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ramvarma/PycharmProjects/cst-eda1/raw_datasets/"/>
    </mc:Choice>
  </mc:AlternateContent>
  <xr:revisionPtr revIDLastSave="0" documentId="13_ncr:1_{4E5DB7F2-6065-5943-A454-512E52FBB09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Sheet1!$A$1:$EE$4400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4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6" i="1"/>
  <c r="AU2747" i="1"/>
  <c r="AU2748" i="1"/>
  <c r="AU2749" i="1"/>
  <c r="AU2750" i="1"/>
  <c r="AU2751" i="1"/>
  <c r="AU2752" i="1"/>
  <c r="AU2753" i="1"/>
  <c r="AU2754" i="1"/>
  <c r="AU2755" i="1"/>
  <c r="AU2756" i="1"/>
  <c r="AU2757" i="1"/>
  <c r="AU2758" i="1"/>
  <c r="AU2759" i="1"/>
  <c r="AU2760" i="1"/>
  <c r="AU2761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7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0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7" i="1"/>
  <c r="AU2868" i="1"/>
  <c r="AU2869" i="1"/>
  <c r="AU2870" i="1"/>
  <c r="AU2871" i="1"/>
  <c r="AU2872" i="1"/>
  <c r="AU2873" i="1"/>
  <c r="AU2874" i="1"/>
  <c r="AU2875" i="1"/>
  <c r="AU2876" i="1"/>
  <c r="AU2877" i="1"/>
  <c r="AU2878" i="1"/>
  <c r="AU2879" i="1"/>
  <c r="AU2880" i="1"/>
  <c r="AU2881" i="1"/>
  <c r="AU2882" i="1"/>
  <c r="AU2883" i="1"/>
  <c r="AU2884" i="1"/>
  <c r="AU2885" i="1"/>
  <c r="AU2886" i="1"/>
  <c r="AU2887" i="1"/>
  <c r="AU2888" i="1"/>
  <c r="AU2889" i="1"/>
  <c r="AU2890" i="1"/>
  <c r="AU2891" i="1"/>
  <c r="AU2892" i="1"/>
  <c r="AU2893" i="1"/>
  <c r="AU2894" i="1"/>
  <c r="AU2895" i="1"/>
  <c r="AU2896" i="1"/>
  <c r="AU2897" i="1"/>
  <c r="AU2898" i="1"/>
  <c r="AU2899" i="1"/>
  <c r="AU2900" i="1"/>
  <c r="AU2901" i="1"/>
  <c r="AU2902" i="1"/>
  <c r="AU2903" i="1"/>
  <c r="AU2904" i="1"/>
  <c r="AU2905" i="1"/>
  <c r="AU2906" i="1"/>
  <c r="AU2907" i="1"/>
  <c r="AU2908" i="1"/>
  <c r="AU2909" i="1"/>
  <c r="AU2910" i="1"/>
  <c r="AU2911" i="1"/>
  <c r="AU2912" i="1"/>
  <c r="AU2913" i="1"/>
  <c r="AU2914" i="1"/>
  <c r="AU2915" i="1"/>
  <c r="AU2916" i="1"/>
  <c r="AU2917" i="1"/>
  <c r="AU2918" i="1"/>
  <c r="AU2919" i="1"/>
  <c r="AU2920" i="1"/>
  <c r="AU2921" i="1"/>
  <c r="AU2922" i="1"/>
  <c r="AU2923" i="1"/>
  <c r="AU2924" i="1"/>
  <c r="AU2925" i="1"/>
  <c r="AU2926" i="1"/>
  <c r="AU2927" i="1"/>
  <c r="AU2928" i="1"/>
  <c r="AU2929" i="1"/>
  <c r="AU2930" i="1"/>
  <c r="AU2931" i="1"/>
  <c r="AU2932" i="1"/>
  <c r="AU2933" i="1"/>
  <c r="AU2934" i="1"/>
  <c r="AU2935" i="1"/>
  <c r="AU2936" i="1"/>
  <c r="AU2937" i="1"/>
  <c r="AU2938" i="1"/>
  <c r="AU2939" i="1"/>
  <c r="AU2940" i="1"/>
  <c r="AU2941" i="1"/>
  <c r="AU2942" i="1"/>
  <c r="AU2943" i="1"/>
  <c r="AU2944" i="1"/>
  <c r="AU2945" i="1"/>
  <c r="AU2946" i="1"/>
  <c r="AU2947" i="1"/>
  <c r="AU2948" i="1"/>
  <c r="AU2949" i="1"/>
  <c r="AU2950" i="1"/>
  <c r="AU2951" i="1"/>
  <c r="AU2952" i="1"/>
  <c r="AU2953" i="1"/>
  <c r="AU2954" i="1"/>
  <c r="AU2955" i="1"/>
  <c r="AU2956" i="1"/>
  <c r="AU2957" i="1"/>
  <c r="AU2958" i="1"/>
  <c r="AU2959" i="1"/>
  <c r="AU2960" i="1"/>
  <c r="AU2961" i="1"/>
  <c r="AU2962" i="1"/>
  <c r="AU2963" i="1"/>
  <c r="AU2964" i="1"/>
  <c r="AU2965" i="1"/>
  <c r="AU2966" i="1"/>
  <c r="AU2967" i="1"/>
  <c r="AU2968" i="1"/>
  <c r="AU2969" i="1"/>
  <c r="AU2970" i="1"/>
  <c r="AU2971" i="1"/>
  <c r="AU2972" i="1"/>
  <c r="AU2973" i="1"/>
  <c r="AU2974" i="1"/>
  <c r="AU2975" i="1"/>
  <c r="AU2976" i="1"/>
  <c r="AU2977" i="1"/>
  <c r="AU2978" i="1"/>
  <c r="AU2979" i="1"/>
  <c r="AU2980" i="1"/>
  <c r="AU2981" i="1"/>
  <c r="AU2982" i="1"/>
  <c r="AU2983" i="1"/>
  <c r="AU2984" i="1"/>
  <c r="AU2985" i="1"/>
  <c r="AU2986" i="1"/>
  <c r="AU2987" i="1"/>
  <c r="AU2988" i="1"/>
  <c r="AU2989" i="1"/>
  <c r="AU2990" i="1"/>
  <c r="AU2991" i="1"/>
  <c r="AU2992" i="1"/>
  <c r="AU2993" i="1"/>
  <c r="AU2994" i="1"/>
  <c r="AU2995" i="1"/>
  <c r="AU2996" i="1"/>
  <c r="AU2997" i="1"/>
  <c r="AU2998" i="1"/>
  <c r="AU2999" i="1"/>
  <c r="AU3000" i="1"/>
  <c r="AU3001" i="1"/>
  <c r="AU3002" i="1"/>
  <c r="AU3003" i="1"/>
  <c r="AU3004" i="1"/>
  <c r="AU3005" i="1"/>
  <c r="AU3006" i="1"/>
  <c r="AU3007" i="1"/>
  <c r="AU3008" i="1"/>
  <c r="AU3009" i="1"/>
  <c r="AU3010" i="1"/>
  <c r="AU3011" i="1"/>
  <c r="AU3012" i="1"/>
  <c r="AU3013" i="1"/>
  <c r="AU3014" i="1"/>
  <c r="AU3015" i="1"/>
  <c r="AU3016" i="1"/>
  <c r="AU3017" i="1"/>
  <c r="AU3018" i="1"/>
  <c r="AU3019" i="1"/>
  <c r="AU3020" i="1"/>
  <c r="AU3021" i="1"/>
  <c r="AU3022" i="1"/>
  <c r="AU3023" i="1"/>
  <c r="AU3024" i="1"/>
  <c r="AU3025" i="1"/>
  <c r="AU3026" i="1"/>
  <c r="AU3027" i="1"/>
  <c r="AU3028" i="1"/>
  <c r="AU3029" i="1"/>
  <c r="AU3030" i="1"/>
  <c r="AU3031" i="1"/>
  <c r="AU3032" i="1"/>
  <c r="AU3033" i="1"/>
  <c r="AU3034" i="1"/>
  <c r="AU3035" i="1"/>
  <c r="AU3036" i="1"/>
  <c r="AU3037" i="1"/>
  <c r="AU3038" i="1"/>
  <c r="AU3039" i="1"/>
  <c r="AU3040" i="1"/>
  <c r="AU3041" i="1"/>
  <c r="AU3042" i="1"/>
  <c r="AU3043" i="1"/>
  <c r="AU3044" i="1"/>
  <c r="AU3045" i="1"/>
  <c r="AU3046" i="1"/>
  <c r="AU3047" i="1"/>
  <c r="AU3048" i="1"/>
  <c r="AU3049" i="1"/>
  <c r="AU3050" i="1"/>
  <c r="AU3051" i="1"/>
  <c r="AU3052" i="1"/>
  <c r="AU3053" i="1"/>
  <c r="AU3054" i="1"/>
  <c r="AU3055" i="1"/>
  <c r="AU3056" i="1"/>
  <c r="AU3057" i="1"/>
  <c r="AU3058" i="1"/>
  <c r="AU3059" i="1"/>
  <c r="AU3060" i="1"/>
  <c r="AU3061" i="1"/>
  <c r="AU3062" i="1"/>
  <c r="AU3063" i="1"/>
  <c r="AU3064" i="1"/>
  <c r="AU3065" i="1"/>
  <c r="AU3066" i="1"/>
  <c r="AU3067" i="1"/>
  <c r="AU3068" i="1"/>
  <c r="AU3069" i="1"/>
  <c r="AU3070" i="1"/>
  <c r="AU3071" i="1"/>
  <c r="AU3072" i="1"/>
  <c r="AU3073" i="1"/>
  <c r="AU3074" i="1"/>
  <c r="AU3075" i="1"/>
  <c r="AU3076" i="1"/>
  <c r="AU3077" i="1"/>
  <c r="AU3078" i="1"/>
  <c r="AU3079" i="1"/>
  <c r="AU3080" i="1"/>
  <c r="AU3081" i="1"/>
  <c r="AU3082" i="1"/>
  <c r="AU3083" i="1"/>
  <c r="AU3084" i="1"/>
  <c r="AU3085" i="1"/>
  <c r="AU3086" i="1"/>
  <c r="AU3087" i="1"/>
  <c r="AU3088" i="1"/>
  <c r="AU3089" i="1"/>
  <c r="AU3090" i="1"/>
  <c r="AU3091" i="1"/>
  <c r="AU3092" i="1"/>
  <c r="AU3093" i="1"/>
  <c r="AU3094" i="1"/>
  <c r="AU3095" i="1"/>
  <c r="AU3096" i="1"/>
  <c r="AU3097" i="1"/>
  <c r="AU3098" i="1"/>
  <c r="AU3099" i="1"/>
  <c r="AU3100" i="1"/>
  <c r="AU3101" i="1"/>
  <c r="AU3102" i="1"/>
  <c r="AU3103" i="1"/>
  <c r="AU3104" i="1"/>
  <c r="AU3105" i="1"/>
  <c r="AU3106" i="1"/>
  <c r="AU3107" i="1"/>
  <c r="AU3108" i="1"/>
  <c r="AU3109" i="1"/>
  <c r="AU3110" i="1"/>
  <c r="AU3111" i="1"/>
  <c r="AU3112" i="1"/>
  <c r="AU3113" i="1"/>
  <c r="AU3114" i="1"/>
  <c r="AU3115" i="1"/>
  <c r="AU3116" i="1"/>
  <c r="AU3117" i="1"/>
  <c r="AU3118" i="1"/>
  <c r="AU3119" i="1"/>
  <c r="AU3120" i="1"/>
  <c r="AU3121" i="1"/>
  <c r="AU3122" i="1"/>
  <c r="AU3123" i="1"/>
  <c r="AU3124" i="1"/>
  <c r="AU3125" i="1"/>
  <c r="AU3126" i="1"/>
  <c r="AU3127" i="1"/>
  <c r="AU3128" i="1"/>
  <c r="AU3129" i="1"/>
  <c r="AU3130" i="1"/>
  <c r="AU3131" i="1"/>
  <c r="AU3132" i="1"/>
  <c r="AU3133" i="1"/>
  <c r="AU3134" i="1"/>
  <c r="AU3135" i="1"/>
  <c r="AU3136" i="1"/>
  <c r="AU3137" i="1"/>
  <c r="AU3138" i="1"/>
  <c r="AU3139" i="1"/>
  <c r="AU3140" i="1"/>
  <c r="AU3141" i="1"/>
  <c r="AU3142" i="1"/>
  <c r="AU3143" i="1"/>
  <c r="AU3144" i="1"/>
  <c r="AU3145" i="1"/>
  <c r="AU3146" i="1"/>
  <c r="AU3147" i="1"/>
  <c r="AU3148" i="1"/>
  <c r="AU3149" i="1"/>
  <c r="AU3150" i="1"/>
  <c r="AU3151" i="1"/>
  <c r="AU3152" i="1"/>
  <c r="AU3153" i="1"/>
  <c r="AU3154" i="1"/>
  <c r="AU3155" i="1"/>
  <c r="AU3156" i="1"/>
  <c r="AU3157" i="1"/>
  <c r="AU3158" i="1"/>
  <c r="AU3159" i="1"/>
  <c r="AU3160" i="1"/>
  <c r="AU3161" i="1"/>
  <c r="AU3162" i="1"/>
  <c r="AU3163" i="1"/>
  <c r="AU3164" i="1"/>
  <c r="AU3165" i="1"/>
  <c r="AU3166" i="1"/>
  <c r="AU3167" i="1"/>
  <c r="AU3168" i="1"/>
  <c r="AU3169" i="1"/>
  <c r="AU3170" i="1"/>
  <c r="AU3171" i="1"/>
  <c r="AU3172" i="1"/>
  <c r="AU3173" i="1"/>
  <c r="AU3174" i="1"/>
  <c r="AU3175" i="1"/>
  <c r="AU3176" i="1"/>
  <c r="AU3177" i="1"/>
  <c r="AU3178" i="1"/>
  <c r="AU3179" i="1"/>
  <c r="AU3180" i="1"/>
  <c r="AU3181" i="1"/>
  <c r="AU3182" i="1"/>
  <c r="AU3183" i="1"/>
  <c r="AU3184" i="1"/>
  <c r="AU3185" i="1"/>
  <c r="AU3186" i="1"/>
  <c r="AU3187" i="1"/>
  <c r="AU3188" i="1"/>
  <c r="AU3189" i="1"/>
  <c r="AU3190" i="1"/>
  <c r="AU3191" i="1"/>
  <c r="AU3192" i="1"/>
  <c r="AU3193" i="1"/>
  <c r="AU3194" i="1"/>
  <c r="AU3195" i="1"/>
  <c r="AU3196" i="1"/>
  <c r="AU3197" i="1"/>
  <c r="AU3198" i="1"/>
  <c r="AU3199" i="1"/>
  <c r="AU3200" i="1"/>
  <c r="AU3201" i="1"/>
  <c r="AU3202" i="1"/>
  <c r="AU3203" i="1"/>
  <c r="AU3204" i="1"/>
  <c r="AU3205" i="1"/>
  <c r="AU3206" i="1"/>
  <c r="AU3207" i="1"/>
  <c r="AU3208" i="1"/>
  <c r="AU3209" i="1"/>
  <c r="AU3210" i="1"/>
  <c r="AU3211" i="1"/>
  <c r="AU3212" i="1"/>
  <c r="AU3213" i="1"/>
  <c r="AU3214" i="1"/>
  <c r="AU3215" i="1"/>
  <c r="AU3216" i="1"/>
  <c r="AU3217" i="1"/>
  <c r="AU3218" i="1"/>
  <c r="AU3219" i="1"/>
  <c r="AU3220" i="1"/>
  <c r="AU3221" i="1"/>
  <c r="AU3222" i="1"/>
  <c r="AU3223" i="1"/>
  <c r="AU3224" i="1"/>
  <c r="AU3225" i="1"/>
  <c r="AU3226" i="1"/>
  <c r="AU3227" i="1"/>
  <c r="AU3228" i="1"/>
  <c r="AU3229" i="1"/>
  <c r="AU3230" i="1"/>
  <c r="AU3231" i="1"/>
  <c r="AU3232" i="1"/>
  <c r="AU3233" i="1"/>
  <c r="AU3234" i="1"/>
  <c r="AU3235" i="1"/>
  <c r="AU3236" i="1"/>
  <c r="AU3237" i="1"/>
  <c r="AU3238" i="1"/>
  <c r="AU3239" i="1"/>
  <c r="AU3240" i="1"/>
  <c r="AU3241" i="1"/>
  <c r="AU3242" i="1"/>
  <c r="AU3243" i="1"/>
  <c r="AU3244" i="1"/>
  <c r="AU3245" i="1"/>
  <c r="AU3246" i="1"/>
  <c r="AU3247" i="1"/>
  <c r="AU3248" i="1"/>
  <c r="AU3249" i="1"/>
  <c r="AU3250" i="1"/>
  <c r="AU3251" i="1"/>
  <c r="AU3252" i="1"/>
  <c r="AU3253" i="1"/>
  <c r="AU3254" i="1"/>
  <c r="AU3255" i="1"/>
  <c r="AU3256" i="1"/>
  <c r="AU3257" i="1"/>
  <c r="AU3258" i="1"/>
  <c r="AU3259" i="1"/>
  <c r="AU3260" i="1"/>
  <c r="AU3261" i="1"/>
  <c r="AU3262" i="1"/>
  <c r="AU3263" i="1"/>
  <c r="AU3264" i="1"/>
  <c r="AU3265" i="1"/>
  <c r="AU3266" i="1"/>
  <c r="AU3267" i="1"/>
  <c r="AU3268" i="1"/>
  <c r="AU3269" i="1"/>
  <c r="AU3270" i="1"/>
  <c r="AU3271" i="1"/>
  <c r="AU3272" i="1"/>
  <c r="AU3273" i="1"/>
  <c r="AU3274" i="1"/>
  <c r="AU3275" i="1"/>
  <c r="AU3276" i="1"/>
  <c r="AU3277" i="1"/>
  <c r="AU3278" i="1"/>
  <c r="AU3279" i="1"/>
  <c r="AU3280" i="1"/>
  <c r="AU3281" i="1"/>
  <c r="AU3282" i="1"/>
  <c r="AU3283" i="1"/>
  <c r="AU3284" i="1"/>
  <c r="AU3285" i="1"/>
  <c r="AU3286" i="1"/>
  <c r="AU3287" i="1"/>
  <c r="AU3288" i="1"/>
  <c r="AU3289" i="1"/>
  <c r="AU3290" i="1"/>
  <c r="AU3291" i="1"/>
  <c r="AU3292" i="1"/>
  <c r="AU3293" i="1"/>
  <c r="AU3294" i="1"/>
  <c r="AU3295" i="1"/>
  <c r="AU3296" i="1"/>
  <c r="AU3297" i="1"/>
  <c r="AU3298" i="1"/>
  <c r="AU3299" i="1"/>
  <c r="AU3300" i="1"/>
  <c r="AU3301" i="1"/>
  <c r="AU3302" i="1"/>
  <c r="AU3303" i="1"/>
  <c r="AU3304" i="1"/>
  <c r="AU3305" i="1"/>
  <c r="AU3306" i="1"/>
  <c r="AU3307" i="1"/>
  <c r="AU3308" i="1"/>
  <c r="AU3309" i="1"/>
  <c r="AU3310" i="1"/>
  <c r="AU3311" i="1"/>
  <c r="AU3312" i="1"/>
  <c r="AU3313" i="1"/>
  <c r="AU3314" i="1"/>
  <c r="AU3315" i="1"/>
  <c r="AU3316" i="1"/>
  <c r="AU3317" i="1"/>
  <c r="AU3318" i="1"/>
  <c r="AU3319" i="1"/>
  <c r="AU3320" i="1"/>
  <c r="AU3321" i="1"/>
  <c r="AU3322" i="1"/>
  <c r="AU3323" i="1"/>
  <c r="AU3324" i="1"/>
  <c r="AU3325" i="1"/>
  <c r="AU3326" i="1"/>
  <c r="AU3327" i="1"/>
  <c r="AU3328" i="1"/>
  <c r="AU3329" i="1"/>
  <c r="AU3330" i="1"/>
  <c r="AU3331" i="1"/>
  <c r="AU3332" i="1"/>
  <c r="AU3333" i="1"/>
  <c r="AU3334" i="1"/>
  <c r="AU3335" i="1"/>
  <c r="AU3336" i="1"/>
  <c r="AU3337" i="1"/>
  <c r="AU3338" i="1"/>
  <c r="AU3339" i="1"/>
  <c r="AU3340" i="1"/>
  <c r="AU3341" i="1"/>
  <c r="AU3342" i="1"/>
  <c r="AU3343" i="1"/>
  <c r="AU3344" i="1"/>
  <c r="AU3345" i="1"/>
  <c r="AU3346" i="1"/>
  <c r="AU3347" i="1"/>
  <c r="AU3348" i="1"/>
  <c r="AU3349" i="1"/>
  <c r="AU3350" i="1"/>
  <c r="AU3351" i="1"/>
  <c r="AU3352" i="1"/>
  <c r="AU3353" i="1"/>
  <c r="AU3354" i="1"/>
  <c r="AU3355" i="1"/>
  <c r="AU3356" i="1"/>
  <c r="AU3357" i="1"/>
  <c r="AU3358" i="1"/>
  <c r="AU3359" i="1"/>
  <c r="AU3360" i="1"/>
  <c r="AU3361" i="1"/>
  <c r="AU3362" i="1"/>
  <c r="AU3363" i="1"/>
  <c r="AU3364" i="1"/>
  <c r="AU3365" i="1"/>
  <c r="AU3366" i="1"/>
  <c r="AU3367" i="1"/>
  <c r="AU3368" i="1"/>
  <c r="AU3369" i="1"/>
  <c r="AU3370" i="1"/>
  <c r="AU3371" i="1"/>
  <c r="AU3372" i="1"/>
  <c r="AU3373" i="1"/>
  <c r="AU3374" i="1"/>
  <c r="AU3375" i="1"/>
  <c r="AU3376" i="1"/>
  <c r="AU3377" i="1"/>
  <c r="AU3378" i="1"/>
  <c r="AU3379" i="1"/>
  <c r="AU3380" i="1"/>
  <c r="AU3381" i="1"/>
  <c r="AU3382" i="1"/>
  <c r="AU3383" i="1"/>
  <c r="AU3384" i="1"/>
  <c r="AU3385" i="1"/>
  <c r="AU3386" i="1"/>
  <c r="AU3387" i="1"/>
  <c r="AU3388" i="1"/>
  <c r="AU3389" i="1"/>
  <c r="AU3390" i="1"/>
  <c r="AU3391" i="1"/>
  <c r="AU3392" i="1"/>
  <c r="AU3393" i="1"/>
  <c r="AU3394" i="1"/>
  <c r="AU3395" i="1"/>
  <c r="AU3396" i="1"/>
  <c r="AU3397" i="1"/>
  <c r="AU3398" i="1"/>
  <c r="AU3399" i="1"/>
  <c r="AU3400" i="1"/>
  <c r="AU3401" i="1"/>
  <c r="AU3402" i="1"/>
  <c r="AU3403" i="1"/>
  <c r="AU3404" i="1"/>
  <c r="AU3405" i="1"/>
  <c r="AU3406" i="1"/>
  <c r="AU3407" i="1"/>
  <c r="AU3408" i="1"/>
  <c r="AU3409" i="1"/>
  <c r="AU3410" i="1"/>
  <c r="AU3411" i="1"/>
  <c r="AU3412" i="1"/>
  <c r="AU3413" i="1"/>
  <c r="AU3414" i="1"/>
  <c r="AU3415" i="1"/>
  <c r="AU3416" i="1"/>
  <c r="AU3417" i="1"/>
  <c r="AU3418" i="1"/>
  <c r="AU3419" i="1"/>
  <c r="AU3420" i="1"/>
  <c r="AU3421" i="1"/>
  <c r="AU3422" i="1"/>
  <c r="AU3423" i="1"/>
  <c r="AU3424" i="1"/>
  <c r="AU3425" i="1"/>
  <c r="AU3426" i="1"/>
  <c r="AU3427" i="1"/>
  <c r="AU3428" i="1"/>
  <c r="AU3429" i="1"/>
  <c r="AU3430" i="1"/>
  <c r="AU3431" i="1"/>
  <c r="AU3432" i="1"/>
  <c r="AU3433" i="1"/>
  <c r="AU3434" i="1"/>
  <c r="AU3435" i="1"/>
  <c r="AU3436" i="1"/>
  <c r="AU3437" i="1"/>
  <c r="AU3438" i="1"/>
  <c r="AU3439" i="1"/>
  <c r="AU3440" i="1"/>
  <c r="AU3441" i="1"/>
  <c r="AU3442" i="1"/>
  <c r="AU3443" i="1"/>
  <c r="AU3444" i="1"/>
  <c r="AU3445" i="1"/>
  <c r="AU3446" i="1"/>
  <c r="AU3447" i="1"/>
  <c r="AU3448" i="1"/>
  <c r="AU3449" i="1"/>
  <c r="AU3450" i="1"/>
  <c r="AU3451" i="1"/>
  <c r="AU3452" i="1"/>
  <c r="AU3453" i="1"/>
  <c r="AU3454" i="1"/>
  <c r="AU3455" i="1"/>
  <c r="AU3456" i="1"/>
  <c r="AU3457" i="1"/>
  <c r="AU3458" i="1"/>
  <c r="AU3459" i="1"/>
  <c r="AU3460" i="1"/>
  <c r="AU3461" i="1"/>
  <c r="AU3462" i="1"/>
  <c r="AU3463" i="1"/>
  <c r="AU3464" i="1"/>
  <c r="AU3465" i="1"/>
  <c r="AU3466" i="1"/>
  <c r="AU3467" i="1"/>
  <c r="AU3468" i="1"/>
  <c r="AU3469" i="1"/>
  <c r="AU3470" i="1"/>
  <c r="AU3471" i="1"/>
  <c r="AU3472" i="1"/>
  <c r="AU3473" i="1"/>
  <c r="AU3474" i="1"/>
  <c r="AU3475" i="1"/>
  <c r="AU3476" i="1"/>
  <c r="AU3477" i="1"/>
  <c r="AU3478" i="1"/>
  <c r="AU3479" i="1"/>
  <c r="AU3480" i="1"/>
  <c r="AU3481" i="1"/>
  <c r="AU3482" i="1"/>
  <c r="AU3483" i="1"/>
  <c r="AU3484" i="1"/>
  <c r="AU3485" i="1"/>
  <c r="AU3486" i="1"/>
  <c r="AU3487" i="1"/>
  <c r="AU3488" i="1"/>
  <c r="AU3489" i="1"/>
  <c r="AU3490" i="1"/>
  <c r="AU3491" i="1"/>
  <c r="AU3492" i="1"/>
  <c r="AU3493" i="1"/>
  <c r="AU3494" i="1"/>
  <c r="AU3495" i="1"/>
  <c r="AU3496" i="1"/>
  <c r="AU3497" i="1"/>
  <c r="AU3498" i="1"/>
  <c r="AU3499" i="1"/>
  <c r="AU3500" i="1"/>
  <c r="AU3501" i="1"/>
  <c r="AU3502" i="1"/>
  <c r="AU3503" i="1"/>
  <c r="AU3504" i="1"/>
  <c r="AU3505" i="1"/>
  <c r="AU3506" i="1"/>
  <c r="AU3507" i="1"/>
  <c r="AU3508" i="1"/>
  <c r="AU3509" i="1"/>
  <c r="AU3510" i="1"/>
  <c r="AU3511" i="1"/>
  <c r="AU3512" i="1"/>
  <c r="AU3513" i="1"/>
  <c r="AU3514" i="1"/>
  <c r="AU3515" i="1"/>
  <c r="AU3516" i="1"/>
  <c r="AU3517" i="1"/>
  <c r="AU3518" i="1"/>
  <c r="AU3519" i="1"/>
  <c r="AU3520" i="1"/>
  <c r="AU3521" i="1"/>
  <c r="AU3522" i="1"/>
  <c r="AU3523" i="1"/>
  <c r="AU3524" i="1"/>
  <c r="AU3525" i="1"/>
  <c r="AU3526" i="1"/>
  <c r="AU3527" i="1"/>
  <c r="AU3528" i="1"/>
  <c r="AU3529" i="1"/>
  <c r="AU3530" i="1"/>
  <c r="AU3531" i="1"/>
  <c r="AU3532" i="1"/>
  <c r="AU3533" i="1"/>
  <c r="AU3534" i="1"/>
  <c r="AU3535" i="1"/>
  <c r="AU3536" i="1"/>
  <c r="AU3537" i="1"/>
  <c r="AU3538" i="1"/>
  <c r="AU3539" i="1"/>
  <c r="AU3540" i="1"/>
  <c r="AU3541" i="1"/>
  <c r="AU3542" i="1"/>
  <c r="AU3543" i="1"/>
  <c r="AU3544" i="1"/>
  <c r="AU3545" i="1"/>
  <c r="AU3546" i="1"/>
  <c r="AU3547" i="1"/>
  <c r="AU3548" i="1"/>
  <c r="AU3549" i="1"/>
  <c r="AU3550" i="1"/>
  <c r="AU3551" i="1"/>
  <c r="AU3552" i="1"/>
  <c r="AU3553" i="1"/>
  <c r="AU3554" i="1"/>
  <c r="AU3555" i="1"/>
  <c r="AU3556" i="1"/>
  <c r="AU3557" i="1"/>
  <c r="AU3558" i="1"/>
  <c r="AU3559" i="1"/>
  <c r="AU3560" i="1"/>
  <c r="AU3561" i="1"/>
  <c r="AU3562" i="1"/>
  <c r="AU3563" i="1"/>
  <c r="AU3564" i="1"/>
  <c r="AU3565" i="1"/>
  <c r="AU3566" i="1"/>
  <c r="AU3567" i="1"/>
  <c r="AU3568" i="1"/>
  <c r="AU3569" i="1"/>
  <c r="AU3570" i="1"/>
  <c r="AU3571" i="1"/>
  <c r="AU3572" i="1"/>
  <c r="AU3573" i="1"/>
  <c r="AU3574" i="1"/>
  <c r="AU3575" i="1"/>
  <c r="AU3576" i="1"/>
  <c r="AU3577" i="1"/>
  <c r="AU3578" i="1"/>
  <c r="AU3579" i="1"/>
  <c r="AU3580" i="1"/>
  <c r="AU3581" i="1"/>
  <c r="AU3582" i="1"/>
  <c r="AU3583" i="1"/>
  <c r="AU3584" i="1"/>
  <c r="AU3585" i="1"/>
  <c r="AU3586" i="1"/>
  <c r="AU3587" i="1"/>
  <c r="AU3588" i="1"/>
  <c r="AU3589" i="1"/>
  <c r="AU3590" i="1"/>
  <c r="AU3591" i="1"/>
  <c r="AU3592" i="1"/>
  <c r="AU3593" i="1"/>
  <c r="AU3594" i="1"/>
  <c r="AU3595" i="1"/>
  <c r="AU3596" i="1"/>
  <c r="AU3597" i="1"/>
  <c r="AU3598" i="1"/>
  <c r="AU3599" i="1"/>
  <c r="AU3600" i="1"/>
  <c r="AU3601" i="1"/>
  <c r="AU3602" i="1"/>
  <c r="AU3603" i="1"/>
  <c r="AU3604" i="1"/>
  <c r="AU3605" i="1"/>
  <c r="AU3606" i="1"/>
  <c r="AU3607" i="1"/>
  <c r="AU3608" i="1"/>
  <c r="AU3609" i="1"/>
  <c r="AU3610" i="1"/>
  <c r="AU3611" i="1"/>
  <c r="AU3612" i="1"/>
  <c r="AU3613" i="1"/>
  <c r="AU3614" i="1"/>
  <c r="AU3615" i="1"/>
  <c r="AU3616" i="1"/>
  <c r="AU3617" i="1"/>
  <c r="AU3618" i="1"/>
  <c r="AU3619" i="1"/>
  <c r="AU3620" i="1"/>
  <c r="AU3621" i="1"/>
  <c r="AU3622" i="1"/>
  <c r="AU3623" i="1"/>
  <c r="AU3624" i="1"/>
  <c r="AU3625" i="1"/>
  <c r="AU3626" i="1"/>
  <c r="AU3627" i="1"/>
  <c r="AU3628" i="1"/>
  <c r="AU3629" i="1"/>
  <c r="AU3630" i="1"/>
  <c r="AU3631" i="1"/>
  <c r="AU3632" i="1"/>
  <c r="AU3633" i="1"/>
  <c r="AU3634" i="1"/>
  <c r="AU3635" i="1"/>
  <c r="AU3636" i="1"/>
  <c r="AU3637" i="1"/>
  <c r="AU3638" i="1"/>
  <c r="AU3639" i="1"/>
  <c r="AU3640" i="1"/>
  <c r="AU3641" i="1"/>
  <c r="AU3642" i="1"/>
  <c r="AU3643" i="1"/>
  <c r="AU3644" i="1"/>
  <c r="AU3645" i="1"/>
  <c r="AU3646" i="1"/>
  <c r="AU3647" i="1"/>
  <c r="AU3648" i="1"/>
  <c r="AU3649" i="1"/>
  <c r="AU3650" i="1"/>
  <c r="AU3651" i="1"/>
  <c r="AU3652" i="1"/>
  <c r="AU3653" i="1"/>
  <c r="AU3654" i="1"/>
  <c r="AU3655" i="1"/>
  <c r="AU3656" i="1"/>
  <c r="AU3657" i="1"/>
  <c r="AU3658" i="1"/>
  <c r="AU3659" i="1"/>
  <c r="AU3660" i="1"/>
  <c r="AU3661" i="1"/>
  <c r="AU3662" i="1"/>
  <c r="AU3663" i="1"/>
  <c r="AU3664" i="1"/>
  <c r="AU3665" i="1"/>
  <c r="AU3666" i="1"/>
  <c r="AU3667" i="1"/>
  <c r="AU3668" i="1"/>
  <c r="AU3669" i="1"/>
  <c r="AU3670" i="1"/>
  <c r="AU3671" i="1"/>
  <c r="AU3672" i="1"/>
  <c r="AU3673" i="1"/>
  <c r="AU3674" i="1"/>
  <c r="AU3675" i="1"/>
  <c r="AU3676" i="1"/>
  <c r="AU3677" i="1"/>
  <c r="AU3678" i="1"/>
  <c r="AU3679" i="1"/>
  <c r="AU3680" i="1"/>
  <c r="AU3681" i="1"/>
  <c r="AU3682" i="1"/>
  <c r="AU3683" i="1"/>
  <c r="AU3684" i="1"/>
  <c r="AU3685" i="1"/>
  <c r="AU3686" i="1"/>
  <c r="AU3687" i="1"/>
  <c r="AU3688" i="1"/>
  <c r="AU3689" i="1"/>
  <c r="AU3690" i="1"/>
  <c r="AU3691" i="1"/>
  <c r="AU3692" i="1"/>
  <c r="AU3693" i="1"/>
  <c r="AU3694" i="1"/>
  <c r="AU3695" i="1"/>
  <c r="AU3696" i="1"/>
  <c r="AU3697" i="1"/>
  <c r="AU3698" i="1"/>
  <c r="AU3699" i="1"/>
  <c r="AU3700" i="1"/>
  <c r="AU3701" i="1"/>
  <c r="AU3702" i="1"/>
  <c r="AU3703" i="1"/>
  <c r="AU3704" i="1"/>
  <c r="AU3705" i="1"/>
  <c r="AU3706" i="1"/>
  <c r="AU3707" i="1"/>
  <c r="AU3708" i="1"/>
  <c r="AU3709" i="1"/>
  <c r="AU3710" i="1"/>
  <c r="AU3711" i="1"/>
  <c r="AU3712" i="1"/>
  <c r="AU3713" i="1"/>
  <c r="AU3714" i="1"/>
  <c r="AU3715" i="1"/>
  <c r="AU3716" i="1"/>
  <c r="AU3717" i="1"/>
  <c r="AU3718" i="1"/>
  <c r="AU3719" i="1"/>
  <c r="AU3720" i="1"/>
  <c r="AU3721" i="1"/>
  <c r="AU3722" i="1"/>
  <c r="AU3723" i="1"/>
  <c r="AU3724" i="1"/>
  <c r="AU3725" i="1"/>
  <c r="AU3726" i="1"/>
  <c r="AU3727" i="1"/>
  <c r="AU3728" i="1"/>
  <c r="AU3729" i="1"/>
  <c r="AU3730" i="1"/>
  <c r="AU3731" i="1"/>
  <c r="AU3732" i="1"/>
  <c r="AU3733" i="1"/>
  <c r="AU3734" i="1"/>
  <c r="AU3735" i="1"/>
  <c r="AU3736" i="1"/>
  <c r="AU3737" i="1"/>
  <c r="AU3738" i="1"/>
  <c r="AU3739" i="1"/>
  <c r="AU3740" i="1"/>
  <c r="AU3741" i="1"/>
  <c r="AU3742" i="1"/>
  <c r="AU3743" i="1"/>
  <c r="AU3744" i="1"/>
  <c r="AU3745" i="1"/>
  <c r="AU3746" i="1"/>
  <c r="AU3747" i="1"/>
  <c r="AU3748" i="1"/>
  <c r="AU3749" i="1"/>
  <c r="AU3750" i="1"/>
  <c r="AU3751" i="1"/>
  <c r="AU3752" i="1"/>
  <c r="AU3753" i="1"/>
  <c r="AU3754" i="1"/>
  <c r="AU3755" i="1"/>
  <c r="AU3756" i="1"/>
  <c r="AU3757" i="1"/>
  <c r="AU3758" i="1"/>
  <c r="AU3759" i="1"/>
  <c r="AU3760" i="1"/>
  <c r="AU3761" i="1"/>
  <c r="AU3762" i="1"/>
  <c r="AU3763" i="1"/>
  <c r="AU3764" i="1"/>
  <c r="AU3765" i="1"/>
  <c r="AU3766" i="1"/>
  <c r="AU3767" i="1"/>
  <c r="AU3768" i="1"/>
  <c r="AU3769" i="1"/>
  <c r="AU3770" i="1"/>
  <c r="AU3771" i="1"/>
  <c r="AU3772" i="1"/>
  <c r="AU3773" i="1"/>
  <c r="AU3774" i="1"/>
  <c r="AU3775" i="1"/>
  <c r="AU3776" i="1"/>
  <c r="AU3777" i="1"/>
  <c r="AU3778" i="1"/>
  <c r="AU3779" i="1"/>
  <c r="AU3780" i="1"/>
  <c r="AU3781" i="1"/>
  <c r="AU3782" i="1"/>
  <c r="AU3783" i="1"/>
  <c r="AU3784" i="1"/>
  <c r="AU3785" i="1"/>
  <c r="AU3786" i="1"/>
  <c r="AU3787" i="1"/>
  <c r="AU3788" i="1"/>
  <c r="AU3789" i="1"/>
  <c r="AU3790" i="1"/>
  <c r="AU3791" i="1"/>
  <c r="AU3792" i="1"/>
  <c r="AU3793" i="1"/>
  <c r="AU3794" i="1"/>
  <c r="AU3795" i="1"/>
  <c r="AU3796" i="1"/>
  <c r="AU3797" i="1"/>
  <c r="AU3798" i="1"/>
  <c r="AU3799" i="1"/>
  <c r="AU3800" i="1"/>
  <c r="AU3801" i="1"/>
  <c r="AU3802" i="1"/>
  <c r="AU3803" i="1"/>
  <c r="AU3804" i="1"/>
  <c r="AU3805" i="1"/>
  <c r="AU3806" i="1"/>
  <c r="AU3807" i="1"/>
  <c r="AU3808" i="1"/>
  <c r="AU3809" i="1"/>
  <c r="AU3810" i="1"/>
  <c r="AU3811" i="1"/>
  <c r="AU3812" i="1"/>
  <c r="AU3813" i="1"/>
  <c r="AU3814" i="1"/>
  <c r="AU3815" i="1"/>
  <c r="AU3816" i="1"/>
  <c r="AU3817" i="1"/>
  <c r="AU3818" i="1"/>
  <c r="AU3819" i="1"/>
  <c r="AU3820" i="1"/>
  <c r="AU3821" i="1"/>
  <c r="AU3822" i="1"/>
  <c r="AU3823" i="1"/>
  <c r="AU3824" i="1"/>
  <c r="AU3825" i="1"/>
  <c r="AU3826" i="1"/>
  <c r="AU3827" i="1"/>
  <c r="AU3828" i="1"/>
  <c r="AU3829" i="1"/>
  <c r="AU3830" i="1"/>
  <c r="AU3831" i="1"/>
  <c r="AU3832" i="1"/>
  <c r="AU3833" i="1"/>
  <c r="AU3834" i="1"/>
  <c r="AU3835" i="1"/>
  <c r="AU3836" i="1"/>
  <c r="AU3837" i="1"/>
  <c r="AU3838" i="1"/>
  <c r="AU3839" i="1"/>
  <c r="AU3840" i="1"/>
  <c r="AU3841" i="1"/>
  <c r="AU3842" i="1"/>
  <c r="AU3843" i="1"/>
  <c r="AU3844" i="1"/>
  <c r="AU3845" i="1"/>
  <c r="AU3846" i="1"/>
  <c r="AU3847" i="1"/>
  <c r="AU3848" i="1"/>
  <c r="AU3849" i="1"/>
  <c r="AU3850" i="1"/>
  <c r="AU3851" i="1"/>
  <c r="AU3852" i="1"/>
  <c r="AU3853" i="1"/>
  <c r="AU3854" i="1"/>
  <c r="AU3855" i="1"/>
  <c r="AU3856" i="1"/>
  <c r="AU3857" i="1"/>
  <c r="AU3858" i="1"/>
  <c r="AU3859" i="1"/>
  <c r="AU3860" i="1"/>
  <c r="AU3861" i="1"/>
  <c r="AU3862" i="1"/>
  <c r="AU3863" i="1"/>
  <c r="AU3864" i="1"/>
  <c r="AU3865" i="1"/>
  <c r="AU3866" i="1"/>
  <c r="AU3867" i="1"/>
  <c r="AU3868" i="1"/>
  <c r="AU3869" i="1"/>
  <c r="AU3870" i="1"/>
  <c r="AU3871" i="1"/>
  <c r="AU3872" i="1"/>
  <c r="AU3873" i="1"/>
  <c r="AU3874" i="1"/>
  <c r="AU3875" i="1"/>
  <c r="AU3876" i="1"/>
  <c r="AU3877" i="1"/>
  <c r="AU3878" i="1"/>
  <c r="AU3879" i="1"/>
  <c r="AU3880" i="1"/>
  <c r="AU3881" i="1"/>
  <c r="AU3882" i="1"/>
  <c r="AU3883" i="1"/>
  <c r="AU3884" i="1"/>
  <c r="AU3885" i="1"/>
  <c r="AU3886" i="1"/>
  <c r="AU3887" i="1"/>
  <c r="AU3888" i="1"/>
  <c r="AU3889" i="1"/>
  <c r="AU3890" i="1"/>
  <c r="AU3891" i="1"/>
  <c r="AU3892" i="1"/>
  <c r="AU3893" i="1"/>
  <c r="AU3894" i="1"/>
  <c r="AU3895" i="1"/>
  <c r="AU3896" i="1"/>
  <c r="AU3897" i="1"/>
  <c r="AU3898" i="1"/>
  <c r="AU3899" i="1"/>
  <c r="AU3900" i="1"/>
  <c r="AU3901" i="1"/>
  <c r="AU3902" i="1"/>
  <c r="AU3903" i="1"/>
  <c r="AU3904" i="1"/>
  <c r="AU3905" i="1"/>
  <c r="AU3906" i="1"/>
  <c r="AU3907" i="1"/>
  <c r="AU3908" i="1"/>
  <c r="AU3909" i="1"/>
  <c r="AU3910" i="1"/>
  <c r="AU3911" i="1"/>
  <c r="AU3912" i="1"/>
  <c r="AU3913" i="1"/>
  <c r="AU3914" i="1"/>
  <c r="AU3915" i="1"/>
  <c r="AU3916" i="1"/>
  <c r="AU3917" i="1"/>
  <c r="AU3918" i="1"/>
  <c r="AU3919" i="1"/>
  <c r="AU3920" i="1"/>
  <c r="AU3921" i="1"/>
  <c r="AU3922" i="1"/>
  <c r="AU3923" i="1"/>
  <c r="AU3924" i="1"/>
  <c r="AU3925" i="1"/>
  <c r="AU3926" i="1"/>
  <c r="AU3927" i="1"/>
  <c r="AU3928" i="1"/>
  <c r="AU3929" i="1"/>
  <c r="AU3930" i="1"/>
  <c r="AU3931" i="1"/>
  <c r="AU3932" i="1"/>
  <c r="AU3933" i="1"/>
  <c r="AU3934" i="1"/>
  <c r="AU3935" i="1"/>
  <c r="AU3936" i="1"/>
  <c r="AU3937" i="1"/>
  <c r="AU3938" i="1"/>
  <c r="AU3939" i="1"/>
  <c r="AU3940" i="1"/>
  <c r="AU3941" i="1"/>
  <c r="AU3942" i="1"/>
  <c r="AU3943" i="1"/>
  <c r="AU3944" i="1"/>
  <c r="AU3945" i="1"/>
  <c r="AU3946" i="1"/>
  <c r="AU3947" i="1"/>
  <c r="AU3948" i="1"/>
  <c r="AU3949" i="1"/>
  <c r="AU3950" i="1"/>
  <c r="AU3951" i="1"/>
  <c r="AU3952" i="1"/>
  <c r="AU3953" i="1"/>
  <c r="AU3954" i="1"/>
  <c r="AU3955" i="1"/>
  <c r="AU3956" i="1"/>
  <c r="AU3957" i="1"/>
  <c r="AU3958" i="1"/>
  <c r="AU3959" i="1"/>
  <c r="AU3960" i="1"/>
  <c r="AU3961" i="1"/>
  <c r="AU3962" i="1"/>
  <c r="AU3963" i="1"/>
  <c r="AU3964" i="1"/>
  <c r="AU3965" i="1"/>
  <c r="AU3966" i="1"/>
  <c r="AU3967" i="1"/>
  <c r="AU3968" i="1"/>
  <c r="AU3969" i="1"/>
  <c r="AU3970" i="1"/>
  <c r="AU3971" i="1"/>
  <c r="AU3972" i="1"/>
  <c r="AU3973" i="1"/>
  <c r="AU3974" i="1"/>
  <c r="AU3975" i="1"/>
  <c r="AU3976" i="1"/>
  <c r="AU3977" i="1"/>
  <c r="AU3978" i="1"/>
  <c r="AU3979" i="1"/>
  <c r="AU3980" i="1"/>
  <c r="AU3981" i="1"/>
  <c r="AU3982" i="1"/>
  <c r="AU3983" i="1"/>
  <c r="AU3984" i="1"/>
  <c r="AU3985" i="1"/>
  <c r="AU3986" i="1"/>
  <c r="AU3987" i="1"/>
  <c r="AU3988" i="1"/>
  <c r="AU3989" i="1"/>
  <c r="AU3990" i="1"/>
  <c r="AU3991" i="1"/>
  <c r="AU3992" i="1"/>
  <c r="AU3993" i="1"/>
  <c r="AU3994" i="1"/>
  <c r="AU3995" i="1"/>
  <c r="AU3996" i="1"/>
  <c r="AU3997" i="1"/>
  <c r="AU3998" i="1"/>
  <c r="AU3999" i="1"/>
  <c r="AU4000" i="1"/>
  <c r="AU4001" i="1"/>
  <c r="AU4002" i="1"/>
  <c r="AU4003" i="1"/>
  <c r="AU4004" i="1"/>
  <c r="AU4005" i="1"/>
  <c r="AU4006" i="1"/>
  <c r="AU4007" i="1"/>
  <c r="AU4008" i="1"/>
  <c r="AU4009" i="1"/>
  <c r="AU4010" i="1"/>
  <c r="AU4011" i="1"/>
  <c r="AU4012" i="1"/>
  <c r="AU4013" i="1"/>
  <c r="AU4014" i="1"/>
  <c r="AU4015" i="1"/>
  <c r="AU4016" i="1"/>
  <c r="AU4017" i="1"/>
  <c r="AU4018" i="1"/>
  <c r="AU4019" i="1"/>
  <c r="AU4020" i="1"/>
  <c r="AU4021" i="1"/>
  <c r="AU4022" i="1"/>
  <c r="AU4023" i="1"/>
  <c r="AU4024" i="1"/>
  <c r="AU4025" i="1"/>
  <c r="AU4026" i="1"/>
  <c r="AU4027" i="1"/>
  <c r="AU4028" i="1"/>
  <c r="AU4029" i="1"/>
  <c r="AU4030" i="1"/>
  <c r="AU4031" i="1"/>
  <c r="AU4032" i="1"/>
  <c r="AU4033" i="1"/>
  <c r="AU4034" i="1"/>
  <c r="AU4035" i="1"/>
  <c r="AU4036" i="1"/>
  <c r="AU4037" i="1"/>
  <c r="AU4038" i="1"/>
  <c r="AU4039" i="1"/>
  <c r="AU4040" i="1"/>
  <c r="AU4041" i="1"/>
  <c r="AU4042" i="1"/>
  <c r="AU4043" i="1"/>
  <c r="AU4044" i="1"/>
  <c r="AU4045" i="1"/>
  <c r="AU4046" i="1"/>
  <c r="AU4047" i="1"/>
  <c r="AU4048" i="1"/>
  <c r="AU4049" i="1"/>
  <c r="AU4050" i="1"/>
  <c r="AU4051" i="1"/>
  <c r="AU4052" i="1"/>
  <c r="AU4053" i="1"/>
  <c r="AU4054" i="1"/>
  <c r="AU4055" i="1"/>
  <c r="AU4056" i="1"/>
  <c r="AU4057" i="1"/>
  <c r="AU4058" i="1"/>
  <c r="AU4059" i="1"/>
  <c r="AU4060" i="1"/>
  <c r="AU4061" i="1"/>
  <c r="AU4062" i="1"/>
  <c r="AU4063" i="1"/>
  <c r="AU4064" i="1"/>
  <c r="AU4065" i="1"/>
  <c r="AU4066" i="1"/>
  <c r="AU4067" i="1"/>
  <c r="AU4068" i="1"/>
  <c r="AU4069" i="1"/>
  <c r="AU4070" i="1"/>
  <c r="AU4071" i="1"/>
  <c r="AU4072" i="1"/>
  <c r="AU4073" i="1"/>
  <c r="AU4074" i="1"/>
  <c r="AU4075" i="1"/>
  <c r="AU4076" i="1"/>
  <c r="AU4077" i="1"/>
  <c r="AU4078" i="1"/>
  <c r="AU4079" i="1"/>
  <c r="AU4080" i="1"/>
  <c r="AU4081" i="1"/>
  <c r="AU4082" i="1"/>
  <c r="AU4083" i="1"/>
  <c r="AU4084" i="1"/>
  <c r="AU4085" i="1"/>
  <c r="AU4086" i="1"/>
  <c r="AU4087" i="1"/>
  <c r="AU4088" i="1"/>
  <c r="AU4089" i="1"/>
  <c r="AU4090" i="1"/>
  <c r="AU4091" i="1"/>
  <c r="AU4092" i="1"/>
  <c r="AU4093" i="1"/>
  <c r="AU4094" i="1"/>
  <c r="AU4095" i="1"/>
  <c r="AU4096" i="1"/>
  <c r="AU4097" i="1"/>
  <c r="AU4098" i="1"/>
  <c r="AU4099" i="1"/>
  <c r="AU4100" i="1"/>
  <c r="AU4101" i="1"/>
  <c r="AU4102" i="1"/>
  <c r="AU4103" i="1"/>
  <c r="AU4104" i="1"/>
  <c r="AU4105" i="1"/>
  <c r="AU4106" i="1"/>
  <c r="AU4107" i="1"/>
  <c r="AU4108" i="1"/>
  <c r="AU4109" i="1"/>
  <c r="AU4110" i="1"/>
  <c r="AU4111" i="1"/>
  <c r="AU4112" i="1"/>
  <c r="AU4113" i="1"/>
  <c r="AU4114" i="1"/>
  <c r="AU4115" i="1"/>
  <c r="AU4116" i="1"/>
  <c r="AU4117" i="1"/>
  <c r="AU4118" i="1"/>
  <c r="AU4119" i="1"/>
  <c r="AU4120" i="1"/>
  <c r="AU4121" i="1"/>
  <c r="AU4122" i="1"/>
  <c r="AU4123" i="1"/>
  <c r="AU4124" i="1"/>
  <c r="AU4125" i="1"/>
  <c r="AU4126" i="1"/>
  <c r="AU4127" i="1"/>
  <c r="AU4128" i="1"/>
  <c r="AU4129" i="1"/>
  <c r="AU4130" i="1"/>
  <c r="AU4131" i="1"/>
  <c r="AU4132" i="1"/>
  <c r="AU4133" i="1"/>
  <c r="AU4134" i="1"/>
  <c r="AU4135" i="1"/>
  <c r="AU4136" i="1"/>
  <c r="AU4137" i="1"/>
  <c r="AU4138" i="1"/>
  <c r="AU4139" i="1"/>
  <c r="AU4140" i="1"/>
  <c r="AU4141" i="1"/>
  <c r="AU4142" i="1"/>
  <c r="AU4143" i="1"/>
  <c r="AU4144" i="1"/>
  <c r="AU4145" i="1"/>
  <c r="AU4146" i="1"/>
  <c r="AU4147" i="1"/>
  <c r="AU4148" i="1"/>
  <c r="AU4149" i="1"/>
  <c r="AU4150" i="1"/>
  <c r="AU4151" i="1"/>
  <c r="AU4152" i="1"/>
  <c r="AU4153" i="1"/>
  <c r="AU4154" i="1"/>
  <c r="AU4155" i="1"/>
  <c r="AU4156" i="1"/>
  <c r="AU4157" i="1"/>
  <c r="AU4158" i="1"/>
  <c r="AU4159" i="1"/>
  <c r="AU4160" i="1"/>
  <c r="AU4161" i="1"/>
  <c r="AU4162" i="1"/>
  <c r="AU4163" i="1"/>
  <c r="AU4164" i="1"/>
  <c r="AU4165" i="1"/>
  <c r="AU4166" i="1"/>
  <c r="AU4167" i="1"/>
  <c r="AU4168" i="1"/>
  <c r="AU4169" i="1"/>
  <c r="AU4170" i="1"/>
  <c r="AU4171" i="1"/>
  <c r="AU4172" i="1"/>
  <c r="AU4173" i="1"/>
  <c r="AU4174" i="1"/>
  <c r="AU4175" i="1"/>
  <c r="AU4176" i="1"/>
  <c r="AU4177" i="1"/>
  <c r="AU4178" i="1"/>
  <c r="AU4179" i="1"/>
  <c r="AU4180" i="1"/>
  <c r="AU4181" i="1"/>
  <c r="AU4182" i="1"/>
  <c r="AU4183" i="1"/>
  <c r="AU4184" i="1"/>
  <c r="AU4185" i="1"/>
  <c r="AU4186" i="1"/>
  <c r="AU4187" i="1"/>
  <c r="AU4188" i="1"/>
  <c r="AU4189" i="1"/>
  <c r="AU4190" i="1"/>
  <c r="AU4191" i="1"/>
  <c r="AU4192" i="1"/>
  <c r="AU4193" i="1"/>
  <c r="AU4194" i="1"/>
  <c r="AU4195" i="1"/>
  <c r="AU4196" i="1"/>
  <c r="AU4197" i="1"/>
  <c r="AU4198" i="1"/>
  <c r="AU4199" i="1"/>
  <c r="AU4200" i="1"/>
  <c r="AU4201" i="1"/>
  <c r="AU4202" i="1"/>
  <c r="AU4203" i="1"/>
  <c r="AU4204" i="1"/>
  <c r="AU4205" i="1"/>
  <c r="AU4206" i="1"/>
  <c r="AU4207" i="1"/>
  <c r="AU4208" i="1"/>
  <c r="AU4209" i="1"/>
  <c r="AU4210" i="1"/>
  <c r="AU4211" i="1"/>
  <c r="AU4212" i="1"/>
  <c r="AU4213" i="1"/>
  <c r="AU4214" i="1"/>
  <c r="AU4215" i="1"/>
  <c r="AU4216" i="1"/>
  <c r="AU4217" i="1"/>
  <c r="AU4218" i="1"/>
  <c r="AU4219" i="1"/>
  <c r="AU4220" i="1"/>
  <c r="AU4221" i="1"/>
  <c r="AU4222" i="1"/>
  <c r="AU4223" i="1"/>
  <c r="AU4224" i="1"/>
  <c r="AU4225" i="1"/>
  <c r="AU4226" i="1"/>
  <c r="AU4227" i="1"/>
  <c r="AU4228" i="1"/>
  <c r="AU4229" i="1"/>
  <c r="AU4230" i="1"/>
  <c r="AU4231" i="1"/>
  <c r="AU4232" i="1"/>
  <c r="AU4233" i="1"/>
  <c r="AU4234" i="1"/>
  <c r="AU4235" i="1"/>
  <c r="AU4236" i="1"/>
  <c r="AU4237" i="1"/>
  <c r="AU4238" i="1"/>
  <c r="AU4239" i="1"/>
  <c r="AU4240" i="1"/>
  <c r="AU4241" i="1"/>
  <c r="AU4242" i="1"/>
  <c r="AU4243" i="1"/>
  <c r="AU4244" i="1"/>
  <c r="AU4245" i="1"/>
  <c r="AU4246" i="1"/>
  <c r="AU4247" i="1"/>
  <c r="AU4248" i="1"/>
  <c r="AU4249" i="1"/>
  <c r="AU4250" i="1"/>
  <c r="AU4251" i="1"/>
  <c r="AU4252" i="1"/>
  <c r="AU4253" i="1"/>
  <c r="AU4254" i="1"/>
  <c r="AU4255" i="1"/>
  <c r="AU4256" i="1"/>
  <c r="AU4257" i="1"/>
  <c r="AU4258" i="1"/>
  <c r="AU4259" i="1"/>
  <c r="AU4260" i="1"/>
  <c r="AU4261" i="1"/>
  <c r="AU4262" i="1"/>
  <c r="AU4263" i="1"/>
  <c r="AU4264" i="1"/>
  <c r="AU4265" i="1"/>
  <c r="AU4266" i="1"/>
  <c r="AU4267" i="1"/>
  <c r="AU4268" i="1"/>
  <c r="AU4269" i="1"/>
  <c r="AU4270" i="1"/>
  <c r="AU4271" i="1"/>
  <c r="AU4272" i="1"/>
  <c r="AU4273" i="1"/>
  <c r="AU4274" i="1"/>
  <c r="AU4275" i="1"/>
  <c r="AU4276" i="1"/>
  <c r="AU4277" i="1"/>
  <c r="AU4278" i="1"/>
  <c r="AU4279" i="1"/>
  <c r="AU4280" i="1"/>
  <c r="AU4281" i="1"/>
  <c r="AU4282" i="1"/>
  <c r="AU4283" i="1"/>
  <c r="AU4284" i="1"/>
  <c r="AU4285" i="1"/>
  <c r="AU4286" i="1"/>
  <c r="AU4287" i="1"/>
  <c r="AU4288" i="1"/>
  <c r="AU4289" i="1"/>
  <c r="AU4290" i="1"/>
  <c r="AU4291" i="1"/>
  <c r="AU4292" i="1"/>
  <c r="AU4293" i="1"/>
  <c r="AU4294" i="1"/>
  <c r="AU4295" i="1"/>
  <c r="AU4296" i="1"/>
  <c r="AU4297" i="1"/>
  <c r="AU4298" i="1"/>
  <c r="AU4299" i="1"/>
  <c r="AU4300" i="1"/>
  <c r="AU4301" i="1"/>
  <c r="AU4302" i="1"/>
  <c r="AU4303" i="1"/>
  <c r="AU4304" i="1"/>
  <c r="AU4305" i="1"/>
  <c r="AU4306" i="1"/>
  <c r="AU4307" i="1"/>
  <c r="AU4308" i="1"/>
  <c r="AU4309" i="1"/>
  <c r="AU4310" i="1"/>
  <c r="AU4311" i="1"/>
  <c r="AU4312" i="1"/>
  <c r="AU4313" i="1"/>
  <c r="AU4314" i="1"/>
  <c r="AU4315" i="1"/>
  <c r="AU4316" i="1"/>
  <c r="AU4317" i="1"/>
  <c r="AU4318" i="1"/>
  <c r="AU4319" i="1"/>
  <c r="AU4320" i="1"/>
  <c r="AU4321" i="1"/>
  <c r="AU4322" i="1"/>
  <c r="AU4323" i="1"/>
  <c r="AU4324" i="1"/>
  <c r="AU4325" i="1"/>
  <c r="AU4326" i="1"/>
  <c r="AU4327" i="1"/>
  <c r="AU4328" i="1"/>
  <c r="AU4329" i="1"/>
  <c r="AU4330" i="1"/>
  <c r="AU4331" i="1"/>
  <c r="AU4332" i="1"/>
  <c r="AU4333" i="1"/>
  <c r="AU4334" i="1"/>
  <c r="AU4335" i="1"/>
  <c r="AU4336" i="1"/>
  <c r="AU4337" i="1"/>
  <c r="AU4338" i="1"/>
  <c r="AU4339" i="1"/>
  <c r="AU4340" i="1"/>
  <c r="AU4341" i="1"/>
  <c r="AU4342" i="1"/>
  <c r="AU4343" i="1"/>
  <c r="AU4344" i="1"/>
  <c r="AU4345" i="1"/>
  <c r="AU4346" i="1"/>
  <c r="AU4347" i="1"/>
  <c r="AU4348" i="1"/>
  <c r="AU4349" i="1"/>
  <c r="AU4350" i="1"/>
  <c r="AU4351" i="1"/>
  <c r="AU4352" i="1"/>
  <c r="AU4353" i="1"/>
  <c r="AU4354" i="1"/>
  <c r="AU4355" i="1"/>
  <c r="AU4356" i="1"/>
  <c r="AU4357" i="1"/>
  <c r="AU4358" i="1"/>
  <c r="AU4359" i="1"/>
  <c r="AU4360" i="1"/>
  <c r="AU4361" i="1"/>
  <c r="AU4362" i="1"/>
  <c r="AU4363" i="1"/>
  <c r="AU4364" i="1"/>
  <c r="AU4365" i="1"/>
  <c r="AU4366" i="1"/>
  <c r="AU4367" i="1"/>
  <c r="AU4368" i="1"/>
  <c r="AU4369" i="1"/>
  <c r="AU4370" i="1"/>
  <c r="AU4371" i="1"/>
  <c r="AU4372" i="1"/>
  <c r="AU4373" i="1"/>
  <c r="AU4374" i="1"/>
  <c r="AU4375" i="1"/>
  <c r="AU4376" i="1"/>
  <c r="AU4377" i="1"/>
  <c r="AU4378" i="1"/>
  <c r="AU4379" i="1"/>
  <c r="AU4380" i="1"/>
  <c r="AU4381" i="1"/>
  <c r="AU4382" i="1"/>
  <c r="AU4383" i="1"/>
  <c r="AU4384" i="1"/>
  <c r="AU4385" i="1"/>
  <c r="AU4386" i="1"/>
  <c r="AU4387" i="1"/>
  <c r="AU4388" i="1"/>
  <c r="AU4389" i="1"/>
  <c r="AU4390" i="1"/>
  <c r="AU4391" i="1"/>
  <c r="AU4392" i="1"/>
  <c r="AU4393" i="1"/>
  <c r="AU4394" i="1"/>
  <c r="AU4395" i="1"/>
  <c r="AU4396" i="1"/>
  <c r="AU4397" i="1"/>
  <c r="AU4398" i="1"/>
  <c r="AU4399" i="1"/>
  <c r="AU4400" i="1"/>
  <c r="A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2" i="1"/>
</calcChain>
</file>

<file path=xl/sharedStrings.xml><?xml version="1.0" encoding="utf-8"?>
<sst xmlns="http://schemas.openxmlformats.org/spreadsheetml/2006/main" count="207019" uniqueCount="19926">
  <si>
    <t>QUOTENUMBER</t>
  </si>
  <si>
    <t>TANK POSITION</t>
  </si>
  <si>
    <t>NETPRICE PER TANK</t>
  </si>
  <si>
    <t>QTY</t>
  </si>
  <si>
    <t>NETPRICE</t>
  </si>
  <si>
    <t>NETPRICE W/ DISC</t>
  </si>
  <si>
    <t>ERECTION</t>
  </si>
  <si>
    <t>SHIPPING AND HANDLING</t>
  </si>
  <si>
    <t>OTHER UNDISCOUNTED</t>
  </si>
  <si>
    <t>ADDERS SUBTOTAL</t>
  </si>
  <si>
    <t>MATERIAL</t>
  </si>
  <si>
    <t>LISTPRICE</t>
  </si>
  <si>
    <t>COST</t>
  </si>
  <si>
    <t>COLOR</t>
  </si>
  <si>
    <t>Eng_Complexity_Score</t>
  </si>
  <si>
    <t>requested_mounth</t>
  </si>
  <si>
    <t>SIC_DESC</t>
  </si>
  <si>
    <t>NETSALES_x_ENG</t>
  </si>
  <si>
    <t>FREIGHTYPE</t>
  </si>
  <si>
    <t>ESTENGHOURS</t>
  </si>
  <si>
    <t>Discount_Rate</t>
  </si>
  <si>
    <t>COMMISION</t>
  </si>
  <si>
    <t>HEIGHT_DIAMETER_RATIO</t>
  </si>
  <si>
    <t>WEIGHT_DIAMETER_RATIO</t>
  </si>
  <si>
    <t>WIND_MPH</t>
  </si>
  <si>
    <t>LIVELOAD</t>
  </si>
  <si>
    <t>scheduled_month</t>
  </si>
  <si>
    <t>ENGINEERING</t>
  </si>
  <si>
    <t>HEIGHT</t>
  </si>
  <si>
    <t>SOLD_MAIL</t>
  </si>
  <si>
    <t>SEISMIC ZONE</t>
  </si>
  <si>
    <t>CUSTOMER NUMBER</t>
  </si>
  <si>
    <t>SK COAT</t>
  </si>
  <si>
    <t>PZ COAT</t>
  </si>
  <si>
    <t>EXT COAT</t>
  </si>
  <si>
    <t>REFERENCE</t>
  </si>
  <si>
    <t>TANK DESC</t>
  </si>
  <si>
    <t>PAC_SO2_Flag</t>
  </si>
  <si>
    <t>Product_Complexity_score</t>
  </si>
  <si>
    <t>Sales Manager</t>
  </si>
  <si>
    <t>PRODUCT</t>
  </si>
  <si>
    <t>Material_Load_Multiplier</t>
  </si>
  <si>
    <t>SIC CODE</t>
  </si>
  <si>
    <t>VACUUM</t>
  </si>
  <si>
    <t>SHIP CITY</t>
  </si>
  <si>
    <t>SHIP STATE</t>
  </si>
  <si>
    <t>VOLUME_PROXY</t>
  </si>
  <si>
    <t>HOP DEG</t>
  </si>
  <si>
    <t>SEISMIC DESIGN</t>
  </si>
  <si>
    <t>IBC SS</t>
  </si>
  <si>
    <t>IBC S1</t>
  </si>
  <si>
    <t>IBC SDS</t>
  </si>
  <si>
    <t>IBC SD1</t>
  </si>
  <si>
    <t>IBC GROUP</t>
  </si>
  <si>
    <t>IBC CAT</t>
  </si>
  <si>
    <t>NBC SA02</t>
  </si>
  <si>
    <t>NBC SA05</t>
  </si>
  <si>
    <t>NBC SA10</t>
  </si>
  <si>
    <t>NBC SA20</t>
  </si>
  <si>
    <t>NBC IC</t>
  </si>
  <si>
    <t>NBC Ie</t>
  </si>
  <si>
    <t>NBC PGA</t>
  </si>
  <si>
    <t>UBC ABP</t>
  </si>
  <si>
    <t>UBC ZONE</t>
  </si>
  <si>
    <t>UBC Nv</t>
  </si>
  <si>
    <t>UBC Na</t>
  </si>
  <si>
    <t>SEISMIC Occupancy</t>
  </si>
  <si>
    <t>SEISMIC Class</t>
  </si>
  <si>
    <t>SEISMIC R</t>
  </si>
  <si>
    <t>SEISMIC I</t>
  </si>
  <si>
    <t>SEISMIC V</t>
  </si>
  <si>
    <t>REVISION</t>
  </si>
  <si>
    <t>DISCOUNT</t>
  </si>
  <si>
    <t>HOP CLEAR</t>
  </si>
  <si>
    <t>DESIGN DENSITY</t>
  </si>
  <si>
    <t>DOOR</t>
  </si>
  <si>
    <t>DRIVE THROUGH</t>
  </si>
  <si>
    <t>PRODUCT2</t>
  </si>
  <si>
    <t>Market</t>
  </si>
  <si>
    <t>PRODUCT TYPE</t>
  </si>
  <si>
    <t>REP NAME</t>
  </si>
  <si>
    <t>WEIGHT PER TANK</t>
  </si>
  <si>
    <t>WEIGHT</t>
  </si>
  <si>
    <t>WIND DESIGN</t>
  </si>
  <si>
    <t>HOP OPEN</t>
  </si>
  <si>
    <t>PRESSURE</t>
  </si>
  <si>
    <t>DIAMETER</t>
  </si>
  <si>
    <t>Business Unit</t>
  </si>
  <si>
    <t>Business Unit Desc</t>
  </si>
  <si>
    <t>BOTTOM</t>
  </si>
  <si>
    <t>Net_to_List_Ratio</t>
  </si>
  <si>
    <t>SOLD COUNTRY</t>
  </si>
  <si>
    <t>Eng Complexity</t>
  </si>
  <si>
    <t>Chemical_Handing_flag</t>
  </si>
  <si>
    <t>Mfg Complexity</t>
  </si>
  <si>
    <t>Material_Strengh</t>
  </si>
  <si>
    <t>LOTTRACE</t>
  </si>
  <si>
    <t>SHIP_COUNTRY</t>
  </si>
  <si>
    <t>SOLD_COUNTRY_CLEAN</t>
  </si>
  <si>
    <t>OEM_Market_Flag</t>
  </si>
  <si>
    <t>High_Volume_Sales_Manager</t>
  </si>
  <si>
    <t>High_Engineering_Hours</t>
  </si>
  <si>
    <t>TOTAL_Complexity_Score</t>
  </si>
  <si>
    <t>Mfg_Complexity_Score</t>
  </si>
  <si>
    <t>High_Discount_Percent_Flag</t>
  </si>
  <si>
    <t>DECK TYPE</t>
  </si>
  <si>
    <t>High_Discount_Flag</t>
  </si>
  <si>
    <t>ORDERCLASS</t>
  </si>
  <si>
    <t>INTERNATIONAL_SHIPMENT</t>
  </si>
  <si>
    <t>SHIP VIA</t>
  </si>
  <si>
    <t>scheduled_quarter</t>
  </si>
  <si>
    <t>Material_Encoding</t>
  </si>
  <si>
    <t>CS_High_Load_Flag</t>
  </si>
  <si>
    <t>SS_Medium_Load_Flag</t>
  </si>
  <si>
    <t>SFOppID</t>
  </si>
  <si>
    <t>SFOppForecastCategory</t>
  </si>
  <si>
    <t>SFOppStage</t>
  </si>
  <si>
    <t>SFAccountName</t>
  </si>
  <si>
    <t>SFAccountType</t>
  </si>
  <si>
    <t>SFCustomerClassification</t>
  </si>
  <si>
    <t>SFOppName</t>
  </si>
  <si>
    <t>SFOppAssemblyType</t>
  </si>
  <si>
    <t>SFOppBusinessUnit</t>
  </si>
  <si>
    <t>SFOppMarket</t>
  </si>
  <si>
    <t>SFOppMarketCategoryProductStored</t>
  </si>
  <si>
    <t>SFOppTotalMargin</t>
  </si>
  <si>
    <t>SFOppReasonWhat</t>
  </si>
  <si>
    <t>SFOppReasonWhy</t>
  </si>
  <si>
    <t>SFOppJobsiteLocation</t>
  </si>
  <si>
    <t>SFOppTankMargin</t>
  </si>
  <si>
    <t>SFOppD365ProjectNumber</t>
  </si>
  <si>
    <t>SFOppCloseDate</t>
  </si>
  <si>
    <t>SFOppCreateddate</t>
  </si>
  <si>
    <t>SFOppPrimaryPlantLocation</t>
  </si>
  <si>
    <t>SFOppPrimaryProductLine</t>
  </si>
  <si>
    <t>1806-8580</t>
  </si>
  <si>
    <t>1812-9594</t>
  </si>
  <si>
    <t>1902-9905</t>
  </si>
  <si>
    <t>1902-9933</t>
  </si>
  <si>
    <t>1903-10107</t>
  </si>
  <si>
    <t>1903-9983</t>
  </si>
  <si>
    <t>1906-10490</t>
  </si>
  <si>
    <t>1908-10813</t>
  </si>
  <si>
    <t>1908-10830</t>
  </si>
  <si>
    <t>1908-10865</t>
  </si>
  <si>
    <t>1909-10966</t>
  </si>
  <si>
    <t>1910-11092</t>
  </si>
  <si>
    <t>1911-11134</t>
  </si>
  <si>
    <t>2002-11476</t>
  </si>
  <si>
    <t>2002-11556</t>
  </si>
  <si>
    <t>2002-11567</t>
  </si>
  <si>
    <t>2002-11595</t>
  </si>
  <si>
    <t>2004-11857</t>
  </si>
  <si>
    <t>2004-11867</t>
  </si>
  <si>
    <t>2004-11877</t>
  </si>
  <si>
    <t>2004-11896</t>
  </si>
  <si>
    <t>2005-11920</t>
  </si>
  <si>
    <t>2005-11970</t>
  </si>
  <si>
    <t>2005-11985</t>
  </si>
  <si>
    <t>2005-11999</t>
  </si>
  <si>
    <t>2006-12103</t>
  </si>
  <si>
    <t>2007-12143</t>
  </si>
  <si>
    <t>2007-12164</t>
  </si>
  <si>
    <t>2007-12214</t>
  </si>
  <si>
    <t>2008-12304</t>
  </si>
  <si>
    <t>2008-12310</t>
  </si>
  <si>
    <t>2008-12340</t>
  </si>
  <si>
    <t>2009-12420</t>
  </si>
  <si>
    <t>2010-12483</t>
  </si>
  <si>
    <t>2010-12490</t>
  </si>
  <si>
    <t>2010-12570</t>
  </si>
  <si>
    <t>2010-12573</t>
  </si>
  <si>
    <t>2011-12614</t>
  </si>
  <si>
    <t>2011-12715</t>
  </si>
  <si>
    <t>2011-12725</t>
  </si>
  <si>
    <t>2012-12752</t>
  </si>
  <si>
    <t>2012-12753</t>
  </si>
  <si>
    <t>2101-12862</t>
  </si>
  <si>
    <t>2101-12936</t>
  </si>
  <si>
    <t>2102-13053</t>
  </si>
  <si>
    <t>2102-13055</t>
  </si>
  <si>
    <t>2102-13069</t>
  </si>
  <si>
    <t>2103-13124</t>
  </si>
  <si>
    <t>2103-13185</t>
  </si>
  <si>
    <t>2103-13244</t>
  </si>
  <si>
    <t>2103-13314</t>
  </si>
  <si>
    <t>2104-13330</t>
  </si>
  <si>
    <t>2104-13332</t>
  </si>
  <si>
    <t>2104-13340</t>
  </si>
  <si>
    <t>2104-13398</t>
  </si>
  <si>
    <t>2104-13440</t>
  </si>
  <si>
    <t>2104-13446</t>
  </si>
  <si>
    <t>2104-13458</t>
  </si>
  <si>
    <t>2104-13473</t>
  </si>
  <si>
    <t>2104-13474</t>
  </si>
  <si>
    <t>2105-13517</t>
  </si>
  <si>
    <t>2105-13520</t>
  </si>
  <si>
    <t>2105-13551</t>
  </si>
  <si>
    <t>2105-13558</t>
  </si>
  <si>
    <t>2105-13581</t>
  </si>
  <si>
    <t>2106-13674</t>
  </si>
  <si>
    <t>2106-13702</t>
  </si>
  <si>
    <t>2106-13717</t>
  </si>
  <si>
    <t>2106-13722</t>
  </si>
  <si>
    <t>2106-13734</t>
  </si>
  <si>
    <t>2106-13737</t>
  </si>
  <si>
    <t>2106-13757</t>
  </si>
  <si>
    <t>2107-13765</t>
  </si>
  <si>
    <t>2107-13790</t>
  </si>
  <si>
    <t>2107-13794</t>
  </si>
  <si>
    <t>2107-13811</t>
  </si>
  <si>
    <t>2107-13828</t>
  </si>
  <si>
    <t>2107-13843</t>
  </si>
  <si>
    <t>2107-13866</t>
  </si>
  <si>
    <t>2107-13870</t>
  </si>
  <si>
    <t>2107-13872</t>
  </si>
  <si>
    <t>2107-13884</t>
  </si>
  <si>
    <t>2108-13913</t>
  </si>
  <si>
    <t>2108-13932</t>
  </si>
  <si>
    <t>2108-13934</t>
  </si>
  <si>
    <t>2108-13954</t>
  </si>
  <si>
    <t>2108-13957</t>
  </si>
  <si>
    <t>2108-13971</t>
  </si>
  <si>
    <t>2108-13984</t>
  </si>
  <si>
    <t>2108-13992</t>
  </si>
  <si>
    <t>2108-14000</t>
  </si>
  <si>
    <t>2108-14011</t>
  </si>
  <si>
    <t>2108-14041</t>
  </si>
  <si>
    <t>2109-14048</t>
  </si>
  <si>
    <t>2109-14051</t>
  </si>
  <si>
    <t>2109-14084</t>
  </si>
  <si>
    <t>2109-14126</t>
  </si>
  <si>
    <t>2109-14130</t>
  </si>
  <si>
    <t>2109-14138</t>
  </si>
  <si>
    <t>2109-14154</t>
  </si>
  <si>
    <t>2110-14169</t>
  </si>
  <si>
    <t>2110-14171</t>
  </si>
  <si>
    <t>2110-14178</t>
  </si>
  <si>
    <t>2110-14197</t>
  </si>
  <si>
    <t>2110-14211</t>
  </si>
  <si>
    <t>2110-14213</t>
  </si>
  <si>
    <t>2110-14228</t>
  </si>
  <si>
    <t>2110-14243</t>
  </si>
  <si>
    <t>2110-14252</t>
  </si>
  <si>
    <t>2110-14262</t>
  </si>
  <si>
    <t>2110-14263</t>
  </si>
  <si>
    <t>2110-14264</t>
  </si>
  <si>
    <t>2110-14274</t>
  </si>
  <si>
    <t>2110-14278</t>
  </si>
  <si>
    <t>2110-14281</t>
  </si>
  <si>
    <t>2111-14291</t>
  </si>
  <si>
    <t>2111-14297</t>
  </si>
  <si>
    <t>2111-14299</t>
  </si>
  <si>
    <t>2111-14301</t>
  </si>
  <si>
    <t>2111-14323</t>
  </si>
  <si>
    <t>2111-14324</t>
  </si>
  <si>
    <t>2111-14336</t>
  </si>
  <si>
    <t>2111-14368</t>
  </si>
  <si>
    <t>2111-14376</t>
  </si>
  <si>
    <t>2112-14381</t>
  </si>
  <si>
    <t>2112-14382</t>
  </si>
  <si>
    <t>2112-14386</t>
  </si>
  <si>
    <t>2112-14391</t>
  </si>
  <si>
    <t>2112-14392</t>
  </si>
  <si>
    <t>2112-14394</t>
  </si>
  <si>
    <t>2112-14397</t>
  </si>
  <si>
    <t>2112-14398</t>
  </si>
  <si>
    <t>2112-14399</t>
  </si>
  <si>
    <t>2112-14400</t>
  </si>
  <si>
    <t>2112-14402</t>
  </si>
  <si>
    <t>2112-14404</t>
  </si>
  <si>
    <t>2112-14411</t>
  </si>
  <si>
    <t>2112-14413</t>
  </si>
  <si>
    <t>2112-14414</t>
  </si>
  <si>
    <t>2112-14415</t>
  </si>
  <si>
    <t>2112-14419</t>
  </si>
  <si>
    <t>2112-14424</t>
  </si>
  <si>
    <t>2112-14427</t>
  </si>
  <si>
    <t>2112-14433</t>
  </si>
  <si>
    <t>2112-14434</t>
  </si>
  <si>
    <t>2112-14435</t>
  </si>
  <si>
    <t>2112-14442</t>
  </si>
  <si>
    <t>2112-14443</t>
  </si>
  <si>
    <t>2112-14444</t>
  </si>
  <si>
    <t>2112-14445</t>
  </si>
  <si>
    <t>2112-14450</t>
  </si>
  <si>
    <t>2112-14451</t>
  </si>
  <si>
    <t>2112-14452</t>
  </si>
  <si>
    <t>2112-14457</t>
  </si>
  <si>
    <t>2112-14459</t>
  </si>
  <si>
    <t>2112-14460</t>
  </si>
  <si>
    <t>2112-14462</t>
  </si>
  <si>
    <t>2201-14463</t>
  </si>
  <si>
    <t>2201-14465</t>
  </si>
  <si>
    <t>2201-14466</t>
  </si>
  <si>
    <t>2201-14467</t>
  </si>
  <si>
    <t>2201-14468</t>
  </si>
  <si>
    <t>2201-14469</t>
  </si>
  <si>
    <t>2201-14470</t>
  </si>
  <si>
    <t>2201-14472</t>
  </si>
  <si>
    <t>2201-14474</t>
  </si>
  <si>
    <t>2201-14476</t>
  </si>
  <si>
    <t>2201-14477</t>
  </si>
  <si>
    <t>2201-14478</t>
  </si>
  <si>
    <t>2201-14479</t>
  </si>
  <si>
    <t>2201-14480</t>
  </si>
  <si>
    <t>2201-14481</t>
  </si>
  <si>
    <t>2201-14482</t>
  </si>
  <si>
    <t>2201-14483</t>
  </si>
  <si>
    <t>2201-14484</t>
  </si>
  <si>
    <t>2201-14485</t>
  </si>
  <si>
    <t>2201-14486</t>
  </si>
  <si>
    <t>2201-14487</t>
  </si>
  <si>
    <t>2201-14490</t>
  </si>
  <si>
    <t>2201-14491</t>
  </si>
  <si>
    <t>2201-14493</t>
  </si>
  <si>
    <t>2201-14494</t>
  </si>
  <si>
    <t>2201-14495</t>
  </si>
  <si>
    <t>2201-14497</t>
  </si>
  <si>
    <t>2201-14498</t>
  </si>
  <si>
    <t>2201-14499</t>
  </si>
  <si>
    <t>2201-14500</t>
  </si>
  <si>
    <t>2201-14501</t>
  </si>
  <si>
    <t>2201-14502</t>
  </si>
  <si>
    <t>2201-14503</t>
  </si>
  <si>
    <t>2201-14504</t>
  </si>
  <si>
    <t>2201-14505</t>
  </si>
  <si>
    <t>2201-14506</t>
  </si>
  <si>
    <t>2201-14507</t>
  </si>
  <si>
    <t>2201-14510</t>
  </si>
  <si>
    <t>2201-14512</t>
  </si>
  <si>
    <t>2201-14513</t>
  </si>
  <si>
    <t>2201-14514</t>
  </si>
  <si>
    <t>2201-14515</t>
  </si>
  <si>
    <t>2201-14517</t>
  </si>
  <si>
    <t>2201-14518</t>
  </si>
  <si>
    <t>2201-14520</t>
  </si>
  <si>
    <t>2201-14521</t>
  </si>
  <si>
    <t>2201-14523</t>
  </si>
  <si>
    <t>2201-14524</t>
  </si>
  <si>
    <t>2201-14525</t>
  </si>
  <si>
    <t>2201-14526</t>
  </si>
  <si>
    <t>2201-14527</t>
  </si>
  <si>
    <t>2201-14528</t>
  </si>
  <si>
    <t>2201-14530</t>
  </si>
  <si>
    <t>2201-14531</t>
  </si>
  <si>
    <t>2201-14533</t>
  </si>
  <si>
    <t>2201-14534</t>
  </si>
  <si>
    <t>2201-14536</t>
  </si>
  <si>
    <t>2201-14539</t>
  </si>
  <si>
    <t>2201-14541</t>
  </si>
  <si>
    <t>2201-14542</t>
  </si>
  <si>
    <t>2201-14543</t>
  </si>
  <si>
    <t>2201-14544</t>
  </si>
  <si>
    <t>2201-14545</t>
  </si>
  <si>
    <t>2201-14546</t>
  </si>
  <si>
    <t>2201-14547</t>
  </si>
  <si>
    <t>2201-14549</t>
  </si>
  <si>
    <t>2201-14550</t>
  </si>
  <si>
    <t>2201-14551</t>
  </si>
  <si>
    <t>2201-14552</t>
  </si>
  <si>
    <t>2201-14553</t>
  </si>
  <si>
    <t>2201-14556</t>
  </si>
  <si>
    <t>2201-14557</t>
  </si>
  <si>
    <t>2201-14558</t>
  </si>
  <si>
    <t>2201-14559</t>
  </si>
  <si>
    <t>2201-14560</t>
  </si>
  <si>
    <t>2201-14562</t>
  </si>
  <si>
    <t>2201-14563</t>
  </si>
  <si>
    <t>2201-14565</t>
  </si>
  <si>
    <t>2201-14566</t>
  </si>
  <si>
    <t>2201-14567</t>
  </si>
  <si>
    <t>2201-14568</t>
  </si>
  <si>
    <t>2201-14569</t>
  </si>
  <si>
    <t>2201-14570</t>
  </si>
  <si>
    <t>2202-14571</t>
  </si>
  <si>
    <t>2202-14572</t>
  </si>
  <si>
    <t>2202-14573</t>
  </si>
  <si>
    <t>2202-14577</t>
  </si>
  <si>
    <t>2202-14578</t>
  </si>
  <si>
    <t>2202-14581</t>
  </si>
  <si>
    <t>2202-14583</t>
  </si>
  <si>
    <t>2202-14584</t>
  </si>
  <si>
    <t>2202-14585</t>
  </si>
  <si>
    <t>2202-14586</t>
  </si>
  <si>
    <t>2202-14587</t>
  </si>
  <si>
    <t>2202-14589</t>
  </si>
  <si>
    <t>2202-14590</t>
  </si>
  <si>
    <t>2202-14592</t>
  </si>
  <si>
    <t>2202-14593</t>
  </si>
  <si>
    <t>2202-14594</t>
  </si>
  <si>
    <t>2202-14595</t>
  </si>
  <si>
    <t>2202-14596</t>
  </si>
  <si>
    <t>2202-14598</t>
  </si>
  <si>
    <t>2202-14599</t>
  </si>
  <si>
    <t>2202-14600</t>
  </si>
  <si>
    <t>2202-14601</t>
  </si>
  <si>
    <t>2202-14602</t>
  </si>
  <si>
    <t>2202-14603</t>
  </si>
  <si>
    <t>2202-14604</t>
  </si>
  <si>
    <t>2202-14605</t>
  </si>
  <si>
    <t>2202-14606</t>
  </si>
  <si>
    <t>2202-14608</t>
  </si>
  <si>
    <t>2202-14609</t>
  </si>
  <si>
    <t>2202-14610</t>
  </si>
  <si>
    <t>2202-14611</t>
  </si>
  <si>
    <t>2202-14612</t>
  </si>
  <si>
    <t>2202-14613</t>
  </si>
  <si>
    <t>2202-14614</t>
  </si>
  <si>
    <t>2202-14615</t>
  </si>
  <si>
    <t>2202-14616</t>
  </si>
  <si>
    <t>2202-14617</t>
  </si>
  <si>
    <t>2202-14618</t>
  </si>
  <si>
    <t>2202-14620</t>
  </si>
  <si>
    <t>2202-14622</t>
  </si>
  <si>
    <t>2202-14623</t>
  </si>
  <si>
    <t>2202-14624</t>
  </si>
  <si>
    <t>2202-14626</t>
  </si>
  <si>
    <t>2202-14627</t>
  </si>
  <si>
    <t>2202-14629</t>
  </si>
  <si>
    <t>2202-14631</t>
  </si>
  <si>
    <t>2202-14633</t>
  </si>
  <si>
    <t>2202-14634</t>
  </si>
  <si>
    <t>2202-14635</t>
  </si>
  <si>
    <t>2202-14636</t>
  </si>
  <si>
    <t>2202-14638</t>
  </si>
  <si>
    <t>2202-14639</t>
  </si>
  <si>
    <t>2202-14640</t>
  </si>
  <si>
    <t>2202-14641</t>
  </si>
  <si>
    <t>2202-14642</t>
  </si>
  <si>
    <t>2202-14644</t>
  </si>
  <si>
    <t>2202-14645</t>
  </si>
  <si>
    <t>2202-14647</t>
  </si>
  <si>
    <t>2202-14648</t>
  </si>
  <si>
    <t>2202-14649</t>
  </si>
  <si>
    <t>2202-14650</t>
  </si>
  <si>
    <t>2202-14652</t>
  </si>
  <si>
    <t>2202-14654</t>
  </si>
  <si>
    <t>2202-14655</t>
  </si>
  <si>
    <t>2202-14657</t>
  </si>
  <si>
    <t>2202-14658</t>
  </si>
  <si>
    <t>2202-14659</t>
  </si>
  <si>
    <t>2202-14660</t>
  </si>
  <si>
    <t>2202-14661</t>
  </si>
  <si>
    <t>2202-14663</t>
  </si>
  <si>
    <t>2202-14664</t>
  </si>
  <si>
    <t>2202-14665</t>
  </si>
  <si>
    <t>2202-14666</t>
  </si>
  <si>
    <t>2202-14669</t>
  </si>
  <si>
    <t>2202-14670</t>
  </si>
  <si>
    <t>2202-14671</t>
  </si>
  <si>
    <t>2202-14672</t>
  </si>
  <si>
    <t>2202-14674</t>
  </si>
  <si>
    <t>2202-14675</t>
  </si>
  <si>
    <t>2202-14676</t>
  </si>
  <si>
    <t>2202-14677</t>
  </si>
  <si>
    <t>2202-14678</t>
  </si>
  <si>
    <t>2202-14679</t>
  </si>
  <si>
    <t>2202-14680</t>
  </si>
  <si>
    <t>2202-14681</t>
  </si>
  <si>
    <t>2202-14682</t>
  </si>
  <si>
    <t>2202-14683</t>
  </si>
  <si>
    <t>2202-14684</t>
  </si>
  <si>
    <t>2202-14685</t>
  </si>
  <si>
    <t>2202-14688</t>
  </si>
  <si>
    <t>2202-14689</t>
  </si>
  <si>
    <t>2203-14691</t>
  </si>
  <si>
    <t>2203-14692</t>
  </si>
  <si>
    <t>2203-14693</t>
  </si>
  <si>
    <t>2203-14695</t>
  </si>
  <si>
    <t>2203-14696</t>
  </si>
  <si>
    <t>2203-14697</t>
  </si>
  <si>
    <t>2203-14699</t>
  </si>
  <si>
    <t>2203-14700</t>
  </si>
  <si>
    <t>2203-14701</t>
  </si>
  <si>
    <t>2203-14704</t>
  </si>
  <si>
    <t>2203-14705</t>
  </si>
  <si>
    <t>2203-14706</t>
  </si>
  <si>
    <t>2203-14709</t>
  </si>
  <si>
    <t>2203-14710</t>
  </si>
  <si>
    <t>2203-14711</t>
  </si>
  <si>
    <t>2203-14712</t>
  </si>
  <si>
    <t>2203-14713</t>
  </si>
  <si>
    <t>2203-14714</t>
  </si>
  <si>
    <t>2203-14715</t>
  </si>
  <si>
    <t>2203-14716</t>
  </si>
  <si>
    <t>2203-14718</t>
  </si>
  <si>
    <t>2203-14722</t>
  </si>
  <si>
    <t>2203-14723</t>
  </si>
  <si>
    <t>2203-14725</t>
  </si>
  <si>
    <t>2203-14726</t>
  </si>
  <si>
    <t>2203-14727</t>
  </si>
  <si>
    <t>2203-14729</t>
  </si>
  <si>
    <t>2203-14730</t>
  </si>
  <si>
    <t>2203-14731</t>
  </si>
  <si>
    <t>2203-14732</t>
  </si>
  <si>
    <t>2203-14735</t>
  </si>
  <si>
    <t>2203-14736</t>
  </si>
  <si>
    <t>2203-14737</t>
  </si>
  <si>
    <t>2203-14738</t>
  </si>
  <si>
    <t>2203-14739</t>
  </si>
  <si>
    <t>2203-14740</t>
  </si>
  <si>
    <t>2203-14742</t>
  </si>
  <si>
    <t>2203-14744</t>
  </si>
  <si>
    <t>2203-14746</t>
  </si>
  <si>
    <t>2203-14747</t>
  </si>
  <si>
    <t>2203-14751</t>
  </si>
  <si>
    <t>2203-14754</t>
  </si>
  <si>
    <t>2203-14755</t>
  </si>
  <si>
    <t>2203-14756</t>
  </si>
  <si>
    <t>2203-14757</t>
  </si>
  <si>
    <t>2203-14758</t>
  </si>
  <si>
    <t>2203-14759</t>
  </si>
  <si>
    <t>2203-14760</t>
  </si>
  <si>
    <t>2203-14761</t>
  </si>
  <si>
    <t>2203-14762</t>
  </si>
  <si>
    <t>2203-14764</t>
  </si>
  <si>
    <t>2203-14765</t>
  </si>
  <si>
    <t>2203-14767</t>
  </si>
  <si>
    <t>2203-14768</t>
  </si>
  <si>
    <t>2203-14769</t>
  </si>
  <si>
    <t>2203-14770</t>
  </si>
  <si>
    <t>2203-14771</t>
  </si>
  <si>
    <t>2203-14773</t>
  </si>
  <si>
    <t>2203-14774</t>
  </si>
  <si>
    <t>2203-14775</t>
  </si>
  <si>
    <t>2203-14776</t>
  </si>
  <si>
    <t>2203-14777</t>
  </si>
  <si>
    <t>2203-14778</t>
  </si>
  <si>
    <t>2203-14779</t>
  </si>
  <si>
    <t>2203-14781</t>
  </si>
  <si>
    <t>2203-14782</t>
  </si>
  <si>
    <t>2203-14784</t>
  </si>
  <si>
    <t>2203-14785</t>
  </si>
  <si>
    <t>2203-14789</t>
  </si>
  <si>
    <t>2203-14790</t>
  </si>
  <si>
    <t>2203-14792</t>
  </si>
  <si>
    <t>2203-14793</t>
  </si>
  <si>
    <t>2203-14794</t>
  </si>
  <si>
    <t>2203-14795</t>
  </si>
  <si>
    <t>2203-14797</t>
  </si>
  <si>
    <t>2203-14798</t>
  </si>
  <si>
    <t>2203-14799</t>
  </si>
  <si>
    <t>2203-14800</t>
  </si>
  <si>
    <t>2203-14801</t>
  </si>
  <si>
    <t>2203-14802</t>
  </si>
  <si>
    <t>2203-14803</t>
  </si>
  <si>
    <t>2203-14804</t>
  </si>
  <si>
    <t>2203-14805</t>
  </si>
  <si>
    <t>2203-14806</t>
  </si>
  <si>
    <t>2203-14807</t>
  </si>
  <si>
    <t>2203-14808</t>
  </si>
  <si>
    <t>2203-14809</t>
  </si>
  <si>
    <t>2203-14810</t>
  </si>
  <si>
    <t>2203-14811</t>
  </si>
  <si>
    <t>2203-14812</t>
  </si>
  <si>
    <t>2203-14813</t>
  </si>
  <si>
    <t>2203-14817</t>
  </si>
  <si>
    <t>2203-14818</t>
  </si>
  <si>
    <t>2203-14819</t>
  </si>
  <si>
    <t>2203-14820</t>
  </si>
  <si>
    <t>2203-14822</t>
  </si>
  <si>
    <t>2204-14824</t>
  </si>
  <si>
    <t>2204-14825</t>
  </si>
  <si>
    <t>2204-14826</t>
  </si>
  <si>
    <t>2204-14827</t>
  </si>
  <si>
    <t>2204-14831</t>
  </si>
  <si>
    <t>2204-14833</t>
  </si>
  <si>
    <t>2204-14835</t>
  </si>
  <si>
    <t>2204-14836</t>
  </si>
  <si>
    <t>2204-14837</t>
  </si>
  <si>
    <t>2204-14838</t>
  </si>
  <si>
    <t>2204-14839</t>
  </si>
  <si>
    <t>2204-14840</t>
  </si>
  <si>
    <t>2204-14843</t>
  </si>
  <si>
    <t>2204-14845</t>
  </si>
  <si>
    <t>2204-14847</t>
  </si>
  <si>
    <t>2204-14848</t>
  </si>
  <si>
    <t>2204-14849</t>
  </si>
  <si>
    <t>2204-14850</t>
  </si>
  <si>
    <t>2204-14851</t>
  </si>
  <si>
    <t>2204-14852</t>
  </si>
  <si>
    <t>2204-14853</t>
  </si>
  <si>
    <t>2204-14856</t>
  </si>
  <si>
    <t>2204-14857</t>
  </si>
  <si>
    <t>2204-14858</t>
  </si>
  <si>
    <t>2204-14864</t>
  </si>
  <si>
    <t>2204-14865</t>
  </si>
  <si>
    <t>2204-14866</t>
  </si>
  <si>
    <t>2204-14867</t>
  </si>
  <si>
    <t>2204-14868</t>
  </si>
  <si>
    <t>2204-14870</t>
  </si>
  <si>
    <t>2204-14871</t>
  </si>
  <si>
    <t>2204-14872</t>
  </si>
  <si>
    <t>2204-14873</t>
  </si>
  <si>
    <t>2204-14874</t>
  </si>
  <si>
    <t>2204-14875</t>
  </si>
  <si>
    <t>2204-14876</t>
  </si>
  <si>
    <t>2204-14878</t>
  </si>
  <si>
    <t>2204-14880</t>
  </si>
  <si>
    <t>2204-14881</t>
  </si>
  <si>
    <t>2204-14882</t>
  </si>
  <si>
    <t>2204-14885</t>
  </si>
  <si>
    <t>2204-14886</t>
  </si>
  <si>
    <t>2204-14887</t>
  </si>
  <si>
    <t>2204-14888</t>
  </si>
  <si>
    <t>2204-14889</t>
  </si>
  <si>
    <t>2204-14890</t>
  </si>
  <si>
    <t>2204-14891</t>
  </si>
  <si>
    <t>2204-14892</t>
  </si>
  <si>
    <t>2204-14893</t>
  </si>
  <si>
    <t>2204-14894</t>
  </si>
  <si>
    <t>2204-14895</t>
  </si>
  <si>
    <t>2204-14896</t>
  </si>
  <si>
    <t>2204-14897</t>
  </si>
  <si>
    <t>2204-14898</t>
  </si>
  <si>
    <t>2204-14899</t>
  </si>
  <si>
    <t>2204-14900</t>
  </si>
  <si>
    <t>2204-14902</t>
  </si>
  <si>
    <t>2204-14903</t>
  </si>
  <si>
    <t>2204-14904</t>
  </si>
  <si>
    <t>2204-14906</t>
  </si>
  <si>
    <t>2204-14907</t>
  </si>
  <si>
    <t>2204-14908</t>
  </si>
  <si>
    <t>2204-14909</t>
  </si>
  <si>
    <t>2204-14910</t>
  </si>
  <si>
    <t>2204-14911</t>
  </si>
  <si>
    <t>2204-14912</t>
  </si>
  <si>
    <t>2204-14913</t>
  </si>
  <si>
    <t>2204-14915</t>
  </si>
  <si>
    <t>2204-14916</t>
  </si>
  <si>
    <t>2204-14917</t>
  </si>
  <si>
    <t>2204-14918</t>
  </si>
  <si>
    <t>2204-14919</t>
  </si>
  <si>
    <t>2204-14920</t>
  </si>
  <si>
    <t>2204-14921</t>
  </si>
  <si>
    <t>2204-14922</t>
  </si>
  <si>
    <t>2204-14924</t>
  </si>
  <si>
    <t>2204-14928</t>
  </si>
  <si>
    <t>2204-14929</t>
  </si>
  <si>
    <t>2204-14930</t>
  </si>
  <si>
    <t>2204-14931</t>
  </si>
  <si>
    <t>2204-14932</t>
  </si>
  <si>
    <t>2204-14933</t>
  </si>
  <si>
    <t>2204-14936</t>
  </si>
  <si>
    <t>2204-14937</t>
  </si>
  <si>
    <t>2204-14938</t>
  </si>
  <si>
    <t>2204-14939</t>
  </si>
  <si>
    <t>2204-14940</t>
  </si>
  <si>
    <t>2204-14942</t>
  </si>
  <si>
    <t>2204-14943</t>
  </si>
  <si>
    <t>2204-14944</t>
  </si>
  <si>
    <t>2204-14945</t>
  </si>
  <si>
    <t>2204-14946</t>
  </si>
  <si>
    <t>2204-14947</t>
  </si>
  <si>
    <t>2204-14948</t>
  </si>
  <si>
    <t>2204-14949</t>
  </si>
  <si>
    <t>2204-14950</t>
  </si>
  <si>
    <t>2204-14951</t>
  </si>
  <si>
    <t>2204-14953</t>
  </si>
  <si>
    <t>2204-14954</t>
  </si>
  <si>
    <t>2204-14955</t>
  </si>
  <si>
    <t>2204-14957</t>
  </si>
  <si>
    <t>2205-14959</t>
  </si>
  <si>
    <t>2205-14960</t>
  </si>
  <si>
    <t>2205-14962</t>
  </si>
  <si>
    <t>2205-14963</t>
  </si>
  <si>
    <t>2205-14964</t>
  </si>
  <si>
    <t>2205-14967</t>
  </si>
  <si>
    <t>2205-14968</t>
  </si>
  <si>
    <t>2205-14969</t>
  </si>
  <si>
    <t>2205-14970</t>
  </si>
  <si>
    <t>2205-14971</t>
  </si>
  <si>
    <t>2205-14972</t>
  </si>
  <si>
    <t>2205-14974</t>
  </si>
  <si>
    <t>2205-14976</t>
  </si>
  <si>
    <t>2205-14977</t>
  </si>
  <si>
    <t>2205-14980</t>
  </si>
  <si>
    <t>2205-14981</t>
  </si>
  <si>
    <t>2205-14982</t>
  </si>
  <si>
    <t>2205-14985</t>
  </si>
  <si>
    <t>2205-14986</t>
  </si>
  <si>
    <t>2205-14988</t>
  </si>
  <si>
    <t>2205-14989</t>
  </si>
  <si>
    <t>2205-14992</t>
  </si>
  <si>
    <t>2205-14993</t>
  </si>
  <si>
    <t>2205-14994</t>
  </si>
  <si>
    <t>2205-14995</t>
  </si>
  <si>
    <t>2205-14996</t>
  </si>
  <si>
    <t>2205-14998</t>
  </si>
  <si>
    <t>2205-15000</t>
  </si>
  <si>
    <t>2205-15001</t>
  </si>
  <si>
    <t>2205-15004</t>
  </si>
  <si>
    <t>2205-15005</t>
  </si>
  <si>
    <t>2205-15006</t>
  </si>
  <si>
    <t>2205-15009</t>
  </si>
  <si>
    <t>2205-15010</t>
  </si>
  <si>
    <t>2205-15011</t>
  </si>
  <si>
    <t>2205-15012</t>
  </si>
  <si>
    <t>2205-15014</t>
  </si>
  <si>
    <t>2205-15015</t>
  </si>
  <si>
    <t>2205-15016</t>
  </si>
  <si>
    <t>2205-15018</t>
  </si>
  <si>
    <t>2205-15021</t>
  </si>
  <si>
    <t>2205-15022</t>
  </si>
  <si>
    <t>2205-15024</t>
  </si>
  <si>
    <t>2205-15025</t>
  </si>
  <si>
    <t>2205-15027</t>
  </si>
  <si>
    <t>2205-15028</t>
  </si>
  <si>
    <t>2205-15029</t>
  </si>
  <si>
    <t>2205-15030</t>
  </si>
  <si>
    <t>2205-15032</t>
  </si>
  <si>
    <t>2205-15033</t>
  </si>
  <si>
    <t>2205-15034</t>
  </si>
  <si>
    <t>2205-15041</t>
  </si>
  <si>
    <t>2205-15042</t>
  </si>
  <si>
    <t>2205-15043</t>
  </si>
  <si>
    <t>2205-15044</t>
  </si>
  <si>
    <t>2205-15045</t>
  </si>
  <si>
    <t>2205-15046</t>
  </si>
  <si>
    <t>2205-15047</t>
  </si>
  <si>
    <t>2205-15048</t>
  </si>
  <si>
    <t>2205-15049</t>
  </si>
  <si>
    <t>2205-15051</t>
  </si>
  <si>
    <t>2205-15052</t>
  </si>
  <si>
    <t>2205-15055</t>
  </si>
  <si>
    <t>2205-15056</t>
  </si>
  <si>
    <t>2205-15057</t>
  </si>
  <si>
    <t>2205-15058</t>
  </si>
  <si>
    <t>2205-15060</t>
  </si>
  <si>
    <t>2205-15062</t>
  </si>
  <si>
    <t>2205-15063</t>
  </si>
  <si>
    <t>2205-15064</t>
  </si>
  <si>
    <t>2205-15065</t>
  </si>
  <si>
    <t>2205-15066</t>
  </si>
  <si>
    <t>2205-15067</t>
  </si>
  <si>
    <t>2205-15068</t>
  </si>
  <si>
    <t>2205-15069</t>
  </si>
  <si>
    <t>2205-15070</t>
  </si>
  <si>
    <t>2206-15072</t>
  </si>
  <si>
    <t>2206-15075</t>
  </si>
  <si>
    <t>2206-15077</t>
  </si>
  <si>
    <t>2206-15078</t>
  </si>
  <si>
    <t>2206-15079</t>
  </si>
  <si>
    <t>2206-15081</t>
  </si>
  <si>
    <t>2206-15082</t>
  </si>
  <si>
    <t>2206-15083</t>
  </si>
  <si>
    <t>2206-15084</t>
  </si>
  <si>
    <t>2206-15087</t>
  </si>
  <si>
    <t>2206-15089</t>
  </si>
  <si>
    <t>2206-15090</t>
  </si>
  <si>
    <t>2206-15091</t>
  </si>
  <si>
    <t>2206-15094</t>
  </si>
  <si>
    <t>2206-15095</t>
  </si>
  <si>
    <t>2206-15099</t>
  </si>
  <si>
    <t>2206-15101</t>
  </si>
  <si>
    <t>2206-15102</t>
  </si>
  <si>
    <t>2206-15103</t>
  </si>
  <si>
    <t>2206-15105</t>
  </si>
  <si>
    <t>2206-15106</t>
  </si>
  <si>
    <t>2206-15107</t>
  </si>
  <si>
    <t>2206-15110</t>
  </si>
  <si>
    <t>2206-15112</t>
  </si>
  <si>
    <t>2206-15113</t>
  </si>
  <si>
    <t>2206-15115</t>
  </si>
  <si>
    <t>2206-15116</t>
  </si>
  <si>
    <t>2206-15118</t>
  </si>
  <si>
    <t>2206-15119</t>
  </si>
  <si>
    <t>2206-15121</t>
  </si>
  <si>
    <t>2206-15123</t>
  </si>
  <si>
    <t>2206-15124</t>
  </si>
  <si>
    <t>2206-15128</t>
  </si>
  <si>
    <t>2206-15130</t>
  </si>
  <si>
    <t>2206-15131</t>
  </si>
  <si>
    <t>2206-15133</t>
  </si>
  <si>
    <t>2206-15134</t>
  </si>
  <si>
    <t>2206-15135</t>
  </si>
  <si>
    <t>2206-15136</t>
  </si>
  <si>
    <t>2206-15137</t>
  </si>
  <si>
    <t>2206-15138</t>
  </si>
  <si>
    <t>2206-15140</t>
  </si>
  <si>
    <t>2206-15143</t>
  </si>
  <si>
    <t>2206-15144</t>
  </si>
  <si>
    <t>2206-15146</t>
  </si>
  <si>
    <t>2206-15148</t>
  </si>
  <si>
    <t>2206-15149</t>
  </si>
  <si>
    <t>2206-15152</t>
  </si>
  <si>
    <t>2206-15153</t>
  </si>
  <si>
    <t>2206-15154</t>
  </si>
  <si>
    <t>2206-15156</t>
  </si>
  <si>
    <t>2206-15157</t>
  </si>
  <si>
    <t>2206-15158</t>
  </si>
  <si>
    <t>2206-15159</t>
  </si>
  <si>
    <t>2206-15162</t>
  </si>
  <si>
    <t>2206-15163</t>
  </si>
  <si>
    <t>2206-15164</t>
  </si>
  <si>
    <t>2206-15165</t>
  </si>
  <si>
    <t>2206-15166</t>
  </si>
  <si>
    <t>2206-15168</t>
  </si>
  <si>
    <t>2206-15169</t>
  </si>
  <si>
    <t>2206-15170</t>
  </si>
  <si>
    <t>2206-15171</t>
  </si>
  <si>
    <t>2206-15172</t>
  </si>
  <si>
    <t>2206-15173</t>
  </si>
  <si>
    <t>2206-15174</t>
  </si>
  <si>
    <t>2206-15176</t>
  </si>
  <si>
    <t>2206-15177</t>
  </si>
  <si>
    <t>2207-15178</t>
  </si>
  <si>
    <t>2207-15180</t>
  </si>
  <si>
    <t>2207-15181</t>
  </si>
  <si>
    <t>2207-15183</t>
  </si>
  <si>
    <t>2207-15184</t>
  </si>
  <si>
    <t>2207-15185</t>
  </si>
  <si>
    <t>2207-15187</t>
  </si>
  <si>
    <t>2207-15188</t>
  </si>
  <si>
    <t>2207-15189</t>
  </si>
  <si>
    <t>2207-15190</t>
  </si>
  <si>
    <t>2207-15191</t>
  </si>
  <si>
    <t>2207-15192</t>
  </si>
  <si>
    <t>2207-15194</t>
  </si>
  <si>
    <t>2207-15195</t>
  </si>
  <si>
    <t>2207-15197</t>
  </si>
  <si>
    <t>2207-15199</t>
  </si>
  <si>
    <t>2207-15200</t>
  </si>
  <si>
    <t>2207-15201</t>
  </si>
  <si>
    <t>2207-15202</t>
  </si>
  <si>
    <t>2207-15203</t>
  </si>
  <si>
    <t>2207-15204</t>
  </si>
  <si>
    <t>2207-15205</t>
  </si>
  <si>
    <t>2207-15208</t>
  </si>
  <si>
    <t>2207-15209</t>
  </si>
  <si>
    <t>2207-15211</t>
  </si>
  <si>
    <t>2207-15213</t>
  </si>
  <si>
    <t>2207-15215</t>
  </si>
  <si>
    <t>2207-15216</t>
  </si>
  <si>
    <t>2207-15217</t>
  </si>
  <si>
    <t>2207-15218</t>
  </si>
  <si>
    <t>2207-15219</t>
  </si>
  <si>
    <t>2207-15221</t>
  </si>
  <si>
    <t>2207-15223</t>
  </si>
  <si>
    <t>2207-15224</t>
  </si>
  <si>
    <t>2207-15226</t>
  </si>
  <si>
    <t>2207-15227</t>
  </si>
  <si>
    <t>2207-15228</t>
  </si>
  <si>
    <t>2207-15229</t>
  </si>
  <si>
    <t>2207-15230</t>
  </si>
  <si>
    <t>2207-15231</t>
  </si>
  <si>
    <t>2207-15234</t>
  </si>
  <si>
    <t>2207-15237</t>
  </si>
  <si>
    <t>2207-15238</t>
  </si>
  <si>
    <t>2207-15239</t>
  </si>
  <si>
    <t>2207-15240</t>
  </si>
  <si>
    <t>2207-15241</t>
  </si>
  <si>
    <t>2207-15244</t>
  </si>
  <si>
    <t>2207-15245</t>
  </si>
  <si>
    <t>2207-15246</t>
  </si>
  <si>
    <t>2207-15247</t>
  </si>
  <si>
    <t>2207-15250</t>
  </si>
  <si>
    <t>2207-15251</t>
  </si>
  <si>
    <t>2207-15252</t>
  </si>
  <si>
    <t>2207-15253</t>
  </si>
  <si>
    <t>2207-15254</t>
  </si>
  <si>
    <t>2207-15257</t>
  </si>
  <si>
    <t>2207-15258</t>
  </si>
  <si>
    <t>2207-15259</t>
  </si>
  <si>
    <t>2207-15260</t>
  </si>
  <si>
    <t>2207-15261</t>
  </si>
  <si>
    <t>2207-15262</t>
  </si>
  <si>
    <t>2207-15264</t>
  </si>
  <si>
    <t>2207-15265</t>
  </si>
  <si>
    <t>2207-15266</t>
  </si>
  <si>
    <t>2207-15267</t>
  </si>
  <si>
    <t>2207-15268</t>
  </si>
  <si>
    <t>2208-15274</t>
  </si>
  <si>
    <t>2208-15275</t>
  </si>
  <si>
    <t>2208-15276</t>
  </si>
  <si>
    <t>2208-15280</t>
  </si>
  <si>
    <t>2208-15282</t>
  </si>
  <si>
    <t>2208-15284</t>
  </si>
  <si>
    <t>2208-15285</t>
  </si>
  <si>
    <t>2208-15286</t>
  </si>
  <si>
    <t>2208-15288</t>
  </si>
  <si>
    <t>2208-15289</t>
  </si>
  <si>
    <t>2208-15290</t>
  </si>
  <si>
    <t>2208-15291</t>
  </si>
  <si>
    <t>2208-15292</t>
  </si>
  <si>
    <t>2208-15293</t>
  </si>
  <si>
    <t>2208-15295</t>
  </si>
  <si>
    <t>2208-15297</t>
  </si>
  <si>
    <t>2208-15298</t>
  </si>
  <si>
    <t>2208-15299</t>
  </si>
  <si>
    <t>2208-15303</t>
  </si>
  <si>
    <t>2208-15306</t>
  </si>
  <si>
    <t>2208-15307</t>
  </si>
  <si>
    <t>2208-15308</t>
  </si>
  <si>
    <t>2208-15311</t>
  </si>
  <si>
    <t>2208-15312</t>
  </si>
  <si>
    <t>2208-15313</t>
  </si>
  <si>
    <t>2208-15315</t>
  </si>
  <si>
    <t>2208-15316</t>
  </si>
  <si>
    <t>2208-15317</t>
  </si>
  <si>
    <t>2208-15319</t>
  </si>
  <si>
    <t>2208-15320</t>
  </si>
  <si>
    <t>2208-15323</t>
  </si>
  <si>
    <t>2208-15324</t>
  </si>
  <si>
    <t>2208-15325</t>
  </si>
  <si>
    <t>2208-15326</t>
  </si>
  <si>
    <t>2208-15327</t>
  </si>
  <si>
    <t>2208-15329</t>
  </si>
  <si>
    <t>2208-15330</t>
  </si>
  <si>
    <t>2208-15333</t>
  </si>
  <si>
    <t>2208-15334</t>
  </si>
  <si>
    <t>2208-15336</t>
  </si>
  <si>
    <t>2208-15337</t>
  </si>
  <si>
    <t>2208-15338</t>
  </si>
  <si>
    <t>2208-15339</t>
  </si>
  <si>
    <t>2208-15340</t>
  </si>
  <si>
    <t>2208-15353</t>
  </si>
  <si>
    <t>2208-15354</t>
  </si>
  <si>
    <t>2208-15357</t>
  </si>
  <si>
    <t>2208-15358</t>
  </si>
  <si>
    <t>2208-15359</t>
  </si>
  <si>
    <t>2208-15360</t>
  </si>
  <si>
    <t>2208-15361</t>
  </si>
  <si>
    <t>2208-15362</t>
  </si>
  <si>
    <t>2208-15363</t>
  </si>
  <si>
    <t>2208-15364</t>
  </si>
  <si>
    <t>2208-15365</t>
  </si>
  <si>
    <t>2208-15366</t>
  </si>
  <si>
    <t>2208-15367</t>
  </si>
  <si>
    <t>2208-15368</t>
  </si>
  <si>
    <t>2208-15369</t>
  </si>
  <si>
    <t>2208-15370</t>
  </si>
  <si>
    <t>2208-15371</t>
  </si>
  <si>
    <t>2208-15372</t>
  </si>
  <si>
    <t>2208-15373</t>
  </si>
  <si>
    <t>2208-15374</t>
  </si>
  <si>
    <t>2208-15375</t>
  </si>
  <si>
    <t>2208-15376</t>
  </si>
  <si>
    <t>2208-15377</t>
  </si>
  <si>
    <t>2209-15378</t>
  </si>
  <si>
    <t>2209-15379</t>
  </si>
  <si>
    <t>2209-15380</t>
  </si>
  <si>
    <t>2209-15382</t>
  </si>
  <si>
    <t>2209-15384</t>
  </si>
  <si>
    <t>2209-15385</t>
  </si>
  <si>
    <t>2209-15386</t>
  </si>
  <si>
    <t>2209-15387</t>
  </si>
  <si>
    <t>2209-15388</t>
  </si>
  <si>
    <t>2209-15392</t>
  </si>
  <si>
    <t>2209-15393</t>
  </si>
  <si>
    <t>2209-15398</t>
  </si>
  <si>
    <t>2209-15399</t>
  </si>
  <si>
    <t>2209-15402</t>
  </si>
  <si>
    <t>2209-15403</t>
  </si>
  <si>
    <t>2209-15404</t>
  </si>
  <si>
    <t>2209-15405</t>
  </si>
  <si>
    <t>2209-15406</t>
  </si>
  <si>
    <t>2209-15407</t>
  </si>
  <si>
    <t>2209-15408</t>
  </si>
  <si>
    <t>2209-15409</t>
  </si>
  <si>
    <t>2209-15411</t>
  </si>
  <si>
    <t>2209-15412</t>
  </si>
  <si>
    <t>2209-15413</t>
  </si>
  <si>
    <t>2209-15414</t>
  </si>
  <si>
    <t>2209-15415</t>
  </si>
  <si>
    <t>2209-15416</t>
  </si>
  <si>
    <t>2209-15417</t>
  </si>
  <si>
    <t>2209-15419</t>
  </si>
  <si>
    <t>2209-15421</t>
  </si>
  <si>
    <t>2209-15422</t>
  </si>
  <si>
    <t>2209-15423</t>
  </si>
  <si>
    <t>2209-15424</t>
  </si>
  <si>
    <t>2209-15425</t>
  </si>
  <si>
    <t>2209-15426</t>
  </si>
  <si>
    <t>2209-15428</t>
  </si>
  <si>
    <t>2209-15433</t>
  </si>
  <si>
    <t>2209-15434</t>
  </si>
  <si>
    <t>2209-15435</t>
  </si>
  <si>
    <t>2209-15436</t>
  </si>
  <si>
    <t>2209-15438</t>
  </si>
  <si>
    <t>2209-15439</t>
  </si>
  <si>
    <t>2209-15440</t>
  </si>
  <si>
    <t>2209-15441</t>
  </si>
  <si>
    <t>2209-15442</t>
  </si>
  <si>
    <t>2209-15444</t>
  </si>
  <si>
    <t>2209-15447</t>
  </si>
  <si>
    <t>2209-15449</t>
  </si>
  <si>
    <t>2209-15450</t>
  </si>
  <si>
    <t>2209-15451</t>
  </si>
  <si>
    <t>2209-15452</t>
  </si>
  <si>
    <t>2209-15453</t>
  </si>
  <si>
    <t>2209-15454</t>
  </si>
  <si>
    <t>2209-15457</t>
  </si>
  <si>
    <t>2209-15459</t>
  </si>
  <si>
    <t>2209-15461</t>
  </si>
  <si>
    <t>2209-15462</t>
  </si>
  <si>
    <t>2210-15463</t>
  </si>
  <si>
    <t>2210-15464</t>
  </si>
  <si>
    <t>2210-15469</t>
  </si>
  <si>
    <t>2210-15473</t>
  </si>
  <si>
    <t>2210-15474</t>
  </si>
  <si>
    <t>2210-15475</t>
  </si>
  <si>
    <t>2210-15476</t>
  </si>
  <si>
    <t>2210-15477</t>
  </si>
  <si>
    <t>2210-15478</t>
  </si>
  <si>
    <t>2210-15479</t>
  </si>
  <si>
    <t>2210-15480</t>
  </si>
  <si>
    <t>2210-15481</t>
  </si>
  <si>
    <t>2210-15482</t>
  </si>
  <si>
    <t>2210-15483</t>
  </si>
  <si>
    <t>2210-15485</t>
  </si>
  <si>
    <t>2210-15486</t>
  </si>
  <si>
    <t>2210-15487</t>
  </si>
  <si>
    <t>2210-15488</t>
  </si>
  <si>
    <t>2210-15489</t>
  </si>
  <si>
    <t>2210-15491</t>
  </si>
  <si>
    <t>2210-15495</t>
  </si>
  <si>
    <t>2210-15496</t>
  </si>
  <si>
    <t>2210-15498</t>
  </si>
  <si>
    <t>2210-15499</t>
  </si>
  <si>
    <t>2210-15502</t>
  </si>
  <si>
    <t>2210-15505</t>
  </si>
  <si>
    <t>2210-15506</t>
  </si>
  <si>
    <t>2210-15507</t>
  </si>
  <si>
    <t>2210-15508</t>
  </si>
  <si>
    <t>2210-15509</t>
  </si>
  <si>
    <t>2210-15512</t>
  </si>
  <si>
    <t>2210-15517</t>
  </si>
  <si>
    <t>2210-15518</t>
  </si>
  <si>
    <t>2210-15524</t>
  </si>
  <si>
    <t>2210-15525</t>
  </si>
  <si>
    <t>2210-15527</t>
  </si>
  <si>
    <t>2210-15528</t>
  </si>
  <si>
    <t>2210-15529</t>
  </si>
  <si>
    <t>2210-15530</t>
  </si>
  <si>
    <t>2210-15531</t>
  </si>
  <si>
    <t>2210-15532</t>
  </si>
  <si>
    <t>2210-15533</t>
  </si>
  <si>
    <t>2210-15536</t>
  </si>
  <si>
    <t>2210-15537</t>
  </si>
  <si>
    <t>2210-15539</t>
  </si>
  <si>
    <t>2210-15542</t>
  </si>
  <si>
    <t>2210-15543</t>
  </si>
  <si>
    <t>2210-15544</t>
  </si>
  <si>
    <t>2210-15545</t>
  </si>
  <si>
    <t>2210-15546</t>
  </si>
  <si>
    <t>2210-15547</t>
  </si>
  <si>
    <t>2210-15549</t>
  </si>
  <si>
    <t>2210-15551</t>
  </si>
  <si>
    <t>2211-15554</t>
  </si>
  <si>
    <t>2211-15555</t>
  </si>
  <si>
    <t>2211-15557</t>
  </si>
  <si>
    <t>2211-15558</t>
  </si>
  <si>
    <t>2211-15560</t>
  </si>
  <si>
    <t>2211-15563</t>
  </si>
  <si>
    <t>2211-15564</t>
  </si>
  <si>
    <t>2211-15565</t>
  </si>
  <si>
    <t>2211-15566</t>
  </si>
  <si>
    <t>2211-15569</t>
  </si>
  <si>
    <t>2211-15570</t>
  </si>
  <si>
    <t>2211-15571</t>
  </si>
  <si>
    <t>2211-15572</t>
  </si>
  <si>
    <t>2211-15573</t>
  </si>
  <si>
    <t>2211-15574</t>
  </si>
  <si>
    <t>2211-15575</t>
  </si>
  <si>
    <t>2211-15576</t>
  </si>
  <si>
    <t>2211-15577</t>
  </si>
  <si>
    <t>2211-15578</t>
  </si>
  <si>
    <t>2211-15579</t>
  </si>
  <si>
    <t>2211-15581</t>
  </si>
  <si>
    <t>2211-15583</t>
  </si>
  <si>
    <t>2211-15584</t>
  </si>
  <si>
    <t>2211-15585</t>
  </si>
  <si>
    <t>2211-15586</t>
  </si>
  <si>
    <t>2211-15588</t>
  </si>
  <si>
    <t>2211-15591</t>
  </si>
  <si>
    <t>2211-15593</t>
  </si>
  <si>
    <t>2211-15594</t>
  </si>
  <si>
    <t>2211-15595</t>
  </si>
  <si>
    <t>2211-15596</t>
  </si>
  <si>
    <t>2211-15597</t>
  </si>
  <si>
    <t>2211-15599</t>
  </si>
  <si>
    <t>2211-15600</t>
  </si>
  <si>
    <t>2211-15605</t>
  </si>
  <si>
    <t>2211-15606</t>
  </si>
  <si>
    <t>2211-15609</t>
  </si>
  <si>
    <t>2211-15613</t>
  </si>
  <si>
    <t>2211-15614</t>
  </si>
  <si>
    <t>2211-15615</t>
  </si>
  <si>
    <t>2211-15616</t>
  </si>
  <si>
    <t>2211-15617</t>
  </si>
  <si>
    <t>2211-15619</t>
  </si>
  <si>
    <t>2211-15622</t>
  </si>
  <si>
    <t>2211-15623</t>
  </si>
  <si>
    <t>2211-15624</t>
  </si>
  <si>
    <t>2211-15625</t>
  </si>
  <si>
    <t>2211-15626</t>
  </si>
  <si>
    <t>2211-15627</t>
  </si>
  <si>
    <t>2211-15631</t>
  </si>
  <si>
    <t>2211-15632</t>
  </si>
  <si>
    <t>2212-15634</t>
  </si>
  <si>
    <t>2212-15635</t>
  </si>
  <si>
    <t>2212-15636</t>
  </si>
  <si>
    <t>2212-15637</t>
  </si>
  <si>
    <t>2212-15638</t>
  </si>
  <si>
    <t>2212-15639</t>
  </si>
  <si>
    <t>2212-15640</t>
  </si>
  <si>
    <t>2212-15641</t>
  </si>
  <si>
    <t>2212-15645</t>
  </si>
  <si>
    <t>2212-15648</t>
  </si>
  <si>
    <t>2212-15649</t>
  </si>
  <si>
    <t>2212-15654</t>
  </si>
  <si>
    <t>2212-15656</t>
  </si>
  <si>
    <t>2212-15658</t>
  </si>
  <si>
    <t>2212-15659</t>
  </si>
  <si>
    <t>2212-15660</t>
  </si>
  <si>
    <t>2212-15663</t>
  </si>
  <si>
    <t>2212-15665</t>
  </si>
  <si>
    <t>2212-15666</t>
  </si>
  <si>
    <t>2212-15669</t>
  </si>
  <si>
    <t>2212-15672</t>
  </si>
  <si>
    <t>2212-15675</t>
  </si>
  <si>
    <t>2212-15677</t>
  </si>
  <si>
    <t>1801-7798</t>
  </si>
  <si>
    <t>1807-8829</t>
  </si>
  <si>
    <t>1808-9023</t>
  </si>
  <si>
    <t>1808-9054</t>
  </si>
  <si>
    <t>1902-9844</t>
  </si>
  <si>
    <t>1905-10367</t>
  </si>
  <si>
    <t>2001-11368</t>
  </si>
  <si>
    <t>2002-11557</t>
  </si>
  <si>
    <t>2003-11615</t>
  </si>
  <si>
    <t>2003-11733</t>
  </si>
  <si>
    <t>2006-12035</t>
  </si>
  <si>
    <t>2008-12349</t>
  </si>
  <si>
    <t>2011-12660</t>
  </si>
  <si>
    <t>2011-12731</t>
  </si>
  <si>
    <t>2012-12768</t>
  </si>
  <si>
    <t>2012-12776</t>
  </si>
  <si>
    <t>2103-13295</t>
  </si>
  <si>
    <t>2104-13343</t>
  </si>
  <si>
    <t>2104-13436</t>
  </si>
  <si>
    <t>2106-13724</t>
  </si>
  <si>
    <t>2107-13770</t>
  </si>
  <si>
    <t>2108-13968</t>
  </si>
  <si>
    <t>2108-14004</t>
  </si>
  <si>
    <t>2108-14027</t>
  </si>
  <si>
    <t>2109-14052</t>
  </si>
  <si>
    <t>2109-14090</t>
  </si>
  <si>
    <t>2109-14103</t>
  </si>
  <si>
    <t>2109-14112</t>
  </si>
  <si>
    <t>2109-14163</t>
  </si>
  <si>
    <t>2110-14191</t>
  </si>
  <si>
    <t>2110-14265</t>
  </si>
  <si>
    <t>2111-14294</t>
  </si>
  <si>
    <t>2111-14361</t>
  </si>
  <si>
    <t>2112-14438</t>
  </si>
  <si>
    <t>2201-14529</t>
  </si>
  <si>
    <t>2201-14548</t>
  </si>
  <si>
    <t>2202-14576</t>
  </si>
  <si>
    <t>2202-14607</t>
  </si>
  <si>
    <t>2202-14662</t>
  </si>
  <si>
    <t>2203-14721</t>
  </si>
  <si>
    <t>2203-14743</t>
  </si>
  <si>
    <t>2203-14763</t>
  </si>
  <si>
    <t>2203-14766</t>
  </si>
  <si>
    <t>2203-14780</t>
  </si>
  <si>
    <t>2203-14783</t>
  </si>
  <si>
    <t>2203-14796</t>
  </si>
  <si>
    <t>2204-14844</t>
  </si>
  <si>
    <t>2204-14854</t>
  </si>
  <si>
    <t>2204-14956</t>
  </si>
  <si>
    <t>2205-14975</t>
  </si>
  <si>
    <t>2205-14979</t>
  </si>
  <si>
    <t>2205-14984</t>
  </si>
  <si>
    <t>2205-14999</t>
  </si>
  <si>
    <t>2205-15061</t>
  </si>
  <si>
    <t>2206-15092</t>
  </si>
  <si>
    <t>2206-15096</t>
  </si>
  <si>
    <t>2206-15100</t>
  </si>
  <si>
    <t>2206-15114</t>
  </si>
  <si>
    <t>2206-15129</t>
  </si>
  <si>
    <t>2206-15132</t>
  </si>
  <si>
    <t>2206-15141</t>
  </si>
  <si>
    <t>2206-15150</t>
  </si>
  <si>
    <t>2206-15160</t>
  </si>
  <si>
    <t>2206-15167</t>
  </si>
  <si>
    <t>2207-15179</t>
  </si>
  <si>
    <t>2207-15225</t>
  </si>
  <si>
    <t>2207-15233</t>
  </si>
  <si>
    <t>2207-15236</t>
  </si>
  <si>
    <t>2207-15242</t>
  </si>
  <si>
    <t>2207-15243</t>
  </si>
  <si>
    <t>2207-15249</t>
  </si>
  <si>
    <t>2207-15256</t>
  </si>
  <si>
    <t>2208-15271</t>
  </si>
  <si>
    <t>2208-15279</t>
  </si>
  <si>
    <t>2208-15281</t>
  </si>
  <si>
    <t>2208-15296</t>
  </si>
  <si>
    <t>2208-15314</t>
  </si>
  <si>
    <t>2208-15318</t>
  </si>
  <si>
    <t>2208-15332</t>
  </si>
  <si>
    <t>2208-15355</t>
  </si>
  <si>
    <t>2209-15390</t>
  </si>
  <si>
    <t>2209-15391</t>
  </si>
  <si>
    <t>2209-15396</t>
  </si>
  <si>
    <t>2209-15400</t>
  </si>
  <si>
    <t>2209-15410</t>
  </si>
  <si>
    <t>2209-15420</t>
  </si>
  <si>
    <t>2209-15427</t>
  </si>
  <si>
    <t>2209-15432</t>
  </si>
  <si>
    <t>2209-15437</t>
  </si>
  <si>
    <t>2210-15466</t>
  </si>
  <si>
    <t>2210-15497</t>
  </si>
  <si>
    <t>2210-15511</t>
  </si>
  <si>
    <t>2210-15513</t>
  </si>
  <si>
    <t>2210-15515</t>
  </si>
  <si>
    <t>2210-15538</t>
  </si>
  <si>
    <t>2210-15540</t>
  </si>
  <si>
    <t>2210-15550</t>
  </si>
  <si>
    <t>2210-15552</t>
  </si>
  <si>
    <t>2211-15556</t>
  </si>
  <si>
    <t>2211-15559</t>
  </si>
  <si>
    <t>2211-15567</t>
  </si>
  <si>
    <t>2211-15568</t>
  </si>
  <si>
    <t>2211-15601</t>
  </si>
  <si>
    <t>2211-15603</t>
  </si>
  <si>
    <t>2211-15607</t>
  </si>
  <si>
    <t>2211-15608</t>
  </si>
  <si>
    <t>2211-15610</t>
  </si>
  <si>
    <t>2211-15611</t>
  </si>
  <si>
    <t>2211-15612</t>
  </si>
  <si>
    <t>2211-15630</t>
  </si>
  <si>
    <t>2212-15642</t>
  </si>
  <si>
    <t>2212-15646</t>
  </si>
  <si>
    <t>2212-15650</t>
  </si>
  <si>
    <t>2212-15653</t>
  </si>
  <si>
    <t>2212-15655</t>
  </si>
  <si>
    <t>2212-15661</t>
  </si>
  <si>
    <t>2212-15667</t>
  </si>
  <si>
    <t>2212-15668</t>
  </si>
  <si>
    <t>2212-15670</t>
  </si>
  <si>
    <t>2212-15671</t>
  </si>
  <si>
    <t>2212-15674</t>
  </si>
  <si>
    <t>2212-15676</t>
  </si>
  <si>
    <t>2301-15678</t>
  </si>
  <si>
    <t>2301-15679</t>
  </si>
  <si>
    <t>2301-15680</t>
  </si>
  <si>
    <t>2301-15681</t>
  </si>
  <si>
    <t>2301-15684</t>
  </si>
  <si>
    <t>2301-15686</t>
  </si>
  <si>
    <t>2301-15687</t>
  </si>
  <si>
    <t>2301-15688</t>
  </si>
  <si>
    <t>2301-15689</t>
  </si>
  <si>
    <t>2301-15690</t>
  </si>
  <si>
    <t>2301-15691</t>
  </si>
  <si>
    <t>2301-15692</t>
  </si>
  <si>
    <t>2301-15693</t>
  </si>
  <si>
    <t>2301-15694</t>
  </si>
  <si>
    <t>2301-15695</t>
  </si>
  <si>
    <t>2301-15696</t>
  </si>
  <si>
    <t>2301-15697</t>
  </si>
  <si>
    <t>2301-15698</t>
  </si>
  <si>
    <t>2301-15699</t>
  </si>
  <si>
    <t>2301-15700</t>
  </si>
  <si>
    <t>2301-15701</t>
  </si>
  <si>
    <t>2301-15703</t>
  </si>
  <si>
    <t>2301-15704</t>
  </si>
  <si>
    <t>2301-15705</t>
  </si>
  <si>
    <t>2301-15706</t>
  </si>
  <si>
    <t>2301-15707</t>
  </si>
  <si>
    <t>2301-15708</t>
  </si>
  <si>
    <t>2301-15709</t>
  </si>
  <si>
    <t>2301-15710</t>
  </si>
  <si>
    <t>2301-15711</t>
  </si>
  <si>
    <t>2301-15712</t>
  </si>
  <si>
    <t>2301-15713</t>
  </si>
  <si>
    <t>2301-15714</t>
  </si>
  <si>
    <t>2301-15715</t>
  </si>
  <si>
    <t>2301-15716</t>
  </si>
  <si>
    <t>2301-15717</t>
  </si>
  <si>
    <t>2301-15720</t>
  </si>
  <si>
    <t>2301-15722</t>
  </si>
  <si>
    <t>2301-15724</t>
  </si>
  <si>
    <t>2301-15725</t>
  </si>
  <si>
    <t>2301-15726</t>
  </si>
  <si>
    <t>2301-15728</t>
  </si>
  <si>
    <t>2301-15729</t>
  </si>
  <si>
    <t>2301-15730</t>
  </si>
  <si>
    <t>2301-15731</t>
  </si>
  <si>
    <t>2301-15732</t>
  </si>
  <si>
    <t>2301-15733</t>
  </si>
  <si>
    <t>2301-15734</t>
  </si>
  <si>
    <t>2301-15736</t>
  </si>
  <si>
    <t>2301-15737</t>
  </si>
  <si>
    <t>2302-15739</t>
  </si>
  <si>
    <t>2302-15740</t>
  </si>
  <si>
    <t>2302-15741</t>
  </si>
  <si>
    <t>2302-15742</t>
  </si>
  <si>
    <t>2302-15744</t>
  </si>
  <si>
    <t>2302-15745</t>
  </si>
  <si>
    <t>2302-15746</t>
  </si>
  <si>
    <t>2302-15747</t>
  </si>
  <si>
    <t>2302-15748</t>
  </si>
  <si>
    <t>2302-15749</t>
  </si>
  <si>
    <t>2302-15750</t>
  </si>
  <si>
    <t>2302-15751</t>
  </si>
  <si>
    <t>2302-15752</t>
  </si>
  <si>
    <t>2302-15753</t>
  </si>
  <si>
    <t>2302-15754</t>
  </si>
  <si>
    <t>2302-15755</t>
  </si>
  <si>
    <t>2302-15757</t>
  </si>
  <si>
    <t>2302-15758</t>
  </si>
  <si>
    <t>2302-15759</t>
  </si>
  <si>
    <t>2302-15760</t>
  </si>
  <si>
    <t>2302-15761</t>
  </si>
  <si>
    <t>2302-15762</t>
  </si>
  <si>
    <t>2302-15763</t>
  </si>
  <si>
    <t>2302-15764</t>
  </si>
  <si>
    <t>2302-15765</t>
  </si>
  <si>
    <t>2302-15766</t>
  </si>
  <si>
    <t>2302-15768</t>
  </si>
  <si>
    <t>2302-15769</t>
  </si>
  <si>
    <t>2302-15770</t>
  </si>
  <si>
    <t>2302-15771</t>
  </si>
  <si>
    <t>2302-15772</t>
  </si>
  <si>
    <t>2302-15773</t>
  </si>
  <si>
    <t>2302-15774</t>
  </si>
  <si>
    <t>2302-15775</t>
  </si>
  <si>
    <t>2302-15777</t>
  </si>
  <si>
    <t>2302-15778</t>
  </si>
  <si>
    <t>2302-15779</t>
  </si>
  <si>
    <t>2302-15780</t>
  </si>
  <si>
    <t>2302-15781</t>
  </si>
  <si>
    <t>2302-15782</t>
  </si>
  <si>
    <t>2302-15783</t>
  </si>
  <si>
    <t>2302-15784</t>
  </si>
  <si>
    <t>2302-15785</t>
  </si>
  <si>
    <t>2302-15786</t>
  </si>
  <si>
    <t>2302-15787</t>
  </si>
  <si>
    <t>2302-15788</t>
  </si>
  <si>
    <t>2302-15789</t>
  </si>
  <si>
    <t>2302-15790</t>
  </si>
  <si>
    <t>2302-15791</t>
  </si>
  <si>
    <t>2302-15793</t>
  </si>
  <si>
    <t>2302-15794</t>
  </si>
  <si>
    <t>2302-15795</t>
  </si>
  <si>
    <t>2302-15796</t>
  </si>
  <si>
    <t>2302-15797</t>
  </si>
  <si>
    <t>2302-15799</t>
  </si>
  <si>
    <t>2302-15800</t>
  </si>
  <si>
    <t>2302-15801</t>
  </si>
  <si>
    <t>2302-15802</t>
  </si>
  <si>
    <t>2302-15803</t>
  </si>
  <si>
    <t>2302-15804</t>
  </si>
  <si>
    <t>2302-15805</t>
  </si>
  <si>
    <t>2302-15806</t>
  </si>
  <si>
    <t>2303-15807</t>
  </si>
  <si>
    <t>2303-15809</t>
  </si>
  <si>
    <t>2303-15810</t>
  </si>
  <si>
    <t>2303-15811</t>
  </si>
  <si>
    <t>2303-15812</t>
  </si>
  <si>
    <t>2303-15813</t>
  </si>
  <si>
    <t>2303-15815</t>
  </si>
  <si>
    <t>2303-15816</t>
  </si>
  <si>
    <t>2303-15817</t>
  </si>
  <si>
    <t>2303-15820</t>
  </si>
  <si>
    <t>2303-15821</t>
  </si>
  <si>
    <t>2303-15822</t>
  </si>
  <si>
    <t>2303-15823</t>
  </si>
  <si>
    <t>2303-15825</t>
  </si>
  <si>
    <t>2303-15828</t>
  </si>
  <si>
    <t>2303-15829</t>
  </si>
  <si>
    <t>2303-15830</t>
  </si>
  <si>
    <t>2303-15832</t>
  </si>
  <si>
    <t>2303-15834</t>
  </si>
  <si>
    <t>2303-15839</t>
  </si>
  <si>
    <t>2303-15840</t>
  </si>
  <si>
    <t>2303-15841</t>
  </si>
  <si>
    <t>2303-15842</t>
  </si>
  <si>
    <t>2303-15843</t>
  </si>
  <si>
    <t>2303-15844</t>
  </si>
  <si>
    <t>2303-15845</t>
  </si>
  <si>
    <t>2303-15846</t>
  </si>
  <si>
    <t>2303-15849</t>
  </si>
  <si>
    <t>2303-15850</t>
  </si>
  <si>
    <t>2303-15852</t>
  </si>
  <si>
    <t>2303-15853</t>
  </si>
  <si>
    <t>2303-15855</t>
  </si>
  <si>
    <t>2303-15857</t>
  </si>
  <si>
    <t>2303-15858</t>
  </si>
  <si>
    <t>2303-15860</t>
  </si>
  <si>
    <t>2303-15861</t>
  </si>
  <si>
    <t>2303-15862</t>
  </si>
  <si>
    <t>2303-15863</t>
  </si>
  <si>
    <t>2303-15864</t>
  </si>
  <si>
    <t>2303-15865</t>
  </si>
  <si>
    <t>2303-15866</t>
  </si>
  <si>
    <t>2303-15867</t>
  </si>
  <si>
    <t>2303-15868</t>
  </si>
  <si>
    <t>2303-15869</t>
  </si>
  <si>
    <t>2303-15872</t>
  </si>
  <si>
    <t>2303-15873</t>
  </si>
  <si>
    <t>2303-15874</t>
  </si>
  <si>
    <t>2303-15875</t>
  </si>
  <si>
    <t>2303-15876</t>
  </si>
  <si>
    <t>2303-15877</t>
  </si>
  <si>
    <t>2303-15879</t>
  </si>
  <si>
    <t>2303-15880</t>
  </si>
  <si>
    <t>2303-15881</t>
  </si>
  <si>
    <t>2303-15883</t>
  </si>
  <si>
    <t>2303-15885</t>
  </si>
  <si>
    <t>2303-15886</t>
  </si>
  <si>
    <t>2303-15887</t>
  </si>
  <si>
    <t>2303-15889</t>
  </si>
  <si>
    <t>2304-15892</t>
  </si>
  <si>
    <t>2304-15894</t>
  </si>
  <si>
    <t>2304-15895</t>
  </si>
  <si>
    <t>2304-15896</t>
  </si>
  <si>
    <t>2304-15897</t>
  </si>
  <si>
    <t>2304-15898</t>
  </si>
  <si>
    <t>2304-15899</t>
  </si>
  <si>
    <t>2304-15900</t>
  </si>
  <si>
    <t>2304-15901</t>
  </si>
  <si>
    <t>2304-15903</t>
  </si>
  <si>
    <t>2304-15904</t>
  </si>
  <si>
    <t>2304-15906</t>
  </si>
  <si>
    <t>2304-15908</t>
  </si>
  <si>
    <t>2304-15911</t>
  </si>
  <si>
    <t>2304-15912</t>
  </si>
  <si>
    <t>2304-15913</t>
  </si>
  <si>
    <t>2304-15914</t>
  </si>
  <si>
    <t>2304-15915</t>
  </si>
  <si>
    <t>2304-15916</t>
  </si>
  <si>
    <t>2304-15917</t>
  </si>
  <si>
    <t>2304-15918</t>
  </si>
  <si>
    <t>2304-15919</t>
  </si>
  <si>
    <t>2304-15920</t>
  </si>
  <si>
    <t>2304-15921</t>
  </si>
  <si>
    <t>2304-15922</t>
  </si>
  <si>
    <t>2304-15923</t>
  </si>
  <si>
    <t>2304-15924</t>
  </si>
  <si>
    <t>2304-15925</t>
  </si>
  <si>
    <t>2304-15926</t>
  </si>
  <si>
    <t>2304-15927</t>
  </si>
  <si>
    <t>2304-15929</t>
  </si>
  <si>
    <t>2304-15931</t>
  </si>
  <si>
    <t>2304-15932</t>
  </si>
  <si>
    <t>2304-15933</t>
  </si>
  <si>
    <t>2304-15936</t>
  </si>
  <si>
    <t>2304-15937</t>
  </si>
  <si>
    <t>2304-15941</t>
  </si>
  <si>
    <t>2304-15942</t>
  </si>
  <si>
    <t>2304-15943</t>
  </si>
  <si>
    <t>2304-15944</t>
  </si>
  <si>
    <t>2304-15945</t>
  </si>
  <si>
    <t>2304-15946</t>
  </si>
  <si>
    <t>2304-15950</t>
  </si>
  <si>
    <t>2304-15951</t>
  </si>
  <si>
    <t>2304-15957</t>
  </si>
  <si>
    <t>2304-15958</t>
  </si>
  <si>
    <t>2304-15961</t>
  </si>
  <si>
    <t>2304-15963</t>
  </si>
  <si>
    <t>2305-15967</t>
  </si>
  <si>
    <t>2305-15971</t>
  </si>
  <si>
    <t>2305-15972</t>
  </si>
  <si>
    <t>2305-15973</t>
  </si>
  <si>
    <t>2305-15974</t>
  </si>
  <si>
    <t>2305-15976</t>
  </si>
  <si>
    <t>2305-15982</t>
  </si>
  <si>
    <t>2305-15984</t>
  </si>
  <si>
    <t>2305-15989</t>
  </si>
  <si>
    <t>2305-15990</t>
  </si>
  <si>
    <t>2305-15992</t>
  </si>
  <si>
    <t>2305-15993</t>
  </si>
  <si>
    <t>2305-15994</t>
  </si>
  <si>
    <t>2305-15998</t>
  </si>
  <si>
    <t>2305-15999</t>
  </si>
  <si>
    <t>2305-16000</t>
  </si>
  <si>
    <t>2305-16002</t>
  </si>
  <si>
    <t>2305-16008</t>
  </si>
  <si>
    <t>2305-16010</t>
  </si>
  <si>
    <t>2305-16018</t>
  </si>
  <si>
    <t>2305-16027</t>
  </si>
  <si>
    <t>2305-16030</t>
  </si>
  <si>
    <t>2305-16033</t>
  </si>
  <si>
    <t>2305-16037</t>
  </si>
  <si>
    <t>2305-16044</t>
  </si>
  <si>
    <t>2305-16045</t>
  </si>
  <si>
    <t>2305-16047</t>
  </si>
  <si>
    <t>2305-16053</t>
  </si>
  <si>
    <t>2305-16064</t>
  </si>
  <si>
    <t>2305-16066</t>
  </si>
  <si>
    <t>2305-16068</t>
  </si>
  <si>
    <t>2305-16071</t>
  </si>
  <si>
    <t>2305-16072</t>
  </si>
  <si>
    <t>2306-16073</t>
  </si>
  <si>
    <t>2306-16075</t>
  </si>
  <si>
    <t>2306-16081</t>
  </si>
  <si>
    <t>2306-16082</t>
  </si>
  <si>
    <t>2306-16084</t>
  </si>
  <si>
    <t>2306-16085</t>
  </si>
  <si>
    <t>2306-16086</t>
  </si>
  <si>
    <t>2306-16088</t>
  </si>
  <si>
    <t>2306-16089</t>
  </si>
  <si>
    <t>2306-16090</t>
  </si>
  <si>
    <t>2306-16092</t>
  </si>
  <si>
    <t>2306-16094</t>
  </si>
  <si>
    <t>2306-16095</t>
  </si>
  <si>
    <t>2306-16096</t>
  </si>
  <si>
    <t>2306-16097</t>
  </si>
  <si>
    <t>2306-16098</t>
  </si>
  <si>
    <t>2306-16099</t>
  </si>
  <si>
    <t>2306-16100</t>
  </si>
  <si>
    <t>2306-16102</t>
  </si>
  <si>
    <t>2306-16103</t>
  </si>
  <si>
    <t>2306-16105</t>
  </si>
  <si>
    <t>2306-16106</t>
  </si>
  <si>
    <t>2306-16108</t>
  </si>
  <si>
    <t>2306-16109</t>
  </si>
  <si>
    <t>2306-16110</t>
  </si>
  <si>
    <t>2306-16111</t>
  </si>
  <si>
    <t>2306-16112</t>
  </si>
  <si>
    <t>2306-16114</t>
  </si>
  <si>
    <t>2306-16115</t>
  </si>
  <si>
    <t>2306-16116</t>
  </si>
  <si>
    <t>2306-16117</t>
  </si>
  <si>
    <t>2306-16118</t>
  </si>
  <si>
    <t>2306-16119</t>
  </si>
  <si>
    <t>2306-16120</t>
  </si>
  <si>
    <t>2306-16122</t>
  </si>
  <si>
    <t>2306-16123</t>
  </si>
  <si>
    <t>2306-16124</t>
  </si>
  <si>
    <t>2306-16125</t>
  </si>
  <si>
    <t>2306-16126</t>
  </si>
  <si>
    <t>2306-16128</t>
  </si>
  <si>
    <t>2306-16129</t>
  </si>
  <si>
    <t>2306-16130</t>
  </si>
  <si>
    <t>2306-16131</t>
  </si>
  <si>
    <t>2306-16132</t>
  </si>
  <si>
    <t>2306-16133</t>
  </si>
  <si>
    <t>2306-16134</t>
  </si>
  <si>
    <t>2306-16137</t>
  </si>
  <si>
    <t>2306-16138</t>
  </si>
  <si>
    <t>2306-16139</t>
  </si>
  <si>
    <t>2306-16140</t>
  </si>
  <si>
    <t>2306-16142</t>
  </si>
  <si>
    <t>2306-16144</t>
  </si>
  <si>
    <t>2306-16145</t>
  </si>
  <si>
    <t>2306-16146</t>
  </si>
  <si>
    <t>2306-16147</t>
  </si>
  <si>
    <t>2306-16148</t>
  </si>
  <si>
    <t>2306-16150</t>
  </si>
  <si>
    <t>2306-16152</t>
  </si>
  <si>
    <t>2306-16153</t>
  </si>
  <si>
    <t>2306-16154</t>
  </si>
  <si>
    <t>2306-16156</t>
  </si>
  <si>
    <t>2306-16157</t>
  </si>
  <si>
    <t>2306-16158</t>
  </si>
  <si>
    <t>2306-16159</t>
  </si>
  <si>
    <t>2306-16160</t>
  </si>
  <si>
    <t>2306-16161</t>
  </si>
  <si>
    <t>2306-16162</t>
  </si>
  <si>
    <t>2306-16164</t>
  </si>
  <si>
    <t>2306-16165</t>
  </si>
  <si>
    <t>2306-16168</t>
  </si>
  <si>
    <t>2306-16169</t>
  </si>
  <si>
    <t>2306-16170</t>
  </si>
  <si>
    <t>2306-16171</t>
  </si>
  <si>
    <t>2307-16173</t>
  </si>
  <si>
    <t>2307-16174</t>
  </si>
  <si>
    <t>2307-16175</t>
  </si>
  <si>
    <t>2307-16176</t>
  </si>
  <si>
    <t>2307-16177</t>
  </si>
  <si>
    <t>2307-16178</t>
  </si>
  <si>
    <t>2307-16179</t>
  </si>
  <si>
    <t>2307-16180</t>
  </si>
  <si>
    <t>2307-16183</t>
  </si>
  <si>
    <t>2307-16186</t>
  </si>
  <si>
    <t>2307-16187</t>
  </si>
  <si>
    <t>2307-16188</t>
  </si>
  <si>
    <t>2307-16189</t>
  </si>
  <si>
    <t>2307-16190</t>
  </si>
  <si>
    <t>2307-16192</t>
  </si>
  <si>
    <t>2307-16193</t>
  </si>
  <si>
    <t>2307-16194</t>
  </si>
  <si>
    <t>2307-16196</t>
  </si>
  <si>
    <t>2307-16197</t>
  </si>
  <si>
    <t>2307-16198</t>
  </si>
  <si>
    <t>2307-16199</t>
  </si>
  <si>
    <t>2307-16200</t>
  </si>
  <si>
    <t>2307-16201</t>
  </si>
  <si>
    <t>2307-16202</t>
  </si>
  <si>
    <t>2307-16203</t>
  </si>
  <si>
    <t>2307-16204</t>
  </si>
  <si>
    <t>2307-16206</t>
  </si>
  <si>
    <t>2307-16207</t>
  </si>
  <si>
    <t>2307-16209</t>
  </si>
  <si>
    <t>2307-16210</t>
  </si>
  <si>
    <t>2307-16211</t>
  </si>
  <si>
    <t>2307-16212</t>
  </si>
  <si>
    <t>2307-16213</t>
  </si>
  <si>
    <t>2307-16216</t>
  </si>
  <si>
    <t>2307-16218</t>
  </si>
  <si>
    <t>2307-16219</t>
  </si>
  <si>
    <t>2307-16220</t>
  </si>
  <si>
    <t>2307-16221</t>
  </si>
  <si>
    <t>2307-16223</t>
  </si>
  <si>
    <t>2307-16224</t>
  </si>
  <si>
    <t>2307-16228</t>
  </si>
  <si>
    <t>2307-16230</t>
  </si>
  <si>
    <t>2307-16231</t>
  </si>
  <si>
    <t>2307-16232</t>
  </si>
  <si>
    <t>2307-16233</t>
  </si>
  <si>
    <t>2307-16234</t>
  </si>
  <si>
    <t>2307-16235</t>
  </si>
  <si>
    <t>2307-16237</t>
  </si>
  <si>
    <t>2307-16238</t>
  </si>
  <si>
    <t>2307-16240</t>
  </si>
  <si>
    <t>2307-16242</t>
  </si>
  <si>
    <t>2307-16243</t>
  </si>
  <si>
    <t>2307-16244</t>
  </si>
  <si>
    <t>2307-16245</t>
  </si>
  <si>
    <t>2307-16246</t>
  </si>
  <si>
    <t>2307-16248</t>
  </si>
  <si>
    <t>2307-16249</t>
  </si>
  <si>
    <t>2307-16250</t>
  </si>
  <si>
    <t>2307-16251</t>
  </si>
  <si>
    <t>2307-16252</t>
  </si>
  <si>
    <t>2307-16253</t>
  </si>
  <si>
    <t>2307-16254</t>
  </si>
  <si>
    <t>2307-16255</t>
  </si>
  <si>
    <t>2307-16256</t>
  </si>
  <si>
    <t>2308-16258</t>
  </si>
  <si>
    <t>2308-16259</t>
  </si>
  <si>
    <t>2308-16260</t>
  </si>
  <si>
    <t>2308-16261</t>
  </si>
  <si>
    <t>2308-16263</t>
  </si>
  <si>
    <t>2308-16265</t>
  </si>
  <si>
    <t>2308-16266</t>
  </si>
  <si>
    <t>2308-16267</t>
  </si>
  <si>
    <t>2308-16268</t>
  </si>
  <si>
    <t>2308-16269</t>
  </si>
  <si>
    <t>2308-16270</t>
  </si>
  <si>
    <t>2308-16271</t>
  </si>
  <si>
    <t>2308-16272</t>
  </si>
  <si>
    <t>2308-16273</t>
  </si>
  <si>
    <t>2308-16274</t>
  </si>
  <si>
    <t>2308-16275</t>
  </si>
  <si>
    <t>2308-16276</t>
  </si>
  <si>
    <t>2308-16277</t>
  </si>
  <si>
    <t>2308-16278</t>
  </si>
  <si>
    <t>2308-16279</t>
  </si>
  <si>
    <t>2308-16280</t>
  </si>
  <si>
    <t>2308-16281</t>
  </si>
  <si>
    <t>2308-16282</t>
  </si>
  <si>
    <t>2308-16285</t>
  </si>
  <si>
    <t>2308-16286</t>
  </si>
  <si>
    <t>2308-16287</t>
  </si>
  <si>
    <t>2308-16288</t>
  </si>
  <si>
    <t>2308-16289</t>
  </si>
  <si>
    <t>2308-16290</t>
  </si>
  <si>
    <t>2308-16291</t>
  </si>
  <si>
    <t>2308-16292</t>
  </si>
  <si>
    <t>2308-16295</t>
  </si>
  <si>
    <t>2308-16296</t>
  </si>
  <si>
    <t>2308-16297</t>
  </si>
  <si>
    <t>2308-16298</t>
  </si>
  <si>
    <t>2308-16299</t>
  </si>
  <si>
    <t>2308-16303</t>
  </si>
  <si>
    <t>2308-16304</t>
  </si>
  <si>
    <t>2308-16305</t>
  </si>
  <si>
    <t>2308-16306</t>
  </si>
  <si>
    <t>2308-16307</t>
  </si>
  <si>
    <t>2308-16308</t>
  </si>
  <si>
    <t>2308-16309</t>
  </si>
  <si>
    <t>2308-16312</t>
  </si>
  <si>
    <t>2308-16313</t>
  </si>
  <si>
    <t>2308-16314</t>
  </si>
  <si>
    <t>2308-16316</t>
  </si>
  <si>
    <t>2308-16317</t>
  </si>
  <si>
    <t>2308-16321</t>
  </si>
  <si>
    <t>2308-16323</t>
  </si>
  <si>
    <t>2308-16325</t>
  </si>
  <si>
    <t>2308-16326</t>
  </si>
  <si>
    <t>2308-16329</t>
  </si>
  <si>
    <t>2308-16333</t>
  </si>
  <si>
    <t>2308-16336</t>
  </si>
  <si>
    <t>2308-16337</t>
  </si>
  <si>
    <t>2308-16338</t>
  </si>
  <si>
    <t>2308-16340</t>
  </si>
  <si>
    <t>2309-16343</t>
  </si>
  <si>
    <t>2309-16345</t>
  </si>
  <si>
    <t>2309-16346</t>
  </si>
  <si>
    <t>2309-16347</t>
  </si>
  <si>
    <t>2309-16348</t>
  </si>
  <si>
    <t>2309-16349</t>
  </si>
  <si>
    <t>2309-16351</t>
  </si>
  <si>
    <t>2309-16352</t>
  </si>
  <si>
    <t>2309-16353</t>
  </si>
  <si>
    <t>2309-16355</t>
  </si>
  <si>
    <t>2309-16357</t>
  </si>
  <si>
    <t>2309-16358</t>
  </si>
  <si>
    <t>2309-16359</t>
  </si>
  <si>
    <t>2309-16360</t>
  </si>
  <si>
    <t>2309-16361</t>
  </si>
  <si>
    <t>2309-16363</t>
  </si>
  <si>
    <t>2309-16364</t>
  </si>
  <si>
    <t>2309-16365</t>
  </si>
  <si>
    <t>2309-16368</t>
  </si>
  <si>
    <t>2309-16371</t>
  </si>
  <si>
    <t>2309-16372</t>
  </si>
  <si>
    <t>2309-16373</t>
  </si>
  <si>
    <t>2309-16374</t>
  </si>
  <si>
    <t>2309-16376</t>
  </si>
  <si>
    <t>2309-16377</t>
  </si>
  <si>
    <t>2309-16378</t>
  </si>
  <si>
    <t>2309-16379</t>
  </si>
  <si>
    <t>2309-16380</t>
  </si>
  <si>
    <t>2309-16381</t>
  </si>
  <si>
    <t>2309-16383</t>
  </si>
  <si>
    <t>2309-16384</t>
  </si>
  <si>
    <t>2309-16386</t>
  </si>
  <si>
    <t>2309-16387</t>
  </si>
  <si>
    <t>2309-16388</t>
  </si>
  <si>
    <t>2309-16391</t>
  </si>
  <si>
    <t>2309-16394</t>
  </si>
  <si>
    <t>2309-16395</t>
  </si>
  <si>
    <t>2309-16396</t>
  </si>
  <si>
    <t>2309-16397</t>
  </si>
  <si>
    <t>2309-16398</t>
  </si>
  <si>
    <t>2309-16399</t>
  </si>
  <si>
    <t>2309-16400</t>
  </si>
  <si>
    <t>2309-16401</t>
  </si>
  <si>
    <t>2309-16402</t>
  </si>
  <si>
    <t>2309-16403</t>
  </si>
  <si>
    <t>2309-16406</t>
  </si>
  <si>
    <t>2309-16408</t>
  </si>
  <si>
    <t>2309-16409</t>
  </si>
  <si>
    <t>2309-16410</t>
  </si>
  <si>
    <t>2310-16412</t>
  </si>
  <si>
    <t>2310-16413</t>
  </si>
  <si>
    <t>2310-16414</t>
  </si>
  <si>
    <t>2310-16415</t>
  </si>
  <si>
    <t>2310-16416</t>
  </si>
  <si>
    <t>2310-16417</t>
  </si>
  <si>
    <t>2310-16418</t>
  </si>
  <si>
    <t>2310-16421</t>
  </si>
  <si>
    <t>2310-16423</t>
  </si>
  <si>
    <t>2310-16424</t>
  </si>
  <si>
    <t>2310-16425</t>
  </si>
  <si>
    <t>2310-16426</t>
  </si>
  <si>
    <t>2310-16427</t>
  </si>
  <si>
    <t>2310-16428</t>
  </si>
  <si>
    <t>2310-16429</t>
  </si>
  <si>
    <t>2310-16430</t>
  </si>
  <si>
    <t>2310-16435</t>
  </si>
  <si>
    <t>2310-16436</t>
  </si>
  <si>
    <t>2310-16438</t>
  </si>
  <si>
    <t>2310-16439</t>
  </si>
  <si>
    <t>2310-16440</t>
  </si>
  <si>
    <t>2310-16441</t>
  </si>
  <si>
    <t>2310-16443</t>
  </si>
  <si>
    <t>2310-16444</t>
  </si>
  <si>
    <t>2310-16445</t>
  </si>
  <si>
    <t>2310-16446</t>
  </si>
  <si>
    <t>2310-16448</t>
  </si>
  <si>
    <t>2310-16449</t>
  </si>
  <si>
    <t>2310-16450</t>
  </si>
  <si>
    <t>2310-16452</t>
  </si>
  <si>
    <t>2310-16456</t>
  </si>
  <si>
    <t>2310-16462</t>
  </si>
  <si>
    <t>2310-16470</t>
  </si>
  <si>
    <t>2310-16471</t>
  </si>
  <si>
    <t>2310-16472</t>
  </si>
  <si>
    <t>2310-16473</t>
  </si>
  <si>
    <t>2310-16474</t>
  </si>
  <si>
    <t>2310-16475</t>
  </si>
  <si>
    <t>2310-16480</t>
  </si>
  <si>
    <t>2310-16481</t>
  </si>
  <si>
    <t>2310-16482</t>
  </si>
  <si>
    <t>2310-16483</t>
  </si>
  <si>
    <t>2310-16484</t>
  </si>
  <si>
    <t>2310-16486</t>
  </si>
  <si>
    <t>2310-16487</t>
  </si>
  <si>
    <t>2310-16488</t>
  </si>
  <si>
    <t>2310-16489</t>
  </si>
  <si>
    <t>2310-16491</t>
  </si>
  <si>
    <t>2310-16492</t>
  </si>
  <si>
    <t>2310-16496</t>
  </si>
  <si>
    <t>2310-16498</t>
  </si>
  <si>
    <t>2310-16499</t>
  </si>
  <si>
    <t>2310-16500</t>
  </si>
  <si>
    <t>2310-16501</t>
  </si>
  <si>
    <t>2310-16502</t>
  </si>
  <si>
    <t>2310-16504</t>
  </si>
  <si>
    <t>2311-16505</t>
  </si>
  <si>
    <t>2311-16507</t>
  </si>
  <si>
    <t>2311-16509</t>
  </si>
  <si>
    <t>2311-16511</t>
  </si>
  <si>
    <t>2311-16512</t>
  </si>
  <si>
    <t>2311-16513</t>
  </si>
  <si>
    <t>2311-16515</t>
  </si>
  <si>
    <t>2311-16516</t>
  </si>
  <si>
    <t>2311-16517</t>
  </si>
  <si>
    <t>2311-16519</t>
  </si>
  <si>
    <t>2311-16520</t>
  </si>
  <si>
    <t>2311-16521</t>
  </si>
  <si>
    <t>2311-16523</t>
  </si>
  <si>
    <t>2311-16525</t>
  </si>
  <si>
    <t>2311-16526</t>
  </si>
  <si>
    <t>2311-16527</t>
  </si>
  <si>
    <t>2311-16528</t>
  </si>
  <si>
    <t>2311-16529</t>
  </si>
  <si>
    <t>2311-16530</t>
  </si>
  <si>
    <t>2311-16531</t>
  </si>
  <si>
    <t>2311-16532</t>
  </si>
  <si>
    <t>2311-16534</t>
  </si>
  <si>
    <t>2311-16535</t>
  </si>
  <si>
    <t>2311-16536</t>
  </si>
  <si>
    <t>2311-16538</t>
  </si>
  <si>
    <t>2311-16539</t>
  </si>
  <si>
    <t>2311-16540</t>
  </si>
  <si>
    <t>2311-16541</t>
  </si>
  <si>
    <t>2311-16542</t>
  </si>
  <si>
    <t>2311-16545</t>
  </si>
  <si>
    <t>2311-16547</t>
  </si>
  <si>
    <t>2311-16550</t>
  </si>
  <si>
    <t>2311-16552</t>
  </si>
  <si>
    <t>2311-16555</t>
  </si>
  <si>
    <t>2311-16557</t>
  </si>
  <si>
    <t>2311-16560</t>
  </si>
  <si>
    <t>2311-16561</t>
  </si>
  <si>
    <t>2311-16562</t>
  </si>
  <si>
    <t>2311-16563</t>
  </si>
  <si>
    <t>2311-16564</t>
  </si>
  <si>
    <t>2311-16566</t>
  </si>
  <si>
    <t>2311-16568</t>
  </si>
  <si>
    <t>2311-16569</t>
  </si>
  <si>
    <t>2311-16570</t>
  </si>
  <si>
    <t>2312-16571</t>
  </si>
  <si>
    <t>2312-16576</t>
  </si>
  <si>
    <t>2312-16577</t>
  </si>
  <si>
    <t>2312-16579</t>
  </si>
  <si>
    <t>2312-16581</t>
  </si>
  <si>
    <t>2312-16584</t>
  </si>
  <si>
    <t>2312-16586</t>
  </si>
  <si>
    <t>2312-16587</t>
  </si>
  <si>
    <t>2312-16588</t>
  </si>
  <si>
    <t>2312-16591</t>
  </si>
  <si>
    <t>2312-16592</t>
  </si>
  <si>
    <t>2312-16593</t>
  </si>
  <si>
    <t>2312-16594</t>
  </si>
  <si>
    <t>2312-16595</t>
  </si>
  <si>
    <t>2312-16597</t>
  </si>
  <si>
    <t>2312-16601</t>
  </si>
  <si>
    <t>2312-16602</t>
  </si>
  <si>
    <t>2312-16603</t>
  </si>
  <si>
    <t>2312-16605</t>
  </si>
  <si>
    <t>2312-16606</t>
  </si>
  <si>
    <t>2312-16607</t>
  </si>
  <si>
    <t>2312-16608</t>
  </si>
  <si>
    <t>2312-16609</t>
  </si>
  <si>
    <t>2312-16610</t>
  </si>
  <si>
    <t>2312-16611</t>
  </si>
  <si>
    <t>2312-16613</t>
  </si>
  <si>
    <t>1809-9085</t>
  </si>
  <si>
    <t>1904-10194</t>
  </si>
  <si>
    <t>1905-10357</t>
  </si>
  <si>
    <t>1905-10400</t>
  </si>
  <si>
    <t>2001-11430</t>
  </si>
  <si>
    <t>2006-12016</t>
  </si>
  <si>
    <t>2011-12712</t>
  </si>
  <si>
    <t>2011-12722</t>
  </si>
  <si>
    <t>2105-13493</t>
  </si>
  <si>
    <t>2106-13710</t>
  </si>
  <si>
    <t>2107-13767</t>
  </si>
  <si>
    <t>2107-13854</t>
  </si>
  <si>
    <t>2109-14145</t>
  </si>
  <si>
    <t>2110-14185</t>
  </si>
  <si>
    <t>2110-14230</t>
  </si>
  <si>
    <t>2112-14393</t>
  </si>
  <si>
    <t>2202-14580</t>
  </si>
  <si>
    <t>2203-14719</t>
  </si>
  <si>
    <t>2203-14724</t>
  </si>
  <si>
    <t>2203-14772</t>
  </si>
  <si>
    <t>2204-14834</t>
  </si>
  <si>
    <t>2204-14846</t>
  </si>
  <si>
    <t>2204-14905</t>
  </si>
  <si>
    <t>2205-14978</t>
  </si>
  <si>
    <t>2205-14991</t>
  </si>
  <si>
    <t>2205-15053</t>
  </si>
  <si>
    <t>2207-15196</t>
  </si>
  <si>
    <t>2207-15198</t>
  </si>
  <si>
    <t>2207-15255</t>
  </si>
  <si>
    <t>2209-15394</t>
  </si>
  <si>
    <t>2209-15430</t>
  </si>
  <si>
    <t>2209-15458</t>
  </si>
  <si>
    <t>2210-15465</t>
  </si>
  <si>
    <t>2210-15484</t>
  </si>
  <si>
    <t>2210-15522</t>
  </si>
  <si>
    <t>2211-15580</t>
  </si>
  <si>
    <t>2211-15582</t>
  </si>
  <si>
    <t>2211-15592</t>
  </si>
  <si>
    <t>2211-15604</t>
  </si>
  <si>
    <t>2212-15647</t>
  </si>
  <si>
    <t>2301-15702</t>
  </si>
  <si>
    <t>2301-15723</t>
  </si>
  <si>
    <t>2302-15798</t>
  </si>
  <si>
    <t>2303-15826</t>
  </si>
  <si>
    <t>2303-15827</t>
  </si>
  <si>
    <t>2303-15833</t>
  </si>
  <si>
    <t>2303-15836</t>
  </si>
  <si>
    <t>2303-15851</t>
  </si>
  <si>
    <t>2303-15854</t>
  </si>
  <si>
    <t>2303-15859</t>
  </si>
  <si>
    <t>2303-15878</t>
  </si>
  <si>
    <t>2303-15888</t>
  </si>
  <si>
    <t>2303-15891</t>
  </si>
  <si>
    <t>2304-15902</t>
  </si>
  <si>
    <t>2304-15907</t>
  </si>
  <si>
    <t>2304-15910</t>
  </si>
  <si>
    <t>2304-15934</t>
  </si>
  <si>
    <t>2304-15939</t>
  </si>
  <si>
    <t>2305-16001</t>
  </si>
  <si>
    <t>2305-16005</t>
  </si>
  <si>
    <t>2305-16009</t>
  </si>
  <si>
    <t>2305-16017</t>
  </si>
  <si>
    <t>2305-16046</t>
  </si>
  <si>
    <t>2305-16067</t>
  </si>
  <si>
    <t>2306-16113</t>
  </si>
  <si>
    <t>2306-16135</t>
  </si>
  <si>
    <t>2306-16141</t>
  </si>
  <si>
    <t>2306-16143</t>
  </si>
  <si>
    <t>2306-16155</t>
  </si>
  <si>
    <t>2306-16163</t>
  </si>
  <si>
    <t>2306-16167</t>
  </si>
  <si>
    <t>2307-16184</t>
  </si>
  <si>
    <t>2307-16185</t>
  </si>
  <si>
    <t>2307-16205</t>
  </si>
  <si>
    <t>2307-16214</t>
  </si>
  <si>
    <t>2307-16215</t>
  </si>
  <si>
    <t>2307-16217</t>
  </si>
  <si>
    <t>2307-16239</t>
  </si>
  <si>
    <t>2307-16247</t>
  </si>
  <si>
    <t>2308-16262</t>
  </si>
  <si>
    <t>2308-16264</t>
  </si>
  <si>
    <t>2308-16293</t>
  </si>
  <si>
    <t>2308-16294</t>
  </si>
  <si>
    <t>2308-16302</t>
  </si>
  <si>
    <t>2308-16310</t>
  </si>
  <si>
    <t>2308-16311</t>
  </si>
  <si>
    <t>2308-16319</t>
  </si>
  <si>
    <t>2308-16322</t>
  </si>
  <si>
    <t>2308-16332</t>
  </si>
  <si>
    <t>2308-16339</t>
  </si>
  <si>
    <t>2309-16342</t>
  </si>
  <si>
    <t>2309-16350</t>
  </si>
  <si>
    <t>2309-16354</t>
  </si>
  <si>
    <t>2309-16356</t>
  </si>
  <si>
    <t>2309-16362</t>
  </si>
  <si>
    <t>2309-16369</t>
  </si>
  <si>
    <t>2309-16392</t>
  </si>
  <si>
    <t>2309-16393</t>
  </si>
  <si>
    <t>2310-16432</t>
  </si>
  <si>
    <t>2310-16434</t>
  </si>
  <si>
    <t>2310-16442</t>
  </si>
  <si>
    <t>2310-16455</t>
  </si>
  <si>
    <t>2310-16457</t>
  </si>
  <si>
    <t>2310-16465</t>
  </si>
  <si>
    <t>2310-16466</t>
  </si>
  <si>
    <t>2310-16467</t>
  </si>
  <si>
    <t>2310-16469</t>
  </si>
  <si>
    <t>2310-16477</t>
  </si>
  <si>
    <t>2310-16490</t>
  </si>
  <si>
    <t>2310-16503</t>
  </si>
  <si>
    <t>2311-16508</t>
  </si>
  <si>
    <t>2311-16510</t>
  </si>
  <si>
    <t>2311-16514</t>
  </si>
  <si>
    <t>2311-16524</t>
  </si>
  <si>
    <t>2311-16544</t>
  </si>
  <si>
    <t>2311-16548</t>
  </si>
  <si>
    <t>2311-16549</t>
  </si>
  <si>
    <t>2311-16565</t>
  </si>
  <si>
    <t>2311-16567</t>
  </si>
  <si>
    <t>2312-16572</t>
  </si>
  <si>
    <t>2312-16573</t>
  </si>
  <si>
    <t>2312-16574</t>
  </si>
  <si>
    <t>2312-16575</t>
  </si>
  <si>
    <t>2312-16583</t>
  </si>
  <si>
    <t>2312-16585</t>
  </si>
  <si>
    <t>2312-16589</t>
  </si>
  <si>
    <t>2312-16590</t>
  </si>
  <si>
    <t>2312-16600</t>
  </si>
  <si>
    <t>2312-16604</t>
  </si>
  <si>
    <t>2312-16612</t>
  </si>
  <si>
    <t>2312-16614</t>
  </si>
  <si>
    <t>2312-16616</t>
  </si>
  <si>
    <t>2401-16618</t>
  </si>
  <si>
    <t>2401-16619</t>
  </si>
  <si>
    <t>2401-16620</t>
  </si>
  <si>
    <t>2401-16621</t>
  </si>
  <si>
    <t>2401-16622</t>
  </si>
  <si>
    <t>2401-16623</t>
  </si>
  <si>
    <t>2401-16624</t>
  </si>
  <si>
    <t>2401-16625</t>
  </si>
  <si>
    <t>2401-16626</t>
  </si>
  <si>
    <t>2401-16627</t>
  </si>
  <si>
    <t>2401-16628</t>
  </si>
  <si>
    <t>2401-16629</t>
  </si>
  <si>
    <t>2401-16630</t>
  </si>
  <si>
    <t>2401-16631</t>
  </si>
  <si>
    <t>2401-16632</t>
  </si>
  <si>
    <t>2401-16633</t>
  </si>
  <si>
    <t>2401-16634</t>
  </si>
  <si>
    <t>2401-16635</t>
  </si>
  <si>
    <t>2401-16636</t>
  </si>
  <si>
    <t>2401-16637</t>
  </si>
  <si>
    <t>2401-16638</t>
  </si>
  <si>
    <t>2401-16639</t>
  </si>
  <si>
    <t>2401-16640</t>
  </si>
  <si>
    <t>2401-16643</t>
  </si>
  <si>
    <t>2401-16644</t>
  </si>
  <si>
    <t>2401-16645</t>
  </si>
  <si>
    <t>2401-16646</t>
  </si>
  <si>
    <t>2401-16647</t>
  </si>
  <si>
    <t>2401-16649</t>
  </si>
  <si>
    <t>2401-16650</t>
  </si>
  <si>
    <t>2401-16652</t>
  </si>
  <si>
    <t>2401-16653</t>
  </si>
  <si>
    <t>2401-16654</t>
  </si>
  <si>
    <t>2401-16655</t>
  </si>
  <si>
    <t>2401-16656</t>
  </si>
  <si>
    <t>2401-16657</t>
  </si>
  <si>
    <t>2401-16658</t>
  </si>
  <si>
    <t>2401-16659</t>
  </si>
  <si>
    <t>2401-16660</t>
  </si>
  <si>
    <t>2401-16661</t>
  </si>
  <si>
    <t>2401-16662</t>
  </si>
  <si>
    <t>2401-16663</t>
  </si>
  <si>
    <t>2401-16664</t>
  </si>
  <si>
    <t>2401-16665</t>
  </si>
  <si>
    <t>2401-16667</t>
  </si>
  <si>
    <t>2401-16668</t>
  </si>
  <si>
    <t>2401-16670</t>
  </si>
  <si>
    <t>2401-16671</t>
  </si>
  <si>
    <t>2401-16672</t>
  </si>
  <si>
    <t>2401-16673</t>
  </si>
  <si>
    <t>2401-16674</t>
  </si>
  <si>
    <t>2401-16675</t>
  </si>
  <si>
    <t>2401-16676</t>
  </si>
  <si>
    <t>2401-16677</t>
  </si>
  <si>
    <t>2401-16679</t>
  </si>
  <si>
    <t>2401-16680</t>
  </si>
  <si>
    <t>2401-16682</t>
  </si>
  <si>
    <t>2401-16683</t>
  </si>
  <si>
    <t>2401-16684</t>
  </si>
  <si>
    <t>2401-16685</t>
  </si>
  <si>
    <t>2401-16686</t>
  </si>
  <si>
    <t>2401-16687</t>
  </si>
  <si>
    <t>2401-16688</t>
  </si>
  <si>
    <t>2401-16689</t>
  </si>
  <si>
    <t>2402-16690</t>
  </si>
  <si>
    <t>2402-16691</t>
  </si>
  <si>
    <t>2402-16692</t>
  </si>
  <si>
    <t>2402-16693</t>
  </si>
  <si>
    <t>2402-16694</t>
  </si>
  <si>
    <t>2402-16695</t>
  </si>
  <si>
    <t>2402-16697</t>
  </si>
  <si>
    <t>2402-16698</t>
  </si>
  <si>
    <t>2402-16699</t>
  </si>
  <si>
    <t>2402-16701</t>
  </si>
  <si>
    <t>2402-16702</t>
  </si>
  <si>
    <t>2402-16703</t>
  </si>
  <si>
    <t>2402-16704</t>
  </si>
  <si>
    <t>2402-16705</t>
  </si>
  <si>
    <t>2402-16706</t>
  </si>
  <si>
    <t>2402-16707</t>
  </si>
  <si>
    <t>2402-16708</t>
  </si>
  <si>
    <t>2402-16709</t>
  </si>
  <si>
    <t>2402-16711</t>
  </si>
  <si>
    <t>2402-16712</t>
  </si>
  <si>
    <t>2402-16713</t>
  </si>
  <si>
    <t>2402-16714</t>
  </si>
  <si>
    <t>2402-16715</t>
  </si>
  <si>
    <t>2402-16716</t>
  </si>
  <si>
    <t>2402-16717</t>
  </si>
  <si>
    <t>2402-16718</t>
  </si>
  <si>
    <t>2402-16719</t>
  </si>
  <si>
    <t>2402-16720</t>
  </si>
  <si>
    <t>2402-16721</t>
  </si>
  <si>
    <t>2402-16723</t>
  </si>
  <si>
    <t>2402-16724</t>
  </si>
  <si>
    <t>2402-16725</t>
  </si>
  <si>
    <t>2402-16727</t>
  </si>
  <si>
    <t>2402-16728</t>
  </si>
  <si>
    <t>2402-16729</t>
  </si>
  <si>
    <t>2402-16730</t>
  </si>
  <si>
    <t>2402-16731</t>
  </si>
  <si>
    <t>2402-16732</t>
  </si>
  <si>
    <t>2402-16733</t>
  </si>
  <si>
    <t>2402-16734</t>
  </si>
  <si>
    <t>2402-16735</t>
  </si>
  <si>
    <t>2402-16736</t>
  </si>
  <si>
    <t>2402-16737</t>
  </si>
  <si>
    <t>2402-16738</t>
  </si>
  <si>
    <t>2402-16739</t>
  </si>
  <si>
    <t>2402-16740</t>
  </si>
  <si>
    <t>2402-16741</t>
  </si>
  <si>
    <t>2402-16742</t>
  </si>
  <si>
    <t>2402-16743</t>
  </si>
  <si>
    <t>2402-16744</t>
  </si>
  <si>
    <t>2402-16745</t>
  </si>
  <si>
    <t>2402-16746</t>
  </si>
  <si>
    <t>2402-16747</t>
  </si>
  <si>
    <t>2402-16748</t>
  </si>
  <si>
    <t>2402-16749</t>
  </si>
  <si>
    <t>2402-16750</t>
  </si>
  <si>
    <t>2402-16751</t>
  </si>
  <si>
    <t>2402-16752</t>
  </si>
  <si>
    <t>2402-16753</t>
  </si>
  <si>
    <t>2403-16754</t>
  </si>
  <si>
    <t>2403-16756</t>
  </si>
  <si>
    <t>2403-16757</t>
  </si>
  <si>
    <t>2403-16758</t>
  </si>
  <si>
    <t>2403-16761</t>
  </si>
  <si>
    <t>2403-16763</t>
  </si>
  <si>
    <t>2403-16764</t>
  </si>
  <si>
    <t>2403-16765</t>
  </si>
  <si>
    <t>2403-16766</t>
  </si>
  <si>
    <t>2403-16767</t>
  </si>
  <si>
    <t>2403-16768</t>
  </si>
  <si>
    <t>2403-16770</t>
  </si>
  <si>
    <t>2403-16771</t>
  </si>
  <si>
    <t>2403-16772</t>
  </si>
  <si>
    <t>2403-16773</t>
  </si>
  <si>
    <t>2403-16774</t>
  </si>
  <si>
    <t>2403-16781</t>
  </si>
  <si>
    <t>2403-16783</t>
  </si>
  <si>
    <t>2403-16784</t>
  </si>
  <si>
    <t>2403-16785</t>
  </si>
  <si>
    <t>2403-16786</t>
  </si>
  <si>
    <t>2403-16787</t>
  </si>
  <si>
    <t>2403-16788</t>
  </si>
  <si>
    <t>2403-16789</t>
  </si>
  <si>
    <t>2403-16790</t>
  </si>
  <si>
    <t>2403-16791</t>
  </si>
  <si>
    <t>2403-16792</t>
  </si>
  <si>
    <t>2403-16793</t>
  </si>
  <si>
    <t>2403-16795</t>
  </si>
  <si>
    <t>2403-16796</t>
  </si>
  <si>
    <t>2403-16797</t>
  </si>
  <si>
    <t>2403-16798</t>
  </si>
  <si>
    <t>2403-16799</t>
  </si>
  <si>
    <t>2403-16800</t>
  </si>
  <si>
    <t>2403-16801</t>
  </si>
  <si>
    <t>2403-16802</t>
  </si>
  <si>
    <t>2403-16803</t>
  </si>
  <si>
    <t>2403-16804</t>
  </si>
  <si>
    <t>2403-16805</t>
  </si>
  <si>
    <t>2403-16807</t>
  </si>
  <si>
    <t>2403-16808</t>
  </si>
  <si>
    <t>2403-16809</t>
  </si>
  <si>
    <t>2403-16812</t>
  </si>
  <si>
    <t>2403-16813</t>
  </si>
  <si>
    <t>2403-16814</t>
  </si>
  <si>
    <t>2403-16815</t>
  </si>
  <si>
    <t>2403-16816</t>
  </si>
  <si>
    <t>2403-16817</t>
  </si>
  <si>
    <t>2403-16818</t>
  </si>
  <si>
    <t>2403-16820</t>
  </si>
  <si>
    <t>2403-16821</t>
  </si>
  <si>
    <t>2403-16822</t>
  </si>
  <si>
    <t>2403-16823</t>
  </si>
  <si>
    <t>2403-16824</t>
  </si>
  <si>
    <t>2403-16825</t>
  </si>
  <si>
    <t>2403-16826</t>
  </si>
  <si>
    <t>2403-16827</t>
  </si>
  <si>
    <t>2403-16828</t>
  </si>
  <si>
    <t>2403-16829</t>
  </si>
  <si>
    <t>2403-16830</t>
  </si>
  <si>
    <t>2403-16831</t>
  </si>
  <si>
    <t>2403-16832</t>
  </si>
  <si>
    <t>2404-16833</t>
  </si>
  <si>
    <t>2404-16834</t>
  </si>
  <si>
    <t>2404-16835</t>
  </si>
  <si>
    <t>2404-16838</t>
  </si>
  <si>
    <t>2404-16840</t>
  </si>
  <si>
    <t>2404-16841</t>
  </si>
  <si>
    <t>2404-16842</t>
  </si>
  <si>
    <t>2404-16843</t>
  </si>
  <si>
    <t>2404-16845</t>
  </si>
  <si>
    <t>2404-16846</t>
  </si>
  <si>
    <t>2404-16847</t>
  </si>
  <si>
    <t>2404-16848</t>
  </si>
  <si>
    <t>2404-16849</t>
  </si>
  <si>
    <t>2404-16850</t>
  </si>
  <si>
    <t>2404-16852</t>
  </si>
  <si>
    <t>2404-16853</t>
  </si>
  <si>
    <t>2404-16854</t>
  </si>
  <si>
    <t>2404-16855</t>
  </si>
  <si>
    <t>2404-16857</t>
  </si>
  <si>
    <t>2404-16859</t>
  </si>
  <si>
    <t>2404-16861</t>
  </si>
  <si>
    <t>2404-16862</t>
  </si>
  <si>
    <t>2404-16863</t>
  </si>
  <si>
    <t>2404-16864</t>
  </si>
  <si>
    <t>2404-16865</t>
  </si>
  <si>
    <t>2404-16866</t>
  </si>
  <si>
    <t>2404-16867</t>
  </si>
  <si>
    <t>2404-16868</t>
  </si>
  <si>
    <t>2404-16869</t>
  </si>
  <si>
    <t>2404-16870</t>
  </si>
  <si>
    <t>2404-16872</t>
  </si>
  <si>
    <t>2404-16873</t>
  </si>
  <si>
    <t>2404-16875</t>
  </si>
  <si>
    <t>2404-16876</t>
  </si>
  <si>
    <t>2404-16877</t>
  </si>
  <si>
    <t>2404-16878</t>
  </si>
  <si>
    <t>2404-16879</t>
  </si>
  <si>
    <t>2404-16880</t>
  </si>
  <si>
    <t>2404-16881</t>
  </si>
  <si>
    <t>2404-16882</t>
  </si>
  <si>
    <t>2404-16883</t>
  </si>
  <si>
    <t>2404-16884</t>
  </si>
  <si>
    <t>2404-16886</t>
  </si>
  <si>
    <t>2404-16887</t>
  </si>
  <si>
    <t>2404-16890</t>
  </si>
  <si>
    <t>2404-16891</t>
  </si>
  <si>
    <t>2404-16893</t>
  </si>
  <si>
    <t>2404-16894</t>
  </si>
  <si>
    <t>2404-16895</t>
  </si>
  <si>
    <t>2404-16896</t>
  </si>
  <si>
    <t>2404-16897</t>
  </si>
  <si>
    <t>2404-16898</t>
  </si>
  <si>
    <t>2404-16899</t>
  </si>
  <si>
    <t>2404-16901</t>
  </si>
  <si>
    <t>2404-16902</t>
  </si>
  <si>
    <t>2404-16903</t>
  </si>
  <si>
    <t>2404-16904</t>
  </si>
  <si>
    <t>2404-16905</t>
  </si>
  <si>
    <t>2404-16906</t>
  </si>
  <si>
    <t>2404-16907</t>
  </si>
  <si>
    <t>2404-16909</t>
  </si>
  <si>
    <t>2404-16910</t>
  </si>
  <si>
    <t>2404-16911</t>
  </si>
  <si>
    <t>2404-16912</t>
  </si>
  <si>
    <t>2404-16913</t>
  </si>
  <si>
    <t>2404-16914</t>
  </si>
  <si>
    <t>2404-16915</t>
  </si>
  <si>
    <t>2404-16916</t>
  </si>
  <si>
    <t>2404-16917</t>
  </si>
  <si>
    <t>2404-16918</t>
  </si>
  <si>
    <t>2404-16919</t>
  </si>
  <si>
    <t>2405-16921</t>
  </si>
  <si>
    <t>2405-16922</t>
  </si>
  <si>
    <t>2405-16923</t>
  </si>
  <si>
    <t>2405-16925</t>
  </si>
  <si>
    <t>2405-16926</t>
  </si>
  <si>
    <t>2405-16928</t>
  </si>
  <si>
    <t>2405-16931</t>
  </si>
  <si>
    <t>2405-16932</t>
  </si>
  <si>
    <t>2405-16934</t>
  </si>
  <si>
    <t>2405-16936</t>
  </si>
  <si>
    <t>2405-16937</t>
  </si>
  <si>
    <t>2405-16938</t>
  </si>
  <si>
    <t>2405-16939</t>
  </si>
  <si>
    <t>2405-16940</t>
  </si>
  <si>
    <t>2405-16941</t>
  </si>
  <si>
    <t>2405-16942</t>
  </si>
  <si>
    <t>2405-16943</t>
  </si>
  <si>
    <t>2405-16944</t>
  </si>
  <si>
    <t>2405-16947</t>
  </si>
  <si>
    <t>2405-16948</t>
  </si>
  <si>
    <t>2405-16949</t>
  </si>
  <si>
    <t>2405-16950</t>
  </si>
  <si>
    <t>2405-16951</t>
  </si>
  <si>
    <t>2405-16952</t>
  </si>
  <si>
    <t>2405-16953</t>
  </si>
  <si>
    <t>2405-16954</t>
  </si>
  <si>
    <t>2405-16956</t>
  </si>
  <si>
    <t>2405-16958</t>
  </si>
  <si>
    <t>2405-16959</t>
  </si>
  <si>
    <t>2405-16961</t>
  </si>
  <si>
    <t>2405-16963</t>
  </si>
  <si>
    <t>2405-16964</t>
  </si>
  <si>
    <t>2405-16965</t>
  </si>
  <si>
    <t>2405-16966</t>
  </si>
  <si>
    <t>2405-16968</t>
  </si>
  <si>
    <t>2405-16969</t>
  </si>
  <si>
    <t>2405-16971</t>
  </si>
  <si>
    <t>2405-16972</t>
  </si>
  <si>
    <t>2405-16973</t>
  </si>
  <si>
    <t>2405-16974</t>
  </si>
  <si>
    <t>2405-16977</t>
  </si>
  <si>
    <t>2405-16978</t>
  </si>
  <si>
    <t>2405-16979</t>
  </si>
  <si>
    <t>2405-16982</t>
  </si>
  <si>
    <t>2405-16983</t>
  </si>
  <si>
    <t>2405-16985</t>
  </si>
  <si>
    <t>2405-16986</t>
  </si>
  <si>
    <t>2405-16987</t>
  </si>
  <si>
    <t>2405-16988</t>
  </si>
  <si>
    <t>2405-16989</t>
  </si>
  <si>
    <t>2405-16990</t>
  </si>
  <si>
    <t>2405-16992</t>
  </si>
  <si>
    <t>2405-16993</t>
  </si>
  <si>
    <t>2405-16995</t>
  </si>
  <si>
    <t>2405-16996</t>
  </si>
  <si>
    <t>2405-16999</t>
  </si>
  <si>
    <t>2406-17000</t>
  </si>
  <si>
    <t>2406-17003</t>
  </si>
  <si>
    <t>2406-17004</t>
  </si>
  <si>
    <t>2406-17005</t>
  </si>
  <si>
    <t>2406-17007</t>
  </si>
  <si>
    <t>2406-17008</t>
  </si>
  <si>
    <t>2406-17009</t>
  </si>
  <si>
    <t>2406-17010</t>
  </si>
  <si>
    <t>2406-17011</t>
  </si>
  <si>
    <t>2406-17012</t>
  </si>
  <si>
    <t>2406-17015</t>
  </si>
  <si>
    <t>2406-17016</t>
  </si>
  <si>
    <t>2406-17017</t>
  </si>
  <si>
    <t>2406-17018</t>
  </si>
  <si>
    <t>2406-17019</t>
  </si>
  <si>
    <t>2406-17022</t>
  </si>
  <si>
    <t>2406-17024</t>
  </si>
  <si>
    <t>2406-17025</t>
  </si>
  <si>
    <t>2406-17027</t>
  </si>
  <si>
    <t>2406-17028</t>
  </si>
  <si>
    <t>2406-17029</t>
  </si>
  <si>
    <t>2406-17032</t>
  </si>
  <si>
    <t>2406-17033</t>
  </si>
  <si>
    <t>2406-17037</t>
  </si>
  <si>
    <t>2406-17038</t>
  </si>
  <si>
    <t>2406-17039</t>
  </si>
  <si>
    <t>2406-17040</t>
  </si>
  <si>
    <t>2406-17041</t>
  </si>
  <si>
    <t>2406-17042</t>
  </si>
  <si>
    <t>2406-17043</t>
  </si>
  <si>
    <t>2406-17050</t>
  </si>
  <si>
    <t>2406-17052</t>
  </si>
  <si>
    <t>2406-17053</t>
  </si>
  <si>
    <t>2406-17054</t>
  </si>
  <si>
    <t>2406-17055</t>
  </si>
  <si>
    <t>2406-17060</t>
  </si>
  <si>
    <t>2406-17061</t>
  </si>
  <si>
    <t>2406-17063</t>
  </si>
  <si>
    <t>2406-17065</t>
  </si>
  <si>
    <t>2406-17066</t>
  </si>
  <si>
    <t>2406-17067</t>
  </si>
  <si>
    <t>2406-17068</t>
  </si>
  <si>
    <t>2406-17069</t>
  </si>
  <si>
    <t>2406-17072</t>
  </si>
  <si>
    <t>2406-17073</t>
  </si>
  <si>
    <t>2406-17074</t>
  </si>
  <si>
    <t>2406-17075</t>
  </si>
  <si>
    <t>2406-17076</t>
  </si>
  <si>
    <t>2406-17077</t>
  </si>
  <si>
    <t>2406-17081</t>
  </si>
  <si>
    <t>2406-17083</t>
  </si>
  <si>
    <t>2406-17084</t>
  </si>
  <si>
    <t>2406-17086</t>
  </si>
  <si>
    <t>2406-17087</t>
  </si>
  <si>
    <t>2406-17089</t>
  </si>
  <si>
    <t>2406-17090</t>
  </si>
  <si>
    <t>2406-17091</t>
  </si>
  <si>
    <t>2406-17092</t>
  </si>
  <si>
    <t>2406-17093</t>
  </si>
  <si>
    <t>2406-17094</t>
  </si>
  <si>
    <t>2406-17095</t>
  </si>
  <si>
    <t>2406-17096</t>
  </si>
  <si>
    <t>2406-17097</t>
  </si>
  <si>
    <t>2406-17099</t>
  </si>
  <si>
    <t>2406-17101</t>
  </si>
  <si>
    <t>2407-17102</t>
  </si>
  <si>
    <t>2407-17103</t>
  </si>
  <si>
    <t>2407-17104</t>
  </si>
  <si>
    <t>2407-17105</t>
  </si>
  <si>
    <t>2407-17106</t>
  </si>
  <si>
    <t>2407-17109</t>
  </si>
  <si>
    <t>2407-17110</t>
  </si>
  <si>
    <t>2407-17111</t>
  </si>
  <si>
    <t>2407-17112</t>
  </si>
  <si>
    <t>2407-17113</t>
  </si>
  <si>
    <t>2407-17114</t>
  </si>
  <si>
    <t>2407-17116</t>
  </si>
  <si>
    <t>2407-17119</t>
  </si>
  <si>
    <t>2407-17121</t>
  </si>
  <si>
    <t>2407-17122</t>
  </si>
  <si>
    <t>2407-17123</t>
  </si>
  <si>
    <t>2407-17126</t>
  </si>
  <si>
    <t>2407-17127</t>
  </si>
  <si>
    <t>2407-17130</t>
  </si>
  <si>
    <t>2407-17131</t>
  </si>
  <si>
    <t>2407-17132</t>
  </si>
  <si>
    <t>2407-17133</t>
  </si>
  <si>
    <t>2407-17134</t>
  </si>
  <si>
    <t>2407-17135</t>
  </si>
  <si>
    <t>2407-17137</t>
  </si>
  <si>
    <t>2407-17138</t>
  </si>
  <si>
    <t>2407-17140</t>
  </si>
  <si>
    <t>2407-17141</t>
  </si>
  <si>
    <t>2407-17142</t>
  </si>
  <si>
    <t>2407-17143</t>
  </si>
  <si>
    <t>2407-17147</t>
  </si>
  <si>
    <t>2407-17151</t>
  </si>
  <si>
    <t>2407-17152</t>
  </si>
  <si>
    <t>2407-17153</t>
  </si>
  <si>
    <t>2407-17156</t>
  </si>
  <si>
    <t>2407-17157</t>
  </si>
  <si>
    <t>2407-17158</t>
  </si>
  <si>
    <t>2407-17159</t>
  </si>
  <si>
    <t>2407-17161</t>
  </si>
  <si>
    <t>2407-17162</t>
  </si>
  <si>
    <t>2407-17163</t>
  </si>
  <si>
    <t>2407-17166</t>
  </si>
  <si>
    <t>2407-17167</t>
  </si>
  <si>
    <t>2407-17168</t>
  </si>
  <si>
    <t>2407-17170</t>
  </si>
  <si>
    <t>2407-17172</t>
  </si>
  <si>
    <t>2407-17173</t>
  </si>
  <si>
    <t>2408-17175</t>
  </si>
  <si>
    <t>2408-17176</t>
  </si>
  <si>
    <t>2408-17178</t>
  </si>
  <si>
    <t>2408-17179</t>
  </si>
  <si>
    <t>2408-17180</t>
  </si>
  <si>
    <t>2408-17183</t>
  </si>
  <si>
    <t>2408-17184</t>
  </si>
  <si>
    <t>2408-17185</t>
  </si>
  <si>
    <t>2408-17187</t>
  </si>
  <si>
    <t>2408-17188</t>
  </si>
  <si>
    <t>2408-17189</t>
  </si>
  <si>
    <t>2408-17190</t>
  </si>
  <si>
    <t>2408-17192</t>
  </si>
  <si>
    <t>2408-17195</t>
  </si>
  <si>
    <t>2408-17196</t>
  </si>
  <si>
    <t>2408-17197</t>
  </si>
  <si>
    <t>2408-17200</t>
  </si>
  <si>
    <t>2408-17201</t>
  </si>
  <si>
    <t>2408-17203</t>
  </si>
  <si>
    <t>2408-17206</t>
  </si>
  <si>
    <t>2408-17207</t>
  </si>
  <si>
    <t>2408-17208</t>
  </si>
  <si>
    <t>2408-17212</t>
  </si>
  <si>
    <t>2408-17213</t>
  </si>
  <si>
    <t>2408-17214</t>
  </si>
  <si>
    <t>2408-17219</t>
  </si>
  <si>
    <t>2408-17220</t>
  </si>
  <si>
    <t>2408-17221</t>
  </si>
  <si>
    <t>2408-17222</t>
  </si>
  <si>
    <t>2408-17223</t>
  </si>
  <si>
    <t>2408-17224</t>
  </si>
  <si>
    <t>2408-17225</t>
  </si>
  <si>
    <t>2408-17227</t>
  </si>
  <si>
    <t>2408-17229</t>
  </si>
  <si>
    <t>2408-17230</t>
  </si>
  <si>
    <t>2408-17231</t>
  </si>
  <si>
    <t>2408-17233</t>
  </si>
  <si>
    <t>2408-17234</t>
  </si>
  <si>
    <t>2408-17235</t>
  </si>
  <si>
    <t>2408-17236</t>
  </si>
  <si>
    <t>2408-17237</t>
  </si>
  <si>
    <t>2408-17238</t>
  </si>
  <si>
    <t>2408-17239</t>
  </si>
  <si>
    <t>2408-17241</t>
  </si>
  <si>
    <t>2408-17243</t>
  </si>
  <si>
    <t>2408-17245</t>
  </si>
  <si>
    <t>2408-17246</t>
  </si>
  <si>
    <t>2408-17247</t>
  </si>
  <si>
    <t>2408-17248</t>
  </si>
  <si>
    <t>2408-17249</t>
  </si>
  <si>
    <t>2408-17250</t>
  </si>
  <si>
    <t>2408-17253</t>
  </si>
  <si>
    <t>2408-17254</t>
  </si>
  <si>
    <t>2408-17258</t>
  </si>
  <si>
    <t>2408-17259</t>
  </si>
  <si>
    <t>2408-17262</t>
  </si>
  <si>
    <t>2408-17263</t>
  </si>
  <si>
    <t>2408-17266</t>
  </si>
  <si>
    <t>2408-17267</t>
  </si>
  <si>
    <t>2408-17268</t>
  </si>
  <si>
    <t>2408-17269</t>
  </si>
  <si>
    <t>2408-17270</t>
  </si>
  <si>
    <t>2408-17271</t>
  </si>
  <si>
    <t>2408-17272</t>
  </si>
  <si>
    <t>2409-17273</t>
  </si>
  <si>
    <t>2409-17275</t>
  </si>
  <si>
    <t>2409-17276</t>
  </si>
  <si>
    <t>2409-17277</t>
  </si>
  <si>
    <t>2409-17278</t>
  </si>
  <si>
    <t>2409-17280</t>
  </si>
  <si>
    <t>2409-17282</t>
  </si>
  <si>
    <t>2409-17283</t>
  </si>
  <si>
    <t>2409-17285</t>
  </si>
  <si>
    <t>2409-17286</t>
  </si>
  <si>
    <t>2409-17287</t>
  </si>
  <si>
    <t>2409-17288</t>
  </si>
  <si>
    <t>2409-17289</t>
  </si>
  <si>
    <t>2409-17290</t>
  </si>
  <si>
    <t>2409-17293</t>
  </si>
  <si>
    <t>2409-17294</t>
  </si>
  <si>
    <t>2409-17296</t>
  </si>
  <si>
    <t>2409-17299</t>
  </si>
  <si>
    <t>2409-17301</t>
  </si>
  <si>
    <t>2409-17303</t>
  </si>
  <si>
    <t>2409-17304</t>
  </si>
  <si>
    <t>2409-17305</t>
  </si>
  <si>
    <t>2409-17306</t>
  </si>
  <si>
    <t>2409-17309</t>
  </si>
  <si>
    <t>2409-17310</t>
  </si>
  <si>
    <t>2409-17311</t>
  </si>
  <si>
    <t>2409-17313</t>
  </si>
  <si>
    <t>2409-17314</t>
  </si>
  <si>
    <t>2409-17320</t>
  </si>
  <si>
    <t>2409-17321</t>
  </si>
  <si>
    <t>2409-17325</t>
  </si>
  <si>
    <t>2409-17328</t>
  </si>
  <si>
    <t>2409-17329</t>
  </si>
  <si>
    <t>2409-17331</t>
  </si>
  <si>
    <t>2409-17332</t>
  </si>
  <si>
    <t>2409-17335</t>
  </si>
  <si>
    <t>2409-17337</t>
  </si>
  <si>
    <t>2409-17339</t>
  </si>
  <si>
    <t>2409-17342</t>
  </si>
  <si>
    <t>2409-17344</t>
  </si>
  <si>
    <t>2409-17345</t>
  </si>
  <si>
    <t>2409-17347</t>
  </si>
  <si>
    <t>2409-17349</t>
  </si>
  <si>
    <t>2409-17350</t>
  </si>
  <si>
    <t>2409-17351</t>
  </si>
  <si>
    <t>2409-17352</t>
  </si>
  <si>
    <t>2409-17353</t>
  </si>
  <si>
    <t>2409-17356</t>
  </si>
  <si>
    <t>2409-17358</t>
  </si>
  <si>
    <t>2409-17359</t>
  </si>
  <si>
    <t>2409-17360</t>
  </si>
  <si>
    <t>2409-17361</t>
  </si>
  <si>
    <t>2409-17362</t>
  </si>
  <si>
    <t>2409-17363</t>
  </si>
  <si>
    <t>2409-17364</t>
  </si>
  <si>
    <t>2409-17365</t>
  </si>
  <si>
    <t>2410-17366</t>
  </si>
  <si>
    <t>2410-17367</t>
  </si>
  <si>
    <t>2410-17369</t>
  </si>
  <si>
    <t>2410-17372</t>
  </si>
  <si>
    <t>2410-17373</t>
  </si>
  <si>
    <t>2410-17377</t>
  </si>
  <si>
    <t>2410-17378</t>
  </si>
  <si>
    <t>2410-17379</t>
  </si>
  <si>
    <t>2410-17382</t>
  </si>
  <si>
    <t>2410-17384</t>
  </si>
  <si>
    <t>2410-17385</t>
  </si>
  <si>
    <t>2410-17386</t>
  </si>
  <si>
    <t>2410-17387</t>
  </si>
  <si>
    <t>2410-17388</t>
  </si>
  <si>
    <t>2410-17391</t>
  </si>
  <si>
    <t>2410-17392</t>
  </si>
  <si>
    <t>2410-17393</t>
  </si>
  <si>
    <t>2410-17395</t>
  </si>
  <si>
    <t>2410-17396</t>
  </si>
  <si>
    <t>2410-17398</t>
  </si>
  <si>
    <t>2410-17401</t>
  </si>
  <si>
    <t>2410-17402</t>
  </si>
  <si>
    <t>2410-17403</t>
  </si>
  <si>
    <t>2410-17404</t>
  </si>
  <si>
    <t>2410-17405</t>
  </si>
  <si>
    <t>2410-17406</t>
  </si>
  <si>
    <t>2410-17407</t>
  </si>
  <si>
    <t>2410-17408</t>
  </si>
  <si>
    <t>2410-17410</t>
  </si>
  <si>
    <t>2410-17411</t>
  </si>
  <si>
    <t>2410-17412</t>
  </si>
  <si>
    <t>2410-17414</t>
  </si>
  <si>
    <t>2410-17415</t>
  </si>
  <si>
    <t>2410-17417</t>
  </si>
  <si>
    <t>2410-17418</t>
  </si>
  <si>
    <t>2410-17419</t>
  </si>
  <si>
    <t>2410-17421</t>
  </si>
  <si>
    <t>2410-17422</t>
  </si>
  <si>
    <t>2410-17423</t>
  </si>
  <si>
    <t>2410-17424</t>
  </si>
  <si>
    <t>2410-17426</t>
  </si>
  <si>
    <t>2410-17427</t>
  </si>
  <si>
    <t>2410-17428</t>
  </si>
  <si>
    <t>2410-17433</t>
  </si>
  <si>
    <t>2410-17434</t>
  </si>
  <si>
    <t>2410-17435</t>
  </si>
  <si>
    <t>2410-17436</t>
  </si>
  <si>
    <t>2410-17437</t>
  </si>
  <si>
    <t>2410-17438</t>
  </si>
  <si>
    <t>2410-17440</t>
  </si>
  <si>
    <t>2410-17443</t>
  </si>
  <si>
    <t>2410-17444</t>
  </si>
  <si>
    <t>2410-17446</t>
  </si>
  <si>
    <t>2410-17447</t>
  </si>
  <si>
    <t>2410-17452</t>
  </si>
  <si>
    <t>2410-17453</t>
  </si>
  <si>
    <t>2410-17455</t>
  </si>
  <si>
    <t>2410-17457</t>
  </si>
  <si>
    <t>2410-17458</t>
  </si>
  <si>
    <t>2410-17459</t>
  </si>
  <si>
    <t>2410-17460</t>
  </si>
  <si>
    <t>2410-17461</t>
  </si>
  <si>
    <t>2410-17462</t>
  </si>
  <si>
    <t>2410-17464</t>
  </si>
  <si>
    <t>2410-17467</t>
  </si>
  <si>
    <t>2410-17468</t>
  </si>
  <si>
    <t>2410-17470</t>
  </si>
  <si>
    <t>2411-17472</t>
  </si>
  <si>
    <t>2411-17474</t>
  </si>
  <si>
    <t>2411-17475</t>
  </si>
  <si>
    <t>2411-17478</t>
  </si>
  <si>
    <t>2411-17479</t>
  </si>
  <si>
    <t>2411-17480</t>
  </si>
  <si>
    <t>2411-17481</t>
  </si>
  <si>
    <t>2411-17482</t>
  </si>
  <si>
    <t>2411-17483</t>
  </si>
  <si>
    <t>2411-17484</t>
  </si>
  <si>
    <t>2411-17485</t>
  </si>
  <si>
    <t>2411-17486</t>
  </si>
  <si>
    <t>2411-17488</t>
  </si>
  <si>
    <t>2411-17489</t>
  </si>
  <si>
    <t>2411-17490</t>
  </si>
  <si>
    <t>2411-17491</t>
  </si>
  <si>
    <t>2411-17492</t>
  </si>
  <si>
    <t>2411-17494</t>
  </si>
  <si>
    <t>2411-17496</t>
  </si>
  <si>
    <t>2411-17499</t>
  </si>
  <si>
    <t>2411-17501</t>
  </si>
  <si>
    <t>2411-17505</t>
  </si>
  <si>
    <t>2411-17507</t>
  </si>
  <si>
    <t>2411-17509</t>
  </si>
  <si>
    <t>2411-17512</t>
  </si>
  <si>
    <t>2411-17513</t>
  </si>
  <si>
    <t>2411-17516</t>
  </si>
  <si>
    <t>2411-17518</t>
  </si>
  <si>
    <t>2411-17519</t>
  </si>
  <si>
    <t>2411-17520</t>
  </si>
  <si>
    <t>2411-17522</t>
  </si>
  <si>
    <t>2411-17524</t>
  </si>
  <si>
    <t>2411-17526</t>
  </si>
  <si>
    <t>2411-17529</t>
  </si>
  <si>
    <t>2411-17531</t>
  </si>
  <si>
    <t>2411-17533</t>
  </si>
  <si>
    <t>2411-17538</t>
  </si>
  <si>
    <t>2411-17539</t>
  </si>
  <si>
    <t>2412-17542</t>
  </si>
  <si>
    <t>2412-17543</t>
  </si>
  <si>
    <t>2412-17545</t>
  </si>
  <si>
    <t>2412-17547</t>
  </si>
  <si>
    <t>2412-17549</t>
  </si>
  <si>
    <t>2412-17550</t>
  </si>
  <si>
    <t>2412-17552</t>
  </si>
  <si>
    <t>2412-17554</t>
  </si>
  <si>
    <t>2412-17560</t>
  </si>
  <si>
    <t>2412-17562</t>
  </si>
  <si>
    <t>2412-17580</t>
  </si>
  <si>
    <t>2412-17581</t>
  </si>
  <si>
    <t>2412-17582</t>
  </si>
  <si>
    <t>2412-17583</t>
  </si>
  <si>
    <t>2412-17586</t>
  </si>
  <si>
    <t>2412-17587</t>
  </si>
  <si>
    <t>1904-10153</t>
  </si>
  <si>
    <t>1908-10784</t>
  </si>
  <si>
    <t>1909-10912</t>
  </si>
  <si>
    <t>2002-11551</t>
  </si>
  <si>
    <t>2002-11574</t>
  </si>
  <si>
    <t>2010-12516</t>
  </si>
  <si>
    <t>2010-12603</t>
  </si>
  <si>
    <t>2103-13224</t>
  </si>
  <si>
    <t>2105-13479</t>
  </si>
  <si>
    <t>2106-13745</t>
  </si>
  <si>
    <t>2110-14249</t>
  </si>
  <si>
    <t>2201-14516</t>
  </si>
  <si>
    <t>2202-14619</t>
  </si>
  <si>
    <t>2202-14625</t>
  </si>
  <si>
    <t>2206-15122</t>
  </si>
  <si>
    <t>2206-15126</t>
  </si>
  <si>
    <t>2207-15193</t>
  </si>
  <si>
    <t>2208-15305</t>
  </si>
  <si>
    <t>2208-15309</t>
  </si>
  <si>
    <t>2210-15519</t>
  </si>
  <si>
    <t>2211-15562</t>
  </si>
  <si>
    <t>2212-15643</t>
  </si>
  <si>
    <t>2212-15673</t>
  </si>
  <si>
    <t>2301-15735</t>
  </si>
  <si>
    <t>2303-15856</t>
  </si>
  <si>
    <t>2304-15940</t>
  </si>
  <si>
    <t>2305-16020</t>
  </si>
  <si>
    <t>2305-16038</t>
  </si>
  <si>
    <t>2305-16041</t>
  </si>
  <si>
    <t>2306-16101</t>
  </si>
  <si>
    <t>2306-16166</t>
  </si>
  <si>
    <t>2307-16236</t>
  </si>
  <si>
    <t>2308-16315</t>
  </si>
  <si>
    <t>2310-16451</t>
  </si>
  <si>
    <t>2310-16453</t>
  </si>
  <si>
    <t>2310-16459</t>
  </si>
  <si>
    <t>2310-16485</t>
  </si>
  <si>
    <t>2311-16543</t>
  </si>
  <si>
    <t>2311-16556</t>
  </si>
  <si>
    <t>2311-16558</t>
  </si>
  <si>
    <t>2312-16598</t>
  </si>
  <si>
    <t>2312-16599</t>
  </si>
  <si>
    <t>2312-16615</t>
  </si>
  <si>
    <t>2401-16681</t>
  </si>
  <si>
    <t>2402-16700</t>
  </si>
  <si>
    <t>2403-16760</t>
  </si>
  <si>
    <t>2403-16769</t>
  </si>
  <si>
    <t>2404-16851</t>
  </si>
  <si>
    <t>2404-16860</t>
  </si>
  <si>
    <t>2405-16933</t>
  </si>
  <si>
    <t>2405-16946</t>
  </si>
  <si>
    <t>2405-16960</t>
  </si>
  <si>
    <t>2405-16970</t>
  </si>
  <si>
    <t>2405-16997</t>
  </si>
  <si>
    <t>2405-16998</t>
  </si>
  <si>
    <t>2406-17002</t>
  </si>
  <si>
    <t>2406-17014</t>
  </si>
  <si>
    <t>2406-17021</t>
  </si>
  <si>
    <t>2406-17031</t>
  </si>
  <si>
    <t>2406-17034</t>
  </si>
  <si>
    <t>2406-17051</t>
  </si>
  <si>
    <t>2406-17080</t>
  </si>
  <si>
    <t>2406-17100</t>
  </si>
  <si>
    <t>2407-17107</t>
  </si>
  <si>
    <t>2407-17115</t>
  </si>
  <si>
    <t>2407-17120</t>
  </si>
  <si>
    <t>2407-17146</t>
  </si>
  <si>
    <t>2407-17149</t>
  </si>
  <si>
    <t>2407-17155</t>
  </si>
  <si>
    <t>2408-17181</t>
  </si>
  <si>
    <t>2408-17182</t>
  </si>
  <si>
    <t>2408-17202</t>
  </si>
  <si>
    <t>2408-17211</t>
  </si>
  <si>
    <t>2408-17226</t>
  </si>
  <si>
    <t>2408-17242</t>
  </si>
  <si>
    <t>2409-17291</t>
  </si>
  <si>
    <t>2409-17322</t>
  </si>
  <si>
    <t>2409-17334</t>
  </si>
  <si>
    <t>2409-17338</t>
  </si>
  <si>
    <t>2410-17381</t>
  </si>
  <si>
    <t>2410-17389</t>
  </si>
  <si>
    <t>2410-17413</t>
  </si>
  <si>
    <t>2410-17429</t>
  </si>
  <si>
    <t>2410-17430</t>
  </si>
  <si>
    <t>2410-17432</t>
  </si>
  <si>
    <t>2410-17442</t>
  </si>
  <si>
    <t>2410-17448</t>
  </si>
  <si>
    <t>2410-17449</t>
  </si>
  <si>
    <t>2410-17450</t>
  </si>
  <si>
    <t>2410-17451</t>
  </si>
  <si>
    <t>2410-17463</t>
  </si>
  <si>
    <t>2410-17469</t>
  </si>
  <si>
    <t>2410-17471</t>
  </si>
  <si>
    <t>2411-17487</t>
  </si>
  <si>
    <t>2411-17498</t>
  </si>
  <si>
    <t>2411-17500</t>
  </si>
  <si>
    <t>2411-17508</t>
  </si>
  <si>
    <t>2411-17510</t>
  </si>
  <si>
    <t>2411-17511</t>
  </si>
  <si>
    <t>2411-17525</t>
  </si>
  <si>
    <t>2411-17532</t>
  </si>
  <si>
    <t>2411-17534</t>
  </si>
  <si>
    <t>2411-17537</t>
  </si>
  <si>
    <t>2411-17540</t>
  </si>
  <si>
    <t>2412-17546</t>
  </si>
  <si>
    <t>2412-17551</t>
  </si>
  <si>
    <t>2412-17553</t>
  </si>
  <si>
    <t>2412-17556</t>
  </si>
  <si>
    <t>2412-17566</t>
  </si>
  <si>
    <t>2412-17568</t>
  </si>
  <si>
    <t>2412-17571</t>
  </si>
  <si>
    <t>2412-17576</t>
  </si>
  <si>
    <t>2412-17578</t>
  </si>
  <si>
    <t>2412-17584</t>
  </si>
  <si>
    <t>2412-17585</t>
  </si>
  <si>
    <t>2412-17588</t>
  </si>
  <si>
    <t>2412-17589</t>
  </si>
  <si>
    <t>2412-17593</t>
  </si>
  <si>
    <t>2412-17594</t>
  </si>
  <si>
    <t>2412-17595</t>
  </si>
  <si>
    <t>2412-17596</t>
  </si>
  <si>
    <t>2412-17597</t>
  </si>
  <si>
    <t>5052 H32 Aluminum</t>
  </si>
  <si>
    <t>Stainless steel 304</t>
  </si>
  <si>
    <t>Carbon Steel</t>
  </si>
  <si>
    <t>304 Stainless Steel</t>
  </si>
  <si>
    <t>Stainless steel 316</t>
  </si>
  <si>
    <t>5052-H32 Aluminum</t>
  </si>
  <si>
    <t>316 Stainless Steel</t>
  </si>
  <si>
    <t>304L Stainless Steel</t>
  </si>
  <si>
    <t>Will Advise</t>
  </si>
  <si>
    <t>Standard White</t>
  </si>
  <si>
    <t>Pearl Gray (customer to supply paint chip)</t>
  </si>
  <si>
    <t>Astec Beige (Ref. 20-7177)</t>
  </si>
  <si>
    <t>RAL 8017 Sable Brown</t>
  </si>
  <si>
    <t>Standard Tan</t>
  </si>
  <si>
    <t>Tan</t>
  </si>
  <si>
    <t>Extra White Gloss</t>
  </si>
  <si>
    <t>Cooper Bronze</t>
  </si>
  <si>
    <t>Gray (RAL 9002)</t>
  </si>
  <si>
    <t>Pebble Gray</t>
  </si>
  <si>
    <t>Standard Gray</t>
  </si>
  <si>
    <t>Bone White</t>
  </si>
  <si>
    <t>Bahama Beige (V01726-842)</t>
  </si>
  <si>
    <t>Dunes Tan V01726-56T</t>
  </si>
  <si>
    <t>SW 7050 Useful Gray</t>
  </si>
  <si>
    <t>Trex Tan</t>
  </si>
  <si>
    <t>Dover White CST #V01726-672</t>
  </si>
  <si>
    <t>RAL 9003</t>
  </si>
  <si>
    <t>Green (customer to supply RAL)</t>
  </si>
  <si>
    <t>Amherst Grey HC 167</t>
  </si>
  <si>
    <t>Special Brown (customer to supply RAL)</t>
  </si>
  <si>
    <t>RAL9003 Signal White</t>
  </si>
  <si>
    <t>Edelweiss 522-2</t>
  </si>
  <si>
    <t>RAL #1001 - Beige</t>
  </si>
  <si>
    <t>Standard Cobalt AS Blue</t>
  </si>
  <si>
    <t>AirCraft Grey RAL 693</t>
  </si>
  <si>
    <t>Newly Weds Yellow</t>
  </si>
  <si>
    <t>Lt Gray RAL 7035</t>
  </si>
  <si>
    <t>RAL 7040 (Window Gray)</t>
  </si>
  <si>
    <t>HPU SSI Schaeffer Tan (V01726-260)</t>
  </si>
  <si>
    <t>RAL 9016 White (V01726-343)</t>
  </si>
  <si>
    <t>Cadillac Beige</t>
  </si>
  <si>
    <t>RAL 9010 Pure White</t>
  </si>
  <si>
    <t>RAL 9016</t>
  </si>
  <si>
    <t>SW Extra White Gloss</t>
  </si>
  <si>
    <t>#7507 S/W Stone Lion (V01726-381)</t>
  </si>
  <si>
    <t>RAL 9003 (Signal White)</t>
  </si>
  <si>
    <t>Filament (V01726-846T)</t>
  </si>
  <si>
    <t>Standard Light Blue</t>
  </si>
  <si>
    <t>Gray (V01726-224T)</t>
  </si>
  <si>
    <t>RAL 9016 (white)</t>
  </si>
  <si>
    <t>White</t>
  </si>
  <si>
    <t>DTM B66-W101 (White) Customer to provide color chip.</t>
  </si>
  <si>
    <t>Reflections - SW 7661 (V01726-821)</t>
  </si>
  <si>
    <t>C703 Med. Gray</t>
  </si>
  <si>
    <t>V01726-523 (Yellow)</t>
  </si>
  <si>
    <t>V01726-343 (KPW0339 RAL9016)</t>
  </si>
  <si>
    <t>RAL 6011 Rosetta Green</t>
  </si>
  <si>
    <t>RAL 6011  Rosetta Green</t>
  </si>
  <si>
    <t>Filament (SW 4021)</t>
  </si>
  <si>
    <t>Green (Customer to provide RAL# or color chip)</t>
  </si>
  <si>
    <t>Saddle Tan (Customer to supply RAL Number)</t>
  </si>
  <si>
    <t>Med. Gray Fed Std 595 (No 26293)</t>
  </si>
  <si>
    <t>Golden Straw (V01726-345)</t>
  </si>
  <si>
    <t>SW# 6786 Cloudless</t>
  </si>
  <si>
    <t>Lightstone Tan (V01726-409)</t>
  </si>
  <si>
    <t>Beige</t>
  </si>
  <si>
    <t>Lightstone Tan</t>
  </si>
  <si>
    <t>Standard Forest Green</t>
  </si>
  <si>
    <t>SW 7073 Network Gray</t>
  </si>
  <si>
    <t>K &amp; L 0992 Aluminum</t>
  </si>
  <si>
    <t>Off White (Color chip to be provided for matching)</t>
  </si>
  <si>
    <t>RAL 9010 White</t>
  </si>
  <si>
    <t>Canvas Tan</t>
  </si>
  <si>
    <t>IPEX Cream White (RAL 9001)</t>
  </si>
  <si>
    <t>Slate Gray (V01726-697)</t>
  </si>
  <si>
    <t>SW6099 Sand Dollar</t>
  </si>
  <si>
    <t>Garco Light Stone</t>
  </si>
  <si>
    <t>RAL 6037</t>
  </si>
  <si>
    <t>SW Extra White</t>
  </si>
  <si>
    <t>Forest Green RAL 6005</t>
  </si>
  <si>
    <t>Forest Green RAL6005</t>
  </si>
  <si>
    <t>Char Gray Pantone 426C</t>
  </si>
  <si>
    <t>RAL 9006</t>
  </si>
  <si>
    <t>SW White (SW7006)</t>
  </si>
  <si>
    <t>Cloverdale LDM tank (Pantone 718)</t>
  </si>
  <si>
    <t>RAL 6021</t>
  </si>
  <si>
    <t>Divine White (V01726-839)</t>
  </si>
  <si>
    <t>SW4026 - Slate Grey</t>
  </si>
  <si>
    <t>Site White (SW 7070)</t>
  </si>
  <si>
    <t>Amherst grey HC 167</t>
  </si>
  <si>
    <t>Amherst grey  HC 167</t>
  </si>
  <si>
    <t>Gray RAL 1013</t>
  </si>
  <si>
    <t>RAL 9010</t>
  </si>
  <si>
    <t>RAL 1013</t>
  </si>
  <si>
    <t>SW7008 - RAL0959305</t>
  </si>
  <si>
    <t>Munsell 5pb 3/8 (blue) - Customer to provide color sample or RAL#</t>
  </si>
  <si>
    <t>Goodyear Brown</t>
  </si>
  <si>
    <t>RAL 7047</t>
  </si>
  <si>
    <t>Pebble Gray (V01726-631)</t>
  </si>
  <si>
    <t>Amherst Gray HC 167 (V01726-624T)</t>
  </si>
  <si>
    <t>Dolese Green (V01726-748)</t>
  </si>
  <si>
    <t>RAL 7035 Gray</t>
  </si>
  <si>
    <t>Off White - V01726-203</t>
  </si>
  <si>
    <t>Grey (Customer to provide RAL# or color chip)</t>
  </si>
  <si>
    <t>RAL 9010 Alabaster White</t>
  </si>
  <si>
    <t>Dorian Gray</t>
  </si>
  <si>
    <t>Light Gray - RAL 7035</t>
  </si>
  <si>
    <t>Grey (Customer to provide color chip or RAL color.)</t>
  </si>
  <si>
    <t>Sand Dollar (V01726-817)</t>
  </si>
  <si>
    <t>Sand Dollar (V01726-187)</t>
  </si>
  <si>
    <t>RAL 9010 - Pure White</t>
  </si>
  <si>
    <t>Amherst Grey - V01726-624</t>
  </si>
  <si>
    <t>Milacron White (RAL 9003)</t>
  </si>
  <si>
    <t>SW 7050 - Useful Gray</t>
  </si>
  <si>
    <t>Pillar white - V01726-300T</t>
  </si>
  <si>
    <t>Signal White RAL 9003</t>
  </si>
  <si>
    <t>Extrusion Plants</t>
  </si>
  <si>
    <t>Bakery</t>
  </si>
  <si>
    <t>Plastic N.E.C.</t>
  </si>
  <si>
    <t>Stone, Clay &amp; Glass N.E.C.</t>
  </si>
  <si>
    <t>Foods Not Classified Elsewhere</t>
  </si>
  <si>
    <t>Chemicals N.E.C.</t>
  </si>
  <si>
    <t>Candy</t>
  </si>
  <si>
    <t>Compounding</t>
  </si>
  <si>
    <t>Bottles</t>
  </si>
  <si>
    <t>Pipe</t>
  </si>
  <si>
    <t>Lime Plants</t>
  </si>
  <si>
    <t>Reconstituted Wood Products</t>
  </si>
  <si>
    <t>Sand</t>
  </si>
  <si>
    <t>Film Plants</t>
  </si>
  <si>
    <t>Prepared Flour Mixes &amp; Doughs</t>
  </si>
  <si>
    <t>Pet Foods</t>
  </si>
  <si>
    <t>Flour Mills</t>
  </si>
  <si>
    <t>Sewerage System</t>
  </si>
  <si>
    <t>Tire Plants</t>
  </si>
  <si>
    <t>Inorganic Chemicals (Dry)</t>
  </si>
  <si>
    <t>Rice Mills</t>
  </si>
  <si>
    <t>Cement Plants</t>
  </si>
  <si>
    <t>Mining N.E.C.</t>
  </si>
  <si>
    <t>Feed Mills</t>
  </si>
  <si>
    <t>Phosphatic Fertilizers</t>
  </si>
  <si>
    <t>Automotive Manufacturing &amp; Parts</t>
  </si>
  <si>
    <t>Coal Mining</t>
  </si>
  <si>
    <t>Wood Millworks &amp; Other Wood Products</t>
  </si>
  <si>
    <t>Paper Mills</t>
  </si>
  <si>
    <t xml:space="preserve"> Flour Mills</t>
  </si>
  <si>
    <t>Recycling</t>
  </si>
  <si>
    <t>Snack Foods--Cookies/Crackers</t>
  </si>
  <si>
    <t>Plastic Furniture Manufacturing</t>
  </si>
  <si>
    <t>Water Supply</t>
  </si>
  <si>
    <t>Drilling Oil &amp; Gas Wells</t>
  </si>
  <si>
    <t>Wet Corn Mill--Starch, Etc.</t>
  </si>
  <si>
    <t>Power Generation</t>
  </si>
  <si>
    <t>Roofing, Insulation, And Other Mineral Wool Products</t>
  </si>
  <si>
    <t>Clay Tile</t>
  </si>
  <si>
    <t>Steel Mills</t>
  </si>
  <si>
    <t>Brewery</t>
  </si>
  <si>
    <t>Fabric Mills (Manmade Fibers)</t>
  </si>
  <si>
    <t>Refuse Systems</t>
  </si>
  <si>
    <t>Crude Petroleum &amp; Gas Production</t>
  </si>
  <si>
    <t>Paints</t>
  </si>
  <si>
    <t>Oil Mills, Soybean, Cotton, Etc.</t>
  </si>
  <si>
    <t>Poultry Packing &amp; Processing Plants</t>
  </si>
  <si>
    <t>Gypsum</t>
  </si>
  <si>
    <t>Cereal Mills</t>
  </si>
  <si>
    <t>Profile Shapes (Injection Molding)</t>
  </si>
  <si>
    <t>Petroleum Refining</t>
  </si>
  <si>
    <t>Pasta</t>
  </si>
  <si>
    <t>Meat Packing &amp; Processing Plants</t>
  </si>
  <si>
    <t>Pharmaceuticals</t>
  </si>
  <si>
    <t>Clay Refactories (Brick, Etc)</t>
  </si>
  <si>
    <t>Adhesives &amp; Sealants</t>
  </si>
  <si>
    <t>Potash Soda Borate</t>
  </si>
  <si>
    <t>Wire &amp; Cable</t>
  </si>
  <si>
    <t>Foundries</t>
  </si>
  <si>
    <t>Refined Sugar</t>
  </si>
  <si>
    <t>Foam Plants (Packaging, Etc)</t>
  </si>
  <si>
    <t>Cement Block</t>
  </si>
  <si>
    <t>Chips-Potato, Corn</t>
  </si>
  <si>
    <t>Resin Producers</t>
  </si>
  <si>
    <t>Nitrogenous Fertilizers</t>
  </si>
  <si>
    <t>Asphalt Paving</t>
  </si>
  <si>
    <t>Organic Chemicals (Liquids)</t>
  </si>
  <si>
    <t>Glass Containers</t>
  </si>
  <si>
    <t>Prepay/Add</t>
  </si>
  <si>
    <t>CPU</t>
  </si>
  <si>
    <t>Allowed</t>
  </si>
  <si>
    <t>0% Commission</t>
  </si>
  <si>
    <t>No Commission</t>
  </si>
  <si>
    <t>10% Commission</t>
  </si>
  <si>
    <t>7.5% Commission</t>
  </si>
  <si>
    <t>5% Commission</t>
  </si>
  <si>
    <t>6% Commission</t>
  </si>
  <si>
    <t>7% Commission</t>
  </si>
  <si>
    <t>4% Commission</t>
  </si>
  <si>
    <t>3% Commission</t>
  </si>
  <si>
    <t>1% Commission</t>
  </si>
  <si>
    <t>3.5% Commission</t>
  </si>
  <si>
    <t>6%Commission</t>
  </si>
  <si>
    <t>2% Commission</t>
  </si>
  <si>
    <t>8% Commission</t>
  </si>
  <si>
    <t>6.5% Commission</t>
  </si>
  <si>
    <t>30% Margin + 10% Commission for Ice Asia</t>
  </si>
  <si>
    <t>10% Commission for Ice Asia + 26% Margin on material</t>
  </si>
  <si>
    <t>15% Commission</t>
  </si>
  <si>
    <t>10% Commission as per SF98660</t>
  </si>
  <si>
    <t>jwc@motan-inc.com</t>
  </si>
  <si>
    <t>m.siddens@schenckprocess.com</t>
  </si>
  <si>
    <t>ccrandall@designplast.net</t>
  </si>
  <si>
    <t>joea@novatec.com</t>
  </si>
  <si>
    <t>yaltoubi@usg.com</t>
  </si>
  <si>
    <t>sericsson@coperionktron.com</t>
  </si>
  <si>
    <t>jeff.richardson@mtsinterest.com</t>
  </si>
  <si>
    <t>nconn@process-control.com</t>
  </si>
  <si>
    <t>kcoroneos@adv-blend.com</t>
  </si>
  <si>
    <t>todd.mihalchik@p1group.com</t>
  </si>
  <si>
    <t>pclark@designplast.net</t>
  </si>
  <si>
    <t>cvrana@conairgroup.com</t>
  </si>
  <si>
    <t>parvinc@zapecs.com</t>
  </si>
  <si>
    <t>mmohle@louisvilledryer.com</t>
  </si>
  <si>
    <t>mmelchiorre@conairgroup.com</t>
  </si>
  <si>
    <t>dmiller@acscorporate.com</t>
  </si>
  <si>
    <t>f.glover@schenckprocess.com</t>
  </si>
  <si>
    <t>g.bolton@schenckprocess.com</t>
  </si>
  <si>
    <t>dschmid@foremostmachine.com</t>
  </si>
  <si>
    <t>cdonati@conairgroup.com</t>
  </si>
  <si>
    <t>rullman@novatec.com</t>
  </si>
  <si>
    <t>jdrury@flexicon.com</t>
  </si>
  <si>
    <t>telliott@wlport-land.com</t>
  </si>
  <si>
    <t>chris.johnson@unadyn.com</t>
  </si>
  <si>
    <t>wkuhl@horizonsystemsinc.com</t>
  </si>
  <si>
    <t>wayne.adams@resilux.com</t>
  </si>
  <si>
    <t>jack@conairasia.com</t>
  </si>
  <si>
    <t>smitchell@gwsys.net</t>
  </si>
  <si>
    <t>jpt@jbindustrial.com</t>
  </si>
  <si>
    <t>wdonovan@horizonpsi.com</t>
  </si>
  <si>
    <t>james.lauzon@jacobs.com</t>
  </si>
  <si>
    <t>randolphj@ussilica.com</t>
  </si>
  <si>
    <t>justinbudzinski@laidig.com</t>
  </si>
  <si>
    <t>pherrera@direxa.com</t>
  </si>
  <si>
    <t>rcontreras@conairgroup.com</t>
  </si>
  <si>
    <t>cparsons@teco.com</t>
  </si>
  <si>
    <t>rfarias@conairgroup.com</t>
  </si>
  <si>
    <t>epeterson@vaaeng.com</t>
  </si>
  <si>
    <t>jkarigan@horizonpsi.com</t>
  </si>
  <si>
    <t>randy.houska@unadyn.com</t>
  </si>
  <si>
    <t>jwalters@coperionktron.com</t>
  </si>
  <si>
    <t>jsweitzer@conairgroup.com</t>
  </si>
  <si>
    <t>kwolniak@conairgroup.com</t>
  </si>
  <si>
    <t>fhernandez@acscorporate.com</t>
  </si>
  <si>
    <t>roger.baker@shickesteve.com</t>
  </si>
  <si>
    <t>gcuneo@coperionktron.com</t>
  </si>
  <si>
    <t>kbergstrom@coperionktron.com</t>
  </si>
  <si>
    <t>wterry@spminc.net</t>
  </si>
  <si>
    <t>t.williams@schenckprocess.com</t>
  </si>
  <si>
    <t>dmanners@acscorporate.com</t>
  </si>
  <si>
    <t>swells@lecorp.com</t>
  </si>
  <si>
    <t>scott@rtkuntz.com</t>
  </si>
  <si>
    <t>m.nagely@schenckprocess.com</t>
  </si>
  <si>
    <t>robertowen@jmeagle.com</t>
  </si>
  <si>
    <t>pjones@spg.net</t>
  </si>
  <si>
    <t>mikef@designplast.net</t>
  </si>
  <si>
    <t>tbryce@direxa.com</t>
  </si>
  <si>
    <t>p.weyer@shipleydonuts.com</t>
  </si>
  <si>
    <t>mark.lewis@andritz.com</t>
  </si>
  <si>
    <t>dmarkins@amg-eng.com</t>
  </si>
  <si>
    <t>mwood@coperionktron.com</t>
  </si>
  <si>
    <t>dean.hetrick@oanewton.com</t>
  </si>
  <si>
    <t>kory.gustafson@thegsicompany.com</t>
  </si>
  <si>
    <t>till.klemen@zeppelin-usa.com</t>
  </si>
  <si>
    <t>dan.andersen@ahlstrom-munksjo.com</t>
  </si>
  <si>
    <t>billo@novatec.com</t>
  </si>
  <si>
    <t>acook@pneuveyor.com</t>
  </si>
  <si>
    <t>dougb@camcorpinc.com</t>
  </si>
  <si>
    <t>steve_lafrenz@cargill.com</t>
  </si>
  <si>
    <t>psloan@us.tsm-controls.com</t>
  </si>
  <si>
    <t>k.nelson@schenckprocess.com</t>
  </si>
  <si>
    <t>gavin@gjventerprises.com</t>
  </si>
  <si>
    <t>gregory@plastexcorp.com</t>
  </si>
  <si>
    <t>ga@plasti-cal.com</t>
  </si>
  <si>
    <t>james.jamison@vismec.com</t>
  </si>
  <si>
    <t>davem@novatec.com</t>
  </si>
  <si>
    <t>jorge_blanco@plastecusa.com</t>
  </si>
  <si>
    <t>tgunter@reagentchemical.com</t>
  </si>
  <si>
    <t>patrick.miles@motan-inc.com</t>
  </si>
  <si>
    <t>djohnsen@napcopipe.com</t>
  </si>
  <si>
    <t>steve@ribus.com</t>
  </si>
  <si>
    <t>cmohs@roeslein.com</t>
  </si>
  <si>
    <t>mark.young@celanese.com</t>
  </si>
  <si>
    <t>ghendriock@ibauhamburg.de</t>
  </si>
  <si>
    <t>greg.schrandt@tateandlyle.com</t>
  </si>
  <si>
    <t>jon.czech@adm.com</t>
  </si>
  <si>
    <t>ddavis@cyclonaire.com</t>
  </si>
  <si>
    <t>roger.eggleston@duraline.com</t>
  </si>
  <si>
    <t>kyle.white@motan-inc.com</t>
  </si>
  <si>
    <t>sartz@frykrisp.com</t>
  </si>
  <si>
    <t>japearce@sbcglobal.net</t>
  </si>
  <si>
    <t>jeff.gaines@azo.com</t>
  </si>
  <si>
    <t>jerome.richard@sappi.com</t>
  </si>
  <si>
    <t>rmuench@eirichusa.com</t>
  </si>
  <si>
    <t>dstoneman@pregis.com</t>
  </si>
  <si>
    <t>anthonym@novatec.com</t>
  </si>
  <si>
    <t>nutecsys@aol.com</t>
  </si>
  <si>
    <t>robert.guthrie@pfsbrands.com</t>
  </si>
  <si>
    <t>timn@novatec.com</t>
  </si>
  <si>
    <t>shane.smith@unadyn.com</t>
  </si>
  <si>
    <t>michael.jung@swarco.com</t>
  </si>
  <si>
    <t>jeff.lowe@shickesteve.com</t>
  </si>
  <si>
    <t>kaconner@hubbell.com</t>
  </si>
  <si>
    <t>dyoyhe@conairgroup.com</t>
  </si>
  <si>
    <t>rickys@novatec.com</t>
  </si>
  <si>
    <t>sclemmer@coperionktron.com</t>
  </si>
  <si>
    <t>mguajardo@conairgroup.com</t>
  </si>
  <si>
    <t>twatanabe@shin-tech.com</t>
  </si>
  <si>
    <t>jxiong@hamiltonpsl.com</t>
  </si>
  <si>
    <t>gil@spgmail.net</t>
  </si>
  <si>
    <t>bbalster@plusgroups.com</t>
  </si>
  <si>
    <t>ocavazos@aztecamilling.com</t>
  </si>
  <si>
    <t>aah@motan-inc.com</t>
  </si>
  <si>
    <t>nadamson@coperionktron.com</t>
  </si>
  <si>
    <t>julio.siller@epsa.mx</t>
  </si>
  <si>
    <t>wlamarbrown@gmail.com</t>
  </si>
  <si>
    <t>craig.caswell@ferrarausa.com</t>
  </si>
  <si>
    <t>ckmoore@heritage-plastics.com</t>
  </si>
  <si>
    <t>amanda_niemeyer@cargill.com</t>
  </si>
  <si>
    <t>kurt.schnautz@lyb.com</t>
  </si>
  <si>
    <t>alex.donalson@imerys.com</t>
  </si>
  <si>
    <t>avislisel@crconveying.com</t>
  </si>
  <si>
    <t>jphelps@process-control.com</t>
  </si>
  <si>
    <t>kboswell@apexmro.com</t>
  </si>
  <si>
    <t>rhealy@conairgroup.com</t>
  </si>
  <si>
    <t>jacob.gonzalez@faurecia.co</t>
  </si>
  <si>
    <t>bill.goldfarb@unadyn.com</t>
  </si>
  <si>
    <t>jonathan.rendak@ingredion.com</t>
  </si>
  <si>
    <t>dan@midtech-sales.com</t>
  </si>
  <si>
    <t>kcrawford@process-control.com</t>
  </si>
  <si>
    <t>chayward@dicalite.com</t>
  </si>
  <si>
    <t>chris.shapiro@shw-shs.com</t>
  </si>
  <si>
    <t>tgullage@snf.com</t>
  </si>
  <si>
    <t>ameet.bathiya@sbdinc.com</t>
  </si>
  <si>
    <t>jerrym@thoresonmccosh.com</t>
  </si>
  <si>
    <t>aurora721@att.net</t>
  </si>
  <si>
    <t>cstreczywilk@prattindustries.com</t>
  </si>
  <si>
    <t>amir@ultra-poly.com</t>
  </si>
  <si>
    <t>cshirley@gray.com</t>
  </si>
  <si>
    <t>christopherdavenport14@gmail.com</t>
  </si>
  <si>
    <t>hugh.browne@avient.com</t>
  </si>
  <si>
    <t>dennisw@novatec.com</t>
  </si>
  <si>
    <t>melvin.sanchez@unadyn.com</t>
  </si>
  <si>
    <t>ryanf@camcorpinc.com</t>
  </si>
  <si>
    <t>maxime.peres@tetrapak.com</t>
  </si>
  <si>
    <t>rgardner@kice.com</t>
  </si>
  <si>
    <t>dellington@spg.net</t>
  </si>
  <si>
    <t>tanya.robinson@m3eng.com</t>
  </si>
  <si>
    <t>walter@spminc.net</t>
  </si>
  <si>
    <t>kvaught@cyclonaire.com</t>
  </si>
  <si>
    <t>randy.kixmiller@haskell.com</t>
  </si>
  <si>
    <t>psattler@flexicon.com</t>
  </si>
  <si>
    <t>cschnoebelen@ibtinc.com</t>
  </si>
  <si>
    <t>wfolkl@foremostmachine.com</t>
  </si>
  <si>
    <t>raymond.feilner@purina.nestle.com</t>
  </si>
  <si>
    <t>janderson@matsui.net</t>
  </si>
  <si>
    <t>mboos@aciplastics.com</t>
  </si>
  <si>
    <t>rod@advancedbulk.com</t>
  </si>
  <si>
    <t>jgardon@adv-blend.com</t>
  </si>
  <si>
    <t>toml@camcorpinc.com</t>
  </si>
  <si>
    <t>jtoole@geminibe.com</t>
  </si>
  <si>
    <t>frederic.croonenberghs@bakerhicks.ch</t>
  </si>
  <si>
    <t>eric.strang@laprairiegroup.com</t>
  </si>
  <si>
    <t>rciloroaguirre@barr.com</t>
  </si>
  <si>
    <t>donw@novatec.com</t>
  </si>
  <si>
    <t>max.rasouli@adm.com</t>
  </si>
  <si>
    <t>bill.demas@dixiegroup.com</t>
  </si>
  <si>
    <t>philip.rausch@o-i.com</t>
  </si>
  <si>
    <t>amosnay@ataraequipment.com</t>
  </si>
  <si>
    <t>bdohn@coperionktron.com</t>
  </si>
  <si>
    <t>tdeininger@plusgroups.com</t>
  </si>
  <si>
    <t>jmcrae@horizonpsi.com</t>
  </si>
  <si>
    <t>jrichardson@d1resources.com</t>
  </si>
  <si>
    <t>francesco.cattapan@plasticsystems.it</t>
  </si>
  <si>
    <t>npetrie@iac-intl.com</t>
  </si>
  <si>
    <t>apedroza@conairgroup.com</t>
  </si>
  <si>
    <t>jcs1@deltafaucet.com</t>
  </si>
  <si>
    <t>jandpwest@aol.com</t>
  </si>
  <si>
    <t>mnunn.braskem@outlook.com</t>
  </si>
  <si>
    <t>dflannery@rich.com</t>
  </si>
  <si>
    <t>ddrake@eaglegroupltd.com</t>
  </si>
  <si>
    <t>daniel.patterson@ebeamservices.com</t>
  </si>
  <si>
    <t>tim.peyton@universalfibers.com</t>
  </si>
  <si>
    <t>gilas1@colortech.com</t>
  </si>
  <si>
    <t>jeffd@geisco.net</t>
  </si>
  <si>
    <t>j.goecker@schenckprocess.com</t>
  </si>
  <si>
    <t>thomas.dunn@wittmann-group.com</t>
  </si>
  <si>
    <t>skurowski@atkore.com</t>
  </si>
  <si>
    <t>benm@camcorpinc.com</t>
  </si>
  <si>
    <t>tjohnson@aquapoly.com</t>
  </si>
  <si>
    <t>thomas.william.kelly@iff.com</t>
  </si>
  <si>
    <t>bsalvatore@coperionktron.com</t>
  </si>
  <si>
    <t>jeffrey.harrison@azo.com</t>
  </si>
  <si>
    <t>mikevanderwerff@nol-tec.com</t>
  </si>
  <si>
    <t>rblanchette@pregis.com</t>
  </si>
  <si>
    <t>rick.mckibbin@mouat.com</t>
  </si>
  <si>
    <t>lmcdowell@trex.com</t>
  </si>
  <si>
    <t>alexv@novatec.com</t>
  </si>
  <si>
    <t>c.aberle@schenckprocess.com</t>
  </si>
  <si>
    <t>sartaj.syed@danmare.ca</t>
  </si>
  <si>
    <t>tjohns@house-autry.com</t>
  </si>
  <si>
    <t>martyb@bgrsinc.com</t>
  </si>
  <si>
    <t>malouf@dennisgrp.com</t>
  </si>
  <si>
    <t>jeffery_keller@cargill.com</t>
  </si>
  <si>
    <t>doug@alpineindustrialsystems.com</t>
  </si>
  <si>
    <t>jeff@ide.global</t>
  </si>
  <si>
    <t>hhaceesa@rawgrp.com</t>
  </si>
  <si>
    <t>r.framer@morettousa.com</t>
  </si>
  <si>
    <t>t.nichols@schenckprocess.com</t>
  </si>
  <si>
    <t>ccopetti@more-oxy.com</t>
  </si>
  <si>
    <t>varaprasad.ch@ltts.com</t>
  </si>
  <si>
    <t>steve.smothers@dynamicair.com</t>
  </si>
  <si>
    <t>ksrebuild@spearsmfg.com</t>
  </si>
  <si>
    <t>natalie.nickel@borton.net</t>
  </si>
  <si>
    <t>mwise@dovermei.com</t>
  </si>
  <si>
    <t>rick@batchhouse.com</t>
  </si>
  <si>
    <t>scott.briggs@zeppelin-usa.com</t>
  </si>
  <si>
    <t>deshay.carter@zeppelin-usa.com</t>
  </si>
  <si>
    <t>tyler.cody@lloydwarwick.com</t>
  </si>
  <si>
    <t>bdickey@precision-industry.com</t>
  </si>
  <si>
    <t>rferguson@eaglegroupltd.com</t>
  </si>
  <si>
    <t>s.larson@schenckprocess.com</t>
  </si>
  <si>
    <t>mark.kelbaugh@oanewton.com</t>
  </si>
  <si>
    <t>jgarraway@shellex.ca</t>
  </si>
  <si>
    <t>mal@zummitplastics.com</t>
  </si>
  <si>
    <t>sboehmer@innovative-processing.com</t>
  </si>
  <si>
    <t>john.jones@steeldynamics.com</t>
  </si>
  <si>
    <t>mdieleman@clevelandsp.com</t>
  </si>
  <si>
    <t>jmorales@axiumplastics.com</t>
  </si>
  <si>
    <t>imckinney@rich.com</t>
  </si>
  <si>
    <t>kevine@novatec.com</t>
  </si>
  <si>
    <t>sgillen@strongpineenergyservices.com</t>
  </si>
  <si>
    <t>chansen@burnsmcd.com</t>
  </si>
  <si>
    <t>greynolds@ktron.com</t>
  </si>
  <si>
    <t>taylor.cable@ussilica.com</t>
  </si>
  <si>
    <t>tim.pancake@dwfp.com</t>
  </si>
  <si>
    <t>lbamford@aeroaggregates.com</t>
  </si>
  <si>
    <t>tom@rtkuntz.com</t>
  </si>
  <si>
    <t>amersnick@bsm.com</t>
  </si>
  <si>
    <t>gregahawkins@aol.com</t>
  </si>
  <si>
    <t>sbrewer@ussaltllc.com</t>
  </si>
  <si>
    <t>marty.erickson@mcness.com</t>
  </si>
  <si>
    <t>nvirjee@hargrove-epc.com</t>
  </si>
  <si>
    <t>mick@automationideas.com</t>
  </si>
  <si>
    <t>bvernet@flodyn.com</t>
  </si>
  <si>
    <t>sbarnes@spg.net</t>
  </si>
  <si>
    <t>wesley@conairasia.com</t>
  </si>
  <si>
    <t>jkoster@designplast.net</t>
  </si>
  <si>
    <t>tboutaugh@penta.net</t>
  </si>
  <si>
    <t>melissa.pazulski@nyrstar.com</t>
  </si>
  <si>
    <t>joshua.c.moorhouse@nasa.gov</t>
  </si>
  <si>
    <t>tphilips@norweco.com</t>
  </si>
  <si>
    <t>lfree@centrosolves.com</t>
  </si>
  <si>
    <t>wahib@royalwhitecement.com</t>
  </si>
  <si>
    <t>zbryant@anchor-industrial.com</t>
  </si>
  <si>
    <t>gerges.youssef@woodplc.com</t>
  </si>
  <si>
    <t>mike.teeter@andritz.com</t>
  </si>
  <si>
    <t>ssteel@jescoinc.net</t>
  </si>
  <si>
    <t>recicla@poliresin.com</t>
  </si>
  <si>
    <t>scorcoran@dri-air.com</t>
  </si>
  <si>
    <t>david.goonewardene@tateandlyle.com</t>
  </si>
  <si>
    <t>sandra.degroef@j-tec.com</t>
  </si>
  <si>
    <t>clette@goex.com</t>
  </si>
  <si>
    <t>srudy@hft.com</t>
  </si>
  <si>
    <t>brian.kincius@veolia.com</t>
  </si>
  <si>
    <t>jperetzz@gmail.com</t>
  </si>
  <si>
    <t>mralph@cahill.ca</t>
  </si>
  <si>
    <t>sbhansen@kfi-eng.com</t>
  </si>
  <si>
    <t>skeller@apex.engineering.com</t>
  </si>
  <si>
    <t>matthew.walker@avient.com</t>
  </si>
  <si>
    <t>mike.hopper@pipelife.com</t>
  </si>
  <si>
    <t>dfrecker@americanbiocarbon.com</t>
  </si>
  <si>
    <t>mragab@pureasphalt.com</t>
  </si>
  <si>
    <t>ryan@pmepartners.com</t>
  </si>
  <si>
    <t>james.durbin@portobelloamerica.com</t>
  </si>
  <si>
    <t>edawood@newlight.com</t>
  </si>
  <si>
    <t>jarmstrong@optagroupllc.com</t>
  </si>
  <si>
    <t>wilhitet@zapecs.com</t>
  </si>
  <si>
    <t>b.warneke@rinconltd.com</t>
  </si>
  <si>
    <t>jim.nixdorf@dart.biz</t>
  </si>
  <si>
    <t>chris.radtke@nextfloor.net</t>
  </si>
  <si>
    <t>wtinker@tinkeromega.com</t>
  </si>
  <si>
    <t>gary.wooley@cardinalhealth.com</t>
  </si>
  <si>
    <t>dani.smith@sbdinc.com</t>
  </si>
  <si>
    <t>brent.walchuk@steeldynamics.com</t>
  </si>
  <si>
    <t>david@heirloomcarbon.com</t>
  </si>
  <si>
    <t>nkozelichki@tsm-controls.com</t>
  </si>
  <si>
    <t>khamrick@auroraplastics.com</t>
  </si>
  <si>
    <t>bcress@velodynesystems.com</t>
  </si>
  <si>
    <t>k.sword@schenckprocess.com</t>
  </si>
  <si>
    <t>eric.barber@iff.com</t>
  </si>
  <si>
    <t>tmg908@aol.com</t>
  </si>
  <si>
    <t>j.mcpherson@schenckprocess.com</t>
  </si>
  <si>
    <t>tschurig@emmert.com</t>
  </si>
  <si>
    <t>jorge.rios@m3eng.com</t>
  </si>
  <si>
    <t>alec@equipro.com</t>
  </si>
  <si>
    <t>pamela.summers@sabic.com</t>
  </si>
  <si>
    <t>william.baeder@ardentmills.com</t>
  </si>
  <si>
    <t>salemabouabsi@jmeagle.com</t>
  </si>
  <si>
    <t>sschmid@cyclonaire.com</t>
  </si>
  <si>
    <t>adubose@silverbackequip.com</t>
  </si>
  <si>
    <t>gcoward@wm.com</t>
  </si>
  <si>
    <t>brad.bowser@alphagary.com</t>
  </si>
  <si>
    <t>r.farmer@morettousa.com</t>
  </si>
  <si>
    <t>elliotsweat@cindc.com</t>
  </si>
  <si>
    <t>mtyler@protecsinc.com</t>
  </si>
  <si>
    <t>ggriffin@horizonag.com</t>
  </si>
  <si>
    <t>j.sliwinski@neomaterials.com</t>
  </si>
  <si>
    <t>b.adel@sescocement.com</t>
  </si>
  <si>
    <t>aladuke@conairgroup.com</t>
  </si>
  <si>
    <t>msimons@conairgroup.com</t>
  </si>
  <si>
    <t>allen.foster@motan-inc.com</t>
  </si>
  <si>
    <t>rex.simpson@simplot.com</t>
  </si>
  <si>
    <t>awhitemore@adv-blend.com</t>
  </si>
  <si>
    <t>rwagner@petech.ca</t>
  </si>
  <si>
    <t>paulcraney@ppeassociates.com</t>
  </si>
  <si>
    <t>tlewis@alphia.com</t>
  </si>
  <si>
    <t>bspainhour@apexengineering.com</t>
  </si>
  <si>
    <t>bill@perfproppants.com</t>
  </si>
  <si>
    <t>pborland@conairgroup.com</t>
  </si>
  <si>
    <t>ahorschig@trinseo.com</t>
  </si>
  <si>
    <t>unknown@email.com</t>
  </si>
  <si>
    <t>ccox@wlport-land.com</t>
  </si>
  <si>
    <t>twinslow@cyclonaire.com</t>
  </si>
  <si>
    <t>hetrickm@zapecs.com</t>
  </si>
  <si>
    <t>gabouelias@adfengineering.com</t>
  </si>
  <si>
    <t>pfinn@cfwengineers.com</t>
  </si>
  <si>
    <t>john@morningsideindustrial.com</t>
  </si>
  <si>
    <t>lwebb@thedavisexperience.com</t>
  </si>
  <si>
    <t>jorge@geisco.net</t>
  </si>
  <si>
    <t>francisco.erazo@3acomposites.com</t>
  </si>
  <si>
    <t>romain.taranto@bba.ca</t>
  </si>
  <si>
    <t>snelson@wolfmhs.com</t>
  </si>
  <si>
    <t>s.banger2@schenckprocess.com</t>
  </si>
  <si>
    <t>tom_farmer@zeeco.com</t>
  </si>
  <si>
    <t>grobinson@rhwhite.com</t>
  </si>
  <si>
    <t>dedelbrock@gategroup.com</t>
  </si>
  <si>
    <t>msabelko@schwingbioset.com</t>
  </si>
  <si>
    <t>dmbwiri@covanta.com</t>
  </si>
  <si>
    <t>winson@conairgroup.com.cn</t>
  </si>
  <si>
    <t>rhamby@gisy.com</t>
  </si>
  <si>
    <t>amir@maguirecanada.com</t>
  </si>
  <si>
    <t>ukhanna@bumigeme.com</t>
  </si>
  <si>
    <t>dfleming@vitreominerals.com</t>
  </si>
  <si>
    <t>jri@motan-inc.com</t>
  </si>
  <si>
    <t>john.klose@toraytpa.com</t>
  </si>
  <si>
    <t>cal.trock@chicagomagnesium.com</t>
  </si>
  <si>
    <t>don.overmeyer@winpak.com</t>
  </si>
  <si>
    <t>david.roesner@ravago.com</t>
  </si>
  <si>
    <t>ray@seamlessgrp.com</t>
  </si>
  <si>
    <t>eddie.duke@zajacllc.com</t>
  </si>
  <si>
    <t>adamg@gawpcsinc.com</t>
  </si>
  <si>
    <t>garrettschultz@fivestarbodies.com</t>
  </si>
  <si>
    <t>aphillips@textilemanagement.com</t>
  </si>
  <si>
    <t>hstowe@standridgecolor.com</t>
  </si>
  <si>
    <t>jonathan.fowler@wittmann-group.com</t>
  </si>
  <si>
    <t>garrett.tepen@iff.com</t>
  </si>
  <si>
    <t>rnuttall@tarmacinc.com</t>
  </si>
  <si>
    <t>jlouk@empireagllc.com</t>
  </si>
  <si>
    <t>vpooagith@process-control.com</t>
  </si>
  <si>
    <t>mikem@somersetwood.com</t>
  </si>
  <si>
    <t>a.jackson@schenckprocess.com</t>
  </si>
  <si>
    <t>bburesh@bureshbuildings.com</t>
  </si>
  <si>
    <t>tb399@hotmail.com</t>
  </si>
  <si>
    <t>jim@imhsllc.com</t>
  </si>
  <si>
    <t>barryv@icdgroup.us</t>
  </si>
  <si>
    <t>richard.andrews@fosterfarms.com</t>
  </si>
  <si>
    <t>jared.bollman@chemcosystems.net</t>
  </si>
  <si>
    <t>jonas.lehmann@bvg-gr.de</t>
  </si>
  <si>
    <t>hasanaeb75@gmail.com</t>
  </si>
  <si>
    <t>rm@engservhamburg.com</t>
  </si>
  <si>
    <t>r.ptomey@schenckprocess.com</t>
  </si>
  <si>
    <t>jjmcgill@mcgillairclean.com</t>
  </si>
  <si>
    <t>bbanks@color-master.com</t>
  </si>
  <si>
    <t>g.stoppa@gsbimpianti.com</t>
  </si>
  <si>
    <t>troy.conway@envivabiomass.com</t>
  </si>
  <si>
    <t>randy.longrake@valleyviewagri.com</t>
  </si>
  <si>
    <t>walker@robbinsassoc.com</t>
  </si>
  <si>
    <t>bwolfe@soprema.us</t>
  </si>
  <si>
    <t>noah.easton@motan-inc.com</t>
  </si>
  <si>
    <t>jbirdno@dovermei.com</t>
  </si>
  <si>
    <t>kevin.mcintosh@bormansm.com</t>
  </si>
  <si>
    <t>stevejeffries@berryglobal.com</t>
  </si>
  <si>
    <t>jdowdell@wbcm.com</t>
  </si>
  <si>
    <t>ivolong@grainbinservices.com</t>
  </si>
  <si>
    <t>steven@processandstorage.com</t>
  </si>
  <si>
    <t>c_jroberts@jobindustrial.com</t>
  </si>
  <si>
    <t>reynolds.blackburn@purvisindustries.com</t>
  </si>
  <si>
    <t>maps2tim@aol.com</t>
  </si>
  <si>
    <t>n.rotert@schenckprocess.com</t>
  </si>
  <si>
    <t>drenfert@cyclonaire.com</t>
  </si>
  <si>
    <t>smoyer@idc-web.net</t>
  </si>
  <si>
    <t>smcroberts@iac-intl.com</t>
  </si>
  <si>
    <t>rob.riderjr@oanewton.com</t>
  </si>
  <si>
    <t>lylef@caliberproductsinc.com</t>
  </si>
  <si>
    <t>sspence@velodynesystems.com</t>
  </si>
  <si>
    <t>jfoster@amerair.net</t>
  </si>
  <si>
    <t>gina.su@worley.com</t>
  </si>
  <si>
    <t>s.chaganti@schenckprocess.com</t>
  </si>
  <si>
    <t>saran@chemstress.com</t>
  </si>
  <si>
    <t>faiza.abdulla@clarknexsen.com</t>
  </si>
  <si>
    <t>shreyak@horizonpsi.com</t>
  </si>
  <si>
    <t>chris@clnebraska.com</t>
  </si>
  <si>
    <t>richard.kiesel@clevelandcliffs.com</t>
  </si>
  <si>
    <t>chris@thegsicompany.com</t>
  </si>
  <si>
    <t>adynys@cw.services</t>
  </si>
  <si>
    <t>b.dirks@schenckprocess.com</t>
  </si>
  <si>
    <t>thomas.larson@jrspharma.com</t>
  </si>
  <si>
    <t>mriddick@itac.us.com</t>
  </si>
  <si>
    <t>jordan_grommet@cargill.com</t>
  </si>
  <si>
    <t>taylor@groffjulius.com</t>
  </si>
  <si>
    <t>eprice@javanengineering.com</t>
  </si>
  <si>
    <t>r.weishaar@schenckprocess.com</t>
  </si>
  <si>
    <t>jeffrey_keller@cargill.com</t>
  </si>
  <si>
    <t>kgreene@barton.com</t>
  </si>
  <si>
    <t>stephend@bnhfence.com</t>
  </si>
  <si>
    <t>morgan.mccutchan@longridgeenergy.com</t>
  </si>
  <si>
    <t>jledbetter@baxterent.com</t>
  </si>
  <si>
    <t>monty.griffin@viseriongrain.com</t>
  </si>
  <si>
    <t>gbridges@wilcomachine.com</t>
  </si>
  <si>
    <t>comptondavid@stanleygroup.com</t>
  </si>
  <si>
    <t>pplache@velodynesystems.com</t>
  </si>
  <si>
    <t>roconnor@forge-global.com</t>
  </si>
  <si>
    <t>benesb@claycorp.com</t>
  </si>
  <si>
    <t>aaron.bufmack@ashgrove.com</t>
  </si>
  <si>
    <t>sales@cdm-inc.com</t>
  </si>
  <si>
    <t>hdickinson@mastec.com</t>
  </si>
  <si>
    <t>ctdrummond@sbec.com</t>
  </si>
  <si>
    <t>englanderg@clayco.com</t>
  </si>
  <si>
    <t>durrel.harper@shickesteve.com</t>
  </si>
  <si>
    <t>amontelongo@conairgroup.com</t>
  </si>
  <si>
    <t>jonathon.bruggink@motan-inc.com</t>
  </si>
  <si>
    <t>eelbert@revolutioncompany.com</t>
  </si>
  <si>
    <t>tom@industrialreps.com</t>
  </si>
  <si>
    <t>omezentseva@ldxsolutions.com</t>
  </si>
  <si>
    <t>cegger@coperionktron.com</t>
  </si>
  <si>
    <t>gary.hankins@lhoist.com</t>
  </si>
  <si>
    <t>ashkan.baadi@veolia.com</t>
  </si>
  <si>
    <t>pbranch@advancedvessel.com</t>
  </si>
  <si>
    <t>stevee@icdgroup.us</t>
  </si>
  <si>
    <t>hank.buschman@shw-shs.com</t>
  </si>
  <si>
    <t>vmarze@wlport-land.com</t>
  </si>
  <si>
    <t>jandpmain@aol.com</t>
  </si>
  <si>
    <t>lford@coperionktron.com</t>
  </si>
  <si>
    <t>evenuti@jgmusa.com</t>
  </si>
  <si>
    <t>djmattox@burnsmcd.com</t>
  </si>
  <si>
    <t>swaughtal@sssand.com</t>
  </si>
  <si>
    <t>wmckenzie@seigroup.com</t>
  </si>
  <si>
    <t>brogers@americanindustrialgroup.com</t>
  </si>
  <si>
    <t>ryan@annikengineering.com</t>
  </si>
  <si>
    <t>wnasheim@keenprojectsolutions.com</t>
  </si>
  <si>
    <t>mregier@cerealprocess.com</t>
  </si>
  <si>
    <t>talukdararundhatee@stanleygroup.com</t>
  </si>
  <si>
    <t>bob.mcnabb@zeppelin-usa.com</t>
  </si>
  <si>
    <t>michael.kniepkamp@gasruss.de</t>
  </si>
  <si>
    <t>pnegri@amcor-usa.com</t>
  </si>
  <si>
    <t>n.yackanech@schenckprocess.com</t>
  </si>
  <si>
    <t>kmiller@ventureengr.com</t>
  </si>
  <si>
    <t>hatha@pvlgroup.com</t>
  </si>
  <si>
    <t>rtrivedi@foremostmachine.com</t>
  </si>
  <si>
    <t>chris@brengsales.com</t>
  </si>
  <si>
    <t>david@lucamariano.com</t>
  </si>
  <si>
    <t>arpin@dennisgroup.com</t>
  </si>
  <si>
    <t>conner@bwdesigngroup.com</t>
  </si>
  <si>
    <t>cgeorge@elementia.com</t>
  </si>
  <si>
    <t>johnmisdom@ppeassociates.com</t>
  </si>
  <si>
    <t>ted@cutaboveenterprise.com</t>
  </si>
  <si>
    <t>berlin.bolle@murphyinc.org</t>
  </si>
  <si>
    <t>lukeu@ais-kc.com</t>
  </si>
  <si>
    <t>alex.norton@cmtnc.com</t>
  </si>
  <si>
    <t>matt.nesbitt@valleyviewagri.com</t>
  </si>
  <si>
    <t>gabriel.frank@lhoist.com</t>
  </si>
  <si>
    <t>ebradn@libbey.com</t>
  </si>
  <si>
    <t>matt.h@canadatanksolutions.com</t>
  </si>
  <si>
    <t>phillip_merritt@hillspet.com</t>
  </si>
  <si>
    <t>unavailable@donghyun.com</t>
  </si>
  <si>
    <t>lkreinbihl@adfenginnering.com</t>
  </si>
  <si>
    <t>carlos_lozano@barry-callebaut.com</t>
  </si>
  <si>
    <t>mattb@mix-sys.com</t>
  </si>
  <si>
    <t>dsonnek@integroenergy.com</t>
  </si>
  <si>
    <t>info@rockportterminals.com</t>
  </si>
  <si>
    <t>acarlisle@fluid-eng.com</t>
  </si>
  <si>
    <t>stever@spec.engineering</t>
  </si>
  <si>
    <t>gtrute@nationwide.com</t>
  </si>
  <si>
    <t>stacey.conville@drax.com</t>
  </si>
  <si>
    <t>jdally@sunriseplastic.com</t>
  </si>
  <si>
    <t>sgreen@velodynesystems.com</t>
  </si>
  <si>
    <t>alan.lovas@ecomaterial.com</t>
  </si>
  <si>
    <t>eocallaghan@engrx.ca</t>
  </si>
  <si>
    <t>kari.kauppi@industrywizz.com</t>
  </si>
  <si>
    <t>jon.cudak@oanewton.com</t>
  </si>
  <si>
    <t>rob.solomon@bgi.email</t>
  </si>
  <si>
    <t>gregr@cccgroupinc.com</t>
  </si>
  <si>
    <t>blowman@onealinc.com</t>
  </si>
  <si>
    <t>slorenzeclaire@soprema.ca</t>
  </si>
  <si>
    <t>mmercier@plastiquereinier.com</t>
  </si>
  <si>
    <t>dward@lifetime.com</t>
  </si>
  <si>
    <t>david.park@gcpat.com</t>
  </si>
  <si>
    <t>brandon.dillon@adm.com</t>
  </si>
  <si>
    <t>karlis.memenis@dawnfoods.com</t>
  </si>
  <si>
    <t>kchudley@hubbell.com</t>
  </si>
  <si>
    <t>cfoeller@williamscrusher.com</t>
  </si>
  <si>
    <t>mar@pmiiowa.com</t>
  </si>
  <si>
    <t>ymizoguchi@shin-tech.com</t>
  </si>
  <si>
    <t>jimc@approdevelopment.com</t>
  </si>
  <si>
    <t>wbatchelor@usg.com</t>
  </si>
  <si>
    <t>dylanlacefield@berryglobal.com</t>
  </si>
  <si>
    <t>jacob.chapin@anheuser-busch.com</t>
  </si>
  <si>
    <t>tsthomas.small@gmail.com</t>
  </si>
  <si>
    <t>nthomas@mortonsalt.com</t>
  </si>
  <si>
    <t>jlampman@agp.com</t>
  </si>
  <si>
    <t>gabe@spg.net</t>
  </si>
  <si>
    <t>jjohnson@coperionktron.com</t>
  </si>
  <si>
    <t>stephenpollock@jmeagle.com</t>
  </si>
  <si>
    <t>thorne@blharbert.com</t>
  </si>
  <si>
    <t>darrell@fettings.com</t>
  </si>
  <si>
    <t>jeff@ingredientsolutionsllc.com</t>
  </si>
  <si>
    <t>j.ficklin@schenckprocess.com</t>
  </si>
  <si>
    <t>rrogers@lakesidecontracting.com</t>
  </si>
  <si>
    <t>whitman@mgqinc.com</t>
  </si>
  <si>
    <t>bheigel@engineeredprofiles.com</t>
  </si>
  <si>
    <t>dan.harnly@tuttleinc.com</t>
  </si>
  <si>
    <t>john.hugus@us.nestle.com</t>
  </si>
  <si>
    <t>linda.rutherford@tateandlyle.com</t>
  </si>
  <si>
    <t>ebalthazor@agp.com</t>
  </si>
  <si>
    <t>smarin@signaturebrands.com</t>
  </si>
  <si>
    <t>dkaufman@kice.com</t>
  </si>
  <si>
    <t>drabell@algoodfood.com</t>
  </si>
  <si>
    <t>brianr@glidewell-foundry.com</t>
  </si>
  <si>
    <t>efoy@pioneereclipse.com</t>
  </si>
  <si>
    <t>christian.keilbach@azo.com</t>
  </si>
  <si>
    <t>kstarr@frontierbag.com</t>
  </si>
  <si>
    <t>john.toal@covestro.com</t>
  </si>
  <si>
    <t>astone@teknorapex.com</t>
  </si>
  <si>
    <t>carl.apollo@tapcoinc.com</t>
  </si>
  <si>
    <t>leo.incorvati@tenova.com</t>
  </si>
  <si>
    <t>keith.henry@itscoengineering.com</t>
  </si>
  <si>
    <t>alex.ash@buhlergroup.com</t>
  </si>
  <si>
    <t>bill.allbritton@calucem.com</t>
  </si>
  <si>
    <t>dan.samek@ce.oxfordcorp.com</t>
  </si>
  <si>
    <t>elrose@christyco.com</t>
  </si>
  <si>
    <t>j.noll@spectrumengineeringinc.com</t>
  </si>
  <si>
    <t>diana.gutierrez@commscope.com</t>
  </si>
  <si>
    <t>aj.waddell@azo.com</t>
  </si>
  <si>
    <t>driley@mcgillairclean.com</t>
  </si>
  <si>
    <t>vbauer@olgengineering.com</t>
  </si>
  <si>
    <t>r.schlossnagle@halversoncompany.com</t>
  </si>
  <si>
    <t>jaime_gonzalez_argueta@baxter.com</t>
  </si>
  <si>
    <t>hamid.piram@tekni-plex.com</t>
  </si>
  <si>
    <t>r.long@schenckprocess.com</t>
  </si>
  <si>
    <t>cnaggi@mapei.com</t>
  </si>
  <si>
    <t>pcetoronto@gmail.com</t>
  </si>
  <si>
    <t>jbennett@matsui.net</t>
  </si>
  <si>
    <t>trajkovich@gmail.com</t>
  </si>
  <si>
    <t>tim.s@christensenbuilding.com</t>
  </si>
  <si>
    <t>damion.spencer@penta.net</t>
  </si>
  <si>
    <t>rperez@spvcorp.com</t>
  </si>
  <si>
    <t>daniel.netz@penta.net</t>
  </si>
  <si>
    <t>adeshmukh@iceasia.in</t>
  </si>
  <si>
    <t>billl@abcgroup3.com</t>
  </si>
  <si>
    <t>mgalli@westlakepipe.com</t>
  </si>
  <si>
    <t>jake@pneutechsystems.com</t>
  </si>
  <si>
    <t>brandon.martin@gaf.com</t>
  </si>
  <si>
    <t>christophe.delautre@fivesgroup.com</t>
  </si>
  <si>
    <t>blawson@cyclonaire.com</t>
  </si>
  <si>
    <t>gpowers@calmill.com</t>
  </si>
  <si>
    <t>dkempen@rtpcompany.com</t>
  </si>
  <si>
    <t>dan@smadesignbuild.com</t>
  </si>
  <si>
    <t>jeng@graconllc.com</t>
  </si>
  <si>
    <t>tpfarrer@spipharma.com</t>
  </si>
  <si>
    <t>nicholas.rupe@stonebrewing.com</t>
  </si>
  <si>
    <t>jim8322@comcast.net</t>
  </si>
  <si>
    <t>cosentoski@its-llc.net</t>
  </si>
  <si>
    <t>adam.schumann@daltile.com</t>
  </si>
  <si>
    <t>wcolburn@usg.com</t>
  </si>
  <si>
    <t>donald@processandstorage.com</t>
  </si>
  <si>
    <t>btichenor@infiltratorwater.com</t>
  </si>
  <si>
    <t>dpatterson@optagroupllc.com</t>
  </si>
  <si>
    <t>austin.k.butcher@saint-gobain.com</t>
  </si>
  <si>
    <t>kirt.hufstedler@mgpingredients.com</t>
  </si>
  <si>
    <t>wrh@conairgroup.com</t>
  </si>
  <si>
    <t>matthew.miller1@purina.nestle.com</t>
  </si>
  <si>
    <t>sgreen@designplast.net</t>
  </si>
  <si>
    <t>stillberg@coperionktron.com</t>
  </si>
  <si>
    <t>craiganderson@uccenvironmental.com</t>
  </si>
  <si>
    <t>donnie@jackson-industrial.com</t>
  </si>
  <si>
    <t>jverhoeven@trex.com</t>
  </si>
  <si>
    <t>massimo_bellisario@cargill.com</t>
  </si>
  <si>
    <t>m.bianchini@sterlingcontractorsinc.com</t>
  </si>
  <si>
    <t>swarren@velodynesystems.com</t>
  </si>
  <si>
    <t>bruce.crawley@spirac.com.au</t>
  </si>
  <si>
    <t>leonbr549@gmail.com</t>
  </si>
  <si>
    <t>ean@groffjulius.com</t>
  </si>
  <si>
    <t>dwerlinger@pro-ambient.com</t>
  </si>
  <si>
    <t>tathiesen1@mmm.com</t>
  </si>
  <si>
    <t>cmcdonald@superiorgraphite.com</t>
  </si>
  <si>
    <t>lbagley@davis-standard.com</t>
  </si>
  <si>
    <t>dries.devos@gerflor.com</t>
  </si>
  <si>
    <t>dboliver@olgengineering.com</t>
  </si>
  <si>
    <t>kanderson@darlingii.com</t>
  </si>
  <si>
    <t>jh.han@symskorea.co.kr</t>
  </si>
  <si>
    <t>rsinghal@polyplex.com</t>
  </si>
  <si>
    <t>iei5202brad@hotmail.com</t>
  </si>
  <si>
    <t>hamed@aurodesigngroup.com</t>
  </si>
  <si>
    <t>marco.moreno@somoscmi.com</t>
  </si>
  <si>
    <t>michiel.dewitte@jtec.com</t>
  </si>
  <si>
    <t>edecker@act.us.com</t>
  </si>
  <si>
    <t>nataliequinn@gorillaglue.com</t>
  </si>
  <si>
    <t>a.potts@schenckprocess.com</t>
  </si>
  <si>
    <t>culen@tuftco.com</t>
  </si>
  <si>
    <t>k.hackmann@schenckprocess.com</t>
  </si>
  <si>
    <t>pcarroll@lbindustrialsystems.com</t>
  </si>
  <si>
    <t>ocuellar@ioccompany.com</t>
  </si>
  <si>
    <t>jgrady@usg.com</t>
  </si>
  <si>
    <t>mike.howard@lubrizol.com</t>
  </si>
  <si>
    <t>tracy.slaughter@shickesteve.com</t>
  </si>
  <si>
    <t>jennifer.wood@shickesteve.com</t>
  </si>
  <si>
    <t>daviderickson@nol-tec.com</t>
  </si>
  <si>
    <t>beyer@mb-anlagenbau.de</t>
  </si>
  <si>
    <t>gafla@tds.net</t>
  </si>
  <si>
    <t>scott.williford@duraline.com</t>
  </si>
  <si>
    <t>mmw@dovermei.com</t>
  </si>
  <si>
    <t>zach.pigg@ashtonandco.com</t>
  </si>
  <si>
    <t>blake@peakequipment.biz</t>
  </si>
  <si>
    <t>d.mertens@glasswrx.com</t>
  </si>
  <si>
    <t>elimon@meprosa.mx</t>
  </si>
  <si>
    <t>pat.muehlenkamp@meadhunt.com</t>
  </si>
  <si>
    <t>marc.delbrocco@carmeuse.com</t>
  </si>
  <si>
    <t>atyson@polycontainers.net</t>
  </si>
  <si>
    <t>anthony.mcmichael@teijinautomotive.com</t>
  </si>
  <si>
    <t>carlo.baldovino@evercompounds.com</t>
  </si>
  <si>
    <t>lippsilo@smile.net.il</t>
  </si>
  <si>
    <t>alex.westlind@weitz.com</t>
  </si>
  <si>
    <t>brownjx@zachrygroup.com</t>
  </si>
  <si>
    <t>gstirling@3dsolutions.com</t>
  </si>
  <si>
    <t>mike.critcher@bpfab.us</t>
  </si>
  <si>
    <t>russellmester@intermatllc.com</t>
  </si>
  <si>
    <t>jharvey@gisy.com</t>
  </si>
  <si>
    <t>e.johnson@proficioworld.com</t>
  </si>
  <si>
    <t>dbaker@spipipe.com</t>
  </si>
  <si>
    <t>dbliss@coperionktron.com</t>
  </si>
  <si>
    <t>ffreeman@drillinggroup.com</t>
  </si>
  <si>
    <t>jsweeney@pfening.com</t>
  </si>
  <si>
    <t>gmangold@atlas.energy</t>
  </si>
  <si>
    <t>ryan.miller@bratney.com</t>
  </si>
  <si>
    <t>edroutt@routtandassociates.com</t>
  </si>
  <si>
    <t>cmcneil@wolfmhs.com</t>
  </si>
  <si>
    <t>ervis.shpata@silgandispensing.com</t>
  </si>
  <si>
    <t>todd.wallin@ebakery.com</t>
  </si>
  <si>
    <t>tony_edwards@mohawkind.com</t>
  </si>
  <si>
    <t>brad.russell@westfall-technik.com</t>
  </si>
  <si>
    <t>sotani@matsui.net</t>
  </si>
  <si>
    <t>howardboyd@jordanreductionsolutions.com</t>
  </si>
  <si>
    <t>chris.waters@prezero.us</t>
  </si>
  <si>
    <t>amber.oliver@wiztechusa.com</t>
  </si>
  <si>
    <t>gcrabtre@wm.com</t>
  </si>
  <si>
    <t>robert.boback@styropek.com</t>
  </si>
  <si>
    <t>mark.lorenz@steeldynamics.com</t>
  </si>
  <si>
    <t>biodzal@yahoo.com</t>
  </si>
  <si>
    <t>rodney@velocityindustrial.com</t>
  </si>
  <si>
    <t>a.larooi@dinnissen.com</t>
  </si>
  <si>
    <t>gsmith2@westlake.com</t>
  </si>
  <si>
    <t>dwilliams@hhsheetmetal.com</t>
  </si>
  <si>
    <t>paul.saunders@perigoneng.com</t>
  </si>
  <si>
    <t>stuarthaile@yahoo.com</t>
  </si>
  <si>
    <t>swetheridge@riceland.com</t>
  </si>
  <si>
    <t>scausegrove@porterie.com</t>
  </si>
  <si>
    <t>fmfllc@gmail.com</t>
  </si>
  <si>
    <t>ted.moskal@ecomaterial.com</t>
  </si>
  <si>
    <t>caitlin.crossman@unadyn.com</t>
  </si>
  <si>
    <t>pedro.arjona@vvcimentos.com</t>
  </si>
  <si>
    <t>bkierscht@coperionktron.com</t>
  </si>
  <si>
    <t>s.grooms@coxair.com</t>
  </si>
  <si>
    <t>afarrell@mapei.com</t>
  </si>
  <si>
    <t>justin.landry@j-tec.com</t>
  </si>
  <si>
    <t>gpiche@onececo.com</t>
  </si>
  <si>
    <t>evan@merlinplastics.com</t>
  </si>
  <si>
    <t>azron.schelle@penta.net</t>
  </si>
  <si>
    <t>hmorrison@stillwatermining.com</t>
  </si>
  <si>
    <t>greg.vandiford@farriorsteelworks.com</t>
  </si>
  <si>
    <t>pcamfield@tpgplastics.com</t>
  </si>
  <si>
    <t>toddb@poly-america.com</t>
  </si>
  <si>
    <t>karp@ais-kc.com</t>
  </si>
  <si>
    <t>shana.sinclair@ipexna.com</t>
  </si>
  <si>
    <t>joeh@mccormickconstruction.com</t>
  </si>
  <si>
    <t>ksullivan@gcc.com</t>
  </si>
  <si>
    <t>jgage@conairgroup.com</t>
  </si>
  <si>
    <t>tom.homatidis@industrial-ally.com</t>
  </si>
  <si>
    <t>kmiller@cstindustries.com</t>
  </si>
  <si>
    <t>john.shemansky@audia.com</t>
  </si>
  <si>
    <t>larry.kessler@pennsysupply.com</t>
  </si>
  <si>
    <t>mmeanor@conairgroup.com</t>
  </si>
  <si>
    <t>jproctor@acscorporate.com</t>
  </si>
  <si>
    <t>yahya.kabbara@primero.ca</t>
  </si>
  <si>
    <t>aschadwell@ibauhamburg.de</t>
  </si>
  <si>
    <t>rparkinson@foremostmachine.com</t>
  </si>
  <si>
    <t>mroles@rawgrp.com</t>
  </si>
  <si>
    <t>kenny.moore@fruntllc.com</t>
  </si>
  <si>
    <t>lludwiczak@purecycle.com</t>
  </si>
  <si>
    <t>mike.zinn@merrick.com</t>
  </si>
  <si>
    <t>alan@conveyorsetc.com</t>
  </si>
  <si>
    <t>gerry@conveyorsetc.com</t>
  </si>
  <si>
    <t>mike.arato@zeppelin-usa.com</t>
  </si>
  <si>
    <t>bryan.ramirez@cmc.com</t>
  </si>
  <si>
    <t>akopf@velodynesystems.com</t>
  </si>
  <si>
    <t>rogerbeal@nol-tec.com</t>
  </si>
  <si>
    <t>timothy.fiechtner@lafarge.com</t>
  </si>
  <si>
    <t>mrohra@enplastamericas.com</t>
  </si>
  <si>
    <t>akerrigan@tsargent.com</t>
  </si>
  <si>
    <t>basic@altoncoal.com</t>
  </si>
  <si>
    <t>chad.worley@geon.com</t>
  </si>
  <si>
    <t>nicholas.demonica@aptiv.com</t>
  </si>
  <si>
    <t>psvebakken@vessco.com</t>
  </si>
  <si>
    <t>james.schrader@azo.com</t>
  </si>
  <si>
    <t>ryan.haas@penta.net</t>
  </si>
  <si>
    <t>toddseaton@nabp.com</t>
  </si>
  <si>
    <t>twalker@chemexglobal.com</t>
  </si>
  <si>
    <t>john@hotoynoodle.com</t>
  </si>
  <si>
    <t>shansen@coperionktron.com</t>
  </si>
  <si>
    <t>brady.haberman@sdsbp.com</t>
  </si>
  <si>
    <t>t.symoniak@schenckprocess.com</t>
  </si>
  <si>
    <t>tom.patten@jedson.com</t>
  </si>
  <si>
    <t>schapman@oriocordage.com</t>
  </si>
  <si>
    <t>gphillips@fibreco.com</t>
  </si>
  <si>
    <t>buck@pitcocksupply.com</t>
  </si>
  <si>
    <t>feedthecows@windstream.net</t>
  </si>
  <si>
    <t>matt.way@nucor.com</t>
  </si>
  <si>
    <t>brandonpflipsen@nol-tec.com</t>
  </si>
  <si>
    <t>sheridan.wood@jrusa.com</t>
  </si>
  <si>
    <t>ghaulk@standridgecolor.com</t>
  </si>
  <si>
    <t>craig.wilson@middough.com</t>
  </si>
  <si>
    <t>smvolchko@ecoreintl.com</t>
  </si>
  <si>
    <t>ray@pitcocksupply.com</t>
  </si>
  <si>
    <t>fernando.funes@saxuming.net</t>
  </si>
  <si>
    <t>nevin@playerdesign.net</t>
  </si>
  <si>
    <t>cbledsoe@gasawayinc.com</t>
  </si>
  <si>
    <t>jason.zhong@vctek.com</t>
  </si>
  <si>
    <t>office@millwrightsites.com</t>
  </si>
  <si>
    <t>wayne@baghousebiz.net</t>
  </si>
  <si>
    <t>gafoster@hotmail.com</t>
  </si>
  <si>
    <t>j.coonrod@schenckprocess.com</t>
  </si>
  <si>
    <t>jeff.baity@avgol.com</t>
  </si>
  <si>
    <t>davidbeabout@berryglobal.com</t>
  </si>
  <si>
    <t>christopher.avis@manildra.com.au</t>
  </si>
  <si>
    <t>dopk@cpifluideng.com</t>
  </si>
  <si>
    <t>brentmatus@mennel.com</t>
  </si>
  <si>
    <t>jmackey@shouthenionics.com</t>
  </si>
  <si>
    <t>trohrer@youngbertke.com</t>
  </si>
  <si>
    <t>chris@southernconcretemachinery.com</t>
  </si>
  <si>
    <t>kevin.gall@dwdesigngroup.com</t>
  </si>
  <si>
    <t>brian.bachmann@mcfoods.com</t>
  </si>
  <si>
    <t>dduna@scgprocess.com</t>
  </si>
  <si>
    <t>hwischow@dri-air.com</t>
  </si>
  <si>
    <t>tpape@appliedmillingsystems.com</t>
  </si>
  <si>
    <t>h.arafat@sescocement.us</t>
  </si>
  <si>
    <t>grant_kriz@oxy.com</t>
  </si>
  <si>
    <t>lgooding@plasticprocessingsolutions.com</t>
  </si>
  <si>
    <t>theo.abdelalim@palamaticprocess.com</t>
  </si>
  <si>
    <t>j.begley@tencategrass.com</t>
  </si>
  <si>
    <t>steve.hogan@usprecovery.com</t>
  </si>
  <si>
    <t>utsav.poudel@kmec-eng.com</t>
  </si>
  <si>
    <t>davidp@ais-kc.com</t>
  </si>
  <si>
    <t>teri@advancedbulk.com</t>
  </si>
  <si>
    <t>mike.lehn@anddev.com</t>
  </si>
  <si>
    <t>ubudhathoki@pittsh.com.au</t>
  </si>
  <si>
    <t>gerald.wincek@purina.nestle.com</t>
  </si>
  <si>
    <t>ericbarger@atlantasand.com</t>
  </si>
  <si>
    <t>alex.hill@denea.com</t>
  </si>
  <si>
    <t>mlehnert@andersondahlen.com</t>
  </si>
  <si>
    <t>hamed.v@auroradesigngroup.ca</t>
  </si>
  <si>
    <t>collin@groffjulius.com</t>
  </si>
  <si>
    <t>gonzalo.garcia@hafequipment.com</t>
  </si>
  <si>
    <t>perspective@apical.info</t>
  </si>
  <si>
    <t>mark.olean@tenova.com</t>
  </si>
  <si>
    <t>adrian.frias@wittmann-group.mx</t>
  </si>
  <si>
    <t>moritz.ziegler@daxner.com</t>
  </si>
  <si>
    <t>mhoffman@mt-systems.com</t>
  </si>
  <si>
    <t>carl.jewers@newellco.com</t>
  </si>
  <si>
    <t>marc.pages@lhoist.com</t>
  </si>
  <si>
    <t>bsteele@conairgroup.com</t>
  </si>
  <si>
    <t>kgriffin@satpon.com</t>
  </si>
  <si>
    <t>l.bayless@schenckprocess.com</t>
  </si>
  <si>
    <t>joseph.obrien@palram.com</t>
  </si>
  <si>
    <t>johnson.ching@advisian.com</t>
  </si>
  <si>
    <t>rbarnett@spearsmfg.net</t>
  </si>
  <si>
    <t>ddaugherty@tensarcorp.com</t>
  </si>
  <si>
    <t>victor.escamilla@claudiuspeters.com</t>
  </si>
  <si>
    <t>randles@bmwc.com</t>
  </si>
  <si>
    <t>bmcquade@velodynesystems.com</t>
  </si>
  <si>
    <t>afarahani@westpromachinary.com</t>
  </si>
  <si>
    <t>j.nielson@halversoncompany.com</t>
  </si>
  <si>
    <t>tsmith@lecorp.com</t>
  </si>
  <si>
    <t>lcouch@kice.com</t>
  </si>
  <si>
    <t>m.riley@morettousa.com</t>
  </si>
  <si>
    <t>info@thepricecompanies.com</t>
  </si>
  <si>
    <t>cbridges@shfoods.com</t>
  </si>
  <si>
    <t>jberke@olgengineering.com</t>
  </si>
  <si>
    <t>jimcru@colmac.com</t>
  </si>
  <si>
    <t>alexd@camcorpinc.com</t>
  </si>
  <si>
    <t>dalek@nebraskaash.com</t>
  </si>
  <si>
    <t>lukasz.lewandowski@j-tec.com</t>
  </si>
  <si>
    <t>sean@extrac.com</t>
  </si>
  <si>
    <t>omar@planetarytech.com</t>
  </si>
  <si>
    <t>xuemei.piao@buhlergroup.com</t>
  </si>
  <si>
    <t>arussell@cw.services</t>
  </si>
  <si>
    <t>amatalas@prattindustries.com</t>
  </si>
  <si>
    <t>barbara.ferns@zeppelin-usa.com</t>
  </si>
  <si>
    <t>mary.delacy@kbr.com</t>
  </si>
  <si>
    <t>steven.shambeda@mcwaneductile.com</t>
  </si>
  <si>
    <t>thomas@bulkmaterialequipment.com</t>
  </si>
  <si>
    <t>rm@trident-structures.com</t>
  </si>
  <si>
    <t>lydia.kabashi@jameshardie.com</t>
  </si>
  <si>
    <t>eric.highley@primeconduit.com</t>
  </si>
  <si>
    <t>mdepiero@danmare.ca</t>
  </si>
  <si>
    <t>tim.gunn@mxdprocess.com</t>
  </si>
  <si>
    <t>dlowery@tuftco.com</t>
  </si>
  <si>
    <t>jpelock@revcoventures.com</t>
  </si>
  <si>
    <t>jbr@fmbulk.com</t>
  </si>
  <si>
    <t>jmnovak@kfi-eng.com</t>
  </si>
  <si>
    <t>amoeller@tsargent.com</t>
  </si>
  <si>
    <t>kerstin.merz@j-tec.com</t>
  </si>
  <si>
    <t>ndavis@pfening.com</t>
  </si>
  <si>
    <t>d.kunik@schenckprocess.com</t>
  </si>
  <si>
    <t>rachel@yatesrubber.com</t>
  </si>
  <si>
    <t>brettg@arendsinc.com</t>
  </si>
  <si>
    <t>travis@precision-tn.com</t>
  </si>
  <si>
    <t>eavigen@vigenconstruction.com</t>
  </si>
  <si>
    <t>bbarrick@plantsys.com</t>
  </si>
  <si>
    <t>john_milltech@windstream.net</t>
  </si>
  <si>
    <t>cdomingue@fnx-innov.com</t>
  </si>
  <si>
    <t>jcioffi@lidworks.com</t>
  </si>
  <si>
    <t>mark.jankowski@nippondynawave.com</t>
  </si>
  <si>
    <t>renesalazar76@hotmail.com</t>
  </si>
  <si>
    <t>brent.jarrell@specialtygranules.com</t>
  </si>
  <si>
    <t>curt@shenandoahmills.com</t>
  </si>
  <si>
    <t>raymond.deitrick@unadyn.com</t>
  </si>
  <si>
    <t>paiges@approdevelopment.com</t>
  </si>
  <si>
    <t>byron.geiger@us.indorama.net</t>
  </si>
  <si>
    <t>r.starek@schenckprocess.com</t>
  </si>
  <si>
    <t>dave@mhsmemphis.com</t>
  </si>
  <si>
    <t>doug.teagarden@kaminsolutions.com</t>
  </si>
  <si>
    <t>mberneking@coperionktron.com</t>
  </si>
  <si>
    <t>danesharp@jmeagle.com</t>
  </si>
  <si>
    <t>tloges@peoskeyplastics.com</t>
  </si>
  <si>
    <t>elbuth.medina@primeconduit.com</t>
  </si>
  <si>
    <t>edgar.infante@j-tec.com</t>
  </si>
  <si>
    <t>ashton.lundy@adm.com</t>
  </si>
  <si>
    <t>john.oster@coperion.com</t>
  </si>
  <si>
    <t>bill.belanger@southeastculvert.com</t>
  </si>
  <si>
    <t>mark.gordon@oanewton.com</t>
  </si>
  <si>
    <t>peterhung@jmeagle.com</t>
  </si>
  <si>
    <t>randy.powell@united-rotary.com</t>
  </si>
  <si>
    <t>zfarrell@coperionktron.com</t>
  </si>
  <si>
    <t>yvanie@cyclonaire.com</t>
  </si>
  <si>
    <t>tbing@bristolgrp.com</t>
  </si>
  <si>
    <t>mlooman@linwoodmining.com</t>
  </si>
  <si>
    <t>david.gottner@plasticomnium.com</t>
  </si>
  <si>
    <t>gr@dicalite-europe.com</t>
  </si>
  <si>
    <t>m.domina@schenckprocess.com</t>
  </si>
  <si>
    <t>j.perezrodriguez@barrick.com</t>
  </si>
  <si>
    <t>mpatel@axiumplastics.com</t>
  </si>
  <si>
    <t>george.koch@penta.net</t>
  </si>
  <si>
    <t>nick.yackanech@coperion.com</t>
  </si>
  <si>
    <t>neil@allisonmetal.com</t>
  </si>
  <si>
    <t>bwatson@tsargent.com</t>
  </si>
  <si>
    <t>jasonb@visioncolorllc.com</t>
  </si>
  <si>
    <t>camden.alls@steeldynamics.com</t>
  </si>
  <si>
    <t>john.hutto@dart.biz</t>
  </si>
  <si>
    <t>chris.rudolphi@tateandlyle.com</t>
  </si>
  <si>
    <t>john.flanigan.p2@mail.toray</t>
  </si>
  <si>
    <t>jared.varner@morganplc.com</t>
  </si>
  <si>
    <t>brady.elzey@bunge.com</t>
  </si>
  <si>
    <t>amanda.patten@azekco.com</t>
  </si>
  <si>
    <t>jwoods@hayesmec.com</t>
  </si>
  <si>
    <t>manoloj@internationalrecycling.com</t>
  </si>
  <si>
    <t>troy.pyles@millermilling.com</t>
  </si>
  <si>
    <t>jason.fuller@azekco.com</t>
  </si>
  <si>
    <t>dewayne.edwards@mcintoshwelding.com</t>
  </si>
  <si>
    <t>agalvan@sungasrenewables.com</t>
  </si>
  <si>
    <t>sloder@designplast.net</t>
  </si>
  <si>
    <t>wayne.baker@mineralstech.com</t>
  </si>
  <si>
    <t>z.anglin@ccbeerco.com</t>
  </si>
  <si>
    <t>mhenagan@midsouthextrusion.com</t>
  </si>
  <si>
    <t>jason.blinkoff@arbulkpak.com</t>
  </si>
  <si>
    <t>sleakey@velodynesystems.com</t>
  </si>
  <si>
    <t>kurt.lichtfuss@jpcullen.com</t>
  </si>
  <si>
    <t>john.littleton@perdue.com</t>
  </si>
  <si>
    <t>richardford@miguesdeloach.com</t>
  </si>
  <si>
    <t>marion.howell@tylerpipe.com</t>
  </si>
  <si>
    <t>jasonregister@carcomineral.com</t>
  </si>
  <si>
    <t>aberridge@edg.net</t>
  </si>
  <si>
    <t>dan.rose@bunge.com</t>
  </si>
  <si>
    <t>john.esche@cgb.com</t>
  </si>
  <si>
    <t>maria.kauffman@carlisleccm.com</t>
  </si>
  <si>
    <t>donw@teco.com</t>
  </si>
  <si>
    <t>richard.p.smith@mauserpackaging.com</t>
  </si>
  <si>
    <t>tsthomas@gmail.com</t>
  </si>
  <si>
    <t>grzegorz.kedzierski@pellon.pl</t>
  </si>
  <si>
    <t>cam.martin@shickesteve.com</t>
  </si>
  <si>
    <t>jack.macdonough@burrowglobal.com</t>
  </si>
  <si>
    <t>jeremy.shields@warrior-minerals.com</t>
  </si>
  <si>
    <t>john.bysura@imerys.com</t>
  </si>
  <si>
    <t>kscott@bavarianpolymers.com</t>
  </si>
  <si>
    <t>jerkerog@gmail.com</t>
  </si>
  <si>
    <t>g.bolton@coperion.com</t>
  </si>
  <si>
    <t>engineering@agvault.com</t>
  </si>
  <si>
    <t>rplatt@chg.com</t>
  </si>
  <si>
    <t>jgrady@usc.com</t>
  </si>
  <si>
    <t>htoepfer@lrdl.ab.ca</t>
  </si>
  <si>
    <t>alex.trocheck@gcpat.com</t>
  </si>
  <si>
    <t>ronald.kolment2@ecomaterial.com</t>
  </si>
  <si>
    <t>zspencer@cgcinc.com</t>
  </si>
  <si>
    <t>mmaupin@midcontinentcoke.com</t>
  </si>
  <si>
    <t>rbaltz@stlengineering.net</t>
  </si>
  <si>
    <t>sberner@iac-intl.com</t>
  </si>
  <si>
    <t>chris@plastical.com</t>
  </si>
  <si>
    <t>alberto@tododren.com</t>
  </si>
  <si>
    <t>tony.doench@deceuninck.com</t>
  </si>
  <si>
    <t>cody.lantz@imerys.com</t>
  </si>
  <si>
    <t>seaswaramurthi@epsteinglobal.com</t>
  </si>
  <si>
    <t>ljin@ldxsolutions.com</t>
  </si>
  <si>
    <t>sam.smith@cmtnc.com</t>
  </si>
  <si>
    <t>sbice@pneuveyor.com</t>
  </si>
  <si>
    <t>a.karam@morettousa.com</t>
  </si>
  <si>
    <t>nadeem.a.khan@worley.com</t>
  </si>
  <si>
    <t>valdinei.tirapeli@omya.com</t>
  </si>
  <si>
    <t>dwoods@midwesternpetfoods.com</t>
  </si>
  <si>
    <t>frederik.schonewille@j-tec.com</t>
  </si>
  <si>
    <t>wchambliss@fluid-end.com</t>
  </si>
  <si>
    <t>rodrigo.lopez@newproc.com</t>
  </si>
  <si>
    <t>bryce@rpmbuilds.com</t>
  </si>
  <si>
    <t>info@airprocesstechnologies.com</t>
  </si>
  <si>
    <t>brady.brooks@zeppelin-usa.com</t>
  </si>
  <si>
    <t>mgreen@givn.com</t>
  </si>
  <si>
    <t>shianne.zillifro@playpower.com</t>
  </si>
  <si>
    <t>tasiji.trejo@gmail.com</t>
  </si>
  <si>
    <t>robert.erbaugh@jacobi.net</t>
  </si>
  <si>
    <t>derekr@way-tech.com</t>
  </si>
  <si>
    <t>rcronkright@packagingpersonified.com</t>
  </si>
  <si>
    <t>pwille@adfengineering.com</t>
  </si>
  <si>
    <t>j.oster@schenckprocess.com</t>
  </si>
  <si>
    <t>blindsay@graymont.com</t>
  </si>
  <si>
    <t>tnewton@quadplus.com</t>
  </si>
  <si>
    <t>chuck.young@helaspice.com</t>
  </si>
  <si>
    <t>rodney.johnson@mitchellplastics.com</t>
  </si>
  <si>
    <t>jeffb@compounding.us</t>
  </si>
  <si>
    <t>jesse.markel@heidelbergmaterials.com</t>
  </si>
  <si>
    <t>ldonnelly@conairgroup.com</t>
  </si>
  <si>
    <t>robert.doerr@ecomaterial.com</t>
  </si>
  <si>
    <t>bennettb@claycorp.com</t>
  </si>
  <si>
    <t>sean.karpa@worley.com</t>
  </si>
  <si>
    <t>rawls.steinbach@kmec.com</t>
  </si>
  <si>
    <t>kwerdel@cogentcompanies.com</t>
  </si>
  <si>
    <t>david.durangarcia@coperion.com</t>
  </si>
  <si>
    <t>laura.rider@sintoamerica.com</t>
  </si>
  <si>
    <t>donald.bay@imerys.com</t>
  </si>
  <si>
    <t>anarverud@cogentcompanies.com</t>
  </si>
  <si>
    <t>mcrandall@designplast.net</t>
  </si>
  <si>
    <t>nick.gibson@viterra.com</t>
  </si>
  <si>
    <t>roosterconnectingiron@yahoo.com</t>
  </si>
  <si>
    <t>joaquin.remus@zeppelin-usa.com</t>
  </si>
  <si>
    <t>beau.kush@azurerenew.com</t>
  </si>
  <si>
    <t>e.haindl@fmw.co.at</t>
  </si>
  <si>
    <t>hannahc@camcorpinc.com</t>
  </si>
  <si>
    <t>kkosicki@tamsystems.com</t>
  </si>
  <si>
    <t>al.befford@sterlingspec.com</t>
  </si>
  <si>
    <t>mtindal@nephronpharm.com</t>
  </si>
  <si>
    <t>b.rozell@scheuch.com</t>
  </si>
  <si>
    <t>luisjtasiji@prodigy.net.mx</t>
  </si>
  <si>
    <t>jfk@motan-inc.com</t>
  </si>
  <si>
    <t>pshanahan@efigroupllc.com</t>
  </si>
  <si>
    <t>rishit.dalal@jaycee.com</t>
  </si>
  <si>
    <t>markjackson@ozinga.com</t>
  </si>
  <si>
    <t>s.mcgaffin@envira-pac.com</t>
  </si>
  <si>
    <t>natee@handgsystems.com</t>
  </si>
  <si>
    <t>bwicks@macawber.com</t>
  </si>
  <si>
    <t>mlovell@twdepcm.com</t>
  </si>
  <si>
    <t>benjamin.thornton@stjosephplastics.com</t>
  </si>
  <si>
    <t>afernandezr@gruponavec.com</t>
  </si>
  <si>
    <t>thughes@horizonpsi.com</t>
  </si>
  <si>
    <t>steven.jones@tpgplastics.com</t>
  </si>
  <si>
    <t>roariceaga@gmail.com</t>
  </si>
  <si>
    <t>jack@verticalservices.com</t>
  </si>
  <si>
    <t>badwell@magnumsystems.com</t>
  </si>
  <si>
    <t>peter.dungar@owenscorning.com</t>
  </si>
  <si>
    <t>jpalayot@conairgroup.com</t>
  </si>
  <si>
    <t>mlizaso@sabert.com</t>
  </si>
  <si>
    <t>dharding@gphillipsandsons.com</t>
  </si>
  <si>
    <t>brian.williams@plaskolite.com</t>
  </si>
  <si>
    <t>jjfuller@venturaengineering.com</t>
  </si>
  <si>
    <t>jill.d.fiser@imegcorp.com</t>
  </si>
  <si>
    <t>tmaurer@mcgillairclean.com</t>
  </si>
  <si>
    <t>stefano.covelli@serioplast.com</t>
  </si>
  <si>
    <t>ahanewinkel@epicsysinc.com</t>
  </si>
  <si>
    <t>aamoris@kfi-eng.com</t>
  </si>
  <si>
    <t>justin.nelson@jedsen.com</t>
  </si>
  <si>
    <t>laheil@kfi-eng.com</t>
  </si>
  <si>
    <t>c.martin@schenckprocess.com</t>
  </si>
  <si>
    <t>hcarter@sbfilters.com</t>
  </si>
  <si>
    <t>wyanefischer@jmeagle.com</t>
  </si>
  <si>
    <t>jarretbirdwell@novonixgroup.com</t>
  </si>
  <si>
    <t>mingyard@gudgeon.on.ca</t>
  </si>
  <si>
    <t>ajose@chemtradelogistics.com</t>
  </si>
  <si>
    <t>info@evaeng.ec</t>
  </si>
  <si>
    <t>mattc@novatec.com</t>
  </si>
  <si>
    <t>m.siddens@coperion.com</t>
  </si>
  <si>
    <t>max.wolfgang@ammann.com</t>
  </si>
  <si>
    <t>tedrichardson@intermatllc.com</t>
  </si>
  <si>
    <t>ztallent@horizonpsi.com</t>
  </si>
  <si>
    <t>cchiu@nashtecllc.com</t>
  </si>
  <si>
    <t>jbruner@agri-strategies.com</t>
  </si>
  <si>
    <t>dgr@ersequipment.com</t>
  </si>
  <si>
    <t>smain@horizonsystemsinc.com</t>
  </si>
  <si>
    <t>tom@torginol.com</t>
  </si>
  <si>
    <t>monica.a.york@purplan-us.com</t>
  </si>
  <si>
    <t>m.gates@bluwrld.com</t>
  </si>
  <si>
    <t>pgolden@carolinaconveying.com</t>
  </si>
  <si>
    <t>shawn.reedy@imerys.com</t>
  </si>
  <si>
    <t>svalle@molinosusa.com</t>
  </si>
  <si>
    <t>kdhamilton@ramboll.com</t>
  </si>
  <si>
    <t>albert.meyers@genmills.com</t>
  </si>
  <si>
    <t>lhansen@cyclonaire.com</t>
  </si>
  <si>
    <t>sergio.flores@weichuanusa.com</t>
  </si>
  <si>
    <t>rnorsworthy@hellasconstruction.com</t>
  </si>
  <si>
    <t>janzelmo@cyclonaire.com</t>
  </si>
  <si>
    <t>nick@industrial-ally.com</t>
  </si>
  <si>
    <t>fernandoarcos@wetcorporate.com</t>
  </si>
  <si>
    <t>benjamin.unger@coperion.com</t>
  </si>
  <si>
    <t>mike.curry@allamericansilo.com</t>
  </si>
  <si>
    <t>jrivera@spg.net</t>
  </si>
  <si>
    <t>mwilbert@bavarianpolymers.com</t>
  </si>
  <si>
    <t>bas@oestergaardus.com</t>
  </si>
  <si>
    <t>acharest@its-llc.net</t>
  </si>
  <si>
    <t>matthias.gutfrucht@suedzucker.de</t>
  </si>
  <si>
    <t>jordon.gillman@rkmechanical.com</t>
  </si>
  <si>
    <t>tomasvergara@uccenvironmental.com</t>
  </si>
  <si>
    <t>kgirts@pfening.com</t>
  </si>
  <si>
    <t>keith.hernandez@effem.com</t>
  </si>
  <si>
    <t>zw@dovermei.com</t>
  </si>
  <si>
    <t>michael.glass@kuraray.com</t>
  </si>
  <si>
    <t>bobby.cotterill@deckorators.com</t>
  </si>
  <si>
    <t>matt.brickely@foursquareindustrial.com</t>
  </si>
  <si>
    <t>prasad.akula@covestro.com</t>
  </si>
  <si>
    <t>tbaughman@potatorolls.com</t>
  </si>
  <si>
    <t>eguitierrez@ktnusa.com</t>
  </si>
  <si>
    <t>bryce.whitehead@rfpco.com</t>
  </si>
  <si>
    <t>ula.shen@ligentia.global</t>
  </si>
  <si>
    <t>mwirth@firstsaturdaylime.com</t>
  </si>
  <si>
    <t>stackle.matt@us.sika.com</t>
  </si>
  <si>
    <t>julia.parker@e-ht.com</t>
  </si>
  <si>
    <t>dshearer@nesl.com</t>
  </si>
  <si>
    <t>timothy.shipta@bostik.com</t>
  </si>
  <si>
    <t>michael.hartliep@powereng.com</t>
  </si>
  <si>
    <t>harolds@horizonpsi.com</t>
  </si>
  <si>
    <t>leonsewkarran@vestalcorporation.com</t>
  </si>
  <si>
    <t>jdaugherty@groffjulius.com</t>
  </si>
  <si>
    <t>carlk2023@outlook.com</t>
  </si>
  <si>
    <t>irodigeuz@signature-systems.com</t>
  </si>
  <si>
    <t>armenio.leite@intraplas.pt</t>
  </si>
  <si>
    <t>krystal@omezaequipment.com</t>
  </si>
  <si>
    <t>daan.markey@j-tec.com</t>
  </si>
  <si>
    <t>whodel@tesla.com</t>
  </si>
  <si>
    <t>jlagowski@corvusconstruction.com</t>
  </si>
  <si>
    <t>drahmedsarki@camerooncppa.com</t>
  </si>
  <si>
    <t>jentry.young@mineralstech.com</t>
  </si>
  <si>
    <t>sprotogere@dalube.com</t>
  </si>
  <si>
    <t>jthomas@goldenbarrel.com</t>
  </si>
  <si>
    <t>dcarroll@mpechicago.com</t>
  </si>
  <si>
    <t>rodgroskreutz@midiowacoop.com</t>
  </si>
  <si>
    <t>atolle@andysseasoning.com</t>
  </si>
  <si>
    <t>marco@domes.com</t>
  </si>
  <si>
    <t>gskinner@chemexglobal.com</t>
  </si>
  <si>
    <t>jmeadows@mclanahan.com</t>
  </si>
  <si>
    <t>jason.fisher@tenova.com</t>
  </si>
  <si>
    <t>cheyenne.cripps@iff.com</t>
  </si>
  <si>
    <t>thomas.moat@hcseng.com</t>
  </si>
  <si>
    <t>jay.nakrani@zeppelin-usa.com</t>
  </si>
  <si>
    <t>carlos.lemus@vcimentos.com</t>
  </si>
  <si>
    <t>greg@coastal-group.com</t>
  </si>
  <si>
    <t>johnny.hohenstein@jdiindustrial.com</t>
  </si>
  <si>
    <t>louis.rodriguez@mbcc-group.com</t>
  </si>
  <si>
    <t>eoltman@cyclonaire.com</t>
  </si>
  <si>
    <t>dhartwell@ecolomondocorp.com</t>
  </si>
  <si>
    <t>robert.nash@eic-ind.com</t>
  </si>
  <si>
    <t>john.timmonsiv@heidelbergmaterials.com</t>
  </si>
  <si>
    <t>dread@torqenergy.com</t>
  </si>
  <si>
    <t>claporta@coperionktron.com</t>
  </si>
  <si>
    <t>pmoondra@elementfs.com</t>
  </si>
  <si>
    <t>caleb.meyer@hafequipment.com</t>
  </si>
  <si>
    <t>jeff@pitcocksupply.com</t>
  </si>
  <si>
    <t>wmacan@horizonpsi.com</t>
  </si>
  <si>
    <t>jeffacook@nicorinc.net</t>
  </si>
  <si>
    <t>holdenbrubaker@pelletroncorp.com</t>
  </si>
  <si>
    <t>eric.endsley@pugmillsystems.com</t>
  </si>
  <si>
    <t>pavel@compounding.us</t>
  </si>
  <si>
    <t>amartin@fluid-eng.com</t>
  </si>
  <si>
    <t>mathias.conrad@zeppelin-usa.com</t>
  </si>
  <si>
    <t>elara@gpoasesores.net</t>
  </si>
  <si>
    <t>brock.dorothy@shickesteve.com</t>
  </si>
  <si>
    <t>jason.kwan@fujifilm.com</t>
  </si>
  <si>
    <t>rkempf@generalkinematics.com</t>
  </si>
  <si>
    <t>mstrickland@velodynesystems.com</t>
  </si>
  <si>
    <t>jdifiore@icsmech.com</t>
  </si>
  <si>
    <t>jalmasy@akronpolymer.com</t>
  </si>
  <si>
    <t>dyohe@conairgroup.com</t>
  </si>
  <si>
    <t>jfrancisco@ailmatic.com</t>
  </si>
  <si>
    <t>josh@anmartinsystems.com</t>
  </si>
  <si>
    <t>bwedekind@tee-group.com</t>
  </si>
  <si>
    <t>paul_vavala@hillspet.com</t>
  </si>
  <si>
    <t>jcarr@cyclonaire.com</t>
  </si>
  <si>
    <t>jeff.meyer@agrana.com</t>
  </si>
  <si>
    <t>rich@bjkindustries.com</t>
  </si>
  <si>
    <t>cameron.gray@oldcastle.com</t>
  </si>
  <si>
    <t>ahmotaninc@aol.com</t>
  </si>
  <si>
    <t>steve.small@messickandgray.com</t>
  </si>
  <si>
    <t>byeager@yeagergroup.net</t>
  </si>
  <si>
    <t>kevin.maggioli@returnpolymers.com</t>
  </si>
  <si>
    <t>lisa.bayless@coperion.com</t>
  </si>
  <si>
    <t>f.glover@coperion.com</t>
  </si>
  <si>
    <t>ryan.hafenstine@coperion.com</t>
  </si>
  <si>
    <t>shall@ussugarsavannah.com</t>
  </si>
  <si>
    <t>justin.buckner@unadyn.com</t>
  </si>
  <si>
    <t>tom.gilmore@evonik.com</t>
  </si>
  <si>
    <t>patrick.champomier@lhoist.com</t>
  </si>
  <si>
    <t>guillermo.hernandez1@ingredion.com</t>
  </si>
  <si>
    <t>twager@tntbiofuels.com</t>
  </si>
  <si>
    <t>jclark@silbrico.com</t>
  </si>
  <si>
    <t>dbauer@pharmaloz.com</t>
  </si>
  <si>
    <t>louis@goodolddaysfoods.com</t>
  </si>
  <si>
    <t>benjamin_slaton@cargill.com</t>
  </si>
  <si>
    <t>trogers@lakesidecontracting.com</t>
  </si>
  <si>
    <t>shellhornk@coperion.com</t>
  </si>
  <si>
    <t>grbarlage@processdesign.us</t>
  </si>
  <si>
    <t>dsupica@levynet.com</t>
  </si>
  <si>
    <t>s.monnie@morettousa.com</t>
  </si>
  <si>
    <t>bberquist@adv-blend.com</t>
  </si>
  <si>
    <t>j.clark@kayserautomotive.com</t>
  </si>
  <si>
    <t>kslavik@tsm-controls.com</t>
  </si>
  <si>
    <t>jcrusoe@horizonsystemsinc.com</t>
  </si>
  <si>
    <t>jtooley@natlime.com</t>
  </si>
  <si>
    <t>jkolhoff@dillinggroup.com</t>
  </si>
  <si>
    <t>bgranquist@gqind.com</t>
  </si>
  <si>
    <t>lgossen@appconvey.com</t>
  </si>
  <si>
    <t>jonathancounts@kennedyjenks.com</t>
  </si>
  <si>
    <t>jon@ac-ibc.com</t>
  </si>
  <si>
    <t>rudi.starek@coperion.com</t>
  </si>
  <si>
    <t>phunt@barton.com</t>
  </si>
  <si>
    <t>steve.kennedy@ecomaterial.com</t>
  </si>
  <si>
    <t>angelito.rivera@oanewton.com</t>
  </si>
  <si>
    <t>bhery@adfengineering.com</t>
  </si>
  <si>
    <t>0018000001H9LKpAAN</t>
  </si>
  <si>
    <t>0018000001D7nOsAAJ</t>
  </si>
  <si>
    <t>0018000000eJz9YAAS</t>
  </si>
  <si>
    <t>0018000000eJzA3AAK</t>
  </si>
  <si>
    <t>0018000000vUFciAAG</t>
  </si>
  <si>
    <t>0018000001OjHLLAA3</t>
  </si>
  <si>
    <t>0018000001GRMniAAH</t>
  </si>
  <si>
    <t>0018000000fiF7tAAE</t>
  </si>
  <si>
    <t>0018000001NU9SFAA1</t>
  </si>
  <si>
    <t>0012E00001z4NIYQA2</t>
  </si>
  <si>
    <t>0018000000YgnisAAB</t>
  </si>
  <si>
    <t>0018000001Ulx2IAAR</t>
  </si>
  <si>
    <t>0018000001eVvdXAAS</t>
  </si>
  <si>
    <t>0018000000tT248AAC</t>
  </si>
  <si>
    <t>0018000001LZCg7AAH</t>
  </si>
  <si>
    <t>0018000001TAZPSAA5</t>
  </si>
  <si>
    <t>0018000000aLrwVAAS</t>
  </si>
  <si>
    <t>0018000001RQdGDAA1</t>
  </si>
  <si>
    <t>0018000000eLOQOAA4</t>
  </si>
  <si>
    <t>0018000000fgctrAAA</t>
  </si>
  <si>
    <t>0018000000fgcq0AAA</t>
  </si>
  <si>
    <t>0012E00002IULE3QAP</t>
  </si>
  <si>
    <t>0018000001WBKkYAAX</t>
  </si>
  <si>
    <t>0018000000qXWCrAAO</t>
  </si>
  <si>
    <t>0018000001AxritAAB</t>
  </si>
  <si>
    <t>0012E00002RDPrcQAH</t>
  </si>
  <si>
    <t>0012E00002RBZyGQAX</t>
  </si>
  <si>
    <t>0018000000eJzAFAA0</t>
  </si>
  <si>
    <t>0018000000mJaBvAAK</t>
  </si>
  <si>
    <t>0018000000fgcdPAAQ</t>
  </si>
  <si>
    <t>0018000001H7gOyAAJ</t>
  </si>
  <si>
    <t>0012E00002SaNoDQAV</t>
  </si>
  <si>
    <t>0018000000YObsyAAD</t>
  </si>
  <si>
    <t>0018000000eJzA1AAK</t>
  </si>
  <si>
    <t>0018000001AE4s7AAD</t>
  </si>
  <si>
    <t>0018000000fgcqWAAQ</t>
  </si>
  <si>
    <t>0018000000WsUJyAAN</t>
  </si>
  <si>
    <t>0018000001ADXHvAAP</t>
  </si>
  <si>
    <t>0012E00001oUxnqQAC</t>
  </si>
  <si>
    <t>0012E00002PXTdiQAH</t>
  </si>
  <si>
    <t>0012E00002Y0RYlQAN</t>
  </si>
  <si>
    <t>0018000001WLj91AAD</t>
  </si>
  <si>
    <t>0012E00002E4BUNQA3</t>
  </si>
  <si>
    <t>0018000000fgcsFAAQ</t>
  </si>
  <si>
    <t>00180000010xVywAAE</t>
  </si>
  <si>
    <t>0018000000fgcruAAA</t>
  </si>
  <si>
    <t>0012E00002Xx2F3QAJ</t>
  </si>
  <si>
    <t>0012E00001oUyZNQA0</t>
  </si>
  <si>
    <t>0018000000fi91XAAQ</t>
  </si>
  <si>
    <t>0012E00002XxM7fQAF</t>
  </si>
  <si>
    <t>0018000001IC1XKAA1</t>
  </si>
  <si>
    <t>0012E00002bYKorQAG</t>
  </si>
  <si>
    <t>0018000000hEWXoAAO</t>
  </si>
  <si>
    <t>0012E00001siBkhQAE</t>
  </si>
  <si>
    <t>0012E00002cCTkfQAG</t>
  </si>
  <si>
    <t>0018000001MHJbYAAX</t>
  </si>
  <si>
    <t>0012E00001gjau4QAA</t>
  </si>
  <si>
    <t>0012E00002cTw4BQAS</t>
  </si>
  <si>
    <t>0012E00002dy6eCQAQ</t>
  </si>
  <si>
    <t>0012E00002dy6fPQAQ</t>
  </si>
  <si>
    <t>0012E00002dyEHZQA2</t>
  </si>
  <si>
    <t>0012E00002dxrnOQAQ</t>
  </si>
  <si>
    <t>0018000000mLIWvAAO</t>
  </si>
  <si>
    <t>0018000001TCRDlAAP</t>
  </si>
  <si>
    <t>0018000000fgcs2AAA</t>
  </si>
  <si>
    <t>0018000001KfaqtAAB</t>
  </si>
  <si>
    <t>0012E00002dyk8mQAA</t>
  </si>
  <si>
    <t>0012E00002ITuV3QAL</t>
  </si>
  <si>
    <t>0018000000fgcsHAAQ</t>
  </si>
  <si>
    <t>0018000001P3ZHtAAN</t>
  </si>
  <si>
    <t>0018000000kuIaFAAU</t>
  </si>
  <si>
    <t>0012E00002dzAZBQA2</t>
  </si>
  <si>
    <t>0018000000fiLB9AAM</t>
  </si>
  <si>
    <t>0012E00002dzQoFQAU</t>
  </si>
  <si>
    <t>0018000001D9cRzAAJ</t>
  </si>
  <si>
    <t>0018000000kI4ElAAK</t>
  </si>
  <si>
    <t>0012E00002E32LRQAZ</t>
  </si>
  <si>
    <t>0018000001ZXmgPAAT</t>
  </si>
  <si>
    <t>0018000001KC7R8AAL</t>
  </si>
  <si>
    <t>0018000000x1lhFAAQ</t>
  </si>
  <si>
    <t>0018000001b1PP0AAM</t>
  </si>
  <si>
    <t>0018000000kVX3XAAW</t>
  </si>
  <si>
    <t>0012E00002fiPhyQAE</t>
  </si>
  <si>
    <t>0018000001VmcgQAAR</t>
  </si>
  <si>
    <t>0012E00001jKsz7QAC</t>
  </si>
  <si>
    <t>0012E00002UjE7iQAF</t>
  </si>
  <si>
    <t>0012E00002gGqoCQAS</t>
  </si>
  <si>
    <t>0012E00002gHCkAQAW</t>
  </si>
  <si>
    <t>0018000001W7eM7AAJ</t>
  </si>
  <si>
    <t>0018000000pNv8UAAS</t>
  </si>
  <si>
    <t>0012E00002gJIOJQA4</t>
  </si>
  <si>
    <t>0012E00002gJHC1QAO</t>
  </si>
  <si>
    <t>0018000001PQl9BAAT</t>
  </si>
  <si>
    <t>0012E00002E36CdQAJ</t>
  </si>
  <si>
    <t>0012E00002gJHkzQAG</t>
  </si>
  <si>
    <t>0012E00001jLJBtQAO</t>
  </si>
  <si>
    <t>0012E00002XzlW6QAJ</t>
  </si>
  <si>
    <t>0012E00002gcbESQAY</t>
  </si>
  <si>
    <t>00180000016I0oHAAS</t>
  </si>
  <si>
    <t>00180000010yj6bAAA</t>
  </si>
  <si>
    <t>0012E00002gd71SQAQ</t>
  </si>
  <si>
    <t>0018000000gfZ3lAAE</t>
  </si>
  <si>
    <t>0012E00001jLLfWQAW</t>
  </si>
  <si>
    <t>0018000001U9JgDAAV</t>
  </si>
  <si>
    <t>0012E00002E3sNTQAZ</t>
  </si>
  <si>
    <t>00180000012qsmvAAA</t>
  </si>
  <si>
    <t>0012E00002gfWz7QAE</t>
  </si>
  <si>
    <t>0018000000hwOpTAAU</t>
  </si>
  <si>
    <t>00180000016JMztAAG</t>
  </si>
  <si>
    <t>0018000001giNg4AAE</t>
  </si>
  <si>
    <t>0012E00002gwu1TQAQ</t>
  </si>
  <si>
    <t>00180000010xvVbAAI</t>
  </si>
  <si>
    <t>0018000000fiLGMAA2</t>
  </si>
  <si>
    <t>0012E00001sh302QAA</t>
  </si>
  <si>
    <t>0018000000aLruGAAS</t>
  </si>
  <si>
    <t>0018000001ADXGgAAP</t>
  </si>
  <si>
    <t>0012E00002h06vhQAA</t>
  </si>
  <si>
    <t>001800000173QJmAAM</t>
  </si>
  <si>
    <t>0012E00002gx4fPQAQ</t>
  </si>
  <si>
    <t>0012E00002gfZVxQAM</t>
  </si>
  <si>
    <t>0012E00002gdYfuQAE</t>
  </si>
  <si>
    <t>0012E00001z3gclQAA</t>
  </si>
  <si>
    <t>0012E00002hM0dnQAC</t>
  </si>
  <si>
    <t>0012E00002hM4bLQAS</t>
  </si>
  <si>
    <t>0018000000njVV0AAM</t>
  </si>
  <si>
    <t>0012E00002gzNypQAE</t>
  </si>
  <si>
    <t>0018000001WKmNTAA1</t>
  </si>
  <si>
    <t>0018000001bKOeEAAW</t>
  </si>
  <si>
    <t>0018000000fi92LAAQ</t>
  </si>
  <si>
    <t>0012E00002hOEQaQAO</t>
  </si>
  <si>
    <t>00180000011TV3gAAG</t>
  </si>
  <si>
    <t>0012E00001j5S5sQAE</t>
  </si>
  <si>
    <t>0018000001LbxZbAAJ</t>
  </si>
  <si>
    <t>0018000000fgcu7AAA</t>
  </si>
  <si>
    <t>0012E00002hh0m9QAA</t>
  </si>
  <si>
    <t>0012E00002hh13sQAA</t>
  </si>
  <si>
    <t>0018000001Ei5rzAAB</t>
  </si>
  <si>
    <t>0012E00002hh3hoQAA</t>
  </si>
  <si>
    <t>0018000000ujpUqAAI</t>
  </si>
  <si>
    <t>0012E00002hNlXFQA0</t>
  </si>
  <si>
    <t>0012E00002hhy6AQAQ</t>
  </si>
  <si>
    <t>0012E00002hhxUaQAI</t>
  </si>
  <si>
    <t>0018000000rQcFmAAK</t>
  </si>
  <si>
    <t>0018000001P3i84AAB</t>
  </si>
  <si>
    <t>0012E00002hk0YpQAI</t>
  </si>
  <si>
    <t>0012E00002hthJ6QAI</t>
  </si>
  <si>
    <t>0018000001Whuk3AAB</t>
  </si>
  <si>
    <t>0018000000fiLACAA2</t>
  </si>
  <si>
    <t>0018000001RIS8qAAH</t>
  </si>
  <si>
    <t>0012E00002htlFHQAY</t>
  </si>
  <si>
    <t>0018000001VlpO9AAJ</t>
  </si>
  <si>
    <t>0018000000vVSBNAA4</t>
  </si>
  <si>
    <t>0012E00002SXE9TQAX</t>
  </si>
  <si>
    <t>0018000001OCQuBAAX</t>
  </si>
  <si>
    <t>0012E00002dz9dBQAQ</t>
  </si>
  <si>
    <t>0012E00002hwVffQAE</t>
  </si>
  <si>
    <t>0018000001H9LKoAAN</t>
  </si>
  <si>
    <t>0018000001YlrDaAAJ</t>
  </si>
  <si>
    <t>0018000000fiLAtAAM</t>
  </si>
  <si>
    <t>0018000000tkAJgAAM</t>
  </si>
  <si>
    <t>0012E00002e051iQAA</t>
  </si>
  <si>
    <t>0012E00002hrSsSQAU</t>
  </si>
  <si>
    <t>0012E00002hrTDoQAM</t>
  </si>
  <si>
    <t>0018000001f5ex2AAA</t>
  </si>
  <si>
    <t>0012E00002hsYObQAM</t>
  </si>
  <si>
    <t>0012E00002XzEETQA3</t>
  </si>
  <si>
    <t>0012E00002iikANQAY</t>
  </si>
  <si>
    <t>0012E00002iikG6QAI</t>
  </si>
  <si>
    <t>0018000000wD3gaAAC</t>
  </si>
  <si>
    <t>0012E00002iEJDbQAO</t>
  </si>
  <si>
    <t>0018000000rOzXmAAK</t>
  </si>
  <si>
    <t>0012E00001klaWoQAI</t>
  </si>
  <si>
    <t>0012E00002hs84jQAA</t>
  </si>
  <si>
    <t>0012E00002ijpq4QAA</t>
  </si>
  <si>
    <t>0012E00002W6M28QAF</t>
  </si>
  <si>
    <t>0012E00002j4oBFQAY</t>
  </si>
  <si>
    <t>0018000001ByqoJAAR</t>
  </si>
  <si>
    <t>0012E00002j6CURQA2</t>
  </si>
  <si>
    <t>0012E00002j4pcMQAQ</t>
  </si>
  <si>
    <t>0012E00001oT0TSQA0</t>
  </si>
  <si>
    <t>0018000000fi91FAAQ</t>
  </si>
  <si>
    <t>0012E00002TIiprQAD</t>
  </si>
  <si>
    <t>0018000000fgcrjAAA</t>
  </si>
  <si>
    <t>0012E00002C9DjtQAF</t>
  </si>
  <si>
    <t>0018000001KgB6lAAF</t>
  </si>
  <si>
    <t>0018000001OhaZ9AAJ</t>
  </si>
  <si>
    <t>0012E00002jQvBkQAK</t>
  </si>
  <si>
    <t>0012E00002aSI1CQAW</t>
  </si>
  <si>
    <t>0018000000fiLIhAAM</t>
  </si>
  <si>
    <t>0012E00001j4QJMQA2</t>
  </si>
  <si>
    <t>0012E00002j5jKbQAI</t>
  </si>
  <si>
    <t>0018000001GT9fyAAD</t>
  </si>
  <si>
    <t>0018000001WLhHnAAL</t>
  </si>
  <si>
    <t>0018000000kt1psAAA</t>
  </si>
  <si>
    <t>0012E00002TJs3qQAD</t>
  </si>
  <si>
    <t>0012E00002W59UOQAZ</t>
  </si>
  <si>
    <t>0012E00001jLn98QAC</t>
  </si>
  <si>
    <t>0012E00002j6Fc2QAE</t>
  </si>
  <si>
    <t>0012E00002it4EbQAI</t>
  </si>
  <si>
    <t>0012E00002jvG0qQAE</t>
  </si>
  <si>
    <t>0012E00002jQBV0QAO</t>
  </si>
  <si>
    <t>0018000000vTPAhAAO</t>
  </si>
  <si>
    <t>0012E00002jvpRoQAI</t>
  </si>
  <si>
    <t>00180000010GKJxAAO</t>
  </si>
  <si>
    <t>0012E00002jwDTsQAM</t>
  </si>
  <si>
    <t>0012E00002is1fIQAQ</t>
  </si>
  <si>
    <t>0012E00002jwMh6QAE</t>
  </si>
  <si>
    <t>0012E00002jgCdfQAE</t>
  </si>
  <si>
    <t>0012E00002j5lL1QAI</t>
  </si>
  <si>
    <t>0012E00002jgCKPQA2</t>
  </si>
  <si>
    <t>0012E00002is1H8QAI</t>
  </si>
  <si>
    <t>0018000001V5B4cAAF</t>
  </si>
  <si>
    <t>0012E00002kGFvfQAG</t>
  </si>
  <si>
    <t>0018000001bJoXnAAK</t>
  </si>
  <si>
    <t>0012E00002jvNdhQAE</t>
  </si>
  <si>
    <t>0012E00002kH0qFQAS</t>
  </si>
  <si>
    <t>0018000001b1x5fAAA</t>
  </si>
  <si>
    <t>0012E00002it1FeQAI</t>
  </si>
  <si>
    <t>0012E00001sh5vVQAQ</t>
  </si>
  <si>
    <t>0018000000qYHN7AAO</t>
  </si>
  <si>
    <t>0018000000kI4EkAAK</t>
  </si>
  <si>
    <t>0018000000nluDsAAI</t>
  </si>
  <si>
    <t>0012E00002jybHaQAI</t>
  </si>
  <si>
    <t>0012E000024zrhWQAQ</t>
  </si>
  <si>
    <t>0012E00001z3DMNQA2</t>
  </si>
  <si>
    <t>0018000001f3zDEAAY</t>
  </si>
  <si>
    <t>0018000001OjHLKAA3</t>
  </si>
  <si>
    <t>0012E00002jwNKzQAM</t>
  </si>
  <si>
    <t>0012E00002kcXwPQAU</t>
  </si>
  <si>
    <t>0012E00002mgzW4QAI</t>
  </si>
  <si>
    <t>0012E00002oQY41QAG</t>
  </si>
  <si>
    <t>0012E00002kdVXTQA2</t>
  </si>
  <si>
    <t>0012E00002jz6pDQAQ</t>
  </si>
  <si>
    <t>0012E00002kdV4qQAE</t>
  </si>
  <si>
    <t>0012E00001jLlZoQAK</t>
  </si>
  <si>
    <t>0018000001Ei5s8AAB</t>
  </si>
  <si>
    <t>0012E00002kIbqzQAC</t>
  </si>
  <si>
    <t>0012E00002kokVuQAI</t>
  </si>
  <si>
    <t>0012E00002kdcccQAA</t>
  </si>
  <si>
    <t>0018000001YRphKAAT</t>
  </si>
  <si>
    <t>0018000001g536TAAQ</t>
  </si>
  <si>
    <t>0018000000gg3voAAA</t>
  </si>
  <si>
    <t>0018000000uj3G0AAI</t>
  </si>
  <si>
    <t>0018000001ZW7dlAAD</t>
  </si>
  <si>
    <t>0018000000fiF7dAAE</t>
  </si>
  <si>
    <t>0012E00002ka3rPQAQ</t>
  </si>
  <si>
    <t>0018000001ICxPAAA1</t>
  </si>
  <si>
    <t>0012E00001sitiZQAQ</t>
  </si>
  <si>
    <t>0012E00002aRdwDQAS</t>
  </si>
  <si>
    <t>0012E00002SYaDOQA1</t>
  </si>
  <si>
    <t>0012E00002lSyDfQAK</t>
  </si>
  <si>
    <t>0018000001f55s2AAA</t>
  </si>
  <si>
    <t>0012E00002ka7MKQAY</t>
  </si>
  <si>
    <t>0012E00002e1wi1QAA</t>
  </si>
  <si>
    <t>0012E00001siJAZQA2</t>
  </si>
  <si>
    <t>0018000001Z0726AAB</t>
  </si>
  <si>
    <t>0018000001VKIJGAA5</t>
  </si>
  <si>
    <t>0012E00002mesgRQAQ</t>
  </si>
  <si>
    <t>0012E00002mf0RTQAY</t>
  </si>
  <si>
    <t>0018000000mJki9AAC</t>
  </si>
  <si>
    <t>0012E00002mesZuQAI</t>
  </si>
  <si>
    <t>0012E00002lTUa8QAG</t>
  </si>
  <si>
    <t>0012E00002VRVENQA5</t>
  </si>
  <si>
    <t>0012E00002mfEe7QAE</t>
  </si>
  <si>
    <t>0012E00002mevxXQAQ</t>
  </si>
  <si>
    <t>0018000001XBYQzAAP</t>
  </si>
  <si>
    <t>0012E00002megsfQAA</t>
  </si>
  <si>
    <t>0012E00002mfcvnQAA</t>
  </si>
  <si>
    <t>0018000001WKZq1AAH</t>
  </si>
  <si>
    <t>0012E00002mfSfSQAU</t>
  </si>
  <si>
    <t>0018000000xmqK7AAI</t>
  </si>
  <si>
    <t>0012E00002kYBgbQAG</t>
  </si>
  <si>
    <t>0012E00002mgDDyQAM</t>
  </si>
  <si>
    <t>0012E00001siK8JQAU</t>
  </si>
  <si>
    <t>0018000000rPUoNAAW</t>
  </si>
  <si>
    <t>0012E00002mei5OQAQ</t>
  </si>
  <si>
    <t>0012E00002mguIOQAY</t>
  </si>
  <si>
    <t>0018000001Vkxa3AAB</t>
  </si>
  <si>
    <t>00180000010z1upAAA</t>
  </si>
  <si>
    <t>0018000001Q7FyMAAV</t>
  </si>
  <si>
    <t>0018000000oiBgzAAE</t>
  </si>
  <si>
    <t>0012E00001gkGJLQA2</t>
  </si>
  <si>
    <t>0012E00002mfDNiQAM</t>
  </si>
  <si>
    <t>0012E00002mgvzIQAQ</t>
  </si>
  <si>
    <t>0018000000iRqznAAC</t>
  </si>
  <si>
    <t>0012E00002oOfIUQA0</t>
  </si>
  <si>
    <t>0012E00002oOcBEQA0</t>
  </si>
  <si>
    <t>0012E00001sh7zgQAA</t>
  </si>
  <si>
    <t>0018000000rQSklAAG</t>
  </si>
  <si>
    <t>0018000000fiLIZAA2</t>
  </si>
  <si>
    <t>0018000000ojPiPAAU</t>
  </si>
  <si>
    <t>0012E00002oNzMcQAK</t>
  </si>
  <si>
    <t>0018000001TC80kAAD</t>
  </si>
  <si>
    <t>0012E00002oPBOsQAO</t>
  </si>
  <si>
    <t>0012E0000251I8tQAE</t>
  </si>
  <si>
    <t>0018000001DAlWKAA1</t>
  </si>
  <si>
    <t>0012E00002oP6k8QAC</t>
  </si>
  <si>
    <t>0012E00002mes71QAA</t>
  </si>
  <si>
    <t>0018000001SXGSJAA5</t>
  </si>
  <si>
    <t>0018000001O8oE4AAJ</t>
  </si>
  <si>
    <t>0018000000fgctQAAQ</t>
  </si>
  <si>
    <t>0018000001Wj3w0AAB</t>
  </si>
  <si>
    <t>0018000001J3RE4AAN</t>
  </si>
  <si>
    <t>0012E00002oRI7IQAW</t>
  </si>
  <si>
    <t>0018000001D6pI0AAJ</t>
  </si>
  <si>
    <t>0012E00002oRYT5QAO</t>
  </si>
  <si>
    <t>00180000010IOfeAAG</t>
  </si>
  <si>
    <t>0018000001SYh6gAAD</t>
  </si>
  <si>
    <t>0012E00002bXVH3QAO</t>
  </si>
  <si>
    <t>0012E00002pH7pEQAS</t>
  </si>
  <si>
    <t>0012E00002pHE8NQAW</t>
  </si>
  <si>
    <t>0014U00002aPlz9QAC</t>
  </si>
  <si>
    <t>0014U00002aQ7MNQA0</t>
  </si>
  <si>
    <t>0018000000fi92VAAQ</t>
  </si>
  <si>
    <t>0018000000fgctuAAA</t>
  </si>
  <si>
    <t>0012E00002JxnRzQAJ</t>
  </si>
  <si>
    <t>0014U00002aPh9ZQAS</t>
  </si>
  <si>
    <t>0018000000uD2sCAAS</t>
  </si>
  <si>
    <t>0014U00002aQQDWQA4</t>
  </si>
  <si>
    <t>0014U00002aQQFjQAO</t>
  </si>
  <si>
    <t>0014U00002aQWhrQAG</t>
  </si>
  <si>
    <t>0018000001SPFitAAH</t>
  </si>
  <si>
    <t>0014U00002aQJpKQAW</t>
  </si>
  <si>
    <t>0014U00002aQQAlQAO</t>
  </si>
  <si>
    <t>0014U00002aQxzVQAS</t>
  </si>
  <si>
    <t>0014U00002aRHPEQA4</t>
  </si>
  <si>
    <t>0014U00002aQR7ZQAW</t>
  </si>
  <si>
    <t>0018000001Vky0VAAR</t>
  </si>
  <si>
    <t>0018000000fi91fAAA</t>
  </si>
  <si>
    <t>0014U00002aR8kGQAS</t>
  </si>
  <si>
    <t>0014U00002aRwviQAC</t>
  </si>
  <si>
    <t>0014U00002aSYE2QAO</t>
  </si>
  <si>
    <t>0018000001BNasDAAT</t>
  </si>
  <si>
    <t>0018000000ogsIcAAI</t>
  </si>
  <si>
    <t>0018000001Mr6eTAAR</t>
  </si>
  <si>
    <t>0018000001giZgTAAU</t>
  </si>
  <si>
    <t>0012E00002dxpADQAY</t>
  </si>
  <si>
    <t>0018000001ADXFRAA5</t>
  </si>
  <si>
    <t>0018000001Kfyk9AAB</t>
  </si>
  <si>
    <t>0014U00002cwzFTQAY</t>
  </si>
  <si>
    <t>0018000000pN1mzAAC</t>
  </si>
  <si>
    <t>0018000001GRtGbAAL</t>
  </si>
  <si>
    <t>0018000001SXGSeAAP</t>
  </si>
  <si>
    <t>0012E00002kpZ5EQAU</t>
  </si>
  <si>
    <t>0018000000fiLBXAA2</t>
  </si>
  <si>
    <t>0014U00002cyJizQAE</t>
  </si>
  <si>
    <t>0014U00002cy9EXQAY</t>
  </si>
  <si>
    <t>0014U00002f6UerQAE</t>
  </si>
  <si>
    <t>0012E00002hvPPnQAM</t>
  </si>
  <si>
    <t>0014U00002f61ySQAQ</t>
  </si>
  <si>
    <t>0014U00002f6DXfQAM</t>
  </si>
  <si>
    <t>0014U00002f72ecQAA</t>
  </si>
  <si>
    <t>0018000001RROYPAA5</t>
  </si>
  <si>
    <t>0014U00002gmn45QAA</t>
  </si>
  <si>
    <t>0012E00002lSezUQAS</t>
  </si>
  <si>
    <t>0018000001WihEnAAJ</t>
  </si>
  <si>
    <t>0014U00002gnmgNQAQ</t>
  </si>
  <si>
    <t>0018000000pOllSAAS</t>
  </si>
  <si>
    <t>0018000000jusvVAAQ</t>
  </si>
  <si>
    <t>0014U00002gnnF5QAI</t>
  </si>
  <si>
    <t>0014U00002f7k2LQAQ</t>
  </si>
  <si>
    <t>0014U00002gnlrQQAQ</t>
  </si>
  <si>
    <t>0012E00002aTs6RQAS</t>
  </si>
  <si>
    <t>0012E00001gkIbPQAU</t>
  </si>
  <si>
    <t>0014U00002gpS5iQAE</t>
  </si>
  <si>
    <t>0018000000pMmk8AAC</t>
  </si>
  <si>
    <t>0014U00002iXVXJQA4</t>
  </si>
  <si>
    <t>0014U00002iXqzpQAC</t>
  </si>
  <si>
    <t>0014U00002iYRQuQAO</t>
  </si>
  <si>
    <t>0014U00002iYebAQAS</t>
  </si>
  <si>
    <t>0014U00002iYlu6QAC</t>
  </si>
  <si>
    <t>0014U00002iaBHLQA2</t>
  </si>
  <si>
    <t>0014U00002iaDt5QAE</t>
  </si>
  <si>
    <t>0014U00002iaF95QAE</t>
  </si>
  <si>
    <t>0014U00002iYkwtQAC</t>
  </si>
  <si>
    <t>0014U00002iaVexQAE</t>
  </si>
  <si>
    <t>0014U00002iZu2OQAS</t>
  </si>
  <si>
    <t>0012E00002hjx0cQAA</t>
  </si>
  <si>
    <t>0014U00002l96kqQAA</t>
  </si>
  <si>
    <t>0014U00002l96ecQAA</t>
  </si>
  <si>
    <t>0018000000kuHLOAA2</t>
  </si>
  <si>
    <t>0014U00002maPIlQAM</t>
  </si>
  <si>
    <t>0014U00002maPuuQAE</t>
  </si>
  <si>
    <t>0018000000qWvTHAA0</t>
  </si>
  <si>
    <t>0014U00002mbREOQA2</t>
  </si>
  <si>
    <t>0018000001UVrOWAA1</t>
  </si>
  <si>
    <t>0012E0000251fDWQAY</t>
  </si>
  <si>
    <t>0018000000fiLLWAA2</t>
  </si>
  <si>
    <t>0018000001YmWIPAA3</t>
  </si>
  <si>
    <t>0012E00002dzNavQAE</t>
  </si>
  <si>
    <t>0012E00002XwNJYQA3</t>
  </si>
  <si>
    <t>0012E00002XxCBUQA3</t>
  </si>
  <si>
    <t>0018000000oh9HLAAY</t>
  </si>
  <si>
    <t>0012E00002cp8QpQAI</t>
  </si>
  <si>
    <t>0012E00002bmxPhQAI</t>
  </si>
  <si>
    <t>0018000001TeN5mAAF</t>
  </si>
  <si>
    <t>0012E00002dzxlIQAQ</t>
  </si>
  <si>
    <t>00180000019loEFAAY</t>
  </si>
  <si>
    <t>0012E00002g9N6GQAU</t>
  </si>
  <si>
    <t>0018000000zYpg5AAC</t>
  </si>
  <si>
    <t>0012E00002hvfPfQAI</t>
  </si>
  <si>
    <t>0018000001U7iXCAAZ</t>
  </si>
  <si>
    <t>0012E00002j6FuAQAU</t>
  </si>
  <si>
    <t>0018000001Ld2OFAAZ</t>
  </si>
  <si>
    <t>0012E00001gjavCQAQ</t>
  </si>
  <si>
    <t>0012E00002keO0rQAE</t>
  </si>
  <si>
    <t>0018000001EfJ2WAAV</t>
  </si>
  <si>
    <t>0012E00002hvxi6QAA</t>
  </si>
  <si>
    <t>0018000001YlcH4AAJ</t>
  </si>
  <si>
    <t>0018000001eW3UVAA0</t>
  </si>
  <si>
    <t>0018000001AEzI4AAL</t>
  </si>
  <si>
    <t>0012E00002oPFyBQAW</t>
  </si>
  <si>
    <t>0012E00002oRNLZQA4</t>
  </si>
  <si>
    <t>0018000001NU9S8AAL</t>
  </si>
  <si>
    <t>0012E00002Y0MMsQAN</t>
  </si>
  <si>
    <t>0014U00002aQJf2QAG</t>
  </si>
  <si>
    <t>0018000001QB2TpAAL</t>
  </si>
  <si>
    <t>0014U00002cyIzeQAE</t>
  </si>
  <si>
    <t>0014U00002f4cGwQAI</t>
  </si>
  <si>
    <t>0014U00002f76NIQAY</t>
  </si>
  <si>
    <t>0014U00002f8KPPQA2</t>
  </si>
  <si>
    <t>0018000000hFu9qAAC</t>
  </si>
  <si>
    <t>0014U00002q4YjdQAE</t>
  </si>
  <si>
    <t>0018000000tjQ2JAAU</t>
  </si>
  <si>
    <t>0018000000nm7jwAAA</t>
  </si>
  <si>
    <t>0014U00002gnS4jQAE</t>
  </si>
  <si>
    <t>0014U00002l7LTxQAM</t>
  </si>
  <si>
    <t>0018000000eJz9UAAS</t>
  </si>
  <si>
    <t>0018000001Qzp8MAAR</t>
  </si>
  <si>
    <t>0018000001UYe8YAAT</t>
  </si>
  <si>
    <t>0012E000024zqgWQAQ</t>
  </si>
  <si>
    <t>0014U00002l94iwQAA</t>
  </si>
  <si>
    <t>0012E00002SXzOeQAL</t>
  </si>
  <si>
    <t>0018000000gdeQVAAY</t>
  </si>
  <si>
    <t>0014U00002nyjoFQAQ</t>
  </si>
  <si>
    <t>0014U00002nzFJ2QAM</t>
  </si>
  <si>
    <t>0014U00002nyz5MQAQ</t>
  </si>
  <si>
    <t>0014U00003B4NbAQAV</t>
  </si>
  <si>
    <t>0014U00002mdtbIQAQ</t>
  </si>
  <si>
    <t>0014U00002okkuNQAQ</t>
  </si>
  <si>
    <t>0014U00002o03cYQAQ</t>
  </si>
  <si>
    <t>0014U00002olXZAQA2</t>
  </si>
  <si>
    <t>0014U00002om0CuQAI</t>
  </si>
  <si>
    <t>0014U00002olAbTQAU</t>
  </si>
  <si>
    <t>0014U00002om5NfQAI</t>
  </si>
  <si>
    <t>0014U00002om2SJQAY</t>
  </si>
  <si>
    <t>0014U00002om3Z3QAI</t>
  </si>
  <si>
    <t>0012E00002L4sZMQAZ</t>
  </si>
  <si>
    <t>0018000000qZIF0AAO</t>
  </si>
  <si>
    <t>0018000001b3YPCAA2</t>
  </si>
  <si>
    <t>0014U00002omJbRQAU</t>
  </si>
  <si>
    <t>0012E00001siDqaQAE</t>
  </si>
  <si>
    <t>0012E00002kdSVEQA2</t>
  </si>
  <si>
    <t>0018000000fiLKjAAM</t>
  </si>
  <si>
    <t>0012E00002oPaVjQAK</t>
  </si>
  <si>
    <t>0014U00002olwo6QAA</t>
  </si>
  <si>
    <t>0014U00002onjaAQAQ</t>
  </si>
  <si>
    <t>0014U00002q3GYmQAM</t>
  </si>
  <si>
    <t>0012E00001j4frfQAA</t>
  </si>
  <si>
    <t>0012E00002oS7lSQAS</t>
  </si>
  <si>
    <t>0018000001PeqwhAAB</t>
  </si>
  <si>
    <t>0018000000mLIWnAAO</t>
  </si>
  <si>
    <t>0014U00002q4IaMQAU</t>
  </si>
  <si>
    <t>0014U00002q4ZSqQAM</t>
  </si>
  <si>
    <t>0014U00002q573eQAA</t>
  </si>
  <si>
    <t>00180000016J5ahAAC</t>
  </si>
  <si>
    <t>0018000001RROYCAA5</t>
  </si>
  <si>
    <t>0014U00002omy9aQAA</t>
  </si>
  <si>
    <t>0014U00002omaAFQAY</t>
  </si>
  <si>
    <t>0018000001Upd23AAB</t>
  </si>
  <si>
    <t>0014U00002rLAnKQAW</t>
  </si>
  <si>
    <t>0018000000vTPCnAAO</t>
  </si>
  <si>
    <t>0018000000rQov2AAC</t>
  </si>
  <si>
    <t>0018000000mLoKjAAK</t>
  </si>
  <si>
    <t>0012E00002cr4JkQAI</t>
  </si>
  <si>
    <t>00180000014YXFhAAO</t>
  </si>
  <si>
    <t>0012E0000250jzhQAA</t>
  </si>
  <si>
    <t>0018000000zY8foAAC</t>
  </si>
  <si>
    <t>0012E00002pGWb5QAG</t>
  </si>
  <si>
    <t>00180000010yj6WAAQ</t>
  </si>
  <si>
    <t>0014U00002sPfuGQAS</t>
  </si>
  <si>
    <t>0012E00002XwgkFQAR</t>
  </si>
  <si>
    <t>0012E00002Lbn9YQAR</t>
  </si>
  <si>
    <t>0012E00002R8nAgQAJ</t>
  </si>
  <si>
    <t>0014U00002sPyguQAC</t>
  </si>
  <si>
    <t>0014U00002sSgYpQAK</t>
  </si>
  <si>
    <t>0012E00002Qcd4IQAR</t>
  </si>
  <si>
    <t>0014U00002sPyWxQAK</t>
  </si>
  <si>
    <t>0014U00002sTAEJQA4</t>
  </si>
  <si>
    <t>0012E00002SYHCVQA5</t>
  </si>
  <si>
    <t>0018000001ZW7eDAAT</t>
  </si>
  <si>
    <t>0018000000qWvTRAA0</t>
  </si>
  <si>
    <t>0018000001GQGEAAA5</t>
  </si>
  <si>
    <t>0014U00002iXh6sQAC</t>
  </si>
  <si>
    <t>0018000001Rm88CAAR</t>
  </si>
  <si>
    <t>0014U00002sSes1QAC</t>
  </si>
  <si>
    <t>0014U00002tfEhjQAE</t>
  </si>
  <si>
    <t>0018000000pNv8VAAS</t>
  </si>
  <si>
    <t>0018000000aLruEAAS</t>
  </si>
  <si>
    <t>0014U00002tfjoXQAQ</t>
  </si>
  <si>
    <t>0018000000ojPiJAAU</t>
  </si>
  <si>
    <t>0018000001SPX5UAAX</t>
  </si>
  <si>
    <t>0014U00002tgPxUQAU</t>
  </si>
  <si>
    <t>0018000000fiyJWAAY</t>
  </si>
  <si>
    <t>0018000000pNAUjAAO</t>
  </si>
  <si>
    <t>0012E00001z1yYjQAI</t>
  </si>
  <si>
    <t>0014U00002vFaSTQA0</t>
  </si>
  <si>
    <t>0014U00002tgA5jQAE</t>
  </si>
  <si>
    <t>0018000000nlocXAAQ</t>
  </si>
  <si>
    <t>0018000001a4WW0AAM</t>
  </si>
  <si>
    <t>0014U00002vFxCgQAK</t>
  </si>
  <si>
    <t>0014U00002vFzoJQAS</t>
  </si>
  <si>
    <t>0014U00002vGQQ0QAO</t>
  </si>
  <si>
    <t>0018000001VMC7tAAH</t>
  </si>
  <si>
    <t>0014U00002vGqUZQA0</t>
  </si>
  <si>
    <t>0014U00002vFW9HQAW</t>
  </si>
  <si>
    <t>0014U00002vHLopQAG</t>
  </si>
  <si>
    <t>0014U00002vHZC1QAO</t>
  </si>
  <si>
    <t>0018000000fi922AAA</t>
  </si>
  <si>
    <t>0018000001FC1afAAD</t>
  </si>
  <si>
    <t>0018000001ADXHoAAP</t>
  </si>
  <si>
    <t>0014U00002vJ2ODQA0</t>
  </si>
  <si>
    <t>0014U000030XbY7QAK</t>
  </si>
  <si>
    <t>0014U00002vH9W5QAK</t>
  </si>
  <si>
    <t>0014U00002wxIyKQAU</t>
  </si>
  <si>
    <t>0014U000030HKuyQAG</t>
  </si>
  <si>
    <t>0014U00002iaTjrQAE</t>
  </si>
  <si>
    <t>0014U00002wyUDvQAM</t>
  </si>
  <si>
    <t>00180000019kn9aAAA</t>
  </si>
  <si>
    <t>0018000000fgcdVAAQ</t>
  </si>
  <si>
    <t>0018000001V2l07AAB</t>
  </si>
  <si>
    <t>0018000001g7rsKAAQ</t>
  </si>
  <si>
    <t>0012E00002W4j3PQAR</t>
  </si>
  <si>
    <t>0018000000eMQ0BAAW</t>
  </si>
  <si>
    <t>0014U00002yfoW3QAI</t>
  </si>
  <si>
    <t>00180000018LmrVAAS</t>
  </si>
  <si>
    <t>0018000001AxrisAAB</t>
  </si>
  <si>
    <t>00180000010HVDUAA4</t>
  </si>
  <si>
    <t>0012E00002kpioiQAA</t>
  </si>
  <si>
    <t>0018000001P3ZmtAAF</t>
  </si>
  <si>
    <t>0018000001QREtoAAH</t>
  </si>
  <si>
    <t>0014U00002yg3wSQAQ</t>
  </si>
  <si>
    <t>0014U000030GuSaQAK</t>
  </si>
  <si>
    <t>0014U00002yd6CXQAY</t>
  </si>
  <si>
    <t>0014U000030WpyaQAC</t>
  </si>
  <si>
    <t>0018000001F9g3aAAB</t>
  </si>
  <si>
    <t>0018000000vU2KlAAK</t>
  </si>
  <si>
    <t>0014U00002vHpA8QAK</t>
  </si>
  <si>
    <t>0018000000jsjZwAAI</t>
  </si>
  <si>
    <t>0018000000uDlUeAAK</t>
  </si>
  <si>
    <t>0018000001EichcAAB</t>
  </si>
  <si>
    <t>0014U000030HK1QQAW</t>
  </si>
  <si>
    <t>0018000001gipaPAAQ</t>
  </si>
  <si>
    <t>0014U000030ISj0QAG</t>
  </si>
  <si>
    <t>0014U000030JKRWQA4</t>
  </si>
  <si>
    <t>0014U0000313DBVQA2</t>
  </si>
  <si>
    <t>0014U00002l6LSAQA2</t>
  </si>
  <si>
    <t>0014U0000313fFaQAI</t>
  </si>
  <si>
    <t>0014U00003B4mKhQAJ</t>
  </si>
  <si>
    <t>0014U0000312zRqQAI</t>
  </si>
  <si>
    <t>0014U000036Hi3FQAS</t>
  </si>
  <si>
    <t>0012E00002SZJdsQAH</t>
  </si>
  <si>
    <t>0018000000fiF7sAAE</t>
  </si>
  <si>
    <t>0018000001Un9uJAAR</t>
  </si>
  <si>
    <t>0014U0000313AqaQAE</t>
  </si>
  <si>
    <t>0018000001ByqnRAAR</t>
  </si>
  <si>
    <t>0018000000nkwmyAAA</t>
  </si>
  <si>
    <t>0014U000036IFldQAG</t>
  </si>
  <si>
    <t>0012E00001oVh3TQAS</t>
  </si>
  <si>
    <t>0014U000036Ii54QAC</t>
  </si>
  <si>
    <t>0018000000uinBFAAY</t>
  </si>
  <si>
    <t>0014U00002w2h4cQAA</t>
  </si>
  <si>
    <t>0014U000035mFl1QAE</t>
  </si>
  <si>
    <t>0018000001VJyfVAAT</t>
  </si>
  <si>
    <t>0014U0000313uMYQAY</t>
  </si>
  <si>
    <t>0018000001NU9SJAA1</t>
  </si>
  <si>
    <t>0014U000030HYIgQAO</t>
  </si>
  <si>
    <t>0014U000035n7g3QAA</t>
  </si>
  <si>
    <t>0018000001V3KqbAAF</t>
  </si>
  <si>
    <t>0012E00001z4MvNQAU</t>
  </si>
  <si>
    <t>0014U000035n7IrQAI</t>
  </si>
  <si>
    <t>00180000010GwBmAAK</t>
  </si>
  <si>
    <t>0014U000038FgEbQAK</t>
  </si>
  <si>
    <t>0014U000038GRwzQAG</t>
  </si>
  <si>
    <t>0014U000038Gue5QAC</t>
  </si>
  <si>
    <t>0018000001C0c2fAAB</t>
  </si>
  <si>
    <t>0014U000038GvPwQAK</t>
  </si>
  <si>
    <t>0018000001J3RE3AAN</t>
  </si>
  <si>
    <t>0012E00002dzGgNQAU</t>
  </si>
  <si>
    <t>0014U000038HlDDQA0</t>
  </si>
  <si>
    <t>0014U000038IP9ZQAW</t>
  </si>
  <si>
    <t>0018000001gjMaDAAU</t>
  </si>
  <si>
    <t>0014U000038ISc5QAG</t>
  </si>
  <si>
    <t>0014U000038HvpKQAS</t>
  </si>
  <si>
    <t>0018000001MHXqyAAH</t>
  </si>
  <si>
    <t>0014U000038IPFrQAO</t>
  </si>
  <si>
    <t>0018000001FAO7AAAX</t>
  </si>
  <si>
    <t>0014U00003B264QQAR</t>
  </si>
  <si>
    <t>0018000000fiLEOAA2</t>
  </si>
  <si>
    <t>0014U00003B4dhOQAR</t>
  </si>
  <si>
    <t>0018000000aLvD1AAK</t>
  </si>
  <si>
    <t>0018000001LcV8gAAF</t>
  </si>
  <si>
    <t>0018000000gfFMmAAM</t>
  </si>
  <si>
    <t>001800000173vrdAAA</t>
  </si>
  <si>
    <t>0014U00003DTEoOQAX</t>
  </si>
  <si>
    <t>0018000000ktpTKAAY</t>
  </si>
  <si>
    <t>0014U00003DTDarQAH</t>
  </si>
  <si>
    <t>0014U00003DTzNDQA1</t>
  </si>
  <si>
    <t>0014U00002aSh7nQAC</t>
  </si>
  <si>
    <t>0018000000hGmhqAAC</t>
  </si>
  <si>
    <t>0014U00003DVzX4QAL</t>
  </si>
  <si>
    <t>0018000001Fu8G1AAJ</t>
  </si>
  <si>
    <t>0018000001ADXFeAAP</t>
  </si>
  <si>
    <t>0014U00003FvwbiQAB</t>
  </si>
  <si>
    <t>0014U00003DTVzlQAH</t>
  </si>
  <si>
    <t>0014U00003FvquKQAR</t>
  </si>
  <si>
    <t>0018000001SakDVAAZ</t>
  </si>
  <si>
    <t>0014U00003FtJVmQAN</t>
  </si>
  <si>
    <t>0014U00003FwspzQAB</t>
  </si>
  <si>
    <t>00180000017YDRyAAO</t>
  </si>
  <si>
    <t>0018000000vTPCmAAO</t>
  </si>
  <si>
    <t>001Ux000000aKGMIA2</t>
  </si>
  <si>
    <t>0012E00001z4XutQAE</t>
  </si>
  <si>
    <t>0018000001DxAcEAAV</t>
  </si>
  <si>
    <t>0018000001AFe4IAAT</t>
  </si>
  <si>
    <t>0018000001fk5icAAA</t>
  </si>
  <si>
    <t>0014U00002ydsqxQAA</t>
  </si>
  <si>
    <t>001Ux0000010KfhIAE</t>
  </si>
  <si>
    <t>001Ux000000wHTYIA2</t>
  </si>
  <si>
    <t>0014U00003DVBSTQA5</t>
  </si>
  <si>
    <t>001Ux00000291DTIAY</t>
  </si>
  <si>
    <t>001Ux000001UpfdIAC</t>
  </si>
  <si>
    <t>001Ux000002ChssIAC</t>
  </si>
  <si>
    <t>0012E00002aU3EgQAK</t>
  </si>
  <si>
    <t>0018000001D7nOnAAJ</t>
  </si>
  <si>
    <t>0018000001MrGibAAF</t>
  </si>
  <si>
    <t>001Ux000003LkPcIAK</t>
  </si>
  <si>
    <t>0018000001e1qmxAAA</t>
  </si>
  <si>
    <t>0012E00001oWYCuQAO</t>
  </si>
  <si>
    <t>0018000001gjCldAAE</t>
  </si>
  <si>
    <t>0018000001KBOfzAAH</t>
  </si>
  <si>
    <t>0012E00002XylEcQAJ</t>
  </si>
  <si>
    <t>0018000000kt1prAAA</t>
  </si>
  <si>
    <t>0018000001RQg4MAAT</t>
  </si>
  <si>
    <t>0012E00002E2tDTQAZ</t>
  </si>
  <si>
    <t>0012E00001oTu65QAC</t>
  </si>
  <si>
    <t>0012E00002W6rmoQAB</t>
  </si>
  <si>
    <t>0014U00002sQG5dQAG</t>
  </si>
  <si>
    <t>0014U00002sRlDRQA0</t>
  </si>
  <si>
    <t>0018000000oXMNaAAO</t>
  </si>
  <si>
    <t>0012E00002kaTajQAE</t>
  </si>
  <si>
    <t>0018000001JgdPXAAZ</t>
  </si>
  <si>
    <t>0014U00002wyIIbQAM</t>
  </si>
  <si>
    <t>0018000001WhlvBAAR</t>
  </si>
  <si>
    <t>0014U000030Wpj4QAC</t>
  </si>
  <si>
    <t>0012E00002C6TF7QAN</t>
  </si>
  <si>
    <t>0014U0000312csvQAA</t>
  </si>
  <si>
    <t>001Ux000004t8CNIAY</t>
  </si>
  <si>
    <t>00180000010GwBkAAK</t>
  </si>
  <si>
    <t>0014U000038GRF2QAO</t>
  </si>
  <si>
    <t>0014U00003B4Bd4QAF</t>
  </si>
  <si>
    <t>0018000000ahImiAAE</t>
  </si>
  <si>
    <t>0012E00002E4dfSQAR</t>
  </si>
  <si>
    <t>0014U00003DTsSMQA1</t>
  </si>
  <si>
    <t>0014U00002ygVRYQA2</t>
  </si>
  <si>
    <t>0018000001g6Qi1AAE</t>
  </si>
  <si>
    <t>0018000000nm2IuAAI</t>
  </si>
  <si>
    <t>0014U00003FvrVSQAZ</t>
  </si>
  <si>
    <t>0012E00002E4dfDQAR</t>
  </si>
  <si>
    <t>0014U00003FwqogQAB</t>
  </si>
  <si>
    <t>0014U00003FvnuIQAR</t>
  </si>
  <si>
    <t>0018000001QAyDNAA1</t>
  </si>
  <si>
    <t>001Ux000001dELwIAM</t>
  </si>
  <si>
    <t>0018000001ZVqkwAAD</t>
  </si>
  <si>
    <t>001Ux0000029rbpIAA</t>
  </si>
  <si>
    <t>0018000001TfWSXAA3</t>
  </si>
  <si>
    <t>0012E00002E39QDQAZ</t>
  </si>
  <si>
    <t>001Ux000003ORWpIAO</t>
  </si>
  <si>
    <t>0012E00002aRz6CQAS</t>
  </si>
  <si>
    <t>001Ux000002uUjrIAE</t>
  </si>
  <si>
    <t>0018000000fgcqcAAA</t>
  </si>
  <si>
    <t>0018000000xlGpOAAU</t>
  </si>
  <si>
    <t>001Ux0000018TkEIAU</t>
  </si>
  <si>
    <t>001Ux000003yPgBIAU</t>
  </si>
  <si>
    <t>001Ux00000432FvIAI</t>
  </si>
  <si>
    <t>001Ux000004FEWcIAO</t>
  </si>
  <si>
    <t>001Ux000004MZ3HIAW</t>
  </si>
  <si>
    <t>001Ux000004RA5wIAG</t>
  </si>
  <si>
    <t>001Ux000004Zh33IAC</t>
  </si>
  <si>
    <t>0018000001NuTlAAAV</t>
  </si>
  <si>
    <t>001Ux000004ZKHiIAO</t>
  </si>
  <si>
    <t>001Ux000002e0BTIAY</t>
  </si>
  <si>
    <t>001Ux0000055oanIAA</t>
  </si>
  <si>
    <t>001Ux000004BA6dIAG</t>
  </si>
  <si>
    <t>001Ux000004vgbPIAQ</t>
  </si>
  <si>
    <t>001Ux000005GQADIA4</t>
  </si>
  <si>
    <t>0012E00002irzQvQAI</t>
  </si>
  <si>
    <t>001Ux000005GqUTIA0</t>
  </si>
  <si>
    <t>0012E00002E3EB0QAN</t>
  </si>
  <si>
    <t>0012E00001gjhebQAA</t>
  </si>
  <si>
    <t>0018000000rRQfDAAW</t>
  </si>
  <si>
    <t>0018000000fiLCZAA2</t>
  </si>
  <si>
    <t>001Ux000006GxAMIA0</t>
  </si>
  <si>
    <t>0018000001NrlIpAAJ</t>
  </si>
  <si>
    <t>0012E00001sigAbQAI</t>
  </si>
  <si>
    <t>0012E00001z4KPXQA2</t>
  </si>
  <si>
    <t>001Ux000006gXyeIAE</t>
  </si>
  <si>
    <t>0018000000kuq1uAAA</t>
  </si>
  <si>
    <t>001Ux000006FzkYIAS</t>
  </si>
  <si>
    <t>0012E00002TIzVTQA1</t>
  </si>
  <si>
    <t>0018000000ktYHaAAM</t>
  </si>
  <si>
    <t>001Ux000006yLVxIAM</t>
  </si>
  <si>
    <t>0012E00001j5OzQQAU</t>
  </si>
  <si>
    <t>00180000018MWoiAAG</t>
  </si>
  <si>
    <t>0018000001WLD19AAH</t>
  </si>
  <si>
    <t>0012E00002E5rDVQAZ</t>
  </si>
  <si>
    <t>0018000001DxrXhAAJ</t>
  </si>
  <si>
    <t>001Ux00000ENentIAD</t>
  </si>
  <si>
    <t>001Ux000007RASHIA4</t>
  </si>
  <si>
    <t>001Ux000007YnqJIAS</t>
  </si>
  <si>
    <t>00180000015fG1RAAU</t>
  </si>
  <si>
    <t>0012E00002W4vehQAB</t>
  </si>
  <si>
    <t>001Ux000007Yua7IAC</t>
  </si>
  <si>
    <t>001Ux000007w3ZRIAY</t>
  </si>
  <si>
    <t>0018000001f3ieJAAQ</t>
  </si>
  <si>
    <t>0012E00002E4Mm6QAF</t>
  </si>
  <si>
    <t>001Ux000008bQS1IAM</t>
  </si>
  <si>
    <t>001Ux000008k3MTIAY</t>
  </si>
  <si>
    <t>0014U00002teVzsQAE</t>
  </si>
  <si>
    <t>001Ux00000979v2IAA</t>
  </si>
  <si>
    <t>001Ux00000BhAfJIAV</t>
  </si>
  <si>
    <t>001Ux000009N4CDIA0</t>
  </si>
  <si>
    <t>0012E00002Xzm7ZQAR</t>
  </si>
  <si>
    <t>001Ux000009OxJXIA0</t>
  </si>
  <si>
    <t>001Ux000008v2mrIAA</t>
  </si>
  <si>
    <t>001Ux00000ATLcoIAH</t>
  </si>
  <si>
    <t>001Ux00000APgXlIAL</t>
  </si>
  <si>
    <t>0018000001SYYhzAAH</t>
  </si>
  <si>
    <t>001Ux00000AHvTzIAL</t>
  </si>
  <si>
    <t>001Ux00000AC4oVIAT</t>
  </si>
  <si>
    <t>0018000001QRhYCAA1</t>
  </si>
  <si>
    <t>001Ux00000ACDuzIAH</t>
  </si>
  <si>
    <t>00180000017PyuLAAS</t>
  </si>
  <si>
    <t>0012E000024zaPWQAY</t>
  </si>
  <si>
    <t>001Ux00000B3e5sIAB</t>
  </si>
  <si>
    <t>0018000000wCufCAAS</t>
  </si>
  <si>
    <t>0018000001QS5MzAAL</t>
  </si>
  <si>
    <t>001Ux00000BZLGCIA5</t>
  </si>
  <si>
    <t>0018000001NU9RxAAL</t>
  </si>
  <si>
    <t>001Ux00000BxsvhIAB</t>
  </si>
  <si>
    <t>001Ux00000BeJ8tIAF</t>
  </si>
  <si>
    <t>0018000001MIgQbAAL</t>
  </si>
  <si>
    <t>001Ux00000CCYlOIAX</t>
  </si>
  <si>
    <t>001Ux00000BZoI9IAL</t>
  </si>
  <si>
    <t>001Ux00000C5wm1IAB</t>
  </si>
  <si>
    <t>0018000001e1PyFAAU</t>
  </si>
  <si>
    <t>001Ux00000CI4uHIAT</t>
  </si>
  <si>
    <t>001Ux00000CftkqIAB</t>
  </si>
  <si>
    <t>001Ux00000CnydeIAB</t>
  </si>
  <si>
    <t>001Ux00000E90C3IAJ</t>
  </si>
  <si>
    <t>0018000001QREtmAAH</t>
  </si>
  <si>
    <t>001Ux00000Ck69xIAB</t>
  </si>
  <si>
    <t>0014U00002aQJ0nQAG</t>
  </si>
  <si>
    <t>001Ux00000DDcBHIA1</t>
  </si>
  <si>
    <t>00180000018MRQDAA4</t>
  </si>
  <si>
    <t>001Ux00000DkG3tIAF</t>
  </si>
  <si>
    <t>001Ux00000DzmmeIAB</t>
  </si>
  <si>
    <t>001Ux00000DfdKXIAZ</t>
  </si>
  <si>
    <t>001Ux00000EJxQwIAL</t>
  </si>
  <si>
    <t>001Ux00000DgFEVIA3</t>
  </si>
  <si>
    <t>001Ux00000EJpRqIAL</t>
  </si>
  <si>
    <t>001Ux00000EK4KLIA1</t>
  </si>
  <si>
    <t>001Ux00000EdB8SIAV</t>
  </si>
  <si>
    <t>0018000001RlYvMAAV</t>
  </si>
  <si>
    <t>0012E00002dWVguQAG</t>
  </si>
  <si>
    <t>001Ux00000ETReMIAX</t>
  </si>
  <si>
    <t>001Ux0000095YogIAE</t>
  </si>
  <si>
    <t>001Ux00000EdqwMIAR</t>
  </si>
  <si>
    <t>0018000000UhgvEAAR</t>
  </si>
  <si>
    <t>0018000001YHCNoAAP</t>
  </si>
  <si>
    <t>0018000001bKRFuAAO</t>
  </si>
  <si>
    <t>001Ux00000FdpMzIAJ</t>
  </si>
  <si>
    <t>001Ux00000FdqanIAB</t>
  </si>
  <si>
    <t>0014U00002vIszWQAS</t>
  </si>
  <si>
    <t>001Ux00000FeRthIAF</t>
  </si>
  <si>
    <t>0014U00003B3vWTQAZ</t>
  </si>
  <si>
    <t>001Ux00000EyZhDIAV</t>
  </si>
  <si>
    <t>001Ux00000FyZlRIAV</t>
  </si>
  <si>
    <t>001Ux00000Fyi8nIAB</t>
  </si>
  <si>
    <t>001Ux00000G7q0fIAB</t>
  </si>
  <si>
    <t>001Ux00000GMPjMIAX</t>
  </si>
  <si>
    <t>0018000001H6Xv6AAF</t>
  </si>
  <si>
    <t>0018000000wD3gdAAC</t>
  </si>
  <si>
    <t>0018000000mMCMbAAO</t>
  </si>
  <si>
    <t>001Ux00000GV0qZIAT</t>
  </si>
  <si>
    <t>001Ux00000GCObdIAH</t>
  </si>
  <si>
    <t>001Ux00000Fdop7IAB</t>
  </si>
  <si>
    <t>001Ux00000GCfNzIAL</t>
  </si>
  <si>
    <t>001Ux00000GijTIIAZ</t>
  </si>
  <si>
    <t>001Ux00000Gwf83IAB</t>
  </si>
  <si>
    <t>0012E00002TKV4QQAX</t>
  </si>
  <si>
    <t>0018000001giCbqAAE</t>
  </si>
  <si>
    <t>001Ux00000GCWKfIAP</t>
  </si>
  <si>
    <t>001Ux00000HXKfjIAH</t>
  </si>
  <si>
    <t>0012E00002menMLQAY</t>
  </si>
  <si>
    <t>001Ux00000HL1s9IAD</t>
  </si>
  <si>
    <t>001Ux00000Hp5YYIAZ</t>
  </si>
  <si>
    <t>001Ux00000HqAPiIAN</t>
  </si>
  <si>
    <t>001Ux00000HXy22IAD</t>
  </si>
  <si>
    <t>001Ux00000GbbloIAB</t>
  </si>
  <si>
    <t>001Ux00000HKgFsIAL</t>
  </si>
  <si>
    <t>001Ux00000HmqfIIAR</t>
  </si>
  <si>
    <t>001Ux00000GCYj3IAH</t>
  </si>
  <si>
    <t>0018000000qXWCwAAO</t>
  </si>
  <si>
    <t>001Ux00000ISBXeIAP</t>
  </si>
  <si>
    <t>0012E00002W52hrQAB</t>
  </si>
  <si>
    <t>001Ux00000IXUhhIAH</t>
  </si>
  <si>
    <t>0018000000bAah0AAC</t>
  </si>
  <si>
    <t>001Ux00000DXctRIAT</t>
  </si>
  <si>
    <t>001Ux00000Ix5SkIAJ</t>
  </si>
  <si>
    <t>001Ux00000IzKQtIAN</t>
  </si>
  <si>
    <t>001Ux00000J04boIAB</t>
  </si>
  <si>
    <t>001Ux00000IxG9dIAF</t>
  </si>
  <si>
    <t>001Ux00000IzmN7IAJ</t>
  </si>
  <si>
    <t>001Ux00000IvP2YIAV</t>
  </si>
  <si>
    <t>001Ux00000JE3j3IAD</t>
  </si>
  <si>
    <t>001Ux00000JDupTIAT</t>
  </si>
  <si>
    <t>001Ux00000JGGqvIAH</t>
  </si>
  <si>
    <t>001Ux00000JSfy9IAD</t>
  </si>
  <si>
    <t>0012E00002E3SPZQA3</t>
  </si>
  <si>
    <t>001Ux00000JRn6XIAT</t>
  </si>
  <si>
    <t>0018000000hINZ5AAO</t>
  </si>
  <si>
    <t>0018000001ZW7eVAAT</t>
  </si>
  <si>
    <t>001Ux00000JsAp4IAF</t>
  </si>
  <si>
    <t>001Ux00000L3hSdIAJ</t>
  </si>
  <si>
    <t>001Ux00000LrFHlIAN</t>
  </si>
  <si>
    <t>0018000000kv50YAAQ</t>
  </si>
  <si>
    <t>0018000000kv2tfAAA</t>
  </si>
  <si>
    <t>0018000001ghupiAAA</t>
  </si>
  <si>
    <t>0012E00002Nwa8RQAR</t>
  </si>
  <si>
    <t>0012E00002hiKZCQA2</t>
  </si>
  <si>
    <t>0012E00002krQ97QAE</t>
  </si>
  <si>
    <t>0014U00002f5Ne9QAE</t>
  </si>
  <si>
    <t>0018000000oigGqAAI</t>
  </si>
  <si>
    <t>0014U00002mbJLDQA2</t>
  </si>
  <si>
    <t>0018000001MrGiZAAV</t>
  </si>
  <si>
    <t>001Ux00000MYnssIAD</t>
  </si>
  <si>
    <t>0018000001ZGpxvAAD</t>
  </si>
  <si>
    <t>001Ux000004zTahIAE</t>
  </si>
  <si>
    <t>001Ux000008fy6sIAA</t>
  </si>
  <si>
    <t>0012E00001siCIIQA2</t>
  </si>
  <si>
    <t>0012E00001jLvdKQAS</t>
  </si>
  <si>
    <t>001Ux00000CRE3DIAX</t>
  </si>
  <si>
    <t>0018000000fi93iAAA</t>
  </si>
  <si>
    <t>001Ux00000HpmvFIAR</t>
  </si>
  <si>
    <t>001Ux00000CyrVZIAZ</t>
  </si>
  <si>
    <t>0018000001Q7HCoAAN</t>
  </si>
  <si>
    <t>001Ux00000JChpRIAT</t>
  </si>
  <si>
    <t>0018000000hI0oRAAS</t>
  </si>
  <si>
    <t>001Ux00000FyVoIIAV</t>
  </si>
  <si>
    <t>001Ux000003pKr2IAE</t>
  </si>
  <si>
    <t>0018000001VN7AcAAL</t>
  </si>
  <si>
    <t>001Ux00000IEqdtIAD</t>
  </si>
  <si>
    <t>001Ux00000JVkBhIAL</t>
  </si>
  <si>
    <t>001Ux00000NOiU6IAL</t>
  </si>
  <si>
    <t>001Ux00000KPkc1IAD</t>
  </si>
  <si>
    <t>001Ux00000N3v6AIAR</t>
  </si>
  <si>
    <t>001Ux00000LoPqQIAV</t>
  </si>
  <si>
    <t>Polyamide Epoxy</t>
  </si>
  <si>
    <t>Epoxy</t>
  </si>
  <si>
    <t>Performance Urethane</t>
  </si>
  <si>
    <t>Trico Bond EP</t>
  </si>
  <si>
    <t>Inorganic Zinc</t>
  </si>
  <si>
    <t>Z-Bond EP System</t>
  </si>
  <si>
    <t>Mill Finish</t>
  </si>
  <si>
    <t>System 3</t>
  </si>
  <si>
    <t>Galvanized</t>
  </si>
  <si>
    <t>Tec-Thane 700+</t>
  </si>
  <si>
    <t>FDA Epoxy</t>
  </si>
  <si>
    <t>AR-Lon 6101</t>
  </si>
  <si>
    <t>SF 66991 - Columbus, NE 68601 (BD Medical)</t>
  </si>
  <si>
    <t>SF 69928 - Murfreesboro, TN 37127</t>
  </si>
  <si>
    <t>Auburndale, FL 33823 / Cantex</t>
  </si>
  <si>
    <t>Plain City, OH 43064 / SF 70137</t>
  </si>
  <si>
    <t>Baltimore, MD 21226 / SF 77129</t>
  </si>
  <si>
    <t>Moundridge, KS 67107 / RFQ Q22-43487 / SF 72956</t>
  </si>
  <si>
    <t>SF #34578 Denton , TX, 76205</t>
  </si>
  <si>
    <t>Dalton, GA 30720 / SF 70819</t>
  </si>
  <si>
    <t>SF 73765 - Leola, PA 17540</t>
  </si>
  <si>
    <t>SF 70292 - Lawrence, KS 66046</t>
  </si>
  <si>
    <t>Millersburg, PA 17061 / SF 73609</t>
  </si>
  <si>
    <t>SF 71744 - Sarasota, FL 34243</t>
  </si>
  <si>
    <t>SF 67813 - Trona, CA 93562</t>
  </si>
  <si>
    <t>SF 72122 - Silverthorne, CO 80498</t>
  </si>
  <si>
    <t>SF 70394 - Lima, OH 45804</t>
  </si>
  <si>
    <t>SF 72184 - Mexicali, BC Mexico 21385</t>
  </si>
  <si>
    <t>SF 70732 Chilhowie, VA 24319</t>
  </si>
  <si>
    <t>SF 75722 - Thacker Pass, NV 89425 (2020-103109-R0)</t>
  </si>
  <si>
    <t>SF 720767 - Ft. Dodge, IA 50501</t>
  </si>
  <si>
    <t>SF 67265 - Franklin, KY 42134</t>
  </si>
  <si>
    <t>SF 73084 - Jackson Center, OH 45334</t>
  </si>
  <si>
    <t>Pryor, OK 74361</t>
  </si>
  <si>
    <t>SF 43830 - Ref. SO# 12-5721 - Medina, OH 44256</t>
  </si>
  <si>
    <t>Orangeburg , SC, 29115 / SF 70473</t>
  </si>
  <si>
    <t>SF 75486 - Starkville, MS 39759 (MSU - 20011)</t>
  </si>
  <si>
    <t>Camden, TN 38320 / SO# 18-6360 / SF 70181</t>
  </si>
  <si>
    <t>Golconda, NV 89414 / CST SO# 01-0192</t>
  </si>
  <si>
    <t>Pendergrass, GA 30567</t>
  </si>
  <si>
    <t>SF 72166 - Unknown, Taiwan</t>
  </si>
  <si>
    <t>SF 67121 - Davis, OK 73030 (Ref. 20-7177)</t>
  </si>
  <si>
    <t>SF 69292 - Hillsboro, OR 97124</t>
  </si>
  <si>
    <t>Monterrey, Mexico</t>
  </si>
  <si>
    <t>Woonsocket, RI 02895 - Woonsocket WWT</t>
  </si>
  <si>
    <t>MILLEN, GA, 30442</t>
  </si>
  <si>
    <t>Adel, GA 31620</t>
  </si>
  <si>
    <t>SF 67812 - Unknown, Indonesia</t>
  </si>
  <si>
    <t>SF 72592 - Romita, Guanajuato, Mexico 36213  (Ref. 17-5647)</t>
  </si>
  <si>
    <t>SF 72866 - Wexford, PA 15090 (2022-01-007)</t>
  </si>
  <si>
    <t>SF 67790 - Belvidere, IL 61008</t>
  </si>
  <si>
    <t>Griffin, GA 30223 / SF 77833</t>
  </si>
  <si>
    <t>SF 73137 - New Orleans, LA 70130 (EO order 21-7731)</t>
  </si>
  <si>
    <t>Wilmington, OH 45177</t>
  </si>
  <si>
    <t>Oakland, TN 38060 / Rapac / SO# 18-6093 / SF 77252</t>
  </si>
  <si>
    <t xml:space="preserve">Job# 261837 / 2815-1.0760 / SO# 21-7755 </t>
  </si>
  <si>
    <t>SF 67584 - Spartanburg, SC 29302</t>
  </si>
  <si>
    <t>SF 71206 - Eastman, GA 31023</t>
  </si>
  <si>
    <t>SF 68781 - St. Pauls, NC 28384</t>
  </si>
  <si>
    <t>SF 68302 - Anderson, SC 29626</t>
  </si>
  <si>
    <t>SF 72788 - Piedras Negras, Coahuila, Mexico</t>
  </si>
  <si>
    <t>New Boston, MI 48164 / Champion Foods / 21CM024</t>
  </si>
  <si>
    <t>Dover, OH 44622 / Q21-38869 / CST SO# 94-2201 / SF 74067</t>
  </si>
  <si>
    <t>Ada, OK 74820 / SF 73677</t>
  </si>
  <si>
    <t>210 Howell Drive, Dalton, GA 30721</t>
  </si>
  <si>
    <t>SF 68394 - Batavia, OH 45103 (21-8129 - USP004636)</t>
  </si>
  <si>
    <t>Grand Prairie, TX 75050 / 21MU013 / 20210421 / CST SO# 18-6328 / SF 69732</t>
  </si>
  <si>
    <t>SF 75029 - Madison, AL 35756 (JCI)</t>
  </si>
  <si>
    <t>SF 71499 - Pineville, NC 28134</t>
  </si>
  <si>
    <t>SF 73794 - Chilhowie, VA 24319</t>
  </si>
  <si>
    <t>SF 72989 - Chespeake, VA 23320</t>
  </si>
  <si>
    <t>SF 73691 - Levis, QC Canada G6V 7L7 (RFQ 2022-149951)</t>
  </si>
  <si>
    <t>SF 68368 - Cowpens, SC 29330</t>
  </si>
  <si>
    <t>SF 69228 - Wharton, TX 77488 (ref. 21-8053-USP004321)</t>
  </si>
  <si>
    <t>Simpsonville, SC 29681 / SS-21-105</t>
  </si>
  <si>
    <t>Kearney, MO 64060 / 21-050.0 / SF 73023</t>
  </si>
  <si>
    <t>SF 67815 - Gallatin, TN 37066</t>
  </si>
  <si>
    <t>SF 74012 - Triadelphia, WV 26059</t>
  </si>
  <si>
    <t>Houston, Texas, 77009</t>
  </si>
  <si>
    <t>SF 66000 - Jacksonville, FL 32202</t>
  </si>
  <si>
    <t>SF 70744 - Decatur, IL 62521</t>
  </si>
  <si>
    <t>Anderson, IN 46011 / PSP2815-1.1/2/3 39339-1 / SF 69268</t>
  </si>
  <si>
    <t>Cameron, TX 76520</t>
  </si>
  <si>
    <t>SF 66431 - Sergeant Bluff, IA 510541 (14-6587)</t>
  </si>
  <si>
    <t>Texarkana, AR 71854</t>
  </si>
  <si>
    <t>SF 75259 - East Alton, IL 62024</t>
  </si>
  <si>
    <t>SF 66799 - Kaukauna, WI 54130 (Silo Replacement)</t>
  </si>
  <si>
    <t>Reno, NV 89506</t>
  </si>
  <si>
    <t>Humboldt County, NV / Q21-40185 / SF 75687</t>
  </si>
  <si>
    <t>Stoney Creek, Ontario, L8E 5X2 - Add Silos</t>
  </si>
  <si>
    <t>Chalmette, LA 70043 / PBF Energy</t>
  </si>
  <si>
    <t>SF 60435 - Kansas City, KS 66110</t>
  </si>
  <si>
    <t>Humboldt County, NV / Q21-40271 / SF 75691</t>
  </si>
  <si>
    <t>Pendegrass, GA 30567</t>
  </si>
  <si>
    <t>SF 67825 - Columbia, MO 65202 (FS-21-5140)</t>
  </si>
  <si>
    <t>SF 69900 - Rosenberg, TX 77469 (Ref. 2021-129635) (Ref. 20-7450-51)</t>
  </si>
  <si>
    <t>SF 71378 - Columbia City, IN 46725</t>
  </si>
  <si>
    <t>SF 71401 - Rochester, NY 14613</t>
  </si>
  <si>
    <t xml:space="preserve">Cidra, PR  Ref. 94-0230 </t>
  </si>
  <si>
    <t>Humboldt County, NV / Q21-40519 P-181 / SF 75688</t>
  </si>
  <si>
    <t>Sylacauga, 35151 - 2022 Expansion Ref. 19-6692, 19-6700.</t>
  </si>
  <si>
    <t>Chilhowie, VA 24319 / SF 71222</t>
  </si>
  <si>
    <t>SF 73696 - Elgin, IL 60120</t>
  </si>
  <si>
    <t>Rockwall, TX 75087 / SPR Packaging / SO# 19-6916-21</t>
  </si>
  <si>
    <t>SF 67711 - Charlotte, NC 28202</t>
  </si>
  <si>
    <t>Mexicali, Mexico SF Case # 62069</t>
  </si>
  <si>
    <t>Dalton, GA 30720</t>
  </si>
  <si>
    <t>SF 73124 - Litchfield Park, AZ 85340</t>
  </si>
  <si>
    <t>SF 75985 - McPherson, KS 67460</t>
  </si>
  <si>
    <t>Reno, Nevada, 89502 - RIbus-Rice Hull Application</t>
  </si>
  <si>
    <t>Huron, Ohio, 44839 - Lime System</t>
  </si>
  <si>
    <t>SF 69905 - Evansville, IN 47711</t>
  </si>
  <si>
    <t xml:space="preserve">Europe SF. Case #62877 Rev. Case#66374 </t>
  </si>
  <si>
    <t>SF 66967 - Lafayette, IN 47904</t>
  </si>
  <si>
    <t>SF 67663 - Lincoln, NE 68529</t>
  </si>
  <si>
    <t>Escobedo, N.L., Mexico / Job 21356 / SF 70959</t>
  </si>
  <si>
    <t>SF 69921 - Edmonton, AB Canada</t>
  </si>
  <si>
    <t>SF 67271 - Maumelle, AR 72113 (Molex)</t>
  </si>
  <si>
    <t>Jackson, Michigan, 49202 - Blender Fill Improvements</t>
  </si>
  <si>
    <t>Anderson, Indiana, 46011 - Flyash silos</t>
  </si>
  <si>
    <t>SF 75299 - Queretaro, Mexico (Ref. 15-4361-64)</t>
  </si>
  <si>
    <t>SF 72187 - Pasco, WA 99301</t>
  </si>
  <si>
    <t>SF 67480 - Amherst, VA 24521 (Ref. 19-6720-22)</t>
  </si>
  <si>
    <t>Skowhegan, ME 04976 - Starch Silo Replacement</t>
  </si>
  <si>
    <t>Calgary Alberta, Canada, T1X013 - Welded Tank for Fertilizer Premix</t>
  </si>
  <si>
    <t>Plattsburgh, NY 12901 / SF 65798</t>
  </si>
  <si>
    <t>SF 68141 - Hudson, NH 03051  / CST SO# 20-7383</t>
  </si>
  <si>
    <t>Holts Summit, Missouri, 65043 - Additional Flour Silo</t>
  </si>
  <si>
    <t>SF 71875 - Enka, NC 28715</t>
  </si>
  <si>
    <t>Buffalo, NY 14216 / SF# 70845</t>
  </si>
  <si>
    <t>SF 71040 - Pleasant Prairie, WI 53142</t>
  </si>
  <si>
    <t>SF 67194 - North Port, FL 34286 (Ref. 15-4326)</t>
  </si>
  <si>
    <t>Malvern, PA 19355 / CST SO#12-5711</t>
  </si>
  <si>
    <t>Osceola, AR 72370 - Big River Steel / SF 74000</t>
  </si>
  <si>
    <t>SF 75523 - Columbia, TN 38401</t>
  </si>
  <si>
    <t>SF 71903 - Woodbridge, ON Canada L4H 4J8</t>
  </si>
  <si>
    <t>Springdale, AR / 20212221 / 21JDS014-1 / SF 70286</t>
  </si>
  <si>
    <t>SF 68040 - Bethany, OK 73008</t>
  </si>
  <si>
    <t>SF 67360 - Flagstaff, AZ 86001</t>
  </si>
  <si>
    <t>SF 71291 - Twinsburgh, OH 44087</t>
  </si>
  <si>
    <t>SF 68467 Schenectady, NY 12308</t>
  </si>
  <si>
    <t>SF 67503 - Ridgefield, NJ 07657</t>
  </si>
  <si>
    <t>Asheville, NC 28804 /  CST SO# 21-7881-84</t>
  </si>
  <si>
    <t>Enka, NC 28728 / CST SO# 20-7279</t>
  </si>
  <si>
    <t>Wapakoneta, OH 45895 / Q22-41823-0 / CST SO# 15-4083 &amp; 15-4085 / SF 74565</t>
  </si>
  <si>
    <t>Winchester, VA 22604 / SF 69683</t>
  </si>
  <si>
    <t>SF 66105 - Silao, Guanajuato, Mexico (14-5960)</t>
  </si>
  <si>
    <t>Job#PP-6215</t>
  </si>
  <si>
    <t>SF 70636 - Neillsville, WI 54456 (12-5885) Cummins Filtration</t>
  </si>
  <si>
    <t>Mississaugu, ON Canada L4Z 1T5 (09-4185) / SF 69938</t>
  </si>
  <si>
    <t>Columbus, TX 78934 / SO# 21-8521-23</t>
  </si>
  <si>
    <t>SF 66201 - Moncton, NB Canada</t>
  </si>
  <si>
    <t>SF 67437 - Morristown, IN 46161</t>
  </si>
  <si>
    <t>SF 67267 - Jacksonville, FL 32254</t>
  </si>
  <si>
    <t>Replacement Tank-Evansville-Indiana - SO# 99-2908</t>
  </si>
  <si>
    <t>SF 67566 - Austin, TX 78747</t>
  </si>
  <si>
    <t>Valley, NE 68064 / CST SO# 20-7301 / SF 73797</t>
  </si>
  <si>
    <t>Tijuana, Baja, CA, Mexico</t>
  </si>
  <si>
    <t>Crawfordsville, IN 47933 / SO# 19-6656</t>
  </si>
  <si>
    <t>60143 - Welded Dextrose Tank/Itasca, IL</t>
  </si>
  <si>
    <t>Sylacauga, AL - Duplicate Silos</t>
  </si>
  <si>
    <t>Louisville, KY 40272 / Ring Container / SO# 18-6162</t>
  </si>
  <si>
    <t>Clearwater, FL 33755</t>
  </si>
  <si>
    <t>Montgomery City, Missouri, 63361 - Corn Silos</t>
  </si>
  <si>
    <t>SF 72880 - Evansville, IN 47711</t>
  </si>
  <si>
    <t>SF 75342 - Cincinnati, OH 45204</t>
  </si>
  <si>
    <t>SF 65759 - Bardstown, KY 40004</t>
  </si>
  <si>
    <t>SF 66430 - Enfield, CT 06082</t>
  </si>
  <si>
    <t>Lewistown, PA 17044</t>
  </si>
  <si>
    <t>Marion, IA 52302 / Elplast / CST SO# 20-7142</t>
  </si>
  <si>
    <t>Henderson, North Carolina, 27537</t>
  </si>
  <si>
    <t>McKinney, TX 75069</t>
  </si>
  <si>
    <t>SF 70857 - Juarez, NL Mexico 67254</t>
  </si>
  <si>
    <t>SF 66407 - Spring Hill, TN 37174</t>
  </si>
  <si>
    <t>SF 66405 - Spring Hill, TN 37174</t>
  </si>
  <si>
    <t>Beverly, MA 01915</t>
  </si>
  <si>
    <t>Summit Argo, Illinois, 60501 - Bulk Silo #2</t>
  </si>
  <si>
    <t>SF 66550 - North Sioux City, SD 57049</t>
  </si>
  <si>
    <t>SF 70668 - Reynosa, Tamaulipas, Mexico</t>
  </si>
  <si>
    <t>SF 68363 - Lonoke, AR 72086</t>
  </si>
  <si>
    <t>Burney, California, 96013 - Burney California Truck Loadout</t>
  </si>
  <si>
    <t>Greenwood Township, Crawford County, PA 17062</t>
  </si>
  <si>
    <t>Kindersley, SK</t>
  </si>
  <si>
    <t>SF 66509 - Elyria, OH 44035</t>
  </si>
  <si>
    <t>SF 66751 - Muskego, WI 53150 (Inpro)</t>
  </si>
  <si>
    <t>SF 66753 - St. Pauls, NC 28384</t>
  </si>
  <si>
    <t>Grand Forks, ND 58201 / 20220106 RFQ / 21CH033</t>
  </si>
  <si>
    <t>Rome, GA 30165</t>
  </si>
  <si>
    <t>SF 67630 - Henderson, KY 42420</t>
  </si>
  <si>
    <t>Mount Olive, Illinois, 62069 - Flour loadout bin</t>
  </si>
  <si>
    <t>SF 66740 - High Point, NC 27261 (SO 18-6051 &amp; 52)</t>
  </si>
  <si>
    <t>Portland, PA 18351 - Ultra Poly - SO# 20-7307-12</t>
  </si>
  <si>
    <t>SF 66610 - Cleveland, OH 44101 (LG)</t>
  </si>
  <si>
    <t>SF 67003 - Nesquehoning, PA 18240</t>
  </si>
  <si>
    <t>Bethlehem, PA 18017 / CST SO# 13-5126 / SF 75237</t>
  </si>
  <si>
    <t>Thomasville, GA 31792</t>
  </si>
  <si>
    <t>Stockton, CA 95206</t>
  </si>
  <si>
    <t>Little Rock, AR 72206</t>
  </si>
  <si>
    <t>Asheville, NC 28804</t>
  </si>
  <si>
    <t>SF 69786 - Glendale, AZ 85031</t>
  </si>
  <si>
    <t>Amarillo, TX 79110</t>
  </si>
  <si>
    <t>Pendergrass, GA 30567 / SS-22-005 / SF 71334</t>
  </si>
  <si>
    <t>SF 66676 - Phoenix, AZ 85007</t>
  </si>
  <si>
    <t>Blackville, SC 29817</t>
  </si>
  <si>
    <t>Sanchez, NL, Mexico</t>
  </si>
  <si>
    <t>Crawford, TX 76638</t>
  </si>
  <si>
    <t>Dayton, Nevada, 89403 - Solids Blending Project</t>
  </si>
  <si>
    <t>SF 66855 - Fargo, ND 58102</t>
  </si>
  <si>
    <t>205 Boring Drive, Dalton, GA 30721</t>
  </si>
  <si>
    <t>SF 69946 - Carthage, MO 64836</t>
  </si>
  <si>
    <t>SF 71215 - Bloomfield, MO 63825 (Ref. 19-7023-24)</t>
  </si>
  <si>
    <t>SF 70150 - Bloomfield, MO 63825</t>
  </si>
  <si>
    <t>SF 67006 - Elwood, IN 46036 (Ref. 18-6453)</t>
  </si>
  <si>
    <t>Flint, MI 48503</t>
  </si>
  <si>
    <t>Iowa Park, TX 76367 / SF 77453</t>
  </si>
  <si>
    <t>SF 66994 - Prattville, AL 36067</t>
  </si>
  <si>
    <t>Mebane, NC 27302</t>
  </si>
  <si>
    <t>SF 67161 - Janesville, WI 53142</t>
  </si>
  <si>
    <t>Old Hickory, TN 37138</t>
  </si>
  <si>
    <t>Hartford City, IN 47348</t>
  </si>
  <si>
    <t>Garland, TX 75042 (CST SO# 09-5136) / SF 70196</t>
  </si>
  <si>
    <t>Hickory, NC 28602 (CST SO# 19-6526/27)</t>
  </si>
  <si>
    <t>SF 67150 - Mebane, NC 27302</t>
  </si>
  <si>
    <t>SF 69752 - Reynosa, MX 88730</t>
  </si>
  <si>
    <t>SF 69532 - Aiken, SC 29801</t>
  </si>
  <si>
    <t>Sauk Village, IL 60411 / SF 71957</t>
  </si>
  <si>
    <t>Marriottsville, Maryland, 21104</t>
  </si>
  <si>
    <t>Gum Springs, AR 71923</t>
  </si>
  <si>
    <t>United Kingdom</t>
  </si>
  <si>
    <t>Denver, CO 80111</t>
  </si>
  <si>
    <t>Fort Pierce, FL 34982 /  CST SO# 12-5801-04</t>
  </si>
  <si>
    <t>SF 75051 - Urbana, OH 43078</t>
  </si>
  <si>
    <t>SF 66853 - Cleveland, OH 44101</t>
  </si>
  <si>
    <t>Rosenberg, TX 77469 / 22MU001</t>
  </si>
  <si>
    <t>SF 66726 - Hibbing, MN 55746</t>
  </si>
  <si>
    <t>SF68531 Batavia, IL 60510 / CST SO# 20-7608-11</t>
  </si>
  <si>
    <t>Wakarusa, Kansas, 66546</t>
  </si>
  <si>
    <t>Burlington, WA 98233 / 369408</t>
  </si>
  <si>
    <t>Saraland, AL 36571</t>
  </si>
  <si>
    <t>Louisville, Kentucky, 40202 - O-I Kentucky Silos</t>
  </si>
  <si>
    <t>SF 67366 - Berlin, OH 44610</t>
  </si>
  <si>
    <t>SF 67046 - Grand Rapids, MI 49503</t>
  </si>
  <si>
    <t>SF 67099 - Charlotte, NC 28273</t>
  </si>
  <si>
    <t>McCalla, AL 35111 / 20220106 RFQ / 22AU001</t>
  </si>
  <si>
    <t>McCalla, AL 35111 / 42247</t>
  </si>
  <si>
    <t>SF 66830 - Morristown, IN 46161</t>
  </si>
  <si>
    <t>SF 67388 - Belleville, Ontario, Canada K8N 5T7</t>
  </si>
  <si>
    <t>McCalla, AL 35111 / TDG011422</t>
  </si>
  <si>
    <t>Orangeburg, SC 29115</t>
  </si>
  <si>
    <t>Tallahassee, FL  32301</t>
  </si>
  <si>
    <t>Pineville, NC 28134</t>
  </si>
  <si>
    <t>Franklin, IN 46131</t>
  </si>
  <si>
    <t>SF 67510 - Houston, TX 77001</t>
  </si>
  <si>
    <t>SF 67507 - Chihuahua (Chihuahua) Mexico</t>
  </si>
  <si>
    <t>Manchester, TN 37355 / SS-22-021</t>
  </si>
  <si>
    <t>SF 67321 - Morgantown, KY 42261</t>
  </si>
  <si>
    <t>SF 68021 Terre Haute, IN 47801</t>
  </si>
  <si>
    <t>SF 67650 - Pineville, NC 28134</t>
  </si>
  <si>
    <t>Chattanooga, TN 37419</t>
  </si>
  <si>
    <t>Marcus Hook, Pennsylvania, 19061 - Washload Railcar Vacuum System</t>
  </si>
  <si>
    <t>SF 67662 - Garland, TX 75040</t>
  </si>
  <si>
    <t>Dayton, OH 45402</t>
  </si>
  <si>
    <t>Cowpens, SC 29330</t>
  </si>
  <si>
    <t>SF 67517 - Murfreesboro, TN 37127 (Ref. 18-5853)</t>
  </si>
  <si>
    <t>SF 67493 - Lebanon, OH 45036</t>
  </si>
  <si>
    <t>SF 70796 - Bristol, VA 24202</t>
  </si>
  <si>
    <t>SF 67232 - Morristown, TN 37814</t>
  </si>
  <si>
    <t>SF 67230 - Morristown, TN 37814</t>
  </si>
  <si>
    <t>SF 69622 - Bristol, VA 24202</t>
  </si>
  <si>
    <t>SF 67607 - Cleveland, OH 44124</t>
  </si>
  <si>
    <t>SF 70200 - Phoenix, AZ 85003 (Ref 2022-138474)</t>
  </si>
  <si>
    <t>Mebane, NC 27302 - Polypropylene Storage</t>
  </si>
  <si>
    <t>Waco, TX 76712 / OP22USA63539</t>
  </si>
  <si>
    <t>SF 67750 - Kingstree, SC 29556</t>
  </si>
  <si>
    <t>Allendale, SC  29810</t>
  </si>
  <si>
    <t>Streetsboro, OH 44241</t>
  </si>
  <si>
    <t>Lake Charles, LA 70669</t>
  </si>
  <si>
    <t>53542 - Janesville, WI</t>
  </si>
  <si>
    <t>SF 67788 - Lexington, NC 27292</t>
  </si>
  <si>
    <t>Monroe, NC 28110</t>
  </si>
  <si>
    <t>Gibson City, Illinois, 60936 - Bin #20 &amp; #21</t>
  </si>
  <si>
    <t>SF 68614 - McCalla, AL 35111</t>
  </si>
  <si>
    <t>Casa Grande, AZ 85122</t>
  </si>
  <si>
    <t>Atlanta, GA 30369</t>
  </si>
  <si>
    <t>SF 67558 - North Sioux City, SD 57049</t>
  </si>
  <si>
    <t>Serbia (C20148)</t>
  </si>
  <si>
    <t>Hartselle, AL 35640</t>
  </si>
  <si>
    <t>M4V M5R - Toronto</t>
  </si>
  <si>
    <t>SF 67259 - Union, SC 29379</t>
  </si>
  <si>
    <t>Grand Rapids, MI</t>
  </si>
  <si>
    <t>Sylacauga, 35151</t>
  </si>
  <si>
    <t>Winnipeg, MB, R3C 4E2 Canada / RFQ 475 - C22004 (David)</t>
  </si>
  <si>
    <t>Little Rock, Arkansas, 72201 - Treehouse</t>
  </si>
  <si>
    <t>Rockwall, TX 75087 / SPR Packaging / SO# 19-6916-21 &amp; 22-8584-85</t>
  </si>
  <si>
    <t>Sussex, WI 53089 / PSP213-1.1 / PSP2315-1.1 / 41671-0</t>
  </si>
  <si>
    <t>SF 68377 - Scottsville, KY 42164</t>
  </si>
  <si>
    <t>SF 75572 - Wahpeton, ND 58075</t>
  </si>
  <si>
    <t>SF 68037 - Deland, FL 32720</t>
  </si>
  <si>
    <t>Henderson, NC 27536 / SO# 17-5631</t>
  </si>
  <si>
    <t>Hogansville, GA 30230</t>
  </si>
  <si>
    <t>SF 68120 - Rockaway, NJ 07866 (Ref. FS-22-5304)</t>
  </si>
  <si>
    <t>Sullivan, Illinois, 61951 - Sullivan WTP Lime Silo</t>
  </si>
  <si>
    <t>SF 72736 - Lewistown, PA 17044</t>
  </si>
  <si>
    <t>SF 72843 - Scottsville, KY 42164</t>
  </si>
  <si>
    <t>Paris, Illinois, 61944 - Falcon</t>
  </si>
  <si>
    <t>SF 68761 - Bourbon, IN 46504</t>
  </si>
  <si>
    <t>Woodbury, MN 55125 / OP22USA58163</t>
  </si>
  <si>
    <t>Dallas, TX 75201</t>
  </si>
  <si>
    <t>SF 69060 - Gillette, WY 82717</t>
  </si>
  <si>
    <t>SF 67842 - Big Spring, TX 79720</t>
  </si>
  <si>
    <t>SF 68819 - Greer, SC 29365</t>
  </si>
  <si>
    <t>SF 68223 - Pryor, OK 74361 (Ref. 139925)</t>
  </si>
  <si>
    <t>Silo 42457</t>
  </si>
  <si>
    <t>SF 70954 - Taiwan</t>
  </si>
  <si>
    <t>SF 68290 - Monterrey, NL Mexico</t>
  </si>
  <si>
    <t>SF 75933 - Pryor, OK 74361</t>
  </si>
  <si>
    <t>SF 70669 - Osceola, AR 72370</t>
  </si>
  <si>
    <t>Salt Lake City, Utah, 84104 - Borax Railcar Storage Project</t>
  </si>
  <si>
    <t>Bainbridge, GA 39817</t>
  </si>
  <si>
    <t>SF 68330 - Scarborough, ONT Canada M1E 3Z3 (RFP 76390)</t>
  </si>
  <si>
    <t>SF 68342 - Bardstown, KY 40004</t>
  </si>
  <si>
    <t>SF 68559 - Kenosha, WI 53140</t>
  </si>
  <si>
    <t>Three Forks, MT 59752</t>
  </si>
  <si>
    <t>SF 68035 - Caney, KS 67333</t>
  </si>
  <si>
    <t>Colfax, NC 27235 / OP22USA61692</t>
  </si>
  <si>
    <t>Crystal Lake, IL 60014</t>
  </si>
  <si>
    <t>High Point, NC 27260 / SS-22-033</t>
  </si>
  <si>
    <t>Greenville, SC 29601 / 22CH005 / SF 69239</t>
  </si>
  <si>
    <t>SF 68836 - Bowling Green, KY 42101</t>
  </si>
  <si>
    <t>Greensboro, GA 30642</t>
  </si>
  <si>
    <t>Cowpens, SC 29330 (Ref. SO# 16-4900) / SF 70509</t>
  </si>
  <si>
    <t>SF 68954 - McGregor, TX 76657</t>
  </si>
  <si>
    <t>Kansas City, MO 64147</t>
  </si>
  <si>
    <t>New Albany, OH 43054 / Axium Plastics / SF68558</t>
  </si>
  <si>
    <t>Beaumont, TX 77701</t>
  </si>
  <si>
    <t>Mississauga, ON</t>
  </si>
  <si>
    <t>Gillette, Wyoming, 82717 - Wyoming</t>
  </si>
  <si>
    <t>SF 68610 - Eden, NC 27288</t>
  </si>
  <si>
    <t>SF 74993 - Cohranton, PA 16314</t>
  </si>
  <si>
    <t>Fort Worth, Texas, 76106</t>
  </si>
  <si>
    <t>Pelham, NC 27311 - TIVA Blackville</t>
  </si>
  <si>
    <t>Saltillo, Coahuila,  MX</t>
  </si>
  <si>
    <t>SF 68562 - Oklahoma City, OK 73106 (Ref 2022-01)</t>
  </si>
  <si>
    <t>SF 68672 Brea, CA 92821</t>
  </si>
  <si>
    <t>Fort Wayne, IN 46809 / SO# 20-7128-31 / PO# 564275 / SF 68697</t>
  </si>
  <si>
    <t>Ada, OK 74820 / SF#68778</t>
  </si>
  <si>
    <t>Kirkwood, NY 13795 / American Pipe &amp; Plastics, Inc.</t>
  </si>
  <si>
    <t xml:space="preserve">SF 70936 - Lithia Springs, GA 30122 </t>
  </si>
  <si>
    <t>SF 68825 - Dallas, NC 28034</t>
  </si>
  <si>
    <t>Hickory, NC 28602</t>
  </si>
  <si>
    <t>Cobourg, Ontario K9A 1B7 / CST SO# 21-8356</t>
  </si>
  <si>
    <t>SF 68731 - Phoenix, AZ 85043</t>
  </si>
  <si>
    <t>Pryor, OK 74361 / SF 75641</t>
  </si>
  <si>
    <t>Indianapolis, IN 46201 - LDPE Blend Tanks</t>
  </si>
  <si>
    <t>SF 69904 - Shelbyville, KY 40066</t>
  </si>
  <si>
    <t>Louisville, KY 40214 / 42399</t>
  </si>
  <si>
    <t>SF 68100 - Columbus, MS 39701</t>
  </si>
  <si>
    <t>SF 69004 - Washington, WV 26181 (2022-109184)</t>
  </si>
  <si>
    <t>SF 68487 - Cleveland, OH 44102</t>
  </si>
  <si>
    <t>SF 69009 - Lenexa, KS 66219 (United Rotary Brush)</t>
  </si>
  <si>
    <t>SF 74182 - Jefferson City, MO 65109 (SO#21-8036-39)</t>
  </si>
  <si>
    <t>SF 75239 - Morristown, TN 37814</t>
  </si>
  <si>
    <t>Battle Creek, MI 49014 / SF 68952</t>
  </si>
  <si>
    <t>Grande Prairie, Alberta, T8V0A7</t>
  </si>
  <si>
    <t>Clarksville, TN 37040</t>
  </si>
  <si>
    <t>SF 73743 - Norwalk, OH 44857 (RFQ FS-22-5336)</t>
  </si>
  <si>
    <t>SF 69120 - Wilmington, OH 45177</t>
  </si>
  <si>
    <t>SF 73330 - Cheshire, OH 45620</t>
  </si>
  <si>
    <t>SF 69152 - Toluca, Edo de Mexico, Mexico</t>
  </si>
  <si>
    <t>SF 69177 - West Columbia, SC 29170</t>
  </si>
  <si>
    <t>SF 69535 - Brookville, PA 15825</t>
  </si>
  <si>
    <t>SF 69218 0 -  Wharton, TX 77488</t>
  </si>
  <si>
    <t>Richmond, VA 23231 / SO# 15-4858/59 / SF 69231</t>
  </si>
  <si>
    <t>SF 68543 - Jackson, MS 39204</t>
  </si>
  <si>
    <t xml:space="preserve">Elk Grove Village, Illinois 60007 </t>
  </si>
  <si>
    <t>SF 69260 - Chicago, IL 60601 (RFP 76432)</t>
  </si>
  <si>
    <t xml:space="preserve">SF 69299 - York PA, 17401 </t>
  </si>
  <si>
    <t>Southbridge, MA 01550</t>
  </si>
  <si>
    <t>SF 69300 - York, PA 17401</t>
  </si>
  <si>
    <t>SF 71915 - York, PA 17401</t>
  </si>
  <si>
    <t>SF 69347 - Fort Mill, SC 29229</t>
  </si>
  <si>
    <t>Ada, OK 74820</t>
  </si>
  <si>
    <t>SF 69370 Monterrey, MX</t>
  </si>
  <si>
    <t>SF 69065 - Jackson, MS 39204</t>
  </si>
  <si>
    <t>Calhoun, GA 30701 / SF 69405</t>
  </si>
  <si>
    <t>Mooresville, North Carolina, 28115 - New Flour Bins</t>
  </si>
  <si>
    <t xml:space="preserve">York, PA 17401 / SF 69426 </t>
  </si>
  <si>
    <t>Kinston, NC 28504 / SF 69432</t>
  </si>
  <si>
    <t>SF 69431 Findlay, OH 45840</t>
  </si>
  <si>
    <t>SF 69459 - Hanover, MD</t>
  </si>
  <si>
    <t>York, PA 17401 / SF 71271</t>
  </si>
  <si>
    <t>Watkins Glen, NY 14891</t>
  </si>
  <si>
    <t>Millen, Georgia, 30442</t>
  </si>
  <si>
    <t>SF 69506 Fort Wayne Indiana, 46804</t>
  </si>
  <si>
    <t>SF 70949 - Brazil, IN 47834</t>
  </si>
  <si>
    <t>SF 69024 - Cordele, GA 31015</t>
  </si>
  <si>
    <t>Newberry Springs, CA 92365 - 5E Advanced Materials Boric Acid Plant</t>
  </si>
  <si>
    <t>Fort Mill, SC</t>
  </si>
  <si>
    <t>SF 69241 - South Hutchinson, KS 67505</t>
  </si>
  <si>
    <t>Waco, TX 76712 / Merrick Engineering / SF 69574</t>
  </si>
  <si>
    <t>SF 69530 - Kenosha, WI 53140 (2021-137464)</t>
  </si>
  <si>
    <t xml:space="preserve">SF 69288 Las Vegas, NV 89104 </t>
  </si>
  <si>
    <t>Cornelia, GA 30531 SO#19-6946 / SF 74702</t>
  </si>
  <si>
    <t>Houlton, ME 04730 / SF 69626</t>
  </si>
  <si>
    <t>Simpsonville, SC 29681 / SF 71480</t>
  </si>
  <si>
    <t>SF Prattville, AL 36066</t>
  </si>
  <si>
    <t>SF 69669 - Jiangmen City, Guangdong, China</t>
  </si>
  <si>
    <t>SF 74167 - Maumelle, AR 72113 (Molex)</t>
  </si>
  <si>
    <t>SF 70399 - Phoenix, AZ 85037</t>
  </si>
  <si>
    <t xml:space="preserve">Rockford, IL 61109 / SF 69713 </t>
  </si>
  <si>
    <t>Amherst, NH 03031 - Envases / SO# 16-4786 / SF 72119</t>
  </si>
  <si>
    <t>SF 69531 - Lawrence, MA 01840</t>
  </si>
  <si>
    <t>SF 69721 - Bloomington, IN 47403 (Ref. 21-8083-86)</t>
  </si>
  <si>
    <t xml:space="preserve">Salt Lake City, UT 84116 / SF 69719 </t>
  </si>
  <si>
    <t>Siloam Springs, AR 72761 / SF 75446</t>
  </si>
  <si>
    <t>Amherst, NH 03031 / SF 69718</t>
  </si>
  <si>
    <t>SF 69753 - High Point, NC 27260</t>
  </si>
  <si>
    <t>SF 69764 - Miami, FL 33162  (Captiva)</t>
  </si>
  <si>
    <t>SF 69778 - Lithia Springs, GA 30122 (NDS)</t>
  </si>
  <si>
    <t>Mexicali, Mexico (Calexico, CA 92232)</t>
  </si>
  <si>
    <t>SF 69892 - Quincy, IL 62305</t>
  </si>
  <si>
    <t>SF 69528 Shelbyville, KY 40065</t>
  </si>
  <si>
    <t>SF 70827 - Shelbyville, KY 40065</t>
  </si>
  <si>
    <t>SF 72887 - Clarksville, TN 37040</t>
  </si>
  <si>
    <t>SF 69822 Amherst, NH 03031</t>
  </si>
  <si>
    <t>Huntsville, Alabama</t>
  </si>
  <si>
    <t>SF 69189 - Norwalk, OH 44857</t>
  </si>
  <si>
    <t>SF 69845 - Orangeville, ON Canada L9W 3R1</t>
  </si>
  <si>
    <t>SF 69636 - Memphis, TN 38127</t>
  </si>
  <si>
    <t>77530 - Cement Fly Ash &amp; Slag</t>
  </si>
  <si>
    <t xml:space="preserve">McKinzie, TN 38201 / SF 69939 </t>
  </si>
  <si>
    <t>SF 69940 - Mexicali, Mexico</t>
  </si>
  <si>
    <t>88252 - Jal, NM/ Odessa, TX</t>
  </si>
  <si>
    <t>Williams, California, 95987 - BioCarbon Pellet Silos</t>
  </si>
  <si>
    <t>Renton, WA 98057</t>
  </si>
  <si>
    <t>SF 69378 - Crookston, MN 56716</t>
  </si>
  <si>
    <t>SF 69979 - Hazelwood, MO 63042</t>
  </si>
  <si>
    <t xml:space="preserve">SF 68769 - San Luis Potosi, Mexico  </t>
  </si>
  <si>
    <t>SF 69983 - Guadalajara, Mexico</t>
  </si>
  <si>
    <t>SF 70065 - Plain City, OH 43064</t>
  </si>
  <si>
    <t>SF 70000 - Rochester, NY 14606</t>
  </si>
  <si>
    <t>SF 70008 - Hazelwood, MO 63402</t>
  </si>
  <si>
    <t>SF 70127 - Tullahoma, TN 37388</t>
  </si>
  <si>
    <t>Sagmore Starch silo Lafayette, IN 47905</t>
  </si>
  <si>
    <t>Murfreesboro, TN 37130 / 22CH007 / 202200315 / CST SO# 01-0256 / SF 70054</t>
  </si>
  <si>
    <t>Cambridge, Massachusetts, 02138 - Massachusetts</t>
  </si>
  <si>
    <t>Cedar City, Utah, 84720 - Cedar City</t>
  </si>
  <si>
    <t>Janesville, WI  53545</t>
  </si>
  <si>
    <t>SF 70359 - Mc Gregor, TX 76657</t>
  </si>
  <si>
    <t>Calipatria, California, 92233 - Calipatria</t>
  </si>
  <si>
    <t>Miami, FL 33169 / SF 72074</t>
  </si>
  <si>
    <t>London, ON, N5V 0A4 - DFC Blending Silo</t>
  </si>
  <si>
    <t>Burin Bay Arm, NL Canada A0E 1G0</t>
  </si>
  <si>
    <t>Opelika, AL  / SF 70186</t>
  </si>
  <si>
    <t>SF 70460 - Casselton, ND 58012</t>
  </si>
  <si>
    <t>Detroit, MI 48201 / SF 70197</t>
  </si>
  <si>
    <t>SF 77721 - Milesburg, PA 16853</t>
  </si>
  <si>
    <t>Baltimore, MD 21215 / SF 70214</t>
  </si>
  <si>
    <t>SF 75194 - Lumberton, NJ 08048</t>
  </si>
  <si>
    <t>Scottsville, KY 42164 / 22AU010 / SF 70216</t>
  </si>
  <si>
    <t>SF 75950 - Matamoros, Tamaulipas, Mexico 87314</t>
  </si>
  <si>
    <t>SF 70231 - Evansville, IN 47711</t>
  </si>
  <si>
    <t>SF 69937 - Avon Lake, OH 44012</t>
  </si>
  <si>
    <t>Kilgore, TX 75662 / SF 70255</t>
  </si>
  <si>
    <t>SF 70212 - Siloam Springs, AR 72761</t>
  </si>
  <si>
    <t>Waco, TX 71407 / SF 71407</t>
  </si>
  <si>
    <t>Weyanoke, Louisiana, 70787</t>
  </si>
  <si>
    <t>Chicago, Illinois, 60623 - Welded Caco3 silo</t>
  </si>
  <si>
    <t>46801 - Line 4 Silos</t>
  </si>
  <si>
    <t>Thomasville, GA 31792 / SF 70333</t>
  </si>
  <si>
    <t>SF 70352 - Grandview, MO 64030</t>
  </si>
  <si>
    <t>SF 69600 - Baxter, TN 38544</t>
  </si>
  <si>
    <t>SF 69464 - Hannibal, OH 43931</t>
  </si>
  <si>
    <t>Burney, California, 96013 - Burnie California Loadout / SF 75474</t>
  </si>
  <si>
    <t>Mexico City,  MX</t>
  </si>
  <si>
    <t>SF 69592 - Cleveland, OH 44114</t>
  </si>
  <si>
    <t>SF 70388 - Minneapolis, MN 55401</t>
  </si>
  <si>
    <t>SF 74754  Kirvin, TX 75848</t>
  </si>
  <si>
    <t>SF 70023 - Salta, Argentina</t>
  </si>
  <si>
    <t>SF 77817 - Pasco, WA 99301 (Ref. 16-4875)</t>
  </si>
  <si>
    <t>SF 71861 - Rockwall, TX 75032</t>
  </si>
  <si>
    <t>SF 73308 - Wharton, TX 77488</t>
  </si>
  <si>
    <t>Murfreesboro, TN 37130 / 22AU004 / SF 69780</t>
  </si>
  <si>
    <t>SF 70398 - Deland, FL 32724</t>
  </si>
  <si>
    <t>SF 70395 - Lawrenceville, GA 30043</t>
  </si>
  <si>
    <t>SF 70564 - Portland, OR 97203</t>
  </si>
  <si>
    <t xml:space="preserve">SF 70566 - Raleigh, NC 27601 </t>
  </si>
  <si>
    <t>SF 72167 - Torrance, CA 90505</t>
  </si>
  <si>
    <t>SF 74825 - Leola, PA 17540</t>
  </si>
  <si>
    <t>SF 70574 - Oneonta, NY 13820</t>
  </si>
  <si>
    <t>Sparta, TN 38583 / SF 70573</t>
  </si>
  <si>
    <t>SF 73991 - Whitewright, TX 75491</t>
  </si>
  <si>
    <t>Budget quote for Calcium Carbonate Powder storage</t>
  </si>
  <si>
    <t>SF 70584 - Cody, WY 82414</t>
  </si>
  <si>
    <t>SF 70157 - St. Francisville, LA 70775</t>
  </si>
  <si>
    <t>SF 70605 - Columbus, NE 68601</t>
  </si>
  <si>
    <t>SF 70159 - Reamstown, PA 1756</t>
  </si>
  <si>
    <t>Murfreesboro, TN 37130 / SF 71119</t>
  </si>
  <si>
    <t>Deland, Florida, 32724 - Cardinal - (2) New 12 x 59's</t>
  </si>
  <si>
    <t>Aberdeen, NC 28315 / SF 70640</t>
  </si>
  <si>
    <t>Gallatin, Tennessee 37066</t>
  </si>
  <si>
    <t>46721 - Iron Carbide Replacement Silo</t>
  </si>
  <si>
    <t>SF 70152 - San Francisco, CA 94107</t>
  </si>
  <si>
    <t>Chilhowie, VA 24319</t>
  </si>
  <si>
    <t>Fehmarn, - PN 6106268 Portal Silos for Fehmarn Belt Project</t>
  </si>
  <si>
    <t>SF 72179 - Streetsboro, OH 44241</t>
  </si>
  <si>
    <t>SF 77805 - El Paso, TX 79901</t>
  </si>
  <si>
    <t>SF 72088 - Piedmont, SC 29673</t>
  </si>
  <si>
    <t>SF 74614 - Adel, GA 31620</t>
  </si>
  <si>
    <t>SF 70743 - Tecate, BC, Mexico</t>
  </si>
  <si>
    <t>SF 70779 - Shawnee, KS 66227 (202-102155)</t>
  </si>
  <si>
    <t>Remington, IN 47977</t>
  </si>
  <si>
    <t>High Point, NC 27260 / SF 70795</t>
  </si>
  <si>
    <t>Tampa, FL 33650</t>
  </si>
  <si>
    <t>Somerville, NJ 08876 - North Branch / SF 75494</t>
  </si>
  <si>
    <t>SF 70818 - Streetsboro, OH 44241</t>
  </si>
  <si>
    <t>Sturgis, MI 49091 / SF 70843 / SO# 21-7754</t>
  </si>
  <si>
    <t>SF 71485 - Calhoun, GA 30701 (2022-142804)</t>
  </si>
  <si>
    <t>SF 72242 - Cincinnati, OH 45214</t>
  </si>
  <si>
    <t>Salta, Salta, 3245 - Centenario Project</t>
  </si>
  <si>
    <t>Victoria, British Columbia , V5K 0A3 - BC Ready Mix Terminal</t>
  </si>
  <si>
    <t>SF 73999 - Mt. Vernon, IN 47620 (19-6654-55)</t>
  </si>
  <si>
    <t>SF 70418 - Atchinson, KS 66002</t>
  </si>
  <si>
    <t>SF 77651 - Bardstown, KY 40004</t>
  </si>
  <si>
    <t>SF 51206 - Wharton, TX 77488</t>
  </si>
  <si>
    <t>Statesville, NC 28677 / 22050 / SF 75635</t>
  </si>
  <si>
    <t>SF 75054 - Hazleton, PA 18202</t>
  </si>
  <si>
    <t xml:space="preserve">SF 70939 - Winchester, NH 03470 </t>
  </si>
  <si>
    <t>SF 70937 - Olathe, KS 66062</t>
  </si>
  <si>
    <t>SF 71895 - Hawk Springs, WY 82217</t>
  </si>
  <si>
    <t>Sulphur, Louisiana, 70665 - 4 Tank Replacement</t>
  </si>
  <si>
    <t>SF 70982 - Louisville, KY 40216</t>
  </si>
  <si>
    <t>Fort Worth, TX 76155 / SO# 16-4727/28 / SF 73430</t>
  </si>
  <si>
    <t>SF 71022 - Colfax, NC 27235</t>
  </si>
  <si>
    <t>SF 71227 - Roxboro, NC 27573</t>
  </si>
  <si>
    <t>Enka, NC 28728 / SF 71031</t>
  </si>
  <si>
    <t>Pineville, North Carolina, 28134 - AlphaGary Expansion</t>
  </si>
  <si>
    <t>SF 74613 - Tucson, AZ 85704</t>
  </si>
  <si>
    <t>Adel, Georgia, 31620 - JM Eagle</t>
  </si>
  <si>
    <t>Middletown, NY 10940 / SF 71093</t>
  </si>
  <si>
    <t>SF 70343 - Glenrock, WY 82637</t>
  </si>
  <si>
    <t>Sillamae, Estonia / SF 71114</t>
  </si>
  <si>
    <t>New Columbia, PA 17856 / Q22-43169 / SF 74768</t>
  </si>
  <si>
    <t>Huntersville, NC 28078 / SO# 20-7228/29 / SF 72728</t>
  </si>
  <si>
    <t>70360-Houma, LA</t>
  </si>
  <si>
    <t>SF 71182 - Coldwater, MI 49036 (Ref 17-5762)</t>
  </si>
  <si>
    <t>SF 77577 - Fairmont, MN 56031</t>
  </si>
  <si>
    <t>Rogers, AR 72756 / RFQ Q22-43487 / SF 73964</t>
  </si>
  <si>
    <t xml:space="preserve">SF 71252 - Reynosa, Mexico </t>
  </si>
  <si>
    <t>SF 76955 - Mount Prospect, IL 60056</t>
  </si>
  <si>
    <t>Modesto, CA 95350 / SF 71272</t>
  </si>
  <si>
    <t>Modesto, CA 95350 / SF 71293</t>
  </si>
  <si>
    <t>San Antonio, TX 78288 - Inquiry Ref: TFC2022-001827</t>
  </si>
  <si>
    <t>SF 71320 - Bowling Green, OH 42101</t>
  </si>
  <si>
    <t>SF 74422 - Iowa City, IA 52240 (Ref. 04-7120-2)</t>
  </si>
  <si>
    <t>SF 71318 - Enfield, CT 06082 (Ref. 20-7181)</t>
  </si>
  <si>
    <t>SF 70585 - Overton, NV 89040</t>
  </si>
  <si>
    <t>SF 72031 - Portland, OR 97203</t>
  </si>
  <si>
    <t xml:space="preserve">Terrace, BC </t>
  </si>
  <si>
    <t>Leola, Pennsylvania, 17540 - Low PH Bead Silo</t>
  </si>
  <si>
    <t>SF 71385 - Waverly, NE 68462</t>
  </si>
  <si>
    <t>Brownwood, Texas, 76801 - Brownwood Expansion</t>
  </si>
  <si>
    <t>Dallas, Texas 75235 / 22AU011 / SF 71441</t>
  </si>
  <si>
    <t>Evansville, Indiana, 47711 - DSM Project/Loadout Silo</t>
  </si>
  <si>
    <t>SF 71464 - North Branch, MN 55056</t>
  </si>
  <si>
    <t>Bossier City, LA 71111</t>
  </si>
  <si>
    <t>SF 71479 - Elbridge, NY 13060</t>
  </si>
  <si>
    <t>SF 74174 - Romita, Mexico</t>
  </si>
  <si>
    <t>SF 75257 - Saltillo, Mexico</t>
  </si>
  <si>
    <t>Midland, MI 48667 - RFQ 0028 – MDL Hopper 231</t>
  </si>
  <si>
    <t>Alexandria, Egypt SF Case # 71516</t>
  </si>
  <si>
    <t>SF 70921 - Jerome, ID 83338</t>
  </si>
  <si>
    <t>Joliette, Quebec, Canada / Project 22190 / SF 71584</t>
  </si>
  <si>
    <t>SF 71590 - Streetsboro, OH 44241</t>
  </si>
  <si>
    <t>SF 72459 - Oro Grande, CA 92368</t>
  </si>
  <si>
    <t>Silao, Guanajuato, Mexico</t>
  </si>
  <si>
    <t>SF 71097 - Evansville, IN 47711</t>
  </si>
  <si>
    <t>SF 71020 - Dayton, OH 45414 (Cargill)</t>
  </si>
  <si>
    <t>SF 71635 - Streamwood, IL 60107</t>
  </si>
  <si>
    <t>SF 71644 - Sidney, OH 45365</t>
  </si>
  <si>
    <t>El Paso, TX 79924 / SF 77304</t>
  </si>
  <si>
    <t>SF 71654 - Ewing Township, NJ 08628</t>
  </si>
  <si>
    <t>SF 71668 - Avon Lake, OH 44012</t>
  </si>
  <si>
    <t>SF 70980 - Gonzales, TX 78629</t>
  </si>
  <si>
    <t>SF 78392 - Shelby Township, MI 48315</t>
  </si>
  <si>
    <t>SF 71692 - Pleasant Prairie, WI 53158</t>
  </si>
  <si>
    <t>Lawton, OK 73505 / Quote 21-116.1 / SF 78334</t>
  </si>
  <si>
    <t>SF 71748 - Nogales, Mexico</t>
  </si>
  <si>
    <t>Elk Grove Village, IL 60007 / Miracapo / SO# 96-2540 / SF 71772</t>
  </si>
  <si>
    <t>Stafford, TX 77477</t>
  </si>
  <si>
    <t>Enka, NC 28728 / CST SO# 20-7279 / SF 74798</t>
  </si>
  <si>
    <t>Phoenix, AZ 29220</t>
  </si>
  <si>
    <t>Huntersville, NC 28078 / SS-22-086</t>
  </si>
  <si>
    <t>Ravenna, OH 44266 - LG Chem Ravenna</t>
  </si>
  <si>
    <t>SF 71893 - Enka, NC 28715</t>
  </si>
  <si>
    <t>SF 77419 - Colfax, NC 27235</t>
  </si>
  <si>
    <t>Scotland</t>
  </si>
  <si>
    <t>SF 72025 - Pryor, OK 74361</t>
  </si>
  <si>
    <t>SF 72044 - Capac, MI 48014</t>
  </si>
  <si>
    <t>SF 78098 - Beaumont, TX 77701</t>
  </si>
  <si>
    <t>Blainville, Quebec, Canada / 21AU001-2 / SF 71959</t>
  </si>
  <si>
    <t>SF 69260 - Chicago, IL 60601 (RFP 76873)</t>
  </si>
  <si>
    <t>SF 72060 - Pleasant Prairie, WI 53158</t>
  </si>
  <si>
    <t>Oaks, PA 19456 / SF 72973</t>
  </si>
  <si>
    <t>SF 72091 - Nottingham, PA 19362</t>
  </si>
  <si>
    <t>Ferndale, WA</t>
  </si>
  <si>
    <t>SF 72628 - Pineville, NC 28210</t>
  </si>
  <si>
    <t>SF 72160 - Midland, MI 48660</t>
  </si>
  <si>
    <t>Buffalo, NY 14207 / SF 72050</t>
  </si>
  <si>
    <t>SF 72366 - Phoenix, AZ 85043</t>
  </si>
  <si>
    <t>Spencer, MA 01562 - Wastewater Plant</t>
  </si>
  <si>
    <t>SF 71539 - Lima, OH 45804</t>
  </si>
  <si>
    <t>SF 72202 - Sevierville, TN 37876</t>
  </si>
  <si>
    <t>SF 72221 - Sedalia, MO 65301</t>
  </si>
  <si>
    <t>SF 72229 - Lima, OH 45804</t>
  </si>
  <si>
    <t>SF 77722 - Garyville, LA 70051</t>
  </si>
  <si>
    <t>SF 71963 - Collinsville, IL 62234</t>
  </si>
  <si>
    <t>Chester, PA 19013</t>
  </si>
  <si>
    <t>SF 72260 - Mansfield, OH 44902</t>
  </si>
  <si>
    <t>SF 72294 - Tianjin, China</t>
  </si>
  <si>
    <t>SF 72299 - Rockford, IL 61108</t>
  </si>
  <si>
    <t>Hope, Arkansas, 71801 - Hexion Hope, AR</t>
  </si>
  <si>
    <t>SF 72306 - Malaysia</t>
  </si>
  <si>
    <t>SF 71710 - Hibbing, MN 55746</t>
  </si>
  <si>
    <t>Burlington, Ontario, Canada L7L 0A8</t>
  </si>
  <si>
    <t>SF 72331 - Silao, Guanajuato, Mexico</t>
  </si>
  <si>
    <t>James Bay Area, Quebec, J0Y 2X0 - Rose Lithium Tantalum Project, Critical Elements Corporation</t>
  </si>
  <si>
    <t>Prince George, BC</t>
  </si>
  <si>
    <t>SF 72412 - Portland, Oregon 97202</t>
  </si>
  <si>
    <t>SF 77100 - David City, NE 68632</t>
  </si>
  <si>
    <t>North Kingstown, RI 02852</t>
  </si>
  <si>
    <t>Crown Point, Indiana, 46307</t>
  </si>
  <si>
    <t>Sauk Village, IL  60411</t>
  </si>
  <si>
    <t>Baywtown, TX 77523</t>
  </si>
  <si>
    <t>SF 72480 - Sweetwater, TN 37874</t>
  </si>
  <si>
    <t>Salem, MA 01970</t>
  </si>
  <si>
    <t>SF 72535 Wrightstown, WI 54180</t>
  </si>
  <si>
    <t>SF 72539 - Pittsburgh, PA 15220 (RFP 76924)</t>
  </si>
  <si>
    <t>SF 72544 - Hermosillo, Sonora, Mexico (IAC-HILLO)</t>
  </si>
  <si>
    <t>SF 73235 - Enfield, CT 06082 (20-7181-82)</t>
  </si>
  <si>
    <t>North Kingstown, RI 02852 / BV4T / SF 72554</t>
  </si>
  <si>
    <t>Allentown, PA 18106 / SO# 20-7230 / SF 72555</t>
  </si>
  <si>
    <t>Fort Smith, Arkansas, 72901</t>
  </si>
  <si>
    <t>SF 72590 - Charlotte, NC 28202</t>
  </si>
  <si>
    <t>Defiance, OH 43512 / SF 72596</t>
  </si>
  <si>
    <t>Twin Lakes, Wisconsin, 53181 - Polycarbonate Resin Pellet Silos</t>
  </si>
  <si>
    <t>Chatsworth, GA 30705</t>
  </si>
  <si>
    <t>SF Case # 72610 Burley, ID 83318</t>
  </si>
  <si>
    <t>Shelby, MI 49455 / SF 72700</t>
  </si>
  <si>
    <t>Memphis, TN 38141 - Memphis Soy Protein Truck Loadout</t>
  </si>
  <si>
    <t>SF 72750 - Panama</t>
  </si>
  <si>
    <t>SF 72876 - Hazelton, PA 18201</t>
  </si>
  <si>
    <t>Theodore, AL 36582 - Fly Ash Project - SF 73190</t>
  </si>
  <si>
    <t>SF 71527 - Peoria, IL 61602</t>
  </si>
  <si>
    <t>SF 76539 - Grandview, MO 64030 (Ref. 08-6220)</t>
  </si>
  <si>
    <t>Southern Louisiana / SF 72800</t>
  </si>
  <si>
    <t>Surprise, AZ 85379 / SO# 19-6528-33 / SF 72801</t>
  </si>
  <si>
    <t>SF 72789 - Somerset, KY 42503</t>
  </si>
  <si>
    <t>SF 73382 - Modesto, CA 95350</t>
  </si>
  <si>
    <t>SF 75347 - Scranton, PA 18505</t>
  </si>
  <si>
    <t>SF 71528 - Peoria, IL 61602</t>
  </si>
  <si>
    <t>SF 72883 - Warren, MI, 48091 Ref. 19-6939</t>
  </si>
  <si>
    <t>SF 73152 - Kirvin, TX 75848</t>
  </si>
  <si>
    <t>SF 76294 - Stafford, TX 77477 (Ref. 18-6096)</t>
  </si>
  <si>
    <t>SF 75023 - Terre Haute, IN 47803</t>
  </si>
  <si>
    <t>SF 72926 - Steelton, PA 17113 (RFP 77004)</t>
  </si>
  <si>
    <t>Social Circle, Georgia, 30025</t>
  </si>
  <si>
    <t>SF 73918 - St. Genevieve, MO 63670</t>
  </si>
  <si>
    <t>SF 72327 - Pittsburgh, PA 15220</t>
  </si>
  <si>
    <t>SF 74014 - Valley, NE 68064</t>
  </si>
  <si>
    <t>Virginia Beach, VA 23452 / Stihl / CST SO# 19-6948 / SF 77041</t>
  </si>
  <si>
    <t>Winchester, KY 40391 / CST SO# 22-8662-67</t>
  </si>
  <si>
    <t>Fayetteville, NC 28312</t>
  </si>
  <si>
    <t>Batesville, MS 38606 / UND060622 / SF 73155</t>
  </si>
  <si>
    <t>SF 72271 - Sedalia, MO 65301 (18-6504)</t>
  </si>
  <si>
    <t>SF 72573 - St Louis, MO 63101</t>
  </si>
  <si>
    <t xml:space="preserve">SF 73197 - Aurora, Oregon 97002 / Ref. 95-0873 &amp; 75 </t>
  </si>
  <si>
    <t>SF 73202 - Birmingham, AL 35203</t>
  </si>
  <si>
    <t>SF 75349 - Houston, TX 77015</t>
  </si>
  <si>
    <t>Concord, North Carolina, 28025 - Duplicate Starch</t>
  </si>
  <si>
    <t>Memphis, Tennessee, 38141 - Memphis Soy Protein Truck Loadout</t>
  </si>
  <si>
    <t>SF 72399 - Spencer, TN 38585</t>
  </si>
  <si>
    <t>Louisville, KY - Global Polymers - SF 73238</t>
  </si>
  <si>
    <t>Springfield, OH 45504 / SF 73237</t>
  </si>
  <si>
    <t>Tampa, Florida, 33602 - Cement Storage Tampa Bay</t>
  </si>
  <si>
    <t>SF 74092 - Emporia, KS 66801</t>
  </si>
  <si>
    <t>SF 74667 - Unknown, Costa Rica</t>
  </si>
  <si>
    <t>SF 73022 - Laurinburg, NC 28352 (H-6332-9)</t>
  </si>
  <si>
    <t>SF 73007 - Butler, IN 46721</t>
  </si>
  <si>
    <t>Memphis, TN 37501 - Carbon Black Storage Silos - SF 76401</t>
  </si>
  <si>
    <t>SF 74150 - Charlotte, NC 28105</t>
  </si>
  <si>
    <t>SF 73329 - Brownsville, TX 78521</t>
  </si>
  <si>
    <t>SF 74799 - Epes, AL 35460</t>
  </si>
  <si>
    <t>Laurinburg, NC 28353 - 6332-2487</t>
  </si>
  <si>
    <t>SF 73115 - Edwards, MS 39066 (220623A)</t>
  </si>
  <si>
    <t>SF 73363 - Shelbyville, TN 37160 (Ref. 21-8397-00)</t>
  </si>
  <si>
    <t>SF 73414 - Dayton, TX 77535</t>
  </si>
  <si>
    <t>SF 73379 - Northwood, OH 43619</t>
  </si>
  <si>
    <t>SF 73074 - Gulfport, MS 39503</t>
  </si>
  <si>
    <t>Verona, PA 15147 / RFQ 22-057 / SF 73469</t>
  </si>
  <si>
    <t>SF 73468 - Enfield, CT 06082</t>
  </si>
  <si>
    <t>Sanderson, FL 32087 / SF 77980</t>
  </si>
  <si>
    <t>SF 73075 - Henderson, NV 89015</t>
  </si>
  <si>
    <t>SF 73899 - Princeton, IN 47670</t>
  </si>
  <si>
    <t>Mount Holly, North Carolina, 28120 - WBCM Gypsum Rock Bins</t>
  </si>
  <si>
    <t>SF 73611 - New Albany, Ohio 43054 (SO 21-8036-39) - P6</t>
  </si>
  <si>
    <t>SF 73479 - New Albany, Ohio 43054 (SO 21-8036-39) - P5</t>
  </si>
  <si>
    <t>70043 - Rain CII Chalmette</t>
  </si>
  <si>
    <t>Wabash, IN  46992</t>
  </si>
  <si>
    <t>SF 73222 - Lawrenceburg, KY 40342</t>
  </si>
  <si>
    <t>Winnemucca, Nevada, 89445</t>
  </si>
  <si>
    <t>Saint Louis, Missouri, 63132 - 70 Ton Soda Ash Silo</t>
  </si>
  <si>
    <t>Roberta, GA 31078 / SS22-111 / SF 75007</t>
  </si>
  <si>
    <t>Kent, WA 98030 / SF 73678</t>
  </si>
  <si>
    <t>Sanderson, FL 32087 / SF 73682</t>
  </si>
  <si>
    <t>Columbus, OH 43228 / SS22-128 / SF 73699</t>
  </si>
  <si>
    <t>SF 73698 - Near Toronto, Canada</t>
  </si>
  <si>
    <t>Verona, PA 15147 / RFQ 22-057 / SF 73702</t>
  </si>
  <si>
    <t>SF 73772 - Hospers, IA  51238 (Ref. 16-4864)</t>
  </si>
  <si>
    <t>Portland, IN 47371 / Quote 21270 / SF 73789</t>
  </si>
  <si>
    <t>SF 73791 - Lawrenceville, GA 30043 (2022-150047)</t>
  </si>
  <si>
    <t>SF 74173 - Defiance, OH 43512</t>
  </si>
  <si>
    <t>SF 73868 - Denver, CO 80204</t>
  </si>
  <si>
    <t>Raleigh, NC 27601 / SF 75280</t>
  </si>
  <si>
    <t>SF 73980 - Lexington, OH 44805</t>
  </si>
  <si>
    <t>SF 73875 - Brandenburg, KY 40108 (Ref. 21-7719) (E35970-20148)</t>
  </si>
  <si>
    <t>SF 73883 - Valley, NE 68064</t>
  </si>
  <si>
    <t>Carolina, Puerto Rico</t>
  </si>
  <si>
    <t>Salisbury, NC 28144 / Eastern Wholesale Fence / SO# 21-8223-27 / SF 73912</t>
  </si>
  <si>
    <t>Mount Pleasant, TX 75455 / 22CM039 / SO# 06-5428-37 / SF 73906</t>
  </si>
  <si>
    <t>SF 73750 - Louisville, KY 40216</t>
  </si>
  <si>
    <t>Hudson, NY 12534 - Columbia County, NY</t>
  </si>
  <si>
    <t>SF 74149 - Spartanburg, SC 29301</t>
  </si>
  <si>
    <t>SF 76956 - Teutopolis, IL 62467</t>
  </si>
  <si>
    <t>Columbus, OH 43081 / SF 73977</t>
  </si>
  <si>
    <t>Columbus, OH 43081 / SF 73914</t>
  </si>
  <si>
    <t>SF 77084 - Deland, FL 32724 - Ref. 96-5106</t>
  </si>
  <si>
    <t>Bryan, OH 43506 / SF 73997</t>
  </si>
  <si>
    <t>SF 74045 - Burnsville, MN 55337</t>
  </si>
  <si>
    <t>SF 73953 - Opelika, AL 36801</t>
  </si>
  <si>
    <t>SF 74078 - Placentia, CA 92870</t>
  </si>
  <si>
    <t>SF 76324 - Apple Grove, WV 25502</t>
  </si>
  <si>
    <t>Odessa, Texas, 79766 - 2-Field Fab Silos</t>
  </si>
  <si>
    <t>SF 77188 - Prescott, AR 71857 (#2022-148840)</t>
  </si>
  <si>
    <t>Edenton, NC 27932 / Quote 22-062.0 / SF 75254</t>
  </si>
  <si>
    <t>SF 74224 - Emporia, KS 66801</t>
  </si>
  <si>
    <t>Naucalpan, Mexico / PSP2813-1.1 44864-0 / SF 74232</t>
  </si>
  <si>
    <t>SF 73992 - Louisville, KY 40216</t>
  </si>
  <si>
    <t>Macon, Georgia, 31201</t>
  </si>
  <si>
    <t>Martinsburg, WV 25404 / PLY071922 / SF 74047</t>
  </si>
  <si>
    <t>Chagrin Falls, OH 44023 / SF 74319</t>
  </si>
  <si>
    <t>Cookeville, TN 38501</t>
  </si>
  <si>
    <t>Chagrin Falls, OH 44023 / SF 74335</t>
  </si>
  <si>
    <t>Mesquite, TX 75149 / PSP2805.1/.2 44863-0 / SF 74878</t>
  </si>
  <si>
    <t>Cincinnati, OH 45249 / SF 74380</t>
  </si>
  <si>
    <t>Stuttgart, AR 72160 / PSP2805.1/.2 44863-0 / SF 74873</t>
  </si>
  <si>
    <t>Boston, Kentucky, 40107 - Beam-Suntory Booker Noe</t>
  </si>
  <si>
    <t>Columbia, TN 38401 / RFQ 408448 / SF 74584</t>
  </si>
  <si>
    <t>Little Chute, WI 54140 / RFQ 8.9.22 22CM041-1</t>
  </si>
  <si>
    <t>SF 74363 - Brea, CA 92821</t>
  </si>
  <si>
    <t>SF 74358 / Tickfaw, LA 70466</t>
  </si>
  <si>
    <t>Hastings, Nebraska, 68901 - AGP Terminal</t>
  </si>
  <si>
    <t>SF 74360 - Duncan, SC 29334</t>
  </si>
  <si>
    <t>Charlotte, NC 28208 / RPM Plastics / SF 74535</t>
  </si>
  <si>
    <t>Tickfaw, LA 70466 / SF 74546</t>
  </si>
  <si>
    <t>Virginia, MN  55792</t>
  </si>
  <si>
    <t>North Andover, MA 01845 / SF 74677</t>
  </si>
  <si>
    <t>Stafford, TX 77477 / SF 74576</t>
  </si>
  <si>
    <t>Clinton, SC 29325 / SF 74639</t>
  </si>
  <si>
    <t>SF 78418 - Prescott, AR 71857 (#2022-148840)</t>
  </si>
  <si>
    <t>SF 74681 - Shawnee, OK 74804</t>
  </si>
  <si>
    <t>SF 74733 - Cynthiana, KY 41031 (Ref. 02-1381)</t>
  </si>
  <si>
    <t>SF 74734 - Cedar Rapids, IA 52404 (Ref. 07-6137)</t>
  </si>
  <si>
    <t>SF 74529 - Spring Church, PA 15686</t>
  </si>
  <si>
    <t>SF 76609 - Batavia, OH 45103 (Ref. 21-8484-87 - USP003603)</t>
  </si>
  <si>
    <t>SF 74785 - Virginia, MN  55792</t>
  </si>
  <si>
    <t>SF 74740 - Unknown</t>
  </si>
  <si>
    <t>SF 74737 - Unknown</t>
  </si>
  <si>
    <t>SF 75250 - Tucson, AZ 85756</t>
  </si>
  <si>
    <t>Roberta, GA 31078 / SS22-111 / SF 74842</t>
  </si>
  <si>
    <t>SF 74738 - Unknown</t>
  </si>
  <si>
    <t>SF 75200 - Cedar Rapids, IA 52404</t>
  </si>
  <si>
    <t>SF 74739 - Unknown</t>
  </si>
  <si>
    <t>SF 74793 - Chesapeake, VA  23320</t>
  </si>
  <si>
    <t>Dallas, Georgia 30132 / SF 74896</t>
  </si>
  <si>
    <t>46320 - Replacement Silo</t>
  </si>
  <si>
    <t>Chagrin Falls, OH 44023 / SF 74908</t>
  </si>
  <si>
    <t>Jacksonville, Florida 32034 / SF 74909</t>
  </si>
  <si>
    <t>Wheeling. IL 60090 / SF 74916</t>
  </si>
  <si>
    <t>Hanover, PA 17331 - G&amp;S Flour System / SF 78136</t>
  </si>
  <si>
    <t>Curtis Bay, Maryland, 21226 - W.R. Grace</t>
  </si>
  <si>
    <t>SF 74931 - Batavia, OH 45103 (Ref. 21-8500 - USP005019)</t>
  </si>
  <si>
    <t>SF 74957 - Batavia, OH 45103 (Ref. 21-8495 - USP005017)</t>
  </si>
  <si>
    <t>Hammond, Indiana, 46320 - Hawkeye-Bolted</t>
  </si>
  <si>
    <t>SF 75116 - Reidsville, NC 27320</t>
  </si>
  <si>
    <t>Martinsburg, WV 25404 / SF 74970</t>
  </si>
  <si>
    <t>North Creek, NY 12853</t>
  </si>
  <si>
    <t>Glenrock, WY 82637 / SF 74991</t>
  </si>
  <si>
    <t>SF 74982 - Batavia, OH 45103 (21-8332-34 - USP003605)</t>
  </si>
  <si>
    <t>Amsterdam, NY 12010</t>
  </si>
  <si>
    <t>Yucca, AZ 86438 / SF 75002</t>
  </si>
  <si>
    <t>SF 75053 - Mesquite, TX 75149</t>
  </si>
  <si>
    <t>SF 75052 - Stuttgart, AR 72160</t>
  </si>
  <si>
    <t>SF 74986 - Batavia, OH 45103 (21-8329-31 - USP004512)</t>
  </si>
  <si>
    <t>Hammond, Indiana, 46320 - Hawkeye-Welded</t>
  </si>
  <si>
    <t>SF 74981 - Hannibal, OH 43931</t>
  </si>
  <si>
    <t>SF 74990 - Batavia, OH 45103 (21-8321-26 - USP003679)</t>
  </si>
  <si>
    <t>SF 74821 - Westminster, SC 29693</t>
  </si>
  <si>
    <t>SF 74992 - Batavia, OH 45103 (21-8283-88 - USP003631)</t>
  </si>
  <si>
    <t>Lake Providence, Louisiana, 71254 - Replacement Silos</t>
  </si>
  <si>
    <t>Bonaire, GA  31005</t>
  </si>
  <si>
    <t>SF 75115 - Cynthiana, KY 41031</t>
  </si>
  <si>
    <t>Dallas, NC 28034 - Rochling Engineered Plastics</t>
  </si>
  <si>
    <t>Dallas, NC 28034 / Q22-44858 / SF 75154</t>
  </si>
  <si>
    <t>SF 77729 - Nogales, Sonora, Mexico</t>
  </si>
  <si>
    <t>South Africa</t>
  </si>
  <si>
    <t>Hammond, IN</t>
  </si>
  <si>
    <t>SF 75253 - Lamar, MO 64579</t>
  </si>
  <si>
    <t>Cincinnati, OH 45227 / PSP2813-1.1 45183-0 / SF 75281</t>
  </si>
  <si>
    <t xml:space="preserve">Wellford, SC 29385 / SF 75287 </t>
  </si>
  <si>
    <t>Valdosta, GA 31601 / SF 75290</t>
  </si>
  <si>
    <t>Saskatoon, Saskatchewan Canada SK S7K 4K4 / SF 75304</t>
  </si>
  <si>
    <t>SF 75895 - Cullman, AL 35055</t>
  </si>
  <si>
    <t>Mediapolis, IA 52637 / 22626 RFQ / SF 75305</t>
  </si>
  <si>
    <t>Tucker, GA 30084 / SF 75307</t>
  </si>
  <si>
    <t>SF 77728 - Channelview, TX 77530</t>
  </si>
  <si>
    <t>SF 76717 - Taylor, TX 76574</t>
  </si>
  <si>
    <t>Hamilton, Ontario, Canada</t>
  </si>
  <si>
    <t>Valdosta, Georgia, 31601 - GAF - Project Flex - TPO Pellet Storage Silos</t>
  </si>
  <si>
    <t>SF 75306 - Leamington, UT 84638</t>
  </si>
  <si>
    <t>SF 75261 - Theodore, AL 36582 (Ref. 20-7343-50)</t>
  </si>
  <si>
    <t>SF 75175 - Houston, TX 77015</t>
  </si>
  <si>
    <t>SF 76538 - Brea, CA 92821</t>
  </si>
  <si>
    <t>Morrisville, North Carolina, 27560 - S&amp;B - Sodium Bicarbonate</t>
  </si>
  <si>
    <t>McKinney, TX 75069 / CST SO# 21-8174 / SF 75792</t>
  </si>
  <si>
    <t>Saint Louis, Missouri, 63114 - Clayco Cobalt and Nickel Silos</t>
  </si>
  <si>
    <t>Lewes, DE 19958 / SO# 90-0458 / SF 75522</t>
  </si>
  <si>
    <t>SF 75464 - Marion, IN 46952</t>
  </si>
  <si>
    <t>Ridgefield, NJ 07657 / SO# 99-2826 / SF 77230</t>
  </si>
  <si>
    <t>SF 75823 - Panama</t>
  </si>
  <si>
    <t>SF 77672 - Unknown - Location #2</t>
  </si>
  <si>
    <t>Reidsville, NC 27320 / SF 75774</t>
  </si>
  <si>
    <t>Atmore, AL</t>
  </si>
  <si>
    <t>SF 75543 - Montreal, Quebec, Canada H3K 3K2 (RFP 77341)</t>
  </si>
  <si>
    <t>SF 77383 - Newbern, TN 38059</t>
  </si>
  <si>
    <t>Bremen, GA 30110 / SF 75685</t>
  </si>
  <si>
    <t xml:space="preserve">SF 75709 - Garland, TX 75040 </t>
  </si>
  <si>
    <t>SF 75639 - Terre Haute, IN 47801</t>
  </si>
  <si>
    <t>SF 75708 - Dallas, TX 75236</t>
  </si>
  <si>
    <t xml:space="preserve">SF 75717 - Houston, TX 77001 </t>
  </si>
  <si>
    <t>SF 75718 - Houston, TX 77007</t>
  </si>
  <si>
    <t>SF 75750 - Mundelein, IL 60060 (Lakeland)</t>
  </si>
  <si>
    <t>Sylacauga, AL 35151 / EI-221061 / SF 75686</t>
  </si>
  <si>
    <t>SF 75991 - Beijing, China</t>
  </si>
  <si>
    <t>Wilson, North Carolina, 27893 - JOB# J213001A</t>
  </si>
  <si>
    <t>SF 76649 - Taylor, TX 76574</t>
  </si>
  <si>
    <t xml:space="preserve">Lagrange, NC </t>
  </si>
  <si>
    <t>Cherryvale, KS 67335 / CK # 45416 / SF 76638</t>
  </si>
  <si>
    <t>Anderson, SC 29625 / Plastics Omnium / SF 75932</t>
  </si>
  <si>
    <t>SF 75544 - Crab Orchard, TN 37723</t>
  </si>
  <si>
    <t>SF 76672 - Queretaro, Mexico</t>
  </si>
  <si>
    <t>SF 76009 - Bentonville, AR 72712 (Ref. 19-7095-98)</t>
  </si>
  <si>
    <t>SF 76074 - Prattville, AL 36067</t>
  </si>
  <si>
    <t>SF 75370 - Bardstown, KY 40004 (Kentucky Whiskey House Distillery)</t>
  </si>
  <si>
    <t>Red Lake, Ontario, Canada 64131</t>
  </si>
  <si>
    <t>Peachtree City, Georgia, 30269</t>
  </si>
  <si>
    <t>SF 75951 - Sylacauga, 35150</t>
  </si>
  <si>
    <t>SF 76189 - Bettendorf, IA 52722 (ELM)</t>
  </si>
  <si>
    <t>SF 76188 - Bettendorf, IA 52722 (Shoreline)</t>
  </si>
  <si>
    <t>SF 76212 - Prattville, AL 36067</t>
  </si>
  <si>
    <t>SF 76223 - Cherryvale, KS 67335</t>
  </si>
  <si>
    <t>Argentina</t>
  </si>
  <si>
    <t>SF 75988 - Sallisaw, OK 74955 (Ref. 20-7318)</t>
  </si>
  <si>
    <t>Houston, TX 77002 / SF 76228</t>
  </si>
  <si>
    <t>Fort Valley, GA 31030 / SF 76227</t>
  </si>
  <si>
    <t>Budd Lake, NJ 07828 / Q22-45434-0 / SF 76230</t>
  </si>
  <si>
    <t>Sylacauga, AL 35150 / SF 76209</t>
  </si>
  <si>
    <t>SF 76298 - Cherryvale, KS 67335</t>
  </si>
  <si>
    <t>78264 - San Antonio Expansion</t>
  </si>
  <si>
    <t>Garfield, NJ 07026 / SF 76304</t>
  </si>
  <si>
    <t>Calhoun, GA 30701 / SS-22-109 / SF 77688</t>
  </si>
  <si>
    <t>SF 76083 - St. Paul, MN 55101 (FBI System)</t>
  </si>
  <si>
    <t>SF 76341 - Maxwelton, WV 24957 (Ref 2022-153472)</t>
  </si>
  <si>
    <t>SF 76245 - Wheat Ridge, CO 80033</t>
  </si>
  <si>
    <t>SF 76123 - Salt Lake City, UT 84101</t>
  </si>
  <si>
    <t>SF 76336 - Dodge City, KS 67801</t>
  </si>
  <si>
    <t xml:space="preserve">Pineville, NC 28134 / SF 76380 </t>
  </si>
  <si>
    <t>SF 76479 - Fairmont, MN 56031</t>
  </si>
  <si>
    <t>SF 76475 - Sebring, FL 33870</t>
  </si>
  <si>
    <t>SF 76486 - Fairmont, MN 56031</t>
  </si>
  <si>
    <t>SF 76485 - Sebring, FL 33870</t>
  </si>
  <si>
    <t>SF 76417 - Jonesboro, AR 72401</t>
  </si>
  <si>
    <t>SF 76416 - Jonesboro, AR 72401</t>
  </si>
  <si>
    <t>41031 - 3M Cynthiana, KY Site</t>
  </si>
  <si>
    <t>SF Case # 76563 Mt. Vernon, IL  62864</t>
  </si>
  <si>
    <t>SF 76357 - Dortmund, Germany</t>
  </si>
  <si>
    <t>Northeastern U.S. / SF 76637</t>
  </si>
  <si>
    <t>Houlton, ME 04730 / SF 76282</t>
  </si>
  <si>
    <t>Owensboro, Kentucky, 42301 - Owensboro</t>
  </si>
  <si>
    <t>SF 76725 - Sebring, FL 33870</t>
  </si>
  <si>
    <t>SF 76268 - Moab, UT 84532</t>
  </si>
  <si>
    <t>SF 76724 - Fairmont, MN 56031</t>
  </si>
  <si>
    <t>Commerce, GA 30530 / EI220NC-GA-1 / SF 76739</t>
  </si>
  <si>
    <t>SF 76565 - Terrace, BC Canada V8G 4S8</t>
  </si>
  <si>
    <t>SF 76757 - Charlotte, NC 28202 (Ref. 11-4849)</t>
  </si>
  <si>
    <t xml:space="preserve">SF 76746 - Cincinnati, OH 45202 </t>
  </si>
  <si>
    <t>SF 76735 - Chicago, IL 60614</t>
  </si>
  <si>
    <t>SF 76723 - Ocala, FL 34475</t>
  </si>
  <si>
    <t>SF 76599 - Keewatin, MN 55753</t>
  </si>
  <si>
    <t>SF 76722 - Hamilton, OH 45011</t>
  </si>
  <si>
    <t>SF 76640 - Danville, KY 40422</t>
  </si>
  <si>
    <t>West Springfield, MA 01089</t>
  </si>
  <si>
    <t>Cullman, AL 35055 / Rehau / SF 77898</t>
  </si>
  <si>
    <t>SF 76846 - Deforest, WI (SO# 95-1387)</t>
  </si>
  <si>
    <t>SF 76901 - Prattville, AL 36066</t>
  </si>
  <si>
    <t>Bloomsburg, PA 17815 - JMS Silos Rebuild</t>
  </si>
  <si>
    <t>SF 76932 - Jacksonville, TX 75766</t>
  </si>
  <si>
    <t>SF #76908 Richmond, Indiana, 47374 - Project Captain</t>
  </si>
  <si>
    <t>SF 76978 - Houston, TX 77038</t>
  </si>
  <si>
    <t>SF 76734 - Chicago, IL 60614</t>
  </si>
  <si>
    <t>SF 77224 - Shaoxing, Zhejiang, China. (Ref. 21-8131-32)</t>
  </si>
  <si>
    <t>SF 76716 - White City, OR 97503</t>
  </si>
  <si>
    <t>Loveland, CO 80534 / 22400 RFQ / SF 77043</t>
  </si>
  <si>
    <t>Clinton, MS 39056 - Duplicate Silos / SF 77234</t>
  </si>
  <si>
    <t>SF 77154 - Sebring, FL 33870</t>
  </si>
  <si>
    <t>SF 77167 - Fairmont, MN 56031</t>
  </si>
  <si>
    <t>SF 76826 - Pendleton, OR 97801 (Grain Craft)</t>
  </si>
  <si>
    <t>54912 - Cement Silo</t>
  </si>
  <si>
    <t>Oaks, PA 19456 / PCC Proposal 22-0270 / SF 77529</t>
  </si>
  <si>
    <t>SF # 77008 Norcross, Georgia, 30071 - Ole Mexican Foods</t>
  </si>
  <si>
    <t>Clinton, MS 39056 / SF 77139</t>
  </si>
  <si>
    <t>Sugar Land, Texas, 77478 - Sabic</t>
  </si>
  <si>
    <t>SF# 77083 Roanoke, Illinois, 61561 - 50,000 Bushel whole corn silo</t>
  </si>
  <si>
    <t>Erie, PA 16501 / SF 77187</t>
  </si>
  <si>
    <t>SF 76825 - Peach Springs, AZ 86434</t>
  </si>
  <si>
    <t>SF 76869 - Toledo, OH 43611</t>
  </si>
  <si>
    <t>Lafayette, IN 47901 - Limestone Silo</t>
  </si>
  <si>
    <t>Detroit, Michigan, 48209 - Crown Enterprises</t>
  </si>
  <si>
    <t>SF 77244 - Perrysburg, OH 43551</t>
  </si>
  <si>
    <t>Clemmons, NC 27012 / Hayward / SF 77229</t>
  </si>
  <si>
    <t>SF 77267 - Topeka, KS 66601 (Ref. 92-1115-16)</t>
  </si>
  <si>
    <t>SF 77292 - Clarksville, TN 37043</t>
  </si>
  <si>
    <t>SF 7733 - Buffalo, NY 14201</t>
  </si>
  <si>
    <t>Baton Rouge, LA 70801 / SF 77687</t>
  </si>
  <si>
    <t>Tifton, GA 31794 / SO# 03-0452-55 / SF 77328</t>
  </si>
  <si>
    <t>Hunt Valley, MD 21031 / RFP 11.8.22 22RH016 / SF 77337</t>
  </si>
  <si>
    <t>SF 77580 - Lexington, TX 78947</t>
  </si>
  <si>
    <t>Chicago, Illinois, 60632 - Sugar Silo</t>
  </si>
  <si>
    <t>Olive Branch, MS</t>
  </si>
  <si>
    <t>SF#77432 Sparks, NV 89434</t>
  </si>
  <si>
    <t>SF 77510 - Grand Forks, ND 58201</t>
  </si>
  <si>
    <t>SF 77562 - Marysville, MI 48040 (Ref. 15-4679)</t>
  </si>
  <si>
    <t>SF # 77515 Rockport, TX 78336 - Anthracite Coal</t>
  </si>
  <si>
    <t>SF 77602 - Macon, GA 31201</t>
  </si>
  <si>
    <t>SF 77882 - Calhoun, GA 30701</t>
  </si>
  <si>
    <t>SF 77608 - Cherryvale, KS 67335</t>
  </si>
  <si>
    <t>SF 77615 - Altamira, Tamaulipas, Mexico</t>
  </si>
  <si>
    <t>SF# 77601 Salton City, California, 92275 - LiOH</t>
  </si>
  <si>
    <t>SF 77700 - Pendleton, OR 97801 (Grain Craft)</t>
  </si>
  <si>
    <t>McKinney, TX 75069 / CST SO# 22-8892 / SF 77713</t>
  </si>
  <si>
    <t>SF 77710 - Cienega de Flores, NL, Mexico 65550</t>
  </si>
  <si>
    <t>Cincinnati, OH 45202 / SF 77716</t>
  </si>
  <si>
    <t>SF # 77658 Glenwood, Arkansas, 71943 - Drax Wood Pellet Silos</t>
  </si>
  <si>
    <t>SF # 77711 Houston, Texas, 77049</t>
  </si>
  <si>
    <t>Commerce, GA 30529 / SF 77768</t>
  </si>
  <si>
    <t>Taylorsville, MS 39168 / RFQ 22443 / SF 77776</t>
  </si>
  <si>
    <t>SF 77790 - Santiago de Queretaro, Queretaro, Mexico 76110</t>
  </si>
  <si>
    <t>SF 77575 - Purrysburg, SC 29927</t>
  </si>
  <si>
    <t>SF 77812 - Pendleton, OR 97801 (Grain Craft)</t>
  </si>
  <si>
    <t>SF 77548 - Lakeview, OR 97630</t>
  </si>
  <si>
    <t>SF 77756 - Baltimore, MD 21224</t>
  </si>
  <si>
    <t>SF 78415- Calgary, Alberta, Canada T1X 2K2</t>
  </si>
  <si>
    <t>SF 77862 - Eloy, AZ 85131 (Chemex Global)</t>
  </si>
  <si>
    <t>Dallas, TX 75201 / SF 77982</t>
  </si>
  <si>
    <t>SF 77988 - Tamaqua, PA 18252</t>
  </si>
  <si>
    <t>Bradford, PA 16701 / SF 78015</t>
  </si>
  <si>
    <t>Corpus Christi, TX 78401 / Ref C22154 / SF 78060</t>
  </si>
  <si>
    <t>SF 78091 - Clinton, MS 39056</t>
  </si>
  <si>
    <t>Winchester, VA 22602</t>
  </si>
  <si>
    <t>SF 78196 - Ogden, Utah 84404 Ref Silo tank 503</t>
  </si>
  <si>
    <t>SF 778214 - Ogden, Utah 84404</t>
  </si>
  <si>
    <t>SF #78209  Hixson, Tennessee, 37343 - Naprotech</t>
  </si>
  <si>
    <t>Sherbrooke, QC, J1N 2V8  - Polystyrene Bolted Silo</t>
  </si>
  <si>
    <t xml:space="preserve">Marieville, QC, J3M 1J5 - PVC Powder Silo </t>
  </si>
  <si>
    <t>SF 78397 - Augusta, KY 41002</t>
  </si>
  <si>
    <t>SF 78393 - Mascot, TN 37806 (20-7197)</t>
  </si>
  <si>
    <t>SF 78405 - Santa Ana, CA 92707</t>
  </si>
  <si>
    <t>SF 78417 - Jerome, ID 83338</t>
  </si>
  <si>
    <t>Lisbon, OH 44432 / Q23-25910-1 / CST SO# 04-0342 / SF 88133</t>
  </si>
  <si>
    <t>Delavan, WI 53115 / SF 83178</t>
  </si>
  <si>
    <t>Duke, OK 73532 9SF 89470)</t>
  </si>
  <si>
    <t>Plant City, FL 33563 / SF 87748</t>
  </si>
  <si>
    <t>SF 83318 - Cleveland, TN 37311</t>
  </si>
  <si>
    <t>SF 79704 - Monterrey, NL Mexico</t>
  </si>
  <si>
    <t>Jackson, MI 49203 - Flour Bin Replacement / SF 76046</t>
  </si>
  <si>
    <t>SF 83776 - Lenoir City, TN 37771</t>
  </si>
  <si>
    <t>SF 86963 - Canton, OH 44721</t>
  </si>
  <si>
    <t>SF 81660 - Clarksville, TN 37040</t>
  </si>
  <si>
    <t>Doha Qatar, 00000 - Qatar DRI / SF 79936</t>
  </si>
  <si>
    <t>SF 84531 - Galva, IL 61434</t>
  </si>
  <si>
    <t>Job #PTK-552DE Addis, LA</t>
  </si>
  <si>
    <t>Salt Lake City, UT 84104 (SF 88045)</t>
  </si>
  <si>
    <t>SF 83990 - Adrian, MI 49221 (2020-116179)</t>
  </si>
  <si>
    <t>Adrian, MI 49221 / SF 83667</t>
  </si>
  <si>
    <t>Dalton, GA 30720 / SF 83176</t>
  </si>
  <si>
    <t>Shale Storage</t>
  </si>
  <si>
    <t>SF 80135 - Madisonville, KY 42431</t>
  </si>
  <si>
    <t>Saint Louis, Missouri, 63118 - Calcium Carbonate</t>
  </si>
  <si>
    <t>Auburn, AL 36832 / Arkal Automotive / CST SO# 11-5724/25 / SF 86538</t>
  </si>
  <si>
    <t>Scottsboro, AL 35769 / Q21-40144-0 / SF 79705</t>
  </si>
  <si>
    <t>Jackson Center, OH 45344 / Plastipak / SF 80290</t>
  </si>
  <si>
    <t>SF 78473 - Evansville, IN 47725 (Ref. 21-7748)</t>
  </si>
  <si>
    <t>Manistee, MI 49660 / SF 79691</t>
  </si>
  <si>
    <t>SF 79507 - Eagle Grove, IA 50533</t>
  </si>
  <si>
    <t>Connorsville, IN 47331</t>
  </si>
  <si>
    <t>Gainesville, GA 30501 / SF 85145</t>
  </si>
  <si>
    <t xml:space="preserve">SF 82174 - Central, Ohio </t>
  </si>
  <si>
    <t>Mountain Top, PA 18707 / SF 80288</t>
  </si>
  <si>
    <t>SF 77351 - Columbia, Missouri, 65202 - Silo A1 and D Replacement</t>
  </si>
  <si>
    <t>Lebanon, TN 37090 - National Cement Terminal - SF 86198</t>
  </si>
  <si>
    <t>SF 86514 - Finley, ND 58230</t>
  </si>
  <si>
    <t>SF 79840 - Columbia, SC 29212</t>
  </si>
  <si>
    <t>Jackson, Michigan, 49202 - Blender Fill Improvements / SF 86494</t>
  </si>
  <si>
    <t>SF 79192 -Ensenada (Baja California) Mexico 22760 (Ref. 20-7289)</t>
  </si>
  <si>
    <t>SF 80498 - Rensselaer, IN 47978 (Ref. 2022-138626)</t>
  </si>
  <si>
    <t>SF 84236 - Buffalo, NY 14207 (Ref. 98-1139)</t>
  </si>
  <si>
    <t>Eagle Grove, IA 50533 (SF 87629)</t>
  </si>
  <si>
    <t>SF 79986 - New Albany, OH 43054 (SO 21-8036-39) (Vertix Plant)</t>
  </si>
  <si>
    <t>Lodi, OH 44254 / Q22-42714-0 / SF 81209</t>
  </si>
  <si>
    <t>Calhoun, GA 30701 / SF 88601</t>
  </si>
  <si>
    <t>SF 79682 - Tiffin, OH 44883 (Ref. 16-4398)</t>
  </si>
  <si>
    <t>SF 81293 Ironton, Ohio, 45638</t>
  </si>
  <si>
    <t>Pendergrass, GA 30567 / SF 86173</t>
  </si>
  <si>
    <t>SF 82269 - Lincoln, NE 68517</t>
  </si>
  <si>
    <t>SF #80178 Anderson, IN 46011</t>
  </si>
  <si>
    <t>Orlando, FL 32809 / SO# 18-5904 / SF 81486</t>
  </si>
  <si>
    <t>Fort Pierce, FL 34982 / SF 79307</t>
  </si>
  <si>
    <t>Fort Pierce, FL 34982 / SF 79300</t>
  </si>
  <si>
    <t>SF # 70958 Mc Intosh, 36553 - Duplicate Sugar Silo</t>
  </si>
  <si>
    <t>SF 89006 - Hastings, NE 68901 (Ref. 89-3533)</t>
  </si>
  <si>
    <t>Salem, MA 01970 / SS22-088 / SF 79401</t>
  </si>
  <si>
    <t>Calhoun, GA 30701 / SF 87095</t>
  </si>
  <si>
    <t>SF 79874 - Yangzhou, China</t>
  </si>
  <si>
    <t>SF #71673  34471 - Replacement Silo</t>
  </si>
  <si>
    <t>SF 78549 - David City, NE 68632 (AGP) / SO# 17-5121</t>
  </si>
  <si>
    <t>Urbana, OH 43078 / SF 89479</t>
  </si>
  <si>
    <t>SF 78928 - Louisville, KY 40258</t>
  </si>
  <si>
    <t>SF 82672 - Turners Falls, MA 01376 (21-7985)</t>
  </si>
  <si>
    <t>SF #79872 Calera, AL 35040 - Glidewell Foundry Project</t>
  </si>
  <si>
    <t>SF # 78239 Juana Diaz, PR 00795</t>
  </si>
  <si>
    <t>Clarksville, Tennessee, 37043 - Amano</t>
  </si>
  <si>
    <t>Madison, MS 39110 / RFQ 22-035 / SF 79834</t>
  </si>
  <si>
    <t>SF 78798 - Columbus, NE 68601</t>
  </si>
  <si>
    <t>Athens, TN 37303 / SO# 14-6770 / SF 85356</t>
  </si>
  <si>
    <t>Reidsville, NC 27320 / SF 78651</t>
  </si>
  <si>
    <t>Albany, NY 12205 / SO# 14-6720 / SF 87331</t>
  </si>
  <si>
    <t>SF 83649 - Muscatine, IA 52761 (21026 - Kent Pet Group)</t>
  </si>
  <si>
    <t>SF 80521 - Kansas City, KS 66115 (Ref. 98-3986-87)</t>
  </si>
  <si>
    <t>SF 80798 - Kansas City, MO 64147</t>
  </si>
  <si>
    <t>Alachua, FL 32615 / SF 81419</t>
  </si>
  <si>
    <t>SF 82369 - Hebron, OH 43025</t>
  </si>
  <si>
    <t>SF 81034 - Brownsville, TN 38012</t>
  </si>
  <si>
    <t>DeSoto, KS 66018</t>
  </si>
  <si>
    <t>Senoia, GA 30276 / EI-221038 / SF 81461</t>
  </si>
  <si>
    <t>Hamlet, NC 28345 / SO# 20-7136-38 / SF 83042</t>
  </si>
  <si>
    <t>SF 83262 - Buffalo Grove, IL 60069 (19-6621-22)</t>
  </si>
  <si>
    <t>Bridgeton, MO 63044 (SF 86907)</t>
  </si>
  <si>
    <t>SF 78765 - Chihuahua, Chihuahua, Mexico (21-8127)</t>
  </si>
  <si>
    <t>SF 87285 - Paul, ID 83347</t>
  </si>
  <si>
    <t>SF 82047 - Chesterfield, VA 23834</t>
  </si>
  <si>
    <t>Apple Grove, WV 25502 / Nucor Steel / SF 80297</t>
  </si>
  <si>
    <t>SF #74933  Port Allen, LA 70767</t>
  </si>
  <si>
    <t>Brownwood, Texas 76801 / SF 79476</t>
  </si>
  <si>
    <t>SF 83065 - Bessemer, AL 35020</t>
  </si>
  <si>
    <t>Cincinnati, OH 45227 / SF 85599</t>
  </si>
  <si>
    <t>SF 80339 - Lowell, FL 32663</t>
  </si>
  <si>
    <t>Epes, AL 35460 / EST181 / SF 79019</t>
  </si>
  <si>
    <t>SF 79263 - Henrico, VA 23294 (Ref. 15-4568-69)</t>
  </si>
  <si>
    <t>SF # 76389 New Orleans, Louisiana, 70123</t>
  </si>
  <si>
    <t>Leominster, MA 01453 - Line 1 upgrade / SF 80186</t>
  </si>
  <si>
    <t>Blakely, GA 39823 / SF 86351</t>
  </si>
  <si>
    <t>Mt. Vernon, IL 62864 / DesignPlast Quote #22-090.0 / SF 86762</t>
  </si>
  <si>
    <t>Mt. Vernon, IL 62864 / DesignPlast Quote #22-090.0 / SF 86690</t>
  </si>
  <si>
    <t>High Hill, MO 63350 0 Dynapoz Load Out (SF 88008)</t>
  </si>
  <si>
    <t>Beech Grove, Indiana, 46107 - Holcim -Beech Grove, IN</t>
  </si>
  <si>
    <t>SF # 77052 Reynosa, MX</t>
  </si>
  <si>
    <t>Richmond, IN 47374 (SF 88916)</t>
  </si>
  <si>
    <t>SF 79458 - Pineville, SC 29468</t>
  </si>
  <si>
    <t>SF 86367 - Greenland, TN 37642</t>
  </si>
  <si>
    <t>SF 84118 - Tullahoma, TN 37388</t>
  </si>
  <si>
    <t>SF 82106 - Oxford, NC 27565</t>
  </si>
  <si>
    <t>McKinney, TX 75069 / CST SO# 14-6558 / SF 83812</t>
  </si>
  <si>
    <t>SF 85952 - San Jose Iturbide, Guanajuato, Mexico</t>
  </si>
  <si>
    <t>SF 82667 - Great Falls, MT 59401</t>
  </si>
  <si>
    <t>SF 80083 - Mountain Home, AR 72653</t>
  </si>
  <si>
    <t>SF 77591 - Ridgefield, NJ 07657 (Replacement Silo 5) / SF 81077</t>
  </si>
  <si>
    <t>New London, NC 28127 / SF 79004</t>
  </si>
  <si>
    <t>SF 80308 - Quincy, IL 62035 (Ref. 2022-157001) (16-4490-93)</t>
  </si>
  <si>
    <t>SF #77954 Houston, TX</t>
  </si>
  <si>
    <t>Buchans, Newfoundland / PCE-22359 / SF 89386</t>
  </si>
  <si>
    <t>SF 80335 - Mt. Pleasant, WI 53177</t>
  </si>
  <si>
    <t>SF # 82323 Matamoros Mexico</t>
  </si>
  <si>
    <t>Blair, NE 68008 / RFQ 409996 / SF 82598</t>
  </si>
  <si>
    <t>Englewood, Colorado, 80110</t>
  </si>
  <si>
    <t>SF#78205 Englewood, CO 80110</t>
  </si>
  <si>
    <t>SF 86366 - Church Hill, TN 37642</t>
  </si>
  <si>
    <t>SF# 78220 Ironton, Missouri, 63650 - IKO / US Granules</t>
  </si>
  <si>
    <t>SF 79017 - Phoenix , AZ 85019 (19-7091)</t>
  </si>
  <si>
    <t>SF# 78271 Los Angeles, California, 90731 - project# 3021-1011</t>
  </si>
  <si>
    <t>SF 78204 - Council Bluffs, IA 51503</t>
  </si>
  <si>
    <t>Lerma, Mexico / PSP2813-1.1 46430-0 / SF 78481</t>
  </si>
  <si>
    <t>Nevada, MO 64772 / Q23-44227-0 / SF 78480</t>
  </si>
  <si>
    <t>SF 87348 - Raigad Nagothane, Maharashtra, India (Ref. 21-7965-80 - USP004155)</t>
  </si>
  <si>
    <t>SF # 78602 Colonial Heights, VA</t>
  </si>
  <si>
    <t>Woodbridge, VA 22192 / SF 78660</t>
  </si>
  <si>
    <t>Port Murray, NJ 07865 / SF 78670</t>
  </si>
  <si>
    <t>SF # 78663 Janesville, Wisconsin, 53548 - Janesville PVC Resin &amp; Regrind Silos</t>
  </si>
  <si>
    <t>SF 78709 - Jacksonville, FL 32254 (22-8606 - USP005581)</t>
  </si>
  <si>
    <t>SF 78611 - Lake Charles, LA 70601</t>
  </si>
  <si>
    <t>Toronto, ON M1R 0E9 - Bolted Sugar Silos - SF 79149</t>
  </si>
  <si>
    <t>SF 80940 - Pineville, SC 29468</t>
  </si>
  <si>
    <t>Dickson, TN 37055 / 22474 / SF 79397</t>
  </si>
  <si>
    <t>SF # 78727 Corsicana, TX 75109</t>
  </si>
  <si>
    <t>San Antonio, Texas / Cement Silos / SF 84265</t>
  </si>
  <si>
    <t>Tampa, FL 33602 / SF 80334</t>
  </si>
  <si>
    <t>Findlay, OH 45840 / RFQ 22218 / SF 78893</t>
  </si>
  <si>
    <t>SF #78821 Carlin, NV</t>
  </si>
  <si>
    <t>Conroe, TX 77301 / RFQ 409996 / SF 78829</t>
  </si>
  <si>
    <t>SF 79455 - Crows Landing, CA 95313 (08-5954)</t>
  </si>
  <si>
    <t>SF 80726 - Fort Worth, TX 76101</t>
  </si>
  <si>
    <t>SF 78971 - Mitchell, SD 57301</t>
  </si>
  <si>
    <t>SF 78987 / Commerce, CA 90022</t>
  </si>
  <si>
    <t>Lewes, DE 19958 - Dolime Silos</t>
  </si>
  <si>
    <t>SF #79010 Henrico, Virginia, 23231 - Stone Brewing</t>
  </si>
  <si>
    <t>SF 78918 - Walla Walla, WA 99362</t>
  </si>
  <si>
    <t>SF 79001 - Marysville, MI 48040</t>
  </si>
  <si>
    <t>SF 81278 - Dickson, TN 37055</t>
  </si>
  <si>
    <t>SF # 78884 Imperial, California, 92251 - Plaster City, CA</t>
  </si>
  <si>
    <t>SF #79065 Columbus, MS</t>
  </si>
  <si>
    <t>Benton, TN 37307 / SF 79042</t>
  </si>
  <si>
    <t>SF 78931 - Winchester, KY 40391</t>
  </si>
  <si>
    <t>SF 79058 - Columbia City, IN 46725</t>
  </si>
  <si>
    <t>Burlington, VT 05401 - Fine Powder CC</t>
  </si>
  <si>
    <t>SF #78910 High Hill, Missouri, 63350 - Corn Silo for Alt Fuels</t>
  </si>
  <si>
    <t>SF 79055 - Atchison, KS 66002</t>
  </si>
  <si>
    <t>Lewes, DE 19958 - Dolime Silo (Bolted)</t>
  </si>
  <si>
    <t>SF 82241 - Cienega de Flores, Nuevo Leon, Mexico 65550</t>
  </si>
  <si>
    <t>SF 85224 - Bloomfield, MO 63825 (Ref. 01-1605)</t>
  </si>
  <si>
    <t>Cedar City, UT 84721 / SF 82110</t>
  </si>
  <si>
    <t>Sanderson, FL 32087 / RFQ 23005 / SF 79804</t>
  </si>
  <si>
    <t>Conroe, TX 77303 / RFQ Q23-41480-4 / SF 79287</t>
  </si>
  <si>
    <t>McKinney, TX 75069 / Insurance Estimate Only / SF 79227</t>
  </si>
  <si>
    <t>SF # 79231 Portland ME</t>
  </si>
  <si>
    <t>SF 79229 - Canal WInchester 43110</t>
  </si>
  <si>
    <t>SF # 79124 High Hill, Missouri, 63350 - Ball Mill Feed Silo</t>
  </si>
  <si>
    <t>Hartford City, IN 47348 / SO# 19-6608-11 / SF 79239</t>
  </si>
  <si>
    <t>SF 82722 - Saltillo, Coahuila, Mexico 25107</t>
  </si>
  <si>
    <t>SF #79226 Columbus, MS 39705. Carbon</t>
  </si>
  <si>
    <t>SF #79189 Michigan City, Indiana, 46360 - Q23015 GAF Michigan City/Hydr Lime</t>
  </si>
  <si>
    <t>Hogansville, GA 30230 (SF 88092)</t>
  </si>
  <si>
    <t>SF 79318 - Prescott, AR 71857</t>
  </si>
  <si>
    <t>SF # 79312 Winchester, VA 22602 - TSC</t>
  </si>
  <si>
    <t>SF 83943 - Seguin, Texas 78155</t>
  </si>
  <si>
    <t>SF 80860 - Columbus, Ohio 43215</t>
  </si>
  <si>
    <t>Cedar City, UT 84720 / SF 79694</t>
  </si>
  <si>
    <t>SF 78983 - Rotterdam, Netherlands</t>
  </si>
  <si>
    <t>Marysville, MI 48040 / SF 79553</t>
  </si>
  <si>
    <t>SF 79071 - Fort McMurray, AB Canada</t>
  </si>
  <si>
    <t>Katunga Fresh - VIC - Australia</t>
  </si>
  <si>
    <t>SF # 79373 Floyd, Virginia, 24091 - LJ&amp;A - Silica Silo</t>
  </si>
  <si>
    <t>SF # 79478 Fairbanks, AK 99712</t>
  </si>
  <si>
    <t>Leola, Pennsylvania, 17540 - Westlake Silo 7 &amp; 8 / SF 80132</t>
  </si>
  <si>
    <t>SF # 79467  Jujuy Province, Argentina Lithium Mining Project</t>
  </si>
  <si>
    <t>SF 79501 - Valley, NE 68064</t>
  </si>
  <si>
    <t>SF 79500 - Valley, NE 68064</t>
  </si>
  <si>
    <t>SF 78976 - Hopkinsville, KY 42240</t>
  </si>
  <si>
    <t>Hagerstown, MD 21740 - IKO project</t>
  </si>
  <si>
    <t>SF 79562- Canton, GA 30114</t>
  </si>
  <si>
    <t>SF 80834 - Rochester, NY 14613 (USP006004 - 22-8697)</t>
  </si>
  <si>
    <t>SF 79070 - Fort McMurray, AB Canada</t>
  </si>
  <si>
    <t>SF 79595 - Grandin, ND 58038</t>
  </si>
  <si>
    <t>Cedar City, UT 84720 / SO# 18-6218 / SF 79604</t>
  </si>
  <si>
    <t>SF 79360 - Lawrenceburg, KY 40342</t>
  </si>
  <si>
    <t>SF #79591 Marshville, NC 28103</t>
  </si>
  <si>
    <t>SF 83164 - Pittston, PA 18640</t>
  </si>
  <si>
    <t xml:space="preserve">SF 79771 - Harrisonville, MO 64701 </t>
  </si>
  <si>
    <t>SF 79796 - Moses Lake, WA 98837</t>
  </si>
  <si>
    <t>SF 79687 - Mendota, IL 61342</t>
  </si>
  <si>
    <t>SF 79684 - Salt Lake, UT 84101</t>
  </si>
  <si>
    <t>SF 79685 - Madera, CA 93636</t>
  </si>
  <si>
    <t>Adelaide, South Australia / PCE-23011 / SF 79692</t>
  </si>
  <si>
    <t>SF 79567 - Shelbyville, KY 40065</t>
  </si>
  <si>
    <t>SF # 79777 Decatur, AL, 35601 - PET Storage Expansion</t>
  </si>
  <si>
    <t>SF 79686 - Vicksburg, MS 39180</t>
  </si>
  <si>
    <t xml:space="preserve">SF 79823 - Monroe, NC 28110 </t>
  </si>
  <si>
    <t>SF #79632  Holts Summit, Missouri, 65043 - Flour Silo Expansion</t>
  </si>
  <si>
    <t>SF 79828 - Richmond, BC Canada</t>
  </si>
  <si>
    <t>SF 79833 - Washougal &amp; Olympia, WA</t>
  </si>
  <si>
    <t>SF 79843 - Yoakum or Ennis, TX</t>
  </si>
  <si>
    <t>SF 79850 - Vicksburg, MS 39180</t>
  </si>
  <si>
    <t>SF 79853 - Mendota, IL 61342</t>
  </si>
  <si>
    <t>SF #79080 San Salvador, El Salvador</t>
  </si>
  <si>
    <t>SF 79854 - Madera, CA 93636</t>
  </si>
  <si>
    <t>SF 79859 - Harrisonville, MO 64701</t>
  </si>
  <si>
    <t>SF 79862 - Washougal or Olympia, WA 93636</t>
  </si>
  <si>
    <t>SF # 79824 Dallas, Texas, 75201 - JUS-2023-0003</t>
  </si>
  <si>
    <t>SF 79861 - Yoakum or Ennis TX</t>
  </si>
  <si>
    <t xml:space="preserve">SF 79860 - Salt Lake City, Utah 84101 </t>
  </si>
  <si>
    <t>SF #79904 Jamestown, CA / Nubieber, CA</t>
  </si>
  <si>
    <t xml:space="preserve">SF 79987 - Peachtree, GA 30269 </t>
  </si>
  <si>
    <t>SF 80001 - Winchester, VA 22602</t>
  </si>
  <si>
    <t>SF 79950 - Cincinnati, Ohio 45241</t>
  </si>
  <si>
    <t>SF 80027 - Keewatin, MN 55753</t>
  </si>
  <si>
    <t>Dalton, GA 30721 - ENGINEERED FLOORS</t>
  </si>
  <si>
    <t>SF 80067 - Bowling Green, KY 42101 (Lightyear SBS)</t>
  </si>
  <si>
    <t xml:space="preserve">Louisville, KY 40216 - REF 2023-160197 (SF 87651) </t>
  </si>
  <si>
    <t>SF #80120&amp; 121 Jacksonville, FL 32206</t>
  </si>
  <si>
    <t>SF 80870 - Fort Madison, IA 52627</t>
  </si>
  <si>
    <t>SF 80114 - Salt Lake City, UT 84101</t>
  </si>
  <si>
    <t>SF #80184Progresso Lakes, TX</t>
  </si>
  <si>
    <t>Kingsport, TN 37660 / SF 80311</t>
  </si>
  <si>
    <t>SF 80166 - East Alton, IL 62024</t>
  </si>
  <si>
    <t>SF #80046 Sweetwater, Texas, 79556 - RFQ 46959/Gypsum Plant/Sweetwater TX79556</t>
  </si>
  <si>
    <t>SF 79715 - Louisville, KY 40211</t>
  </si>
  <si>
    <t>Wrens, GA 30833 / SF 80298</t>
  </si>
  <si>
    <t>Sauk Village, IL 60411 / SO# 22-8774 / SF 80285</t>
  </si>
  <si>
    <t>Indianapolis, IN 46208 / 23MU001 / SF 80364</t>
  </si>
  <si>
    <t>SF 86185 - Negeri Sembilan, Malaysia</t>
  </si>
  <si>
    <t>Edwardsville, KS 66111 / 22MU008-1 / SF 80291</t>
  </si>
  <si>
    <t>Silver Peak, NV 89047 / Ref C22000 / SF 82267</t>
  </si>
  <si>
    <t>SF 79869 - Berlin - Germany</t>
  </si>
  <si>
    <t>SF 80449 - Apodaca, Nuevo Leon, Mexico</t>
  </si>
  <si>
    <t xml:space="preserve">SF #80192 Knoxville, TN 37917 </t>
  </si>
  <si>
    <t>SF #80453  Dallas, TX, 75238</t>
  </si>
  <si>
    <t>Lubbock, TX 79403 / SF 83885</t>
  </si>
  <si>
    <t>Wytheville, VA 24381 / Lane Enterprises / SO# 21-7780 / SF 85715</t>
  </si>
  <si>
    <t>SF 84527 - David City, NE 68632</t>
  </si>
  <si>
    <t>Sanderson, FL 32087 / SF 80516</t>
  </si>
  <si>
    <t>SF # 80391 Juliette, Georgia, 31046 - Bolted Limestone Silo Replacement</t>
  </si>
  <si>
    <t>Kyle, Texas 78640 / SF 80617</t>
  </si>
  <si>
    <t>Duncan, South Carolina 29334 / SF 80658</t>
  </si>
  <si>
    <t>Murfreesboro, TN 37127 / Mahle Tennex North America, Inc. / SF 80593</t>
  </si>
  <si>
    <t xml:space="preserve">Gallup, NM 87301 / SF 80710 </t>
  </si>
  <si>
    <t>SF # 80630 Beaufort, SC 29906</t>
  </si>
  <si>
    <t>Sequin, TX 78155 / CST SO# 05-6095 / SF 80688</t>
  </si>
  <si>
    <t>SF # 80537 Guanajuato, MX</t>
  </si>
  <si>
    <t>SF # 80435 Milwaukee, Wisconsin, 53207 - Jones Island Water Reclamation</t>
  </si>
  <si>
    <t>Central Islip, NY 11722</t>
  </si>
  <si>
    <t>SF 81228 - Middletown, VA 22645 (1,000 Ton Silo)</t>
  </si>
  <si>
    <t>Morrison, TN 37357 / Project 23072 / SF 84924</t>
  </si>
  <si>
    <t>SF #80696 Theodore, 36582 - Millard Maritime Olivine Project</t>
  </si>
  <si>
    <t>Morrison, TN 37357 / Project 23072 / SF 80519</t>
  </si>
  <si>
    <t>SF 80872 - Lubbock, TX 79403</t>
  </si>
  <si>
    <t>SF 80840 - El Dorado Arkansas, 71730 (Resin Silo)</t>
  </si>
  <si>
    <t>SF 80842 - El Dorado, Arkansas 71730 (Post Consumer Resin)</t>
  </si>
  <si>
    <t>Asheboro, NC 27203 / SF 80845</t>
  </si>
  <si>
    <t>SF 80878 - Van Wert, Ohio 45891 (Replacement Tank)</t>
  </si>
  <si>
    <t>Olive Branch, MS 38654 (SF 87326)</t>
  </si>
  <si>
    <t>Belleville, Ontario, Canada / A242KEL / SF 80802</t>
  </si>
  <si>
    <t>SF 86510 - Georgetown, SC 29440</t>
  </si>
  <si>
    <t xml:space="preserve">SF # 80672 Mocksville, NC   </t>
  </si>
  <si>
    <t>SF 80732 - Latexo, Texas 75849 (Ref. 23-8972-78 - USP006801)</t>
  </si>
  <si>
    <t>Geismar, LA 70734 / SF 80889</t>
  </si>
  <si>
    <t>Muleshoe, TX 79347 / SF 80892</t>
  </si>
  <si>
    <t>SF 80899 - Zionsville, IN 46077 (Transload Facility)</t>
  </si>
  <si>
    <t>SF 80900 - Zionsville, IN 46077 (Transload Facility)</t>
  </si>
  <si>
    <t>SF # 80757 Mckinney, Texas, 75069 - JUS-2022-0030-0030</t>
  </si>
  <si>
    <t>Lassen County, CA / SF 81067</t>
  </si>
  <si>
    <t>SF # 80928 Juliette, Georgia, 31046 - Bolted Limestone Silo Replacement</t>
  </si>
  <si>
    <t>SF 80922 - Russellville, AR 72802 (Storage Expansion)</t>
  </si>
  <si>
    <t>Monroe, NC 28110 (SF 89477)</t>
  </si>
  <si>
    <t>SF # 81017 Dalton, Georgia, 30720 -Aluminum Silos</t>
  </si>
  <si>
    <t>SF 81867 - Jonesboro, AR 72404</t>
  </si>
  <si>
    <t>Amherst, VA 24521 / Clorox/Glad Manufacturing / SF 81083</t>
  </si>
  <si>
    <t xml:space="preserve">SF # 80897 NashvilleTN 37209 </t>
  </si>
  <si>
    <t>SF 84763 - Bangkok, Thailand (Ref. 20-7209-14 - USP001689)</t>
  </si>
  <si>
    <t>SF # 80959 Fayetteville, NC 28311 - Urea Silo</t>
  </si>
  <si>
    <t>Chicago, IL 60638 - Daubert</t>
  </si>
  <si>
    <t>New Albany, OH 43054 - Axium Plastics</t>
  </si>
  <si>
    <t>Wilton, IA 52778</t>
  </si>
  <si>
    <t>SF 80916 - Sayreville, NJ 08872</t>
  </si>
  <si>
    <t>SF # 81180 Auburn, IL 62615 - Resin Silo</t>
  </si>
  <si>
    <t>Union Gap, WA 98903 / SO# 20-7148-51 / SF 83922</t>
  </si>
  <si>
    <t>SF # 81106 Fort Wayne, Indiana, 46809 - Project Valencia</t>
  </si>
  <si>
    <t>Dalton, GA 30721 / SF 81257</t>
  </si>
  <si>
    <t>Nassau, New Providence</t>
  </si>
  <si>
    <t>SF # 81252 Loving, New Mexico, 88256 - Dune Express mobile offload</t>
  </si>
  <si>
    <t>York, PA 17404</t>
  </si>
  <si>
    <t>SF # 81259 Cordele, GA  31015</t>
  </si>
  <si>
    <t>Beaumont, TX 77701 - Beaumont Tx Biomass Project 2023</t>
  </si>
  <si>
    <t>SF 81792 - Front Royal, VA 22630</t>
  </si>
  <si>
    <t>Williams, CA 95987 / SF 81336</t>
  </si>
  <si>
    <t>SF 88094 - Pasco, WA 99301 (Ref. 22-8920)</t>
  </si>
  <si>
    <t>Scottsville, TX 75688 - Prysmian</t>
  </si>
  <si>
    <t xml:space="preserve">SF #81392 Lexington, OH 44904 </t>
  </si>
  <si>
    <t>Thomaston, CT 06787 - Increase Bulk imports</t>
  </si>
  <si>
    <t>SF # 81023 Fort Wayne, Indiana, 46809 - Sugar Silo</t>
  </si>
  <si>
    <t>SF # 81412 Eton, GA 30724</t>
  </si>
  <si>
    <t>Anaheim, CA 92801 / 23CM011 /  SF 81417</t>
  </si>
  <si>
    <t>Elizabethtown, KY 42701 (SF 87552)</t>
  </si>
  <si>
    <t>SF 81446 - Register, GA 30452</t>
  </si>
  <si>
    <t>SF # 81413 Lanett, AL 36863</t>
  </si>
  <si>
    <t>SF 82704 - Oroville, CA 95965</t>
  </si>
  <si>
    <t>Ball Ground, GA 30107 / SF 81455</t>
  </si>
  <si>
    <t>SF # 81457 Savannah, GA 31401</t>
  </si>
  <si>
    <t>SF 81449 - Garyville, LA 70051</t>
  </si>
  <si>
    <t>SF 81492 - San Luis Potosi, Mexico</t>
  </si>
  <si>
    <t>SF 81335 - Baton Rouge, LA 70801</t>
  </si>
  <si>
    <t>SF 81068 - Alpine, CA 91901 (East County AWP)</t>
  </si>
  <si>
    <t>SF 81338 - Monaca, PA 15061 (R-EPS Extrusion)</t>
  </si>
  <si>
    <t>SF 81379 - Columbus, MS 39701</t>
  </si>
  <si>
    <t>SF # 81481 Savannah, GA 31407</t>
  </si>
  <si>
    <t>SF # 81527 Medford, Oregon, 97501 - AYC - O</t>
  </si>
  <si>
    <t>SF #Longview, TX 75601  Dallas Plastics</t>
  </si>
  <si>
    <t>Amsterdam, Netherlands - 2 Silos 2300107</t>
  </si>
  <si>
    <t>SF 85543 - Lodi, CA 95240</t>
  </si>
  <si>
    <t>SF 82312 - Bowling Green, KY 42101 (Lightyear SBS)</t>
  </si>
  <si>
    <t>SF 81741 - Atlanta, GA 30033</t>
  </si>
  <si>
    <t>SF 84767 - Cienega de Flores, Nuevo Leon, Mexico 65550</t>
  </si>
  <si>
    <t>SF # 81720 Quincy, Florida, 32351 - Seminole</t>
  </si>
  <si>
    <t>SF 86120 - Corpus Christi, TX 78404 (Kiamichi Services / HEB)</t>
  </si>
  <si>
    <t>SF 84377 - Jonesboro, AR 72401</t>
  </si>
  <si>
    <t>SF84126 - Harborcreek, PA 16421 (Ref. 17-5040)</t>
  </si>
  <si>
    <t>SF # 81863 Greenville, IL 62246</t>
  </si>
  <si>
    <t>SF85867 - Calvert City, KY 42029</t>
  </si>
  <si>
    <t>SF 82018 - Oregon City OR 97045</t>
  </si>
  <si>
    <t>Sedalia, MO 65301 / SF 86058</t>
  </si>
  <si>
    <t>SF 86468 - Franklin, TX 77856</t>
  </si>
  <si>
    <t>SF 82124 - Marissa, IL62257</t>
  </si>
  <si>
    <t>SF 85054 - MIlledgeville, GA</t>
  </si>
  <si>
    <t>Jackson, AL / Barry AL Power Plant</t>
  </si>
  <si>
    <t>SF 82122 - Cumberland, TN 37050</t>
  </si>
  <si>
    <t xml:space="preserve">Sparrows Point, MD, 21219 / SF </t>
  </si>
  <si>
    <t>Springfield, OH 45504 / CO295145 / P374301 / SF 88117</t>
  </si>
  <si>
    <t>Baltimore, MD 21224 / Berry Plastics / CST SO# 18-6499 / SF 88364</t>
  </si>
  <si>
    <t>SF 83724 - Solon, OH 44139</t>
  </si>
  <si>
    <t>SF 82324 - Riviera Beach, FL 33404</t>
  </si>
  <si>
    <t>Oxnard, CA 93030 / 20CM015-4 / SF 82308</t>
  </si>
  <si>
    <t>SF 82327 - Washingtonville, PA 17884</t>
  </si>
  <si>
    <t>SF 82117 - Delta, UT 84624</t>
  </si>
  <si>
    <t>SF 82117 - Monroe, MI 48161</t>
  </si>
  <si>
    <t>SF 82330 - Fannin, TX 77960</t>
  </si>
  <si>
    <t>Port Daniel, QC G0C 2N0 / SF 86993</t>
  </si>
  <si>
    <t>SF 83608 - Kansas City, MO 64105 (Storage Expansion)</t>
  </si>
  <si>
    <t>West Chicago, IL 60185 (SF 87091)</t>
  </si>
  <si>
    <t>SF# 82493 LaPorte,TX 77571</t>
  </si>
  <si>
    <t>SF 86661 - Goose Creek, SC 29445</t>
  </si>
  <si>
    <t>SF # 82221 Eastwood, Kentucky, 40018 - Louiseville, KY Sugar Silo</t>
  </si>
  <si>
    <t>SF # 82313SF # 82313 Bay Minette, AL - Curly Aluminum Chips</t>
  </si>
  <si>
    <t>SF #82545  Nashville, TN 37201</t>
  </si>
  <si>
    <t>SF # 82727 Turlock, CA 95380</t>
  </si>
  <si>
    <t>SF 83893 Yorktown, IN 47396</t>
  </si>
  <si>
    <t>Sparrows Point, MD, 21219 / SF 85291</t>
  </si>
  <si>
    <t>SF 83346 - Columbus, MT 59019</t>
  </si>
  <si>
    <t>SF 87277 - Lewistown, PA 17044</t>
  </si>
  <si>
    <t>SF# 82928 Saint Joseph, Missouri, 64503 - VAA - Purina - 23Q168</t>
  </si>
  <si>
    <t>SF # 82932 Saint Joseph, Missouri, 64503 - VAA - Purina - 23Q169</t>
  </si>
  <si>
    <t>Murray, KY 42071 (SF 86894) - Ref. 21-7870_USP003975</t>
  </si>
  <si>
    <t>SF #83063 Grand Prairie, TX</t>
  </si>
  <si>
    <t>SF 83278 - Monongahela, PA 15063</t>
  </si>
  <si>
    <t>Edmonton, AB T6B 3M7 - IPEX Edmonton Poly</t>
  </si>
  <si>
    <t>SF 83168 - St. Joe, MO 64503 (Oat Bin)</t>
  </si>
  <si>
    <t>Troy, AL 36081 / KWR / SO# 20-7530-33 / SF 84721</t>
  </si>
  <si>
    <t>SF 83191 - Odessa, TX 79761</t>
  </si>
  <si>
    <t>Longview, WA 98632 / EST234 / SF 83107</t>
  </si>
  <si>
    <t>Salt Lake City, UT / Bingham Canyon Mine / PCE-23118 / SF 83203</t>
  </si>
  <si>
    <t>Salt Lake City, UT / Bingham Canyon Mine / PCE-23119 / SF 83205</t>
  </si>
  <si>
    <t>SF 82154 - Titusville, FL 32780</t>
  </si>
  <si>
    <t>SF 87999 - Lafayette, LA 70502 (Ref. 13-5435)</t>
  </si>
  <si>
    <t>Union, SC 29379 / SF 83198</t>
  </si>
  <si>
    <t>Madison, WI 53703 / SF 83332</t>
  </si>
  <si>
    <t>SF 83112 - Orangeburg, SC 29115 (Okonite)</t>
  </si>
  <si>
    <t>SF #83190 Phoenix, AZ 85007 - Phoenix Terminal Upgrades</t>
  </si>
  <si>
    <t>SF 82910 - Kansas City, MO 64131</t>
  </si>
  <si>
    <t>SF 83450 - Statesville, NC 28677</t>
  </si>
  <si>
    <t>SF 85448 - Weston, MO 64098 (Phase 1)</t>
  </si>
  <si>
    <t>SF 85449 - Weston, MO 64098 (Phase 2)</t>
  </si>
  <si>
    <t>SF 82935 - Washington, PA 15301</t>
  </si>
  <si>
    <t>Mechanicsburg, PA 17050 - Silver Spring Cement Plant</t>
  </si>
  <si>
    <t>SF 83561 - Mount Vernon, IL 62864</t>
  </si>
  <si>
    <t>SF 83343 - Portage, WI 53901</t>
  </si>
  <si>
    <t>Etowah, TN 37331  - Tennessee Lithium Project - Beta Spodumene Silo</t>
  </si>
  <si>
    <t>Salisbury, MD 21801 - Zoetis Project</t>
  </si>
  <si>
    <t>Lancaster, TX 75146 / SF 83386</t>
  </si>
  <si>
    <t>Dominican Republic / SF 84617</t>
  </si>
  <si>
    <t>Baytown, TX 77520 / SF 83454</t>
  </si>
  <si>
    <t>Natchez, MS 39120 / SF 83464</t>
  </si>
  <si>
    <t>SF 83469 - Somerset, CO 81434</t>
  </si>
  <si>
    <t>SF 84693 - Apollo, PA 15613 ( R230102 - South Bend TWP PA)</t>
  </si>
  <si>
    <t>SF 87983 - Irapuato, Guanajuato, Mexico</t>
  </si>
  <si>
    <t>Brockville, ON K6V 5V5 - Axens Bolted Silo Project / SF 83603</t>
  </si>
  <si>
    <t>Eastover, SC 29044 - Yates - Eastover, SC</t>
  </si>
  <si>
    <t>SF 83286 - Levittown, PA 19054</t>
  </si>
  <si>
    <t>SF 85518 - Oskaloosa, IA 52577</t>
  </si>
  <si>
    <t>Baytown, TX 77520 / Baytown Plastic Pellet Silos</t>
  </si>
  <si>
    <t>SF 82681 - Augusta, GA 30906</t>
  </si>
  <si>
    <t>SF # 83336 Curtis Bay, Maryland, 21226 - Aggregate Storage</t>
  </si>
  <si>
    <t>Nicholasville, KY 40356 / SF 83600</t>
  </si>
  <si>
    <t>Garland, TX 75040 / SF 84682</t>
  </si>
  <si>
    <t>SF 82712 - Fort Recovery, OH 45846</t>
  </si>
  <si>
    <t>Turlock, CA 95380 / SF 86039</t>
  </si>
  <si>
    <t>SF 85637 - Mobile, AL 36611</t>
  </si>
  <si>
    <t>SF #83325 Jamestown CA</t>
  </si>
  <si>
    <t>SF 83485 - Alloy, WV 25002</t>
  </si>
  <si>
    <t>Morehead City, NC 28557 / 22295 / SF 83566</t>
  </si>
  <si>
    <t>SF 85638 - Columbia, SC 29210 (Ref. 14-6197-98)</t>
  </si>
  <si>
    <t xml:space="preserve">SF # 83648 Dallas,TX 75134 </t>
  </si>
  <si>
    <t>Jacksonville, Florida, 32234 - Replacement Silo / SF 84248</t>
  </si>
  <si>
    <t>Grand Ledge, MI 48837 (SF 88798)</t>
  </si>
  <si>
    <t>Santa Ana, CA 92707 - C23059 / SF 83894</t>
  </si>
  <si>
    <t>SF 83663 - Campbell River, British Columbia, V9H 1V5</t>
  </si>
  <si>
    <t>Winter Park, FL 32789 - Blue Polymer / SF 83962</t>
  </si>
  <si>
    <t>SF 83680 - Shipshewana, IN 46565</t>
  </si>
  <si>
    <t>SF # 83576 Cleburne, TX76031 - Cleburne Sand</t>
  </si>
  <si>
    <t>SF 84486 - DeSoto, KS 66018</t>
  </si>
  <si>
    <t>Portage, WI 53901 / SF 83773</t>
  </si>
  <si>
    <t>SF 85809 - Morristown, TN 37814</t>
  </si>
  <si>
    <t>SF 85120 - Clinton, TN 37716</t>
  </si>
  <si>
    <t>SF 83726 - Grand Forks, ND 58201</t>
  </si>
  <si>
    <t>Longview, WA 98632 / SF 83916</t>
  </si>
  <si>
    <t>SF 84425 - High Hill, MO 63350 - Ground Dynapoz Bulk Loadout</t>
  </si>
  <si>
    <t>Linthicum Heights, Maryland 21090 / SF 83932</t>
  </si>
  <si>
    <t>Monroe, NC 28110 / Greiner Bio-One / SF 85147</t>
  </si>
  <si>
    <t>SF 83661 - Coolidge, AZ 85128</t>
  </si>
  <si>
    <t>Surprise, AZ 85379  / CST SO# 19-6528-33</t>
  </si>
  <si>
    <t>Clinton, TN 37716 / SF 84421</t>
  </si>
  <si>
    <t>Indianapolis, IN 46201 / SF 83931</t>
  </si>
  <si>
    <t>Woodburn, OR 97071 / SF 86365</t>
  </si>
  <si>
    <t>SF 83761 - Vienna, OH 44473</t>
  </si>
  <si>
    <t>SF 84029 - Inwood, WV 25413</t>
  </si>
  <si>
    <t>SF 84043 - Sergeant Bluff, IA 51054 (Ref. 97-1071)</t>
  </si>
  <si>
    <t>Aurora, IL 60502 / SF 84024</t>
  </si>
  <si>
    <t>SF 84098 - Unknown Location</t>
  </si>
  <si>
    <t>SF # 83679 Eden,WI 53019 - Graymont Pressure Hydrator</t>
  </si>
  <si>
    <t>SF 84108 - Santa Ana, CA 92707</t>
  </si>
  <si>
    <t>SF 85814 -  Logan, UT 84321</t>
  </si>
  <si>
    <t>SF 84119 - Branchburg, NJ 08876 - RFQ#FS-23-5868</t>
  </si>
  <si>
    <t>SF #84123 Clinton,MS 39056</t>
  </si>
  <si>
    <t>SF 83939 - DeSoto, KS 66018</t>
  </si>
  <si>
    <t>SF 84144 - Morristown, TN 37814</t>
  </si>
  <si>
    <t>SF 84165 - Harvard, IL 60033</t>
  </si>
  <si>
    <t>Hermitage, PA 16148 / RFQ 6.29.2023_21AU010-3_SILOS</t>
  </si>
  <si>
    <t>SF 84211 - Tomah, WI 54660</t>
  </si>
  <si>
    <t>SF # 83660 Millen, Georgia, 30442</t>
  </si>
  <si>
    <t>SF # 84171 Eloy,AZ  85131</t>
  </si>
  <si>
    <t>Bloomsburg, PA 17815 - Meal and Remill Silo</t>
  </si>
  <si>
    <t>8SF # 83986 - Kiamichi Services / HEB - Houston TX 77041</t>
  </si>
  <si>
    <t>Pueblo West, CO 81007</t>
  </si>
  <si>
    <t>Stoughton, MA 02072</t>
  </si>
  <si>
    <t>Tampa, Florida / SF 84260</t>
  </si>
  <si>
    <t>SF 83486 - Beaumont, TX 77701 (Q11290)</t>
  </si>
  <si>
    <t>SF 84322 - Latrobe, PA 15650</t>
  </si>
  <si>
    <t>Pueblo West, CO 81007 / SF 84346</t>
  </si>
  <si>
    <t>Herreid, SD 57632 / Q23-48764 / SF 84262</t>
  </si>
  <si>
    <t>SF 86452 - Mitchell, SD 57301</t>
  </si>
  <si>
    <t>Jefferson City, MO 65101 (SF 89582)</t>
  </si>
  <si>
    <t>Picayune, MS 39466 / SF 84264</t>
  </si>
  <si>
    <t>SF 84388 - Statesville, NC 28625</t>
  </si>
  <si>
    <t>SF 86193 - Indianapolis, IN 46201</t>
  </si>
  <si>
    <t>SF #84033  Frederick, IL 62639</t>
  </si>
  <si>
    <t>Winslow, ME 04901</t>
  </si>
  <si>
    <t>SF 84392 - Cleveland, TN 37311</t>
  </si>
  <si>
    <t>SF 84350 - North Vancouver, BC Canada</t>
  </si>
  <si>
    <t>SF # 84356 78064 - Pleasanton, TX</t>
  </si>
  <si>
    <t>SF 84474 - Lake Wales, FL 33859 - SO# 18-6130</t>
  </si>
  <si>
    <t>SF # 84472 Corpus Christi, TX</t>
  </si>
  <si>
    <t>Union Gap, WA 98903 / CO-290225 5206-48M.0023 / SF 84525</t>
  </si>
  <si>
    <t>Mumbai, India</t>
  </si>
  <si>
    <t>SF # 84117 Lexington, North Carolina, 27292 - Lexington Dust Silo</t>
  </si>
  <si>
    <t>Normal, IL 61761 / C23047 / SF 84760</t>
  </si>
  <si>
    <t>Schoolcraft, MI 49002 / SO# 12-5402 / SF 86841</t>
  </si>
  <si>
    <t>Berwick, PA 18603 / RFQ 23206 / SF 84631</t>
  </si>
  <si>
    <t>Delta Junction, AK 99737 / PCE-23128 / CST SO# 04-1417 / SF 84506</t>
  </si>
  <si>
    <t>SF 84656 - Trincity Trinidad and Tobago</t>
  </si>
  <si>
    <t>SF # 84493 Lufkin, TX 75901</t>
  </si>
  <si>
    <t>Normal, IL 61761 / C23047 / SF 84691</t>
  </si>
  <si>
    <t>SF 84379 - Lafayette, IN 47901 - TLNA Corn Grind Expansion</t>
  </si>
  <si>
    <t>Hollywood, FL 33020 / SO# 20-7118 / SF 84657</t>
  </si>
  <si>
    <t>Lancaster, PA 17601 - Calcium Carb Silo - SO# 13-5549</t>
  </si>
  <si>
    <t>Austin, TX 78681 / C23068 (Ward) / SF 84720</t>
  </si>
  <si>
    <t>Gruver, Texas, 79040</t>
  </si>
  <si>
    <t>SF # 84334 Miami, Florida, 33178 - Ground Slag Silo</t>
  </si>
  <si>
    <t>SF # 84560 York, Pennsylvania, 17401 - York Welded</t>
  </si>
  <si>
    <t>Lufkin, TX 75901 / SF 84759</t>
  </si>
  <si>
    <t>Jeanerette, LA 70544 / 87050</t>
  </si>
  <si>
    <t>Springfield, KY 40069 / Cyclonaire 22430 / SF 87265</t>
  </si>
  <si>
    <t>SF 84874 - Cheraw, SC 29520 (Ref. 21-8209 - USP004802)</t>
  </si>
  <si>
    <t>New Albany, Ohio, 43054 - Axium Plastics</t>
  </si>
  <si>
    <t>Hollywood, FL 33019 / SO# 19-6589 / SF 86639</t>
  </si>
  <si>
    <t>SF #84843 Kingsville, TX 78363</t>
  </si>
  <si>
    <t xml:space="preserve">Ashland, OH 44805 </t>
  </si>
  <si>
    <t>SF 84088 - Fort Saskatchewan, AB Canada</t>
  </si>
  <si>
    <t>SF # 84773 Gonzales, Texas, 78629 - 9 Pack</t>
  </si>
  <si>
    <t>SF #84842 97630 - Oregon</t>
  </si>
  <si>
    <t>SF 84715 - Santa Ana, CA 92701 (GCP)</t>
  </si>
  <si>
    <t>SF 84351 - Halifax, Nova Scotia, Canada</t>
  </si>
  <si>
    <t>SF 86028 - (Site 1) South GA / North FL</t>
  </si>
  <si>
    <t>SF 86029 - (Site 2) Central TX</t>
  </si>
  <si>
    <t>SF 84934 - Corpus Christi, TX 78401</t>
  </si>
  <si>
    <t>SF 85221 - (Location 2) Central TX</t>
  </si>
  <si>
    <t xml:space="preserve">SF 85223 - (Location 1) South GA </t>
  </si>
  <si>
    <t>Schoolcraft, MI 49002 / SO# 05-6951 / SF 86897</t>
  </si>
  <si>
    <t>SF # 85158 Mocksville, NC 27208</t>
  </si>
  <si>
    <t>SF # 85089 Russellville, Arkansas, 72802 - Russellville, AR</t>
  </si>
  <si>
    <t>SF 85818 - Metamora, MI 48455</t>
  </si>
  <si>
    <t>SF 85998 - Evansville, IN 47710</t>
  </si>
  <si>
    <t>Millmix Silos - SF#83630</t>
  </si>
  <si>
    <t>Calera, AL 35040 / C23070 / SF 85271</t>
  </si>
  <si>
    <t>Las Vegas, NV 89165 / C23070 / SF 85272</t>
  </si>
  <si>
    <t>Peach Springs, AZ 86434 / C23070 / SF 85273</t>
  </si>
  <si>
    <t>Ste. Genevieve, MO 63670 / C23070 / SF 85274</t>
  </si>
  <si>
    <t>Burnet, TX 78611 / C23070 / SF 85275</t>
  </si>
  <si>
    <t>SF 85636 - La Porte, TX 77571</t>
  </si>
  <si>
    <t>Lovelock, NV 89419 / RFQ 410639 / US Silica / SF 85277</t>
  </si>
  <si>
    <t>Lovelock, NV 89419 / RFQ 410639 / US Silica / SF 85283</t>
  </si>
  <si>
    <t>Brantford, ON Canada / RFQ 49200 / SF 85276</t>
  </si>
  <si>
    <t>Houston, TX 77034 - CPI Factory</t>
  </si>
  <si>
    <t>SF 84893 - Fostoria, OH 44830</t>
  </si>
  <si>
    <t>SF 85213 - Tuscaloosa, AL 35401</t>
  </si>
  <si>
    <t>SF 85419 - Austin, TX 78681</t>
  </si>
  <si>
    <t>SF 84946 - Milan, OH 44846 (Johns Manville)</t>
  </si>
  <si>
    <t>SF 84932 - Osceola, AR 72370 - Big River Steel (Ref 22-8796-06_USP006090)</t>
  </si>
  <si>
    <t>SF 88797 - Rock Hill, SC 29730 (Polymer Processor)</t>
  </si>
  <si>
    <t>SF 87270 - Indianapolis, IN 46202</t>
  </si>
  <si>
    <t>Stockton, CA 95202 / EI-231111 / SF 85496</t>
  </si>
  <si>
    <t xml:space="preserve">Lancaster, PA 17603 - C&amp;D Base CatLa Litter Tank </t>
  </si>
  <si>
    <t>Sf # 85058 Altona, Manitoba 111121 - Dohler Canada Project # PF-11341334</t>
  </si>
  <si>
    <t>SF # 85174 Okeene, OK73763 - Flour Silos</t>
  </si>
  <si>
    <t>Dry Creek, BC - Dry Creek Quicklime Bolted Silos</t>
  </si>
  <si>
    <t>SF 85972 - Anderson, SC 29626</t>
  </si>
  <si>
    <t>SF 85603 - Shanghai, China (Ref. 21-8130-32)</t>
  </si>
  <si>
    <t>Batavia, OH 45103 / Q23-48135 / SF 85604</t>
  </si>
  <si>
    <t>SF # 85238 Pine Bluff, Arkansas, 71603</t>
  </si>
  <si>
    <t>SF# 85680 Houston,TX 77011</t>
  </si>
  <si>
    <t>SF 85710 - Branchburg, NJ 08876 - (FS-23-5889)</t>
  </si>
  <si>
    <t>SF 85091 - Ludington, MI 49431 (Lime Slaking System)</t>
  </si>
  <si>
    <t>SF # 85513 New Haven, Indiana, 46774</t>
  </si>
  <si>
    <t>SF 85564 - Georgetown, TX 78626</t>
  </si>
  <si>
    <t>Anderson, SC 29621 / SF 85947</t>
  </si>
  <si>
    <t>SF 85453 - Jackson, TN 38305</t>
  </si>
  <si>
    <t>Hazle Township, PA 18202 / Niagara Bottling / SO# 21-8466</t>
  </si>
  <si>
    <t>Clarion, PA 16214 (SF 89340)</t>
  </si>
  <si>
    <t>San Antonio, TX 78264</t>
  </si>
  <si>
    <t>Erlanger, KY 41018 / Life Made / SO# 14-6543 / SF 85796</t>
  </si>
  <si>
    <t>SF 85817 - York, PA 17403</t>
  </si>
  <si>
    <t>SF 86642 - Leola, PA 17540 (Ref. 16-4028)</t>
  </si>
  <si>
    <t>SF # 85801 Ball Ground, GA</t>
  </si>
  <si>
    <t>Joliet, IL 60436 - No. 2304326</t>
  </si>
  <si>
    <t>SF 85855 - Dayton, TN 37321</t>
  </si>
  <si>
    <t>SF 85820 - San Antonio, TX 78266</t>
  </si>
  <si>
    <t>Lawrenceville, GA 30046 - Blending Silo</t>
  </si>
  <si>
    <t>Jackson, MS 39201 / RFQ 23267 / SF 85992</t>
  </si>
  <si>
    <t>Anderson, SC 29626 / SF 88028</t>
  </si>
  <si>
    <t>Ripplemead, VA 24150 - 165 ton silo</t>
  </si>
  <si>
    <t>SF 86044 - Avery Island, LA 70513</t>
  </si>
  <si>
    <t>Ashland, OH 44805 / Return Polymers / SO# 21-7755 / SF 86038</t>
  </si>
  <si>
    <t>Cheraw, SC 29520 / SF 86595</t>
  </si>
  <si>
    <t>Montevallo, AL 35115 - 165 ton silo</t>
  </si>
  <si>
    <t>SF 86311 - Central, PA</t>
  </si>
  <si>
    <t>Lincoln, NE 68501 / RFQ 48376 / SF 89522</t>
  </si>
  <si>
    <t>SF 85898 - Adrian, MI 49221</t>
  </si>
  <si>
    <t>Berthoud, CO 80513 (SF 87777)</t>
  </si>
  <si>
    <t>SF 85878 - Newcastle,  NSW, Australia (Fly Ash Handling)</t>
  </si>
  <si>
    <t>Seagoville, TX 75159 / SF 86163</t>
  </si>
  <si>
    <t>Crest Hill, IL 60403 / 23CM023-1 / SO# 16-4416-19 / SF 86161</t>
  </si>
  <si>
    <t>Maize, KS 67101 / SF 87330</t>
  </si>
  <si>
    <t>SF 86345 - McComb, MS 39648</t>
  </si>
  <si>
    <t>SF 86809 - Fairburn, GA 30213</t>
  </si>
  <si>
    <t>SF 85913 - Roberta, GA 31078</t>
  </si>
  <si>
    <t>Russellville, Arkansas 72801</t>
  </si>
  <si>
    <t>SF 86273 - Richmond, TX 77481</t>
  </si>
  <si>
    <t>SF 85937 - Mattoon, IL 61938</t>
  </si>
  <si>
    <t>SF # 86232 Lawrenceburg, KY 40342 - Distillery Expansion</t>
  </si>
  <si>
    <t>SF 86419 - Seagoville, TX 75159</t>
  </si>
  <si>
    <t>Salisbury, NC 28144 / C23089 / SF 86427</t>
  </si>
  <si>
    <t>SF 86377 - Urbana, OH 43078 (Ref. 93-2513)</t>
  </si>
  <si>
    <t>Bath, NY 14810 / SF 86371</t>
  </si>
  <si>
    <t>SF 86375 - Scranton, PA 18504 (RFQ 2023-168320-P5K-FG)</t>
  </si>
  <si>
    <t>SF # 86300 Avery Island, LA 70513 - Tabasco Batching System</t>
  </si>
  <si>
    <t xml:space="preserve">SF # 86473 Frederick, OK </t>
  </si>
  <si>
    <t>SF # 86480 Milan, OH</t>
  </si>
  <si>
    <t>Pickering, Ontario, Canada / Q18268 / SF 86545</t>
  </si>
  <si>
    <t>Winfield, KS 67156 / SF 86467</t>
  </si>
  <si>
    <t>Lancaster, PA 17602</t>
  </si>
  <si>
    <t>Conyers, GA 30012 / SF 86544</t>
  </si>
  <si>
    <t>Edmond, OK 73104 - Oklahoma City PVS</t>
  </si>
  <si>
    <t>SF 86565 - Streetman, TX 75859</t>
  </si>
  <si>
    <t>SF 86570 - Salt Lake City, UT 84104 (Ref. 21-8025)</t>
  </si>
  <si>
    <t>SF86623 - Singapore</t>
  </si>
  <si>
    <t>SF 86697 - Montgomery City, MO 63361</t>
  </si>
  <si>
    <t>Scranton, PA 18504 / CST SO# 21-8172 / SF 86613</t>
  </si>
  <si>
    <t>SF # 86702 Vancouver, BC</t>
  </si>
  <si>
    <t>Conyers, GA 30012 / DiversiTech / SF 86550</t>
  </si>
  <si>
    <t>Monterrey, Mexico / CST SO# 17-5661 / SF 87019</t>
  </si>
  <si>
    <t>SF 86515 - Boardman, OR 97818</t>
  </si>
  <si>
    <t>Twinsburg, OH 44087 / S0# 16-4128 &amp; 16-4129 / SF 86752</t>
  </si>
  <si>
    <t>Erlanger, KY 41018 (SF 87825)</t>
  </si>
  <si>
    <t>SF #86836 Dayton Woods, NC  27603</t>
  </si>
  <si>
    <t>SF 88444 - Lawrenceburg, KY 40342</t>
  </si>
  <si>
    <t>Lawrenceburg, KY 40342 (SF 88443)</t>
  </si>
  <si>
    <t>Cadillac, Michigan 49601 / SF 86804</t>
  </si>
  <si>
    <t>Osceola, AR 72370 - SF 86790</t>
  </si>
  <si>
    <t>Silao, Guanajuato, Meixco 36275 (SF 86423)</t>
  </si>
  <si>
    <t>Nashville, IL 62263 / Antolin / S0#98-1860 / SF 86991</t>
  </si>
  <si>
    <t xml:space="preserve">SF #87010 Zanesville, OH </t>
  </si>
  <si>
    <t>Orangeburg, SC 29115 / SF 86864</t>
  </si>
  <si>
    <t>Arvada, CO 80003 (SF 87450)</t>
  </si>
  <si>
    <t>Cincinnati, OH 45202 / SF 87309</t>
  </si>
  <si>
    <t>Waller, TX 77484 / SF 87930</t>
  </si>
  <si>
    <t>Glasgow, KY 42141 (SF 87106)</t>
  </si>
  <si>
    <t>Grand Prairie, TX 75052 / SO# 18-6463 / SF 87017</t>
  </si>
  <si>
    <t>Theodore, 36582 - Millard Maritime Limestone Storage</t>
  </si>
  <si>
    <t>Canton, OH 44702 (SF 86549)</t>
  </si>
  <si>
    <t>San Luis Potosi, Mexico / Q23-49616 / SF 87134</t>
  </si>
  <si>
    <t>SF # 86885 Streetman, Texas, 75859 - ARCOSA</t>
  </si>
  <si>
    <t>SF 87146 - Winfield, KS 67156 (Ref. 02-1384 &amp; 02-2792)</t>
  </si>
  <si>
    <t>Ramos Arizpe, Coahuila Mexico 25900 (SF 89066)</t>
  </si>
  <si>
    <t>Ripplemead, VA 24150 (SF 87188)</t>
  </si>
  <si>
    <t>Calera, AL 35040 (SF 87231)</t>
  </si>
  <si>
    <t>Russellville, AR 72801 (SF 88879)</t>
  </si>
  <si>
    <t>SF 87272 - Kutztown, PA 19530 (Ref. 05-6159)</t>
  </si>
  <si>
    <t>SF 87274 - Honesdale, PA 18431 - (Ref 04-0034)</t>
  </si>
  <si>
    <t>Magnolia, Arkansas, 71753 - Hargrove</t>
  </si>
  <si>
    <t>SF 87280 - Council Bluff, IA 51501</t>
  </si>
  <si>
    <t>SF 87281 - Russellville, AR 72801 (2023-169674)</t>
  </si>
  <si>
    <t>Kutztown, PA 19530</t>
  </si>
  <si>
    <t>Puebla, Puebla, Mexico (SF 87472)</t>
  </si>
  <si>
    <t>Ogden, Utah 84401 (SF 87540)</t>
  </si>
  <si>
    <t>Pulaski, TN 38478 (SF 88781)</t>
  </si>
  <si>
    <t>Morrow, Georgia, 30260 - Masterbatch Storage</t>
  </si>
  <si>
    <t>SF # 87241 76179 - Calgary, Alberta</t>
  </si>
  <si>
    <t>Midlothian, TX 76065 (SF 87545)</t>
  </si>
  <si>
    <t>Fort Wayne, IN 46802 (SF 87375)</t>
  </si>
  <si>
    <t>Conway, SC 29526 (SF 88034)</t>
  </si>
  <si>
    <t>Nanjing, China (SF 87669)</t>
  </si>
  <si>
    <t>SF # 87498 Brampton,ON Give&amp;Go IM1 Project # PF-11275269</t>
  </si>
  <si>
    <t>Cleveland, TN 37311 (SF 89609)</t>
  </si>
  <si>
    <t>SF 87725 - Sparta, MI 49345  (Ref. 15-4261)</t>
  </si>
  <si>
    <t>Hauppauge, NY 11788 / SF 88233</t>
  </si>
  <si>
    <t>Salar del Hombre Muerto, Catamarca, Argentina</t>
  </si>
  <si>
    <t>Pulaski, TN 38478 (SF 88782)</t>
  </si>
  <si>
    <t>Logan, Utah 84321 (SF 87625)</t>
  </si>
  <si>
    <t>Channahon, IL 60410 (SF 87637)</t>
  </si>
  <si>
    <t>St. Louis, MO 63116 (SF 87602)</t>
  </si>
  <si>
    <t>SF 87754 - Lyndhurst, NJ 07071 (2023-170340-EAL-DE)</t>
  </si>
  <si>
    <t>New Orleans, LA / SF 87747</t>
  </si>
  <si>
    <t>Owatonna, MN 55049 (SF 87539)</t>
  </si>
  <si>
    <t>Crawfordsville, IN 47933 (SF 87837)</t>
  </si>
  <si>
    <t>Santa Rosa, CA 95403 / SF 88130</t>
  </si>
  <si>
    <t>Muscatine, IA 52761 (SF 87769)</t>
  </si>
  <si>
    <t>New Orleans, LA 70112 (SF 88047)</t>
  </si>
  <si>
    <t>Southeast USA (SF 87876)</t>
  </si>
  <si>
    <t>Rome, Georgia, 30161 - SILO CONVERSION</t>
  </si>
  <si>
    <t>Tullahoma, TN 37388 (SF 87773)</t>
  </si>
  <si>
    <t>Tullahoma, TN 37388 (SF 87774)</t>
  </si>
  <si>
    <t>Bend, OR 97703 (SF 87722)</t>
  </si>
  <si>
    <t>Columbus, MS 39701 / RFQ 410345 / SF 87942</t>
  </si>
  <si>
    <t>Hidalgo, Mexico (SF 87990)</t>
  </si>
  <si>
    <t>Commerce City, CO 80022 (Ref. 17-5067) SF 88186</t>
  </si>
  <si>
    <t>Antofagasta, Chile / SF 88208</t>
  </si>
  <si>
    <t xml:space="preserve">SF # 87791Monroe, Ohio, 45050 - JUS-2023-0035-0040-02 </t>
  </si>
  <si>
    <t>Washington, PA 15301 / Q24-50034 / SF 87939</t>
  </si>
  <si>
    <t>Glendo, WY 82213 (SF 87484)</t>
  </si>
  <si>
    <t>Bilbao, Spain / SF 88036</t>
  </si>
  <si>
    <t>Milledgeville, Georgia, 31061 - Branch</t>
  </si>
  <si>
    <t>Belleville, Ontario Canada (SF 87808)</t>
  </si>
  <si>
    <t>Morristown, TN 37814 / CST SO# 20-7483 / SF 88134</t>
  </si>
  <si>
    <t>Mill Creek, OK 74856 (SF 87237)</t>
  </si>
  <si>
    <t>Conyers, Georgia, 30013</t>
  </si>
  <si>
    <t>Goose Creek, SC 29445 (Dominion Williams Station) SF 88894</t>
  </si>
  <si>
    <t>Buford, GA 30519 / SF 88037</t>
  </si>
  <si>
    <t>Sardis, MS 38666 (SF 88216)</t>
  </si>
  <si>
    <t>Newark, DE 19702 - MCC Storage</t>
  </si>
  <si>
    <t>Phillipsburg, NJ 08865</t>
  </si>
  <si>
    <t>SF #88023 Sweetwater, Texas, 79556</t>
  </si>
  <si>
    <t>SF 88252 - Columbus, Ohio 43215 (23-8988)</t>
  </si>
  <si>
    <t>SF # 88174 Bucks, AL36512 Barry, AL Power Plant</t>
  </si>
  <si>
    <t>Bourbon, IN 46504 (Ref 22-8618) SF 88297</t>
  </si>
  <si>
    <t>SF #88327 Kingsville, TX 78363</t>
  </si>
  <si>
    <t>SF# 88236 Hudson, Colorado, 80642</t>
  </si>
  <si>
    <t>Plant City, FL 33563 (SF 88388)</t>
  </si>
  <si>
    <t>Monroe, NC 28110 / SF 88362</t>
  </si>
  <si>
    <t>West Des Moines, IA 50265 / SF 88410</t>
  </si>
  <si>
    <t>Oklahoma City, OK 73135 (SF 88391)</t>
  </si>
  <si>
    <t>Washougal, WA 98671 / SF 86991</t>
  </si>
  <si>
    <t>Mattoon, IL 61938 (SF 88244)</t>
  </si>
  <si>
    <t>Canton, MS 39046 / SF 88477</t>
  </si>
  <si>
    <t>Valdosta, Georgia 31601 - Silica</t>
  </si>
  <si>
    <t>Albany, NY 12212</t>
  </si>
  <si>
    <t>SF# 88623 Dalton, GA 30720</t>
  </si>
  <si>
    <t>Joliet, IL 60433 - Joliet FPWT Welded Option</t>
  </si>
  <si>
    <t>Jacksonville, FL 32254 / SO# 20-7272-75 / SF 89413</t>
  </si>
  <si>
    <t>SF 88813 - Houston, Texas 77055</t>
  </si>
  <si>
    <t>SF 88828 - Hermosillo, Sonora, Mexico 83299</t>
  </si>
  <si>
    <t>SF # 88840 Telephone, TX</t>
  </si>
  <si>
    <t>SF#88109 - 4 x Epoxy Silos - Norway</t>
  </si>
  <si>
    <t>Evansville, WI 53536 (SF 88616)</t>
  </si>
  <si>
    <t>Evansville, WI 53536 (SF 89001)</t>
  </si>
  <si>
    <t>SF # 88719 Baytown, Texas, 77523 -  JUS-2023-0058-0057-1</t>
  </si>
  <si>
    <t>Bourbon, IN 46504 (SF 88900)</t>
  </si>
  <si>
    <t>Little Rock, AR 72206 (Ref 22-8893) SF 88913</t>
  </si>
  <si>
    <t>Carnesville, GA 30521 / SF 89031</t>
  </si>
  <si>
    <t>Pikeville, KY 41501 (Ref 10-4569) SF 89040</t>
  </si>
  <si>
    <t>Volga, SD 57071 (SF 89062)</t>
  </si>
  <si>
    <t>West Union, OH 45693 / SF 89055</t>
  </si>
  <si>
    <t>Fall River, MA 02720</t>
  </si>
  <si>
    <t>Rome, GA 30161 / Q24-50491 / SF 89092</t>
  </si>
  <si>
    <t>Greenville, SC 29601 / SF 89094</t>
  </si>
  <si>
    <t>Yorkton, SK Canada S3N 3X3 (SF 8890)</t>
  </si>
  <si>
    <t>New Johnsonville, TN 37134 (SF 89173)</t>
  </si>
  <si>
    <t>Statesboro, GA 30458 (SF 89182)</t>
  </si>
  <si>
    <t>Columbia, TN 38401 (SF 89100)</t>
  </si>
  <si>
    <t>SF 89181 - Statesboro, GA 30458</t>
  </si>
  <si>
    <t>Evansville, WI 53536 (SF 89209)</t>
  </si>
  <si>
    <t>Springfield, IL 62701 (SF 89177)</t>
  </si>
  <si>
    <t>New Brunswick, NJ 08901 (SF 88845)</t>
  </si>
  <si>
    <t>Anderson, SC 29626 / SF 89447</t>
  </si>
  <si>
    <t>Winchester, KY 40391 / Q24-50620-0 / CST SO# 15-4083 &amp; 15-4085 / SF 89379</t>
  </si>
  <si>
    <t>Clarion, PA 16214 (SF 89474)</t>
  </si>
  <si>
    <t>Ridgecrest, CA 93555</t>
  </si>
  <si>
    <t>Conyers, GA 30012 / SF 89446</t>
  </si>
  <si>
    <t>Adams Center, NY 13606</t>
  </si>
  <si>
    <t>Columbia, TN 38401 (SF 89506)</t>
  </si>
  <si>
    <t>Cienega de Flores, NL, Mexico 65550 (Ref. 23-9005) SF 89583</t>
  </si>
  <si>
    <t>Georgetown, KY 40324 (Ref. 19-6780)  SF 89593</t>
  </si>
  <si>
    <t>Unknown, Nova Scotia, Canada (SF 89606)</t>
  </si>
  <si>
    <t>Plant City, FL 33566 (SF 93829)</t>
  </si>
  <si>
    <t>SF 86129 - Abbeville, LA 70510</t>
  </si>
  <si>
    <t>Corbion Ingredients - Totowa, NJ 07512 - SF 95900</t>
  </si>
  <si>
    <t>Longview, WA 98632 (SF 92781)</t>
  </si>
  <si>
    <t>Bellevue, OH 44811 / SF 91241</t>
  </si>
  <si>
    <t>SF 82152 - Ref. 18-6410 - Grand Island, NE 68803</t>
  </si>
  <si>
    <t>SF 86189 - Napanee, ONT Canada</t>
  </si>
  <si>
    <t>Wahpeton, ND 58075 (SF 92854)</t>
  </si>
  <si>
    <t>Linwood, NC 27299 (FS-21-5045) / SF 97302</t>
  </si>
  <si>
    <t>Toronto, Canada</t>
  </si>
  <si>
    <t>Orlando, FL 32801 / SF 92521</t>
  </si>
  <si>
    <t>SF 90845 - Cincinnati, OH 45203 (Project Hercules)</t>
  </si>
  <si>
    <t>Greenville, TX 75401 / SF 91610</t>
  </si>
  <si>
    <t>SF 89301 - Blue Summit, PA 17214 (ref. 04-0228)</t>
  </si>
  <si>
    <t>Lebanon, TN 37087 (SF 89616)</t>
  </si>
  <si>
    <t>SF # 84756 Monterrey, Mexico</t>
  </si>
  <si>
    <t>Franklin, IN 46131 / SF 92531</t>
  </si>
  <si>
    <t>Carencro, LA 70520 (SF 94516)</t>
  </si>
  <si>
    <t>San Antonio, TX 78264 / SF 95343</t>
  </si>
  <si>
    <t>Chihuahua, Mexico 31110 (SF 94344)</t>
  </si>
  <si>
    <t>Dallas, TX 75212 /  SO# 20-7338 / SF 94899</t>
  </si>
  <si>
    <t>Ravenswood, WV 26164 (SF 93230)</t>
  </si>
  <si>
    <t>SF 73917 - Otsego, MN 55301</t>
  </si>
  <si>
    <t>SF 71024 - Fontana, CA 92337</t>
  </si>
  <si>
    <t>Lakeland, FL 33801 (SF 95505)</t>
  </si>
  <si>
    <t>Collierville, TN 38017</t>
  </si>
  <si>
    <t>SF 73005 - Henderson, CO 80640</t>
  </si>
  <si>
    <t>Wrens, Georgia, 30833 / SF-100193</t>
  </si>
  <si>
    <t>Front Royal, VA 22630 / Q23-47297 / SF 92218</t>
  </si>
  <si>
    <t>SF 96371 - West Springfield, MA 01089 (RFQ FS-22-5558)</t>
  </si>
  <si>
    <t>Adel, GA 31620 / SF 98484</t>
  </si>
  <si>
    <t>Columbus, MS 39701 (SF 93367)</t>
  </si>
  <si>
    <t>Macon, GA 31216 / SF 94938</t>
  </si>
  <si>
    <t>Fernley, NV 89408 / CST SO# 18-6190-94 / SF 93368</t>
  </si>
  <si>
    <t>Commerce, GA 30529 / SELIT / SO# 20-7619 / SF 93324</t>
  </si>
  <si>
    <t>Hartford City, Indiana, 47348</t>
  </si>
  <si>
    <t>New London, NC 28127 / SF 95983</t>
  </si>
  <si>
    <t>Brentwood, TN 37024 (Ref. 16-4102) SF 95007</t>
  </si>
  <si>
    <t>Saluda, SC 29138 / Q23-46147-0 / SF 90219</t>
  </si>
  <si>
    <t>Piedmont, SC 29673 / SO# 16-4458 / SF 99408</t>
  </si>
  <si>
    <t>High Springs, FL 32643 / SF 98031</t>
  </si>
  <si>
    <t>Eddyville, KY 42038 - JUS-2023-0005-0005</t>
  </si>
  <si>
    <t>Fostoria, OH 44830 (SF 92800)</t>
  </si>
  <si>
    <t>Flowery Branch, GA 30542 (SF 90274)</t>
  </si>
  <si>
    <t>Tuscaloosa, AL 35404 / Nucor Steel / SF 97936</t>
  </si>
  <si>
    <t>Chester, SC 29706 / SF 80917</t>
  </si>
  <si>
    <t>Lacoochee, FL 33537 - Expansion Site - SF 95361</t>
  </si>
  <si>
    <t>Morrison, TN 37357 / Project 23072 / SF 92102</t>
  </si>
  <si>
    <t>Binghamton, NY 13901 / SF 92580</t>
  </si>
  <si>
    <t>SF #81078 Wilton, Iowa, 52778</t>
  </si>
  <si>
    <t>Modesto, CA 95350 - Jackson - SF96095</t>
  </si>
  <si>
    <t>Flowood, MS 39232 (SF 92631)</t>
  </si>
  <si>
    <t>SF # 81250 Ashburn, Virginia 20146</t>
  </si>
  <si>
    <t>Olathe, KS 66061 (SF 89424)</t>
  </si>
  <si>
    <t>Picton, ON Canada / Q23-47976 / SF 96436</t>
  </si>
  <si>
    <t>Sf # 81551 Batchelor, LA70715</t>
  </si>
  <si>
    <t>909-0074289</t>
  </si>
  <si>
    <t>SF 82118 - Underwood,ND InsightSourcing,ECO Materials</t>
  </si>
  <si>
    <t>Hamilton, ON, L8L 0B9 (Minova Hamilton) SF 91232</t>
  </si>
  <si>
    <t>Wilson, NC 27893 / Weener Plastics / SF 98685</t>
  </si>
  <si>
    <t>North Kingstown, RI 02852 (SF 92468)</t>
  </si>
  <si>
    <t>Port Daniel, QC G0C 2N0 / SF 87332</t>
  </si>
  <si>
    <t>SF 82889 - Davenport, IA 52804</t>
  </si>
  <si>
    <t>Manor, TX 78653 / SF 95688</t>
  </si>
  <si>
    <t>Marked Tree, AR 72365 (SF 96831)</t>
  </si>
  <si>
    <t>Delmont, PA 15626 / Mitsubishi / SF 92078</t>
  </si>
  <si>
    <t>SF 90619 - Burney, CA 96013</t>
  </si>
  <si>
    <t>Marked Tree, AR 72365 / Alpla / SF 95234</t>
  </si>
  <si>
    <t>Columbus, MS 39701 (SF 90879)</t>
  </si>
  <si>
    <t>Riverview, FL 33569 / Cyclonaire 23195 / SF 93580</t>
  </si>
  <si>
    <t>Cordele, GA 31015 (SF 93911)</t>
  </si>
  <si>
    <t>8SF # 84094 Dominican Republic Barrick</t>
  </si>
  <si>
    <t>Oklahoma City, OK 73102 / 23202 / SF 94795</t>
  </si>
  <si>
    <t>SF 90050 - New Albany, OH 45710 (21-8036)</t>
  </si>
  <si>
    <t xml:space="preserve">SF 90052 - High Point, NC 27263 (21-8036) </t>
  </si>
  <si>
    <t>SF #83806 Longview,WA 98632 - Graymont PNW</t>
  </si>
  <si>
    <t>Jeffersonville, OH 43128 (SF 90273)</t>
  </si>
  <si>
    <t>SF # 84575 Henderson, NV 89002</t>
  </si>
  <si>
    <t>Cienega de Flores, Nuevo Leon, Mexico 65550 / SF 100160</t>
  </si>
  <si>
    <t>SF 91709 - St. Clair Township, Ontario, Canada (REF 2023-162694)</t>
  </si>
  <si>
    <t>Carrolton, KY 41008 (SF 95128)</t>
  </si>
  <si>
    <t>Jawa Barat, Indonesia (SF 93562)</t>
  </si>
  <si>
    <t>Georgetown, TX 78626 (SF 88784)</t>
  </si>
  <si>
    <t>SF # 85459 Flowery Branch, Georgia, 30542</t>
  </si>
  <si>
    <t>Ligonier, IN 46767 (Star of the West) (SF 88768)</t>
  </si>
  <si>
    <t>SF 90222 - West Unity, OH 43570 - Thermo Resin Silo</t>
  </si>
  <si>
    <t>Springdale, AR 72762 / SF 96790</t>
  </si>
  <si>
    <t>Scranton, PA 18504 (Ref. 21-8371) SF 96604</t>
  </si>
  <si>
    <t>SF 92774 - Roanoke,VA 24016 (Ref 07-7025)</t>
  </si>
  <si>
    <t>Owensboro, KY 42301 / SF-99934</t>
  </si>
  <si>
    <t>Maize, KS 67101 / Quote 23-101.0 / SF 90609</t>
  </si>
  <si>
    <t>Lee, FL 32059 / SO# 15-4525 / SF 99078</t>
  </si>
  <si>
    <t>Victorville, CA 92394 / SF 96094</t>
  </si>
  <si>
    <t>Lafayette, IN 47904 (Ref. 04-0514) SF 95512</t>
  </si>
  <si>
    <t>Bangkok, Thailand (Ref. 23-9084-87) SF 95336</t>
  </si>
  <si>
    <t>SF #86651 Guanajuato, MX #2</t>
  </si>
  <si>
    <t>Cordele, GA 31015 (SF 94557)</t>
  </si>
  <si>
    <t>Victorville, CA 92394 (Ref. 14-5932) SF 88300</t>
  </si>
  <si>
    <t>SF # 87014Hot Springs National Park, Arkansas, 71901 - Kerry Ingrediants</t>
  </si>
  <si>
    <t>Waverly, NY 14892</t>
  </si>
  <si>
    <t>Front Royal, VA 22630 - SF# 98694</t>
  </si>
  <si>
    <t>SF # 91606 Augusta, Georgia 30906</t>
  </si>
  <si>
    <t>Morristown, IN 46161 - Project Flex (SF 90478)</t>
  </si>
  <si>
    <t>Vancouver, WA 98686 (21-8036) SF 90439</t>
  </si>
  <si>
    <t>Wilmington, OH 45177 (SF 91234)</t>
  </si>
  <si>
    <t>North Little Rock, AR 72206 / SF 90748</t>
  </si>
  <si>
    <t>Evansville, IN 47725 (Ref 21-7747) SF 89894</t>
  </si>
  <si>
    <t>Elizabethtown, KY 42701 / SF 91662</t>
  </si>
  <si>
    <t>Erie, PA 16501 (Recycling Facility - Line 1) SF 93640</t>
  </si>
  <si>
    <t>Winchester, Virginia, 22603 - Flour Silo Replacement</t>
  </si>
  <si>
    <t>Wilmington, OH 45177 (SF 91236)</t>
  </si>
  <si>
    <t>Russellville, KY 42276 (SF 92096)</t>
  </si>
  <si>
    <t>SF #87707 Alexandria, LA 71301</t>
  </si>
  <si>
    <t>Knoxville, TN 37914 / Melaleuca Inc. / SO# 20-7460 / SF 91230</t>
  </si>
  <si>
    <t>Grand Island, NE 68803 / 23-133 / SF 92423</t>
  </si>
  <si>
    <t>Mississauga, ON Canada L5T 1L2 (SF 92221)</t>
  </si>
  <si>
    <t>Dyersburg, TN 38025 (SF 88621)</t>
  </si>
  <si>
    <t>Spring Hill, FL 34610 - COVANTA / SF 95854</t>
  </si>
  <si>
    <t>SF # 88861 Athens, Georgia, 30601</t>
  </si>
  <si>
    <t>Monroe, LA 71202 - Expansion / SO# 20-7161-63 / SF 96062</t>
  </si>
  <si>
    <t>SF # 88914 Cicero IL 60804</t>
  </si>
  <si>
    <t>Denver, CO 80111 / SF 90876</t>
  </si>
  <si>
    <t>SF # 89047 Ridgeville, South Carolina, 29472</t>
  </si>
  <si>
    <t>Purrysburg, SC 29927 (SF 90007)</t>
  </si>
  <si>
    <t>Bellevue, OH 44811 / RFQ 410934 / SF 90358</t>
  </si>
  <si>
    <t>Frankfort, Indiana, 46041 - Core Corn Silos</t>
  </si>
  <si>
    <t>SF # 89362 Blackwell OK 74631 - Blackwell Silo Addition</t>
  </si>
  <si>
    <t>Portland, PA 18351 - SO# 20-7309-12 / SF 93913</t>
  </si>
  <si>
    <t>Greenville, TX 75401 (Ref. 22-8877) SF 92970</t>
  </si>
  <si>
    <t>SF # 88550 Chesapeake, Virginia, 23324 - Ground Soybean Hulls</t>
  </si>
  <si>
    <t>SF # 89494 Greenwell Springs, Louisiana, 70739 - Arena Sands (Formerly Southern Filter Media)</t>
  </si>
  <si>
    <t>Richmond, MO 64085 / SF 97035</t>
  </si>
  <si>
    <t>Newark, NJ 07102 / RFQ 23392 / SF 89639</t>
  </si>
  <si>
    <t>Lexington, TX 78947 (Ref. 22-8907) SF 89640</t>
  </si>
  <si>
    <t>McDonough, GA 30252 (SF 89644)</t>
  </si>
  <si>
    <t xml:space="preserve"> Tyler, TX 75706 - Tyler PIpe - SF 92999</t>
  </si>
  <si>
    <t>Mumbai , - Coperion K-Tron feeding &amp; Conveying system.</t>
  </si>
  <si>
    <t>Attapulgus, GA 39815 / RFQ 23387 / SF 89637</t>
  </si>
  <si>
    <t>Ghent, KY 41045 / Nucor Steel (SF 89691)</t>
  </si>
  <si>
    <t>Caldwell, ID 83605 (SF 89448)</t>
  </si>
  <si>
    <t>SF# 89214 Tampa, Florida, 33604 - Bolted Tanks for Tampa FL</t>
  </si>
  <si>
    <t>Destrehan, LA 70047 - Banner / SF 90303</t>
  </si>
  <si>
    <t>Mount Vernon, IN 47620 (SF 89688)</t>
  </si>
  <si>
    <t>Carlisle, PA 17013 - Factory</t>
  </si>
  <si>
    <t>Las Vegas, NV 89044 (RFQ 2023-166398-P5K-NY-0) SF 90607</t>
  </si>
  <si>
    <t>San Luis Potosi, Mexico (SF 89757)</t>
  </si>
  <si>
    <t>Monett, MO 65708 / Job Ref. G231228</t>
  </si>
  <si>
    <t>Newark, DE 19711 (SF 95390) - IFF Storage Bin</t>
  </si>
  <si>
    <t>SF 89824 - Rayong, Thailand</t>
  </si>
  <si>
    <t>Chester, SC 29706 - 2023-01-048-03 IKO Silos / SF 98225</t>
  </si>
  <si>
    <t>Gorman, TX 76454 / SF 91485</t>
  </si>
  <si>
    <t>Garland, TX 75040 / SO# 23-9056 / SF 89887</t>
  </si>
  <si>
    <t>Evansville, IN 47715 / SRG Global / SF 89948</t>
  </si>
  <si>
    <t>Linden, TN 37096 (SF 89997)</t>
  </si>
  <si>
    <t>Evansville, IN 47725</t>
  </si>
  <si>
    <t>Anderson, SC 29621 / EI-231290 / SF 97369</t>
  </si>
  <si>
    <t>Monroe, LA 71202 / SF 90068</t>
  </si>
  <si>
    <t>Morrow, GA 30260 / Tensar / SF 90070</t>
  </si>
  <si>
    <t>Commerce, GA 30529 / Pak-Lite / SF 92281</t>
  </si>
  <si>
    <t>Grand Rapids, MI 49548 / 22CM007 / SF 89998</t>
  </si>
  <si>
    <t>SF # 90134 Watkins, MN</t>
  </si>
  <si>
    <t>SF# 90031 Poland</t>
  </si>
  <si>
    <t>Mosquera, Columbia (SF 90172)</t>
  </si>
  <si>
    <t>Versailles, KY 40383 / SO# 18-6444 / SF 90178</t>
  </si>
  <si>
    <t>Chicago, IL 60007 / SF 93333</t>
  </si>
  <si>
    <t>Houston, Texas, 77008</t>
  </si>
  <si>
    <t>Gorman, TX 76454 / SF 90059</t>
  </si>
  <si>
    <t xml:space="preserve">SF 90225 - Munice, IN 47302 </t>
  </si>
  <si>
    <t>Hannibal, OH (43915) / SF 90239</t>
  </si>
  <si>
    <t>SF# 90206 Abilene, Texas, 79603</t>
  </si>
  <si>
    <t>Lebanon, TN 37090</t>
  </si>
  <si>
    <t>SF # 90208 Hinton, Oklahoma, 73047</t>
  </si>
  <si>
    <t>Greeneville, TN 37745 / SF 99659 (RADIAL DRYER)</t>
  </si>
  <si>
    <t>Morrow, GA 30260 / SF 94748</t>
  </si>
  <si>
    <t>Hazleton, PA 18202 / SO# 21-7783-85 / SF 90062</t>
  </si>
  <si>
    <t>Warren, MI 49088 / SF 90299</t>
  </si>
  <si>
    <t>Columbia, TN 38401 (SF 90520)</t>
  </si>
  <si>
    <t>McIntosh, AL 36553 / SF 90199</t>
  </si>
  <si>
    <t xml:space="preserve">SF 90433 - Kenosha, WI 53140 </t>
  </si>
  <si>
    <t>Duffield, VA 24244 / SF 89096</t>
  </si>
  <si>
    <t>Pryor, OK 74361 (SF 90449)</t>
  </si>
  <si>
    <t>Galena, MO 65656</t>
  </si>
  <si>
    <t>Ciudad Juarez, Chihuahua, Mexico (SF 90495)</t>
  </si>
  <si>
    <t>New Albany, MS 38652 (Ref. 20-7201) - SF 92586</t>
  </si>
  <si>
    <t>New Braunfels, TX 78132 / SF 99548</t>
  </si>
  <si>
    <t>Monroe, WI 53566 (SF 90265)</t>
  </si>
  <si>
    <t>San Antonio, TX 78204</t>
  </si>
  <si>
    <t>Montgomery, AL 36117 / Gerhardi / SF 90599</t>
  </si>
  <si>
    <t>Vaudreuil-Dorion, QB Canada (SF 90605)</t>
  </si>
  <si>
    <t>Colquitt, GA 39837 / SF 93587</t>
  </si>
  <si>
    <t>Maize, KS 67101 / Quote 23-101.0 / SF 90688</t>
  </si>
  <si>
    <t>SF # 90602 Shady Dale, GA 31085</t>
  </si>
  <si>
    <t>Duluth, Minnesota 55802 (SF 90622)</t>
  </si>
  <si>
    <t>Columbia, SC 29204 / SF 91434</t>
  </si>
  <si>
    <t>Destrehan, LA 70047</t>
  </si>
  <si>
    <t>Burney, California, 96013 - Vermiculite Silo</t>
  </si>
  <si>
    <t>Calgary, Canada / Proposal 411114 / SF 90743</t>
  </si>
  <si>
    <t>Cincinnati, OH 45296</t>
  </si>
  <si>
    <t>SF# 90346Sweetwater, Texas, 79556 - Sweetwater, TX Line #2 Stucco Silo Project #46959</t>
  </si>
  <si>
    <t>Brush, CO 80723 (Ref. 23-8986) SF 95303</t>
  </si>
  <si>
    <t>SF # 90698 Alyth San Silo Replacement - Edmonton,AB</t>
  </si>
  <si>
    <t>White, GA 30184 / SF 94531</t>
  </si>
  <si>
    <t>Greensboro, North Carolina 27409 / SF 90795</t>
  </si>
  <si>
    <t>Belleville, Ontario, Canada / 23AU017-2 / SF 90903</t>
  </si>
  <si>
    <t>Spartanburg, SC 29303 / SF 90867</t>
  </si>
  <si>
    <t>Pineville, NC 28134 / SF 90364</t>
  </si>
  <si>
    <t>Leola, PA 17540 (Ref 23-9191) SF 90929</t>
  </si>
  <si>
    <t>SF# 90910 Santa Ana, CA</t>
  </si>
  <si>
    <t>Titusville, FL 32780 / SF 90747</t>
  </si>
  <si>
    <t>McDonough, GA 30252 / SF 92482</t>
  </si>
  <si>
    <t>SF# 90998 Rock Hill, South Carolina, 29730 - Rock Hill, SC</t>
  </si>
  <si>
    <t>11105 Bridge Street Surrey, BC, Canada V3V 2V2</t>
  </si>
  <si>
    <t>Siloam Springs, AR 72761 / SF 91044</t>
  </si>
  <si>
    <t>Trinity, AL 35673 - Coal Silo for Nucor - Decatur / SF 91235</t>
  </si>
  <si>
    <t>Ballwin, MO 63670 - LKD Project</t>
  </si>
  <si>
    <t>Sioux Falls, SD 57101 / SF 91228</t>
  </si>
  <si>
    <t>Honesdale, PA 18431 (F 91284)</t>
  </si>
  <si>
    <t>SF# 91112 Grand Forks, NE</t>
  </si>
  <si>
    <t>Cincinnati, OH 45245 / SF 91067</t>
  </si>
  <si>
    <t>Sylacauga, AL 35151 - Finished Goods Empty Bay / SF 95388</t>
  </si>
  <si>
    <t>Austin, TX 78653 / SF 98474</t>
  </si>
  <si>
    <t>SF # 91122 Monterrey, Mexico</t>
  </si>
  <si>
    <t>Guanajuato, Mexico (SF 92143)</t>
  </si>
  <si>
    <t>Clearwater, MN 55320 / SF 90803</t>
  </si>
  <si>
    <t>San Jose Iturbide, Guanajuato, Mexico 37980 / SF 95585</t>
  </si>
  <si>
    <t>Baytown, TX 77523 - Redfish (SO# 21-8175) - SF 91419</t>
  </si>
  <si>
    <t>Port Arthur, TX 77619 / SF 91421</t>
  </si>
  <si>
    <t>Belleville, Ontario, Canada (SF 91438)</t>
  </si>
  <si>
    <t>Seattle, WA 98101 / SF 91046</t>
  </si>
  <si>
    <t>Monroe, OH 45050 - TiO2 Storage Silo</t>
  </si>
  <si>
    <t>Livonia, MI 48150 / SF 91418</t>
  </si>
  <si>
    <t>Seymour, IN 47274 (SF 91488)</t>
  </si>
  <si>
    <t>Madison, WI 53702 / SO# 21-8170-71 / SF 91310</t>
  </si>
  <si>
    <t>SF #91174 Escondido, California, 92025 - Perlite Ore Storage</t>
  </si>
  <si>
    <t>Morristown, TN 37814</t>
  </si>
  <si>
    <t>Chicago, IL 60661</t>
  </si>
  <si>
    <t>Anderson, SC 29626 / SF 91309</t>
  </si>
  <si>
    <t>SF # 91109 Port Arthur, Texas, 77643 - OXBOW</t>
  </si>
  <si>
    <t>Collonsville, IL 62234 / Sev-Rend / SF 91427</t>
  </si>
  <si>
    <t>Beltsville, MD 20705 / SF 91467</t>
  </si>
  <si>
    <t>Newark, NJ 07101</t>
  </si>
  <si>
    <t>Claremont, NC 28610 / CertainTeed / SF 93358</t>
  </si>
  <si>
    <t>McDonough, GA 30252 (SF 91609)</t>
  </si>
  <si>
    <t>San Luis Potosi, MX (SF 94797)</t>
  </si>
  <si>
    <t>Montreal, QC - Cement Silo</t>
  </si>
  <si>
    <t>Houston, TX 77091</t>
  </si>
  <si>
    <t>Claremont, NC 28610 (SF 95304)</t>
  </si>
  <si>
    <t>Bud, WV 24716 - CONFIDENTIAL PROJECT</t>
  </si>
  <si>
    <t>Gray Court, SC 29645 / Inteplast / SO# 16-4034 / SF 98534</t>
  </si>
  <si>
    <t>Sylacauga, 35150 - Packaging Silo</t>
  </si>
  <si>
    <t>Chickasha, OK 73018</t>
  </si>
  <si>
    <t>Winchester, KY 40391 / SF 91665</t>
  </si>
  <si>
    <t>Happy Valley, OR 97086 (SO# 21-8137)</t>
  </si>
  <si>
    <t>Destrehan, LA 70047 / SF 96883</t>
  </si>
  <si>
    <t>Point Comfort, TX 77978 - Atlas Materials</t>
  </si>
  <si>
    <t>SF# 91750 Odessa, TX</t>
  </si>
  <si>
    <t>City of Industry, CA 91746 / SO# 01-1673 / SF 91572</t>
  </si>
  <si>
    <t>Project RU00927</t>
  </si>
  <si>
    <t>SF #91788 Dalton, Georgia, 30721 - CACO3 and LIMESTONE STORAGE</t>
  </si>
  <si>
    <t>Maumee, OH 43537 / SF 95242</t>
  </si>
  <si>
    <t>Monett, Missouri 65708 - Virgin Pellet Storage Expansion</t>
  </si>
  <si>
    <t>Sparta, MI 49345 / SF 91876</t>
  </si>
  <si>
    <t>SF# 91742Houston, Texas, 77008 - Atlas Materials</t>
  </si>
  <si>
    <t>Arvada, CO 80002 (SF 91704)</t>
  </si>
  <si>
    <t>Juliette, GA 31046 (SF 91705)</t>
  </si>
  <si>
    <t>Cartersville, GA 30120 / SF 99780</t>
  </si>
  <si>
    <t>Luverne, AL 36049 / 24CH005 / SF 91821</t>
  </si>
  <si>
    <t>Fort Smith, AR 72916</t>
  </si>
  <si>
    <t>Bowling Green, OH 43402 / SF 92039</t>
  </si>
  <si>
    <t>SF#216330 Pachuca, MX</t>
  </si>
  <si>
    <t>Columbus, OH 43213 (SF 92075)</t>
  </si>
  <si>
    <t>Mt. Vernon, IL 62864 / SO# 23-9204-09 / SF 93000</t>
  </si>
  <si>
    <t>Hawthorne, NJ 07506 (SF 93940)</t>
  </si>
  <si>
    <t>Waukegan, IL 60085 (Building 2) SF 91833</t>
  </si>
  <si>
    <t>Athens, GA 30601 / SF 97254</t>
  </si>
  <si>
    <t>Lead, South Dakota 57754 - Sodium Sulphate Storage</t>
  </si>
  <si>
    <t>Charlotte, NC 28273 (SF 92145)</t>
  </si>
  <si>
    <t>Sparta, MI 49345 - Hexene - SO# 15-4261 - SF 96141</t>
  </si>
  <si>
    <t>Owensboro, KY 42303 - 23245R</t>
  </si>
  <si>
    <t>Columbus, MS 39701 (SF 93566)</t>
  </si>
  <si>
    <t>SF# 92104 Green Bay, WI</t>
  </si>
  <si>
    <t>Colon, QO, Mexico 76295 (22-8835) SF 92164</t>
  </si>
  <si>
    <t>SF # 92051 Jacksonville, Florida, 32234 - Backsurfacing &amp; Filler Silos</t>
  </si>
  <si>
    <t>Uxbridge, ON, L9P 1J5 - Salt Silo</t>
  </si>
  <si>
    <t>Crown Point, IN 46307 / SF 92233</t>
  </si>
  <si>
    <t>SF #92239 Longview, Washington</t>
  </si>
  <si>
    <t>Steamboat Springs, CO 80487 (SF 92084)</t>
  </si>
  <si>
    <t>Huntsville, AL 35811 (06-7861)</t>
  </si>
  <si>
    <t>Seymour, IN 47274 - Expansion</t>
  </si>
  <si>
    <t>SF# 92249 Edmont, AB</t>
  </si>
  <si>
    <t>Collinsville, IL 62234 / SF 92310</t>
  </si>
  <si>
    <t>Troy, OH 45373 (SF 92576)</t>
  </si>
  <si>
    <t>Dalton, GA 30721 - CACO3 and LIMESTONE STORAGE</t>
  </si>
  <si>
    <t>Tecumseh, MI 49286 (SF 92427)</t>
  </si>
  <si>
    <t>Dallas, TX 75247 (SF 92433)</t>
  </si>
  <si>
    <t>Sauk Village, IL 60411 / WinPak / SF 92465</t>
  </si>
  <si>
    <t>SF # 92470 Punta Gorda, FL33955</t>
  </si>
  <si>
    <t>Salisbury, NC 28144 / Westlake / SF 98791</t>
  </si>
  <si>
    <t>Abilene, TX 79603 / Bavarian Plastics / S0# 20-7126 / SF 92461</t>
  </si>
  <si>
    <t>Dallas, TX 75247 / SO # 18-6091 / SF 92472</t>
  </si>
  <si>
    <t>Morrow, GA 30260 / SF 98873</t>
  </si>
  <si>
    <t>Modesto, CA 95357 (SF 93050)</t>
  </si>
  <si>
    <t>Aguascalientes, Mexico / SF 92463</t>
  </si>
  <si>
    <t>Dickson, TN 37055 (Project Orange) SF 92288</t>
  </si>
  <si>
    <t>Keno City, Yukon Canada (SF 92965) UKHM Reclamation Project - WTP</t>
  </si>
  <si>
    <t>SF #92490 - Fontana, CA 92337</t>
  </si>
  <si>
    <t>Mapleton, IL 61547 (SF 61547)</t>
  </si>
  <si>
    <t>SF# 92621 Fontana, CA 92337</t>
  </si>
  <si>
    <t>Oklahoma City, OK 73127 / Niagara / SF 92612</t>
  </si>
  <si>
    <t>Jacksonville, FL 32068 / Niagara / SF 92613</t>
  </si>
  <si>
    <t>Dallas, TX 75241 / Niagara / SF 92614</t>
  </si>
  <si>
    <t>Mesa, AZ 85212 / Niagara / SF 92615</t>
  </si>
  <si>
    <t>Hazleton, PA 18202 / Niagara / SF 92616</t>
  </si>
  <si>
    <t>Guadalajara, Mexico / Niagara / SF 92617</t>
  </si>
  <si>
    <t>Eden, NC 27288 (Ref. 21-8462 - USP003599) SF 92656 (RFP 175435 - Nestle GK)</t>
  </si>
  <si>
    <t>Minnetonka, MN 55343 / SF 92492</t>
  </si>
  <si>
    <t>Huntersville, NC 28078 / SO# 22-8772/73 / SF 92536</t>
  </si>
  <si>
    <t>Clermont, FL 34711 / Senninger / SF 92762</t>
  </si>
  <si>
    <t>Vidalia, Louisiana 71373</t>
  </si>
  <si>
    <t>Newark, New Jersey 07102</t>
  </si>
  <si>
    <t>Oklahoma Facility</t>
  </si>
  <si>
    <t>SF# 92717 Miami, Florida, 33111</t>
  </si>
  <si>
    <t>Baldwin, WI 54002 / SF 92747</t>
  </si>
  <si>
    <t>Edmonton, AB Canada / SF 94555</t>
  </si>
  <si>
    <t>New silos- Supreme</t>
  </si>
  <si>
    <t>Baytown, TX 77523 / SF 93133</t>
  </si>
  <si>
    <t>Obregon, Sonora, Mexico (SF 92962)</t>
  </si>
  <si>
    <t>SPG# 169058-169456 - Aguascalientes, Mexico (Ref. 16-4460) SF 95573</t>
  </si>
  <si>
    <t>Lyons, GA 30436</t>
  </si>
  <si>
    <t>Williamsport, MD 21795 (SF 92846)</t>
  </si>
  <si>
    <t>Athens, AL 35611 - Cast Products - SF 93041</t>
  </si>
  <si>
    <t>La Porte, TX 77571</t>
  </si>
  <si>
    <t>Valdosta, GA 31601 / Ring Container / SO# 14-6301-03 / SF 96410</t>
  </si>
  <si>
    <t>McKinney, TX 75069 (SF 92879)</t>
  </si>
  <si>
    <t>Hampton, NJ 08827 / SF 92834</t>
  </si>
  <si>
    <t>Modesto, CA 95357 (SF 95051)</t>
  </si>
  <si>
    <t>Raleigh, NC 27603 / SF 92861</t>
  </si>
  <si>
    <t>Mesa, AZ 85201 (SF 92884)</t>
  </si>
  <si>
    <t>Jacksonville, FL 32099 (SF 92883)</t>
  </si>
  <si>
    <t>Dallas, TX (SF 92882)</t>
  </si>
  <si>
    <t>Hazelton, PA 18207 (SF 92881)</t>
  </si>
  <si>
    <t>Flowery Branch, GA 30542 (SF 92880)</t>
  </si>
  <si>
    <t>Napanee, ON, Canada / SF 96089/216952</t>
  </si>
  <si>
    <t>Greensboro, NC 27409 - JUS-2024-0009-0011</t>
  </si>
  <si>
    <t>Dickson, TN 37055 - Project Orange - SF 92820</t>
  </si>
  <si>
    <t>Mattoon, IL 61938 / RFQ 24CM004 / SF 92978</t>
  </si>
  <si>
    <t>Wichita Falls, TX 76306 / SF 92862</t>
  </si>
  <si>
    <t>New London, NC 28127 / SF 93171</t>
  </si>
  <si>
    <t>Belleville, Ontario, Canada / 24AU007 / SF 95113</t>
  </si>
  <si>
    <t>St. Joseph, MO 64505 (Ref. 19-6641) SF 93409</t>
  </si>
  <si>
    <t>Livonia, MI 48150 (SF 93082)</t>
  </si>
  <si>
    <t>SF# 93075</t>
  </si>
  <si>
    <t>SF# 93114 Grand Island, NE</t>
  </si>
  <si>
    <t>Little Rock, AR 72202 (SF 93100)</t>
  </si>
  <si>
    <t>Flowood, MS 39232</t>
  </si>
  <si>
    <t>Mobile, AL 36603 (SF 93113)</t>
  </si>
  <si>
    <t>Smithfield, NC 27577 - Timothy G. Broome (SF 93055)</t>
  </si>
  <si>
    <t>Clarksville, TN 37040 / SF 93002</t>
  </si>
  <si>
    <t>Baytown, TX 77523 / SF 93139</t>
  </si>
  <si>
    <t>SF# 93120 Guanacaste Costa Rica</t>
  </si>
  <si>
    <t>SF# 93159 Gladstone, MI</t>
  </si>
  <si>
    <t>West Columbia, SC 29172 (SF 93119)</t>
  </si>
  <si>
    <t>Ref. SO# 15-4361 - Queretaro, Queretaro, Mexico (SF 95382)</t>
  </si>
  <si>
    <t>Unknown - Gulf Coast Region (SF 93122)</t>
  </si>
  <si>
    <t>SF# 93151 Underwood, North Dakota, 58576</t>
  </si>
  <si>
    <t>Parsons, WV 26287 / RFQ 410934 / SF 93245</t>
  </si>
  <si>
    <t>Livonia, MI 48150 (SF 93273)</t>
  </si>
  <si>
    <t>Blue Mountain, MS (SF 93284)</t>
  </si>
  <si>
    <t>SF# 93220 Old Hickory, Tennessee, 37138 - So Concrete</t>
  </si>
  <si>
    <t>Mobile, AL 36615 / SF 94495</t>
  </si>
  <si>
    <t>Asheboro, NC 27203 (SF 93331)</t>
  </si>
  <si>
    <t>Toluca, Edo de Mexico, Mexico 50200 (SF 93537)</t>
  </si>
  <si>
    <t>Wichita Falls, TX 76306 / SF 93326</t>
  </si>
  <si>
    <t>Hagerstown, MD 21740 / SF 94043</t>
  </si>
  <si>
    <t>Salt Lake City, UT 84116 (SF 93390)</t>
  </si>
  <si>
    <t>Dallas, TX 75247 (SF 93434)</t>
  </si>
  <si>
    <t>Ellington, CT 06029 / SF 93329</t>
  </si>
  <si>
    <t>Mobile, AL 36610 - ATBS Storage Silo</t>
  </si>
  <si>
    <t>West Columbia, SC 29172</t>
  </si>
  <si>
    <t>Pickens, AR 71662 / RFQ 411449 / SF 98484</t>
  </si>
  <si>
    <t>Spartanburg, SC 29301 (SF 93466)</t>
  </si>
  <si>
    <t>Sherman, TX 75090 (SO# 21-8137) / SF 95596</t>
  </si>
  <si>
    <t>Calhoun, GA 30701 / SO# 19-6656 / SF 96722</t>
  </si>
  <si>
    <t>Milwaukee, WI 53202 (SF 93478)</t>
  </si>
  <si>
    <t>Queretaro, Mexico 76000 (SF 95247)</t>
  </si>
  <si>
    <t>Milwaukee, WI 53202 (SF 93488)</t>
  </si>
  <si>
    <t>Juarez, Chihuahua, Mexico 32575 (SF 93531)</t>
  </si>
  <si>
    <t>SF #217298 St Onge - Aguascalientes</t>
  </si>
  <si>
    <t>Milton, WI 53563 (SF 93586)</t>
  </si>
  <si>
    <t>Tomahawk, WI 54487 (SF 93594)</t>
  </si>
  <si>
    <t>Des Moines, IA 50313 / Dee Zee / SF 93563</t>
  </si>
  <si>
    <t>Pandora, OH 45877 - ADS (SF 94368)</t>
  </si>
  <si>
    <t>Emporia, Virginia, 23847 - 7 silo flyash project</t>
  </si>
  <si>
    <t>40kT Silos of Fly Ash - Chennai - India</t>
  </si>
  <si>
    <t>SF #217403 - Port Allen, Louisiana, 70767 - Louisiana</t>
  </si>
  <si>
    <t>Apple Grove, WV 25502 - Mid-Continent Project</t>
  </si>
  <si>
    <t>Springfield, MO 65803 (SF 93778)</t>
  </si>
  <si>
    <t>Jacksonville, FL 32068 / SF 93819</t>
  </si>
  <si>
    <t>Monticello, AR 71655 - Packaging Surge Silo</t>
  </si>
  <si>
    <t>Aguascalientes, Aguascalientes, Mexico (SF 93828)</t>
  </si>
  <si>
    <t>Huntersville, NC 28078 / SO# 22-8772/73 / SF 93820</t>
  </si>
  <si>
    <t>Plant City, FL 33566 (SF 93660)</t>
  </si>
  <si>
    <t>Front Royal, VA 22630 / SF 97378</t>
  </si>
  <si>
    <t>Hutto, TX 78634 (Ovivo) SF 93705</t>
  </si>
  <si>
    <t>Dallas, TX 75243 / Potable Water Tank</t>
  </si>
  <si>
    <t>Tuscaloosa, AL 35406 (SF 93867)</t>
  </si>
  <si>
    <t>Hershey, PA 17033 - EAF Loadout</t>
  </si>
  <si>
    <t>SF #217456 Fly Ash Storage</t>
  </si>
  <si>
    <t>Washington, PA 15301 (SF 93902)</t>
  </si>
  <si>
    <t>Tecumseh, MI 49286 (SF 93909)</t>
  </si>
  <si>
    <t>ENGINEERING ONLY - Thorold, ON, L2V 3Z5 - 23-6672 CTS1257-2 Thorold Commercial-Phase I / SF 94438</t>
  </si>
  <si>
    <t>St. Joseph, MO 64505 (SF 96919)</t>
  </si>
  <si>
    <t>Tilbury Silos - UK - SF#93922</t>
  </si>
  <si>
    <t>Shelbyville, KY 40065 / SF 93941</t>
  </si>
  <si>
    <t>Frederick, OK 73542 / SF 93945</t>
  </si>
  <si>
    <t>Fargo, ND 58102 / SF 93946</t>
  </si>
  <si>
    <t>Murray, KY 42071 / SO# 23-9219 / SF 93969</t>
  </si>
  <si>
    <t>New Albany, OH 43054 (Ref. 21-8039) SF 97367</t>
  </si>
  <si>
    <t>New Albany, OH 43054 - HDPE Flake Silo (SF 94483)</t>
  </si>
  <si>
    <t>Dallas, TX 75241 - Ole Mexican Foods (SF 94577)</t>
  </si>
  <si>
    <t>SF#217745 Delmar, Delaware, 19940</t>
  </si>
  <si>
    <t>SF #217629 Houston, Texas, 77001</t>
  </si>
  <si>
    <t>Elgin, OK 73538 / SF 94465</t>
  </si>
  <si>
    <t>Athens, GA 30607 / SF 94201</t>
  </si>
  <si>
    <t>Houston, TX 77011</t>
  </si>
  <si>
    <t>Phoenix, AZ 85003 / SO# 13-4713 / SF 99549</t>
  </si>
  <si>
    <t>Jacksonville, FL 32254 / SF 94081</t>
  </si>
  <si>
    <t>Kansas City, KS 66105</t>
  </si>
  <si>
    <t>Georgetown, TX 78626 (SF 94380)</t>
  </si>
  <si>
    <t>Columbus, OH 43219 (SF 94381)</t>
  </si>
  <si>
    <t>Monterrey, Nuevo Leon, Mexico / SF 98612</t>
  </si>
  <si>
    <t>Newport, AR 72112 / RFQ 410986 / SF 94406</t>
  </si>
  <si>
    <t>Conyers, GA 30012 (SF 94419)</t>
  </si>
  <si>
    <t>Sayreville, NJ 08872 - Welded Storage Silo</t>
  </si>
  <si>
    <t>Lexington, NC 27293 / Nucor Steel (SF 94429)</t>
  </si>
  <si>
    <t>Dallas, TX / SF 94987</t>
  </si>
  <si>
    <t>Zanesville, OH 43701 - Pellet Silos</t>
  </si>
  <si>
    <t>SF# 94446 Franklin, Texas, 77856 - Oak Grove</t>
  </si>
  <si>
    <t>Columbus, OH 43215 (23-8987-88 &amp; 23-9243) / SF 96113</t>
  </si>
  <si>
    <t>Henderson, NC 27537 - NHC-WG Storage Silos</t>
  </si>
  <si>
    <t>Welded - Sabetha, KS 66534 - RFQ 2024-176807 (SF 95969)</t>
  </si>
  <si>
    <t>Conway, AR 72034 - Roger Q. Mills WTP (SF 94412)</t>
  </si>
  <si>
    <t>Plant City, FL 33566 / SF 94497</t>
  </si>
  <si>
    <t>Grants Pass, OR 97526 / SF 94527</t>
  </si>
  <si>
    <t>Sabetha, KS 66534 (REF 2024-176807) SF 94642</t>
  </si>
  <si>
    <t>SF# 94053 Clinton, IA</t>
  </si>
  <si>
    <t>Rossford, OH 43460 - Dry Lime Silo - SF 94946</t>
  </si>
  <si>
    <t>Mission, TX 78572 (Ref. 13-5204-06) SF 96024</t>
  </si>
  <si>
    <t>St. Louis, MO 63120 - Expansion (Ref. SO# 18-6298-6300)</t>
  </si>
  <si>
    <t>Paterson, NJ 07524 / JKI-1000 Project</t>
  </si>
  <si>
    <t>Atlanta, GA 30033 (SF 96385)</t>
  </si>
  <si>
    <t>Blue Mountain, MS 38610 (SF 96383)</t>
  </si>
  <si>
    <t>Alberta, Canada / Canola Crush Plant</t>
  </si>
  <si>
    <t>Clemmons, NC 27012 (SF 94650)</t>
  </si>
  <si>
    <t>Orrick, MO 64077 (SF 94804)</t>
  </si>
  <si>
    <t>SF #218155 Pooler, Georgia, 31322</t>
  </si>
  <si>
    <t>Mount Vernon, IN 47620 / Consolidated Grain &amp; Barge Co.</t>
  </si>
  <si>
    <t>Sherevport, LA 71115 (SF 94649)</t>
  </si>
  <si>
    <t>El Centra, CA 92243 (SF 94413)</t>
  </si>
  <si>
    <t>Clemmons, NC 27012 / SF 97633</t>
  </si>
  <si>
    <t>Pineville, NC 28134 / SF 94716</t>
  </si>
  <si>
    <t>Blacklick, OH 43004 / SF 94751</t>
  </si>
  <si>
    <t>Marietta, GA 30006 - HDPE Budget Quote</t>
  </si>
  <si>
    <t>Saskatchewan, AB Canada (SF 96129)</t>
  </si>
  <si>
    <t>SF #218328</t>
  </si>
  <si>
    <t>Mentrose, CO 81401 (SF 95804)</t>
  </si>
  <si>
    <t>Monterrey, Nuevo Leon, Mexico (SF 95391)</t>
  </si>
  <si>
    <t>Atlanta, GA 30303 (SF 94996)</t>
  </si>
  <si>
    <t>Houston, TX 77002 (SF 95002)</t>
  </si>
  <si>
    <t>Abilene, TX 79601 (SPG# 179544 - Ref. 11-4233 / SF 98928</t>
  </si>
  <si>
    <t>Bristol, VA 24201 / SF 94942</t>
  </si>
  <si>
    <t>Pittsfield, MA 01201 / SF 95009</t>
  </si>
  <si>
    <t>Rossford, OH 43460 - Dry Lime Silo - SF 94916</t>
  </si>
  <si>
    <t>Auburndale, Florida, 33823 - Large Malt - bolted</t>
  </si>
  <si>
    <t>Grand Prairie, TX 75050 / SF 95005</t>
  </si>
  <si>
    <t>Texas / 24185 / SF 95135</t>
  </si>
  <si>
    <t>SF# Columbia, Missouri, 65202 - Filler SIlo</t>
  </si>
  <si>
    <t>Henderson, NC 27537 - RFQ #192743 - SF 94656</t>
  </si>
  <si>
    <t>Chattanooga, TN 37419 - Novonix Riverside - SF 96480</t>
  </si>
  <si>
    <t>Chanute, KS 66720 / SF 98761</t>
  </si>
  <si>
    <t>Oakland, TN 38060 / SF 95117</t>
  </si>
  <si>
    <t>Pittsburgh, PA 15232</t>
  </si>
  <si>
    <t>New Smyrna Beach, FL 32168 / Q24-52712-0 / SO# 02-1201 / SF 95116</t>
  </si>
  <si>
    <t>Augusta, Georgia, 30901</t>
  </si>
  <si>
    <t>SF# 95194 Guayaquil, Ecuador</t>
  </si>
  <si>
    <t>Roanoke, VA 24019 / SF 95157</t>
  </si>
  <si>
    <t>Willimantic, CT 06226 (SF 95199)</t>
  </si>
  <si>
    <t>Winston Salem, NC 27107 / SF 99084</t>
  </si>
  <si>
    <t>Austin, TX 78753 (SF 95196)</t>
  </si>
  <si>
    <t>Shelbyville, KY 40065 (SF 95203)</t>
  </si>
  <si>
    <t>Alexandria, VA 22305 / SF 95208</t>
  </si>
  <si>
    <t>Sabetha, KS 66534 (SF 95287)</t>
  </si>
  <si>
    <t>Grand Prairie, TX 75050 (Ref. 17-5724) SF 95305</t>
  </si>
  <si>
    <t>New silos- Supreme - VN option</t>
  </si>
  <si>
    <t>Evansville, IN 47725 (Ref. 24-9285) SF 95572</t>
  </si>
  <si>
    <t>Kirkwood, NY 13795 / SF 95237</t>
  </si>
  <si>
    <t>SF# 95210 Lebanon, CT 06249</t>
  </si>
  <si>
    <t>Savannah, GA 31408 - Asphalt Plant Mineral Storage Silos</t>
  </si>
  <si>
    <t>North Charleston, SC 29405 (SF 95575)</t>
  </si>
  <si>
    <t>SF# 95362 Alberta - Wheatland Plant / Alberta Canada</t>
  </si>
  <si>
    <t>Lincoln, NE 68507 (SF 95277)</t>
  </si>
  <si>
    <t>St. Louis, MO 63147 / EAG021224R1 / SF 95238</t>
  </si>
  <si>
    <t>Huntsville, AL 35805 / SPG Ref. EI-24-1143 / SF 96567</t>
  </si>
  <si>
    <t>Lawrenceburg, KY 40342 / SF 95379</t>
  </si>
  <si>
    <t>Bowling Green, KY 42104 / SF 97679</t>
  </si>
  <si>
    <t>SF# 95414Gregory, Texas, 78359 - Caustic Storage Tank</t>
  </si>
  <si>
    <t>Seguin, TX 78155 / SF 99014 / Rio Nogales Lime</t>
  </si>
  <si>
    <t>Hanover, PA 17331 (Ref. 00-2692-93) SF 95483</t>
  </si>
  <si>
    <t>SF# 95298 Crowley, Louisiana, 70526 Rice Cleaning</t>
  </si>
  <si>
    <t>Huizhou, Guangdong, China (SF 95787)</t>
  </si>
  <si>
    <t>Salem, OR 97306 / 24CH009 / SF 95584</t>
  </si>
  <si>
    <t>Brampton, ON Canada (SF 95371)</t>
  </si>
  <si>
    <t>Saline, MI 48176 (SF 95588)</t>
  </si>
  <si>
    <t>Huntersville, NC 28078 / SO# 22-8773 / SF 96017</t>
  </si>
  <si>
    <t>Huntsville, AL 35811 / Kommerling / KOM032318 / SF 97902</t>
  </si>
  <si>
    <t>Fitzgerald, GA 31750</t>
  </si>
  <si>
    <t>Gulf Coast / SF 95604</t>
  </si>
  <si>
    <t>Wilmington, OH 45177 / SF 95627</t>
  </si>
  <si>
    <t>Seguin, TX 78155 (SF 95725)</t>
  </si>
  <si>
    <t>High Hill, MO 63350 - Ball Mill Expansion - SF 98604</t>
  </si>
  <si>
    <t>Mobile, AL 36617</t>
  </si>
  <si>
    <t>Ball Ground, GA 30107 / SF 95767</t>
  </si>
  <si>
    <t>Portland, TN 37148 / SF 96112</t>
  </si>
  <si>
    <t>Matthews, NC 28104</t>
  </si>
  <si>
    <t>Downington, PA 19335 (Ref. 2024-177625) SF 95618</t>
  </si>
  <si>
    <t>Headland, AL 36345 / SF 95764</t>
  </si>
  <si>
    <t>Athens, TN 37303 (SF 97754)</t>
  </si>
  <si>
    <t>Houston, TX 77015 / SF 96546</t>
  </si>
  <si>
    <t>Bristol, VA 24201 (SF 95861)</t>
  </si>
  <si>
    <t>Dallas, TX 75212 (SF 95886)</t>
  </si>
  <si>
    <t>East Durham, NY 12423 - Pharma - CST SO# 11-5792</t>
  </si>
  <si>
    <t>Boucherville, QC, Canada - Mica Storage</t>
  </si>
  <si>
    <t>Calhoun, GA 30701 / SF 95783</t>
  </si>
  <si>
    <t>Sherman, TX 75092 / SF 96435</t>
  </si>
  <si>
    <t>Decatur, AL 35601 - Coal Silo for Nucor / SF 99124</t>
  </si>
  <si>
    <t>Waldron, Indiana, 46182 - Indiana</t>
  </si>
  <si>
    <t>Hannibal, Missouri, 63401</t>
  </si>
  <si>
    <t>Harve De Grace, MD 21078 / SF 96057</t>
  </si>
  <si>
    <t>Sikeston, MO 63801 / 24199 / SF 98357</t>
  </si>
  <si>
    <t>Fresno, CA 93704</t>
  </si>
  <si>
    <t>Murfreesboro, TN 3727 / SO# 16-4272 / SF 96117</t>
  </si>
  <si>
    <t>St. Louis, MO 63120 / SF 96135</t>
  </si>
  <si>
    <t>San Antonio, TX 78230 / SF 96167</t>
  </si>
  <si>
    <t>Dadeville, AL 36853</t>
  </si>
  <si>
    <t>Buffalo, NY 14201 / SF 95937</t>
  </si>
  <si>
    <t>Lebanon, KY 40033 / SF 98754</t>
  </si>
  <si>
    <t>Cadillac, MI 49601 / SF 96214</t>
  </si>
  <si>
    <t>Trail, BC, Canada V1R 4W6 /  SF 96255</t>
  </si>
  <si>
    <t>SF #219216 Newark, New Jersey, 07102</t>
  </si>
  <si>
    <t>Houston, TX 77043 - Apex Polymer</t>
  </si>
  <si>
    <t>Auguata, GA 30906 / Purecycle</t>
  </si>
  <si>
    <t>SF #219162 LaSalle, CO</t>
  </si>
  <si>
    <t>Ref. SO# 15-4361 - Queretaro, Queretaro, Mexico (SF 96373)</t>
  </si>
  <si>
    <t xml:space="preserve"> Houston, TX 77034 SF 96305</t>
  </si>
  <si>
    <t>Pittsburgh, PA 15126 / SF 95967</t>
  </si>
  <si>
    <t>SF #219273 Antofagasta, Antofagasta, 654322 - SK-Minera Centinela - Silos Polvorín</t>
  </si>
  <si>
    <t>Ref. 24-7813, 17 &amp; 18 - Athens, AL 35611 (SF 98964)</t>
  </si>
  <si>
    <t>White Hall, AR 71602 (SF 96392)</t>
  </si>
  <si>
    <t>White Hall, AR 71602  - SF 96397</t>
  </si>
  <si>
    <t>Grand Prairie, TX 75050 - Apex Polymer</t>
  </si>
  <si>
    <t>Columbus, OH 43207 - Royal Building Replacement Silo for Cal Carb</t>
  </si>
  <si>
    <t>Erie, PA 15506 / SF 96223</t>
  </si>
  <si>
    <t>Portersville, PA 16051 / SF 97303</t>
  </si>
  <si>
    <t>Bakersfield, CA 93380 / SF 96543</t>
  </si>
  <si>
    <t>Madera, CA 93637 / SF 96548</t>
  </si>
  <si>
    <t>Rockwall, TX 75087 / SF 96138</t>
  </si>
  <si>
    <t>Garland, TX 75041 / SO# 20-7602 / SF 99889</t>
  </si>
  <si>
    <t>Miami, FL 33109 / SF 96583</t>
  </si>
  <si>
    <t>Tyler, TX 75701 / SF 96642</t>
  </si>
  <si>
    <t>Austin, TX 78753 / SF 96389</t>
  </si>
  <si>
    <t>Fletcher, NC 28732 / SF 97657</t>
  </si>
  <si>
    <t>Dickson, TN 37055 / SF 96479</t>
  </si>
  <si>
    <t>Hatfield, PA 19440 / SO# 16-4369 / SF 96788</t>
  </si>
  <si>
    <t>Metamora, MI 48455 / SF 96928</t>
  </si>
  <si>
    <t>Rochester, NH 03839 / SF 96573 - NH Leachate Plant SS (202408-39973)</t>
  </si>
  <si>
    <t>Livingston, TN 38570 / SF 100423</t>
  </si>
  <si>
    <t>Millfield, OH 45761 / SF 96571 - Truetown AMD WTP</t>
  </si>
  <si>
    <t>Fresno, CA 93701 / SF 96748</t>
  </si>
  <si>
    <t>SF #219528</t>
  </si>
  <si>
    <t>Middleway, - Ensus - Dry Protein Storage Silos</t>
  </si>
  <si>
    <t>Salt Lake City, Utah 84104 / SF 96652</t>
  </si>
  <si>
    <t>Monroe, NC 28111 / SF 96809</t>
  </si>
  <si>
    <t>Hermosillo, Sonora, Mexico / SF 96812</t>
  </si>
  <si>
    <t>Martinsburg, WV 25403 / SF 96826</t>
  </si>
  <si>
    <t>Hastings, NE 68901 / SF 96177</t>
  </si>
  <si>
    <t>Savannah, GA 31408 / SF 97185</t>
  </si>
  <si>
    <t>Thornton, CO 80233 / SF 96916</t>
  </si>
  <si>
    <t>Yorkville, IL 60560 / SF 97881</t>
  </si>
  <si>
    <t>Trail, British Columbia V1R 4W6 - SF 96586</t>
  </si>
  <si>
    <t>Thornton, CO 80233 / SF 96955</t>
  </si>
  <si>
    <t>SF #219600</t>
  </si>
  <si>
    <t>Boston, MA 02128 / SF 97208</t>
  </si>
  <si>
    <t>Monroe, MI 48161 (SF96871)</t>
  </si>
  <si>
    <t>Buda, TX 78610 / SF 95650</t>
  </si>
  <si>
    <t xml:space="preserve">Crosby, TX </t>
  </si>
  <si>
    <t>Plainfield, IL 60585 /  SF 97037</t>
  </si>
  <si>
    <t>Selma, AL 36701 / SF 99033</t>
  </si>
  <si>
    <t>Augusta, GA 30906 / EI-241155 / SF 96032</t>
  </si>
  <si>
    <t>Woodburn, OR 97071 / SF 97067</t>
  </si>
  <si>
    <t>SF #219657 Petersburg, Virginia</t>
  </si>
  <si>
    <t>O'Fallon, MO 63366 / SF 97069</t>
  </si>
  <si>
    <t>Palm Coast, FL 32135 / SF 96817 (Ref. 14-5743)</t>
  </si>
  <si>
    <t>Shippensburg, PA 17257 / SF 97072</t>
  </si>
  <si>
    <t>Morrow, GA 30260 / SF 97143</t>
  </si>
  <si>
    <t>Franklin, TX 77856 / SF 98767 (50 Ton Off Spec Silo)</t>
  </si>
  <si>
    <t>SF #219741</t>
  </si>
  <si>
    <t>Chambersburg, PA 17202 / SF 97758 (Ref. 21-8391-93)</t>
  </si>
  <si>
    <t>Longview, TX 75601 / SF 97088</t>
  </si>
  <si>
    <t>Coquille, OR 97423 / SF 96974</t>
  </si>
  <si>
    <t>Columbia, MO 65201 / JM Eagle / SF 97238</t>
  </si>
  <si>
    <t>Sheridan, AR 72156 / SF 97262</t>
  </si>
  <si>
    <t>Sumterville, FL 33585 / SF 97286</t>
  </si>
  <si>
    <t>Queretaro, Queretaro, Mexico (SF 97292)</t>
  </si>
  <si>
    <t>Morrow, GA 30260 / SF 97299</t>
  </si>
  <si>
    <t>Punta Gorda, FL 33955 / SF 97755 (Transfer Station)</t>
  </si>
  <si>
    <t>Sulphur, LA 70665 / SF 97308 (Rain Carbon)</t>
  </si>
  <si>
    <t>Guanacaste, Costa Rica / EI-24-1170 / SF 97375</t>
  </si>
  <si>
    <t>Monroe, NC 28110 / SF 97377</t>
  </si>
  <si>
    <t>Versailles, KY 40383 / 24CM009-1 / SO# 18-6443-44 / SF 97397</t>
  </si>
  <si>
    <t>Fresno, CA 93650 / SF 97287</t>
  </si>
  <si>
    <t>Queretaro, Queretaro, Mexico / SF 97356</t>
  </si>
  <si>
    <t>Okarche, OK 73762 / SF 96959</t>
  </si>
  <si>
    <t>Saint Louis, MO 63122 - 324070004 - SF 96199</t>
  </si>
  <si>
    <t>Fairfield Bay, AR 72088 / SF 97020</t>
  </si>
  <si>
    <t>Petersburg, VA 23805 / SF 97492</t>
  </si>
  <si>
    <t>Gap, PA 17527 - Limeville Sacking Silo - SF 97252</t>
  </si>
  <si>
    <t>Conyers, GA 30012 / SF 97486</t>
  </si>
  <si>
    <t>Lebanon, KY 40033 / SF 97443</t>
  </si>
  <si>
    <t>SF #220002 Trenton, TX</t>
  </si>
  <si>
    <t>Cartago, Costa Rica / SF 97761</t>
  </si>
  <si>
    <t>Green Bay, WI 54313 / TNT Crust / SF 97244</t>
  </si>
  <si>
    <t>SF #220006</t>
  </si>
  <si>
    <t>Muscatine, IA 52761 SF- 97368 - SSAB Iowa DRI Tanks</t>
  </si>
  <si>
    <t>Jefferson, WI 53549 / SF 97449</t>
  </si>
  <si>
    <t>Dallas, TX 75241 / SO# 24-9422/23 / SF 100121</t>
  </si>
  <si>
    <t>Conroe, TX  77306 / SF 97569</t>
  </si>
  <si>
    <t>Iowa Park, TX 76367 / SF 97571</t>
  </si>
  <si>
    <t>Ontario, CA 91761 / SF 99043</t>
  </si>
  <si>
    <t>Crawfordsville, IN 47933 / SF 97625</t>
  </si>
  <si>
    <t>Greer, SC 29651 /  SF 98318</t>
  </si>
  <si>
    <t>Spartanburg, SC 29303 / SF 97635</t>
  </si>
  <si>
    <t>Central Islip, NY 11722 / Alphamed / SO# 17-5630 / SF 97664</t>
  </si>
  <si>
    <t>St. Louis, MO 63103  / RFQ Q24-53960 / SF 97668</t>
  </si>
  <si>
    <t>Omaha, NE 68137 / SF 97567</t>
  </si>
  <si>
    <t>Fletcher, NC 28732 (Emtelle) / SF 97741</t>
  </si>
  <si>
    <t>Oelwein, IA 50662 / SF 97756</t>
  </si>
  <si>
    <t>Wilson, NC 27896 / SF 97785</t>
  </si>
  <si>
    <t>Midlothian, TX 76065 / RFQ 411341 / SF 97809</t>
  </si>
  <si>
    <t>Abbottstown, PA 17301 / G&amp;S Flour System / SO# 22-8927/28 / SF 97670</t>
  </si>
  <si>
    <t>Chihuahua, Mexico 31110 / SF 97873</t>
  </si>
  <si>
    <t>Lake Charles, LA 70611 / SF 97827</t>
  </si>
  <si>
    <t>SF# 97904 Orlando, Florida, 32824 - New HD5100 Silo</t>
  </si>
  <si>
    <t>Van Wert, OH 45891 - DH-Miller / SF 97722</t>
  </si>
  <si>
    <t>North Charleston, SC 29418 / SF 97952</t>
  </si>
  <si>
    <t>Merida Yucatan, Mexico 97288/ SF 97992</t>
  </si>
  <si>
    <t>Kyle, TX 78640 / Q24-54299-0 / SF 99766</t>
  </si>
  <si>
    <t>SF #220386 Guasave, Sinaloa, Mexico</t>
  </si>
  <si>
    <t>Houston, TX 77085 /  PVC Blend System / SF 98032</t>
  </si>
  <si>
    <t>Keokuk, IA 52632 / SF 97916</t>
  </si>
  <si>
    <t>SF #220403 Robstown, Texas, 78380 - Lynx: Storage Silo, Corpus Christi, TX</t>
  </si>
  <si>
    <t>Pasadena, TX 77507 / Schutz / SF 98037</t>
  </si>
  <si>
    <t>Maize/ Rics/ Wheat Storage Silos - Cameroon</t>
  </si>
  <si>
    <t>Blythewood, SC 29016 / SF 97759</t>
  </si>
  <si>
    <t>Springfield, MA 01103 / SF-98146</t>
  </si>
  <si>
    <t>Lovell, WY 82431 / SF 97751</t>
  </si>
  <si>
    <t>Brookfield, MO 64628 / SF 98155</t>
  </si>
  <si>
    <t>Atlanta, Georgia, 30301 - flour silo</t>
  </si>
  <si>
    <t>Grand Coteau, LA 70541 / SF 98158</t>
  </si>
  <si>
    <t>Lebanon, IN 46052</t>
  </si>
  <si>
    <t>Near Little Rock, AR 72205 / SF 98177</t>
  </si>
  <si>
    <t>Montgomery, IL 60538 - Project 24028</t>
  </si>
  <si>
    <t>Guanajuato, Mexico / SF 99040</t>
  </si>
  <si>
    <t>Leola, PA 17540</t>
  </si>
  <si>
    <t>Kansas City, MO 64131 / SF 98566</t>
  </si>
  <si>
    <t>SF#98371 Sharjah,  United Arab Emirates (UAE)</t>
  </si>
  <si>
    <t>Milwaukee, WI 53202 / SF 98373</t>
  </si>
  <si>
    <t>SO#22-8610</t>
  </si>
  <si>
    <t>Hazleton, PA 18202 / Niagara Bottling / SF 98393</t>
  </si>
  <si>
    <t>Wilmington, OH 45177 / Flow Aid TIM060623R4 / SF 98411</t>
  </si>
  <si>
    <t>SF# 98420 Conrad, IA 50621</t>
  </si>
  <si>
    <t>St. Louis, MO 63129 (411954) / SF 98425</t>
  </si>
  <si>
    <t>Weirton, WV 26062 / SF 98428</t>
  </si>
  <si>
    <t>Saint Louis, MO 63103 / Corn Meal Silo / SF 98151</t>
  </si>
  <si>
    <t>Huntsville, AL / 21954 PVC Dry Blend Silos / SF 98471</t>
  </si>
  <si>
    <t>Titusville, FL 32780</t>
  </si>
  <si>
    <t>Natchez, MS 39120 / SF 98496</t>
  </si>
  <si>
    <t>Marion, IA 52302 / SF 98835</t>
  </si>
  <si>
    <t>Athens, AL 35611 /  SF 99021</t>
  </si>
  <si>
    <t>Erie, PA 16501 (Recycling Facility - Line 2) SF 98529</t>
  </si>
  <si>
    <t>SF #220794 Houston, Texas, 77015 - Royal White Cement Houston Terminal</t>
  </si>
  <si>
    <t>Two Harbors, MN 55616 (EI 24 1247) / SF 99253</t>
  </si>
  <si>
    <t>Granville, OH 43023 / SF 98259</t>
  </si>
  <si>
    <t>Pittson, PA 18640 - Ref. 21-8365 / SF 98565</t>
  </si>
  <si>
    <t>Orangeburg, SC 29116 / SF 98570</t>
  </si>
  <si>
    <t>Argentina - PAE Refinery Expansion</t>
  </si>
  <si>
    <t>Jerome, ID 83338 / SF 98598</t>
  </si>
  <si>
    <t>Hollidaysburg, PA 16648 / SF 98624</t>
  </si>
  <si>
    <t>Charlotte, NC 28208 (Shaefer Systems) Ref 18-6238  / SF-98610</t>
  </si>
  <si>
    <t>Erie, PA 16501 (Recycling Facility - Line 3) SF 98530</t>
  </si>
  <si>
    <t>Erie, PA 16501 (Recycling Facility - Line 4) SF 98531</t>
  </si>
  <si>
    <t>Grand Rapids, MI 49505 Area / SF-98682</t>
  </si>
  <si>
    <t>Sandmaster Silo / SF 98697</t>
  </si>
  <si>
    <t>Pesqueria, NL Mexico / SF 98380</t>
  </si>
  <si>
    <t>Gibson City, IL 60936 (Ref. 10-6321) / SF 100091</t>
  </si>
  <si>
    <t>Aliceville, AL 35442 - Drax Wood Fines Storage</t>
  </si>
  <si>
    <t>Longview, TX / 20001098 / SF 98746</t>
  </si>
  <si>
    <t>Carrollton, TX / 20240920 Silos &amp; Hoppers / SF 98747</t>
  </si>
  <si>
    <t>SF #220921 Port Daniels, QC, G0C 2N0 - McInnis Rail Switch 500MT Silo - RFP</t>
  </si>
  <si>
    <t>Picayune, MS 39466 (Ref. 05-8062) / SF 98755</t>
  </si>
  <si>
    <t>SF #220955 Gonzales, Texas, 78629</t>
  </si>
  <si>
    <t>Orangeburg, SC 29115 / SF 100124</t>
  </si>
  <si>
    <t>Orangeburg, SC 29115 / SF 100099</t>
  </si>
  <si>
    <t>SF# 220944 Lancaster, Texas, 75134</t>
  </si>
  <si>
    <t>Underwood, ND 58576 / SF 98618</t>
  </si>
  <si>
    <t>Waco, TX / 22152 PP Pellet Handling / SF 100141</t>
  </si>
  <si>
    <t>Denver, CO 80239 / SF 98818</t>
  </si>
  <si>
    <t>SF# 98817 Aliceville, AL</t>
  </si>
  <si>
    <t>Newberry, SC 29108 (Samsung) / SF 98830</t>
  </si>
  <si>
    <t>Gulf Coast, TX / SF 98855</t>
  </si>
  <si>
    <t>Hawkesbury, ON, K6A 0B7 - Carbon Black Silo</t>
  </si>
  <si>
    <t>Fletcher, NC 28732 / Emtelle USA / SF 98874</t>
  </si>
  <si>
    <t>Orangeburg, SC 29115 / SF 100096</t>
  </si>
  <si>
    <t>Orangeburg, SC 29115 / SF 100100</t>
  </si>
  <si>
    <t>Pennsylvania - Project 24028</t>
  </si>
  <si>
    <t>SF# 98937 Taylor,BC</t>
  </si>
  <si>
    <t>Wichita, KS 67206 / SF 99016</t>
  </si>
  <si>
    <t>Crawfordsville, IN 47933 / SF 99037</t>
  </si>
  <si>
    <t>Dalton, GA 30721 / SO# 22-8578 / SF 99038</t>
  </si>
  <si>
    <t>Rensselaer, IN 47978 / American Melt Blown / SF 99071</t>
  </si>
  <si>
    <t>SF #221219 Tlaxcala, Mexico</t>
  </si>
  <si>
    <t>Seymour, IN 47274 / SO# 21-8065 / SF 99422</t>
  </si>
  <si>
    <t>La Grange, Ill 60525 / SF 98723</t>
  </si>
  <si>
    <t>Pineville, SC 29468 / SF 99101</t>
  </si>
  <si>
    <t>Troy, AL 36079 / SO# 20-7530-33 / SF 99425</t>
  </si>
  <si>
    <t>SF#99115 Melrose, NM 88124</t>
  </si>
  <si>
    <t>Lindsay, CA 93247 / SF 99120</t>
  </si>
  <si>
    <t>SF #221256 Underwood, North Dakota, 58576</t>
  </si>
  <si>
    <t>Cangzhou, Hebei, China /  SF 99157</t>
  </si>
  <si>
    <t>Lindsay, CA 93247 / SF 99171</t>
  </si>
  <si>
    <t>Hammond, IN 46322 / SF 99678</t>
  </si>
  <si>
    <t>Blythewood, SC 29016 / SF 98973</t>
  </si>
  <si>
    <t>Schulenburg, TX 78956 / SF 99008</t>
  </si>
  <si>
    <t>McMinnville, TN 37110 / SF 99145</t>
  </si>
  <si>
    <t>Chattanooga, TN 37409 / SF 99146</t>
  </si>
  <si>
    <t>Unknown, PA / SF 99193</t>
  </si>
  <si>
    <t>Westminster, SC 29693 / SF 99211</t>
  </si>
  <si>
    <t>Forest City, NC 28043 / SF 99182</t>
  </si>
  <si>
    <t>Richardson, TX 75080 (Silo Quote Q25-54578) / SF-99214</t>
  </si>
  <si>
    <t>Columbia, TN 38401 / SF 99196</t>
  </si>
  <si>
    <t>Pineville, SC 29468 / Hydrated lime</t>
  </si>
  <si>
    <t>Redding, CA 96002 (19-6715 / C-88-19-6715-06) / SF-99246</t>
  </si>
  <si>
    <t>Everett, WA 98203 / ACH110524 / SF-99263</t>
  </si>
  <si>
    <t>Thailand / SF 100232</t>
  </si>
  <si>
    <t>SF #221360 Van Wert, OH</t>
  </si>
  <si>
    <t>Seymour, IN 47274 / SF 99266</t>
  </si>
  <si>
    <t>Dumas, AR 71639 (RFQ 155412) / SF 99418</t>
  </si>
  <si>
    <t>Van Wert, OH 45891 / 17053 / SF 99437</t>
  </si>
  <si>
    <t>Juarez, Chihuahua, Mexico 32695 / Toro / SF 99481</t>
  </si>
  <si>
    <t>Queretaro, Queretaro, Mexico 76100 / SF 99483</t>
  </si>
  <si>
    <t>SF#99536 Huntington, WV 25701</t>
  </si>
  <si>
    <t>Chattanooga, TN 37421 / SF 100043</t>
  </si>
  <si>
    <t>Charlotte, NC 28273 / SF-99551</t>
  </si>
  <si>
    <t>Roseau, MN 56751 / SF 99815</t>
  </si>
  <si>
    <t>Ashville, NC 28804 / SF 99585</t>
  </si>
  <si>
    <t>Houston, TX 77010 / SF-99586</t>
  </si>
  <si>
    <t>Arabi, LA 70032 / SF-99682</t>
  </si>
  <si>
    <t>Mesquite, TX 75149 / SF-99600</t>
  </si>
  <si>
    <t>Houston, TX 77064 / SF-99439</t>
  </si>
  <si>
    <t>Lakewood, CO 80215 / SF 99646</t>
  </si>
  <si>
    <t>Girard, KS 66743 / SF 99403</t>
  </si>
  <si>
    <t>Jacksonville, FL 32205 / 24-070971 / SF-99680</t>
  </si>
  <si>
    <t>Lakewood, CO 80215 / SF 99716</t>
  </si>
  <si>
    <t>Battle Mountain, NV 89820 / SF 99723</t>
  </si>
  <si>
    <t>Lakeland, FL 33805 (FO01036) / SF-99812</t>
  </si>
  <si>
    <t>SF #221770 ISGO - Monterrey, Mexico</t>
  </si>
  <si>
    <t>Hillsboro, TX 76645 / SF-99891</t>
  </si>
  <si>
    <t>Fallsington, PA 19054 / SF-99906</t>
  </si>
  <si>
    <t>Scottsboro, AL 35768 (10' hopper)  / SF-99940</t>
  </si>
  <si>
    <t>Hillsboro, TX 76645 (Hillsboro Additional Resin Storage) / SF-99898</t>
  </si>
  <si>
    <t>Mount Jackson, VA 22842 / SF-99801</t>
  </si>
  <si>
    <t>Gas City, IN 46933 / SF-99984</t>
  </si>
  <si>
    <t>Nogales, Sonora 84092, Mexico (Ref. 19-7050) / SF 99983</t>
  </si>
  <si>
    <t>Phoenix, AZ 85009 (Indoor Storage) / SF-100026</t>
  </si>
  <si>
    <t>Charlotte, NC 28273 (Ref. 21-8230) / SF 100030</t>
  </si>
  <si>
    <t>Austin, MN 55912 / 25BD009 / SF 100163</t>
  </si>
  <si>
    <t xml:space="preserve">SF# 100417 Sarnia, ON </t>
  </si>
  <si>
    <t>Mesa, AZ 85212 / SF 100325</t>
  </si>
  <si>
    <t>Poteet, TX 78065 / SF 100262</t>
  </si>
  <si>
    <t>SF# 100418 Calgary,AB</t>
  </si>
  <si>
    <t>Guadalajara, Mexico / SF 100413</t>
  </si>
  <si>
    <t>Greenville, MI 48838 / SF 102168</t>
  </si>
  <si>
    <t>Wilton, ME 04294 / SF 100992</t>
  </si>
  <si>
    <t>Unknown, Taiwan / SF 107506</t>
  </si>
  <si>
    <t>La Plata, MD 20646 / Mattawoman / SF 99681</t>
  </si>
  <si>
    <t>Lawrenceville, GA 30046 (REF 02-2371) / SF-107120</t>
  </si>
  <si>
    <t>Detroit, MI 48211 / SO# 17-5796/97 / SF-102975</t>
  </si>
  <si>
    <t>Mesquite, TX 75149 / Q25-37217-5 / CST SO# 02-1093-98 / SF 103147</t>
  </si>
  <si>
    <t>Akron, OH 44305 (Ref. 19-6718) / SF 106701</t>
  </si>
  <si>
    <t>Byhalia, MS 38611 (Ref. 19-6733) / SF 105476</t>
  </si>
  <si>
    <t>Dallas, TX Area / SF-102329</t>
  </si>
  <si>
    <t>York, PA 17401 / SF-103118</t>
  </si>
  <si>
    <t>Columbia, MO 65201 / JM Eagle / SF-105610</t>
  </si>
  <si>
    <t>Brandon, VT 05733 / SF 79217</t>
  </si>
  <si>
    <t>Hammond, Indiana, 46320 - Cargill Hammond IN</t>
  </si>
  <si>
    <t>SF 76073 - Ladd, IL 61329 (Replacement Silo)</t>
  </si>
  <si>
    <t>SF # 79886 Nashville, TN 37201</t>
  </si>
  <si>
    <t>SF 76091 - Topeka, KS 66601</t>
  </si>
  <si>
    <t>Romeo, MI 48065 - L &amp; L Products / CST SO# 18-6457/58 / SF 101762</t>
  </si>
  <si>
    <t>Prescott, AR 71857 / RFQ 24145 / SF 104094</t>
  </si>
  <si>
    <t>Baldwinsville, NY 13027 (Ref. 13-4969) / SF 105010</t>
  </si>
  <si>
    <t>Louisville, KY 40210 (Ref. 11-4751) SF 101713</t>
  </si>
  <si>
    <t>Browns Summit, NC 27214 / SO# 19-6594 / SF-105657</t>
  </si>
  <si>
    <t>Madera, CA 93637 / SF 101339</t>
  </si>
  <si>
    <t>Austin, TX 78747 / USP004339 / SF 102054</t>
  </si>
  <si>
    <t>Winchester, VA 22601 (Ref. 19-7084) / SF 105255</t>
  </si>
  <si>
    <t>SF 197513 - Memphis, TN 38127</t>
  </si>
  <si>
    <t>Bloomfield, NY 14469 / Tekni-Plex / SF-102361</t>
  </si>
  <si>
    <t>Georgetown, SC 29440 / CST SO# 18-6190-94 / SF 108424</t>
  </si>
  <si>
    <t>Delmar, DE 19940</t>
  </si>
  <si>
    <t>Delmont, PA 15626 / SF 101428</t>
  </si>
  <si>
    <t>Ball Ground, GA 30107 / SF-107065</t>
  </si>
  <si>
    <t>Ashland, OH 44805 / SF 99631</t>
  </si>
  <si>
    <t>Upper Sandusky, OH 43351 / SF 100617</t>
  </si>
  <si>
    <t>Wichita Falls, TX 76306 / Westlake Pipe / SF 104526</t>
  </si>
  <si>
    <t>Conyers, GA 30012 / SF-104626</t>
  </si>
  <si>
    <t>Charleston, SC 29405 / CST SO# 17-5103-5112, 17-5443-44 / SF 108461</t>
  </si>
  <si>
    <t>Suwanee, GA 30024 / SF 102003</t>
  </si>
  <si>
    <t>Gaffney, SC 29340 / SF 106112</t>
  </si>
  <si>
    <t>Edinburg, TX 78541 / SF 106236</t>
  </si>
  <si>
    <t>Waynesboro, GA 30830 (2025-188326-P5K-RG) / SF101497</t>
  </si>
  <si>
    <t>Buffalo, NY 14201 - Ref. 2023-170520 / SF 103651</t>
  </si>
  <si>
    <t>Greenville, TX 75402 / SF 98944</t>
  </si>
  <si>
    <t>Washington, IA 52353/ SF 106388</t>
  </si>
  <si>
    <t>Port Wentworth, Georgia, 31407</t>
  </si>
  <si>
    <t>Greer, SC 29650 / SF 103058</t>
  </si>
  <si>
    <t>Cordele, GA 31015 / SF 95386</t>
  </si>
  <si>
    <t>Temple, TX 76504 / Lane Enterprise / SF 106006</t>
  </si>
  <si>
    <t>Santa Catarina, Mexico / SF 101896</t>
  </si>
  <si>
    <t>SF# 92711 Etowah, Tennessee, 37331 - silica silo</t>
  </si>
  <si>
    <t>SF# 93680 Clifton, Texas, 76634</t>
  </si>
  <si>
    <t>Warren, OH 44481 (Ref. 21-7732) / SF 105858</t>
  </si>
  <si>
    <t>Lavonia, GA 30553 / SO# 16-4010 / SF-104683</t>
  </si>
  <si>
    <t>Benton, TN 37307 / SO# 20-7651 / SF-103831</t>
  </si>
  <si>
    <t>Garcia, Nuevo Leon, Mexico (Ref. 10-4756) SF 105462</t>
  </si>
  <si>
    <t>SF #217843 Winston Salem, North Carolina, 27107 - Replacement Silo</t>
  </si>
  <si>
    <t>Reidsville, NC 27320 / SF 102781</t>
  </si>
  <si>
    <t>Princeton, West Virginia, 24740 - TNT HYDROGEN PRINCETON WV PLANT</t>
  </si>
  <si>
    <t>SF # 94806 Easton, PA 18042</t>
  </si>
  <si>
    <t>Rome, GA 30165 / SF 109189</t>
  </si>
  <si>
    <t>Lebanon, PA 17046 / Pharmaloz / SF 105753</t>
  </si>
  <si>
    <t>Little Rock, AR 72204 / SF 102517</t>
  </si>
  <si>
    <t>Tolleson, AZ 85353 / Ref. 11-5424 / SF 106384</t>
  </si>
  <si>
    <t>Saint Clair, MI 48079 / SF 100528</t>
  </si>
  <si>
    <t>Buffalo, NY 14207 / SF 106507</t>
  </si>
  <si>
    <t>Oakland, TN 38060 / Rapac / SO# 22-8903 / SF 104227</t>
  </si>
  <si>
    <t>Columbia, SC 29201 (REF 10-5185) / SF 103830</t>
  </si>
  <si>
    <t>Budget Quote - SF 101901</t>
  </si>
  <si>
    <t>Altamira, Mexico / SF 108858</t>
  </si>
  <si>
    <t>Lewisville Township, MN 56060 / SF 101227</t>
  </si>
  <si>
    <t>Salt Lake City, UT 84101 / SF 103604</t>
  </si>
  <si>
    <t>SF #219274 Dearborn, Michigan, 48120</t>
  </si>
  <si>
    <t>Stanwood, MI 49346 / SF 100548</t>
  </si>
  <si>
    <t>Bartlett, IL 60103 / Plant 2 / Ref. 24-9286 / SF 102354</t>
  </si>
  <si>
    <t>Miami, OK 74354 / SF 106627</t>
  </si>
  <si>
    <t>Fulton, KY 42041 / SF 102623</t>
  </si>
  <si>
    <t>Marion, IA 52302 / SO# 20-7142 / SF 107372</t>
  </si>
  <si>
    <t>Beowawe, NV 89821 / Cortez Mine / SF 103751</t>
  </si>
  <si>
    <t>Marysville, MI 48040 / SF 101166</t>
  </si>
  <si>
    <t>Curtis Bay Industrial Area, Baltimore, MD 21226 (KEM061724R1) SF 104904</t>
  </si>
  <si>
    <t>Lebanon, KY 40033 / SF 105064</t>
  </si>
  <si>
    <t>Sauk Village, IL  60411 / SF-106079</t>
  </si>
  <si>
    <t>Spartanburg, SC 29301 / SF-101181</t>
  </si>
  <si>
    <t>Carey, OH 43316 (Ref. 94-0387) / SF 104336</t>
  </si>
  <si>
    <t>SF #220983 Neuquen, Argentina - Frac Sand</t>
  </si>
  <si>
    <t>Mississauga, ON Canada L5T 1L2 (Ref. 24-9395) / SF 100523</t>
  </si>
  <si>
    <t>SF #221025 Fairmont, Minnesota, 56031 - Fairmont Project</t>
  </si>
  <si>
    <t>Upper Sandusky, OH 43351 / SF 100612</t>
  </si>
  <si>
    <t>Little Elm, TX 75068 / SO# 20-7489 / SF 102535</t>
  </si>
  <si>
    <t>Blacklick, OH 43004 - Columbus / SF 102964</t>
  </si>
  <si>
    <t>Upper Sandusky, OH 43351 / SF 100611</t>
  </si>
  <si>
    <t>Saint Charles, IL 60174 / SF 103179</t>
  </si>
  <si>
    <t>Erie, PA 16501 / SF 101531</t>
  </si>
  <si>
    <t>Madera, CA 93637 / SF 101209</t>
  </si>
  <si>
    <t>Coachella, CA 92236 / SF 104983</t>
  </si>
  <si>
    <t>North Sioux City, SD 57049 / SF 101079</t>
  </si>
  <si>
    <t>Oakville, ON Canada L6L 0C4 / SF 102765</t>
  </si>
  <si>
    <t>Blairsville, GA 30512 (SO#20-7144) / SF 101168</t>
  </si>
  <si>
    <t>Houston, TX 77095 (SO 21-7709-12) / SF 106500</t>
  </si>
  <si>
    <t>Buckeye, AZ 85396 / RC00896- Packing Silos / SF 102697</t>
  </si>
  <si>
    <t>San Antonio, TX 78222 / SF 101702</t>
  </si>
  <si>
    <t>Chester, SC 29706 / Ring Container / SO# 99-1120/21 / SF 102663</t>
  </si>
  <si>
    <t>Spokane, WA 99216  / Spokane WWTP / SF 101234</t>
  </si>
  <si>
    <t>Etowah, TN 37331 /(RFQ 23-45 / 18-6222) / SF 102012</t>
  </si>
  <si>
    <t>Augusta, GA 30901 / SF 103300</t>
  </si>
  <si>
    <t>SF #221779 Greenwood, Indiana, 46143 - Greenwood Additional Resin Storage</t>
  </si>
  <si>
    <t>Huntsville, AL 35808 / SF 101443</t>
  </si>
  <si>
    <t>Prince George, VA 23875 / SF 104715</t>
  </si>
  <si>
    <t>Wartburg, TN 37887 / SF 101424</t>
  </si>
  <si>
    <t>Auburn Hills, MI 48326 / SF-101617</t>
  </si>
  <si>
    <t>Houston, TX 77010 / SF 105000</t>
  </si>
  <si>
    <t>Auburn Hills, MI 48326 / SF 102353</t>
  </si>
  <si>
    <t>Crosby, TX 77532 / SF 101064</t>
  </si>
  <si>
    <t>SF# 100277 Indian Lake, New York, 12842 - BARTON Garnet Abrasives</t>
  </si>
  <si>
    <t>Cordele, GA 31015 / Flake 7 / SF 100690</t>
  </si>
  <si>
    <t>Tampa, FL 33619 / Tampa Terminal / SF 106431</t>
  </si>
  <si>
    <t>KIrkwood, NY 13795 / SF 101036</t>
  </si>
  <si>
    <t>Baytown, TX 77523 (SO# 12-4799) SF-102437</t>
  </si>
  <si>
    <t>Opa Locka, FL 33054 / SF 100581</t>
  </si>
  <si>
    <t>Elsmere, KY 41018 / Ref 20-7303-05 / SF101377</t>
  </si>
  <si>
    <t>Des Moines, IA 50310 / SF 100357</t>
  </si>
  <si>
    <t>Pineville, NC 28134 / SF-101203</t>
  </si>
  <si>
    <t>Columbus, MS 39701 / Ref. 24-9339-40 &amp; 24-9390-91 / SF 100169</t>
  </si>
  <si>
    <t>Item 1</t>
  </si>
  <si>
    <t>Item 2</t>
  </si>
  <si>
    <t>Item 3</t>
  </si>
  <si>
    <t>Item 4</t>
  </si>
  <si>
    <t>Item 2-SS</t>
  </si>
  <si>
    <t>Item 2-CS</t>
  </si>
  <si>
    <t>Item 5</t>
  </si>
  <si>
    <t>Item 6</t>
  </si>
  <si>
    <t>Item 7</t>
  </si>
  <si>
    <t>Item 8</t>
  </si>
  <si>
    <t>Item 9</t>
  </si>
  <si>
    <t>Item 10</t>
  </si>
  <si>
    <t>Item 11</t>
  </si>
  <si>
    <t>Item 3-CS</t>
  </si>
  <si>
    <t>Item 2 - AL Legs</t>
  </si>
  <si>
    <t>Item 1 316SS</t>
  </si>
  <si>
    <t>Item 12</t>
  </si>
  <si>
    <t>Item 13</t>
  </si>
  <si>
    <t>Item 14</t>
  </si>
  <si>
    <t>Item 1 CS</t>
  </si>
  <si>
    <t xml:space="preserve">Item 1 </t>
  </si>
  <si>
    <t>Item 5-CS</t>
  </si>
  <si>
    <t>Item 4-SS</t>
  </si>
  <si>
    <t>Item 4-CS</t>
  </si>
  <si>
    <t>Item 1 PVC</t>
  </si>
  <si>
    <t>Item 3-AL</t>
  </si>
  <si>
    <t>Item 3-SS</t>
  </si>
  <si>
    <t>Item 2-AL</t>
  </si>
  <si>
    <t>Item 4  10 M3 Day Bin</t>
  </si>
  <si>
    <t>Item 1 Natural Granule Silos</t>
  </si>
  <si>
    <t>Item 2 AR Silo</t>
  </si>
  <si>
    <t>Item 3 Color Silos</t>
  </si>
  <si>
    <t>Item 1 Jamestown</t>
  </si>
  <si>
    <t>Item 2 Jamestown</t>
  </si>
  <si>
    <t>Item 3 Nubieber</t>
  </si>
  <si>
    <t>Item 4 Nubieber</t>
  </si>
  <si>
    <t>Item 1 Roller bins</t>
  </si>
  <si>
    <t>Item 2 Supply bin</t>
  </si>
  <si>
    <t>Item 3 Kettle Feed bins</t>
  </si>
  <si>
    <t>Item 1 Sugar</t>
  </si>
  <si>
    <t>Item 2 Flour</t>
  </si>
  <si>
    <t>Item 1 OR</t>
  </si>
  <si>
    <t>Item 1 - 3000T Truck Load Out</t>
  </si>
  <si>
    <t>Item 2 - 2000T Rail Load Out</t>
  </si>
  <si>
    <t>Item 3 - 2000T Transfer Silo</t>
  </si>
  <si>
    <t>Item 4 - 1000T Rail Load Out</t>
  </si>
  <si>
    <t>Item 5 - 1000T Transfer Silo</t>
  </si>
  <si>
    <t>Item 6 - 500T Reject Silo</t>
  </si>
  <si>
    <t>Item 1  Transfer Silo 1000T</t>
  </si>
  <si>
    <t>Item 2 Rail Load out  1500T</t>
  </si>
  <si>
    <t>Item 1 Rail</t>
  </si>
  <si>
    <t>Item 2 Transfer</t>
  </si>
  <si>
    <t>Item 1 Riviera Beach</t>
  </si>
  <si>
    <t>Item 1  B100 Bin</t>
  </si>
  <si>
    <t>Item 2 B200 Bin</t>
  </si>
  <si>
    <t>Item 1 430-SIL-054,074</t>
  </si>
  <si>
    <t>Item 2 440-SIL-001</t>
  </si>
  <si>
    <t>Item 3 440-SIL-092</t>
  </si>
  <si>
    <t>Item 4 425-SIL-001</t>
  </si>
  <si>
    <t>Item 5 425-SIL-002</t>
  </si>
  <si>
    <t>Item 6 425-SIL-003</t>
  </si>
  <si>
    <t>Item 7 440-BIN-001</t>
  </si>
  <si>
    <t>Item 8 440-BIN-002</t>
  </si>
  <si>
    <t>ITem 2</t>
  </si>
  <si>
    <t xml:space="preserve">Item 4 </t>
  </si>
  <si>
    <t>Item 1 SS</t>
  </si>
  <si>
    <t>item 1</t>
  </si>
  <si>
    <t>Item 1  Silo 3 &amp; 4</t>
  </si>
  <si>
    <t>Item 2 Silo 5 &amp; 6</t>
  </si>
  <si>
    <t>Item 1 - B1</t>
  </si>
  <si>
    <t>Item 2 - B3</t>
  </si>
  <si>
    <t>Item 3 - B4</t>
  </si>
  <si>
    <t>Item 4 - B2</t>
  </si>
  <si>
    <t>Item 1 FP</t>
  </si>
  <si>
    <t>Item 2 CP</t>
  </si>
  <si>
    <t>Item 5-AL</t>
  </si>
  <si>
    <t xml:space="preserve">Item 3 - Filler </t>
  </si>
  <si>
    <t>Item 1 Silo 95</t>
  </si>
  <si>
    <t>Item 2 Silo 96</t>
  </si>
  <si>
    <t>Item 1 Tank # 5</t>
  </si>
  <si>
    <t>Item 2 Tank # 6</t>
  </si>
  <si>
    <t>Item 3 Tank # 3</t>
  </si>
  <si>
    <t>Item 4 Tank #4</t>
  </si>
  <si>
    <t>Item 5 Tank # 7</t>
  </si>
  <si>
    <t>Item 6 Tank #8</t>
  </si>
  <si>
    <t xml:space="preserve">Item 1 410-SIL-020 </t>
  </si>
  <si>
    <t>Item 2  345-SIL-058</t>
  </si>
  <si>
    <t>Item 3  345-SIL-068</t>
  </si>
  <si>
    <t>Item 4  345-SIL-078</t>
  </si>
  <si>
    <t>Item 15</t>
  </si>
  <si>
    <t>Item 16</t>
  </si>
  <si>
    <t>Item 1 - 12.308’ dia. Silos</t>
  </si>
  <si>
    <t>Item 2 - 15.385’ dia. Silos</t>
  </si>
  <si>
    <t>Item 1  Mag Ox</t>
  </si>
  <si>
    <t>Item 1-CS</t>
  </si>
  <si>
    <t>Item 1  Back Surfacing</t>
  </si>
  <si>
    <t>Item 2  Filler Silo</t>
  </si>
  <si>
    <t>Item 1  PET internal</t>
  </si>
  <si>
    <t>Item 1 Flake Storage (2)</t>
  </si>
  <si>
    <t>Item 2 PET Indoor</t>
  </si>
  <si>
    <t>Item 3 PET Storage (2) Outdoor</t>
  </si>
  <si>
    <t>Item 4 Flake Q Indoor</t>
  </si>
  <si>
    <t>Item 1 - 12.308 x 32.810 Silos</t>
  </si>
  <si>
    <t>Item 4-AL</t>
  </si>
  <si>
    <t>Item 1 - 1 x 36m3</t>
  </si>
  <si>
    <t>Item 2 - 3 x 850m3</t>
  </si>
  <si>
    <t>Item 3 - 1 x 850m3</t>
  </si>
  <si>
    <t>Item 4 - 1 x 75m3</t>
  </si>
  <si>
    <t>Item 5 - 1 x 300T</t>
  </si>
  <si>
    <t>Item 6 - 1 x 2500T</t>
  </si>
  <si>
    <t>Item 1-AL</t>
  </si>
  <si>
    <t>Item 1  Bin 508-510</t>
  </si>
  <si>
    <t>Item 2 Bin 507</t>
  </si>
  <si>
    <t>Item 3 Bin 501-506</t>
  </si>
  <si>
    <t xml:space="preserve">Item 2 </t>
  </si>
  <si>
    <t>Item 8-AL</t>
  </si>
  <si>
    <t>Item 10-CS</t>
  </si>
  <si>
    <t>Tanks SI-002 &amp; SI-003 - Cement</t>
  </si>
  <si>
    <t>Tanks SI-001 &amp; SI-004 ACM</t>
  </si>
  <si>
    <t>Item 2-Aluminum</t>
  </si>
  <si>
    <t>Item 2 (Load cell legs)</t>
  </si>
  <si>
    <t>Item 1 - CS</t>
  </si>
  <si>
    <t>Item 1 PET Pellets</t>
  </si>
  <si>
    <t>Item 2 GPPS Pellets</t>
  </si>
  <si>
    <t>Item 3 HIPS Pellets</t>
  </si>
  <si>
    <t>Item 4 PP Pellets</t>
  </si>
  <si>
    <t>10x2500MT</t>
  </si>
  <si>
    <t>Item 2 LCL</t>
  </si>
  <si>
    <t>Item 4 LCL</t>
  </si>
  <si>
    <t>Item 6 LCL</t>
  </si>
  <si>
    <t>Item 1/ Load Cell Legs</t>
  </si>
  <si>
    <t>Item 2-SS 304</t>
  </si>
  <si>
    <t>Item 1 Pea Flour</t>
  </si>
  <si>
    <t>Item 2 Leg Tank</t>
  </si>
  <si>
    <t>Item 3 Rice Flour</t>
  </si>
  <si>
    <t>Item 4 Leg Tank</t>
  </si>
  <si>
    <t>Item 1 PP &amp; PS Pellets</t>
  </si>
  <si>
    <t>Item 2 PET Pellets</t>
  </si>
  <si>
    <t>Item 1 - Compound Silo C1</t>
  </si>
  <si>
    <t>Item 2 - Compound Silo C2</t>
  </si>
  <si>
    <t>Item 3 - PVC Resin</t>
  </si>
  <si>
    <t>Item 4 - Calcium Carbonate</t>
  </si>
  <si>
    <t>Item 17</t>
  </si>
  <si>
    <t>Item 18</t>
  </si>
  <si>
    <t>Item 19</t>
  </si>
  <si>
    <t>Item 20</t>
  </si>
  <si>
    <t>Item 21</t>
  </si>
  <si>
    <t>Item 22</t>
  </si>
  <si>
    <t>Item 23</t>
  </si>
  <si>
    <t>Item 1 4120 Ss10</t>
  </si>
  <si>
    <t>Item 2  4120-Ss20</t>
  </si>
  <si>
    <t>Item 3 4110-ss45</t>
  </si>
  <si>
    <t>Item 4 4110-Ss50</t>
  </si>
  <si>
    <t>Item 5 4110-Ss60</t>
  </si>
  <si>
    <t>Item 1 - Chime</t>
  </si>
  <si>
    <t>Item 1 - Limestone</t>
  </si>
  <si>
    <t>Item 2 - Dry Slag</t>
  </si>
  <si>
    <t>Item 3 - Wet Slag</t>
  </si>
  <si>
    <t>Item 1 - ISBM</t>
  </si>
  <si>
    <t>Item 2 - ISBM</t>
  </si>
  <si>
    <t>Item 3 - ISBM</t>
  </si>
  <si>
    <t>Item 4 - EBM</t>
  </si>
  <si>
    <t>Item 5 - EBM</t>
  </si>
  <si>
    <t>Item 6 - EBM</t>
  </si>
  <si>
    <t>Item 1 - Line 1 PET</t>
  </si>
  <si>
    <t>Item 2 - Lines 2-4 HDPE &amp; PP</t>
  </si>
  <si>
    <t>Item 3 - Line 5 Mixed Regrind</t>
  </si>
  <si>
    <t>Item 4 - Line 1 PET - DFC Blender (Option)</t>
  </si>
  <si>
    <t>Item 5 - Lines 2-4 HDPE &amp; PP - DFC Blender (Option)</t>
  </si>
  <si>
    <t>Item 6 - Line 5 Mixed Regrind - Blend Channel (Option)</t>
  </si>
  <si>
    <t>Item 7 - Indoor Mixed Plastics</t>
  </si>
  <si>
    <t>Item 8 - Lines 1-4 QC Check</t>
  </si>
  <si>
    <t>Item 9 - Line 5 QC Check</t>
  </si>
  <si>
    <t>Item 10 - 15,000# Rail Load Out</t>
  </si>
  <si>
    <t>Item 11 - 60,000# Rail Load Out</t>
  </si>
  <si>
    <t>Item 1 - 1738 CPVC Pipe Compound</t>
  </si>
  <si>
    <t>Item 2 - 636 CPVC Pipe Compound</t>
  </si>
  <si>
    <t>CLR</t>
  </si>
  <si>
    <t>CAG</t>
  </si>
  <si>
    <t>NDB</t>
  </si>
  <si>
    <t>NDD</t>
  </si>
  <si>
    <t>NDC</t>
  </si>
  <si>
    <t>NOC</t>
  </si>
  <si>
    <t>JJA</t>
  </si>
  <si>
    <t>MMP</t>
  </si>
  <si>
    <t>JAV</t>
  </si>
  <si>
    <t>ILO</t>
  </si>
  <si>
    <t>THN</t>
  </si>
  <si>
    <t>IAJ</t>
  </si>
  <si>
    <t>NLJ</t>
  </si>
  <si>
    <t>NRC</t>
  </si>
  <si>
    <t>KPB</t>
  </si>
  <si>
    <t>KJM</t>
  </si>
  <si>
    <t>DMO</t>
  </si>
  <si>
    <t>MKA</t>
  </si>
  <si>
    <t>SER</t>
  </si>
  <si>
    <t>JSC</t>
  </si>
  <si>
    <t>MEJ</t>
  </si>
  <si>
    <t>POLYPROPYLENE PELLETS</t>
  </si>
  <si>
    <t>STARCH</t>
  </si>
  <si>
    <t>SALT</t>
  </si>
  <si>
    <t>PVC COMPOUND</t>
  </si>
  <si>
    <t>CALCIUM CARBONATE</t>
  </si>
  <si>
    <t>OTHER PLASTIC PELLETS</t>
  </si>
  <si>
    <t>GYPSUM</t>
  </si>
  <si>
    <t>FLOUR</t>
  </si>
  <si>
    <t>OTHER PLASTIC</t>
  </si>
  <si>
    <t>POLYETHYLENE PELLETS</t>
  </si>
  <si>
    <t>OTHER DRY CHEMICAL</t>
  </si>
  <si>
    <t>PET</t>
  </si>
  <si>
    <t>OTHER DRY FOOD</t>
  </si>
  <si>
    <t>OTHER MINERAL</t>
  </si>
  <si>
    <t>OTHER GRAIN AND SEED</t>
  </si>
  <si>
    <t>OTHER WOOD PRODUCT</t>
  </si>
  <si>
    <t>CRUSHED ROCK DUST</t>
  </si>
  <si>
    <t>SAND</t>
  </si>
  <si>
    <t>SODA ASH</t>
  </si>
  <si>
    <t>NYLON PELLETS</t>
  </si>
  <si>
    <t>OTHER REGRIND</t>
  </si>
  <si>
    <t>BONE MEAL</t>
  </si>
  <si>
    <t>OTHER POWDER</t>
  </si>
  <si>
    <t>PVC FLEXIBLE PELLETS</t>
  </si>
  <si>
    <t>CORN</t>
  </si>
  <si>
    <t>REGRIND FILM</t>
  </si>
  <si>
    <t>CEMENT</t>
  </si>
  <si>
    <t>DEWATERED SLUDGE</t>
  </si>
  <si>
    <t>POLYSTYRENE PELLETS</t>
  </si>
  <si>
    <t>OTHER DRY PRODUCT</t>
  </si>
  <si>
    <t>MISCELLANEOUS ACID</t>
  </si>
  <si>
    <t>OTHER LIME</t>
  </si>
  <si>
    <t>PVC POWDER</t>
  </si>
  <si>
    <t>RICE HULLS</t>
  </si>
  <si>
    <t>SOYBEAN MEAL</t>
  </si>
  <si>
    <t>COFFEE BEANS</t>
  </si>
  <si>
    <t>VIRGIN PVC PELLETS</t>
  </si>
  <si>
    <t>DEXTROSE</t>
  </si>
  <si>
    <t>ABS PELLETS</t>
  </si>
  <si>
    <t>POLYESTER PELLETS</t>
  </si>
  <si>
    <t>FLY ASH</t>
  </si>
  <si>
    <t>POLYPROPYLENE</t>
  </si>
  <si>
    <t>VERMICULITE</t>
  </si>
  <si>
    <t>POLYETHYLENE LINEAR LOW</t>
  </si>
  <si>
    <t>FRAC SAND</t>
  </si>
  <si>
    <t>COAL</t>
  </si>
  <si>
    <t>WHEAT</t>
  </si>
  <si>
    <t>SOYBEANS</t>
  </si>
  <si>
    <t>PVA PELLETS</t>
  </si>
  <si>
    <t>ALUMINUM TRI HYDROXIDE</t>
  </si>
  <si>
    <t>OTHER CLAY</t>
  </si>
  <si>
    <t>HYDRATED LIME</t>
  </si>
  <si>
    <t>TALC</t>
  </si>
  <si>
    <t>SUGAR</t>
  </si>
  <si>
    <t>KAOLIN CLAY</t>
  </si>
  <si>
    <t>POLYCARBONATE PELLETS</t>
  </si>
  <si>
    <t>BENTONITE</t>
  </si>
  <si>
    <t>ENCLOSURE - NO PRODUCT</t>
  </si>
  <si>
    <t>MISC. GRAINS</t>
  </si>
  <si>
    <t>POLYETHYLENE</t>
  </si>
  <si>
    <t>WOOD CHIPS</t>
  </si>
  <si>
    <t>QUICK LIME</t>
  </si>
  <si>
    <t>KILN/FURNACE/SMELTER DUST</t>
  </si>
  <si>
    <t>CARBON BLACK</t>
  </si>
  <si>
    <t>MALT</t>
  </si>
  <si>
    <t>CORN MEAL</t>
  </si>
  <si>
    <t>CORN HULLS</t>
  </si>
  <si>
    <t>REGRIND OTHER</t>
  </si>
  <si>
    <t>OTHER WOOD FUEL</t>
  </si>
  <si>
    <t>ROOFING GRANULES</t>
  </si>
  <si>
    <t>PETROLEUM COKE</t>
  </si>
  <si>
    <t>UREA PRILLS</t>
  </si>
  <si>
    <t>OTHER BLENDERS</t>
  </si>
  <si>
    <t>POWDERED ACTIVATED CARBON</t>
  </si>
  <si>
    <t>GRAIN DUST</t>
  </si>
  <si>
    <t>SODIUM CARBONATE (SODA)</t>
  </si>
  <si>
    <t>DIATOMACEOUS EARTH</t>
  </si>
  <si>
    <t>RYE</t>
  </si>
  <si>
    <t>GLASS</t>
  </si>
  <si>
    <t>MIDS (MIDDLINGS)</t>
  </si>
  <si>
    <t>SAWDUST</t>
  </si>
  <si>
    <t>BARLEY</t>
  </si>
  <si>
    <t>RICE</t>
  </si>
  <si>
    <t>PERLITE</t>
  </si>
  <si>
    <t>WOOD FLOUR</t>
  </si>
  <si>
    <t>PEANUTS</t>
  </si>
  <si>
    <t>CORN GLUTEN</t>
  </si>
  <si>
    <t>ALUMINA</t>
  </si>
  <si>
    <t>DRIED DISTILLERS GRAIN</t>
  </si>
  <si>
    <t>HOPS</t>
  </si>
  <si>
    <t>PEBBLED LIME</t>
  </si>
  <si>
    <t>COAL COKE</t>
  </si>
  <si>
    <t>POLYSTYRENE</t>
  </si>
  <si>
    <t>MUSTARD SEED</t>
  </si>
  <si>
    <t>P.E.T.</t>
  </si>
  <si>
    <t>LINEAR LOW POLYETHYLENE</t>
  </si>
  <si>
    <t>MISCELLANEOUS ASH</t>
  </si>
  <si>
    <t>REGRIND, FILM</t>
  </si>
  <si>
    <t>BEET PELLETS</t>
  </si>
  <si>
    <t>MAGNESIUM OXIDE</t>
  </si>
  <si>
    <t>THERMO PLASTIC GRANUALS</t>
  </si>
  <si>
    <t>FELDSPAR</t>
  </si>
  <si>
    <t>MINERAL SALT</t>
  </si>
  <si>
    <t>SANDERS DUST</t>
  </si>
  <si>
    <t>BOTTOM ASH</t>
  </si>
  <si>
    <t>Columbus</t>
  </si>
  <si>
    <t>Murfreesboro</t>
  </si>
  <si>
    <t>Auburndale</t>
  </si>
  <si>
    <t>Plain City</t>
  </si>
  <si>
    <t>Baltimore</t>
  </si>
  <si>
    <t>Moundridge</t>
  </si>
  <si>
    <t>Denton</t>
  </si>
  <si>
    <t>Dalton</t>
  </si>
  <si>
    <t>Leola</t>
  </si>
  <si>
    <t>Lawrence</t>
  </si>
  <si>
    <t>Millersburg</t>
  </si>
  <si>
    <t>Sarasota</t>
  </si>
  <si>
    <t>Trona</t>
  </si>
  <si>
    <t>Silverthorne</t>
  </si>
  <si>
    <t>Lima</t>
  </si>
  <si>
    <t>Mexicali (Baja California)</t>
  </si>
  <si>
    <t>Chilhowie</t>
  </si>
  <si>
    <t>Thacker Pass</t>
  </si>
  <si>
    <t>Ft. Dodge</t>
  </si>
  <si>
    <t>Franklin</t>
  </si>
  <si>
    <t>Jackson Center</t>
  </si>
  <si>
    <t>Pryor</t>
  </si>
  <si>
    <t>Medina</t>
  </si>
  <si>
    <t xml:space="preserve">Orangeburg </t>
  </si>
  <si>
    <t>Starkville</t>
  </si>
  <si>
    <t>Camden</t>
  </si>
  <si>
    <t>Golconda</t>
  </si>
  <si>
    <t>Pendergrass</t>
  </si>
  <si>
    <t>Unknown</t>
  </si>
  <si>
    <t>Davis</t>
  </si>
  <si>
    <t>Hillsboro</t>
  </si>
  <si>
    <t>Laredo</t>
  </si>
  <si>
    <t>Woonsocket</t>
  </si>
  <si>
    <t>MILLEN</t>
  </si>
  <si>
    <t>Adel</t>
  </si>
  <si>
    <t>Romita (Guanajuato)</t>
  </si>
  <si>
    <t>Wexford</t>
  </si>
  <si>
    <t>Belvidere</t>
  </si>
  <si>
    <t>Griffin</t>
  </si>
  <si>
    <t>New Orleans</t>
  </si>
  <si>
    <t>Wilmington</t>
  </si>
  <si>
    <t>Oakland</t>
  </si>
  <si>
    <t>Ashland</t>
  </si>
  <si>
    <t>Spartanburg</t>
  </si>
  <si>
    <t>Eastman</t>
  </si>
  <si>
    <t>St. Pauls</t>
  </si>
  <si>
    <t>Anderson</t>
  </si>
  <si>
    <t>Piedras Negras (Coahuila)</t>
  </si>
  <si>
    <t>New Boston</t>
  </si>
  <si>
    <t>Dover</t>
  </si>
  <si>
    <t>Ada</t>
  </si>
  <si>
    <t>Batavia</t>
  </si>
  <si>
    <t>Grand Prairie</t>
  </si>
  <si>
    <t>Madison</t>
  </si>
  <si>
    <t>Pineville</t>
  </si>
  <si>
    <t>Chespeake</t>
  </si>
  <si>
    <t>Levis (Quebec)</t>
  </si>
  <si>
    <t>Cowpens</t>
  </si>
  <si>
    <t>Wharton</t>
  </si>
  <si>
    <t>Simpsonville</t>
  </si>
  <si>
    <t>Kearney</t>
  </si>
  <si>
    <t>Gallatin</t>
  </si>
  <si>
    <t>Triadelphia</t>
  </si>
  <si>
    <t>Houston</t>
  </si>
  <si>
    <t>Jacksonville</t>
  </si>
  <si>
    <t>Decatur</t>
  </si>
  <si>
    <t>Cameron</t>
  </si>
  <si>
    <t>Sergeant Bluff</t>
  </si>
  <si>
    <t>Texarkana</t>
  </si>
  <si>
    <t>East Alton</t>
  </si>
  <si>
    <t>Kaukauna</t>
  </si>
  <si>
    <t>Reno</t>
  </si>
  <si>
    <t>Humboldt County</t>
  </si>
  <si>
    <t>Stoney Creek</t>
  </si>
  <si>
    <t>Chalmette</t>
  </si>
  <si>
    <t>Kansas City</t>
  </si>
  <si>
    <t>Pendegrass</t>
  </si>
  <si>
    <t>Columbia</t>
  </si>
  <si>
    <t>Rosenberg</t>
  </si>
  <si>
    <t>Columbia City</t>
  </si>
  <si>
    <t>Rochester</t>
  </si>
  <si>
    <t>Cidra</t>
  </si>
  <si>
    <t>Sylacauga</t>
  </si>
  <si>
    <t>Elgin</t>
  </si>
  <si>
    <t>Rockwall</t>
  </si>
  <si>
    <t>Charlotte</t>
  </si>
  <si>
    <t>Mexicali</t>
  </si>
  <si>
    <t>Litchfield Park</t>
  </si>
  <si>
    <t>McPherson</t>
  </si>
  <si>
    <t>Huron</t>
  </si>
  <si>
    <t>Evansville</t>
  </si>
  <si>
    <t>Lafayette</t>
  </si>
  <si>
    <t>Lincoln</t>
  </si>
  <si>
    <t>Escobedo, Nuevo Leon</t>
  </si>
  <si>
    <t>Edmonton (Alberta)</t>
  </si>
  <si>
    <t>Maumelle</t>
  </si>
  <si>
    <t>Jackson</t>
  </si>
  <si>
    <t>Queretaro</t>
  </si>
  <si>
    <t>Pasco</t>
  </si>
  <si>
    <t>Amherst</t>
  </si>
  <si>
    <t>Skowhegan</t>
  </si>
  <si>
    <t>Calgary Alberta</t>
  </si>
  <si>
    <t>Plattsburgh</t>
  </si>
  <si>
    <t>Hudson</t>
  </si>
  <si>
    <t>Holts Summit</t>
  </si>
  <si>
    <t>Enka</t>
  </si>
  <si>
    <t>Buffalo</t>
  </si>
  <si>
    <t>Pleasant Prairie</t>
  </si>
  <si>
    <t>North Port</t>
  </si>
  <si>
    <t>Malvern</t>
  </si>
  <si>
    <t>Osceola</t>
  </si>
  <si>
    <t>Woodbridge (Ontario)</t>
  </si>
  <si>
    <t>Springdale</t>
  </si>
  <si>
    <t>Bethany</t>
  </si>
  <si>
    <t>Flagstaff</t>
  </si>
  <si>
    <t>Twinsburgh</t>
  </si>
  <si>
    <t>Schenectady</t>
  </si>
  <si>
    <t>Ridgefield</t>
  </si>
  <si>
    <t>Asheville</t>
  </si>
  <si>
    <t>Wapakoneta</t>
  </si>
  <si>
    <t>Winchester</t>
  </si>
  <si>
    <t>Silao (Guanajuato)</t>
  </si>
  <si>
    <t>Plaquemine</t>
  </si>
  <si>
    <t>Neillsville</t>
  </si>
  <si>
    <t>Mississauga (Ontario)</t>
  </si>
  <si>
    <t>Moncton (New Brunswick)</t>
  </si>
  <si>
    <t>Morristown</t>
  </si>
  <si>
    <t>Austin</t>
  </si>
  <si>
    <t>Valley</t>
  </si>
  <si>
    <t>Tijuana,</t>
  </si>
  <si>
    <t>Crawfordsville</t>
  </si>
  <si>
    <t>Itasca</t>
  </si>
  <si>
    <t>Louisville</t>
  </si>
  <si>
    <t>Clearwater</t>
  </si>
  <si>
    <t>Montgomery City</t>
  </si>
  <si>
    <t>Cincinnati</t>
  </si>
  <si>
    <t>Bardstown</t>
  </si>
  <si>
    <t>Enfield</t>
  </si>
  <si>
    <t>Lewistown</t>
  </si>
  <si>
    <t>Marion</t>
  </si>
  <si>
    <t>Henderson</t>
  </si>
  <si>
    <t>McKinney</t>
  </si>
  <si>
    <t>Juarez (Neuvo Leon)</t>
  </si>
  <si>
    <t>Spring Hill</t>
  </si>
  <si>
    <t>Beverly</t>
  </si>
  <si>
    <t>Summit Argo</t>
  </si>
  <si>
    <t>North Sioux City</t>
  </si>
  <si>
    <t>Reynosa (Tamaulipas)</t>
  </si>
  <si>
    <t>Lonoke</t>
  </si>
  <si>
    <t>Burney</t>
  </si>
  <si>
    <t>Greenwood Township</t>
  </si>
  <si>
    <t>Kindersley</t>
  </si>
  <si>
    <t>Elyria</t>
  </si>
  <si>
    <t>Muskego</t>
  </si>
  <si>
    <t>Grand Forks</t>
  </si>
  <si>
    <t>Rome</t>
  </si>
  <si>
    <t>Mount Olive</t>
  </si>
  <si>
    <t>High Point</t>
  </si>
  <si>
    <t>Portland</t>
  </si>
  <si>
    <t>Cleveland</t>
  </si>
  <si>
    <t>Nesquehoning</t>
  </si>
  <si>
    <t>Bethlehem</t>
  </si>
  <si>
    <t>Thomasville</t>
  </si>
  <si>
    <t>Stockton</t>
  </si>
  <si>
    <t>Little Rock</t>
  </si>
  <si>
    <t>Glendale</t>
  </si>
  <si>
    <t>Amarillo</t>
  </si>
  <si>
    <t>Phoenix</t>
  </si>
  <si>
    <t>Blackville</t>
  </si>
  <si>
    <t>Sanchez, NL</t>
  </si>
  <si>
    <t>Crawford</t>
  </si>
  <si>
    <t>Dayton</t>
  </si>
  <si>
    <t>Fargo</t>
  </si>
  <si>
    <t>Carthage</t>
  </si>
  <si>
    <t>Bloomfield</t>
  </si>
  <si>
    <t>Elwood</t>
  </si>
  <si>
    <t>Flint</t>
  </si>
  <si>
    <t>Iowa Park</t>
  </si>
  <si>
    <t>Prattville</t>
  </si>
  <si>
    <t>Mebane</t>
  </si>
  <si>
    <t>Janesville</t>
  </si>
  <si>
    <t>Old Hickory</t>
  </si>
  <si>
    <t>Hartford City</t>
  </si>
  <si>
    <t>Garland</t>
  </si>
  <si>
    <t>Hickory</t>
  </si>
  <si>
    <t>Reynosa</t>
  </si>
  <si>
    <t>Aiken</t>
  </si>
  <si>
    <t>Sauk Village</t>
  </si>
  <si>
    <t>Marriottsville</t>
  </si>
  <si>
    <t>Gum Springs</t>
  </si>
  <si>
    <t>Denver</t>
  </si>
  <si>
    <t>Fort Pierce</t>
  </si>
  <si>
    <t>Urbana</t>
  </si>
  <si>
    <t>Hibbing</t>
  </si>
  <si>
    <t>Wakarusa</t>
  </si>
  <si>
    <t>Burlington</t>
  </si>
  <si>
    <t>Saraland</t>
  </si>
  <si>
    <t>Berlin</t>
  </si>
  <si>
    <t>Grand Rapids</t>
  </si>
  <si>
    <t>McCalla</t>
  </si>
  <si>
    <t>Belleville (Ontario)</t>
  </si>
  <si>
    <t>Orangeburg</t>
  </si>
  <si>
    <t>Tallahassee</t>
  </si>
  <si>
    <t>Chihuahua (Chihuahua)</t>
  </si>
  <si>
    <t>Manchester</t>
  </si>
  <si>
    <t>Morgantown</t>
  </si>
  <si>
    <t>Terre Haute</t>
  </si>
  <si>
    <t>Chattanooga</t>
  </si>
  <si>
    <t>Marcus Hook</t>
  </si>
  <si>
    <t>Lebanon</t>
  </si>
  <si>
    <t>Bristol</t>
  </si>
  <si>
    <t>Waco</t>
  </si>
  <si>
    <t>Kingstree</t>
  </si>
  <si>
    <t>Allendale</t>
  </si>
  <si>
    <t>Streetsboro</t>
  </si>
  <si>
    <t>Lake Charles</t>
  </si>
  <si>
    <t>Lexington</t>
  </si>
  <si>
    <t>Monroe</t>
  </si>
  <si>
    <t>Gibson City</t>
  </si>
  <si>
    <t>Casa Grande</t>
  </si>
  <si>
    <t>Atlanta</t>
  </si>
  <si>
    <t>Serbia</t>
  </si>
  <si>
    <t>Hartselle</t>
  </si>
  <si>
    <t>Union</t>
  </si>
  <si>
    <t>Winnipeg, MB</t>
  </si>
  <si>
    <t>Sussex</t>
  </si>
  <si>
    <t>Scottsville</t>
  </si>
  <si>
    <t>Wahpeton</t>
  </si>
  <si>
    <t>Deland</t>
  </si>
  <si>
    <t>Hogansville</t>
  </si>
  <si>
    <t>Rockaway</t>
  </si>
  <si>
    <t>Sullivan</t>
  </si>
  <si>
    <t>Paris</t>
  </si>
  <si>
    <t>Bourbon</t>
  </si>
  <si>
    <t>Woodbury</t>
  </si>
  <si>
    <t>Dallas</t>
  </si>
  <si>
    <t>Gillette</t>
  </si>
  <si>
    <t>Big Spring</t>
  </si>
  <si>
    <t>Greer</t>
  </si>
  <si>
    <t>Monterrey (Nuevo Leon)</t>
  </si>
  <si>
    <t>Salt Lake City</t>
  </si>
  <si>
    <t>Bainbridge</t>
  </si>
  <si>
    <t>Scarborough (Ontario)</t>
  </si>
  <si>
    <t>Kenosha</t>
  </si>
  <si>
    <t>Three Forks</t>
  </si>
  <si>
    <t>Caney</t>
  </si>
  <si>
    <t>Colfax</t>
  </si>
  <si>
    <t>Crystal Lake</t>
  </si>
  <si>
    <t>Greenville</t>
  </si>
  <si>
    <t>Bowling Green</t>
  </si>
  <si>
    <t>Greensboro</t>
  </si>
  <si>
    <t>McGregor</t>
  </si>
  <si>
    <t>New Albany</t>
  </si>
  <si>
    <t>Beaumont</t>
  </si>
  <si>
    <t>Mississauga</t>
  </si>
  <si>
    <t>Eden</t>
  </si>
  <si>
    <t>Cochranton</t>
  </si>
  <si>
    <t>Fort Worth</t>
  </si>
  <si>
    <t>Pelham</t>
  </si>
  <si>
    <t>Saltillo, Coahuila</t>
  </si>
  <si>
    <t>Oklahoma City</t>
  </si>
  <si>
    <t>Brea</t>
  </si>
  <si>
    <t>Fort Wayne</t>
  </si>
  <si>
    <t>Kirkwood</t>
  </si>
  <si>
    <t>Lithia Springs</t>
  </si>
  <si>
    <t>Cobourg</t>
  </si>
  <si>
    <t>Indianapolis</t>
  </si>
  <si>
    <t>Shelbyville</t>
  </si>
  <si>
    <t>Washington</t>
  </si>
  <si>
    <t>Lenexa</t>
  </si>
  <si>
    <t>Jefferson City</t>
  </si>
  <si>
    <t>Battle Creek</t>
  </si>
  <si>
    <t>Grande Prairie</t>
  </si>
  <si>
    <t>Clarksville</t>
  </si>
  <si>
    <t>Norwalk</t>
  </si>
  <si>
    <t>Cheshire</t>
  </si>
  <si>
    <t>Toluca, Edo de Mexico</t>
  </si>
  <si>
    <t>West Columbia</t>
  </si>
  <si>
    <t>Brookville</t>
  </si>
  <si>
    <t>Richmond</t>
  </si>
  <si>
    <t>Elk Grove Village</t>
  </si>
  <si>
    <t>Chicago</t>
  </si>
  <si>
    <t>York</t>
  </si>
  <si>
    <t>Southbridge</t>
  </si>
  <si>
    <t>Fort Mill</t>
  </si>
  <si>
    <t>Monterrey</t>
  </si>
  <si>
    <t>Calhoun</t>
  </si>
  <si>
    <t>Mooresville</t>
  </si>
  <si>
    <t>Kinston</t>
  </si>
  <si>
    <t>Findlay</t>
  </si>
  <si>
    <t>Hanover</t>
  </si>
  <si>
    <t>Watkins Glen</t>
  </si>
  <si>
    <t>Millen</t>
  </si>
  <si>
    <t>Brazil</t>
  </si>
  <si>
    <t>Cordele</t>
  </si>
  <si>
    <t>Newberry Springs</t>
  </si>
  <si>
    <t>South Hutchinson</t>
  </si>
  <si>
    <t>Las Vegas</t>
  </si>
  <si>
    <t>Cornelia</t>
  </si>
  <si>
    <t>Houlton</t>
  </si>
  <si>
    <t>Prattsville</t>
  </si>
  <si>
    <t>Jiangmen City</t>
  </si>
  <si>
    <t>Rockford</t>
  </si>
  <si>
    <t>Bloomington</t>
  </si>
  <si>
    <t>Siloam Springs</t>
  </si>
  <si>
    <t>Miami</t>
  </si>
  <si>
    <t>Calexico</t>
  </si>
  <si>
    <t>Quincy</t>
  </si>
  <si>
    <t>Huntsville</t>
  </si>
  <si>
    <t>Orangeville (Ontario)</t>
  </si>
  <si>
    <t>Memphis</t>
  </si>
  <si>
    <t>McKinzie</t>
  </si>
  <si>
    <t xml:space="preserve">Odessa </t>
  </si>
  <si>
    <t>Williams</t>
  </si>
  <si>
    <t>Renton</t>
  </si>
  <si>
    <t>Crookston</t>
  </si>
  <si>
    <t>Hazelwood</t>
  </si>
  <si>
    <t>San Luis Potosi</t>
  </si>
  <si>
    <t xml:space="preserve">Laredo </t>
  </si>
  <si>
    <t>Tullahoma</t>
  </si>
  <si>
    <t>Cambridge</t>
  </si>
  <si>
    <t>Cedar City</t>
  </si>
  <si>
    <t>Mc Gregor</t>
  </si>
  <si>
    <t>Calipatria</t>
  </si>
  <si>
    <t>London</t>
  </si>
  <si>
    <t>Burin</t>
  </si>
  <si>
    <t>Opelika</t>
  </si>
  <si>
    <t>Casselton</t>
  </si>
  <si>
    <t>Detroit</t>
  </si>
  <si>
    <t>Milesburg</t>
  </si>
  <si>
    <t>Lumberton</t>
  </si>
  <si>
    <t>Matamoros (Tamaulipas)</t>
  </si>
  <si>
    <t>Avon Lake</t>
  </si>
  <si>
    <t>Kilgore</t>
  </si>
  <si>
    <t>Weyanoke</t>
  </si>
  <si>
    <t>Grandview</t>
  </si>
  <si>
    <t>Baxter</t>
  </si>
  <si>
    <t>Hannibal</t>
  </si>
  <si>
    <t>Mexico City</t>
  </si>
  <si>
    <t>Minneapolis</t>
  </si>
  <si>
    <t>Kirvin</t>
  </si>
  <si>
    <t>Salta</t>
  </si>
  <si>
    <t>Lawrenceville</t>
  </si>
  <si>
    <t>Raleigh</t>
  </si>
  <si>
    <t>Torrance</t>
  </si>
  <si>
    <t>Oneonta</t>
  </si>
  <si>
    <t>Sparta</t>
  </si>
  <si>
    <t>Whitewright</t>
  </si>
  <si>
    <t>Cody</t>
  </si>
  <si>
    <t>Saint Francisville</t>
  </si>
  <si>
    <t>Reamstown</t>
  </si>
  <si>
    <t>Aberdeen</t>
  </si>
  <si>
    <t>Butler</t>
  </si>
  <si>
    <t>San Francisco</t>
  </si>
  <si>
    <t>Fehmarn</t>
  </si>
  <si>
    <t>El Paso</t>
  </si>
  <si>
    <t>Piedmont</t>
  </si>
  <si>
    <t>Tecate, BC</t>
  </si>
  <si>
    <t>Shawnee</t>
  </si>
  <si>
    <t>Remington</t>
  </si>
  <si>
    <t>Tampa</t>
  </si>
  <si>
    <t>Somerville</t>
  </si>
  <si>
    <t>Sturgis</t>
  </si>
  <si>
    <t>Victoria</t>
  </si>
  <si>
    <t>Mount Vernon</t>
  </si>
  <si>
    <t>Atchinson</t>
  </si>
  <si>
    <t>Statesville</t>
  </si>
  <si>
    <t>Hazleton</t>
  </si>
  <si>
    <t>Olathe</t>
  </si>
  <si>
    <t>Hawk Springs</t>
  </si>
  <si>
    <t>Sulphur</t>
  </si>
  <si>
    <t>Roxboro</t>
  </si>
  <si>
    <t>Tucson</t>
  </si>
  <si>
    <t>Middletown</t>
  </si>
  <si>
    <t>Glenrock</t>
  </si>
  <si>
    <t>Sillamae</t>
  </si>
  <si>
    <t>New Columbia</t>
  </si>
  <si>
    <t>Huntersville</t>
  </si>
  <si>
    <t>Houma</t>
  </si>
  <si>
    <t>Coldwater</t>
  </si>
  <si>
    <t>Fairmont</t>
  </si>
  <si>
    <t>Rogers</t>
  </si>
  <si>
    <t>Mount Prospect</t>
  </si>
  <si>
    <t>Modesto</t>
  </si>
  <si>
    <t>San Antonio</t>
  </si>
  <si>
    <t>Iowa City</t>
  </si>
  <si>
    <t>Overton</t>
  </si>
  <si>
    <t>Terrace</t>
  </si>
  <si>
    <t>Waverly</t>
  </si>
  <si>
    <t>Brownwood</t>
  </si>
  <si>
    <t>North Branch</t>
  </si>
  <si>
    <t>Bossier City</t>
  </si>
  <si>
    <t>Elbridge</t>
  </si>
  <si>
    <t>Romita</t>
  </si>
  <si>
    <t>Saltillo</t>
  </si>
  <si>
    <t>Midland</t>
  </si>
  <si>
    <t>Alexandria</t>
  </si>
  <si>
    <t>Jerome</t>
  </si>
  <si>
    <t>Joliette, Quebec</t>
  </si>
  <si>
    <t>Oro Grande</t>
  </si>
  <si>
    <t>Silao, Guanajuato</t>
  </si>
  <si>
    <t>Streamwood</t>
  </si>
  <si>
    <t>Sidney</t>
  </si>
  <si>
    <t>Ewing Township</t>
  </si>
  <si>
    <t>Gonzales</t>
  </si>
  <si>
    <t>Shelby Township</t>
  </si>
  <si>
    <t>Lawton</t>
  </si>
  <si>
    <t>Nogales</t>
  </si>
  <si>
    <t>Stafford</t>
  </si>
  <si>
    <t>Ravenna</t>
  </si>
  <si>
    <t>Capac</t>
  </si>
  <si>
    <t>Blainville, Quebec</t>
  </si>
  <si>
    <t>Oaks</t>
  </si>
  <si>
    <t>Nottingham</t>
  </si>
  <si>
    <t>Ferndale</t>
  </si>
  <si>
    <t>Spencer</t>
  </si>
  <si>
    <t>Sevierville</t>
  </si>
  <si>
    <t>Sedalia</t>
  </si>
  <si>
    <t>Garyville</t>
  </si>
  <si>
    <t>Collinsville</t>
  </si>
  <si>
    <t>Chester</t>
  </si>
  <si>
    <t>Mansfield</t>
  </si>
  <si>
    <t>Tianjin</t>
  </si>
  <si>
    <t>Hope</t>
  </si>
  <si>
    <t>Burlington, Ontario</t>
  </si>
  <si>
    <t>James Bay Area</t>
  </si>
  <si>
    <t>Prince George</t>
  </si>
  <si>
    <t>David City</t>
  </si>
  <si>
    <t>North Kingstown</t>
  </si>
  <si>
    <t>Crown Point</t>
  </si>
  <si>
    <t>Baytown</t>
  </si>
  <si>
    <t>Sweetwater</t>
  </si>
  <si>
    <t>Salem</t>
  </si>
  <si>
    <t>Wrightstown</t>
  </si>
  <si>
    <t>Pittsburgh</t>
  </si>
  <si>
    <t>Hermosillo (Sonora)</t>
  </si>
  <si>
    <t>Allentown</t>
  </si>
  <si>
    <t>Fort Smith</t>
  </si>
  <si>
    <t>Defiance</t>
  </si>
  <si>
    <t>Twin Lakes</t>
  </si>
  <si>
    <t>Chatsworth</t>
  </si>
  <si>
    <t xml:space="preserve">Burley </t>
  </si>
  <si>
    <t>Shelby</t>
  </si>
  <si>
    <t>Hazelton</t>
  </si>
  <si>
    <t>Theodore</t>
  </si>
  <si>
    <t>Peoria</t>
  </si>
  <si>
    <t>Surprise</t>
  </si>
  <si>
    <t>Somerset</t>
  </si>
  <si>
    <t>Scranton</t>
  </si>
  <si>
    <t>Warren</t>
  </si>
  <si>
    <t>Steelton</t>
  </si>
  <si>
    <t>Social Circle</t>
  </si>
  <si>
    <t>St. Genevieve</t>
  </si>
  <si>
    <t>Virginia Beach</t>
  </si>
  <si>
    <t>Fayetteville</t>
  </si>
  <si>
    <t>Batesville</t>
  </si>
  <si>
    <t>St. Louis</t>
  </si>
  <si>
    <t>Aurora</t>
  </si>
  <si>
    <t>Birmingham</t>
  </si>
  <si>
    <t>Concord</t>
  </si>
  <si>
    <t>Springfield</t>
  </si>
  <si>
    <t>Emporia</t>
  </si>
  <si>
    <t>Laurinburg</t>
  </si>
  <si>
    <t>Brownsville</t>
  </si>
  <si>
    <t>Epes</t>
  </si>
  <si>
    <t>Edwards</t>
  </si>
  <si>
    <t>Northwood</t>
  </si>
  <si>
    <t>Gulfport</t>
  </si>
  <si>
    <t>Verona</t>
  </si>
  <si>
    <t>Sanderson</t>
  </si>
  <si>
    <t>Princeton</t>
  </si>
  <si>
    <t>Mount Holly</t>
  </si>
  <si>
    <t>Wabash</t>
  </si>
  <si>
    <t>Lawrenceburg</t>
  </si>
  <si>
    <t>Winnemucca</t>
  </si>
  <si>
    <t>Saint Louis</t>
  </si>
  <si>
    <t>Roberta</t>
  </si>
  <si>
    <t>Kent</t>
  </si>
  <si>
    <t>Toronto (Ontario)</t>
  </si>
  <si>
    <t>Hospers</t>
  </si>
  <si>
    <t>Brandenburg</t>
  </si>
  <si>
    <t>Carolina</t>
  </si>
  <si>
    <t>Salisbury</t>
  </si>
  <si>
    <t>Mount Pleasant</t>
  </si>
  <si>
    <t>Teutopolis</t>
  </si>
  <si>
    <t>Bryan</t>
  </si>
  <si>
    <t>Burnsville</t>
  </si>
  <si>
    <t>Placentia</t>
  </si>
  <si>
    <t>Apple Grove</t>
  </si>
  <si>
    <t>Odessa</t>
  </si>
  <si>
    <t>Prescott</t>
  </si>
  <si>
    <t>Edenton</t>
  </si>
  <si>
    <t>Naucalpan</t>
  </si>
  <si>
    <t>Macon</t>
  </si>
  <si>
    <t>Martinsburg</t>
  </si>
  <si>
    <t>Chagrin Falls</t>
  </si>
  <si>
    <t>Cookeville</t>
  </si>
  <si>
    <t>Mesquite</t>
  </si>
  <si>
    <t>Stuttgart</t>
  </si>
  <si>
    <t>Boston</t>
  </si>
  <si>
    <t>Little Chute</t>
  </si>
  <si>
    <t>Tickfaw</t>
  </si>
  <si>
    <t>Hastings</t>
  </si>
  <si>
    <t>Duncan</t>
  </si>
  <si>
    <t>Virginia</t>
  </si>
  <si>
    <t>North Andover</t>
  </si>
  <si>
    <t>Clinton</t>
  </si>
  <si>
    <t>Cynthiana</t>
  </si>
  <si>
    <t>Cedar Rapids</t>
  </si>
  <si>
    <t>Spring Church</t>
  </si>
  <si>
    <t>Chesapeake</t>
  </si>
  <si>
    <t>Hammond</t>
  </si>
  <si>
    <t>Wheeling</t>
  </si>
  <si>
    <t>Curtis Bay</t>
  </si>
  <si>
    <t>Reidsville</t>
  </si>
  <si>
    <t>North Creek</t>
  </si>
  <si>
    <t>Amsterdam</t>
  </si>
  <si>
    <t>Yucca</t>
  </si>
  <si>
    <t>Westminster</t>
  </si>
  <si>
    <t>Lake Providence</t>
  </si>
  <si>
    <t>Bonaire</t>
  </si>
  <si>
    <t>Nogales (Sonora)</t>
  </si>
  <si>
    <t>Hammon</t>
  </si>
  <si>
    <t>Lamar</t>
  </si>
  <si>
    <t>Wellford</t>
  </si>
  <si>
    <t>Valdosta</t>
  </si>
  <si>
    <t>Saskatoon, Saskatchewan</t>
  </si>
  <si>
    <t>Cullman</t>
  </si>
  <si>
    <t>Mediapolis</t>
  </si>
  <si>
    <t>Tucker</t>
  </si>
  <si>
    <t>Channelview</t>
  </si>
  <si>
    <t>Taylor</t>
  </si>
  <si>
    <t>Hamilton</t>
  </si>
  <si>
    <t>Leamington</t>
  </si>
  <si>
    <t>Morrisville</t>
  </si>
  <si>
    <t>Lewes</t>
  </si>
  <si>
    <t>Atmore</t>
  </si>
  <si>
    <t>Montreal (Quebec)</t>
  </si>
  <si>
    <t>Newbern</t>
  </si>
  <si>
    <t>Bremen</t>
  </si>
  <si>
    <t>Mundelein</t>
  </si>
  <si>
    <t>Beijing</t>
  </si>
  <si>
    <t>Wilson</t>
  </si>
  <si>
    <t>La Grange</t>
  </si>
  <si>
    <t>Cherryvale</t>
  </si>
  <si>
    <t>Crab Orchard</t>
  </si>
  <si>
    <t>Bentonville</t>
  </si>
  <si>
    <t>Red Lake, Ontario</t>
  </si>
  <si>
    <t>Peachtree City</t>
  </si>
  <si>
    <t>Bettendorf</t>
  </si>
  <si>
    <t>Sallisaw</t>
  </si>
  <si>
    <t>Fort Valley</t>
  </si>
  <si>
    <t>Budd Lake</t>
  </si>
  <si>
    <t>Garfield</t>
  </si>
  <si>
    <t>St. Paul</t>
  </si>
  <si>
    <t>Maxwelton</t>
  </si>
  <si>
    <t>Wheat Ridge</t>
  </si>
  <si>
    <t>Dodge City</t>
  </si>
  <si>
    <t>Sebring</t>
  </si>
  <si>
    <t>Jonesboro</t>
  </si>
  <si>
    <t>Dortmund</t>
  </si>
  <si>
    <t>Owensboro</t>
  </si>
  <si>
    <t>Moab</t>
  </si>
  <si>
    <t>Commerce</t>
  </si>
  <si>
    <t>Terrace (British Columbia)</t>
  </si>
  <si>
    <t>Ocala</t>
  </si>
  <si>
    <t>Keewatin</t>
  </si>
  <si>
    <t>Danville</t>
  </si>
  <si>
    <t>West Springfield</t>
  </si>
  <si>
    <t>Deforest</t>
  </si>
  <si>
    <t>Bloomsburg</t>
  </si>
  <si>
    <t>Shaoxing (Zhejiang)</t>
  </si>
  <si>
    <t>White City</t>
  </si>
  <si>
    <t>Loveland</t>
  </si>
  <si>
    <t>Pendleton</t>
  </si>
  <si>
    <t>Appleton</t>
  </si>
  <si>
    <t>Norcross</t>
  </si>
  <si>
    <t>Sugar Land</t>
  </si>
  <si>
    <t>Roanoke</t>
  </si>
  <si>
    <t>Erie</t>
  </si>
  <si>
    <t>Peach Springs</t>
  </si>
  <si>
    <t>Toledo</t>
  </si>
  <si>
    <t>Perrysburg</t>
  </si>
  <si>
    <t>Clemmons</t>
  </si>
  <si>
    <t>Topeka</t>
  </si>
  <si>
    <t>Baton Rouge</t>
  </si>
  <si>
    <t>Tifton</t>
  </si>
  <si>
    <t>Hunt Valley</t>
  </si>
  <si>
    <t>Olive Branch</t>
  </si>
  <si>
    <t>Sparks</t>
  </si>
  <si>
    <t>Marysville</t>
  </si>
  <si>
    <t>Rockport</t>
  </si>
  <si>
    <t>Canton</t>
  </si>
  <si>
    <t>Altamira (Tamaulipas)</t>
  </si>
  <si>
    <t>Salton City</t>
  </si>
  <si>
    <t>Cienega de Flores (Nuevo Leon)</t>
  </si>
  <si>
    <t>Glenwood</t>
  </si>
  <si>
    <t>Taylorsville</t>
  </si>
  <si>
    <t>Santiago de Queretaro, Queretaro</t>
  </si>
  <si>
    <t>Purrysburg</t>
  </si>
  <si>
    <t>Lakeview</t>
  </si>
  <si>
    <t>Calgary (Alberta)</t>
  </si>
  <si>
    <t>Eloy</t>
  </si>
  <si>
    <t>Tamaqua</t>
  </si>
  <si>
    <t>Bradford</t>
  </si>
  <si>
    <t>Corpus Christi</t>
  </si>
  <si>
    <t>Ogden</t>
  </si>
  <si>
    <t>Hixson</t>
  </si>
  <si>
    <t>Sherbrooke</t>
  </si>
  <si>
    <t>Marieville</t>
  </si>
  <si>
    <t>Augusta</t>
  </si>
  <si>
    <t>Mascot</t>
  </si>
  <si>
    <t>Santa Ana</t>
  </si>
  <si>
    <t>Lisbon</t>
  </si>
  <si>
    <t>Delevan</t>
  </si>
  <si>
    <t>Duke</t>
  </si>
  <si>
    <t>Plant City</t>
  </si>
  <si>
    <t>Lenoir City</t>
  </si>
  <si>
    <t>Doha Qatar</t>
  </si>
  <si>
    <t>Galva</t>
  </si>
  <si>
    <t>Addis</t>
  </si>
  <si>
    <t>Adrian</t>
  </si>
  <si>
    <t>River Rouge</t>
  </si>
  <si>
    <t>Madisonville</t>
  </si>
  <si>
    <t>Auburn</t>
  </si>
  <si>
    <t>Scottsboro</t>
  </si>
  <si>
    <t>Manistee</t>
  </si>
  <si>
    <t>Eagle Grove</t>
  </si>
  <si>
    <t>Connersville</t>
  </si>
  <si>
    <t>Gainesville</t>
  </si>
  <si>
    <t xml:space="preserve">Central </t>
  </si>
  <si>
    <t>Mountain Top</t>
  </si>
  <si>
    <t>Finley</t>
  </si>
  <si>
    <t>Ensenada (Baja California)</t>
  </si>
  <si>
    <t>Rensselaer</t>
  </si>
  <si>
    <t>Lodi</t>
  </si>
  <si>
    <t>Tiffin</t>
  </si>
  <si>
    <t>Ironton</t>
  </si>
  <si>
    <t>Orlando</t>
  </si>
  <si>
    <t>Mc Intosh</t>
  </si>
  <si>
    <t>Yangzhou</t>
  </si>
  <si>
    <t>Turners Falls</t>
  </si>
  <si>
    <t>Calera</t>
  </si>
  <si>
    <t>Juana Diaz</t>
  </si>
  <si>
    <t>Athens</t>
  </si>
  <si>
    <t>Albany</t>
  </si>
  <si>
    <t>Muscatine</t>
  </si>
  <si>
    <t>Alachua</t>
  </si>
  <si>
    <t>Hebron</t>
  </si>
  <si>
    <t>DeSoto</t>
  </si>
  <si>
    <t>Senoia</t>
  </si>
  <si>
    <t>Hamlet</t>
  </si>
  <si>
    <t>Buffalo Grove</t>
  </si>
  <si>
    <t>Bridgeton</t>
  </si>
  <si>
    <t>Paul</t>
  </si>
  <si>
    <t>Chesterfield</t>
  </si>
  <si>
    <t>Port Allen</t>
  </si>
  <si>
    <t>Bessemer</t>
  </si>
  <si>
    <t>Lowell</t>
  </si>
  <si>
    <t>Henrico</t>
  </si>
  <si>
    <t>Leominster</t>
  </si>
  <si>
    <t>Blakely</t>
  </si>
  <si>
    <t>High Hill</t>
  </si>
  <si>
    <t>Beech Grove</t>
  </si>
  <si>
    <t>Greenland</t>
  </si>
  <si>
    <t>Oxford</t>
  </si>
  <si>
    <t>San Jose Iturbide (Guanajuato)</t>
  </si>
  <si>
    <t>Great Falls</t>
  </si>
  <si>
    <t>Mountain Home</t>
  </si>
  <si>
    <t>New London</t>
  </si>
  <si>
    <t>Buchans, Newfoundland</t>
  </si>
  <si>
    <t>Mt. Pleasant</t>
  </si>
  <si>
    <t>Matamoros</t>
  </si>
  <si>
    <t>Blair</t>
  </si>
  <si>
    <t>Englewood</t>
  </si>
  <si>
    <t>Church Hill</t>
  </si>
  <si>
    <t xml:space="preserve">Phoenix </t>
  </si>
  <si>
    <t>Los Angeles</t>
  </si>
  <si>
    <t>Council Bluffs</t>
  </si>
  <si>
    <t>Lerma</t>
  </si>
  <si>
    <t>Nevada</t>
  </si>
  <si>
    <t>Port of Nhava Sheva</t>
  </si>
  <si>
    <t>Colonial Heights</t>
  </si>
  <si>
    <t>Woodbridge</t>
  </si>
  <si>
    <t>Port Murray</t>
  </si>
  <si>
    <t>Toronto</t>
  </si>
  <si>
    <t>Dickson</t>
  </si>
  <si>
    <t>Corsicana</t>
  </si>
  <si>
    <t>Carlin</t>
  </si>
  <si>
    <t>Conroe</t>
  </si>
  <si>
    <t>Crows Landing</t>
  </si>
  <si>
    <t>Mitchell</t>
  </si>
  <si>
    <t>Walla Walla</t>
  </si>
  <si>
    <t>Imperial</t>
  </si>
  <si>
    <t>Benton</t>
  </si>
  <si>
    <t>Atchison</t>
  </si>
  <si>
    <t>Canal WInchester</t>
  </si>
  <si>
    <t>Michigan City</t>
  </si>
  <si>
    <t>Seguin</t>
  </si>
  <si>
    <t>Rotterdam</t>
  </si>
  <si>
    <t>Fort McMurray (Alberta)</t>
  </si>
  <si>
    <t>Katunga, Victoria</t>
  </si>
  <si>
    <t>Floyd</t>
  </si>
  <si>
    <t>Fairbanks</t>
  </si>
  <si>
    <t>Jujuy Province</t>
  </si>
  <si>
    <t>Hopkinsville</t>
  </si>
  <si>
    <t>Hagerstown</t>
  </si>
  <si>
    <t>Grandin</t>
  </si>
  <si>
    <t>Marshville</t>
  </si>
  <si>
    <t>Pittston</t>
  </si>
  <si>
    <t>Harrisonville</t>
  </si>
  <si>
    <t>Moses Lake</t>
  </si>
  <si>
    <t>Mendota</t>
  </si>
  <si>
    <t>Salt Lake</t>
  </si>
  <si>
    <t>Madera</t>
  </si>
  <si>
    <t>Adelaide</t>
  </si>
  <si>
    <t>Vicksburg</t>
  </si>
  <si>
    <t>Richmond (British Columbia)</t>
  </si>
  <si>
    <t>Olympia</t>
  </si>
  <si>
    <t>Yoakum</t>
  </si>
  <si>
    <t>San Salvador</t>
  </si>
  <si>
    <t>Washougal or Olympia</t>
  </si>
  <si>
    <t>Yoakum or Ennis</t>
  </si>
  <si>
    <t>Peachtree</t>
  </si>
  <si>
    <t>Fort Madison</t>
  </si>
  <si>
    <t>Progresso Lakes</t>
  </si>
  <si>
    <t>Kingsport</t>
  </si>
  <si>
    <t>Wrens</t>
  </si>
  <si>
    <t>Negeri Sembilan</t>
  </si>
  <si>
    <t>Edwardsville</t>
  </si>
  <si>
    <t>Silver Peak</t>
  </si>
  <si>
    <t>Apodaca (Nuevo Leon)</t>
  </si>
  <si>
    <t>Knoxville</t>
  </si>
  <si>
    <t>Lubbock</t>
  </si>
  <si>
    <t>Wytheville</t>
  </si>
  <si>
    <t>Juliette</t>
  </si>
  <si>
    <t>Kyle</t>
  </si>
  <si>
    <t>Gallup</t>
  </si>
  <si>
    <t>Beaufort</t>
  </si>
  <si>
    <t>Sequin</t>
  </si>
  <si>
    <t>Guanajuato</t>
  </si>
  <si>
    <t>Milwaukee</t>
  </si>
  <si>
    <t>Central Islip</t>
  </si>
  <si>
    <t>Morrison</t>
  </si>
  <si>
    <t>El Dorado</t>
  </si>
  <si>
    <t>Asheboro</t>
  </si>
  <si>
    <t>Van Wert</t>
  </si>
  <si>
    <t>Belleville, Ontario</t>
  </si>
  <si>
    <t>Georgetown</t>
  </si>
  <si>
    <t>Mocksville</t>
  </si>
  <si>
    <t>Latexo</t>
  </si>
  <si>
    <t>Geismar</t>
  </si>
  <si>
    <t>Muleshoe</t>
  </si>
  <si>
    <t>Zionsville</t>
  </si>
  <si>
    <t>Mckinney</t>
  </si>
  <si>
    <t>Lassen County</t>
  </si>
  <si>
    <t>Russellville</t>
  </si>
  <si>
    <t>Nashville</t>
  </si>
  <si>
    <t>Bangkok</t>
  </si>
  <si>
    <t>Wilton</t>
  </si>
  <si>
    <t>Sayreville</t>
  </si>
  <si>
    <t>Union Gap</t>
  </si>
  <si>
    <t>Loving</t>
  </si>
  <si>
    <t>Front Royal</t>
  </si>
  <si>
    <t>Thomaston</t>
  </si>
  <si>
    <t>Eton</t>
  </si>
  <si>
    <t>Anaheim</t>
  </si>
  <si>
    <t>Elizabethtown</t>
  </si>
  <si>
    <t>Register</t>
  </si>
  <si>
    <t>Lanett</t>
  </si>
  <si>
    <t>Oroville</t>
  </si>
  <si>
    <t>Ball Ground</t>
  </si>
  <si>
    <t>Savannah</t>
  </si>
  <si>
    <t>San Luis Potosi (SLP)</t>
  </si>
  <si>
    <t>Alpine</t>
  </si>
  <si>
    <t>Monaca</t>
  </si>
  <si>
    <t>Medford</t>
  </si>
  <si>
    <t>Longview</t>
  </si>
  <si>
    <t>Harbor Creek</t>
  </si>
  <si>
    <t>Calvert City</t>
  </si>
  <si>
    <t>Oregon City</t>
  </si>
  <si>
    <t>Marissa</t>
  </si>
  <si>
    <t>MIlledgeville</t>
  </si>
  <si>
    <t>Bucks</t>
  </si>
  <si>
    <t>Cumberland</t>
  </si>
  <si>
    <t>Sparrows Point</t>
  </si>
  <si>
    <t>Solon</t>
  </si>
  <si>
    <t>Riviera Beach</t>
  </si>
  <si>
    <t>Oxnard</t>
  </si>
  <si>
    <t>Washingtonville</t>
  </si>
  <si>
    <t>Delta</t>
  </si>
  <si>
    <t>Fannin</t>
  </si>
  <si>
    <t>Port Daniel</t>
  </si>
  <si>
    <t>West Chicago</t>
  </si>
  <si>
    <t>LaPorte</t>
  </si>
  <si>
    <t>Goose Creek</t>
  </si>
  <si>
    <t>Eastwood</t>
  </si>
  <si>
    <t>Bay Minette</t>
  </si>
  <si>
    <t>Turlock</t>
  </si>
  <si>
    <t>Yorktown</t>
  </si>
  <si>
    <t>Saint Joseph</t>
  </si>
  <si>
    <t>Murray</t>
  </si>
  <si>
    <t>Monongahela</t>
  </si>
  <si>
    <t>Edmonton</t>
  </si>
  <si>
    <t>St. Joe</t>
  </si>
  <si>
    <t>Troy</t>
  </si>
  <si>
    <t>Titusville</t>
  </si>
  <si>
    <t>Kansas CIty</t>
  </si>
  <si>
    <t>Weston</t>
  </si>
  <si>
    <t>Mechanicsburg</t>
  </si>
  <si>
    <t>Portage</t>
  </si>
  <si>
    <t>Etowah</t>
  </si>
  <si>
    <t>Lancaster</t>
  </si>
  <si>
    <t>Natchez</t>
  </si>
  <si>
    <t>Apollo</t>
  </si>
  <si>
    <t>Irapuato (Guanajuato)</t>
  </si>
  <si>
    <t>Brockville</t>
  </si>
  <si>
    <t>Eastover</t>
  </si>
  <si>
    <t>Levittown</t>
  </si>
  <si>
    <t>Oskaloosa</t>
  </si>
  <si>
    <t>Nicholasville</t>
  </si>
  <si>
    <t>Fort Recovery</t>
  </si>
  <si>
    <t>Mobile</t>
  </si>
  <si>
    <t>Jamestown</t>
  </si>
  <si>
    <t>Alloy</t>
  </si>
  <si>
    <t>Morehead City</t>
  </si>
  <si>
    <t>Grand Ledge</t>
  </si>
  <si>
    <t>Campbell River (British Columbia)</t>
  </si>
  <si>
    <t>Winter Park</t>
  </si>
  <si>
    <t>Shipshewana</t>
  </si>
  <si>
    <t>Cleburne</t>
  </si>
  <si>
    <t>Linthicum Heights</t>
  </si>
  <si>
    <t>Coolidge</t>
  </si>
  <si>
    <t>Woodburn</t>
  </si>
  <si>
    <t>Vienna</t>
  </si>
  <si>
    <t>Inwood</t>
  </si>
  <si>
    <t>Logan</t>
  </si>
  <si>
    <t>Branchburg</t>
  </si>
  <si>
    <t>Harvard</t>
  </si>
  <si>
    <t>Hermitage</t>
  </si>
  <si>
    <t>Tomah</t>
  </si>
  <si>
    <t>Pueblo</t>
  </si>
  <si>
    <t>Stoughton</t>
  </si>
  <si>
    <t>Latrobe</t>
  </si>
  <si>
    <t>Pueblo West</t>
  </si>
  <si>
    <t>Herreid</t>
  </si>
  <si>
    <t>Picayune</t>
  </si>
  <si>
    <t>Frederick</t>
  </si>
  <si>
    <t>Winslow</t>
  </si>
  <si>
    <t>North Vancouver (British Columbia)</t>
  </si>
  <si>
    <t>Pleasanton</t>
  </si>
  <si>
    <t>Lake Wales</t>
  </si>
  <si>
    <t xml:space="preserve">Mumbai </t>
  </si>
  <si>
    <t>Normal</t>
  </si>
  <si>
    <t>Schoolcraft</t>
  </si>
  <si>
    <t>Berwick</t>
  </si>
  <si>
    <t>Delta Junction</t>
  </si>
  <si>
    <t>Trincity</t>
  </si>
  <si>
    <t>Lufkin</t>
  </si>
  <si>
    <t>Hollywood</t>
  </si>
  <si>
    <t>Gruver</t>
  </si>
  <si>
    <t>Jeanerette</t>
  </si>
  <si>
    <t>Cheraw</t>
  </si>
  <si>
    <t>Kingsville</t>
  </si>
  <si>
    <t>Fort Saskatchewan (Alberta)</t>
  </si>
  <si>
    <t>Halifax (Nova Scotia)</t>
  </si>
  <si>
    <t>Metamora</t>
  </si>
  <si>
    <t>Manildra</t>
  </si>
  <si>
    <t>Ste. Genevieve</t>
  </si>
  <si>
    <t>Burnet</t>
  </si>
  <si>
    <t>La Porte</t>
  </si>
  <si>
    <t>Lovelock</t>
  </si>
  <si>
    <t>Brantford, ON</t>
  </si>
  <si>
    <t>Fostoria</t>
  </si>
  <si>
    <t>Tuscaloosa</t>
  </si>
  <si>
    <t>Milan</t>
  </si>
  <si>
    <t>Rock Hill</t>
  </si>
  <si>
    <t>Altona</t>
  </si>
  <si>
    <t>Okeene</t>
  </si>
  <si>
    <t>Dry Creek, BC</t>
  </si>
  <si>
    <t>Shanghai</t>
  </si>
  <si>
    <t>Pine Bluff</t>
  </si>
  <si>
    <t>Ludington</t>
  </si>
  <si>
    <t>New Haven</t>
  </si>
  <si>
    <t>Hazle Township</t>
  </si>
  <si>
    <t>Clarion</t>
  </si>
  <si>
    <t>Erlanger</t>
  </si>
  <si>
    <t>Joliet</t>
  </si>
  <si>
    <t>Ripplemead</t>
  </si>
  <si>
    <t>Avery Island</t>
  </si>
  <si>
    <t>Montevallo</t>
  </si>
  <si>
    <t>Central</t>
  </si>
  <si>
    <t>Berthoud</t>
  </si>
  <si>
    <t>Newcastle (NSW)</t>
  </si>
  <si>
    <t>Seagoville</t>
  </si>
  <si>
    <t>Crest Hill</t>
  </si>
  <si>
    <t>Maize</t>
  </si>
  <si>
    <t>Mccomb</t>
  </si>
  <si>
    <t>Fairburn</t>
  </si>
  <si>
    <t>Mattoon</t>
  </si>
  <si>
    <t>Bath</t>
  </si>
  <si>
    <t>Pickering</t>
  </si>
  <si>
    <t>Winfield</t>
  </si>
  <si>
    <t>Conyers</t>
  </si>
  <si>
    <t>Edmond</t>
  </si>
  <si>
    <t>Streetman</t>
  </si>
  <si>
    <t>Vancouver</t>
  </si>
  <si>
    <t>Boardman</t>
  </si>
  <si>
    <t>Twinsburg</t>
  </si>
  <si>
    <t>Dayton Woods</t>
  </si>
  <si>
    <t>Cadillac</t>
  </si>
  <si>
    <t>Zanesville</t>
  </si>
  <si>
    <t>Arvada</t>
  </si>
  <si>
    <t>Waller</t>
  </si>
  <si>
    <t>Glasgow</t>
  </si>
  <si>
    <t>Ramos Arizpe (Coahuila)</t>
  </si>
  <si>
    <t>Kutztown</t>
  </si>
  <si>
    <t>Honesdale</t>
  </si>
  <si>
    <t>Magnolia</t>
  </si>
  <si>
    <t>Council Bluff</t>
  </si>
  <si>
    <t>Puebla (Puebla)</t>
  </si>
  <si>
    <t>Pulaski</t>
  </si>
  <si>
    <t>Morrow</t>
  </si>
  <si>
    <t>Calgary</t>
  </si>
  <si>
    <t>Midlothian</t>
  </si>
  <si>
    <t>Conway</t>
  </si>
  <si>
    <t>Nanjiing</t>
  </si>
  <si>
    <t>Brampton</t>
  </si>
  <si>
    <t>Hauppauge</t>
  </si>
  <si>
    <t>Salar del Hombre Muerto, Catamarca,</t>
  </si>
  <si>
    <t>Channahon</t>
  </si>
  <si>
    <t>Lyndhurst</t>
  </si>
  <si>
    <t>Owatoona</t>
  </si>
  <si>
    <t>Santa Rosa</t>
  </si>
  <si>
    <t>Southeastern US</t>
  </si>
  <si>
    <t>Bend</t>
  </si>
  <si>
    <t>Hidalgo</t>
  </si>
  <si>
    <t>Commerce City</t>
  </si>
  <si>
    <t>Antofagasta</t>
  </si>
  <si>
    <t>Glendo</t>
  </si>
  <si>
    <t>Bilbao</t>
  </si>
  <si>
    <t>Milledgeville</t>
  </si>
  <si>
    <t>Mill Creek</t>
  </si>
  <si>
    <t>Buford</t>
  </si>
  <si>
    <t>Sardis</t>
  </si>
  <si>
    <t>Newark</t>
  </si>
  <si>
    <t>Phillipsburg</t>
  </si>
  <si>
    <t>West Des Moines</t>
  </si>
  <si>
    <t>Washougal</t>
  </si>
  <si>
    <t>Hermosillo, Sonora</t>
  </si>
  <si>
    <t>Telephone</t>
  </si>
  <si>
    <t>Trondheim</t>
  </si>
  <si>
    <t>Carnesville</t>
  </si>
  <si>
    <t>Pikeville</t>
  </si>
  <si>
    <t>Volga</t>
  </si>
  <si>
    <t>West Union</t>
  </si>
  <si>
    <t>Fall River</t>
  </si>
  <si>
    <t>Yorkton (Saskatchewan)</t>
  </si>
  <si>
    <t>New Johnsonville</t>
  </si>
  <si>
    <t>Statesboro</t>
  </si>
  <si>
    <t>New Brunswick</t>
  </si>
  <si>
    <t>Ridgecrest</t>
  </si>
  <si>
    <t>Adams Center</t>
  </si>
  <si>
    <t>Unknown (Nova Scotia)</t>
  </si>
  <si>
    <t>Abbeville</t>
  </si>
  <si>
    <t>Totowa</t>
  </si>
  <si>
    <t>Bellevue</t>
  </si>
  <si>
    <t>Grand Island</t>
  </si>
  <si>
    <t>Napanee (Ontario)</t>
  </si>
  <si>
    <t>Linwood</t>
  </si>
  <si>
    <t>Blue Ridge Summit</t>
  </si>
  <si>
    <t>Carencro</t>
  </si>
  <si>
    <t>Chihuahua</t>
  </si>
  <si>
    <t>Ravenswood</t>
  </si>
  <si>
    <t>Otsego</t>
  </si>
  <si>
    <t>Fontana</t>
  </si>
  <si>
    <t>Lakeland</t>
  </si>
  <si>
    <t>Collierville</t>
  </si>
  <si>
    <t>Fernley</t>
  </si>
  <si>
    <t>Brentwood</t>
  </si>
  <si>
    <t>Saluda</t>
  </si>
  <si>
    <t>High Springs</t>
  </si>
  <si>
    <t>Eddyville</t>
  </si>
  <si>
    <t>Flowery Branch</t>
  </si>
  <si>
    <t>Lacoochee</t>
  </si>
  <si>
    <t>Binghamton</t>
  </si>
  <si>
    <t>Flowood</t>
  </si>
  <si>
    <t>Ashburn</t>
  </si>
  <si>
    <t>Picton, ON</t>
  </si>
  <si>
    <t>Batchelor</t>
  </si>
  <si>
    <t>Underwood</t>
  </si>
  <si>
    <t>Davenport</t>
  </si>
  <si>
    <t>Manor</t>
  </si>
  <si>
    <t>Marked Tree</t>
  </si>
  <si>
    <t>Delmont</t>
  </si>
  <si>
    <t>Riverview</t>
  </si>
  <si>
    <t>Jeffersonville</t>
  </si>
  <si>
    <t>St. Clair Township (ONT)</t>
  </si>
  <si>
    <t>Carrolton</t>
  </si>
  <si>
    <t>Jawa Barat</t>
  </si>
  <si>
    <t>Ligonier</t>
  </si>
  <si>
    <t>West Unity</t>
  </si>
  <si>
    <t>Lee</t>
  </si>
  <si>
    <t>Victorville</t>
  </si>
  <si>
    <t>Hot Springs National Park</t>
  </si>
  <si>
    <t>North Little Rock</t>
  </si>
  <si>
    <t>Dyersburg</t>
  </si>
  <si>
    <t>Cicero</t>
  </si>
  <si>
    <t>Ridgeville</t>
  </si>
  <si>
    <t>Purryburg</t>
  </si>
  <si>
    <t>Frankfort</t>
  </si>
  <si>
    <t>Blackwell</t>
  </si>
  <si>
    <t>Greenwell Springs</t>
  </si>
  <si>
    <t>McDonough</t>
  </si>
  <si>
    <t>Tyler</t>
  </si>
  <si>
    <t>Hyderabad</t>
  </si>
  <si>
    <t>Attapulgus</t>
  </si>
  <si>
    <t>Ghent</t>
  </si>
  <si>
    <t>Caldwell</t>
  </si>
  <si>
    <t>Destrehan</t>
  </si>
  <si>
    <t>Carlisle</t>
  </si>
  <si>
    <t>Monett</t>
  </si>
  <si>
    <t>Rayong</t>
  </si>
  <si>
    <t>Gorman</t>
  </si>
  <si>
    <t>Linden</t>
  </si>
  <si>
    <t>Watkins</t>
  </si>
  <si>
    <t>Mosquera</t>
  </si>
  <si>
    <t>Versailles</t>
  </si>
  <si>
    <t>Munice</t>
  </si>
  <si>
    <t>Abilene</t>
  </si>
  <si>
    <t>Hinton</t>
  </si>
  <si>
    <t>Greeneville</t>
  </si>
  <si>
    <t>McIntosh</t>
  </si>
  <si>
    <t>Duffield</t>
  </si>
  <si>
    <t>Galena</t>
  </si>
  <si>
    <t>Ciudad Juarez (Chihuahua)</t>
  </si>
  <si>
    <t>New Braunfels</t>
  </si>
  <si>
    <t>Montgomery</t>
  </si>
  <si>
    <t>Vaudreuil-Dorion (Quebec)</t>
  </si>
  <si>
    <t>Colquitt</t>
  </si>
  <si>
    <t>Shady Dale</t>
  </si>
  <si>
    <t>Duluth</t>
  </si>
  <si>
    <t>Brush</t>
  </si>
  <si>
    <t>Trinity</t>
  </si>
  <si>
    <t>Ballwin</t>
  </si>
  <si>
    <t>Sioux Falls</t>
  </si>
  <si>
    <t>Gramd Forks</t>
  </si>
  <si>
    <t>Port Arthur</t>
  </si>
  <si>
    <t>Seattle</t>
  </si>
  <si>
    <t>Livonia</t>
  </si>
  <si>
    <t>Seymour</t>
  </si>
  <si>
    <t>Escondido</t>
  </si>
  <si>
    <t>Beltsville</t>
  </si>
  <si>
    <t>Claremont</t>
  </si>
  <si>
    <t>Montreal</t>
  </si>
  <si>
    <t>Bud</t>
  </si>
  <si>
    <t>Gray Court</t>
  </si>
  <si>
    <t>Chickasha</t>
  </si>
  <si>
    <t>Happy Valley</t>
  </si>
  <si>
    <t>Point Comfort</t>
  </si>
  <si>
    <t>City of Industry</t>
  </si>
  <si>
    <t>Maumee</t>
  </si>
  <si>
    <t>Cartersville</t>
  </si>
  <si>
    <t>Luverne</t>
  </si>
  <si>
    <t>Pachuca, Hidalgo</t>
  </si>
  <si>
    <t>Hawthorne</t>
  </si>
  <si>
    <t>Waukegan</t>
  </si>
  <si>
    <t>Lead</t>
  </si>
  <si>
    <t>Green Bay</t>
  </si>
  <si>
    <t>Colon (Queretaro)</t>
  </si>
  <si>
    <t>Uxbridge</t>
  </si>
  <si>
    <t>Steamboat Springs</t>
  </si>
  <si>
    <t>Tecumseh</t>
  </si>
  <si>
    <t>Punta Gorda</t>
  </si>
  <si>
    <t>Aguascalientes</t>
  </si>
  <si>
    <t>Keno City (Yukon)</t>
  </si>
  <si>
    <t>Mapleton</t>
  </si>
  <si>
    <t>Mesa</t>
  </si>
  <si>
    <t>Guadalajara</t>
  </si>
  <si>
    <t>Minnetonka</t>
  </si>
  <si>
    <t>Clermont</t>
  </si>
  <si>
    <t>Vidalia</t>
  </si>
  <si>
    <t>Baldwin</t>
  </si>
  <si>
    <t>Edmonton, Alberta</t>
  </si>
  <si>
    <t>Obregon (Sonora)</t>
  </si>
  <si>
    <t>Aguascalientes (Aguascalientes)</t>
  </si>
  <si>
    <t>Lyons</t>
  </si>
  <si>
    <t>Williamsport</t>
  </si>
  <si>
    <t>Hampton</t>
  </si>
  <si>
    <t>Napanee, Ontario</t>
  </si>
  <si>
    <t>Wichita Falls</t>
  </si>
  <si>
    <t>St. Joseph</t>
  </si>
  <si>
    <t>Ladaga</t>
  </si>
  <si>
    <t>Smithfield</t>
  </si>
  <si>
    <t>Guanacate</t>
  </si>
  <si>
    <t>Gladstone</t>
  </si>
  <si>
    <t>Queretaro (Queretaro)</t>
  </si>
  <si>
    <t>Fort Myers</t>
  </si>
  <si>
    <t>Parsons</t>
  </si>
  <si>
    <t>Blue Mountain</t>
  </si>
  <si>
    <t>Toluca (Edo de Mexico)</t>
  </si>
  <si>
    <t>Salt Lake CIty</t>
  </si>
  <si>
    <t>Ellington</t>
  </si>
  <si>
    <t>Pickens</t>
  </si>
  <si>
    <t>Sherman</t>
  </si>
  <si>
    <t>Juarez  Chihuahua</t>
  </si>
  <si>
    <t>Milton</t>
  </si>
  <si>
    <t>Tomahawk</t>
  </si>
  <si>
    <t>Des Moines</t>
  </si>
  <si>
    <t>Pandora</t>
  </si>
  <si>
    <t>Chennai</t>
  </si>
  <si>
    <t>Monticello</t>
  </si>
  <si>
    <t>Hutto</t>
  </si>
  <si>
    <t>Hershey</t>
  </si>
  <si>
    <t>Okemos</t>
  </si>
  <si>
    <t>Thorold</t>
  </si>
  <si>
    <t>Tilbury</t>
  </si>
  <si>
    <t>Delmar</t>
  </si>
  <si>
    <t>Newport</t>
  </si>
  <si>
    <t>Sabetha</t>
  </si>
  <si>
    <t>Grants Pass</t>
  </si>
  <si>
    <t>Rossford</t>
  </si>
  <si>
    <t>Mission</t>
  </si>
  <si>
    <t>Paterson</t>
  </si>
  <si>
    <t>Alberta</t>
  </si>
  <si>
    <t>Orrick</t>
  </si>
  <si>
    <t>Pooler</t>
  </si>
  <si>
    <t>Shreveport</t>
  </si>
  <si>
    <t>El Centro</t>
  </si>
  <si>
    <t>Blacklick</t>
  </si>
  <si>
    <t>Marietta</t>
  </si>
  <si>
    <t>Saskatchewan (Alberta)</t>
  </si>
  <si>
    <t>Ensenada, Baja California</t>
  </si>
  <si>
    <t>Montrose</t>
  </si>
  <si>
    <t>Pittsfield</t>
  </si>
  <si>
    <t>Chanute</t>
  </si>
  <si>
    <t>New Smyrna Beach</t>
  </si>
  <si>
    <t>Guayaquil</t>
  </si>
  <si>
    <t>Willimantic</t>
  </si>
  <si>
    <t>Winston Salem</t>
  </si>
  <si>
    <t>North Charleston</t>
  </si>
  <si>
    <t>Gregory</t>
  </si>
  <si>
    <t>Crowley</t>
  </si>
  <si>
    <t>Huizhou (Guangdong)</t>
  </si>
  <si>
    <t>Brampton (Ontario)</t>
  </si>
  <si>
    <t>Saline</t>
  </si>
  <si>
    <t>Fitzgerald</t>
  </si>
  <si>
    <t>Matthews</t>
  </si>
  <si>
    <t>Downington</t>
  </si>
  <si>
    <t>Headland</t>
  </si>
  <si>
    <t>East Durham</t>
  </si>
  <si>
    <t>Boucherville, Ontario</t>
  </si>
  <si>
    <t>Waldron</t>
  </si>
  <si>
    <t>Harve De Grace</t>
  </si>
  <si>
    <t>Sikeston</t>
  </si>
  <si>
    <t>Fresno</t>
  </si>
  <si>
    <t>Dadeville</t>
  </si>
  <si>
    <t>Trail, British Columbia</t>
  </si>
  <si>
    <t>LaSalle</t>
  </si>
  <si>
    <t>White Hall</t>
  </si>
  <si>
    <t>Portersville</t>
  </si>
  <si>
    <t>Bakersfield</t>
  </si>
  <si>
    <t>Fletcher</t>
  </si>
  <si>
    <t>Hatfield</t>
  </si>
  <si>
    <t>Livingston</t>
  </si>
  <si>
    <t>Millfield</t>
  </si>
  <si>
    <t>Middlesborough</t>
  </si>
  <si>
    <t>Thornton</t>
  </si>
  <si>
    <t>Yorkville</t>
  </si>
  <si>
    <t>Trail</t>
  </si>
  <si>
    <t>Monterrey, Nuevo Leon</t>
  </si>
  <si>
    <t>Buda</t>
  </si>
  <si>
    <t>Crosby</t>
  </si>
  <si>
    <t>Plainfield</t>
  </si>
  <si>
    <t>Selma</t>
  </si>
  <si>
    <t>Petersburg</t>
  </si>
  <si>
    <t>O'Fallon</t>
  </si>
  <si>
    <t>Palm Coast</t>
  </si>
  <si>
    <t>Shippensburg</t>
  </si>
  <si>
    <t>Chambersburg</t>
  </si>
  <si>
    <t>Coquille</t>
  </si>
  <si>
    <t>Sheridan</t>
  </si>
  <si>
    <t>Sumterville</t>
  </si>
  <si>
    <t>Guanacaste</t>
  </si>
  <si>
    <t>Okarche</t>
  </si>
  <si>
    <t>Fairfield Bay</t>
  </si>
  <si>
    <t>Gap</t>
  </si>
  <si>
    <t>Trenton</t>
  </si>
  <si>
    <t>Cartago</t>
  </si>
  <si>
    <t>Jefferson</t>
  </si>
  <si>
    <t>Ontario</t>
  </si>
  <si>
    <t>Omaha</t>
  </si>
  <si>
    <t>Oelwein</t>
  </si>
  <si>
    <t>Abbottstown</t>
  </si>
  <si>
    <t>Merida Yucatan</t>
  </si>
  <si>
    <t>Guasave, Sinaloa Mexico</t>
  </si>
  <si>
    <t>Keokuk</t>
  </si>
  <si>
    <t>Pasadena</t>
  </si>
  <si>
    <t>Blythewood</t>
  </si>
  <si>
    <t>Lovell</t>
  </si>
  <si>
    <t>Brookfield</t>
  </si>
  <si>
    <t>Grand Coteau</t>
  </si>
  <si>
    <t>Sharjah</t>
  </si>
  <si>
    <t>Conrad</t>
  </si>
  <si>
    <t>Weirton</t>
  </si>
  <si>
    <t>Two Harbors</t>
  </si>
  <si>
    <t>Granville</t>
  </si>
  <si>
    <t>Pittson</t>
  </si>
  <si>
    <t>Hollidaysburg</t>
  </si>
  <si>
    <t>Pesqueria (Nuevo Leon)</t>
  </si>
  <si>
    <t>Aliceville</t>
  </si>
  <si>
    <t>Carrollton</t>
  </si>
  <si>
    <t>Port Daniels</t>
  </si>
  <si>
    <t>Newberry</t>
  </si>
  <si>
    <t>Gulf Coast</t>
  </si>
  <si>
    <t>Hawkesbury</t>
  </si>
  <si>
    <t>Wichita</t>
  </si>
  <si>
    <t>Tlaxcala, Mexico</t>
  </si>
  <si>
    <t>Melrose</t>
  </si>
  <si>
    <t>Lindsay</t>
  </si>
  <si>
    <t>Cangzhou (Hebei)</t>
  </si>
  <si>
    <t>Schulenburg</t>
  </si>
  <si>
    <t>McMinnville</t>
  </si>
  <si>
    <t>Forest City</t>
  </si>
  <si>
    <t>Richardson</t>
  </si>
  <si>
    <t>Redding</t>
  </si>
  <si>
    <t>Everett</t>
  </si>
  <si>
    <t>Dumas</t>
  </si>
  <si>
    <t>Juarez, Chihuahua</t>
  </si>
  <si>
    <t>Huntington</t>
  </si>
  <si>
    <t>Roseau</t>
  </si>
  <si>
    <t>Ashville</t>
  </si>
  <si>
    <t>Arabi</t>
  </si>
  <si>
    <t>Lakewood</t>
  </si>
  <si>
    <t>Girard</t>
  </si>
  <si>
    <t>Battle Mountain</t>
  </si>
  <si>
    <t>Fallsington</t>
  </si>
  <si>
    <t>Mount Jackson</t>
  </si>
  <si>
    <t>Gas City</t>
  </si>
  <si>
    <t>Sarnia</t>
  </si>
  <si>
    <t>Poteet</t>
  </si>
  <si>
    <t>La Plata</t>
  </si>
  <si>
    <t>Akron</t>
  </si>
  <si>
    <t>Byhalia</t>
  </si>
  <si>
    <t>Brandon</t>
  </si>
  <si>
    <t>Ladd</t>
  </si>
  <si>
    <t>Romeo</t>
  </si>
  <si>
    <t>Baldwinsville</t>
  </si>
  <si>
    <t>Browns Summit</t>
  </si>
  <si>
    <t>Upper Sandusky</t>
  </si>
  <si>
    <t>Charleston</t>
  </si>
  <si>
    <t>Suwanee</t>
  </si>
  <si>
    <t>Gaffney</t>
  </si>
  <si>
    <t>Edinburg</t>
  </si>
  <si>
    <t>Waynesboro</t>
  </si>
  <si>
    <t>Port Wentworth</t>
  </si>
  <si>
    <t>Temple</t>
  </si>
  <si>
    <t>Santa Catarina</t>
  </si>
  <si>
    <t>Clifton</t>
  </si>
  <si>
    <t>Lavonia</t>
  </si>
  <si>
    <t>Garcia (Nuevo Leon)</t>
  </si>
  <si>
    <t>Easton</t>
  </si>
  <si>
    <t>Tolleson</t>
  </si>
  <si>
    <t>St. Clair</t>
  </si>
  <si>
    <t>Altamira</t>
  </si>
  <si>
    <t>Lewisville Township</t>
  </si>
  <si>
    <t>Dearborn</t>
  </si>
  <si>
    <t>Stanwood</t>
  </si>
  <si>
    <t>Bartlett</t>
  </si>
  <si>
    <t>Fulton</t>
  </si>
  <si>
    <t>Crescent Valley</t>
  </si>
  <si>
    <t>Carey</t>
  </si>
  <si>
    <t>Neuquen</t>
  </si>
  <si>
    <t>Little Elm</t>
  </si>
  <si>
    <t>Saint Charles</t>
  </si>
  <si>
    <t>Coachella</t>
  </si>
  <si>
    <t>Oakville (Ontario)</t>
  </si>
  <si>
    <t>Blairsville</t>
  </si>
  <si>
    <t>Buckeye</t>
  </si>
  <si>
    <t>Spokane</t>
  </si>
  <si>
    <t>Greenwood</t>
  </si>
  <si>
    <t>Wartburg</t>
  </si>
  <si>
    <t>Auburn Hills</t>
  </si>
  <si>
    <t>Indian Lake</t>
  </si>
  <si>
    <t>Opa Locka</t>
  </si>
  <si>
    <t>Elsmere</t>
  </si>
  <si>
    <t>Guatemala</t>
  </si>
  <si>
    <t>NE</t>
  </si>
  <si>
    <t>TN</t>
  </si>
  <si>
    <t>FL</t>
  </si>
  <si>
    <t>OH</t>
  </si>
  <si>
    <t>MD</t>
  </si>
  <si>
    <t>KS</t>
  </si>
  <si>
    <t>TX</t>
  </si>
  <si>
    <t>GA</t>
  </si>
  <si>
    <t>PA</t>
  </si>
  <si>
    <t>CA</t>
  </si>
  <si>
    <t>CO</t>
  </si>
  <si>
    <t>Mexico</t>
  </si>
  <si>
    <t>VA</t>
  </si>
  <si>
    <t>NV</t>
  </si>
  <si>
    <t>IA</t>
  </si>
  <si>
    <t>KY</t>
  </si>
  <si>
    <t>OK</t>
  </si>
  <si>
    <t>SC</t>
  </si>
  <si>
    <t>MS</t>
  </si>
  <si>
    <t>Taiwan</t>
  </si>
  <si>
    <t>OR</t>
  </si>
  <si>
    <t>RI</t>
  </si>
  <si>
    <t>Indonesia</t>
  </si>
  <si>
    <t>IL</t>
  </si>
  <si>
    <t>LA</t>
  </si>
  <si>
    <t>NC</t>
  </si>
  <si>
    <t>MI</t>
  </si>
  <si>
    <t>AL</t>
  </si>
  <si>
    <t>Canada</t>
  </si>
  <si>
    <t>MO</t>
  </si>
  <si>
    <t>WV</t>
  </si>
  <si>
    <t>Texas</t>
  </si>
  <si>
    <t>IN</t>
  </si>
  <si>
    <t>AR</t>
  </si>
  <si>
    <t>WI</t>
  </si>
  <si>
    <t>NY</t>
  </si>
  <si>
    <t>PR</t>
  </si>
  <si>
    <t>AZ</t>
  </si>
  <si>
    <t>Ohio</t>
  </si>
  <si>
    <t>Europe</t>
  </si>
  <si>
    <t>Michigan</t>
  </si>
  <si>
    <t>Indiana</t>
  </si>
  <si>
    <t>WA</t>
  </si>
  <si>
    <t>ME</t>
  </si>
  <si>
    <t>NH</t>
  </si>
  <si>
    <t>Missouri</t>
  </si>
  <si>
    <t>Arkansas</t>
  </si>
  <si>
    <t>NJ</t>
  </si>
  <si>
    <t>CT</t>
  </si>
  <si>
    <t>North Carolina</t>
  </si>
  <si>
    <t>MA</t>
  </si>
  <si>
    <t>Illinois</t>
  </si>
  <si>
    <t>SD</t>
  </si>
  <si>
    <t>SK</t>
  </si>
  <si>
    <t>ND</t>
  </si>
  <si>
    <t>Maryland</t>
  </si>
  <si>
    <t>MN</t>
  </si>
  <si>
    <t>Kansas</t>
  </si>
  <si>
    <t>Kentucky</t>
  </si>
  <si>
    <t>Georgia</t>
  </si>
  <si>
    <t>WY</t>
  </si>
  <si>
    <t>Utah</t>
  </si>
  <si>
    <t>MT</t>
  </si>
  <si>
    <t>ON</t>
  </si>
  <si>
    <t>Wyoming</t>
  </si>
  <si>
    <t>Guangdong China</t>
  </si>
  <si>
    <t>UT</t>
  </si>
  <si>
    <t xml:space="preserve">TX </t>
  </si>
  <si>
    <t>California</t>
  </si>
  <si>
    <t>Massachusetts</t>
  </si>
  <si>
    <t>NL, Canada</t>
  </si>
  <si>
    <t>Louisiana</t>
  </si>
  <si>
    <t>Florida</t>
  </si>
  <si>
    <t>Tennessee</t>
  </si>
  <si>
    <t xml:space="preserve">British Columbia </t>
  </si>
  <si>
    <t>Estonia</t>
  </si>
  <si>
    <t>BC</t>
  </si>
  <si>
    <t>Pennsylvania</t>
  </si>
  <si>
    <t>Egypt</t>
  </si>
  <si>
    <t>ID</t>
  </si>
  <si>
    <t>China</t>
  </si>
  <si>
    <t>Malaysia</t>
  </si>
  <si>
    <t>Quebec</t>
  </si>
  <si>
    <t>Wisconsin</t>
  </si>
  <si>
    <t xml:space="preserve">ID </t>
  </si>
  <si>
    <t>Costa Rica</t>
  </si>
  <si>
    <t xml:space="preserve">SC </t>
  </si>
  <si>
    <t>Nebraska</t>
  </si>
  <si>
    <t>DE</t>
  </si>
  <si>
    <t>Panama</t>
  </si>
  <si>
    <t>Germany</t>
  </si>
  <si>
    <t>Northeastern U.S.</t>
  </si>
  <si>
    <t>QC</t>
  </si>
  <si>
    <t>Middle East</t>
  </si>
  <si>
    <t>MX</t>
  </si>
  <si>
    <t>Colorado</t>
  </si>
  <si>
    <t>India</t>
  </si>
  <si>
    <t>VT</t>
  </si>
  <si>
    <t>Netherlands</t>
  </si>
  <si>
    <t>Australia</t>
  </si>
  <si>
    <t>AK</t>
  </si>
  <si>
    <t>South Australia</t>
  </si>
  <si>
    <t>El Salvador</t>
  </si>
  <si>
    <t>NM</t>
  </si>
  <si>
    <t>Thailand</t>
  </si>
  <si>
    <t>New Mexico</t>
  </si>
  <si>
    <t>Oregon</t>
  </si>
  <si>
    <t>AB</t>
  </si>
  <si>
    <t>Dominican Republic</t>
  </si>
  <si>
    <t>Trinidad and Tobago</t>
  </si>
  <si>
    <t>NSW</t>
  </si>
  <si>
    <t>Manitoba</t>
  </si>
  <si>
    <t>Chile</t>
  </si>
  <si>
    <t>Spain</t>
  </si>
  <si>
    <t>Norway</t>
  </si>
  <si>
    <t xml:space="preserve">ON </t>
  </si>
  <si>
    <t>South Carolina</t>
  </si>
  <si>
    <t>Idaho</t>
  </si>
  <si>
    <t>Poland</t>
  </si>
  <si>
    <t>Oklahoma</t>
  </si>
  <si>
    <t>South Dakota</t>
  </si>
  <si>
    <t>New Jersey</t>
  </si>
  <si>
    <t>North Dakota</t>
  </si>
  <si>
    <t>Delaware</t>
  </si>
  <si>
    <t>Ecuador</t>
  </si>
  <si>
    <t>Alabama</t>
  </si>
  <si>
    <t>British Columbia</t>
  </si>
  <si>
    <t>Cameroon</t>
  </si>
  <si>
    <t>United Arab Emirates</t>
  </si>
  <si>
    <t>West Virginia</t>
  </si>
  <si>
    <t>Minnesota</t>
  </si>
  <si>
    <t>New York</t>
  </si>
  <si>
    <t>Eccentric</t>
  </si>
  <si>
    <t>IBC 2018/ASCE 7-16</t>
  </si>
  <si>
    <t>IBC 2012/ASCE 7-10</t>
  </si>
  <si>
    <t>IBC 2015/ASCE 7-10</t>
  </si>
  <si>
    <t>IBC 2006/ASCE 7-05</t>
  </si>
  <si>
    <t>UBC 1997</t>
  </si>
  <si>
    <t>NBC 2010/ASCE 7-05</t>
  </si>
  <si>
    <t>IBC 2009/ASCE 7-05</t>
  </si>
  <si>
    <t>NBC 2005/ASCE 7-05</t>
  </si>
  <si>
    <t>IBC 2003/ASCE 7-02</t>
  </si>
  <si>
    <t>NBC 2015/ASCE 7-10</t>
  </si>
  <si>
    <t>B</t>
  </si>
  <si>
    <t>C</t>
  </si>
  <si>
    <t>A</t>
  </si>
  <si>
    <t>D</t>
  </si>
  <si>
    <t>E</t>
  </si>
  <si>
    <t>2B</t>
  </si>
  <si>
    <t>2A</t>
  </si>
  <si>
    <t>STANDARD STRUCTURES</t>
  </si>
  <si>
    <t>D (Default)</t>
  </si>
  <si>
    <t>-none-</t>
  </si>
  <si>
    <t>6'-0" x 6'-8" Double Door</t>
  </si>
  <si>
    <t>12'-1" x 16'-0" Truck Drive Thru</t>
  </si>
  <si>
    <t>12'-1" x 14'-0" Truck Drive Thru</t>
  </si>
  <si>
    <t>8' x 10' Roll-Up Door</t>
  </si>
  <si>
    <t>10'-0" x 10'-0" Roll-Up Door</t>
  </si>
  <si>
    <t>12'-1" x 17'-0" Truck Drive Thru</t>
  </si>
  <si>
    <t>17'-1" x 22'-0" Rail Drive Thru</t>
  </si>
  <si>
    <t>PP &amp; PC pellets</t>
  </si>
  <si>
    <t>starch (corn &amp; wheat)</t>
  </si>
  <si>
    <t>gluten</t>
  </si>
  <si>
    <t>soda</t>
  </si>
  <si>
    <t>salt</t>
  </si>
  <si>
    <t>PVC Compound</t>
  </si>
  <si>
    <t>Calcium Carbonate</t>
  </si>
  <si>
    <t>TPO Pellets</t>
  </si>
  <si>
    <t>gypsum</t>
  </si>
  <si>
    <t>Wheat Flour</t>
  </si>
  <si>
    <t>crushed brick</t>
  </si>
  <si>
    <t>Plastic Pellets</t>
  </si>
  <si>
    <t>Virgin PET pellets</t>
  </si>
  <si>
    <t>PE pellets</t>
  </si>
  <si>
    <t>virgin HDPE/PP pellets</t>
  </si>
  <si>
    <t>potassium</t>
  </si>
  <si>
    <t>ferric sulfate</t>
  </si>
  <si>
    <t>virgin pellets</t>
  </si>
  <si>
    <t>polypropylene pellets</t>
  </si>
  <si>
    <t>Polypropylene Pellets</t>
  </si>
  <si>
    <t>lithium carbonate</t>
  </si>
  <si>
    <t>calcium carbonate filled LLDPE pellets</t>
  </si>
  <si>
    <t>plastics pellets</t>
  </si>
  <si>
    <t>PE Pellets</t>
  </si>
  <si>
    <t>PET pellets</t>
  </si>
  <si>
    <t>TBD</t>
  </si>
  <si>
    <t>ground corn</t>
  </si>
  <si>
    <t>soybean meal</t>
  </si>
  <si>
    <t>Virgin Pellets</t>
  </si>
  <si>
    <t>PET virgin pellets</t>
  </si>
  <si>
    <t>dolomitic lime</t>
  </si>
  <si>
    <t>Hydrated Lime</t>
  </si>
  <si>
    <t>Grain</t>
  </si>
  <si>
    <t>ground cyrstobolite</t>
  </si>
  <si>
    <t>dry wood fiber</t>
  </si>
  <si>
    <t>green wood chips</t>
  </si>
  <si>
    <t>crushed rock dust</t>
  </si>
  <si>
    <t>plastic resin</t>
  </si>
  <si>
    <t>soda ash</t>
  </si>
  <si>
    <t>33% GF nylon pellets</t>
  </si>
  <si>
    <t>Various grain dust</t>
  </si>
  <si>
    <t>Recycled Rigid RPVC</t>
  </si>
  <si>
    <t>Polystyrene Pellets</t>
  </si>
  <si>
    <t>PVC Powder</t>
  </si>
  <si>
    <t>HDPE pellets</t>
  </si>
  <si>
    <t>plastic pellets</t>
  </si>
  <si>
    <t>Gluten Flour</t>
  </si>
  <si>
    <t>LDPE Pellets</t>
  </si>
  <si>
    <t>PolyStyrene, High Impact PS, PP &amp; PET Pellets and Crystal Styrene Pellets</t>
  </si>
  <si>
    <t>uncoated dog/cat food fines and whole kibble</t>
  </si>
  <si>
    <t>White or Corn Flour</t>
  </si>
  <si>
    <t>PVC powder</t>
  </si>
  <si>
    <t>PVC Flexible Pellets</t>
  </si>
  <si>
    <t>whole kernel corn</t>
  </si>
  <si>
    <t>PVC resin</t>
  </si>
  <si>
    <t>Polyethylene Pellets</t>
  </si>
  <si>
    <t>PET Pellets</t>
  </si>
  <si>
    <t>Co-PET Pellets</t>
  </si>
  <si>
    <t>cement</t>
  </si>
  <si>
    <t>Flour</t>
  </si>
  <si>
    <t>flour kst=250 bar-m/sec, Pmax-6 bar</t>
  </si>
  <si>
    <t>dried sludge kst=150, pmax = 8</t>
  </si>
  <si>
    <t>biosolid pellets kst=150, pmax =8</t>
  </si>
  <si>
    <t>dewatered biosolid cake 78%moisture</t>
  </si>
  <si>
    <t>Gluten Loadout</t>
  </si>
  <si>
    <t>dry product</t>
  </si>
  <si>
    <t>silica</t>
  </si>
  <si>
    <t>starch</t>
  </si>
  <si>
    <t>RPVC Pellets</t>
  </si>
  <si>
    <t>Lithium Carbonate</t>
  </si>
  <si>
    <t>Fumaric Acid</t>
  </si>
  <si>
    <t>Malic Acid</t>
  </si>
  <si>
    <t>Bleaching Earth</t>
  </si>
  <si>
    <t>Filter Aid</t>
  </si>
  <si>
    <t>rice hulls</t>
  </si>
  <si>
    <t>dolime</t>
  </si>
  <si>
    <t>hi cal limestone</t>
  </si>
  <si>
    <t>HDPE</t>
  </si>
  <si>
    <t>resin</t>
  </si>
  <si>
    <t>Finished goods</t>
  </si>
  <si>
    <t>PE or PP Pellets</t>
  </si>
  <si>
    <t>PE based additives</t>
  </si>
  <si>
    <t>hi cal lime</t>
  </si>
  <si>
    <t>Pulverized Limestone</t>
  </si>
  <si>
    <t>Rice Hulls</t>
  </si>
  <si>
    <t>Rice hulls</t>
  </si>
  <si>
    <t>polyethelyene pellets</t>
  </si>
  <si>
    <t>sodium sulfate</t>
  </si>
  <si>
    <t>Lead Oxide</t>
  </si>
  <si>
    <t>polyetheylene pellets</t>
  </si>
  <si>
    <t>polypropylene resin</t>
  </si>
  <si>
    <t>Corn Flour</t>
  </si>
  <si>
    <t>Fly Ash</t>
  </si>
  <si>
    <t>flour</t>
  </si>
  <si>
    <t>resin pellets</t>
  </si>
  <si>
    <t>Starch</t>
  </si>
  <si>
    <t>Fertilizer granules</t>
  </si>
  <si>
    <t>polyethylene pellets</t>
  </si>
  <si>
    <t>PP Pellets</t>
  </si>
  <si>
    <t>Corn Starch</t>
  </si>
  <si>
    <t>HDPE Pellets</t>
  </si>
  <si>
    <t>Polyethylene or Polypropylene Pellets</t>
  </si>
  <si>
    <t>Hi-Cal Lime or Dolo Lime</t>
  </si>
  <si>
    <t>Cal Aluminate</t>
  </si>
  <si>
    <t>Roasted Coffee Beans</t>
  </si>
  <si>
    <t>limestone</t>
  </si>
  <si>
    <t>sand</t>
  </si>
  <si>
    <t>calcium carbonate</t>
  </si>
  <si>
    <t>virgin &amp; PCR PET pellets</t>
  </si>
  <si>
    <t>virgin HDPE pellets</t>
  </si>
  <si>
    <t>Resin Pellets</t>
  </si>
  <si>
    <t>Calcium Carbonate or Talc</t>
  </si>
  <si>
    <t>pet pellets</t>
  </si>
  <si>
    <t>Wastewater</t>
  </si>
  <si>
    <t>glass filled resin pellets</t>
  </si>
  <si>
    <t>corn flour</t>
  </si>
  <si>
    <t>Dextrose</t>
  </si>
  <si>
    <t>Sodium Bicarbonate</t>
  </si>
  <si>
    <t>Corn assumed kst = 125, pmax = 8.7</t>
  </si>
  <si>
    <t>coal</t>
  </si>
  <si>
    <t>corn</t>
  </si>
  <si>
    <t>LDPE Pellets or Calcium Carbonate</t>
  </si>
  <si>
    <t>Various minerals</t>
  </si>
  <si>
    <t>LLDPE Pellets</t>
  </si>
  <si>
    <t>PVC Pellets</t>
  </si>
  <si>
    <t>PP resin pellets</t>
  </si>
  <si>
    <t>PET Flake</t>
  </si>
  <si>
    <t>dextrose</t>
  </si>
  <si>
    <t>PP &amp; PE pellets</t>
  </si>
  <si>
    <t>Other Regrind</t>
  </si>
  <si>
    <t>biochar</t>
  </si>
  <si>
    <t>dry anionic powder</t>
  </si>
  <si>
    <t>Kaolin Clay</t>
  </si>
  <si>
    <t>Talc</t>
  </si>
  <si>
    <t>calcium carbonate resin</t>
  </si>
  <si>
    <t>Nylon</t>
  </si>
  <si>
    <t>Polyester</t>
  </si>
  <si>
    <t>PP granular</t>
  </si>
  <si>
    <t>Poly Pellets</t>
  </si>
  <si>
    <t>ABS Pellets</t>
  </si>
  <si>
    <t>fly ash</t>
  </si>
  <si>
    <t>PVC Regrind</t>
  </si>
  <si>
    <t>PET Virgin, HDPE Virgin and rPET Pellets</t>
  </si>
  <si>
    <t>Grain Dust</t>
  </si>
  <si>
    <t>Cement</t>
  </si>
  <si>
    <t>Lime</t>
  </si>
  <si>
    <t>Vermiculite</t>
  </si>
  <si>
    <t>plaster of paris</t>
  </si>
  <si>
    <t>Styrofoam pellets</t>
  </si>
  <si>
    <t>sugar</t>
  </si>
  <si>
    <t>virgin plastic pellets</t>
  </si>
  <si>
    <t>Polyethylene Linear Low</t>
  </si>
  <si>
    <t>virgin PC Pellets</t>
  </si>
  <si>
    <t>PET Virgin Pellets</t>
  </si>
  <si>
    <t>Silica</t>
  </si>
  <si>
    <t>PVC Resin</t>
  </si>
  <si>
    <t>frac sand</t>
  </si>
  <si>
    <t>Whole Kernel Corn</t>
  </si>
  <si>
    <t>Wheat</t>
  </si>
  <si>
    <t>PVC</t>
  </si>
  <si>
    <t>Regrind PVC</t>
  </si>
  <si>
    <t>bulk lime</t>
  </si>
  <si>
    <t>White Flour</t>
  </si>
  <si>
    <t>soybeans</t>
  </si>
  <si>
    <t>acrylic pellets</t>
  </si>
  <si>
    <t>Raw Materials</t>
  </si>
  <si>
    <t>ABC Pellets</t>
  </si>
  <si>
    <t>PVC Compound Pellets</t>
  </si>
  <si>
    <t>powdered limestone</t>
  </si>
  <si>
    <t>glass filled poly pro pellets</t>
  </si>
  <si>
    <t>PET Virgin or rPET Pellets</t>
  </si>
  <si>
    <t>PVC/ABS pellet</t>
  </si>
  <si>
    <t>GPPS Pellets</t>
  </si>
  <si>
    <t>Nylon Pellets</t>
  </si>
  <si>
    <t>Polystyrene</t>
  </si>
  <si>
    <t>Nylon pellets</t>
  </si>
  <si>
    <t>PET resin pellets</t>
  </si>
  <si>
    <t>Polyethylene pellets</t>
  </si>
  <si>
    <t>LDPE or LLDPE Virgin Pellets</t>
  </si>
  <si>
    <t>Alumina Tri-Hydrate</t>
  </si>
  <si>
    <t>Plastic pellets</t>
  </si>
  <si>
    <t>white &amp; wheat flour</t>
  </si>
  <si>
    <t>various dry product</t>
  </si>
  <si>
    <t>various dry products</t>
  </si>
  <si>
    <t>Carbon Black</t>
  </si>
  <si>
    <t>Sugar</t>
  </si>
  <si>
    <t>Wood Flour</t>
  </si>
  <si>
    <t>Oat Flour</t>
  </si>
  <si>
    <t>Whole Oat Groats</t>
  </si>
  <si>
    <t>PP LD Pellets</t>
  </si>
  <si>
    <t>Color Concentrate Pellets</t>
  </si>
  <si>
    <t>hydrated lime</t>
  </si>
  <si>
    <t>Mixed Meal Kibble</t>
  </si>
  <si>
    <t>PE &amp; PP pellets</t>
  </si>
  <si>
    <t>calcium carbonate plastic pellets</t>
  </si>
  <si>
    <t>wheat flour</t>
  </si>
  <si>
    <t>white flour</t>
  </si>
  <si>
    <t>Other Dry Foods</t>
  </si>
  <si>
    <t>PP plastic</t>
  </si>
  <si>
    <t>ASA virgin material</t>
  </si>
  <si>
    <t>Pozzolan</t>
  </si>
  <si>
    <t>fine powder</t>
  </si>
  <si>
    <t>Borax</t>
  </si>
  <si>
    <t>PHA Pellets</t>
  </si>
  <si>
    <t>virgin HDPE</t>
  </si>
  <si>
    <t>virgin PP or HDPE pellets</t>
  </si>
  <si>
    <t>PVC flexible pellets</t>
  </si>
  <si>
    <t>PP or HDPE Pellets</t>
  </si>
  <si>
    <t>HDPE Flake</t>
  </si>
  <si>
    <t>Sand &amp; Cullet</t>
  </si>
  <si>
    <t>soda ash &amp; borax</t>
  </si>
  <si>
    <t>spare / reject</t>
  </si>
  <si>
    <t>misc material</t>
  </si>
  <si>
    <t>Pellet Material</t>
  </si>
  <si>
    <t>kanolin clay</t>
  </si>
  <si>
    <t>other plastic pellets</t>
  </si>
  <si>
    <t>corn meal</t>
  </si>
  <si>
    <t>PET &amp; PP Pellets</t>
  </si>
  <si>
    <t>virgin PP</t>
  </si>
  <si>
    <t>virgin PET</t>
  </si>
  <si>
    <t>Regrind</t>
  </si>
  <si>
    <t>UHMW powder</t>
  </si>
  <si>
    <t>Polycarbonate Pellets</t>
  </si>
  <si>
    <t>Other Plastic Pellets</t>
  </si>
  <si>
    <t>rye</t>
  </si>
  <si>
    <t>barley</t>
  </si>
  <si>
    <t>nylon pellets</t>
  </si>
  <si>
    <t>Calcium Carbonate or PVC Powder</t>
  </si>
  <si>
    <t>Polyester Pellets</t>
  </si>
  <si>
    <t>Glass Filled Nylon Pellets</t>
  </si>
  <si>
    <t>Frac Sand</t>
  </si>
  <si>
    <t>dried sludge assumed kst=150, pmax = 8.0 bar</t>
  </si>
  <si>
    <t>Recycled Poly</t>
  </si>
  <si>
    <t>sand water slurry</t>
  </si>
  <si>
    <t>virgin PE pellets</t>
  </si>
  <si>
    <t>Soybean Meal</t>
  </si>
  <si>
    <t>Bentonite</t>
  </si>
  <si>
    <t>PP virgin material</t>
  </si>
  <si>
    <t>Ground Dry Glass</t>
  </si>
  <si>
    <t>PCR HDPE pellets</t>
  </si>
  <si>
    <t>PET flake</t>
  </si>
  <si>
    <t>HIPS or PET Pellets</t>
  </si>
  <si>
    <t>HDPE virgin pellets</t>
  </si>
  <si>
    <t>PET plastic pellets</t>
  </si>
  <si>
    <t>Salt</t>
  </si>
  <si>
    <t>silica sand</t>
  </si>
  <si>
    <t>Misc. Grains</t>
  </si>
  <si>
    <t>Boric Acid</t>
  </si>
  <si>
    <t>Virgin HDPE Pellets</t>
  </si>
  <si>
    <t>granulated sugar</t>
  </si>
  <si>
    <t>Potato, Tapioca or Corn Starch</t>
  </si>
  <si>
    <t>PP pellets</t>
  </si>
  <si>
    <t>PP&amp;PE pellets</t>
  </si>
  <si>
    <t>virgin PET pellets</t>
  </si>
  <si>
    <t>PET pellet material</t>
  </si>
  <si>
    <t>HDPE plastic pellets</t>
  </si>
  <si>
    <t>HDPE plastic regrind</t>
  </si>
  <si>
    <t>PP pellet</t>
  </si>
  <si>
    <t>PET pellet</t>
  </si>
  <si>
    <t>PP, HDPE, PS pellet</t>
  </si>
  <si>
    <t>Corn</t>
  </si>
  <si>
    <t>Rye</t>
  </si>
  <si>
    <t>zinc oxide</t>
  </si>
  <si>
    <t>Enclosure</t>
  </si>
  <si>
    <t>ABS pellets</t>
  </si>
  <si>
    <t>HDPE/PP pellets</t>
  </si>
  <si>
    <t>Biocarbon pellets assumed kst=144 bar m/sec, pmax = 9.2 bar</t>
  </si>
  <si>
    <t>Dewatered Sludge Kst=150, Pmax = 8.0</t>
  </si>
  <si>
    <t>soybean hulls</t>
  </si>
  <si>
    <t>other plastic</t>
  </si>
  <si>
    <t>corn starch</t>
  </si>
  <si>
    <t>Granular Sugar</t>
  </si>
  <si>
    <t>Virgin PVC Pellets</t>
  </si>
  <si>
    <t>Virgin PVC pellets</t>
  </si>
  <si>
    <t>sand, bottle, plate cullet</t>
  </si>
  <si>
    <t>soad ash / borax</t>
  </si>
  <si>
    <t>dolomite</t>
  </si>
  <si>
    <t>internal cullet</t>
  </si>
  <si>
    <t>MnO2</t>
  </si>
  <si>
    <t>cullet (spare)</t>
  </si>
  <si>
    <t>aplite / limestone</t>
  </si>
  <si>
    <t>EP dust</t>
  </si>
  <si>
    <t>glass batch</t>
  </si>
  <si>
    <t>Soda Ash</t>
  </si>
  <si>
    <t>Limestone</t>
  </si>
  <si>
    <t>Lithium Hydroxide</t>
  </si>
  <si>
    <t>Polypropylene</t>
  </si>
  <si>
    <t>Wood Chips</t>
  </si>
  <si>
    <t>HDPE Virgin Pellets</t>
  </si>
  <si>
    <t>RPET Pellets</t>
  </si>
  <si>
    <t>bleach clay</t>
  </si>
  <si>
    <t>silica &amp; diatomaceous earth</t>
  </si>
  <si>
    <t>PVA pellets</t>
  </si>
  <si>
    <t>PVC compound</t>
  </si>
  <si>
    <t>cullet mix</t>
  </si>
  <si>
    <t>Polymer additive Assumed kst = 189, Pmax =8.0</t>
  </si>
  <si>
    <t>Starch assumed kst= 189, pmax = 8.0</t>
  </si>
  <si>
    <t>Fuel Pellet Assumed kst=189, pmax = 8.0</t>
  </si>
  <si>
    <t>Absorbent Pellet Assumed kst=189, pmax = 8.0</t>
  </si>
  <si>
    <t>Fuel pellet Assumed kst =189, Pmax =8 bar.</t>
  </si>
  <si>
    <t>Flour - assumed kst =137 m/sec, Pmax = 6.4.</t>
  </si>
  <si>
    <t>Sugar - assumed kst =138 m/sec, pmax = 6.1</t>
  </si>
  <si>
    <t>Flour - assumed kst = 137, Pmax = 6.4</t>
  </si>
  <si>
    <t>Sugar - assumed kst = 138, Pmax = 6.1</t>
  </si>
  <si>
    <t>other plastic material</t>
  </si>
  <si>
    <t>clay / tile base material</t>
  </si>
  <si>
    <t>BHP biopolymer powder</t>
  </si>
  <si>
    <t>BHP biopolymer pellets</t>
  </si>
  <si>
    <t>Virgin PET</t>
  </si>
  <si>
    <t>PET regrind</t>
  </si>
  <si>
    <t>granular lime</t>
  </si>
  <si>
    <t>pozzolan</t>
  </si>
  <si>
    <t>PET and PP pellets</t>
  </si>
  <si>
    <t>PVC pellets</t>
  </si>
  <si>
    <t>Gluten</t>
  </si>
  <si>
    <t>Baking Soda</t>
  </si>
  <si>
    <t>HDPE Powder</t>
  </si>
  <si>
    <t>free flowing plastic pellets</t>
  </si>
  <si>
    <t>CaCO3 and PVC Powder</t>
  </si>
  <si>
    <t>Recycled Material (CaCO3 + PVC Mixture, Powder)</t>
  </si>
  <si>
    <t>TPU material</t>
  </si>
  <si>
    <t>free flowing pellets</t>
  </si>
  <si>
    <t>Poly pellets</t>
  </si>
  <si>
    <t>Quick Lime</t>
  </si>
  <si>
    <t>concrete dust</t>
  </si>
  <si>
    <t>pelletized PP virgin material</t>
  </si>
  <si>
    <t>various ground pet foods</t>
  </si>
  <si>
    <t>soybean protien</t>
  </si>
  <si>
    <t>Dried Distillers Grain</t>
  </si>
  <si>
    <t>PP LD</t>
  </si>
  <si>
    <t>PC resin</t>
  </si>
  <si>
    <t>malt</t>
  </si>
  <si>
    <t>Dry Product</t>
  </si>
  <si>
    <t>hemp stalk &amp; stems</t>
  </si>
  <si>
    <t>Kiln/Furnace Dust</t>
  </si>
  <si>
    <t>corn &amp; rye</t>
  </si>
  <si>
    <t>Polypropylene or PET Pellets</t>
  </si>
  <si>
    <t>PVC, ABS, nylon 35%GF virgin material</t>
  </si>
  <si>
    <t>Flexible PVC pellets</t>
  </si>
  <si>
    <t>lignite</t>
  </si>
  <si>
    <t>Nb2O5</t>
  </si>
  <si>
    <t>Plastic Pellets - CA10A or HS311</t>
  </si>
  <si>
    <t>virgin PC pellets</t>
  </si>
  <si>
    <t>rPET pellets</t>
  </si>
  <si>
    <t>rPET flake</t>
  </si>
  <si>
    <t>silica glass sand</t>
  </si>
  <si>
    <t>Plastic powder</t>
  </si>
  <si>
    <t>wood pellets kst=150 bar m/s, Pmax = 8.1 bar</t>
  </si>
  <si>
    <t>Extruded pet food</t>
  </si>
  <si>
    <t>virgin FIBREX pellets</t>
  </si>
  <si>
    <t>Polypropylene pellets</t>
  </si>
  <si>
    <t>flaked grain</t>
  </si>
  <si>
    <t>energex, golden max &amp; hominy</t>
  </si>
  <si>
    <t>PP or PE Virgin Pellets</t>
  </si>
  <si>
    <t>virgin PP pellets</t>
  </si>
  <si>
    <t>virgin black-PC &amp; HDPE pellets</t>
  </si>
  <si>
    <t>rigid PVC</t>
  </si>
  <si>
    <t>HDPE &amp; PP pellets</t>
  </si>
  <si>
    <t>Air</t>
  </si>
  <si>
    <t>CaCo3</t>
  </si>
  <si>
    <t>CaO</t>
  </si>
  <si>
    <t>60% GF PP virgin material</t>
  </si>
  <si>
    <t>fly ash/carbon</t>
  </si>
  <si>
    <t>Barley Malt</t>
  </si>
  <si>
    <t>virgin HDPE pellets / regrind PP</t>
  </si>
  <si>
    <t>PE pellet</t>
  </si>
  <si>
    <t>calcium oxide</t>
  </si>
  <si>
    <t>free-flowing virgin HDPE pellets</t>
  </si>
  <si>
    <t>Urea Prills</t>
  </si>
  <si>
    <t>PA66</t>
  </si>
  <si>
    <t>Spodumene Concentrate</t>
  </si>
  <si>
    <t>50% glass fiber</t>
  </si>
  <si>
    <t>off spec meal</t>
  </si>
  <si>
    <t>ground hulls</t>
  </si>
  <si>
    <t>finished pellets</t>
  </si>
  <si>
    <t>PET Chips / Pellets</t>
  </si>
  <si>
    <t>polystyrene pellets</t>
  </si>
  <si>
    <t>3/8" rock &amp; limestone</t>
  </si>
  <si>
    <t>PET Virgin Material</t>
  </si>
  <si>
    <t>Clay</t>
  </si>
  <si>
    <t>HDPE regrind flake</t>
  </si>
  <si>
    <t>carbon black</t>
  </si>
  <si>
    <t>LDPE pellet</t>
  </si>
  <si>
    <t>grain</t>
  </si>
  <si>
    <t>HDPE &amp; PP Flake</t>
  </si>
  <si>
    <t>wood pellets</t>
  </si>
  <si>
    <t>roofing granules</t>
  </si>
  <si>
    <t>pellets</t>
  </si>
  <si>
    <t>glass-filled nylon pellets</t>
  </si>
  <si>
    <t>PE or PP Regrind or Pellets</t>
  </si>
  <si>
    <t>lime</t>
  </si>
  <si>
    <t>granular NPK fertilizer</t>
  </si>
  <si>
    <t>Pelletized Feed</t>
  </si>
  <si>
    <t>clay</t>
  </si>
  <si>
    <t>Starch kst=200, Pmax = 9.0</t>
  </si>
  <si>
    <t>Starch  kst=200, Pmax =9.5</t>
  </si>
  <si>
    <t>starch kst=200, Pmax = 9.5</t>
  </si>
  <si>
    <t>no product / enclosure</t>
  </si>
  <si>
    <t>cement dust</t>
  </si>
  <si>
    <t>variable, flaxseed, brewers rice, oat fiber, chicken meal, etc.</t>
  </si>
  <si>
    <t>iodized salt &amp; pot. chloride</t>
  </si>
  <si>
    <t>HPC</t>
  </si>
  <si>
    <t>20mil crystal styrene</t>
  </si>
  <si>
    <t>wood pellets kst=150 bar m/s, pmax =7.8 bar</t>
  </si>
  <si>
    <t>dry fiber kst=150 bar m/s, pmax =7.8 bar</t>
  </si>
  <si>
    <t>Petroleum Coke</t>
  </si>
  <si>
    <t>virgin LGF pellets</t>
  </si>
  <si>
    <t>grandules</t>
  </si>
  <si>
    <t>filler</t>
  </si>
  <si>
    <t>CaCO3</t>
  </si>
  <si>
    <t>Impact Modifier</t>
  </si>
  <si>
    <t>Finished Goods</t>
  </si>
  <si>
    <t>manganese dioxide</t>
  </si>
  <si>
    <t>Petroleum coke</t>
  </si>
  <si>
    <t>chicken manure</t>
  </si>
  <si>
    <t>Silica Sand</t>
  </si>
  <si>
    <t>Silica Flour</t>
  </si>
  <si>
    <t>Titanium Dioxide</t>
  </si>
  <si>
    <t>portland cement</t>
  </si>
  <si>
    <t>EAF dust</t>
  </si>
  <si>
    <t>Plastic Resin</t>
  </si>
  <si>
    <t>coffee beans</t>
  </si>
  <si>
    <t>bran</t>
  </si>
  <si>
    <t>Plasticizer</t>
  </si>
  <si>
    <t>CaCo3 powder</t>
  </si>
  <si>
    <t>free flowing virgin plastic pellets</t>
  </si>
  <si>
    <t>Kiln/Furnace/Smelter Dust</t>
  </si>
  <si>
    <t>wet pellet</t>
  </si>
  <si>
    <t>PC-517 Part A Base</t>
  </si>
  <si>
    <t>Ti02</t>
  </si>
  <si>
    <t>PAC</t>
  </si>
  <si>
    <t>PVA</t>
  </si>
  <si>
    <t>Corn kst=75, Pmax = 9.4</t>
  </si>
  <si>
    <t>corn &amp; soy dust</t>
  </si>
  <si>
    <t>Alcotate</t>
  </si>
  <si>
    <t>micro crystalline cellulose</t>
  </si>
  <si>
    <t>Sandstone Shale</t>
  </si>
  <si>
    <t>corn, wheat, rice &amp; barley</t>
  </si>
  <si>
    <t>polyacrylamide &amp; sodium carbonate</t>
  </si>
  <si>
    <t>virgin ABS pellets</t>
  </si>
  <si>
    <t>ATH</t>
  </si>
  <si>
    <t>Corn kst=169, Pmax = 9.4</t>
  </si>
  <si>
    <t>Catalyst</t>
  </si>
  <si>
    <t>pet food ingredients</t>
  </si>
  <si>
    <t>Whole corn</t>
  </si>
  <si>
    <t>Garnet</t>
  </si>
  <si>
    <t>Humic Ore</t>
  </si>
  <si>
    <t>milled meals</t>
  </si>
  <si>
    <t>Whole Corn</t>
  </si>
  <si>
    <t>milled meats/grains</t>
  </si>
  <si>
    <t>mixed meal/grains</t>
  </si>
  <si>
    <t>PA / PBT</t>
  </si>
  <si>
    <t>waste water S.G 1</t>
  </si>
  <si>
    <t>Corn Meal</t>
  </si>
  <si>
    <t>TPO pellets</t>
  </si>
  <si>
    <t>TPO Plastic Pellets</t>
  </si>
  <si>
    <t>polyethylene powder</t>
  </si>
  <si>
    <t>Unexpanded Vermiculite</t>
  </si>
  <si>
    <t>LDPE pellets</t>
  </si>
  <si>
    <t>canola</t>
  </si>
  <si>
    <t>TPO plastic pellets</t>
  </si>
  <si>
    <t>clinker</t>
  </si>
  <si>
    <t>Nickel / cobalt</t>
  </si>
  <si>
    <t>Quicklime</t>
  </si>
  <si>
    <t>Resin</t>
  </si>
  <si>
    <t>Cement/Limestone/Fly Ash</t>
  </si>
  <si>
    <t>calcium carbonante</t>
  </si>
  <si>
    <t>Diatomaceous Earth</t>
  </si>
  <si>
    <t>Bleaching Clay</t>
  </si>
  <si>
    <t>Adsorbent</t>
  </si>
  <si>
    <t>Filled PP Pellets</t>
  </si>
  <si>
    <t>HIPS plastic pellets</t>
  </si>
  <si>
    <t>misc grain</t>
  </si>
  <si>
    <t>regrind</t>
  </si>
  <si>
    <t>bentonite clay</t>
  </si>
  <si>
    <t>Wood Product</t>
  </si>
  <si>
    <t>PETG Pellets</t>
  </si>
  <si>
    <t>absorbent clay &amp; filter aid</t>
  </si>
  <si>
    <t>bleaching clay</t>
  </si>
  <si>
    <t>Calcium Carbonate Powder</t>
  </si>
  <si>
    <t>corn, malted barley, rye &amp; wheat</t>
  </si>
  <si>
    <t>Glass</t>
  </si>
  <si>
    <t>wheat</t>
  </si>
  <si>
    <t>vital wheat gluten</t>
  </si>
  <si>
    <t>middlings</t>
  </si>
  <si>
    <t>CPVC &amp; PVC Compound</t>
  </si>
  <si>
    <t>corn germ</t>
  </si>
  <si>
    <t>degermed corn &amp; bran</t>
  </si>
  <si>
    <t>whole corn</t>
  </si>
  <si>
    <t>carbon black / silica</t>
  </si>
  <si>
    <t>bentonite</t>
  </si>
  <si>
    <t>HDPE resin</t>
  </si>
  <si>
    <t>CaCO3 filled powder resin</t>
  </si>
  <si>
    <t>corn, rye &amp; malt</t>
  </si>
  <si>
    <t>PE Granular Powder</t>
  </si>
  <si>
    <t>Dry Foods</t>
  </si>
  <si>
    <t>various grains</t>
  </si>
  <si>
    <t>Flax seed</t>
  </si>
  <si>
    <t>Cement Blend</t>
  </si>
  <si>
    <t>Virgin Plastic Resin</t>
  </si>
  <si>
    <t>Corn flour</t>
  </si>
  <si>
    <t>Limestone Granules</t>
  </si>
  <si>
    <t>PET Reprocessed Pellet Flake Agglomerate</t>
  </si>
  <si>
    <t>Corn Meal, Wheat Flour and Grits</t>
  </si>
  <si>
    <t>60% GF polyphthalamide</t>
  </si>
  <si>
    <t>coal kst=120, pmax = 4.0</t>
  </si>
  <si>
    <t>silica dust</t>
  </si>
  <si>
    <t>CAC03</t>
  </si>
  <si>
    <t>filter aid</t>
  </si>
  <si>
    <t>adsorbent clay</t>
  </si>
  <si>
    <t>dry rubber powder</t>
  </si>
  <si>
    <t>LiOH</t>
  </si>
  <si>
    <t>wood pellets Assumed kst=95, pmax = 8.</t>
  </si>
  <si>
    <t>wood chips Assumed kst =95, pmax = 8.</t>
  </si>
  <si>
    <t>perlite</t>
  </si>
  <si>
    <t>carbon char</t>
  </si>
  <si>
    <t>refuse-derived fuel pellets</t>
  </si>
  <si>
    <t>LDPE plastic pellets</t>
  </si>
  <si>
    <t>Wood Flour, PVC, PVC (Recycled) or Reclaim</t>
  </si>
  <si>
    <t>Rock salt</t>
  </si>
  <si>
    <t>Aluminum Tri Hydroxide</t>
  </si>
  <si>
    <t>calcium carbonate pellets</t>
  </si>
  <si>
    <t>whole wheat</t>
  </si>
  <si>
    <t>ABS, GPPS &amp; HIPS</t>
  </si>
  <si>
    <t>Calcium Carbonate/Rock</t>
  </si>
  <si>
    <t>Ore</t>
  </si>
  <si>
    <t>PP Pellet</t>
  </si>
  <si>
    <t>Crushed Rock Dust</t>
  </si>
  <si>
    <t>PP Pellets (30% glass filled)</t>
  </si>
  <si>
    <t>Calcium Carbonate or Magnesium Hydroxide</t>
  </si>
  <si>
    <t>Dolomite</t>
  </si>
  <si>
    <t>granular carbon/anthracite/ PET coke</t>
  </si>
  <si>
    <t>Flexible PVC Roofing</t>
  </si>
  <si>
    <t>whole white &amp; yellow corn</t>
  </si>
  <si>
    <t>free flowing whole white &amp; yellow corn</t>
  </si>
  <si>
    <t>Linear Low Polyethylene</t>
  </si>
  <si>
    <t>Off-spec Pellets</t>
  </si>
  <si>
    <t>Finish Plastic Pellets</t>
  </si>
  <si>
    <t>Limestone Dust</t>
  </si>
  <si>
    <t>starch, sugar, calcium carbonate</t>
  </si>
  <si>
    <t>blended product</t>
  </si>
  <si>
    <t>CPVC or PVC Resin</t>
  </si>
  <si>
    <t>calcium</t>
  </si>
  <si>
    <t>Plastics</t>
  </si>
  <si>
    <t>peanuts</t>
  </si>
  <si>
    <t>Chromite Sand</t>
  </si>
  <si>
    <t>Reclaim sand</t>
  </si>
  <si>
    <t>Carbon Black Kst - Pred = 2.9</t>
  </si>
  <si>
    <t>Clay / Atomite</t>
  </si>
  <si>
    <t>Finished Goods (pellets)</t>
  </si>
  <si>
    <t>HDPE reprocessed pellets</t>
  </si>
  <si>
    <t>defatted corn meal</t>
  </si>
  <si>
    <t>citrus pellets</t>
  </si>
  <si>
    <t>Pelletized Polyethylene and High Density PE</t>
  </si>
  <si>
    <t>san pellets</t>
  </si>
  <si>
    <t>diatomaceous earth</t>
  </si>
  <si>
    <t>Hi-Cal Lime</t>
  </si>
  <si>
    <t>fines</t>
  </si>
  <si>
    <t>Plastic Regrind</t>
  </si>
  <si>
    <t>Green Hammer-Milled Chips</t>
  </si>
  <si>
    <t>Dry Flakes</t>
  </si>
  <si>
    <t>Wood Pellets</t>
  </si>
  <si>
    <t>whole malt</t>
  </si>
  <si>
    <t>Peanut Oil Stock</t>
  </si>
  <si>
    <t>RFK / Kaolin Clay</t>
  </si>
  <si>
    <t>corn gluten meal</t>
  </si>
  <si>
    <t>virgin resin pellets</t>
  </si>
  <si>
    <t>Expanded Perlite</t>
  </si>
  <si>
    <t>Alumina</t>
  </si>
  <si>
    <t>color granules</t>
  </si>
  <si>
    <t>expanded perlite</t>
  </si>
  <si>
    <t>furnace slag</t>
  </si>
  <si>
    <t>DDG with solubiles</t>
  </si>
  <si>
    <t>DDG</t>
  </si>
  <si>
    <t>sodium sulphate</t>
  </si>
  <si>
    <t>PVC Resin - Vestolit 170</t>
  </si>
  <si>
    <t>ABS</t>
  </si>
  <si>
    <t>polyethylene</t>
  </si>
  <si>
    <t>LDPE polyethylene resin pellets</t>
  </si>
  <si>
    <t>LDPE polyethylene pellets</t>
  </si>
  <si>
    <t>Regrind Other</t>
  </si>
  <si>
    <t>grit</t>
  </si>
  <si>
    <t>powder</t>
  </si>
  <si>
    <t>RAS Briquette</t>
  </si>
  <si>
    <t>Roofing Granules</t>
  </si>
  <si>
    <t>Carbon Black or Amorphous Silica</t>
  </si>
  <si>
    <t>quick lime</t>
  </si>
  <si>
    <t>Dry Roasted Peanuts</t>
  </si>
  <si>
    <t>bone meal</t>
  </si>
  <si>
    <t>soybean &amp; sunflower seeds</t>
  </si>
  <si>
    <t>pelleted hulls</t>
  </si>
  <si>
    <t>Wheat flour</t>
  </si>
  <si>
    <t>Hops</t>
  </si>
  <si>
    <t>Feldspar</t>
  </si>
  <si>
    <t>Other clay</t>
  </si>
  <si>
    <t>Stucco</t>
  </si>
  <si>
    <t>tap flux</t>
  </si>
  <si>
    <t>corn kst=75, pmax = 9.4</t>
  </si>
  <si>
    <t>Split Peanuts</t>
  </si>
  <si>
    <t>dried sludge kst=150, Pmax - 8 Bar</t>
  </si>
  <si>
    <t>polypropylene plastic pellets</t>
  </si>
  <si>
    <t>Polypropylene plastic pellets</t>
  </si>
  <si>
    <t>Calcined clay</t>
  </si>
  <si>
    <t>nylon resin 33% GF &amp; PBT w/20% GF</t>
  </si>
  <si>
    <t>carbon</t>
  </si>
  <si>
    <t>Wood Flour, PVC, PVC regrind, TSC Regrind</t>
  </si>
  <si>
    <t>cocoa shredded shells</t>
  </si>
  <si>
    <t>dry polymer</t>
  </si>
  <si>
    <t>Biochar from tomato production</t>
  </si>
  <si>
    <t>silicate</t>
  </si>
  <si>
    <t>graphite</t>
  </si>
  <si>
    <t>grain cleaning fines</t>
  </si>
  <si>
    <t>cookie meal</t>
  </si>
  <si>
    <t>BPA powder</t>
  </si>
  <si>
    <t>whole corn, rye &amp; malt</t>
  </si>
  <si>
    <t>PTA</t>
  </si>
  <si>
    <t>poly pellets</t>
  </si>
  <si>
    <t>CaCo3 plastic pellets</t>
  </si>
  <si>
    <t>CaCo3 filled plastic pellets</t>
  </si>
  <si>
    <t>wood pellets kst= 200 bar m/sec pmax =9.50bar</t>
  </si>
  <si>
    <t>wood floor</t>
  </si>
  <si>
    <t>PVC / Recycle &amp; Reclaim</t>
  </si>
  <si>
    <t>batch + cullet</t>
  </si>
  <si>
    <t>filter dust</t>
  </si>
  <si>
    <t>alumina &amp; low iron</t>
  </si>
  <si>
    <t>saltcake</t>
  </si>
  <si>
    <t>cullet</t>
  </si>
  <si>
    <t>cullet ext.</t>
  </si>
  <si>
    <t>Pure Oxide Calcined (POC)</t>
  </si>
  <si>
    <t>pebble lime</t>
  </si>
  <si>
    <t>Landplaster</t>
  </si>
  <si>
    <t>Bauxite</t>
  </si>
  <si>
    <t>Granulated Sugar</t>
  </si>
  <si>
    <t>Hard Wheat Flour</t>
  </si>
  <si>
    <t>Ca(OH)2</t>
  </si>
  <si>
    <t>Aktivkohle</t>
  </si>
  <si>
    <t>Asche</t>
  </si>
  <si>
    <t>Waste Material</t>
  </si>
  <si>
    <t>Meat and bone meal</t>
  </si>
  <si>
    <t>black regrind</t>
  </si>
  <si>
    <t>orange regrind</t>
  </si>
  <si>
    <t>black pelletized reprocessed HDPE</t>
  </si>
  <si>
    <t>orange color concentrate HDPE pellets</t>
  </si>
  <si>
    <t>PC Pellets</t>
  </si>
  <si>
    <t>Calcium filled PP pellets</t>
  </si>
  <si>
    <t>Talc filled PP</t>
  </si>
  <si>
    <t>Powdered Glass</t>
  </si>
  <si>
    <t>Corn Grit Kst=65, Pmax - 6.5</t>
  </si>
  <si>
    <t>Corn flour Kst=55, Pmax - 7.5</t>
  </si>
  <si>
    <t>Corn flour Kst=77, Pmax - 6.9</t>
  </si>
  <si>
    <t>Wet whole corn</t>
  </si>
  <si>
    <t>Dewatered Sludge Kst = 155, pmax = 7.02</t>
  </si>
  <si>
    <t>Carbon Black / Silica</t>
  </si>
  <si>
    <t>Olivine</t>
  </si>
  <si>
    <t>Carbon Black and Silica</t>
  </si>
  <si>
    <t>HDPE virgin resin</t>
  </si>
  <si>
    <t>HDPE regrind</t>
  </si>
  <si>
    <t>Reprocessed HDPE pellets</t>
  </si>
  <si>
    <t>Other Plastics</t>
  </si>
  <si>
    <t>PP or PE Pellets</t>
  </si>
  <si>
    <t>white filler</t>
  </si>
  <si>
    <t>Corn Flour, Rice Flour, Sugar or Wheat Bran</t>
  </si>
  <si>
    <t>Plastic resin</t>
  </si>
  <si>
    <t>dry coal (coke)</t>
  </si>
  <si>
    <t>misc meals, grains &amp; starches</t>
  </si>
  <si>
    <t>CaCo3 filler</t>
  </si>
  <si>
    <t>blood meal</t>
  </si>
  <si>
    <t>Dry powder</t>
  </si>
  <si>
    <t>rice bran</t>
  </si>
  <si>
    <t>Soybeans</t>
  </si>
  <si>
    <t>Soybean hulls</t>
  </si>
  <si>
    <t>sand/fertilizer</t>
  </si>
  <si>
    <t>Bed Materials</t>
  </si>
  <si>
    <t>Dow 4202 (pellets)</t>
  </si>
  <si>
    <t>Corn Grits</t>
  </si>
  <si>
    <t>Charcoal</t>
  </si>
  <si>
    <t>plastic regrind</t>
  </si>
  <si>
    <t>talc</t>
  </si>
  <si>
    <t>lime slurry</t>
  </si>
  <si>
    <t>polystyrene</t>
  </si>
  <si>
    <t>Binder</t>
  </si>
  <si>
    <t>Soybean meal</t>
  </si>
  <si>
    <t>Shredded Cocoa Shells</t>
  </si>
  <si>
    <t>alumina, low iron &amp; saltcake</t>
  </si>
  <si>
    <t>PE PP pellets</t>
  </si>
  <si>
    <t>TPO 20% GF</t>
  </si>
  <si>
    <t>attapulgite clay powder</t>
  </si>
  <si>
    <t>Fume</t>
  </si>
  <si>
    <t>Portland Cement</t>
  </si>
  <si>
    <t>Mustard Seed</t>
  </si>
  <si>
    <t>plastic pelelts</t>
  </si>
  <si>
    <t>Aluminum chips</t>
  </si>
  <si>
    <t>hydrated lime/PAC</t>
  </si>
  <si>
    <t>Whole oats</t>
  </si>
  <si>
    <t>whole oats</t>
  </si>
  <si>
    <t>wheat mids, soy hulls,soybean meal</t>
  </si>
  <si>
    <t>PE</t>
  </si>
  <si>
    <t>Polyethylene or ABS pellets (regrind material)</t>
  </si>
  <si>
    <t>Wet Wood Chips</t>
  </si>
  <si>
    <t>Blast Furnace Slag Powder</t>
  </si>
  <si>
    <t>finished good pellets</t>
  </si>
  <si>
    <t>okonite clay</t>
  </si>
  <si>
    <t>corn, wheat &amp; rye</t>
  </si>
  <si>
    <t>Glass filled polypropylene</t>
  </si>
  <si>
    <t>Virgin pellet</t>
  </si>
  <si>
    <t>Spodumene</t>
  </si>
  <si>
    <t>Corn Hulls</t>
  </si>
  <si>
    <t>Rock dust/powder</t>
  </si>
  <si>
    <t>aggregate</t>
  </si>
  <si>
    <t>sodium bicarbonate</t>
  </si>
  <si>
    <t>PE / PP Pellets</t>
  </si>
  <si>
    <t>SAP</t>
  </si>
  <si>
    <t>Expanded Slate Aggregate</t>
  </si>
  <si>
    <t>mash</t>
  </si>
  <si>
    <t>DRI or HBI processed steel</t>
  </si>
  <si>
    <t>Dololime</t>
  </si>
  <si>
    <t>Carbon</t>
  </si>
  <si>
    <t>RPET</t>
  </si>
  <si>
    <t>sugar kst=155, Pmax = 7.9</t>
  </si>
  <si>
    <t>Dolomite Lime</t>
  </si>
  <si>
    <t>Hi Calcium Pebble Lime</t>
  </si>
  <si>
    <t>PP and PE Pellets</t>
  </si>
  <si>
    <t>Pozzalon</t>
  </si>
  <si>
    <t>HDPE-based Reporcessed Pellets</t>
  </si>
  <si>
    <t>HDPE Regrind</t>
  </si>
  <si>
    <t>wheat midds</t>
  </si>
  <si>
    <t>dynapoz</t>
  </si>
  <si>
    <t>PP virgin pellets</t>
  </si>
  <si>
    <t>crushed beef bone</t>
  </si>
  <si>
    <t>Off-spec LDPE, PP or ABS pellets</t>
  </si>
  <si>
    <t>PPE regrind</t>
  </si>
  <si>
    <t>Pebbled Lime</t>
  </si>
  <si>
    <t>Hydrated lime</t>
  </si>
  <si>
    <t>HI Calcium Hydrate</t>
  </si>
  <si>
    <t>HDPE/PP Pellets</t>
  </si>
  <si>
    <t>PE Pellets / Granular</t>
  </si>
  <si>
    <t>DDG addatives</t>
  </si>
  <si>
    <t>Feather Meal</t>
  </si>
  <si>
    <t>kaolin clay</t>
  </si>
  <si>
    <t>Bleach clay</t>
  </si>
  <si>
    <t>Bulk silica</t>
  </si>
  <si>
    <t>Bulk filter aid</t>
  </si>
  <si>
    <t>Compounded Mixed Product</t>
  </si>
  <si>
    <t>Yeast</t>
  </si>
  <si>
    <t>Frac sand</t>
  </si>
  <si>
    <t>LPDE Plastic Pellets</t>
  </si>
  <si>
    <t>Pulverized Polymer</t>
  </si>
  <si>
    <t>steel dust</t>
  </si>
  <si>
    <t>Glass Bubbles</t>
  </si>
  <si>
    <t>Cellulose Powder</t>
  </si>
  <si>
    <t>Spherical Sand</t>
  </si>
  <si>
    <t>Isocyanate</t>
  </si>
  <si>
    <t>corn kst=188, pmax =7</t>
  </si>
  <si>
    <t>pelletized corn kst= 84, pmax = 8</t>
  </si>
  <si>
    <t>pellet fines</t>
  </si>
  <si>
    <t>HDPE or PP virgin pellets</t>
  </si>
  <si>
    <t>Aluminum and Metallic Oxides with Lime Powder mixture</t>
  </si>
  <si>
    <t>Sand slag</t>
  </si>
  <si>
    <t>Wood Powder</t>
  </si>
  <si>
    <t>Regrind Plastics</t>
  </si>
  <si>
    <t>Finished Product</t>
  </si>
  <si>
    <t>asphaltenes</t>
  </si>
  <si>
    <t>Perlite</t>
  </si>
  <si>
    <t>Concrete</t>
  </si>
  <si>
    <t>wood chips</t>
  </si>
  <si>
    <t>Cellulose Flakes</t>
  </si>
  <si>
    <t>70% calcium filled PP plastic pellets</t>
  </si>
  <si>
    <t>Millmix/ Brans</t>
  </si>
  <si>
    <t>Dry Bulk Silica Particulate</t>
  </si>
  <si>
    <t>Oil</t>
  </si>
  <si>
    <t>TPO, PC, Glass Filled PP &amp; ASA pellets</t>
  </si>
  <si>
    <t>Dolo Lime</t>
  </si>
  <si>
    <t>acetate with potassium</t>
  </si>
  <si>
    <t>Wood Dust</t>
  </si>
  <si>
    <t>Cat Litter</t>
  </si>
  <si>
    <t>Oats</t>
  </si>
  <si>
    <t>ABS, HIPS, CPS pellets</t>
  </si>
  <si>
    <t>PBAT</t>
  </si>
  <si>
    <t>PLA</t>
  </si>
  <si>
    <t>Wheat Gluten</t>
  </si>
  <si>
    <t>Soy Flour</t>
  </si>
  <si>
    <t>Thick Starch</t>
  </si>
  <si>
    <t>whole rice meal</t>
  </si>
  <si>
    <t>lime storage</t>
  </si>
  <si>
    <t>HDPE Virgin, rPET or PET Virgin Pellets</t>
  </si>
  <si>
    <t>flake</t>
  </si>
  <si>
    <t>Virgin PS pellets</t>
  </si>
  <si>
    <t>dried sludge kst=150, pmax =8</t>
  </si>
  <si>
    <t>Fumed and Precipitated Silica</t>
  </si>
  <si>
    <t>Ball Clay, Bentonite Clay, Limestone or Sand</t>
  </si>
  <si>
    <t>CPS and HIPS Pellets</t>
  </si>
  <si>
    <t>MLB</t>
  </si>
  <si>
    <t>Corn kst=75 bar m/s, Pmax = 9.4 bar</t>
  </si>
  <si>
    <t>Rye Kst= 79 bar m/s, pmax== 8.9</t>
  </si>
  <si>
    <t>Barley kst=170 bar m/s, pmax = 7.5 bar</t>
  </si>
  <si>
    <t>HDPE or PP Pellets</t>
  </si>
  <si>
    <t>Poly pro plastic pellets</t>
  </si>
  <si>
    <t>calcium sulfate &amp; spent ckd</t>
  </si>
  <si>
    <t>ceramic powder</t>
  </si>
  <si>
    <t>HDPE Pellets or UHMW Powder</t>
  </si>
  <si>
    <t>PVC Pellets &amp; Regrind</t>
  </si>
  <si>
    <t>Nylon Virgin Pellets</t>
  </si>
  <si>
    <t>biosolid cake 78% moisture</t>
  </si>
  <si>
    <t>Dried sludge  kst=150, Pmax = 8</t>
  </si>
  <si>
    <t>biosolids pellets kst=150, pmax = 8</t>
  </si>
  <si>
    <t>dewatered biosolids cake 78% moisture</t>
  </si>
  <si>
    <t>virgin cellulose acetate pellets</t>
  </si>
  <si>
    <t>DDG  kst=90  Pmax =9.4 bar</t>
  </si>
  <si>
    <t>SPVC</t>
  </si>
  <si>
    <t>Malt</t>
  </si>
  <si>
    <t>Tritan Copolyster Pellets</t>
  </si>
  <si>
    <t>LLDPE</t>
  </si>
  <si>
    <t>Finished Pellets</t>
  </si>
  <si>
    <t>Hydrated Lime/CKD</t>
  </si>
  <si>
    <t>Lime/CKD waste</t>
  </si>
  <si>
    <t>PP &amp; ABS plastic pellets</t>
  </si>
  <si>
    <t>PS pellets</t>
  </si>
  <si>
    <t>CPVC powder</t>
  </si>
  <si>
    <t>cement kiln dust</t>
  </si>
  <si>
    <t>PP / PS pellets</t>
  </si>
  <si>
    <t>Flour Kst 110, Pmax 8 Pred =.70</t>
  </si>
  <si>
    <t>Pearl cake Flour Kst =127, Pmax = 8 Pred =.70</t>
  </si>
  <si>
    <t>Sugar Kst=37, Pmax = 6 Pred = .70</t>
  </si>
  <si>
    <t>Sugar Kst = 37, Pmax = 6 Pred=.70</t>
  </si>
  <si>
    <t>CPVC</t>
  </si>
  <si>
    <t>Beet Pulp</t>
  </si>
  <si>
    <t>Calcium Oxide</t>
  </si>
  <si>
    <t>PP flake</t>
  </si>
  <si>
    <t>DRI/HBI processed steel</t>
  </si>
  <si>
    <t>Rye, malt, wheat</t>
  </si>
  <si>
    <t>LL, LL Flake &amp; PP</t>
  </si>
  <si>
    <t>UC Clean</t>
  </si>
  <si>
    <t>Magnexium Oxide</t>
  </si>
  <si>
    <t>SO2</t>
  </si>
  <si>
    <t>corn flour &amp; rice flour</t>
  </si>
  <si>
    <t>crushed lime</t>
  </si>
  <si>
    <t>Wood waste</t>
  </si>
  <si>
    <t>Micro Crystalline Cellulose</t>
  </si>
  <si>
    <t>K-Resin</t>
  </si>
  <si>
    <t>Carbon Black Pellets</t>
  </si>
  <si>
    <t>yeast</t>
  </si>
  <si>
    <t>Fire Protection Water</t>
  </si>
  <si>
    <t>PP, ABS, PS w/GF</t>
  </si>
  <si>
    <t>Aluminum Trihydroxide</t>
  </si>
  <si>
    <t>Aluminum Trihydroxide + Water</t>
  </si>
  <si>
    <t>Filter aid</t>
  </si>
  <si>
    <t>PP /PE Rubber additives</t>
  </si>
  <si>
    <t>virgin PP &amp; PE pellets</t>
  </si>
  <si>
    <t>N/A (no product)</t>
  </si>
  <si>
    <t>no product</t>
  </si>
  <si>
    <t>misc minerals</t>
  </si>
  <si>
    <t>canola seed</t>
  </si>
  <si>
    <t>process by-product</t>
  </si>
  <si>
    <t>carbon powder &amp; crushed coke</t>
  </si>
  <si>
    <t>brewers yeast</t>
  </si>
  <si>
    <t>PVC Rigid or Flexible PVC Pellets</t>
  </si>
  <si>
    <t>CVT Pellets</t>
  </si>
  <si>
    <t>petroleum coke</t>
  </si>
  <si>
    <t>whole fish meal</t>
  </si>
  <si>
    <t>sipernat 22</t>
  </si>
  <si>
    <t>mix feed</t>
  </si>
  <si>
    <t>pelletized sludge kst=100, Pmax - 7.1 Bar</t>
  </si>
  <si>
    <t>dolomite &amp; lime</t>
  </si>
  <si>
    <t>ground corn kst=122 bar, Pmax = 8.3 bar</t>
  </si>
  <si>
    <t>CaCO3 filled LLDPE pellets</t>
  </si>
  <si>
    <t>PC/ABS &amp; PP Talc Pellets</t>
  </si>
  <si>
    <t>resin nylon 25% glass fiber load/acetal</t>
  </si>
  <si>
    <t>iron oxide dust</t>
  </si>
  <si>
    <t>bread flour</t>
  </si>
  <si>
    <t>MDPE resin pellets</t>
  </si>
  <si>
    <t>charcoal</t>
  </si>
  <si>
    <t>PVC Flexible Pellet</t>
  </si>
  <si>
    <t>PVOH Synthetic Polymer Kst=101, Pmax= 7.5. Pred =1.0 Bar</t>
  </si>
  <si>
    <t>Granular Carbon / Anthracite / PET Coke / Bio Char</t>
  </si>
  <si>
    <t>Carbon Black, Silica or Clay</t>
  </si>
  <si>
    <t>Cal Carb</t>
  </si>
  <si>
    <t>Calcium carbonate</t>
  </si>
  <si>
    <t>Compound</t>
  </si>
  <si>
    <t>Filler</t>
  </si>
  <si>
    <t>limestone-pebble</t>
  </si>
  <si>
    <t>limestone pebble</t>
  </si>
  <si>
    <t>UHMW Powder</t>
  </si>
  <si>
    <t>High Density Zinc</t>
  </si>
  <si>
    <t>regrind flake</t>
  </si>
  <si>
    <t>quicklime</t>
  </si>
  <si>
    <t>PQL Lime</t>
  </si>
  <si>
    <t>Fine Lime</t>
  </si>
  <si>
    <t>Coarse Lime</t>
  </si>
  <si>
    <t>PP 100% regrind</t>
  </si>
  <si>
    <t>whole kernal corn</t>
  </si>
  <si>
    <t>fumed silica</t>
  </si>
  <si>
    <t>Glass-filled TPO plastic pellets</t>
  </si>
  <si>
    <t>Powdered Plastic Resin</t>
  </si>
  <si>
    <t>Metalurgical Lime</t>
  </si>
  <si>
    <t>R-PET Pellets</t>
  </si>
  <si>
    <t>corn gluten feed</t>
  </si>
  <si>
    <t>Corn Grit Kst=65, Pmax = 6.5</t>
  </si>
  <si>
    <t>Corn Flour Kst= 55, Pmax = 7.6</t>
  </si>
  <si>
    <t>whole soybeans</t>
  </si>
  <si>
    <t>Fly ash</t>
  </si>
  <si>
    <t>Limestone (8-30 mesh)</t>
  </si>
  <si>
    <t>Activated Carbon</t>
  </si>
  <si>
    <t>Calcium Carbonate Master Batch</t>
  </si>
  <si>
    <t>Corn Kst=75, pmax = 9.5 (assumed)</t>
  </si>
  <si>
    <t>HDPE regrind pellets</t>
  </si>
  <si>
    <t>Petcoke Dust</t>
  </si>
  <si>
    <t>Graphite</t>
  </si>
  <si>
    <t>Milled Green Coke</t>
  </si>
  <si>
    <t>Calcined Coke</t>
  </si>
  <si>
    <t>Blended Coke</t>
  </si>
  <si>
    <t>Parachlorobenzotrifluoride (PCBTF)</t>
  </si>
  <si>
    <t>Dried Yeast</t>
  </si>
  <si>
    <t>Wood Pulp Dust</t>
  </si>
  <si>
    <t>Peanut Meal</t>
  </si>
  <si>
    <t>CaCO3 Powder</t>
  </si>
  <si>
    <t>Calcium carbonate pellet</t>
  </si>
  <si>
    <t>Mag Ox</t>
  </si>
  <si>
    <t>Wet maize</t>
  </si>
  <si>
    <t>Grains &amp; Flours</t>
  </si>
  <si>
    <t>CaCl (salt)</t>
  </si>
  <si>
    <t>NaCl (salt)</t>
  </si>
  <si>
    <t>AirCarbon Powder</t>
  </si>
  <si>
    <t>AirCarbon Pellets</t>
  </si>
  <si>
    <t>PVC Polymer</t>
  </si>
  <si>
    <t>Nepheline syenite</t>
  </si>
  <si>
    <t>CaCO3 Pellets</t>
  </si>
  <si>
    <t>TPE Virgin Pellets</t>
  </si>
  <si>
    <t>coke</t>
  </si>
  <si>
    <t>Polyol</t>
  </si>
  <si>
    <t>Potable Water</t>
  </si>
  <si>
    <t>Brewers Yeast</t>
  </si>
  <si>
    <t>Oilstock Peanuts</t>
  </si>
  <si>
    <t>Liquid Stabilizer</t>
  </si>
  <si>
    <t>Magnesium Oxide</t>
  </si>
  <si>
    <t>DRI</t>
  </si>
  <si>
    <t>Calcium Carbonate (Hi Cal)</t>
  </si>
  <si>
    <t>PA6 (Nylon Pellets)</t>
  </si>
  <si>
    <t>Corn Flour/Wheat Flour</t>
  </si>
  <si>
    <t>Corn Flaking Grits</t>
  </si>
  <si>
    <t>Wheat Bran</t>
  </si>
  <si>
    <t>Whole Oat Flour</t>
  </si>
  <si>
    <t>Corn Flour / Wheat Flour</t>
  </si>
  <si>
    <t>CPVC/PVC</t>
  </si>
  <si>
    <t>Dewatered Sludge kst=88, Pmax = 6.1</t>
  </si>
  <si>
    <t>HDPP / LDPP Pellets</t>
  </si>
  <si>
    <t>Coal Coke</t>
  </si>
  <si>
    <t>Lime Kiln Dust</t>
  </si>
  <si>
    <t>Virgin PET Pellets</t>
  </si>
  <si>
    <t>HDPE PCR pellets</t>
  </si>
  <si>
    <t>PP Virgin Pellets</t>
  </si>
  <si>
    <t>glass filled PP pellets</t>
  </si>
  <si>
    <t>wet corn</t>
  </si>
  <si>
    <t>HIPS regrind</t>
  </si>
  <si>
    <t>Polycarbonate or PMMA Pellets</t>
  </si>
  <si>
    <t>Polycarbonate and 40% Talc-filled PP Pellets</t>
  </si>
  <si>
    <t>PPE Pellets</t>
  </si>
  <si>
    <t>corn flour, wheat flour &amp; oat flour</t>
  </si>
  <si>
    <t>corn grits</t>
  </si>
  <si>
    <t>corn, wheat &amp; oat flour</t>
  </si>
  <si>
    <t>wheat bran</t>
  </si>
  <si>
    <t>Titanium dioxide</t>
  </si>
  <si>
    <t>Liquid Product</t>
  </si>
  <si>
    <t>Calcium Sulfate</t>
  </si>
  <si>
    <t>Virgin Resin</t>
  </si>
  <si>
    <t>LDPE/MDPE Pellets</t>
  </si>
  <si>
    <t>Spent Sorbent</t>
  </si>
  <si>
    <t>Biochar</t>
  </si>
  <si>
    <t>glass filled PP Pellets</t>
  </si>
  <si>
    <t>glass filled nylon pellets</t>
  </si>
  <si>
    <t>Coal</t>
  </si>
  <si>
    <t>PP/PE Pellets</t>
  </si>
  <si>
    <t>Pet Food Kibble</t>
  </si>
  <si>
    <t>Hydroxide Precipitate MHP</t>
  </si>
  <si>
    <t>Plaster Powder</t>
  </si>
  <si>
    <t>pre lime</t>
  </si>
  <si>
    <t>PET &amp; rPET pellets</t>
  </si>
  <si>
    <t>Waste Water</t>
  </si>
  <si>
    <t>Sodium Sulphate Powder</t>
  </si>
  <si>
    <t>TPU pellets</t>
  </si>
  <si>
    <t>Hexele</t>
  </si>
  <si>
    <t>Dolomatic lime</t>
  </si>
  <si>
    <t>crushed limestone</t>
  </si>
  <si>
    <t>LDPE / LLDPE resin</t>
  </si>
  <si>
    <t>mag hyrdoxide</t>
  </si>
  <si>
    <t>Calcium Carbonate and Limestone</t>
  </si>
  <si>
    <t>PP, GPPS, HIPS plastic pellets</t>
  </si>
  <si>
    <t>dry cathode material</t>
  </si>
  <si>
    <t>slurry mix</t>
  </si>
  <si>
    <t>Flake</t>
  </si>
  <si>
    <t>Polysulfone</t>
  </si>
  <si>
    <t>Graphite Powder</t>
  </si>
  <si>
    <t>Powder</t>
  </si>
  <si>
    <t>Fuel Additives - Oils - Greases - Locomotive Oils</t>
  </si>
  <si>
    <t>Fuel Additives</t>
  </si>
  <si>
    <t>Aqueous / Food Grade Oils</t>
  </si>
  <si>
    <t>Aqueous</t>
  </si>
  <si>
    <t>Oils</t>
  </si>
  <si>
    <t>NTB Oils</t>
  </si>
  <si>
    <t>Greases</t>
  </si>
  <si>
    <t>Glob Oils</t>
  </si>
  <si>
    <t>Locomotive Oils</t>
  </si>
  <si>
    <t>Food Grade Oils</t>
  </si>
  <si>
    <t>ABS Granules</t>
  </si>
  <si>
    <t>plypropylene pellets</t>
  </si>
  <si>
    <t>Recycled Plastic</t>
  </si>
  <si>
    <t>LDPE &amp; PE pellets</t>
  </si>
  <si>
    <t>Foundry Sand</t>
  </si>
  <si>
    <t>PCR Pellets</t>
  </si>
  <si>
    <t>LDPE, LLDPE, HDPE, PP or PS (pellets or regrind)</t>
  </si>
  <si>
    <t>rPET virgin material</t>
  </si>
  <si>
    <t>virgin PP &amp; PCR pellets</t>
  </si>
  <si>
    <t>effluent water</t>
  </si>
  <si>
    <t>Anthracite Injection Carbon</t>
  </si>
  <si>
    <t>PP Granules</t>
  </si>
  <si>
    <t>BioChar</t>
  </si>
  <si>
    <t>Calciner Feedstock</t>
  </si>
  <si>
    <t>HDPE flake regrind</t>
  </si>
  <si>
    <t>bottom ash</t>
  </si>
  <si>
    <t>Lignite Coal</t>
  </si>
  <si>
    <t>fly ash / slag</t>
  </si>
  <si>
    <t>Granular Plastic Material</t>
  </si>
  <si>
    <t>ABS, PC</t>
  </si>
  <si>
    <t>Sodium ATBS</t>
  </si>
  <si>
    <t>Peas &amp; Rice</t>
  </si>
  <si>
    <t>Dry Blend</t>
  </si>
  <si>
    <t>whole grain flour</t>
  </si>
  <si>
    <t>omycarb 5</t>
  </si>
  <si>
    <t>omycarb UF</t>
  </si>
  <si>
    <t>PP / 20% talc</t>
  </si>
  <si>
    <t>(1) GPPS and (1) HIPS Resin</t>
  </si>
  <si>
    <t>Dried Biosolids</t>
  </si>
  <si>
    <t>Wood Carbon Powder/Granules</t>
  </si>
  <si>
    <t>recycled HIPS</t>
  </si>
  <si>
    <t>EAF</t>
  </si>
  <si>
    <t>Pelletized Biochar</t>
  </si>
  <si>
    <t>Water</t>
  </si>
  <si>
    <t>EAF Dusts</t>
  </si>
  <si>
    <t>calcium carbonate powder</t>
  </si>
  <si>
    <t>Coarse Ground Corn</t>
  </si>
  <si>
    <t>Acrylic Pellets</t>
  </si>
  <si>
    <t>Bottom Ash</t>
  </si>
  <si>
    <t>Pet Food Ingredients</t>
  </si>
  <si>
    <t>dry foods</t>
  </si>
  <si>
    <t>Polycarbonate and Nylon Pellets</t>
  </si>
  <si>
    <t>wheat mids</t>
  </si>
  <si>
    <t>BBM</t>
  </si>
  <si>
    <t>re-mill</t>
  </si>
  <si>
    <t>Polypropylene, HDPE or PET Pellets</t>
  </si>
  <si>
    <t>Flour/Cornmeal</t>
  </si>
  <si>
    <t>Bleach Clay</t>
  </si>
  <si>
    <t>Fresh CaCO3</t>
  </si>
  <si>
    <t>reject</t>
  </si>
  <si>
    <t>Regrind Material</t>
  </si>
  <si>
    <t>LDPE</t>
  </si>
  <si>
    <t>Spent Hydrated Lime</t>
  </si>
  <si>
    <t>Green or Calcined Coke</t>
  </si>
  <si>
    <t>PS Pellets</t>
  </si>
  <si>
    <t>flexible PVC pellets</t>
  </si>
  <si>
    <t>HDPE pellets &amp; flake</t>
  </si>
  <si>
    <t>coated kibble</t>
  </si>
  <si>
    <t>finished kibble</t>
  </si>
  <si>
    <t>Marble Dust, Crumb Rubber or Fly Ash</t>
  </si>
  <si>
    <t>portland type I / II cement</t>
  </si>
  <si>
    <t>Abrasive Grains (aluminum/zirconium oxide)</t>
  </si>
  <si>
    <t>Sugar or Flour</t>
  </si>
  <si>
    <t>slurry - 1.52 S.G.</t>
  </si>
  <si>
    <t>Rice</t>
  </si>
  <si>
    <t>White Portland Cement</t>
  </si>
  <si>
    <t>LDPE Pellets and Flakes</t>
  </si>
  <si>
    <t>Calcined Clay</t>
  </si>
  <si>
    <t>PVC Dryblend</t>
  </si>
  <si>
    <t>HDPE Pellet</t>
  </si>
  <si>
    <t>TPE and PP pellets</t>
  </si>
  <si>
    <t>Garnet Sand</t>
  </si>
  <si>
    <t>Virgin HDPE pellets</t>
  </si>
  <si>
    <t>Mica</t>
  </si>
  <si>
    <t>Limestone and PVC Resin</t>
  </si>
  <si>
    <t>Starch - assumed kst=190, Pmax = 9.0</t>
  </si>
  <si>
    <t>PET Pellet Material</t>
  </si>
  <si>
    <t>ABS Virgin Pellets</t>
  </si>
  <si>
    <t>Dewatered Sludge</t>
  </si>
  <si>
    <t>Feedstock</t>
  </si>
  <si>
    <t>Spend DE</t>
  </si>
  <si>
    <t>Adsorbant</t>
  </si>
  <si>
    <t>Spent Adsorbent</t>
  </si>
  <si>
    <t>CO-Product #2</t>
  </si>
  <si>
    <t>ACM</t>
  </si>
  <si>
    <t>Reprocessed PET Pellets</t>
  </si>
  <si>
    <t>Ammonium nitrate</t>
  </si>
  <si>
    <t>Ammonium Nitrate</t>
  </si>
  <si>
    <t>Virgin PBT Pellets</t>
  </si>
  <si>
    <t>Virgin PP Pellets</t>
  </si>
  <si>
    <t>NO PRODUCT</t>
  </si>
  <si>
    <t>Hot Animal Grease</t>
  </si>
  <si>
    <t>PVC Compund</t>
  </si>
  <si>
    <t>PC / ABS / ASA pellets</t>
  </si>
  <si>
    <t>Dry Protein - Animal Feeding</t>
  </si>
  <si>
    <t>CPVC Powder</t>
  </si>
  <si>
    <t>Coal Ash</t>
  </si>
  <si>
    <t>sorbitol P</t>
  </si>
  <si>
    <t>hi-cal lime</t>
  </si>
  <si>
    <t>Polymer Powder - Polyvinylidene Fluoride</t>
  </si>
  <si>
    <t>Virgin PE Pellets</t>
  </si>
  <si>
    <t>pebbled lime</t>
  </si>
  <si>
    <t>Pvc Pellets</t>
  </si>
  <si>
    <t>ground bottom ash</t>
  </si>
  <si>
    <t>various pellets</t>
  </si>
  <si>
    <t>White Flour, Wheat Flour, Sugar, &amp; Gluten</t>
  </si>
  <si>
    <t>Sawdust</t>
  </si>
  <si>
    <t>Calcium Carbonate Pellets</t>
  </si>
  <si>
    <t>PE plastic pellets</t>
  </si>
  <si>
    <t>Cement Kiln (CKD)</t>
  </si>
  <si>
    <t>DRI Minerals</t>
  </si>
  <si>
    <t>Whole Grain Wheat</t>
  </si>
  <si>
    <t>HDPE/PE Pellets</t>
  </si>
  <si>
    <t>powdered lime</t>
  </si>
  <si>
    <t>Iron Oxide</t>
  </si>
  <si>
    <t>ABS / PP pellets</t>
  </si>
  <si>
    <t>Rice Hull Ash</t>
  </si>
  <si>
    <t>Polystyrene (GPPS) Pellets</t>
  </si>
  <si>
    <t>HIPS</t>
  </si>
  <si>
    <t>Polypropylene (PP) Pellets</t>
  </si>
  <si>
    <t>ABS &amp; POM virgin pellets</t>
  </si>
  <si>
    <t>HDPE / LDPE pellets</t>
  </si>
  <si>
    <t>dry germ</t>
  </si>
  <si>
    <t>Analcime sand</t>
  </si>
  <si>
    <t>Maize/ Rice/ Wheat</t>
  </si>
  <si>
    <t>Polyisobutylene</t>
  </si>
  <si>
    <t>PET PCR Pellets</t>
  </si>
  <si>
    <t>Crude Oil</t>
  </si>
  <si>
    <t>Polyethlene Pellets</t>
  </si>
  <si>
    <t>Glass-Filled Nylon Pellets</t>
  </si>
  <si>
    <t>Powdered Flow Aid</t>
  </si>
  <si>
    <t>corn / soybeans</t>
  </si>
  <si>
    <t>Alumina or Bauxite</t>
  </si>
  <si>
    <t>Glass Filled Polypropylene</t>
  </si>
  <si>
    <t>Glass Filled Nylon</t>
  </si>
  <si>
    <t>PET, Natural HDPE &amp; Mixed Polypropylene flake / granulate</t>
  </si>
  <si>
    <t>Bleaching Earth &amp; Filter Aid</t>
  </si>
  <si>
    <t>Waste Slurry</t>
  </si>
  <si>
    <t>PET, Natural HDPE &amp; Mixed Polypropylene pellets</t>
  </si>
  <si>
    <t>flake / granulates</t>
  </si>
  <si>
    <t>Polypropylene flake / granulate</t>
  </si>
  <si>
    <t>flake granulates</t>
  </si>
  <si>
    <t>dried bottom ash</t>
  </si>
  <si>
    <t>ground, dried bottom ash</t>
  </si>
  <si>
    <t>Polyproplene Virgin Pellets</t>
  </si>
  <si>
    <t>wood flour kst= 161 bar-m/sec, Pmax =9 bar</t>
  </si>
  <si>
    <t>fine sand</t>
  </si>
  <si>
    <t>Polypropylene Granular Powder</t>
  </si>
  <si>
    <t>Polyethylene (0.92-0.95 g/cm3 density)</t>
  </si>
  <si>
    <t>Cellulose Acetate Pellets</t>
  </si>
  <si>
    <t>100 Mesh Frac Sand</t>
  </si>
  <si>
    <t>Ground, Dried Bottom Ash</t>
  </si>
  <si>
    <t>PA6 pellets</t>
  </si>
  <si>
    <t>PP / PE pellets</t>
  </si>
  <si>
    <t>Alumina Trihydrate</t>
  </si>
  <si>
    <t>Pea Flour</t>
  </si>
  <si>
    <t>Rice Flour</t>
  </si>
  <si>
    <t>PP &amp; PS Pellets</t>
  </si>
  <si>
    <t>Slag</t>
  </si>
  <si>
    <t>Powdered Sugar</t>
  </si>
  <si>
    <t>Whole Wheat Flour</t>
  </si>
  <si>
    <t>Bread Flour</t>
  </si>
  <si>
    <t>Pellets</t>
  </si>
  <si>
    <t>PP virgin plastic pellets</t>
  </si>
  <si>
    <t>Rubber pellets</t>
  </si>
  <si>
    <t>PP Virgin Plastic Pellets</t>
  </si>
  <si>
    <t>30% glass-filled PS pellets</t>
  </si>
  <si>
    <t>Mechanical Sand</t>
  </si>
  <si>
    <t>pebble quick lime</t>
  </si>
  <si>
    <t>PE and PP Pellets</t>
  </si>
  <si>
    <t>PVC Powder/Calcium Carbonate</t>
  </si>
  <si>
    <t>PVC powder/calcium carbonate (fine powder design)</t>
  </si>
  <si>
    <t>Wheat Midds</t>
  </si>
  <si>
    <t>corn starch kst=199, pmax =9.9</t>
  </si>
  <si>
    <t>dewaterd sludge pellets kst = 150, pmax = 8</t>
  </si>
  <si>
    <t>M2192 potato starch/barley/parboiled rice</t>
  </si>
  <si>
    <t>PETG</t>
  </si>
  <si>
    <t>dolomitic limestone flour</t>
  </si>
  <si>
    <t>HDPE PCR pellet</t>
  </si>
  <si>
    <t>Polystyrene Styron 6850</t>
  </si>
  <si>
    <t>Poultry Feed</t>
  </si>
  <si>
    <t>UHMWPE resin powder</t>
  </si>
  <si>
    <t>CVT Standard Pellets</t>
  </si>
  <si>
    <t>Diatomacheous earth</t>
  </si>
  <si>
    <t>PCABS, ABS, PCPET</t>
  </si>
  <si>
    <t>HDPE flake</t>
  </si>
  <si>
    <t>RM pellet</t>
  </si>
  <si>
    <t>HDPE / PP Pellets</t>
  </si>
  <si>
    <t>Sodium Sulphate</t>
  </si>
  <si>
    <t>Pebble lime</t>
  </si>
  <si>
    <t>Fine lime</t>
  </si>
  <si>
    <t>PP or HDPE pellets</t>
  </si>
  <si>
    <t>repelletized PE</t>
  </si>
  <si>
    <t>corn fiber feed</t>
  </si>
  <si>
    <t>HDPE Reprocessed Pellets</t>
  </si>
  <si>
    <t>Corn Syrup or Sugar</t>
  </si>
  <si>
    <t>PET &amp; HDPE pellets</t>
  </si>
  <si>
    <t>LDPE &amp; TPO Pellets</t>
  </si>
  <si>
    <t>polyamide filled with 50% fiberglass</t>
  </si>
  <si>
    <t>Dry Slag</t>
  </si>
  <si>
    <t>Wet Slag</t>
  </si>
  <si>
    <t>ABS resin plastic</t>
  </si>
  <si>
    <t>ABS resin pellets</t>
  </si>
  <si>
    <t>Ferric Oxide</t>
  </si>
  <si>
    <t>PP Vigin Pellets</t>
  </si>
  <si>
    <t>PET plastics</t>
  </si>
  <si>
    <t>sludge</t>
  </si>
  <si>
    <t>Kibble</t>
  </si>
  <si>
    <t>Soybean</t>
  </si>
  <si>
    <t>HDPE &amp; Polypropylene Pellets</t>
  </si>
  <si>
    <t>Mixed Regrind</t>
  </si>
  <si>
    <t>HDPE &amp; PP</t>
  </si>
  <si>
    <t>Mixed Plastic Regrind</t>
  </si>
  <si>
    <t>HDPE or PP pellets</t>
  </si>
  <si>
    <t>PET resin</t>
  </si>
  <si>
    <t>PE and PP Resin</t>
  </si>
  <si>
    <t>Recycled Plastic Flakes/Chips/Pellets</t>
  </si>
  <si>
    <t>Oily Wastewater</t>
  </si>
  <si>
    <t>Bauxite Clay</t>
  </si>
  <si>
    <t>Oxide Powders</t>
  </si>
  <si>
    <t>Magnesium Hydroxide</t>
  </si>
  <si>
    <t>granular activated carbon</t>
  </si>
  <si>
    <t>garnet - abrasive</t>
  </si>
  <si>
    <t>HDPE, PET, rPET</t>
  </si>
  <si>
    <t>Premix</t>
  </si>
  <si>
    <t>1738 CPVC pipe compound</t>
  </si>
  <si>
    <t>636 CPVC pipe compound</t>
  </si>
  <si>
    <t>dried molasses</t>
  </si>
  <si>
    <t>Bulk Solid, O.E.M.</t>
  </si>
  <si>
    <t>Bulk Solid</t>
  </si>
  <si>
    <t>Export Dry</t>
  </si>
  <si>
    <t>Dry Welded AL</t>
  </si>
  <si>
    <t>Dry Welded SS 304</t>
  </si>
  <si>
    <t>Dry Welded CS</t>
  </si>
  <si>
    <t>Dry Bolted SS 304</t>
  </si>
  <si>
    <t>Dry Bolted CS</t>
  </si>
  <si>
    <t>TecTankFP Bolted CS</t>
  </si>
  <si>
    <t>Dry Welded SS 316</t>
  </si>
  <si>
    <t>Dry Welded SS 304L</t>
  </si>
  <si>
    <t>Dry Bolted AL</t>
  </si>
  <si>
    <t>Dry Bolted SS 316</t>
  </si>
  <si>
    <t>Dry Bolted SS 304L</t>
  </si>
  <si>
    <t>TecTankFP Bolted AL</t>
  </si>
  <si>
    <t>TecTankFP Bolted SS 304</t>
  </si>
  <si>
    <t>TecTankFP Bolted SS 316</t>
  </si>
  <si>
    <t>Mike Stephens</t>
  </si>
  <si>
    <t>Matt Silvey</t>
  </si>
  <si>
    <t>Jeff Branson</t>
  </si>
  <si>
    <t>Blake Hosey</t>
  </si>
  <si>
    <t>Ryan Dunlap</t>
  </si>
  <si>
    <t>Matt Stephens</t>
  </si>
  <si>
    <t>Jeff Trettel</t>
  </si>
  <si>
    <t>Malcolm Marsh</t>
  </si>
  <si>
    <t>Philemon Croft Jr.</t>
  </si>
  <si>
    <t>Brian Vernet</t>
  </si>
  <si>
    <t>Alex Chesnut</t>
  </si>
  <si>
    <t>JD Riehl</t>
  </si>
  <si>
    <t>Rey Gonzales</t>
  </si>
  <si>
    <t>Tim Hays</t>
  </si>
  <si>
    <t>Greg Martin</t>
  </si>
  <si>
    <t>Brian Limbacher</t>
  </si>
  <si>
    <t>Craig Rattos</t>
  </si>
  <si>
    <t>Philemon Croft Sr.</t>
  </si>
  <si>
    <t>Phil Davis</t>
  </si>
  <si>
    <t>Jon McDaniel</t>
  </si>
  <si>
    <t>Ted Smith</t>
  </si>
  <si>
    <t>Arden Whisenand</t>
  </si>
  <si>
    <t>Mike Clark</t>
  </si>
  <si>
    <t>John Burke</t>
  </si>
  <si>
    <t>Terry Allen</t>
  </si>
  <si>
    <t>Brent Lee</t>
  </si>
  <si>
    <t>Dustin Gholson</t>
  </si>
  <si>
    <t>Tom Matthews</t>
  </si>
  <si>
    <t>Scott Wells</t>
  </si>
  <si>
    <t>Chris Bass</t>
  </si>
  <si>
    <t>Doug Strawser</t>
  </si>
  <si>
    <t>Daniel Smith</t>
  </si>
  <si>
    <t>Rusty Kocon</t>
  </si>
  <si>
    <t>Brian Hartke</t>
  </si>
  <si>
    <t>John Heineken</t>
  </si>
  <si>
    <t>Jay Barnickol</t>
  </si>
  <si>
    <t>John Burke, Jr.</t>
  </si>
  <si>
    <t>Brandon Wilkins</t>
  </si>
  <si>
    <t>Andy Sorenson</t>
  </si>
  <si>
    <t>Richard Krizner</t>
  </si>
  <si>
    <t>Lou Pratt</t>
  </si>
  <si>
    <t>Michael Burdette</t>
  </si>
  <si>
    <t>Andrew Steininger</t>
  </si>
  <si>
    <t>Matt Laughlin</t>
  </si>
  <si>
    <t>Stephen Middour</t>
  </si>
  <si>
    <t>Larry Duca</t>
  </si>
  <si>
    <t>Nate Hildebrand</t>
  </si>
  <si>
    <t>Benny Landrum</t>
  </si>
  <si>
    <t>Brian Stanley</t>
  </si>
  <si>
    <t>Mark Stewart</t>
  </si>
  <si>
    <t>Paul Robinson</t>
  </si>
  <si>
    <t>Jim Ketcham</t>
  </si>
  <si>
    <t>Nate Kubicki</t>
  </si>
  <si>
    <t>Allison Gonzales</t>
  </si>
  <si>
    <t>Fred Callahan</t>
  </si>
  <si>
    <t>Patrick Trettel</t>
  </si>
  <si>
    <t>Dan Mertzlufft</t>
  </si>
  <si>
    <t>Kevin Tignor</t>
  </si>
  <si>
    <t>John Schmidt</t>
  </si>
  <si>
    <t>Bob Baker</t>
  </si>
  <si>
    <t>John Burke Sr</t>
  </si>
  <si>
    <t>Brian McCarver</t>
  </si>
  <si>
    <t>Matt Heimerdinger</t>
  </si>
  <si>
    <t>Brian Velon</t>
  </si>
  <si>
    <t>Jeff Farrar</t>
  </si>
  <si>
    <t>Ray Rowe</t>
  </si>
  <si>
    <t>John Burke Jr</t>
  </si>
  <si>
    <t>Calvin Cairns</t>
  </si>
  <si>
    <t>Drew Lopshire</t>
  </si>
  <si>
    <t>Allison Duncan</t>
  </si>
  <si>
    <t>Carson Abney</t>
  </si>
  <si>
    <t>Craig Barnett</t>
  </si>
  <si>
    <t>IBC 2000/ASCE 7-98</t>
  </si>
  <si>
    <t>NBC 2010</t>
  </si>
  <si>
    <t>NBC 2005</t>
  </si>
  <si>
    <t>NBC 2015</t>
  </si>
  <si>
    <t>WIN-Welded-DOM</t>
  </si>
  <si>
    <t>PAR-Chime-Dry- DOM</t>
  </si>
  <si>
    <t>PAR-Flat Panel-Dry- DOM</t>
  </si>
  <si>
    <t>PAR-Chime-Dry- Intl</t>
  </si>
  <si>
    <t>PAR-Flat Panel-Dry- Intl</t>
  </si>
  <si>
    <t>Skirted</t>
  </si>
  <si>
    <t>Leg</t>
  </si>
  <si>
    <t>Lug</t>
  </si>
  <si>
    <t>Stub Leg</t>
  </si>
  <si>
    <t>Short Skirt</t>
  </si>
  <si>
    <t>United States</t>
  </si>
  <si>
    <t>Puerto Rico</t>
  </si>
  <si>
    <t>Israel</t>
  </si>
  <si>
    <t>Switzerland</t>
  </si>
  <si>
    <t>Italy</t>
  </si>
  <si>
    <t>France</t>
  </si>
  <si>
    <t>Austria</t>
  </si>
  <si>
    <t>Denmark</t>
  </si>
  <si>
    <t>Deutschland</t>
  </si>
  <si>
    <t>Welded</t>
  </si>
  <si>
    <t>Bolted</t>
  </si>
  <si>
    <t>Standard bolted 1:12 deck</t>
  </si>
  <si>
    <t>Aluminum geodesic dome</t>
  </si>
  <si>
    <t>15 degree deck</t>
  </si>
  <si>
    <t>Domestic</t>
  </si>
  <si>
    <t>Intl</t>
  </si>
  <si>
    <t>Truck</t>
  </si>
  <si>
    <t>Container</t>
  </si>
  <si>
    <t>Best Way</t>
  </si>
  <si>
    <t>0062E00001QdbIAQAZ</t>
  </si>
  <si>
    <t>0062E00001BE9RZQA1</t>
  </si>
  <si>
    <t>0062E00001CFVsAQAX</t>
  </si>
  <si>
    <t>0062E00001CFZaUQAX</t>
  </si>
  <si>
    <t>0062E00001CFvkAQAT</t>
  </si>
  <si>
    <t>0062E00001CFrEYQA1</t>
  </si>
  <si>
    <t>0062E00001DuqyPQAR</t>
  </si>
  <si>
    <t>0062E00001DwCNQQA3</t>
  </si>
  <si>
    <t>0062E00001DwH1oQAF</t>
  </si>
  <si>
    <t>0062E00001DwNEFQA3</t>
  </si>
  <si>
    <t>0062E00001DwlhnQAB</t>
  </si>
  <si>
    <t>0062E00001DxCgbQAF</t>
  </si>
  <si>
    <t>0062E00001DxbbMQAR</t>
  </si>
  <si>
    <t>0062E00001HNIzsQAH</t>
  </si>
  <si>
    <t>0062E00001HNa7NQAT</t>
  </si>
  <si>
    <t>0062E00001HNc7MQAT</t>
  </si>
  <si>
    <t>0062E00001HNiQGQA1</t>
  </si>
  <si>
    <t>0062E00001HOV0oQAH</t>
  </si>
  <si>
    <t>0062E00001HOWyAQAX</t>
  </si>
  <si>
    <t>0062E00001HOYbJQAX</t>
  </si>
  <si>
    <t>0062E00001HOc8oQAD</t>
  </si>
  <si>
    <t>0062E00001HOohUQAT</t>
  </si>
  <si>
    <t>0062E00001HP4WlQAL</t>
  </si>
  <si>
    <t>0062E00001JvtxtQAB</t>
  </si>
  <si>
    <t>0062E00001JvxQsQAJ</t>
  </si>
  <si>
    <t>0062E00001JrbivQAB</t>
  </si>
  <si>
    <t>0062E00001Jrk7mQAB</t>
  </si>
  <si>
    <t>0062E00001JrmZdQAJ</t>
  </si>
  <si>
    <t>0062E00001JrzWqQAJ</t>
  </si>
  <si>
    <t>0062E00001LMDiwQAH</t>
  </si>
  <si>
    <t>0062E00001LMVqNQAX</t>
  </si>
  <si>
    <t>0062E00001JsHQpQAN</t>
  </si>
  <si>
    <t>0062E00001JsJHuQAN</t>
  </si>
  <si>
    <t>0062E00001Jsrc3QAB</t>
  </si>
  <si>
    <t>0062E00001Jsy3jQAB</t>
  </si>
  <si>
    <t>0062E00001JtVJ3QAN</t>
  </si>
  <si>
    <t>0062E00001JthjMQAR</t>
  </si>
  <si>
    <t>0062E00001Ju3M3QAJ</t>
  </si>
  <si>
    <t>0062E00001Mh6rBQAR</t>
  </si>
  <si>
    <t>0062E00001JumNcQAJ</t>
  </si>
  <si>
    <t>0062E00001Mh8eIQAR</t>
  </si>
  <si>
    <t>0062E00001MhIbMQAV</t>
  </si>
  <si>
    <t>0062E00001McKGGQA3</t>
  </si>
  <si>
    <t>0062E00001MilirQAB</t>
  </si>
  <si>
    <t>0062E00001McLs6QAF</t>
  </si>
  <si>
    <t>0062E00001McOWoQAN</t>
  </si>
  <si>
    <t>0062E00001McTJFQA3</t>
  </si>
  <si>
    <t>0062E00001NVaSWQA1</t>
  </si>
  <si>
    <t>0062E00001NW1MGQA1</t>
  </si>
  <si>
    <t>0062E00001NWcAbQAL</t>
  </si>
  <si>
    <t>0062E00001NX26XQAT</t>
  </si>
  <si>
    <t>0062E00001NX7hUQAT</t>
  </si>
  <si>
    <t>0062E00001NX7heQAD</t>
  </si>
  <si>
    <t>0062E00001NXEruQAH</t>
  </si>
  <si>
    <t>0062E00001NXhzFQAT</t>
  </si>
  <si>
    <t>0062E00001NY7okQAD</t>
  </si>
  <si>
    <t>0062E00001NY9VMQA1</t>
  </si>
  <si>
    <t>0062E00001NYKOIQA5</t>
  </si>
  <si>
    <t>0062E00001NYGjCQAX</t>
  </si>
  <si>
    <t>0062E00001NYGZ7QAP</t>
  </si>
  <si>
    <t>0062E00001NYbthQAD</t>
  </si>
  <si>
    <t>0062E00001NYbtmQAD</t>
  </si>
  <si>
    <t>0062E00001NYtAzQAL</t>
  </si>
  <si>
    <t>0062E00001NYtT3QAL</t>
  </si>
  <si>
    <t>0062E00001NZAOSQA5</t>
  </si>
  <si>
    <t>0062E00001OnVVFQA3</t>
  </si>
  <si>
    <t>0062E00001Onj7oQAB</t>
  </si>
  <si>
    <t>0062E00001Oo22bQAB</t>
  </si>
  <si>
    <t>0062E00001Oo2QsQAJ</t>
  </si>
  <si>
    <t>0062E00001OoIfyQAF</t>
  </si>
  <si>
    <t>0062E00001OoKBfQAN</t>
  </si>
  <si>
    <t>0062E00001OoT7PQAV</t>
  </si>
  <si>
    <t>0062E00001OoVAzQAN</t>
  </si>
  <si>
    <t>0062E00001OogJ1QAJ</t>
  </si>
  <si>
    <t>0062E00001OohJRQAZ</t>
  </si>
  <si>
    <t>0062E00001OpGEZQA3</t>
  </si>
  <si>
    <t>0062E00001Op6sFQAR</t>
  </si>
  <si>
    <t>0062E00001OpGNCQA3</t>
  </si>
  <si>
    <t>0062E00001OpbODQAZ</t>
  </si>
  <si>
    <t>0062E00001PGXMSQA5</t>
  </si>
  <si>
    <t>0062E00001OpZ6XQAV</t>
  </si>
  <si>
    <t>0062E00001OpdCOQAZ</t>
  </si>
  <si>
    <t>0062E00001PGUwEQAX</t>
  </si>
  <si>
    <t>0062E00001PH7YmQAL</t>
  </si>
  <si>
    <t>0062E00001PGsKcQAL</t>
  </si>
  <si>
    <t>0062E00001PH7CHQA1</t>
  </si>
  <si>
    <t>0062E00001PH7MHQA1</t>
  </si>
  <si>
    <t>0062E00001PHoEXQA1</t>
  </si>
  <si>
    <t>0062E00001PIhR7QAL</t>
  </si>
  <si>
    <t>0062E00001PJCxdQAH</t>
  </si>
  <si>
    <t>0062E00001PJCvXQAX</t>
  </si>
  <si>
    <t>0062E00001PJF9WQAX</t>
  </si>
  <si>
    <t>0062E00001PJYaPQAX</t>
  </si>
  <si>
    <t>0062E00001PJb2WQAT</t>
  </si>
  <si>
    <t>0062E00001QfjTIQAZ</t>
  </si>
  <si>
    <t>0062E00001PK2dZQAT</t>
  </si>
  <si>
    <t>0062E00001PKY0UQAX</t>
  </si>
  <si>
    <t>0062E00001QcKy1QAF</t>
  </si>
  <si>
    <t>0062E00001Qd0YCQAZ</t>
  </si>
  <si>
    <t>0062E00001QcabnQAB</t>
  </si>
  <si>
    <t>0062E00001QcmX6QAJ</t>
  </si>
  <si>
    <t>0062E00001Qco0LQAR</t>
  </si>
  <si>
    <t>0062E00001Qcs1WQAR</t>
  </si>
  <si>
    <t>0062E00001Qd7ljQAB</t>
  </si>
  <si>
    <t>0062E00001QdG9tQAF</t>
  </si>
  <si>
    <t>0062E00001QdccBQAR</t>
  </si>
  <si>
    <t>0062E00001QdNmxQAF</t>
  </si>
  <si>
    <t>0062E00001QdaZtQAJ</t>
  </si>
  <si>
    <t>0062E00001QeDTmQAN</t>
  </si>
  <si>
    <t>0062E00001QdoCBQAZ</t>
  </si>
  <si>
    <t>0062E00001QdoFPQAZ</t>
  </si>
  <si>
    <t>0062E00001QdojNQAR</t>
  </si>
  <si>
    <t>0062E00001QdssiQAB</t>
  </si>
  <si>
    <t>0062E00001Qe099QAB</t>
  </si>
  <si>
    <t>0062E00001Qe06yQAB</t>
  </si>
  <si>
    <t>0062E00001Qe4kMQAR</t>
  </si>
  <si>
    <t>0062E00001Qe8Q9QAJ</t>
  </si>
  <si>
    <t>0062E00001QeE4KQAV</t>
  </si>
  <si>
    <t>0062E00001QeP4iQAF</t>
  </si>
  <si>
    <t>0062E00001QeVvrQAF</t>
  </si>
  <si>
    <t>0062E00001QeXhNQAV</t>
  </si>
  <si>
    <t>0062E00001QefQgQAJ</t>
  </si>
  <si>
    <t>0062E00001Qf2qGQAR</t>
  </si>
  <si>
    <t>0062E00001QfNxLQAV</t>
  </si>
  <si>
    <t>0062E00001QfKZNQA3</t>
  </si>
  <si>
    <t>0062E00001QfJTIQA3</t>
  </si>
  <si>
    <t>0062E00001QfKrlQAF</t>
  </si>
  <si>
    <t>0062E00001QfNCDQA3</t>
  </si>
  <si>
    <t>0062E00001QfQ7xQAF</t>
  </si>
  <si>
    <t>0062E00001QfPqcQAF</t>
  </si>
  <si>
    <t>0062E00001QffxCQAR</t>
  </si>
  <si>
    <t>0062E00001QffvpQAB</t>
  </si>
  <si>
    <t>0062E00001QfaOJQAZ</t>
  </si>
  <si>
    <t>0062E00001QfSNDQA3</t>
  </si>
  <si>
    <t>0062E00001QfXSQQA3</t>
  </si>
  <si>
    <t>0062E00001QfZt6QAF</t>
  </si>
  <si>
    <t>0062E00001Qfr7YQAR</t>
  </si>
  <si>
    <t>0062E00001Qg2HTQAZ</t>
  </si>
  <si>
    <t>0062E00001QfqyRQAR</t>
  </si>
  <si>
    <t>0062E00001QfnibQAB</t>
  </si>
  <si>
    <t>0062E00001QfowqQAB</t>
  </si>
  <si>
    <t>0062E00001Qg1NZQAZ</t>
  </si>
  <si>
    <t>0062E00001QgVFiQAN</t>
  </si>
  <si>
    <t>0062E00001Qg0U2QAJ</t>
  </si>
  <si>
    <t>0062E00001RZ6DLQA1</t>
  </si>
  <si>
    <t>0062E00001Qg3UOQAZ</t>
  </si>
  <si>
    <t>0062E00001Qg7hEQAR</t>
  </si>
  <si>
    <t>0062E00001RZ9EZQA1</t>
  </si>
  <si>
    <t>0062E00001Qg9FRQAZ</t>
  </si>
  <si>
    <t>0062E00001QgFieQAF</t>
  </si>
  <si>
    <t>0062E00001QgTkPQAV</t>
  </si>
  <si>
    <t>0062E00001QgI9hQAF</t>
  </si>
  <si>
    <t>0062E00001QgIRCQA3</t>
  </si>
  <si>
    <t>0062E00001RZLftQAH</t>
  </si>
  <si>
    <t>0062E00001QgLQ2QAN</t>
  </si>
  <si>
    <t>0062E00001QgMgGQAV</t>
  </si>
  <si>
    <t>0062E00001QgMaNQAV</t>
  </si>
  <si>
    <t>0062E00001QgVMjQAN</t>
  </si>
  <si>
    <t>0062E00001QgTzBQAV</t>
  </si>
  <si>
    <t>0062E00001QgU1zQAF</t>
  </si>
  <si>
    <t>0062E00001RZ6R8QAL</t>
  </si>
  <si>
    <t>0062E00001RZC6YQAX</t>
  </si>
  <si>
    <t>0062E00001RZ6t2QAD</t>
  </si>
  <si>
    <t>0062E00001RZ6hzQAD</t>
  </si>
  <si>
    <t>0062E00001RZ6ndQAD</t>
  </si>
  <si>
    <t>0062E00001RZ8KlQAL</t>
  </si>
  <si>
    <t>0062E00001RZBeuQAH</t>
  </si>
  <si>
    <t>0062E00001RZ7IoQAL</t>
  </si>
  <si>
    <t>0062E00001RZ9oTQAT</t>
  </si>
  <si>
    <t>0062E00001RZAbPQAX</t>
  </si>
  <si>
    <t>0062E00001RZBcxQAH</t>
  </si>
  <si>
    <t>0062E00001RZJCKQA5</t>
  </si>
  <si>
    <t>0062E00001RZF3SQAX</t>
  </si>
  <si>
    <t>0062E00001RZH72QAH</t>
  </si>
  <si>
    <t>0062E00001RZKyVQAX</t>
  </si>
  <si>
    <t>0062E00001RZErMQAX</t>
  </si>
  <si>
    <t>0062E00001RZIQoQAP</t>
  </si>
  <si>
    <t>0062E00001RZItNQAX</t>
  </si>
  <si>
    <t>0062E00001RZKqvQAH</t>
  </si>
  <si>
    <t>0062E00001RZKezQAH</t>
  </si>
  <si>
    <t>0062E00001RZQcYQAX</t>
  </si>
  <si>
    <t>0062E00001RZNK4QAP</t>
  </si>
  <si>
    <t>0062E00001RZPTGQA5</t>
  </si>
  <si>
    <t>0062E00001RZRdMQAX</t>
  </si>
  <si>
    <t>0062E00001RZQ4PQAX</t>
  </si>
  <si>
    <t>0062E00001RZQicQAH</t>
  </si>
  <si>
    <t>0062E00001RZReFQAX</t>
  </si>
  <si>
    <t>0062E00001RZU6eQAH</t>
  </si>
  <si>
    <t>0062E00001RZU57QAH</t>
  </si>
  <si>
    <t>0062E00001RZUpZQAX</t>
  </si>
  <si>
    <t>0062E00001RZZtUQAX</t>
  </si>
  <si>
    <t>0062E00001RZWubQAH</t>
  </si>
  <si>
    <t>0062E00001RZWuCQAX</t>
  </si>
  <si>
    <t>0062E00001RZf6KQAT</t>
  </si>
  <si>
    <t>0062E00001RZWtxQAH</t>
  </si>
  <si>
    <t>0062E00001RZoNfQAL</t>
  </si>
  <si>
    <t>0062E00001RZcvsQAD</t>
  </si>
  <si>
    <t>0062E00001RZimFQAT</t>
  </si>
  <si>
    <t>0062E00001RZY3QQAX</t>
  </si>
  <si>
    <t>0062E00001RZaClQAL</t>
  </si>
  <si>
    <t>0062E00001RZc58QAD</t>
  </si>
  <si>
    <t>0062E00001RZcJPQA1</t>
  </si>
  <si>
    <t>0062E00001RZf9EQAT</t>
  </si>
  <si>
    <t>0062E00001RZgAmQAL</t>
  </si>
  <si>
    <t>0062E00001RZgdUQAT</t>
  </si>
  <si>
    <t>0062E00001RZgs0QAD</t>
  </si>
  <si>
    <t>0062E00001RZmnvQAD</t>
  </si>
  <si>
    <t>0062E00001RZhBCQA1</t>
  </si>
  <si>
    <t>0062E00001RZqPCQA1</t>
  </si>
  <si>
    <t>0062E00001RZhodQAD</t>
  </si>
  <si>
    <t>0062E00001RZqwaQAD</t>
  </si>
  <si>
    <t>0062E00001RZqrfQAD</t>
  </si>
  <si>
    <t>0062E00001RZoFMQA1</t>
  </si>
  <si>
    <t>0062E00001RZpHvQAL</t>
  </si>
  <si>
    <t>0062E00001RZpAkQAL</t>
  </si>
  <si>
    <t>0062E00001RZoqiQAD</t>
  </si>
  <si>
    <t>0062E00001RZzRNQA1</t>
  </si>
  <si>
    <t>0062E00001RZtr0QAD</t>
  </si>
  <si>
    <t>0062E00001RZxmOQAT</t>
  </si>
  <si>
    <t>0062E00001RZuG5QAL</t>
  </si>
  <si>
    <t>0062E00001RZxsMQAT</t>
  </si>
  <si>
    <t>0062E00001RZyWWQA1</t>
  </si>
  <si>
    <t>0062E00001Ra1OJQAZ</t>
  </si>
  <si>
    <t>0062E00001RZzf1QAD</t>
  </si>
  <si>
    <t>0062E00001Ra7ahQAB</t>
  </si>
  <si>
    <t>0062E00001Ra1GoQAJ</t>
  </si>
  <si>
    <t>0062E00001RZyoBQAT</t>
  </si>
  <si>
    <t>0062E00001RaiJBQAZ</t>
  </si>
  <si>
    <t>0062E00001Ra5piQAB</t>
  </si>
  <si>
    <t>0062E00001Ra3ljQAB</t>
  </si>
  <si>
    <t>0062E00001Ra3T6QAJ</t>
  </si>
  <si>
    <t>0062E00001Ra3ikQAB</t>
  </si>
  <si>
    <t>0062E00001RaoUaQAJ</t>
  </si>
  <si>
    <t>0062E00001RaAHyQAN</t>
  </si>
  <si>
    <t>0062E00001Ra61FQAR</t>
  </si>
  <si>
    <t>0062E00001Ra7wTQAR</t>
  </si>
  <si>
    <t>0062E00001Ra9VBQAZ</t>
  </si>
  <si>
    <t>0062E00001RaBNnQAN</t>
  </si>
  <si>
    <t>0062E00001RaJhEQAV</t>
  </si>
  <si>
    <t>0062E00001Ra8DKQAZ</t>
  </si>
  <si>
    <t>0062E00001RaEHQQA3</t>
  </si>
  <si>
    <t>0062E00001RaJeyQAF</t>
  </si>
  <si>
    <t>0062E00001Ra9v9QAB</t>
  </si>
  <si>
    <t>0062E00001RaHjXQAV</t>
  </si>
  <si>
    <t>0062E00001RaG8GQAV</t>
  </si>
  <si>
    <t>0062E00001RaH1BQAV</t>
  </si>
  <si>
    <t>0062E00001RaHKmQAN</t>
  </si>
  <si>
    <t>0062E00001RaHvJQAV</t>
  </si>
  <si>
    <t>0062E00001RaI4kQAF</t>
  </si>
  <si>
    <t>0062E00001RaI7jQAF</t>
  </si>
  <si>
    <t>0062E00001RaNOUQA3</t>
  </si>
  <si>
    <t>0062E00001RaJf3QAF</t>
  </si>
  <si>
    <t>0062E00001RaNRsQAN</t>
  </si>
  <si>
    <t>0062E00001RaJw4QAF</t>
  </si>
  <si>
    <t>0062E00001RaMLXQA3</t>
  </si>
  <si>
    <t>0062E00001RaR7NQAV</t>
  </si>
  <si>
    <t>0062E00001RaMTXQA3</t>
  </si>
  <si>
    <t>0062E00001RaMvrQAF</t>
  </si>
  <si>
    <t>0062E00001RaPlQQAV</t>
  </si>
  <si>
    <t>0062E00001RaRdzQAF</t>
  </si>
  <si>
    <t>0062E00001RaSvBQAV</t>
  </si>
  <si>
    <t>0062E00001RaRR0QAN</t>
  </si>
  <si>
    <t>0062E00001RaW0dQAF</t>
  </si>
  <si>
    <t>0062E00001RaVAwQAN</t>
  </si>
  <si>
    <t>0062E00001RaXcUQAV</t>
  </si>
  <si>
    <t>0062E00001RaqgiQAB</t>
  </si>
  <si>
    <t>0062E00001RaUzpQAF</t>
  </si>
  <si>
    <t>0062E00001RaVWxQAN</t>
  </si>
  <si>
    <t>0062E00001RaZsyQAF</t>
  </si>
  <si>
    <t>0062E00001RaZuuQAF</t>
  </si>
  <si>
    <t>0062E00001RacF7QAJ</t>
  </si>
  <si>
    <t>0062E00001RaavlQAB</t>
  </si>
  <si>
    <t>0062E00001RaconQAB</t>
  </si>
  <si>
    <t>0062E00001Rac7hQAB</t>
  </si>
  <si>
    <t>0062E00001RadR7QAJ</t>
  </si>
  <si>
    <t>0062E00001RacmIQAR</t>
  </si>
  <si>
    <t>0062E00001RaeI5QAJ</t>
  </si>
  <si>
    <t>0062E00001RaevDQAR</t>
  </si>
  <si>
    <t>0062E00001Rael3QAB</t>
  </si>
  <si>
    <t>0062E00001RafNzQAJ</t>
  </si>
  <si>
    <t>0062E00001Rail5QAB</t>
  </si>
  <si>
    <t>0062E00001Rahy3QAB</t>
  </si>
  <si>
    <t>0062E00001Raim8QAB</t>
  </si>
  <si>
    <t>0062E00001RQRE2QAP</t>
  </si>
  <si>
    <t>0062E00001RayDhQAJ</t>
  </si>
  <si>
    <t>0062E00001RanLDQAZ</t>
  </si>
  <si>
    <t>0062E00001Rb4p4QAB</t>
  </si>
  <si>
    <t>0062E00001RaotzQAB</t>
  </si>
  <si>
    <t>0062E00001RapOiQAJ</t>
  </si>
  <si>
    <t>0062E00001RaoOrQAJ</t>
  </si>
  <si>
    <t>0062E00001RatSeQAJ</t>
  </si>
  <si>
    <t>0062E00001Rawu5QAB</t>
  </si>
  <si>
    <t>0062E00001RawaeQAB</t>
  </si>
  <si>
    <t>0062E00001Rb36yQAB</t>
  </si>
  <si>
    <t>0062E00001RatqWQAR</t>
  </si>
  <si>
    <t>0062E00001Rb1exQAB</t>
  </si>
  <si>
    <t>0062E00001Raz4SQAR</t>
  </si>
  <si>
    <t>0062E00001Rb2vvQAB</t>
  </si>
  <si>
    <t>0062E00001Rb1cjQAB</t>
  </si>
  <si>
    <t>0062E00001Rb07cQAB</t>
  </si>
  <si>
    <t>0062E00001Rb1lBQAR</t>
  </si>
  <si>
    <t>0062E00001Rb6nKQAR</t>
  </si>
  <si>
    <t>0062E00001Rb1uhQAB</t>
  </si>
  <si>
    <t>0062E00001Rb6WdQAJ</t>
  </si>
  <si>
    <t>0062E00001Rb4EmQAJ</t>
  </si>
  <si>
    <t>0062E00001Rb3VAQAZ</t>
  </si>
  <si>
    <t>0062E00001Rb45kQAB</t>
  </si>
  <si>
    <t>0062E00001Rb6DuQAJ</t>
  </si>
  <si>
    <t>0062E00001Rb4ONQAZ</t>
  </si>
  <si>
    <t>0062E00001Rb8ATQAZ</t>
  </si>
  <si>
    <t>0062E00001Rb8wNQAR</t>
  </si>
  <si>
    <t>0062E00001Rb9B8QAJ</t>
  </si>
  <si>
    <t>0062E00001RbAwdQAF</t>
  </si>
  <si>
    <t>0062E00001RPy5nQAD</t>
  </si>
  <si>
    <t>0062E00001S2mzeQAB</t>
  </si>
  <si>
    <t>0062E00001RbCLUQA3</t>
  </si>
  <si>
    <t>0062E00001RbCwkQAF</t>
  </si>
  <si>
    <t>0062E00001RbDFYQA3</t>
  </si>
  <si>
    <t>0062E00001S2gsMQAR</t>
  </si>
  <si>
    <t>0062E00001S2jFXQAZ</t>
  </si>
  <si>
    <t>0062E00001S2iauQAB</t>
  </si>
  <si>
    <t>0062E00001S2jFcQAJ</t>
  </si>
  <si>
    <t>0062E00001S2mmzQAB</t>
  </si>
  <si>
    <t>0062E00001S2mv9QAB</t>
  </si>
  <si>
    <t>0062E00001S35FhQAJ</t>
  </si>
  <si>
    <t>0062E00001S36i6QAB</t>
  </si>
  <si>
    <t>0062E00001S35lYQAR</t>
  </si>
  <si>
    <t>0062E00001S35owQAB</t>
  </si>
  <si>
    <t>0062E00001RPqvlQAD</t>
  </si>
  <si>
    <t>0062E00001RPpSAQA1</t>
  </si>
  <si>
    <t>0062E00001RPpHzQAL</t>
  </si>
  <si>
    <t>0062E00001RPwOEQA1</t>
  </si>
  <si>
    <t>0062E00001RPxEKQA1</t>
  </si>
  <si>
    <t>0062E00001RPxTeQAL</t>
  </si>
  <si>
    <t>0062E00001RPxffQAD</t>
  </si>
  <si>
    <t>0062E00001RQ15qQAD</t>
  </si>
  <si>
    <t>0062E00001RQRBXQA5</t>
  </si>
  <si>
    <t>0062E00001RQDlTQAX</t>
  </si>
  <si>
    <t>0062E00001RQ7TlQAL</t>
  </si>
  <si>
    <t>0062E00001RQ3v7QAD</t>
  </si>
  <si>
    <t>0062E00001RQ5vYQAT</t>
  </si>
  <si>
    <t>0062E00001RQ7hUQAT</t>
  </si>
  <si>
    <t>0062E00001RQB5jQAH</t>
  </si>
  <si>
    <t>0062E00001RQMQLQA5</t>
  </si>
  <si>
    <t>0062E00001RQEbFQAX</t>
  </si>
  <si>
    <t>0062E00001RQNBgQAP</t>
  </si>
  <si>
    <t>0062E00001RQIyLQAX</t>
  </si>
  <si>
    <t>0062E00001RQMNCQA5</t>
  </si>
  <si>
    <t>0062E00001RQSYNQA5</t>
  </si>
  <si>
    <t>0062E00001RQWLXQA5</t>
  </si>
  <si>
    <t>0062E00001RQSefQAH</t>
  </si>
  <si>
    <t>0062E00001RQSeMQAX</t>
  </si>
  <si>
    <t>0062E00001RQUKwQAP</t>
  </si>
  <si>
    <t>0062E00001RQZi1QAH</t>
  </si>
  <si>
    <t>0062E00001RQbjNQAT</t>
  </si>
  <si>
    <t>0062E00001RQarZQAT</t>
  </si>
  <si>
    <t>0062E00001SAqFbQAL</t>
  </si>
  <si>
    <t>0062E00001SB36GQAT</t>
  </si>
  <si>
    <t>0062E00001RQeYOQA1</t>
  </si>
  <si>
    <t>0062E00001SB2DFQA1</t>
  </si>
  <si>
    <t>0062E00001SAuqKQAT</t>
  </si>
  <si>
    <t>0062E00001SArnZQAT</t>
  </si>
  <si>
    <t>0062E00001Rd2tBQAR</t>
  </si>
  <si>
    <t>0062E00001SAyN8QAL</t>
  </si>
  <si>
    <t>0062E00001SB9IyQAL</t>
  </si>
  <si>
    <t>0062E00001SB1m4QAD</t>
  </si>
  <si>
    <t>0062E00001SB2xEQAT</t>
  </si>
  <si>
    <t>0062E00001SB6aAQAT</t>
  </si>
  <si>
    <t>0062E00001SBtaVQAT</t>
  </si>
  <si>
    <t>0062E00001SBFz0QAH</t>
  </si>
  <si>
    <t>0062E00001SBCPWQA5</t>
  </si>
  <si>
    <t>0062E00001SBDJoQAP</t>
  </si>
  <si>
    <t>0062E00001SBKr2QAH</t>
  </si>
  <si>
    <t>0062E00001SBKl4QAH</t>
  </si>
  <si>
    <t>0062E00001SBGtIQAX</t>
  </si>
  <si>
    <t>0062E00001SBKjmQAH</t>
  </si>
  <si>
    <t>0062E00001SBMlnQAH</t>
  </si>
  <si>
    <t>0062E00001SBmrQQAT</t>
  </si>
  <si>
    <t>0062E00001SBmrVQAT</t>
  </si>
  <si>
    <t>0062E00001SBmraQAD</t>
  </si>
  <si>
    <t>0062E00001SBPfxQAH</t>
  </si>
  <si>
    <t>0062E00001SBmrfQAD</t>
  </si>
  <si>
    <t>0062E00001SBmrpQAD</t>
  </si>
  <si>
    <t>0062E00001SBmrzQAD</t>
  </si>
  <si>
    <t>0062E00001SBqwvQAD</t>
  </si>
  <si>
    <t>0062E00001SBms4QAD</t>
  </si>
  <si>
    <t>0062E00001SBmrMQAT</t>
  </si>
  <si>
    <t>0062E00001SBjs6QAD</t>
  </si>
  <si>
    <t>0062E00001SBvgfQAD</t>
  </si>
  <si>
    <t>0062E00001SBmIJQA1</t>
  </si>
  <si>
    <t>0062E00001SBqh7QAD</t>
  </si>
  <si>
    <t>0062E00001SBqoXQAT</t>
  </si>
  <si>
    <t>0062E00001SBqQpQAL</t>
  </si>
  <si>
    <t>0062E00001SBvI9QAL</t>
  </si>
  <si>
    <t>0062E00001SCEsCQAX</t>
  </si>
  <si>
    <t>0062E00001SBpXaQAL</t>
  </si>
  <si>
    <t>0062E00001SBqL6QAL</t>
  </si>
  <si>
    <t>0062E00001SC3pvQAD</t>
  </si>
  <si>
    <t>0062E00001SBpRmQAL</t>
  </si>
  <si>
    <t>0062E00001SBrPEQA1</t>
  </si>
  <si>
    <t>0062E00001SCEHpQAP</t>
  </si>
  <si>
    <t>0062E00001SBzwvQAD</t>
  </si>
  <si>
    <t>0062E00001SBwsNQAT</t>
  </si>
  <si>
    <t>0062E00001SBzYeQAL</t>
  </si>
  <si>
    <t>0062E00001SC0DIQA1</t>
  </si>
  <si>
    <t>0062E00001SC3esQAD</t>
  </si>
  <si>
    <t>0062E00001SC3NdQAL</t>
  </si>
  <si>
    <t>0062E00001SC3bUQAT</t>
  </si>
  <si>
    <t>0062E00001SCEMQQA5</t>
  </si>
  <si>
    <t>0062E00001SCHZoQAP</t>
  </si>
  <si>
    <t>0062E00001SC8fpQAD</t>
  </si>
  <si>
    <t>0062E00001SCAhmQAH</t>
  </si>
  <si>
    <t>0062E00001SCI7qQAH</t>
  </si>
  <si>
    <t>0062E00001SCC4NQAX</t>
  </si>
  <si>
    <t>0062E00001SCF19QAH</t>
  </si>
  <si>
    <t>0062E00001SCQe7QAH</t>
  </si>
  <si>
    <t>0062E00001SCQaPQAX</t>
  </si>
  <si>
    <t>0062E00001SCQbNQAX</t>
  </si>
  <si>
    <t>0062E00001SCHRyQAP</t>
  </si>
  <si>
    <t>0062E00001SCI39QAH</t>
  </si>
  <si>
    <t>0062E00001SCQXpQAP</t>
  </si>
  <si>
    <t>0062E00001SCQU2QAP</t>
  </si>
  <si>
    <t>0062E00001SCc6bQAD</t>
  </si>
  <si>
    <t>0062E00001SCczJQAT</t>
  </si>
  <si>
    <t>0062E00001RcezgQAB</t>
  </si>
  <si>
    <t>0062E00001SCQg3QAH</t>
  </si>
  <si>
    <t>0062E00001SCm0aQAD</t>
  </si>
  <si>
    <t>0062E00001SCg7pQAD</t>
  </si>
  <si>
    <t>0062E00001SCwP8QAL</t>
  </si>
  <si>
    <t>0062E00001SCsH8QAL</t>
  </si>
  <si>
    <t>0062E00001SCsOEQA1</t>
  </si>
  <si>
    <t>0062E00001SCwMEQA1</t>
  </si>
  <si>
    <t>0062E00001SO6Z1QAL</t>
  </si>
  <si>
    <t>0062E00001Rcj9AQAR</t>
  </si>
  <si>
    <t>0062E00001SCt40QAD</t>
  </si>
  <si>
    <t>0062E00001RcS4mQAF</t>
  </si>
  <si>
    <t>0062E00001SCvRhQAL</t>
  </si>
  <si>
    <t>0062E00001RcSbhQAF</t>
  </si>
  <si>
    <t>0062E00001RcQlKQAV</t>
  </si>
  <si>
    <t>0062E00001RcQsaQAF</t>
  </si>
  <si>
    <t>0062E00001RcSApQAN</t>
  </si>
  <si>
    <t>0062E00001RcSVoQAN</t>
  </si>
  <si>
    <t>0062E00001SOGgLQAX</t>
  </si>
  <si>
    <t>0062E00001RcSwPQAV</t>
  </si>
  <si>
    <t>0062E00001RccQeQAJ</t>
  </si>
  <si>
    <t>0062E00001RcYKoQAN</t>
  </si>
  <si>
    <t>0062E00001RcYOlQAN</t>
  </si>
  <si>
    <t>0062E00001RceYVQAZ</t>
  </si>
  <si>
    <t>0062E00001SOavLQAT</t>
  </si>
  <si>
    <t>0062E00001RcmhpQAB</t>
  </si>
  <si>
    <t>0062E00001RcmKpQAJ</t>
  </si>
  <si>
    <t>0062E00001Rcp22QAB</t>
  </si>
  <si>
    <t>0062E00001RcnBAQAZ</t>
  </si>
  <si>
    <t>0062E00001RcnXfQAJ</t>
  </si>
  <si>
    <t>0062E00001RcqkQQAR</t>
  </si>
  <si>
    <t>0062E00001Rcnh1QAB</t>
  </si>
  <si>
    <t>0062E00001RcqiKQAR</t>
  </si>
  <si>
    <t>0062E00001RcqiPQAR</t>
  </si>
  <si>
    <t>0062E00001RcpqgQAB</t>
  </si>
  <si>
    <t>0062E00001Rd5INQAZ</t>
  </si>
  <si>
    <t>0062E00001RcxESQAZ</t>
  </si>
  <si>
    <t>0062E00001Rd4vEQAR</t>
  </si>
  <si>
    <t>0062E00001Rd3GZQAZ</t>
  </si>
  <si>
    <t>0062E00001Rd5AsQAJ</t>
  </si>
  <si>
    <t>0062E00001Rd2vgQAB</t>
  </si>
  <si>
    <t>0062E00001SOw04QAD</t>
  </si>
  <si>
    <t>0062E00001Rd0S7QAJ</t>
  </si>
  <si>
    <t>0062E00001Rd3lNQAR</t>
  </si>
  <si>
    <t>0062E00001Rd3V1QAJ</t>
  </si>
  <si>
    <t>0062E00001SNup6QAD</t>
  </si>
  <si>
    <t>0062E00001Rd5lKQAR</t>
  </si>
  <si>
    <t>0062E00001Rd6DJQAZ</t>
  </si>
  <si>
    <t>0062E00001SO6dIQAT</t>
  </si>
  <si>
    <t>0062E00001Rd6YvQAJ</t>
  </si>
  <si>
    <t>0062E00001Rd6XJQAZ</t>
  </si>
  <si>
    <t>0062E00001SNvFcQAL</t>
  </si>
  <si>
    <t>0062E00001SNvaRQAT</t>
  </si>
  <si>
    <t>0062E00001SNvsUQAT</t>
  </si>
  <si>
    <t>0062E00001SNwZhQAL</t>
  </si>
  <si>
    <t>0062E00001SNxShQAL</t>
  </si>
  <si>
    <t>0062E00001SOJhiQAH</t>
  </si>
  <si>
    <t>0062E00001SODftQAH</t>
  </si>
  <si>
    <t>0062E00001SOHbfQAH</t>
  </si>
  <si>
    <t>0062E00001SOH1dQAH</t>
  </si>
  <si>
    <t>0062E00001SOHZFQA5</t>
  </si>
  <si>
    <t>0062E00001SOHXxQAP</t>
  </si>
  <si>
    <t>0062E00001SOJOWQA5</t>
  </si>
  <si>
    <t>0062E00001SOGphQAH</t>
  </si>
  <si>
    <t>0062E00001SOHaDQAX</t>
  </si>
  <si>
    <t>0062E00001SOGwPQAX</t>
  </si>
  <si>
    <t>0062E00001SOHX4QAP</t>
  </si>
  <si>
    <t>0062E00001SOH6RQAX</t>
  </si>
  <si>
    <t>0062E00001SOHVXQA5</t>
  </si>
  <si>
    <t>0062E00001SOGgQQAX</t>
  </si>
  <si>
    <t>0062E00001SOPr0QAH</t>
  </si>
  <si>
    <t>0062E00001SOLSzQAP</t>
  </si>
  <si>
    <t>0062E00001SOLT4QAP</t>
  </si>
  <si>
    <t>0062E00001SOLUqQAP</t>
  </si>
  <si>
    <t>0062E00001SOLniQAH</t>
  </si>
  <si>
    <t>0062E00001SON1ZQAX</t>
  </si>
  <si>
    <t>0062E00001SOSNDQA5</t>
  </si>
  <si>
    <t>0062E00001SOUQDQA5</t>
  </si>
  <si>
    <t>0062E00001SOW3DQAX</t>
  </si>
  <si>
    <t>0062E00001SOvw2QAD</t>
  </si>
  <si>
    <t>0062E00001SOTYgQAP</t>
  </si>
  <si>
    <t>0062E00001SOUDxQAP</t>
  </si>
  <si>
    <t>0062E00001SOg1qQAD</t>
  </si>
  <si>
    <t>0062E00001SOg4VQAT</t>
  </si>
  <si>
    <t>0062E00001SOfzVQAT</t>
  </si>
  <si>
    <t>0062E00001SOeG6QAL</t>
  </si>
  <si>
    <t>0062E00001SOgveQAD</t>
  </si>
  <si>
    <t>0062E00001SOdNuQAL</t>
  </si>
  <si>
    <t>0062E00001SOfShQAL</t>
  </si>
  <si>
    <t>0062E00001SOfSmQAL</t>
  </si>
  <si>
    <t>0062E00001SOfikQAD</t>
  </si>
  <si>
    <t>0062E00001SOhFKQA1</t>
  </si>
  <si>
    <t>0062E00001SOhDxQAL</t>
  </si>
  <si>
    <t>0062E00001SOgsBQAT</t>
  </si>
  <si>
    <t>0062E00001SOlIHQA1</t>
  </si>
  <si>
    <t>0062E00001SOyyzQAD</t>
  </si>
  <si>
    <t>0062E00001SOqW3QAL</t>
  </si>
  <si>
    <t>0062E00001SOokyQAD</t>
  </si>
  <si>
    <t>0062E00001SOruKQAT</t>
  </si>
  <si>
    <t>0062E00001SOsXbQAL</t>
  </si>
  <si>
    <t>0062E00001SPFhlQAH</t>
  </si>
  <si>
    <t>0062E00001SOpXqQAL</t>
  </si>
  <si>
    <t>0062E00001SOsKcQAL</t>
  </si>
  <si>
    <t>0062E00001SOsZcQAL</t>
  </si>
  <si>
    <t>0062E00001SP69eQAD</t>
  </si>
  <si>
    <t>0062E00001SPzl6QAD</t>
  </si>
  <si>
    <t>0062E00001SPBcDQAX</t>
  </si>
  <si>
    <t>0062E00001SP0VuQAL</t>
  </si>
  <si>
    <t>0062E00001SP5SLQA1</t>
  </si>
  <si>
    <t>0062E00001SPBhXQAX</t>
  </si>
  <si>
    <t>0062E00001SPLrZQAX</t>
  </si>
  <si>
    <t>0062E00001SPBVgQAP</t>
  </si>
  <si>
    <t>0062E00001SPCbLQAX</t>
  </si>
  <si>
    <t>0062E00001SPMR8QAP</t>
  </si>
  <si>
    <t>0062E00001SPTdMQAX</t>
  </si>
  <si>
    <t>0062E00001SPndmQAD</t>
  </si>
  <si>
    <t>0062E00001SPLbgQAH</t>
  </si>
  <si>
    <t>0062E00001SPLhjQAH</t>
  </si>
  <si>
    <t>0062E00001SPQ6ZQAX</t>
  </si>
  <si>
    <t>0062E00001SPj1dQAD</t>
  </si>
  <si>
    <t>0062E00001SQEJgQAP</t>
  </si>
  <si>
    <t>0062E00001SPloNQAT</t>
  </si>
  <si>
    <t>0062E00001SPkvcQAD</t>
  </si>
  <si>
    <t>0062E00001SPrDrQAL</t>
  </si>
  <si>
    <t>0062E00001SPnjFQAT</t>
  </si>
  <si>
    <t>0062E00001SPyAsQAL</t>
  </si>
  <si>
    <t>0062E00001SPumXQAT</t>
  </si>
  <si>
    <t>0062E00001SPuemQAD</t>
  </si>
  <si>
    <t>0062E00001SPvEaQAL</t>
  </si>
  <si>
    <t>0062E00001SfGY0QAN</t>
  </si>
  <si>
    <t>0062E00001SPy8XQAT</t>
  </si>
  <si>
    <t>0062E00001SQ6oMQAT</t>
  </si>
  <si>
    <t>0062E00001SPwr4QAD</t>
  </si>
  <si>
    <t>0062E00001SQ1HCQA1</t>
  </si>
  <si>
    <t>0062E00001RpeySQAR</t>
  </si>
  <si>
    <t>0062E00001SQAoQQAX</t>
  </si>
  <si>
    <t>0062E00001SQJKxQAP</t>
  </si>
  <si>
    <t>0062E00001SQFi8QAH</t>
  </si>
  <si>
    <t>0062E00001SQUQjQAP</t>
  </si>
  <si>
    <t>0062E00001SQWNXQA5</t>
  </si>
  <si>
    <t>0062E00001SQeM4QAL</t>
  </si>
  <si>
    <t>0062E00001RpejiQAB</t>
  </si>
  <si>
    <t>0062E00001SQZFbQAP</t>
  </si>
  <si>
    <t>0062E00001SQe8BQAT</t>
  </si>
  <si>
    <t>0062E00001SQfeoQAD</t>
  </si>
  <si>
    <t>0062E00001RpghmQAB</t>
  </si>
  <si>
    <t>0062E00001RppMtQAJ</t>
  </si>
  <si>
    <t>0062E00001SQhprQAD</t>
  </si>
  <si>
    <t>0062E00001SeblGQAR</t>
  </si>
  <si>
    <t>0062E00001RpgLnQAJ</t>
  </si>
  <si>
    <t>0062E00001RpiBmQAJ</t>
  </si>
  <si>
    <t>0062E00001Rpm68QAB</t>
  </si>
  <si>
    <t>0062E00001SeJyhQAF</t>
  </si>
  <si>
    <t>0062E00001SfELJQA3</t>
  </si>
  <si>
    <t>0062E00001SegZRQAZ</t>
  </si>
  <si>
    <t>0062E00001SeHR5QAN</t>
  </si>
  <si>
    <t>0062E00001RpoBkQAJ</t>
  </si>
  <si>
    <t>0062E00001SeHKJQA3</t>
  </si>
  <si>
    <t>0062E00001SeHDIQA3</t>
  </si>
  <si>
    <t>0062E00001SeJaAQAV</t>
  </si>
  <si>
    <t>0062E00001SeIQ4QAN</t>
  </si>
  <si>
    <t>0062E00001SelimQAB</t>
  </si>
  <si>
    <t>0062E00001SeYOfQAN</t>
  </si>
  <si>
    <t>0062E00001Sewu5QAB</t>
  </si>
  <si>
    <t>0062E00001SefVqQAJ</t>
  </si>
  <si>
    <t>0062E00001Seca4QAB</t>
  </si>
  <si>
    <t>0062E00001SegT4QAJ</t>
  </si>
  <si>
    <t>0062E00001SfZSkQAN</t>
  </si>
  <si>
    <t>0062E00001SenyhQAB</t>
  </si>
  <si>
    <t>0062E00001SemPCQAZ</t>
  </si>
  <si>
    <t>0062E00001SetoiQAB</t>
  </si>
  <si>
    <t>0062E00001SfGRPQA3</t>
  </si>
  <si>
    <t>0062E00001SfKYEQA3</t>
  </si>
  <si>
    <t>0062E00001SfDSTQA3</t>
  </si>
  <si>
    <t>0062E00001SfMusQAF</t>
  </si>
  <si>
    <t>0062E00001SfEUfQAN</t>
  </si>
  <si>
    <t>0062E00001SfGclQAF</t>
  </si>
  <si>
    <t>0062E00001SfF9TQAV</t>
  </si>
  <si>
    <t>0062E00001SfFSfQAN</t>
  </si>
  <si>
    <t>0062E00001SfG1uQAF</t>
  </si>
  <si>
    <t>0062E00001SfMgZQAV</t>
  </si>
  <si>
    <t>0062E00001SfMipQAF</t>
  </si>
  <si>
    <t>0062E00001SfWsiQAF</t>
  </si>
  <si>
    <t>0062E00001SfU9HQAV</t>
  </si>
  <si>
    <t>0062E00001SfTuRQAV</t>
  </si>
  <si>
    <t>0062E00001SffLuQAJ</t>
  </si>
  <si>
    <t>0062E00001SfZQoQAN</t>
  </si>
  <si>
    <t>0062E00001SffDMQAZ</t>
  </si>
  <si>
    <t>0062E00001SffMxQAJ</t>
  </si>
  <si>
    <t>0062E00001Sg3CEQAZ</t>
  </si>
  <si>
    <t>0062E00001SffGVQAZ</t>
  </si>
  <si>
    <t>0062E00001SgohrQAB</t>
  </si>
  <si>
    <t>0062E00001SfifiQAB</t>
  </si>
  <si>
    <t>0062E00001Sg3CYQAZ</t>
  </si>
  <si>
    <t>0062E00001Sg3CdQAJ</t>
  </si>
  <si>
    <t>0062E00001Sg3D2QAJ</t>
  </si>
  <si>
    <t>0062E00001Sg3DCQAZ</t>
  </si>
  <si>
    <t>0062E00001Sg3DMQAZ</t>
  </si>
  <si>
    <t>0062E00001Sg3DWQAZ</t>
  </si>
  <si>
    <t>0062E00001SgL1IQAV</t>
  </si>
  <si>
    <t>0062E00001Sg3DlQAJ</t>
  </si>
  <si>
    <t>0062E00001SgUvWQAV</t>
  </si>
  <si>
    <t>0062E00001Sh1JxQAJ</t>
  </si>
  <si>
    <t>0062E00001Sg7gBQAR</t>
  </si>
  <si>
    <t>0062E00001Sg96xQAB</t>
  </si>
  <si>
    <t>0062E00001SgVMNQA3</t>
  </si>
  <si>
    <t>0062E00001SgFwyQAF</t>
  </si>
  <si>
    <t>0062E00001SgCDgQAN</t>
  </si>
  <si>
    <t>0062E00001Sg9SoQAJ</t>
  </si>
  <si>
    <t>0062E00001SgFh0QAF</t>
  </si>
  <si>
    <t>0062E00001SgDVCQA3</t>
  </si>
  <si>
    <t>0062E00001SgFzEQAV</t>
  </si>
  <si>
    <t>0062E00001SgMcJQAV</t>
  </si>
  <si>
    <t>0062E00001SgIy1QAF</t>
  </si>
  <si>
    <t>0062E00001SgMdHQAV</t>
  </si>
  <si>
    <t>0062E00001SgQpCQAV</t>
  </si>
  <si>
    <t>0062E00001SgL1HQAV</t>
  </si>
  <si>
    <t>0062E00001SgLwNQAV</t>
  </si>
  <si>
    <t>0062E00001Sgdi5QAB</t>
  </si>
  <si>
    <t>0062E00001SgURRQA3</t>
  </si>
  <si>
    <t>0062E00001SgTTdQAN</t>
  </si>
  <si>
    <t>0062E00001SgalGQAR</t>
  </si>
  <si>
    <t>0062E00001SgVjvQAF</t>
  </si>
  <si>
    <t>0062E00001SgYMqQAN</t>
  </si>
  <si>
    <t>0062E00001SgbMqQAJ</t>
  </si>
  <si>
    <t>0062E00001Sgw6uQAB</t>
  </si>
  <si>
    <t>0062E00001SgwrvQAB</t>
  </si>
  <si>
    <t>0062E00001SgylkQAB</t>
  </si>
  <si>
    <t>0062E00001Sh50GQAR</t>
  </si>
  <si>
    <t>0062E00001Sh5K1QAJ</t>
  </si>
  <si>
    <t>0062E00001Sh4XJQAZ</t>
  </si>
  <si>
    <t>0062E00001Sh18BQAR</t>
  </si>
  <si>
    <t>0062E00001Sh15RQAR</t>
  </si>
  <si>
    <t>0062E00001Sh4gaQAB</t>
  </si>
  <si>
    <t>0062E00001ShDm7QAF</t>
  </si>
  <si>
    <t>0062E00001ShCm6QAF</t>
  </si>
  <si>
    <t>0062E00001Sh5QdQAJ</t>
  </si>
  <si>
    <t>0062E00001ShDthQAF</t>
  </si>
  <si>
    <t>0062E00001ShN5IQAV</t>
  </si>
  <si>
    <t>0062E00001ShKU0QAN</t>
  </si>
  <si>
    <t>0062E00001ShFqVQAV</t>
  </si>
  <si>
    <t>0062E00001ShFF5QAN</t>
  </si>
  <si>
    <t>0062E00001ShQGJQA3</t>
  </si>
  <si>
    <t>0062E00001ShQXjQAN</t>
  </si>
  <si>
    <t>0062E00001ShSkLQAV</t>
  </si>
  <si>
    <t>0062E00001ShaEDQAZ</t>
  </si>
  <si>
    <t>0062E00001ShZxCQAV</t>
  </si>
  <si>
    <t>0062E00001ShgXSQAZ</t>
  </si>
  <si>
    <t>0062E00001ShiWHQAZ</t>
  </si>
  <si>
    <t>0062E00001ShsidQAB</t>
  </si>
  <si>
    <t>0062E00001ShowwQAB</t>
  </si>
  <si>
    <t>0062E00001ShraCQAR</t>
  </si>
  <si>
    <t>0062E00001ShyRRQAZ</t>
  </si>
  <si>
    <t>0062E00001ShstyQAB</t>
  </si>
  <si>
    <t>0062E00001ShvY2QAJ</t>
  </si>
  <si>
    <t>0062E00001Si40cQAB</t>
  </si>
  <si>
    <t>0062E00001SiGCVQA3</t>
  </si>
  <si>
    <t>0062E00001ShyirQAB</t>
  </si>
  <si>
    <t>0062E00001Si1g4QAB</t>
  </si>
  <si>
    <t>0062E00001Si1ySQAR</t>
  </si>
  <si>
    <t>0062E00001Si5HvQAJ</t>
  </si>
  <si>
    <t>0062E00001Si06GQAR</t>
  </si>
  <si>
    <t>0062E00001Si3s4QAB</t>
  </si>
  <si>
    <t>0062E00001Si1pzQAB</t>
  </si>
  <si>
    <t>0062E00001SiAbXQAV</t>
  </si>
  <si>
    <t>0062E00001Si6xDQAR</t>
  </si>
  <si>
    <t>0062E00001SiAPCQA3</t>
  </si>
  <si>
    <t>0062E00001Si6I0QAJ</t>
  </si>
  <si>
    <t>0062E00001T4ZXsQAN</t>
  </si>
  <si>
    <t>0062E00001Si6qCQAR</t>
  </si>
  <si>
    <t>0062E00001SiBGLQA3</t>
  </si>
  <si>
    <t>0062E00001SiBxUQAV</t>
  </si>
  <si>
    <t>0062E00001SiDllQAF</t>
  </si>
  <si>
    <t>0062E00001SiJhCQAV</t>
  </si>
  <si>
    <t>0062E00001SiJH4QAN</t>
  </si>
  <si>
    <t>0062E00001T3hMIQAZ</t>
  </si>
  <si>
    <t>0062E00001T3R3KQAV</t>
  </si>
  <si>
    <t>0062E00001T3OaqQAF</t>
  </si>
  <si>
    <t>0062E00001T3c2NQAR</t>
  </si>
  <si>
    <t>0062E00001T3W6bQAF</t>
  </si>
  <si>
    <t>0062E00001T3hogQAB</t>
  </si>
  <si>
    <t>0062E00001T3VzLQAV</t>
  </si>
  <si>
    <t>0062E00001T3exzQAB</t>
  </si>
  <si>
    <t>0062E00001T3cHXQAZ</t>
  </si>
  <si>
    <t>0062E00001T3bqHQAR</t>
  </si>
  <si>
    <t>0062E00001T3YdcQAF</t>
  </si>
  <si>
    <t>0062E00001T3j7FQAR</t>
  </si>
  <si>
    <t>0062E00001T4DErQAN</t>
  </si>
  <si>
    <t>0062E00001T3neKQAR</t>
  </si>
  <si>
    <t>0062E00001T3q9PQAR</t>
  </si>
  <si>
    <t>0062E00001T3qKIQAZ</t>
  </si>
  <si>
    <t>0062E00001T3rbyQAB</t>
  </si>
  <si>
    <t>0062E00001T3rbfQAB</t>
  </si>
  <si>
    <t>0062E00001T3xvuQAB</t>
  </si>
  <si>
    <t>0062E00001T40j3QAB</t>
  </si>
  <si>
    <t>0062E00001T41z7QAB</t>
  </si>
  <si>
    <t>0062E00001T42UoQAJ</t>
  </si>
  <si>
    <t>0062E00001T42WfQAJ</t>
  </si>
  <si>
    <t>0062E00001T4SfIQAV</t>
  </si>
  <si>
    <t>0062E00001T4HbqQAF</t>
  </si>
  <si>
    <t>0062E00001T4LqoQAF</t>
  </si>
  <si>
    <t>0062E00001T4JHvQAN</t>
  </si>
  <si>
    <t>0062E00001T4MdbQAF</t>
  </si>
  <si>
    <t>0062E00001T4m3CQAR</t>
  </si>
  <si>
    <t>0062E00001T4MbBQAV</t>
  </si>
  <si>
    <t>0062E00001T4PEFQA3</t>
  </si>
  <si>
    <t>0062E00001T4RLBQA3</t>
  </si>
  <si>
    <t>0062E00001T4S1zQAF</t>
  </si>
  <si>
    <t>0062E00001T4SUXQA3</t>
  </si>
  <si>
    <t>0062E00001T4UQ5QAN</t>
  </si>
  <si>
    <t>0062E00001T4Um2QAF</t>
  </si>
  <si>
    <t>0062E00001T4VEZQA3</t>
  </si>
  <si>
    <t>0062E00001T4VlOQAV</t>
  </si>
  <si>
    <t>0062E00001T4dHKQAZ</t>
  </si>
  <si>
    <t>0062E00001T4mdOQAR</t>
  </si>
  <si>
    <t>0062E00001T4m4OQAR</t>
  </si>
  <si>
    <t>0062E00001T4rwtQAB</t>
  </si>
  <si>
    <t>0062E00001T5KifQAF</t>
  </si>
  <si>
    <t>0064U00000o6yisQAA</t>
  </si>
  <si>
    <t>0062E00001T5IkVQAV</t>
  </si>
  <si>
    <t>0062E00001T5AyzQAF</t>
  </si>
  <si>
    <t>0062E00001T59boQAB</t>
  </si>
  <si>
    <t>0062E00001T5B15QAF</t>
  </si>
  <si>
    <t>0062E00001T5FSxQAN</t>
  </si>
  <si>
    <t>0062E00001T5JEtQAN</t>
  </si>
  <si>
    <t>0062E00001T5KWKQA3</t>
  </si>
  <si>
    <t>0062E00001T5Mi4QAF</t>
  </si>
  <si>
    <t>0062E00001T5OrNQAV</t>
  </si>
  <si>
    <t>0062E00001T5S8pQAF</t>
  </si>
  <si>
    <t>0062E00001T5SE4QAN</t>
  </si>
  <si>
    <t>0062E00001T5SwQQAV</t>
  </si>
  <si>
    <t>0062E00001T5SMmQAN</t>
  </si>
  <si>
    <t>0062E00001T60L8QAJ</t>
  </si>
  <si>
    <t>0062E00001T5dw0QAB</t>
  </si>
  <si>
    <t>0062E00001T5kKmQAJ</t>
  </si>
  <si>
    <t>0062E00001T5zwNQAR</t>
  </si>
  <si>
    <t>0062E00001T60W1QAJ</t>
  </si>
  <si>
    <t>0062E00001T5qIcQAJ</t>
  </si>
  <si>
    <t>0062E00001T5zScQAJ</t>
  </si>
  <si>
    <t>0062E00001T5tH8QAJ</t>
  </si>
  <si>
    <t>0062E00001T5tG0QAJ</t>
  </si>
  <si>
    <t>0062E00001T5zDlQAJ</t>
  </si>
  <si>
    <t>0062E00001T5zipQAB</t>
  </si>
  <si>
    <t>0062E00001T626eQAB</t>
  </si>
  <si>
    <t>0064U00000o6DGXQA2</t>
  </si>
  <si>
    <t>0064U00000o6I6rQAE</t>
  </si>
  <si>
    <t>0064U00000o6FNVQA2</t>
  </si>
  <si>
    <t>0064U00000o6Nv4QAE</t>
  </si>
  <si>
    <t>0064U00000o6It0QAE</t>
  </si>
  <si>
    <t>0064U00000o6RUbQAM</t>
  </si>
  <si>
    <t>0064U00000o6RvOQAU</t>
  </si>
  <si>
    <t>0064U00000o6LVKQA2</t>
  </si>
  <si>
    <t>0064U00000o6QrKQAU</t>
  </si>
  <si>
    <t>0064U00000o6WmsQAE</t>
  </si>
  <si>
    <t>0064U00000o6V6yQAE</t>
  </si>
  <si>
    <t>0064U00000o6UoBQAU</t>
  </si>
  <si>
    <t>0064U00000o6iwjQAA</t>
  </si>
  <si>
    <t>0064U00000o6SHAQA2</t>
  </si>
  <si>
    <t>0064U00000o6qgqQAA</t>
  </si>
  <si>
    <t>0064U00000o6YR8QAM</t>
  </si>
  <si>
    <t>0064U00000o6aGRQAY</t>
  </si>
  <si>
    <t>0064U00000o77ixQAA</t>
  </si>
  <si>
    <t>0064U00000o6ZZmQAM</t>
  </si>
  <si>
    <t>0064U00000o6a9kQAA</t>
  </si>
  <si>
    <t>0064U00000o6bQcQAI</t>
  </si>
  <si>
    <t>0064U00000o6bX4QAI</t>
  </si>
  <si>
    <t>0064U00000o6bVwQAI</t>
  </si>
  <si>
    <t>0064U00000o6bAeQAI</t>
  </si>
  <si>
    <t>0064U00000o6bV3QAI</t>
  </si>
  <si>
    <t>0064U00000o7A1dQAE</t>
  </si>
  <si>
    <t>0064U00000o6d9EQAQ</t>
  </si>
  <si>
    <t>0064U00000o6evIQAQ</t>
  </si>
  <si>
    <t>0064U00000o6evNQAQ</t>
  </si>
  <si>
    <t>0064U00000o6evSQAQ</t>
  </si>
  <si>
    <t>0064U00000o6eSzQAI</t>
  </si>
  <si>
    <t>0064U00000o6fPIQAY</t>
  </si>
  <si>
    <t>0064U00000o6pxHQAQ</t>
  </si>
  <si>
    <t>0064U00000o6fJJQAY</t>
  </si>
  <si>
    <t>0064U00000o6fO0QAI</t>
  </si>
  <si>
    <t>0064U00000o6feIQAQ</t>
  </si>
  <si>
    <t>0064U00000o7Qb5QAE</t>
  </si>
  <si>
    <t>0064U00000o6iihQAA</t>
  </si>
  <si>
    <t>0064U00000o6hwOQAQ</t>
  </si>
  <si>
    <t>0064U00000o6sOpQAI</t>
  </si>
  <si>
    <t>0064U00000o6iKkQAI</t>
  </si>
  <si>
    <t>0064U00000o727uQAA</t>
  </si>
  <si>
    <t>0064U00000o6r2wQAA</t>
  </si>
  <si>
    <t>0064U00000o6ri9QAA</t>
  </si>
  <si>
    <t>0064U00000o6re7QAA</t>
  </si>
  <si>
    <t>0064U00000o6uy7QAA</t>
  </si>
  <si>
    <t>0064U00000o73ZVQAY</t>
  </si>
  <si>
    <t>0064U00000o72ngQAA</t>
  </si>
  <si>
    <t>0064U00000o7tbWQAQ</t>
  </si>
  <si>
    <t>0064U00000o6zhmQAA</t>
  </si>
  <si>
    <t>0064U00000o72ytQAA</t>
  </si>
  <si>
    <t>0064U00000o73lqQAA</t>
  </si>
  <si>
    <t>0064U00000o73UzQAI</t>
  </si>
  <si>
    <t>0064U00000o747TQAQ</t>
  </si>
  <si>
    <t>0064U00000o746RQAQ</t>
  </si>
  <si>
    <t>0064U00000o743qQAA</t>
  </si>
  <si>
    <t>0064U00000o74JAQAY</t>
  </si>
  <si>
    <t>0064U00000o79ClQAI</t>
  </si>
  <si>
    <t>0064U00000o78KBQAY</t>
  </si>
  <si>
    <t>0064U00000o7GidQAE</t>
  </si>
  <si>
    <t>0064U00000o7BlPQAU</t>
  </si>
  <si>
    <t>0064U00000o78vFQAQ</t>
  </si>
  <si>
    <t>0064U00000o7EkNQAU</t>
  </si>
  <si>
    <t>0064U00000o7D4eQAE</t>
  </si>
  <si>
    <t>0064U00000o7Dj8QAE</t>
  </si>
  <si>
    <t>0064U00000o7O73QAE</t>
  </si>
  <si>
    <t>0064U00000o7PCdQAM</t>
  </si>
  <si>
    <t>0064U00000o7PcWQAU</t>
  </si>
  <si>
    <t>0064U00000o7QP4QAM</t>
  </si>
  <si>
    <t>0064U00000o7PXCQA2</t>
  </si>
  <si>
    <t>0064U00000o7Q2kQAE</t>
  </si>
  <si>
    <t>0064U00000o7Qf2QAE</t>
  </si>
  <si>
    <t>0064U00000o7R9AQAU</t>
  </si>
  <si>
    <t>0064U00000o7aWEQAY</t>
  </si>
  <si>
    <t>0064U00000o7juFQAQ</t>
  </si>
  <si>
    <t>0064U00000o7crhQAA</t>
  </si>
  <si>
    <t>0064U00000o7dg6QAA</t>
  </si>
  <si>
    <t>0064U00000o7dIdQAI</t>
  </si>
  <si>
    <t>0064U00000o7fSzQAI</t>
  </si>
  <si>
    <t>0064U00000o7ePpQAI</t>
  </si>
  <si>
    <t>0064U00000o7fLZQAY</t>
  </si>
  <si>
    <t>0064U00000o7iOfQAI</t>
  </si>
  <si>
    <t>0064U00000o7nPrQAI</t>
  </si>
  <si>
    <t>0064U00000o7nHTQAY</t>
  </si>
  <si>
    <t>0064U00000ofgjDQAQ</t>
  </si>
  <si>
    <t>0064U00000ofblWQAQ</t>
  </si>
  <si>
    <t>0064U00000o7o1GQAQ</t>
  </si>
  <si>
    <t>0064U00000o7nvcQAA</t>
  </si>
  <si>
    <t>0064U00000o7o5IQAQ</t>
  </si>
  <si>
    <t>0064U00000offRDQAY</t>
  </si>
  <si>
    <t>0064U00000ofbHRQAY</t>
  </si>
  <si>
    <t>0064U00000offURQAY</t>
  </si>
  <si>
    <t>0064U00000ofpqqQAA</t>
  </si>
  <si>
    <t>0064U00000ofq31QAA</t>
  </si>
  <si>
    <t>0064U00000ofu4tQAA</t>
  </si>
  <si>
    <t>0064U00000ofsHPQAY</t>
  </si>
  <si>
    <t>0064U00000ogFYpQAM</t>
  </si>
  <si>
    <t>0064U00000oghxEQAQ</t>
  </si>
  <si>
    <t>0064U00000og08CQAQ</t>
  </si>
  <si>
    <t>0064U00000og4ujQAA</t>
  </si>
  <si>
    <t>0064U00000og4qcQAA</t>
  </si>
  <si>
    <t>0064U00000ogBXgQAM</t>
  </si>
  <si>
    <t>0064U00000og3yQQAQ</t>
  </si>
  <si>
    <t>0064U00000og4TJQAY</t>
  </si>
  <si>
    <t>0064U00000og4fPQAQ</t>
  </si>
  <si>
    <t>0064U00000og8LQQAY</t>
  </si>
  <si>
    <t>0064U00000ogHLnQAM</t>
  </si>
  <si>
    <t>0064U00000og8BpQAI</t>
  </si>
  <si>
    <t>0064U00000ogHTrQAM</t>
  </si>
  <si>
    <t>0064U00000ogDBoQAM</t>
  </si>
  <si>
    <t>0064U00000ogQmbQAE</t>
  </si>
  <si>
    <t>0064U00000ogOswQAE</t>
  </si>
  <si>
    <t>0064U00000ogHNPQA2</t>
  </si>
  <si>
    <t>0064U00000ogCvUQAU</t>
  </si>
  <si>
    <t>0064U00000ogH3UQAU</t>
  </si>
  <si>
    <t>0064U00000ogOmyQAE</t>
  </si>
  <si>
    <t>0064U00000ogHimQAE</t>
  </si>
  <si>
    <t>0064U00000ogM7xQAE</t>
  </si>
  <si>
    <t>0064U00000ogN3lQAE</t>
  </si>
  <si>
    <t>0064U00000ogYgRQAU</t>
  </si>
  <si>
    <t>0064U00000ogZbhQAE</t>
  </si>
  <si>
    <t>0064U00000ogZwpQAE</t>
  </si>
  <si>
    <t>0064U00000ogfB7QAI</t>
  </si>
  <si>
    <t>0064U00000oghUHQAY</t>
  </si>
  <si>
    <t>0064U00000oghdnQAA</t>
  </si>
  <si>
    <t>0064U00000ogn0FQAQ</t>
  </si>
  <si>
    <t>0064U00000ogqTsQAI</t>
  </si>
  <si>
    <t>0064U00000ohutZQAQ</t>
  </si>
  <si>
    <t>0064U00000ogrv9QAA</t>
  </si>
  <si>
    <t>0064U00000oh0FZQAY</t>
  </si>
  <si>
    <t>0064U00000oh113QAA</t>
  </si>
  <si>
    <t>0064U00000oh0YdQAI</t>
  </si>
  <si>
    <t>0064U00000oh09lQAA</t>
  </si>
  <si>
    <t>0064U00000oh0szQAA</t>
  </si>
  <si>
    <t>0064U00000oh48aQAA</t>
  </si>
  <si>
    <t>0064U00000oh1GWQAY</t>
  </si>
  <si>
    <t>0064U00000oh205QAA</t>
  </si>
  <si>
    <t>0064U00000oh5JtQAI</t>
  </si>
  <si>
    <t>0064U00000oh9q6QAA</t>
  </si>
  <si>
    <t>0064U00000oh6FLQAY</t>
  </si>
  <si>
    <t>0064U00000oh9LXQAY</t>
  </si>
  <si>
    <t>0064U00000ohADKQA2</t>
  </si>
  <si>
    <t>0064U00000oh9bGQAQ</t>
  </si>
  <si>
    <t>0064U00000nogY5QAI</t>
  </si>
  <si>
    <t>0064U00000ohZPsQAM</t>
  </si>
  <si>
    <t>0064U00000ohR3KQAU</t>
  </si>
  <si>
    <t>0064U00000ohY1kQAE</t>
  </si>
  <si>
    <t>0064U00000ohXmaQAE</t>
  </si>
  <si>
    <t>0064U00000ohXsiQAE</t>
  </si>
  <si>
    <t>0064U00000oheGMQAY</t>
  </si>
  <si>
    <t>0064U00000ohe3XQAQ</t>
  </si>
  <si>
    <t>0064U00000ohcKIQAY</t>
  </si>
  <si>
    <t>0064U00000ohdqiQAA</t>
  </si>
  <si>
    <t>0064U00000ohgvMQAQ</t>
  </si>
  <si>
    <t>0064U00000ohi4XQAQ</t>
  </si>
  <si>
    <t>0064U00000ohmRwQAI</t>
  </si>
  <si>
    <t>0064U00000ohwRSQAY</t>
  </si>
  <si>
    <t>0064U00000ohwLfQAI</t>
  </si>
  <si>
    <t>0064U00000ohsYWQAY</t>
  </si>
  <si>
    <t>0064U00000ohwi0QAA</t>
  </si>
  <si>
    <t>0064U00000ohswTQAQ</t>
  </si>
  <si>
    <t>0064U00000ohwlYQAQ</t>
  </si>
  <si>
    <t>0064U00000ohwJJQAY</t>
  </si>
  <si>
    <t>0064U00000ohwdUQAQ</t>
  </si>
  <si>
    <t>0064U00000oiYSIQA2</t>
  </si>
  <si>
    <t>0064U00000ohwFCQAY</t>
  </si>
  <si>
    <t>0064U00000ohxKYQAY</t>
  </si>
  <si>
    <t>0064U00000oi0rTQAQ</t>
  </si>
  <si>
    <t>0064U00000ohypBQAQ</t>
  </si>
  <si>
    <t>0064U00000oiICkQAM</t>
  </si>
  <si>
    <t>0064U00000oi3C6QAI</t>
  </si>
  <si>
    <t>0064U00000oi3QSQAY</t>
  </si>
  <si>
    <t>0064U00000oi40pQAA</t>
  </si>
  <si>
    <t>0064U00000oi4ZaQAI</t>
  </si>
  <si>
    <t>0064U00000oi4vqQAA</t>
  </si>
  <si>
    <t>0064U00000oiFxXQAU</t>
  </si>
  <si>
    <t>0064U00000oiAE3QAM</t>
  </si>
  <si>
    <t>0064U00000oiE4fQAE</t>
  </si>
  <si>
    <t>0064U00000oiDsyQAE</t>
  </si>
  <si>
    <t>0064U00000oiOp8QAE</t>
  </si>
  <si>
    <t>0064U00000oiQH0QAM</t>
  </si>
  <si>
    <t>0064U00000oidziQAA</t>
  </si>
  <si>
    <t>0064U00000oib9CQAQ</t>
  </si>
  <si>
    <t>0064U00000oiaccQAA</t>
  </si>
  <si>
    <t>0064U00000oiz6iQAA</t>
  </si>
  <si>
    <t>0064U00000oibn7QAA</t>
  </si>
  <si>
    <t>0064U00000oim3oQAA</t>
  </si>
  <si>
    <t>0064U00000oicGUQAY</t>
  </si>
  <si>
    <t>0064U00000oicdYQAQ</t>
  </si>
  <si>
    <t>0064U00000oiyx8QAA</t>
  </si>
  <si>
    <t>0064U00000oirCPQAY</t>
  </si>
  <si>
    <t>0064U00000oisE2QAI</t>
  </si>
  <si>
    <t>0064U00000oizv2QAA</t>
  </si>
  <si>
    <t>0064U00000ois5ZQAQ</t>
  </si>
  <si>
    <t>0064U00000ojSPGQA2</t>
  </si>
  <si>
    <t>0064U00000oiuU8QAI</t>
  </si>
  <si>
    <t>0064U00000oiwx8QAA</t>
  </si>
  <si>
    <t>0064U00000oj1LkQAI</t>
  </si>
  <si>
    <t>0064U00000oj40PQAQ</t>
  </si>
  <si>
    <t>0064U00000oj3SXQAY</t>
  </si>
  <si>
    <t>0064U00000oj1x5QAA</t>
  </si>
  <si>
    <t>0064U00000oj5KQQAY</t>
  </si>
  <si>
    <t>0064U00000oj9BLQAY</t>
  </si>
  <si>
    <t>0064U00000ojHsEQAU</t>
  </si>
  <si>
    <t>0064U00000oj9nPQAQ</t>
  </si>
  <si>
    <t>0064U00000ojPHkQAM</t>
  </si>
  <si>
    <t>0064U00000ojP3TQAU</t>
  </si>
  <si>
    <t>0064U00000ojXZ5QAM</t>
  </si>
  <si>
    <t>0064U00000ojTjHQAU</t>
  </si>
  <si>
    <t>0064U00000ojgXcQAI</t>
  </si>
  <si>
    <t>0064U00000ojeBvQAI</t>
  </si>
  <si>
    <t>0064U00000pHKNqQAO</t>
  </si>
  <si>
    <t>0064U00000pHZE3QAO</t>
  </si>
  <si>
    <t>0064U00000pHTk3QAG</t>
  </si>
  <si>
    <t>0064U00000pHbdzQAC</t>
  </si>
  <si>
    <t>0064U00000pHeSBQA0</t>
  </si>
  <si>
    <t>0064U00000pHeQKQA0</t>
  </si>
  <si>
    <t>0064U00000pHl3FQAS</t>
  </si>
  <si>
    <t>0064U00000pHlFzQAK</t>
  </si>
  <si>
    <t>0064U00000pHpDLQA0</t>
  </si>
  <si>
    <t>0064U00000pHpTiQAK</t>
  </si>
  <si>
    <t>00680000018AcAdAAK</t>
  </si>
  <si>
    <t>0068000001AeZpbAAF</t>
  </si>
  <si>
    <t>0068000001BCLLoAAP</t>
  </si>
  <si>
    <t>0068000001BCLd3AAH</t>
  </si>
  <si>
    <t>0062E00001BEx1SQAT</t>
  </si>
  <si>
    <t>0062E00001Du1XqQAJ</t>
  </si>
  <si>
    <t>0062E00001HMzhZQAT</t>
  </si>
  <si>
    <t>0062E00001HNa7SQAT</t>
  </si>
  <si>
    <t>0062E00001HNoN6QAL</t>
  </si>
  <si>
    <t>0062E00001HOGjKQAX</t>
  </si>
  <si>
    <t>0062E00001Jw6GvQAJ</t>
  </si>
  <si>
    <t>0062E00001LMVPvQAP</t>
  </si>
  <si>
    <t>0062E00001JuNs3QAF</t>
  </si>
  <si>
    <t>0062E00001MhSc1QAF</t>
  </si>
  <si>
    <t>0062E00001MhOtRQAV</t>
  </si>
  <si>
    <t>0062E00001MhPSTQA3</t>
  </si>
  <si>
    <t>0062E00001NWvw8QAD</t>
  </si>
  <si>
    <t>0062E00001NXHxkQAH</t>
  </si>
  <si>
    <t>0062E00001NY7LTQA1</t>
  </si>
  <si>
    <t>0062E00001Oo5qqQAB</t>
  </si>
  <si>
    <t>0062E00001OoWQiQAN</t>
  </si>
  <si>
    <t>0062E00001PJ5ymQAD</t>
  </si>
  <si>
    <t>0062E00001PJKP1QAP</t>
  </si>
  <si>
    <t>0062E00001PJON4QAP</t>
  </si>
  <si>
    <t>0062E00001PJdb1QAD</t>
  </si>
  <si>
    <t>0062E00001PK5pEQAT</t>
  </si>
  <si>
    <t>0062E00001PKZKVQA5</t>
  </si>
  <si>
    <t>0062E00001PKSTMQA5</t>
  </si>
  <si>
    <t>0062E00001Qcq0FQAR</t>
  </si>
  <si>
    <t>0062E00001Qd2tIQAR</t>
  </si>
  <si>
    <t>0062E00001QdpMFQAZ</t>
  </si>
  <si>
    <t>0062E00001Qe6jMQAR</t>
  </si>
  <si>
    <t>0062E00001QeyJrQAJ</t>
  </si>
  <si>
    <t>0062E00001Qg726QAB</t>
  </si>
  <si>
    <t>0062E00001RZh7PQAT</t>
  </si>
  <si>
    <t>0062E00001RZxuhQAD</t>
  </si>
  <si>
    <t>0062E00001RaFdDQAV</t>
  </si>
  <si>
    <t>0062E00001RaUk0QAF</t>
  </si>
  <si>
    <t>0062E00001Rb6OJQAZ</t>
  </si>
  <si>
    <t>0062E00001RQbURQA1</t>
  </si>
  <si>
    <t>0062E00001SBAEdQAP</t>
  </si>
  <si>
    <t>0062E00001SBPdNQAX</t>
  </si>
  <si>
    <t>0062E00001SBmruQAD</t>
  </si>
  <si>
    <t>0062E00001SC3leQAD</t>
  </si>
  <si>
    <t>0062E00001SBvMpQAL</t>
  </si>
  <si>
    <t>0062E00001SC7OXQA1</t>
  </si>
  <si>
    <t>0062E00001SCwA8QAL</t>
  </si>
  <si>
    <t>0062E00001Rd0ZmQAJ</t>
  </si>
  <si>
    <t>0062E00001SOrh6QAD</t>
  </si>
  <si>
    <t>0062E00001SPLyGQAX</t>
  </si>
  <si>
    <t>0062E00001SPQ6PQAX</t>
  </si>
  <si>
    <t>0062E00001SPr26QAD</t>
  </si>
  <si>
    <t>0062E00001SPw9WQAT</t>
  </si>
  <si>
    <t>0062E00001SeyfRQAR</t>
  </si>
  <si>
    <t>0062E00001Sg3CJQAZ</t>
  </si>
  <si>
    <t>0062E00001Sg3CnQAJ</t>
  </si>
  <si>
    <t>0062E00001Sg3D7QAJ</t>
  </si>
  <si>
    <t>0062E00001Sg4VCQAZ</t>
  </si>
  <si>
    <t>0062E00001SgLBMQA3</t>
  </si>
  <si>
    <t>0062E00001SgQsMQAV</t>
  </si>
  <si>
    <t>0062E00001SgUNyQAN</t>
  </si>
  <si>
    <t>0062E00001Sgr6KQAR</t>
  </si>
  <si>
    <t>0062E00001Sh00oQAB</t>
  </si>
  <si>
    <t>0062E00001ShP5ZQAV</t>
  </si>
  <si>
    <t>0062E00001Sht9wQAB</t>
  </si>
  <si>
    <t>0062E00001T3WBgQAN</t>
  </si>
  <si>
    <t>0062E00001T3nqLQAR</t>
  </si>
  <si>
    <t>0062E00001T3ptMQAR</t>
  </si>
  <si>
    <t>0062E00001T3xw9QAB</t>
  </si>
  <si>
    <t>0062E00001T4IsOQAV</t>
  </si>
  <si>
    <t>0062E00001T4EiOQAV</t>
  </si>
  <si>
    <t>0062E00001T4LvAQAV</t>
  </si>
  <si>
    <t>0062E00001T4rgHQAR</t>
  </si>
  <si>
    <t>0062E00001T5SpeQAF</t>
  </si>
  <si>
    <t>0062E00001T4xR7QAJ</t>
  </si>
  <si>
    <t>0062E00001T5SmkQAF</t>
  </si>
  <si>
    <t>0062E00001T5qqtQAB</t>
  </si>
  <si>
    <t>0062E00001T5udoQAB</t>
  </si>
  <si>
    <t>0064U00000o6VKWQA2</t>
  </si>
  <si>
    <t>0064U00000o6YTJQA2</t>
  </si>
  <si>
    <t>0064U00000o6wOgQAI</t>
  </si>
  <si>
    <t>0064U00000o6uL5QAI</t>
  </si>
  <si>
    <t>0064U00000o734mQAA</t>
  </si>
  <si>
    <t>0064U00000o70IJQAY</t>
  </si>
  <si>
    <t>0064U00000o7HtmQAE</t>
  </si>
  <si>
    <t>0064U00000o7P90QAE</t>
  </si>
  <si>
    <t>0064U00000o7QrIQAU</t>
  </si>
  <si>
    <t>0064U00000o7aYKQAY</t>
  </si>
  <si>
    <t>0064U00000o7dDEQAY</t>
  </si>
  <si>
    <t>0064U00000ogFCoQAM</t>
  </si>
  <si>
    <t>0064U00000ogHaiQAE</t>
  </si>
  <si>
    <t>0064U00000oghDLQAY</t>
  </si>
  <si>
    <t>0064U00000ogfalQAA</t>
  </si>
  <si>
    <t>0064U00000ogrf6QAA</t>
  </si>
  <si>
    <t>0064U00000oh7gTQAQ</t>
  </si>
  <si>
    <t>0064U00000oh7gYQAQ</t>
  </si>
  <si>
    <t>0064U00000ohQzNQAU</t>
  </si>
  <si>
    <t>0064U00000ohVrdQAE</t>
  </si>
  <si>
    <t>0064U00000ohZnuQAE</t>
  </si>
  <si>
    <t>0064U00000ohZifQAE</t>
  </si>
  <si>
    <t>0064U00000ohmghQAA</t>
  </si>
  <si>
    <t>0064U00000ohnKSQAY</t>
  </si>
  <si>
    <t>0064U00000oiN4QQAU</t>
  </si>
  <si>
    <t>0064U00000oiOrYQAU</t>
  </si>
  <si>
    <t>0064U00000oiS6nQAE</t>
  </si>
  <si>
    <t>0064U00000oiag5QAA</t>
  </si>
  <si>
    <t>0064U00000oiWQ6QAM</t>
  </si>
  <si>
    <t>0064U00000oiaOpQAI</t>
  </si>
  <si>
    <t>0064U00000oibYqQAI</t>
  </si>
  <si>
    <t>0064U00000oiwzOQAQ</t>
  </si>
  <si>
    <t>0064U00000ojFjTQAU</t>
  </si>
  <si>
    <t>0064U00000ojSHlQAM</t>
  </si>
  <si>
    <t>0064U00000ojTXBQA2</t>
  </si>
  <si>
    <t>0064U00000ojYiSQAU</t>
  </si>
  <si>
    <t>0064U00000pHNBEQA4</t>
  </si>
  <si>
    <t>0064U00000pHZ2DQAW</t>
  </si>
  <si>
    <t>0064U00000p9zXoQAI</t>
  </si>
  <si>
    <t>0064U00000pB2PnQAK</t>
  </si>
  <si>
    <t>0064U00000pHlCWQA0</t>
  </si>
  <si>
    <t>0064U00000pC5eEQAS</t>
  </si>
  <si>
    <t>0064U00000pHmrDQAS</t>
  </si>
  <si>
    <t>0064U00000pIAozQAG</t>
  </si>
  <si>
    <t>0064U00000pHwcmQAC</t>
  </si>
  <si>
    <t>0064U00000pI29EQAS</t>
  </si>
  <si>
    <t>0064U00000pI0jBQAS</t>
  </si>
  <si>
    <t>0064U00000pA0JOQA0</t>
  </si>
  <si>
    <t>0064U00000p9yrkQAA</t>
  </si>
  <si>
    <t>0064U00000pA4lQQAS</t>
  </si>
  <si>
    <t>0064U00000pA8h7QAC</t>
  </si>
  <si>
    <t>0064U00000pA8DRQA0</t>
  </si>
  <si>
    <t>0064U00000pA5GEQA0</t>
  </si>
  <si>
    <t>0064U00000pA9xuQAC</t>
  </si>
  <si>
    <t>0064U00000pAUk0QAG</t>
  </si>
  <si>
    <t>0064U00000pAQ6RQAW</t>
  </si>
  <si>
    <t>0064U00000pAEDSQA4</t>
  </si>
  <si>
    <t>0064U00000pAWOuQAO</t>
  </si>
  <si>
    <t>0064U00000pAJ21QAG</t>
  </si>
  <si>
    <t>0064U00000pAMxGQAW</t>
  </si>
  <si>
    <t>0064U00000pAQ7ZQAW</t>
  </si>
  <si>
    <t>0064U00000pAPrbQAG</t>
  </si>
  <si>
    <t>0064U00000pAQ0YQAW</t>
  </si>
  <si>
    <t>0064U00000pAZMUQA4</t>
  </si>
  <si>
    <t>0064U00000pAgJEQA0</t>
  </si>
  <si>
    <t>0064U00000pAblxQAC</t>
  </si>
  <si>
    <t>0064U00000pBBKPQA4</t>
  </si>
  <si>
    <t>0064U00000pAkUoQAK</t>
  </si>
  <si>
    <t>0064U00000pAjEtQAK</t>
  </si>
  <si>
    <t>0064U00000pAlANQA0</t>
  </si>
  <si>
    <t>0064U00000pAlFhQAK</t>
  </si>
  <si>
    <t>0064U00000pB0iiQAC</t>
  </si>
  <si>
    <t>0064U00000pBl0nQAC</t>
  </si>
  <si>
    <t>0064U00000pArjVQAS</t>
  </si>
  <si>
    <t>0064U00000pApqAQAS</t>
  </si>
  <si>
    <t>0064U00000pBXHHQA4</t>
  </si>
  <si>
    <t>0064U00000pAsnsQAC</t>
  </si>
  <si>
    <t>0064U00000pArxcQAC</t>
  </si>
  <si>
    <t>0064U00000pB63AQAS</t>
  </si>
  <si>
    <t>0064U00000pB2W0QAK</t>
  </si>
  <si>
    <t>0064U00000pBGzGQAW</t>
  </si>
  <si>
    <t>0064U00000pAwCVQA0</t>
  </si>
  <si>
    <t>0064U00000pB166QAC</t>
  </si>
  <si>
    <t>0064U00000pAwarQAC</t>
  </si>
  <si>
    <t>0064U00000pAwz5QAC</t>
  </si>
  <si>
    <t>0064U00000pB22zQAC</t>
  </si>
  <si>
    <t>0064U00000pB22eQAC</t>
  </si>
  <si>
    <t>0064U00000pBJLiQAO</t>
  </si>
  <si>
    <t>0064U00000pB5lBQAS</t>
  </si>
  <si>
    <t>0064U00000pB63FQAS</t>
  </si>
  <si>
    <t>0064U00000pB6yQQAS</t>
  </si>
  <si>
    <t>0064U00000pBB21QAG</t>
  </si>
  <si>
    <t>0064U00000pBCGdQAO</t>
  </si>
  <si>
    <t>0064U00000pBLUYQA4</t>
  </si>
  <si>
    <t>0064U00000pBBVXQA4</t>
  </si>
  <si>
    <t>0064U00000pBCAfQAO</t>
  </si>
  <si>
    <t>0064U00000pBHHKQA4</t>
  </si>
  <si>
    <t>0064U00000pBPAEQA4</t>
  </si>
  <si>
    <t>0064U00000pBP3vQAG</t>
  </si>
  <si>
    <t>0064U00000pBLEkQAO</t>
  </si>
  <si>
    <t>0064U00000pBwZMQA0</t>
  </si>
  <si>
    <t>0064U00000pBPK8QAO</t>
  </si>
  <si>
    <t>0064U00000pBRUqQAO</t>
  </si>
  <si>
    <t>0064U00000pBnY6QAK</t>
  </si>
  <si>
    <t>0064U00000pBZPXQA4</t>
  </si>
  <si>
    <t>0064U00000pBglkQAC</t>
  </si>
  <si>
    <t>0064U00000pBgqLQAS</t>
  </si>
  <si>
    <t>0064U00000pBl5sQAC</t>
  </si>
  <si>
    <t>0064U00000pBjX6QAK</t>
  </si>
  <si>
    <t>0064U00000pBgJMQA0</t>
  </si>
  <si>
    <t>0064U00000pBfiuQAC</t>
  </si>
  <si>
    <t>0064U00000pBqGfQAK</t>
  </si>
  <si>
    <t>0064U00000pBoN9QAK</t>
  </si>
  <si>
    <t>0064U00000pBqQ0QAK</t>
  </si>
  <si>
    <t>0064U00000pBqsMQAS</t>
  </si>
  <si>
    <t>0064U00000pBuZHQA0</t>
  </si>
  <si>
    <t>0064U00000pBqGoQAK</t>
  </si>
  <si>
    <t>0064U00000pBu1AQAS</t>
  </si>
  <si>
    <t>0064U00000pC2t7QAC</t>
  </si>
  <si>
    <t>0064U00000pBvArQAK</t>
  </si>
  <si>
    <t>0064U00000pBzO0QAK</t>
  </si>
  <si>
    <t>0064U00000pBwEtQAK</t>
  </si>
  <si>
    <t>0064U00000pC6OWQA0</t>
  </si>
  <si>
    <t>0064U00000pC5iHQAS</t>
  </si>
  <si>
    <t>0064U00000pC3SvQAK</t>
  </si>
  <si>
    <t>0064U00000pC4GRQA0</t>
  </si>
  <si>
    <t>0064U00000pC2EdQAK</t>
  </si>
  <si>
    <t>0064U00000pCRryQAG</t>
  </si>
  <si>
    <t>0064U00000pC6THQA0</t>
  </si>
  <si>
    <t>0064U00000pC764QAC</t>
  </si>
  <si>
    <t>0064U00000pCEn4QAG</t>
  </si>
  <si>
    <t>0064U00000pCC3KQAW</t>
  </si>
  <si>
    <t>0064U00000pC7EwQAK</t>
  </si>
  <si>
    <t>0064U00000pC7fiQAC</t>
  </si>
  <si>
    <t>0064U00000pC7r0QAC</t>
  </si>
  <si>
    <t>0064U00000pC7z9QAC</t>
  </si>
  <si>
    <t>0064U00000pCDR1QAO</t>
  </si>
  <si>
    <t>0064U00000pC815QAC</t>
  </si>
  <si>
    <t>0064U00000pC9cHQAS</t>
  </si>
  <si>
    <t>0064U00000pCFVPQA4</t>
  </si>
  <si>
    <t>0064U00000pCNz2QAG</t>
  </si>
  <si>
    <t>0064U00000pCGm2QAG</t>
  </si>
  <si>
    <t>0064U00000pCGHKQA4</t>
  </si>
  <si>
    <t>0064U00000qIkm5QAC</t>
  </si>
  <si>
    <t>0064U00000pCNJQQA4</t>
  </si>
  <si>
    <t>0064U00000pCOtKQAW</t>
  </si>
  <si>
    <t>0064U00000pCRh5QAG</t>
  </si>
  <si>
    <t>0064U00000pCNi1QAG</t>
  </si>
  <si>
    <t>0064U00000pCTTdQAO</t>
  </si>
  <si>
    <t>0064U00000pCQBwQAO</t>
  </si>
  <si>
    <t>0064U00000pCqfvQAC</t>
  </si>
  <si>
    <t>0064U00000pD0JZQA0</t>
  </si>
  <si>
    <t>0064U00000pCZ0bQAG</t>
  </si>
  <si>
    <t>0064U00000pCbfLQAS</t>
  </si>
  <si>
    <t>0064U00000qIhOuQAK</t>
  </si>
  <si>
    <t>0064U00000qILV9QAO</t>
  </si>
  <si>
    <t>0064U00000pCn0zQAC</t>
  </si>
  <si>
    <t>0064U00000pCpl9QAC</t>
  </si>
  <si>
    <t>0064U00000qIK0nQAG</t>
  </si>
  <si>
    <t>0064U00000pCuQuQAK</t>
  </si>
  <si>
    <t>0064U00000pCxuPQAS</t>
  </si>
  <si>
    <t>0064U00000pCy7ZQAS</t>
  </si>
  <si>
    <t>0064U00000pCyItQAK</t>
  </si>
  <si>
    <t>0064U00000pD2QQQA0</t>
  </si>
  <si>
    <t>0064U00000pCyqHQAS</t>
  </si>
  <si>
    <t>0064U00000qIF1aQAG</t>
  </si>
  <si>
    <t>0064U00000qII4aQAG</t>
  </si>
  <si>
    <t>0064U00000qIFBpQAO</t>
  </si>
  <si>
    <t>0064U00000qIGYaQAO</t>
  </si>
  <si>
    <t>0064U00000qILK6QAO</t>
  </si>
  <si>
    <t>0064U00000qIbcgQAC</t>
  </si>
  <si>
    <t>0064U00000qIPf4QAG</t>
  </si>
  <si>
    <t>0064U00000qItJjQAK</t>
  </si>
  <si>
    <t>0064U00000qIZqWQAW</t>
  </si>
  <si>
    <t>0064U00000qJJSRQA4</t>
  </si>
  <si>
    <t>0064U00000qIdkYQAS</t>
  </si>
  <si>
    <t>0064U00000qIdpiQAC</t>
  </si>
  <si>
    <t>0064U00000qIgHhQAK</t>
  </si>
  <si>
    <t>0064U00000qIgq3QAC</t>
  </si>
  <si>
    <t>0064U00000qIrJrQAK</t>
  </si>
  <si>
    <t>0064U00000qImBmQAK</t>
  </si>
  <si>
    <t>0064U00000qJcVNQA0</t>
  </si>
  <si>
    <t>0064U00000qJG61QAG</t>
  </si>
  <si>
    <t>0064U00000qIx2YQAS</t>
  </si>
  <si>
    <t>0064U00000qJPGqQAO</t>
  </si>
  <si>
    <t>0064U00000qJ0mYQAS</t>
  </si>
  <si>
    <t>0064U00000qJ8PrQAK</t>
  </si>
  <si>
    <t>0064U00000qJ0gvQAC</t>
  </si>
  <si>
    <t>0064U00000qJ6UqQAK</t>
  </si>
  <si>
    <t>0064U00000qJ4hsQAC</t>
  </si>
  <si>
    <t>0064U00000qJ4tFQAS</t>
  </si>
  <si>
    <t>0064U00000qJ2mtQAC</t>
  </si>
  <si>
    <t>0064U00000qJ6ktQAC</t>
  </si>
  <si>
    <t>0064U00000qJAcYQAW</t>
  </si>
  <si>
    <t>0064U00000qJImuQAG</t>
  </si>
  <si>
    <t>0064U00000qJ6CmQAK</t>
  </si>
  <si>
    <t>0064U00000qJ6JYQA0</t>
  </si>
  <si>
    <t>0064U00000qJDo5QAG</t>
  </si>
  <si>
    <t>0064U00000qJ6evQAC</t>
  </si>
  <si>
    <t>0064U00000qJ95JQAS</t>
  </si>
  <si>
    <t>0064U00000qJJAwQAO</t>
  </si>
  <si>
    <t>0064U00000qJO4GQAW</t>
  </si>
  <si>
    <t>0064U00000qJOsUQAW</t>
  </si>
  <si>
    <t>0064U00000qJJitQAG</t>
  </si>
  <si>
    <t>0064U00000qJJiyQAG</t>
  </si>
  <si>
    <t>0064U00000qJKZdQAO</t>
  </si>
  <si>
    <t>0064U00000qJLPGQA4</t>
  </si>
  <si>
    <t>0064U00000qJPcSQAW</t>
  </si>
  <si>
    <t>0064U00000qJT72QAG</t>
  </si>
  <si>
    <t>0064U00000qJSQPQA4</t>
  </si>
  <si>
    <t>0064U00000qJSh4QAG</t>
  </si>
  <si>
    <t>0064U00000qJVfxQAG</t>
  </si>
  <si>
    <t>0064U00000qJe1yQAC</t>
  </si>
  <si>
    <t>0064U00000qJbj7QAC</t>
  </si>
  <si>
    <t>0064U00000qJdUWQA0</t>
  </si>
  <si>
    <t>0064U00000qJdfiQAC</t>
  </si>
  <si>
    <t>0064U00000qJeOEQA0</t>
  </si>
  <si>
    <t>0064U00000qJgY3QAK</t>
  </si>
  <si>
    <t>0064U00000qJgY8QAK</t>
  </si>
  <si>
    <t>0064U00000qJgYDQA0</t>
  </si>
  <si>
    <t>0064U00000qJhvrQAC</t>
  </si>
  <si>
    <t>0064U00000qJhsTQAS</t>
  </si>
  <si>
    <t>0064U00000qKBrjQAG</t>
  </si>
  <si>
    <t>0064U00000qJicCQAS</t>
  </si>
  <si>
    <t>0064U00000qJmh3QAC</t>
  </si>
  <si>
    <t>0064U00000qKTaQQAW</t>
  </si>
  <si>
    <t>0064U00000qJpxeQAC</t>
  </si>
  <si>
    <t>0064U00000qK3rfQAC</t>
  </si>
  <si>
    <t>0064U00000qK8M2QAK</t>
  </si>
  <si>
    <t>0064U00000qJwyYQAS</t>
  </si>
  <si>
    <t>0064U00000qJvvTQAS</t>
  </si>
  <si>
    <t>0064U00000qJwydQAC</t>
  </si>
  <si>
    <t>0064U00000qK8GiQAK</t>
  </si>
  <si>
    <t>0064U00000qK5U0QAK</t>
  </si>
  <si>
    <t>0064U00000qK1H3QAK</t>
  </si>
  <si>
    <t>0064U00000qK5qGQAS</t>
  </si>
  <si>
    <t>0064U00000qK0mPQAS</t>
  </si>
  <si>
    <t>0064U00000qK5O7QAK</t>
  </si>
  <si>
    <t>0064U00000qK3h6QAC</t>
  </si>
  <si>
    <t>0064U00000qK18QQAS</t>
  </si>
  <si>
    <t>0064U00000qK5YvQAK</t>
  </si>
  <si>
    <t>0064U00000qKXwIQAW</t>
  </si>
  <si>
    <t>0064U00000qK7r3QAC</t>
  </si>
  <si>
    <t>0064U00000qKC2XQAW</t>
  </si>
  <si>
    <t>0064U00000qKDOUQA4</t>
  </si>
  <si>
    <t>0064U00000qK9McQAK</t>
  </si>
  <si>
    <t>0064U00000qKTf6QAG</t>
  </si>
  <si>
    <t>0064U00000qKbljQAC</t>
  </si>
  <si>
    <t>0064U00000qKUqrQAG</t>
  </si>
  <si>
    <t>0064U00000qKUa8QAG</t>
  </si>
  <si>
    <t>0064U00000qKYcSQAW</t>
  </si>
  <si>
    <t>0064U00000qKc9hQAC</t>
  </si>
  <si>
    <t>0064U00000qKZxRQAW</t>
  </si>
  <si>
    <t>0064U00000qKcJIQA0</t>
  </si>
  <si>
    <t>0064U00000qKdFgQAK</t>
  </si>
  <si>
    <t>0064U00000qLGZXQA4</t>
  </si>
  <si>
    <t>0064U00000qKwSLQA0</t>
  </si>
  <si>
    <t>0064U00000qKmMWQA0</t>
  </si>
  <si>
    <t>0064U00000qKukYQAS</t>
  </si>
  <si>
    <t>0064U00000qKvoyQAC</t>
  </si>
  <si>
    <t>0064U00000qKvJEQA0</t>
  </si>
  <si>
    <t>0064U00000qLBQHQA4</t>
  </si>
  <si>
    <t>0064U00000qLG9rQAG</t>
  </si>
  <si>
    <t>0064U00000qLKzZQAW</t>
  </si>
  <si>
    <t>0064U00000qLKTAQA4</t>
  </si>
  <si>
    <t>0064U00000qLLLeQAO</t>
  </si>
  <si>
    <t>0064U00000qLLMcQAO</t>
  </si>
  <si>
    <t>0064U00000qLLFgQAO</t>
  </si>
  <si>
    <t>0064U00000qLOsNQAW</t>
  </si>
  <si>
    <t>0064U00000qLQV3QAO</t>
  </si>
  <si>
    <t>0064U00000qLt99QAC</t>
  </si>
  <si>
    <t>0064U00000qLtblQAC</t>
  </si>
  <si>
    <t>0064U00000qLuOJQA0</t>
  </si>
  <si>
    <t>0064U00000qLtDkQAK</t>
  </si>
  <si>
    <t>0064U00000qLuQvQAK</t>
  </si>
  <si>
    <t>0064U00000qLuV2QAK</t>
  </si>
  <si>
    <t>0064U00000qM3leQAC</t>
  </si>
  <si>
    <t>0064U00000qLuPYQA0</t>
  </si>
  <si>
    <t>0064U00000qLOxSQAW</t>
  </si>
  <si>
    <t>0064U00000qLpmLQAS</t>
  </si>
  <si>
    <t>0064U00000qM24ZQAS</t>
  </si>
  <si>
    <t>0064U00000qMBqXQAW</t>
  </si>
  <si>
    <t>0064U00000qMOcTQAW</t>
  </si>
  <si>
    <t>0064U00000qLlW6QAK</t>
  </si>
  <si>
    <t>0064U00000qLtROQA0</t>
  </si>
  <si>
    <t>0064U00000qMHnpQAG</t>
  </si>
  <si>
    <t>0064U00000rJKrIQAW</t>
  </si>
  <si>
    <t>0064U00000rJIojQAG</t>
  </si>
  <si>
    <t>0064U00000rJTX5QAO</t>
  </si>
  <si>
    <t>0064U00000rJK96QAG</t>
  </si>
  <si>
    <t>0064U00000rJg2uQAC</t>
  </si>
  <si>
    <t>0064U00000rJfWNQA0</t>
  </si>
  <si>
    <t>0064U00000rJffVQAS</t>
  </si>
  <si>
    <t>0064U00000rJbGXQA0</t>
  </si>
  <si>
    <t>0064U00000rJt7tQAC</t>
  </si>
  <si>
    <t>0064U00000rJtYRQA0</t>
  </si>
  <si>
    <t>0064U00000rJWe1QAG</t>
  </si>
  <si>
    <t>0064U00000qMOCAQA4</t>
  </si>
  <si>
    <t>0064U00000rK5p1QAC</t>
  </si>
  <si>
    <t>0064U00000rK6hwQAC</t>
  </si>
  <si>
    <t>0064U00000rK7hYQAS</t>
  </si>
  <si>
    <t>0064U00000rK7ooQAC</t>
  </si>
  <si>
    <t>0064U00000qLMw0QAG</t>
  </si>
  <si>
    <t>0064U00000rJsnoQAC</t>
  </si>
  <si>
    <t>0064U00000rK7RpQAK</t>
  </si>
  <si>
    <t>0064U00000rKCgyQAG</t>
  </si>
  <si>
    <t>0064U00000rJxGBQA0</t>
  </si>
  <si>
    <t>0064U00000rK6iQQAS</t>
  </si>
  <si>
    <t>0064U00000rJdqPQAS</t>
  </si>
  <si>
    <t>0064U00000rK8ClQAK</t>
  </si>
  <si>
    <t>0068000001BCpUlAAL</t>
  </si>
  <si>
    <t>0068000001BCpw1AAD</t>
  </si>
  <si>
    <t>0064U00000rJfynQAC</t>
  </si>
  <si>
    <t>0064U00000rK4mAQAS</t>
  </si>
  <si>
    <t>0064U00000rJxSQQA0</t>
  </si>
  <si>
    <t>0064U00000rKNCXQA4</t>
  </si>
  <si>
    <t>0064U00000rJXghQAG</t>
  </si>
  <si>
    <t>0064U00000rK8tlQAC</t>
  </si>
  <si>
    <t>0064U00000rKR0RQAW</t>
  </si>
  <si>
    <t>0064U00000rKPKoQAO</t>
  </si>
  <si>
    <t>0064U00000rKUi1QAG</t>
  </si>
  <si>
    <t>0064U00000rKZVLQA4</t>
  </si>
  <si>
    <t>0064U00000rKZzQQAW</t>
  </si>
  <si>
    <t>0064U00000rK7yeQAC</t>
  </si>
  <si>
    <t>0064U00000rKabKQAS</t>
  </si>
  <si>
    <t>0064U00000rKXZNQA4</t>
  </si>
  <si>
    <t>0064U00000rKPo0QAG</t>
  </si>
  <si>
    <t>0064U00000rKINwQAO</t>
  </si>
  <si>
    <t>0064U00000rKc4cQAC</t>
  </si>
  <si>
    <t>0064U00000rKc5BQAS</t>
  </si>
  <si>
    <t>0064U00000rJH5YQAW</t>
  </si>
  <si>
    <t>0064U00000rKMJVQA4</t>
  </si>
  <si>
    <t>0064U00000qxm2nQAA</t>
  </si>
  <si>
    <t>0064U00000qxnumQAA</t>
  </si>
  <si>
    <t>0064U00000rJK9LQAW</t>
  </si>
  <si>
    <t>0064U00000qxpYTQAY</t>
  </si>
  <si>
    <t>0064U00000rKatAQAS</t>
  </si>
  <si>
    <t>0064U00000qxoSiQAI</t>
  </si>
  <si>
    <t>0064U00000rKb4bQAC</t>
  </si>
  <si>
    <t>0064U00000qxgDuQAI</t>
  </si>
  <si>
    <t>0064U00000rKZX7QAO</t>
  </si>
  <si>
    <t>0064U00000qxnp4QAA</t>
  </si>
  <si>
    <t>0064U00000rKR1yQAG</t>
  </si>
  <si>
    <t>0064U00000rKNAgQAO</t>
  </si>
  <si>
    <t>0064U00000qy0tpQAA</t>
  </si>
  <si>
    <t>0064U00000qxvRlQAI</t>
  </si>
  <si>
    <t>0064U00000qxkANQAY</t>
  </si>
  <si>
    <t>0064U00000qxjYBQAY</t>
  </si>
  <si>
    <t>0064U00000qxjeDQAQ</t>
  </si>
  <si>
    <t>0064U00000qxhqVQAQ</t>
  </si>
  <si>
    <t>0064U00000qy9MmQAI</t>
  </si>
  <si>
    <t>0064U00000qy1MsQAI</t>
  </si>
  <si>
    <t>0064U00000qy3VlQAI</t>
  </si>
  <si>
    <t>0064U00000qy3VqQAI</t>
  </si>
  <si>
    <t>0064U00000rvBjTQAU</t>
  </si>
  <si>
    <t>0064U00000rvCuoQAE</t>
  </si>
  <si>
    <t>0064U00000rvHjLQAU</t>
  </si>
  <si>
    <t>0064U00000rvHtYQAU</t>
  </si>
  <si>
    <t>0064U00000rvJR8QAM</t>
  </si>
  <si>
    <t>0064U00000rvLHkQAM</t>
  </si>
  <si>
    <t>0064U00000rvI4qQAE</t>
  </si>
  <si>
    <t>0064U00000rvH22QAE</t>
  </si>
  <si>
    <t>0064U00000rvLThQAM</t>
  </si>
  <si>
    <t>0064U00000qy6XGQAY</t>
  </si>
  <si>
    <t>0064U00000rvTzsQAE</t>
  </si>
  <si>
    <t>0064U00000rvYpyQAE</t>
  </si>
  <si>
    <t>0064U00000rvTqqQAE</t>
  </si>
  <si>
    <t>0064U00000qy8ASQAY</t>
  </si>
  <si>
    <t>0064U00000qxxZDQAY</t>
  </si>
  <si>
    <t>0064U00000psmNfQAI</t>
  </si>
  <si>
    <t>0064U00000rv01lQAA</t>
  </si>
  <si>
    <t>0064U00000pso1BQAQ</t>
  </si>
  <si>
    <t>0064U00000psotHQAQ</t>
  </si>
  <si>
    <t>0064U00000rvIObQAM</t>
  </si>
  <si>
    <t>0064U00000psuAMQAY</t>
  </si>
  <si>
    <t>0064U00000pswJMQAY</t>
  </si>
  <si>
    <t>0064U00000sWhKSQA0</t>
  </si>
  <si>
    <t>0064U00000sWiIhQAK</t>
  </si>
  <si>
    <t>0064U00000qxut5QAA</t>
  </si>
  <si>
    <t>0064U00000psxXfQAI</t>
  </si>
  <si>
    <t>0064U00000rv5yxQAA</t>
  </si>
  <si>
    <t>0064U00000rvNSyQAM</t>
  </si>
  <si>
    <t>0064U00000poLRMQA2</t>
  </si>
  <si>
    <t>0064U00000psnxjQAA</t>
  </si>
  <si>
    <t>0064U00000sWsuUQAS</t>
  </si>
  <si>
    <t>0064U00000rKbG8QAK</t>
  </si>
  <si>
    <t>0064U00000sX6hRQAS</t>
  </si>
  <si>
    <t>0064U00000sX99VQAS</t>
  </si>
  <si>
    <t>0064U00000sWtJ1QAK</t>
  </si>
  <si>
    <t>0064U00000sX9OkQAK</t>
  </si>
  <si>
    <t>0064U00000sX7llQAC</t>
  </si>
  <si>
    <t>0064U00000sWsYZQA0</t>
  </si>
  <si>
    <t>0064U00000sXHLxQAO</t>
  </si>
  <si>
    <t>0064U00000sXHF3QAO</t>
  </si>
  <si>
    <t>0064U00000rvVTuQAM</t>
  </si>
  <si>
    <t>0064U00000sWy9EQAS</t>
  </si>
  <si>
    <t>0064U00000sXIBaQAO</t>
  </si>
  <si>
    <t>0064U00000sXA5jQAG</t>
  </si>
  <si>
    <t>0064U00000sXC2NQAW</t>
  </si>
  <si>
    <t>0064U00000sXVQYQA4</t>
  </si>
  <si>
    <t>0064U00000sXVJiQAO</t>
  </si>
  <si>
    <t>0064U00000sXaqoQAC</t>
  </si>
  <si>
    <t>0064U00000sXQZQQA4</t>
  </si>
  <si>
    <t>0064U00000pso5vQAA</t>
  </si>
  <si>
    <t>0064U00000sXeWFQA0</t>
  </si>
  <si>
    <t>0064U00000sX1twQAC</t>
  </si>
  <si>
    <t>0064U00000sXXgQQAW</t>
  </si>
  <si>
    <t>0064U00000sXXB8QAO</t>
  </si>
  <si>
    <t>0064U00000sXvTtQAK</t>
  </si>
  <si>
    <t>0064U00000sXW5eQAG</t>
  </si>
  <si>
    <t>0064U00000sY4PTQA0</t>
  </si>
  <si>
    <t>0064U00000sXElEQAW</t>
  </si>
  <si>
    <t>0064U00000sXuoOQAS</t>
  </si>
  <si>
    <t>0064U00000sXrfbQAC</t>
  </si>
  <si>
    <t>0064U00000sYAg7QAG</t>
  </si>
  <si>
    <t>0064U00000sXC28QAG</t>
  </si>
  <si>
    <t>0064U00000sX6elQAC</t>
  </si>
  <si>
    <t>0064U00000sXe0UQAS</t>
  </si>
  <si>
    <t>0064U00000sYD0pQAG</t>
  </si>
  <si>
    <t>0064U00000sY0g6QAC</t>
  </si>
  <si>
    <t>0064U00000sYCdLQAW</t>
  </si>
  <si>
    <t>0064U00000rV3vrQAC</t>
  </si>
  <si>
    <t>0064U00000sYDJMQA4</t>
  </si>
  <si>
    <t>0064U00000rV6rbQAC</t>
  </si>
  <si>
    <t>0068000000qIkLLAA0</t>
  </si>
  <si>
    <t>0064U00000rVDCiQAO</t>
  </si>
  <si>
    <t>0064U00000poLTIQA2</t>
  </si>
  <si>
    <t>0064U00000sYFJMQA4</t>
  </si>
  <si>
    <t>0064U00000rV4p1QAC</t>
  </si>
  <si>
    <t>0064U00000sY8seQAC</t>
  </si>
  <si>
    <t>0064U00000sXAJ6QAO</t>
  </si>
  <si>
    <t>0064U00000rVazkQAC</t>
  </si>
  <si>
    <t>0064U00000rVb3mQAC</t>
  </si>
  <si>
    <t>0064U00000rVNSHQA4</t>
  </si>
  <si>
    <t>0064U00000rVgj3QAC</t>
  </si>
  <si>
    <t>0064U00000rVge8QAC</t>
  </si>
  <si>
    <t>0064U00000sYHyUQAW</t>
  </si>
  <si>
    <t>0064U00000swBc0QAE</t>
  </si>
  <si>
    <t>0064U00000svy6DQAQ</t>
  </si>
  <si>
    <t>0064U00000swUtAQAU</t>
  </si>
  <si>
    <t>0064U00000svt6SQAQ</t>
  </si>
  <si>
    <t>0064U00000swbQYQAY</t>
  </si>
  <si>
    <t>0064U00000swec1QAA</t>
  </si>
  <si>
    <t>0064U00000swdnsQAA</t>
  </si>
  <si>
    <t>0064U00000sweeCQAQ</t>
  </si>
  <si>
    <t>0064U00000swefFQAQ</t>
  </si>
  <si>
    <t>0064U00000swefoQAA</t>
  </si>
  <si>
    <t>0064U00000swwaaQAA</t>
  </si>
  <si>
    <t>0064U00000swf90QAA</t>
  </si>
  <si>
    <t>0064U00000swfi0QAA</t>
  </si>
  <si>
    <t>0064U00000sweylQAA</t>
  </si>
  <si>
    <t>0064U00000svsboQAA</t>
  </si>
  <si>
    <t>0064U00000rVFacQAG</t>
  </si>
  <si>
    <t>0064U00000swSgJQAU</t>
  </si>
  <si>
    <t>0064U00000sxCxKQAU</t>
  </si>
  <si>
    <t>0064U00000rVOc6QAG</t>
  </si>
  <si>
    <t>0064U00000rVMqZQAW</t>
  </si>
  <si>
    <t>0064U00000swXIWQA2</t>
  </si>
  <si>
    <t>0064U00000swAzwQAE</t>
  </si>
  <si>
    <t>0064U00000sxRrYQAU</t>
  </si>
  <si>
    <t>0064U00000swVkXQAU</t>
  </si>
  <si>
    <t>0064U00000svsw9QAA</t>
  </si>
  <si>
    <t>0064U00000swHFXQA2</t>
  </si>
  <si>
    <t>0064U00000swTgvQAE</t>
  </si>
  <si>
    <t>0064U00000sxmGcQAI</t>
  </si>
  <si>
    <t>0064U00000sxma3QAA</t>
  </si>
  <si>
    <t>0064U00000sxmtKQAQ</t>
  </si>
  <si>
    <t>0064U00000swY2oQAE</t>
  </si>
  <si>
    <t>0064U00000sy3q4QAA</t>
  </si>
  <si>
    <t>0064U00000sy9q0QAA</t>
  </si>
  <si>
    <t>0064U00000svyWCQAY</t>
  </si>
  <si>
    <t>0064U00000sxVzgQAE</t>
  </si>
  <si>
    <t>0064U00000sxgImQAI</t>
  </si>
  <si>
    <t>0064U00000syADPQA2</t>
  </si>
  <si>
    <t>0064U00000sxJTSQA2</t>
  </si>
  <si>
    <t>0064U00000sy5MHQAY</t>
  </si>
  <si>
    <t>0064U00000sy9suQAA</t>
  </si>
  <si>
    <t>0064U00000sy0DyQAI</t>
  </si>
  <si>
    <t>0064U00000syMh3QAE</t>
  </si>
  <si>
    <t>0064U00000syRRAQA2</t>
  </si>
  <si>
    <t>0064U00000syRY5QAM</t>
  </si>
  <si>
    <t>0064U00000syOBeQAM</t>
  </si>
  <si>
    <t>0064U00000sy86pQAA</t>
  </si>
  <si>
    <t>0064U00000syWKHQA2</t>
  </si>
  <si>
    <t>0064U00000sySAcQAM</t>
  </si>
  <si>
    <t>0064U00000sydfJQAQ</t>
  </si>
  <si>
    <t>0064U00000syyVSQAY</t>
  </si>
  <si>
    <t>0064U00000syzHvQAI</t>
  </si>
  <si>
    <t>0064U00000sySDWQA2</t>
  </si>
  <si>
    <t>0064U00000sz7GhQAI</t>
  </si>
  <si>
    <t>0064U00000sz6OFQAY</t>
  </si>
  <si>
    <t>0064U00000sz6IlQAI</t>
  </si>
  <si>
    <t>0064U00000sySDRQA2</t>
  </si>
  <si>
    <t>0064U00000szdLpQAI</t>
  </si>
  <si>
    <t>0064U00000syzGiQAI</t>
  </si>
  <si>
    <t>0064U00000syeFsQAI</t>
  </si>
  <si>
    <t>0064U00000szANdQAM</t>
  </si>
  <si>
    <t>0064U00000szjGDQAY</t>
  </si>
  <si>
    <t>0064U00000szgGOQAY</t>
  </si>
  <si>
    <t>0064U00000szg0pQAA</t>
  </si>
  <si>
    <t>0064U00000szfsMQAQ</t>
  </si>
  <si>
    <t>0064U00000szY85QAE</t>
  </si>
  <si>
    <t>0064U00000sz4I7QAI</t>
  </si>
  <si>
    <t>0064U00000syhcLQAQ</t>
  </si>
  <si>
    <t>0064U00000t018hQAA</t>
  </si>
  <si>
    <t>0064U00000t00rcQAA</t>
  </si>
  <si>
    <t>0064U00000syoLfQAI</t>
  </si>
  <si>
    <t>0064U00000szmsqQAA</t>
  </si>
  <si>
    <t>0064U00000tXwozQAC</t>
  </si>
  <si>
    <t>0064U00000tXzELQA0</t>
  </si>
  <si>
    <t>0064U00000tXqbhQAC</t>
  </si>
  <si>
    <t>0064U00000tXpVtQAK</t>
  </si>
  <si>
    <t>0064U00000tXqN6QAK</t>
  </si>
  <si>
    <t>0064U00000tXeSNQA0</t>
  </si>
  <si>
    <t>0064U00000tY8UmQAK</t>
  </si>
  <si>
    <t>0064U00000tY9BKQA0</t>
  </si>
  <si>
    <t>0064U00000tY8FNQA0</t>
  </si>
  <si>
    <t>0064U00000tY872QAC</t>
  </si>
  <si>
    <t>0064U00000tXgN7QAK</t>
  </si>
  <si>
    <t>0064U00000tYMjAQAW</t>
  </si>
  <si>
    <t>0064U00000tXqb2QAC</t>
  </si>
  <si>
    <t>0064U00000tYQCLQA4</t>
  </si>
  <si>
    <t>0064U00000tYRb6QAG</t>
  </si>
  <si>
    <t>0064U00000tYRdtQAG</t>
  </si>
  <si>
    <t>0064U00000tYpV3QAK</t>
  </si>
  <si>
    <t>0064U00000tYbMQQA0</t>
  </si>
  <si>
    <t>0064U00000tYqhOQAS</t>
  </si>
  <si>
    <t>0064U00000tYO86QAG</t>
  </si>
  <si>
    <t>0064U00000tYn4AQAS</t>
  </si>
  <si>
    <t>0064U00000tYIabQAG</t>
  </si>
  <si>
    <t>0064U00000tZ42MQAS</t>
  </si>
  <si>
    <t>0064U00000tZ40KQAS</t>
  </si>
  <si>
    <t>0064U00000tZFelQAG</t>
  </si>
  <si>
    <t>0064U00000tYR1rQAG</t>
  </si>
  <si>
    <t>0064U00000tZEPMQA4</t>
  </si>
  <si>
    <t>0064U00000tYGhCQAW</t>
  </si>
  <si>
    <t>0064U00000tYGjwQAG</t>
  </si>
  <si>
    <t>0064U00000tZHVDQA4</t>
  </si>
  <si>
    <t>0064U00000tZF2rQAG</t>
  </si>
  <si>
    <t>0064U00000tXy4oQAC</t>
  </si>
  <si>
    <t>0064U00000taFO4QAM</t>
  </si>
  <si>
    <t>0064U00000taNUoQAM</t>
  </si>
  <si>
    <t>0064U00000tZRNoQAO</t>
  </si>
  <si>
    <t>0064U00000tYcrpQAC</t>
  </si>
  <si>
    <t>0064U00000taFVsQAM</t>
  </si>
  <si>
    <t>0064U00000tagljQAA</t>
  </si>
  <si>
    <t>0064U00000tat5kQAA</t>
  </si>
  <si>
    <t>0064U00000tb3kOQAQ</t>
  </si>
  <si>
    <t>0064U00000taR5PQAU</t>
  </si>
  <si>
    <t>0064U00000tZIPJQA4</t>
  </si>
  <si>
    <t>0064U00000tYNkjQAG</t>
  </si>
  <si>
    <t>0064U00000tb5bJQAQ</t>
  </si>
  <si>
    <t>0064U00000tZWFqQAO</t>
  </si>
  <si>
    <t>0064U00000tb6kyQAA</t>
  </si>
  <si>
    <t>0064U00000tbU6aQAE</t>
  </si>
  <si>
    <t>0064U00000tbOzNQAU</t>
  </si>
  <si>
    <t>0064U00000tbgonQAA</t>
  </si>
  <si>
    <t>0064U00000tsgZDQAY</t>
  </si>
  <si>
    <t>0064U00000tsgm1QAA</t>
  </si>
  <si>
    <t>0064U00000tsgqOQAQ</t>
  </si>
  <si>
    <t>0064U00000tb9KhQAI</t>
  </si>
  <si>
    <t>0064U00000tshNdQAI</t>
  </si>
  <si>
    <t>0064U00000tshOlQAI</t>
  </si>
  <si>
    <t>0064U00000tarxmQAA</t>
  </si>
  <si>
    <t>0064U00000tshBDQAY</t>
  </si>
  <si>
    <t>0064U00000tb8doQAA</t>
  </si>
  <si>
    <t>0064U00000tsczoQAA</t>
  </si>
  <si>
    <t>0064U00000tbb0QQAQ</t>
  </si>
  <si>
    <t>0064U00000tbhkqQAA</t>
  </si>
  <si>
    <t>0064U00000ttowrQAA</t>
  </si>
  <si>
    <t>0064U00000tt82XQAQ</t>
  </si>
  <si>
    <t>0064U00000tZRTDQA4</t>
  </si>
  <si>
    <t>0064U00000tuVySQAU</t>
  </si>
  <si>
    <t>0064U00000tte81QAA</t>
  </si>
  <si>
    <t>0064U00000tuXtPQAU</t>
  </si>
  <si>
    <t>0064U00000tuYCIQA2</t>
  </si>
  <si>
    <t>0064U00000tuV54QAE</t>
  </si>
  <si>
    <t>0064U00000tuLIwQAM</t>
  </si>
  <si>
    <t>0064U00000ttOpQQAU</t>
  </si>
  <si>
    <t>0064U00000tuFvtQAE</t>
  </si>
  <si>
    <t>0064U00000tuLAnQAM</t>
  </si>
  <si>
    <t>0064U00000tu7DgQAI</t>
  </si>
  <si>
    <t>0064U00000tuyVHQAY</t>
  </si>
  <si>
    <t>0064U00000tuwzKQAQ</t>
  </si>
  <si>
    <t>0064U00000ttoPvQAI</t>
  </si>
  <si>
    <t>0064U00000tv2YiQAI</t>
  </si>
  <si>
    <t>0064U00000tux3XQAQ</t>
  </si>
  <si>
    <t>0064U00000tv3GnQAI</t>
  </si>
  <si>
    <t>0064U00000tvcv1QAA</t>
  </si>
  <si>
    <t>0064U00000tvdm5QAA</t>
  </si>
  <si>
    <t>0064U00000tuIVZQA2</t>
  </si>
  <si>
    <t>0064U00000tv3VyQAI</t>
  </si>
  <si>
    <t>0064U00000tv3WOQAY</t>
  </si>
  <si>
    <t>0064U00000tunfpQAA</t>
  </si>
  <si>
    <t>0064U00000tvrVxQAI</t>
  </si>
  <si>
    <t>0064U00000tw2JgQAI</t>
  </si>
  <si>
    <t>00680000016dIySAAU</t>
  </si>
  <si>
    <t>0064U00000tw3EHQAY</t>
  </si>
  <si>
    <t>0064U00000tvAKjQAM</t>
  </si>
  <si>
    <t>0064U00000tvrvaQAA</t>
  </si>
  <si>
    <t>0064U00000ttVExQAM</t>
  </si>
  <si>
    <t>0064U00000twDiNQAU</t>
  </si>
  <si>
    <t>0064U00000tvuTXQAY</t>
  </si>
  <si>
    <t>0064U00000tvGGyQAM</t>
  </si>
  <si>
    <t>006Ux000000QENXIA4</t>
  </si>
  <si>
    <t>0064U00000tbhPSQAY</t>
  </si>
  <si>
    <t>0064U00000tuLDmQAM</t>
  </si>
  <si>
    <t>006Ux000000SfpqIAC</t>
  </si>
  <si>
    <t>0064U00000twDe6QAE</t>
  </si>
  <si>
    <t>006Ux000000VgKjIAK</t>
  </si>
  <si>
    <t>0064U00000tvwY9QAI</t>
  </si>
  <si>
    <t>006Ux000000VHXgIAO</t>
  </si>
  <si>
    <t>0064U00000tw9C8QAI</t>
  </si>
  <si>
    <t>006Ux000000YQePIAW</t>
  </si>
  <si>
    <t>006Ux000000T6rdIAC</t>
  </si>
  <si>
    <t>006Ux000000eCbyIAE</t>
  </si>
  <si>
    <t>006Ux000000f6PeIAI</t>
  </si>
  <si>
    <t>006Ux000000WS1BIAW</t>
  </si>
  <si>
    <t>006Ux000000hdSlIAI</t>
  </si>
  <si>
    <t>006Ux000000grG1IAI</t>
  </si>
  <si>
    <t>006Ux000000jVR3IAM</t>
  </si>
  <si>
    <t>006Ux000000hb2kIAA</t>
  </si>
  <si>
    <t>006Ux000000grxZIAQ</t>
  </si>
  <si>
    <t>006Ux000000Y8cfIAC</t>
  </si>
  <si>
    <t>006Ux000000mcHWIAY</t>
  </si>
  <si>
    <t>006Ux000000mgGHIAY</t>
  </si>
  <si>
    <t>006Ux000000vE6HIAU</t>
  </si>
  <si>
    <t>006Ux000000ytfxIAA</t>
  </si>
  <si>
    <t>006Ux000000wJ2HIAU</t>
  </si>
  <si>
    <t>006Ux000001DTJrIAO</t>
  </si>
  <si>
    <t>006Ux000001E21NIAS</t>
  </si>
  <si>
    <t>006Ux000001FjCMIA0</t>
  </si>
  <si>
    <t>006Ux000001G6gnIAC</t>
  </si>
  <si>
    <t>006Ux000001ILqHIAW</t>
  </si>
  <si>
    <t>006Ux000000yAKgIAM</t>
  </si>
  <si>
    <t>006Ux00000117gRIAQ</t>
  </si>
  <si>
    <t>006Ux0000019mrFIAQ</t>
  </si>
  <si>
    <t>006Ux000001Jjk1IAC</t>
  </si>
  <si>
    <t>006Ux000001LmibIAC</t>
  </si>
  <si>
    <t>006Ux000001WosRIAS</t>
  </si>
  <si>
    <t>006Ux000001XGiAIAW</t>
  </si>
  <si>
    <t>006Ux000001Zab8IAC</t>
  </si>
  <si>
    <t>006Ux000001ZJGvIAO</t>
  </si>
  <si>
    <t>006Ux000001KEXhIAO</t>
  </si>
  <si>
    <t>006Ux000001bvunIAA</t>
  </si>
  <si>
    <t>006Ux000001btHvIAI</t>
  </si>
  <si>
    <t>006Ux000001J7JnIAK</t>
  </si>
  <si>
    <t>006Ux000001fhy7IAA</t>
  </si>
  <si>
    <t>006Ux000001fvxsIAA</t>
  </si>
  <si>
    <t>006Ux000001c905IAA</t>
  </si>
  <si>
    <t>006Ux000001g1LjIAI</t>
  </si>
  <si>
    <t>006Ux000001miiwIAA</t>
  </si>
  <si>
    <t>006Ux000001fyHNIAY</t>
  </si>
  <si>
    <t>006Ux000001GEHlIAO</t>
  </si>
  <si>
    <t>006Ux0000028NhRIAU</t>
  </si>
  <si>
    <t>006Ux000001vpoPIAQ</t>
  </si>
  <si>
    <t>006Ux0000029X6sIAE</t>
  </si>
  <si>
    <t>006Ux000001rwQJIAY</t>
  </si>
  <si>
    <t>006Ux0000028N6LIAU</t>
  </si>
  <si>
    <t>006Ux0000023bt7IAA</t>
  </si>
  <si>
    <t>006Ux000002BvBVIA0</t>
  </si>
  <si>
    <t>006Ux000002PzTnIAK</t>
  </si>
  <si>
    <t>006Ux000002SBx5IAG</t>
  </si>
  <si>
    <t>0068000000pfJI7AAM</t>
  </si>
  <si>
    <t>0068000001BCQkvAAH</t>
  </si>
  <si>
    <t>0062E00001CGf6TQAT</t>
  </si>
  <si>
    <t>0062E00001Du0W6QAJ</t>
  </si>
  <si>
    <t>0062E00001DuhYiQAJ</t>
  </si>
  <si>
    <t>0062E00001HN90cQAD</t>
  </si>
  <si>
    <t>0062E00001Jw2f8QAB</t>
  </si>
  <si>
    <t>0064U00000rVY0UQAW</t>
  </si>
  <si>
    <t>0062E00001JumNXQAZ</t>
  </si>
  <si>
    <t>0062E00001NYtFVQA1</t>
  </si>
  <si>
    <t>0062E00001QcsLqQAJ</t>
  </si>
  <si>
    <t>0062E00001OoWQdQAN</t>
  </si>
  <si>
    <t>0062E00001OpL6FQAV</t>
  </si>
  <si>
    <t>0062E00001QeyT8QAJ</t>
  </si>
  <si>
    <t>0062E00001Qcxw7QAB</t>
  </si>
  <si>
    <t>0062E00001QdaoKQAR</t>
  </si>
  <si>
    <t>0064U00000rV6gVQAS</t>
  </si>
  <si>
    <t>0062E00001RaGzVQAV</t>
  </si>
  <si>
    <t>0062E00001RQQdbQAH</t>
  </si>
  <si>
    <t>0062E00001RQZeiQAH</t>
  </si>
  <si>
    <t>0064U00000syqMpQAI</t>
  </si>
  <si>
    <t>0062E00001SCwPIQA1</t>
  </si>
  <si>
    <t>0062E00001RcWrlQAF</t>
  </si>
  <si>
    <t>0062E00001SOZpyQAH</t>
  </si>
  <si>
    <t>0062E00001HP3cBQAT</t>
  </si>
  <si>
    <t>0062E00001SQIzGQAX</t>
  </si>
  <si>
    <t>0062E00001SefZTQAZ</t>
  </si>
  <si>
    <t>006Ux00000BQqsfIAD</t>
  </si>
  <si>
    <t>0062E00001T3VlTQAV</t>
  </si>
  <si>
    <t>0062E00001T4IEEQA3</t>
  </si>
  <si>
    <t>0064U00000o729HQAQ</t>
  </si>
  <si>
    <t>0064U00000o7bG2QAI</t>
  </si>
  <si>
    <t>0064U00000ofeeaQAA</t>
  </si>
  <si>
    <t>0064U00000ofzcuQAA</t>
  </si>
  <si>
    <t>0064U00000ogBMxQAM</t>
  </si>
  <si>
    <t>0064U00000ogncFQAQ</t>
  </si>
  <si>
    <t>0064U00000oi0k8QAA</t>
  </si>
  <si>
    <t>0064U00000ohz3hQAA</t>
  </si>
  <si>
    <t>0064U00000oi3yFQAQ</t>
  </si>
  <si>
    <t>0064U00000oiVuoQAE</t>
  </si>
  <si>
    <t>0064U00000ojTpFQAU</t>
  </si>
  <si>
    <t>0064U00000pAYYcQAO</t>
  </si>
  <si>
    <t>0064U00000pB50eQAC</t>
  </si>
  <si>
    <t>0064U00000pCqCWQA0</t>
  </si>
  <si>
    <t>0064U00000qIUDuQAO</t>
  </si>
  <si>
    <t>0064U00000qIMfiQAG</t>
  </si>
  <si>
    <t>0064U00000qIZxcQAG</t>
  </si>
  <si>
    <t>0064U00000qItOoQAK</t>
  </si>
  <si>
    <t>0064U00000qIxVLQA0</t>
  </si>
  <si>
    <t>0064U00000qJ2moQAC</t>
  </si>
  <si>
    <t>0064U00000qJqFDQA0</t>
  </si>
  <si>
    <t>0064U00000qJe73QAC</t>
  </si>
  <si>
    <t>0064U00000qJbe7QAC</t>
  </si>
  <si>
    <t>0064U00000qKCIVQA4</t>
  </si>
  <si>
    <t>0064U00000qKXT0QAO</t>
  </si>
  <si>
    <t>0064U00000qJq6pQAC</t>
  </si>
  <si>
    <t>0064U00000qKZBlQAO</t>
  </si>
  <si>
    <t>0064U00000qKVc7QAG</t>
  </si>
  <si>
    <t>0064U00000qM3k7QAC</t>
  </si>
  <si>
    <t>0064U00000qLyJkQAK</t>
  </si>
  <si>
    <t>0064U00000qLzdjQAC</t>
  </si>
  <si>
    <t>0064U00000qLosOQAS</t>
  </si>
  <si>
    <t>0064U00000rJTVnQAO</t>
  </si>
  <si>
    <t>0064U00000rJc0mQAC</t>
  </si>
  <si>
    <t>0064U00000rKDRaQAO</t>
  </si>
  <si>
    <t>0064U00000qxv2WQAQ</t>
  </si>
  <si>
    <t>0064U00000qxzbUQAQ</t>
  </si>
  <si>
    <t>0064U00000qxpGeQAI</t>
  </si>
  <si>
    <t>0064U00000rv1YMQAY</t>
  </si>
  <si>
    <t>0064U00000rvLahQAE</t>
  </si>
  <si>
    <t>0064U00000rvTjlQAE</t>
  </si>
  <si>
    <t>0064U00000psxEPQAY</t>
  </si>
  <si>
    <t>0064U00000pt0mHQAQ</t>
  </si>
  <si>
    <t>0064U00000sWsN4QAK</t>
  </si>
  <si>
    <t>0064U00000sXZ36QAG</t>
  </si>
  <si>
    <t>0064U00000sXZ1eQAG</t>
  </si>
  <si>
    <t>0064U00000ruz6RQAQ</t>
  </si>
  <si>
    <t>0064U00000sXIDkQAO</t>
  </si>
  <si>
    <t>0064U00000sXg39QAC</t>
  </si>
  <si>
    <t>0064U00000rVgmvQAC</t>
  </si>
  <si>
    <t>0064U00000rVNN3QAO</t>
  </si>
  <si>
    <t>0064U00000sxVgbQAE</t>
  </si>
  <si>
    <t>0064U00000sxVkHQAU</t>
  </si>
  <si>
    <t>0064U00000sxvIkQAI</t>
  </si>
  <si>
    <t>0064U00000sxM3DQAU</t>
  </si>
  <si>
    <t>0064U00000swwhqQAA</t>
  </si>
  <si>
    <t>0064U00000sx0mQQAQ</t>
  </si>
  <si>
    <t>0064U00000syVqqQAE</t>
  </si>
  <si>
    <t>0064U00000sySbkQAE</t>
  </si>
  <si>
    <t>0064U00000sz35NQAQ</t>
  </si>
  <si>
    <t>0064U00000syWurQAE</t>
  </si>
  <si>
    <t>0064U00000syrHvQAI</t>
  </si>
  <si>
    <t>0064U00000szfm5QAA</t>
  </si>
  <si>
    <t>0064U00000szibdQAA</t>
  </si>
  <si>
    <t>0064U00000syrHgQAI</t>
  </si>
  <si>
    <t>0064U00000tXqaxQAC</t>
  </si>
  <si>
    <t>0064U00000tYfDQQA0</t>
  </si>
  <si>
    <t>0064U00000tYnHyQAK</t>
  </si>
  <si>
    <t>0064U00000tbUWgQAM</t>
  </si>
  <si>
    <t>0064U00000tagxhQAA</t>
  </si>
  <si>
    <t>0064U00000tsi4NQAQ</t>
  </si>
  <si>
    <t>0064U00000tbblJQAQ</t>
  </si>
  <si>
    <t>0064U00000tscqcQAA</t>
  </si>
  <si>
    <t>0064U00000ttClgQAE</t>
  </si>
  <si>
    <t>0064U00000ttqJCQAY</t>
  </si>
  <si>
    <t>0064U00000ttROeQAM</t>
  </si>
  <si>
    <t>0064U00000tuFvyQAE</t>
  </si>
  <si>
    <t>0064U00000tub8cQAA</t>
  </si>
  <si>
    <t>0064U00000tuxN7QAI</t>
  </si>
  <si>
    <t>0064U00000tuZOjQAM</t>
  </si>
  <si>
    <t>0064U00000tvTxkQAE</t>
  </si>
  <si>
    <t>0064U00000tvQrsQAE</t>
  </si>
  <si>
    <t>0064U00000tw3OFQAY</t>
  </si>
  <si>
    <t>0064U00000tuipLQAQ</t>
  </si>
  <si>
    <t>006Ux000000keC9IAI</t>
  </si>
  <si>
    <t>006Ux000000mlEMIAY</t>
  </si>
  <si>
    <t>006Ux000000nHPXIA2</t>
  </si>
  <si>
    <t>006Ux000000ygkNIAQ</t>
  </si>
  <si>
    <t>006Ux000001AJ4AIAW</t>
  </si>
  <si>
    <t>006Ux000001Gs8jIAC</t>
  </si>
  <si>
    <t>006Ux000001IsChIAK</t>
  </si>
  <si>
    <t>006Ux000001LoEBIA0</t>
  </si>
  <si>
    <t>006Ux000001VzmcIAC</t>
  </si>
  <si>
    <t>006Ux000001YkJCIA0</t>
  </si>
  <si>
    <t>006Ux000001G5mLIAS</t>
  </si>
  <si>
    <t>006Ux000001fsyLIAQ</t>
  </si>
  <si>
    <t>006Ux000001dGynIAE</t>
  </si>
  <si>
    <t>006Ux000001uvuHIAQ</t>
  </si>
  <si>
    <t>006Ux000001vqSjIAI</t>
  </si>
  <si>
    <t>006Ux000002SGNFIA4</t>
  </si>
  <si>
    <t>006Ux000002Bf8MIAS</t>
  </si>
  <si>
    <t>006Ux000002hXCXIA2</t>
  </si>
  <si>
    <t>006Ux000002hmBVIAY</t>
  </si>
  <si>
    <t>006Ux000002hyEHIAY</t>
  </si>
  <si>
    <t>006Ux000002i85ZIAQ</t>
  </si>
  <si>
    <t>006Ux000002iQyXIAU</t>
  </si>
  <si>
    <t>006Ux000002ityvIAA</t>
  </si>
  <si>
    <t>006Ux000002he7WIAQ</t>
  </si>
  <si>
    <t>006Ux000002lUhSIAU</t>
  </si>
  <si>
    <t>006Ux000002lji8IAA</t>
  </si>
  <si>
    <t>006Ux0000028KekIAE</t>
  </si>
  <si>
    <t>006Ux000001mvzVIAQ</t>
  </si>
  <si>
    <t>006Ux000002WFveIAG</t>
  </si>
  <si>
    <t>006Ux000002lkj0IAA</t>
  </si>
  <si>
    <t>006Ux000002EYiDIAW</t>
  </si>
  <si>
    <t>006Ux000002qYFnIAM</t>
  </si>
  <si>
    <t>006Ux000002rOUTIA2</t>
  </si>
  <si>
    <t>006Ux000002xuzVIAQ</t>
  </si>
  <si>
    <t>006Ux000002lJkQIAU</t>
  </si>
  <si>
    <t>006Ux0000031OpmIAE</t>
  </si>
  <si>
    <t>006Ux000002YJlRIAW</t>
  </si>
  <si>
    <t>006Ux0000030uuvIAA</t>
  </si>
  <si>
    <t>006Ux0000037UioIAE</t>
  </si>
  <si>
    <t>006Ux000003A2hzIAC</t>
  </si>
  <si>
    <t>006Ux0000037ouPIAQ</t>
  </si>
  <si>
    <t>006Ux000003H7TCIA0</t>
  </si>
  <si>
    <t>006Ux000003HNXxIAO</t>
  </si>
  <si>
    <t>006Ux000003HOM0IAO</t>
  </si>
  <si>
    <t>006Ux000003HhbWIAS</t>
  </si>
  <si>
    <t>006Ux000003ADLeIAO</t>
  </si>
  <si>
    <t>006Ux000003JyBhIAK</t>
  </si>
  <si>
    <t>006Ux000003GQMcIAO</t>
  </si>
  <si>
    <t>006Ux000003LwqTIAS</t>
  </si>
  <si>
    <t>006Ux000003MAGjIAO</t>
  </si>
  <si>
    <t>006Ux000003N4NlIAK</t>
  </si>
  <si>
    <t>006Ux000003Hi7lIAC</t>
  </si>
  <si>
    <t>006Ux000003H9oMIAS</t>
  </si>
  <si>
    <t>006Ux000003OgFiIAK</t>
  </si>
  <si>
    <t>006Ux000003OzjmIAC</t>
  </si>
  <si>
    <t>006Ux000003N84pIAC</t>
  </si>
  <si>
    <t>006Ux000003JkDVIA0</t>
  </si>
  <si>
    <t>006Ux000003NFnpIAG</t>
  </si>
  <si>
    <t>006Ux000003JJTSIA4</t>
  </si>
  <si>
    <t>006Ux000003N66DIAS</t>
  </si>
  <si>
    <t>006Ux000003HHHFIA4</t>
  </si>
  <si>
    <t>006Ux000003NDhCIAW</t>
  </si>
  <si>
    <t>006Ux000003Ru9GIAS</t>
  </si>
  <si>
    <t>006Ux000003REjVIAW</t>
  </si>
  <si>
    <t>006Ux000003MoR4IAK</t>
  </si>
  <si>
    <t>006Ux000003d3lvIAA</t>
  </si>
  <si>
    <t>006Ux000001c0KzIAI</t>
  </si>
  <si>
    <t>006Ux000003duGjIAI</t>
  </si>
  <si>
    <t>006Ux000003frReIAI</t>
  </si>
  <si>
    <t>006Ux000003g1cIIAQ</t>
  </si>
  <si>
    <t>006Ux000003iObDIAU</t>
  </si>
  <si>
    <t>006Ux000003io93IAA</t>
  </si>
  <si>
    <t>006Ux000003Phb9IAC</t>
  </si>
  <si>
    <t>006Ux000002yUoTIAU</t>
  </si>
  <si>
    <t>006Ux000003r4QLIAY</t>
  </si>
  <si>
    <t>006Ux000003rROXIA2</t>
  </si>
  <si>
    <t>006Ux000003sFDHIA2</t>
  </si>
  <si>
    <t>006Ux000003waPaIAI</t>
  </si>
  <si>
    <t>006Ux000003rHXGIA2</t>
  </si>
  <si>
    <t>006Ux000003sBj7IAE</t>
  </si>
  <si>
    <t>006Ux000003xShhIAE</t>
  </si>
  <si>
    <t>006Ux000003sAtWIAU</t>
  </si>
  <si>
    <t>006Ux000003ujvCIAQ</t>
  </si>
  <si>
    <t>006Ux000003zQdNIAU</t>
  </si>
  <si>
    <t>006Ux000003v6oYIAQ</t>
  </si>
  <si>
    <t>006Ux000003XLTlIAO</t>
  </si>
  <si>
    <t>006Ux0000046Pe9IAE</t>
  </si>
  <si>
    <t>006Ux000003x70YIAQ</t>
  </si>
  <si>
    <t>006Ux0000048QnqIAE</t>
  </si>
  <si>
    <t>006Ux0000046KplIAE</t>
  </si>
  <si>
    <t>006Ux000004BpcqIAC</t>
  </si>
  <si>
    <t>006Ux000004B4NlIAK</t>
  </si>
  <si>
    <t>006Ux000004B1zNIAS</t>
  </si>
  <si>
    <t>006Ux000004DmsXIAS</t>
  </si>
  <si>
    <t>006Ux000004EGc5IAG</t>
  </si>
  <si>
    <t>006Ux000003zdvZIAQ</t>
  </si>
  <si>
    <t>006Ux000004H5U2IAK</t>
  </si>
  <si>
    <t>006Ux000004H173IAC</t>
  </si>
  <si>
    <t>006Ux000004HMbJIAW</t>
  </si>
  <si>
    <t>006Ux000004M8KnIAK</t>
  </si>
  <si>
    <t>006Ux000004DwqHIAS</t>
  </si>
  <si>
    <t>006Ux000003vCifIAE</t>
  </si>
  <si>
    <t>006Ux000004ahlhIAA</t>
  </si>
  <si>
    <t>006Ux000004bPrbIAE</t>
  </si>
  <si>
    <t>006Ux000004P5WrIAK</t>
  </si>
  <si>
    <t>006Ux000004MlKYIA0</t>
  </si>
  <si>
    <t>006Ux000004Ly5JIAS</t>
  </si>
  <si>
    <t>006Ux000004eBYkIAM</t>
  </si>
  <si>
    <t>006Ux000004PowzIAC</t>
  </si>
  <si>
    <t>006Ux000004hI2bIAE</t>
  </si>
  <si>
    <t>006Ux0000046rqXIAQ</t>
  </si>
  <si>
    <t>006Ux000004aqSPIAY</t>
  </si>
  <si>
    <t>006Ux000004j6RxIAI</t>
  </si>
  <si>
    <t>006Ux000004j3SUIAY</t>
  </si>
  <si>
    <t>006Ux000004jSgzIAE</t>
  </si>
  <si>
    <t>006Ux000004MDQvIAO</t>
  </si>
  <si>
    <t>006Ux000004RPHnIAO</t>
  </si>
  <si>
    <t>006Ux000004iztWIAQ</t>
  </si>
  <si>
    <t>006Ux000004mH4HIAU</t>
  </si>
  <si>
    <t>006Ux000004dGPDIA2</t>
  </si>
  <si>
    <t>006Ux000004TbhpIAC</t>
  </si>
  <si>
    <t>006Ux000004digPIAQ</t>
  </si>
  <si>
    <t>006Ux000004mzIEIAY</t>
  </si>
  <si>
    <t>006Ux000004dM4oIAE</t>
  </si>
  <si>
    <t>006Ux000004Oo7qIAC</t>
  </si>
  <si>
    <t>006Ux000004iyMMIAY</t>
  </si>
  <si>
    <t>006Ux000004kccfIAA</t>
  </si>
  <si>
    <t>006Ux000004MFanIAG</t>
  </si>
  <si>
    <t>006Ux000004j6TaIAI</t>
  </si>
  <si>
    <t>006Ux000004uarMIAQ</t>
  </si>
  <si>
    <t>006Ux000004vYYvIAM</t>
  </si>
  <si>
    <t>006Ux000004QztZIAS</t>
  </si>
  <si>
    <t>006Ux000004MM61IAG</t>
  </si>
  <si>
    <t>006Ux000004w6p7IAA</t>
  </si>
  <si>
    <t>006Ux000004ayjJIAQ</t>
  </si>
  <si>
    <t>006Ux000004xmccIAA</t>
  </si>
  <si>
    <t>006Ux000004Qf6sIAC</t>
  </si>
  <si>
    <t>006Ux000004VdvdIAC</t>
  </si>
  <si>
    <t>006Ux000004ynegIAA</t>
  </si>
  <si>
    <t>006Ux000004vWiPIAU</t>
  </si>
  <si>
    <t>006Ux0000054JVpIAM</t>
  </si>
  <si>
    <t>006Ux0000053gO1IAI</t>
  </si>
  <si>
    <t>006Ux00000547ZVIAY</t>
  </si>
  <si>
    <t>006Ux000004sxGyIAI</t>
  </si>
  <si>
    <t>006Ux000005D1mcIAC</t>
  </si>
  <si>
    <t>006Ux000005AyBJIA0</t>
  </si>
  <si>
    <t>006Ux000005CgDWIA0</t>
  </si>
  <si>
    <t>006Ux0000054px7IAA</t>
  </si>
  <si>
    <t>006Ux000005FPfxIAG</t>
  </si>
  <si>
    <t>006Ux0000053cIoIAI</t>
  </si>
  <si>
    <t>006Ux0000050bMUIAY</t>
  </si>
  <si>
    <t>006Ux0000050sqLIAQ</t>
  </si>
  <si>
    <t>006Ux000005I9oNIAS</t>
  </si>
  <si>
    <t>006Ux000005CtqhIAC</t>
  </si>
  <si>
    <t>006Ux0000053l9BIAQ</t>
  </si>
  <si>
    <t>006Ux000005QxSzIAK</t>
  </si>
  <si>
    <t>006Ux000004w6h4IAA</t>
  </si>
  <si>
    <t>006Ux000005ML1KIAW</t>
  </si>
  <si>
    <t>006Ux000005DYc6IAG</t>
  </si>
  <si>
    <t>006Ux000005DJbTIAW</t>
  </si>
  <si>
    <t>006Ux000005MSXRIA4</t>
  </si>
  <si>
    <t>006Ux000005SiBJIA0</t>
  </si>
  <si>
    <t>006Ux000005WutrIAC</t>
  </si>
  <si>
    <t>006Ux000005SFVtIAO</t>
  </si>
  <si>
    <t>006Ux000005MFdUIAW</t>
  </si>
  <si>
    <t>006Ux000005J5NhIAK</t>
  </si>
  <si>
    <t>006Ux000005Y122IAC</t>
  </si>
  <si>
    <t>006Ux000005Y3tRIAS</t>
  </si>
  <si>
    <t>006Ux000005RwwIIAS</t>
  </si>
  <si>
    <t>006Ux000005CU4KIAW</t>
  </si>
  <si>
    <t>006Ux000005c9H9IAI</t>
  </si>
  <si>
    <t>006Ux000005cKVtIAM</t>
  </si>
  <si>
    <t>006Ux000005UHesIAG</t>
  </si>
  <si>
    <t>006Ux000005ZaydIAC</t>
  </si>
  <si>
    <t>006Ux000005aLB8IAM</t>
  </si>
  <si>
    <t>006Ux000005cdDaIAI</t>
  </si>
  <si>
    <t>006Ux000005k8u9IAA</t>
  </si>
  <si>
    <t>006Ux000005nDviIAE</t>
  </si>
  <si>
    <t>006Ux000005ArOMIA0</t>
  </si>
  <si>
    <t>006Ux000005saTRIAY</t>
  </si>
  <si>
    <t>006Ux000005sn5hIAA</t>
  </si>
  <si>
    <t>006Ux000005yNLRIA2</t>
  </si>
  <si>
    <t>006Ux000005ycfRIAQ</t>
  </si>
  <si>
    <t>006Ux000005yGtTIAU</t>
  </si>
  <si>
    <t>006Ux000005yEDJIA2</t>
  </si>
  <si>
    <t>006Ux000005ycnYIAQ</t>
  </si>
  <si>
    <t>006Ux000005zeorIAA</t>
  </si>
  <si>
    <t>006Ux0000060ttuIAA</t>
  </si>
  <si>
    <t>006Ux000005yLBZIA2</t>
  </si>
  <si>
    <t>006Ux000005iKrPIAU</t>
  </si>
  <si>
    <t>006Ux000005j0qbIAA</t>
  </si>
  <si>
    <t>006Ux000005zfRcIAI</t>
  </si>
  <si>
    <t>006Ux0000064ylJIAQ</t>
  </si>
  <si>
    <t>006Ux0000066aLVIAY</t>
  </si>
  <si>
    <t>006Ux0000066GmbIAE</t>
  </si>
  <si>
    <t>006Ux0000066DtaIAE</t>
  </si>
  <si>
    <t>006Ux0000066FnKIAU</t>
  </si>
  <si>
    <t>006Ux0000066HabIAE</t>
  </si>
  <si>
    <t>006Ux0000066HkHIAU</t>
  </si>
  <si>
    <t>006Ux00000669ZqIAI</t>
  </si>
  <si>
    <t>006Ux000006D08PIAS</t>
  </si>
  <si>
    <t>006Ux000005zptxIAA</t>
  </si>
  <si>
    <t>006Ux0000062ZkcIAE</t>
  </si>
  <si>
    <t>006Ux000006E8DZIA0</t>
  </si>
  <si>
    <t>006Ux000005qlrDIAQ</t>
  </si>
  <si>
    <t>006Ux0000064m7RIAQ</t>
  </si>
  <si>
    <t>006Ux000005RPVhIAO</t>
  </si>
  <si>
    <t>006Ux000006GqbtIAC</t>
  </si>
  <si>
    <t>006Ux000006JAD7IAO</t>
  </si>
  <si>
    <t>006Ux000006JIH7IAO</t>
  </si>
  <si>
    <t>006Ux000006FSq9IAG</t>
  </si>
  <si>
    <t>006Ux000006NiXxIAK</t>
  </si>
  <si>
    <t>00680000013SuvkAAC</t>
  </si>
  <si>
    <t>006Ux000006Nq0sIAC</t>
  </si>
  <si>
    <t>006Ux000006SDGbIAO</t>
  </si>
  <si>
    <t>006Ux000006GVijIAG</t>
  </si>
  <si>
    <t>006Ux000006EEkPIAW</t>
  </si>
  <si>
    <t>006Ux000006SnvDIAS</t>
  </si>
  <si>
    <t>006Ux000006UJucIAG</t>
  </si>
  <si>
    <t>006Ux000006ROnaIAG</t>
  </si>
  <si>
    <t>006Ux000006UVZBIA4</t>
  </si>
  <si>
    <t>006Ux000006Sj8QIAS</t>
  </si>
  <si>
    <t>006Ux000006UL3aIAG</t>
  </si>
  <si>
    <t>006Ux000006UO4fIAG</t>
  </si>
  <si>
    <t>006Ux000006UL8QIAW</t>
  </si>
  <si>
    <t>006Ux000006UNDRIA4</t>
  </si>
  <si>
    <t>006Ux000006UMajIAG</t>
  </si>
  <si>
    <t>006Ux000006YphNIAS</t>
  </si>
  <si>
    <t>006Ux000006No78IAC</t>
  </si>
  <si>
    <t>006Ux000006Nro9IAC</t>
  </si>
  <si>
    <t>006Ux000006SpKIIA0</t>
  </si>
  <si>
    <t>006Ux000006bSebIAE</t>
  </si>
  <si>
    <t>006Ux000006bUV7IAM</t>
  </si>
  <si>
    <t>006Ux000006byjJIAQ</t>
  </si>
  <si>
    <t>006Ux000006jMYnIAM</t>
  </si>
  <si>
    <t>006Ux000006ix7OIAQ</t>
  </si>
  <si>
    <t>006Ux000006cgYFIAY</t>
  </si>
  <si>
    <t>006Ux000006kKmfIAE</t>
  </si>
  <si>
    <t>006Ux000006WL98IAG</t>
  </si>
  <si>
    <t>006Ux000006lFt1IAE</t>
  </si>
  <si>
    <t>006Ux000006hO5FIAU</t>
  </si>
  <si>
    <t>006Ux000006baU7IAI</t>
  </si>
  <si>
    <t>006Ux000006mIwrIAE</t>
  </si>
  <si>
    <t>006Ux000006lM9hIAE</t>
  </si>
  <si>
    <t>006Ux000006mio6IAA</t>
  </si>
  <si>
    <t>006Ux000006lGkFIAU</t>
  </si>
  <si>
    <t>006Ux000006lKcXIAU</t>
  </si>
  <si>
    <t>006Ux000006lFkxIAE</t>
  </si>
  <si>
    <t>006Ux000006mqk2IAA</t>
  </si>
  <si>
    <t>006Ux000006vJbzIAE</t>
  </si>
  <si>
    <t>006Ux000006xFxIIAU</t>
  </si>
  <si>
    <t>006Ux000006xnR3IAI</t>
  </si>
  <si>
    <t>006Ux000006sOrXIAU</t>
  </si>
  <si>
    <t>006Ux000006oNxFIAU</t>
  </si>
  <si>
    <t>006Ux000006zwbVIAQ</t>
  </si>
  <si>
    <t>006Ux00000705bZIAQ</t>
  </si>
  <si>
    <t>006Ux000006zvM5IAI</t>
  </si>
  <si>
    <t>006Ux000006oQALIA2</t>
  </si>
  <si>
    <t>006Ux0000073JuvIAE</t>
  </si>
  <si>
    <t>006Ux0000075jenIAA</t>
  </si>
  <si>
    <t>006Ux000006zvtxIAA</t>
  </si>
  <si>
    <t>006Ux000006mXr3IAE</t>
  </si>
  <si>
    <t>006Ux000006SNO2IAO</t>
  </si>
  <si>
    <t>006Ux000006zvE2IAI</t>
  </si>
  <si>
    <t>006Ux000007AH1yIAG</t>
  </si>
  <si>
    <t>006Ux000006kPXqIAM</t>
  </si>
  <si>
    <t>006Ux000006zxcPIAQ</t>
  </si>
  <si>
    <t>006Ux000007ARaqIAG</t>
  </si>
  <si>
    <t>006Ux000007DP2zIAG</t>
  </si>
  <si>
    <t>006Ux000007BXvtIAG</t>
  </si>
  <si>
    <t>006Ux000007FUzRIAW</t>
  </si>
  <si>
    <t>006Ux000007JGufIAG</t>
  </si>
  <si>
    <t>006Ux000007JeaPIAS</t>
  </si>
  <si>
    <t>006Ux000007I8pWIAS</t>
  </si>
  <si>
    <t>006Ux000007ChpyIAC</t>
  </si>
  <si>
    <t>006Ux000007M5oDIAS</t>
  </si>
  <si>
    <t>006Ux000007W73xIAC</t>
  </si>
  <si>
    <t>006Ux000007GhUnIAK</t>
  </si>
  <si>
    <t>006Ux000007D4o9IAC</t>
  </si>
  <si>
    <t>006Ux000007aDSXIA2</t>
  </si>
  <si>
    <t>006Ux000007cbXCIAY</t>
  </si>
  <si>
    <t>006Ux000006yGxiIAE</t>
  </si>
  <si>
    <t>006Ux000007dDarIAE</t>
  </si>
  <si>
    <t>006Ux000007cgQPIAY</t>
  </si>
  <si>
    <t>006Ux000007QSuHIAW</t>
  </si>
  <si>
    <t>006Ux000007dYU1IAM</t>
  </si>
  <si>
    <t>006Ux000007U2A2IAK</t>
  </si>
  <si>
    <t>006Ux000007HQjdIAG</t>
  </si>
  <si>
    <t>006Ux000007itxdIAA</t>
  </si>
  <si>
    <t>006Ux000007AUC5IAO</t>
  </si>
  <si>
    <t>006Ux000007MI5WIAW</t>
  </si>
  <si>
    <t>006Ux000007lgZFIAY</t>
  </si>
  <si>
    <t>006Ux000007ltbJIAQ</t>
  </si>
  <si>
    <t>006Ux0000073XZhIAM</t>
  </si>
  <si>
    <t>006Ux000007mDdFIAU</t>
  </si>
  <si>
    <t>006Ux000007nAi9IAE</t>
  </si>
  <si>
    <t>006Ux000007njWDIAY</t>
  </si>
  <si>
    <t>006Ux000007nmInIAI</t>
  </si>
  <si>
    <t>006Ux000007no4TIAQ</t>
  </si>
  <si>
    <t>006Ux000007pAnhIAE</t>
  </si>
  <si>
    <t>006Ux000007l3ssIAA</t>
  </si>
  <si>
    <t>006Ux000007lbGDIAY</t>
  </si>
  <si>
    <t>006Ux000007qGHcIAM</t>
  </si>
  <si>
    <t>006Ux000007yeOMIAY</t>
  </si>
  <si>
    <t>006Ux000007jK1lIAE</t>
  </si>
  <si>
    <t>006Ux000007oc9KIAQ</t>
  </si>
  <si>
    <t>006Ux000008630EIAQ</t>
  </si>
  <si>
    <t>006Ux0000088crVIAQ</t>
  </si>
  <si>
    <t>006Ux000007yoFdIAI</t>
  </si>
  <si>
    <t>006Ux000007j9ZNIAY</t>
  </si>
  <si>
    <t>006Ux000008HrjHIAS</t>
  </si>
  <si>
    <t>006Ux000008HsXGIA0</t>
  </si>
  <si>
    <t>006Ux000008J74PIAS</t>
  </si>
  <si>
    <t>006Ux000008J9W1IAK</t>
  </si>
  <si>
    <t>006Ux000008JhFxIAK</t>
  </si>
  <si>
    <t>006Ux0000080dcfIAA</t>
  </si>
  <si>
    <t>006Ux000007wFVhIAM</t>
  </si>
  <si>
    <t>006Ux000008K8fzIAC</t>
  </si>
  <si>
    <t>006Ux0000088rqXIAQ</t>
  </si>
  <si>
    <t>006Ux0000088AX3IAM</t>
  </si>
  <si>
    <t>006Ux000008KycvIAC</t>
  </si>
  <si>
    <t>006Ux000008Mzt3IAC</t>
  </si>
  <si>
    <t>006Ux000007mTdBIAU</t>
  </si>
  <si>
    <t>006Ux0000085et3IAA</t>
  </si>
  <si>
    <t>006Ux000008JIawIAG</t>
  </si>
  <si>
    <t>006Ux000008N8Y9IAK</t>
  </si>
  <si>
    <t>006Ux000008P3ULIA0</t>
  </si>
  <si>
    <t>006Ux000008Xu0QIAS</t>
  </si>
  <si>
    <t>006Ux000007uW9GIAU</t>
  </si>
  <si>
    <t>006Ux000008MCnVIAW</t>
  </si>
  <si>
    <t>006Ux000008YtvAIAS</t>
  </si>
  <si>
    <t>006Ux000008LZkXIAW</t>
  </si>
  <si>
    <t>006Ux000008WFdfIAG</t>
  </si>
  <si>
    <t>006Ux000008Yt2IIAS</t>
  </si>
  <si>
    <t>006Ux000008YuXpIAK</t>
  </si>
  <si>
    <t>006Ux0000087uSHIAY</t>
  </si>
  <si>
    <t>006Ux000008YsB3IAK</t>
  </si>
  <si>
    <t>006Ux000008hsGgIAI</t>
  </si>
  <si>
    <t>006Ux000008YpRiIAK</t>
  </si>
  <si>
    <t>006Ux000008JqmHIAS</t>
  </si>
  <si>
    <t>006Ux000008YrYLIA0</t>
  </si>
  <si>
    <t>006Ux000008JPnhIAG</t>
  </si>
  <si>
    <t>006Ux000008mOg9IAE</t>
  </si>
  <si>
    <t>006Ux000008bkH0IAI</t>
  </si>
  <si>
    <t>006Ux000008cweLIAQ</t>
  </si>
  <si>
    <t>006Ux000008UAIHIA4</t>
  </si>
  <si>
    <t>006Ux000008bHbZIAU</t>
  </si>
  <si>
    <t>006Ux000008pPCfIAM</t>
  </si>
  <si>
    <t>006Ux000008KEOnIAO</t>
  </si>
  <si>
    <t>006Ux000008rB8nIAE</t>
  </si>
  <si>
    <t>006Ux000008rFxBIAU</t>
  </si>
  <si>
    <t>006Ux000008rPBlIAM</t>
  </si>
  <si>
    <t>006Ux000008rgJ3IAI</t>
  </si>
  <si>
    <t>006Ux000008ojerIAA</t>
  </si>
  <si>
    <t>006Ux000008rXywIAE</t>
  </si>
  <si>
    <t>006Ux000008nRbxIAE</t>
  </si>
  <si>
    <t>006Ux000008m4pVIAQ</t>
  </si>
  <si>
    <t>006Ux000008rL3KIAU</t>
  </si>
  <si>
    <t>006Ux0000091DpGIAU</t>
  </si>
  <si>
    <t>006Ux000008rL6YIAU</t>
  </si>
  <si>
    <t>006Ux000008YshKIAS</t>
  </si>
  <si>
    <t>006Ux000008recDIAQ</t>
  </si>
  <si>
    <t>006Ux000008pe8TIAQ</t>
  </si>
  <si>
    <t>006Ux0000090U8zIAE</t>
  </si>
  <si>
    <t>006Ux0000090Rr3IAE</t>
  </si>
  <si>
    <t>006Ux0000090OjXIAU</t>
  </si>
  <si>
    <t>006Ux000008luGfIAI</t>
  </si>
  <si>
    <t>006Ux00000953XyIAI</t>
  </si>
  <si>
    <t>006Ux0000092O2fIAE</t>
  </si>
  <si>
    <t>006Ux0000095PwfIAE</t>
  </si>
  <si>
    <t>006Ux0000092NkvIAE</t>
  </si>
  <si>
    <t>006Ux0000095N21IAE</t>
  </si>
  <si>
    <t>006Ux0000095T0zIAE</t>
  </si>
  <si>
    <t>006Ux000009C5JhIAK</t>
  </si>
  <si>
    <t>006Ux000009D1cEIAS</t>
  </si>
  <si>
    <t>006Ux0000095SzNIAU</t>
  </si>
  <si>
    <t>006Ux0000099ItNIAU</t>
  </si>
  <si>
    <t>006Ux0000095hSAIAY</t>
  </si>
  <si>
    <t>006Ux000008kqWsIAI</t>
  </si>
  <si>
    <t>006Ux000009FS6rIAG</t>
  </si>
  <si>
    <t>006Ux000009GVInIAO</t>
  </si>
  <si>
    <t>006Ux000009Bh2rIAC</t>
  </si>
  <si>
    <t>006Ux0000099EkwIAE</t>
  </si>
  <si>
    <t>006Ux000009HlmwIAC</t>
  </si>
  <si>
    <t>006Ux000009HMN8IAO</t>
  </si>
  <si>
    <t>006Ux000009KIekIAG</t>
  </si>
  <si>
    <t>006Ux000009JBH9IAO</t>
  </si>
  <si>
    <t>006Ux000008r34nIAA</t>
  </si>
  <si>
    <t>006Ux000009R8cDIAS</t>
  </si>
  <si>
    <t>006Ux000009Cj4DIAS</t>
  </si>
  <si>
    <t>006Ux000009RaNBIA0</t>
  </si>
  <si>
    <t>006Ux000009aUonIAE</t>
  </si>
  <si>
    <t>006Ux000009GlVdIAK</t>
  </si>
  <si>
    <t>006Ux000009ahsVIAQ</t>
  </si>
  <si>
    <t>006Ux000009b9ITIAY</t>
  </si>
  <si>
    <t>006Ux000009b9GsIAI</t>
  </si>
  <si>
    <t>006Ux000008nOarIAE</t>
  </si>
  <si>
    <t>006Ux000009byHlIAI</t>
  </si>
  <si>
    <t>006Ux000009d9avIAA</t>
  </si>
  <si>
    <t>006Ux000009jTQTIA2</t>
  </si>
  <si>
    <t>006Ux000009T7DpIAK</t>
  </si>
  <si>
    <t>006Ux000009abaBIAQ</t>
  </si>
  <si>
    <t>006Ux000009nnGvIAI</t>
  </si>
  <si>
    <t>006Ux000009ouY5IAI</t>
  </si>
  <si>
    <t>006Ux000009h1wXIAQ</t>
  </si>
  <si>
    <t>006Ux000009ciUHIAY</t>
  </si>
  <si>
    <t>006Ux000009nUPZIA2</t>
  </si>
  <si>
    <t>006Ux000009rHWzIAM</t>
  </si>
  <si>
    <t>006Ux000009KHVlIAO</t>
  </si>
  <si>
    <t>006Ux000009sxqoIAA</t>
  </si>
  <si>
    <t>006Ux000009uY0EIAU</t>
  </si>
  <si>
    <t>006Ux000009fmoHIAQ</t>
  </si>
  <si>
    <t>006Ux000009Q9fBIAS</t>
  </si>
  <si>
    <t>006Ux000009ovCPIAY</t>
  </si>
  <si>
    <t>006Ux00000A16wtIAB</t>
  </si>
  <si>
    <t>006Ux000009rK8HIAU</t>
  </si>
  <si>
    <t>006Ux00000A0N5KIAV</t>
  </si>
  <si>
    <t>006Ux000009nlWsIAI</t>
  </si>
  <si>
    <t>006Ux00000A6wEsIAJ</t>
  </si>
  <si>
    <t>006Ux000009xdZeIAI</t>
  </si>
  <si>
    <t>006Ux00000ABVifIAH</t>
  </si>
  <si>
    <t>006Ux00000ABQZJIA5</t>
  </si>
  <si>
    <t>006Ux00000ACWmLIAX</t>
  </si>
  <si>
    <t>006Ux00000AGo1YIAT</t>
  </si>
  <si>
    <t>006Ux000009r8jpIAA</t>
  </si>
  <si>
    <t>006Ux000009xtL3IAI</t>
  </si>
  <si>
    <t>006Ux00000AI5OTIA1</t>
  </si>
  <si>
    <t>006Ux00000AIge9IAD</t>
  </si>
  <si>
    <t>006Ux00000AIuqoIAD</t>
  </si>
  <si>
    <t>006Ux00000AKX0TIAX</t>
  </si>
  <si>
    <t>006Ux00000AIUxxIAH</t>
  </si>
  <si>
    <t>006Ux00000A2SYlIAN</t>
  </si>
  <si>
    <t>006Ux00000ALgBNIA1</t>
  </si>
  <si>
    <t>006Ux00000AN3YvIAL</t>
  </si>
  <si>
    <t>006Ux00000ANZ5lIAH</t>
  </si>
  <si>
    <t>006Ux00000A19OTIAZ</t>
  </si>
  <si>
    <t>006Ux00000ANjMrIAL</t>
  </si>
  <si>
    <t>006Ux00000ATTYkIAP</t>
  </si>
  <si>
    <t>006Ux00000ATdmbIAD</t>
  </si>
  <si>
    <t>006Ux00000ATodBIAT</t>
  </si>
  <si>
    <t>006Ux00000ACa0LIAT</t>
  </si>
  <si>
    <t>006Ux00000AA0YsIAL</t>
  </si>
  <si>
    <t>006Ux00000AUGzFIAX</t>
  </si>
  <si>
    <t>006Ux00000AJZigIAH</t>
  </si>
  <si>
    <t>006Ux00000AVqB3IAL</t>
  </si>
  <si>
    <t>006Ux00000AaFIvIAN</t>
  </si>
  <si>
    <t>006Ux00000AaDx4IAF</t>
  </si>
  <si>
    <t>006Ux00000ACOteIAH</t>
  </si>
  <si>
    <t>006Ux00000AcP9KIAV</t>
  </si>
  <si>
    <t>006Ux00000AcKRNIA3</t>
  </si>
  <si>
    <t>006Ux00000AgLjrIAF</t>
  </si>
  <si>
    <t>006Ux00000ATWEsIAP</t>
  </si>
  <si>
    <t>006Ux00000AgiTVIAZ</t>
  </si>
  <si>
    <t>006Ux00000AYE4PIAX</t>
  </si>
  <si>
    <t>006Ux00000AQ1p8IAD</t>
  </si>
  <si>
    <t>006Ux00000AYNUHIA5</t>
  </si>
  <si>
    <t>006Ux00000AbaWbIAJ</t>
  </si>
  <si>
    <t>006Ux00000Akp8EIAR</t>
  </si>
  <si>
    <t>006Ux00000AbZXJIA3</t>
  </si>
  <si>
    <t>006Ux00000AkzkHIAR</t>
  </si>
  <si>
    <t>006Ux00000AnTMTIA3</t>
  </si>
  <si>
    <t>006Ux00000AXh5FIAT</t>
  </si>
  <si>
    <t>006Ux00000AghpCIAR</t>
  </si>
  <si>
    <t>006Ux00000AnVuYIAV</t>
  </si>
  <si>
    <t>006Ux00000AnNvOIAV</t>
  </si>
  <si>
    <t>006Ux00000AoGGjIAN</t>
  </si>
  <si>
    <t>006Ux00000AHADJIA5</t>
  </si>
  <si>
    <t>006Ux00000AnTeDIAV</t>
  </si>
  <si>
    <t>006Ux00000AtOTlIAN</t>
  </si>
  <si>
    <t>006Ux00000A9B1iIAF</t>
  </si>
  <si>
    <t>006Ux00000AcRavIAF</t>
  </si>
  <si>
    <t>006Ux00000AvhTuIAJ</t>
  </si>
  <si>
    <t>006Ux00000AuiNBIAZ</t>
  </si>
  <si>
    <t>006Ux00000AoSONIA3</t>
  </si>
  <si>
    <t>006Ux00000ApYjRIAV</t>
  </si>
  <si>
    <t>006Ux000009euCoIAI</t>
  </si>
  <si>
    <t>006Ux00000AtQovIAF</t>
  </si>
  <si>
    <t>006Ux00000B0nP0IAJ</t>
  </si>
  <si>
    <t>006Ux00000AtP03IAF</t>
  </si>
  <si>
    <t>006Ux00000A512bIAB</t>
  </si>
  <si>
    <t>006Ux00000B2JwJIAV</t>
  </si>
  <si>
    <t>006Ux00000AzAJGIA3</t>
  </si>
  <si>
    <t>006Ux00000B2W79IAF</t>
  </si>
  <si>
    <t>006Ux00000Anj9WIAR</t>
  </si>
  <si>
    <t>006Ux00000B2sNnIAJ</t>
  </si>
  <si>
    <t>006Ux00000B8sBNIAZ</t>
  </si>
  <si>
    <t>006Ux00000B3e2bIAB</t>
  </si>
  <si>
    <t>006Ux00000Anoh3IAB</t>
  </si>
  <si>
    <t>006Ux00000BA5XxIAL</t>
  </si>
  <si>
    <t>006Ux00000B3YgLIAV</t>
  </si>
  <si>
    <t>006Ux00000AwqN4IAJ</t>
  </si>
  <si>
    <t>006Ux00000BE2BhIAL</t>
  </si>
  <si>
    <t>006Ux00000BErEDIA1</t>
  </si>
  <si>
    <t>006Ux00000BFvPRIA1</t>
  </si>
  <si>
    <t>006Ux00000BG25yIAD</t>
  </si>
  <si>
    <t>006Ux00000BGAjSIAX</t>
  </si>
  <si>
    <t>006Ux00000BDxtZIAT</t>
  </si>
  <si>
    <t>006Ux00000BGZd0IAH</t>
  </si>
  <si>
    <t>006Ux00000BNkGkIAL</t>
  </si>
  <si>
    <t>006Ux00000BNvbxIAD</t>
  </si>
  <si>
    <t>006Ux00000BOUHxIAP</t>
  </si>
  <si>
    <t>006Ux00000BFw5NIAT</t>
  </si>
  <si>
    <t>006Ux00000BMOJuIAP</t>
  </si>
  <si>
    <t>006Ux00000Avt5FIAR</t>
  </si>
  <si>
    <t>006Ux00000AIFCXIA5</t>
  </si>
  <si>
    <t>006Ux00000B0DTZIA3</t>
  </si>
  <si>
    <t>006Ux00000BWNcgIAH</t>
  </si>
  <si>
    <t>006Ux00000BESNtIAP</t>
  </si>
  <si>
    <t>006Ux00000BVxiDIAT</t>
  </si>
  <si>
    <t>006Ux00000BS0EsIAL</t>
  </si>
  <si>
    <t>006Ux00000BX1S2IAL</t>
  </si>
  <si>
    <t>006Ux00000BXAezIAH</t>
  </si>
  <si>
    <t>006Ux00000BEJUIIA5</t>
  </si>
  <si>
    <t>006Ux00000BXQmzIAH</t>
  </si>
  <si>
    <t>006Ux00000BNZjVIAX</t>
  </si>
  <si>
    <t>006Ux00000BSK77IAH</t>
  </si>
  <si>
    <t>006Ux00000BS6CDIA1</t>
  </si>
  <si>
    <t>006Ux00000Bak9FIAR</t>
  </si>
  <si>
    <t>006Ux00000Bai10IAB</t>
  </si>
  <si>
    <t>006Ux00000BcoiEIAR</t>
  </si>
  <si>
    <t>006Ux00000BVzP4IAL</t>
  </si>
  <si>
    <t>006Ux00000BczCDIAZ</t>
  </si>
  <si>
    <t>006Ux00000BdXCHIA3</t>
  </si>
  <si>
    <t>006Ux00000BdgFZIAZ</t>
  </si>
  <si>
    <t>006Ux00000Bf4qxIAB</t>
  </si>
  <si>
    <t>006Ux00000BahOHIAZ</t>
  </si>
  <si>
    <t>006Ux00000BlAdVIAV</t>
  </si>
  <si>
    <t>006Ux00000BliIbIAJ</t>
  </si>
  <si>
    <t>006Ux00000BmgppIAB</t>
  </si>
  <si>
    <t>006Ux00000BoMi9IAF</t>
  </si>
  <si>
    <t>006Ux00000BfbYLIAZ</t>
  </si>
  <si>
    <t>006Ux00000BrVYoIAN</t>
  </si>
  <si>
    <t>006Ux00000BpMszIAF</t>
  </si>
  <si>
    <t>006Ux00000BtBAzIAN</t>
  </si>
  <si>
    <t>006Ux00000BjbwLIAR</t>
  </si>
  <si>
    <t>006Ux00000ByymBIAR</t>
  </si>
  <si>
    <t>006Ux00000C1A1dIAF</t>
  </si>
  <si>
    <t>006Ux00000C2JXVIA3</t>
  </si>
  <si>
    <t>006Ux00000C2dO9IAJ</t>
  </si>
  <si>
    <t>006Ux00000C2r2wIAB</t>
  </si>
  <si>
    <t>006Ux00000BtzAzIAJ</t>
  </si>
  <si>
    <t>006Ux00000C2pluIAB</t>
  </si>
  <si>
    <t>006Ux00000C35FkIAJ</t>
  </si>
  <si>
    <t>006Ux00000BlmkPIAR</t>
  </si>
  <si>
    <t>006Ux00000CAyf8IAD</t>
  </si>
  <si>
    <t>006Ux00000BlY1VIAV</t>
  </si>
  <si>
    <t>006Ux00000CBklNIAT</t>
  </si>
  <si>
    <t>006Ux00000CBbJtIAL</t>
  </si>
  <si>
    <t>006Ux00000CBtWvIAL</t>
  </si>
  <si>
    <t>006Ux00000C1Fe1IAF</t>
  </si>
  <si>
    <t>006Ux00000CC7BiIAL</t>
  </si>
  <si>
    <t>006Ux00000BoAh0IAF</t>
  </si>
  <si>
    <t>006Ux00000CDtEHIA1</t>
  </si>
  <si>
    <t>006Ux00000Az5ElIAJ</t>
  </si>
  <si>
    <t>006Ux00000CKUENIA5</t>
  </si>
  <si>
    <t>006Ux00000CPY4QIAX</t>
  </si>
  <si>
    <t>006Ux00000CPb5WIAT</t>
  </si>
  <si>
    <t>006Ux00000CPumVIAT</t>
  </si>
  <si>
    <t>006Ux00000CQgmMIAT</t>
  </si>
  <si>
    <t>006Ux00000CS8wbIAD</t>
  </si>
  <si>
    <t>006Ux00000CSGapIAH</t>
  </si>
  <si>
    <t>006Ux00000CSZNPIA5</t>
  </si>
  <si>
    <t>006Ux00000CSaWRIA1</t>
  </si>
  <si>
    <t>006Ux00000CBKXcIAP</t>
  </si>
  <si>
    <t>006Ux00000CUD0wIAH</t>
  </si>
  <si>
    <t>006Ux00000CG1hCIAT</t>
  </si>
  <si>
    <t>006Ux00000CV7xaIAD</t>
  </si>
  <si>
    <t>006Ux00000CQqTuIAL</t>
  </si>
  <si>
    <t>006Ux00000CW32IIAT</t>
  </si>
  <si>
    <t>006Ux00000CXG5VIAX</t>
  </si>
  <si>
    <t>006Ux00000CVmsgIAD</t>
  </si>
  <si>
    <t>006Ux00000CaoQnIAJ</t>
  </si>
  <si>
    <t>006Ux00000CHNe1IAH</t>
  </si>
  <si>
    <t>006Ux00000Cbd8LIAR</t>
  </si>
  <si>
    <t>006Ux00000CbhTiIAJ</t>
  </si>
  <si>
    <t>006Ux00000C70E6IAJ</t>
  </si>
  <si>
    <t>006Ux00000CdHYLIA3</t>
  </si>
  <si>
    <t>006Ux00000CeBQsIAN</t>
  </si>
  <si>
    <t>006Ux00000CdtgrIAB</t>
  </si>
  <si>
    <t>006Ux00000CXG8jIAH</t>
  </si>
  <si>
    <t>006Ux00000CXGIPIA5</t>
  </si>
  <si>
    <t>006Ux00000Ch6RRIAZ</t>
  </si>
  <si>
    <t>006Ux00000ChkOrIAJ</t>
  </si>
  <si>
    <t>006Ux00000CQJrJIAX</t>
  </si>
  <si>
    <t>006Ux00000CSB1dIAH</t>
  </si>
  <si>
    <t>006Ux00000CesKXIAZ</t>
  </si>
  <si>
    <t>006Ux00000CkgLVIAZ</t>
  </si>
  <si>
    <t>006Ux00000CkhSrIAJ</t>
  </si>
  <si>
    <t>006Ux00000Ch1unIAB</t>
  </si>
  <si>
    <t>006Ux00000CkvafIAB</t>
  </si>
  <si>
    <t>006Ux00000CjYoFIAV</t>
  </si>
  <si>
    <t>006Ux00000CeAUpIAN</t>
  </si>
  <si>
    <t>006Ux00000CeKQvIAN</t>
  </si>
  <si>
    <t>006Ux00000CiTNaIAN</t>
  </si>
  <si>
    <t>006Ux00000CeBVhIAN</t>
  </si>
  <si>
    <t>006Ux00000Cr6YFIAZ</t>
  </si>
  <si>
    <t>006Ux00000CrH5RIAV</t>
  </si>
  <si>
    <t>006Ux00000CrgdKIAR</t>
  </si>
  <si>
    <t>006Ux00000CtFXNIA3</t>
  </si>
  <si>
    <t>006Ux00000CTsxOIAT</t>
  </si>
  <si>
    <t>006Ux00000Crl6jIAB</t>
  </si>
  <si>
    <t>006Ux00000CrgIPIAZ</t>
  </si>
  <si>
    <t>006Ux00000CBJtFIAX</t>
  </si>
  <si>
    <t>006Ux00000CxZcMIAV</t>
  </si>
  <si>
    <t>006Ux00000D39YjIAJ</t>
  </si>
  <si>
    <t>006Ux00000D3qU2IAJ</t>
  </si>
  <si>
    <t>006Ux00000D406nIAB</t>
  </si>
  <si>
    <t>006Ux00000D5NXZIA3</t>
  </si>
  <si>
    <t>006Ux00000D5KeYIAV</t>
  </si>
  <si>
    <t>006Ux00000D3ZMjIAN</t>
  </si>
  <si>
    <t>006Ux00000CiPocIAF</t>
  </si>
  <si>
    <t>006Ux00000D5na7IAB</t>
  </si>
  <si>
    <t>006Ux00000D3TvdIAF</t>
  </si>
  <si>
    <t>006Ux00000D8AVlIAN</t>
  </si>
  <si>
    <t>006Ux00000D7pmOIAR</t>
  </si>
  <si>
    <t>006Ux00000DAWGrIAP</t>
  </si>
  <si>
    <t>006Ux00000DDL7BIAX</t>
  </si>
  <si>
    <t>006Ux00000DAW2LIAX</t>
  </si>
  <si>
    <t>006Ux00000D1azdIAB</t>
  </si>
  <si>
    <t>006Ux00000D37BxIAJ</t>
  </si>
  <si>
    <t>006Ux00000DA2fPIAT</t>
  </si>
  <si>
    <t>006Ux00000DA69VIAT</t>
  </si>
  <si>
    <t>006Ux00000DEW8bIAH</t>
  </si>
  <si>
    <t>006Ux00000DEQsoIAH</t>
  </si>
  <si>
    <t>006Ux00000DE1xeIAD</t>
  </si>
  <si>
    <t>006Ux00000DFYl3IAH</t>
  </si>
  <si>
    <t>006Ux00000DEhIXIA1</t>
  </si>
  <si>
    <t>006Ux00000CBY4HIAX</t>
  </si>
  <si>
    <t>006Ux00000DHZQ5IAP</t>
  </si>
  <si>
    <t>006Ux00000DIOfWIAX</t>
  </si>
  <si>
    <t>006Ux00000DIdt3IAD</t>
  </si>
  <si>
    <t>006Ux00000DIa2LIAT</t>
  </si>
  <si>
    <t>006Ux00000DTHyrIAH</t>
  </si>
  <si>
    <t>006Ux00000DU206IAD</t>
  </si>
  <si>
    <t>006Ux00000DWR8rIAH</t>
  </si>
  <si>
    <t>006Ux00000DWTNZIA5</t>
  </si>
  <si>
    <t>006Ux00000DbFVFIA3</t>
  </si>
  <si>
    <t>006Ux00000DbvkcIAB</t>
  </si>
  <si>
    <t>006Ux00000DcOWTIA3</t>
  </si>
  <si>
    <t>006Ux00000DcJuzIAF</t>
  </si>
  <si>
    <t>006Ux00000DdkJeIAJ</t>
  </si>
  <si>
    <t>006Ux00000DVX53IAH</t>
  </si>
  <si>
    <t>006Ux00000Deb9TIAR</t>
  </si>
  <si>
    <t>006Ux00000DU5qnIAD</t>
  </si>
  <si>
    <t>006Ux00000DgxfJIAR</t>
  </si>
  <si>
    <t>006Ux00000DRtx0IAD</t>
  </si>
  <si>
    <t>006Ux00000DirE3IAJ</t>
  </si>
  <si>
    <t>006Ux00000DkFvpIAF</t>
  </si>
  <si>
    <t>006Ux00000DkmzpIAB</t>
  </si>
  <si>
    <t>006Ux00000DrlJ3IAJ</t>
  </si>
  <si>
    <t>006Ux00000DyyEkIAJ</t>
  </si>
  <si>
    <t>006Ux00000DzU1iIAF</t>
  </si>
  <si>
    <t>006Ux00000DzmxtIAB</t>
  </si>
  <si>
    <t>006Ux00000E1h9KIAR</t>
  </si>
  <si>
    <t>006Ux00000DzYq5IAF</t>
  </si>
  <si>
    <t>006Ux00000DqwzhIAB</t>
  </si>
  <si>
    <t>006Ux00000E3zJqIAJ</t>
  </si>
  <si>
    <t>006Ux00000E3yQzIAJ</t>
  </si>
  <si>
    <t>006Ux00000E6HZBIA3</t>
  </si>
  <si>
    <t>006Ux00000E6PV8IAN</t>
  </si>
  <si>
    <t>006Ux00000EH2VBIA1</t>
  </si>
  <si>
    <t>006Ux00000EWPb8IAH</t>
  </si>
  <si>
    <t>006Ux00000ERnqzIAD</t>
  </si>
  <si>
    <t>006Ux00000ELr2tIAD</t>
  </si>
  <si>
    <t>006Ux00000EWKBeIAP</t>
  </si>
  <si>
    <t>006Ux00000EWNXhIAP</t>
  </si>
  <si>
    <t>0062E00001CGENLQA5</t>
  </si>
  <si>
    <t>0062E00001DwEJYQA3</t>
  </si>
  <si>
    <t>0062E00001DwYnuQAF</t>
  </si>
  <si>
    <t>0062E00001HNYK3QAP</t>
  </si>
  <si>
    <t>0062E00001HNgTaQAL</t>
  </si>
  <si>
    <t>0062E00001Jt3wFQAR</t>
  </si>
  <si>
    <t>0062E00001JtrLtQAJ</t>
  </si>
  <si>
    <t>0062E00001NWPyHQAX</t>
  </si>
  <si>
    <t>0062E00001NYKIPQA5</t>
  </si>
  <si>
    <t>0062E00001QcLG0QAN</t>
  </si>
  <si>
    <t>0062E00001Qdd2oQAB</t>
  </si>
  <si>
    <t>0062E00001RZd1HQAT</t>
  </si>
  <si>
    <t>0062E00001RaehLQAR</t>
  </si>
  <si>
    <t>0062E00001Rb7KIQAZ</t>
  </si>
  <si>
    <t>0062E00001SgICHQA3</t>
  </si>
  <si>
    <t>0062E00001SgddaQAB</t>
  </si>
  <si>
    <t>0062E00001ShzdsQAB</t>
  </si>
  <si>
    <t>0062E00001T5dyaQAB</t>
  </si>
  <si>
    <t>0062E00001T5quHQAR</t>
  </si>
  <si>
    <t>0064U00000ogmMeQAI</t>
  </si>
  <si>
    <t>0064U00000ohiJGQAY</t>
  </si>
  <si>
    <t>0064U00000ojIMRQA2</t>
  </si>
  <si>
    <t>0064U00000pHmPEQA0</t>
  </si>
  <si>
    <t>0064U00000pBjndQAC</t>
  </si>
  <si>
    <t>0064U00000qJ2LJQA0</t>
  </si>
  <si>
    <t>0064U00000qKUR1QAO</t>
  </si>
  <si>
    <t>0064U00000qMKrJQAW</t>
  </si>
  <si>
    <t>0064U00000rJG8kQAG</t>
  </si>
  <si>
    <t>0064U00000rJJg8QAG</t>
  </si>
  <si>
    <t>0064U00000rK22KQAS</t>
  </si>
  <si>
    <t>0064U00000rvRspQAE</t>
  </si>
  <si>
    <t>0064U00000sXCz0QAG</t>
  </si>
  <si>
    <t>0064U00000syAGsQAM</t>
  </si>
  <si>
    <t>0064U00000ttGHVQA2</t>
  </si>
  <si>
    <t>0064U00000ttI1JQAU</t>
  </si>
  <si>
    <t>0064U00000ttbBZQAY</t>
  </si>
  <si>
    <t>0062E00001BDv7FQAT</t>
  </si>
  <si>
    <t>006Ux000000jozyIAA</t>
  </si>
  <si>
    <t>006Ux0000011XfhIAE</t>
  </si>
  <si>
    <t>006Ux000001Cx5NIAS</t>
  </si>
  <si>
    <t>006Ux000001sX6UIAU</t>
  </si>
  <si>
    <t>006Ux000001ckPSIAY</t>
  </si>
  <si>
    <t>006Ux000002S7gZIAS</t>
  </si>
  <si>
    <t>006Ux000003b2igIAA</t>
  </si>
  <si>
    <t>006Ux000004BWyMIAW</t>
  </si>
  <si>
    <t>006Ux000005AMZ3IAO</t>
  </si>
  <si>
    <t>006Ux000005GrYXIA0</t>
  </si>
  <si>
    <t>006Ux000006NpsnIAC</t>
  </si>
  <si>
    <t>006Ux000006GYlRIAW</t>
  </si>
  <si>
    <t>006Ux000007S9qlIAC</t>
  </si>
  <si>
    <t>006Ux000007hrQ2IAI</t>
  </si>
  <si>
    <t>006Ux000007ncOIIAY</t>
  </si>
  <si>
    <t>006Ux000007yrtRIAQ</t>
  </si>
  <si>
    <t>006Ux000008O5GTIA0</t>
  </si>
  <si>
    <t>006Ux0000085hqvIAA</t>
  </si>
  <si>
    <t>006Ux000008So8YIAS</t>
  </si>
  <si>
    <t>006Ux000008VZo7IAG</t>
  </si>
  <si>
    <t>006Ux000008iDZdIAM</t>
  </si>
  <si>
    <t>006Ux000008hmWDIAY</t>
  </si>
  <si>
    <t>006Ux000008jg6XIAQ</t>
  </si>
  <si>
    <t>006Ux000008vT5VIAU</t>
  </si>
  <si>
    <t>006Ux0000095RaHIAU</t>
  </si>
  <si>
    <t>006Ux000008xl6LIAQ</t>
  </si>
  <si>
    <t>006Ux000009SubaIAC</t>
  </si>
  <si>
    <t>006Ux000009b7rlIAA</t>
  </si>
  <si>
    <t>006Ux000009jXHDIA2</t>
  </si>
  <si>
    <t>006Ux000009tVUEIA2</t>
  </si>
  <si>
    <t>006Ux000009eizdIAA</t>
  </si>
  <si>
    <t>006Ux00000A4jATIAZ</t>
  </si>
  <si>
    <t>006Ux00000ALl6DIAT</t>
  </si>
  <si>
    <t>006Ux00000ANkArIAL</t>
  </si>
  <si>
    <t>006Ux00000AdLYHIA3</t>
  </si>
  <si>
    <t>006Ux00000AbEW8IAN</t>
  </si>
  <si>
    <t>006Ux00000AnfDyIAJ</t>
  </si>
  <si>
    <t>006Ux00000AlMYoIAN</t>
  </si>
  <si>
    <t>006Ux00000BRxyYIAT</t>
  </si>
  <si>
    <t>006Ux00000Bcr9qIAB</t>
  </si>
  <si>
    <t>006Ux00000BqNS1IAN</t>
  </si>
  <si>
    <t>006Ux00000BssrVIAR</t>
  </si>
  <si>
    <t>006Ux00000CQmeoIAD</t>
  </si>
  <si>
    <t>006Ux00000CStylIAD</t>
  </si>
  <si>
    <t>006Ux00000Cgw2HIAR</t>
  </si>
  <si>
    <t>006Ux00000CTo5nIAD</t>
  </si>
  <si>
    <t>006Ux00000Clo2VIAR</t>
  </si>
  <si>
    <t>006Ux00000CdtwzIAB</t>
  </si>
  <si>
    <t>006Ux00000CryDdIAJ</t>
  </si>
  <si>
    <t>006Ux00000Bm4z3IAB</t>
  </si>
  <si>
    <t>006Ux00000Cw05ZIAR</t>
  </si>
  <si>
    <t>006Ux00000ClAZhIAN</t>
  </si>
  <si>
    <t>006Ux00000CHpC6IAL</t>
  </si>
  <si>
    <t>006Ux00000D5oXlIAJ</t>
  </si>
  <si>
    <t>006Ux00000CFwUbIAL</t>
  </si>
  <si>
    <t>006Ux00000D8LsbIAF</t>
  </si>
  <si>
    <t>006Ux00000DGCnJIAX</t>
  </si>
  <si>
    <t>006Ux00000DLh5hIAD</t>
  </si>
  <si>
    <t>006Ux00000DU7xSIAT</t>
  </si>
  <si>
    <t>006Ux00000DbEULIA3</t>
  </si>
  <si>
    <t>006Ux00000DbNW1IAN</t>
  </si>
  <si>
    <t>006Ux00000DTPmkIAH</t>
  </si>
  <si>
    <t>006Ux00000DY6mfIAD</t>
  </si>
  <si>
    <t>006Ux00000Dj1dCIAR</t>
  </si>
  <si>
    <t>006Ux00000DdaVaIAJ</t>
  </si>
  <si>
    <t>006Ux00000DhFXOIA3</t>
  </si>
  <si>
    <t>006Ux00000DozX3IAJ</t>
  </si>
  <si>
    <t>006Ux00000DzQhGIAV</t>
  </si>
  <si>
    <t>006Ux00000E3m3FIAR</t>
  </si>
  <si>
    <t>006Ux00000E3qq2IAB</t>
  </si>
  <si>
    <t>006Ux00000E5YllIAF</t>
  </si>
  <si>
    <t>006Ux00000ECaNpIAL</t>
  </si>
  <si>
    <t>006Ux00000ECjMIIA1</t>
  </si>
  <si>
    <t>006Ux00000EEWWDIA5</t>
  </si>
  <si>
    <t>006Ux00000EHRF4IAP</t>
  </si>
  <si>
    <t>006Ux00000EN8HmIAL</t>
  </si>
  <si>
    <t>006Ux00000EXThVIAX</t>
  </si>
  <si>
    <t>006Ux00000EFGijIAH</t>
  </si>
  <si>
    <t>006Ux00000EWKzdIAH</t>
  </si>
  <si>
    <t>006Ux00000EWJc9IAH</t>
  </si>
  <si>
    <t>006Ux00000EWOC1IAP</t>
  </si>
  <si>
    <t>006Ux00000EWEnnIAH</t>
  </si>
  <si>
    <t>006Ux00000ETsPyIAL</t>
  </si>
  <si>
    <t>006Ux00000EXrVJIA1</t>
  </si>
  <si>
    <t>006Ux00000EHG6kIAH</t>
  </si>
  <si>
    <t>Omitted</t>
  </si>
  <si>
    <t>Booked</t>
  </si>
  <si>
    <t>Closed lost</t>
  </si>
  <si>
    <t>Closed won</t>
  </si>
  <si>
    <t>Motan, Inc.</t>
  </si>
  <si>
    <t>Coperion Process Solutions LLC</t>
  </si>
  <si>
    <t>DesignPlast, Inc.</t>
  </si>
  <si>
    <t>Novatec, Inc.</t>
  </si>
  <si>
    <t>USG Corporation</t>
  </si>
  <si>
    <t>Coperion K-Tron, Inc. (Salina)</t>
  </si>
  <si>
    <t>MTSI</t>
  </si>
  <si>
    <t>Process Control Corp.</t>
  </si>
  <si>
    <t>Advanced Blending Solutions LLC</t>
  </si>
  <si>
    <t>P1 Group</t>
  </si>
  <si>
    <t>Conair, Inc. (H.Q.)</t>
  </si>
  <si>
    <t>ZAP Engineering &amp; Construction Services, Inc.</t>
  </si>
  <si>
    <t>Louisville Dryer Company</t>
  </si>
  <si>
    <t>ACS Group</t>
  </si>
  <si>
    <t>Schenck Process</t>
  </si>
  <si>
    <t>Foremost Machine Builders, Inc.</t>
  </si>
  <si>
    <t>Flexicon Corporation</t>
  </si>
  <si>
    <t>W.L. Port-Land Systems, Inc.</t>
  </si>
  <si>
    <t>Universal Dynamics, Inc.</t>
  </si>
  <si>
    <t>Horizon Systems</t>
  </si>
  <si>
    <t>Resilux Americas</t>
  </si>
  <si>
    <t>Conair Asia (Singapore)</t>
  </si>
  <si>
    <t>GW Systems, Inc.</t>
  </si>
  <si>
    <t>J&amp;B Industrial</t>
  </si>
  <si>
    <t>Jacobs Engineering</t>
  </si>
  <si>
    <t>U.S. Silica (Millen)</t>
  </si>
  <si>
    <t>Laidig Industrial Systems, Inc.</t>
  </si>
  <si>
    <t>Direxa Engineering, LLC</t>
  </si>
  <si>
    <t>Conair Mexicana, S.A de C.V.</t>
  </si>
  <si>
    <t>Toledo Engineering Co., Inc.</t>
  </si>
  <si>
    <t>VAA Engineering</t>
  </si>
  <si>
    <t>Shick Esteve</t>
  </si>
  <si>
    <t>Southeastern Polymer Machinery, Inc.</t>
  </si>
  <si>
    <t>Lecorp</t>
  </si>
  <si>
    <t>R.T. Kuntz Co.</t>
  </si>
  <si>
    <t>J.M. Eagle</t>
  </si>
  <si>
    <t>SPG Construction, LLC</t>
  </si>
  <si>
    <t>Shipley Do-Nuts</t>
  </si>
  <si>
    <t>Andritz Separation, Inc.</t>
  </si>
  <si>
    <t>AMG Inc.</t>
  </si>
  <si>
    <t>O.A. Newton &amp; Son Company</t>
  </si>
  <si>
    <t>The GSI Company</t>
  </si>
  <si>
    <t>Zeppelin Systems U.S.A., Inc.</t>
  </si>
  <si>
    <t>Ahlstrom-Munksjo</t>
  </si>
  <si>
    <t>Coperion K-Tron, Inc.</t>
  </si>
  <si>
    <t>Pneuveyor</t>
  </si>
  <si>
    <t>Camcorp</t>
  </si>
  <si>
    <t>Cargill, Inc. (Kansas City)</t>
  </si>
  <si>
    <t>TSM Controls, Inc.</t>
  </si>
  <si>
    <t>GJV Enterprises, Inc.</t>
  </si>
  <si>
    <t>Plastex Corporation - Guaynabo</t>
  </si>
  <si>
    <t>Gaston Construction Co.</t>
  </si>
  <si>
    <t>Vismec America</t>
  </si>
  <si>
    <t>Plastec U.S.A.</t>
  </si>
  <si>
    <t>Reagent Chemical</t>
  </si>
  <si>
    <t>NAPCO Pipe &amp; Fittings</t>
  </si>
  <si>
    <t>Ribus</t>
  </si>
  <si>
    <t>Roeslein</t>
  </si>
  <si>
    <t>Ticona Polymers</t>
  </si>
  <si>
    <t>IBAU</t>
  </si>
  <si>
    <t>Tate &amp; Lyle</t>
  </si>
  <si>
    <t>ADM (Lincoln)</t>
  </si>
  <si>
    <t>Cyclonaire, Inc.</t>
  </si>
  <si>
    <t>Duraline</t>
  </si>
  <si>
    <t>FryKrisp Products</t>
  </si>
  <si>
    <t>Central Industrial Contractors</t>
  </si>
  <si>
    <t>AZO (Memphis)</t>
  </si>
  <si>
    <t>SAPPI</t>
  </si>
  <si>
    <t>Eirich Machines, Inc.</t>
  </si>
  <si>
    <t>Pregis LLC</t>
  </si>
  <si>
    <t>Nu-Tech Systems, Inc./C.C. Worldwide, Inc.</t>
  </si>
  <si>
    <t>PFS Blends</t>
  </si>
  <si>
    <t>Tenova Core Inc.</t>
  </si>
  <si>
    <t>Swarco Industries</t>
  </si>
  <si>
    <t>Hubbell Incorporated</t>
  </si>
  <si>
    <t>Shintech, Inc.- Plaquemine</t>
  </si>
  <si>
    <t>Hamilton Plastics Systems Ltd.</t>
  </si>
  <si>
    <t>Process Plus</t>
  </si>
  <si>
    <t>Azteca Milling (Evansville)</t>
  </si>
  <si>
    <t>EPSA Mexico</t>
  </si>
  <si>
    <t>Tech Design Consulting, LLC</t>
  </si>
  <si>
    <t>Ferrara Candy Company</t>
  </si>
  <si>
    <t>Heritage Plastics</t>
  </si>
  <si>
    <t>Cargill Inc. (Montgomery City)</t>
  </si>
  <si>
    <t>Lyondell Bassel</t>
  </si>
  <si>
    <t>Imerys Performance Minerals</t>
  </si>
  <si>
    <t>CR Conveying Inc.</t>
  </si>
  <si>
    <t>APEX Industrial</t>
  </si>
  <si>
    <t>Faurecia</t>
  </si>
  <si>
    <t>Ingredion, Inc.-Bedford Park</t>
  </si>
  <si>
    <t>Mid-Tech Sales</t>
  </si>
  <si>
    <t>Dicalite Corporation</t>
  </si>
  <si>
    <t>SHW Storage and Handling Solutions, Inc.</t>
  </si>
  <si>
    <t>S.N.F.-Floquip Inc. - Midway</t>
  </si>
  <si>
    <t>Stanley Black &amp; Decker</t>
  </si>
  <si>
    <t>Thoreson - McCosh, Inc.</t>
  </si>
  <si>
    <t>Just Add Plastic</t>
  </si>
  <si>
    <t>Pratt Paper (KY), LLC</t>
  </si>
  <si>
    <t>Mennel Milling Co. of Illinois</t>
  </si>
  <si>
    <t>Ultra Poly</t>
  </si>
  <si>
    <t>Gray Construction</t>
  </si>
  <si>
    <t>Southern Concrete Machinery, LLC</t>
  </si>
  <si>
    <t>Avient</t>
  </si>
  <si>
    <t>Tetra Pak Powder Handling</t>
  </si>
  <si>
    <t>Kice Industries, Inc.</t>
  </si>
  <si>
    <t>M3 Engineering and Technology Corp.</t>
  </si>
  <si>
    <t>Haskell</t>
  </si>
  <si>
    <t>IBT Industrial Solutions</t>
  </si>
  <si>
    <t>Nestle Purina</t>
  </si>
  <si>
    <t>Matsui America Inc.</t>
  </si>
  <si>
    <t>ACI Plastics Inc.</t>
  </si>
  <si>
    <t>Advanced Bulk &amp; Conveying</t>
  </si>
  <si>
    <t>Conair, Inc.</t>
  </si>
  <si>
    <t>Gemini Bakery Equipment</t>
  </si>
  <si>
    <t>Lipp Silo Ltd. / Elkayam Metal Industries</t>
  </si>
  <si>
    <t>BakerHicks</t>
  </si>
  <si>
    <t>CSI Sands NE</t>
  </si>
  <si>
    <t>Barr Engineering Co</t>
  </si>
  <si>
    <t>ADM (Decatur)</t>
  </si>
  <si>
    <t>The Dixie Group</t>
  </si>
  <si>
    <t>O-I Glass</t>
  </si>
  <si>
    <t>ATARA Equipment</t>
  </si>
  <si>
    <t>Lecorp (Barlett, TN)</t>
  </si>
  <si>
    <t>Design Build Plus</t>
  </si>
  <si>
    <t>D1 Resources, Inc.</t>
  </si>
  <si>
    <t>Plastic Systems SRL</t>
  </si>
  <si>
    <t>IAC (Industrial Accessories)</t>
  </si>
  <si>
    <t>Delta Faucet</t>
  </si>
  <si>
    <t>Braskem</t>
  </si>
  <si>
    <t>Rich Products</t>
  </si>
  <si>
    <t>The Eagle Group, Ltd.</t>
  </si>
  <si>
    <t>E-Beam Services, Inc.</t>
  </si>
  <si>
    <t>Universal Fiber</t>
  </si>
  <si>
    <t>Colortech</t>
  </si>
  <si>
    <t>Geis Construction</t>
  </si>
  <si>
    <t>Wittmann Battenfeld Inc. (Torrington)</t>
  </si>
  <si>
    <t>Atkore</t>
  </si>
  <si>
    <t>Aqua Poly Equipment Company</t>
  </si>
  <si>
    <t>IFF</t>
  </si>
  <si>
    <t>Nol-Tec Systems (Lino Lakes)</t>
  </si>
  <si>
    <t>The Mouat Company, Inc.</t>
  </si>
  <si>
    <t>Trex Company</t>
  </si>
  <si>
    <t>Danmare Group, Inc.</t>
  </si>
  <si>
    <t>House-Autry Mills Inc.</t>
  </si>
  <si>
    <t>BGRS, Inc.</t>
  </si>
  <si>
    <t>J.M. Smucker</t>
  </si>
  <si>
    <t>Cargill Inc. (Paris, IL)</t>
  </si>
  <si>
    <t>Alpine Industrial Systems, Inc.</t>
  </si>
  <si>
    <t>L.D.E. Corporation</t>
  </si>
  <si>
    <t>Raw Resources Group</t>
  </si>
  <si>
    <t>Moretto U.S.A.</t>
  </si>
  <si>
    <t>More Srl.</t>
  </si>
  <si>
    <t>Henkel Consumer Goods</t>
  </si>
  <si>
    <t>Dynamic Air, Inc.</t>
  </si>
  <si>
    <t>Spears Manufacturing Company</t>
  </si>
  <si>
    <t>Borton LC</t>
  </si>
  <si>
    <t>DoverMEI</t>
  </si>
  <si>
    <t>Batch House</t>
  </si>
  <si>
    <t>Lloyd Warwick</t>
  </si>
  <si>
    <t>Precision Industrial Services</t>
  </si>
  <si>
    <t>Shellex Consulting Group, Inc.</t>
  </si>
  <si>
    <t>Zummit Plastics</t>
  </si>
  <si>
    <t>Innovative Processing Solutions</t>
  </si>
  <si>
    <t>Steel Dynamics</t>
  </si>
  <si>
    <t>Cleveland SP</t>
  </si>
  <si>
    <t>Axium Plastics</t>
  </si>
  <si>
    <t>Strong Pine Energy</t>
  </si>
  <si>
    <t>Burns &amp; McDonnell</t>
  </si>
  <si>
    <t>U.S. Silica (West Columbia)</t>
  </si>
  <si>
    <t>U.S. Silica</t>
  </si>
  <si>
    <t>D&amp;W Fine Pack</t>
  </si>
  <si>
    <t>Aero Aggregates of North America LLC</t>
  </si>
  <si>
    <t>Bay State Milling Company</t>
  </si>
  <si>
    <t>United States Systems, Inc.</t>
  </si>
  <si>
    <t>U.S. Salt</t>
  </si>
  <si>
    <t>Furst-McNess Company</t>
  </si>
  <si>
    <t>Hargrove Engineers</t>
  </si>
  <si>
    <t>Automation Ideas, Inc.</t>
  </si>
  <si>
    <t>Flo-Dynamics, Inc.</t>
  </si>
  <si>
    <t>Penta Engineering Corp.</t>
  </si>
  <si>
    <t>Nyrstar</t>
  </si>
  <si>
    <t>M.E.T.A. Industrial Inc. (Oakville)</t>
  </si>
  <si>
    <t>Marshall Space Flight Center</t>
  </si>
  <si>
    <t>Norweco</t>
  </si>
  <si>
    <t>Centro, Inc.</t>
  </si>
  <si>
    <t>Royal White Cement, Inc.</t>
  </si>
  <si>
    <t>Anchor Industrial</t>
  </si>
  <si>
    <t>Wood PLC</t>
  </si>
  <si>
    <t>Jesco, Inc.</t>
  </si>
  <si>
    <t>Polimeros Nacionales San Luis Potosi</t>
  </si>
  <si>
    <t>Dri-Air Industries, Inc.</t>
  </si>
  <si>
    <t>J-Tec Materials Handling Inc.</t>
  </si>
  <si>
    <t>GOEX</t>
  </si>
  <si>
    <t>Henry F. Teichmann</t>
  </si>
  <si>
    <t>Veolia HPD (Plainfield)</t>
  </si>
  <si>
    <t>Novell Logistics Inc.</t>
  </si>
  <si>
    <t>Cahill Group</t>
  </si>
  <si>
    <t>KFI Engineers</t>
  </si>
  <si>
    <t>Apex Engineering, Inc.</t>
  </si>
  <si>
    <t>Avient Corporation</t>
  </si>
  <si>
    <t>Pipelife Jet Stream, Inc.</t>
  </si>
  <si>
    <t>American Biocarbon, LLC</t>
  </si>
  <si>
    <t>Pure Asphalt Co./Pure Coatings Group</t>
  </si>
  <si>
    <t>PM&amp;E Partners</t>
  </si>
  <si>
    <t>Portobello America</t>
  </si>
  <si>
    <t>Newlight</t>
  </si>
  <si>
    <t>Opta Myoma Plant</t>
  </si>
  <si>
    <t>Rio Tinto</t>
  </si>
  <si>
    <t>Dart Container - Pennsylvannia</t>
  </si>
  <si>
    <t>NextFloor</t>
  </si>
  <si>
    <t>Tinker Omega Mfg</t>
  </si>
  <si>
    <t>Cardinal Health</t>
  </si>
  <si>
    <t>Heirloom Carbon</t>
  </si>
  <si>
    <t>Chemstress Consultants Co</t>
  </si>
  <si>
    <t>VeloDyne (Louisville)</t>
  </si>
  <si>
    <t>Solae</t>
  </si>
  <si>
    <t>The Machinery Group</t>
  </si>
  <si>
    <t>F.L Emmert</t>
  </si>
  <si>
    <t>Eramine Sudamerica S.A.</t>
  </si>
  <si>
    <t>EquipPro Distributors</t>
  </si>
  <si>
    <t>Sabic Innovative Plastics</t>
  </si>
  <si>
    <t>Ardent Mills</t>
  </si>
  <si>
    <t>Silverback Equipment Solutions</t>
  </si>
  <si>
    <t>Chemical Waste Management</t>
  </si>
  <si>
    <t>The Logan Group LLC</t>
  </si>
  <si>
    <t>M3 Power Group</t>
  </si>
  <si>
    <t>PROTECS, Inc.</t>
  </si>
  <si>
    <t>Horizon Ag</t>
  </si>
  <si>
    <t>Neo Rare Metals</t>
  </si>
  <si>
    <t>Sesco Cement</t>
  </si>
  <si>
    <t>J.R. Simplot Co.</t>
  </si>
  <si>
    <t>PETech</t>
  </si>
  <si>
    <t>Plastic Process Engineering Associates, Inc.</t>
  </si>
  <si>
    <t>Alphia</t>
  </si>
  <si>
    <t>Performance Proppant</t>
  </si>
  <si>
    <t>Trinseo</t>
  </si>
  <si>
    <t>Oriental Weavers of America</t>
  </si>
  <si>
    <t>ADF Engineering</t>
  </si>
  <si>
    <t>C.F.W. Associated Engineers, Inc.</t>
  </si>
  <si>
    <t>Morningside Equipment Co. (Cypress)</t>
  </si>
  <si>
    <t>DAVIS</t>
  </si>
  <si>
    <t>3A Composites</t>
  </si>
  <si>
    <t>BBA/Carbon Engineering</t>
  </si>
  <si>
    <t>Wolf Material Handling</t>
  </si>
  <si>
    <t>Zeeco</t>
  </si>
  <si>
    <t>R.H. White Construction Co., Inc.</t>
  </si>
  <si>
    <t>DeSter</t>
  </si>
  <si>
    <t>Schwing Bioset</t>
  </si>
  <si>
    <t>Covanta</t>
  </si>
  <si>
    <t>Conair Trading (Shanghai) Co., Ltd.</t>
  </si>
  <si>
    <t>GIS Engineering &amp; Construction</t>
  </si>
  <si>
    <t>Maguire Canada</t>
  </si>
  <si>
    <t>Bumigeme Inc.</t>
  </si>
  <si>
    <t>Vitreo Minerals</t>
  </si>
  <si>
    <t>Toray Plastics, Inc</t>
  </si>
  <si>
    <t>Chicago Magnesium Casting Co.</t>
  </si>
  <si>
    <t>Winpak Portion Packaging, Inc.</t>
  </si>
  <si>
    <t>Ravago Americas</t>
  </si>
  <si>
    <t>Seamless IE</t>
  </si>
  <si>
    <t>Zajac LLC</t>
  </si>
  <si>
    <t>GAW Paper Coating Systems Inc.</t>
  </si>
  <si>
    <t>Five Star Fabricating, Inc.</t>
  </si>
  <si>
    <t>United Surface Solutions, LLC</t>
  </si>
  <si>
    <t>Standridge Color</t>
  </si>
  <si>
    <t>Nourish / IFF</t>
  </si>
  <si>
    <t>Tarmac International, Inc.</t>
  </si>
  <si>
    <t>Empire Ag</t>
  </si>
  <si>
    <t>Somerset Pellet Fuel</t>
  </si>
  <si>
    <t>Buresh Building Systems Inc.</t>
  </si>
  <si>
    <t>Sterling Contractors, Inc.</t>
  </si>
  <si>
    <t>Bryan Materials</t>
  </si>
  <si>
    <t>Innovative Material Handling Systems</t>
  </si>
  <si>
    <t>ICD Group, LLC</t>
  </si>
  <si>
    <t>Market &amp; Johnson</t>
  </si>
  <si>
    <t>Foster Farms</t>
  </si>
  <si>
    <t>Chemco Systems LP</t>
  </si>
  <si>
    <t>Bauer - Verfahrenstechnik GmbH.</t>
  </si>
  <si>
    <t>Hakim Nasih</t>
  </si>
  <si>
    <t>Engineering Service Hamburg</t>
  </si>
  <si>
    <t>McGill AirClean LLC</t>
  </si>
  <si>
    <t>Color Master Inc.</t>
  </si>
  <si>
    <t>Govoni Simo Bianca Impianti S.r.l.</t>
  </si>
  <si>
    <t>Enviva Biomass</t>
  </si>
  <si>
    <t>Valley View Agri Systems</t>
  </si>
  <si>
    <t>Jim Robbins &amp; Associates (Memphis)</t>
  </si>
  <si>
    <t>Soprema</t>
  </si>
  <si>
    <t>Borman Specialty Materials</t>
  </si>
  <si>
    <t>Berry Global</t>
  </si>
  <si>
    <t>WBCM Construction Services, LLC</t>
  </si>
  <si>
    <t>Grain Bin Services</t>
  </si>
  <si>
    <t>Process and Storage Solutions</t>
  </si>
  <si>
    <t>Job Industrial Services</t>
  </si>
  <si>
    <t>Purvis Industries</t>
  </si>
  <si>
    <t>Southland Process Group</t>
  </si>
  <si>
    <t>Mid America Plastics</t>
  </si>
  <si>
    <t>Innovative Design Concepts</t>
  </si>
  <si>
    <t>Plastex Corporation - San Juan</t>
  </si>
  <si>
    <t>Caliber Products, Inc.</t>
  </si>
  <si>
    <t>Amerair Industries, LLC</t>
  </si>
  <si>
    <t>Worley Parsons (Houston)</t>
  </si>
  <si>
    <t>Clark Nexsen</t>
  </si>
  <si>
    <t>VeloDyne (Lee's Summit)</t>
  </si>
  <si>
    <t>CL Construction LLC</t>
  </si>
  <si>
    <t>Cleveland-Cliffs Minorca Mine</t>
  </si>
  <si>
    <t>CW Services</t>
  </si>
  <si>
    <t>JRS Pharma</t>
  </si>
  <si>
    <t>Industrial Turn Around Corp. (ITAC)</t>
  </si>
  <si>
    <t>Cargill Texturizing Solutions</t>
  </si>
  <si>
    <t>Groff Julius LLC</t>
  </si>
  <si>
    <t>Javan Engineering Inc.</t>
  </si>
  <si>
    <t>Barton Mines</t>
  </si>
  <si>
    <t>B&amp;H Wholesale Fence Co.</t>
  </si>
  <si>
    <t>Long Ridge Energy</t>
  </si>
  <si>
    <t>Baxter Enterprises</t>
  </si>
  <si>
    <t>Viserion Grain</t>
  </si>
  <si>
    <t>Wilco Machine</t>
  </si>
  <si>
    <t>Stanley Consultants</t>
  </si>
  <si>
    <t>Forge Global - Plainfield</t>
  </si>
  <si>
    <t>Clayco</t>
  </si>
  <si>
    <t>Ash Grove Cement  (Leamington)</t>
  </si>
  <si>
    <t>Consolidated Design and Machine, Inc.</t>
  </si>
  <si>
    <t>MasTec Industrial</t>
  </si>
  <si>
    <t>S&amp;B Engineers and Constructors</t>
  </si>
  <si>
    <t>Revolution Company</t>
  </si>
  <si>
    <t>Industrial Reps</t>
  </si>
  <si>
    <t>LDX Solutions</t>
  </si>
  <si>
    <t>Lhoist North America</t>
  </si>
  <si>
    <t>Veolia Water Technologies (Quebec)</t>
  </si>
  <si>
    <t>Advanced Vessel</t>
  </si>
  <si>
    <t>JGM</t>
  </si>
  <si>
    <t>Superior Silica Sand</t>
  </si>
  <si>
    <t>Southern Environmental, Inc.</t>
  </si>
  <si>
    <t>American Industrial Group</t>
  </si>
  <si>
    <t>Annik Engineering, LLC</t>
  </si>
  <si>
    <t>Keen Project Solutions</t>
  </si>
  <si>
    <t>Cereal Process Technologies</t>
  </si>
  <si>
    <t>K.G. Deutsche Gasrusswerke GmbH.</t>
  </si>
  <si>
    <t>AMCOR</t>
  </si>
  <si>
    <t>Venture Engineering &amp; Construction, Inc.</t>
  </si>
  <si>
    <t>Progressive Ventures</t>
  </si>
  <si>
    <t>B&amp;R Engineering</t>
  </si>
  <si>
    <t>Luca Mariano Distillery</t>
  </si>
  <si>
    <t>The Dennis Group, LLC</t>
  </si>
  <si>
    <t>Barry-Wehmiller Design Group</t>
  </si>
  <si>
    <t>Allura U.S.A.</t>
  </si>
  <si>
    <t>Cut Above Enterprise, Inc.</t>
  </si>
  <si>
    <t>MCC Inc.</t>
  </si>
  <si>
    <t>Automated Ingredient Systems, Inc. (Texas)</t>
  </si>
  <si>
    <t>Carolina Material Technologies</t>
  </si>
  <si>
    <t>Valley View Agri</t>
  </si>
  <si>
    <t>Libbey LLC</t>
  </si>
  <si>
    <t>Canada Tank Solutions Inc.</t>
  </si>
  <si>
    <t>Hill's Pet Nutrition (Topeka)</t>
  </si>
  <si>
    <t>Donghyun America</t>
  </si>
  <si>
    <t>Barry Callebaut</t>
  </si>
  <si>
    <t>MIXSYS LLC</t>
  </si>
  <si>
    <t>Integro Energy</t>
  </si>
  <si>
    <t>Rockport Terminal</t>
  </si>
  <si>
    <t>Fluid Engineering, Inc.</t>
  </si>
  <si>
    <t>Spec Engineering</t>
  </si>
  <si>
    <t>Nationwide</t>
  </si>
  <si>
    <t>Drax</t>
  </si>
  <si>
    <t>Sunrise Plastic Enterprise</t>
  </si>
  <si>
    <t>Eco Material Technologies</t>
  </si>
  <si>
    <t>Amerair</t>
  </si>
  <si>
    <t>EngRx Corp</t>
  </si>
  <si>
    <t>IndustryWizz Int'l</t>
  </si>
  <si>
    <t>Brahma Group</t>
  </si>
  <si>
    <t>CCC Group</t>
  </si>
  <si>
    <t>O'Neal, Inc.</t>
  </si>
  <si>
    <t>Soprema Canada</t>
  </si>
  <si>
    <t>Reinier Plastique, Inc.</t>
  </si>
  <si>
    <t>Lifetime Products</t>
  </si>
  <si>
    <t>GCP</t>
  </si>
  <si>
    <t>ADM Milling (Jackson, TN)</t>
  </si>
  <si>
    <t>Dawn Foods Corporation</t>
  </si>
  <si>
    <t>Williams Patent Crusher &amp; Pulverizer Co.</t>
  </si>
  <si>
    <t>PMI Iowa LLC</t>
  </si>
  <si>
    <t>Appro Development Inc.</t>
  </si>
  <si>
    <t>United States Gypsum Company</t>
  </si>
  <si>
    <t>Anheuser- Busch, Inc. - H.Q.</t>
  </si>
  <si>
    <t>Polyram</t>
  </si>
  <si>
    <t>Morton Salt</t>
  </si>
  <si>
    <t>Ag Processing, Inc.</t>
  </si>
  <si>
    <t>J.M. Eagle - Columbia, MO</t>
  </si>
  <si>
    <t>BL Harbert International - Birmingham</t>
  </si>
  <si>
    <t>Fetting's Frozen Foods, LLC</t>
  </si>
  <si>
    <t>Ingredient Solutions, LLC.</t>
  </si>
  <si>
    <t>Lake Side Contracting Co. Inc.</t>
  </si>
  <si>
    <t>MGQ Aggregates, Inc.</t>
  </si>
  <si>
    <t>Engineered Profiles</t>
  </si>
  <si>
    <t>Tuttle. Inc.</t>
  </si>
  <si>
    <t>Nestle</t>
  </si>
  <si>
    <t>Ag Processing Inc.</t>
  </si>
  <si>
    <t>Signature Brands</t>
  </si>
  <si>
    <t>Algood</t>
  </si>
  <si>
    <t>AMC Mechanical</t>
  </si>
  <si>
    <t>Amano Environmental America</t>
  </si>
  <si>
    <t>Frontier Bag Inc.</t>
  </si>
  <si>
    <t>Covestro LLC (HQ)</t>
  </si>
  <si>
    <t>Teknor Apex</t>
  </si>
  <si>
    <t>Tapco Moldings Inc</t>
  </si>
  <si>
    <t>Shell Catalysts &amp; Technologies</t>
  </si>
  <si>
    <t>Buhler Inc.</t>
  </si>
  <si>
    <t>Calucem</t>
  </si>
  <si>
    <t>Alphagary</t>
  </si>
  <si>
    <t>Christy Minerals</t>
  </si>
  <si>
    <t>Spectrum Engineering</t>
  </si>
  <si>
    <t>A CommScope Company</t>
  </si>
  <si>
    <t>OLG Engineering</t>
  </si>
  <si>
    <t>Halverson Company</t>
  </si>
  <si>
    <t>Baxter Healthcare</t>
  </si>
  <si>
    <t>Colorite Tekni-Plex</t>
  </si>
  <si>
    <t>Mapei</t>
  </si>
  <si>
    <t>P.C.E. Sales &amp; Engineering</t>
  </si>
  <si>
    <t>Comet Plastic Equipment</t>
  </si>
  <si>
    <t>Christensen Building Group</t>
  </si>
  <si>
    <t>Bismark Granules</t>
  </si>
  <si>
    <t>Specialty Vermiculite</t>
  </si>
  <si>
    <t>PENTA Engineering</t>
  </si>
  <si>
    <t>ICE Asia Pvt., Ltd.</t>
  </si>
  <si>
    <t>ABC West, LLC</t>
  </si>
  <si>
    <t>Westlake Pipe &amp; Fittings</t>
  </si>
  <si>
    <t>Pneu-Tech Systems</t>
  </si>
  <si>
    <t>GAF</t>
  </si>
  <si>
    <t>Fives FCB</t>
  </si>
  <si>
    <t>Cal Mill Engineering &amp; Project Management</t>
  </si>
  <si>
    <t>RTP Company</t>
  </si>
  <si>
    <t>SMA Design Build</t>
  </si>
  <si>
    <t>Gracon LLC</t>
  </si>
  <si>
    <t>SPI Pharma</t>
  </si>
  <si>
    <t>Stone Brewing Co.</t>
  </si>
  <si>
    <t>JP's Ag Design</t>
  </si>
  <si>
    <t>Industrial Technology Services, LLC</t>
  </si>
  <si>
    <t>Dal-Tile</t>
  </si>
  <si>
    <t>Infiltrator Water Technologies</t>
  </si>
  <si>
    <t>CertainTeed LLC</t>
  </si>
  <si>
    <t>MGP Ingredients</t>
  </si>
  <si>
    <t>United Conveyor Corporation</t>
  </si>
  <si>
    <t>Jackson Industrial Inc</t>
  </si>
  <si>
    <t>Cargill, Inc. (EMEA)</t>
  </si>
  <si>
    <t>Spirac Pty., Ltd. (Perth)</t>
  </si>
  <si>
    <t>L.J. &amp; Associates</t>
  </si>
  <si>
    <t>ProAmbient S.A.</t>
  </si>
  <si>
    <t>3M Company (Valley, NE)</t>
  </si>
  <si>
    <t>Superior Graphite</t>
  </si>
  <si>
    <t>Davis Standard, LLC</t>
  </si>
  <si>
    <t>Gerflor Extrusion Inc.</t>
  </si>
  <si>
    <t>Darling Ingredients</t>
  </si>
  <si>
    <t>SYMS Engineering</t>
  </si>
  <si>
    <t>Polyplex USA, LLC</t>
  </si>
  <si>
    <t>Industrial Enterprises, Inc.</t>
  </si>
  <si>
    <t>Aurora Design</t>
  </si>
  <si>
    <t>Corporacion Multi Inversiones</t>
  </si>
  <si>
    <t>Advanced Conveying Technologies</t>
  </si>
  <si>
    <t>The Gorilla Glue Company</t>
  </si>
  <si>
    <t>Tuftco Finishing Systems, Inc.</t>
  </si>
  <si>
    <t>LB Industrial Systems, LLC</t>
  </si>
  <si>
    <t>I.O.C. Company LLC</t>
  </si>
  <si>
    <t>Lubrizol Advanced Materials</t>
  </si>
  <si>
    <t>MB Anlagen-technologie</t>
  </si>
  <si>
    <t>Georgia-Florida Harvestore, Inc.</t>
  </si>
  <si>
    <t>Dura-Line Corporation</t>
  </si>
  <si>
    <t>Ashton and Company Inc.</t>
  </si>
  <si>
    <t>Peak Equipment</t>
  </si>
  <si>
    <t>Glass WRX</t>
  </si>
  <si>
    <t>MAPROSIN</t>
  </si>
  <si>
    <t>Mead &amp; Hunt, Inc. (Milwaukee)</t>
  </si>
  <si>
    <t>Carmeuse Americas (Middletown)</t>
  </si>
  <si>
    <t>Polyethylene Containers, Inc.</t>
  </si>
  <si>
    <t>Teijin Automotive Technologies</t>
  </si>
  <si>
    <t>Ever Compounds</t>
  </si>
  <si>
    <t>The Weitz Company</t>
  </si>
  <si>
    <t>J-Tec Material Handling</t>
  </si>
  <si>
    <t>Zachry Engineering Corporation</t>
  </si>
  <si>
    <t>3D Corporate Solutions</t>
  </si>
  <si>
    <t>BP Fabrication LLC</t>
  </si>
  <si>
    <t>Intermat LLC</t>
  </si>
  <si>
    <t>Proficio</t>
  </si>
  <si>
    <t>Springfield Plastics</t>
  </si>
  <si>
    <t>Dilling Mechanical</t>
  </si>
  <si>
    <t>Fred D. Pfening Co.</t>
  </si>
  <si>
    <t>Atlas Energy Solutions</t>
  </si>
  <si>
    <t>Bratney Companies</t>
  </si>
  <si>
    <t>Routt &amp; Associates</t>
  </si>
  <si>
    <t>Silgan Dispensing Systems</t>
  </si>
  <si>
    <t>Ellison Bakery</t>
  </si>
  <si>
    <t>Mohawk Industries, Inc.</t>
  </si>
  <si>
    <t>Westfall Technik</t>
  </si>
  <si>
    <t>Jordan Reduction Solutions</t>
  </si>
  <si>
    <t>PreZero US Packaging</t>
  </si>
  <si>
    <t>Wiz Tech, Inc.</t>
  </si>
  <si>
    <t>Waste Management</t>
  </si>
  <si>
    <t>BVPV Styrenics</t>
  </si>
  <si>
    <t>SDI Bio-Carbon Solutions</t>
  </si>
  <si>
    <t>Alan Yoder Consulting</t>
  </si>
  <si>
    <t>Velocity Industrial</t>
  </si>
  <si>
    <t>Dinnissen</t>
  </si>
  <si>
    <t>H &amp; H Sheet Metal</t>
  </si>
  <si>
    <t>Perigon</t>
  </si>
  <si>
    <t>Frank Haile &amp; Associates</t>
  </si>
  <si>
    <t>Riceland Foods, Inc.</t>
  </si>
  <si>
    <t>Port Erie Plastics</t>
  </si>
  <si>
    <t>FMF LLC</t>
  </si>
  <si>
    <t>St Marys Cement</t>
  </si>
  <si>
    <t>Cox Air Systems</t>
  </si>
  <si>
    <t>Kirk &amp; Blum</t>
  </si>
  <si>
    <t>Kuttner North America</t>
  </si>
  <si>
    <t>Merlin Plastics</t>
  </si>
  <si>
    <t>Sibanye-Stillwater Mining Company</t>
  </si>
  <si>
    <t>Jack A Farrior, Inc</t>
  </si>
  <si>
    <t>TPG Plastics</t>
  </si>
  <si>
    <t>Poly-America</t>
  </si>
  <si>
    <t>Automated Ingredient Systems, Inc. (Missouri)</t>
  </si>
  <si>
    <t>IPEX Group Canada</t>
  </si>
  <si>
    <t>McCormick Construction Company</t>
  </si>
  <si>
    <t>GCC</t>
  </si>
  <si>
    <t>Industrial Ally</t>
  </si>
  <si>
    <t>Kyle Miller Parts &amp; Changes</t>
  </si>
  <si>
    <t>Washington Penn Plastics</t>
  </si>
  <si>
    <t>Pennsy Supply</t>
  </si>
  <si>
    <t>Primero</t>
  </si>
  <si>
    <t>FRunt LLC.</t>
  </si>
  <si>
    <t>PureCycle</t>
  </si>
  <si>
    <t>Merrick &amp; Company</t>
  </si>
  <si>
    <t>Mauser Packaging Solutions</t>
  </si>
  <si>
    <t>Conveyors Etc., Inc.</t>
  </si>
  <si>
    <t>Zeppelin Systems U.S.A. Inc.</t>
  </si>
  <si>
    <t>CMC Steel</t>
  </si>
  <si>
    <t>Nol-Tec Systems, Inc. (Charlotte)</t>
  </si>
  <si>
    <t>Lafarge N.A.</t>
  </si>
  <si>
    <t>Todd &amp; Sargent, Inc.</t>
  </si>
  <si>
    <t>Uinta Mining LLC</t>
  </si>
  <si>
    <t>Geon Performance Solutions</t>
  </si>
  <si>
    <t>APTIV</t>
  </si>
  <si>
    <t>Vessco Inc.</t>
  </si>
  <si>
    <t>Nucleus Ag &amp; Bio Products</t>
  </si>
  <si>
    <t>Chemex Global</t>
  </si>
  <si>
    <t>Ho Toy Noodle</t>
  </si>
  <si>
    <t>Jedson Engineering Inc.</t>
  </si>
  <si>
    <t>Orion Ropeworks, Inc.</t>
  </si>
  <si>
    <t>Fibreco Export Inc.</t>
  </si>
  <si>
    <t>Pitcock Supply Company</t>
  </si>
  <si>
    <t>North Texas Feeding Systems, Inc.</t>
  </si>
  <si>
    <t>Nucor Steel (Lexington)</t>
  </si>
  <si>
    <t>J. Rettenmaier USA LP</t>
  </si>
  <si>
    <t>Middough Inc.</t>
  </si>
  <si>
    <t>Ecore International</t>
  </si>
  <si>
    <t>Saxum Engineered Solutions</t>
  </si>
  <si>
    <t>Player Design, Inc.</t>
  </si>
  <si>
    <t>Gasaway, Inc.</t>
  </si>
  <si>
    <t>Value Creation</t>
  </si>
  <si>
    <t>Millwright Sites</t>
  </si>
  <si>
    <t>Baghouse &amp; Industrial Sheet Metal</t>
  </si>
  <si>
    <t>GF4Z Design Solutions</t>
  </si>
  <si>
    <t>Avgol America,Inc</t>
  </si>
  <si>
    <t>Manildra Group</t>
  </si>
  <si>
    <t>CPI Fluid Engineering</t>
  </si>
  <si>
    <t>Mennel Milling</t>
  </si>
  <si>
    <t>Southern Ionics</t>
  </si>
  <si>
    <t>Young &amp; Bertke</t>
  </si>
  <si>
    <t>Barry-Wehmiller Design Group, Inc.</t>
  </si>
  <si>
    <t>Mountain Country Foods</t>
  </si>
  <si>
    <t>SCG Process - Toronto</t>
  </si>
  <si>
    <t>Applied Milling Systems, Inc</t>
  </si>
  <si>
    <t>Occidental Chemical</t>
  </si>
  <si>
    <t>Plastic Processing Solutions</t>
  </si>
  <si>
    <t>Palamatic Process Inc</t>
  </si>
  <si>
    <t>Tencate</t>
  </si>
  <si>
    <t>US Plastics Recovery</t>
  </si>
  <si>
    <t>KMEC</t>
  </si>
  <si>
    <t>Anderson Development</t>
  </si>
  <si>
    <t>PITT &amp; Sherry</t>
  </si>
  <si>
    <t>Nestlé Purina PetCare Company</t>
  </si>
  <si>
    <t>Atlanta Sand</t>
  </si>
  <si>
    <t>Mars Petcare - Mattoon</t>
  </si>
  <si>
    <t>AD Process Equipment</t>
  </si>
  <si>
    <t>HAF Equipment Inc.</t>
  </si>
  <si>
    <t>Apical LLC</t>
  </si>
  <si>
    <t>Wittmann Battenfeld Mexico S.A. de C.V.</t>
  </si>
  <si>
    <t>Daxner GmbH.</t>
  </si>
  <si>
    <t>MT Systems</t>
  </si>
  <si>
    <t>Newell Rubbermaid</t>
  </si>
  <si>
    <t>Satterfield and Pontikes Construction, Inc.</t>
  </si>
  <si>
    <t>Palram Americas</t>
  </si>
  <si>
    <t>Advisian</t>
  </si>
  <si>
    <t>Spears Coastline</t>
  </si>
  <si>
    <t>Tensar Corp</t>
  </si>
  <si>
    <t>Claudius Peters Inc.</t>
  </si>
  <si>
    <t>BMWC Constructors</t>
  </si>
  <si>
    <t>Westpro Machinery Inc.</t>
  </si>
  <si>
    <t>Lecorp (Paducah, KY)</t>
  </si>
  <si>
    <t>The Price Companies</t>
  </si>
  <si>
    <t>Summit Hill Foods</t>
  </si>
  <si>
    <t>Columbia Machine</t>
  </si>
  <si>
    <t>Nebraska Ash Company</t>
  </si>
  <si>
    <t>Wyoming Sand Company</t>
  </si>
  <si>
    <t>Planetary Technologies</t>
  </si>
  <si>
    <t>Pratt Industries</t>
  </si>
  <si>
    <t>K.B.R. (Kellogg, Brown, &amp; Root) - Wilmington Operations (Newark)</t>
  </si>
  <si>
    <t>McWane Ductile</t>
  </si>
  <si>
    <t>Bulk Material Equipment</t>
  </si>
  <si>
    <t>Top of Texas Inc.</t>
  </si>
  <si>
    <t>Trident Structures, Inc.</t>
  </si>
  <si>
    <t>James Hardie</t>
  </si>
  <si>
    <t>Prime Conduit</t>
  </si>
  <si>
    <t>MXD Process</t>
  </si>
  <si>
    <t>Revco Ventures</t>
  </si>
  <si>
    <t>FM Bulk Handling A/S</t>
  </si>
  <si>
    <t>C.H. Yates Rubber</t>
  </si>
  <si>
    <t>Arends Construction Services</t>
  </si>
  <si>
    <t>Precision Craft Solutions</t>
  </si>
  <si>
    <t>Vigen Construction</t>
  </si>
  <si>
    <t>Plant Systems Engineering</t>
  </si>
  <si>
    <t>Mill Technology Inc.</t>
  </si>
  <si>
    <t>FNX-INNOV</t>
  </si>
  <si>
    <t>LidWorks</t>
  </si>
  <si>
    <t>Nippon Dynawave</t>
  </si>
  <si>
    <t>Central Mill Wright Services LLC</t>
  </si>
  <si>
    <t>Specialty Granules LLC</t>
  </si>
  <si>
    <t>Shenandoah Mills Inc.</t>
  </si>
  <si>
    <t>Indorama Ventures Sustainable Solutions</t>
  </si>
  <si>
    <t>Material Handling Solutions, Inc</t>
  </si>
  <si>
    <t>KaMin Solutions</t>
  </si>
  <si>
    <t>Petoskey Plastics</t>
  </si>
  <si>
    <t>Prime Conduit - High Springs</t>
  </si>
  <si>
    <t>ADM (Fostoria)</t>
  </si>
  <si>
    <t>Southeast Culvert</t>
  </si>
  <si>
    <t>United Rotary Brush Company</t>
  </si>
  <si>
    <t>J.M. Eagle - Batchelor, LA</t>
  </si>
  <si>
    <t>Bristol Group, Inc.</t>
  </si>
  <si>
    <t>Linwood Mining</t>
  </si>
  <si>
    <t>Plastic Omnium</t>
  </si>
  <si>
    <t>Dicaperl Minerals Corp.</t>
  </si>
  <si>
    <t>Barrick - DR</t>
  </si>
  <si>
    <t>Graymont (Alberta)</t>
  </si>
  <si>
    <t>Allison Metal Fabricating, Inc.</t>
  </si>
  <si>
    <t>Vision Color</t>
  </si>
  <si>
    <t>Steel Dynamcis</t>
  </si>
  <si>
    <t>Dart Container Corporation</t>
  </si>
  <si>
    <t>Toray Plastics</t>
  </si>
  <si>
    <t>Thermal Ceramics</t>
  </si>
  <si>
    <t>Bunge (Chesterfield)</t>
  </si>
  <si>
    <t>Azek Building Products</t>
  </si>
  <si>
    <t>Hayes Mechanical, Inc.</t>
  </si>
  <si>
    <t>International Recycling Group</t>
  </si>
  <si>
    <t>Miller Milling</t>
  </si>
  <si>
    <t>McIntosh Welding LLC</t>
  </si>
  <si>
    <t>SunGas Renewables</t>
  </si>
  <si>
    <t>Minerals Technologies, Inc.</t>
  </si>
  <si>
    <t>Creature Comforts Brewing</t>
  </si>
  <si>
    <t>Mid South Extrusion INC</t>
  </si>
  <si>
    <t>A &amp; R Bulk Pak</t>
  </si>
  <si>
    <t>J.P. Cullen</t>
  </si>
  <si>
    <t>Migues Deloach</t>
  </si>
  <si>
    <t>Tyler Pipe Company</t>
  </si>
  <si>
    <t>Carco Mineral Resources</t>
  </si>
  <si>
    <t>E.D.G. Inc.</t>
  </si>
  <si>
    <t>Consolidated Grain and Barge</t>
  </si>
  <si>
    <t>Carlisle Construction Materials, LLC</t>
  </si>
  <si>
    <t>TECO</t>
  </si>
  <si>
    <t>Enviroplas</t>
  </si>
  <si>
    <t>Pellon sp. z o.o.</t>
  </si>
  <si>
    <t>Burrow Global</t>
  </si>
  <si>
    <t>Warrior Minerals</t>
  </si>
  <si>
    <t>Imerys Fused Minerals</t>
  </si>
  <si>
    <t>Bavarian Polymers</t>
  </si>
  <si>
    <t>Pioneer Point Home Owners Association</t>
  </si>
  <si>
    <t>Ag Vault</t>
  </si>
  <si>
    <t>C.H. Guenther</t>
  </si>
  <si>
    <t>U.S. Gypsum</t>
  </si>
  <si>
    <t>Lukay Research and Development</t>
  </si>
  <si>
    <t>CGC Inc.</t>
  </si>
  <si>
    <t>Mid-Continent Coal &amp; Coke Company</t>
  </si>
  <si>
    <t>STL Engineering</t>
  </si>
  <si>
    <t>PlastiCal</t>
  </si>
  <si>
    <t>Tododren, S.A. de C.V.</t>
  </si>
  <si>
    <t>Deceuninck North America</t>
  </si>
  <si>
    <t>Imerys Perlite</t>
  </si>
  <si>
    <t>Epstein</t>
  </si>
  <si>
    <t>Worley Engineering</t>
  </si>
  <si>
    <t>OMYA</t>
  </si>
  <si>
    <t>Midwestern Pet Foods</t>
  </si>
  <si>
    <t>NewPro Consulting &amp; Engineering Services Pty Ltd</t>
  </si>
  <si>
    <t>RPM Builds, LLC</t>
  </si>
  <si>
    <t>Air Process Technologies</t>
  </si>
  <si>
    <t>Hankins Crushing</t>
  </si>
  <si>
    <t>PlayPower Inc.</t>
  </si>
  <si>
    <t>Jacobi Carbons, Inc.</t>
  </si>
  <si>
    <t>Way-Tech Process Solutions, Inc.</t>
  </si>
  <si>
    <t>Packaging Personified, Inc</t>
  </si>
  <si>
    <t>Graymont Western Lime Inc.</t>
  </si>
  <si>
    <t>IKO Industries</t>
  </si>
  <si>
    <t>Hela Spice Canada</t>
  </si>
  <si>
    <t>Mitchell Plastics</t>
  </si>
  <si>
    <t>Alterra Holdings</t>
  </si>
  <si>
    <t>Heidelberg Materials</t>
  </si>
  <si>
    <t>Worley (Baton Rouge)</t>
  </si>
  <si>
    <t>Cogent Companies</t>
  </si>
  <si>
    <t>Roberts Sinto Corporation</t>
  </si>
  <si>
    <t>Viterra</t>
  </si>
  <si>
    <t>Midwest Millwright</t>
  </si>
  <si>
    <t>Azure Renewables</t>
  </si>
  <si>
    <t>FMW Industries</t>
  </si>
  <si>
    <t>TAM Systems</t>
  </si>
  <si>
    <t>Sterling Specialty Chemicals</t>
  </si>
  <si>
    <t>Nephron Pharmaceuticals Corp.</t>
  </si>
  <si>
    <t>EFI Group</t>
  </si>
  <si>
    <t>Jaycee</t>
  </si>
  <si>
    <t>Ozinga (Mokena)</t>
  </si>
  <si>
    <t>EnviraPac</t>
  </si>
  <si>
    <t>H&amp;G Systems</t>
  </si>
  <si>
    <t>Macawber Engineering</t>
  </si>
  <si>
    <t>TWD Technologies</t>
  </si>
  <si>
    <t>St. Joseph Plastics</t>
  </si>
  <si>
    <t>Grupo Navec</t>
  </si>
  <si>
    <t>Key Grain Milling Solutions</t>
  </si>
  <si>
    <t>Vertical Services Inc.</t>
  </si>
  <si>
    <t>Magnum Systems Inc.</t>
  </si>
  <si>
    <t>Owens Corning</t>
  </si>
  <si>
    <t>Sabert Corporation</t>
  </si>
  <si>
    <t>G. Phillips and Sons, LLC</t>
  </si>
  <si>
    <t>Plaskolite, Inc.</t>
  </si>
  <si>
    <t>Ventura Engineering</t>
  </si>
  <si>
    <t>IMEG</t>
  </si>
  <si>
    <t>McGill AirClean</t>
  </si>
  <si>
    <t>Serioplast</t>
  </si>
  <si>
    <t>EPIC Systems Group, LLC</t>
  </si>
  <si>
    <t>S&amp;B Filters - Mexico Projects</t>
  </si>
  <si>
    <t>Novonix</t>
  </si>
  <si>
    <t>Gudgeon Thermfire International Inc.</t>
  </si>
  <si>
    <t>Chemtrade Logistics</t>
  </si>
  <si>
    <t>EVA Engineering</t>
  </si>
  <si>
    <t>Ammann America Inc.</t>
  </si>
  <si>
    <t>Nashtec</t>
  </si>
  <si>
    <t>Agri-Strategies</t>
  </si>
  <si>
    <t>ERS Equipment</t>
  </si>
  <si>
    <t>Torginol Inc.</t>
  </si>
  <si>
    <t>Purplan U.S.A., Inc.</t>
  </si>
  <si>
    <t>Blue World Construction</t>
  </si>
  <si>
    <t>Carolina Conveying, Inc.</t>
  </si>
  <si>
    <t>Molinos U.S.A.</t>
  </si>
  <si>
    <t>Ramboll Americas Integrated Solutions, Inc.</t>
  </si>
  <si>
    <t>General Mills</t>
  </si>
  <si>
    <t>Wei-Chuan U.S.A.</t>
  </si>
  <si>
    <t>Hellas Construction, Inc.</t>
  </si>
  <si>
    <t>Wet Chemical Chile</t>
  </si>
  <si>
    <t>The All American Silo Company</t>
  </si>
  <si>
    <t>Perdue Agribusiness LLC</t>
  </si>
  <si>
    <t>Oestergaard</t>
  </si>
  <si>
    <t>Industrial Technology Services</t>
  </si>
  <si>
    <t>Südzucker AG Mannheim/Ochsenfurt</t>
  </si>
  <si>
    <t>RK Mechanical, LLC</t>
  </si>
  <si>
    <t>UCC Environmental</t>
  </si>
  <si>
    <t>Mars Inc.</t>
  </si>
  <si>
    <t>Tasiji, S.A. de C.V. (Tanques y Silos Industriales Jimenez, S.A. de C.V.)</t>
  </si>
  <si>
    <t>Calgon Carbon Corporation</t>
  </si>
  <si>
    <t>Deckorators</t>
  </si>
  <si>
    <t>Four Square Industrial Contractors</t>
  </si>
  <si>
    <t>Tomorrow Water</t>
  </si>
  <si>
    <t>Martin's Famous Pastry Shoppe, Inc.</t>
  </si>
  <si>
    <t>Katoen Natie</t>
  </si>
  <si>
    <t>Roseburg Forest Products</t>
  </si>
  <si>
    <t>Ligentia</t>
  </si>
  <si>
    <t>First Saturday Lime</t>
  </si>
  <si>
    <t>Sika Greenstreak</t>
  </si>
  <si>
    <t>Enprotec Hibbs &amp; Todd, Inc</t>
  </si>
  <si>
    <t>New Enterprise Stone and Lime</t>
  </si>
  <si>
    <t>Bostik Inc.</t>
  </si>
  <si>
    <t>Power Engineers</t>
  </si>
  <si>
    <t>Vestal Engineering</t>
  </si>
  <si>
    <t>Groff Julius LLC.</t>
  </si>
  <si>
    <t>C Kiser &amp; Associates, LLC</t>
  </si>
  <si>
    <t>Signature Systems Group</t>
  </si>
  <si>
    <t>INTRAPLAS</t>
  </si>
  <si>
    <t>Omeza Equipment, S.A. de C.V.</t>
  </si>
  <si>
    <t>Tesla</t>
  </si>
  <si>
    <t>Corvus Construction</t>
  </si>
  <si>
    <t>Minerals Technologies Inc.</t>
  </si>
  <si>
    <t>D-A Lubricant Company</t>
  </si>
  <si>
    <t>Golden Barrel</t>
  </si>
  <si>
    <t>Modern Process Equipment</t>
  </si>
  <si>
    <t>Mid-Iowa Cooperative</t>
  </si>
  <si>
    <t>Andy's Seasoning</t>
  </si>
  <si>
    <t>World Dome</t>
  </si>
  <si>
    <t>McLanahan Corporation</t>
  </si>
  <si>
    <t>HCS Engineering</t>
  </si>
  <si>
    <t>St. Mary's Cement</t>
  </si>
  <si>
    <t>Coastal Group</t>
  </si>
  <si>
    <t>JDI Industrial Services</t>
  </si>
  <si>
    <t>SIKA-Master Builders</t>
  </si>
  <si>
    <t>Ecolomondo Corp.</t>
  </si>
  <si>
    <t>Evans Industrial Construction</t>
  </si>
  <si>
    <t>TORQ Energy Logistics, Ltd.</t>
  </si>
  <si>
    <t>Element Foods</t>
  </si>
  <si>
    <t>Nicor Inc.</t>
  </si>
  <si>
    <t>Pelletron Corporation</t>
  </si>
  <si>
    <t>Pugmill Systems</t>
  </si>
  <si>
    <t>Grupo Asesores</t>
  </si>
  <si>
    <t>FUJIFILM Electronic Materials</t>
  </si>
  <si>
    <t>General Kinematics Corp.</t>
  </si>
  <si>
    <t>Industrial Construction Services, Inc.</t>
  </si>
  <si>
    <t>S &amp; A Industries Corp</t>
  </si>
  <si>
    <t>Alimatic</t>
  </si>
  <si>
    <t>A.N. Martin Grain Systems</t>
  </si>
  <si>
    <t>Tee Group Films</t>
  </si>
  <si>
    <t>Agrana Fruit U.S. Inc.</t>
  </si>
  <si>
    <t>BJK Industries</t>
  </si>
  <si>
    <t>Oldcastle Infrastructure</t>
  </si>
  <si>
    <t>Messick &amp; Gray</t>
  </si>
  <si>
    <t>JW Yeager Group</t>
  </si>
  <si>
    <t>Return Polymers</t>
  </si>
  <si>
    <t>U.S. Sugar Savannah Refinery LLC</t>
  </si>
  <si>
    <t>Evonik</t>
  </si>
  <si>
    <t>Lhoist</t>
  </si>
  <si>
    <t>Ingredion</t>
  </si>
  <si>
    <t>TNT Biofuels</t>
  </si>
  <si>
    <t>Silbrico Corporation</t>
  </si>
  <si>
    <t>Pharmaloz Manufacturing</t>
  </si>
  <si>
    <t>Good Old Days Foods</t>
  </si>
  <si>
    <t>Cargill, Inc. (Minneapolis)</t>
  </si>
  <si>
    <t>Process Design and Service</t>
  </si>
  <si>
    <t>Edward C Levy Co.</t>
  </si>
  <si>
    <t>Kayser Automotive Systems</t>
  </si>
  <si>
    <t>The National Lime &amp; Stone Company</t>
  </si>
  <si>
    <t>The Dilling Group</t>
  </si>
  <si>
    <t>GQI Industrial</t>
  </si>
  <si>
    <t>Appcon, Inc.</t>
  </si>
  <si>
    <t>Kennedy Jenks</t>
  </si>
  <si>
    <t>Alliance Container</t>
  </si>
  <si>
    <t>Barton International</t>
  </si>
  <si>
    <t>OEM</t>
  </si>
  <si>
    <t>OEM House</t>
  </si>
  <si>
    <t>Customer</t>
  </si>
  <si>
    <t>Contractor</t>
  </si>
  <si>
    <t>End User</t>
  </si>
  <si>
    <t>Manufacturer's rep</t>
  </si>
  <si>
    <t>Consulting Engineering</t>
  </si>
  <si>
    <t>Key Account</t>
  </si>
  <si>
    <t>EPC</t>
  </si>
  <si>
    <t>Installer</t>
  </si>
  <si>
    <t>Other</t>
  </si>
  <si>
    <t>Dealer</t>
  </si>
  <si>
    <t>Tier 3 - Valued Customer</t>
  </si>
  <si>
    <t>Tier 1 - Strategic Customer</t>
  </si>
  <si>
    <t>Tier 2 - Target Customer</t>
  </si>
  <si>
    <t>SF 63856 - Columbus, NE 68601 (BD Medical)</t>
  </si>
  <si>
    <t>Southern US Region</t>
  </si>
  <si>
    <t>Plain City, OH 43064</t>
  </si>
  <si>
    <t>Baltimore, MD 21226 USG</t>
  </si>
  <si>
    <t>Moundridge, KS 67107 / RFQ Q19-31791-0</t>
  </si>
  <si>
    <t>Denton , TX, 76205</t>
  </si>
  <si>
    <t>Lawrence, KS</t>
  </si>
  <si>
    <t>Millersburg, PA 17061</t>
  </si>
  <si>
    <t>SF 37113 - Sarasota, FL 34243</t>
  </si>
  <si>
    <t>SF 39141 - Trona, CA 93562</t>
  </si>
  <si>
    <t>Silverthorne, Colorado, 80498</t>
  </si>
  <si>
    <t>SF 40079 - Lima, OH 45804</t>
  </si>
  <si>
    <t>SF 40201 - Mexicali, BC, Mexico 21385</t>
  </si>
  <si>
    <t>Pittston, PA, 18640</t>
  </si>
  <si>
    <t>SF 41979 - Thacker Pass, NV 89425 (2002-103109-R0)</t>
  </si>
  <si>
    <t>SF 42054 - Ft. Dodge, IA 50501</t>
  </si>
  <si>
    <t>SF 42235 - Franklin, KY 42134</t>
  </si>
  <si>
    <t>SF 42547 - Jackson Center, OH 45334</t>
  </si>
  <si>
    <t>SF 43217 - Ref. SO# 12-5721 - Medina, OH 44256</t>
  </si>
  <si>
    <t>Orangeburg , SC, 29115</t>
  </si>
  <si>
    <t>Starkville, MS, 39759 - 20011 Mississippi State</t>
  </si>
  <si>
    <t>Camden, TN 38320 / SO# 18-6360</t>
  </si>
  <si>
    <t>SF 46308 - Unknown, Taiwan</t>
  </si>
  <si>
    <t>Davis, OK - Dolese Bros.</t>
  </si>
  <si>
    <t>HILLSBORO, OR, 97124 - Evoqua Intel #2</t>
  </si>
  <si>
    <t>WOONSOCKET, RI, 02895 - Woonsocket WWT</t>
  </si>
  <si>
    <t>Millen, GA 30442 - Bolted</t>
  </si>
  <si>
    <t>SF 49253 - Romita, Guanajuato, Mexico 36213 (Ref. 17-5647)</t>
  </si>
  <si>
    <t>Toledo, Ohio, 43606 - Steel Storage Silos - #2020-01-074</t>
  </si>
  <si>
    <t>SF 50097 - Belvidere, IL 61008</t>
  </si>
  <si>
    <t>Griffin, GA 30223</t>
  </si>
  <si>
    <t>New Orleans, Louisiana</t>
  </si>
  <si>
    <t>Oakland, TN 38060 / Rapac / SO# 18-6093</t>
  </si>
  <si>
    <t>Ashland, OH / SO# 21-7755</t>
  </si>
  <si>
    <t>SF 53246 - Catoosa, OK 74015</t>
  </si>
  <si>
    <t>SF 53314 - Eastman, GA 31023</t>
  </si>
  <si>
    <t>SF 53788 - St. Pauls, NC 28384</t>
  </si>
  <si>
    <t>Anderson, SC 29626</t>
  </si>
  <si>
    <t>SF 54650 - Piedras Negras, Coahuila, Mexico</t>
  </si>
  <si>
    <t>Dover, OH 44622 / Q21-38869 / CST SO# 94-2201</t>
  </si>
  <si>
    <t>SF 55759 - Batavia, OH 45103</t>
  </si>
  <si>
    <t>Grand Prairie, TX 75050 / 21MU013 / 20210421 / CST SO# 18-6328</t>
  </si>
  <si>
    <t>SF 56309 - Madison, AL 35756 (JCI)</t>
  </si>
  <si>
    <t>Pikeville, NC 27863</t>
  </si>
  <si>
    <t>SF 56439 - Chilhowie, VA 24319</t>
  </si>
  <si>
    <t>SF 56444 - Chespeake, VA 23320</t>
  </si>
  <si>
    <t>SF 56769 - Levis, QC Canada G6V 7L7 (RFQ 125076)</t>
  </si>
  <si>
    <t>SF 56809 - Cowpens, SC 29330</t>
  </si>
  <si>
    <t>Kearney, MO 64060 / 21-050.0</t>
  </si>
  <si>
    <t>Gallatin, TN</t>
  </si>
  <si>
    <t>SF 58633 - Triadelphia, WV 26059</t>
  </si>
  <si>
    <t>Jacksonville, FL</t>
  </si>
  <si>
    <t>Decatur, Illinois 62521 - T&amp;L Gluten Meal</t>
  </si>
  <si>
    <t>Anderson, IN 46011 / PSP2815-1.1/2/3 39339-1</t>
  </si>
  <si>
    <t>SF 59336 - Hastings, NE 68901 (14-6587)</t>
  </si>
  <si>
    <t>SF 59551 - East Alton, IL 62024</t>
  </si>
  <si>
    <t>Kaukauna, WI 54130 - Silo Replacement</t>
  </si>
  <si>
    <t>Humboldt County, NV / Q21-40185</t>
  </si>
  <si>
    <t>Stoney Creek, Ontario, L8E 5X2 - Acid Silos</t>
  </si>
  <si>
    <t>Kansas City, KS</t>
  </si>
  <si>
    <t>Humboldt County, NV / Q21-40271</t>
  </si>
  <si>
    <t>Pendegras, GA</t>
  </si>
  <si>
    <t>SF 61069 - Columbia, MO 65202 (FS-21-5140)</t>
  </si>
  <si>
    <t>SF 61074 - Rosenberg, TX 77469 (Ref. 2021-129635) (Ref. 20-7450-51)</t>
  </si>
  <si>
    <t>SF 61227-Columbia City, IN 46725</t>
  </si>
  <si>
    <t>SF 60871 - Rochester, NY 14613</t>
  </si>
  <si>
    <t>Cidra, PR  Ref. 94-0230 duplicate</t>
  </si>
  <si>
    <t>Humboldt County, NV / Q21-40519 P-181</t>
  </si>
  <si>
    <t>Sylacauga, AL</t>
  </si>
  <si>
    <t>SF 61762 - Elgin, IL 60120</t>
  </si>
  <si>
    <t>SF 62041 - Charlotte, NC 28202</t>
  </si>
  <si>
    <t>SF 62765 - Phoenix, AZ 85043</t>
  </si>
  <si>
    <t>McPherson, KS</t>
  </si>
  <si>
    <t>Reno, Nevada</t>
  </si>
  <si>
    <t>Huron, Ohio</t>
  </si>
  <si>
    <t>Evansville, IN 47711 - Silo Addition</t>
  </si>
  <si>
    <t>Europe SF. Case #62877</t>
  </si>
  <si>
    <t>SF 62878 - Lafayette, IN 47904</t>
  </si>
  <si>
    <t>SF 63679 - Lincoln, NE 68529</t>
  </si>
  <si>
    <t>Escobedo, N.L., Mexico / Job 21356</t>
  </si>
  <si>
    <t>SF 63703 &amp; 63693 - Erwin, TN 37650</t>
  </si>
  <si>
    <t>SF 63957 - Maumelle, AR 72113 (Molex)</t>
  </si>
  <si>
    <t>Anderson, Indiana</t>
  </si>
  <si>
    <t>SF 64380 - Queretaro, Mexico (Ref. 15-4361-64)</t>
  </si>
  <si>
    <t>SF 64381 - Pasco, WA 99301 (Ref. 10-4954)</t>
  </si>
  <si>
    <t>SF 64383 - Amherst, VA 24521 (Ref. 19-6720-22)</t>
  </si>
  <si>
    <t>Plattsburgh, NY 12901 / SF 64601</t>
  </si>
  <si>
    <t>Hudson, NH 03051  / CST SO# 20-7383</t>
  </si>
  <si>
    <t>SF 64880 - Enka, NC 28715</t>
  </si>
  <si>
    <t>Buffalo, NY 14216 / SO# 98-1139</t>
  </si>
  <si>
    <t>SF 65024 - Pleasant Prairie, WI 53142</t>
  </si>
  <si>
    <t>SF 65192 - North Port, FL 34286 (Ref. 15-4326)</t>
  </si>
  <si>
    <t>Osceola, Arkansas, 72370 - Big River Steel</t>
  </si>
  <si>
    <t>SF 65420 - Columbia, TN 38401</t>
  </si>
  <si>
    <t>SF 65688 - Woodbridge, ON Canada L4H 4J8</t>
  </si>
  <si>
    <t>Springdale, AR / 20212221 / 21JDS014-1</t>
  </si>
  <si>
    <t>SF 65447 - Bethany, OK 73008</t>
  </si>
  <si>
    <t>SF 65785 - Flagstaff, AZ 86001</t>
  </si>
  <si>
    <t>SF 65781 - Twinsburgh, OH 44087</t>
  </si>
  <si>
    <t>Schenectady, NY 12308</t>
  </si>
  <si>
    <t>SF 65988 - Ridgefield, NJ 07657</t>
  </si>
  <si>
    <t>Wapakoneta, OH 45895 / Q22-41823-0 / CST SO# 15-4083 &amp; 15-4085</t>
  </si>
  <si>
    <t>Winchester, VA 22604</t>
  </si>
  <si>
    <t>SF 66104 - Neillsville, WI 54456 (12-5885) Cummins Filtration</t>
  </si>
  <si>
    <t>SF 65884 - Mississaugu, ON Canada L4Z 1T5 (09-4185)</t>
  </si>
  <si>
    <t>SF 65367 - Silver Grove, KY 41085</t>
  </si>
  <si>
    <t>SF 66207 - Jacksonville, FL 32099</t>
  </si>
  <si>
    <t>SF 66226 - Austin, TX 78747</t>
  </si>
  <si>
    <t>Aberdeen, SD 57401 / CST SO# 20-7301</t>
  </si>
  <si>
    <t>Louisville, KY 40272 / Ring Container</t>
  </si>
  <si>
    <t>SF 66341 - Evansville, IN 47711</t>
  </si>
  <si>
    <t>SF 66077 - Cincinnati, OH 45204</t>
  </si>
  <si>
    <t>SF 66543 - Juarez, NL Mexico 67254</t>
  </si>
  <si>
    <t>Summit Argo, Illinois</t>
  </si>
  <si>
    <t>SF 66583 - Reynosa, Tamaulipas, Mexico</t>
  </si>
  <si>
    <t>SF 66532 - Lonoke, AR 72086</t>
  </si>
  <si>
    <t>SF 66642 - Muskego, WI 53150 (Inpro)</t>
  </si>
  <si>
    <t>SF 66663 - St. Pauls, NC 28384</t>
  </si>
  <si>
    <t>SF 66702 - Henderson, KY 42420</t>
  </si>
  <si>
    <t>Mount Olive, IL</t>
  </si>
  <si>
    <t>Portland, PA 18351 - Ultra Poly</t>
  </si>
  <si>
    <t>SF 66623 - Nesquehoning, PA 18240</t>
  </si>
  <si>
    <t>Bethlehem, PA 18017 / CST SO# 13-5126</t>
  </si>
  <si>
    <t>Glendale, Arizona</t>
  </si>
  <si>
    <t>Pendergrass, GA 30567 / SS-22-005</t>
  </si>
  <si>
    <t>Phoenix, AZ</t>
  </si>
  <si>
    <t>SF 66931 - Carthage, MO 64836</t>
  </si>
  <si>
    <t>SF 66948 - Bloomfield, MO 63825 (Ref. 19-7023-24)</t>
  </si>
  <si>
    <t>Bloomfield, MO</t>
  </si>
  <si>
    <t>Iowa Park, TX 76367</t>
  </si>
  <si>
    <t>Garland, TX 75042 (CST SO# 09-5136)</t>
  </si>
  <si>
    <t>SF 67148 - Reynosa, MX 88730</t>
  </si>
  <si>
    <t>SF 67127 - Aiken, SC 29801</t>
  </si>
  <si>
    <t>Sauk Village, IL 60411</t>
  </si>
  <si>
    <t>SF 67248 - Urbana, OH 43078</t>
  </si>
  <si>
    <t>Hibbing, MN</t>
  </si>
  <si>
    <t>Batavia, IL 60510 / CST SO# 20-7608-11</t>
  </si>
  <si>
    <t>Orangeburg, SC</t>
  </si>
  <si>
    <t>SF 67560 Terre Haute, IN 47801</t>
  </si>
  <si>
    <t>SF 67318 - Bristol, VA 24202</t>
  </si>
  <si>
    <t>SF 67320 - Bristol, VA 24202</t>
  </si>
  <si>
    <t>SF 67716 - Phoenix, AZ 85003 (Ref 2022-138474)</t>
  </si>
  <si>
    <t>Gibson City, Illinois</t>
  </si>
  <si>
    <t>SF 67824 - Birmingham, AL 35203</t>
  </si>
  <si>
    <t>SF 68031 - Scottsville, KY 42164</t>
  </si>
  <si>
    <t>SF 68033 Hillsboro, ND 58045</t>
  </si>
  <si>
    <t>Atlanta, Georgia, 30331 - New Plant - ATL</t>
  </si>
  <si>
    <t>Sullivan, Illinois</t>
  </si>
  <si>
    <t>SF 68123 - Lewistown, PA 17044</t>
  </si>
  <si>
    <t>SF 67644 - Scottsville, KY 42164</t>
  </si>
  <si>
    <t>Paris, Illinois</t>
  </si>
  <si>
    <t>SF 68150 - Warsaw, IN 46580</t>
  </si>
  <si>
    <t>Gillette, WY</t>
  </si>
  <si>
    <t>SF 68221 - Greer, SC 29365</t>
  </si>
  <si>
    <t>SF 68280 - Taiwan</t>
  </si>
  <si>
    <t>Pryor, OK</t>
  </si>
  <si>
    <t>SF 67720 - Osceola, AR 72370</t>
  </si>
  <si>
    <t>SF 68370 - Kenosha, WI 53140</t>
  </si>
  <si>
    <t>Caney, KS</t>
  </si>
  <si>
    <t>Greenville, SC 29601 / 22CH005</t>
  </si>
  <si>
    <t>SF 68187 - Bowling Green, KY 42101</t>
  </si>
  <si>
    <t>Cowpens, SC 29330 (Ref. SO# 16-4900)</t>
  </si>
  <si>
    <t>SF 67990 - McGregor, TX 76657</t>
  </si>
  <si>
    <t>SF 68631 - Cohranton, PA 16314</t>
  </si>
  <si>
    <t>SF#68778 Ada, OK 74820</t>
  </si>
  <si>
    <t>SF 68839 - Fresno, CA 93725</t>
  </si>
  <si>
    <t>SF 68683 - Shelbyville, KY 40066</t>
  </si>
  <si>
    <t>SF 68880 - Jefferson City, MO 65109 (SO#21-8036-39)</t>
  </si>
  <si>
    <t>SF 69027 - Morristown, TN 37814</t>
  </si>
  <si>
    <t>Clarksville, TN</t>
  </si>
  <si>
    <t>SF 69121 Norwalk, OH 44857</t>
  </si>
  <si>
    <t>SF 68513 - Columbus, OH 43215</t>
  </si>
  <si>
    <t>SF 69192 - Brookville, PA 15825</t>
  </si>
  <si>
    <t>Elk Grove Village, Illinois</t>
  </si>
  <si>
    <t>SF 69299 - York PA, 17401</t>
  </si>
  <si>
    <t>SF 69317 - York, PA 17401</t>
  </si>
  <si>
    <t>Mooresville, North Carolina</t>
  </si>
  <si>
    <t>York, PA 17401 / SF 69426</t>
  </si>
  <si>
    <t>Findlay, OH</t>
  </si>
  <si>
    <t>York, PA 17401 / SF 69461</t>
  </si>
  <si>
    <t>SF 69523 - Brazil, IN 47834</t>
  </si>
  <si>
    <t>SF 69288 Las Vegas, NV 89104</t>
  </si>
  <si>
    <t>Cornelia, GA 30531 SO#19-6946</t>
  </si>
  <si>
    <t>Simpsonville, SC 29681 / SF 69651</t>
  </si>
  <si>
    <t>SF 69686 - Maumelle, AR 72113 (Molex)</t>
  </si>
  <si>
    <t>SF 69537 - Phoenix, AZ 85037</t>
  </si>
  <si>
    <t>Rockford, IL 61109 / SF 69713</t>
  </si>
  <si>
    <t>Amherst, NH 03031 - Envases / SO# 16-4786 / SF 69430</t>
  </si>
  <si>
    <t>Salt Lake City, UT 84116 / SF 69719</t>
  </si>
  <si>
    <t>Siloam Springs, AR 72761 / SF 69725</t>
  </si>
  <si>
    <t>Quincy, IL</t>
  </si>
  <si>
    <t>SF 69527 - Shelbyville, KY 40065</t>
  </si>
  <si>
    <t>SF 69230 - Clarksville, TN 37040</t>
  </si>
  <si>
    <t>McKinzie, TN 38201 / SF 69939</t>
  </si>
  <si>
    <t>Mexicali, Mexico</t>
  </si>
  <si>
    <t>Crookston, MN</t>
  </si>
  <si>
    <t>SF 68769 - San Luis Potosi, Mexico</t>
  </si>
  <si>
    <t>SF 69985 - Plain City, OH 43064</t>
  </si>
  <si>
    <t>SF 70048 - Tullahoma, TN 37388</t>
  </si>
  <si>
    <t>Lafayette, IN</t>
  </si>
  <si>
    <t>SF 69358 - Mc Gregor, TX 76657</t>
  </si>
  <si>
    <t>Calipatria, California</t>
  </si>
  <si>
    <t>Miami, FL 33169 / SF 70139</t>
  </si>
  <si>
    <t>Casselton, ND</t>
  </si>
  <si>
    <t>SF 70198 - Bellefonte, PA 16823</t>
  </si>
  <si>
    <t>SF 70211 - Lumberton, NJ 08048</t>
  </si>
  <si>
    <t>SF 70219 - Matamoros, Tamaulipas, Mexico 87314</t>
  </si>
  <si>
    <t>Waco, TX 76701 / SF 70289</t>
  </si>
  <si>
    <t>Chicago, Illinois</t>
  </si>
  <si>
    <t>Burney, California, 96013 - Burnie California Loadout</t>
  </si>
  <si>
    <t>Kirvin, TX</t>
  </si>
  <si>
    <t>Salta, Argentina</t>
  </si>
  <si>
    <t>SF 70241 - Pasco, WA 99301 (Ref. 16-4875)</t>
  </si>
  <si>
    <t>SF 70401 - Rockwall, TX 75032</t>
  </si>
  <si>
    <t>SF 70400 - Wharton, TX 77488</t>
  </si>
  <si>
    <t>SF 70566 - Raleigh, NC 27601</t>
  </si>
  <si>
    <t>SF 70571 - Torrance, CA 90505</t>
  </si>
  <si>
    <t>Leola, Pennsylvania, 17540</t>
  </si>
  <si>
    <t>SF 70575 - Whitewright, TX 75491</t>
  </si>
  <si>
    <t>Murfreesboro, TN 37130 / SF 70624</t>
  </si>
  <si>
    <t>Butler, IN</t>
  </si>
  <si>
    <t>Chilhowie, VA  24319</t>
  </si>
  <si>
    <t>SF 69945 - Streetsboro, OH 44241</t>
  </si>
  <si>
    <t>El Paso, TX</t>
  </si>
  <si>
    <t>SF 70724 - Piedmont, SC 29673</t>
  </si>
  <si>
    <t>SF 70731 - Adel, GA 31620</t>
  </si>
  <si>
    <t>Remington, Indiana</t>
  </si>
  <si>
    <t>Somerville, NJ 08876 - North Branch</t>
  </si>
  <si>
    <t>Sturgis, MI 49091 / SF 70822  SO# 21-7754</t>
  </si>
  <si>
    <t>SF 70824 - Calhoun, GA 30701 (2022-142804)</t>
  </si>
  <si>
    <t>SF 70281 - Cincinnati, OH 45214</t>
  </si>
  <si>
    <t>Victoria, BC , V5K 0A3 - Ready Mix</t>
  </si>
  <si>
    <t>SF 70895 - Mt. Vernon, IN 47620 (19-6654-55)</t>
  </si>
  <si>
    <t>Atchinson, KS</t>
  </si>
  <si>
    <t>Bardstown, KY</t>
  </si>
  <si>
    <t>Statesville, NC 28677 / 22050 / SF 70913</t>
  </si>
  <si>
    <t>SF 70933 - Hazleton, PA 18201</t>
  </si>
  <si>
    <t>SF 70939 - Winchester, NH 03470</t>
  </si>
  <si>
    <t>SF 70807 - Hawk Springs, WY 82217</t>
  </si>
  <si>
    <t>Fort Worth, TX 76155 / SO# 16-4727/28 / SF 70985</t>
  </si>
  <si>
    <t>SF 71027 - Roxboro, NC 27573</t>
  </si>
  <si>
    <t>SF 71043 - Tucson, AZ 85704</t>
  </si>
  <si>
    <t>New Columbia, PA 17856 / SF 71125</t>
  </si>
  <si>
    <t>Huntersville, NC 28078 / SO# 20-7228/29</t>
  </si>
  <si>
    <t>SF 71226 - Fairmont, MN 56031</t>
  </si>
  <si>
    <t>Rogers, AR 72756 / RFQ Q22-43487 / SF 71250</t>
  </si>
  <si>
    <t>SF 71252 - Reynosa, Mexico</t>
  </si>
  <si>
    <t>SF 71289 - Mount Prospect, IL 60056</t>
  </si>
  <si>
    <t>SF 71321 - Iowa City, IA 52240 (Ref. 04-7120-2</t>
  </si>
  <si>
    <t>SF 71361 - Charlotte, NC 28202</t>
  </si>
  <si>
    <t>Terrace, BC</t>
  </si>
  <si>
    <t>SF 71488 - Romita, Mexico</t>
  </si>
  <si>
    <t>SF 71518 - Saltillo, MX 2525</t>
  </si>
  <si>
    <t>Oro Grande, CA</t>
  </si>
  <si>
    <t>El Paso, TX 79924 / SF 71562</t>
  </si>
  <si>
    <t>SF 71687 - Shelby Township, MI 48315</t>
  </si>
  <si>
    <t>Lawton, OK 73505 / Quote 21-116.1 / SF 71665</t>
  </si>
  <si>
    <t>Enka, NC 28728 / CST SO# 20-7279 / SF 71779</t>
  </si>
  <si>
    <t>Streetsboro, OH 44241 - LG Chem Ravenna</t>
  </si>
  <si>
    <t>SF 71674 - Colfax, NC 27235</t>
  </si>
  <si>
    <t>Beaumont, TX</t>
  </si>
  <si>
    <t>Oaks, PA 19456 / SF 72045</t>
  </si>
  <si>
    <t>SF 72143 - Pineville, NC 28210</t>
  </si>
  <si>
    <t>SF 72177 - Phoenix, AZ 85043</t>
  </si>
  <si>
    <t>SF 71759 - Garyville, LA 70051</t>
  </si>
  <si>
    <t>Collinsville, IL</t>
  </si>
  <si>
    <t>SF 72488 - David City, NE 68632</t>
  </si>
  <si>
    <t>Crown Point, Indiana</t>
  </si>
  <si>
    <t>Sauk Village, IL</t>
  </si>
  <si>
    <t>SF 72559 - Enfield, CT 06082 (20-7181-82)</t>
  </si>
  <si>
    <t>Fort Smith, Arkansas, 72901 - Fort Smith, AR</t>
  </si>
  <si>
    <t>Twin Lakes, Wisconsin</t>
  </si>
  <si>
    <t>Chatsworth, GA</t>
  </si>
  <si>
    <t>Memphis, Tennessee</t>
  </si>
  <si>
    <t>SF 72760 - Hazelton, PA 18201</t>
  </si>
  <si>
    <t>Theodore, AL</t>
  </si>
  <si>
    <t>Peoria, IL</t>
  </si>
  <si>
    <t>SF 72793 - Grandview, MO 64030 (Ref. 08-6220)</t>
  </si>
  <si>
    <t>SF 72835 - Modesto, CA 95350</t>
  </si>
  <si>
    <t>SF 72867 - Scranton, PA 18505</t>
  </si>
  <si>
    <t>SF 72764 - Kirvin, TX 75848</t>
  </si>
  <si>
    <t>SF 72903 - Stafford, TX 77477</t>
  </si>
  <si>
    <t>SF 72921 - Terre Haute, IN 47803</t>
  </si>
  <si>
    <t>St. Genevieve, MO</t>
  </si>
  <si>
    <t>SF 73019 - Valley, NE 68064</t>
  </si>
  <si>
    <t>Virginia Beach, VA 23452 / Stihl / CST SO# 19-6948 / SF 73070</t>
  </si>
  <si>
    <t>Sedalia, MO</t>
  </si>
  <si>
    <t>St Louis, MO</t>
  </si>
  <si>
    <t>Aurora, Oregon</t>
  </si>
  <si>
    <t>SF 72451 - Houston, TX 77015</t>
  </si>
  <si>
    <t>SF 73275 - Emporia, KS 66801</t>
  </si>
  <si>
    <t>SF 73285 - Unknown, Costa Rica</t>
  </si>
  <si>
    <t>Memphis, TN 37501 - Carbon Black Storage Silos</t>
  </si>
  <si>
    <t>SF 73324 - Charlotte, NC 28105</t>
  </si>
  <si>
    <t>Epes, AL</t>
  </si>
  <si>
    <t>SF 73166 - Dayton, TX 77535</t>
  </si>
  <si>
    <t>Sanderson, FL 32087 / SF 73475</t>
  </si>
  <si>
    <t>Henderson, NV</t>
  </si>
  <si>
    <t>SF 73486 - Princeton, IN 47670</t>
  </si>
  <si>
    <t>SF 73496 - New Albany, Ohio 43054 (SO#21-8036-39) - P6</t>
  </si>
  <si>
    <t>Clarion, IA 50525</t>
  </si>
  <si>
    <t>Lawrenceburg, KY</t>
  </si>
  <si>
    <t>Roberta, GA 31078 / SS22-111 / SF 73652</t>
  </si>
  <si>
    <t>Hospers, IA</t>
  </si>
  <si>
    <t>SF 73800 - Defiance, OH 43512</t>
  </si>
  <si>
    <t>Raleigh, NC 27601 / SF 73874</t>
  </si>
  <si>
    <t>SF 73872 - Lexington, OH 44805</t>
  </si>
  <si>
    <t>SF 73499 - Spartanburg, SC 29301</t>
  </si>
  <si>
    <t>SF 73976 - Teutopolis, IL 62467</t>
  </si>
  <si>
    <t>Deland, Florida, 32724 - Silo #6 Replacement (s/o 65106)</t>
  </si>
  <si>
    <t>Burnsville, MN</t>
  </si>
  <si>
    <t>Opelika, AL</t>
  </si>
  <si>
    <t>SF 73982 - Apple Grove, WV 25502</t>
  </si>
  <si>
    <t>SF 74179 - Prescott, AR 71857 (#2022-148840)</t>
  </si>
  <si>
    <t>Edenton, NC 27932 / Quote 22-062.0 / SF 74221</t>
  </si>
  <si>
    <t>Cookeville, TN</t>
  </si>
  <si>
    <t>Mesquite, TX 75149 / PSP2805.1/.2 44863-0 / SF 74344</t>
  </si>
  <si>
    <t>Stuttgart, AR 72160 / PSP2805.1/.2 44863-0 / SF 74345</t>
  </si>
  <si>
    <t>Boston, Kentucky</t>
  </si>
  <si>
    <t>Columbia, TN 38401 / RFQ 408448 / SF 74462</t>
  </si>
  <si>
    <t>Virginia, MN</t>
  </si>
  <si>
    <t>North Andover, MA 01845 / SF 74571</t>
  </si>
  <si>
    <t>SF 74646 - Prescott, AR 71857 (#2022-148840)</t>
  </si>
  <si>
    <t>SF 74762 - Batavia, OH 45103 (Ref. 21-8484-87 - USP003603)</t>
  </si>
  <si>
    <t>SF 74831 - Tucson, AZ 85756</t>
  </si>
  <si>
    <t>Cedar Rapids, IA</t>
  </si>
  <si>
    <t>Hammond, Indiana</t>
  </si>
  <si>
    <t>Abbottstown, Pennsylvania, 17301 - G&amp;S Flour System</t>
  </si>
  <si>
    <t>SF 74962 - Reidsville, NC 27320</t>
  </si>
  <si>
    <t>SF 75009 - Mesquite, TX 75149</t>
  </si>
  <si>
    <t>SF 75010 - Stuttgart, AR 72160</t>
  </si>
  <si>
    <t>Cynthiana, KY</t>
  </si>
  <si>
    <t>SF 75196 - Nogales, Sonora, Mexico</t>
  </si>
  <si>
    <t>South America</t>
  </si>
  <si>
    <t>Wellford, SC 29385 / SF 75287</t>
  </si>
  <si>
    <t>SF 75303 - Cullman, AL 35055</t>
  </si>
  <si>
    <t>SF 75198 - Channelview, TX 77530</t>
  </si>
  <si>
    <t>Taylor, TX</t>
  </si>
  <si>
    <t>Leamington, UT</t>
  </si>
  <si>
    <t>Houston, TX</t>
  </si>
  <si>
    <t>SF 75403 - Brea, CA 92821</t>
  </si>
  <si>
    <t>McKinney, TX 75069 / CST SO# 21-8174 / SF 75484</t>
  </si>
  <si>
    <t>Marion, IN</t>
  </si>
  <si>
    <t>Sparks, NV 89431 / SO# 99-2826 / SF 75526</t>
  </si>
  <si>
    <t>SF 75532 - Panama</t>
  </si>
  <si>
    <t>SF 75540 - Unknown - Location #2</t>
  </si>
  <si>
    <t>Reidsville, NC 27320 / RPM Plastics / SF 75645</t>
  </si>
  <si>
    <t>SF 75660 - Newbern, TN 38059</t>
  </si>
  <si>
    <t>SF 75709 - Garland, TX 75040</t>
  </si>
  <si>
    <t>SF 75772 - Beijing, China</t>
  </si>
  <si>
    <t>Lagrange, NC</t>
  </si>
  <si>
    <t>Cherryvale, KS 67335 / CK # 45416 / SF 75834</t>
  </si>
  <si>
    <t>SF 76007 - Queretaro, Mexico</t>
  </si>
  <si>
    <t>Sallisaw, OK</t>
  </si>
  <si>
    <t>Cherryvale, KS</t>
  </si>
  <si>
    <t>Calhoun, GA 30701 / SS-22-109 / SF 76232</t>
  </si>
  <si>
    <t>Wheat Ridge, CO</t>
  </si>
  <si>
    <t>Dodge City, KS</t>
  </si>
  <si>
    <t>Pineville, NC 28134 / SF 76380</t>
  </si>
  <si>
    <t>Jonesboro, AR</t>
  </si>
  <si>
    <t>3M Cynthiana, KY Site</t>
  </si>
  <si>
    <t>Owensboro, Kentucky</t>
  </si>
  <si>
    <t>Moab, UT</t>
  </si>
  <si>
    <t>SF 76692 - Charlotte, NC 28202 (Ref. 11-4849)</t>
  </si>
  <si>
    <t>SF 76746 - Cincinnati, OH 45202</t>
  </si>
  <si>
    <t>Chicago, IL</t>
  </si>
  <si>
    <t>Keewatin, MN</t>
  </si>
  <si>
    <t>Cullman, AL 35055 / Rehau / SF 76838</t>
  </si>
  <si>
    <t>Richmond, Indiana</t>
  </si>
  <si>
    <t>SF 77045 - Shaoxing, Zhejiang, China. (Ref. 21-8131-32)</t>
  </si>
  <si>
    <t>White City, OR</t>
  </si>
  <si>
    <t>Clinton, MS 39056 - Duplicate Silos</t>
  </si>
  <si>
    <t>Pendleton, OR</t>
  </si>
  <si>
    <t>Appleton, Wisconsin</t>
  </si>
  <si>
    <t>Oaks, PA 19456 / PCC Proposal 22-0270 / SF 77138</t>
  </si>
  <si>
    <t>Norcross, Georgia, 30071 - Ole Mexican Foods</t>
  </si>
  <si>
    <t>Roanoke, Illinois</t>
  </si>
  <si>
    <t>Peach Springs, AZ</t>
  </si>
  <si>
    <t>Topeka, KS</t>
  </si>
  <si>
    <t>SF 76741 - Buffalo, NY 14201</t>
  </si>
  <si>
    <t>Baton Rouge, LA 70801 / SF 77316</t>
  </si>
  <si>
    <t>Mallard, TX</t>
  </si>
  <si>
    <t>Sparks, NV</t>
  </si>
  <si>
    <t>Grand Forks, ND</t>
  </si>
  <si>
    <t>SF 77609 - Calhoun, GA 30701</t>
  </si>
  <si>
    <t>Salton City, California</t>
  </si>
  <si>
    <t>Purrysburg, SC</t>
  </si>
  <si>
    <t>Lakeview, OR</t>
  </si>
  <si>
    <t>Calgary, Alberta, Canada</t>
  </si>
  <si>
    <t>Ogden, Utah</t>
  </si>
  <si>
    <t>Marieville, QC, J3M 1J5 - PVC Powder Silo</t>
  </si>
  <si>
    <t>SF 78156 - Augusta, KY 41002</t>
  </si>
  <si>
    <t>Mascot, TN</t>
  </si>
  <si>
    <t>Lisbon, OH 44432</t>
  </si>
  <si>
    <t>Duke, OK 73532</t>
  </si>
  <si>
    <t>Plant City, FL 33563</t>
  </si>
  <si>
    <t>SF - 31687 - Monterrey, NL Mexico</t>
  </si>
  <si>
    <t>Jackson Michigan , MI, 49203 - Flour Bin Replacement</t>
  </si>
  <si>
    <t>SF 83468 - Lenoir City, TN 37771</t>
  </si>
  <si>
    <t>Galva, IL</t>
  </si>
  <si>
    <t>Addis, LA - Shintech</t>
  </si>
  <si>
    <t>Salt Lake City, UT</t>
  </si>
  <si>
    <t>SF 50576 - Adrian, MI 49221 (2020-116179)</t>
  </si>
  <si>
    <t>River Rouge, MI 48218 - Shale Storage</t>
  </si>
  <si>
    <t>Madisonville, Kentucky, 42431 - Silo Addition</t>
  </si>
  <si>
    <t>Saint Louis, Missouri</t>
  </si>
  <si>
    <t>Auburn, AL 36832 / Arkal Automotive / CST SO# 11-5724/25</t>
  </si>
  <si>
    <t>Scottsboro, AL 35769 / Q21-40144-0</t>
  </si>
  <si>
    <t>Jackson Center, Ohio, 45334 - Jackson</t>
  </si>
  <si>
    <t>SF 61826 - Evansville, IN 47725 (Ref. 21-7747)</t>
  </si>
  <si>
    <t>Manistee, Michigan, 49660</t>
  </si>
  <si>
    <t>Eagle Grove, IA</t>
  </si>
  <si>
    <t>Connersville, IN 47331</t>
  </si>
  <si>
    <t>SF 63609 - Central , OH</t>
  </si>
  <si>
    <t>Mountain Top, PA 18707</t>
  </si>
  <si>
    <t>Columbia, Missouri</t>
  </si>
  <si>
    <t>Finley, North Dakota</t>
  </si>
  <si>
    <t>Columbia, SC</t>
  </si>
  <si>
    <t>Jackson, Michigan</t>
  </si>
  <si>
    <t>SF 67502 -Ensenada (Baja California) Mexico 22760 (Ref. 20-7289)</t>
  </si>
  <si>
    <t>SF 67718 - Rensselaer, IN 47978 (Ref. 2022-138626)</t>
  </si>
  <si>
    <t>Buffalo, NY</t>
  </si>
  <si>
    <t>SF 68956 - Eagle Grove, IA 50533</t>
  </si>
  <si>
    <t>SF 69169 - New Albany, OH 43031 (SO#21-8036-39)</t>
  </si>
  <si>
    <t>Lodi, OH 44254 / Q22-42714-0</t>
  </si>
  <si>
    <t>SF 69259 - Tiffin, OH 44883 (Ref. 16-4398)</t>
  </si>
  <si>
    <t>SF 69164 Ironton, Ohio, 45638 - Silo System Ironton</t>
  </si>
  <si>
    <t>Lincoln, NE</t>
  </si>
  <si>
    <t>Anderson, IN 46011</t>
  </si>
  <si>
    <t>Orlando, FL 32809 / SO# 18-5904 / SF 70922</t>
  </si>
  <si>
    <t>Fort Pierce, FL 34982 / SF 71098</t>
  </si>
  <si>
    <t>Fort Pierce, FL 34982 / SF 71120</t>
  </si>
  <si>
    <t>Mc Intosh, 36553 - Duplicate Sugar Silo</t>
  </si>
  <si>
    <t>Hastings, NE</t>
  </si>
  <si>
    <t>Salem, MA 01970 / SS22-088 / SF 71905</t>
  </si>
  <si>
    <t>Calhoun, GA 30701</t>
  </si>
  <si>
    <t>SF 72282 - Yangzhou, China</t>
  </si>
  <si>
    <t>34471 - Replacement Silo</t>
  </si>
  <si>
    <t>SF 72414 - David City, NE 68632 (AGP)</t>
  </si>
  <si>
    <t>Urbana, OH 43078</t>
  </si>
  <si>
    <t>SF 72550 - Louisville, KY 40258</t>
  </si>
  <si>
    <t>SF 72588 - Turners Falls, MA 01376 (21-7985)</t>
  </si>
  <si>
    <t>SF # 79872 Calera, AL 35040 - Glidewell Foundry Project</t>
  </si>
  <si>
    <t>Juana Diaz, PR 00795</t>
  </si>
  <si>
    <t>Clarksville, Tennessee</t>
  </si>
  <si>
    <t>Madison, MS 39110 / RFQ 22-035 / SF 73154</t>
  </si>
  <si>
    <t>SF 73482 - Columbus, NE 68601</t>
  </si>
  <si>
    <t>Athens, TN 37303</t>
  </si>
  <si>
    <t>Reidsville, NC 27320 / SF 73670</t>
  </si>
  <si>
    <t>Albany, NY 12205</t>
  </si>
  <si>
    <t>Muscatine, IA</t>
  </si>
  <si>
    <t>SF 73862 - Kansas City, KS 66115 (Ref. 98-3986-87)</t>
  </si>
  <si>
    <t>Kansas City, MO</t>
  </si>
  <si>
    <t>Alachua, FL 32615 / SF 74045</t>
  </si>
  <si>
    <t>Hebron, OH</t>
  </si>
  <si>
    <t>SF 74054 -  Brownsville, TN 38012</t>
  </si>
  <si>
    <t>Senoia, GA 30276 /  EI-221038 / SF 74523</t>
  </si>
  <si>
    <t>Bridgeton, MO</t>
  </si>
  <si>
    <t>SF 75128 - Chihuahua, Chihuahua, Mexico (21-8127)</t>
  </si>
  <si>
    <t>SF 75172 - Paul, ID 83347</t>
  </si>
  <si>
    <t>SF 75195 - Chesterfield, VA 23834</t>
  </si>
  <si>
    <t>Apple Grove, WV 25502 / Nucor Steel / SF 75255</t>
  </si>
  <si>
    <t>Port Allen, LA 70767</t>
  </si>
  <si>
    <t>Brownwood, Texas 76801 / SF 75485</t>
  </si>
  <si>
    <t>SF 75533 - Bessemer, AL 35020</t>
  </si>
  <si>
    <t>Cincinnati, OH 45227</t>
  </si>
  <si>
    <t>SF 75710 - Lowell, FL 32663</t>
  </si>
  <si>
    <t>Epes, AL 35460 / EST181 / SF 75727</t>
  </si>
  <si>
    <t>Henrico, VA</t>
  </si>
  <si>
    <t>New Orleans, Louisiana, 70123</t>
  </si>
  <si>
    <t>Leominster, MA 01453 - Line 1 upgrade</t>
  </si>
  <si>
    <t>Colquitt, GA 39837 / SF 76554</t>
  </si>
  <si>
    <t>Mt. Vernon, IL 62864 / DesignPlast Quote #22-090.0</t>
  </si>
  <si>
    <t>High Hill, MO</t>
  </si>
  <si>
    <t>Beech Grove, Indiana</t>
  </si>
  <si>
    <t>Reynosa, MX</t>
  </si>
  <si>
    <t>SF 83476 - Richmond, IN 47374</t>
  </si>
  <si>
    <t>Pineville, SC</t>
  </si>
  <si>
    <t>Greenland, TN</t>
  </si>
  <si>
    <t>SF 77417 - Tullahoma, TN 37388</t>
  </si>
  <si>
    <t>SF 77433 - Oxford, NC 27565</t>
  </si>
  <si>
    <t>McKinney, TX 75069 / CST SO# 14-6558 / SF 77523</t>
  </si>
  <si>
    <t>SF 77520 - San Jose Iturbide, Guanajuato, Mexico</t>
  </si>
  <si>
    <t>Great Falls, MT</t>
  </si>
  <si>
    <t>SF 77522 - Mountain Home, AR 72653</t>
  </si>
  <si>
    <t>SF 77591 - Ridgefield, NJ 07657 (Replacement Silo 5)</t>
  </si>
  <si>
    <t>New London, NC 28127 / SF 77755</t>
  </si>
  <si>
    <t>SF 77896 - Quincy, IL 62035 (Ref. 2022-157001) SO# 16-4490-93</t>
  </si>
  <si>
    <t>SF #77954 Garland, TX  75041</t>
  </si>
  <si>
    <t>SF 78064 - Mt. Pleasant, WI 53177</t>
  </si>
  <si>
    <t>Blair, NE 68008 / RFQ 409996 / SF 78281</t>
  </si>
  <si>
    <t>Church Hill, TN</t>
  </si>
  <si>
    <t>Ironton, MO</t>
  </si>
  <si>
    <t>Phoenix , AZ</t>
  </si>
  <si>
    <t>Los Angeles, California</t>
  </si>
  <si>
    <t>Janesville, Wisconsin</t>
  </si>
  <si>
    <t>Toronto, ON M1R 0E9 - Bolted Sugar Silos</t>
  </si>
  <si>
    <t>SF 78665 - Pineville, SC 28134</t>
  </si>
  <si>
    <t>Dickson, TN 37055 / 22474 / SF 78756</t>
  </si>
  <si>
    <t>San Antonio, Texas - Cement Silos</t>
  </si>
  <si>
    <t>Tampa, FL 33602 / SF 78805</t>
  </si>
  <si>
    <t>Findlay, OH 45840 / RFQ 22218 / SF 78814</t>
  </si>
  <si>
    <t>Carlin, NV</t>
  </si>
  <si>
    <t>Crows Landing, CA</t>
  </si>
  <si>
    <t>Fort Worth, TX</t>
  </si>
  <si>
    <t>Mitchell, SD</t>
  </si>
  <si>
    <t>Commerce, CA</t>
  </si>
  <si>
    <t>Henrico, Virginia, 23231 - Stone</t>
  </si>
  <si>
    <t>Walla Walla, WA</t>
  </si>
  <si>
    <t>SF 79108 - Dickson, TN 37055</t>
  </si>
  <si>
    <t>Plaster City, CA</t>
  </si>
  <si>
    <t>High Hill, Missouri</t>
  </si>
  <si>
    <t>Atchison, KS</t>
  </si>
  <si>
    <t>SF 79154 - Cienega de Flores, Nuevo Leon, Mexico 65550</t>
  </si>
  <si>
    <t>Cedar City, UT 84721 / SF 79158</t>
  </si>
  <si>
    <t>Sanderson, FL 32087 / RFQ 22443 / SF 79156</t>
  </si>
  <si>
    <t>Conroe, TX 77303 / RFQ Q23-41480-4 / SF 79173</t>
  </si>
  <si>
    <t>SF 79229 - Canal Winchester, OH 43110</t>
  </si>
  <si>
    <t>SF 79262 - Saltillo, Coahuila, Mexico 25107</t>
  </si>
  <si>
    <t>Michigan City, Indiana</t>
  </si>
  <si>
    <t>SF 79119 - Hogansville, GA 30230</t>
  </si>
  <si>
    <t>SF # 79312  Winchester, VA  22602 - TSC</t>
  </si>
  <si>
    <t>SF 79330 - Seguin, Texas 78155</t>
  </si>
  <si>
    <t>SF 79328 - Columbus, Ohio 43215</t>
  </si>
  <si>
    <t>Cedar City, UT 84720 / SF 79403</t>
  </si>
  <si>
    <t>Marysville, MI</t>
  </si>
  <si>
    <t>Fort McMurray, AB Canada</t>
  </si>
  <si>
    <t>Leola, Pennsylvania, 17540 - Westlake Silo 7 &amp; 8</t>
  </si>
  <si>
    <t>Salar de Olaroz Lithium Mine - Allkem</t>
  </si>
  <si>
    <t>Valley, NE</t>
  </si>
  <si>
    <t>SF 79594 - Rochester, NY 14613 (USP006004 - 22-8697)</t>
  </si>
  <si>
    <t>Marshville, NC</t>
  </si>
  <si>
    <t>SF 79688 - Harrisonville, MO 64701</t>
  </si>
  <si>
    <t>Moses Lake, WA</t>
  </si>
  <si>
    <t>SF 79823 - Monroe, NC 28110</t>
  </si>
  <si>
    <t>Holts Summit, Missouri</t>
  </si>
  <si>
    <t>Richmond, BC Canada</t>
  </si>
  <si>
    <t>196327 Quote 79080 San Salvador, El Salvador</t>
  </si>
  <si>
    <t>SF 79860 - Salt Lake City, Utah 84101</t>
  </si>
  <si>
    <t>SF 79987 - Peachtree, GA 30269</t>
  </si>
  <si>
    <t>SF 80043 - Bowling Green, KY 42101 (Lightyear SBS)</t>
  </si>
  <si>
    <t>SF 80059 - Louisville, KY 40216</t>
  </si>
  <si>
    <t>SF 80092 - Fort Madison, IA 52627</t>
  </si>
  <si>
    <t>Kingsport, TN 37660 / SF 80190</t>
  </si>
  <si>
    <t>East Alton, IL</t>
  </si>
  <si>
    <t>Sweetwater, Texas</t>
  </si>
  <si>
    <t>Indianapolis, IN 46208 / 23MU001 / SF 80287</t>
  </si>
  <si>
    <t>SF 80336 - Negeri Sembilan, Malaysia</t>
  </si>
  <si>
    <t>Silver Peak, NV 89047 / Ref C22000 / SF 80289</t>
  </si>
  <si>
    <t>SF 80425 - Apodaca, Nuevo Leon, Mexico</t>
  </si>
  <si>
    <t>SF #80192 Knoxville, TN 37917</t>
  </si>
  <si>
    <t>Lubbock, TX 79403 / SF 83422</t>
  </si>
  <si>
    <t>Wytheville, VA 24381</t>
  </si>
  <si>
    <t>SF 80496 - David City, NE 68632</t>
  </si>
  <si>
    <t>Gallup, NM</t>
  </si>
  <si>
    <t>Milwaukee, Wisconsin</t>
  </si>
  <si>
    <t>SF # 80800 Middletown, Virginia, 22645 - 1,000 Ton Silo - Carmeuse Middletown</t>
  </si>
  <si>
    <t>Morrison, TN 37357 / Project 23072</t>
  </si>
  <si>
    <t>Georgetown, SC</t>
  </si>
  <si>
    <t>SF # 80672 Mocksville, NC</t>
  </si>
  <si>
    <t>Latexo, Texas</t>
  </si>
  <si>
    <t>Muleshoe, TX 79347 / SF 80495</t>
  </si>
  <si>
    <t>Zionsville, IN</t>
  </si>
  <si>
    <t>Russellville, AR</t>
  </si>
  <si>
    <t>Monroe, NC</t>
  </si>
  <si>
    <t>Jonesboro, Arkansas 72404</t>
  </si>
  <si>
    <t>SF # 80897 NashvilleTN 37209</t>
  </si>
  <si>
    <t>New Albany, OH</t>
  </si>
  <si>
    <t>Wilton, IA</t>
  </si>
  <si>
    <t>Sayreville, NJ</t>
  </si>
  <si>
    <t>Auburn, IL</t>
  </si>
  <si>
    <t>Fort Wayne, Indiana</t>
  </si>
  <si>
    <t>York, PA</t>
  </si>
  <si>
    <t>SF 81358 - Front Royal, VA 22630</t>
  </si>
  <si>
    <t>SF 81342 - Pasco, WA 99301 (Ref. 22-8920)</t>
  </si>
  <si>
    <t>SF #81392 Lexington, OH 44904</t>
  </si>
  <si>
    <t>SF - 81438 Elizabethtown, KY 42701</t>
  </si>
  <si>
    <t>SF # 81413 Lanett, AL  36863</t>
  </si>
  <si>
    <t>Oroville, CA</t>
  </si>
  <si>
    <t>Baton Rouge, LA</t>
  </si>
  <si>
    <t>Alpine, CA</t>
  </si>
  <si>
    <t>Monaca, PA</t>
  </si>
  <si>
    <t>Columbus, MS</t>
  </si>
  <si>
    <t>SF #81639 Longview, TX 75601  Dallas Plastics</t>
  </si>
  <si>
    <t>Lodi, CA</t>
  </si>
  <si>
    <t>SF 81713 - Bowling Green, KY 42101 (Lightyear SBS)</t>
  </si>
  <si>
    <t>SF 81746 - Cienega de Flores, Nuevo Leon, Mexico 65550</t>
  </si>
  <si>
    <t>Corpus Christi, Texas, 78404 - Kiamichi Services / HEB - Corpus Christi</t>
  </si>
  <si>
    <t>SF 84376 - Stuttgart, AR72160</t>
  </si>
  <si>
    <t>Harborcreek, PA</t>
  </si>
  <si>
    <t>Calvert City, KY</t>
  </si>
  <si>
    <t>Sedalia, MO 65301 / SF 85052</t>
  </si>
  <si>
    <t>SF 86468 - Franklin, TX 77856 (Oak Grove)</t>
  </si>
  <si>
    <t>Sparrows Point, MD, 21219 / SF</t>
  </si>
  <si>
    <t>Baltimore, MD 21224</t>
  </si>
  <si>
    <t>Solon, OH</t>
  </si>
  <si>
    <t>SF # 82324 Riviera Beach, FL (ECO Materials)</t>
  </si>
  <si>
    <t>Port Daniel, QC G0C 2N0</t>
  </si>
  <si>
    <t>SF 86756 - West Chicago, IL 60185</t>
  </si>
  <si>
    <t>Goose Creek, SC</t>
  </si>
  <si>
    <t>Bay Minette, AL</t>
  </si>
  <si>
    <t>Nashville, TN</t>
  </si>
  <si>
    <t>Turlock, CA</t>
  </si>
  <si>
    <t>Yorktown, IN</t>
  </si>
  <si>
    <t>Sparrows Point, MD</t>
  </si>
  <si>
    <t>Columbus, MT</t>
  </si>
  <si>
    <t>SF 85909 - Lewistown, PA 17044</t>
  </si>
  <si>
    <t>Monongahela, PA</t>
  </si>
  <si>
    <t>St. Joe, MO</t>
  </si>
  <si>
    <t>Troy, AL 36081 / KWR / SO# 20-7530-33</t>
  </si>
  <si>
    <t>Odessa, TX</t>
  </si>
  <si>
    <t>SF 82154 - Titusville, FL (ECO Materials)</t>
  </si>
  <si>
    <t>SF 83210 - Statesville, NC 28677</t>
  </si>
  <si>
    <t>Weston, MO</t>
  </si>
  <si>
    <t>Washington, PA</t>
  </si>
  <si>
    <t>Baytown, TX 77520</t>
  </si>
  <si>
    <t>Apollo, PA</t>
  </si>
  <si>
    <t>SF 83474 - Irapuato, Guanajuato, Mexico</t>
  </si>
  <si>
    <t>SF # 2306-16119 Eastover, SC 29044 - Yates - Eastover, SC</t>
  </si>
  <si>
    <t>Levittown, PA</t>
  </si>
  <si>
    <t>Augusta, GA</t>
  </si>
  <si>
    <t>Nicholasville, KY 40356</t>
  </si>
  <si>
    <t>Garland, TX 75040 / SF 84292</t>
  </si>
  <si>
    <t>Turlock, CA 95380</t>
  </si>
  <si>
    <t>Mobile, AL</t>
  </si>
  <si>
    <t>Alloy, WV</t>
  </si>
  <si>
    <t>Morehead City, NC 28557</t>
  </si>
  <si>
    <t>SF 83465 - Columbia, SC 29210 (Ref. 14-6197-98)</t>
  </si>
  <si>
    <t>SF # 83648 Dallas,TX 75134</t>
  </si>
  <si>
    <t>Grand Ledge, MI</t>
  </si>
  <si>
    <t>Santa Ana, CA 92707 - C23059</t>
  </si>
  <si>
    <t>Campbell River, British Columbia</t>
  </si>
  <si>
    <t>Winter Park, FL 32789 - Blue Polymer</t>
  </si>
  <si>
    <t>Shipshewana, IN</t>
  </si>
  <si>
    <t>DeSoto, KS</t>
  </si>
  <si>
    <t>Morristown, TN</t>
  </si>
  <si>
    <t>SF 83725 - Clinton, TN 37716</t>
  </si>
  <si>
    <t>Longview, WA 98632</t>
  </si>
  <si>
    <t>Linthicum Heights, Maryland 21090</t>
  </si>
  <si>
    <t>Monroe, NC 28110 / Greiner Bio-One</t>
  </si>
  <si>
    <t>Coolidge, AZ</t>
  </si>
  <si>
    <t>Surprise, AZ 85379</t>
  </si>
  <si>
    <t>Clinton, TN 37716</t>
  </si>
  <si>
    <t>Indianapolis, IN 46201</t>
  </si>
  <si>
    <t>Woodburn, OR 97071</t>
  </si>
  <si>
    <t>Vienna, OH</t>
  </si>
  <si>
    <t>Sergeant Bluff, IA</t>
  </si>
  <si>
    <t>Eden, WI</t>
  </si>
  <si>
    <t>Logan, UT</t>
  </si>
  <si>
    <t>Tomah, WI</t>
  </si>
  <si>
    <t>SF # 83986 - Kiamichi Services / HEB - Houston TX 77041</t>
  </si>
  <si>
    <t>Pueblo West, CO</t>
  </si>
  <si>
    <t>Tampa, FL 33602</t>
  </si>
  <si>
    <t>Jefferson City, MO</t>
  </si>
  <si>
    <t>Picayune, MS 39466</t>
  </si>
  <si>
    <t>SF 84391 - Indianapolis, IN 46201</t>
  </si>
  <si>
    <t>North Vancouver, British Columbia</t>
  </si>
  <si>
    <t>Corpus Christi, TX</t>
  </si>
  <si>
    <t>Union Gap, WA 98903 / CO-290225 5206-48M.0023</t>
  </si>
  <si>
    <t>Normal, IL 61761 / C23047</t>
  </si>
  <si>
    <t>Schoolcraft, MI</t>
  </si>
  <si>
    <t>Berwick, PA 18603 / RFQ 23206</t>
  </si>
  <si>
    <t>Delta Junction, AK 99737</t>
  </si>
  <si>
    <t>Normal, IL 61761</t>
  </si>
  <si>
    <t>Hollywood, FL 33020</t>
  </si>
  <si>
    <t>Austin, TX 78681 / C23068 (Ward)</t>
  </si>
  <si>
    <t>SF # 84354 Gruver, Texas, 79040</t>
  </si>
  <si>
    <t>Lufkin, TX 75901</t>
  </si>
  <si>
    <t>Springfield, KY 40069 / Cyclonaire 22430</t>
  </si>
  <si>
    <t>SF 84837 - Cheraw, SC 29520 (Ref. 21-8209 - USP004802)</t>
  </si>
  <si>
    <t>New Albany, Ohio</t>
  </si>
  <si>
    <t>Hollywood, FL 33019</t>
  </si>
  <si>
    <t>Ashland, OH 44805</t>
  </si>
  <si>
    <t>Fort Saskatchewan, Alberta</t>
  </si>
  <si>
    <t>Santa Ana, CA</t>
  </si>
  <si>
    <t>Halifax, Nova Scotia, Canada</t>
  </si>
  <si>
    <t>SF 84989 - (Site 1) South GA / North FL</t>
  </si>
  <si>
    <t>SF 84992 - (Site 2) Central TX</t>
  </si>
  <si>
    <t>SF 85017 - (Location 2) Central TX</t>
  </si>
  <si>
    <t>SF 85015 - (Location 1) South GA</t>
  </si>
  <si>
    <t>SF # 85089 Russellville, Arkansas, 72802</t>
  </si>
  <si>
    <t>SF 85225 - Metamora, MI 48455</t>
  </si>
  <si>
    <t>Evansville, IN</t>
  </si>
  <si>
    <t>Calera, AL 35040</t>
  </si>
  <si>
    <t>Las Vegas, NV 89165</t>
  </si>
  <si>
    <t>Peach Springs, AZ 86434</t>
  </si>
  <si>
    <t>Ste. Genevieve, MO 63670</t>
  </si>
  <si>
    <t>Burnet, TX 78611</t>
  </si>
  <si>
    <t>SF 85349 - La Porte, TX 77571</t>
  </si>
  <si>
    <t>Brantford, ON Canada</t>
  </si>
  <si>
    <t>Fostoria, OH</t>
  </si>
  <si>
    <t>Milan, OH</t>
  </si>
  <si>
    <t>Osceola, AR</t>
  </si>
  <si>
    <t>Rock Hill, SC</t>
  </si>
  <si>
    <t>SF 85155 - Indianapolis, IN 46202</t>
  </si>
  <si>
    <t>Lancaster, PA 17603 - C&amp;D Base CatLa Litter Tank</t>
  </si>
  <si>
    <t>Altona, Manitoba</t>
  </si>
  <si>
    <t>Dry Creek, BC, Canada</t>
  </si>
  <si>
    <t>SF 85601 - Anderson, SC 29626</t>
  </si>
  <si>
    <t>Batavia, OH 45103</t>
  </si>
  <si>
    <t>Ludington, MI</t>
  </si>
  <si>
    <t>Georgetown, TX</t>
  </si>
  <si>
    <t>Anderson, SC 29621</t>
  </si>
  <si>
    <t>Hazle Township, PA 18202</t>
  </si>
  <si>
    <t>SF 85711 - Clarion, PA 16214</t>
  </si>
  <si>
    <t>San Antonio, TX</t>
  </si>
  <si>
    <t>Erlanger, KY 41018</t>
  </si>
  <si>
    <t>SF# 2309-16347 Montevallo, AL 35115 - 165 ton silo</t>
  </si>
  <si>
    <t>SF 86141 - Central, PA</t>
  </si>
  <si>
    <t>Lincoln, NE 68501</t>
  </si>
  <si>
    <t>Adrian, MI</t>
  </si>
  <si>
    <t>Berthoud, CO</t>
  </si>
  <si>
    <t>Seagoville, TX 75159</t>
  </si>
  <si>
    <t>Maize, KS 67101</t>
  </si>
  <si>
    <t>McComb, MS</t>
  </si>
  <si>
    <t>SF 86027 - Fairburn, GA 30213</t>
  </si>
  <si>
    <t>Russellville, Arkansas</t>
  </si>
  <si>
    <t>Richmond, TX</t>
  </si>
  <si>
    <t>Mattoon, IL</t>
  </si>
  <si>
    <t>SF # 86473 Frederick, OK</t>
  </si>
  <si>
    <t>Pickering, Ontario, Canada / SF 86472</t>
  </si>
  <si>
    <t>Winfield, KS 67156</t>
  </si>
  <si>
    <t>Conyers, GA 30012</t>
  </si>
  <si>
    <t>Edmond, OK</t>
  </si>
  <si>
    <t>Singapore</t>
  </si>
  <si>
    <t>Scranton, PA 18504</t>
  </si>
  <si>
    <t>Boardman, OR</t>
  </si>
  <si>
    <t>SF 86792 - Erlanger, KY 41018</t>
  </si>
  <si>
    <t>Lawrenceburg, KY 40342</t>
  </si>
  <si>
    <t>Cadillac, Michigan 49601</t>
  </si>
  <si>
    <t>Silao, Guanajuato, Mexico 36275 (SF 86423)</t>
  </si>
  <si>
    <t>Nashville, IL 62263</t>
  </si>
  <si>
    <t>SF #87010 Zanesville, OH</t>
  </si>
  <si>
    <t>Arvada, CO</t>
  </si>
  <si>
    <t>Cincinnati, OH 45202</t>
  </si>
  <si>
    <t>Waller, TX 77484</t>
  </si>
  <si>
    <t>Grand Prairie, TX 75052</t>
  </si>
  <si>
    <t>Canton, OH</t>
  </si>
  <si>
    <t>Winfield, KS</t>
  </si>
  <si>
    <t>Ramos Arizpe, Coahuila Mexico 25900 (SF 87203)</t>
  </si>
  <si>
    <t>SF 87275 - Russellville, AR 72801</t>
  </si>
  <si>
    <t>SF 87278 - Puebla, Puebla, Mexico</t>
  </si>
  <si>
    <t>Ogden, Utah 84401 (SF 87142)</t>
  </si>
  <si>
    <t>Pulaski, TN 38478 (SF 87254)</t>
  </si>
  <si>
    <t>Conway, SC</t>
  </si>
  <si>
    <t>Brampton,ON</t>
  </si>
  <si>
    <t>Cleveland, TN 37311 (SF 87543)</t>
  </si>
  <si>
    <t>SF 87674 - Sparta, MI 49345  (Ref. 15-4261)</t>
  </si>
  <si>
    <t>Hauppauge, NY 11788</t>
  </si>
  <si>
    <t>Pulaski, TN 38478 (SF 87452)</t>
  </si>
  <si>
    <t>Logan, Utah</t>
  </si>
  <si>
    <t>Channahon, IL</t>
  </si>
  <si>
    <t>St. Louis, MO</t>
  </si>
  <si>
    <t>Crawfordsville, IN 47933 (SF 87766)</t>
  </si>
  <si>
    <t>Santa Rosa, CA</t>
  </si>
  <si>
    <t>New Orleans, LA 70032 (SF 87875)</t>
  </si>
  <si>
    <t>Bend, OR</t>
  </si>
  <si>
    <t>Columbus, MS 39701</t>
  </si>
  <si>
    <t>Commerce City, CO</t>
  </si>
  <si>
    <t>Litigacion Salar del Carmen</t>
  </si>
  <si>
    <t>SF # 87791Monroe, Ohio, 45050 - JUS-2023-0035-0040-02</t>
  </si>
  <si>
    <t>Washington, PA 15301</t>
  </si>
  <si>
    <t>Glendo, WY</t>
  </si>
  <si>
    <t>Mill Creek, OK</t>
  </si>
  <si>
    <t>SF 88252 - Columbus, Ohio 43215 (23-8987-88)</t>
  </si>
  <si>
    <t>Canton, MS 39046</t>
  </si>
  <si>
    <t>Joliet, IL</t>
  </si>
  <si>
    <t>Jacksonville, FL 32254</t>
  </si>
  <si>
    <t>Evansville, WI</t>
  </si>
  <si>
    <t>Greenville, SC 29601</t>
  </si>
  <si>
    <t>Yorkton, Saskatchewan</t>
  </si>
  <si>
    <t>New Johnsonville, TN</t>
  </si>
  <si>
    <t>Columbia, TN</t>
  </si>
  <si>
    <t>New Brunswick, NJ</t>
  </si>
  <si>
    <t>Winchester, KY 40391</t>
  </si>
  <si>
    <t>Totowa, NJ 07512</t>
  </si>
  <si>
    <t>Bellevue, OH 44811</t>
  </si>
  <si>
    <t>Grand Island, NE</t>
  </si>
  <si>
    <t>Orlando, FL 32801</t>
  </si>
  <si>
    <t>Cincinnati, OH</t>
  </si>
  <si>
    <t>Greenville, TX</t>
  </si>
  <si>
    <t>Armuchee, GA 30105</t>
  </si>
  <si>
    <t>Wrens, Georgia, 30833</t>
  </si>
  <si>
    <t>Fernley, NV 89408</t>
  </si>
  <si>
    <t>Commerce, GA 30529</t>
  </si>
  <si>
    <t>New London, NC 28127</t>
  </si>
  <si>
    <t>Saluda, SC 29138</t>
  </si>
  <si>
    <t>Piedmont, SC 29673</t>
  </si>
  <si>
    <t>High Springs, FL 32643</t>
  </si>
  <si>
    <t>Flowery Branch, GA</t>
  </si>
  <si>
    <t>Binghamton, NY 13901</t>
  </si>
  <si>
    <t>Flowood, MS</t>
  </si>
  <si>
    <t>Picton, ON Canada</t>
  </si>
  <si>
    <t>Batchelor, LA 70715 (Bolted)</t>
  </si>
  <si>
    <t>Hamilton, ON</t>
  </si>
  <si>
    <t>Wilson, NC 27893</t>
  </si>
  <si>
    <t>Delmont, PA 15626</t>
  </si>
  <si>
    <t>Burney, CA</t>
  </si>
  <si>
    <t>Riverview, FL 33569</t>
  </si>
  <si>
    <t>Oklahoma City, OK 73102</t>
  </si>
  <si>
    <t>High Point, NC</t>
  </si>
  <si>
    <t>Jeffersonville, OH</t>
  </si>
  <si>
    <t>Ligonier, IN</t>
  </si>
  <si>
    <t>West Unity, OH</t>
  </si>
  <si>
    <t>Springdale, AR 72762</t>
  </si>
  <si>
    <t>Owensboro, KY</t>
  </si>
  <si>
    <t>Augusta, GA 30906</t>
  </si>
  <si>
    <t>Morristown, IN</t>
  </si>
  <si>
    <t>Vancouver, WA</t>
  </si>
  <si>
    <t>Wilmington, OH</t>
  </si>
  <si>
    <t>Erie, PA</t>
  </si>
  <si>
    <t>Alexandria, LA</t>
  </si>
  <si>
    <t>Knoxville, TN 37914</t>
  </si>
  <si>
    <t>Grand Island, NE 68803</t>
  </si>
  <si>
    <t>Mississauga, ON Canada</t>
  </si>
  <si>
    <t>Hardeeville, SC</t>
  </si>
  <si>
    <t>Portland, PA 18351</t>
  </si>
  <si>
    <t>Richmond, MO 64085</t>
  </si>
  <si>
    <t>Newark, NJ 07102</t>
  </si>
  <si>
    <t>Lexington, TX</t>
  </si>
  <si>
    <t>Tyler, TX 75706</t>
  </si>
  <si>
    <t>Attapulgus, GA 39815</t>
  </si>
  <si>
    <t>Caldwell, ID</t>
  </si>
  <si>
    <t>Tampa, Florida</t>
  </si>
  <si>
    <t>Destrehan, LA</t>
  </si>
  <si>
    <t>Mount Vernon, IN</t>
  </si>
  <si>
    <t>Monett, MO</t>
  </si>
  <si>
    <t>Chester, SC 29706</t>
  </si>
  <si>
    <t>Gorman, TX 76454</t>
  </si>
  <si>
    <t>Evansville, IN 47715</t>
  </si>
  <si>
    <t>Monroe, LA 71202</t>
  </si>
  <si>
    <t>Morrow, GA 30260</t>
  </si>
  <si>
    <t>Versailles, KY 40383</t>
  </si>
  <si>
    <t>Houston, Texas</t>
  </si>
  <si>
    <t>Munice, IN</t>
  </si>
  <si>
    <t>Lebanon, TN</t>
  </si>
  <si>
    <t>Greeneville, TN</t>
  </si>
  <si>
    <t>Hazleton, PA 18202</t>
  </si>
  <si>
    <t>Warren, MI 49088</t>
  </si>
  <si>
    <t>SF 90433 - Kenosha, WI 53140</t>
  </si>
  <si>
    <t>Duffield, VA 24244</t>
  </si>
  <si>
    <t>Galena, MO</t>
  </si>
  <si>
    <t>Monroe, WI</t>
  </si>
  <si>
    <t>Colquitt, GA 39837</t>
  </si>
  <si>
    <t>Calgary, Canada</t>
  </si>
  <si>
    <t>Greensboro, NC 27409</t>
  </si>
  <si>
    <t>Belleville, Ontario, Canada</t>
  </si>
  <si>
    <t>McDonough, GA 30252</t>
  </si>
  <si>
    <t>Surrey, BC</t>
  </si>
  <si>
    <t>Siloam Springs, AR 72761</t>
  </si>
  <si>
    <t>Trinity, AL 35673</t>
  </si>
  <si>
    <t>Ballwin, MO</t>
  </si>
  <si>
    <t>Sioux Falls, SD 57101</t>
  </si>
  <si>
    <t>SF# 91112 Grand Forks, ND</t>
  </si>
  <si>
    <t>Clearwater, MN 55320</t>
  </si>
  <si>
    <t>San Jose Iturbide, Guanajuato, Mexico 37980</t>
  </si>
  <si>
    <t>Port Arthur, TX 77619</t>
  </si>
  <si>
    <t>Seattle, WA 98101</t>
  </si>
  <si>
    <t>Monroe, OH</t>
  </si>
  <si>
    <t>Livonia, MI 48150</t>
  </si>
  <si>
    <t>Collinsville, IL 62234</t>
  </si>
  <si>
    <t>Bud, WV</t>
  </si>
  <si>
    <t>Gray Court, SC 29645</t>
  </si>
  <si>
    <t>Happy Valley, OR</t>
  </si>
  <si>
    <t>Point Comfort, TX</t>
  </si>
  <si>
    <t>SF# 2403-16758 Odessa, TX</t>
  </si>
  <si>
    <t>City of Industry, CA</t>
  </si>
  <si>
    <t>Anderson, SC</t>
  </si>
  <si>
    <t>Maumee, OH 43537</t>
  </si>
  <si>
    <t>Monett, Missouri</t>
  </si>
  <si>
    <t>SF # 91742Houston, Texas, 77008 - Atlas Materials</t>
  </si>
  <si>
    <t>Juliette, GA</t>
  </si>
  <si>
    <t>Cartersville, GA 30120</t>
  </si>
  <si>
    <t>Luverne, AL 36049</t>
  </si>
  <si>
    <t>Fort Smith, AR</t>
  </si>
  <si>
    <t>Bowling Green, OH 43402</t>
  </si>
  <si>
    <t>Hawthorne, NJ</t>
  </si>
  <si>
    <t>Waukegan, IL</t>
  </si>
  <si>
    <t>Athens, GA 30601</t>
  </si>
  <si>
    <t>Lead, South Dakota</t>
  </si>
  <si>
    <t>Sparta, MI 49345</t>
  </si>
  <si>
    <t>Crown Point, IN 46307</t>
  </si>
  <si>
    <t>Steamboat Springs, CO</t>
  </si>
  <si>
    <t>Seymour, IN</t>
  </si>
  <si>
    <t>Dalton, GA 30721</t>
  </si>
  <si>
    <t>Salisbury, NC 28144</t>
  </si>
  <si>
    <t>Abilene, TX 79603</t>
  </si>
  <si>
    <t>Aguascalientes, Mexico</t>
  </si>
  <si>
    <t>Dickson, TN</t>
  </si>
  <si>
    <t>Keno City, Yukon Canada</t>
  </si>
  <si>
    <t>Oklahoma City, OK 73127</t>
  </si>
  <si>
    <t>Dallas, TX 75241</t>
  </si>
  <si>
    <t>Mesa, AZ 85212</t>
  </si>
  <si>
    <t>Guadalajara, Mexico</t>
  </si>
  <si>
    <t>Minnetonka, MN 55343</t>
  </si>
  <si>
    <t>Huntersville, NC 28078</t>
  </si>
  <si>
    <t>Vidalia, Louisiana</t>
  </si>
  <si>
    <t>Newark, NJ</t>
  </si>
  <si>
    <t>Baldwin, WI 54002</t>
  </si>
  <si>
    <t>Edmonton, AB Canada</t>
  </si>
  <si>
    <t>Baytown, TX 77523</t>
  </si>
  <si>
    <t>Obregon, Sonora, Mexico</t>
  </si>
  <si>
    <t>Lyons, GA</t>
  </si>
  <si>
    <t>Athens, AL</t>
  </si>
  <si>
    <t>Valdosta, GA 31601</t>
  </si>
  <si>
    <t>Hampton, NJ 08827</t>
  </si>
  <si>
    <t>Napanee, ON, Canada</t>
  </si>
  <si>
    <t>Greensboro, NC</t>
  </si>
  <si>
    <t>Ladoga, IN</t>
  </si>
  <si>
    <t>Smithfield, NC</t>
  </si>
  <si>
    <t>Parsons, WV 26287</t>
  </si>
  <si>
    <t>Mobile, AL 36615</t>
  </si>
  <si>
    <t>Wichita Falls, TX 76306</t>
  </si>
  <si>
    <t>Hagerstown, MD 21740</t>
  </si>
  <si>
    <t>Ellington, CT 06029</t>
  </si>
  <si>
    <t>Mobile, AL 36610</t>
  </si>
  <si>
    <t>Pickens, AR 71662</t>
  </si>
  <si>
    <t>Sherman, TX</t>
  </si>
  <si>
    <t>Des Moines, IA 50313</t>
  </si>
  <si>
    <t>Port Allen, Louisiana</t>
  </si>
  <si>
    <t>Apple Grove, WV 25502</t>
  </si>
  <si>
    <t>Jacksonville, FL 32068</t>
  </si>
  <si>
    <t>Monticello, AR</t>
  </si>
  <si>
    <t>Hutto, TX</t>
  </si>
  <si>
    <t>Tuscaloosa, AL</t>
  </si>
  <si>
    <t>Hershey, PA</t>
  </si>
  <si>
    <t>St. Joseph, MO</t>
  </si>
  <si>
    <t>Shelbyville, KY 40065</t>
  </si>
  <si>
    <t>Frederick, OK 73542</t>
  </si>
  <si>
    <t>Murray, KY</t>
  </si>
  <si>
    <t>New Albany, OH (Ref. 21-8039)</t>
  </si>
  <si>
    <t>Elgin, OK 73538</t>
  </si>
  <si>
    <t>Phoenix, AZ 85003 / SO# 13-4713 / SF 99546</t>
  </si>
  <si>
    <t>Newport, AR 72112</t>
  </si>
  <si>
    <t>Sayreville, NJ 08872</t>
  </si>
  <si>
    <t>Dallas, TX</t>
  </si>
  <si>
    <t>Zanesville, OH</t>
  </si>
  <si>
    <t>Henderson, NC</t>
  </si>
  <si>
    <t>Conway, AR</t>
  </si>
  <si>
    <t>Plant City, FL 33566</t>
  </si>
  <si>
    <t>Grants Pass, OR 97526</t>
  </si>
  <si>
    <t>Paterson, NJ</t>
  </si>
  <si>
    <t>Alberta, Canada</t>
  </si>
  <si>
    <t>Shreveport, LA 71115 (SF 94649)</t>
  </si>
  <si>
    <t>El Centra, CA</t>
  </si>
  <si>
    <t>Blacklick, OH 43004</t>
  </si>
  <si>
    <t>Marietta, GA 30006</t>
  </si>
  <si>
    <t>SF #218328 Ensenada, Baja California, MX</t>
  </si>
  <si>
    <t>Mentrose, CO</t>
  </si>
  <si>
    <t>Bristol, VA 24201</t>
  </si>
  <si>
    <t>Pittsfield, MA 01201</t>
  </si>
  <si>
    <t>Rossford, OH 43460</t>
  </si>
  <si>
    <t>SF #2406-17054 Auburndale, Florida, 33823 - Large Malt - bolted</t>
  </si>
  <si>
    <t>Grand Prairie, TX 75050</t>
  </si>
  <si>
    <t>Henderson, NC 27537</t>
  </si>
  <si>
    <t>Chattanooga, TN</t>
  </si>
  <si>
    <t>Chanute, KS</t>
  </si>
  <si>
    <t>Oakland, TN 38060</t>
  </si>
  <si>
    <t>Roanoke, VA 24019</t>
  </si>
  <si>
    <t>Kirkwood, NY 13795</t>
  </si>
  <si>
    <t>Savannah, GA 31408</t>
  </si>
  <si>
    <t>Huntsville, AL 35805</t>
  </si>
  <si>
    <t>Bowling Green, KY</t>
  </si>
  <si>
    <t>Seguin, TX</t>
  </si>
  <si>
    <t>Saline, MI</t>
  </si>
  <si>
    <t>Huntsville, AL 35811</t>
  </si>
  <si>
    <t>Gulf Coast area</t>
  </si>
  <si>
    <t>Ball Ground, GA 30107</t>
  </si>
  <si>
    <t>Headland, AL 36345</t>
  </si>
  <si>
    <t>East Durham, NY 12423</t>
  </si>
  <si>
    <t>Sherman, TX 75092</t>
  </si>
  <si>
    <t>Hannibal, Missouri</t>
  </si>
  <si>
    <t>Harve De Grace, MD</t>
  </si>
  <si>
    <t>Sikeston, MO 63801</t>
  </si>
  <si>
    <t>Fresno, CA</t>
  </si>
  <si>
    <t>Murfreesboro, TN</t>
  </si>
  <si>
    <t>St. Louis, MO 63120</t>
  </si>
  <si>
    <t>San Antonio, TX 78230</t>
  </si>
  <si>
    <t>Dadeville, AL  36853</t>
  </si>
  <si>
    <t>Buffalo, NY 14201</t>
  </si>
  <si>
    <t>Chihuahua (Chihuahua) Mexico (SF 96196)</t>
  </si>
  <si>
    <t>Trail, BC, Canada V1R 4W6</t>
  </si>
  <si>
    <t>Houston, TX 77034</t>
  </si>
  <si>
    <t>Pittsburgh, PA 15126</t>
  </si>
  <si>
    <t>Grand Prairie, TX</t>
  </si>
  <si>
    <t>Columbus, OH</t>
  </si>
  <si>
    <t>Rockwall, TX 75087</t>
  </si>
  <si>
    <t>Hatfield, PA 19440</t>
  </si>
  <si>
    <t>Rochester, NH</t>
  </si>
  <si>
    <t>Millfield, OH</t>
  </si>
  <si>
    <t>Savannah, GA</t>
  </si>
  <si>
    <t>Yorkville, IL</t>
  </si>
  <si>
    <t>Trail, British Columbia V1R 4W6</t>
  </si>
  <si>
    <t>Boston, MA 02128</t>
  </si>
  <si>
    <t>Monroe, MI</t>
  </si>
  <si>
    <t>Crosby, TX</t>
  </si>
  <si>
    <t>Plainfield, IL 60585</t>
  </si>
  <si>
    <t>Selma, AL</t>
  </si>
  <si>
    <t>Palm Coast, FL</t>
  </si>
  <si>
    <t>Shippensburg, PA 17257</t>
  </si>
  <si>
    <t>Longview, TX</t>
  </si>
  <si>
    <t>Coquille, OR</t>
  </si>
  <si>
    <t>Sulphur, LA</t>
  </si>
  <si>
    <t>Guanacaste, Costa Rica</t>
  </si>
  <si>
    <t>Okarche, OK</t>
  </si>
  <si>
    <t>Fairfield Bay, AR</t>
  </si>
  <si>
    <t>Gap, PA 17527</t>
  </si>
  <si>
    <t>Lebanon, KY 40033</t>
  </si>
  <si>
    <t>Green Bay, WI</t>
  </si>
  <si>
    <t>Jefferson, WI 53549</t>
  </si>
  <si>
    <t>Greer, SC 29651</t>
  </si>
  <si>
    <t>Spartanburg, SC 29303</t>
  </si>
  <si>
    <t>St. Louis, MO 63103</t>
  </si>
  <si>
    <t>Omaha, NE</t>
  </si>
  <si>
    <t>Fletcher, NC 28732 / SF 97741</t>
  </si>
  <si>
    <t>Midlothian, TX 76065</t>
  </si>
  <si>
    <t>Abbottstown, PA 17301</t>
  </si>
  <si>
    <t>Lake Charles, LA</t>
  </si>
  <si>
    <t>Van Wert, OH 45891</t>
  </si>
  <si>
    <t>Houston, TX 77085</t>
  </si>
  <si>
    <t>Keokuk, IA</t>
  </si>
  <si>
    <t>Pasadena, TX</t>
  </si>
  <si>
    <t>Blythewood, SC</t>
  </si>
  <si>
    <t>Springfield, MA 01103</t>
  </si>
  <si>
    <t>Lovell, WY</t>
  </si>
  <si>
    <t>SF # 2409-17363 - flour silo</t>
  </si>
  <si>
    <t>Lebanon, IN</t>
  </si>
  <si>
    <t>Little Rock, AR 72205</t>
  </si>
  <si>
    <t>Montgomery, IL</t>
  </si>
  <si>
    <t>Sharjah, United Arab Emirates (UAE) / SF 98371</t>
  </si>
  <si>
    <t>Milwaukee, WI 53202</t>
  </si>
  <si>
    <t>Louisville, KY 40272</t>
  </si>
  <si>
    <t>St. Louis, MO 63129</t>
  </si>
  <si>
    <t>Weirton, WV 26062</t>
  </si>
  <si>
    <t>Saint Louis, MO</t>
  </si>
  <si>
    <t>Titusville, FL</t>
  </si>
  <si>
    <t>Athens, AL 35611</t>
  </si>
  <si>
    <t>Granville, OH</t>
  </si>
  <si>
    <t>Jerome, ID</t>
  </si>
  <si>
    <t>Hollidaysburg, PA</t>
  </si>
  <si>
    <t>Pesqueria, NL Mexico</t>
  </si>
  <si>
    <t>Gibson City, IL</t>
  </si>
  <si>
    <t>Carrollton, TX</t>
  </si>
  <si>
    <t>Picayune, MS</t>
  </si>
  <si>
    <t>Denver, CO 80239</t>
  </si>
  <si>
    <t>Gulf Coast, TX</t>
  </si>
  <si>
    <t>Pennsylvania Greenfield Site</t>
  </si>
  <si>
    <t>Seymour, IN 47274</t>
  </si>
  <si>
    <t>La Grange, IL</t>
  </si>
  <si>
    <t>Troy, AL 36079</t>
  </si>
  <si>
    <t>Lindsay, CA 93247</t>
  </si>
  <si>
    <t>Hammond, IN 46322</t>
  </si>
  <si>
    <t>Schulenburg, TX</t>
  </si>
  <si>
    <t>Westminster, SC</t>
  </si>
  <si>
    <t>Forest City, NC</t>
  </si>
  <si>
    <t>Everett, WA 98203</t>
  </si>
  <si>
    <t>Dumas, AR</t>
  </si>
  <si>
    <t>Juarez, Chihuahua, Mexico 32695</t>
  </si>
  <si>
    <t>Arabi, LA 70032</t>
  </si>
  <si>
    <t>Mesquite, TX 75149</t>
  </si>
  <si>
    <t>Girard, KS</t>
  </si>
  <si>
    <t>Lakeland, FL 33805</t>
  </si>
  <si>
    <t>Hillsboro, TX 76645 / SF 99891</t>
  </si>
  <si>
    <t>Fallsington, PA 19054</t>
  </si>
  <si>
    <t>Scottsboro, AL 35768</t>
  </si>
  <si>
    <t>Mount Jackson, VA</t>
  </si>
  <si>
    <t>Austin, MN 55912</t>
  </si>
  <si>
    <t>Sarnia, ON</t>
  </si>
  <si>
    <t>Mesa, AZ</t>
  </si>
  <si>
    <t>Poteet, TX</t>
  </si>
  <si>
    <t>Calgary,AB</t>
  </si>
  <si>
    <t>Detroit, MI 48211</t>
  </si>
  <si>
    <t>Dallas, TX Area</t>
  </si>
  <si>
    <t>Romeo, MI</t>
  </si>
  <si>
    <t>Baldwinsville, NY</t>
  </si>
  <si>
    <t>Memphis, TN</t>
  </si>
  <si>
    <t>Delmont, PA</t>
  </si>
  <si>
    <t>Ashland, OH</t>
  </si>
  <si>
    <t>Upper Sandusky, OH 43351</t>
  </si>
  <si>
    <t>Suwanee, GA 30024</t>
  </si>
  <si>
    <t>Saint Clair, MI</t>
  </si>
  <si>
    <t>Lewisville Township, MN</t>
  </si>
  <si>
    <t>Bartlett, IL</t>
  </si>
  <si>
    <t>Marysville, MI 48040</t>
  </si>
  <si>
    <t>Spartanburg, SC</t>
  </si>
  <si>
    <t>Carey, OH</t>
  </si>
  <si>
    <t>Upper Sandusky, OH</t>
  </si>
  <si>
    <t>Blacklick, OH</t>
  </si>
  <si>
    <t>Saint Charles, IL</t>
  </si>
  <si>
    <t>North Sioux City, SD</t>
  </si>
  <si>
    <t>Blairsville, GA 30512</t>
  </si>
  <si>
    <t>Chester, SC 29706 / Ring Container</t>
  </si>
  <si>
    <t>Spokane, WA</t>
  </si>
  <si>
    <t>Etowah, TN</t>
  </si>
  <si>
    <t>Wartburg, TN 37887</t>
  </si>
  <si>
    <t>Kirkwood, NY 13795 / SF 101036</t>
  </si>
  <si>
    <t>Des Moines, IA</t>
  </si>
  <si>
    <t>CTT</t>
  </si>
  <si>
    <t>Storage</t>
  </si>
  <si>
    <t>Dry Bulk Storage</t>
  </si>
  <si>
    <t>Industrial</t>
  </si>
  <si>
    <t>Municipal Water</t>
  </si>
  <si>
    <t>PP &amp; PC pellets - PL06</t>
  </si>
  <si>
    <t>Starch - DF03</t>
  </si>
  <si>
    <t>PVC Compound - PL11</t>
  </si>
  <si>
    <t>Calcium Carbonate - MI09</t>
  </si>
  <si>
    <t>TPO Pellets - PL10</t>
  </si>
  <si>
    <t>Gypsum - MI11</t>
  </si>
  <si>
    <t>Wheat flour - DF01</t>
  </si>
  <si>
    <t>crushed brick - MI00</t>
  </si>
  <si>
    <t>plastic pellets - PL10</t>
  </si>
  <si>
    <t>Virgin PET pellets - PL00</t>
  </si>
  <si>
    <t>PE Pellets - PL04</t>
  </si>
  <si>
    <t>virgin HDPE/PP pellets - PL10</t>
  </si>
  <si>
    <t>potassium - DC00</t>
  </si>
  <si>
    <t>Ferric Sulfate - DO00</t>
  </si>
  <si>
    <t>virgin pellets - PL10</t>
  </si>
  <si>
    <t>Polypropylene Pellets - PL06</t>
  </si>
  <si>
    <t>lithium hydroxide - DC00</t>
  </si>
  <si>
    <t>calcium carbonate filled LLDPE pellets - PL11</t>
  </si>
  <si>
    <t>plastics pellets - PL10</t>
  </si>
  <si>
    <t>PE Pellets - PL12</t>
  </si>
  <si>
    <t>PET Pellets - PL12</t>
  </si>
  <si>
    <t>TBD - DF00</t>
  </si>
  <si>
    <t>Ground Corn - GS00</t>
  </si>
  <si>
    <t>Pet - PL12</t>
  </si>
  <si>
    <t>PET virgin pellets - PL12</t>
  </si>
  <si>
    <t>dolomitic lime - MI00</t>
  </si>
  <si>
    <t>Hydrated Lime - MI04</t>
  </si>
  <si>
    <t>grain - GS00</t>
  </si>
  <si>
    <t>Sand - MI13</t>
  </si>
  <si>
    <t>dry wood fiber - WP00</t>
  </si>
  <si>
    <t>Crushed Rock Dust - DO02</t>
  </si>
  <si>
    <t>plastic resin - PL10</t>
  </si>
  <si>
    <t>33% GF nylon pellets - PL02</t>
  </si>
  <si>
    <t>Various grain dust - GS13</t>
  </si>
  <si>
    <t>Recycled Rigid RPVC - PL14</t>
  </si>
  <si>
    <t>Polystyrene Pellets - PL04</t>
  </si>
  <si>
    <t>PVC Powder - PL11</t>
  </si>
  <si>
    <t>HDPE Pellets - PL04</t>
  </si>
  <si>
    <t>Flour - DF01</t>
  </si>
  <si>
    <t>LDPE Pellets - PL04</t>
  </si>
  <si>
    <t>Styrene Pellets and Crystal Styrene Pellets - PL10</t>
  </si>
  <si>
    <t>uncoated dog/cat food fines and whole kibble - DF09</t>
  </si>
  <si>
    <t>White or Corn Flour - DF01</t>
  </si>
  <si>
    <t>PVC powder - PL15</t>
  </si>
  <si>
    <t>PVC Flexible Pellets - BP18</t>
  </si>
  <si>
    <t>whole kernel corn - GS01</t>
  </si>
  <si>
    <t>PVC resin - PL13</t>
  </si>
  <si>
    <t>Cement - DC07</t>
  </si>
  <si>
    <t>dried sludge - DO04</t>
  </si>
  <si>
    <t>Gluten Loadout - DF00</t>
  </si>
  <si>
    <t>dry product - GS00</t>
  </si>
  <si>
    <t>silica - PL00</t>
  </si>
  <si>
    <t>RPVC Pellets - PL10</t>
  </si>
  <si>
    <t>Lithium Carbonate - DO00</t>
  </si>
  <si>
    <t>Malic &amp; Fumaric Acid - DC00</t>
  </si>
  <si>
    <t>Bleaching Earth - MI00</t>
  </si>
  <si>
    <t>Rice Hulls - GS07</t>
  </si>
  <si>
    <t>plastic pellets - PL06</t>
  </si>
  <si>
    <t>HDPE pellets - PL10</t>
  </si>
  <si>
    <t>Dolime - MI01</t>
  </si>
  <si>
    <t>HDPE - PL10</t>
  </si>
  <si>
    <t>Calcium Carbonate - PL15</t>
  </si>
  <si>
    <t>PE or PP Pellets - PL06</t>
  </si>
  <si>
    <t>PE based additives - PL00</t>
  </si>
  <si>
    <t>hi cal lime - MI01</t>
  </si>
  <si>
    <t>Pulverized Limestone - MI01</t>
  </si>
  <si>
    <t>PVC Powder - PL17</t>
  </si>
  <si>
    <t>Polyethylene Pellets - PL04</t>
  </si>
  <si>
    <t>Sodium Sulfate - DC00</t>
  </si>
  <si>
    <t>Soybean Meal - DF07</t>
  </si>
  <si>
    <t>Lead Oxide - DC00</t>
  </si>
  <si>
    <t>polypropylene resin - PL10</t>
  </si>
  <si>
    <t>Fly Ash - DC04</t>
  </si>
  <si>
    <t>Resin pellets - PL10</t>
  </si>
  <si>
    <t>Fertilizer granules - DC00</t>
  </si>
  <si>
    <t>PP Pellets - PL06</t>
  </si>
  <si>
    <t>Polyethylene or Polystyrene Pellets - PL04</t>
  </si>
  <si>
    <t>Pebbled Lime - MI02</t>
  </si>
  <si>
    <t>Roasted Coffee Beans - GS08</t>
  </si>
  <si>
    <t>limestone - MI01</t>
  </si>
  <si>
    <t>virgin &amp; PCR PET pellets - PL12</t>
  </si>
  <si>
    <t>virgin HDPE pellets - PL09</t>
  </si>
  <si>
    <t>Wastewater - DO04</t>
  </si>
  <si>
    <t>Corn Flour - DF01</t>
  </si>
  <si>
    <t>Dextrose - DF15</t>
  </si>
  <si>
    <t>Plastic Pellets - BP10</t>
  </si>
  <si>
    <t>Sodium Bicarbonate - DC00</t>
  </si>
  <si>
    <t>Corn assumed kst = 125, pmax = 8.7 - GS01</t>
  </si>
  <si>
    <t>polypropylene pellets - BP06</t>
  </si>
  <si>
    <t>Coal - MI14</t>
  </si>
  <si>
    <t>Corn - GS01</t>
  </si>
  <si>
    <t>LDPE Pellets or Calcium Carbonate - MI09</t>
  </si>
  <si>
    <t>Various minerals - MI00</t>
  </si>
  <si>
    <t>LLDPE Pellets - PL04</t>
  </si>
  <si>
    <t>PP resin pellets - PL10</t>
  </si>
  <si>
    <t>PET Flake - PL14</t>
  </si>
  <si>
    <t>Virgin HDPE pellets - PL10</t>
  </si>
  <si>
    <t>PP &amp; PE Pellets - PL04</t>
  </si>
  <si>
    <t>Other Regrind - PL14</t>
  </si>
  <si>
    <t>LDPE Pellets or Calcium Carbonate - PL10</t>
  </si>
  <si>
    <t>Filter aid - DO00</t>
  </si>
  <si>
    <t>Biochar - DO00</t>
  </si>
  <si>
    <t>dry anionic powder - DC00</t>
  </si>
  <si>
    <t>Kaolin Clay - MI15</t>
  </si>
  <si>
    <t>plastic pellets - PL01</t>
  </si>
  <si>
    <t>calcium carbonate resin - MI09</t>
  </si>
  <si>
    <t>nylon - PL02</t>
  </si>
  <si>
    <t>Starch - WP09</t>
  </si>
  <si>
    <t>PP granular - PL10</t>
  </si>
  <si>
    <t>Poly Pellets - BP10</t>
  </si>
  <si>
    <t>ABS Pellets - PL01</t>
  </si>
  <si>
    <t>PVC Regrind - PL14</t>
  </si>
  <si>
    <t>PET Virgin, HDPE Virgin and rPET Pellets - PL12</t>
  </si>
  <si>
    <t>Grain Dust - MI09</t>
  </si>
  <si>
    <t>PP Pellets - BP06</t>
  </si>
  <si>
    <t>Lime - PL06</t>
  </si>
  <si>
    <t>Sugar - DF04</t>
  </si>
  <si>
    <t>Soda Ash - DC03</t>
  </si>
  <si>
    <t>virgin plastic pellets - PL09</t>
  </si>
  <si>
    <t>Polyethylene Linear Low - PL04</t>
  </si>
  <si>
    <t>Silica - MI00</t>
  </si>
  <si>
    <t>virgin PC Pellets - PL10</t>
  </si>
  <si>
    <t>PET Virgin Pellets - PL09</t>
  </si>
  <si>
    <t>PVC Pellets - PL10</t>
  </si>
  <si>
    <t>lime - MI01</t>
  </si>
  <si>
    <t>Silica - MI13</t>
  </si>
  <si>
    <t>PVC Resin - PL11</t>
  </si>
  <si>
    <t>Frac Sand - MI24</t>
  </si>
  <si>
    <t>Wheat - GS02</t>
  </si>
  <si>
    <t>Calcium Carbonate - PL17</t>
  </si>
  <si>
    <t>bulk lime - MI01</t>
  </si>
  <si>
    <t>White Flour - DF01</t>
  </si>
  <si>
    <t>Soybeans - GS04</t>
  </si>
  <si>
    <t>acrylic pellets - PL01</t>
  </si>
  <si>
    <t>Raw Materials - DF00</t>
  </si>
  <si>
    <t>powdered limestone - MI01</t>
  </si>
  <si>
    <t>glass filled poly pro pellets - PL10</t>
  </si>
  <si>
    <t>PET Virgin or rPET Pellets - PL12</t>
  </si>
  <si>
    <t>GPPS Pellets - PL07</t>
  </si>
  <si>
    <t>PE or PP Pellets - PL04</t>
  </si>
  <si>
    <t>Nylon Pellets - PL02</t>
  </si>
  <si>
    <t>polystyrene - PL07</t>
  </si>
  <si>
    <t>ABS pellets - PL10</t>
  </si>
  <si>
    <t>PET resin pellets - PL12</t>
  </si>
  <si>
    <t>Plastic Pellets - PL00</t>
  </si>
  <si>
    <t>LDPE or LLDPE Virgin Pellets - PL04</t>
  </si>
  <si>
    <t>Alumina Tri-Hydrate - DC24</t>
  </si>
  <si>
    <t>white &amp; wheat flour - DF01</t>
  </si>
  <si>
    <t>Co-PET Pellets - PL12</t>
  </si>
  <si>
    <t>various dry product - DO00</t>
  </si>
  <si>
    <t>Carbon Black - MI16</t>
  </si>
  <si>
    <t>PVC pellets - PL09</t>
  </si>
  <si>
    <t>Wood Flour - WP04</t>
  </si>
  <si>
    <t>Oat Flour - DF01</t>
  </si>
  <si>
    <t>PP LD Pellets - PL06</t>
  </si>
  <si>
    <t>Color Concentrate Pellets - PL04</t>
  </si>
  <si>
    <t>virgin plastic pellets - PL14</t>
  </si>
  <si>
    <t>Diatomaceous Earth - MI05</t>
  </si>
  <si>
    <t>Mixed Meal Kibble - DF00</t>
  </si>
  <si>
    <t>PE &amp; PP pellets - PL10</t>
  </si>
  <si>
    <t>calcium carbonate plastic pellets - PL10</t>
  </si>
  <si>
    <t>HDPE pellets - BP10</t>
  </si>
  <si>
    <t>PP plastic - PL10</t>
  </si>
  <si>
    <t>ASA virgin material - PL09</t>
  </si>
  <si>
    <t>Dry Product - DO00</t>
  </si>
  <si>
    <t>pozzolan - MI00</t>
  </si>
  <si>
    <t>HDPE pellets - PL01</t>
  </si>
  <si>
    <t>fine powder - DC00</t>
  </si>
  <si>
    <t>Borax - DC00</t>
  </si>
  <si>
    <t>PHA Pellets - PL10</t>
  </si>
  <si>
    <t>sand - MI24</t>
  </si>
  <si>
    <t>virgin HDPE - PL10</t>
  </si>
  <si>
    <t>virgin PP or HDPE pellets - PL10</t>
  </si>
  <si>
    <t>Talc - MI12</t>
  </si>
  <si>
    <t>PVC Flexible Pellets - PL18</t>
  </si>
  <si>
    <t>PP or HDPE pellets - PL10</t>
  </si>
  <si>
    <t>HDPE flake - PL14</t>
  </si>
  <si>
    <t>Sand &amp; Cullet - DC03</t>
  </si>
  <si>
    <t>Pellet Material - PL10</t>
  </si>
  <si>
    <t>kanolin clay - MI15</t>
  </si>
  <si>
    <t>Other Plastic Pellets - PL10</t>
  </si>
  <si>
    <t>corn meal - PL12</t>
  </si>
  <si>
    <t>PET &amp; PP Pellets - PL12</t>
  </si>
  <si>
    <t>virgin PP - PL10</t>
  </si>
  <si>
    <t>Regrind - PL14</t>
  </si>
  <si>
    <t>uhmw powder - PL15</t>
  </si>
  <si>
    <t>Polycarbonate Pellets - PL03</t>
  </si>
  <si>
    <t>Other Plastic Pellets - PL00</t>
  </si>
  <si>
    <t>Polyethylene Pellets - BP16</t>
  </si>
  <si>
    <t>Sugar - DF01</t>
  </si>
  <si>
    <t>Nylon Pellets - BP02</t>
  </si>
  <si>
    <t>Calcium Carbonate or PVC Powder - MI09</t>
  </si>
  <si>
    <t>Polyester Pellets - PL05</t>
  </si>
  <si>
    <t>glass filled nylon pellets - PL02</t>
  </si>
  <si>
    <t>dried sludge assumed kst=150, pmax = 8.0 bar - DO04</t>
  </si>
  <si>
    <t>Recycled Poly - PL14</t>
  </si>
  <si>
    <t>HDPE pellets - PL09</t>
  </si>
  <si>
    <t>sand water slurry - MI24</t>
  </si>
  <si>
    <t>virgin PE pellets - PL10</t>
  </si>
  <si>
    <t>Bentonite - MI08</t>
  </si>
  <si>
    <t>PP virgin material - PL09</t>
  </si>
  <si>
    <t>Ground Dry Glass - DC00</t>
  </si>
  <si>
    <t>PCR HDPE pellets - PL10</t>
  </si>
  <si>
    <t>PET flake - PL12</t>
  </si>
  <si>
    <t>HIPS or PET Pellets - PL07</t>
  </si>
  <si>
    <t>HDPE virgin pellets - PL10</t>
  </si>
  <si>
    <t>Other Plastic Pellets - BP10</t>
  </si>
  <si>
    <t>PET plastic pellets - PL12</t>
  </si>
  <si>
    <t>HDPE Virgin Pellets - PL04</t>
  </si>
  <si>
    <t>Salt - DF06</t>
  </si>
  <si>
    <t>silica sand - DO00</t>
  </si>
  <si>
    <t>Calcium Carbonate - DC00</t>
  </si>
  <si>
    <t>Misc. Grains - GS13</t>
  </si>
  <si>
    <t>boric acid - DC21</t>
  </si>
  <si>
    <t>virgin HDPE pellets - PL04</t>
  </si>
  <si>
    <t>granulated sugar - DF04</t>
  </si>
  <si>
    <t>Potato, Tapioca or Corn Starch - DF03</t>
  </si>
  <si>
    <t>PP Pellets - PL10</t>
  </si>
  <si>
    <t>PP&amp;PE pellets - PL10</t>
  </si>
  <si>
    <t>virgin PET pellets - PL12</t>
  </si>
  <si>
    <t>PET pellet material - PL12</t>
  </si>
  <si>
    <t>HDPE plastic pellets - PL10</t>
  </si>
  <si>
    <t>PP pellet - PL10</t>
  </si>
  <si>
    <t>PET pellet - PL10</t>
  </si>
  <si>
    <t>PP, HDPE, PS pellet - PL10</t>
  </si>
  <si>
    <t>zinc oxide - MI00</t>
  </si>
  <si>
    <t>PET pellets - PL10</t>
  </si>
  <si>
    <t>Air - DO99</t>
  </si>
  <si>
    <t>HDPE/PP pellets - PL10</t>
  </si>
  <si>
    <t>Biocarbon pellets assumed kst=144 bar m/sec, pmax = 9.2 bar - DO00</t>
  </si>
  <si>
    <t>Dewatered Sludge Kst=150, Pmax = 8.0 - DO04</t>
  </si>
  <si>
    <t>polyethylene pellets - BP04</t>
  </si>
  <si>
    <t>Plastic resin - PL00</t>
  </si>
  <si>
    <t>Other Plastic - PL00</t>
  </si>
  <si>
    <t>corn starch - DF03</t>
  </si>
  <si>
    <t>Granular Sugar - DF04</t>
  </si>
  <si>
    <t>Virgin PVC Pellets - BP09</t>
  </si>
  <si>
    <t>sand, bottle, plate cullet - MI00</t>
  </si>
  <si>
    <t>Polypropylene - BP06</t>
  </si>
  <si>
    <t>Wood Chips - WP01</t>
  </si>
  <si>
    <t>bleaching clay, silica &amp; diatomaceous earth - DO00</t>
  </si>
  <si>
    <t>calcium carbonate plastic pellets - PL03</t>
  </si>
  <si>
    <t>PVA Pellets - PL08</t>
  </si>
  <si>
    <t>internal cullet - MI00</t>
  </si>
  <si>
    <t>Polymer additive Assumed kst = 189, Pmax =8.0 - WP00</t>
  </si>
  <si>
    <t>Flour - assumed kst =137 m/sec, Pmax = 6.4. - DF01</t>
  </si>
  <si>
    <t>other plastic material - PL00</t>
  </si>
  <si>
    <t>clay / tile base material - MI16</t>
  </si>
  <si>
    <t>BHP biopolymer powder - PL15</t>
  </si>
  <si>
    <t>Virgin PET - PL10</t>
  </si>
  <si>
    <t>granular lime - MI01</t>
  </si>
  <si>
    <t>lithium carbonate - DC00</t>
  </si>
  <si>
    <t>PET and PP pellets - PL12</t>
  </si>
  <si>
    <t>Gluten - DF03</t>
  </si>
  <si>
    <t>PE pellets - PL10</t>
  </si>
  <si>
    <t>Polystyrene Pellets - PL07</t>
  </si>
  <si>
    <t>HDPE Powder - PL15</t>
  </si>
  <si>
    <t>free flowing plastic pellets - PL10</t>
  </si>
  <si>
    <t>CaCO3 and PVC Powder - MI09</t>
  </si>
  <si>
    <t>TPU material - PL00</t>
  </si>
  <si>
    <t>free flowing pellets - PL10</t>
  </si>
  <si>
    <t>Quick Lime - MI03</t>
  </si>
  <si>
    <t>concrete dust - DC00</t>
  </si>
  <si>
    <t>pelletized PP virgin material - PL09</t>
  </si>
  <si>
    <t>various ground pet foods - DF04</t>
  </si>
  <si>
    <t>soybean protien - DF00</t>
  </si>
  <si>
    <t>Dried Distillers Grain - DF11</t>
  </si>
  <si>
    <t>PP LD - PL12</t>
  </si>
  <si>
    <t>soda ash - MI00</t>
  </si>
  <si>
    <t>PC resin - BP11</t>
  </si>
  <si>
    <t>PVC resin - PL14</t>
  </si>
  <si>
    <t>hemp stalk &amp; stems - GS13</t>
  </si>
  <si>
    <t>Kiln/Furnace Dust - DO01</t>
  </si>
  <si>
    <t>corn &amp; rye - GS01</t>
  </si>
  <si>
    <t>Polypropylene or PET Pellets - PL12</t>
  </si>
  <si>
    <t>PVC Compound - BP11</t>
  </si>
  <si>
    <t>PVC, ABS, nylon 35%GF virgin material - PL11</t>
  </si>
  <si>
    <t>lignite - MI00</t>
  </si>
  <si>
    <t>Nb2O5 - DC00</t>
  </si>
  <si>
    <t>Plastic Pellets - CA10A or HS311 - PL10</t>
  </si>
  <si>
    <t>RPET pellets - PL12</t>
  </si>
  <si>
    <t>silica glass sand - DO00</t>
  </si>
  <si>
    <t>rPET - BP12</t>
  </si>
  <si>
    <t>wood pellets kst=150 bar m/s, Pmax = 8.1 bar - WP00</t>
  </si>
  <si>
    <t>Extruded pet food - DO00</t>
  </si>
  <si>
    <t>virgin FIBREX pellets - PL10</t>
  </si>
  <si>
    <t>flaked grain - GS00</t>
  </si>
  <si>
    <t>Carbon Black - DC01</t>
  </si>
  <si>
    <t>energex, golden max &amp; hominy - GS00</t>
  </si>
  <si>
    <t>PP or PE Virgin Pellets - PL10</t>
  </si>
  <si>
    <t>virgin PP pellets - PL10</t>
  </si>
  <si>
    <t>virgin black-PC &amp; HDPE pellets - PL15</t>
  </si>
  <si>
    <t>rigid PVC - PL11</t>
  </si>
  <si>
    <t>CaCo3 - MI09</t>
  </si>
  <si>
    <t>virgin pellets - PL09</t>
  </si>
  <si>
    <t>60% GF PP virgin material - PL00</t>
  </si>
  <si>
    <t>filter ash - DC04</t>
  </si>
  <si>
    <t>Barley Malt - DF25</t>
  </si>
  <si>
    <t>virgin HDPE pellets / regrind PP - BP10</t>
  </si>
  <si>
    <t>Corn Meal - DF08</t>
  </si>
  <si>
    <t>Enclosure - DO99</t>
  </si>
  <si>
    <t>PE pellet - PL10</t>
  </si>
  <si>
    <t>Lime - MI09</t>
  </si>
  <si>
    <t>calcium oxide - DC00</t>
  </si>
  <si>
    <t>free-flowing virgin HDPE pellets - PL09</t>
  </si>
  <si>
    <t>virgin PET pellets - PL10</t>
  </si>
  <si>
    <t>Urea Prills - DC09</t>
  </si>
  <si>
    <t>PA66 - PL00</t>
  </si>
  <si>
    <t>Spodumene Concentrate - MI00</t>
  </si>
  <si>
    <t>50% glass fiber - PL00</t>
  </si>
  <si>
    <t>off spec meal - DF00</t>
  </si>
  <si>
    <t>PET Chips / Pellets - PL12</t>
  </si>
  <si>
    <t>3/8" rock &amp; limestone - MI00</t>
  </si>
  <si>
    <t>LLDPE pellets - PL10</t>
  </si>
  <si>
    <t>PET Virgin Material - PL12</t>
  </si>
  <si>
    <t>HDPE regrind flake - BP14</t>
  </si>
  <si>
    <t>Polycarbonate Pellets - BP03</t>
  </si>
  <si>
    <t>PVC - PL14</t>
  </si>
  <si>
    <t>LDPE pellet - PL10</t>
  </si>
  <si>
    <t>plastic pellets - PL09</t>
  </si>
  <si>
    <t>HDPE &amp; PP Flake - PL13</t>
  </si>
  <si>
    <t>wood pellets - WP07</t>
  </si>
  <si>
    <t>HDPE &amp; PP pellets - PL10</t>
  </si>
  <si>
    <t>frac sand - DC04</t>
  </si>
  <si>
    <t>Roofing Granules - DO03</t>
  </si>
  <si>
    <t>glass-filled nylon pellets - PL02</t>
  </si>
  <si>
    <t>lime - DC01</t>
  </si>
  <si>
    <t>granular NPK fertilizer - DC00</t>
  </si>
  <si>
    <t>Pelletized Feed - DF00</t>
  </si>
  <si>
    <t>Clay - MI16</t>
  </si>
  <si>
    <t>soybean meal  kst=188 bar-m/sec, Pmax = 9 bar - DF07</t>
  </si>
  <si>
    <t>no product / enclosure - DO99</t>
  </si>
  <si>
    <t>cement dust - DC07</t>
  </si>
  <si>
    <t>variable, flaxseed, brewers rice, oat fiber, chicken meal, etc. - DF00</t>
  </si>
  <si>
    <t>20mil crystal styrene - PL00</t>
  </si>
  <si>
    <t>wood pellets kst=150 bar m/s, pmax =7.8 bar - WP00</t>
  </si>
  <si>
    <t>Petroleum Coke - DC11</t>
  </si>
  <si>
    <t>free-flowing virgin LGF pellets - PL09</t>
  </si>
  <si>
    <t>grandules - MI24</t>
  </si>
  <si>
    <t>PVC Resin - PL10</t>
  </si>
  <si>
    <t>Calcium Carbonate - MI13</t>
  </si>
  <si>
    <t>manganese dioxide - DC07</t>
  </si>
  <si>
    <t>chicken manure - WP01</t>
  </si>
  <si>
    <t>Silica Sand - MI13</t>
  </si>
  <si>
    <t>Titanium Dioxide - DC00</t>
  </si>
  <si>
    <t>virgin HDPE pellets - BP10</t>
  </si>
  <si>
    <t>other plastic - PL04</t>
  </si>
  <si>
    <t>Portland Cement - DC07</t>
  </si>
  <si>
    <t>EAF dust - DC00</t>
  </si>
  <si>
    <t>Coffee Beans - GS08</t>
  </si>
  <si>
    <t>Plasticizer - PL00</t>
  </si>
  <si>
    <t>CaCo3 powder - PL06</t>
  </si>
  <si>
    <t>soda ash - MI04</t>
  </si>
  <si>
    <t>free flowing virgin plastic pellets - PL09</t>
  </si>
  <si>
    <t>Kiln/Furnace/Smelter Dust - DO01</t>
  </si>
  <si>
    <t>various dry product - DF00</t>
  </si>
  <si>
    <t>PC-517 Part A Base - DC00</t>
  </si>
  <si>
    <t>Talc - DC00</t>
  </si>
  <si>
    <t>PVC Resin - PL09</t>
  </si>
  <si>
    <t>PAC - DC25</t>
  </si>
  <si>
    <t>PVA - PL08</t>
  </si>
  <si>
    <t>Corn kst=75, Pmax = 9.4 - GS01</t>
  </si>
  <si>
    <t>corn &amp; soy dust - GS05</t>
  </si>
  <si>
    <t>HDPE - PL04</t>
  </si>
  <si>
    <t>Alcotate - DC00</t>
  </si>
  <si>
    <t>PVC Pellets - PL06</t>
  </si>
  <si>
    <t>micro crystalline cellulose - DC00</t>
  </si>
  <si>
    <t>Sandstone Shale - DO00</t>
  </si>
  <si>
    <t>corn, wheat, rice &amp; barley - GS00</t>
  </si>
  <si>
    <t>polyacrylamide &amp; sodium carbonate - DC00</t>
  </si>
  <si>
    <t>virgin ABS pellets - PL09</t>
  </si>
  <si>
    <t>ATH - PL00</t>
  </si>
  <si>
    <t>Corn kst=169, Pmax = 9.4 - GS01</t>
  </si>
  <si>
    <t>PVC Pellets - PL11</t>
  </si>
  <si>
    <t>Catalyst - DC00</t>
  </si>
  <si>
    <t>Pet Food Ingredients - DF00</t>
  </si>
  <si>
    <t>whole corn - GS01</t>
  </si>
  <si>
    <t>Garnet - MI00</t>
  </si>
  <si>
    <t>Humic Ore - MI00</t>
  </si>
  <si>
    <t>milled meals - DF09</t>
  </si>
  <si>
    <t>milled meats/grains - DF00</t>
  </si>
  <si>
    <t>mixed meal/grains - DF00</t>
  </si>
  <si>
    <t>PA / PBT - PL10</t>
  </si>
  <si>
    <t>waste water S.G 1 - DO00</t>
  </si>
  <si>
    <t>virgin PP pellets - BP06</t>
  </si>
  <si>
    <t>TPO Plastic Pellets - PL10</t>
  </si>
  <si>
    <t>Polyethylene Powder - PL15</t>
  </si>
  <si>
    <t>Unexpanded Vermiculite - MI19</t>
  </si>
  <si>
    <t>soda ash - DC25</t>
  </si>
  <si>
    <t>canola - DF00</t>
  </si>
  <si>
    <t>TPO plastic pellets - BP10</t>
  </si>
  <si>
    <t>clinker - MI00</t>
  </si>
  <si>
    <t>Sodium Bicarbonate - DC02</t>
  </si>
  <si>
    <t>Nickel / cobalt - MI00</t>
  </si>
  <si>
    <t>quicklime - MI03</t>
  </si>
  <si>
    <t>Resin - PL10</t>
  </si>
  <si>
    <t>LDPE pellets - PL10</t>
  </si>
  <si>
    <t>ABS Pellets - BP01</t>
  </si>
  <si>
    <t>Cement/Limestone/Fly Ash - DC00</t>
  </si>
  <si>
    <t>calcium carbonante - MI09</t>
  </si>
  <si>
    <t>hydrated lime - DC25</t>
  </si>
  <si>
    <t>Filled PP Pellets - PL06</t>
  </si>
  <si>
    <t>limestone - MI09</t>
  </si>
  <si>
    <t>HIPS plastic pellets - PL10</t>
  </si>
  <si>
    <t>regrind - PL13</t>
  </si>
  <si>
    <t>Bentonite Clay - MI08</t>
  </si>
  <si>
    <t>wood product - WP00</t>
  </si>
  <si>
    <t>PETG Pellets - PL12</t>
  </si>
  <si>
    <t>absorbent clay &amp; filter aid - MI16</t>
  </si>
  <si>
    <t>Calcium Carbonate Powder - MI09</t>
  </si>
  <si>
    <t>corn, malted barley, rye &amp; wheat - GS00</t>
  </si>
  <si>
    <t>Glass - DC17</t>
  </si>
  <si>
    <t>corn germ - DF00</t>
  </si>
  <si>
    <t>whole corn - DF00</t>
  </si>
  <si>
    <t>Dry Product - WP02</t>
  </si>
  <si>
    <t>regrind - PL10</t>
  </si>
  <si>
    <t>HDPE Resin - PL04</t>
  </si>
  <si>
    <t>corn, rye &amp; malt - GS14</t>
  </si>
  <si>
    <t>PE Granular Powder - PL15</t>
  </si>
  <si>
    <t>Dry Foods - DF00</t>
  </si>
  <si>
    <t>various grains - DF05</t>
  </si>
  <si>
    <t>Cement Blend - DC07</t>
  </si>
  <si>
    <t>cement - MI00</t>
  </si>
  <si>
    <t>Virgin Plastic Resin - PL10</t>
  </si>
  <si>
    <t>Limestone Granules - MI01</t>
  </si>
  <si>
    <t>PET Reprocessed Pellet Flake Agglomerate - PL12</t>
  </si>
  <si>
    <t>Corn Meal, Wheat Flour and Grits - DF08</t>
  </si>
  <si>
    <t>60% GF polyphthalamide - PL00</t>
  </si>
  <si>
    <t>coal kst=120, pmax = 4.0 - MI14</t>
  </si>
  <si>
    <t>silica dust - MI00</t>
  </si>
  <si>
    <t>filter aid - MI00</t>
  </si>
  <si>
    <t>dry rubber powder - DC00</t>
  </si>
  <si>
    <t>LiOH - DC00</t>
  </si>
  <si>
    <t>wood pellets Assumed kst=95, pmax = 8. - WP00</t>
  </si>
  <si>
    <t>Other Plastic Pellets - PL06</t>
  </si>
  <si>
    <t>Perlite - MI07</t>
  </si>
  <si>
    <t>carbon char - DC01</t>
  </si>
  <si>
    <t>plastic pellets - PL15</t>
  </si>
  <si>
    <t>LDPE plastic pellets - PL10</t>
  </si>
  <si>
    <t>Wood Flour, PVC, PVC (Recycled) or Reclaim - WP04</t>
  </si>
  <si>
    <t>Rock salt - DF06</t>
  </si>
  <si>
    <t>Aluminum Tri Hydroxide - DC24</t>
  </si>
  <si>
    <t>corn, rye &amp; malt - GS13</t>
  </si>
  <si>
    <t>calcium carbonate pellets - PL03</t>
  </si>
  <si>
    <t>portland cement - MI00</t>
  </si>
  <si>
    <t>starch - KST - 163 - MI11</t>
  </si>
  <si>
    <t>Whole Wheat - GS02</t>
  </si>
  <si>
    <t>ABS, GPPS &amp; HIPS - PL10</t>
  </si>
  <si>
    <t>Calcium Carbonate/Rock - MI09</t>
  </si>
  <si>
    <t>Ore - MI21</t>
  </si>
  <si>
    <t>PP Pellet - PL06</t>
  </si>
  <si>
    <t>PP Pellets (30% glass filled) - PL06</t>
  </si>
  <si>
    <t>Dolomite - MI00</t>
  </si>
  <si>
    <t>granular carbon/anthracite/ PET coke - DC25</t>
  </si>
  <si>
    <t>Flexible PVC Roofing - PL18</t>
  </si>
  <si>
    <t>whole white &amp; yellow corn - GS01</t>
  </si>
  <si>
    <t>Linear Low Polyethylene - PL16</t>
  </si>
  <si>
    <t>Off-spec Pellets - PL10</t>
  </si>
  <si>
    <t>Limestone Dust - MI01</t>
  </si>
  <si>
    <t>starch, sugar, calcium carbonate - DF04</t>
  </si>
  <si>
    <t>PET - DF04</t>
  </si>
  <si>
    <t>CPVC or PVC Resin - PL11</t>
  </si>
  <si>
    <t>calcium - MI09</t>
  </si>
  <si>
    <t>Plastics - PL10</t>
  </si>
  <si>
    <t>Peanuts - DF24</t>
  </si>
  <si>
    <t>polypropylene pellets - PL10</t>
  </si>
  <si>
    <t>HDPE reprocessed pellets - PL04</t>
  </si>
  <si>
    <t>defatted corn meal - DF08</t>
  </si>
  <si>
    <t>Pelletized Polyethylene and High Density PE - PL04</t>
  </si>
  <si>
    <t>PVC Resin - PL17</t>
  </si>
  <si>
    <t>virgin plastic pellets - PL10</t>
  </si>
  <si>
    <t>HDPE - PL07</t>
  </si>
  <si>
    <t>san pellets - PL10</t>
  </si>
  <si>
    <t>diatomaceous earth - MI04</t>
  </si>
  <si>
    <t>Hi-Cal Lime - MI02</t>
  </si>
  <si>
    <t>fines - DC00</t>
  </si>
  <si>
    <t>Plastic Regrind - PL14</t>
  </si>
  <si>
    <t>Green Hammer-Milled Chips - WP00</t>
  </si>
  <si>
    <t>whole malt - GS13</t>
  </si>
  <si>
    <t>Peanut Oil Stock - DF00</t>
  </si>
  <si>
    <t>RFK / Kaolin Clay - MI15</t>
  </si>
  <si>
    <t>PVC Pellets - PL18</t>
  </si>
  <si>
    <t>corn gluten meal - DF14</t>
  </si>
  <si>
    <t>PP pellets - PL04</t>
  </si>
  <si>
    <t>PE Pellets - BP04</t>
  </si>
  <si>
    <t>virgin resin pellets - PL14</t>
  </si>
  <si>
    <t>expanded perlite - MI07</t>
  </si>
  <si>
    <t>Alumina - DC00</t>
  </si>
  <si>
    <t>Alumina - MI10</t>
  </si>
  <si>
    <t>Natural Granules - MI01</t>
  </si>
  <si>
    <t>furnace slag - DO01</t>
  </si>
  <si>
    <t>DDG with solubiles - DF08</t>
  </si>
  <si>
    <t>sodium sulphate - DC00</t>
  </si>
  <si>
    <t>PVC Resin - Vestolit 170 - PL10</t>
  </si>
  <si>
    <t>ABS - PL01</t>
  </si>
  <si>
    <t>polyethylene - PL04</t>
  </si>
  <si>
    <t>LDPE polyethylene resin pellets - PL04</t>
  </si>
  <si>
    <t>PVC Powder - BP17</t>
  </si>
  <si>
    <t>grit - DO00</t>
  </si>
  <si>
    <t>RAS Briquette - DO02</t>
  </si>
  <si>
    <t>Carbon Black or Amorphous Silica - DC01</t>
  </si>
  <si>
    <t>Dry Roasted Peanuts - DF24</t>
  </si>
  <si>
    <t>bone meal - DF09</t>
  </si>
  <si>
    <t>soybean &amp; sunflower seeds - GS04</t>
  </si>
  <si>
    <t>Hops - GS18</t>
  </si>
  <si>
    <t>Feldspar - MI24</t>
  </si>
  <si>
    <t>Stucco - DC20</t>
  </si>
  <si>
    <t>tap flux - DC00</t>
  </si>
  <si>
    <t>Quick lime - MI01</t>
  </si>
  <si>
    <t>Split Peanuts - DF24</t>
  </si>
  <si>
    <t>dried sludge kst=150, Pmax - 8 Bar - DO04</t>
  </si>
  <si>
    <t>polypropylene plastic pellets - PL06</t>
  </si>
  <si>
    <t>Calcined clay - MI16</t>
  </si>
  <si>
    <t>Nylon resin 33% GF &amp; PBT w/20% GF - PL02</t>
  </si>
  <si>
    <t>Carbon - DC00</t>
  </si>
  <si>
    <t>Hydrated Lime - DC00</t>
  </si>
  <si>
    <t>Wood Flour, PVC, PVC regrind, TSC Regrind - WP04</t>
  </si>
  <si>
    <t>cocoa shredded shells - WP08</t>
  </si>
  <si>
    <t>60% GF polyphthalamide - PL10</t>
  </si>
  <si>
    <t>dry polymer - MI00</t>
  </si>
  <si>
    <t>Biochar from tomato production - MI14</t>
  </si>
  <si>
    <t>silicate - DO00</t>
  </si>
  <si>
    <t>Resin - PL00</t>
  </si>
  <si>
    <t>Graphite - DC00</t>
  </si>
  <si>
    <t>dry polymer - DC25</t>
  </si>
  <si>
    <t>grain cleaning fines - GS00</t>
  </si>
  <si>
    <t>PVC Resin - PL18</t>
  </si>
  <si>
    <t>cookie meal - DF00</t>
  </si>
  <si>
    <t>BPA powder - PL15</t>
  </si>
  <si>
    <t>whole corn, rye &amp; malt - GS01</t>
  </si>
  <si>
    <t>PTA - PL12</t>
  </si>
  <si>
    <t>Poly Pellets - PL10</t>
  </si>
  <si>
    <t>CaCo3 plastic pellets - PL10</t>
  </si>
  <si>
    <t>CaCo3 filled plastic pellets - PL10</t>
  </si>
  <si>
    <t>Finished goods - DO00</t>
  </si>
  <si>
    <t>wood pellets kst= 200 bar m/sec pmax =9.50bar - WP00</t>
  </si>
  <si>
    <t>wood floor - WP04</t>
  </si>
  <si>
    <t>batch + cullet - MI00</t>
  </si>
  <si>
    <t>Pure Oxide Calcined (POC) - DF00</t>
  </si>
  <si>
    <t>pebble lime - MI02</t>
  </si>
  <si>
    <t>Bauxite - MI00</t>
  </si>
  <si>
    <t>PET pellets - PL00</t>
  </si>
  <si>
    <t>Ca(OH)2 - MI09</t>
  </si>
  <si>
    <t>Meat and bone meal - DF09</t>
  </si>
  <si>
    <t>virgin PP or HDPE pellets - PL06</t>
  </si>
  <si>
    <t>Diatomaceous Earth - DF01</t>
  </si>
  <si>
    <t>PC Pellets - PL10</t>
  </si>
  <si>
    <t>Calcium filled PP pellets - PL10</t>
  </si>
  <si>
    <t>Talc filled PP - PL06</t>
  </si>
  <si>
    <t>Powdered Glass - MI00</t>
  </si>
  <si>
    <t>Corn Grit Kst=65, Pmax - 6.5 - DF08</t>
  </si>
  <si>
    <t>Dewatered Sludge Kst = 155, pmax = 7.02 - DO04</t>
  </si>
  <si>
    <t>Carbon Black / Silica - DC01</t>
  </si>
  <si>
    <t>Olivine - DC00</t>
  </si>
  <si>
    <t>Carbon Black and Silica - DC01</t>
  </si>
  <si>
    <t>HDPE virgin resin - PL10</t>
  </si>
  <si>
    <t>Virgin PVC Pellets - PL09</t>
  </si>
  <si>
    <t>Other Plastics - PL00</t>
  </si>
  <si>
    <t>PP or PE Pellets - PL04</t>
  </si>
  <si>
    <t>Corn Flour, Rice Flour, Sugar or Wheat Bran - DF01</t>
  </si>
  <si>
    <t>dry coal (coke) - DC12</t>
  </si>
  <si>
    <t>misc grain - GS00</t>
  </si>
  <si>
    <t>misc meals, grains &amp; starches - DO00</t>
  </si>
  <si>
    <t>blood meal - DF23</t>
  </si>
  <si>
    <t>Dry powder - DO00</t>
  </si>
  <si>
    <t>Rice Bran - DC00</t>
  </si>
  <si>
    <t>Polyester Pellets - BP05</t>
  </si>
  <si>
    <t>sand/fertilizer - MI13</t>
  </si>
  <si>
    <t>Corn Starch - PL10</t>
  </si>
  <si>
    <t>starch - DF01</t>
  </si>
  <si>
    <t>Dow 4202 (pellets) - PL10</t>
  </si>
  <si>
    <t>Corn Grits - DF00</t>
  </si>
  <si>
    <t>Charcoal - DO00</t>
  </si>
  <si>
    <t>plastic regrind - BP14</t>
  </si>
  <si>
    <t>high density lime - MI04</t>
  </si>
  <si>
    <t>Polystyrene - BP07</t>
  </si>
  <si>
    <t>Binder - DC00</t>
  </si>
  <si>
    <t>Shredded Cocoa Shells - WP00</t>
  </si>
  <si>
    <t>PE PP pellets - PL10</t>
  </si>
  <si>
    <t>TPO 20% GF - PL10</t>
  </si>
  <si>
    <t>attapulgite clay powder - MI16</t>
  </si>
  <si>
    <t>corn flour - DF08</t>
  </si>
  <si>
    <t>Fume - DC00</t>
  </si>
  <si>
    <t>fly ash - MI07</t>
  </si>
  <si>
    <t>Mustard Seed - GS12</t>
  </si>
  <si>
    <t>plastic pelelts - DO00</t>
  </si>
  <si>
    <t>Pellets - PL12</t>
  </si>
  <si>
    <t>Aluminum Chips - DO00</t>
  </si>
  <si>
    <t>hydrated lime/PAC - MI04</t>
  </si>
  <si>
    <t>whole oats - GS00</t>
  </si>
  <si>
    <t>wheat mids, soy hulls,soybean meal - DO00</t>
  </si>
  <si>
    <t>PE - PL04</t>
  </si>
  <si>
    <t>Wet Wood Chips - WP01</t>
  </si>
  <si>
    <t>resin pellets - BP10</t>
  </si>
  <si>
    <t>Okonite clay - MI16</t>
  </si>
  <si>
    <t>ground corn - DF00</t>
  </si>
  <si>
    <t>corn, wheat &amp; rye - GS00</t>
  </si>
  <si>
    <t>Glass filled polypropylene - BP10</t>
  </si>
  <si>
    <t>Virgin pellet - PL09</t>
  </si>
  <si>
    <t>spodumene - MI00</t>
  </si>
  <si>
    <t>Corn Hulls - GS09</t>
  </si>
  <si>
    <t>Rock dust/powder - DO02</t>
  </si>
  <si>
    <t>aggregate - DO00</t>
  </si>
  <si>
    <t>PE / PP Pellets - PL04</t>
  </si>
  <si>
    <t>Expanded Slate Aggregate - MI00</t>
  </si>
  <si>
    <t>Polypropylene Pellets - PL04</t>
  </si>
  <si>
    <t>Mash - GS00</t>
  </si>
  <si>
    <t>DRI or HBI processed steel - DC00</t>
  </si>
  <si>
    <t>sugar kst=155, Pmax = 7.9 - DF04</t>
  </si>
  <si>
    <t>Dolomite Lime - MI01</t>
  </si>
  <si>
    <t>PP and PE Pellets - BP16</t>
  </si>
  <si>
    <t>Pozzalon - MI00</t>
  </si>
  <si>
    <t>HDPE-based Reporcessed Pellets - PL04</t>
  </si>
  <si>
    <t>wheat midds - DF21</t>
  </si>
  <si>
    <t>HDPE Pellets - PL06</t>
  </si>
  <si>
    <t>dynapoz - DC06</t>
  </si>
  <si>
    <t>PP virgin pellets - PL10</t>
  </si>
  <si>
    <t>crushed beef bone - DF09</t>
  </si>
  <si>
    <t>Off-spec LDPE, PP or ABS pellets - BP10</t>
  </si>
  <si>
    <t>PPE regrind - BP13</t>
  </si>
  <si>
    <t>PE Pellets / Granular - PL04</t>
  </si>
  <si>
    <t>DDG addatives - MI00</t>
  </si>
  <si>
    <t>Feather Meal - DF17</t>
  </si>
  <si>
    <t>wheat flour - DF08</t>
  </si>
  <si>
    <t>Bleach clay - DO00</t>
  </si>
  <si>
    <t>Compounded Mixed Product - PL10</t>
  </si>
  <si>
    <t>PP &amp; PE Pellets - PL06</t>
  </si>
  <si>
    <t>Yeast - DF00</t>
  </si>
  <si>
    <t>Frac sand - DO00</t>
  </si>
  <si>
    <t>LPDE Plastic Pellets - PL04</t>
  </si>
  <si>
    <t>Pulverized Polymer - PL15</t>
  </si>
  <si>
    <t>steel dust - MI01</t>
  </si>
  <si>
    <t>Glass Bubbles - DO00</t>
  </si>
  <si>
    <t>Cellulose / Similar - DC00</t>
  </si>
  <si>
    <t>Spherical Sand - MI13</t>
  </si>
  <si>
    <t>Calcium Carbonate - PL00</t>
  </si>
  <si>
    <t>Isocyanate - DO00</t>
  </si>
  <si>
    <t>corn kst=188, pmax =7 - GS01</t>
  </si>
  <si>
    <t>HDPE or PP virgin pellets - PL04</t>
  </si>
  <si>
    <t>Aluminum and Metallic Oxides with Lime Powder mixture - DO00</t>
  </si>
  <si>
    <t>Sand slag - MI00</t>
  </si>
  <si>
    <t>Soybean Meal - PL10</t>
  </si>
  <si>
    <t>plastic pellets - PL12</t>
  </si>
  <si>
    <t>Regrind Plastics - PL13</t>
  </si>
  <si>
    <t>Finished Product - PL11</t>
  </si>
  <si>
    <t>asphaltenes - MI00</t>
  </si>
  <si>
    <t>Concrete - DC07</t>
  </si>
  <si>
    <t>corn flour - DF00</t>
  </si>
  <si>
    <t>Cellulose Flakes - DO00</t>
  </si>
  <si>
    <t>70% calcium filled PP plastic pellets - PL10</t>
  </si>
  <si>
    <t>Millmix/ Brans - DO00</t>
  </si>
  <si>
    <t>Dry Bulk Silica Particulate - MI05</t>
  </si>
  <si>
    <t>Granular Sugar - PL06</t>
  </si>
  <si>
    <t>Oil - MI00</t>
  </si>
  <si>
    <t>TPO, PC, Glass Filled PP &amp; ASA pellets - PL10</t>
  </si>
  <si>
    <t>acetate with potassium - DC00</t>
  </si>
  <si>
    <t>Wood Dust - WP01</t>
  </si>
  <si>
    <t>Cat Litter - MI09</t>
  </si>
  <si>
    <t>Oats - DF26</t>
  </si>
  <si>
    <t>ABS, HIPS, CPS pellets - PL01</t>
  </si>
  <si>
    <t>PBAT - PL06</t>
  </si>
  <si>
    <t>Wheat Gluten - DF00</t>
  </si>
  <si>
    <t>rice - GS13</t>
  </si>
  <si>
    <t>lime storage - DC00</t>
  </si>
  <si>
    <t>HDPE Virgin, rPET or PET Virgin Pellets - PL04</t>
  </si>
  <si>
    <t>flake - PL10</t>
  </si>
  <si>
    <t>virgin PS pellets - PL07</t>
  </si>
  <si>
    <t>Pellets - PL10</t>
  </si>
  <si>
    <t>dried sludge kst=150, pmax =8 - DO04</t>
  </si>
  <si>
    <t>Fumed and Precipitated Silica - DC00</t>
  </si>
  <si>
    <t>hydrated lime - MI03</t>
  </si>
  <si>
    <t>Ball Clay, Bentonite Clay, Limestone or Sand - MI00</t>
  </si>
  <si>
    <t>CPS and HIPS Pellets - PL07</t>
  </si>
  <si>
    <t>Flour - DF04</t>
  </si>
  <si>
    <t>Resin - PL09</t>
  </si>
  <si>
    <t>Corn kst=75 bar m/s, Pmax = 9.4 bar - GS01</t>
  </si>
  <si>
    <t>polyethylene pellets - PL10</t>
  </si>
  <si>
    <t>PVC pellets - BP18</t>
  </si>
  <si>
    <t>HDPE or PP Pellets - PL04</t>
  </si>
  <si>
    <t>Poly pro plastic pellets - PL12</t>
  </si>
  <si>
    <t>ceramic powder - DO02</t>
  </si>
  <si>
    <t>HDPE Pellets or UHMW Powder - PL04</t>
  </si>
  <si>
    <t>PVC Pellets &amp; Regrind - PL18</t>
  </si>
  <si>
    <t>Nylon Virgin Pellets - PL02</t>
  </si>
  <si>
    <t>biosolid cake 78% moisture - DO04</t>
  </si>
  <si>
    <t>virgin cellulose acetate pellets - PL10</t>
  </si>
  <si>
    <t>DDG  kst=90  Pmax =9.4 bar - GS01</t>
  </si>
  <si>
    <t>SPVC - DC01</t>
  </si>
  <si>
    <t>Barley - GS14</t>
  </si>
  <si>
    <t>Tritan Copolyster Pellets - PL10</t>
  </si>
  <si>
    <t>Plastic Pellets - PL04</t>
  </si>
  <si>
    <t>Wheat Gluten or Soy Flour - DF00</t>
  </si>
  <si>
    <t>LLDPE - PL04</t>
  </si>
  <si>
    <t>Limestone - DC00</t>
  </si>
  <si>
    <t>Hydrated Lime/CKD - MI04</t>
  </si>
  <si>
    <t>PP &amp; ABS plastic pellets - PL10</t>
  </si>
  <si>
    <t>CPVC powder - PL15</t>
  </si>
  <si>
    <t>cement kiln dust - DC01</t>
  </si>
  <si>
    <t>Flour Kst 110, Pmax 8 Pred =.70 - DF01</t>
  </si>
  <si>
    <t>CPVC - DC00</t>
  </si>
  <si>
    <t>Beet Pulp - DF12</t>
  </si>
  <si>
    <t>Calcium Oxide - MI01</t>
  </si>
  <si>
    <t>PP flake - PL10</t>
  </si>
  <si>
    <t>DRI/HBI processed steel - DO00</t>
  </si>
  <si>
    <t>Rye, malt, wheat - GS00</t>
  </si>
  <si>
    <t>LL, LL Flake &amp; PP - PL06</t>
  </si>
  <si>
    <t>Magnexium Oxide - DC13</t>
  </si>
  <si>
    <t>SO2 - DC00</t>
  </si>
  <si>
    <t>corn flour &amp; rice flour - GS01</t>
  </si>
  <si>
    <t>crushed lime - MI01</t>
  </si>
  <si>
    <t>wood waste - WP00</t>
  </si>
  <si>
    <t>PVC resin - PL00</t>
  </si>
  <si>
    <t>Micro Crystalline Cellulose - DF00</t>
  </si>
  <si>
    <t>K-Resin - PL14</t>
  </si>
  <si>
    <t>Fire Protection Water - MI00</t>
  </si>
  <si>
    <t>PP, ABS, PS w/GF - PL10</t>
  </si>
  <si>
    <t>Aluminum Trihydroxide - MI00</t>
  </si>
  <si>
    <t>PP /PE Rubber additives - BP10</t>
  </si>
  <si>
    <t>virgin PP &amp; PE pellets - PL10</t>
  </si>
  <si>
    <t>N/A (no product) - DO99</t>
  </si>
  <si>
    <t>no product - DO99</t>
  </si>
  <si>
    <t>misc minerals - MI00</t>
  </si>
  <si>
    <t>canola seed - GS00</t>
  </si>
  <si>
    <t>PET Pellets - BP12</t>
  </si>
  <si>
    <t>carbon powder &amp; crushed coke - DC25</t>
  </si>
  <si>
    <t>Brewers Yeast - DF00</t>
  </si>
  <si>
    <t>pellets - BP10</t>
  </si>
  <si>
    <t>PVC Rigid or Flexible PVC Pellets - PL18</t>
  </si>
  <si>
    <t>resin pellets - PL00</t>
  </si>
  <si>
    <t>whole fish meal - DF18</t>
  </si>
  <si>
    <t>sipernat 22 - DO00</t>
  </si>
  <si>
    <t>mix feed - DF00</t>
  </si>
  <si>
    <t>pelletized sludge kst=100, Pmax - 7.1 Bar - DO04</t>
  </si>
  <si>
    <t>dolomite &amp; lime - MI01</t>
  </si>
  <si>
    <t>ground corn kst=122 bar, Pmax = 8.3 bar - DF08</t>
  </si>
  <si>
    <t>CaCO3 filled LLDPE pellets - PL04</t>
  </si>
  <si>
    <t>PC/ABS &amp; PP Talc Pellets - PL03</t>
  </si>
  <si>
    <t>resin nylon 25% glass fiber load/acetal - PL02</t>
  </si>
  <si>
    <t>iron oxide dust - MI00</t>
  </si>
  <si>
    <t>PET Flake - PL00</t>
  </si>
  <si>
    <t>Dried Sludge kst=150, Pmax = 8 - DO04</t>
  </si>
  <si>
    <t>MDPE resin pellets - PL11</t>
  </si>
  <si>
    <t>charcoal - DC12</t>
  </si>
  <si>
    <t>PVC Flexible Pellet - PL18</t>
  </si>
  <si>
    <t>PVOH Synthetic Polymer Kst=101, Pmax= 7.5. Pred =1.0 Bar - PL00</t>
  </si>
  <si>
    <t>Granular Carbon / Anthracite / PET Coke / Bio Char - DC01</t>
  </si>
  <si>
    <t>RPET Pellets - PL10</t>
  </si>
  <si>
    <t>Resin - PL17</t>
  </si>
  <si>
    <t>High Density Zinc - MI00</t>
  </si>
  <si>
    <t>regrind flake - PL14</t>
  </si>
  <si>
    <t>PET - PL10</t>
  </si>
  <si>
    <t>PP 100% regrind - PL14</t>
  </si>
  <si>
    <t>whole kernal corn - GS01</t>
  </si>
  <si>
    <t>fumed silica - DC00</t>
  </si>
  <si>
    <t>Glass-filled TPO plastic pellets - PL20</t>
  </si>
  <si>
    <t>Powdered Plastic Resin - PL15</t>
  </si>
  <si>
    <t>Metalurgical Lime - MI02</t>
  </si>
  <si>
    <t>R-PET Pellets - PL12</t>
  </si>
  <si>
    <t>corn gluten feed - DF14</t>
  </si>
  <si>
    <t>Corn Grit Kst=65, Pmax = 6.5 - DF08</t>
  </si>
  <si>
    <t>whole soybeans - GS04</t>
  </si>
  <si>
    <t>Wood Pellets - WP00</t>
  </si>
  <si>
    <t>Limestone (8-30 mesh) - MI01</t>
  </si>
  <si>
    <t>malt - GS14</t>
  </si>
  <si>
    <t>Corn Kst=75, pmax = 9.5 (assumed) - GS01</t>
  </si>
  <si>
    <t>HDPE regrind pellets - BP14</t>
  </si>
  <si>
    <t>Petcoke Dust - DC11</t>
  </si>
  <si>
    <t>Parachlorobenzotrifluoride (PCBTF) - MI00</t>
  </si>
  <si>
    <t>Dried Yeast - DF00</t>
  </si>
  <si>
    <t>Wood Pulp Dust - WP00</t>
  </si>
  <si>
    <t>Peanut Meal - DF00</t>
  </si>
  <si>
    <t>CaCO3 Powder - MI09</t>
  </si>
  <si>
    <t>Calcium carbonate pellet - MI09</t>
  </si>
  <si>
    <t>Mag Ox - DC13</t>
  </si>
  <si>
    <t>Wet maize - GS13</t>
  </si>
  <si>
    <t>Grains &amp; Flours - DF00</t>
  </si>
  <si>
    <t>Hard Wheat Flour - DF01</t>
  </si>
  <si>
    <t>Feldspar - MI22</t>
  </si>
  <si>
    <t>plastic pelelts - PL10</t>
  </si>
  <si>
    <t>AirCarbon Powder - PL15</t>
  </si>
  <si>
    <t>PVC Polymer - PL17</t>
  </si>
  <si>
    <t>Nepheline syenite - MI00</t>
  </si>
  <si>
    <t>CaCO3 Pellets - PL10</t>
  </si>
  <si>
    <t>TPE Virgin Pellets - PL10</t>
  </si>
  <si>
    <t>coke - DC11</t>
  </si>
  <si>
    <t>Other Liquid Product - LO00</t>
  </si>
  <si>
    <t>Potable - WW01</t>
  </si>
  <si>
    <t>Oilstock Peanuts - DF24</t>
  </si>
  <si>
    <t>Liquid Stabilizer - PL00</t>
  </si>
  <si>
    <t>Magnesium Oxide - MI00</t>
  </si>
  <si>
    <t>Grain Dust - GS05</t>
  </si>
  <si>
    <t>DRI - MI00</t>
  </si>
  <si>
    <t>Gypsum - MI00</t>
  </si>
  <si>
    <t>Corn Flour/Wheat Flour - DF01</t>
  </si>
  <si>
    <t>CPVC/PVC - PL10</t>
  </si>
  <si>
    <t>HDPE/PP Pellets - PL04</t>
  </si>
  <si>
    <t>Dewatered Sludge kst=88, Pmax = 6.1 - DO04</t>
  </si>
  <si>
    <t>HDPP / LDPP Pellets - PL10</t>
  </si>
  <si>
    <t>Coal Coke - DC12</t>
  </si>
  <si>
    <t>Lime Kiln Dust - MI01</t>
  </si>
  <si>
    <t>HDPE PCR pellets - PL10</t>
  </si>
  <si>
    <t>soybean hulls - GS04</t>
  </si>
  <si>
    <t>PP Virgin Pellets - PL06</t>
  </si>
  <si>
    <t>Finished goods - PL15</t>
  </si>
  <si>
    <t>glass filled PP pellets - PL10</t>
  </si>
  <si>
    <t>wet corn - GS01</t>
  </si>
  <si>
    <t>HIPS regrind - PL14</t>
  </si>
  <si>
    <t>Polycarbonate or PMMA Pellets - PL03</t>
  </si>
  <si>
    <t>PPE Pellets - PL04</t>
  </si>
  <si>
    <t>Wood Chips - WP06</t>
  </si>
  <si>
    <t>corn flour, wheat flour &amp; oat flour - DF01</t>
  </si>
  <si>
    <t>Liquid Product - DO00</t>
  </si>
  <si>
    <t>HDPE Pellets - BP04</t>
  </si>
  <si>
    <t>Virgin Resin - PL10</t>
  </si>
  <si>
    <t>LDPE/MDPE Pellets - PL10</t>
  </si>
  <si>
    <t>Spent Sorbent - MI01</t>
  </si>
  <si>
    <t>glass filled PP Pellets - PL01</t>
  </si>
  <si>
    <t>PP/PE pellets - PL10</t>
  </si>
  <si>
    <t>Pet Food Kibble - DO00</t>
  </si>
  <si>
    <t>Hydroxide Precipitate MHP - DC13</t>
  </si>
  <si>
    <t>Frac Sand - MI13</t>
  </si>
  <si>
    <t>pre lime - DC25</t>
  </si>
  <si>
    <t>PET &amp; rPET pellets - PL12</t>
  </si>
  <si>
    <t>Alloy - MI00</t>
  </si>
  <si>
    <t>Waste Water - DF00</t>
  </si>
  <si>
    <t>Sodium Sulphate Powder - DO00</t>
  </si>
  <si>
    <t>TPU pellets - PL10</t>
  </si>
  <si>
    <t>Hexele - PL10</t>
  </si>
  <si>
    <t>Bentonite - MI16</t>
  </si>
  <si>
    <t>Crushed Limestone - MI01</t>
  </si>
  <si>
    <t>LDPE / LLDPE resin - PL10</t>
  </si>
  <si>
    <t>mag hyrdoxide - DC00</t>
  </si>
  <si>
    <t>PS pellets - PL10</t>
  </si>
  <si>
    <t>PVC Polymer - PL11</t>
  </si>
  <si>
    <t>PP, GPPS, HIPS plastic pellets - PL10</t>
  </si>
  <si>
    <t>dry cathode material - DC00</t>
  </si>
  <si>
    <t>Polysulfone - PL10</t>
  </si>
  <si>
    <t>Graphite Powder - DC00</t>
  </si>
  <si>
    <t>powder - MI00</t>
  </si>
  <si>
    <t>Fuel Additives - Oils - Greases - Locomotive Oils - DO00</t>
  </si>
  <si>
    <t>Recycled Plastic - PL00</t>
  </si>
  <si>
    <t>LDPE &amp; PE pellets - PL04</t>
  </si>
  <si>
    <t>foundry sand - MI13</t>
  </si>
  <si>
    <t>perlite - DC00</t>
  </si>
  <si>
    <t>LDPE, LLDPE, HDPE, PP or PS (pellets or regrind) - PL10</t>
  </si>
  <si>
    <t>PVC Compound - PL10</t>
  </si>
  <si>
    <t>rPET virgin material - PL12</t>
  </si>
  <si>
    <t>virgin PP &amp; PCR pellets - PL10</t>
  </si>
  <si>
    <t>mix feed - GS13</t>
  </si>
  <si>
    <t>Anthracite Injection Carbon - DC00</t>
  </si>
  <si>
    <t>PP Granules - PL04</t>
  </si>
  <si>
    <t>HDPE flake regrind - PL14</t>
  </si>
  <si>
    <t>bottom ash - MI00</t>
  </si>
  <si>
    <t>Lignite Coal - MI14</t>
  </si>
  <si>
    <t>Granular Plastic Material - PL10</t>
  </si>
  <si>
    <t>ABS, PC - PL10</t>
  </si>
  <si>
    <t>Sodium ATBS - DC00</t>
  </si>
  <si>
    <t>Peas &amp; Rice - DF05</t>
  </si>
  <si>
    <t>Omycarb 5 - MI09</t>
  </si>
  <si>
    <t>PP / 20% talc - PL10</t>
  </si>
  <si>
    <t>Dried Biosolids - GS05</t>
  </si>
  <si>
    <t>Wood Carbon Powder/Granules - WP00</t>
  </si>
  <si>
    <t>recycled HIPS - PL14</t>
  </si>
  <si>
    <t>Polyethylene Pellets - PL06</t>
  </si>
  <si>
    <t>Potable Water - MI00</t>
  </si>
  <si>
    <t>EAF - MI00</t>
  </si>
  <si>
    <t>Pelletized Biochar - WP00</t>
  </si>
  <si>
    <t>Water - DC00</t>
  </si>
  <si>
    <t>EAF Dusts - DO01</t>
  </si>
  <si>
    <t>Coarse Ground Corn - GS00</t>
  </si>
  <si>
    <t>Acrylic Pellets - PL10</t>
  </si>
  <si>
    <t>Bottom Ash - DO00</t>
  </si>
  <si>
    <t>Polycarbonate and Nylon Pellets - PL03</t>
  </si>
  <si>
    <t>Wheat Mids - DF21</t>
  </si>
  <si>
    <t>Polypropylene, HDPE or PET Pellets - PL06</t>
  </si>
  <si>
    <t>Flour/Cornmeal - DF01</t>
  </si>
  <si>
    <t>bleaching clay - MI16</t>
  </si>
  <si>
    <t>Bleach Clay - MI16</t>
  </si>
  <si>
    <t>Regrind Material - PL14</t>
  </si>
  <si>
    <t>LDPE - BP16</t>
  </si>
  <si>
    <t>Spent Hydrated Lime - MI04</t>
  </si>
  <si>
    <t>Green or Calcined Coke - DC12</t>
  </si>
  <si>
    <t>PS Pellets - PL07</t>
  </si>
  <si>
    <t>Calcium Carbonate - DF01</t>
  </si>
  <si>
    <t>Bauxite - DO00</t>
  </si>
  <si>
    <t>Flexible PVC Pellets - PL18</t>
  </si>
  <si>
    <t>HDPE pellets &amp; flake - BP10</t>
  </si>
  <si>
    <t>coated kibble - DF00</t>
  </si>
  <si>
    <t>Marble Dust, Crumb Rubber or Fly Ash - MI00</t>
  </si>
  <si>
    <t>portland type I / II cement - DC07</t>
  </si>
  <si>
    <t>Abrasive Grains (aluminum/zirconium oxide) - MI13</t>
  </si>
  <si>
    <t>Sugar or Flour - DF04</t>
  </si>
  <si>
    <t>slurry - 1.52 S.G. - DC02</t>
  </si>
  <si>
    <t>Rice - DF05</t>
  </si>
  <si>
    <t>White Portland Cement - DC07</t>
  </si>
  <si>
    <t>LDPE Pellets and Flakes - PL04</t>
  </si>
  <si>
    <t>PVC Dryblend - PL17</t>
  </si>
  <si>
    <t>HDPE Pellet - PL04</t>
  </si>
  <si>
    <t>TPE and PP pellets - PL06</t>
  </si>
  <si>
    <t>Garnet Sand - MI13</t>
  </si>
  <si>
    <t>mica - MI00</t>
  </si>
  <si>
    <t>Starch - assumed kst=190, Pmax = 9.0 - DF03</t>
  </si>
  <si>
    <t>ABS Virgin Pellets - PL01</t>
  </si>
  <si>
    <t>Dewatered Sludge - DO04</t>
  </si>
  <si>
    <t>Reprocessed PET Pellets - PL12</t>
  </si>
  <si>
    <t>ammonium nitrate - DC00</t>
  </si>
  <si>
    <t>Virgin PBT Pellets - PL10</t>
  </si>
  <si>
    <t>virgin PP pellets - PL06</t>
  </si>
  <si>
    <t>PVC Regrind - PL11</t>
  </si>
  <si>
    <t>Hot Animal Grease - DF00</t>
  </si>
  <si>
    <t>PC / ABS / ASA pellets - PL01</t>
  </si>
  <si>
    <t>lime - MI04</t>
  </si>
  <si>
    <t>Dry Protein - Animal Feeding - DO00</t>
  </si>
  <si>
    <t>CPVC Powder - PL00</t>
  </si>
  <si>
    <t>Coal Ash - MI14</t>
  </si>
  <si>
    <t>sorbitol P - DF00</t>
  </si>
  <si>
    <t>Cement - DC00</t>
  </si>
  <si>
    <t>hi-cal lime - MI04</t>
  </si>
  <si>
    <t>Activated Carbon - DC25</t>
  </si>
  <si>
    <t>Polymer Powder - Polyvinylidene Fluoride - PL00</t>
  </si>
  <si>
    <t>Virgin PE Pellets - PL04</t>
  </si>
  <si>
    <t>ground bottom ash - DC05</t>
  </si>
  <si>
    <t>feed water - WW01</t>
  </si>
  <si>
    <t>White Flour, Wheat Flour, Sugar, &amp; Gluten - DF01</t>
  </si>
  <si>
    <t>polypropylene - PL06</t>
  </si>
  <si>
    <t>Sawdust - WP02</t>
  </si>
  <si>
    <t>Calcium Carbonate Pellets - MI09</t>
  </si>
  <si>
    <t>PE plastic pellets - PL04</t>
  </si>
  <si>
    <t>Calciner Feedstock - DO00</t>
  </si>
  <si>
    <t>CPVC Powder - PL11</t>
  </si>
  <si>
    <t>Virgin Pellets - PL06</t>
  </si>
  <si>
    <t>Cement Kiln (CKD) - DC07</t>
  </si>
  <si>
    <t>DRI Minerals - MI00</t>
  </si>
  <si>
    <t>HDPE/PE Pellets - PL04</t>
  </si>
  <si>
    <t>powdered lime - MI01</t>
  </si>
  <si>
    <t>PE / PP Pellets - PL06</t>
  </si>
  <si>
    <t>Iron Oxide - DC00</t>
  </si>
  <si>
    <t>ABS / PP pellets - PL01</t>
  </si>
  <si>
    <t>Rice Hull Ash - DO00</t>
  </si>
  <si>
    <t>ABS &amp; POM virgin pellets - PL01</t>
  </si>
  <si>
    <t>HDPE / LDPE pellets - PL04</t>
  </si>
  <si>
    <t>dry germ - DF00</t>
  </si>
  <si>
    <t>Analcime sand - MI00</t>
  </si>
  <si>
    <t>PET PCR Pellets - PL04</t>
  </si>
  <si>
    <t>Resin Pellets - PL06</t>
  </si>
  <si>
    <t>Crude Oil - DC00</t>
  </si>
  <si>
    <t>Polyethlene Pellets - PL04</t>
  </si>
  <si>
    <t>HDPE plastic pellets - PL04</t>
  </si>
  <si>
    <t>Powdered Flow Aid - DC00</t>
  </si>
  <si>
    <t>corn / soybeans - GS01</t>
  </si>
  <si>
    <t>Sodium Bicarbonate - MI00</t>
  </si>
  <si>
    <t>Alumina - PL18</t>
  </si>
  <si>
    <t>Glass Filled Polypropylene - BP06</t>
  </si>
  <si>
    <t>PET, Natural HDPE &amp; Mixed Polypropylene flake / granulate - PL13</t>
  </si>
  <si>
    <t>Bleaching Earth &amp; Filter Aid - MI00</t>
  </si>
  <si>
    <t>Waste Slurry - DC07</t>
  </si>
  <si>
    <t>Waste Slurry - DO02</t>
  </si>
  <si>
    <t>Polypropylene flake / granulate - PL13</t>
  </si>
  <si>
    <t>powder - PL15</t>
  </si>
  <si>
    <t>dried bottom ash - DC05</t>
  </si>
  <si>
    <t>Polyproplene Virgin Pellets - PL06</t>
  </si>
  <si>
    <t>wood flour kst= 161 bar-m/sec, Pmax =9 bar - WP04</t>
  </si>
  <si>
    <t>fine sand - MI13</t>
  </si>
  <si>
    <t>Polypropylene Granular Powder - PL06</t>
  </si>
  <si>
    <t>Polyethylene (0.92-0.95 g/cm3 density) - PL14</t>
  </si>
  <si>
    <t>100 Mesh Frac Sand - MI13</t>
  </si>
  <si>
    <t>PA6 pellets - PL04</t>
  </si>
  <si>
    <t>PP / PE Pellets - PL06</t>
  </si>
  <si>
    <t>Alumina Trihydrate - MI10</t>
  </si>
  <si>
    <t>lime - DO00</t>
  </si>
  <si>
    <t>Portland Cement - DO00</t>
  </si>
  <si>
    <t>plastic resin - BP10</t>
  </si>
  <si>
    <t>Pea Flour - DF01</t>
  </si>
  <si>
    <t>PP &amp; PS Pellets - PL06</t>
  </si>
  <si>
    <t>Powdered Sugar - DF04</t>
  </si>
  <si>
    <t>Cement - DO02</t>
  </si>
  <si>
    <t>Flexible PVC pellets - PL06</t>
  </si>
  <si>
    <t>Pellets - PL06</t>
  </si>
  <si>
    <t>PP virgin plastic pellets - PL06</t>
  </si>
  <si>
    <t>Rubber pellets - DO00</t>
  </si>
  <si>
    <t>30% glass-filled PS pellets - PL02</t>
  </si>
  <si>
    <t>Mechanical Sand - MI13</t>
  </si>
  <si>
    <t>pebble quick lime - MI04</t>
  </si>
  <si>
    <t>PE and PP Pellets - PL04</t>
  </si>
  <si>
    <t>HDPE - PL00</t>
  </si>
  <si>
    <t>PVC Powder/Calcium Carbonate - PL11</t>
  </si>
  <si>
    <t>Wheat Midds - GS02</t>
  </si>
  <si>
    <t>corn starch kst=199, pmax =9.9 - DF03</t>
  </si>
  <si>
    <t>dewaterd sludge pellets kst = 150, pmax = 8 - DO04</t>
  </si>
  <si>
    <t>M2192 potato starch/barley/parboiled rice - DF00</t>
  </si>
  <si>
    <t>PETG - PL10</t>
  </si>
  <si>
    <t>dolomitic limestone flour - MI09</t>
  </si>
  <si>
    <t>HDPE PCR pellet - PL10</t>
  </si>
  <si>
    <t>Polystyrene Styron 6850 - PL07</t>
  </si>
  <si>
    <t>Poultry Feed - DF00</t>
  </si>
  <si>
    <t>UHMWPE resin powder - PL03</t>
  </si>
  <si>
    <t>Diatomacheous earth - MI05</t>
  </si>
  <si>
    <t>PCABS, ABS, PCPET - PL00</t>
  </si>
  <si>
    <t>HDPE / PP pellets - PL10</t>
  </si>
  <si>
    <t>crushed lime - MI02</t>
  </si>
  <si>
    <t>repelletized PE - PL10</t>
  </si>
  <si>
    <t>corn fiber feed - GS01</t>
  </si>
  <si>
    <t>Corn Syrup or Sugar - DF00</t>
  </si>
  <si>
    <t>PET &amp; HDPE pellets - PL12</t>
  </si>
  <si>
    <t>LDPE &amp; TPO Pellets - PL04</t>
  </si>
  <si>
    <t>polyamide filled with 50% fiberglass - PL10</t>
  </si>
  <si>
    <t>limestone - MI00</t>
  </si>
  <si>
    <t>ABS resin plastic - PL10</t>
  </si>
  <si>
    <t>Ferric Oxide - DC00</t>
  </si>
  <si>
    <t>PP Vigin Pellets - PL06</t>
  </si>
  <si>
    <t>PET plastics - PL12</t>
  </si>
  <si>
    <t>sludge - DO00</t>
  </si>
  <si>
    <t>Kibble - DF00</t>
  </si>
  <si>
    <t>Soybean - GS04</t>
  </si>
  <si>
    <t>HDPE or PP pellets - PL06</t>
  </si>
  <si>
    <t>PET Resin - PL12</t>
  </si>
  <si>
    <t>PE and PP Resin - PL04</t>
  </si>
  <si>
    <t>Recycled Plastic Flakes/Chips/Pellets - PL10</t>
  </si>
  <si>
    <t>Oily Wastewater - MI00</t>
  </si>
  <si>
    <t>Bauxite Clay - MI00</t>
  </si>
  <si>
    <t>Oxide Powders - DO00</t>
  </si>
  <si>
    <t>Magnesium Hydroxide - DC13</t>
  </si>
  <si>
    <t>granular activated carbon - DC25</t>
  </si>
  <si>
    <t>garnet - abrasive - MI00</t>
  </si>
  <si>
    <t>HDPE or PP pellets - PL00</t>
  </si>
  <si>
    <t>HDPE, PET, rPET - PL12</t>
  </si>
  <si>
    <t>Premix - DF00</t>
  </si>
  <si>
    <t>1738 CPVC pipe compound - DC00</t>
  </si>
  <si>
    <t>dried molasses - DF00</t>
  </si>
  <si>
    <t>Project Cancelled</t>
  </si>
  <si>
    <t>Initial Data Load</t>
  </si>
  <si>
    <t>Preferred</t>
  </si>
  <si>
    <t>No Funding</t>
  </si>
  <si>
    <t>General Contractors Price too High</t>
  </si>
  <si>
    <t>Met Specification</t>
  </si>
  <si>
    <t>Delivery Schedule Unacceptable</t>
  </si>
  <si>
    <t>Not preferred supplier</t>
  </si>
  <si>
    <t>Did not meet Specification</t>
  </si>
  <si>
    <t>High Price</t>
  </si>
  <si>
    <t>Competing Product</t>
  </si>
  <si>
    <t>Contractor Lost Bid</t>
  </si>
  <si>
    <t>Scope of Work Unacceptable</t>
  </si>
  <si>
    <t>No Bid</t>
  </si>
  <si>
    <t>No Permits</t>
  </si>
  <si>
    <t>Delivery/ Lead time shorter</t>
  </si>
  <si>
    <t>General Contractors Price was Low</t>
  </si>
  <si>
    <t>Low Price by</t>
  </si>
  <si>
    <t>Cannot Determine</t>
  </si>
  <si>
    <t>Met Terms and Conditions</t>
  </si>
  <si>
    <t>Canceled</t>
  </si>
  <si>
    <t>Customer wanted turnkey project</t>
  </si>
  <si>
    <t>Design</t>
  </si>
  <si>
    <t>Met Requirements</t>
  </si>
  <si>
    <t>Installation Type</t>
  </si>
  <si>
    <t>11 or &gt; weeks</t>
  </si>
  <si>
    <t>1-2 weeks</t>
  </si>
  <si>
    <t>&gt;20%</t>
  </si>
  <si>
    <t>5-6 weeks</t>
  </si>
  <si>
    <t>Coating</t>
  </si>
  <si>
    <t>Corrugated</t>
  </si>
  <si>
    <t>9%-10%</t>
  </si>
  <si>
    <t>9-10 weeks</t>
  </si>
  <si>
    <t>1%-2%</t>
  </si>
  <si>
    <t>Field Welded</t>
  </si>
  <si>
    <t>&gt;10%</t>
  </si>
  <si>
    <t>7-8 weeks</t>
  </si>
  <si>
    <t>Bolted Epoxy</t>
  </si>
  <si>
    <t>3-4 weeks</t>
  </si>
  <si>
    <t>5%-6%</t>
  </si>
  <si>
    <t>Payment Terms</t>
  </si>
  <si>
    <t>USP006372</t>
  </si>
  <si>
    <t>USP006572</t>
  </si>
  <si>
    <t>USP003232</t>
  </si>
  <si>
    <t>USP005993</t>
  </si>
  <si>
    <t>USP005619</t>
  </si>
  <si>
    <t>USP006513</t>
  </si>
  <si>
    <t>USP006322</t>
  </si>
  <si>
    <t>USP006166</t>
  </si>
  <si>
    <t>USP006469</t>
  </si>
  <si>
    <t>USP006366</t>
  </si>
  <si>
    <t>USP005581</t>
  </si>
  <si>
    <t>USP005698</t>
  </si>
  <si>
    <t>USP006149</t>
  </si>
  <si>
    <t>USP005561</t>
  </si>
  <si>
    <t>USP006511</t>
  </si>
  <si>
    <t>USP005809</t>
  </si>
  <si>
    <t>USP006084</t>
  </si>
  <si>
    <t>USP005748_001 &amp; _002</t>
  </si>
  <si>
    <t>USP009148_001</t>
  </si>
  <si>
    <t>USP006127</t>
  </si>
  <si>
    <t>USP006001</t>
  </si>
  <si>
    <t>USP006558</t>
  </si>
  <si>
    <t>USP006295</t>
  </si>
  <si>
    <t>USP006514</t>
  </si>
  <si>
    <t>USP006539</t>
  </si>
  <si>
    <t>USP006048</t>
  </si>
  <si>
    <t>USP006515</t>
  </si>
  <si>
    <t>USP006543</t>
  </si>
  <si>
    <t>USP006476</t>
  </si>
  <si>
    <t>USP006297</t>
  </si>
  <si>
    <t>USP006299</t>
  </si>
  <si>
    <t>USP006541</t>
  </si>
  <si>
    <t>USP006746</t>
  </si>
  <si>
    <t>USP006792</t>
  </si>
  <si>
    <t>USP006093</t>
  </si>
  <si>
    <t>USP006613</t>
  </si>
  <si>
    <t>USP007173</t>
  </si>
  <si>
    <t>USP005748</t>
  </si>
  <si>
    <t>USP006813</t>
  </si>
  <si>
    <t>USP007535</t>
  </si>
  <si>
    <t>USP007187</t>
  </si>
  <si>
    <t>USP007478</t>
  </si>
  <si>
    <t>USP006745</t>
  </si>
  <si>
    <t>USP006371</t>
  </si>
  <si>
    <t>USP006641</t>
  </si>
  <si>
    <t>USP006971</t>
  </si>
  <si>
    <t>USP006791</t>
  </si>
  <si>
    <t>USP006667</t>
  </si>
  <si>
    <t>USP007065</t>
  </si>
  <si>
    <t>USP006787</t>
  </si>
  <si>
    <t>USP006794</t>
  </si>
  <si>
    <t>USP007075</t>
  </si>
  <si>
    <t>USP007296</t>
  </si>
  <si>
    <t>USP006907</t>
  </si>
  <si>
    <t>USP007037</t>
  </si>
  <si>
    <t>USP006586</t>
  </si>
  <si>
    <t>USP007204</t>
  </si>
  <si>
    <t>USP007084</t>
  </si>
  <si>
    <t>USP007085</t>
  </si>
  <si>
    <t>USP007446</t>
  </si>
  <si>
    <t>USP007458</t>
  </si>
  <si>
    <t>USP007073</t>
  </si>
  <si>
    <t>USP006981</t>
  </si>
  <si>
    <t>USP006736</t>
  </si>
  <si>
    <t>USP007469</t>
  </si>
  <si>
    <t>USP007506</t>
  </si>
  <si>
    <t>USP250684</t>
  </si>
  <si>
    <t>USP007340</t>
  </si>
  <si>
    <t>USP006826</t>
  </si>
  <si>
    <t>USP007473</t>
  </si>
  <si>
    <t>USP006672</t>
  </si>
  <si>
    <t>USP006801</t>
  </si>
  <si>
    <t>USP006963</t>
  </si>
  <si>
    <t>USP006823</t>
  </si>
  <si>
    <t>USP007454</t>
  </si>
  <si>
    <t>USP007061</t>
  </si>
  <si>
    <t>USP006822</t>
  </si>
  <si>
    <t>USP006790</t>
  </si>
  <si>
    <t>USP007066</t>
  </si>
  <si>
    <t>USP006799</t>
  </si>
  <si>
    <t>USP007202</t>
  </si>
  <si>
    <t>USP007144</t>
  </si>
  <si>
    <t>USP007268</t>
  </si>
  <si>
    <t>USP007145</t>
  </si>
  <si>
    <t>USP007079</t>
  </si>
  <si>
    <t>USP006537</t>
  </si>
  <si>
    <t>USP006988</t>
  </si>
  <si>
    <t>USP006993</t>
  </si>
  <si>
    <t>USP007141</t>
  </si>
  <si>
    <t>USP007110</t>
  </si>
  <si>
    <t>USP007341</t>
  </si>
  <si>
    <t>USP007206</t>
  </si>
  <si>
    <t>USP007194</t>
  </si>
  <si>
    <t>USP007200</t>
  </si>
  <si>
    <t>USP007203</t>
  </si>
  <si>
    <t>USP007385</t>
  </si>
  <si>
    <t>USP007470</t>
  </si>
  <si>
    <t>USP007386</t>
  </si>
  <si>
    <t>USP007297</t>
  </si>
  <si>
    <t>USP007134</t>
  </si>
  <si>
    <t>USP007388</t>
  </si>
  <si>
    <t>USP007123</t>
  </si>
  <si>
    <t>USP007201</t>
  </si>
  <si>
    <t>USP007282</t>
  </si>
  <si>
    <t>USP007288</t>
  </si>
  <si>
    <t>USP007219</t>
  </si>
  <si>
    <t>USP007305</t>
  </si>
  <si>
    <t>USP007301</t>
  </si>
  <si>
    <t>USP007284</t>
  </si>
  <si>
    <t>USP007262</t>
  </si>
  <si>
    <t>USP007303</t>
  </si>
  <si>
    <t>USP007266</t>
  </si>
  <si>
    <t>USP007524</t>
  </si>
  <si>
    <t>USP007364</t>
  </si>
  <si>
    <t>USP007272</t>
  </si>
  <si>
    <t>USP007274</t>
  </si>
  <si>
    <t>USP007283</t>
  </si>
  <si>
    <t>USP007445</t>
  </si>
  <si>
    <t>USP007551</t>
  </si>
  <si>
    <t>USP007511</t>
  </si>
  <si>
    <t>USP007509</t>
  </si>
  <si>
    <t>USP007510</t>
  </si>
  <si>
    <t>USP007501</t>
  </si>
  <si>
    <t>USP007462</t>
  </si>
  <si>
    <t>USP007539</t>
  </si>
  <si>
    <t>USP007784</t>
  </si>
  <si>
    <t>USP007882</t>
  </si>
  <si>
    <t>USP007860</t>
  </si>
  <si>
    <t>USP007807</t>
  </si>
  <si>
    <t>USP008059</t>
  </si>
  <si>
    <t>USP007962</t>
  </si>
  <si>
    <t>USP008213</t>
  </si>
  <si>
    <t>USP007872</t>
  </si>
  <si>
    <t>USP007949</t>
  </si>
  <si>
    <t>USP007708</t>
  </si>
  <si>
    <t>USP008052</t>
  </si>
  <si>
    <t>USP008442</t>
  </si>
  <si>
    <t>USP008301</t>
  </si>
  <si>
    <t>USP007656</t>
  </si>
  <si>
    <t>USP007609</t>
  </si>
  <si>
    <t>USP008296</t>
  </si>
  <si>
    <t>USP008298</t>
  </si>
  <si>
    <t>USP008054</t>
  </si>
  <si>
    <t>USP007808</t>
  </si>
  <si>
    <t>USP007552</t>
  </si>
  <si>
    <t>USP008137</t>
  </si>
  <si>
    <t>USP007687</t>
  </si>
  <si>
    <t>USP008289</t>
  </si>
  <si>
    <t>USP007959</t>
  </si>
  <si>
    <t>USP008306</t>
  </si>
  <si>
    <t>USP008378</t>
  </si>
  <si>
    <t>USP008228</t>
  </si>
  <si>
    <t>USP007705</t>
  </si>
  <si>
    <t>USP007600</t>
  </si>
  <si>
    <t>USP007604</t>
  </si>
  <si>
    <t>USP007712</t>
  </si>
  <si>
    <t>USP007610</t>
  </si>
  <si>
    <t>USP007928</t>
  </si>
  <si>
    <t>USP007553</t>
  </si>
  <si>
    <t>USP007686</t>
  </si>
  <si>
    <t>USP007467</t>
  </si>
  <si>
    <t>USP007456</t>
  </si>
  <si>
    <t>USP008106</t>
  </si>
  <si>
    <t>USP008039</t>
  </si>
  <si>
    <t>USP007384</t>
  </si>
  <si>
    <t>USP007444</t>
  </si>
  <si>
    <t>USP007557</t>
  </si>
  <si>
    <t>USP007691</t>
  </si>
  <si>
    <t>USP008305</t>
  </si>
  <si>
    <t>USP007614</t>
  </si>
  <si>
    <t>USP007635</t>
  </si>
  <si>
    <t>USP007587</t>
  </si>
  <si>
    <t>USP007693</t>
  </si>
  <si>
    <t>USP007605</t>
  </si>
  <si>
    <t>USP007768</t>
  </si>
  <si>
    <t>USP007788</t>
  </si>
  <si>
    <t>USP008062</t>
  </si>
  <si>
    <t>USP008140</t>
  </si>
  <si>
    <t>USP007659</t>
  </si>
  <si>
    <t>USP007607</t>
  </si>
  <si>
    <t>USP007806</t>
  </si>
  <si>
    <t>USP007885</t>
  </si>
  <si>
    <t>USP007873</t>
  </si>
  <si>
    <t>USP007897</t>
  </si>
  <si>
    <t>USP008294</t>
  </si>
  <si>
    <t>USP007702</t>
  </si>
  <si>
    <t>USP008223</t>
  </si>
  <si>
    <t>USP007754</t>
  </si>
  <si>
    <t>USP008058</t>
  </si>
  <si>
    <t>USP007792</t>
  </si>
  <si>
    <t>USP007871</t>
  </si>
  <si>
    <t>USP007457</t>
  </si>
  <si>
    <t>USP007880</t>
  </si>
  <si>
    <t>USP008036</t>
  </si>
  <si>
    <t>USP007809</t>
  </si>
  <si>
    <t>USP007778</t>
  </si>
  <si>
    <t>USP008057</t>
  </si>
  <si>
    <t>USP007785</t>
  </si>
  <si>
    <t>USP007870</t>
  </si>
  <si>
    <t>USP008037</t>
  </si>
  <si>
    <t>USP008311</t>
  </si>
  <si>
    <t>USP008198</t>
  </si>
  <si>
    <t>USP008196</t>
  </si>
  <si>
    <t>USP007085_009, _010</t>
  </si>
  <si>
    <t>USP008224</t>
  </si>
  <si>
    <t>USP008149</t>
  </si>
  <si>
    <t>USP007904</t>
  </si>
  <si>
    <t>USP008135</t>
  </si>
  <si>
    <t>USP008350</t>
  </si>
  <si>
    <t>USP008377</t>
  </si>
  <si>
    <t>USP008101</t>
  </si>
  <si>
    <t>USP008131</t>
  </si>
  <si>
    <t>USP008191</t>
  </si>
  <si>
    <t>USP008218</t>
  </si>
  <si>
    <t>USP008055</t>
  </si>
  <si>
    <t>USP008129</t>
  </si>
  <si>
    <t>USP008199</t>
  </si>
  <si>
    <t>USP008262</t>
  </si>
  <si>
    <t>USP007957</t>
  </si>
  <si>
    <t>USP007966</t>
  </si>
  <si>
    <t>USP008022</t>
  </si>
  <si>
    <t>USP008132</t>
  </si>
  <si>
    <t>USP008133</t>
  </si>
  <si>
    <t>USP008130</t>
  </si>
  <si>
    <t>USP008386</t>
  </si>
  <si>
    <t>USP008147</t>
  </si>
  <si>
    <t>USP008215</t>
  </si>
  <si>
    <t>USP008104</t>
  </si>
  <si>
    <t>USP008094</t>
  </si>
  <si>
    <t>USP008121</t>
  </si>
  <si>
    <t>USP008297</t>
  </si>
  <si>
    <t>USP008302</t>
  </si>
  <si>
    <t>USP007951</t>
  </si>
  <si>
    <t>USP008462</t>
  </si>
  <si>
    <t>USP008376</t>
  </si>
  <si>
    <t>USP008299</t>
  </si>
  <si>
    <t>USP008303</t>
  </si>
  <si>
    <t>USP008466</t>
  </si>
  <si>
    <t>USP008287</t>
  </si>
  <si>
    <t>USP008419</t>
  </si>
  <si>
    <t>USP008511</t>
  </si>
  <si>
    <t>USP008465</t>
  </si>
  <si>
    <t>USP250130</t>
  </si>
  <si>
    <t>USP008464</t>
  </si>
  <si>
    <t>USP250700</t>
  </si>
  <si>
    <t>USP250476</t>
  </si>
  <si>
    <t>USP008455</t>
  </si>
  <si>
    <t>USP250370</t>
  </si>
  <si>
    <t>USP250296</t>
  </si>
  <si>
    <t>USP253022</t>
  </si>
  <si>
    <t>USP250124</t>
  </si>
  <si>
    <t>USP250703</t>
  </si>
  <si>
    <t>USP250454</t>
  </si>
  <si>
    <t>USP253002</t>
  </si>
  <si>
    <t>USP008512</t>
  </si>
  <si>
    <t>USP008513</t>
  </si>
  <si>
    <t>USP250048</t>
  </si>
  <si>
    <t>USP250702</t>
  </si>
  <si>
    <t>USP250056</t>
  </si>
  <si>
    <t>USP250306</t>
  </si>
  <si>
    <t>USP008392</t>
  </si>
  <si>
    <t>USP250244</t>
  </si>
  <si>
    <t>USP008053</t>
  </si>
  <si>
    <t>USP250462</t>
  </si>
  <si>
    <t>USP250522</t>
  </si>
  <si>
    <t>USP250297</t>
  </si>
  <si>
    <t>USP253018</t>
  </si>
  <si>
    <t>USP250699_001</t>
  </si>
  <si>
    <t>USP250233</t>
  </si>
  <si>
    <t>USP253000</t>
  </si>
  <si>
    <t>USP253039</t>
  </si>
  <si>
    <t>USP253027</t>
  </si>
  <si>
    <t>USP250109</t>
  </si>
  <si>
    <t>USP250527</t>
  </si>
  <si>
    <t>USP008520</t>
  </si>
  <si>
    <t>USP250475</t>
  </si>
  <si>
    <t>USP253020</t>
  </si>
  <si>
    <t>USP250304</t>
  </si>
  <si>
    <t>USP250599</t>
  </si>
  <si>
    <t>USP250299</t>
  </si>
  <si>
    <t>USP008530</t>
  </si>
  <si>
    <t>USP253010</t>
  </si>
  <si>
    <t>USP253013</t>
  </si>
  <si>
    <t>USP253034</t>
  </si>
  <si>
    <t>USP250303</t>
  </si>
  <si>
    <t>USP253021</t>
  </si>
  <si>
    <t>USP008519</t>
  </si>
  <si>
    <t>USP008526</t>
  </si>
  <si>
    <t>USP253005</t>
  </si>
  <si>
    <t>USP250444</t>
  </si>
  <si>
    <t>USP250241</t>
  </si>
  <si>
    <t>USP253030</t>
  </si>
  <si>
    <t>USP253012</t>
  </si>
  <si>
    <t>USP250221</t>
  </si>
  <si>
    <t>USP008531</t>
  </si>
  <si>
    <t>USP250373</t>
  </si>
  <si>
    <t>USP253009</t>
  </si>
  <si>
    <t>USP250057</t>
  </si>
  <si>
    <t>USP250471</t>
  </si>
  <si>
    <t>USP253001</t>
  </si>
  <si>
    <t>USP250122</t>
  </si>
  <si>
    <t>2022-06-29 00:00:00.0000000</t>
  </si>
  <si>
    <t>2020-03-30 00:00:00.0000000</t>
  </si>
  <si>
    <t>2022-09-30 00:00:00.0000000</t>
  </si>
  <si>
    <t>2020-05-01 00:00:00.0000000</t>
  </si>
  <si>
    <t>2022-12-09 00:00:00.0000000</t>
  </si>
  <si>
    <t>2020-05-29 00:00:00.0000000</t>
  </si>
  <si>
    <t>2021-01-20 00:00:00.0000000</t>
  </si>
  <si>
    <t>2022-06-13 00:00:00.0000000</t>
  </si>
  <si>
    <t>2020-07-31 00:00:00.0000000</t>
  </si>
  <si>
    <t>2020-08-12 00:00:00.0000000</t>
  </si>
  <si>
    <t>2022-06-24 00:00:00.0000000</t>
  </si>
  <si>
    <t>2022-09-02 00:00:00.0000000</t>
  </si>
  <si>
    <t>2021-04-21 00:00:00.0000000</t>
  </si>
  <si>
    <t>2022-06-03 00:00:00.0000000</t>
  </si>
  <si>
    <t>2020-09-17 00:00:00.0000000</t>
  </si>
  <si>
    <t>2021-02-18 00:00:00.0000000</t>
  </si>
  <si>
    <t>2021-03-29 00:00:00.0000000</t>
  </si>
  <si>
    <t>2021-02-11 00:00:00.0000000</t>
  </si>
  <si>
    <t>2020-11-13 00:00:00.0000000</t>
  </si>
  <si>
    <t>2021-09-09 00:00:00.0000000</t>
  </si>
  <si>
    <t>2021-04-02 00:00:00.0000000</t>
  </si>
  <si>
    <t>2023-09-06 00:00:00.0000000</t>
  </si>
  <si>
    <t>2022-01-28 00:00:00.0000000</t>
  </si>
  <si>
    <t>2020-12-25 00:00:00.0000000</t>
  </si>
  <si>
    <t>2021-03-24 00:00:00.0000000</t>
  </si>
  <si>
    <t>2022-07-01 00:00:00.0000000</t>
  </si>
  <si>
    <t>2022-02-04 00:00:00.0000000</t>
  </si>
  <si>
    <t>2021-08-03 00:00:00.0000000</t>
  </si>
  <si>
    <t>2023-05-03 00:00:00.0000000</t>
  </si>
  <si>
    <t>2021-06-11 00:00:00.0000000</t>
  </si>
  <si>
    <t>2021-07-30 00:00:00.0000000</t>
  </si>
  <si>
    <t>2024-09-18 00:00:00.0000000</t>
  </si>
  <si>
    <t>2021-10-26 00:00:00.0000000</t>
  </si>
  <si>
    <t>2022-12-02 00:00:00.0000000</t>
  </si>
  <si>
    <t>2022-02-25 00:00:00.0000000</t>
  </si>
  <si>
    <t>2021-12-13 00:00:00.0000000</t>
  </si>
  <si>
    <t>2021-11-26 00:00:00.0000000</t>
  </si>
  <si>
    <t>2021-12-31 00:00:00.0000000</t>
  </si>
  <si>
    <t>2022-01-27 00:00:00.0000000</t>
  </si>
  <si>
    <t>2021-09-27 00:00:00.0000000</t>
  </si>
  <si>
    <t>2022-08-26 00:00:00.0000000</t>
  </si>
  <si>
    <t>2022-07-22 00:00:00.0000000</t>
  </si>
  <si>
    <t>2021-12-29 00:00:00.0000000</t>
  </si>
  <si>
    <t>2022-05-06 00:00:00.0000000</t>
  </si>
  <si>
    <t>2022-03-03 00:00:00.0000000</t>
  </si>
  <si>
    <t>2022-02-10 00:00:00.0000000</t>
  </si>
  <si>
    <t>2022-09-07 00:00:00.0000000</t>
  </si>
  <si>
    <t>2022-07-29 00:00:00.0000000</t>
  </si>
  <si>
    <t>2021-08-11 00:00:00.0000000</t>
  </si>
  <si>
    <t>2022-04-27 00:00:00.0000000</t>
  </si>
  <si>
    <t>2022-07-21 00:00:00.0000000</t>
  </si>
  <si>
    <t>2022-04-01 00:00:00.0000000</t>
  </si>
  <si>
    <t>2023-05-05 00:00:00.0000000</t>
  </si>
  <si>
    <t>2022-11-04 00:00:00.0000000</t>
  </si>
  <si>
    <t>2022-01-25 00:00:00.0000000</t>
  </si>
  <si>
    <t>2022-04-28 00:00:00.0000000</t>
  </si>
  <si>
    <t>2022-09-29 00:00:00.0000000</t>
  </si>
  <si>
    <t>2022-03-23 00:00:00.0000000</t>
  </si>
  <si>
    <t>2022-09-23 00:00:00.0000000</t>
  </si>
  <si>
    <t>2022-01-17 00:00:00.0000000</t>
  </si>
  <si>
    <t>2022-06-02 00:00:00.0000000</t>
  </si>
  <si>
    <t>2022-10-03 00:00:00.0000000</t>
  </si>
  <si>
    <t>2022-03-04 00:00:00.0000000</t>
  </si>
  <si>
    <t>2022-03-30 00:00:00.0000000</t>
  </si>
  <si>
    <t>2022-06-27 00:00:00.0000000</t>
  </si>
  <si>
    <t>2022-10-24 00:00:00.0000000</t>
  </si>
  <si>
    <t>2022-03-10 00:00:00.0000000</t>
  </si>
  <si>
    <t>2022-03-07 00:00:00.0000000</t>
  </si>
  <si>
    <t>2022-10-26 00:00:00.0000000</t>
  </si>
  <si>
    <t>2022-04-06 00:00:00.0000000</t>
  </si>
  <si>
    <t>2022-03-31 00:00:00.0000000</t>
  </si>
  <si>
    <t>2023-05-22 00:00:00.0000000</t>
  </si>
  <si>
    <t>2023-01-04 00:00:00.0000000</t>
  </si>
  <si>
    <t>2022-08-25 00:00:00.0000000</t>
  </si>
  <si>
    <t>2022-04-11 00:00:00.0000000</t>
  </si>
  <si>
    <t>2022-04-14 00:00:00.0000000</t>
  </si>
  <si>
    <t>2022-09-12 00:00:00.0000000</t>
  </si>
  <si>
    <t>2023-06-15 00:00:00.0000000</t>
  </si>
  <si>
    <t>2022-04-07 00:00:00.0000000</t>
  </si>
  <si>
    <t>2022-07-20 00:00:00.0000000</t>
  </si>
  <si>
    <t>2022-10-12 00:00:00.0000000</t>
  </si>
  <si>
    <t>2022-05-24 00:00:00.0000000</t>
  </si>
  <si>
    <t>2023-09-19 00:00:00.0000000</t>
  </si>
  <si>
    <t>2022-04-20 00:00:00.0000000</t>
  </si>
  <si>
    <t>2022-08-05 00:00:00.0000000</t>
  </si>
  <si>
    <t>2022-11-25 00:00:00.0000000</t>
  </si>
  <si>
    <t>2023-05-04 00:00:00.0000000</t>
  </si>
  <si>
    <t>2022-04-08 00:00:00.0000000</t>
  </si>
  <si>
    <t>2022-10-28 00:00:00.0000000</t>
  </si>
  <si>
    <t>2022-04-13 00:00:00.0000000</t>
  </si>
  <si>
    <t>2022-05-04 00:00:00.0000000</t>
  </si>
  <si>
    <t>2022-05-08 00:00:00.0000000</t>
  </si>
  <si>
    <t>2022-08-30 00:00:00.0000000</t>
  </si>
  <si>
    <t>2022-12-13 00:00:00.0000000</t>
  </si>
  <si>
    <t>2023-09-28 00:00:00.0000000</t>
  </si>
  <si>
    <t>2023-11-10 00:00:00.0000000</t>
  </si>
  <si>
    <t>2022-05-18 00:00:00.0000000</t>
  </si>
  <si>
    <t>2023-07-01 00:00:00.0000000</t>
  </si>
  <si>
    <t>2022-07-11 00:00:00.0000000</t>
  </si>
  <si>
    <t>2023-12-31 00:00:00.0000000</t>
  </si>
  <si>
    <t>2022-11-10 00:00:00.0000000</t>
  </si>
  <si>
    <t>2023-01-27 00:00:00.0000000</t>
  </si>
  <si>
    <t>2023-02-10 00:00:00.0000000</t>
  </si>
  <si>
    <t>2023-06-01 00:00:00.0000000</t>
  </si>
  <si>
    <t>2022-12-07 00:00:00.0000000</t>
  </si>
  <si>
    <t>2022-03-14 00:00:00.0000000</t>
  </si>
  <si>
    <t>2022-04-19 00:00:00.0000000</t>
  </si>
  <si>
    <t>2022-06-15 00:00:00.0000000</t>
  </si>
  <si>
    <t>2022-12-30 00:00:00.0000000</t>
  </si>
  <si>
    <t>2022-06-22 00:00:00.0000000</t>
  </si>
  <si>
    <t>2022-08-29 00:00:00.0000000</t>
  </si>
  <si>
    <t>2023-11-06 00:00:00.0000000</t>
  </si>
  <si>
    <t>2022-07-14 00:00:00.0000000</t>
  </si>
  <si>
    <t>2023-02-24 00:00:00.0000000</t>
  </si>
  <si>
    <t>2023-03-31 00:00:00.0000000</t>
  </si>
  <si>
    <t>2022-05-20 00:00:00.0000000</t>
  </si>
  <si>
    <t>2022-07-08 00:00:00.0000000</t>
  </si>
  <si>
    <t>2023-03-10 00:00:00.0000000</t>
  </si>
  <si>
    <t>2022-06-06 00:00:00.0000000</t>
  </si>
  <si>
    <t>2023-04-28 00:00:00.0000000</t>
  </si>
  <si>
    <t>2022-06-10 00:00:00.0000000</t>
  </si>
  <si>
    <t>2023-02-27 00:00:00.0000000</t>
  </si>
  <si>
    <t>2023-06-06 00:00:00.0000000</t>
  </si>
  <si>
    <t>2022-07-26 00:00:00.0000000</t>
  </si>
  <si>
    <t>2022-12-12 00:00:00.0000000</t>
  </si>
  <si>
    <t>2022-09-16 00:00:00.0000000</t>
  </si>
  <si>
    <t>2023-03-03 00:00:00.0000000</t>
  </si>
  <si>
    <t>2022-09-14 00:00:00.0000000</t>
  </si>
  <si>
    <t>2022-07-28 00:00:00.0000000</t>
  </si>
  <si>
    <t>2022-08-04 00:00:00.0000000</t>
  </si>
  <si>
    <t>2022-08-06 00:00:00.0000000</t>
  </si>
  <si>
    <t>2022-12-15 00:00:00.0000000</t>
  </si>
  <si>
    <t>2023-04-04 00:00:00.0000000</t>
  </si>
  <si>
    <t>2022-09-06 00:00:00.0000000</t>
  </si>
  <si>
    <t>2022-10-10 00:00:00.0000000</t>
  </si>
  <si>
    <t>2024-09-17 00:00:00.0000000</t>
  </si>
  <si>
    <t>2022-09-17 00:00:00.0000000</t>
  </si>
  <si>
    <t>2023-06-16 00:00:00.0000000</t>
  </si>
  <si>
    <t>2023-03-22 00:00:00.0000000</t>
  </si>
  <si>
    <t>2022-09-28 00:00:00.0000000</t>
  </si>
  <si>
    <t>2023-06-08 00:00:00.0000000</t>
  </si>
  <si>
    <t>2024-12-31 00:00:00.0000000</t>
  </si>
  <si>
    <t>2022-08-17 00:00:00.0000000</t>
  </si>
  <si>
    <t>2023-03-24 00:00:00.0000000</t>
  </si>
  <si>
    <t>2023-01-11 00:00:00.0000000</t>
  </si>
  <si>
    <t>2022-10-06 00:00:00.0000000</t>
  </si>
  <si>
    <t>2022-11-09 00:00:00.0000000</t>
  </si>
  <si>
    <t>2022-10-25 00:00:00.0000000</t>
  </si>
  <si>
    <t>2024-02-16 00:00:00.0000000</t>
  </si>
  <si>
    <t>2023-04-20 00:00:00.0000000</t>
  </si>
  <si>
    <t>2022-11-28 00:00:00.0000000</t>
  </si>
  <si>
    <t>2023-05-09 00:00:00.0000000</t>
  </si>
  <si>
    <t>2022-11-30 00:00:00.0000000</t>
  </si>
  <si>
    <t>2024-03-01 00:00:00.0000000</t>
  </si>
  <si>
    <t>2023-05-13 00:00:00.0000000</t>
  </si>
  <si>
    <t>2022-10-04 00:00:00.0000000</t>
  </si>
  <si>
    <t>2022-10-14 00:00:00.0000000</t>
  </si>
  <si>
    <t>2023-11-21 00:00:00.0000000</t>
  </si>
  <si>
    <t>2023-03-15 00:00:00.0000000</t>
  </si>
  <si>
    <t>2022-12-23 00:00:00.0000000</t>
  </si>
  <si>
    <t>2024-09-13 00:00:00.0000000</t>
  </si>
  <si>
    <t>2023-05-23 00:00:00.0000000</t>
  </si>
  <si>
    <t>2023-12-19 00:00:00.0000000</t>
  </si>
  <si>
    <t>2023-04-14 00:00:00.0000000</t>
  </si>
  <si>
    <t>2023-01-06 00:00:00.0000000</t>
  </si>
  <si>
    <t>2023-02-15 00:00:00.0000000</t>
  </si>
  <si>
    <t>2023-04-17 00:00:00.0000000</t>
  </si>
  <si>
    <t>2024-02-20 00:00:00.0000000</t>
  </si>
  <si>
    <t>2019-07-31 00:00:00.0000000</t>
  </si>
  <si>
    <t>2023-08-31 00:00:00.0000000</t>
  </si>
  <si>
    <t>2023-10-24 00:00:00.0000000</t>
  </si>
  <si>
    <t>2025-05-12 00:00:00.0000000</t>
  </si>
  <si>
    <t>2024-01-08 00:00:00.0000000</t>
  </si>
  <si>
    <t>2023-02-17 00:00:00.0000000</t>
  </si>
  <si>
    <t>2024-09-19 00:00:00.0000000</t>
  </si>
  <si>
    <t>2023-08-03 00:00:00.0000000</t>
  </si>
  <si>
    <t>2023-03-27 00:00:00.0000000</t>
  </si>
  <si>
    <t>2023-12-08 00:00:00.0000000</t>
  </si>
  <si>
    <t>2024-06-03 00:00:00.0000000</t>
  </si>
  <si>
    <t>2023-08-25 00:00:00.0000000</t>
  </si>
  <si>
    <t>2023-11-24 00:00:00.0000000</t>
  </si>
  <si>
    <t>2023-05-24 00:00:00.0000000</t>
  </si>
  <si>
    <t>2023-06-23 00:00:00.0000000</t>
  </si>
  <si>
    <t>2024-07-18 00:00:00.0000000</t>
  </si>
  <si>
    <t>2023-09-07 00:00:00.0000000</t>
  </si>
  <si>
    <t>2023-01-25 00:00:00.0000000</t>
  </si>
  <si>
    <t>2023-05-26 00:00:00.0000000</t>
  </si>
  <si>
    <t>2023-03-06 00:00:00.0000000</t>
  </si>
  <si>
    <t>2023-05-08 00:00:00.0000000</t>
  </si>
  <si>
    <t>2023-03-20 00:00:00.0000000</t>
  </si>
  <si>
    <t>2023-03-21 00:00:00.0000000</t>
  </si>
  <si>
    <t>2024-11-04 00:00:00.0000000</t>
  </si>
  <si>
    <t>2024-06-20 00:00:00.0000000</t>
  </si>
  <si>
    <t>2023-09-27 00:00:00.0000000</t>
  </si>
  <si>
    <t>2023-04-12 00:00:00.0000000</t>
  </si>
  <si>
    <t>2023-04-19 00:00:00.0000000</t>
  </si>
  <si>
    <t>2024-03-25 00:00:00.0000000</t>
  </si>
  <si>
    <t>2023-09-26 00:00:00.0000000</t>
  </si>
  <si>
    <t>2022-12-22 00:00:00.0000000</t>
  </si>
  <si>
    <t>2023-06-30 00:00:00.0000000</t>
  </si>
  <si>
    <t>2023-06-28 00:00:00.0000000</t>
  </si>
  <si>
    <t>2023-04-18 00:00:00.0000000</t>
  </si>
  <si>
    <t>2023-10-09 00:00:00.0000000</t>
  </si>
  <si>
    <t>2023-10-17 00:00:00.0000000</t>
  </si>
  <si>
    <t>2023-05-18 00:00:00.0000000</t>
  </si>
  <si>
    <t>2023-11-22 00:00:00.0000000</t>
  </si>
  <si>
    <t>2023-11-27 00:00:00.0000000</t>
  </si>
  <si>
    <t>2023-08-28 00:00:00.0000000</t>
  </si>
  <si>
    <t>2025-09-25 00:00:00.0000000</t>
  </si>
  <si>
    <t>2023-06-05 00:00:00.0000000</t>
  </si>
  <si>
    <t>2023-10-30 00:00:00.0000000</t>
  </si>
  <si>
    <t>2024-04-26 00:00:00.0000000</t>
  </si>
  <si>
    <t>2024-01-24 00:00:00.0000000</t>
  </si>
  <si>
    <t>2023-08-11 00:00:00.0000000</t>
  </si>
  <si>
    <t>2025-02-06 00:00:00.0000000</t>
  </si>
  <si>
    <t>2024-09-04 00:00:00.0000000</t>
  </si>
  <si>
    <t>2023-04-26 00:00:00.0000000</t>
  </si>
  <si>
    <t>2023-07-26 00:00:00.0000000</t>
  </si>
  <si>
    <t>2024-12-03 00:00:00.0000000</t>
  </si>
  <si>
    <t>2023-05-30 00:00:00.0000000</t>
  </si>
  <si>
    <t>2025-03-11 00:00:00.0000000</t>
  </si>
  <si>
    <t>2025-04-29 00:00:00.0000000</t>
  </si>
  <si>
    <t>2023-03-23 00:00:00.0000000</t>
  </si>
  <si>
    <t>2023-10-18 00:00:00.0000000</t>
  </si>
  <si>
    <t>2024-12-10 00:00:00.0000000</t>
  </si>
  <si>
    <t>2023-08-09 00:00:00.0000000</t>
  </si>
  <si>
    <t>2023-04-10 00:00:00.0000000</t>
  </si>
  <si>
    <t>2025-04-25 00:00:00.0000000</t>
  </si>
  <si>
    <t>2023-05-01 00:00:00.0000000</t>
  </si>
  <si>
    <t>2023-04-27 00:00:00.0000000</t>
  </si>
  <si>
    <t>2023-08-30 00:00:00.0000000</t>
  </si>
  <si>
    <t>2023-10-13 00:00:00.0000000</t>
  </si>
  <si>
    <t>2024-06-05 00:00:00.0000000</t>
  </si>
  <si>
    <t>2023-07-19 00:00:00.0000000</t>
  </si>
  <si>
    <t>2023-06-12 00:00:00.0000000</t>
  </si>
  <si>
    <t>2025-08-29 00:00:00.0000000</t>
  </si>
  <si>
    <t>2023-08-08 00:00:00.0000000</t>
  </si>
  <si>
    <t>2023-07-28 00:00:00.0000000</t>
  </si>
  <si>
    <t>2025-07-18 00:00:00.0000000</t>
  </si>
  <si>
    <t>2024-06-21 00:00:00.0000000</t>
  </si>
  <si>
    <t>2023-09-14 00:00:00.0000000</t>
  </si>
  <si>
    <t>2023-07-21 00:00:00.0000000</t>
  </si>
  <si>
    <t>2024-06-19 00:00:00.0000000</t>
  </si>
  <si>
    <t>2023-06-02 00:00:00.0000000</t>
  </si>
  <si>
    <t>2023-09-05 00:00:00.0000000</t>
  </si>
  <si>
    <t>2024-04-03 00:00:00.0000000</t>
  </si>
  <si>
    <t>2023-07-07 00:00:00.0000000</t>
  </si>
  <si>
    <t>2024-01-29 00:00:00.0000000</t>
  </si>
  <si>
    <t>2025-08-19 00:00:00.0000000</t>
  </si>
  <si>
    <t>2023-07-08 00:00:00.0000000</t>
  </si>
  <si>
    <t>2024-03-19 00:00:00.0000000</t>
  </si>
  <si>
    <t>2025-06-13 00:00:00.0000000</t>
  </si>
  <si>
    <t>2023-11-01 00:00:00.0000000</t>
  </si>
  <si>
    <t>2025-02-14 00:00:00.0000000</t>
  </si>
  <si>
    <t>2023-12-13 00:00:00.0000000</t>
  </si>
  <si>
    <t>2024-02-02 00:00:00.0000000</t>
  </si>
  <si>
    <t>2024-02-19 00:00:00.0000000</t>
  </si>
  <si>
    <t>2024-02-08 00:00:00.0000000</t>
  </si>
  <si>
    <t>2024-03-08 00:00:00.0000000</t>
  </si>
  <si>
    <t>2024-09-25 00:00:00.0000000</t>
  </si>
  <si>
    <t>2023-07-10 00:00:00.0000000</t>
  </si>
  <si>
    <t>2024-02-01 00:00:00.0000000</t>
  </si>
  <si>
    <t>2023-10-20 00:00:00.0000000</t>
  </si>
  <si>
    <t>2024-10-04 00:00:00.0000000</t>
  </si>
  <si>
    <t>2024-04-24 00:00:00.0000000</t>
  </si>
  <si>
    <t>2023-07-06 00:00:00.0000000</t>
  </si>
  <si>
    <t>2023-10-02 00:00:00.0000000</t>
  </si>
  <si>
    <t>2023-08-22 00:00:00.0000000</t>
  </si>
  <si>
    <t>2024-11-07 00:00:00.0000000</t>
  </si>
  <si>
    <t>2023-10-26 00:00:00.0000000</t>
  </si>
  <si>
    <t>2023-11-07 00:00:00.0000000</t>
  </si>
  <si>
    <t>2023-10-27 00:00:00.0000000</t>
  </si>
  <si>
    <t>2024-05-31 00:00:00.0000000</t>
  </si>
  <si>
    <t>2025-01-06 00:00:00.0000000</t>
  </si>
  <si>
    <t>2024-06-12 00:00:00.0000000</t>
  </si>
  <si>
    <t>2023-08-21 00:00:00.0000000</t>
  </si>
  <si>
    <t>2023-09-22 00:00:00.0000000</t>
  </si>
  <si>
    <t>2025-03-07 00:00:00.0000000</t>
  </si>
  <si>
    <t>2024-11-29 00:00:00.0000000</t>
  </si>
  <si>
    <t>2023-08-05 00:00:00.0000000</t>
  </si>
  <si>
    <t>2023-07-24 00:00:00.0000000</t>
  </si>
  <si>
    <t>2024-03-11 00:00:00.0000000</t>
  </si>
  <si>
    <t>2023-09-25 00:00:00.0000000</t>
  </si>
  <si>
    <t>2025-07-31 00:00:00.0000000</t>
  </si>
  <si>
    <t>2023-11-02 00:00:00.0000000</t>
  </si>
  <si>
    <t>2025-09-15 00:00:00.0000000</t>
  </si>
  <si>
    <t>2024-09-23 00:00:00.0000000</t>
  </si>
  <si>
    <t>2024-03-12 00:00:00.0000000</t>
  </si>
  <si>
    <t>2024-09-16 00:00:00.0000000</t>
  </si>
  <si>
    <t>2025-02-10 00:00:00.0000000</t>
  </si>
  <si>
    <t>2024-06-11 00:00:00.0000000</t>
  </si>
  <si>
    <t>2025-05-13 00:00:00.0000000</t>
  </si>
  <si>
    <t>2024-03-27 00:00:00.0000000</t>
  </si>
  <si>
    <t>2024-01-23 00:00:00.0000000</t>
  </si>
  <si>
    <t>2025-06-12 00:00:00.0000000</t>
  </si>
  <si>
    <t>2024-03-04 00:00:00.0000000</t>
  </si>
  <si>
    <t>2024-01-12 00:00:00.0000000</t>
  </si>
  <si>
    <t>2023-09-15 00:00:00.0000000</t>
  </si>
  <si>
    <t>2023-08-14 00:00:00.0000000</t>
  </si>
  <si>
    <t>2024-08-05 00:00:00.0000000</t>
  </si>
  <si>
    <t>2023-10-05 00:00:00.0000000</t>
  </si>
  <si>
    <t>2023-09-29 00:00:00.0000000</t>
  </si>
  <si>
    <t>2015-03-09 00:00:00.0000000</t>
  </si>
  <si>
    <t>2024-03-15 00:00:00.0000000</t>
  </si>
  <si>
    <t>2024-06-28 00:00:00.0000000</t>
  </si>
  <si>
    <t>2023-09-18 00:00:00.0000000</t>
  </si>
  <si>
    <t>2024-03-05 00:00:00.0000000</t>
  </si>
  <si>
    <t>2024-04-25 00:00:00.0000000</t>
  </si>
  <si>
    <t>2024-04-16 00:00:00.0000000</t>
  </si>
  <si>
    <t>2024-04-30 00:00:00.0000000</t>
  </si>
  <si>
    <t>2023-08-23 00:00:00.0000000</t>
  </si>
  <si>
    <t>2023-11-29 00:00:00.0000000</t>
  </si>
  <si>
    <t>2025-05-27 00:00:00.0000000</t>
  </si>
  <si>
    <t>2025-01-03 00:00:00.0000000</t>
  </si>
  <si>
    <t>2024-02-05 00:00:00.0000000</t>
  </si>
  <si>
    <t>2023-09-20 00:00:00.0000000</t>
  </si>
  <si>
    <t>2023-10-23 00:00:00.0000000</t>
  </si>
  <si>
    <t>2024-12-18 00:00:00.0000000</t>
  </si>
  <si>
    <t>2023-10-31 00:00:00.0000000</t>
  </si>
  <si>
    <t>2023-09-21 00:00:00.0000000</t>
  </si>
  <si>
    <t>2023-12-11 00:00:00.0000000</t>
  </si>
  <si>
    <t>2025-06-02 00:00:00.0000000</t>
  </si>
  <si>
    <t>2024-07-24 00:00:00.0000000</t>
  </si>
  <si>
    <t>2024-01-11 00:00:00.0000000</t>
  </si>
  <si>
    <t>2023-11-25 00:00:00.0000000</t>
  </si>
  <si>
    <t>2023-11-08 00:00:00.0000000</t>
  </si>
  <si>
    <t>2024-09-12 00:00:00.0000000</t>
  </si>
  <si>
    <t>2023-11-30 00:00:00.0000000</t>
  </si>
  <si>
    <t>2024-07-09 00:00:00.0000000</t>
  </si>
  <si>
    <t>2023-12-05 00:00:00.0000000</t>
  </si>
  <si>
    <t>2025-04-18 00:00:00.0000000</t>
  </si>
  <si>
    <t>2024-07-31 00:00:00.0000000</t>
  </si>
  <si>
    <t>2023-12-29 00:00:00.0000000</t>
  </si>
  <si>
    <t>2023-12-09 00:00:00.0000000</t>
  </si>
  <si>
    <t>2024-08-19 00:00:00.0000000</t>
  </si>
  <si>
    <t>2024-01-15 00:00:00.0000000</t>
  </si>
  <si>
    <t>2025-02-21 00:00:00.0000000</t>
  </si>
  <si>
    <t>2024-10-16 00:00:00.0000000</t>
  </si>
  <si>
    <t>2025-07-09 00:00:00.0000000</t>
  </si>
  <si>
    <t>2024-09-27 00:00:00.0000000</t>
  </si>
  <si>
    <t>2024-07-11 00:00:00.0000000</t>
  </si>
  <si>
    <t>2024-08-01 00:00:00.0000000</t>
  </si>
  <si>
    <t>2024-08-12 00:00:00.0000000</t>
  </si>
  <si>
    <t>2024-05-22 00:00:00.0000000</t>
  </si>
  <si>
    <t>2024-05-03 00:00:00.0000000</t>
  </si>
  <si>
    <t>2025-10-24 00:00:00.0000000</t>
  </si>
  <si>
    <t>2024-07-12 00:00:00.0000000</t>
  </si>
  <si>
    <t>2023-12-22 00:00:00.0000000</t>
  </si>
  <si>
    <t>2024-09-10 00:00:00.0000000</t>
  </si>
  <si>
    <t>2024-10-14 00:00:00.0000000</t>
  </si>
  <si>
    <t>2023-11-16 00:00:00.0000000</t>
  </si>
  <si>
    <t>2024-09-09 00:00:00.0000000</t>
  </si>
  <si>
    <t>2024-03-29 00:00:00.0000000</t>
  </si>
  <si>
    <t>2024-12-05 00:00:00.0000000</t>
  </si>
  <si>
    <t>2024-10-15 00:00:00.0000000</t>
  </si>
  <si>
    <t>2025-08-22 00:00:00.0000000</t>
  </si>
  <si>
    <t>2024-01-19 00:00:00.0000000</t>
  </si>
  <si>
    <t>2024-10-22 00:00:00.0000000</t>
  </si>
  <si>
    <t>2024-08-30 00:00:00.0000000</t>
  </si>
  <si>
    <t>2024-08-20 00:00:00.0000000</t>
  </si>
  <si>
    <t>2024-10-29 00:00:00.0000000</t>
  </si>
  <si>
    <t>2025-01-14 00:00:00.0000000</t>
  </si>
  <si>
    <t>2025-01-07 00:00:00.0000000</t>
  </si>
  <si>
    <t>2024-06-13 00:00:00.0000000</t>
  </si>
  <si>
    <t>2024-04-22 00:00:00.0000000</t>
  </si>
  <si>
    <t>2024-04-15 00:00:00.0000000</t>
  </si>
  <si>
    <t>2024-03-28 00:00:00.0000000</t>
  </si>
  <si>
    <t>2024-06-27 00:00:00.0000000</t>
  </si>
  <si>
    <t>2024-05-14 00:00:00.0000000</t>
  </si>
  <si>
    <t>2024-12-06 00:00:00.0000000</t>
  </si>
  <si>
    <t>2025-03-17 00:00:00.0000000</t>
  </si>
  <si>
    <t>2025-05-21 00:00:00.0000000</t>
  </si>
  <si>
    <t>2025-10-17 00:00:00.0000000</t>
  </si>
  <si>
    <t>2024-05-17 00:00:00.0000000</t>
  </si>
  <si>
    <t>2024-02-23 00:00:00.0000000</t>
  </si>
  <si>
    <t>2024-06-26 00:00:00.0000000</t>
  </si>
  <si>
    <t>2024-11-12 00:00:00.0000000</t>
  </si>
  <si>
    <t>2023-12-26 00:00:00.0000000</t>
  </si>
  <si>
    <t>2024-09-24 00:00:00.0000000</t>
  </si>
  <si>
    <t>2024-06-24 00:00:00.0000000</t>
  </si>
  <si>
    <t>2024-10-31 00:00:00.0000000</t>
  </si>
  <si>
    <t>2023-05-12 00:00:00.0000000</t>
  </si>
  <si>
    <t>2023-12-14 00:00:00.0000000</t>
  </si>
  <si>
    <t>2024-07-25 00:00:00.0000000</t>
  </si>
  <si>
    <t>2024-01-30 00:00:00.0000000</t>
  </si>
  <si>
    <t>2024-11-20 00:00:00.0000000</t>
  </si>
  <si>
    <t>2024-10-23 00:00:00.0000000</t>
  </si>
  <si>
    <t>2024-10-25 00:00:00.0000000</t>
  </si>
  <si>
    <t>2024-08-16 00:00:00.0000000</t>
  </si>
  <si>
    <t>2024-02-07 00:00:00.0000000</t>
  </si>
  <si>
    <t>2025-03-06 00:00:00.0000000</t>
  </si>
  <si>
    <t>2025-05-19 00:00:00.0000000</t>
  </si>
  <si>
    <t>2024-01-10 00:00:00.0000000</t>
  </si>
  <si>
    <t>2024-02-13 00:00:00.0000000</t>
  </si>
  <si>
    <t>2024-03-22 00:00:00.0000000</t>
  </si>
  <si>
    <t>2025-04-28 00:00:00.0000000</t>
  </si>
  <si>
    <t>2025-05-15 00:00:00.0000000</t>
  </si>
  <si>
    <t>2024-05-02 00:00:00.0000000</t>
  </si>
  <si>
    <t>2023-11-28 00:00:00.0000000</t>
  </si>
  <si>
    <t>2023-11-17 00:00:00.0000000</t>
  </si>
  <si>
    <t>2024-08-07 00:00:00.0000000</t>
  </si>
  <si>
    <t>2025-07-16 00:00:00.0000000</t>
  </si>
  <si>
    <t>2025-09-03 00:00:00.0000000</t>
  </si>
  <si>
    <t>2023-11-20 00:00:00.0000000</t>
  </si>
  <si>
    <t>2024-07-26 00:00:00.0000000</t>
  </si>
  <si>
    <t>2024-05-29 00:00:00.0000000</t>
  </si>
  <si>
    <t>2023-10-01 00:00:00.0000000</t>
  </si>
  <si>
    <t>2023-11-13 00:00:00.0000000</t>
  </si>
  <si>
    <t>2023-12-07 00:00:00.0000000</t>
  </si>
  <si>
    <t>2024-01-26 00:00:00.0000000</t>
  </si>
  <si>
    <t>2024-02-22 00:00:00.0000000</t>
  </si>
  <si>
    <t>2025-04-23 00:00:00.0000000</t>
  </si>
  <si>
    <t>2024-04-04 00:00:00.0000000</t>
  </si>
  <si>
    <t>2024-03-20 00:00:00.0000000</t>
  </si>
  <si>
    <t>2024-03-14 00:00:00.0000000</t>
  </si>
  <si>
    <t>2024-10-17 00:00:00.0000000</t>
  </si>
  <si>
    <t>2024-02-04 00:00:00.0000000</t>
  </si>
  <si>
    <t>2024-07-10 00:00:00.0000000</t>
  </si>
  <si>
    <t>2024-04-11 00:00:00.0000000</t>
  </si>
  <si>
    <t>2025-06-24 00:00:00.0000000</t>
  </si>
  <si>
    <t>2025-04-21 00:00:00.0000000</t>
  </si>
  <si>
    <t>2024-03-18 00:00:00.0000000</t>
  </si>
  <si>
    <t>2024-02-29 00:00:00.0000000</t>
  </si>
  <si>
    <t>2024-12-13 00:00:00.0000000</t>
  </si>
  <si>
    <t>2025-07-28 00:00:00.0000000</t>
  </si>
  <si>
    <t>2025-09-19 00:00:00.0000000</t>
  </si>
  <si>
    <t>2025-05-16 00:00:00.0000000</t>
  </si>
  <si>
    <t>2024-08-23 00:00:00.0000000</t>
  </si>
  <si>
    <t>2025-05-30 00:00:00.0000000</t>
  </si>
  <si>
    <t>2024-06-25 00:00:00.0000000</t>
  </si>
  <si>
    <t>2025-01-21 00:00:00.0000000</t>
  </si>
  <si>
    <t>2024-03-17 00:00:00.0000000</t>
  </si>
  <si>
    <t>2025-01-02 00:00:00.0000000</t>
  </si>
  <si>
    <t>2025-09-26 00:00:00.0000000</t>
  </si>
  <si>
    <t>2024-11-05 00:00:00.0000000</t>
  </si>
  <si>
    <t>2025-03-19 00:00:00.0000000</t>
  </si>
  <si>
    <t>2024-04-23 00:00:00.0000000</t>
  </si>
  <si>
    <t>2025-03-18 00:00:00.0000000</t>
  </si>
  <si>
    <t>2025-08-04 00:00:00.0000000</t>
  </si>
  <si>
    <t>2025-01-23 00:00:00.0000000</t>
  </si>
  <si>
    <t>2024-04-09 00:00:00.0000000</t>
  </si>
  <si>
    <t>2025-07-22 00:00:00.0000000</t>
  </si>
  <si>
    <t>2024-05-30 00:00:00.0000000</t>
  </si>
  <si>
    <t>2025-10-22 00:00:00.0000000</t>
  </si>
  <si>
    <t>2025-02-11 00:00:00.0000000</t>
  </si>
  <si>
    <t>2025-02-20 00:00:00.0000000</t>
  </si>
  <si>
    <t>2025-10-01 00:00:00.0000000</t>
  </si>
  <si>
    <t>2025-06-25 00:00:00.0000000</t>
  </si>
  <si>
    <t>2025-04-15 00:00:00.0000000</t>
  </si>
  <si>
    <t>2025-03-12 00:00:00.0000000</t>
  </si>
  <si>
    <t>2024-09-26 00:00:00.0000000</t>
  </si>
  <si>
    <t>2025-04-04 00:00:00.0000000</t>
  </si>
  <si>
    <t>2024-04-27 00:00:00.0000000</t>
  </si>
  <si>
    <t>2024-03-21 00:00:00.0000000</t>
  </si>
  <si>
    <t>2025-01-22 00:00:00.0000000</t>
  </si>
  <si>
    <t>2024-07-19 00:00:00.0000000</t>
  </si>
  <si>
    <t>2024-07-22 00:00:00.0000000</t>
  </si>
  <si>
    <t>2024-12-04 00:00:00.0000000</t>
  </si>
  <si>
    <t>2024-11-19 00:00:00.0000000</t>
  </si>
  <si>
    <t>2025-10-18 00:00:00.0000000</t>
  </si>
  <si>
    <t>2025-06-03 00:00:00.0000000</t>
  </si>
  <si>
    <t>2025-02-19 00:00:00.0000000</t>
  </si>
  <si>
    <t>2025-09-27 00:00:00.0000000</t>
  </si>
  <si>
    <t>2024-11-08 00:00:00.0000000</t>
  </si>
  <si>
    <t>2025-06-09 00:00:00.0000000</t>
  </si>
  <si>
    <t>2025-08-20 00:00:00.0000000</t>
  </si>
  <si>
    <t>2024-12-17 00:00:00.0000000</t>
  </si>
  <si>
    <t>2025-03-03 00:00:00.0000000</t>
  </si>
  <si>
    <t>2024-07-08 00:00:00.0000000</t>
  </si>
  <si>
    <t>2025-08-13 00:00:00.0000000</t>
  </si>
  <si>
    <t>2024-07-15 00:00:00.0000000</t>
  </si>
  <si>
    <t>2025-05-23 00:00:00.0000000</t>
  </si>
  <si>
    <t>2025-07-30 00:00:00.0000000</t>
  </si>
  <si>
    <t>2024-08-21 00:00:00.0000000</t>
  </si>
  <si>
    <t>2024-08-28 00:00:00.0000000</t>
  </si>
  <si>
    <t>2025-01-20 00:00:00.0000000</t>
  </si>
  <si>
    <t>2025-02-18 00:00:00.0000000</t>
  </si>
  <si>
    <t>2025-02-17 00:00:00.0000000</t>
  </si>
  <si>
    <t>2025-07-07 00:00:00.0000000</t>
  </si>
  <si>
    <t>2024-05-28 00:00:00.0000000</t>
  </si>
  <si>
    <t>2024-12-27 00:00:00.0000000</t>
  </si>
  <si>
    <t>2025-04-11 00:00:00.0000000</t>
  </si>
  <si>
    <t>2024-08-27 00:00:00.0000000</t>
  </si>
  <si>
    <t>2024-05-23 00:00:00.0000000</t>
  </si>
  <si>
    <t>2025-03-31 00:00:00.0000000</t>
  </si>
  <si>
    <t>2024-05-24 00:00:00.0000000</t>
  </si>
  <si>
    <t>2025-01-24 00:00:00.0000000</t>
  </si>
  <si>
    <t>2024-07-29 00:00:00.0000000</t>
  </si>
  <si>
    <t>2025-03-25 00:00:00.0000000</t>
  </si>
  <si>
    <t>2024-07-30 00:00:00.0000000</t>
  </si>
  <si>
    <t>2025-06-10 00:00:00.0000000</t>
  </si>
  <si>
    <t>2025-01-08 00:00:00.0000000</t>
  </si>
  <si>
    <t>2024-08-10 00:00:00.0000000</t>
  </si>
  <si>
    <t>2024-07-03 00:00:00.0000000</t>
  </si>
  <si>
    <t>2025-06-04 00:00:00.0000000</t>
  </si>
  <si>
    <t>2025-02-05 00:00:00.0000000</t>
  </si>
  <si>
    <t>2024-12-11 00:00:00.0000000</t>
  </si>
  <si>
    <t>2025-05-07 00:00:00.0000000</t>
  </si>
  <si>
    <t>2025-08-27 00:00:00.0000000</t>
  </si>
  <si>
    <t>2025-10-06 00:00:00.0000000</t>
  </si>
  <si>
    <t>2025-04-03 00:00:00.0000000</t>
  </si>
  <si>
    <t>2025-02-28 00:00:00.0000000</t>
  </si>
  <si>
    <t>2025-08-25 00:00:00.0000000</t>
  </si>
  <si>
    <t>2025-02-04 00:00:00.0000000</t>
  </si>
  <si>
    <t>2025-08-08 00:00:00.0000000</t>
  </si>
  <si>
    <t>2024-10-09 00:00:00.0000000</t>
  </si>
  <si>
    <t>2025-05-20 00:00:00.0000000</t>
  </si>
  <si>
    <t>2024-10-28 00:00:00.0000000</t>
  </si>
  <si>
    <t>2024-11-14 00:00:00.0000000</t>
  </si>
  <si>
    <t>2025-07-29 00:00:00.0000000</t>
  </si>
  <si>
    <t>2024-10-11 00:00:00.0000000</t>
  </si>
  <si>
    <t>2025-10-29 00:00:00.0000000</t>
  </si>
  <si>
    <t>2025-05-14 00:00:00.0000000</t>
  </si>
  <si>
    <t>2025-08-06 00:00:00.0000000</t>
  </si>
  <si>
    <t>2025-04-24 00:00:00.0000000</t>
  </si>
  <si>
    <t>2024-11-22 00:00:00.0000000</t>
  </si>
  <si>
    <t>2025-10-21 00:00:00.0000000</t>
  </si>
  <si>
    <t>2025-10-15 00:00:00.0000000</t>
  </si>
  <si>
    <t>2024-11-01 00:00:00.0000000</t>
  </si>
  <si>
    <t>2025-06-23 00:00:00.0000000</t>
  </si>
  <si>
    <t>2025-04-08 00:00:00.0000000</t>
  </si>
  <si>
    <t>2025-05-08 00:00:00.0000000</t>
  </si>
  <si>
    <t>2025-09-12 00:00:00.0000000</t>
  </si>
  <si>
    <t>2025-07-14 00:00:00.0000000</t>
  </si>
  <si>
    <t>2025-02-07 00:00:00.0000000</t>
  </si>
  <si>
    <t>2025-08-07 00:00:00.0000000</t>
  </si>
  <si>
    <t>2025-04-07 00:00:00.0000000</t>
  </si>
  <si>
    <t>2025-04-06 00:00:00.0000000</t>
  </si>
  <si>
    <t>2025-06-20 00:00:00.0000000</t>
  </si>
  <si>
    <t>2025-04-16 00:00:00.0000000</t>
  </si>
  <si>
    <t>2024-12-14 00:00:00.0000000</t>
  </si>
  <si>
    <t>2024-12-20 00:00:00.0000000</t>
  </si>
  <si>
    <t>2024-12-19 00:00:00.0000000</t>
  </si>
  <si>
    <t>2025-04-10 00:00:00.0000000</t>
  </si>
  <si>
    <t>2025-07-17 00:00:00.0000000</t>
  </si>
  <si>
    <t>2025-03-24 00:00:00.0000000</t>
  </si>
  <si>
    <t>2025-03-05 00:00:00.0000000</t>
  </si>
  <si>
    <t>2025-10-02 00:00:00.0000000</t>
  </si>
  <si>
    <t>2025-07-10 00:00:00.0000000</t>
  </si>
  <si>
    <t>2025-03-27 00:00:00.0000000</t>
  </si>
  <si>
    <t>2025-03-04 00:00:00.0000000</t>
  </si>
  <si>
    <t>2025-09-30 00:00:00.0000000</t>
  </si>
  <si>
    <t>2024-11-21 00:00:00.0000000</t>
  </si>
  <si>
    <t>2025-10-31 00:00:00.0000000</t>
  </si>
  <si>
    <t>2025-10-03 00:00:00.0000000</t>
  </si>
  <si>
    <t>2025-05-22 00:00:00.0000000</t>
  </si>
  <si>
    <t>2025-02-27 00:00:00.0000000</t>
  </si>
  <si>
    <t>2025-12-19 00:00:00.0000000</t>
  </si>
  <si>
    <t>2025-06-26 00:00:00.0000000</t>
  </si>
  <si>
    <t>2025-02-03 00:00:00.0000000</t>
  </si>
  <si>
    <t>2025-12-26 00:00:00.0000000</t>
  </si>
  <si>
    <t>2024-11-25 00:00:00.0000000</t>
  </si>
  <si>
    <t>2024-12-26 00:00:00.0000000</t>
  </si>
  <si>
    <t>2026-01-30 00:00:00.0000000</t>
  </si>
  <si>
    <t>2026-03-20 00:00:00.0000000</t>
  </si>
  <si>
    <t>2026-04-17 00:00:00.0000000</t>
  </si>
  <si>
    <t>2025-06-27 00:00:00.0000000</t>
  </si>
  <si>
    <t>2025-07-25 00:00:00.0000000</t>
  </si>
  <si>
    <t>2026-03-27 00:00:00.0000000</t>
  </si>
  <si>
    <t>2025-04-14 00:00:00.0000000</t>
  </si>
  <si>
    <t>2025-11-28 00:00:00.0000000</t>
  </si>
  <si>
    <t>2025-03-28 00:00:00.0000000</t>
  </si>
  <si>
    <t>2025-10-09 00:00:00.0000000</t>
  </si>
  <si>
    <t>2025-06-16 00:00:00.0000000</t>
  </si>
  <si>
    <t>2025-07-21 00:00:00.0000000</t>
  </si>
  <si>
    <t>2024-12-23 00:00:00.0000000</t>
  </si>
  <si>
    <t>2025-06-17 00:00:00.0000000</t>
  </si>
  <si>
    <t>2025-04-17 00:00:00.0000000</t>
  </si>
  <si>
    <t>2025-11-21 00:00:00.0000000</t>
  </si>
  <si>
    <t>2025-03-10 00:00:00.0000000</t>
  </si>
  <si>
    <t>2025-04-09 00:00:00.0000000</t>
  </si>
  <si>
    <t>2025-06-05 00:00:00.0000000</t>
  </si>
  <si>
    <t>2025-07-24 00:00:00.0000000</t>
  </si>
  <si>
    <t>2025-07-08 00:00:00.0000000</t>
  </si>
  <si>
    <t>2025-01-17 00:00:00.0000000</t>
  </si>
  <si>
    <t>2025-10-20 00:00:00.0000000</t>
  </si>
  <si>
    <t>2021-10-21 16:10:03.0000000</t>
  </si>
  <si>
    <t>2018-12-06 15:55:04.0000000</t>
  </si>
  <si>
    <t>2019-02-20 14:35:05.0000000</t>
  </si>
  <si>
    <t>2019-02-25 15:00:02.0000000</t>
  </si>
  <si>
    <t>2019-03-25 22:05:03.0000000</t>
  </si>
  <si>
    <t>2019-03-19 19:10:03.0000000</t>
  </si>
  <si>
    <t>2019-06-07 19:50:03.0000000</t>
  </si>
  <si>
    <t>2019-08-15 19:35:05.0000000</t>
  </si>
  <si>
    <t>2019-08-21 19:00:05.0000000</t>
  </si>
  <si>
    <t>2019-08-28 20:45:03.0000000</t>
  </si>
  <si>
    <t>2019-09-25 20:15:03.0000000</t>
  </si>
  <si>
    <t>2019-10-23 18:50:04.0000000</t>
  </si>
  <si>
    <t>2019-11-04 20:05:07.0000000</t>
  </si>
  <si>
    <t>2020-02-04 20:40:03.0000000</t>
  </si>
  <si>
    <t>2020-02-19 18:10:02.0000000</t>
  </si>
  <si>
    <t>2020-02-20 23:00:04.0000000</t>
  </si>
  <si>
    <t>2020-02-26 21:15:04.0000000</t>
  </si>
  <si>
    <t>2020-04-17 18:25:03.0000000</t>
  </si>
  <si>
    <t>2020-04-21 21:10:16.0000000</t>
  </si>
  <si>
    <t>2020-04-23 20:25:03.0000000</t>
  </si>
  <si>
    <t>2020-04-29 17:25:07.0000000</t>
  </si>
  <si>
    <t>2020-05-05 21:45:04.0000000</t>
  </si>
  <si>
    <t>2020-05-20 16:35:04.0000000</t>
  </si>
  <si>
    <t>2020-05-26 14:40:06.0000000</t>
  </si>
  <si>
    <t>2020-05-28 19:10:03.0000000</t>
  </si>
  <si>
    <t>2020-06-25 19:35:03.0000000</t>
  </si>
  <si>
    <t>2020-07-08 18:20:10.0000000</t>
  </si>
  <si>
    <t>2020-07-10 21:35:06.0000000</t>
  </si>
  <si>
    <t>2020-07-30 19:10:04.0000000</t>
  </si>
  <si>
    <t>2020-08-13 19:00:08.0000000</t>
  </si>
  <si>
    <t>2020-08-27 22:05:06.0000000</t>
  </si>
  <si>
    <t>2020-09-14 21:10:07.0000000</t>
  </si>
  <si>
    <t>2020-09-15 19:10:04.0000000</t>
  </si>
  <si>
    <t>2020-10-01 20:15:03.0000000</t>
  </si>
  <si>
    <t>2020-10-05 21:20:03.0000000</t>
  </si>
  <si>
    <t>2020-10-21 22:15:03.0000000</t>
  </si>
  <si>
    <t>2020-10-27 16:10:03.0000000</t>
  </si>
  <si>
    <t>2020-11-04 22:25:03.0000000</t>
  </si>
  <si>
    <t>2020-12-03 14:30:04.0000000</t>
  </si>
  <si>
    <t>2020-11-24 23:00:10.0000000</t>
  </si>
  <si>
    <t>2020-12-03 23:00:03.0000000</t>
  </si>
  <si>
    <t>2020-12-07 19:40:03.0000000</t>
  </si>
  <si>
    <t>2021-02-15 15:15:08.0000000</t>
  </si>
  <si>
    <t>2021-01-20 16:15:06.0000000</t>
  </si>
  <si>
    <t>2021-02-15 22:30:04.0000000</t>
  </si>
  <si>
    <t>2021-02-16 20:30:05.0000000</t>
  </si>
  <si>
    <t>2021-02-17 23:40:03.0000000</t>
  </si>
  <si>
    <t>2021-03-01 20:00:10.0000000</t>
  </si>
  <si>
    <t>2021-03-10 14:55:03.0000000</t>
  </si>
  <si>
    <t>2021-03-22 13:25:03.0000000</t>
  </si>
  <si>
    <t>2021-03-31 13:20:03.0000000</t>
  </si>
  <si>
    <t>2021-04-01 19:55:04.0000000</t>
  </si>
  <si>
    <t>2021-04-01 19:55:10.0000000</t>
  </si>
  <si>
    <t>2021-04-05 20:45:08.0000000</t>
  </si>
  <si>
    <t>2021-04-16 19:40:03.0000000</t>
  </si>
  <si>
    <t>2021-04-28 14:50:03.0000000</t>
  </si>
  <si>
    <t>2021-04-28 20:10:05.0000000</t>
  </si>
  <si>
    <t>2021-05-03 20:40:03.0000000</t>
  </si>
  <si>
    <t>2021-04-30 20:40:03.0000000</t>
  </si>
  <si>
    <t>2021-04-30 20:05:03.0000000</t>
  </si>
  <si>
    <t>2021-05-10 19:50:03.0000000</t>
  </si>
  <si>
    <t>2021-05-10 19:50:06.0000000</t>
  </si>
  <si>
    <t>2021-05-17 20:40:02.0000000</t>
  </si>
  <si>
    <t>2021-05-17 21:40:02.0000000</t>
  </si>
  <si>
    <t>2021-05-24 18:10:09.0000000</t>
  </si>
  <si>
    <t>2021-06-11 21:15:04.0000000</t>
  </si>
  <si>
    <t>2021-06-17 16:15:03.0000000</t>
  </si>
  <si>
    <t>2021-06-22 02:15:02.0000000</t>
  </si>
  <si>
    <t>2021-06-22 13:20:05.0000000</t>
  </si>
  <si>
    <t>2021-06-28 16:55:02.0000000</t>
  </si>
  <si>
    <t>2021-06-28 21:25:23.0000000</t>
  </si>
  <si>
    <t>2021-07-01 14:20:03.0000000</t>
  </si>
  <si>
    <t>2021-07-01 21:15:03.0000000</t>
  </si>
  <si>
    <t>2021-07-08 14:55:03.0000000</t>
  </si>
  <si>
    <t>2021-07-08 18:35:04.0000000</t>
  </si>
  <si>
    <t>2021-07-21 21:00:06.0000000</t>
  </si>
  <si>
    <t>2021-07-19 19:55:03.0000000</t>
  </si>
  <si>
    <t>2021-07-21 21:20:05.0000000</t>
  </si>
  <si>
    <t>2021-07-28 16:25:02.0000000</t>
  </si>
  <si>
    <t>2021-08-05 15:30:03.0000000</t>
  </si>
  <si>
    <t>2021-07-27 22:00:03.0000000</t>
  </si>
  <si>
    <t>2021-07-28 20:10:06.0000000</t>
  </si>
  <si>
    <t>2021-08-04 20:50:02.0000000</t>
  </si>
  <si>
    <t>2021-08-13 20:35:02.0000000</t>
  </si>
  <si>
    <t>2021-08-10 22:00:03.0000000</t>
  </si>
  <si>
    <t>2021-08-13 19:50:02.0000000</t>
  </si>
  <si>
    <t>2021-08-13 20:10:03.0000000</t>
  </si>
  <si>
    <t>2021-08-17 18:50:03.0000000</t>
  </si>
  <si>
    <t>2021-08-19 19:05:05.0000000</t>
  </si>
  <si>
    <t>2021-08-25 15:45:02.0000000</t>
  </si>
  <si>
    <t>2021-08-25 15:40:02.0000000</t>
  </si>
  <si>
    <t>2021-08-25 21:20:03.0000000</t>
  </si>
  <si>
    <t>2021-09-01 13:50:03.0000000</t>
  </si>
  <si>
    <t>2021-09-01 20:15:02.0000000</t>
  </si>
  <si>
    <t>2021-12-13 15:40:04.0000000</t>
  </si>
  <si>
    <t>2021-09-10 20:10:02.0000000</t>
  </si>
  <si>
    <t>2021-09-21 20:45:02.0000000</t>
  </si>
  <si>
    <t>2021-09-22 20:45:02.0000000</t>
  </si>
  <si>
    <t>2021-10-07 16:00:04.0000000</t>
  </si>
  <si>
    <t>2021-09-28 20:00:03.0000000</t>
  </si>
  <si>
    <t>2021-10-01 21:25:02.0000000</t>
  </si>
  <si>
    <t>2021-10-04 13:15:03.0000000</t>
  </si>
  <si>
    <t>2021-10-05 15:30:02.0000000</t>
  </si>
  <si>
    <t>2021-10-11 15:20:04.0000000</t>
  </si>
  <si>
    <t>2021-10-13 19:30:03.0000000</t>
  </si>
  <si>
    <t>2021-10-21 19:45:04.0000000</t>
  </si>
  <si>
    <t>2021-10-15 21:55:02.0000000</t>
  </si>
  <si>
    <t>2021-10-21 13:45:03.0000000</t>
  </si>
  <si>
    <t>2021-11-04 19:25:02.0000000</t>
  </si>
  <si>
    <t>2021-10-27 01:00:03.0000000</t>
  </si>
  <si>
    <t>2021-10-27 01:55:02.0000000</t>
  </si>
  <si>
    <t>2021-10-27 14:05:03.0000000</t>
  </si>
  <si>
    <t>2021-10-28 15:30:03.0000000</t>
  </si>
  <si>
    <t>2021-11-01 13:55:04.0000000</t>
  </si>
  <si>
    <t>2021-11-01 13:45:02.0000000</t>
  </si>
  <si>
    <t>2021-11-02 16:20:04.0000000</t>
  </si>
  <si>
    <t>2021-11-03 15:45:03.0000000</t>
  </si>
  <si>
    <t>2021-11-04 20:40:03.0000000</t>
  </si>
  <si>
    <t>2021-11-08 23:50:01.0000000</t>
  </si>
  <si>
    <t>2021-11-10 21:15:05.0000000</t>
  </si>
  <si>
    <t>2021-11-11 17:45:02.0000000</t>
  </si>
  <si>
    <t>2021-11-15 23:05:03.0000000</t>
  </si>
  <si>
    <t>2021-11-24 19:20:02.0000000</t>
  </si>
  <si>
    <t>2021-12-03 20:45:10.0000000</t>
  </si>
  <si>
    <t>2021-12-02 20:45:03.0000000</t>
  </si>
  <si>
    <t>2021-12-02 17:35:03.0000000</t>
  </si>
  <si>
    <t>2021-12-02 21:40:06.0000000</t>
  </si>
  <si>
    <t>2021-12-03 18:10:02.0000000</t>
  </si>
  <si>
    <t>2021-12-06 15:45:02.0000000</t>
  </si>
  <si>
    <t>2021-12-06 15:20:03.0000000</t>
  </si>
  <si>
    <t>2021-12-10 17:20:04.0000000</t>
  </si>
  <si>
    <t>2021-12-10 17:15:02.0000000</t>
  </si>
  <si>
    <t>2021-12-08 23:00:06.0000000</t>
  </si>
  <si>
    <t>2021-12-06 22:15:02.0000000</t>
  </si>
  <si>
    <t>2021-12-08 14:50:02.0000000</t>
  </si>
  <si>
    <t>2021-12-08 21:20:03.0000000</t>
  </si>
  <si>
    <t>2021-12-15 17:00:05.0000000</t>
  </si>
  <si>
    <t>2021-12-20 15:30:07.0000000</t>
  </si>
  <si>
    <t>2021-12-15 16:35:03.0000000</t>
  </si>
  <si>
    <t>2021-12-14 18:15:03.0000000</t>
  </si>
  <si>
    <t>2021-12-14 21:10:05.0000000</t>
  </si>
  <si>
    <t>2021-12-19 15:50:03.0000000</t>
  </si>
  <si>
    <t>2022-01-05 16:10:03.0000000</t>
  </si>
  <si>
    <t>2021-12-17 22:50:02.0000000</t>
  </si>
  <si>
    <t>2022-01-06 08:55:22.0000000</t>
  </si>
  <si>
    <t>2021-12-20 19:25:02.0000000</t>
  </si>
  <si>
    <t>2021-12-21 21:35:04.0000000</t>
  </si>
  <si>
    <t>2022-01-06 23:25:04.0000000</t>
  </si>
  <si>
    <t>2021-12-22 16:10:11.0000000</t>
  </si>
  <si>
    <t>2021-12-27 19:05:03.0000000</t>
  </si>
  <si>
    <t>2022-01-04 21:50:16.0000000</t>
  </si>
  <si>
    <t>2021-12-28 21:05:02.0000000</t>
  </si>
  <si>
    <t>2021-12-28 22:30:03.0000000</t>
  </si>
  <si>
    <t>2022-01-12 18:10:04.0000000</t>
  </si>
  <si>
    <t>2021-12-30 15:20:05.0000000</t>
  </si>
  <si>
    <t>2021-12-30 22:25:03.0000000</t>
  </si>
  <si>
    <t>2021-12-30 21:45:24.0000000</t>
  </si>
  <si>
    <t>2022-01-05 16:30:04.0000000</t>
  </si>
  <si>
    <t>2022-01-04 22:45:02.0000000</t>
  </si>
  <si>
    <t>2022-01-04 22:40:09.0000000</t>
  </si>
  <si>
    <t>2022-01-06 14:30:08.0000000</t>
  </si>
  <si>
    <t>2022-01-07 22:25:04.0000000</t>
  </si>
  <si>
    <t>2022-01-06 16:20:05.0000000</t>
  </si>
  <si>
    <t>2022-01-06 15:40:03.0000000</t>
  </si>
  <si>
    <t>2022-01-06 16:00:05.0000000</t>
  </si>
  <si>
    <t>2022-01-06 20:30:08.0000000</t>
  </si>
  <si>
    <t>2022-01-07 21:10:14.0000000</t>
  </si>
  <si>
    <t>2022-01-06 17:25:10.0000000</t>
  </si>
  <si>
    <t>2022-01-07 14:40:12.0000000</t>
  </si>
  <si>
    <t>2022-01-07 17:35:03.0000000</t>
  </si>
  <si>
    <t>2022-01-07 20:55:21.0000000</t>
  </si>
  <si>
    <t>2022-01-11 21:30:03.0000000</t>
  </si>
  <si>
    <t>2022-01-10 19:55:03.0000000</t>
  </si>
  <si>
    <t>2022-01-11 15:40:03.0000000</t>
  </si>
  <si>
    <t>2022-01-12 16:00:05.0000000</t>
  </si>
  <si>
    <t>2022-01-10 19:20:03.0000000</t>
  </si>
  <si>
    <t>2022-01-11 19:30:04.0000000</t>
  </si>
  <si>
    <t>2022-01-11 20:45:03.0000000</t>
  </si>
  <si>
    <t>2022-01-12 15:35:08.0000000</t>
  </si>
  <si>
    <t>2022-01-12 14:55:32.0000000</t>
  </si>
  <si>
    <t>2022-01-13 19:50:03.0000000</t>
  </si>
  <si>
    <t>2022-01-12 22:15:08.0000000</t>
  </si>
  <si>
    <t>2022-01-13 16:25:15.0000000</t>
  </si>
  <si>
    <t>2022-01-13 22:55:09.0000000</t>
  </si>
  <si>
    <t>2022-01-13 18:15:03.0000000</t>
  </si>
  <si>
    <t>2022-01-13 22:05:12.0000000</t>
  </si>
  <si>
    <t>2022-01-13 23:00:11.0000000</t>
  </si>
  <si>
    <t>2022-01-14 20:00:11.0000000</t>
  </si>
  <si>
    <t>2022-01-14 19:55:08.0000000</t>
  </si>
  <si>
    <t>2022-01-14 22:15:15.0000000</t>
  </si>
  <si>
    <t>2022-01-18 20:55:08.0000000</t>
  </si>
  <si>
    <t>2022-01-17 22:50:03.0000000</t>
  </si>
  <si>
    <t>2022-01-17 22:40:03.0000000</t>
  </si>
  <si>
    <t>2022-01-20 14:25:12.0000000</t>
  </si>
  <si>
    <t>2022-01-17 22:35:06.0000000</t>
  </si>
  <si>
    <t>2022-01-24 20:40:08.0000000</t>
  </si>
  <si>
    <t>2022-01-19 19:15:06.0000000</t>
  </si>
  <si>
    <t>2022-01-21 15:00:32.0000000</t>
  </si>
  <si>
    <t>2022-01-18 16:15:12.0000000</t>
  </si>
  <si>
    <t>2022-01-18 21:45:11.0000000</t>
  </si>
  <si>
    <t>2022-01-19 16:40:03.0000000</t>
  </si>
  <si>
    <t>2022-01-19 17:20:07.0000000</t>
  </si>
  <si>
    <t>2022-01-20 14:35:15.0000000</t>
  </si>
  <si>
    <t>2022-01-20 18:00:45.0000000</t>
  </si>
  <si>
    <t>2022-01-20 19:35:08.0000000</t>
  </si>
  <si>
    <t>2022-01-20 20:15:03.0000000</t>
  </si>
  <si>
    <t>2022-01-24 15:30:26.0000000</t>
  </si>
  <si>
    <t>2022-01-20 21:05:03.0000000</t>
  </si>
  <si>
    <t>2022-01-25 16:20:13.0000000</t>
  </si>
  <si>
    <t>2022-01-20 22:55:04.0000000</t>
  </si>
  <si>
    <t>2022-01-25 17:50:04.0000000</t>
  </si>
  <si>
    <t>2022-01-25 17:35:19.0000000</t>
  </si>
  <si>
    <t>2022-01-24 20:15:03.0000000</t>
  </si>
  <si>
    <t>2022-01-24 23:30:08.0000000</t>
  </si>
  <si>
    <t>2022-01-24 22:55:05.0000000</t>
  </si>
  <si>
    <t>2022-01-24 21:50:04.0000000</t>
  </si>
  <si>
    <t>2022-01-27 19:55:05.0000000</t>
  </si>
  <si>
    <t>2022-01-26 14:10:28.0000000</t>
  </si>
  <si>
    <t>2022-01-27 14:40:14.0000000</t>
  </si>
  <si>
    <t>2022-01-26 15:50:12.0000000</t>
  </si>
  <si>
    <t>2022-01-27 15:05:04.0000000</t>
  </si>
  <si>
    <t>2022-01-27 17:15:08.0000000</t>
  </si>
  <si>
    <t>2022-01-28 14:45:07.0000000</t>
  </si>
  <si>
    <t>2022-01-27 20:25:10.0000000</t>
  </si>
  <si>
    <t>2022-01-31 21:25:07.0000000</t>
  </si>
  <si>
    <t>2022-01-28 14:10:08.0000000</t>
  </si>
  <si>
    <t>2022-01-27 18:05:09.0000000</t>
  </si>
  <si>
    <t>2022-02-11 21:10:04.0000000</t>
  </si>
  <si>
    <t>2022-01-31 16:50:09.0000000</t>
  </si>
  <si>
    <t>2022-01-28 22:25:07.0000000</t>
  </si>
  <si>
    <t>2022-01-28 21:25:03.0000000</t>
  </si>
  <si>
    <t>2022-01-28 22:15:15.0000000</t>
  </si>
  <si>
    <t>2022-02-15 18:10:05.0000000</t>
  </si>
  <si>
    <t>2022-02-01 18:00:07.0000000</t>
  </si>
  <si>
    <t>2022-01-31 17:15:07.0000000</t>
  </si>
  <si>
    <t>2022-01-31 22:25:12.0000000</t>
  </si>
  <si>
    <t>2022-02-01 16:05:12.0000000</t>
  </si>
  <si>
    <t>2022-02-01 20:35:09.0000000</t>
  </si>
  <si>
    <t>2022-02-03 22:10:03.0000000</t>
  </si>
  <si>
    <t>2022-01-31 23:40:03.0000000</t>
  </si>
  <si>
    <t>2022-02-02 17:45:04.0000000</t>
  </si>
  <si>
    <t>2022-02-03 22:05:18.0000000</t>
  </si>
  <si>
    <t>2022-02-01 17:05:04.0000000</t>
  </si>
  <si>
    <t>2022-02-03 16:30:06.0000000</t>
  </si>
  <si>
    <t>2022-02-02 22:30:11.0000000</t>
  </si>
  <si>
    <t>2022-02-03 14:05:14.0000000</t>
  </si>
  <si>
    <t>2022-02-03 15:25:04.0000000</t>
  </si>
  <si>
    <t>2022-02-03 17:00:04.0000000</t>
  </si>
  <si>
    <t>2022-02-03 17:30:03.0000000</t>
  </si>
  <si>
    <t>2022-02-03 17:40:03.0000000</t>
  </si>
  <si>
    <t>2022-02-04 23:10:04.0000000</t>
  </si>
  <si>
    <t>2022-02-03 22:05:22.0000000</t>
  </si>
  <si>
    <t>2022-02-04 23:30:07.0000000</t>
  </si>
  <si>
    <t>2022-02-03 23:10:08.0000000</t>
  </si>
  <si>
    <t>2022-02-04 19:50:08.0000000</t>
  </si>
  <si>
    <t>2022-02-07 21:40:10.0000000</t>
  </si>
  <si>
    <t>2022-02-04 20:20:13.0000000</t>
  </si>
  <si>
    <t>2022-02-04 21:40:04.0000000</t>
  </si>
  <si>
    <t>2022-02-07 18:00:32.0000000</t>
  </si>
  <si>
    <t>2022-02-07 23:15:19.0000000</t>
  </si>
  <si>
    <t>2022-02-08 14:50:04.0000000</t>
  </si>
  <si>
    <t>2022-02-07 22:25:03.0000000</t>
  </si>
  <si>
    <t>2022-02-08 23:25:15.0000000</t>
  </si>
  <si>
    <t>2022-02-08 21:00:07.0000000</t>
  </si>
  <si>
    <t>2022-02-09 14:45:22.0000000</t>
  </si>
  <si>
    <t>2022-02-16 04:00:19.0000000</t>
  </si>
  <si>
    <t>2022-02-08 20:40:08.0000000</t>
  </si>
  <si>
    <t>2022-02-08 21:50:15.0000000</t>
  </si>
  <si>
    <t>2022-02-09 20:10:06.0000000</t>
  </si>
  <si>
    <t>2022-02-09 20:15:04.0000000</t>
  </si>
  <si>
    <t>2022-02-10 15:20:04.0000000</t>
  </si>
  <si>
    <t>2022-02-09 22:50:18.0000000</t>
  </si>
  <si>
    <t>2022-02-10 16:40:05.0000000</t>
  </si>
  <si>
    <t>2022-02-10 14:55:06.0000000</t>
  </si>
  <si>
    <t>2022-02-10 18:15:50.0000000</t>
  </si>
  <si>
    <t>2022-02-10 16:35:41.0000000</t>
  </si>
  <si>
    <t>2022-02-10 20:15:11.0000000</t>
  </si>
  <si>
    <t>2022-02-10 21:55:12.0000000</t>
  </si>
  <si>
    <t>2022-02-10 21:30:13.0000000</t>
  </si>
  <si>
    <t>2022-02-10 23:05:10.0000000</t>
  </si>
  <si>
    <t>2022-02-11 22:40:18.0000000</t>
  </si>
  <si>
    <t>2022-02-11 20:10:07.0000000</t>
  </si>
  <si>
    <t>2022-02-11 22:45:03.0000000</t>
  </si>
  <si>
    <t>2022-03-08 18:02:25.0000000</t>
  </si>
  <si>
    <t>2022-02-17 23:20:04.0000000</t>
  </si>
  <si>
    <t>2022-02-15 14:35:04.0000000</t>
  </si>
  <si>
    <t>2022-02-21 22:12:25.0000000</t>
  </si>
  <si>
    <t>2022-02-15 19:20:05.0000000</t>
  </si>
  <si>
    <t>2022-02-15 20:50:04.0000000</t>
  </si>
  <si>
    <t>2022-02-15 17:55:04.0000000</t>
  </si>
  <si>
    <t>2022-02-16 21:20:05.0000000</t>
  </si>
  <si>
    <t>2022-02-17 19:40:04.0000000</t>
  </si>
  <si>
    <t>2022-02-17 18:45:05.0000000</t>
  </si>
  <si>
    <t>2022-02-21 15:42:26.0000000</t>
  </si>
  <si>
    <t>2022-02-16 22:15:03.0000000</t>
  </si>
  <si>
    <t>2022-02-18 22:17:25.0000000</t>
  </si>
  <si>
    <t>2022-02-18 14:45:06.0000000</t>
  </si>
  <si>
    <t>2022-02-21 14:42:25.0000000</t>
  </si>
  <si>
    <t>2022-02-18 22:12:25.0000000</t>
  </si>
  <si>
    <t>2022-02-18 17:30:05.0000000</t>
  </si>
  <si>
    <t>2022-02-18 22:37:25.0000000</t>
  </si>
  <si>
    <t>2022-02-22 17:32:25.0000000</t>
  </si>
  <si>
    <t>2022-02-18 23:37:30.0000000</t>
  </si>
  <si>
    <t>2022-02-22 16:47:29.0000000</t>
  </si>
  <si>
    <t>2022-02-21 20:17:25.0000000</t>
  </si>
  <si>
    <t>2022-02-21 17:22:24.0000000</t>
  </si>
  <si>
    <t>2022-02-21 19:42:26.0000000</t>
  </si>
  <si>
    <t>2022-02-22 16:07:25.0000000</t>
  </si>
  <si>
    <t>2022-02-21 20:47:24.0000000</t>
  </si>
  <si>
    <t>2022-02-22 20:52:25.0000000</t>
  </si>
  <si>
    <t>2022-02-22 22:52:24.0000000</t>
  </si>
  <si>
    <t>2022-02-23 00:02:25.0000000</t>
  </si>
  <si>
    <t>2022-02-23 16:57:24.0000000</t>
  </si>
  <si>
    <t>2022-03-02 17:22:25.0000000</t>
  </si>
  <si>
    <t>2022-02-25 16:37:25.0000000</t>
  </si>
  <si>
    <t>2022-02-23 20:47:38.0000000</t>
  </si>
  <si>
    <t>2022-02-23 22:22:26.0000000</t>
  </si>
  <si>
    <t>2022-02-23 23:27:39.0000000</t>
  </si>
  <si>
    <t>2022-02-24 17:27:24.0000000</t>
  </si>
  <si>
    <t>2022-02-24 21:32:25.0000000</t>
  </si>
  <si>
    <t>2022-02-24 20:32:25.0000000</t>
  </si>
  <si>
    <t>2022-02-24 21:32:29.0000000</t>
  </si>
  <si>
    <t>2022-02-25 16:22:25.0000000</t>
  </si>
  <si>
    <t>2022-02-25 16:42:24.0000000</t>
  </si>
  <si>
    <t>2022-02-28 20:42:25.0000000</t>
  </si>
  <si>
    <t>2022-02-28 22:42:25.0000000</t>
  </si>
  <si>
    <t>2022-02-28 21:22:24.0000000</t>
  </si>
  <si>
    <t>2022-02-28 21:27:25.0000000</t>
  </si>
  <si>
    <t>2022-03-01 16:57:26.0000000</t>
  </si>
  <si>
    <t>2022-03-01 15:12:25.0000000</t>
  </si>
  <si>
    <t>2022-03-01 14:52:25.0000000</t>
  </si>
  <si>
    <t>2022-03-02 14:32:25.0000000</t>
  </si>
  <si>
    <t>2022-03-02 16:02:25.0000000</t>
  </si>
  <si>
    <t>2022-03-02 16:27:24.0000000</t>
  </si>
  <si>
    <t>2022-03-02 16:42:47.0000000</t>
  </si>
  <si>
    <t>2022-03-02 23:02:24.0000000</t>
  </si>
  <si>
    <t>2022-03-08 17:57:24.0000000</t>
  </si>
  <si>
    <t>2022-03-04 20:32:25.0000000</t>
  </si>
  <si>
    <t>2022-03-03 20:22:27.0000000</t>
  </si>
  <si>
    <t>2022-03-03 14:57:43.0000000</t>
  </si>
  <si>
    <t>2022-03-03 17:47:24.0000000</t>
  </si>
  <si>
    <t>2022-03-03 20:47:26.0000000</t>
  </si>
  <si>
    <t>2022-03-04 15:47:26.0000000</t>
  </si>
  <si>
    <t>2022-03-07 21:37:25.0000000</t>
  </si>
  <si>
    <t>2022-03-04 22:27:24.0000000</t>
  </si>
  <si>
    <t>2022-03-07 23:07:24.0000000</t>
  </si>
  <si>
    <t>2022-03-07 16:02:24.0000000</t>
  </si>
  <si>
    <t>2022-03-07 21:32:25.0000000</t>
  </si>
  <si>
    <t>2022-03-08 20:07:25.0000000</t>
  </si>
  <si>
    <t>2022-03-09 14:22:25.0000000</t>
  </si>
  <si>
    <t>2022-03-08 20:17:25.0000000</t>
  </si>
  <si>
    <t>2022-03-08 20:27:25.0000000</t>
  </si>
  <si>
    <t>2022-03-08 23:07:25.0000000</t>
  </si>
  <si>
    <t>2022-03-09 19:37:24.0000000</t>
  </si>
  <si>
    <t>2022-03-09 23:17:25.0000000</t>
  </si>
  <si>
    <t>2022-03-09 21:27:24.0000000</t>
  </si>
  <si>
    <t>2022-03-10 19:47:24.0000000</t>
  </si>
  <si>
    <t>2022-03-14 15:52:24.0000000</t>
  </si>
  <si>
    <t>2022-03-10 16:17:24.0000000</t>
  </si>
  <si>
    <t>2022-03-14 14:32:40.0000000</t>
  </si>
  <si>
    <t>2022-03-11 15:47:25.0000000</t>
  </si>
  <si>
    <t>2022-03-10 22:42:28.0000000</t>
  </si>
  <si>
    <t>2022-04-14 14:02:26.0000000</t>
  </si>
  <si>
    <t>2022-03-11 22:47:24.0000000</t>
  </si>
  <si>
    <t>2022-03-15 15:02:25.0000000</t>
  </si>
  <si>
    <t>2022-03-14 13:42:25.0000000</t>
  </si>
  <si>
    <t>2022-03-14 15:37:26.0000000</t>
  </si>
  <si>
    <t>2022-03-14 21:57:25.0000000</t>
  </si>
  <si>
    <t>2022-03-24 14:17:42.0000000</t>
  </si>
  <si>
    <t>2022-03-16 14:47:38.0000000</t>
  </si>
  <si>
    <t>2022-03-15 19:57:24.0000000</t>
  </si>
  <si>
    <t>2022-03-15 21:57:26.0000000</t>
  </si>
  <si>
    <t>2022-03-17 04:22:24.0000000</t>
  </si>
  <si>
    <t>2022-03-17 03:42:36.0000000</t>
  </si>
  <si>
    <t>2022-03-16 16:12:26.0000000</t>
  </si>
  <si>
    <t>2022-03-17 02:07:39.0000000</t>
  </si>
  <si>
    <t>2022-03-17 15:07:25.0000000</t>
  </si>
  <si>
    <t>2022-03-23 13:57:33.0000000</t>
  </si>
  <si>
    <t>2022-03-23 13:57:36.0000000</t>
  </si>
  <si>
    <t>2022-03-23 13:57:39.0000000</t>
  </si>
  <si>
    <t>2022-03-17 20:47:25.0000000</t>
  </si>
  <si>
    <t>2022-03-23 13:57:42.0000000</t>
  </si>
  <si>
    <t>2022-03-23 13:57:44.0000000</t>
  </si>
  <si>
    <t>2022-03-23 13:57:50.0000000</t>
  </si>
  <si>
    <t>2022-03-23 20:47:25.0000000</t>
  </si>
  <si>
    <t>2022-03-23 13:57:52.0000000</t>
  </si>
  <si>
    <t>2022-03-23 13:57:55.0000000</t>
  </si>
  <si>
    <t>2022-03-22 20:49:02.0000000</t>
  </si>
  <si>
    <t>2022-03-24 17:57:29.0000000</t>
  </si>
  <si>
    <t>2022-03-23 13:57:58.0000000</t>
  </si>
  <si>
    <t>2022-03-23 20:17:25.0000000</t>
  </si>
  <si>
    <t>2022-03-23 20:32:24.0000000</t>
  </si>
  <si>
    <t>2022-03-23 19:52:24.0000000</t>
  </si>
  <si>
    <t>2022-03-24 17:12:25.0000000</t>
  </si>
  <si>
    <t>2022-03-29 14:42:25.0000000</t>
  </si>
  <si>
    <t>2022-03-23 18:27:29.0000000</t>
  </si>
  <si>
    <t>2022-03-23 19:42:24.0000000</t>
  </si>
  <si>
    <t>2022-03-25 22:07:25.0000000</t>
  </si>
  <si>
    <t>2022-03-23 18:17:34.0000000</t>
  </si>
  <si>
    <t>2022-03-23 21:47:25.0000000</t>
  </si>
  <si>
    <t>2022-03-29 13:37:25.0000000</t>
  </si>
  <si>
    <t>2022-03-25 14:07:35.0000000</t>
  </si>
  <si>
    <t>2022-03-24 20:07:26.0000000</t>
  </si>
  <si>
    <t>2022-03-25 13:07:25.0000000</t>
  </si>
  <si>
    <t>2022-03-25 14:37:26.0000000</t>
  </si>
  <si>
    <t>2022-03-25 21:27:25.0000000</t>
  </si>
  <si>
    <t>2022-03-25 20:47:25.0000000</t>
  </si>
  <si>
    <t>2022-03-25 21:17:25.0000000</t>
  </si>
  <si>
    <t>2022-03-29 13:47:25.0000000</t>
  </si>
  <si>
    <t>2022-03-29 19:17:25.0000000</t>
  </si>
  <si>
    <t>2022-03-28 16:27:25.0000000</t>
  </si>
  <si>
    <t>2022-03-28 19:37:25.0000000</t>
  </si>
  <si>
    <t>2022-03-29 19:52:26.0000000</t>
  </si>
  <si>
    <t>2022-03-28 22:02:36.0000000</t>
  </si>
  <si>
    <t>2022-03-29 14:57:25.0000000</t>
  </si>
  <si>
    <t>2022-03-31 00:47:25.0000000</t>
  </si>
  <si>
    <t>2022-03-31 00:02:26.0000000</t>
  </si>
  <si>
    <t>2022-03-31 00:12:30.0000000</t>
  </si>
  <si>
    <t>2022-03-29 18:47:37.0000000</t>
  </si>
  <si>
    <t>2022-03-29 19:42:26.0000000</t>
  </si>
  <si>
    <t>2022-03-30 23:47:25.0000000</t>
  </si>
  <si>
    <t>2022-03-30 23:22:40.0000000</t>
  </si>
  <si>
    <t>2022-04-01 19:47:24.0000000</t>
  </si>
  <si>
    <t>2022-04-01 22:02:25.0000000</t>
  </si>
  <si>
    <t>2022-04-08 19:17:26.0000000</t>
  </si>
  <si>
    <t>2022-03-31 01:32:25.0000000</t>
  </si>
  <si>
    <t>2022-04-04 15:07:26.0000000</t>
  </si>
  <si>
    <t>2022-04-03 00:27:41.0000000</t>
  </si>
  <si>
    <t>2022-04-05 20:12:25.0000000</t>
  </si>
  <si>
    <t>2022-04-05 13:12:37.0000000</t>
  </si>
  <si>
    <t>2022-04-05 13:27:25.0000000</t>
  </si>
  <si>
    <t>2022-04-05 20:07:25.0000000</t>
  </si>
  <si>
    <t>2022-04-20 12:52:25.0000000</t>
  </si>
  <si>
    <t>2022-04-11 13:32:25.0000000</t>
  </si>
  <si>
    <t>2022-04-05 14:37:31.0000000</t>
  </si>
  <si>
    <t>2022-04-06 18:22:42.0000000</t>
  </si>
  <si>
    <t>2022-04-05 18:37:37.0000000</t>
  </si>
  <si>
    <t>2022-04-06 19:47:36.0000000</t>
  </si>
  <si>
    <t>2022-04-06 15:57:45.0000000</t>
  </si>
  <si>
    <t>2022-04-06 16:07:26.0000000</t>
  </si>
  <si>
    <t>2022-04-06 18:32:26.0000000</t>
  </si>
  <si>
    <t>2022-04-06 19:32:26.0000000</t>
  </si>
  <si>
    <t>2022-04-21 20:42:26.0000000</t>
  </si>
  <si>
    <t>2022-04-06 20:07:26.0000000</t>
  </si>
  <si>
    <t>2022-04-08 14:22:35.0000000</t>
  </si>
  <si>
    <t>2022-04-07 18:37:26.0000000</t>
  </si>
  <si>
    <t>2022-04-07 18:42:25.0000000</t>
  </si>
  <si>
    <t>2022-04-08 18:27:26.0000000</t>
  </si>
  <si>
    <t>2022-04-26 21:57:25.0000000</t>
  </si>
  <si>
    <t>2022-04-11 20:07:25.0000000</t>
  </si>
  <si>
    <t>2022-04-11 19:27:25.0000000</t>
  </si>
  <si>
    <t>2022-04-12 13:52:25.0000000</t>
  </si>
  <si>
    <t>2022-04-11 20:57:25.0000000</t>
  </si>
  <si>
    <t>2022-04-11 21:42:25.0000000</t>
  </si>
  <si>
    <t>2022-04-12 16:57:26.0000000</t>
  </si>
  <si>
    <t>2022-04-11 22:07:41.0000000</t>
  </si>
  <si>
    <t>2022-04-12 16:52:25.0000000</t>
  </si>
  <si>
    <t>2022-04-12 16:52:28.0000000</t>
  </si>
  <si>
    <t>2022-04-12 15:22:27.0000000</t>
  </si>
  <si>
    <t>2022-04-14 18:42:25.0000000</t>
  </si>
  <si>
    <t>2022-04-13 15:07:25.0000000</t>
  </si>
  <si>
    <t>2022-04-14 17:57:25.0000000</t>
  </si>
  <si>
    <t>2022-04-14 14:52:25.0000000</t>
  </si>
  <si>
    <t>2022-04-14 18:27:26.0000000</t>
  </si>
  <si>
    <t>2022-04-14 14:07:27.0000000</t>
  </si>
  <si>
    <t>2022-05-02 13:02:25.0000000</t>
  </si>
  <si>
    <t>2022-04-13 19:42:25.0000000</t>
  </si>
  <si>
    <t>2022-04-14 15:47:26.0000000</t>
  </si>
  <si>
    <t>2022-04-14 15:22:26.0000000</t>
  </si>
  <si>
    <t>2022-04-18 14:32:36.0000000</t>
  </si>
  <si>
    <t>2022-04-14 19:47:27.0000000</t>
  </si>
  <si>
    <t>2022-04-14 20:52:25.0000000</t>
  </si>
  <si>
    <t>2022-04-20 13:07:26.0000000</t>
  </si>
  <si>
    <t>2022-04-14 22:02:25.0000000</t>
  </si>
  <si>
    <t>2022-04-14 21:57:25.0000000</t>
  </si>
  <si>
    <t>2022-04-18 15:17:39.0000000</t>
  </si>
  <si>
    <t>2022-04-18 16:02:27.0000000</t>
  </si>
  <si>
    <t>2022-04-18 16:27:25.0000000</t>
  </si>
  <si>
    <t>2022-04-18 17:47:26.0000000</t>
  </si>
  <si>
    <t>2022-04-18 19:37:40.0000000</t>
  </si>
  <si>
    <t>2022-04-22 14:57:25.0000000</t>
  </si>
  <si>
    <t>2022-04-21 15:02:28.0000000</t>
  </si>
  <si>
    <t>2022-04-22 01:37:25.0000000</t>
  </si>
  <si>
    <t>2022-04-21 21:32:25.0000000</t>
  </si>
  <si>
    <t>2022-04-22 00:42:25.0000000</t>
  </si>
  <si>
    <t>2022-04-22 00:17:25.0000000</t>
  </si>
  <si>
    <t>2022-04-22 14:22:25.0000000</t>
  </si>
  <si>
    <t>2022-04-21 21:02:26.0000000</t>
  </si>
  <si>
    <t>2022-04-22 01:07:25.0000000</t>
  </si>
  <si>
    <t>2022-04-21 21:22:25.0000000</t>
  </si>
  <si>
    <t>2022-04-22 00:12:26.0000000</t>
  </si>
  <si>
    <t>2022-04-21 22:07:25.0000000</t>
  </si>
  <si>
    <t>2022-04-21 23:52:25.0000000</t>
  </si>
  <si>
    <t>2022-04-21 20:42:31.0000000</t>
  </si>
  <si>
    <t>2022-04-25 13:32:25.0000000</t>
  </si>
  <si>
    <t>2022-04-22 18:32:25.0000000</t>
  </si>
  <si>
    <t>2022-04-22 18:32:28.0000000</t>
  </si>
  <si>
    <t>2022-04-22 18:37:25.0000000</t>
  </si>
  <si>
    <t>2022-04-22 19:17:26.0000000</t>
  </si>
  <si>
    <t>2022-04-22 23:37:25.0000000</t>
  </si>
  <si>
    <t>2022-04-25 18:22:25.0000000</t>
  </si>
  <si>
    <t>2022-04-25 22:32:27.0000000</t>
  </si>
  <si>
    <t>2022-04-26 12:37:25.0000000</t>
  </si>
  <si>
    <t>2022-05-02 12:47:25.0000000</t>
  </si>
  <si>
    <t>2022-04-25 20:32:25.0000000</t>
  </si>
  <si>
    <t>2022-04-25 21:47:25.0000000</t>
  </si>
  <si>
    <t>2022-04-27 19:32:25.0000000</t>
  </si>
  <si>
    <t>2022-04-27 19:37:25.0000000</t>
  </si>
  <si>
    <t>2022-04-27 19:27:26.0000000</t>
  </si>
  <si>
    <t>2022-04-27 15:57:25.0000000</t>
  </si>
  <si>
    <t>2022-04-27 21:17:26.0000000</t>
  </si>
  <si>
    <t>2022-04-27 14:27:25.0000000</t>
  </si>
  <si>
    <t>2022-04-27 18:17:26.0000000</t>
  </si>
  <si>
    <t>2022-04-27 18:17:29.0000000</t>
  </si>
  <si>
    <t>2022-04-27 18:52:25.0000000</t>
  </si>
  <si>
    <t>2022-04-27 22:12:26.0000000</t>
  </si>
  <si>
    <t>2022-04-27 22:07:26.0000000</t>
  </si>
  <si>
    <t>2022-04-27 21:12:26.0000000</t>
  </si>
  <si>
    <t>2022-04-28 18:12:25.0000000</t>
  </si>
  <si>
    <t>2022-05-02 18:42:26.0000000</t>
  </si>
  <si>
    <t>2022-04-29 17:02:26.0000000</t>
  </si>
  <si>
    <t>2022-04-29 12:57:26.0000000</t>
  </si>
  <si>
    <t>2022-04-29 20:07:26.0000000</t>
  </si>
  <si>
    <t>2022-04-29 21:52:26.0000000</t>
  </si>
  <si>
    <t>2022-05-04 20:22:26.0000000</t>
  </si>
  <si>
    <t>2022-04-29 15:02:38.0000000</t>
  </si>
  <si>
    <t>2022-04-29 21:02:26.0000000</t>
  </si>
  <si>
    <t>2022-04-29 22:07:28.0000000</t>
  </si>
  <si>
    <t>2022-05-03 20:32:26.0000000</t>
  </si>
  <si>
    <t>2022-05-11 14:27:30.0000000</t>
  </si>
  <si>
    <t>2022-05-04 13:57:25.0000000</t>
  </si>
  <si>
    <t>2022-05-02 21:17:25.0000000</t>
  </si>
  <si>
    <t>2022-05-03 19:12:26.0000000</t>
  </si>
  <si>
    <t>2022-05-04 14:07:26.0000000</t>
  </si>
  <si>
    <t>2022-05-05 15:37:25.0000000</t>
  </si>
  <si>
    <t>2022-05-04 13:47:25.0000000</t>
  </si>
  <si>
    <t>2022-05-04 15:37:26.0000000</t>
  </si>
  <si>
    <t>2022-05-05 16:27:28.0000000</t>
  </si>
  <si>
    <t>2022-05-06 12:32:44.0000000</t>
  </si>
  <si>
    <t>2022-05-09 21:22:30.0000000</t>
  </si>
  <si>
    <t>2022-05-05 15:12:25.0000000</t>
  </si>
  <si>
    <t>2022-05-05 15:22:27.0000000</t>
  </si>
  <si>
    <t>2022-05-05 22:02:29.0000000</t>
  </si>
  <si>
    <t>2022-05-09 13:57:31.0000000</t>
  </si>
  <si>
    <t>2022-05-13 12:32:33.0000000</t>
  </si>
  <si>
    <t>2022-05-09 18:27:32.0000000</t>
  </si>
  <si>
    <t>2022-05-09 17:02:34.0000000</t>
  </si>
  <si>
    <t>2022-05-10 13:07:31.0000000</t>
  </si>
  <si>
    <t>2022-05-09 21:27:29.0000000</t>
  </si>
  <si>
    <t>2022-05-11 02:32:32.0000000</t>
  </si>
  <si>
    <t>2022-05-10 18:37:30.0000000</t>
  </si>
  <si>
    <t>2022-05-10 18:22:31.0000000</t>
  </si>
  <si>
    <t>2022-05-10 19:12:31.0000000</t>
  </si>
  <si>
    <t>2022-05-31 21:27:28.0000000</t>
  </si>
  <si>
    <t>2022-05-11 02:17:32.0000000</t>
  </si>
  <si>
    <t>2022-05-12 14:52:29.0000000</t>
  </si>
  <si>
    <t>2022-05-10 21:52:30.0000000</t>
  </si>
  <si>
    <t>2022-05-11 17:07:27.0000000</t>
  </si>
  <si>
    <t>2022-05-18 13:37:27.0000000</t>
  </si>
  <si>
    <t>2022-05-12 21:02:28.0000000</t>
  </si>
  <si>
    <t>2022-05-13 21:47:28.0000000</t>
  </si>
  <si>
    <t>2022-05-13 15:42:27.0000000</t>
  </si>
  <si>
    <t>2022-05-16 13:52:32.0000000</t>
  </si>
  <si>
    <t>2022-05-16 16:57:29.0000000</t>
  </si>
  <si>
    <t>2022-05-17 15:42:28.0000000</t>
  </si>
  <si>
    <t>2022-05-18 12:47:35.0000000</t>
  </si>
  <si>
    <t>2022-05-16 21:27:28.0000000</t>
  </si>
  <si>
    <t>2022-05-17 15:22:28.0000000</t>
  </si>
  <si>
    <t>2022-05-17 17:52:43.0000000</t>
  </si>
  <si>
    <t>2022-05-18 17:02:39.0000000</t>
  </si>
  <si>
    <t>2022-05-19 20:07:28.0000000</t>
  </si>
  <si>
    <t>2022-05-17 21:52:27.0000000</t>
  </si>
  <si>
    <t>2022-05-24 13:37:37.0000000</t>
  </si>
  <si>
    <t>2022-05-18 16:27:38.0000000</t>
  </si>
  <si>
    <t>2022-05-18 20:12:27.0000000</t>
  </si>
  <si>
    <t>2022-05-19 14:42:29.0000000</t>
  </si>
  <si>
    <t>2022-05-20 21:47:30.0000000</t>
  </si>
  <si>
    <t>2022-05-31 16:57:29.0000000</t>
  </si>
  <si>
    <t>2022-05-24 22:02:30.0000000</t>
  </si>
  <si>
    <t>2022-05-20 16:42:27.0000000</t>
  </si>
  <si>
    <t>2022-05-19 18:17:39.0000000</t>
  </si>
  <si>
    <t>2022-05-20 16:32:27.0000000</t>
  </si>
  <si>
    <t>2022-05-20 16:22:29.0000000</t>
  </si>
  <si>
    <t>2022-05-20 20:42:28.0000000</t>
  </si>
  <si>
    <t>2022-05-20 18:27:27.0000000</t>
  </si>
  <si>
    <t>2022-05-25 17:47:30.0000000</t>
  </si>
  <si>
    <t>2022-05-23 19:02:29.0000000</t>
  </si>
  <si>
    <t>2022-05-27 02:12:42.0000000</t>
  </si>
  <si>
    <t>2022-05-24 20:07:29.0000000</t>
  </si>
  <si>
    <t>2022-05-24 15:07:45.0000000</t>
  </si>
  <si>
    <t>2022-05-24 21:52:28.0000000</t>
  </si>
  <si>
    <t>2022-06-03 19:37:29.0000000</t>
  </si>
  <si>
    <t>2022-05-25 21:37:31.0000000</t>
  </si>
  <si>
    <t>2022-05-25 18:57:28.0000000</t>
  </si>
  <si>
    <t>2022-05-26 18:27:30.0000000</t>
  </si>
  <si>
    <t>2022-05-31 21:37:28.0000000</t>
  </si>
  <si>
    <t>2022-06-01 14:42:33.0000000</t>
  </si>
  <si>
    <t>2022-05-31 15:12:30.0000000</t>
  </si>
  <si>
    <t>2022-06-01 18:57:28.0000000</t>
  </si>
  <si>
    <t>2022-05-31 17:17:30.0000000</t>
  </si>
  <si>
    <t>2022-05-31 21:37:31.0000000</t>
  </si>
  <si>
    <t>2022-05-31 18:32:29.0000000</t>
  </si>
  <si>
    <t>2022-05-31 19:12:29.0000000</t>
  </si>
  <si>
    <t>2022-05-31 20:17:29.0000000</t>
  </si>
  <si>
    <t>2022-06-01 18:32:28.0000000</t>
  </si>
  <si>
    <t>2022-06-01 18:37:28.0000000</t>
  </si>
  <si>
    <t>2022-06-03 13:27:45.0000000</t>
  </si>
  <si>
    <t>2022-06-02 19:42:29.0000000</t>
  </si>
  <si>
    <t>2022-06-02 19:12:28.0000000</t>
  </si>
  <si>
    <t>2022-06-05 20:02:29.0000000</t>
  </si>
  <si>
    <t>2022-06-03 19:32:41.0000000</t>
  </si>
  <si>
    <t>2022-06-05 18:47:44.0000000</t>
  </si>
  <si>
    <t>2022-06-05 20:12:28.0000000</t>
  </si>
  <si>
    <t>2022-06-09 18:51:05.0000000</t>
  </si>
  <si>
    <t>2022-06-05 19:17:29.0000000</t>
  </si>
  <si>
    <t>2022-06-20 16:02:40.0000000</t>
  </si>
  <si>
    <t>2022-06-06 15:27:28.0000000</t>
  </si>
  <si>
    <t>2022-06-09 18:51:17.0000000</t>
  </si>
  <si>
    <t>2022-06-09 18:51:20.0000000</t>
  </si>
  <si>
    <t>2022-06-09 18:51:30.0000000</t>
  </si>
  <si>
    <t>2022-06-09 18:51:36.0000000</t>
  </si>
  <si>
    <t>2022-06-09 18:51:39.0000000</t>
  </si>
  <si>
    <t>2022-06-09 18:51:43.0000000</t>
  </si>
  <si>
    <t>2022-06-14 19:32:28.0000000</t>
  </si>
  <si>
    <t>2022-06-09 18:51:50.0000000</t>
  </si>
  <si>
    <t>2022-06-16 14:12:29.0000000</t>
  </si>
  <si>
    <t>2022-06-22 19:07:27.0000000</t>
  </si>
  <si>
    <t>2022-06-10 17:07:31.0000000</t>
  </si>
  <si>
    <t>2022-06-10 20:32:40.0000000</t>
  </si>
  <si>
    <t>2022-06-16 15:07:30.0000000</t>
  </si>
  <si>
    <t>2022-06-13 20:42:30.0000000</t>
  </si>
  <si>
    <t>2022-06-13 12:47:39.0000000</t>
  </si>
  <si>
    <t>2022-06-10 22:02:29.0000000</t>
  </si>
  <si>
    <t>2022-06-13 20:12:29.0000000</t>
  </si>
  <si>
    <t>2022-06-13 15:47:32.0000000</t>
  </si>
  <si>
    <t>2022-06-13 20:47:31.0000000</t>
  </si>
  <si>
    <t>2022-06-15 01:37:44.0000000</t>
  </si>
  <si>
    <t>2022-06-14 15:17:30.0000000</t>
  </si>
  <si>
    <t>2022-06-15 02:07:29.0000000</t>
  </si>
  <si>
    <t>2022-06-15 17:07:28.0000000</t>
  </si>
  <si>
    <t>2022-06-14 19:17:29.0000000</t>
  </si>
  <si>
    <t>2022-06-14 21:17:28.0000000</t>
  </si>
  <si>
    <t>2022-06-17 19:17:28.0000000</t>
  </si>
  <si>
    <t>2022-06-16 12:57:41.0000000</t>
  </si>
  <si>
    <t>2022-06-15 21:52:30.0000000</t>
  </si>
  <si>
    <t>2022-06-17 13:42:30.0000000</t>
  </si>
  <si>
    <t>2022-06-16 15:52:27.0000000</t>
  </si>
  <si>
    <t>2022-06-16 21:42:27.0000000</t>
  </si>
  <si>
    <t>2022-06-17 15:02:28.0000000</t>
  </si>
  <si>
    <t>2022-06-21 20:22:28.0000000</t>
  </si>
  <si>
    <t>2022-06-21 22:37:26.0000000</t>
  </si>
  <si>
    <t>2022-06-22 14:07:27.0000000</t>
  </si>
  <si>
    <t>2022-06-23 14:47:27.0000000</t>
  </si>
  <si>
    <t>2022-06-23 15:32:29.0000000</t>
  </si>
  <si>
    <t>2022-06-23 13:37:45.0000000</t>
  </si>
  <si>
    <t>2022-06-22 18:47:27.0000000</t>
  </si>
  <si>
    <t>2022-06-22 18:42:26.0000000</t>
  </si>
  <si>
    <t>2022-06-23 14:07:27.0000000</t>
  </si>
  <si>
    <t>2022-06-24 15:42:26.0000000</t>
  </si>
  <si>
    <t>2022-06-24 14:42:28.0000000</t>
  </si>
  <si>
    <t>2022-06-23 15:42:27.0000000</t>
  </si>
  <si>
    <t>2022-06-24 15:57:27.0000000</t>
  </si>
  <si>
    <t>2022-06-27 22:02:27.0000000</t>
  </si>
  <si>
    <t>2022-06-27 16:22:29.0000000</t>
  </si>
  <si>
    <t>2022-06-24 21:02:27.0000000</t>
  </si>
  <si>
    <t>2022-06-24 19:22:27.0000000</t>
  </si>
  <si>
    <t>2022-06-28 16:27:27.0000000</t>
  </si>
  <si>
    <t>2022-06-28 17:07:27.0000000</t>
  </si>
  <si>
    <t>2022-06-28 22:12:39.0000000</t>
  </si>
  <si>
    <t>2022-06-30 13:32:27.0000000</t>
  </si>
  <si>
    <t>2022-06-30 12:47:26.0000000</t>
  </si>
  <si>
    <t>2022-07-01 13:57:45.0000000</t>
  </si>
  <si>
    <t>2022-07-01 19:17:26.0000000</t>
  </si>
  <si>
    <t>2022-07-06 15:32:45.0000000</t>
  </si>
  <si>
    <t>2022-07-05 21:22:31.0000000</t>
  </si>
  <si>
    <t>2022-07-06 13:42:27.0000000</t>
  </si>
  <si>
    <t>2022-07-07 13:37:27.0000000</t>
  </si>
  <si>
    <t>2022-07-06 15:32:49.0000000</t>
  </si>
  <si>
    <t>2022-07-06 19:37:26.0000000</t>
  </si>
  <si>
    <t>2022-07-08 13:37:34.0000000</t>
  </si>
  <si>
    <t>2022-07-12 13:07:50.0000000</t>
  </si>
  <si>
    <t>2022-07-07 14:22:27.0000000</t>
  </si>
  <si>
    <t>2022-07-07 19:52:28.0000000</t>
  </si>
  <si>
    <t>2022-07-07 20:32:28.0000000</t>
  </si>
  <si>
    <t>2022-07-08 16:27:27.0000000</t>
  </si>
  <si>
    <t>2022-07-07 16:57:26.0000000</t>
  </si>
  <si>
    <t>2022-07-08 13:07:46.0000000</t>
  </si>
  <si>
    <t>2022-07-07 20:12:26.0000000</t>
  </si>
  <si>
    <t>2022-07-11 13:57:27.0000000</t>
  </si>
  <si>
    <t>2022-07-08 20:17:26.0000000</t>
  </si>
  <si>
    <t>2022-07-11 13:22:27.0000000</t>
  </si>
  <si>
    <t>2022-07-08 18:32:27.0000000</t>
  </si>
  <si>
    <t>2022-07-29 20:22:56.0000000</t>
  </si>
  <si>
    <t>2022-07-08 19:57:27.0000000</t>
  </si>
  <si>
    <t>2022-07-11 15:17:27.0000000</t>
  </si>
  <si>
    <t>2022-07-11 16:37:28.0000000</t>
  </si>
  <si>
    <t>2022-07-11 20:22:42.0000000</t>
  </si>
  <si>
    <t>2022-07-12 20:27:26.0000000</t>
  </si>
  <si>
    <t>2022-07-12 19:32:26.0000000</t>
  </si>
  <si>
    <t>2022-07-19 13:22:27.0000000</t>
  </si>
  <si>
    <t>2022-07-14 14:52:26.0000000</t>
  </si>
  <si>
    <t>2022-07-13 21:52:28.0000000</t>
  </si>
  <si>
    <t>2022-07-18 14:27:29.0000000</t>
  </si>
  <si>
    <t>2022-07-15 14:12:26.0000000</t>
  </si>
  <si>
    <t>2022-07-19 14:32:26.0000000</t>
  </si>
  <si>
    <t>2022-07-15 13:52:27.0000000</t>
  </si>
  <si>
    <t>2022-07-18 20:22:27.0000000</t>
  </si>
  <si>
    <t>2022-07-18 14:57:26.0000000</t>
  </si>
  <si>
    <t>2022-07-18 14:02:27.0000000</t>
  </si>
  <si>
    <t>2022-07-15 20:52:26.0000000</t>
  </si>
  <si>
    <t>2022-07-19 17:07:27.0000000</t>
  </si>
  <si>
    <t>2022-07-25 18:47:28.0000000</t>
  </si>
  <si>
    <t>2022-07-20 14:07:28.0000000</t>
  </si>
  <si>
    <t>2022-07-20 18:42:58.0000000</t>
  </si>
  <si>
    <t>2022-07-20 18:57:27.0000000</t>
  </si>
  <si>
    <t>2022-07-20 21:18:02.0000000</t>
  </si>
  <si>
    <t>2022-07-20 21:18:05.0000000</t>
  </si>
  <si>
    <t>2022-07-21 20:17:26.0000000</t>
  </si>
  <si>
    <t>2022-07-22 16:22:27.0000000</t>
  </si>
  <si>
    <t>2022-07-22 19:33:09.0000000</t>
  </si>
  <si>
    <t>2022-07-22 21:42:26.0000000</t>
  </si>
  <si>
    <t>2022-07-22 22:02:28.0000000</t>
  </si>
  <si>
    <t>2022-07-28 16:12:25.0000000</t>
  </si>
  <si>
    <t>2022-07-26 16:57:27.0000000</t>
  </si>
  <si>
    <t>2022-07-27 13:37:26.0000000</t>
  </si>
  <si>
    <t>2022-07-26 20:22:26.0000000</t>
  </si>
  <si>
    <t>2022-07-27 15:27:27.0000000</t>
  </si>
  <si>
    <t>2022-08-02 20:12:27.0000000</t>
  </si>
  <si>
    <t>2022-07-27 15:22:27.0000000</t>
  </si>
  <si>
    <t>2022-07-27 20:52:26.0000000</t>
  </si>
  <si>
    <t>2022-07-28 13:23:00.0000000</t>
  </si>
  <si>
    <t>2022-07-28 14:48:05.0000000</t>
  </si>
  <si>
    <t>2022-07-28 15:47:26.0000000</t>
  </si>
  <si>
    <t>2022-07-28 19:53:11.0000000</t>
  </si>
  <si>
    <t>2022-07-28 20:37:27.0000000</t>
  </si>
  <si>
    <t>2022-07-28 21:47:26.0000000</t>
  </si>
  <si>
    <t>2022-07-29 02:22:58.0000000</t>
  </si>
  <si>
    <t>2022-08-01 14:07:27.0000000</t>
  </si>
  <si>
    <t>2022-08-02 21:02:26.0000000</t>
  </si>
  <si>
    <t>2022-08-02 19:57:27.0000000</t>
  </si>
  <si>
    <t>2022-08-03 20:17:27.0000000</t>
  </si>
  <si>
    <t>2022-08-10 17:22:26.0000000</t>
  </si>
  <si>
    <t>2022-09-08 14:57:27.0000000</t>
  </si>
  <si>
    <t>2022-08-10 13:32:27.0000000</t>
  </si>
  <si>
    <t>2022-08-08 21:37:56.0000000</t>
  </si>
  <si>
    <t>2022-08-08 19:07:43.0000000</t>
  </si>
  <si>
    <t>2022-08-08 21:42:25.0000000</t>
  </si>
  <si>
    <t>2022-08-09 18:37:57.0000000</t>
  </si>
  <si>
    <t>2022-08-10 14:38:15.0000000</t>
  </si>
  <si>
    <t>2022-08-10 16:57:26.0000000</t>
  </si>
  <si>
    <t>2022-08-10 21:12:26.0000000</t>
  </si>
  <si>
    <t>2022-08-11 13:27:27.0000000</t>
  </si>
  <si>
    <t>2022-08-11 19:58:07.0000000</t>
  </si>
  <si>
    <t>2022-08-11 20:07:26.0000000</t>
  </si>
  <si>
    <t>2022-08-11 21:47:26.0000000</t>
  </si>
  <si>
    <t>2022-08-11 20:27:26.0000000</t>
  </si>
  <si>
    <t>2022-08-19 16:08:03.0000000</t>
  </si>
  <si>
    <t>2022-08-15 19:32:26.0000000</t>
  </si>
  <si>
    <t>2022-08-16 19:32:30.0000000</t>
  </si>
  <si>
    <t>2022-08-19 15:18:12.0000000</t>
  </si>
  <si>
    <t>2022-08-19 16:27:28.0000000</t>
  </si>
  <si>
    <t>2022-08-17 19:22:28.0000000</t>
  </si>
  <si>
    <t>2022-08-19 14:22:27.0000000</t>
  </si>
  <si>
    <t>2022-08-18 13:17:26.0000000</t>
  </si>
  <si>
    <t>2022-08-18 13:13:17.0000000</t>
  </si>
  <si>
    <t>2022-08-19 13:47:27.0000000</t>
  </si>
  <si>
    <t>2022-08-19 14:52:27.0000000</t>
  </si>
  <si>
    <t>2022-08-19 20:18:13.0000000</t>
  </si>
  <si>
    <t>2022-08-23 13:07:34.0000000</t>
  </si>
  <si>
    <t>2022-08-24 15:47:29.0000000</t>
  </si>
  <si>
    <t>2022-08-23 19:27:27.0000000</t>
  </si>
  <si>
    <t>2022-08-25 19:27:34.0000000</t>
  </si>
  <si>
    <t>2022-08-24 18:07:29.0000000</t>
  </si>
  <si>
    <t>2022-08-26 19:07:27.0000000</t>
  </si>
  <si>
    <t>2022-08-26 20:32:27.0000000</t>
  </si>
  <si>
    <t>2022-08-25 13:52:35.0000000</t>
  </si>
  <si>
    <t>2022-08-26 17:02:28.0000000</t>
  </si>
  <si>
    <t>2022-08-29 20:32:26.0000000</t>
  </si>
  <si>
    <t>2022-08-29 15:47:27.0000000</t>
  </si>
  <si>
    <t>2022-08-29 14:47:31.0000000</t>
  </si>
  <si>
    <t>2022-09-01 20:17:26.0000000</t>
  </si>
  <si>
    <t>2022-08-26 21:52:26.0000000</t>
  </si>
  <si>
    <t>2022-09-06 16:07:29.0000000</t>
  </si>
  <si>
    <t>2022-08-30 13:07:38.0000000</t>
  </si>
  <si>
    <t>2022-08-30 18:42:26.0000000</t>
  </si>
  <si>
    <t>2022-09-12 17:27:25.0000000</t>
  </si>
  <si>
    <t>2022-08-30 16:52:27.0000000</t>
  </si>
  <si>
    <t>2022-08-30 18:27:26.0000000</t>
  </si>
  <si>
    <t>2022-08-30 21:37:26.0000000</t>
  </si>
  <si>
    <t>2022-08-30 22:02:27.0000000</t>
  </si>
  <si>
    <t>2022-08-30 21:57:31.0000000</t>
  </si>
  <si>
    <t>2022-08-30 20:52:28.0000000</t>
  </si>
  <si>
    <t>2022-08-30 21:52:28.0000000</t>
  </si>
  <si>
    <t>2022-09-12 21:12:28.0000000</t>
  </si>
  <si>
    <t>2022-08-31 14:52:29.0000000</t>
  </si>
  <si>
    <t>2022-08-31 20:02:28.0000000</t>
  </si>
  <si>
    <t>2022-08-31 20:02:31.0000000</t>
  </si>
  <si>
    <t>2022-08-31 20:02:34.0000000</t>
  </si>
  <si>
    <t>2022-08-31 18:52:26.0000000</t>
  </si>
  <si>
    <t>2022-08-31 21:17:26.0000000</t>
  </si>
  <si>
    <t>2022-09-06 14:07:28.0000000</t>
  </si>
  <si>
    <t>2022-08-31 20:57:25.0000000</t>
  </si>
  <si>
    <t>2022-08-31 21:12:28.0000000</t>
  </si>
  <si>
    <t>2022-08-31 22:17:27.0000000</t>
  </si>
  <si>
    <t>2022-09-16 19:02:26.0000000</t>
  </si>
  <si>
    <t>2022-09-01 19:42:27.0000000</t>
  </si>
  <si>
    <t>2022-09-01 17:17:35.0000000</t>
  </si>
  <si>
    <t>2022-09-06 20:42:27.0000000</t>
  </si>
  <si>
    <t>2022-09-01 18:37:33.0000000</t>
  </si>
  <si>
    <t>2022-09-09 13:12:35.0000000</t>
  </si>
  <si>
    <t>2022-09-06 17:02:26.0000000</t>
  </si>
  <si>
    <t>2022-09-06 18:42:27.0000000</t>
  </si>
  <si>
    <t>2022-09-06 18:32:28.0000000</t>
  </si>
  <si>
    <t>2022-09-07 15:52:26.0000000</t>
  </si>
  <si>
    <t>2022-09-09 18:37:26.0000000</t>
  </si>
  <si>
    <t>2022-09-09 16:02:27.0000000</t>
  </si>
  <si>
    <t>2022-09-26 20:07:36.0000000</t>
  </si>
  <si>
    <t>2022-09-08 17:57:27.0000000</t>
  </si>
  <si>
    <t>2022-09-09 16:37:28.0000000</t>
  </si>
  <si>
    <t>2022-09-09 19:12:26.0000000</t>
  </si>
  <si>
    <t>2022-09-09 18:22:25.0000000</t>
  </si>
  <si>
    <t>2022-09-09 20:27:26.0000000</t>
  </si>
  <si>
    <t>2022-09-09 20:32:25.0000000</t>
  </si>
  <si>
    <t>2022-09-09 20:12:28.0000000</t>
  </si>
  <si>
    <t>2022-09-09 21:12:25.0000000</t>
  </si>
  <si>
    <t>2022-09-12 21:02:26.0000000</t>
  </si>
  <si>
    <t>2022-09-12 19:07:26.0000000</t>
  </si>
  <si>
    <t>2022-09-14 15:17:29.0000000</t>
  </si>
  <si>
    <t>2022-09-13 12:57:28.0000000</t>
  </si>
  <si>
    <t>2022-09-12 20:37:26.0000000</t>
  </si>
  <si>
    <t>2022-09-13 21:32:27.0000000</t>
  </si>
  <si>
    <t>2022-09-13 17:07:26.0000000</t>
  </si>
  <si>
    <t>2022-09-13 18:47:26.0000000</t>
  </si>
  <si>
    <t>2022-09-15 21:52:26.0000000</t>
  </si>
  <si>
    <t>2022-09-16 13:42:26.0000000</t>
  </si>
  <si>
    <t>2022-09-16 15:27:27.0000000</t>
  </si>
  <si>
    <t>2022-09-16 18:17:28.0000000</t>
  </si>
  <si>
    <t>2022-09-16 15:07:28.0000000</t>
  </si>
  <si>
    <t>2022-09-16 16:57:27.0000000</t>
  </si>
  <si>
    <t>2022-09-16 19:17:26.0000000</t>
  </si>
  <si>
    <t>2022-09-16 20:27:27.0000000</t>
  </si>
  <si>
    <t>2022-09-20 19:42:36.0000000</t>
  </si>
  <si>
    <t>2022-09-22 20:52:27.0000000</t>
  </si>
  <si>
    <t>2022-09-21 13:22:27.0000000</t>
  </si>
  <si>
    <t>2022-09-21 15:57:25.0000000</t>
  </si>
  <si>
    <t>2022-09-21 14:47:36.0000000</t>
  </si>
  <si>
    <t>2022-09-21 20:57:28.0000000</t>
  </si>
  <si>
    <t>2022-09-21 18:07:30.0000000</t>
  </si>
  <si>
    <t>2022-09-21 20:37:31.0000000</t>
  </si>
  <si>
    <t>2022-09-22 16:47:27.0000000</t>
  </si>
  <si>
    <t>2022-09-23 18:47:28.0000000</t>
  </si>
  <si>
    <t>2022-09-23 18:22:27.0000000</t>
  </si>
  <si>
    <t>2022-09-29 19:37:28.0000000</t>
  </si>
  <si>
    <t>2022-09-28 18:27:34.0000000</t>
  </si>
  <si>
    <t>2022-09-23 20:42:26.0000000</t>
  </si>
  <si>
    <t>2022-09-23 20:27:26.0000000</t>
  </si>
  <si>
    <t>2022-09-23 20:57:27.0000000</t>
  </si>
  <si>
    <t>2022-09-29 16:02:28.0000000</t>
  </si>
  <si>
    <t>2022-09-28 17:07:36.0000000</t>
  </si>
  <si>
    <t>2022-09-29 16:12:38.0000000</t>
  </si>
  <si>
    <t>2022-10-03 14:37:31.0000000</t>
  </si>
  <si>
    <t>2022-10-03 15:17:29.0000000</t>
  </si>
  <si>
    <t>2022-10-04 13:52:29.0000000</t>
  </si>
  <si>
    <t>2022-10-03 21:02:28.0000000</t>
  </si>
  <si>
    <t>2022-10-11 14:47:27.0000000</t>
  </si>
  <si>
    <t>2022-10-19 15:27:25.0000000</t>
  </si>
  <si>
    <t>2022-10-05 19:27:33.0000000</t>
  </si>
  <si>
    <t>2022-10-06 21:52:30.0000000</t>
  </si>
  <si>
    <t>2022-10-06 21:32:26.0000000</t>
  </si>
  <si>
    <t>2022-10-10 14:17:26.0000000</t>
  </si>
  <si>
    <t>2022-10-06 18:37:29.0000000</t>
  </si>
  <si>
    <t>2022-10-06 20:12:27.0000000</t>
  </si>
  <si>
    <t>2022-10-06 20:52:30.0000000</t>
  </si>
  <si>
    <t>2022-10-07 19:52:28.0000000</t>
  </si>
  <si>
    <t>2022-10-11 20:22:27.0000000</t>
  </si>
  <si>
    <t>2022-10-07 19:17:30.0000000</t>
  </si>
  <si>
    <t>2022-10-11 20:52:29.0000000</t>
  </si>
  <si>
    <t>2022-10-10 20:02:29.0000000</t>
  </si>
  <si>
    <t>2022-10-13 20:22:26.0000000</t>
  </si>
  <si>
    <t>2022-10-13 14:12:26.0000000</t>
  </si>
  <si>
    <t>2022-10-11 20:27:26.0000000</t>
  </si>
  <si>
    <t>2022-10-10 19:07:35.0000000</t>
  </si>
  <si>
    <t>2022-10-11 19:27:26.0000000</t>
  </si>
  <si>
    <t>2022-10-13 13:47:32.0000000</t>
  </si>
  <si>
    <t>2022-10-11 21:47:27.0000000</t>
  </si>
  <si>
    <t>2022-10-12 19:27:26.0000000</t>
  </si>
  <si>
    <t>2022-10-12 21:07:29.0000000</t>
  </si>
  <si>
    <t>2022-10-17 15:57:27.0000000</t>
  </si>
  <si>
    <t>2022-10-17 18:27:27.0000000</t>
  </si>
  <si>
    <t>2022-10-17 19:17:26.0000000</t>
  </si>
  <si>
    <t>2022-10-18 20:22:27.0000000</t>
  </si>
  <si>
    <t>2022-10-19 13:52:30.0000000</t>
  </si>
  <si>
    <t>2022-10-19 14:32:27.0000000</t>
  </si>
  <si>
    <t>2022-10-20 17:07:35.0000000</t>
  </si>
  <si>
    <t>2022-10-21 15:22:27.0000000</t>
  </si>
  <si>
    <t>2022-11-09 15:37:28.0000000</t>
  </si>
  <si>
    <t>2022-10-21 19:52:28.0000000</t>
  </si>
  <si>
    <t>2022-10-25 16:32:32.0000000</t>
  </si>
  <si>
    <t>2022-10-25 18:52:26.0000000</t>
  </si>
  <si>
    <t>2022-10-25 17:27:25.0000000</t>
  </si>
  <si>
    <t>2022-10-25 16:17:26.0000000</t>
  </si>
  <si>
    <t>2022-10-25 18:27:26.0000000</t>
  </si>
  <si>
    <t>2022-10-26 15:42:25.0000000</t>
  </si>
  <si>
    <t>2022-10-25 19:32:27.0000000</t>
  </si>
  <si>
    <t>2022-10-25 22:07:27.0000000</t>
  </si>
  <si>
    <t>2022-10-26 19:17:26.0000000</t>
  </si>
  <si>
    <t>2022-10-27 19:57:26.0000000</t>
  </si>
  <si>
    <t>2022-10-26 22:27:29.0000000</t>
  </si>
  <si>
    <t>2022-10-27 18:17:26.0000000</t>
  </si>
  <si>
    <t>2022-10-27 21:02:25.0000000</t>
  </si>
  <si>
    <t>2022-10-27 19:12:26.0000000</t>
  </si>
  <si>
    <t>2022-10-27 19:22:28.0000000</t>
  </si>
  <si>
    <t>2022-11-02 19:02:26.0000000</t>
  </si>
  <si>
    <t>2022-10-31 18:12:26.0000000</t>
  </si>
  <si>
    <t>2022-11-02 14:17:25.0000000</t>
  </si>
  <si>
    <t>2022-11-02 13:32:27.0000000</t>
  </si>
  <si>
    <t>2022-11-02 13:52:26.0000000</t>
  </si>
  <si>
    <t>2022-11-03 20:07:26.0000000</t>
  </si>
  <si>
    <t>2022-11-03 19:32:27.0000000</t>
  </si>
  <si>
    <t>2022-11-03 14:42:26.0000000</t>
  </si>
  <si>
    <t>2022-11-03 18:57:28.0000000</t>
  </si>
  <si>
    <t>2022-11-04 16:02:26.0000000</t>
  </si>
  <si>
    <t>2022-11-04 19:42:26.0000000</t>
  </si>
  <si>
    <t>2022-11-07 15:37:27.0000000</t>
  </si>
  <si>
    <t>2022-11-09 19:52:26.0000000</t>
  </si>
  <si>
    <t>2022-11-09 19:42:26.0000000</t>
  </si>
  <si>
    <t>2022-11-08 20:47:26.0000000</t>
  </si>
  <si>
    <t>2022-11-09 20:42:25.0000000</t>
  </si>
  <si>
    <t>2022-11-08 22:07:27.0000000</t>
  </si>
  <si>
    <t>2022-11-09 20:57:28.0000000</t>
  </si>
  <si>
    <t>2022-11-09 19:27:28.0000000</t>
  </si>
  <si>
    <t>2022-11-09 20:27:26.0000000</t>
  </si>
  <si>
    <t>2022-11-21 22:57:28.0000000</t>
  </si>
  <si>
    <t>2022-11-09 19:17:27.0000000</t>
  </si>
  <si>
    <t>2022-11-09 22:52:26.0000000</t>
  </si>
  <si>
    <t>2022-11-10 20:22:26.0000000</t>
  </si>
  <si>
    <t>2022-11-10 14:07:34.0000000</t>
  </si>
  <si>
    <t>2022-11-16 14:52:34.0000000</t>
  </si>
  <si>
    <t>2022-11-11 14:27:27.0000000</t>
  </si>
  <si>
    <t>2022-11-11 15:22:27.0000000</t>
  </si>
  <si>
    <t>2022-11-11 18:07:28.0000000</t>
  </si>
  <si>
    <t>2022-11-11 20:17:26.0000000</t>
  </si>
  <si>
    <t>2022-11-11 22:02:25.0000000</t>
  </si>
  <si>
    <t>2022-11-15 21:02:35.0000000</t>
  </si>
  <si>
    <t>2022-11-14 21:22:27.0000000</t>
  </si>
  <si>
    <t>2022-11-15 15:52:26.0000000</t>
  </si>
  <si>
    <t>2022-11-15 15:17:27.0000000</t>
  </si>
  <si>
    <t>2022-11-17 22:42:27.0000000</t>
  </si>
  <si>
    <t>2022-11-18 14:42:27.0000000</t>
  </si>
  <si>
    <t>2022-11-23 13:42:29.0000000</t>
  </si>
  <si>
    <t>2022-11-22 18:07:26.0000000</t>
  </si>
  <si>
    <t>2022-11-22 16:22:29.0000000</t>
  </si>
  <si>
    <t>2022-12-01 15:02:28.0000000</t>
  </si>
  <si>
    <t>2022-11-22 19:57:29.0000000</t>
  </si>
  <si>
    <t>2022-11-28 14:37:28.0000000</t>
  </si>
  <si>
    <t>2022-11-22 21:22:37.0000000</t>
  </si>
  <si>
    <t>2022-11-22 22:42:34.0000000</t>
  </si>
  <si>
    <t>2022-12-01 14:32:34.0000000</t>
  </si>
  <si>
    <t>2022-11-29 17:17:36.0000000</t>
  </si>
  <si>
    <t>2022-11-29 20:07:27.0000000</t>
  </si>
  <si>
    <t>2022-12-01 17:17:27.0000000</t>
  </si>
  <si>
    <t>2022-11-29 19:47:36.0000000</t>
  </si>
  <si>
    <t>2022-12-09 15:52:27.0000000</t>
  </si>
  <si>
    <t>2022-11-30 14:12:28.0000000</t>
  </si>
  <si>
    <t>2022-11-30 21:12:26.0000000</t>
  </si>
  <si>
    <t>2022-12-01 20:47:26.0000000</t>
  </si>
  <si>
    <t>2022-12-02 16:47:26.0000000</t>
  </si>
  <si>
    <t>2022-12-02 14:57:29.0000000</t>
  </si>
  <si>
    <t>2022-12-01 22:27:32.0000000</t>
  </si>
  <si>
    <t>2022-12-02 19:52:26.0000000</t>
  </si>
  <si>
    <t>2022-12-05 14:57:26.0000000</t>
  </si>
  <si>
    <t>2022-12-06 21:17:27.0000000</t>
  </si>
  <si>
    <t>2022-12-05 16:37:35.0000000</t>
  </si>
  <si>
    <t>2022-12-08 18:17:27.0000000</t>
  </si>
  <si>
    <t>2022-12-08 17:37:28.0000000</t>
  </si>
  <si>
    <t>2022-12-12 16:52:30.0000000</t>
  </si>
  <si>
    <t>2022-12-09 20:17:27.0000000</t>
  </si>
  <si>
    <t>2022-12-14 17:07:27.0000000</t>
  </si>
  <si>
    <t>2022-12-13 23:07:30.0000000</t>
  </si>
  <si>
    <t>2022-12-15 19:27:26.0000000</t>
  </si>
  <si>
    <t>2022-12-20 21:12:34.0000000</t>
  </si>
  <si>
    <t>2022-12-19 21:47:26.0000000</t>
  </si>
  <si>
    <t>2022-12-21 17:22:35.0000000</t>
  </si>
  <si>
    <t>2022-12-22 14:52:28.0000000</t>
  </si>
  <si>
    <t>2022-12-22 14:47:27.0000000</t>
  </si>
  <si>
    <t>2022-12-27 20:57:35.0000000</t>
  </si>
  <si>
    <t>2022-12-27 22:42:33.0000000</t>
  </si>
  <si>
    <t>2022-12-29 14:32:32.0000000</t>
  </si>
  <si>
    <t>2022-12-29 16:12:31.0000000</t>
  </si>
  <si>
    <t>2018-01-30 15:17:40.0000000</t>
  </si>
  <si>
    <t>2018-07-19 15:40:10.0000000</t>
  </si>
  <si>
    <t>2018-08-28 12:01:58.0000000</t>
  </si>
  <si>
    <t>2018-08-28 15:25:04.0000000</t>
  </si>
  <si>
    <t>2019-02-10 19:20:04.0000000</t>
  </si>
  <si>
    <t>2019-05-16 19:05:04.0000000</t>
  </si>
  <si>
    <t>2020-01-16 20:35:03.0000000</t>
  </si>
  <si>
    <t>2020-02-19 18:10:04.0000000</t>
  </si>
  <si>
    <t>2020-03-02 22:00:03.0000000</t>
  </si>
  <si>
    <t>2020-03-31 20:35:04.0000000</t>
  </si>
  <si>
    <t>2020-06-05 21:20:03.0000000</t>
  </si>
  <si>
    <t>2020-08-27 18:25:11.0000000</t>
  </si>
  <si>
    <t>2020-11-12 19:45:04.0000000</t>
  </si>
  <si>
    <t>2020-12-10 23:10:04.0000000</t>
  </si>
  <si>
    <t>2020-12-09 19:50:03.0000000</t>
  </si>
  <si>
    <t>2020-12-09 22:50:03.0000000</t>
  </si>
  <si>
    <t>2021-03-29 16:45:03.0000000</t>
  </si>
  <si>
    <t>2021-04-06 20:40:03.0000000</t>
  </si>
  <si>
    <t>2021-04-28 12:45:03.0000000</t>
  </si>
  <si>
    <t>2021-06-23 12:40:07.0000000</t>
  </si>
  <si>
    <t>2021-07-02 15:20:05.0000000</t>
  </si>
  <si>
    <t>2021-08-23 19:50:01.0000000</t>
  </si>
  <si>
    <t>2021-08-27 13:35:02.0000000</t>
  </si>
  <si>
    <t>2021-08-28 16:50:02.0000000</t>
  </si>
  <si>
    <t>2021-09-02 16:10:02.0000000</t>
  </si>
  <si>
    <t>2021-09-13 15:10:03.0000000</t>
  </si>
  <si>
    <t>2021-09-22 13:05:03.0000000</t>
  </si>
  <si>
    <t>2021-09-20 17:00:04.0000000</t>
  </si>
  <si>
    <t>2021-10-04 20:00:03.0000000</t>
  </si>
  <si>
    <t>2021-10-07 23:10:19.0000000</t>
  </si>
  <si>
    <t>2021-10-27 16:15:03.0000000</t>
  </si>
  <si>
    <t>2021-11-02 21:30:02.0000000</t>
  </si>
  <si>
    <t>2021-11-23 14:15:04.0000000</t>
  </si>
  <si>
    <t>2021-12-21 19:45:07.0000000</t>
  </si>
  <si>
    <t>2022-01-20 20:55:23.0000000</t>
  </si>
  <si>
    <t>2022-01-27 15:15:08.0000000</t>
  </si>
  <si>
    <t>2022-02-02 21:10:03.0000000</t>
  </si>
  <si>
    <t>2022-02-08 19:55:35.0000000</t>
  </si>
  <si>
    <t>2022-02-22 16:32:25.0000000</t>
  </si>
  <si>
    <t>2022-03-09 22:37:26.0000000</t>
  </si>
  <si>
    <t>2022-03-15 16:27:24.0000000</t>
  </si>
  <si>
    <t>2022-03-17 20:42:25.0000000</t>
  </si>
  <si>
    <t>2022-03-23 13:57:47.0000000</t>
  </si>
  <si>
    <t>2022-03-25 21:47:25.0000000</t>
  </si>
  <si>
    <t>2022-03-24 17:22:25.0000000</t>
  </si>
  <si>
    <t>2022-03-28 14:02:27.0000000</t>
  </si>
  <si>
    <t>2022-04-05 19:47:31.0000000</t>
  </si>
  <si>
    <t>2022-04-13 19:57:25.0000000</t>
  </si>
  <si>
    <t>2022-04-29 19:37:25.0000000</t>
  </si>
  <si>
    <t>2022-05-05 15:47:27.0000000</t>
  </si>
  <si>
    <t>2022-05-05 22:02:25.0000000</t>
  </si>
  <si>
    <t>2022-05-10 12:42:31.0000000</t>
  </si>
  <si>
    <t>2022-05-10 20:32:30.0000000</t>
  </si>
  <si>
    <t>2022-05-27 13:17:28.0000000</t>
  </si>
  <si>
    <t>2022-06-09 18:51:09.0000000</t>
  </si>
  <si>
    <t>2022-06-09 18:51:23.0000000</t>
  </si>
  <si>
    <t>2022-06-09 18:51:33.0000000</t>
  </si>
  <si>
    <t>2022-06-09 21:42:29.0000000</t>
  </si>
  <si>
    <t>2022-06-14 19:37:30.0000000</t>
  </si>
  <si>
    <t>2022-06-15 18:02:28.0000000</t>
  </si>
  <si>
    <t>2022-06-16 12:37:48.0000000</t>
  </si>
  <si>
    <t>2022-06-20 21:42:31.0000000</t>
  </si>
  <si>
    <t>2022-06-22 16:27:30.0000000</t>
  </si>
  <si>
    <t>2022-06-28 14:02:28.0000000</t>
  </si>
  <si>
    <t>2022-07-06 15:52:31.0000000</t>
  </si>
  <si>
    <t>2022-07-15 14:22:26.0000000</t>
  </si>
  <si>
    <t>2022-07-20 14:27:27.0000000</t>
  </si>
  <si>
    <t>2022-07-20 18:18:06.0000000</t>
  </si>
  <si>
    <t>2022-07-21 20:17:30.0000000</t>
  </si>
  <si>
    <t>2022-07-26 19:32:28.0000000</t>
  </si>
  <si>
    <t>2022-07-25 21:12:26.0000000</t>
  </si>
  <si>
    <t>2022-07-27 13:52:26.0000000</t>
  </si>
  <si>
    <t>2022-08-03 19:42:55.0000000</t>
  </si>
  <si>
    <t>2022-08-11 21:32:27.0000000</t>
  </si>
  <si>
    <t>2022-08-04 19:27:26.0000000</t>
  </si>
  <si>
    <t>2022-08-11 21:27:26.0000000</t>
  </si>
  <si>
    <t>2022-08-17 20:27:27.0000000</t>
  </si>
  <si>
    <t>2022-08-18 16:07:29.0000000</t>
  </si>
  <si>
    <t>2022-08-29 16:27:29.0000000</t>
  </si>
  <si>
    <t>2022-08-30 13:17:27.0000000</t>
  </si>
  <si>
    <t>2022-09-07 19:47:26.0000000</t>
  </si>
  <si>
    <t>2022-09-07 13:57:28.0000000</t>
  </si>
  <si>
    <t>2022-09-09 16:57:30.0000000</t>
  </si>
  <si>
    <t>2022-09-08 19:42:33.0000000</t>
  </si>
  <si>
    <t>2022-09-14 18:37:28.0000000</t>
  </si>
  <si>
    <t>2022-09-16 13:22:34.0000000</t>
  </si>
  <si>
    <t>2022-09-16 19:57:27.0000000</t>
  </si>
  <si>
    <t>2022-09-20 19:47:27.0000000</t>
  </si>
  <si>
    <t>2022-09-21 14:32:28.0000000</t>
  </si>
  <si>
    <t>2022-10-11 13:22:37.0000000</t>
  </si>
  <si>
    <t>2022-10-11 21:17:26.0000000</t>
  </si>
  <si>
    <t>2022-10-19 12:37:36.0000000</t>
  </si>
  <si>
    <t>2022-10-18 21:42:26.0000000</t>
  </si>
  <si>
    <t>2022-10-21 19:12:33.0000000</t>
  </si>
  <si>
    <t>2022-10-27 13:22:25.0000000</t>
  </si>
  <si>
    <t>2022-10-27 13:22:29.0000000</t>
  </si>
  <si>
    <t>2022-10-31 18:02:27.0000000</t>
  </si>
  <si>
    <t>2022-11-01 20:17:35.0000000</t>
  </si>
  <si>
    <t>2022-11-02 20:07:27.0000000</t>
  </si>
  <si>
    <t>2022-11-02 19:52:27.0000000</t>
  </si>
  <si>
    <t>2022-11-07 16:22:27.0000000</t>
  </si>
  <si>
    <t>2022-11-07 18:07:28.0000000</t>
  </si>
  <si>
    <t>2022-11-17 17:07:30.0000000</t>
  </si>
  <si>
    <t>2022-11-17 22:52:27.0000000</t>
  </si>
  <si>
    <t>2022-11-18 20:52:25.0000000</t>
  </si>
  <si>
    <t>2022-11-22 16:32:25.0000000</t>
  </si>
  <si>
    <t>2022-11-21 16:32:36.0000000</t>
  </si>
  <si>
    <t>2022-11-22 15:37:27.0000000</t>
  </si>
  <si>
    <t>2022-11-22 19:17:26.0000000</t>
  </si>
  <si>
    <t>2022-11-30 21:17:26.0000000</t>
  </si>
  <si>
    <t>2022-12-06 16:27:27.0000000</t>
  </si>
  <si>
    <t>2022-12-09 15:17:33.0000000</t>
  </si>
  <si>
    <t>2022-12-09 19:42:36.0000000</t>
  </si>
  <si>
    <t>2022-12-12 19:52:27.0000000</t>
  </si>
  <si>
    <t>2022-12-16 15:47:29.0000000</t>
  </si>
  <si>
    <t>2022-12-20 20:37:30.0000000</t>
  </si>
  <si>
    <t>2023-01-10 21:42:28.0000000</t>
  </si>
  <si>
    <t>2023-01-30 20:15:12.0000000</t>
  </si>
  <si>
    <t>2022-12-27 22:12:33.0000000</t>
  </si>
  <si>
    <t>2023-02-17 14:15:08.0000000</t>
  </si>
  <si>
    <t>2022-12-28 17:12:27.0000000</t>
  </si>
  <si>
    <t>2023-01-06 20:32:28.0000000</t>
  </si>
  <si>
    <t>2023-01-03 16:27:28.0000000</t>
  </si>
  <si>
    <t>2023-01-04 19:47:34.0000000</t>
  </si>
  <si>
    <t>2023-01-04 16:12:29.0000000</t>
  </si>
  <si>
    <t>2023-01-11 04:02:34.0000000</t>
  </si>
  <si>
    <t>2023-01-10 19:37:35.0000000</t>
  </si>
  <si>
    <t>2023-01-11 22:02:26.0000000</t>
  </si>
  <si>
    <t>2023-01-12 16:27:29.0000000</t>
  </si>
  <si>
    <t>2023-01-12 15:02:33.0000000</t>
  </si>
  <si>
    <t>2023-01-11 23:07:26.0000000</t>
  </si>
  <si>
    <t>2023-01-12 19:47:36.0000000</t>
  </si>
  <si>
    <t>2023-01-19 16:30:12.0000000</t>
  </si>
  <si>
    <t>2023-01-18 15:37:27.0000000</t>
  </si>
  <si>
    <t>2023-01-13 19:47:36.0000000</t>
  </si>
  <si>
    <t>2023-01-19 21:15:18.0000000</t>
  </si>
  <si>
    <t>2023-01-16 19:57:27.0000000</t>
  </si>
  <si>
    <t>2023-01-17 19:52:28.0000000</t>
  </si>
  <si>
    <t>2023-01-18 15:42:31.0000000</t>
  </si>
  <si>
    <t>2023-01-18 14:52:26.0000000</t>
  </si>
  <si>
    <t>2023-01-18 15:22:27.0000000</t>
  </si>
  <si>
    <t>2023-01-20 17:45:15.0000000</t>
  </si>
  <si>
    <t>2023-01-23 20:30:17.0000000</t>
  </si>
  <si>
    <t>2023-01-20 23:00:12.0000000</t>
  </si>
  <si>
    <t>2023-02-01 17:45:12.0000000</t>
  </si>
  <si>
    <t>2023-01-24 19:30:19.0000000</t>
  </si>
  <si>
    <t>2023-01-24 16:30:09.0000000</t>
  </si>
  <si>
    <t>2023-01-24 21:30:22.0000000</t>
  </si>
  <si>
    <t>2023-01-24 21:45:09.0000000</t>
  </si>
  <si>
    <t>2023-01-30 15:30:11.0000000</t>
  </si>
  <si>
    <t>2023-02-10 21:15:07.0000000</t>
  </si>
  <si>
    <t>2023-01-26 16:30:10.0000000</t>
  </si>
  <si>
    <t>2023-01-25 23:00:10.0000000</t>
  </si>
  <si>
    <t>2023-02-07 21:00:08.0000000</t>
  </si>
  <si>
    <t>2023-01-26 19:30:09.0000000</t>
  </si>
  <si>
    <t>2023-01-26 17:15:09.0000000</t>
  </si>
  <si>
    <t>2023-01-31 17:45:21.0000000</t>
  </si>
  <si>
    <t>2023-01-30 20:30:08.0000000</t>
  </si>
  <si>
    <t>2023-02-02 20:45:07.0000000</t>
  </si>
  <si>
    <t>2023-01-27 17:45:09.0000000</t>
  </si>
  <si>
    <t>2023-01-30 16:30:10.0000000</t>
  </si>
  <si>
    <t>2023-01-27 19:15:17.0000000</t>
  </si>
  <si>
    <t>2023-01-27 20:30:08.0000000</t>
  </si>
  <si>
    <t>2023-01-30 19:30:10.0000000</t>
  </si>
  <si>
    <t>2023-01-30 19:15:17.0000000</t>
  </si>
  <si>
    <t>2023-02-03 15:15:10.0000000</t>
  </si>
  <si>
    <t>2023-01-31 16:45:09.0000000</t>
  </si>
  <si>
    <t>2023-01-31 17:45:24.0000000</t>
  </si>
  <si>
    <t>2023-01-31 20:15:20.0000000</t>
  </si>
  <si>
    <t>2023-02-01 17:00:12.0000000</t>
  </si>
  <si>
    <t>2023-02-01 20:15:09.0000000</t>
  </si>
  <si>
    <t>2023-02-03 21:30:24.0000000</t>
  </si>
  <si>
    <t>2023-02-01 18:15:18.0000000</t>
  </si>
  <si>
    <t>2023-02-01 20:00:11.0000000</t>
  </si>
  <si>
    <t>2023-02-02 21:45:08.0000000</t>
  </si>
  <si>
    <t>2023-02-06 15:45:09.0000000</t>
  </si>
  <si>
    <t>2023-02-06 15:15:08.0000000</t>
  </si>
  <si>
    <t>2023-02-03 20:45:16.0000000</t>
  </si>
  <si>
    <t>2023-02-15 03:15:15.0000000</t>
  </si>
  <si>
    <t>2023-02-06 16:00:09.0000000</t>
  </si>
  <si>
    <t>2023-02-06 22:15:09.0000000</t>
  </si>
  <si>
    <t>2023-02-13 05:00:17.0000000</t>
  </si>
  <si>
    <t>2023-02-08 13:30:16.0000000</t>
  </si>
  <si>
    <t>2023-02-09 22:15:07.0000000</t>
  </si>
  <si>
    <t>2023-02-09 22:30:07.0000000</t>
  </si>
  <si>
    <t>2023-02-10 21:30:07.0000000</t>
  </si>
  <si>
    <t>2023-02-10 17:00:18.0000000</t>
  </si>
  <si>
    <t>2023-02-09 21:00:17.0000000</t>
  </si>
  <si>
    <t>2023-02-09 19:30:07.0000000</t>
  </si>
  <si>
    <t>2023-02-13 20:15:07.0000000</t>
  </si>
  <si>
    <t>2023-02-13 14:45:08.0000000</t>
  </si>
  <si>
    <t>2023-02-13 20:15:11.0000000</t>
  </si>
  <si>
    <t>2023-02-13 21:30:08.0000000</t>
  </si>
  <si>
    <t>2023-02-14 17:30:21.0000000</t>
  </si>
  <si>
    <t>2023-02-13 20:00:20.0000000</t>
  </si>
  <si>
    <t>2023-02-14 15:45:08.0000000</t>
  </si>
  <si>
    <t>2023-02-16 17:45:19.0000000</t>
  </si>
  <si>
    <t>2023-02-14 19:45:09.0000000</t>
  </si>
  <si>
    <t>2023-02-15 19:45:19.0000000</t>
  </si>
  <si>
    <t>2023-02-14 23:15:15.0000000</t>
  </si>
  <si>
    <t>2023-02-17 17:15:07.0000000</t>
  </si>
  <si>
    <t>2023-02-17 15:30:09.0000000</t>
  </si>
  <si>
    <t>2023-02-16 19:45:19.0000000</t>
  </si>
  <si>
    <t>2023-02-16 22:45:07.0000000</t>
  </si>
  <si>
    <t>2023-02-16 15:30:08.0000000</t>
  </si>
  <si>
    <t>2023-02-24 16:15:08.0000000</t>
  </si>
  <si>
    <t>2023-02-17 17:30:09.0000000</t>
  </si>
  <si>
    <t>2023-02-17 19:30:12.0000000</t>
  </si>
  <si>
    <t>2023-02-21 18:30:19.0000000</t>
  </si>
  <si>
    <t>2023-02-20 21:15:08.0000000</t>
  </si>
  <si>
    <t>2023-02-17 20:00:10.0000000</t>
  </si>
  <si>
    <t>2023-02-17 21:45:08.0000000</t>
  </si>
  <si>
    <t>2023-02-17 22:45:13.0000000</t>
  </si>
  <si>
    <t>2023-02-17 23:15:09.0000000</t>
  </si>
  <si>
    <t>2023-02-21 13:45:15.0000000</t>
  </si>
  <si>
    <t>2023-02-17 23:30:10.0000000</t>
  </si>
  <si>
    <t>2023-02-19 22:15:14.0000000</t>
  </si>
  <si>
    <t>2023-02-21 20:15:10.0000000</t>
  </si>
  <si>
    <t>2023-02-23 17:00:08.0000000</t>
  </si>
  <si>
    <t>2023-02-21 23:15:07.0000000</t>
  </si>
  <si>
    <t>2023-02-21 23:30:07.0000000</t>
  </si>
  <si>
    <t>2023-03-17 14:45:06.0000000</t>
  </si>
  <si>
    <t>2023-02-23 14:45:08.0000000</t>
  </si>
  <si>
    <t>2023-02-23 19:30:07.0000000</t>
  </si>
  <si>
    <t>2023-02-24 15:30:11.0000000</t>
  </si>
  <si>
    <t>2023-02-23 16:15:08.0000000</t>
  </si>
  <si>
    <t>2023-02-24 21:30:07.0000000</t>
  </si>
  <si>
    <t>2023-02-23 23:45:07.0000000</t>
  </si>
  <si>
    <t>2023-03-03 21:00:08.0000000</t>
  </si>
  <si>
    <t>2023-03-06 22:30:08.0000000</t>
  </si>
  <si>
    <t>2023-02-27 20:45:09.0000000</t>
  </si>
  <si>
    <t>2023-02-28 15:15:07.0000000</t>
  </si>
  <si>
    <t>2023-03-16 17:15:08.0000000</t>
  </si>
  <si>
    <t>2023-03-09 20:30:08.0000000</t>
  </si>
  <si>
    <t>2023-03-02 21:15:07.0000000</t>
  </si>
  <si>
    <t>2023-03-03 17:45:20.0000000</t>
  </si>
  <si>
    <t>2023-03-09 17:30:16.0000000</t>
  </si>
  <si>
    <t>2023-03-06 15:00:08.0000000</t>
  </si>
  <si>
    <t>2023-03-06 19:15:08.0000000</t>
  </si>
  <si>
    <t>2023-03-06 19:30:10.0000000</t>
  </si>
  <si>
    <t>2023-03-06 19:45:08.0000000</t>
  </si>
  <si>
    <t>2023-03-07 15:15:07.0000000</t>
  </si>
  <si>
    <t>2023-03-06 20:15:06.0000000</t>
  </si>
  <si>
    <t>2023-03-08 15:30:09.0000000</t>
  </si>
  <si>
    <t>2023-03-09 07:30:15.0000000</t>
  </si>
  <si>
    <t>2023-03-08 16:00:07.0000000</t>
  </si>
  <si>
    <t>2023-03-08 20:15:06.0000000</t>
  </si>
  <si>
    <t>2023-03-09 20:00:19.0000000</t>
  </si>
  <si>
    <t>2023-03-15 13:30:06.0000000</t>
  </si>
  <si>
    <t>2023-03-10 20:45:07.0000000</t>
  </si>
  <si>
    <t>2023-03-20 20:30:07.0000000</t>
  </si>
  <si>
    <t>2023-03-14 21:15:08.0000000</t>
  </si>
  <si>
    <t>2023-03-28 16:30:07.0000000</t>
  </si>
  <si>
    <t>2023-03-15 20:00:09.0000000</t>
  </si>
  <si>
    <t>2023-03-15 20:15:14.0000000</t>
  </si>
  <si>
    <t>2023-03-16 13:30:06.0000000</t>
  </si>
  <si>
    <t>2023-03-16 15:30:06.0000000</t>
  </si>
  <si>
    <t>2023-03-20 14:47:41.0000000</t>
  </si>
  <si>
    <t>2023-03-17 18:30:07.0000000</t>
  </si>
  <si>
    <t>2023-04-03 16:15:06.0000000</t>
  </si>
  <si>
    <t>2023-03-27 20:00:12.0000000</t>
  </si>
  <si>
    <t>2023-03-21 18:30:17.0000000</t>
  </si>
  <si>
    <t>2023-03-29 20:30:17.0000000</t>
  </si>
  <si>
    <t>2023-03-22 15:15:07.0000000</t>
  </si>
  <si>
    <t>2023-03-24 13:00:06.0000000</t>
  </si>
  <si>
    <t>2023-03-22 15:15:10.0000000</t>
  </si>
  <si>
    <t>2023-03-23 20:00:06.0000000</t>
  </si>
  <si>
    <t>2023-03-23 14:45:06.0000000</t>
  </si>
  <si>
    <t>2023-03-23 15:15:06.0000000</t>
  </si>
  <si>
    <t>2023-03-22 21:30:20.0000000</t>
  </si>
  <si>
    <t>2023-03-23 20:45:07.0000000</t>
  </si>
  <si>
    <t>2023-03-24 21:00:19.0000000</t>
  </si>
  <si>
    <t>2023-03-28 14:45:06.0000000</t>
  </si>
  <si>
    <t>2023-03-23 19:15:16.0000000</t>
  </si>
  <si>
    <t>2023-03-23 19:30:06.0000000</t>
  </si>
  <si>
    <t>2023-03-27 13:45:06.0000000</t>
  </si>
  <si>
    <t>2023-03-23 20:30:06.0000000</t>
  </si>
  <si>
    <t>2023-03-24 15:30:07.0000000</t>
  </si>
  <si>
    <t>2023-03-28 15:45:07.0000000</t>
  </si>
  <si>
    <t>2023-03-29 17:15:16.0000000</t>
  </si>
  <si>
    <t>2023-03-29 19:15:07.0000000</t>
  </si>
  <si>
    <t>2023-03-28 17:15:06.0000000</t>
  </si>
  <si>
    <t>2023-03-28 17:15:10.0000000</t>
  </si>
  <si>
    <t>2023-03-28 19:30:18.0000000</t>
  </si>
  <si>
    <t>2023-03-28 22:15:07.0000000</t>
  </si>
  <si>
    <t>2023-03-29 21:45:06.0000000</t>
  </si>
  <si>
    <t>2023-03-30 19:17:08.0000000</t>
  </si>
  <si>
    <t>2023-03-30 18:30:07.0000000</t>
  </si>
  <si>
    <t>2023-03-30 18:00:07.0000000</t>
  </si>
  <si>
    <t>2023-03-31 14:45:06.0000000</t>
  </si>
  <si>
    <t>2023-04-03 20:30:07.0000000</t>
  </si>
  <si>
    <t>2023-04-03 14:15:06.0000000</t>
  </si>
  <si>
    <t>2023-04-03 19:30:06.0000000</t>
  </si>
  <si>
    <t>2023-04-03 19:30:09.0000000</t>
  </si>
  <si>
    <t>2023-04-03 21:45:06.0000000</t>
  </si>
  <si>
    <t>2023-04-04 15:00:11.0000000</t>
  </si>
  <si>
    <t>2023-04-04 15:00:16.0000000</t>
  </si>
  <si>
    <t>2023-04-04 15:00:19.0000000</t>
  </si>
  <si>
    <t>2023-04-04 19:00:06.0000000</t>
  </si>
  <si>
    <t>2023-04-04 18:45:07.0000000</t>
  </si>
  <si>
    <t>2023-04-14 14:00:10.0000000</t>
  </si>
  <si>
    <t>2023-04-04 21:00:07.0000000</t>
  </si>
  <si>
    <t>2023-04-05 21:03:30.0000000</t>
  </si>
  <si>
    <t>2023-04-18 15:48:29.0000000</t>
  </si>
  <si>
    <t>2023-04-06 19:15:17.0000000</t>
  </si>
  <si>
    <t>2023-04-12 14:00:06.0000000</t>
  </si>
  <si>
    <t>2023-04-13 15:30:06.0000000</t>
  </si>
  <si>
    <t>2023-04-10 20:30:08.0000000</t>
  </si>
  <si>
    <t>2023-04-10 16:00:17.0000000</t>
  </si>
  <si>
    <t>2023-04-10 20:30:12.0000000</t>
  </si>
  <si>
    <t>2023-04-13 15:15:07.0000000</t>
  </si>
  <si>
    <t>2023-04-12 19:16:57.0000000</t>
  </si>
  <si>
    <t>2023-04-11 19:30:17.0000000</t>
  </si>
  <si>
    <t>2023-04-12 20:30:06.0000000</t>
  </si>
  <si>
    <t>2023-04-11 18:00:18.0000000</t>
  </si>
  <si>
    <t>2023-04-12 19:00:24.0000000</t>
  </si>
  <si>
    <t>2023-04-12 13:30:06.0000000</t>
  </si>
  <si>
    <t>2023-04-11 19:03:33.0000000</t>
  </si>
  <si>
    <t>2023-04-12 19:31:58.0000000</t>
  </si>
  <si>
    <t>2023-04-19 15:15:08.0000000</t>
  </si>
  <si>
    <t>2023-04-13 13:45:06.0000000</t>
  </si>
  <si>
    <t>2023-04-14 14:45:19.0000000</t>
  </si>
  <si>
    <t>2023-04-14 19:15:07.0000000</t>
  </si>
  <si>
    <t>2023-04-13 18:45:06.0000000</t>
  </si>
  <si>
    <t>2023-04-18 16:00:07.0000000</t>
  </si>
  <si>
    <t>2023-04-20 13:46:57.0000000</t>
  </si>
  <si>
    <t>2023-04-18 19:00:07.0000000</t>
  </si>
  <si>
    <t>2023-04-18 18:30:07.0000000</t>
  </si>
  <si>
    <t>2023-04-19 18:00:18.0000000</t>
  </si>
  <si>
    <t>2023-04-20 15:00:18.0000000</t>
  </si>
  <si>
    <t>2023-04-19 21:15:07.0000000</t>
  </si>
  <si>
    <t>2023-04-20 15:30:08.0000000</t>
  </si>
  <si>
    <t>2023-04-20 18:15:15.0000000</t>
  </si>
  <si>
    <t>2023-05-01 17:11:52.0000000</t>
  </si>
  <si>
    <t>2023-04-26 20:39:39.0000000</t>
  </si>
  <si>
    <t>2023-04-24 17:22:37.0000000</t>
  </si>
  <si>
    <t>2023-04-26 15:40:34.0000000</t>
  </si>
  <si>
    <t>2023-04-26 18:42:53.0000000</t>
  </si>
  <si>
    <t>2023-04-26 17:20:28.0000000</t>
  </si>
  <si>
    <t>2023-04-28 16:25:52.0000000</t>
  </si>
  <si>
    <t>2023-05-01 14:32:49.0000000</t>
  </si>
  <si>
    <t>2023-05-02 16:24:51.0000000</t>
  </si>
  <si>
    <t>2023-05-02 16:32:55.0000000</t>
  </si>
  <si>
    <t>2023-05-02 16:43:57.0000000</t>
  </si>
  <si>
    <t>2023-05-02 16:45:57.0000000</t>
  </si>
  <si>
    <t>2023-05-02 16:30:04.0000000</t>
  </si>
  <si>
    <t>2023-05-03 14:59:58.0000000</t>
  </si>
  <si>
    <t>2023-05-03 19:41:51.0000000</t>
  </si>
  <si>
    <t>2023-05-08 15:05:55.0000000</t>
  </si>
  <si>
    <t>2023-05-08 16:28:02.0000000</t>
  </si>
  <si>
    <t>2023-05-08 18:41:22.0000000</t>
  </si>
  <si>
    <t>2023-05-08 15:21:16.0000000</t>
  </si>
  <si>
    <t>2023-05-08 18:48:31.0000000</t>
  </si>
  <si>
    <t>2023-05-08 19:00:25.0000000</t>
  </si>
  <si>
    <t>2023-05-10 19:52:20.0000000</t>
  </si>
  <si>
    <t>2023-05-08 19:08:29.0000000</t>
  </si>
  <si>
    <t>2023-05-03 15:13:57.0000000</t>
  </si>
  <si>
    <t>2023-05-05 21:18:20.0000000</t>
  </si>
  <si>
    <t>2023-05-10 15:05:35.0000000</t>
  </si>
  <si>
    <t>2023-05-12 19:47:26.0000000</t>
  </si>
  <si>
    <t>2023-05-16 21:20:19.0000000</t>
  </si>
  <si>
    <t>2023-05-04 20:48:59.0000000</t>
  </si>
  <si>
    <t>2023-05-08 16:00:34.0000000</t>
  </si>
  <si>
    <t>2023-05-15 19:47:04.0000000</t>
  </si>
  <si>
    <t>2023-05-19 21:16:07.0000000</t>
  </si>
  <si>
    <t>2023-05-19 12:54:32.0000000</t>
  </si>
  <si>
    <t>2023-05-23 18:44:20.0000000</t>
  </si>
  <si>
    <t>2023-05-19 18:01:00.0000000</t>
  </si>
  <si>
    <t>2023-05-26 16:07:26.0000000</t>
  </si>
  <si>
    <t>2023-05-26 14:07:49.0000000</t>
  </si>
  <si>
    <t>2023-05-26 14:53:06.0000000</t>
  </si>
  <si>
    <t>2023-05-25 13:58:47.0000000</t>
  </si>
  <si>
    <t>2023-05-31 20:27:36.0000000</t>
  </si>
  <si>
    <t>2023-05-31 22:03:57.0000000</t>
  </si>
  <si>
    <t>2023-05-24 13:10:41.0000000</t>
  </si>
  <si>
    <t>2023-05-16 20:05:25.0000000</t>
  </si>
  <si>
    <t>2023-06-05 13:24:07.0000000</t>
  </si>
  <si>
    <t>2023-06-05 16:19:35.0000000</t>
  </si>
  <si>
    <t>2023-06-05 19:25:27.0000000</t>
  </si>
  <si>
    <t>2023-06-05 19:47:20.0000000</t>
  </si>
  <si>
    <t>2023-05-02 21:41:00.0000000</t>
  </si>
  <si>
    <t>2023-05-31 19:25:47.0000000</t>
  </si>
  <si>
    <t>2023-06-05 18:46:50.0000000</t>
  </si>
  <si>
    <t>2023-06-06 18:24:57.0000000</t>
  </si>
  <si>
    <t>2023-06-01 16:50:12.0000000</t>
  </si>
  <si>
    <t>2023-06-05 16:21:04.0000000</t>
  </si>
  <si>
    <t>2023-05-25 22:42:13.0000000</t>
  </si>
  <si>
    <t>2023-06-05 21:02:37.0000000</t>
  </si>
  <si>
    <t>2018-09-20 14:10:04.0000000</t>
  </si>
  <si>
    <t>2018-09-20 19:55:03.0000000</t>
  </si>
  <si>
    <t>2023-05-26 15:56:27.0000000</t>
  </si>
  <si>
    <t>2023-06-05 01:58:01.0000000</t>
  </si>
  <si>
    <t>2023-06-01 17:22:05.0000000</t>
  </si>
  <si>
    <t>2023-06-08 21:30:46.0000000</t>
  </si>
  <si>
    <t>2023-05-24 16:52:14.0000000</t>
  </si>
  <si>
    <t>2023-06-06 00:37:00.0000000</t>
  </si>
  <si>
    <t>2023-06-09 20:31:10.0000000</t>
  </si>
  <si>
    <t>2023-06-09 15:04:20.0000000</t>
  </si>
  <si>
    <t>2023-06-12 13:21:55.0000000</t>
  </si>
  <si>
    <t>2023-06-13 15:16:53.0000000</t>
  </si>
  <si>
    <t>2023-06-13 16:37:46.0000000</t>
  </si>
  <si>
    <t>2023-06-05 20:12:36.0000000</t>
  </si>
  <si>
    <t>2023-06-13 18:37:30.0000000</t>
  </si>
  <si>
    <t>2023-06-12 23:53:56.0000000</t>
  </si>
  <si>
    <t>2023-06-09 16:05:18.0000000</t>
  </si>
  <si>
    <t>2023-06-07 19:55:02.0000000</t>
  </si>
  <si>
    <t>2023-06-14 02:51:10.0000000</t>
  </si>
  <si>
    <t>2023-06-14 03:08:37.0000000</t>
  </si>
  <si>
    <t>2023-05-18 21:29:37.0000000</t>
  </si>
  <si>
    <t>2023-06-08 18:35:06.0000000</t>
  </si>
  <si>
    <t>2023-06-16 13:31:43.0000000</t>
  </si>
  <si>
    <t>2023-06-16 16:32:13.0000000</t>
  </si>
  <si>
    <t>2023-05-19 18:01:20.0000000</t>
  </si>
  <si>
    <t>2023-06-16 19:17:15.0000000</t>
  </si>
  <si>
    <t>2023-06-13 19:42:59.0000000</t>
  </si>
  <si>
    <t>2023-06-16 20:51:35.0000000</t>
  </si>
  <si>
    <t>2023-06-13 19:58:20.0000000</t>
  </si>
  <si>
    <t>2023-06-15 14:14:34.0000000</t>
  </si>
  <si>
    <t>2023-06-13 15:19:32.0000000</t>
  </si>
  <si>
    <t>2023-06-16 16:26:21.0000000</t>
  </si>
  <si>
    <t>2023-06-09 20:34:21.0000000</t>
  </si>
  <si>
    <t>2023-06-08 21:23:05.0000000</t>
  </si>
  <si>
    <t>2023-06-20 16:18:42.0000000</t>
  </si>
  <si>
    <t>2023-06-19 17:03:42.0000000</t>
  </si>
  <si>
    <t>2023-06-15 21:36:41.0000000</t>
  </si>
  <si>
    <t>2023-06-15 20:35:16.0000000</t>
  </si>
  <si>
    <t>2023-06-15 19:16:31.0000000</t>
  </si>
  <si>
    <t>2023-06-15 15:59:53.0000000</t>
  </si>
  <si>
    <t>2023-06-21 20:14:58.0000000</t>
  </si>
  <si>
    <t>2023-06-20 17:05:03.0000000</t>
  </si>
  <si>
    <t>2023-06-21 00:00:52.0000000</t>
  </si>
  <si>
    <t>2023-06-21 00:11:32.0000000</t>
  </si>
  <si>
    <t>2023-06-26 19:08:16.0000000</t>
  </si>
  <si>
    <t>2023-06-26 22:25:28.0000000</t>
  </si>
  <si>
    <t>2023-06-27 19:08:46.0000000</t>
  </si>
  <si>
    <t>2023-06-27 19:13:27.0000000</t>
  </si>
  <si>
    <t>2023-06-28 13:48:25.0000000</t>
  </si>
  <si>
    <t>2023-06-28 15:10:04.0000000</t>
  </si>
  <si>
    <t>2023-06-27 19:42:00.0000000</t>
  </si>
  <si>
    <t>2023-06-27 18:59:37.0000000</t>
  </si>
  <si>
    <t>2023-06-28 16:27:20.0000000</t>
  </si>
  <si>
    <t>2023-06-21 16:47:33.0000000</t>
  </si>
  <si>
    <t>2023-06-30 01:19:54.0000000</t>
  </si>
  <si>
    <t>2023-06-30 18:21:55.0000000</t>
  </si>
  <si>
    <t>2023-06-29 22:53:58.0000000</t>
  </si>
  <si>
    <t>2023-06-21 19:12:39.0000000</t>
  </si>
  <si>
    <t>2023-06-19 21:45:47.0000000</t>
  </si>
  <si>
    <t>2023-07-05 16:41:07.0000000</t>
  </si>
  <si>
    <t>2023-06-22 23:59:29.0000000</t>
  </si>
  <si>
    <t>2023-07-05 18:37:28.0000000</t>
  </si>
  <si>
    <t>2023-07-05 20:29:25.0000000</t>
  </si>
  <si>
    <t>2023-06-27 21:14:56.0000000</t>
  </si>
  <si>
    <t>2023-07-06 14:38:15.0000000</t>
  </si>
  <si>
    <t>2023-07-06 20:47:55.0000000</t>
  </si>
  <si>
    <t>2023-07-07 16:53:25.0000000</t>
  </si>
  <si>
    <t>2023-07-07 18:14:51.0000000</t>
  </si>
  <si>
    <t>2023-06-19 16:19:26.0000000</t>
  </si>
  <si>
    <t>2023-07-06 21:28:44.0000000</t>
  </si>
  <si>
    <t>2023-06-24 20:17:13.0000000</t>
  </si>
  <si>
    <t>2023-06-28 21:00:38.0000000</t>
  </si>
  <si>
    <t>2023-07-04 20:28:56.0000000</t>
  </si>
  <si>
    <t>2023-07-05 18:52:09.0000000</t>
  </si>
  <si>
    <t>2023-07-10 19:13:50.0000000</t>
  </si>
  <si>
    <t>2023-06-13 20:35:47.0000000</t>
  </si>
  <si>
    <t>2023-07-12 13:34:43.0000000</t>
  </si>
  <si>
    <t>2023-07-12 20:45:34.0000000</t>
  </si>
  <si>
    <t>2023-07-10 20:28:28.0000000</t>
  </si>
  <si>
    <t>2023-07-12 22:07:17.0000000</t>
  </si>
  <si>
    <t>2023-07-12 15:26:38.0000000</t>
  </si>
  <si>
    <t>2023-07-10 20:40:33.0000000</t>
  </si>
  <si>
    <t>2023-07-13 20:51:27.0000000</t>
  </si>
  <si>
    <t>2023-07-13 21:43:28.0000000</t>
  </si>
  <si>
    <t>2023-06-30 12:53:23.0000000</t>
  </si>
  <si>
    <t>2023-07-11 15:35:02.0000000</t>
  </si>
  <si>
    <t>2023-07-13 21:46:54.0000000</t>
  </si>
  <si>
    <t>2023-07-12 21:30:30.0000000</t>
  </si>
  <si>
    <t>2023-07-13 02:46:17.0000000</t>
  </si>
  <si>
    <t>2023-07-17 20:24:16.0000000</t>
  </si>
  <si>
    <t>2023-07-17 20:08:44.0000000</t>
  </si>
  <si>
    <t>2023-07-18 19:45:25.0000000</t>
  </si>
  <si>
    <t>2023-07-17 03:13:05.0000000</t>
  </si>
  <si>
    <t>2023-07-05 18:09:59.0000000</t>
  </si>
  <si>
    <t>2023-07-19 15:54:14.0000000</t>
  </si>
  <si>
    <t>2023-07-11 19:56:26.0000000</t>
  </si>
  <si>
    <t>2023-07-18 13:25:46.0000000</t>
  </si>
  <si>
    <t>2023-07-18 13:16:11.0000000</t>
  </si>
  <si>
    <t>2023-07-21 18:57:08.0000000</t>
  </si>
  <si>
    <t>2023-07-18 01:06:15.0000000</t>
  </si>
  <si>
    <t>2023-07-24 18:06:22.0000000</t>
  </si>
  <si>
    <t>2023-07-13 15:07:32.0000000</t>
  </si>
  <si>
    <t>2023-07-21 20:03:22.0000000</t>
  </si>
  <si>
    <t>2023-07-21 11:36:18.0000000</t>
  </si>
  <si>
    <t>2023-07-25 14:08:53.0000000</t>
  </si>
  <si>
    <t>2023-07-13 02:33:21.0000000</t>
  </si>
  <si>
    <t>2023-07-12 15:26:22.0000000</t>
  </si>
  <si>
    <t>2023-07-19 14:44:20.0000000</t>
  </si>
  <si>
    <t>2023-07-25 21:43:05.0000000</t>
  </si>
  <si>
    <t>2023-07-23 15:49:34.0000000</t>
  </si>
  <si>
    <t>2023-07-25 22:07:48.0000000</t>
  </si>
  <si>
    <t>2023-07-27 13:44:08.0000000</t>
  </si>
  <si>
    <t>2023-07-26 00:01:19.0000000</t>
  </si>
  <si>
    <t>2023-07-27 20:40:47.0000000</t>
  </si>
  <si>
    <t>2014-06-10 17:31:05.0000000</t>
  </si>
  <si>
    <t>2023-07-28 15:38:46.0000000</t>
  </si>
  <si>
    <t>2023-07-04 20:42:48.0000000</t>
  </si>
  <si>
    <t>2023-07-26 00:55:46.0000000</t>
  </si>
  <si>
    <t>2023-07-27 14:58:16.0000000</t>
  </si>
  <si>
    <t>2023-07-25 05:53:32.0000000</t>
  </si>
  <si>
    <t>2023-07-12 21:43:41.0000000</t>
  </si>
  <si>
    <t>2023-08-01 18:22:35.0000000</t>
  </si>
  <si>
    <t>2023-08-01 18:26:42.0000000</t>
  </si>
  <si>
    <t>2023-07-31 16:46:49.0000000</t>
  </si>
  <si>
    <t>2023-08-02 13:23:08.0000000</t>
  </si>
  <si>
    <t>2023-08-02 13:19:04.0000000</t>
  </si>
  <si>
    <t>2023-07-26 14:27:42.0000000</t>
  </si>
  <si>
    <t>2023-08-04 20:25:03.0000000</t>
  </si>
  <si>
    <t>2023-08-03 14:13:24.0000000</t>
  </si>
  <si>
    <t>2023-08-08 16:15:28.0000000</t>
  </si>
  <si>
    <t>2023-08-02 20:39:04.0000000</t>
  </si>
  <si>
    <t>2023-08-09 09:20:58.0000000</t>
  </si>
  <si>
    <t>2023-08-09 15:38:20.0000000</t>
  </si>
  <si>
    <t>2023-08-09 15:39:52.0000000</t>
  </si>
  <si>
    <t>2023-08-09 15:40:56.0000000</t>
  </si>
  <si>
    <t>2023-08-09 15:41:40.0000000</t>
  </si>
  <si>
    <t>2023-08-09 15:42:34.0000000</t>
  </si>
  <si>
    <t>2023-08-11 12:37:39.0000000</t>
  </si>
  <si>
    <t>2023-08-09 16:20:47.0000000</t>
  </si>
  <si>
    <t>2023-08-09 17:03:29.0000000</t>
  </si>
  <si>
    <t>2023-08-09 16:06:55.0000000</t>
  </si>
  <si>
    <t>2023-08-02 19:24:56.0000000</t>
  </si>
  <si>
    <t>2023-07-28 19:58:44.0000000</t>
  </si>
  <si>
    <t>2023-08-08 13:48:22.0000000</t>
  </si>
  <si>
    <t>2023-08-14 21:20:56.0000000</t>
  </si>
  <si>
    <t>2023-07-31 18:53:37.0000000</t>
  </si>
  <si>
    <t>2023-07-31 16:40:47.0000000</t>
  </si>
  <si>
    <t>2023-08-08 18:40:49.0000000</t>
  </si>
  <si>
    <t>2023-08-04 19:06:13.0000000</t>
  </si>
  <si>
    <t>2023-08-16 14:21:31.0000000</t>
  </si>
  <si>
    <t>2023-08-08 19:14:32.0000000</t>
  </si>
  <si>
    <t>2023-08-02 20:35:02.0000000</t>
  </si>
  <si>
    <t>2023-08-07 13:19:25.0000000</t>
  </si>
  <si>
    <t>2023-08-08 16:55:52.0000000</t>
  </si>
  <si>
    <t>2023-08-18 15:24:00.0000000</t>
  </si>
  <si>
    <t>2023-08-18 16:09:32.0000000</t>
  </si>
  <si>
    <t>2023-08-18 16:54:37.0000000</t>
  </si>
  <si>
    <t>2023-08-08 19:55:04.0000000</t>
  </si>
  <si>
    <t>2023-08-22 10:20:23.0000000</t>
  </si>
  <si>
    <t>2023-08-22 19:45:55.0000000</t>
  </si>
  <si>
    <t>2023-08-03 14:50:45.0000000</t>
  </si>
  <si>
    <t>2023-08-16 20:26:33.0000000</t>
  </si>
  <si>
    <t>2023-08-17 21:02:40.0000000</t>
  </si>
  <si>
    <t>2023-08-22 21:59:59.0000000</t>
  </si>
  <si>
    <t>2023-08-15 16:16:51.0000000</t>
  </si>
  <si>
    <t>2023-08-22 13:52:23.0000000</t>
  </si>
  <si>
    <t>2023-08-22 19:50:37.0000000</t>
  </si>
  <si>
    <t>2023-08-21 20:36:49.0000000</t>
  </si>
  <si>
    <t>2023-08-24 13:59:51.0000000</t>
  </si>
  <si>
    <t>2023-08-24 21:22:24.0000000</t>
  </si>
  <si>
    <t>2023-08-25 01:39:00.0000000</t>
  </si>
  <si>
    <t>2023-08-24 16:12:07.0000000</t>
  </si>
  <si>
    <t>2023-08-22 17:20:15.0000000</t>
  </si>
  <si>
    <t>2023-08-25 16:16:40.0000000</t>
  </si>
  <si>
    <t>2023-08-24 21:45:15.0000000</t>
  </si>
  <si>
    <t>2023-08-28 16:04:17.0000000</t>
  </si>
  <si>
    <t>2023-08-30 18:52:55.0000000</t>
  </si>
  <si>
    <t>2023-08-30 21:26:54.0000000</t>
  </si>
  <si>
    <t>2023-08-24 22:25:15.0000000</t>
  </si>
  <si>
    <t>2023-08-31 20:48:31.0000000</t>
  </si>
  <si>
    <t>2023-08-31 18:41:46.0000000</t>
  </si>
  <si>
    <t>2023-08-31 18:32:43.0000000</t>
  </si>
  <si>
    <t>2023-08-24 22:24:57.0000000</t>
  </si>
  <si>
    <t>2023-09-06 13:36:04.0000000</t>
  </si>
  <si>
    <t>2023-08-30 21:16:58.0000000</t>
  </si>
  <si>
    <t>2023-08-28 14:23:21.0000000</t>
  </si>
  <si>
    <t>2023-09-01 13:47:54.0000000</t>
  </si>
  <si>
    <t>2023-09-07 07:06:30.0000000</t>
  </si>
  <si>
    <t>2023-09-06 17:02:17.0000000</t>
  </si>
  <si>
    <t>2023-09-06 16:42:39.0000000</t>
  </si>
  <si>
    <t>2023-09-06 16:33:30.0000000</t>
  </si>
  <si>
    <t>2023-09-05 19:32:06.0000000</t>
  </si>
  <si>
    <t>2023-08-31 15:51:00.0000000</t>
  </si>
  <si>
    <t>2023-08-28 18:40:50.0000000</t>
  </si>
  <si>
    <t>2023-09-11 12:51:30.0000000</t>
  </si>
  <si>
    <t>2023-09-11 12:44:38.0000000</t>
  </si>
  <si>
    <t>2023-08-29 16:11:48.0000000</t>
  </si>
  <si>
    <t>2023-09-08 13:18:47.0000000</t>
  </si>
  <si>
    <t>2023-09-13 15:43:34.0000000</t>
  </si>
  <si>
    <t>2023-09-13 18:36:19.0000000</t>
  </si>
  <si>
    <t>2023-09-12 20:50:27.0000000</t>
  </si>
  <si>
    <t>2023-09-12 20:17:55.0000000</t>
  </si>
  <si>
    <t>2023-09-12 20:42:03.0000000</t>
  </si>
  <si>
    <t>2023-09-11 18:35:09.0000000</t>
  </si>
  <si>
    <t>2023-09-14 19:02:53.0000000</t>
  </si>
  <si>
    <t>2023-09-14 19:54:31.0000000</t>
  </si>
  <si>
    <t>2023-09-14 19:02:13.0000000</t>
  </si>
  <si>
    <t>2023-09-14 18:20:41.0000000</t>
  </si>
  <si>
    <t>2023-09-11 20:06:06.0000000</t>
  </si>
  <si>
    <t>2023-09-18 13:56:09.0000000</t>
  </si>
  <si>
    <t>2023-09-12 20:36:09.0000000</t>
  </si>
  <si>
    <t>2023-09-18 19:18:04.0000000</t>
  </si>
  <si>
    <t>2023-09-18 20:06:19.0000000</t>
  </si>
  <si>
    <t>2023-09-18 22:02:49.0000000</t>
  </si>
  <si>
    <t>2023-09-21 17:06:08.0000000</t>
  </si>
  <si>
    <t>2023-09-19 20:50:43.0000000</t>
  </si>
  <si>
    <t>2023-09-21 20:39:40.0000000</t>
  </si>
  <si>
    <t>2023-09-18 15:38:26.0000000</t>
  </si>
  <si>
    <t>2023-09-21 13:51:15.0000000</t>
  </si>
  <si>
    <t>2023-09-15 22:03:49.0000000</t>
  </si>
  <si>
    <t>2023-09-25 14:25:05.0000000</t>
  </si>
  <si>
    <t>2023-09-25 13:36:03.0000000</t>
  </si>
  <si>
    <t>2023-09-26 17:02:36.0000000</t>
  </si>
  <si>
    <t>2023-09-18 19:02:41.0000000</t>
  </si>
  <si>
    <t>2023-09-26 15:41:07.0000000</t>
  </si>
  <si>
    <t>2023-09-15 18:09:20.0000000</t>
  </si>
  <si>
    <t>2023-09-15 18:13:52.0000000</t>
  </si>
  <si>
    <t>2023-09-26 20:55:27.0000000</t>
  </si>
  <si>
    <t>2023-09-26 16:12:14.0000000</t>
  </si>
  <si>
    <t>2023-09-13 17:15:11.0000000</t>
  </si>
  <si>
    <t>2023-10-02 19:14:01.0000000</t>
  </si>
  <si>
    <t>2023-10-03 12:52:41.0000000</t>
  </si>
  <si>
    <t>2023-09-27 20:48:31.0000000</t>
  </si>
  <si>
    <t>2023-09-20 05:49:33.0000000</t>
  </si>
  <si>
    <t>2023-10-02 19:23:36.0000000</t>
  </si>
  <si>
    <t>2023-10-04 21:54:39.0000000</t>
  </si>
  <si>
    <t>2023-10-05 18:56:02.0000000</t>
  </si>
  <si>
    <t>2023-10-06 14:24:51.0000000</t>
  </si>
  <si>
    <t>2023-10-03 16:34:21.0000000</t>
  </si>
  <si>
    <t>2023-09-26 21:50:13.0000000</t>
  </si>
  <si>
    <t>2023-09-18 15:33:55.0000000</t>
  </si>
  <si>
    <t>2023-10-06 16:14:24.0000000</t>
  </si>
  <si>
    <t>2023-09-28 14:30:01.0000000</t>
  </si>
  <si>
    <t>2023-10-06 19:48:13.0000000</t>
  </si>
  <si>
    <t>2023-10-09 22:20:30.0000000</t>
  </si>
  <si>
    <t>2023-10-09 17:04:19.0000000</t>
  </si>
  <si>
    <t>2023-10-10 19:06:24.0000000</t>
  </si>
  <si>
    <t>2023-10-11 19:16:08.0000000</t>
  </si>
  <si>
    <t>2023-10-11 19:03:11.0000000</t>
  </si>
  <si>
    <t>2023-10-11 19:11:20.0000000</t>
  </si>
  <si>
    <t>2023-10-06 20:16:09.0000000</t>
  </si>
  <si>
    <t>2023-10-11 19:52:23.0000000</t>
  </si>
  <si>
    <t>2023-10-11 19:53:16.0000000</t>
  </si>
  <si>
    <t>2023-10-05 17:48:47.0000000</t>
  </si>
  <si>
    <t>2023-10-11 19:35:06.0000000</t>
  </si>
  <si>
    <t>2023-10-06 19:06:44.0000000</t>
  </si>
  <si>
    <t>2023-10-11 14:56:41.0000000</t>
  </si>
  <si>
    <t>2023-10-10 14:36:34.0000000</t>
  </si>
  <si>
    <t>2023-10-10 20:31:05.0000000</t>
  </si>
  <si>
    <t>2023-10-19 14:17:39.0000000</t>
  </si>
  <si>
    <t>2023-10-16 01:27:45.0000000</t>
  </si>
  <si>
    <t>2023-09-27 21:17:30.0000000</t>
  </si>
  <si>
    <t>2023-10-24 13:59:04.0000000</t>
  </si>
  <si>
    <t>2023-10-18 16:22:21.0000000</t>
  </si>
  <si>
    <t>2023-10-24 15:56:50.0000000</t>
  </si>
  <si>
    <t>2023-10-24 16:04:41.0000000</t>
  </si>
  <si>
    <t>2023-10-24 13:22:14.0000000</t>
  </si>
  <si>
    <t>2023-10-23 20:51:52.0000000</t>
  </si>
  <si>
    <t>2023-10-17 14:56:51.0000000</t>
  </si>
  <si>
    <t>2023-10-23 14:59:21.0000000</t>
  </si>
  <si>
    <t>2023-10-23 20:18:43.0000000</t>
  </si>
  <si>
    <t>2023-10-20 21:52:07.0000000</t>
  </si>
  <si>
    <t>2023-10-26 15:05:06.0000000</t>
  </si>
  <si>
    <t>2023-10-26 13:43:04.0000000</t>
  </si>
  <si>
    <t>2023-10-19 13:52:22.0000000</t>
  </si>
  <si>
    <t>2023-10-26 19:25:58.0000000</t>
  </si>
  <si>
    <t>2023-10-26 13:59:32.0000000</t>
  </si>
  <si>
    <t>2023-10-26 20:25:25.0000000</t>
  </si>
  <si>
    <t>2023-10-31 14:20:33.0000000</t>
  </si>
  <si>
    <t>2023-10-31 14:39:10.0000000</t>
  </si>
  <si>
    <t>2023-10-23 17:22:52.0000000</t>
  </si>
  <si>
    <t>2023-10-26 21:09:30.0000000</t>
  </si>
  <si>
    <t>2023-10-26 21:22:00.0000000</t>
  </si>
  <si>
    <t>2023-10-25 17:54:48.0000000</t>
  </si>
  <si>
    <t>2023-11-01 15:54:05.0000000</t>
  </si>
  <si>
    <t>2023-11-02 15:08:16.0000000</t>
  </si>
  <si>
    <t>2017-09-07 16:01:02.0000000</t>
  </si>
  <si>
    <t>2023-11-02 19:00:05.0000000</t>
  </si>
  <si>
    <t>2023-10-27 14:35:37.0000000</t>
  </si>
  <si>
    <t>2023-11-01 15:40:37.0000000</t>
  </si>
  <si>
    <t>2023-10-18 02:16:59.0000000</t>
  </si>
  <si>
    <t>2023-11-03 19:49:58.0000000</t>
  </si>
  <si>
    <t>2023-11-01 17:56:18.0000000</t>
  </si>
  <si>
    <t>2023-10-27 21:25:19.0000000</t>
  </si>
  <si>
    <t>2023-11-07 19:19:38.0000000</t>
  </si>
  <si>
    <t>2023-10-10 19:51:24.0000000</t>
  </si>
  <si>
    <t>2023-10-23 20:29:06.0000000</t>
  </si>
  <si>
    <t>2023-11-08 16:07:45.0000000</t>
  </si>
  <si>
    <t>2023-11-03 19:42:34.0000000</t>
  </si>
  <si>
    <t>2023-11-09 17:28:36.0000000</t>
  </si>
  <si>
    <t>2023-11-01 20:26:50.0000000</t>
  </si>
  <si>
    <t>2023-11-09 16:32:27.0000000</t>
  </si>
  <si>
    <t>2023-11-03 15:25:30.0000000</t>
  </si>
  <si>
    <t>2023-11-10 17:47:36.0000000</t>
  </si>
  <si>
    <t>2023-11-08 18:51:02.0000000</t>
  </si>
  <si>
    <t>2023-11-13 15:34:34.0000000</t>
  </si>
  <si>
    <t>2023-11-13 21:39:22.0000000</t>
  </si>
  <si>
    <t>2023-11-09 22:26:30.0000000</t>
  </si>
  <si>
    <t>2023-11-14 20:21:43.0000000</t>
  </si>
  <si>
    <t>2023-11-14 15:21:23.0000000</t>
  </si>
  <si>
    <t>2023-11-15 14:17:22.0000000</t>
  </si>
  <si>
    <t>2023-11-14 20:44:51.0000000</t>
  </si>
  <si>
    <t>2023-11-14 15:23:58.0000000</t>
  </si>
  <si>
    <t>2023-11-10 15:30:49.0000000</t>
  </si>
  <si>
    <t>2023-11-16 16:48:50.0000000</t>
  </si>
  <si>
    <t>2023-11-16 17:03:31.0000000</t>
  </si>
  <si>
    <t>2023-11-20 15:19:10.0000000</t>
  </si>
  <si>
    <t>2023-11-21 21:54:12.0000000</t>
  </si>
  <si>
    <t>2023-11-20 22:38:00.0000000</t>
  </si>
  <si>
    <t>2023-11-28 19:29:09.0000000</t>
  </si>
  <si>
    <t>2023-11-28 22:16:37.0000000</t>
  </si>
  <si>
    <t>2023-11-29 14:22:40.0000000</t>
  </si>
  <si>
    <t>2023-11-29 16:21:03.0000000</t>
  </si>
  <si>
    <t>2023-11-30 10:48:18.0000000</t>
  </si>
  <si>
    <t>2023-11-21 17:44:46.0000000</t>
  </si>
  <si>
    <t>2023-11-22 18:23:47.0000000</t>
  </si>
  <si>
    <t>2023-11-27 13:27:03.0000000</t>
  </si>
  <si>
    <t>2023-11-30 21:41:19.0000000</t>
  </si>
  <si>
    <t>2023-12-01 15:26:49.0000000</t>
  </si>
  <si>
    <t>2023-12-05 20:33:46.0000000</t>
  </si>
  <si>
    <t>2023-12-05 23:10:11.0000000</t>
  </si>
  <si>
    <t>2023-12-06 19:10:30.0000000</t>
  </si>
  <si>
    <t>2023-12-06 17:21:19.0000000</t>
  </si>
  <si>
    <t>2023-12-01 01:21:23.0000000</t>
  </si>
  <si>
    <t>2023-12-07 15:29:55.0000000</t>
  </si>
  <si>
    <t>2023-12-07 15:46:40.0000000</t>
  </si>
  <si>
    <t>2023-11-30 18:09:41.0000000</t>
  </si>
  <si>
    <t>2023-12-08 20:11:30.0000000</t>
  </si>
  <si>
    <t>2023-12-08 21:45:29.0000000</t>
  </si>
  <si>
    <t>2023-12-07 16:38:03.0000000</t>
  </si>
  <si>
    <t>2023-12-08 21:41:01.0000000</t>
  </si>
  <si>
    <t>2023-12-11 20:25:45.0000000</t>
  </si>
  <si>
    <t>2023-12-08 21:14:14.0000000</t>
  </si>
  <si>
    <t>2023-11-29 17:07:14.0000000</t>
  </si>
  <si>
    <t>2023-12-19 14:27:47.0000000</t>
  </si>
  <si>
    <t>2023-12-14 19:16:41.0000000</t>
  </si>
  <si>
    <t>2023-12-19 21:23:21.0000000</t>
  </si>
  <si>
    <t>2023-12-13 14:26:08.0000000</t>
  </si>
  <si>
    <t>2023-12-19 14:24:20.0000000</t>
  </si>
  <si>
    <t>2023-12-17 20:34:18.0000000</t>
  </si>
  <si>
    <t>2023-12-20 17:21:35.0000000</t>
  </si>
  <si>
    <t>2023-12-26 16:31:20.0000000</t>
  </si>
  <si>
    <t>2023-12-27 13:53:29.0000000</t>
  </si>
  <si>
    <t>2014-05-27 13:46:31.0000000</t>
  </si>
  <si>
    <t>2018-09-05 13:35:19.0000000</t>
  </si>
  <si>
    <t>2019-04-23 16:35:03.0000000</t>
  </si>
  <si>
    <t>2019-05-15 21:50:05.0000000</t>
  </si>
  <si>
    <t>2019-05-28 21:45:04.0000000</t>
  </si>
  <si>
    <t>2020-01-27 16:40:04.0000000</t>
  </si>
  <si>
    <t>2020-06-03 13:10:09.0000000</t>
  </si>
  <si>
    <t>2023-08-01 16:03:28.0000000</t>
  </si>
  <si>
    <t>2020-11-24 23:00:06.0000000</t>
  </si>
  <si>
    <t>2021-05-17 20:50:03.0000000</t>
  </si>
  <si>
    <t>2021-10-05 16:25:04.0000000</t>
  </si>
  <si>
    <t>2021-07-02 15:20:03.0000000</t>
  </si>
  <si>
    <t>2021-07-22 22:10:03.0000000</t>
  </si>
  <si>
    <t>2021-11-23 15:00:04.0000000</t>
  </si>
  <si>
    <t>2021-10-06 19:45:04.0000000</t>
  </si>
  <si>
    <t>2021-10-21 14:40:02.0000000</t>
  </si>
  <si>
    <t>2023-07-27 18:50:51.0000000</t>
  </si>
  <si>
    <t>2022-02-03 14:05:11.0000000</t>
  </si>
  <si>
    <t>2022-03-08 17:07:24.0000000</t>
  </si>
  <si>
    <t>2022-03-09 19:32:24.0000000</t>
  </si>
  <si>
    <t>2023-08-29 18:47:18.0000000</t>
  </si>
  <si>
    <t>2022-04-05 20:12:29.0000000</t>
  </si>
  <si>
    <t>2022-04-07 15:37:26.0000000</t>
  </si>
  <si>
    <t>2022-04-26 19:47:26.0000000</t>
  </si>
  <si>
    <t>2020-05-19 20:40:03.0000000</t>
  </si>
  <si>
    <t>2022-05-13 21:02:28.0000000</t>
  </si>
  <si>
    <t>2022-05-24 20:12:29.0000000</t>
  </si>
  <si>
    <t>2024-09-05 20:17:01.0000000</t>
  </si>
  <si>
    <t>2022-07-15 13:02:43.0000000</t>
  </si>
  <si>
    <t>2022-07-26 18:12:27.0000000</t>
  </si>
  <si>
    <t>2022-09-09 13:22:26.0000000</t>
  </si>
  <si>
    <t>2022-09-20 21:47:25.0000000</t>
  </si>
  <si>
    <t>2022-09-29 13:17:27.0000000</t>
  </si>
  <si>
    <t>2022-10-05 18:02:28.0000000</t>
  </si>
  <si>
    <t>2022-10-10 13:07:33.0000000</t>
  </si>
  <si>
    <t>2022-10-20 18:52:29.0000000</t>
  </si>
  <si>
    <t>2022-11-10 19:57:34.0000000</t>
  </si>
  <si>
    <t>2022-11-10 15:02:26.0000000</t>
  </si>
  <si>
    <t>2022-11-11 17:57:26.0000000</t>
  </si>
  <si>
    <t>2022-11-21 15:37:27.0000000</t>
  </si>
  <si>
    <t>2022-12-09 20:37:27.0000000</t>
  </si>
  <si>
    <t>2023-01-20 15:15:16.0000000</t>
  </si>
  <si>
    <t>2023-01-31 14:15:09.0000000</t>
  </si>
  <si>
    <t>2023-03-03 20:00:09.0000000</t>
  </si>
  <si>
    <t>2023-03-13 16:45:16.0000000</t>
  </si>
  <si>
    <t>2023-03-10 04:30:14.0000000</t>
  </si>
  <si>
    <t>2023-03-14 21:45:06.0000000</t>
  </si>
  <si>
    <t>2023-03-20 20:45:06.0000000</t>
  </si>
  <si>
    <t>2023-03-21 19:45:10.0000000</t>
  </si>
  <si>
    <t>2023-03-22 21:30:14.0000000</t>
  </si>
  <si>
    <t>2023-04-06 20:00:07.0000000</t>
  </si>
  <si>
    <t>2023-04-03 20:45:07.0000000</t>
  </si>
  <si>
    <t>2023-04-03 14:00:07.0000000</t>
  </si>
  <si>
    <t>2023-04-14 15:30:18.0000000</t>
  </si>
  <si>
    <t>2023-04-19 13:45:07.0000000</t>
  </si>
  <si>
    <t>2023-04-06 19:30:06.0000000</t>
  </si>
  <si>
    <t>2023-04-19 18:47:50.0000000</t>
  </si>
  <si>
    <t>2023-04-18 21:00:32.0000000</t>
  </si>
  <si>
    <t>2023-05-10 19:47:18.0000000</t>
  </si>
  <si>
    <t>2023-05-09 17:14:58.0000000</t>
  </si>
  <si>
    <t>2023-05-09 21:25:32.0000000</t>
  </si>
  <si>
    <t>2023-05-05 18:20:02.0000000</t>
  </si>
  <si>
    <t>2023-05-23 18:40:43.0000000</t>
  </si>
  <si>
    <t>2023-05-25 16:28:15.0000000</t>
  </si>
  <si>
    <t>2023-06-06 20:28:34.0000000</t>
  </si>
  <si>
    <t>2023-06-19 16:31:40.0000000</t>
  </si>
  <si>
    <t>2023-06-20 13:39:44.0000000</t>
  </si>
  <si>
    <t>2023-06-16 18:39:25.0000000</t>
  </si>
  <si>
    <t>2023-06-23 13:23:02.0000000</t>
  </si>
  <si>
    <t>2023-06-28 15:40:12.0000000</t>
  </si>
  <si>
    <t>2023-06-29 22:12:46.0000000</t>
  </si>
  <si>
    <t>2023-07-06 21:00:18.0000000</t>
  </si>
  <si>
    <t>2023-07-07 13:19:08.0000000</t>
  </si>
  <si>
    <t>2023-07-10 20:08:13.0000000</t>
  </si>
  <si>
    <t>2023-07-18 15:52:17.0000000</t>
  </si>
  <si>
    <t>2023-07-18 15:49:10.0000000</t>
  </si>
  <si>
    <t>2023-06-22 19:16:22.0000000</t>
  </si>
  <si>
    <t>2023-07-13 22:24:45.0000000</t>
  </si>
  <si>
    <t>2023-07-19 17:48:58.0000000</t>
  </si>
  <si>
    <t>2023-08-02 13:26:40.0000000</t>
  </si>
  <si>
    <t>2023-07-31 16:53:11.0000000</t>
  </si>
  <si>
    <t>2023-08-16 20:17:59.0000000</t>
  </si>
  <si>
    <t>2023-08-16 19:43:19.0000000</t>
  </si>
  <si>
    <t>2023-08-21 14:17:29.0000000</t>
  </si>
  <si>
    <t>2023-08-15 20:39:57.0000000</t>
  </si>
  <si>
    <t>2023-08-11 12:52:13.0000000</t>
  </si>
  <si>
    <t>2023-08-11 18:07:41.0000000</t>
  </si>
  <si>
    <t>2023-08-25 15:14:27.0000000</t>
  </si>
  <si>
    <t>2023-08-25 01:14:53.0000000</t>
  </si>
  <si>
    <t>2023-08-31 14:00:40.0000000</t>
  </si>
  <si>
    <t>2023-08-25 19:59:08.0000000</t>
  </si>
  <si>
    <t>2023-08-29 20:30:24.0000000</t>
  </si>
  <si>
    <t>2023-09-06 16:24:18.0000000</t>
  </si>
  <si>
    <t>2023-09-06 20:03:54.0000000</t>
  </si>
  <si>
    <t>2023-08-29 20:29:15.0000000</t>
  </si>
  <si>
    <t>2023-09-12 20:35:59.0000000</t>
  </si>
  <si>
    <t>2023-09-20 15:29:47.0000000</t>
  </si>
  <si>
    <t>2023-09-21 14:06:39.0000000</t>
  </si>
  <si>
    <t>2023-10-09 21:53:26.0000000</t>
  </si>
  <si>
    <t>2023-10-04 21:18:01.0000000</t>
  </si>
  <si>
    <t>2023-10-11 22:20:14.0000000</t>
  </si>
  <si>
    <t>2023-10-10 15:34:33.0000000</t>
  </si>
  <si>
    <t>2023-10-11 14:53:24.0000000</t>
  </si>
  <si>
    <t>2023-10-16 16:03:28.0000000</t>
  </si>
  <si>
    <t>2023-10-19 15:48:08.0000000</t>
  </si>
  <si>
    <t>2023-10-17 17:35:59.0000000</t>
  </si>
  <si>
    <t>2023-10-23 14:59:37.0000000</t>
  </si>
  <si>
    <t>2023-10-24 19:10:20.0000000</t>
  </si>
  <si>
    <t>2023-10-26 14:01:58.0000000</t>
  </si>
  <si>
    <t>2023-10-24 17:14:10.0000000</t>
  </si>
  <si>
    <t>2023-10-30 19:27:12.0000000</t>
  </si>
  <si>
    <t>2023-10-30 16:38:59.0000000</t>
  </si>
  <si>
    <t>2023-11-02 20:09:09.0000000</t>
  </si>
  <si>
    <t>2023-10-25 13:05:11.0000000</t>
  </si>
  <si>
    <t>2023-11-15 21:59:25.0000000</t>
  </si>
  <si>
    <t>2023-11-16 17:57:36.0000000</t>
  </si>
  <si>
    <t>2023-11-16 21:41:46.0000000</t>
  </si>
  <si>
    <t>2023-11-21 20:59:53.0000000</t>
  </si>
  <si>
    <t>2023-11-27 18:07:56.0000000</t>
  </si>
  <si>
    <t>2023-11-29 20:24:24.0000000</t>
  </si>
  <si>
    <t>2023-11-30 16:36:26.0000000</t>
  </si>
  <si>
    <t>2023-12-01 16:38:07.0000000</t>
  </si>
  <si>
    <t>2023-12-05 15:35:01.0000000</t>
  </si>
  <si>
    <t>2023-12-06 14:22:21.0000000</t>
  </si>
  <si>
    <t>2023-11-29 16:14:40.0000000</t>
  </si>
  <si>
    <t>2023-12-08 20:40:53.0000000</t>
  </si>
  <si>
    <t>2023-12-07 23:17:09.0000000</t>
  </si>
  <si>
    <t>2023-12-14 13:59:31.0000000</t>
  </si>
  <si>
    <t>2023-12-14 19:21:26.0000000</t>
  </si>
  <si>
    <t>2023-12-27 13:59:25.0000000</t>
  </si>
  <si>
    <t>2023-12-20 15:53:28.0000000</t>
  </si>
  <si>
    <t>2024-01-02 15:54:33.0000000</t>
  </si>
  <si>
    <t>2024-01-02 17:02:17.0000000</t>
  </si>
  <si>
    <t>2024-01-02 18:13:29.0000000</t>
  </si>
  <si>
    <t>2024-01-02 19:09:26.0000000</t>
  </si>
  <si>
    <t>2024-01-02 20:50:09.0000000</t>
  </si>
  <si>
    <t>2024-01-03 00:00:56.0000000</t>
  </si>
  <si>
    <t>2024-01-02 16:31:26.0000000</t>
  </si>
  <si>
    <t>2024-01-03 20:38:49.0000000</t>
  </si>
  <si>
    <t>2024-01-03 21:53:46.0000000</t>
  </si>
  <si>
    <t>2023-12-19 14:37:55.0000000</t>
  </si>
  <si>
    <t>2023-12-11 21:13:56.0000000</t>
  </si>
  <si>
    <t>2023-12-28 21:55:52.0000000</t>
  </si>
  <si>
    <t>2024-01-03 21:44:00.0000000</t>
  </si>
  <si>
    <t>2023-12-21 14:50:14.0000000</t>
  </si>
  <si>
    <t>2024-01-05 14:45:48.0000000</t>
  </si>
  <si>
    <t>2024-01-05 19:48:19.0000000</t>
  </si>
  <si>
    <t>2024-01-08 16:40:49.0000000</t>
  </si>
  <si>
    <t>2024-01-03 19:14:08.0000000</t>
  </si>
  <si>
    <t>2024-01-09 19:54:36.0000000</t>
  </si>
  <si>
    <t>2023-12-29 16:52:15.0000000</t>
  </si>
  <si>
    <t>2024-01-09 16:31:51.0000000</t>
  </si>
  <si>
    <t>2024-01-11 19:40:50.0000000</t>
  </si>
  <si>
    <t>2024-01-12 17:07:43.0000000</t>
  </si>
  <si>
    <t>2024-01-11 21:11:16.0000000</t>
  </si>
  <si>
    <t>2024-01-15 16:54:50.0000000</t>
  </si>
  <si>
    <t>2024-01-15 18:36:05.0000000</t>
  </si>
  <si>
    <t>2024-01-15 19:16:23.0000000</t>
  </si>
  <si>
    <t>2024-01-15 21:23:26.0000000</t>
  </si>
  <si>
    <t>2024-01-12 17:18:16.0000000</t>
  </si>
  <si>
    <t>2024-01-16 20:54:14.0000000</t>
  </si>
  <si>
    <t>2024-01-15 08:27:01.0000000</t>
  </si>
  <si>
    <t>2024-01-17 15:50:53.0000000</t>
  </si>
  <si>
    <t>2024-01-17 17:15:51.0000000</t>
  </si>
  <si>
    <t>2024-01-17 22:35:26.0000000</t>
  </si>
  <si>
    <t>2024-01-15 21:19:31.0000000</t>
  </si>
  <si>
    <t>2024-01-15 17:18:46.0000000</t>
  </si>
  <si>
    <t>2024-01-18 15:14:19.0000000</t>
  </si>
  <si>
    <t>2024-01-18 17:15:21.0000000</t>
  </si>
  <si>
    <t>2024-01-17 23:50:20.0000000</t>
  </si>
  <si>
    <t>2024-01-16 19:04:47.0000000</t>
  </si>
  <si>
    <t>2024-01-18 00:09:17.0000000</t>
  </si>
  <si>
    <t>2024-01-16 16:22:19.0000000</t>
  </si>
  <si>
    <t>2024-01-17 22:47:48.0000000</t>
  </si>
  <si>
    <t>2024-01-15 17:46:53.0000000</t>
  </si>
  <si>
    <t>2024-01-17 23:57:42.0000000</t>
  </si>
  <si>
    <t>2024-01-19 18:56:40.0000000</t>
  </si>
  <si>
    <t>2024-01-19 13:50:12.0000000</t>
  </si>
  <si>
    <t>2024-01-17 20:57:56.0000000</t>
  </si>
  <si>
    <t>2024-01-24 15:58:29.0000000</t>
  </si>
  <si>
    <t>2023-12-07 15:56:08.0000000</t>
  </si>
  <si>
    <t>2024-01-24 21:08:17.0000000</t>
  </si>
  <si>
    <t>2024-01-25 17:45:53.0000000</t>
  </si>
  <si>
    <t>2024-01-25 18:16:23.0000000</t>
  </si>
  <si>
    <t>2024-01-26 16:44:29.0000000</t>
  </si>
  <si>
    <t>2024-01-26 18:05:34.0000000</t>
  </si>
  <si>
    <t>2024-01-18 21:44:32.0000000</t>
  </si>
  <si>
    <t>2024-01-08 19:59:56.0000000</t>
  </si>
  <si>
    <t>2024-01-30 14:06:06.0000000</t>
  </si>
  <si>
    <t>2024-01-30 16:28:08.0000000</t>
  </si>
  <si>
    <t>2024-01-30 21:24:24.0000000</t>
  </si>
  <si>
    <t>2024-02-01 14:25:36.0000000</t>
  </si>
  <si>
    <t>2024-01-30 15:50:19.0000000</t>
  </si>
  <si>
    <t>2024-01-30 21:05:02.0000000</t>
  </si>
  <si>
    <t>2024-02-01 19:41:59.0000000</t>
  </si>
  <si>
    <t>2024-01-30 21:44:02.0000000</t>
  </si>
  <si>
    <t>2024-01-31 20:33:57.0000000</t>
  </si>
  <si>
    <t>2024-02-02 14:07:34.0000000</t>
  </si>
  <si>
    <t>2024-01-31 23:00:01.0000000</t>
  </si>
  <si>
    <t>2024-01-22 14:21:11.0000000</t>
  </si>
  <si>
    <t>2024-02-05 18:11:14.0000000</t>
  </si>
  <si>
    <t>2024-02-01 17:50:01.0000000</t>
  </si>
  <si>
    <t>2024-02-06 15:17:09.0000000</t>
  </si>
  <si>
    <t>2024-02-05 17:39:07.0000000</t>
  </si>
  <si>
    <t>2024-02-07 20:10:12.0000000</t>
  </si>
  <si>
    <t>2024-02-07 14:49:20.0000000</t>
  </si>
  <si>
    <t>2024-02-07 14:29:12.0000000</t>
  </si>
  <si>
    <t>2024-02-08 15:16:30.0000000</t>
  </si>
  <si>
    <t>2024-02-08 18:31:34.0000000</t>
  </si>
  <si>
    <t>2024-02-02 15:43:00.0000000</t>
  </si>
  <si>
    <t>2024-02-09 19:36:28.0000000</t>
  </si>
  <si>
    <t>2024-02-09 18:56:14.0000000</t>
  </si>
  <si>
    <t>2024-02-09 21:14:47.0000000</t>
  </si>
  <si>
    <t>2024-02-12 17:10:13.0000000</t>
  </si>
  <si>
    <t>2024-02-08 16:26:39.0000000</t>
  </si>
  <si>
    <t>2024-01-31 23:18:42.0000000</t>
  </si>
  <si>
    <t>2024-02-19 14:42:59.0000000</t>
  </si>
  <si>
    <t>2024-02-19 20:20:14.0000000</t>
  </si>
  <si>
    <t>2024-02-13 20:36:55.0000000</t>
  </si>
  <si>
    <t>2024-02-12 22:20:07.0000000</t>
  </si>
  <si>
    <t>2024-02-12 15:53:37.0000000</t>
  </si>
  <si>
    <t>2024-02-20 19:15:15.0000000</t>
  </si>
  <si>
    <t>2024-02-14 04:04:27.0000000</t>
  </si>
  <si>
    <t>2024-02-21 20:04:26.0000000</t>
  </si>
  <si>
    <t>2024-02-05 21:00:14.0000000</t>
  </si>
  <si>
    <t>2024-02-19 15:39:32.0000000</t>
  </si>
  <si>
    <t>2024-02-22 14:30:03.0000000</t>
  </si>
  <si>
    <t>2024-02-22 14:39:24.0000000</t>
  </si>
  <si>
    <t>2024-02-22 16:32:29.0000000</t>
  </si>
  <si>
    <t>2024-02-12 17:43:17.0000000</t>
  </si>
  <si>
    <t>2024-02-14 21:10:25.0000000</t>
  </si>
  <si>
    <t>2024-02-22 14:28:12.0000000</t>
  </si>
  <si>
    <t>2024-02-23 16:39:22.0000000</t>
  </si>
  <si>
    <t>2024-02-20 14:59:01.0000000</t>
  </si>
  <si>
    <t>2024-02-15 20:19:55.0000000</t>
  </si>
  <si>
    <t>2024-02-20 16:47:07.0000000</t>
  </si>
  <si>
    <t>2024-02-23 21:03:28.0000000</t>
  </si>
  <si>
    <t>2024-02-20 14:55:21.0000000</t>
  </si>
  <si>
    <t>2024-02-13 19:42:12.0000000</t>
  </si>
  <si>
    <t>2024-02-22 15:01:05.0000000</t>
  </si>
  <si>
    <t>2024-02-22 23:00:19.0000000</t>
  </si>
  <si>
    <t>2024-02-12 17:56:57.0000000</t>
  </si>
  <si>
    <t>2024-02-22 14:54:35.0000000</t>
  </si>
  <si>
    <t>2024-02-27 15:36:47.0000000</t>
  </si>
  <si>
    <t>2024-02-27 19:12:45.0000000</t>
  </si>
  <si>
    <t>2024-02-14 17:40:08.0000000</t>
  </si>
  <si>
    <t>2024-02-12 18:40:32.0000000</t>
  </si>
  <si>
    <t>2024-02-27 21:58:52.0000000</t>
  </si>
  <si>
    <t>2024-02-19 16:32:31.0000000</t>
  </si>
  <si>
    <t>2024-02-28 17:01:20.0000000</t>
  </si>
  <si>
    <t>2024-02-14 15:49:45.0000000</t>
  </si>
  <si>
    <t>2024-02-16 17:59:53.0000000</t>
  </si>
  <si>
    <t>2024-02-28 21:16:15.0000000</t>
  </si>
  <si>
    <t>2024-02-27 19:04:24.0000000</t>
  </si>
  <si>
    <t>2024-03-01 19:16:15.0000000</t>
  </si>
  <si>
    <t>2024-03-01 16:04:45.0000000</t>
  </si>
  <si>
    <t>2024-03-01 18:18:36.0000000</t>
  </si>
  <si>
    <t>2024-02-26 21:47:09.0000000</t>
  </si>
  <si>
    <t>2024-03-05 18:29:48.0000000</t>
  </si>
  <si>
    <t>2024-03-04 22:59:36.0000000</t>
  </si>
  <si>
    <t>2024-03-05 17:24:54.0000000</t>
  </si>
  <si>
    <t>2024-03-01 22:00:59.0000000</t>
  </si>
  <si>
    <t>2024-03-06 15:16:49.0000000</t>
  </si>
  <si>
    <t>2024-03-01 15:55:44.0000000</t>
  </si>
  <si>
    <t>2024-02-29 16:34:20.0000000</t>
  </si>
  <si>
    <t>2024-02-29 16:41:03.0000000</t>
  </si>
  <si>
    <t>2024-03-07 15:11:02.0000000</t>
  </si>
  <si>
    <t>2024-03-05 17:46:43.0000000</t>
  </si>
  <si>
    <t>2024-03-01 16:25:49.0000000</t>
  </si>
  <si>
    <t>2024-03-11 13:06:00.0000000</t>
  </si>
  <si>
    <t>2024-02-27 23:02:51.0000000</t>
  </si>
  <si>
    <t>2024-03-08 22:08:04.0000000</t>
  </si>
  <si>
    <t>2024-03-05 20:53:40.0000000</t>
  </si>
  <si>
    <t>2024-03-05 20:54:04.0000000</t>
  </si>
  <si>
    <t>2024-03-08 22:12:57.0000000</t>
  </si>
  <si>
    <t>2024-03-11 22:52:00.0000000</t>
  </si>
  <si>
    <t>2024-03-13 14:38:54.0000000</t>
  </si>
  <si>
    <t>2024-03-11 19:54:21.0000000</t>
  </si>
  <si>
    <t>2024-03-08 21:51:34.0000000</t>
  </si>
  <si>
    <t>2024-03-07 19:40:15.0000000</t>
  </si>
  <si>
    <t>2024-03-13 20:30:46.0000000</t>
  </si>
  <si>
    <t>2024-03-13 20:27:04.0000000</t>
  </si>
  <si>
    <t>2024-03-11 18:24:37.0000000</t>
  </si>
  <si>
    <t>2024-03-05 16:21:58.0000000</t>
  </si>
  <si>
    <t>2024-03-15 13:02:38.0000000</t>
  </si>
  <si>
    <t>2024-03-15 14:07:37.0000000</t>
  </si>
  <si>
    <t>2024-03-12 15:40:42.0000000</t>
  </si>
  <si>
    <t>2024-03-14 14:36:11.0000000</t>
  </si>
  <si>
    <t>2024-03-14 18:22:55.0000000</t>
  </si>
  <si>
    <t>2024-03-15 16:26:06.0000000</t>
  </si>
  <si>
    <t>2024-03-19 13:11:44.0000000</t>
  </si>
  <si>
    <t>2024-03-20 15:31:48.0000000</t>
  </si>
  <si>
    <t>2024-03-04 22:45:01.0000000</t>
  </si>
  <si>
    <t>2024-03-22 13:38:33.0000000</t>
  </si>
  <si>
    <t>2024-03-22 14:54:00.0000000</t>
  </si>
  <si>
    <t>2024-03-25 14:24:13.0000000</t>
  </si>
  <si>
    <t>2024-03-25 15:40:02.0000000</t>
  </si>
  <si>
    <t>2024-03-25 13:54:48.0000000</t>
  </si>
  <si>
    <t>2024-03-25 13:36:00.0000000</t>
  </si>
  <si>
    <t>2024-03-25 16:57:32.0000000</t>
  </si>
  <si>
    <t>2024-03-25 20:52:03.0000000</t>
  </si>
  <si>
    <t>2024-03-26 13:36:58.0000000</t>
  </si>
  <si>
    <t>2024-03-25 14:10:09.0000000</t>
  </si>
  <si>
    <t>2024-03-18 18:48:38.0000000</t>
  </si>
  <si>
    <t>2024-03-18 22:24:12.0000000</t>
  </si>
  <si>
    <t>2024-03-25 21:20:50.0000000</t>
  </si>
  <si>
    <t>2024-03-27 20:31:21.0000000</t>
  </si>
  <si>
    <t>2024-03-28 16:03:19.0000000</t>
  </si>
  <si>
    <t>2024-03-28 14:14:16.0000000</t>
  </si>
  <si>
    <t>2024-03-28 14:17:49.0000000</t>
  </si>
  <si>
    <t>2024-03-28 14:18:58.0000000</t>
  </si>
  <si>
    <t>2024-03-28 14:20:17.0000000</t>
  </si>
  <si>
    <t>2024-03-28 14:21:09.0000000</t>
  </si>
  <si>
    <t>2024-03-28 14:28:45.0000000</t>
  </si>
  <si>
    <t>2024-04-01 14:36:25.0000000</t>
  </si>
  <si>
    <t>2024-03-25 21:58:28.0000000</t>
  </si>
  <si>
    <t>2024-03-26 22:06:49.0000000</t>
  </si>
  <si>
    <t>2024-04-01 20:47:21.0000000</t>
  </si>
  <si>
    <t>2024-03-21 19:28:07.0000000</t>
  </si>
  <si>
    <t>2024-03-27 19:27:05.0000000</t>
  </si>
  <si>
    <t>2024-03-11 15:39:07.0000000</t>
  </si>
  <si>
    <t>2024-04-02 20:17:03.0000000</t>
  </si>
  <si>
    <t>2024-04-03 19:03:07.0000000</t>
  </si>
  <si>
    <t>2024-04-03 19:53:40.0000000</t>
  </si>
  <si>
    <t>2024-04-02 13:16:19.0000000</t>
  </si>
  <si>
    <t>2024-04-05 18:56:08.0000000</t>
  </si>
  <si>
    <t>2017-01-27 23:03:54.0000000</t>
  </si>
  <si>
    <t>2024-04-05 20:37:12.0000000</t>
  </si>
  <si>
    <t>2024-04-08 18:07:45.0000000</t>
  </si>
  <si>
    <t>2024-04-02 18:32:45.0000000</t>
  </si>
  <si>
    <t>2024-04-01 21:31:47.0000000</t>
  </si>
  <si>
    <t>2024-04-08 22:06:09.0000000</t>
  </si>
  <si>
    <t>2024-04-09 16:31:45.0000000</t>
  </si>
  <si>
    <t>2024-04-08 13:42:22.0000000</t>
  </si>
  <si>
    <t>2024-04-09 17:16:45.0000000</t>
  </si>
  <si>
    <t>2024-04-08 22:18:37.0000000</t>
  </si>
  <si>
    <t>2024-04-09 16:42:33.0000000</t>
  </si>
  <si>
    <t>2024-04-09 16:40:52.0000000</t>
  </si>
  <si>
    <t>2024-04-09 16:39:12.0000000</t>
  </si>
  <si>
    <t>2024-04-09 16:36:57.0000000</t>
  </si>
  <si>
    <t>2024-04-09 16:34:56.0000000</t>
  </si>
  <si>
    <t>2024-04-11 13:12:49.0000000</t>
  </si>
  <si>
    <t>2024-04-05 19:39:43.0000000</t>
  </si>
  <si>
    <t>2024-04-05 19:51:08.0000000</t>
  </si>
  <si>
    <t>2024-04-08 22:22:39.0000000</t>
  </si>
  <si>
    <t>2024-04-12 13:27:25.0000000</t>
  </si>
  <si>
    <t>2024-04-12 13:44:05.0000000</t>
  </si>
  <si>
    <t>2024-04-12 16:35:59.0000000</t>
  </si>
  <si>
    <t>2024-04-16 16:19:55.0000000</t>
  </si>
  <si>
    <t>2024-04-16 14:19:31.0000000</t>
  </si>
  <si>
    <t>2024-04-12 20:02:51.0000000</t>
  </si>
  <si>
    <t>2024-04-16 21:49:24.0000000</t>
  </si>
  <si>
    <t>2024-04-10 12:33:01.0000000</t>
  </si>
  <si>
    <t>2024-04-17 13:26:46.0000000</t>
  </si>
  <si>
    <t>2024-04-15 19:11:20.0000000</t>
  </si>
  <si>
    <t>2024-04-12 14:41:14.0000000</t>
  </si>
  <si>
    <t>2024-04-17 19:01:29.0000000</t>
  </si>
  <si>
    <t>2024-04-17 13:55:46.0000000</t>
  </si>
  <si>
    <t>2024-04-17 22:25:41.0000000</t>
  </si>
  <si>
    <t>2024-04-17 13:52:22.0000000</t>
  </si>
  <si>
    <t>2024-04-17 13:45:28.0000000</t>
  </si>
  <si>
    <t>2024-04-17 14:00:23.0000000</t>
  </si>
  <si>
    <t>2024-04-17 23:20:01.0000000</t>
  </si>
  <si>
    <t>2024-04-22 18:50:01.0000000</t>
  </si>
  <si>
    <t>2024-04-23 13:41:08.0000000</t>
  </si>
  <si>
    <t>2024-04-23 15:59:39.0000000</t>
  </si>
  <si>
    <t>2024-04-20 16:19:46.0000000</t>
  </si>
  <si>
    <t>2024-04-18 16:59:13.0000000</t>
  </si>
  <si>
    <t>2024-04-24 13:16:20.0000000</t>
  </si>
  <si>
    <t>2024-04-24 14:02:54.0000000</t>
  </si>
  <si>
    <t>2024-04-24 13:09:16.0000000</t>
  </si>
  <si>
    <t>2024-04-18 17:11:38.0000000</t>
  </si>
  <si>
    <t>2024-04-25 16:34:54.0000000</t>
  </si>
  <si>
    <t>2024-04-26 15:57:21.0000000</t>
  </si>
  <si>
    <t>2024-04-24 13:12:42.0000000</t>
  </si>
  <si>
    <t>2024-04-17 20:25:59.0000000</t>
  </si>
  <si>
    <t>2024-04-08 19:42:02.0000000</t>
  </si>
  <si>
    <t>2024-04-24 13:15:30.0000000</t>
  </si>
  <si>
    <t>2024-04-29 15:00:28.0000000</t>
  </si>
  <si>
    <t>2024-04-16 22:35:42.0000000</t>
  </si>
  <si>
    <t>2024-04-24 13:22:24.0000000</t>
  </si>
  <si>
    <t>2024-04-29 18:18:25.0000000</t>
  </si>
  <si>
    <t>2024-04-30 16:59:30.0000000</t>
  </si>
  <si>
    <t>2024-04-29 21:19:41.0000000</t>
  </si>
  <si>
    <t>2024-05-01 14:12:56.0000000</t>
  </si>
  <si>
    <t>2024-05-02 18:43:01.0000000</t>
  </si>
  <si>
    <t>2024-05-02 20:16:41.0000000</t>
  </si>
  <si>
    <t>2024-05-02 13:18:09.0000000</t>
  </si>
  <si>
    <t>2024-04-30 13:44:56.0000000</t>
  </si>
  <si>
    <t>2024-05-03 19:03:22.0000000</t>
  </si>
  <si>
    <t>2024-05-08 09:40:43.0000000</t>
  </si>
  <si>
    <t>2024-05-01 20:10:12.0000000</t>
  </si>
  <si>
    <t>2024-04-30 15:25:32.0000000</t>
  </si>
  <si>
    <t>2024-05-09 16:55:19.0000000</t>
  </si>
  <si>
    <t>2024-05-10 15:11:09.0000000</t>
  </si>
  <si>
    <t>2024-04-23 18:39:07.0000000</t>
  </si>
  <si>
    <t>2024-05-10 17:54:21.0000000</t>
  </si>
  <si>
    <t>2024-05-10 15:16:01.0000000</t>
  </si>
  <si>
    <t>2024-05-06 13:22:12.0000000</t>
  </si>
  <si>
    <t>2024-05-10 19:30:29.0000000</t>
  </si>
  <si>
    <t>2024-05-07 16:46:46.0000000</t>
  </si>
  <si>
    <t>2024-05-02 03:12:55.0000000</t>
  </si>
  <si>
    <t>2024-05-13 19:33:17.0000000</t>
  </si>
  <si>
    <t>2024-04-29 15:56:51.0000000</t>
  </si>
  <si>
    <t>2024-05-03 20:44:21.0000000</t>
  </si>
  <si>
    <t>2024-05-14 18:19:14.0000000</t>
  </si>
  <si>
    <t>2024-05-14 19:13:31.0000000</t>
  </si>
  <si>
    <t>2024-04-25 17:45:35.0000000</t>
  </si>
  <si>
    <t>2024-05-14 20:41:31.0000000</t>
  </si>
  <si>
    <t>2024-05-15 06:57:15.0000000</t>
  </si>
  <si>
    <t>2024-05-15 13:50:58.0000000</t>
  </si>
  <si>
    <t>2024-05-15 14:08:39.0000000</t>
  </si>
  <si>
    <t>2024-05-15 14:17:54.0000000</t>
  </si>
  <si>
    <t>2024-05-15 20:34:21.0000000</t>
  </si>
  <si>
    <t>2024-05-14 17:04:31.0000000</t>
  </si>
  <si>
    <t>2024-05-14 17:59:19.0000000</t>
  </si>
  <si>
    <t>2024-05-16 11:48:33.0000000</t>
  </si>
  <si>
    <t>2024-05-20 11:37:37.0000000</t>
  </si>
  <si>
    <t>2024-05-13 21:35:32.0000000</t>
  </si>
  <si>
    <t>2024-05-15 18:07:26.0000000</t>
  </si>
  <si>
    <t>2024-05-22 21:46:35.0000000</t>
  </si>
  <si>
    <t>2024-05-23 20:32:40.0000000</t>
  </si>
  <si>
    <t>2024-05-20 13:07:00.0000000</t>
  </si>
  <si>
    <t>2024-05-13 20:42:37.0000000</t>
  </si>
  <si>
    <t>2024-05-28 22:27:59.0000000</t>
  </si>
  <si>
    <t>2024-05-28 22:30:44.0000000</t>
  </si>
  <si>
    <t>2024-05-29 13:21:46.0000000</t>
  </si>
  <si>
    <t>2024-05-29 13:41:53.0000000</t>
  </si>
  <si>
    <t>2024-05-29 16:44:03.0000000</t>
  </si>
  <si>
    <t>2024-05-20 21:49:16.0000000</t>
  </si>
  <si>
    <t>2024-05-18 15:56:31.0000000</t>
  </si>
  <si>
    <t>2024-05-29 20:10:23.0000000</t>
  </si>
  <si>
    <t>2024-05-23 22:09:58.0000000</t>
  </si>
  <si>
    <t>2024-05-23 17:56:30.0000000</t>
  </si>
  <si>
    <t>2024-05-30 03:11:14.0000000</t>
  </si>
  <si>
    <t>2024-05-30 21:11:02.0000000</t>
  </si>
  <si>
    <t>2024-05-14 22:03:36.0000000</t>
  </si>
  <si>
    <t>2024-05-22 18:53:46.0000000</t>
  </si>
  <si>
    <t>2024-05-29 14:54:51.0000000</t>
  </si>
  <si>
    <t>2024-05-30 22:16:35.0000000</t>
  </si>
  <si>
    <t>2024-05-31 19:20:01.0000000</t>
  </si>
  <si>
    <t>2024-06-05 13:14:08.0000000</t>
  </si>
  <si>
    <t>2024-05-17 19:53:30.0000000</t>
  </si>
  <si>
    <t>2024-05-30 16:52:20.0000000</t>
  </si>
  <si>
    <t>2024-06-05 19:20:02.0000000</t>
  </si>
  <si>
    <t>2024-05-30 13:13:50.0000000</t>
  </si>
  <si>
    <t>2024-06-04 18:59:24.0000000</t>
  </si>
  <si>
    <t>2024-06-05 19:01:13.0000000</t>
  </si>
  <si>
    <t>2024-06-05 19:06:39.0000000</t>
  </si>
  <si>
    <t>2024-05-23 16:21:21.0000000</t>
  </si>
  <si>
    <t>2024-06-05 18:54:24.0000000</t>
  </si>
  <si>
    <t>2024-06-10 19:18:54.0000000</t>
  </si>
  <si>
    <t>2024-06-05 18:57:27.0000000</t>
  </si>
  <si>
    <t>2024-05-29 17:41:45.0000000</t>
  </si>
  <si>
    <t>2024-06-05 18:50:25.0000000</t>
  </si>
  <si>
    <t>2024-05-29 15:11:48.0000000</t>
  </si>
  <si>
    <t>2024-06-12 15:56:02.0000000</t>
  </si>
  <si>
    <t>2024-06-06 22:23:17.0000000</t>
  </si>
  <si>
    <t>2024-06-07 15:13:39.0000000</t>
  </si>
  <si>
    <t>2024-06-03 20:19:56.0000000</t>
  </si>
  <si>
    <t>2024-06-06 18:42:40.0000000</t>
  </si>
  <si>
    <t>2024-06-13 19:55:54.0000000</t>
  </si>
  <si>
    <t>2024-05-29 19:45:58.0000000</t>
  </si>
  <si>
    <t>2024-06-14 17:26:35.0000000</t>
  </si>
  <si>
    <t>2024-06-14 17:54:22.0000000</t>
  </si>
  <si>
    <t>2024-06-14 18:53:41.0000000</t>
  </si>
  <si>
    <t>2024-06-14 20:43:51.0000000</t>
  </si>
  <si>
    <t>2024-06-13 16:01:41.0000000</t>
  </si>
  <si>
    <t>2024-06-14 19:57:30.0000000</t>
  </si>
  <si>
    <t>2024-06-12 21:59:49.0000000</t>
  </si>
  <si>
    <t>2024-06-12 14:00:43.0000000</t>
  </si>
  <si>
    <t>2024-06-14 19:13:30.0000000</t>
  </si>
  <si>
    <t>2024-06-19 21:42:54.0000000</t>
  </si>
  <si>
    <t>2024-06-14 18:38:15.0000000</t>
  </si>
  <si>
    <t>2024-06-05 19:14:44.0000000</t>
  </si>
  <si>
    <t>2024-06-14 20:31:17.0000000</t>
  </si>
  <si>
    <t>2024-06-13 21:27:45.0000000</t>
  </si>
  <si>
    <t>2024-06-19 16:33:07.0000000</t>
  </si>
  <si>
    <t>2024-06-19 16:15:41.0000000</t>
  </si>
  <si>
    <t>2024-06-19 16:29:12.0000000</t>
  </si>
  <si>
    <t>2024-06-12 12:47:32.0000000</t>
  </si>
  <si>
    <t>2024-06-21 17:23:14.0000000</t>
  </si>
  <si>
    <t>2024-06-20 14:43:42.0000000</t>
  </si>
  <si>
    <t>2024-06-21 18:45:03.0000000</t>
  </si>
  <si>
    <t>2024-06-20 14:41:13.0000000</t>
  </si>
  <si>
    <t>2024-06-21 18:27:39.0000000</t>
  </si>
  <si>
    <t>2024-06-21 19:06:07.0000000</t>
  </si>
  <si>
    <t>2024-06-25 16:37:08.0000000</t>
  </si>
  <si>
    <t>2024-06-25 22:30:56.0000000</t>
  </si>
  <si>
    <t>2024-06-21 19:06:02.0000000</t>
  </si>
  <si>
    <t>2024-06-24 14:47:31.0000000</t>
  </si>
  <si>
    <t>2024-06-21 20:45:53.0000000</t>
  </si>
  <si>
    <t>2024-06-11 20:49:32.0000000</t>
  </si>
  <si>
    <t>2024-06-26 21:22:27.0000000</t>
  </si>
  <si>
    <t>2024-06-27 13:43:02.0000000</t>
  </si>
  <si>
    <t>2024-06-25 14:41:47.0000000</t>
  </si>
  <si>
    <t>2024-06-24 14:51:04.0000000</t>
  </si>
  <si>
    <t>2024-06-27 20:56:08.0000000</t>
  </si>
  <si>
    <t>2024-06-27 18:29:27.0000000</t>
  </si>
  <si>
    <t>2024-06-28 22:46:27.0000000</t>
  </si>
  <si>
    <t>2024-06-28 15:55:51.0000000</t>
  </si>
  <si>
    <t>2024-06-14 16:31:53.0000000</t>
  </si>
  <si>
    <t>2024-07-02 19:14:19.0000000</t>
  </si>
  <si>
    <t>2024-06-25 19:57:39.0000000</t>
  </si>
  <si>
    <t>2024-07-02 22:05:55.0000000</t>
  </si>
  <si>
    <t>2024-07-08 18:17:03.0000000</t>
  </si>
  <si>
    <t>2024-06-27 15:16:03.0000000</t>
  </si>
  <si>
    <t>2024-07-08 19:36:53.0000000</t>
  </si>
  <si>
    <t>2024-07-08 22:18:04.0000000</t>
  </si>
  <si>
    <t>2024-07-08 22:21:12.0000000</t>
  </si>
  <si>
    <t>2024-06-12 21:39:10.0000000</t>
  </si>
  <si>
    <t>2024-07-09 13:25:22.0000000</t>
  </si>
  <si>
    <t>2024-07-09 19:51:16.0000000</t>
  </si>
  <si>
    <t>2024-07-12 15:39:23.0000000</t>
  </si>
  <si>
    <t>2024-07-03 16:50:05.0000000</t>
  </si>
  <si>
    <t>2024-07-08 19:27:34.0000000</t>
  </si>
  <si>
    <t>2024-07-15 15:17:47.0000000</t>
  </si>
  <si>
    <t>2024-07-15 21:51:02.0000000</t>
  </si>
  <si>
    <t>2024-07-11 15:10:52.0000000</t>
  </si>
  <si>
    <t>2024-07-09 17:26:37.0000000</t>
  </si>
  <si>
    <t>2024-07-15 13:26:20.0000000</t>
  </si>
  <si>
    <t>2024-07-16 21:36:46.0000000</t>
  </si>
  <si>
    <t>2024-06-28 21:49:57.0000000</t>
  </si>
  <si>
    <t>2024-07-17 18:43:25.0000000</t>
  </si>
  <si>
    <t>2024-07-18 13:41:36.0000000</t>
  </si>
  <si>
    <t>2024-07-10 21:29:27.0000000</t>
  </si>
  <si>
    <t>2024-07-02 14:13:12.0000000</t>
  </si>
  <si>
    <t>2024-07-15 21:57:09.0000000</t>
  </si>
  <si>
    <t>2024-07-22 14:42:26.0000000</t>
  </si>
  <si>
    <t>2024-07-16 21:56:42.0000000</t>
  </si>
  <si>
    <t>2024-07-21 21:59:24.0000000</t>
  </si>
  <si>
    <t>2024-07-15 16:22:47.0000000</t>
  </si>
  <si>
    <t>2024-07-24 17:48:16.0000000</t>
  </si>
  <si>
    <t>2024-07-19 19:44:21.0000000</t>
  </si>
  <si>
    <t>2024-07-26 14:30:39.0000000</t>
  </si>
  <si>
    <t>2024-07-26 13:54:57.0000000</t>
  </si>
  <si>
    <t>2024-07-26 20:55:41.0000000</t>
  </si>
  <si>
    <t>2024-07-29 19:57:03.0000000</t>
  </si>
  <si>
    <t>2024-07-16 20:39:36.0000000</t>
  </si>
  <si>
    <t>2024-07-19 20:47:23.0000000</t>
  </si>
  <si>
    <t>2024-07-30 13:08:19.0000000</t>
  </si>
  <si>
    <t>2024-07-30 16:31:26.0000000</t>
  </si>
  <si>
    <t>2024-07-30 18:42:17.0000000</t>
  </si>
  <si>
    <t>2024-07-31 13:43:14.0000000</t>
  </si>
  <si>
    <t>2024-07-30 15:31:13.0000000</t>
  </si>
  <si>
    <t>2024-07-22 21:47:48.0000000</t>
  </si>
  <si>
    <t>2024-07-31 20:09:11.0000000</t>
  </si>
  <si>
    <t>2024-08-01 14:33:35.0000000</t>
  </si>
  <si>
    <t>2024-08-01 17:42:36.0000000</t>
  </si>
  <si>
    <t>2024-07-22 13:45:36.0000000</t>
  </si>
  <si>
    <t>2024-08-01 18:34:06.0000000</t>
  </si>
  <si>
    <t>2024-08-05 14:19:46.0000000</t>
  </si>
  <si>
    <t>2024-08-05 14:54:56.0000000</t>
  </si>
  <si>
    <t>2024-08-05 15:56:26.0000000</t>
  </si>
  <si>
    <t>2024-07-26 21:18:55.0000000</t>
  </si>
  <si>
    <t>2024-07-25 20:59:56.0000000</t>
  </si>
  <si>
    <t>2024-08-05 18:28:48.0000000</t>
  </si>
  <si>
    <t>2024-07-30 21:58:33.0000000</t>
  </si>
  <si>
    <t>2024-08-06 14:30:06.0000000</t>
  </si>
  <si>
    <t>2024-08-08 13:18:19.0000000</t>
  </si>
  <si>
    <t>2024-08-08 13:38:27.0000000</t>
  </si>
  <si>
    <t>2024-07-26 21:08:39.0000000</t>
  </si>
  <si>
    <t>2024-08-09 13:31:00.0000000</t>
  </si>
  <si>
    <t>2024-08-09 12:35:48.0000000</t>
  </si>
  <si>
    <t>2024-08-12 13:13:43.0000000</t>
  </si>
  <si>
    <t>2024-08-05 14:39:47.0000000</t>
  </si>
  <si>
    <t>2024-08-12 15:24:19.0000000</t>
  </si>
  <si>
    <t>2024-08-07 15:27:17.0000000</t>
  </si>
  <si>
    <t>2024-08-02 19:22:11.0000000</t>
  </si>
  <si>
    <t>2024-08-07 16:21:20.0000000</t>
  </si>
  <si>
    <t>2024-08-08 21:54:40.0000000</t>
  </si>
  <si>
    <t>2024-08-14 13:04:40.0000000</t>
  </si>
  <si>
    <t>2024-08-08 21:45:18.0000000</t>
  </si>
  <si>
    <t>2024-08-14 13:52:43.0000000</t>
  </si>
  <si>
    <t>2024-08-15 14:41:54.0000000</t>
  </si>
  <si>
    <t>2024-08-07 09:55:42.0000000</t>
  </si>
  <si>
    <t>2024-08-12 15:39:24.0000000</t>
  </si>
  <si>
    <t>2024-08-15 15:02:11.0000000</t>
  </si>
  <si>
    <t>2024-08-15 15:36:32.0000000</t>
  </si>
  <si>
    <t>2024-08-15 19:40:32.0000000</t>
  </si>
  <si>
    <t>2024-07-29 21:15:01.0000000</t>
  </si>
  <si>
    <t>2024-08-15 14:42:52.0000000</t>
  </si>
  <si>
    <t>2024-08-19 13:41:36.0000000</t>
  </si>
  <si>
    <t>2024-07-25 15:26:59.0000000</t>
  </si>
  <si>
    <t>2024-08-09 13:35:49.0000000</t>
  </si>
  <si>
    <t>2024-08-20 13:33:20.0000000</t>
  </si>
  <si>
    <t>2024-08-19 21:17:10.0000000</t>
  </si>
  <si>
    <t>2024-08-15 21:47:30.0000000</t>
  </si>
  <si>
    <t>2024-08-16 14:36:23.0000000</t>
  </si>
  <si>
    <t>2024-07-10 16:34:56.0000000</t>
  </si>
  <si>
    <t>2024-08-19 13:57:04.0000000</t>
  </si>
  <si>
    <t>2024-08-22 16:52:07.0000000</t>
  </si>
  <si>
    <t>2024-08-19 14:12:26.0000000</t>
  </si>
  <si>
    <t>2024-07-23 21:57:12.0000000</t>
  </si>
  <si>
    <t>2024-08-23 13:09:09.0000000</t>
  </si>
  <si>
    <t>2024-08-21 20:34:36.0000000</t>
  </si>
  <si>
    <t>2024-08-23 14:52:46.0000000</t>
  </si>
  <si>
    <t>2024-08-15 16:25:15.0000000</t>
  </si>
  <si>
    <t>2024-08-23 17:08:44.0000000</t>
  </si>
  <si>
    <t>2024-08-27 13:11:41.0000000</t>
  </si>
  <si>
    <t>2024-08-23 22:10:11.0000000</t>
  </si>
  <si>
    <t>2024-08-15 16:42:46.0000000</t>
  </si>
  <si>
    <t>2024-08-27 20:08:19.0000000</t>
  </si>
  <si>
    <t>2024-08-23 21:21:50.0000000</t>
  </si>
  <si>
    <t>2024-08-20 20:33:30.0000000</t>
  </si>
  <si>
    <t>2024-08-29 15:46:43.0000000</t>
  </si>
  <si>
    <t>2024-08-29 20:44:03.0000000</t>
  </si>
  <si>
    <t>2024-08-30 13:24:55.0000000</t>
  </si>
  <si>
    <t>2024-08-30 14:41:55.0000000</t>
  </si>
  <si>
    <t>2024-08-30 16:02:30.0000000</t>
  </si>
  <si>
    <t>2024-08-29 15:19:00.0000000</t>
  </si>
  <si>
    <t>2024-08-30 18:32:40.0000000</t>
  </si>
  <si>
    <t>2024-09-04 16:17:33.0000000</t>
  </si>
  <si>
    <t>2024-09-04 16:46:23.0000000</t>
  </si>
  <si>
    <t>2024-09-04 20:01:48.0000000</t>
  </si>
  <si>
    <t>2024-08-30 13:31:13.0000000</t>
  </si>
  <si>
    <t>2024-09-03 21:43:40.0000000</t>
  </si>
  <si>
    <t>2024-08-20 14:32:31.0000000</t>
  </si>
  <si>
    <t>2024-07-30 14:10:06.0000000</t>
  </si>
  <si>
    <t>2024-08-22 13:06:36.0000000</t>
  </si>
  <si>
    <t>2024-09-09 15:37:36.0000000</t>
  </si>
  <si>
    <t>2024-08-29 18:17:12.0000000</t>
  </si>
  <si>
    <t>2024-09-09 12:38:37.0000000</t>
  </si>
  <si>
    <t>2024-09-06 14:13:34.0000000</t>
  </si>
  <si>
    <t>2024-09-09 19:41:21.0000000</t>
  </si>
  <si>
    <t>2024-09-09 20:14:34.0000000</t>
  </si>
  <si>
    <t>2024-08-29 17:32:01.0000000</t>
  </si>
  <si>
    <t>2024-09-09 22:10:39.0000000</t>
  </si>
  <si>
    <t>2024-09-04 14:35:03.0000000</t>
  </si>
  <si>
    <t>2024-09-06 15:48:20.0000000</t>
  </si>
  <si>
    <t>2024-09-06 14:18:30.0000000</t>
  </si>
  <si>
    <t>2024-09-11 15:20:26.0000000</t>
  </si>
  <si>
    <t>2024-09-11 16:16:05.0000000</t>
  </si>
  <si>
    <t>2024-09-12 15:03:11.0000000</t>
  </si>
  <si>
    <t>2024-09-09 13:48:01.0000000</t>
  </si>
  <si>
    <t>2024-09-12 15:56:40.0000000</t>
  </si>
  <si>
    <t>2024-09-12 19:30:36.0000000</t>
  </si>
  <si>
    <t>2024-09-12 20:25:20.0000000</t>
  </si>
  <si>
    <t>2024-09-13 16:20:47.0000000</t>
  </si>
  <si>
    <t>2024-09-11 15:02:50.0000000</t>
  </si>
  <si>
    <t>2024-09-17 13:21:24.0000000</t>
  </si>
  <si>
    <t>2024-09-17 16:15:14.0000000</t>
  </si>
  <si>
    <t>2024-09-17 21:20:04.0000000</t>
  </si>
  <si>
    <t>2024-09-18 16:50:10.0000000</t>
  </si>
  <si>
    <t>2024-09-13 18:46:37.0000000</t>
  </si>
  <si>
    <t>2024-09-19 19:57:18.0000000</t>
  </si>
  <si>
    <t>2024-09-18 22:18:54.0000000</t>
  </si>
  <si>
    <t>2024-09-20 15:18:32.0000000</t>
  </si>
  <si>
    <t>2024-09-16 17:16:49.0000000</t>
  </si>
  <si>
    <t>2024-09-23 20:39:28.0000000</t>
  </si>
  <si>
    <t>2024-09-24 19:37:46.0000000</t>
  </si>
  <si>
    <t>2024-09-25 13:03:14.0000000</t>
  </si>
  <si>
    <t>2024-09-25 15:06:43.0000000</t>
  </si>
  <si>
    <t>2024-09-25 16:29:14.0000000</t>
  </si>
  <si>
    <t>2024-09-20 19:49:34.0000000</t>
  </si>
  <si>
    <t>2024-09-25 17:07:56.0000000</t>
  </si>
  <si>
    <t>2024-09-25 18:25:38.0000000</t>
  </si>
  <si>
    <t>2024-09-17 16:38:42.0000000</t>
  </si>
  <si>
    <t>2024-09-30 15:57:49.0000000</t>
  </si>
  <si>
    <t>2024-09-17 15:28:51.0000000</t>
  </si>
  <si>
    <t>2024-09-30 20:03:14.0000000</t>
  </si>
  <si>
    <t>2024-09-30 19:16:47.0000000</t>
  </si>
  <si>
    <t>2024-09-30 20:58:49.0000000</t>
  </si>
  <si>
    <t>2024-09-24 20:08:20.0000000</t>
  </si>
  <si>
    <t>2024-10-01 13:25:20.0000000</t>
  </si>
  <si>
    <t>2024-09-18 16:25:23.0000000</t>
  </si>
  <si>
    <t>2024-10-01 19:11:20.0000000</t>
  </si>
  <si>
    <t>2024-08-21 20:06:44.0000000</t>
  </si>
  <si>
    <t>2024-10-04 20:00:23.0000000</t>
  </si>
  <si>
    <t>2024-10-08 13:40:41.0000000</t>
  </si>
  <si>
    <t>2024-10-08 13:54:29.0000000</t>
  </si>
  <si>
    <t>2024-10-08 15:57:02.0000000</t>
  </si>
  <si>
    <t>2024-10-08 21:14:45.0000000</t>
  </si>
  <si>
    <t>2024-10-09 16:11:13.0000000</t>
  </si>
  <si>
    <t>2024-10-09 18:49:01.0000000</t>
  </si>
  <si>
    <t>2024-10-09 19:55:08.0000000</t>
  </si>
  <si>
    <t>2024-10-09 20:14:30.0000000</t>
  </si>
  <si>
    <t>2024-09-30 18:28:08.0000000</t>
  </si>
  <si>
    <t>2024-10-10 17:15:31.0000000</t>
  </si>
  <si>
    <t>2024-10-02 18:49:08.0000000</t>
  </si>
  <si>
    <t>2024-10-10 23:13:07.0000000</t>
  </si>
  <si>
    <t>2024-10-08 21:46:34.0000000</t>
  </si>
  <si>
    <t>2024-10-11 14:43:06.0000000</t>
  </si>
  <si>
    <t>2024-10-11 23:29:31.0000000</t>
  </si>
  <si>
    <t>2024-10-11 12:12:32.0000000</t>
  </si>
  <si>
    <t>2024-10-14 13:17:12.0000000</t>
  </si>
  <si>
    <t>2024-10-03 13:09:01.0000000</t>
  </si>
  <si>
    <t>2024-10-14 18:06:37.0000000</t>
  </si>
  <si>
    <t>2024-10-14 18:35:07.0000000</t>
  </si>
  <si>
    <t>2024-09-27 16:08:14.0000000</t>
  </si>
  <si>
    <t>2024-10-15 13:12:45.0000000</t>
  </si>
  <si>
    <t>2024-10-15 19:12:18.0000000</t>
  </si>
  <si>
    <t>2024-10-15 16:47:31.0000000</t>
  </si>
  <si>
    <t>2024-10-11 23:30:34.0000000</t>
  </si>
  <si>
    <t>2024-10-11 23:31:18.0000000</t>
  </si>
  <si>
    <t>2024-10-16 20:50:15.0000000</t>
  </si>
  <si>
    <t>2024-10-17 03:56:40.0000000</t>
  </si>
  <si>
    <t>2024-10-08 17:54:34.0000000</t>
  </si>
  <si>
    <t>2024-10-09 16:26:24.0000000</t>
  </si>
  <si>
    <t>2024-10-15 22:41:39.0000000</t>
  </si>
  <si>
    <t>2024-10-18 11:31:05.0000000</t>
  </si>
  <si>
    <t>2024-10-18 12:01:15.0000000</t>
  </si>
  <si>
    <t>2024-10-16 20:23:45.0000000</t>
  </si>
  <si>
    <t>2024-10-18 14:07:50.0000000</t>
  </si>
  <si>
    <t>2024-10-17 20:29:05.0000000</t>
  </si>
  <si>
    <t>2024-10-15 19:03:16.0000000</t>
  </si>
  <si>
    <t>2024-10-15 19:10:08.0000000</t>
  </si>
  <si>
    <t>2024-10-17 15:20:59.0000000</t>
  </si>
  <si>
    <t>2024-10-15 18:25:54.0000000</t>
  </si>
  <si>
    <t>2024-10-22 15:53:14.0000000</t>
  </si>
  <si>
    <t>2024-10-22 15:41:15.0000000</t>
  </si>
  <si>
    <t>2024-10-22 18:30:08.0000000</t>
  </si>
  <si>
    <t>2024-10-23 14:06:16.0000000</t>
  </si>
  <si>
    <t>2024-10-10 15:18:26.0000000</t>
  </si>
  <si>
    <t>2024-10-22 18:29:27.0000000</t>
  </si>
  <si>
    <t>2024-10-22 18:33:11.0000000</t>
  </si>
  <si>
    <t>2024-09-30 17:41:59.0000000</t>
  </si>
  <si>
    <t>2024-10-25 16:20:49.0000000</t>
  </si>
  <si>
    <t>2024-10-29 13:37:23.0000000</t>
  </si>
  <si>
    <t>2024-10-29 18:30:04.0000000</t>
  </si>
  <si>
    <t>2024-10-29 18:56:26.0000000</t>
  </si>
  <si>
    <t>2024-10-30 13:20:09.0000000</t>
  </si>
  <si>
    <t>2024-10-30 14:20:09.0000000</t>
  </si>
  <si>
    <t>2024-10-29 16:17:21.0000000</t>
  </si>
  <si>
    <t>2024-10-17 14:49:04.0000000</t>
  </si>
  <si>
    <t>2024-10-30 17:17:58.0000000</t>
  </si>
  <si>
    <t>2024-10-29 15:46:05.0000000</t>
  </si>
  <si>
    <t>2024-10-31 18:24:53.0000000</t>
  </si>
  <si>
    <t>2024-10-31 16:41:03.0000000</t>
  </si>
  <si>
    <t>2024-11-01 20:49:41.0000000</t>
  </si>
  <si>
    <t>2024-11-04 14:25:07.0000000</t>
  </si>
  <si>
    <t>2024-11-01 20:46:49.0000000</t>
  </si>
  <si>
    <t>2024-10-28 16:55:33.0000000</t>
  </si>
  <si>
    <t>2024-10-29 13:16:48.0000000</t>
  </si>
  <si>
    <t>2024-11-01 17:50:20.0000000</t>
  </si>
  <si>
    <t>2024-11-01 17:53:54.0000000</t>
  </si>
  <si>
    <t>2024-11-04 21:58:19.0000000</t>
  </si>
  <si>
    <t>2024-11-04 21:49:34.0000000</t>
  </si>
  <si>
    <t>2024-11-04 19:20:24.0000000</t>
  </si>
  <si>
    <t>2024-11-05 15:09:48.0000000</t>
  </si>
  <si>
    <t>2024-11-04 23:35:30.0000000</t>
  </si>
  <si>
    <t>2024-09-30 18:57:18.0000000</t>
  </si>
  <si>
    <t>2024-11-06 15:24:43.0000000</t>
  </si>
  <si>
    <t>2024-11-06 21:30:23.0000000</t>
  </si>
  <si>
    <t>2024-11-06 22:45:00.0000000</t>
  </si>
  <si>
    <t>2024-11-06 22:12:30.0000000</t>
  </si>
  <si>
    <t>2024-11-13 14:17:20.0000000</t>
  </si>
  <si>
    <t>2024-11-13 19:29:53.0000000</t>
  </si>
  <si>
    <t>2024-11-14 21:31:47.0000000</t>
  </si>
  <si>
    <t>2024-11-14 21:49:43.0000000</t>
  </si>
  <si>
    <t>2024-11-18 14:16:44.0000000</t>
  </si>
  <si>
    <t>2024-11-18 19:09:06.0000000</t>
  </si>
  <si>
    <t>2024-11-18 21:31:01.0000000</t>
  </si>
  <si>
    <t>2024-11-18 21:04:05.0000000</t>
  </si>
  <si>
    <t>2024-11-19 16:21:58.0000000</t>
  </si>
  <si>
    <t>2024-11-14 15:20:12.0000000</t>
  </si>
  <si>
    <t>2024-11-19 22:18:03.0000000</t>
  </si>
  <si>
    <t>2024-11-13 19:34:02.0000000</t>
  </si>
  <si>
    <t>2024-11-20 23:16:35.0000000</t>
  </si>
  <si>
    <t>2024-11-12 18:59:33.0000000</t>
  </si>
  <si>
    <t>2024-11-21 22:11:13.0000000</t>
  </si>
  <si>
    <t>2024-11-22 16:12:05.0000000</t>
  </si>
  <si>
    <t>2024-11-22 19:01:51.0000000</t>
  </si>
  <si>
    <t>2024-11-26 22:12:17.0000000</t>
  </si>
  <si>
    <t>2024-12-02 17:08:58.0000000</t>
  </si>
  <si>
    <t>2024-12-02 20:08:48.0000000</t>
  </si>
  <si>
    <t>2024-12-02 21:58:26.0000000</t>
  </si>
  <si>
    <t>2024-12-03 20:04:22.0000000</t>
  </si>
  <si>
    <t>2024-12-02 20:31:05.0000000</t>
  </si>
  <si>
    <t>2024-11-26 16:56:10.0000000</t>
  </si>
  <si>
    <t>2024-12-04 21:01:00.0000000</t>
  </si>
  <si>
    <t>2024-12-04 20:53:14.0000000</t>
  </si>
  <si>
    <t>2024-12-05 21:00:44.0000000</t>
  </si>
  <si>
    <t>2024-12-05 21:57:52.0000000</t>
  </si>
  <si>
    <t>2024-12-11 14:28:24.0000000</t>
  </si>
  <si>
    <t>2024-12-19 21:32:08.0000000</t>
  </si>
  <si>
    <t>2024-12-17 18:16:38.0000000</t>
  </si>
  <si>
    <t>2024-12-13 19:34:53.0000000</t>
  </si>
  <si>
    <t>2024-12-19 21:34:32.0000000</t>
  </si>
  <si>
    <t>2024-12-19 21:03:48.0000000</t>
  </si>
  <si>
    <t>2019-04-08 19:55:02.0000000</t>
  </si>
  <si>
    <t>2019-08-19 16:35:03.0000000</t>
  </si>
  <si>
    <t>2019-09-11 14:20:04.0000000</t>
  </si>
  <si>
    <t>2020-02-18 17:55:08.0000000</t>
  </si>
  <si>
    <t>2020-02-25 19:50:02.0000000</t>
  </si>
  <si>
    <t>2020-10-08 14:45:08.0000000</t>
  </si>
  <si>
    <t>2020-10-30 16:05:04.0000000</t>
  </si>
  <si>
    <t>2021-03-17 14:00:03.0000000</t>
  </si>
  <si>
    <t>2021-05-03 20:25:03.0000000</t>
  </si>
  <si>
    <t>2021-09-22 21:30:03.0000000</t>
  </si>
  <si>
    <t>2021-10-21 20:50:05.0000000</t>
  </si>
  <si>
    <t>2022-01-19 19:30:08.0000000</t>
  </si>
  <si>
    <t>2022-02-10 21:20:04.0000000</t>
  </si>
  <si>
    <t>2022-02-22 18:47:39.0000000</t>
  </si>
  <si>
    <t>2022-06-14 13:42:30.0000000</t>
  </si>
  <si>
    <t>2022-06-17 19:12:29.0000000</t>
  </si>
  <si>
    <t>2022-07-07 16:07:41.0000000</t>
  </si>
  <si>
    <t>2022-08-15 19:37:26.0000000</t>
  </si>
  <si>
    <t>2022-08-17 20:32:26.0000000</t>
  </si>
  <si>
    <t>2022-10-20 15:22:28.0000000</t>
  </si>
  <si>
    <t>2022-11-04 20:17:26.0000000</t>
  </si>
  <si>
    <t>2022-12-06 22:47:29.0000000</t>
  </si>
  <si>
    <t>2022-12-28 15:47:30.0000000</t>
  </si>
  <si>
    <t>2023-02-10 17:45:09.0000000</t>
  </si>
  <si>
    <t>2023-03-22 20:00:17.0000000</t>
  </si>
  <si>
    <t>2023-04-18 18:03:43.0000000</t>
  </si>
  <si>
    <t>2023-05-16 14:26:31.0000000</t>
  </si>
  <si>
    <t>2023-05-18 18:51:26.0000000</t>
  </si>
  <si>
    <t>2023-05-19 16:33:14.0000000</t>
  </si>
  <si>
    <t>2023-06-02 18:54:21.0000000</t>
  </si>
  <si>
    <t>2023-06-29 17:02:18.0000000</t>
  </si>
  <si>
    <t>2023-07-13 12:21:13.0000000</t>
  </si>
  <si>
    <t>2023-08-22 21:56:24.0000000</t>
  </si>
  <si>
    <t>2023-10-16 18:20:25.0000000</t>
  </si>
  <si>
    <t>2023-10-16 20:27:30.0000000</t>
  </si>
  <si>
    <t>2023-10-18 13:32:57.0000000</t>
  </si>
  <si>
    <t>2018-11-16 14:50:04.0000000</t>
  </si>
  <si>
    <t>2023-11-15 16:47:24.0000000</t>
  </si>
  <si>
    <t>2023-11-22 21:24:04.0000000</t>
  </si>
  <si>
    <t>2023-11-28 15:32:51.0000000</t>
  </si>
  <si>
    <t>2023-12-13 18:05:32.0000000</t>
  </si>
  <si>
    <t>2023-12-07 20:03:57.0000000</t>
  </si>
  <si>
    <t>2023-12-27 14:04:06.0000000</t>
  </si>
  <si>
    <t>2024-01-23 20:18:04.0000000</t>
  </si>
  <si>
    <t>2024-02-07 17:53:02.0000000</t>
  </si>
  <si>
    <t>2024-03-04 19:35:31.0000000</t>
  </si>
  <si>
    <t>2024-03-06 22:48:42.0000000</t>
  </si>
  <si>
    <t>2024-04-05 19:40:09.0000000</t>
  </si>
  <si>
    <t>2024-04-02 18:47:26.0000000</t>
  </si>
  <si>
    <t>2024-05-06 22:38:16.0000000</t>
  </si>
  <si>
    <t>2024-05-13 14:55:41.0000000</t>
  </si>
  <si>
    <t>2024-05-15 14:05:57.0000000</t>
  </si>
  <si>
    <t>2024-05-20 13:29:48.0000000</t>
  </si>
  <si>
    <t>2024-05-31 13:37:29.0000000</t>
  </si>
  <si>
    <t>2024-05-22 19:07:06.0000000</t>
  </si>
  <si>
    <t>2024-06-03 13:10:50.0000000</t>
  </si>
  <si>
    <t>2024-06-04 15:02:23.0000000</t>
  </si>
  <si>
    <t>2024-06-10 19:34:41.0000000</t>
  </si>
  <si>
    <t>2024-06-10 17:03:04.0000000</t>
  </si>
  <si>
    <t>2024-06-11 14:27:09.0000000</t>
  </si>
  <si>
    <t>2024-06-17 15:34:56.0000000</t>
  </si>
  <si>
    <t>2024-06-21 18:55:14.0000000</t>
  </si>
  <si>
    <t>2024-06-18 14:31:44.0000000</t>
  </si>
  <si>
    <t>2024-07-03 15:43:10.0000000</t>
  </si>
  <si>
    <t>2024-07-08 22:02:41.0000000</t>
  </si>
  <si>
    <t>2024-07-12 16:55:51.0000000</t>
  </si>
  <si>
    <t>2024-07-17 21:21:57.0000000</t>
  </si>
  <si>
    <t>2024-07-10 15:29:42.0000000</t>
  </si>
  <si>
    <t>2024-07-23 19:12:42.0000000</t>
  </si>
  <si>
    <t>2024-07-31 20:39:26.0000000</t>
  </si>
  <si>
    <t>2024-08-01 18:37:51.0000000</t>
  </si>
  <si>
    <t>2024-08-09 19:52:15.0000000</t>
  </si>
  <si>
    <t>2024-08-08 20:24:15.0000000</t>
  </si>
  <si>
    <t>2024-08-15 15:54:51.0000000</t>
  </si>
  <si>
    <t>2024-08-14 16:45:32.0000000</t>
  </si>
  <si>
    <t>2024-09-06 14:11:37.0000000</t>
  </si>
  <si>
    <t>2024-09-12 15:12:27.0000000</t>
  </si>
  <si>
    <t>2024-09-19 13:23:09.0000000</t>
  </si>
  <si>
    <t>2024-09-20 13:32:13.0000000</t>
  </si>
  <si>
    <t>2024-10-08 20:57:14.0000000</t>
  </si>
  <si>
    <t>2024-10-09 21:26:04.0000000</t>
  </si>
  <si>
    <t>2024-10-16 19:52:11.0000000</t>
  </si>
  <si>
    <t>2024-10-10 13:30:51.0000000</t>
  </si>
  <si>
    <t>2024-10-18 20:39:28.0000000</t>
  </si>
  <si>
    <t>2024-10-15 16:48:26.0000000</t>
  </si>
  <si>
    <t>2024-10-22 19:48:05.0000000</t>
  </si>
  <si>
    <t>2024-09-17 18:09:48.0000000</t>
  </si>
  <si>
    <t>2024-10-24 18:33:15.0000000</t>
  </si>
  <si>
    <t>2024-10-18 15:49:35.0000000</t>
  </si>
  <si>
    <t>2024-10-03 16:50:09.0000000</t>
  </si>
  <si>
    <t>2024-10-30 16:22:11.0000000</t>
  </si>
  <si>
    <t>2024-10-02 18:11:09.0000000</t>
  </si>
  <si>
    <t>2024-10-31 19:39:01.0000000</t>
  </si>
  <si>
    <t>2024-11-05 19:37:09.0000000</t>
  </si>
  <si>
    <t>2024-11-08 15:54:02.0000000</t>
  </si>
  <si>
    <t>2024-11-13 19:53:38.0000000</t>
  </si>
  <si>
    <t>2024-11-18 14:09:03.0000000</t>
  </si>
  <si>
    <t>2024-11-18 15:11:25.0000000</t>
  </si>
  <si>
    <t>2024-11-13 15:23:40.0000000</t>
  </si>
  <si>
    <t>2024-11-15 19:38:32.0000000</t>
  </si>
  <si>
    <t>2024-11-21 23:18:04.0000000</t>
  </si>
  <si>
    <t>2024-11-19 16:02:44.0000000</t>
  </si>
  <si>
    <t>2024-11-21 04:42:28.0000000</t>
  </si>
  <si>
    <t>2024-11-25 18:30:00.0000000</t>
  </si>
  <si>
    <t>2024-12-02 20:19:12.0000000</t>
  </si>
  <si>
    <t>2024-12-04 19:40:17.0000000</t>
  </si>
  <si>
    <t>2024-12-04 21:11:02.0000000</t>
  </si>
  <si>
    <t>2024-12-05 17:45:11.0000000</t>
  </si>
  <si>
    <t>2024-12-09 17:05:06.0000000</t>
  </si>
  <si>
    <t>2024-12-09 18:26:11.0000000</t>
  </si>
  <si>
    <t>2024-12-10 14:32:53.0000000</t>
  </si>
  <si>
    <t>2024-12-11 17:08:32.0000000</t>
  </si>
  <si>
    <t>2024-12-14 17:27:01.0000000</t>
  </si>
  <si>
    <t>2024-12-20 13:57:17.0000000</t>
  </si>
  <si>
    <t>2024-12-10 19:16:55.0000000</t>
  </si>
  <si>
    <t>2024-12-19 20:47:14.0000000</t>
  </si>
  <si>
    <t>2024-12-19 20:37:11.0000000</t>
  </si>
  <si>
    <t>2024-12-19 21:07:45.0000000</t>
  </si>
  <si>
    <t>2024-12-19 21:13:54.0000000</t>
  </si>
  <si>
    <t>2024-12-18 18:13:51.0000000</t>
  </si>
  <si>
    <t>2024-12-20 17:12:47.0000000</t>
  </si>
  <si>
    <t>2024-12-11 16:41:23.0000000</t>
  </si>
  <si>
    <t>Ho Chi Minh (Vietnam)</t>
  </si>
  <si>
    <t>Welded Tank</t>
  </si>
  <si>
    <t>TecTank FP</t>
  </si>
  <si>
    <t>Unknown Steel Tank</t>
  </si>
  <si>
    <t>TecTank CP</t>
  </si>
  <si>
    <t>Inspect - CASSi</t>
  </si>
  <si>
    <t>FOF Dry</t>
  </si>
  <si>
    <t>Replace Tank</t>
  </si>
  <si>
    <t>HydroTec CS</t>
  </si>
  <si>
    <t>Welded Tank Mods</t>
  </si>
  <si>
    <t>HydroTec TS</t>
  </si>
  <si>
    <t>Integrated</t>
  </si>
  <si>
    <t>BulkTec-Chime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</si>
</sst>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400"/>
  <sheetViews>
    <sheetView tabSelected="1" topLeftCell="V1" workbookViewId="0">
      <selection activeCell="X1" sqref="X1"/>
    </sheetView>
  </sheetViews>
  <sheetFormatPr baseColWidth="10" defaultColWidth="8.83203125" defaultRowHeight="15" x14ac:dyDescent="0.2"/>
  <cols>
    <col min="1" max="1" width="13.33203125" bestFit="1" customWidth="1"/>
    <col min="2" max="2" width="12.83203125" bestFit="1" customWidth="1"/>
    <col min="3" max="3" width="16" bestFit="1" customWidth="1"/>
    <col min="4" max="4" width="9.1640625" customWidth="1"/>
    <col min="5" max="5" width="9.1640625" bestFit="1" customWidth="1"/>
    <col min="6" max="6" width="15" bestFit="1" customWidth="1"/>
    <col min="7" max="7" width="8.5" bestFit="1" customWidth="1"/>
    <col min="8" max="8" width="21.1640625" bestFit="1" customWidth="1"/>
    <col min="9" max="9" width="18.83203125" bestFit="1" customWidth="1"/>
    <col min="10" max="10" width="15.5" bestFit="1" customWidth="1"/>
    <col min="11" max="11" width="17.33203125" bestFit="1" customWidth="1"/>
    <col min="12" max="13" width="12.1640625" bestFit="1" customWidth="1"/>
    <col min="14" max="14" width="52.83203125" bestFit="1" customWidth="1"/>
    <col min="15" max="15" width="18.83203125" bestFit="1" customWidth="1"/>
    <col min="16" max="16" width="16.33203125" bestFit="1" customWidth="1"/>
    <col min="17" max="17" width="42.83203125" bestFit="1" customWidth="1"/>
    <col min="18" max="18" width="15" customWidth="1"/>
    <col min="19" max="19" width="10.33203125" bestFit="1" customWidth="1"/>
    <col min="20" max="20" width="12.1640625" bestFit="1" customWidth="1"/>
    <col min="21" max="21" width="12.33203125" bestFit="1" customWidth="1"/>
    <col min="22" max="22" width="43.5" bestFit="1" customWidth="1"/>
    <col min="23" max="23" width="21.5" bestFit="1" customWidth="1"/>
    <col min="24" max="24" width="22" bestFit="1" customWidth="1"/>
    <col min="25" max="25" width="10.33203125" bestFit="1" customWidth="1"/>
    <col min="27" max="27" width="15.1640625" bestFit="1" customWidth="1"/>
    <col min="28" max="28" width="11.5" bestFit="1" customWidth="1"/>
    <col min="29" max="29" width="8.1640625" bestFit="1" customWidth="1"/>
    <col min="30" max="30" width="42.33203125" bestFit="1" customWidth="1"/>
    <col min="31" max="31" width="11.6640625" bestFit="1" customWidth="1"/>
    <col min="32" max="32" width="21" bestFit="1" customWidth="1"/>
    <col min="33" max="33" width="18.33203125" bestFit="1" customWidth="1"/>
    <col min="34" max="34" width="14" bestFit="1" customWidth="1"/>
    <col min="35" max="35" width="18.33203125" bestFit="1" customWidth="1"/>
    <col min="36" max="36" width="82.83203125" bestFit="1" customWidth="1"/>
    <col min="37" max="37" width="43.1640625" bestFit="1" customWidth="1"/>
    <col min="38" max="38" width="14.6640625" customWidth="1"/>
    <col min="39" max="39" width="22.33203125" bestFit="1" customWidth="1"/>
    <col min="40" max="40" width="12.1640625" bestFit="1" customWidth="1"/>
    <col min="41" max="41" width="25.5" bestFit="1" customWidth="1"/>
    <col min="42" max="42" width="21.5" bestFit="1" customWidth="1"/>
    <col min="43" max="43" width="8" bestFit="1" customWidth="1"/>
    <col min="44" max="44" width="8.5" bestFit="1" customWidth="1"/>
    <col min="45" max="45" width="29.83203125" bestFit="1" customWidth="1"/>
    <col min="46" max="46" width="19.6640625" bestFit="1" customWidth="1"/>
    <col min="47" max="47" width="14" bestFit="1" customWidth="1"/>
    <col min="48" max="48" width="8.1640625" bestFit="1" customWidth="1"/>
    <col min="49" max="49" width="17.33203125" bestFit="1" customWidth="1"/>
    <col min="50" max="50" width="7.1640625" bestFit="1" customWidth="1"/>
    <col min="51" max="51" width="6.1640625" bestFit="1" customWidth="1"/>
    <col min="52" max="52" width="6.83203125" bestFit="1" customWidth="1"/>
    <col min="53" max="53" width="7" bestFit="1" customWidth="1"/>
    <col min="54" max="54" width="9.6640625" bestFit="1" customWidth="1"/>
    <col min="55" max="55" width="7" bestFit="1" customWidth="1"/>
    <col min="56" max="59" width="8.6640625" bestFit="1" customWidth="1"/>
    <col min="60" max="60" width="6.83203125" bestFit="1" customWidth="1"/>
    <col min="61" max="61" width="6.33203125" bestFit="1" customWidth="1"/>
    <col min="62" max="62" width="8" bestFit="1" customWidth="1"/>
    <col min="63" max="63" width="7.83203125" bestFit="1" customWidth="1"/>
    <col min="65" max="66" width="6.83203125" bestFit="1" customWidth="1"/>
    <col min="67" max="67" width="19.33203125" bestFit="1" customWidth="1"/>
    <col min="68" max="68" width="11.33203125" bestFit="1" customWidth="1"/>
    <col min="69" max="69" width="8.6640625" bestFit="1" customWidth="1"/>
    <col min="70" max="70" width="8.1640625" bestFit="1" customWidth="1"/>
    <col min="72" max="72" width="8.33203125" bestFit="1" customWidth="1"/>
    <col min="73" max="73" width="11.6640625" bestFit="1" customWidth="1"/>
    <col min="74" max="74" width="9.6640625" bestFit="1" customWidth="1"/>
    <col min="75" max="75" width="13.5" bestFit="1" customWidth="1"/>
    <col min="76" max="76" width="20.33203125" bestFit="1" customWidth="1"/>
    <col min="77" max="77" width="24.83203125" bestFit="1" customWidth="1"/>
    <col min="78" max="78" width="56.5" bestFit="1" customWidth="1"/>
    <col min="79" max="79" width="14.6640625" bestFit="1" customWidth="1"/>
    <col min="80" max="80" width="19.83203125" bestFit="1" customWidth="1"/>
    <col min="81" max="81" width="15.5" bestFit="1" customWidth="1"/>
    <col min="82" max="82" width="15" bestFit="1" customWidth="1"/>
    <col min="83" max="83" width="8.1640625" bestFit="1" customWidth="1"/>
    <col min="84" max="84" width="16.6640625" bestFit="1" customWidth="1"/>
    <col min="85" max="85" width="9.1640625" bestFit="1" customWidth="1"/>
    <col min="86" max="86" width="8.6640625" bestFit="1" customWidth="1"/>
    <col min="87" max="87" width="9.1640625" bestFit="1" customWidth="1"/>
    <col min="88" max="88" width="11.6640625" bestFit="1" customWidth="1"/>
    <col min="89" max="89" width="20" bestFit="1" customWidth="1"/>
    <col min="90" max="90" width="9.1640625" bestFit="1" customWidth="1"/>
    <col min="91" max="91" width="14.83203125" bestFit="1" customWidth="1"/>
    <col min="92" max="92" width="16.6640625" bestFit="1" customWidth="1"/>
    <col min="93" max="93" width="13" bestFit="1" customWidth="1"/>
    <col min="94" max="94" width="19.1640625" bestFit="1" customWidth="1"/>
    <col min="95" max="95" width="13.33203125" bestFit="1" customWidth="1"/>
    <col min="96" max="96" width="14.6640625" bestFit="1" customWidth="1"/>
    <col min="98" max="98" width="12.83203125" bestFit="1" customWidth="1"/>
    <col min="99" max="99" width="19.33203125" bestFit="1" customWidth="1"/>
    <col min="100" max="100" width="15.1640625" bestFit="1" customWidth="1"/>
    <col min="101" max="101" width="24.33203125" bestFit="1" customWidth="1"/>
    <col min="102" max="102" width="20.1640625" bestFit="1" customWidth="1"/>
    <col min="103" max="103" width="21" bestFit="1" customWidth="1"/>
    <col min="104" max="104" width="19.1640625" bestFit="1" customWidth="1"/>
    <col min="105" max="105" width="23.5" bestFit="1" customWidth="1"/>
    <col min="106" max="106" width="21.1640625" bestFit="1" customWidth="1"/>
    <col min="107" max="107" width="16.33203125" bestFit="1" customWidth="1"/>
    <col min="108" max="108" width="11" bestFit="1" customWidth="1"/>
    <col min="109" max="109" width="22.6640625" bestFit="1" customWidth="1"/>
    <col min="110" max="110" width="8.6640625" bestFit="1" customWidth="1"/>
    <col min="111" max="111" width="15.83203125" bestFit="1" customWidth="1"/>
    <col min="112" max="113" width="15.6640625" bestFit="1" customWidth="1"/>
    <col min="114" max="114" width="18.83203125" bestFit="1" customWidth="1"/>
    <col min="115" max="115" width="21.5" bestFit="1" customWidth="1"/>
    <col min="116" max="116" width="19.5" bestFit="1" customWidth="1"/>
    <col min="117" max="117" width="10.1640625" bestFit="1" customWidth="1"/>
    <col min="118" max="118" width="53.6640625" bestFit="1" customWidth="1"/>
    <col min="119" max="119" width="18.6640625" bestFit="1" customWidth="1"/>
    <col min="120" max="120" width="21" bestFit="1" customWidth="1"/>
    <col min="121" max="121" width="82.83203125" bestFit="1" customWidth="1"/>
    <col min="122" max="122" width="17.1640625" bestFit="1" customWidth="1"/>
    <col min="123" max="123" width="15.83203125" bestFit="1" customWidth="1"/>
    <col min="124" max="124" width="13.83203125" bestFit="1" customWidth="1"/>
    <col min="125" max="125" width="54.33203125" bestFit="1" customWidth="1"/>
    <col min="126" max="126" width="15.33203125" bestFit="1" customWidth="1"/>
    <col min="127" max="127" width="27.83203125" bestFit="1" customWidth="1"/>
    <col min="128" max="128" width="15" bestFit="1" customWidth="1"/>
    <col min="129" max="129" width="18.33203125" bestFit="1" customWidth="1"/>
    <col min="130" max="130" width="15" bestFit="1" customWidth="1"/>
    <col min="131" max="131" width="22.5" bestFit="1" customWidth="1"/>
    <col min="132" max="133" width="25.5" bestFit="1" customWidth="1"/>
    <col min="134" max="134" width="23" bestFit="1" customWidth="1"/>
    <col min="135" max="135" width="21.83203125" bestFit="1" customWidth="1"/>
  </cols>
  <sheetData>
    <row r="1" spans="1: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x14ac:dyDescent="0.2">
      <c r="A2" t="s">
        <v>135</v>
      </c>
      <c r="B2">
        <v>1</v>
      </c>
      <c r="C2">
        <v>65169</v>
      </c>
      <c r="D2">
        <v>6</v>
      </c>
      <c r="E2">
        <v>391014</v>
      </c>
      <c r="F2">
        <v>383214.05</v>
      </c>
      <c r="G2">
        <v>0</v>
      </c>
      <c r="H2">
        <v>7800</v>
      </c>
      <c r="I2">
        <v>0</v>
      </c>
      <c r="J2">
        <v>7800</v>
      </c>
      <c r="K2" t="s">
        <v>2786</v>
      </c>
      <c r="L2">
        <v>479017.56</v>
      </c>
      <c r="M2">
        <v>263459.658</v>
      </c>
      <c r="N2" t="s">
        <v>2794</v>
      </c>
      <c r="P2">
        <v>1</v>
      </c>
      <c r="Q2" t="s">
        <v>2902</v>
      </c>
      <c r="S2" t="s">
        <v>2970</v>
      </c>
      <c r="U2">
        <v>0.8</v>
      </c>
      <c r="V2" t="s">
        <v>2973</v>
      </c>
      <c r="W2">
        <f>AC2/CI2</f>
        <v>2.5167785234899327</v>
      </c>
      <c r="X2">
        <f>CE2/CI2</f>
        <v>3012.7516778523491</v>
      </c>
      <c r="Y2">
        <v>112</v>
      </c>
      <c r="Z2">
        <v>20</v>
      </c>
      <c r="AB2">
        <v>300</v>
      </c>
      <c r="AC2">
        <v>30</v>
      </c>
      <c r="AD2" t="s">
        <v>2992</v>
      </c>
      <c r="AF2" t="s">
        <v>4142</v>
      </c>
      <c r="AG2" t="s">
        <v>5010</v>
      </c>
      <c r="AH2" t="s">
        <v>5010</v>
      </c>
      <c r="AI2" t="s">
        <v>5012</v>
      </c>
      <c r="AJ2" t="s">
        <v>5022</v>
      </c>
      <c r="AK2" t="s">
        <v>7648</v>
      </c>
      <c r="AN2" t="s">
        <v>7825</v>
      </c>
      <c r="AO2" t="s">
        <v>7846</v>
      </c>
      <c r="AQ2">
        <v>3083</v>
      </c>
      <c r="AR2">
        <v>0.6</v>
      </c>
      <c r="AS2" t="s">
        <v>7951</v>
      </c>
      <c r="AT2" t="s">
        <v>9238</v>
      </c>
      <c r="AU2">
        <f>22/7*((CI2/2)^2)*AC2</f>
        <v>3349.1794285714282</v>
      </c>
      <c r="AV2">
        <v>45</v>
      </c>
      <c r="AW2" t="s">
        <v>9371</v>
      </c>
      <c r="AX2">
        <v>10.8</v>
      </c>
      <c r="AY2">
        <v>4.3</v>
      </c>
      <c r="AZ2">
        <v>0.115</v>
      </c>
      <c r="BA2">
        <v>6.9000000000000006E-2</v>
      </c>
      <c r="BB2">
        <v>1</v>
      </c>
      <c r="BC2" t="s">
        <v>9381</v>
      </c>
      <c r="BO2">
        <v>2</v>
      </c>
      <c r="BP2" t="s">
        <v>9389</v>
      </c>
      <c r="BQ2">
        <v>3</v>
      </c>
      <c r="BR2">
        <v>1</v>
      </c>
      <c r="BS2">
        <v>3.7999999999999999E-2</v>
      </c>
      <c r="BT2">
        <v>4</v>
      </c>
      <c r="BU2">
        <v>-95803.51</v>
      </c>
      <c r="BV2">
        <v>3.26</v>
      </c>
      <c r="BW2">
        <v>50</v>
      </c>
      <c r="BZ2" t="s">
        <v>9398</v>
      </c>
      <c r="CA2" t="s">
        <v>10628</v>
      </c>
      <c r="CB2" t="s">
        <v>10631</v>
      </c>
      <c r="CD2">
        <v>5985.333333333333</v>
      </c>
      <c r="CE2">
        <v>35912</v>
      </c>
      <c r="CF2" t="s">
        <v>9371</v>
      </c>
      <c r="CG2">
        <v>1</v>
      </c>
      <c r="CH2">
        <v>6</v>
      </c>
      <c r="CI2">
        <v>11.92</v>
      </c>
      <c r="CJ2">
        <v>4201</v>
      </c>
      <c r="CK2" t="s">
        <v>10721</v>
      </c>
      <c r="CL2" t="s">
        <v>10726</v>
      </c>
      <c r="CN2" t="s">
        <v>10731</v>
      </c>
      <c r="DB2" t="s">
        <v>10740</v>
      </c>
      <c r="DE2" t="s">
        <v>10745</v>
      </c>
      <c r="DF2" t="s">
        <v>10747</v>
      </c>
      <c r="DK2" t="s">
        <v>10750</v>
      </c>
      <c r="DL2" t="s">
        <v>13382</v>
      </c>
      <c r="DM2" t="s">
        <v>13384</v>
      </c>
      <c r="DN2" t="s">
        <v>13386</v>
      </c>
      <c r="DO2" t="s">
        <v>14217</v>
      </c>
      <c r="DP2" t="s">
        <v>14229</v>
      </c>
      <c r="DQ2" t="s">
        <v>14232</v>
      </c>
      <c r="DR2" t="s">
        <v>10740</v>
      </c>
      <c r="DS2" t="s">
        <v>15329</v>
      </c>
      <c r="DT2" t="s">
        <v>15331</v>
      </c>
      <c r="DU2" t="s">
        <v>15334</v>
      </c>
      <c r="DV2">
        <v>100</v>
      </c>
      <c r="DW2" t="s">
        <v>16363</v>
      </c>
      <c r="DY2" t="s">
        <v>10731</v>
      </c>
      <c r="EB2" t="s">
        <v>16705</v>
      </c>
      <c r="EC2" t="s">
        <v>17281</v>
      </c>
      <c r="EE2" t="s">
        <v>19914</v>
      </c>
    </row>
    <row r="3" spans="1:135" x14ac:dyDescent="0.2">
      <c r="A3" t="s">
        <v>135</v>
      </c>
      <c r="B3">
        <v>2</v>
      </c>
      <c r="C3">
        <v>87273.333333333328</v>
      </c>
      <c r="D3">
        <v>6</v>
      </c>
      <c r="E3">
        <v>523640</v>
      </c>
      <c r="F3">
        <v>515839.58</v>
      </c>
      <c r="G3">
        <v>0</v>
      </c>
      <c r="H3">
        <v>7800</v>
      </c>
      <c r="I3">
        <v>0</v>
      </c>
      <c r="J3">
        <v>7800</v>
      </c>
      <c r="K3" t="s">
        <v>2787</v>
      </c>
      <c r="L3">
        <v>644799.48</v>
      </c>
      <c r="M3">
        <v>354639.71399999998</v>
      </c>
      <c r="N3" t="s">
        <v>2794</v>
      </c>
      <c r="P3">
        <v>1</v>
      </c>
      <c r="Q3" t="s">
        <v>2902</v>
      </c>
      <c r="S3" t="s">
        <v>2970</v>
      </c>
      <c r="U3">
        <v>0.8</v>
      </c>
      <c r="V3" t="s">
        <v>2973</v>
      </c>
      <c r="W3">
        <f t="shared" ref="W3:W66" si="0">AC3/CI3</f>
        <v>2.476510067114094</v>
      </c>
      <c r="X3">
        <f t="shared" ref="X3:X66" si="1">CE3/CI3</f>
        <v>6911.5771812080538</v>
      </c>
      <c r="Y3">
        <v>112</v>
      </c>
      <c r="Z3">
        <v>20</v>
      </c>
      <c r="AB3">
        <v>300</v>
      </c>
      <c r="AC3">
        <v>29.52</v>
      </c>
      <c r="AD3" t="s">
        <v>2992</v>
      </c>
      <c r="AF3" t="s">
        <v>4142</v>
      </c>
      <c r="AG3" t="s">
        <v>5010</v>
      </c>
      <c r="AH3" t="s">
        <v>5010</v>
      </c>
      <c r="AI3" t="s">
        <v>5012</v>
      </c>
      <c r="AJ3" t="s">
        <v>5022</v>
      </c>
      <c r="AK3" t="s">
        <v>7649</v>
      </c>
      <c r="AN3" t="s">
        <v>7825</v>
      </c>
      <c r="AO3" t="s">
        <v>7846</v>
      </c>
      <c r="AQ3">
        <v>3083</v>
      </c>
      <c r="AR3">
        <v>1</v>
      </c>
      <c r="AS3" t="s">
        <v>7951</v>
      </c>
      <c r="AT3" t="s">
        <v>9238</v>
      </c>
      <c r="AU3">
        <f t="shared" ref="AU3:AU66" si="2">22/7*((CI3/2)^2)*AC3</f>
        <v>3295.5925577142852</v>
      </c>
      <c r="AV3">
        <v>45</v>
      </c>
      <c r="AW3" t="s">
        <v>9371</v>
      </c>
      <c r="AX3">
        <v>10.8</v>
      </c>
      <c r="AY3">
        <v>4.3</v>
      </c>
      <c r="AZ3">
        <v>0.115</v>
      </c>
      <c r="BA3">
        <v>6.9000000000000006E-2</v>
      </c>
      <c r="BB3">
        <v>1</v>
      </c>
      <c r="BC3" t="s">
        <v>9381</v>
      </c>
      <c r="BO3">
        <v>2</v>
      </c>
      <c r="BP3" t="s">
        <v>9389</v>
      </c>
      <c r="BQ3">
        <v>3</v>
      </c>
      <c r="BR3">
        <v>1</v>
      </c>
      <c r="BS3">
        <v>3.7999999999999999E-2</v>
      </c>
      <c r="BT3">
        <v>4</v>
      </c>
      <c r="BU3">
        <v>-128959.9</v>
      </c>
      <c r="BV3">
        <v>3.26</v>
      </c>
      <c r="BW3">
        <v>50</v>
      </c>
      <c r="BZ3" t="s">
        <v>9398</v>
      </c>
      <c r="CA3" t="s">
        <v>10628</v>
      </c>
      <c r="CB3" t="s">
        <v>10632</v>
      </c>
      <c r="CD3">
        <v>13731</v>
      </c>
      <c r="CE3">
        <v>82386</v>
      </c>
      <c r="CF3" t="s">
        <v>9371</v>
      </c>
      <c r="CG3">
        <v>1</v>
      </c>
      <c r="CH3">
        <v>10</v>
      </c>
      <c r="CI3">
        <v>11.92</v>
      </c>
      <c r="CJ3">
        <v>4201</v>
      </c>
      <c r="CK3" t="s">
        <v>10721</v>
      </c>
      <c r="CL3" t="s">
        <v>10726</v>
      </c>
      <c r="CN3" t="s">
        <v>10731</v>
      </c>
      <c r="DB3" t="s">
        <v>10740</v>
      </c>
      <c r="DE3" t="s">
        <v>10745</v>
      </c>
      <c r="DF3" t="s">
        <v>10747</v>
      </c>
      <c r="DK3" t="s">
        <v>10750</v>
      </c>
      <c r="DL3" t="s">
        <v>13382</v>
      </c>
      <c r="DM3" t="s">
        <v>13384</v>
      </c>
      <c r="DN3" t="s">
        <v>13386</v>
      </c>
      <c r="DO3" t="s">
        <v>14217</v>
      </c>
      <c r="DP3" t="s">
        <v>14229</v>
      </c>
      <c r="DQ3" t="s">
        <v>14232</v>
      </c>
      <c r="DR3" t="s">
        <v>10740</v>
      </c>
      <c r="DS3" t="s">
        <v>15329</v>
      </c>
      <c r="DT3" t="s">
        <v>15331</v>
      </c>
      <c r="DU3" t="s">
        <v>15334</v>
      </c>
      <c r="DV3">
        <v>100</v>
      </c>
      <c r="DW3" t="s">
        <v>16363</v>
      </c>
      <c r="DY3" t="s">
        <v>10731</v>
      </c>
      <c r="EB3" t="s">
        <v>16705</v>
      </c>
      <c r="EC3" t="s">
        <v>17281</v>
      </c>
      <c r="EE3" t="s">
        <v>19914</v>
      </c>
    </row>
    <row r="4" spans="1:135" x14ac:dyDescent="0.2">
      <c r="A4" t="s">
        <v>136</v>
      </c>
      <c r="B4">
        <v>1</v>
      </c>
      <c r="C4">
        <v>110043</v>
      </c>
      <c r="D4">
        <v>1</v>
      </c>
      <c r="E4">
        <v>110043</v>
      </c>
      <c r="F4">
        <v>101717.97</v>
      </c>
      <c r="G4">
        <v>0</v>
      </c>
      <c r="H4">
        <v>1450</v>
      </c>
      <c r="I4">
        <v>6875</v>
      </c>
      <c r="J4">
        <v>8325</v>
      </c>
      <c r="K4" t="s">
        <v>2788</v>
      </c>
      <c r="L4">
        <v>122551.77</v>
      </c>
      <c r="M4">
        <v>67403.473500000007</v>
      </c>
      <c r="N4" t="s">
        <v>2795</v>
      </c>
      <c r="P4">
        <v>4</v>
      </c>
      <c r="Q4" t="s">
        <v>2903</v>
      </c>
      <c r="S4" t="s">
        <v>2970</v>
      </c>
      <c r="U4">
        <v>0.83</v>
      </c>
      <c r="V4" t="s">
        <v>2973</v>
      </c>
      <c r="W4">
        <f t="shared" si="0"/>
        <v>7.3</v>
      </c>
      <c r="X4">
        <f t="shared" si="1"/>
        <v>1747</v>
      </c>
      <c r="Y4">
        <v>115</v>
      </c>
      <c r="Z4">
        <v>20</v>
      </c>
      <c r="AB4">
        <v>1000</v>
      </c>
      <c r="AC4">
        <v>73</v>
      </c>
      <c r="AD4" t="s">
        <v>2993</v>
      </c>
      <c r="AF4" t="s">
        <v>4143</v>
      </c>
      <c r="AG4" t="s">
        <v>5011</v>
      </c>
      <c r="AH4" t="s">
        <v>5020</v>
      </c>
      <c r="AI4" t="s">
        <v>5012</v>
      </c>
      <c r="AJ4" t="s">
        <v>5023</v>
      </c>
      <c r="AK4" t="s">
        <v>7648</v>
      </c>
      <c r="AN4" t="s">
        <v>7825</v>
      </c>
      <c r="AO4" t="s">
        <v>7847</v>
      </c>
      <c r="AQ4">
        <v>2051</v>
      </c>
      <c r="AR4">
        <v>1</v>
      </c>
      <c r="AS4" t="s">
        <v>7952</v>
      </c>
      <c r="AT4" t="s">
        <v>9239</v>
      </c>
      <c r="AU4">
        <f t="shared" si="2"/>
        <v>5735.7142857142853</v>
      </c>
      <c r="AV4">
        <v>70</v>
      </c>
      <c r="AW4" t="s">
        <v>9372</v>
      </c>
      <c r="AX4">
        <v>25.3</v>
      </c>
      <c r="AY4">
        <v>12.8</v>
      </c>
      <c r="AZ4">
        <v>0.26900000000000002</v>
      </c>
      <c r="BA4">
        <v>0.19500000000000001</v>
      </c>
      <c r="BB4">
        <v>1</v>
      </c>
      <c r="BC4" t="s">
        <v>9382</v>
      </c>
      <c r="BO4">
        <v>2</v>
      </c>
      <c r="BP4" t="s">
        <v>9384</v>
      </c>
      <c r="BQ4">
        <v>3</v>
      </c>
      <c r="BR4">
        <v>1</v>
      </c>
      <c r="BS4">
        <v>0.09</v>
      </c>
      <c r="BT4">
        <v>5</v>
      </c>
      <c r="BU4">
        <v>-20833.8</v>
      </c>
      <c r="BV4">
        <v>17</v>
      </c>
      <c r="BW4">
        <v>50</v>
      </c>
      <c r="BZ4" t="s">
        <v>9399</v>
      </c>
      <c r="CA4" t="s">
        <v>10628</v>
      </c>
      <c r="CB4" t="s">
        <v>10633</v>
      </c>
      <c r="CD4">
        <v>17470</v>
      </c>
      <c r="CE4">
        <v>17470</v>
      </c>
      <c r="CF4" t="s">
        <v>9372</v>
      </c>
      <c r="CG4">
        <v>5</v>
      </c>
      <c r="CH4">
        <v>14</v>
      </c>
      <c r="CI4">
        <v>10</v>
      </c>
      <c r="CJ4">
        <v>4201</v>
      </c>
      <c r="CK4" t="s">
        <v>10721</v>
      </c>
      <c r="CL4" t="s">
        <v>10727</v>
      </c>
      <c r="CN4" t="s">
        <v>10731</v>
      </c>
      <c r="DB4" t="s">
        <v>10740</v>
      </c>
      <c r="DE4" t="s">
        <v>10745</v>
      </c>
      <c r="DF4" t="s">
        <v>10747</v>
      </c>
      <c r="DK4" t="s">
        <v>10751</v>
      </c>
      <c r="DL4" t="s">
        <v>13382</v>
      </c>
      <c r="DM4" t="s">
        <v>13384</v>
      </c>
      <c r="DN4" t="s">
        <v>13387</v>
      </c>
      <c r="DO4" t="s">
        <v>14218</v>
      </c>
      <c r="DP4" t="s">
        <v>14230</v>
      </c>
      <c r="DQ4" t="s">
        <v>14233</v>
      </c>
      <c r="DR4" t="s">
        <v>10740</v>
      </c>
      <c r="DS4" t="s">
        <v>15329</v>
      </c>
      <c r="DT4" t="s">
        <v>15331</v>
      </c>
      <c r="DU4" t="s">
        <v>15335</v>
      </c>
      <c r="DV4">
        <v>100</v>
      </c>
      <c r="DW4" t="s">
        <v>16364</v>
      </c>
      <c r="DY4" t="s">
        <v>10731</v>
      </c>
      <c r="EB4" t="s">
        <v>16706</v>
      </c>
      <c r="EC4" t="s">
        <v>17282</v>
      </c>
      <c r="EE4" t="s">
        <v>19914</v>
      </c>
    </row>
    <row r="5" spans="1:135" x14ac:dyDescent="0.2">
      <c r="A5" t="s">
        <v>136</v>
      </c>
      <c r="B5">
        <v>2</v>
      </c>
      <c r="C5">
        <v>98617</v>
      </c>
      <c r="D5">
        <v>1</v>
      </c>
      <c r="E5">
        <v>98617</v>
      </c>
      <c r="F5">
        <v>90292.46</v>
      </c>
      <c r="G5">
        <v>0</v>
      </c>
      <c r="H5">
        <v>1450</v>
      </c>
      <c r="I5">
        <v>6875</v>
      </c>
      <c r="J5">
        <v>8325</v>
      </c>
      <c r="K5" t="s">
        <v>2788</v>
      </c>
      <c r="L5">
        <v>108786.1</v>
      </c>
      <c r="M5">
        <v>59832.35500000001</v>
      </c>
      <c r="N5" t="s">
        <v>2795</v>
      </c>
      <c r="P5">
        <v>4</v>
      </c>
      <c r="Q5" t="s">
        <v>2903</v>
      </c>
      <c r="S5" t="s">
        <v>2970</v>
      </c>
      <c r="U5">
        <v>0.83</v>
      </c>
      <c r="V5" t="s">
        <v>2973</v>
      </c>
      <c r="W5">
        <f t="shared" si="0"/>
        <v>5.4</v>
      </c>
      <c r="X5">
        <f t="shared" si="1"/>
        <v>1391.1</v>
      </c>
      <c r="Y5">
        <v>115</v>
      </c>
      <c r="Z5">
        <v>20</v>
      </c>
      <c r="AB5">
        <v>1000</v>
      </c>
      <c r="AC5">
        <v>54</v>
      </c>
      <c r="AD5" t="s">
        <v>2993</v>
      </c>
      <c r="AF5" t="s">
        <v>4143</v>
      </c>
      <c r="AG5" t="s">
        <v>5011</v>
      </c>
      <c r="AH5" t="s">
        <v>5020</v>
      </c>
      <c r="AI5" t="s">
        <v>5012</v>
      </c>
      <c r="AJ5" t="s">
        <v>5023</v>
      </c>
      <c r="AK5" t="s">
        <v>7649</v>
      </c>
      <c r="AN5" t="s">
        <v>7825</v>
      </c>
      <c r="AO5" t="s">
        <v>7847</v>
      </c>
      <c r="AQ5">
        <v>2051</v>
      </c>
      <c r="AR5">
        <v>1</v>
      </c>
      <c r="AS5" t="s">
        <v>7952</v>
      </c>
      <c r="AT5" t="s">
        <v>9239</v>
      </c>
      <c r="AU5">
        <f t="shared" si="2"/>
        <v>4242.8571428571431</v>
      </c>
      <c r="AV5">
        <v>70</v>
      </c>
      <c r="AW5" t="s">
        <v>9372</v>
      </c>
      <c r="AX5">
        <v>25.3</v>
      </c>
      <c r="AY5">
        <v>12.8</v>
      </c>
      <c r="AZ5">
        <v>0.26900000000000002</v>
      </c>
      <c r="BA5">
        <v>0.19500000000000001</v>
      </c>
      <c r="BB5">
        <v>1</v>
      </c>
      <c r="BC5" t="s">
        <v>9382</v>
      </c>
      <c r="BO5">
        <v>2</v>
      </c>
      <c r="BP5" t="s">
        <v>9384</v>
      </c>
      <c r="BQ5">
        <v>3</v>
      </c>
      <c r="BR5">
        <v>1</v>
      </c>
      <c r="BS5">
        <v>0.09</v>
      </c>
      <c r="BT5">
        <v>5</v>
      </c>
      <c r="BU5">
        <v>-18493.64</v>
      </c>
      <c r="BV5">
        <v>17</v>
      </c>
      <c r="BW5">
        <v>80</v>
      </c>
      <c r="BZ5" t="s">
        <v>9400</v>
      </c>
      <c r="CA5" t="s">
        <v>10628</v>
      </c>
      <c r="CB5" t="s">
        <v>10633</v>
      </c>
      <c r="CD5">
        <v>13911</v>
      </c>
      <c r="CE5">
        <v>13911</v>
      </c>
      <c r="CF5" t="s">
        <v>9372</v>
      </c>
      <c r="CG5">
        <v>5</v>
      </c>
      <c r="CH5">
        <v>14</v>
      </c>
      <c r="CI5">
        <v>10</v>
      </c>
      <c r="CJ5">
        <v>4201</v>
      </c>
      <c r="CK5" t="s">
        <v>10721</v>
      </c>
      <c r="CL5" t="s">
        <v>10727</v>
      </c>
      <c r="CN5" t="s">
        <v>10731</v>
      </c>
      <c r="DB5" t="s">
        <v>10740</v>
      </c>
      <c r="DE5" t="s">
        <v>10745</v>
      </c>
      <c r="DF5" t="s">
        <v>10747</v>
      </c>
      <c r="DK5" t="s">
        <v>10751</v>
      </c>
      <c r="DL5" t="s">
        <v>13382</v>
      </c>
      <c r="DM5" t="s">
        <v>13384</v>
      </c>
      <c r="DN5" t="s">
        <v>13387</v>
      </c>
      <c r="DO5" t="s">
        <v>14218</v>
      </c>
      <c r="DP5" t="s">
        <v>14230</v>
      </c>
      <c r="DQ5" t="s">
        <v>14233</v>
      </c>
      <c r="DR5" t="s">
        <v>10740</v>
      </c>
      <c r="DS5" t="s">
        <v>15329</v>
      </c>
      <c r="DT5" t="s">
        <v>15331</v>
      </c>
      <c r="DU5" t="s">
        <v>15335</v>
      </c>
      <c r="DV5">
        <v>100</v>
      </c>
      <c r="DW5" t="s">
        <v>16364</v>
      </c>
      <c r="DY5" t="s">
        <v>10731</v>
      </c>
      <c r="EB5" t="s">
        <v>16706</v>
      </c>
      <c r="EC5" t="s">
        <v>17282</v>
      </c>
      <c r="EE5" t="s">
        <v>19914</v>
      </c>
    </row>
    <row r="6" spans="1:135" x14ac:dyDescent="0.2">
      <c r="A6" t="s">
        <v>136</v>
      </c>
      <c r="B6">
        <v>3</v>
      </c>
      <c r="C6">
        <v>73399</v>
      </c>
      <c r="D6">
        <v>1</v>
      </c>
      <c r="E6">
        <v>73399</v>
      </c>
      <c r="F6">
        <v>69500.98</v>
      </c>
      <c r="G6">
        <v>0</v>
      </c>
      <c r="H6">
        <v>1450</v>
      </c>
      <c r="I6">
        <v>2448</v>
      </c>
      <c r="J6">
        <v>3898</v>
      </c>
      <c r="K6" t="s">
        <v>2788</v>
      </c>
      <c r="L6">
        <v>83736.12</v>
      </c>
      <c r="M6">
        <v>46054.866000000002</v>
      </c>
      <c r="N6" t="s">
        <v>2795</v>
      </c>
      <c r="P6">
        <v>4</v>
      </c>
      <c r="Q6" t="s">
        <v>2903</v>
      </c>
      <c r="S6" t="s">
        <v>2970</v>
      </c>
      <c r="U6">
        <v>0.83</v>
      </c>
      <c r="V6" t="s">
        <v>2973</v>
      </c>
      <c r="W6">
        <f t="shared" si="0"/>
        <v>5.4</v>
      </c>
      <c r="X6">
        <f t="shared" si="1"/>
        <v>1283.7</v>
      </c>
      <c r="Y6">
        <v>115</v>
      </c>
      <c r="Z6">
        <v>20</v>
      </c>
      <c r="AB6">
        <v>1000</v>
      </c>
      <c r="AC6">
        <v>54</v>
      </c>
      <c r="AD6" t="s">
        <v>2993</v>
      </c>
      <c r="AF6" t="s">
        <v>4143</v>
      </c>
      <c r="AG6" t="s">
        <v>5011</v>
      </c>
      <c r="AH6" t="s">
        <v>5020</v>
      </c>
      <c r="AI6" t="s">
        <v>5012</v>
      </c>
      <c r="AJ6" t="s">
        <v>5023</v>
      </c>
      <c r="AK6" t="s">
        <v>7650</v>
      </c>
      <c r="AN6" t="s">
        <v>7825</v>
      </c>
      <c r="AO6" t="s">
        <v>7847</v>
      </c>
      <c r="AQ6">
        <v>2051</v>
      </c>
      <c r="AR6">
        <v>1</v>
      </c>
      <c r="AS6" t="s">
        <v>7952</v>
      </c>
      <c r="AT6" t="s">
        <v>9239</v>
      </c>
      <c r="AU6">
        <f t="shared" si="2"/>
        <v>4242.8571428571431</v>
      </c>
      <c r="AV6">
        <v>70</v>
      </c>
      <c r="AW6" t="s">
        <v>9372</v>
      </c>
      <c r="AX6">
        <v>25.3</v>
      </c>
      <c r="AY6">
        <v>12.8</v>
      </c>
      <c r="AZ6">
        <v>0.26900000000000002</v>
      </c>
      <c r="BA6">
        <v>0.19500000000000001</v>
      </c>
      <c r="BB6">
        <v>1</v>
      </c>
      <c r="BC6" t="s">
        <v>9382</v>
      </c>
      <c r="BO6">
        <v>2</v>
      </c>
      <c r="BP6" t="s">
        <v>9384</v>
      </c>
      <c r="BQ6">
        <v>3</v>
      </c>
      <c r="BR6">
        <v>1</v>
      </c>
      <c r="BS6">
        <v>0.09</v>
      </c>
      <c r="BT6">
        <v>5</v>
      </c>
      <c r="BU6">
        <v>-14235.14</v>
      </c>
      <c r="BV6">
        <v>17</v>
      </c>
      <c r="BW6">
        <v>63</v>
      </c>
      <c r="BZ6" t="s">
        <v>9401</v>
      </c>
      <c r="CA6" t="s">
        <v>10628</v>
      </c>
      <c r="CB6" t="s">
        <v>10633</v>
      </c>
      <c r="CD6">
        <v>12837</v>
      </c>
      <c r="CE6">
        <v>12837</v>
      </c>
      <c r="CF6" t="s">
        <v>9372</v>
      </c>
      <c r="CG6">
        <v>5</v>
      </c>
      <c r="CH6">
        <v>14</v>
      </c>
      <c r="CI6">
        <v>10</v>
      </c>
      <c r="CJ6">
        <v>4201</v>
      </c>
      <c r="CK6" t="s">
        <v>10721</v>
      </c>
      <c r="CL6" t="s">
        <v>10727</v>
      </c>
      <c r="CN6" t="s">
        <v>10731</v>
      </c>
      <c r="DB6" t="s">
        <v>10740</v>
      </c>
      <c r="DE6" t="s">
        <v>10745</v>
      </c>
      <c r="DF6" t="s">
        <v>10747</v>
      </c>
      <c r="DK6" t="s">
        <v>10751</v>
      </c>
      <c r="DL6" t="s">
        <v>13382</v>
      </c>
      <c r="DM6" t="s">
        <v>13384</v>
      </c>
      <c r="DN6" t="s">
        <v>13387</v>
      </c>
      <c r="DO6" t="s">
        <v>14218</v>
      </c>
      <c r="DP6" t="s">
        <v>14230</v>
      </c>
      <c r="DQ6" t="s">
        <v>14233</v>
      </c>
      <c r="DR6" t="s">
        <v>10740</v>
      </c>
      <c r="DS6" t="s">
        <v>15329</v>
      </c>
      <c r="DT6" t="s">
        <v>15331</v>
      </c>
      <c r="DU6" t="s">
        <v>15335</v>
      </c>
      <c r="DV6">
        <v>100</v>
      </c>
      <c r="DW6" t="s">
        <v>16364</v>
      </c>
      <c r="DY6" t="s">
        <v>10731</v>
      </c>
      <c r="EB6" t="s">
        <v>16706</v>
      </c>
      <c r="EC6" t="s">
        <v>17282</v>
      </c>
      <c r="EE6" t="s">
        <v>19914</v>
      </c>
    </row>
    <row r="7" spans="1:135" x14ac:dyDescent="0.2">
      <c r="A7" t="s">
        <v>136</v>
      </c>
      <c r="B7">
        <v>4</v>
      </c>
      <c r="C7">
        <v>179272</v>
      </c>
      <c r="D7">
        <v>1</v>
      </c>
      <c r="E7">
        <v>179272</v>
      </c>
      <c r="F7">
        <v>172521.42</v>
      </c>
      <c r="G7">
        <v>0</v>
      </c>
      <c r="H7">
        <v>1450</v>
      </c>
      <c r="I7">
        <v>5301</v>
      </c>
      <c r="J7">
        <v>6751</v>
      </c>
      <c r="K7" t="s">
        <v>2787</v>
      </c>
      <c r="L7">
        <v>207857.13</v>
      </c>
      <c r="M7">
        <v>114321.4215</v>
      </c>
      <c r="N7" t="s">
        <v>2794</v>
      </c>
      <c r="P7">
        <v>4</v>
      </c>
      <c r="Q7" t="s">
        <v>2903</v>
      </c>
      <c r="S7" t="s">
        <v>2970</v>
      </c>
      <c r="U7">
        <v>0.83</v>
      </c>
      <c r="V7" t="s">
        <v>2973</v>
      </c>
      <c r="W7">
        <f t="shared" si="0"/>
        <v>5.4</v>
      </c>
      <c r="X7">
        <f t="shared" si="1"/>
        <v>1799.7</v>
      </c>
      <c r="Y7">
        <v>115</v>
      </c>
      <c r="Z7">
        <v>20</v>
      </c>
      <c r="AB7">
        <v>1000</v>
      </c>
      <c r="AC7">
        <v>54</v>
      </c>
      <c r="AD7" t="s">
        <v>2993</v>
      </c>
      <c r="AF7" t="s">
        <v>4143</v>
      </c>
      <c r="AG7" t="s">
        <v>5010</v>
      </c>
      <c r="AH7" t="s">
        <v>5010</v>
      </c>
      <c r="AI7" t="s">
        <v>5012</v>
      </c>
      <c r="AJ7" t="s">
        <v>5023</v>
      </c>
      <c r="AK7" t="s">
        <v>7651</v>
      </c>
      <c r="AN7" t="s">
        <v>7825</v>
      </c>
      <c r="AO7" t="s">
        <v>7848</v>
      </c>
      <c r="AQ7">
        <v>2051</v>
      </c>
      <c r="AR7">
        <v>1</v>
      </c>
      <c r="AS7" t="s">
        <v>7952</v>
      </c>
      <c r="AT7" t="s">
        <v>9239</v>
      </c>
      <c r="AU7">
        <f t="shared" si="2"/>
        <v>4242.8571428571431</v>
      </c>
      <c r="AV7">
        <v>70</v>
      </c>
      <c r="AW7" t="s">
        <v>9372</v>
      </c>
      <c r="AX7">
        <v>25.3</v>
      </c>
      <c r="AY7">
        <v>12.8</v>
      </c>
      <c r="AZ7">
        <v>0.26900000000000002</v>
      </c>
      <c r="BA7">
        <v>0.19500000000000001</v>
      </c>
      <c r="BB7">
        <v>1</v>
      </c>
      <c r="BC7" t="s">
        <v>9382</v>
      </c>
      <c r="BO7">
        <v>2</v>
      </c>
      <c r="BP7" t="s">
        <v>9384</v>
      </c>
      <c r="BQ7">
        <v>3</v>
      </c>
      <c r="BR7">
        <v>1</v>
      </c>
      <c r="BS7">
        <v>0.09</v>
      </c>
      <c r="BT7">
        <v>5</v>
      </c>
      <c r="BU7">
        <v>-35335.71</v>
      </c>
      <c r="BV7">
        <v>17</v>
      </c>
      <c r="BW7">
        <v>84</v>
      </c>
      <c r="BZ7" t="s">
        <v>9402</v>
      </c>
      <c r="CA7" t="s">
        <v>10628</v>
      </c>
      <c r="CB7" t="s">
        <v>10632</v>
      </c>
      <c r="CD7">
        <v>17997</v>
      </c>
      <c r="CE7">
        <v>17997</v>
      </c>
      <c r="CF7" t="s">
        <v>9372</v>
      </c>
      <c r="CG7">
        <v>5</v>
      </c>
      <c r="CH7">
        <v>14</v>
      </c>
      <c r="CI7">
        <v>10</v>
      </c>
      <c r="CJ7">
        <v>4201</v>
      </c>
      <c r="CK7" t="s">
        <v>10721</v>
      </c>
      <c r="CL7" t="s">
        <v>10727</v>
      </c>
      <c r="CN7" t="s">
        <v>10731</v>
      </c>
      <c r="DB7" t="s">
        <v>10740</v>
      </c>
      <c r="DE7" t="s">
        <v>10745</v>
      </c>
      <c r="DF7" t="s">
        <v>10747</v>
      </c>
      <c r="DK7" t="s">
        <v>10751</v>
      </c>
      <c r="DL7" t="s">
        <v>13382</v>
      </c>
      <c r="DM7" t="s">
        <v>13384</v>
      </c>
      <c r="DN7" t="s">
        <v>13387</v>
      </c>
      <c r="DO7" t="s">
        <v>14218</v>
      </c>
      <c r="DP7" t="s">
        <v>14230</v>
      </c>
      <c r="DQ7" t="s">
        <v>14233</v>
      </c>
      <c r="DR7" t="s">
        <v>10740</v>
      </c>
      <c r="DS7" t="s">
        <v>15329</v>
      </c>
      <c r="DT7" t="s">
        <v>15331</v>
      </c>
      <c r="DU7" t="s">
        <v>15335</v>
      </c>
      <c r="DV7">
        <v>100</v>
      </c>
      <c r="DW7" t="s">
        <v>16364</v>
      </c>
      <c r="DY7" t="s">
        <v>10731</v>
      </c>
      <c r="EB7" t="s">
        <v>16706</v>
      </c>
      <c r="EC7" t="s">
        <v>17282</v>
      </c>
      <c r="EE7" t="s">
        <v>19914</v>
      </c>
    </row>
    <row r="8" spans="1:135" x14ac:dyDescent="0.2">
      <c r="A8" t="s">
        <v>137</v>
      </c>
      <c r="B8">
        <v>1</v>
      </c>
      <c r="C8">
        <v>64961</v>
      </c>
      <c r="D8">
        <v>1</v>
      </c>
      <c r="E8">
        <v>64961</v>
      </c>
      <c r="F8">
        <v>63660.58</v>
      </c>
      <c r="G8">
        <v>0</v>
      </c>
      <c r="H8">
        <v>1300</v>
      </c>
      <c r="I8">
        <v>0</v>
      </c>
      <c r="J8">
        <v>1300</v>
      </c>
      <c r="K8" t="s">
        <v>2788</v>
      </c>
      <c r="L8">
        <v>79575.73</v>
      </c>
      <c r="M8">
        <v>43766.6515</v>
      </c>
      <c r="N8" t="s">
        <v>2795</v>
      </c>
      <c r="P8">
        <v>1</v>
      </c>
      <c r="Q8" t="s">
        <v>2902</v>
      </c>
      <c r="S8" t="s">
        <v>2970</v>
      </c>
      <c r="U8">
        <v>0.8</v>
      </c>
      <c r="V8" t="s">
        <v>2974</v>
      </c>
      <c r="W8">
        <f t="shared" si="0"/>
        <v>4.9664429530201346</v>
      </c>
      <c r="X8">
        <f t="shared" si="1"/>
        <v>1690.1845637583892</v>
      </c>
      <c r="Y8">
        <v>136</v>
      </c>
      <c r="Z8">
        <v>20</v>
      </c>
      <c r="AB8">
        <v>400</v>
      </c>
      <c r="AC8">
        <v>59.2</v>
      </c>
      <c r="AD8" t="s">
        <v>2994</v>
      </c>
      <c r="AF8" t="s">
        <v>4144</v>
      </c>
      <c r="AG8" t="s">
        <v>5011</v>
      </c>
      <c r="AH8" t="s">
        <v>5011</v>
      </c>
      <c r="AI8" t="s">
        <v>5012</v>
      </c>
      <c r="AJ8" t="s">
        <v>5024</v>
      </c>
      <c r="AK8" t="s">
        <v>7648</v>
      </c>
      <c r="AN8" t="s">
        <v>7826</v>
      </c>
      <c r="AO8" t="s">
        <v>7849</v>
      </c>
      <c r="AQ8">
        <v>3083</v>
      </c>
      <c r="AR8">
        <v>1</v>
      </c>
      <c r="AS8" t="s">
        <v>7953</v>
      </c>
      <c r="AT8" t="s">
        <v>9240</v>
      </c>
      <c r="AU8">
        <f t="shared" si="2"/>
        <v>6609.0474057142856</v>
      </c>
      <c r="AV8">
        <v>70</v>
      </c>
      <c r="AW8" t="s">
        <v>9371</v>
      </c>
      <c r="AX8">
        <v>5.8</v>
      </c>
      <c r="AY8">
        <v>3.1</v>
      </c>
      <c r="AZ8">
        <v>6.2E-2</v>
      </c>
      <c r="BA8">
        <v>0.05</v>
      </c>
      <c r="BB8">
        <v>1</v>
      </c>
      <c r="BC8" t="s">
        <v>9383</v>
      </c>
      <c r="BO8">
        <v>2</v>
      </c>
      <c r="BP8" t="s">
        <v>9389</v>
      </c>
      <c r="BQ8">
        <v>3</v>
      </c>
      <c r="BR8">
        <v>1</v>
      </c>
      <c r="BS8">
        <v>0.03</v>
      </c>
      <c r="BT8">
        <v>3</v>
      </c>
      <c r="BU8">
        <v>-15915.15</v>
      </c>
      <c r="BV8">
        <v>3</v>
      </c>
      <c r="BW8">
        <v>36</v>
      </c>
      <c r="BZ8" t="s">
        <v>9403</v>
      </c>
      <c r="CA8" t="s">
        <v>10628</v>
      </c>
      <c r="CB8" t="s">
        <v>10633</v>
      </c>
      <c r="CD8">
        <v>20147</v>
      </c>
      <c r="CE8">
        <v>20147</v>
      </c>
      <c r="CF8" t="s">
        <v>9371</v>
      </c>
      <c r="CG8">
        <v>1</v>
      </c>
      <c r="CH8">
        <v>14</v>
      </c>
      <c r="CI8">
        <v>11.92</v>
      </c>
      <c r="CJ8">
        <v>4201</v>
      </c>
      <c r="CK8" t="s">
        <v>10721</v>
      </c>
      <c r="CL8" t="s">
        <v>10726</v>
      </c>
      <c r="CN8" t="s">
        <v>10731</v>
      </c>
      <c r="DB8" t="s">
        <v>10740</v>
      </c>
      <c r="DE8" t="s">
        <v>10745</v>
      </c>
      <c r="DF8" t="s">
        <v>10747</v>
      </c>
      <c r="DK8" t="s">
        <v>10752</v>
      </c>
      <c r="DL8" t="s">
        <v>13382</v>
      </c>
      <c r="DM8" t="s">
        <v>13384</v>
      </c>
      <c r="DN8" t="s">
        <v>13388</v>
      </c>
      <c r="DO8" t="s">
        <v>14217</v>
      </c>
      <c r="DP8" t="s">
        <v>14229</v>
      </c>
      <c r="DQ8" t="s">
        <v>5024</v>
      </c>
      <c r="DR8" t="s">
        <v>10740</v>
      </c>
      <c r="DS8" t="s">
        <v>15329</v>
      </c>
      <c r="DT8" t="s">
        <v>15331</v>
      </c>
      <c r="DU8" t="s">
        <v>15336</v>
      </c>
      <c r="DV8">
        <v>100</v>
      </c>
      <c r="DW8" t="s">
        <v>16364</v>
      </c>
      <c r="DY8" t="s">
        <v>10731</v>
      </c>
      <c r="EB8" t="s">
        <v>16706</v>
      </c>
      <c r="EC8" t="s">
        <v>17283</v>
      </c>
      <c r="EE8" t="s">
        <v>19914</v>
      </c>
    </row>
    <row r="9" spans="1:135" x14ac:dyDescent="0.2">
      <c r="A9" t="s">
        <v>138</v>
      </c>
      <c r="B9">
        <v>1</v>
      </c>
      <c r="C9">
        <v>73312</v>
      </c>
      <c r="D9">
        <v>2</v>
      </c>
      <c r="E9">
        <v>146624</v>
      </c>
      <c r="F9">
        <v>144024.37</v>
      </c>
      <c r="G9">
        <v>0</v>
      </c>
      <c r="H9">
        <v>2600</v>
      </c>
      <c r="I9">
        <v>0</v>
      </c>
      <c r="J9">
        <v>2600</v>
      </c>
      <c r="K9" t="s">
        <v>2788</v>
      </c>
      <c r="L9">
        <v>180030.46</v>
      </c>
      <c r="M9">
        <v>99016.752999999997</v>
      </c>
      <c r="N9" t="s">
        <v>2795</v>
      </c>
      <c r="P9">
        <v>1</v>
      </c>
      <c r="Q9" t="s">
        <v>2902</v>
      </c>
      <c r="S9" t="s">
        <v>2970</v>
      </c>
      <c r="U9">
        <v>0.8</v>
      </c>
      <c r="V9" t="s">
        <v>2974</v>
      </c>
      <c r="W9">
        <f t="shared" si="0"/>
        <v>4.9664429530201346</v>
      </c>
      <c r="X9">
        <f t="shared" si="1"/>
        <v>3375.9228187919462</v>
      </c>
      <c r="Y9">
        <v>136</v>
      </c>
      <c r="Z9">
        <v>20</v>
      </c>
      <c r="AB9">
        <v>400</v>
      </c>
      <c r="AC9">
        <v>59.2</v>
      </c>
      <c r="AD9" t="s">
        <v>2994</v>
      </c>
      <c r="AF9" t="s">
        <v>4144</v>
      </c>
      <c r="AG9" t="s">
        <v>5011</v>
      </c>
      <c r="AH9" t="s">
        <v>5011</v>
      </c>
      <c r="AI9" t="s">
        <v>5012</v>
      </c>
      <c r="AJ9" t="s">
        <v>5024</v>
      </c>
      <c r="AK9" t="s">
        <v>7648</v>
      </c>
      <c r="AN9" t="s">
        <v>7826</v>
      </c>
      <c r="AO9" t="s">
        <v>7850</v>
      </c>
      <c r="AQ9">
        <v>3083</v>
      </c>
      <c r="AR9">
        <v>1</v>
      </c>
      <c r="AS9" t="s">
        <v>7953</v>
      </c>
      <c r="AT9" t="s">
        <v>9240</v>
      </c>
      <c r="AU9">
        <f t="shared" si="2"/>
        <v>6609.0474057142856</v>
      </c>
      <c r="AV9">
        <v>60</v>
      </c>
      <c r="AW9" t="s">
        <v>9371</v>
      </c>
      <c r="AX9">
        <v>5.8</v>
      </c>
      <c r="AY9">
        <v>3.1</v>
      </c>
      <c r="AZ9">
        <v>6.2E-2</v>
      </c>
      <c r="BA9">
        <v>0.05</v>
      </c>
      <c r="BB9">
        <v>1</v>
      </c>
      <c r="BC9" t="s">
        <v>9383</v>
      </c>
      <c r="BO9">
        <v>2</v>
      </c>
      <c r="BP9" t="s">
        <v>9389</v>
      </c>
      <c r="BQ9">
        <v>3</v>
      </c>
      <c r="BR9">
        <v>1</v>
      </c>
      <c r="BS9">
        <v>0.03</v>
      </c>
      <c r="BT9">
        <v>2</v>
      </c>
      <c r="BU9">
        <v>-36006.089999999997</v>
      </c>
      <c r="BV9">
        <v>7</v>
      </c>
      <c r="BW9">
        <v>50</v>
      </c>
      <c r="BZ9" t="s">
        <v>9404</v>
      </c>
      <c r="CA9" t="s">
        <v>10628</v>
      </c>
      <c r="CB9" t="s">
        <v>10633</v>
      </c>
      <c r="CD9">
        <v>20120.5</v>
      </c>
      <c r="CE9">
        <v>40241</v>
      </c>
      <c r="CF9" t="s">
        <v>9371</v>
      </c>
      <c r="CG9">
        <v>7</v>
      </c>
      <c r="CH9">
        <v>14</v>
      </c>
      <c r="CI9">
        <v>11.92</v>
      </c>
      <c r="CJ9">
        <v>4201</v>
      </c>
      <c r="CK9" t="s">
        <v>10721</v>
      </c>
      <c r="CL9" t="s">
        <v>10726</v>
      </c>
      <c r="CN9" t="s">
        <v>10731</v>
      </c>
      <c r="DB9" t="s">
        <v>10740</v>
      </c>
      <c r="DE9" t="s">
        <v>10745</v>
      </c>
      <c r="DF9" t="s">
        <v>10747</v>
      </c>
      <c r="DK9" t="s">
        <v>10753</v>
      </c>
      <c r="DL9" t="s">
        <v>13382</v>
      </c>
      <c r="DM9" t="s">
        <v>13384</v>
      </c>
      <c r="DN9" t="s">
        <v>13388</v>
      </c>
      <c r="DO9" t="s">
        <v>14217</v>
      </c>
      <c r="DP9" t="s">
        <v>14229</v>
      </c>
      <c r="DQ9" t="s">
        <v>5024</v>
      </c>
      <c r="DR9" t="s">
        <v>10740</v>
      </c>
      <c r="DS9" t="s">
        <v>15329</v>
      </c>
      <c r="DT9" t="s">
        <v>15331</v>
      </c>
      <c r="DU9" t="s">
        <v>15337</v>
      </c>
      <c r="DV9">
        <v>100</v>
      </c>
      <c r="DW9" t="s">
        <v>16364</v>
      </c>
      <c r="DY9" t="s">
        <v>10731</v>
      </c>
      <c r="EB9" t="s">
        <v>16706</v>
      </c>
      <c r="EC9" t="s">
        <v>17284</v>
      </c>
      <c r="EE9" t="s">
        <v>19914</v>
      </c>
    </row>
    <row r="10" spans="1:135" x14ac:dyDescent="0.2">
      <c r="A10" t="s">
        <v>139</v>
      </c>
      <c r="B10">
        <v>1</v>
      </c>
      <c r="C10">
        <v>36493</v>
      </c>
      <c r="D10">
        <v>1</v>
      </c>
      <c r="E10">
        <v>36493</v>
      </c>
      <c r="F10">
        <v>35043.17</v>
      </c>
      <c r="G10">
        <v>0</v>
      </c>
      <c r="H10">
        <v>1450</v>
      </c>
      <c r="I10">
        <v>0</v>
      </c>
      <c r="J10">
        <v>1450</v>
      </c>
      <c r="K10" t="s">
        <v>2788</v>
      </c>
      <c r="L10">
        <v>41227.26</v>
      </c>
      <c r="M10">
        <v>22674.992999999999</v>
      </c>
      <c r="N10" t="s">
        <v>2795</v>
      </c>
      <c r="P10">
        <v>4</v>
      </c>
      <c r="Q10" t="s">
        <v>2904</v>
      </c>
      <c r="S10" t="s">
        <v>2970</v>
      </c>
      <c r="U10">
        <v>0.85</v>
      </c>
      <c r="V10" t="s">
        <v>2973</v>
      </c>
      <c r="W10">
        <f t="shared" si="0"/>
        <v>2.96</v>
      </c>
      <c r="X10">
        <f t="shared" si="1"/>
        <v>841.4</v>
      </c>
      <c r="Y10">
        <v>115</v>
      </c>
      <c r="Z10">
        <v>25</v>
      </c>
      <c r="AB10">
        <v>200</v>
      </c>
      <c r="AC10">
        <v>29.6</v>
      </c>
      <c r="AD10" t="s">
        <v>2995</v>
      </c>
      <c r="AF10" t="s">
        <v>4145</v>
      </c>
      <c r="AG10" t="s">
        <v>5011</v>
      </c>
      <c r="AH10" t="s">
        <v>5011</v>
      </c>
      <c r="AI10" t="s">
        <v>5012</v>
      </c>
      <c r="AJ10" t="s">
        <v>5025</v>
      </c>
      <c r="AK10" t="s">
        <v>7648</v>
      </c>
      <c r="AN10" t="s">
        <v>7826</v>
      </c>
      <c r="AO10" t="s">
        <v>7851</v>
      </c>
      <c r="AQ10">
        <v>3089</v>
      </c>
      <c r="AR10">
        <v>1</v>
      </c>
      <c r="AS10" t="s">
        <v>7954</v>
      </c>
      <c r="AT10" t="s">
        <v>9241</v>
      </c>
      <c r="AU10">
        <f t="shared" si="2"/>
        <v>2325.7142857142858</v>
      </c>
      <c r="AV10">
        <v>60</v>
      </c>
      <c r="AW10" t="s">
        <v>9373</v>
      </c>
      <c r="AX10">
        <v>13.21</v>
      </c>
      <c r="AY10">
        <v>6.32</v>
      </c>
      <c r="AZ10">
        <v>0.14099999999999999</v>
      </c>
      <c r="BA10">
        <v>0.10100000000000001</v>
      </c>
      <c r="BB10">
        <v>1</v>
      </c>
      <c r="BC10" t="s">
        <v>9381</v>
      </c>
      <c r="BO10">
        <v>2</v>
      </c>
      <c r="BP10" t="s">
        <v>9384</v>
      </c>
      <c r="BQ10">
        <v>3</v>
      </c>
      <c r="BR10">
        <v>1</v>
      </c>
      <c r="BS10">
        <v>4.7E-2</v>
      </c>
      <c r="BT10">
        <v>2</v>
      </c>
      <c r="BU10">
        <v>-6184.09</v>
      </c>
      <c r="BV10">
        <v>2.5</v>
      </c>
      <c r="BW10">
        <v>40</v>
      </c>
      <c r="BZ10" t="s">
        <v>9405</v>
      </c>
      <c r="CA10" t="s">
        <v>10628</v>
      </c>
      <c r="CB10" t="s">
        <v>10633</v>
      </c>
      <c r="CD10">
        <v>8414</v>
      </c>
      <c r="CE10">
        <v>8414</v>
      </c>
      <c r="CF10" t="s">
        <v>9373</v>
      </c>
      <c r="CG10">
        <v>1</v>
      </c>
      <c r="CH10">
        <v>14</v>
      </c>
      <c r="CI10">
        <v>10</v>
      </c>
      <c r="CJ10">
        <v>4201</v>
      </c>
      <c r="CK10" t="s">
        <v>10721</v>
      </c>
      <c r="CL10" t="s">
        <v>10726</v>
      </c>
      <c r="CN10" t="s">
        <v>10731</v>
      </c>
      <c r="DB10" t="s">
        <v>10740</v>
      </c>
      <c r="DE10" t="s">
        <v>10745</v>
      </c>
      <c r="DF10" t="s">
        <v>10747</v>
      </c>
      <c r="DK10" t="s">
        <v>10754</v>
      </c>
      <c r="DL10" t="s">
        <v>13382</v>
      </c>
      <c r="DM10" t="s">
        <v>13384</v>
      </c>
      <c r="DN10" t="s">
        <v>13389</v>
      </c>
      <c r="DO10" t="s">
        <v>14217</v>
      </c>
      <c r="DP10" t="s">
        <v>14230</v>
      </c>
      <c r="DQ10" t="s">
        <v>14234</v>
      </c>
      <c r="DR10" t="s">
        <v>10740</v>
      </c>
      <c r="DS10" t="s">
        <v>15329</v>
      </c>
      <c r="DT10" t="s">
        <v>15331</v>
      </c>
      <c r="DU10" t="s">
        <v>15338</v>
      </c>
      <c r="DV10">
        <v>100</v>
      </c>
      <c r="DW10" t="s">
        <v>16364</v>
      </c>
      <c r="DY10" t="s">
        <v>10731</v>
      </c>
      <c r="EB10" t="s">
        <v>16706</v>
      </c>
      <c r="EC10" t="s">
        <v>17285</v>
      </c>
      <c r="EE10" t="s">
        <v>19914</v>
      </c>
    </row>
    <row r="11" spans="1:135" x14ac:dyDescent="0.2">
      <c r="A11" t="s">
        <v>140</v>
      </c>
      <c r="B11">
        <v>1</v>
      </c>
      <c r="C11">
        <v>161904</v>
      </c>
      <c r="D11">
        <v>1</v>
      </c>
      <c r="E11">
        <v>161904</v>
      </c>
      <c r="F11">
        <v>160104.18</v>
      </c>
      <c r="G11">
        <v>0</v>
      </c>
      <c r="H11">
        <v>800</v>
      </c>
      <c r="I11">
        <v>1000</v>
      </c>
      <c r="J11">
        <v>1800</v>
      </c>
      <c r="K11" t="s">
        <v>2788</v>
      </c>
      <c r="L11">
        <v>156964.88</v>
      </c>
      <c r="M11">
        <v>86330.684000000008</v>
      </c>
      <c r="N11" t="s">
        <v>2795</v>
      </c>
      <c r="P11">
        <v>11</v>
      </c>
      <c r="Q11" t="s">
        <v>2905</v>
      </c>
      <c r="S11" t="s">
        <v>2970</v>
      </c>
      <c r="U11">
        <v>1.02</v>
      </c>
      <c r="V11" t="s">
        <v>2975</v>
      </c>
      <c r="W11">
        <f t="shared" si="0"/>
        <v>2.6635906040268456</v>
      </c>
      <c r="X11">
        <f t="shared" si="1"/>
        <v>3069.6308724832215</v>
      </c>
      <c r="Y11">
        <v>111</v>
      </c>
      <c r="Z11">
        <v>100</v>
      </c>
      <c r="AB11">
        <v>500</v>
      </c>
      <c r="AC11">
        <v>31.75</v>
      </c>
      <c r="AD11" t="s">
        <v>2996</v>
      </c>
      <c r="AF11" t="s">
        <v>4146</v>
      </c>
      <c r="AG11" t="s">
        <v>5012</v>
      </c>
      <c r="AH11" t="s">
        <v>5016</v>
      </c>
      <c r="AI11" t="s">
        <v>5012</v>
      </c>
      <c r="AJ11" t="s">
        <v>5026</v>
      </c>
      <c r="AK11" t="s">
        <v>7648</v>
      </c>
      <c r="AN11" t="s">
        <v>7827</v>
      </c>
      <c r="AO11" t="s">
        <v>7852</v>
      </c>
      <c r="AQ11">
        <v>3299</v>
      </c>
      <c r="AR11">
        <v>1</v>
      </c>
      <c r="AS11" t="s">
        <v>7955</v>
      </c>
      <c r="AT11" t="s">
        <v>9242</v>
      </c>
      <c r="AU11">
        <f t="shared" si="2"/>
        <v>3544.5482285714284</v>
      </c>
      <c r="AV11">
        <v>70</v>
      </c>
      <c r="AW11" t="s">
        <v>9371</v>
      </c>
      <c r="AX11">
        <v>14.1</v>
      </c>
      <c r="AY11">
        <v>4.3</v>
      </c>
      <c r="AZ11">
        <v>0.15</v>
      </c>
      <c r="BA11">
        <v>6.9000000000000006E-2</v>
      </c>
      <c r="BB11">
        <v>1</v>
      </c>
      <c r="BC11" t="s">
        <v>9381</v>
      </c>
      <c r="BO11">
        <v>2</v>
      </c>
      <c r="BP11" t="s">
        <v>9389</v>
      </c>
      <c r="BQ11">
        <v>3</v>
      </c>
      <c r="BR11">
        <v>1</v>
      </c>
      <c r="BS11">
        <v>0.05</v>
      </c>
      <c r="BT11">
        <v>8</v>
      </c>
      <c r="BU11">
        <v>3139.3</v>
      </c>
      <c r="BV11">
        <v>1.75</v>
      </c>
      <c r="BW11">
        <v>70</v>
      </c>
      <c r="BZ11" t="s">
        <v>9406</v>
      </c>
      <c r="CA11" t="s">
        <v>10629</v>
      </c>
      <c r="CB11" t="s">
        <v>10633</v>
      </c>
      <c r="CC11" t="s">
        <v>10645</v>
      </c>
      <c r="CD11">
        <v>36590</v>
      </c>
      <c r="CE11">
        <v>36590</v>
      </c>
      <c r="CF11" t="s">
        <v>9371</v>
      </c>
      <c r="CG11">
        <v>1.1659999999999999</v>
      </c>
      <c r="CH11">
        <v>14</v>
      </c>
      <c r="CI11">
        <v>11.92</v>
      </c>
      <c r="CJ11">
        <v>4201</v>
      </c>
      <c r="CK11" t="s">
        <v>10721</v>
      </c>
      <c r="CL11" t="s">
        <v>10727</v>
      </c>
      <c r="CN11" t="s">
        <v>10731</v>
      </c>
      <c r="DB11" t="s">
        <v>10740</v>
      </c>
      <c r="DE11" t="s">
        <v>10745</v>
      </c>
      <c r="DF11" t="s">
        <v>10747</v>
      </c>
      <c r="DK11" t="s">
        <v>10755</v>
      </c>
      <c r="DL11" t="s">
        <v>13383</v>
      </c>
      <c r="DM11" t="s">
        <v>13385</v>
      </c>
      <c r="DN11" t="s">
        <v>13390</v>
      </c>
      <c r="DO11" t="s">
        <v>14219</v>
      </c>
      <c r="DP11" t="s">
        <v>14231</v>
      </c>
      <c r="DQ11" t="s">
        <v>14235</v>
      </c>
      <c r="DR11" t="s">
        <v>10740</v>
      </c>
      <c r="DS11" t="s">
        <v>15329</v>
      </c>
      <c r="DT11" t="s">
        <v>15331</v>
      </c>
      <c r="DU11" t="s">
        <v>15339</v>
      </c>
      <c r="DV11">
        <v>43.2</v>
      </c>
      <c r="DW11" t="s">
        <v>16365</v>
      </c>
      <c r="DX11" t="s">
        <v>16385</v>
      </c>
      <c r="DY11" t="s">
        <v>10731</v>
      </c>
      <c r="DZ11">
        <v>40.1</v>
      </c>
      <c r="EA11" t="s">
        <v>16404</v>
      </c>
      <c r="EB11" t="s">
        <v>16707</v>
      </c>
      <c r="EC11" t="s">
        <v>17286</v>
      </c>
      <c r="ED11" t="s">
        <v>8071</v>
      </c>
      <c r="EE11" t="s">
        <v>19914</v>
      </c>
    </row>
    <row r="12" spans="1:135" x14ac:dyDescent="0.2">
      <c r="A12" t="s">
        <v>141</v>
      </c>
      <c r="B12">
        <v>1</v>
      </c>
      <c r="C12">
        <v>199707</v>
      </c>
      <c r="D12">
        <v>1</v>
      </c>
      <c r="E12">
        <v>199707</v>
      </c>
      <c r="F12">
        <v>197021.51</v>
      </c>
      <c r="G12">
        <v>0</v>
      </c>
      <c r="H12">
        <v>1450</v>
      </c>
      <c r="I12">
        <v>1235</v>
      </c>
      <c r="J12">
        <v>2685</v>
      </c>
      <c r="K12" t="s">
        <v>2787</v>
      </c>
      <c r="L12">
        <v>187639.53</v>
      </c>
      <c r="M12">
        <v>103201.7415</v>
      </c>
      <c r="N12" t="s">
        <v>2794</v>
      </c>
      <c r="P12">
        <v>6</v>
      </c>
      <c r="Q12" t="s">
        <v>2906</v>
      </c>
      <c r="S12" t="s">
        <v>2970</v>
      </c>
      <c r="U12">
        <v>1.05</v>
      </c>
      <c r="V12" t="s">
        <v>2973</v>
      </c>
      <c r="W12">
        <f t="shared" si="0"/>
        <v>2.4741379310344827</v>
      </c>
      <c r="X12">
        <f t="shared" si="1"/>
        <v>1425.4310344827586</v>
      </c>
      <c r="Y12">
        <v>90</v>
      </c>
      <c r="Z12">
        <v>20</v>
      </c>
      <c r="AB12">
        <v>200</v>
      </c>
      <c r="AC12">
        <v>34.44</v>
      </c>
      <c r="AD12" t="s">
        <v>2997</v>
      </c>
      <c r="AF12" t="s">
        <v>4147</v>
      </c>
      <c r="AG12" t="s">
        <v>5010</v>
      </c>
      <c r="AH12" t="s">
        <v>5010</v>
      </c>
      <c r="AI12" t="s">
        <v>5012</v>
      </c>
      <c r="AJ12" t="s">
        <v>5027</v>
      </c>
      <c r="AK12" t="s">
        <v>7648</v>
      </c>
      <c r="AN12" t="s">
        <v>7826</v>
      </c>
      <c r="AO12" t="s">
        <v>7853</v>
      </c>
      <c r="AQ12">
        <v>2099</v>
      </c>
      <c r="AR12">
        <v>1</v>
      </c>
      <c r="AS12" t="s">
        <v>7956</v>
      </c>
      <c r="AT12" t="s">
        <v>9243</v>
      </c>
      <c r="AU12">
        <f t="shared" si="2"/>
        <v>5243.3187840000001</v>
      </c>
      <c r="AV12">
        <v>60</v>
      </c>
      <c r="AW12" t="s">
        <v>9374</v>
      </c>
      <c r="AX12">
        <v>12.9</v>
      </c>
      <c r="AY12">
        <v>4.8</v>
      </c>
      <c r="AZ12">
        <v>0.13800000000000001</v>
      </c>
      <c r="BA12">
        <v>7.6999999999999999E-2</v>
      </c>
      <c r="BB12">
        <v>1</v>
      </c>
      <c r="BC12" t="s">
        <v>9381</v>
      </c>
      <c r="BO12">
        <v>2</v>
      </c>
      <c r="BP12" t="s">
        <v>9384</v>
      </c>
      <c r="BQ12">
        <v>3</v>
      </c>
      <c r="BR12">
        <v>1</v>
      </c>
      <c r="BS12">
        <v>4.5999999999999999E-2</v>
      </c>
      <c r="BT12">
        <v>2</v>
      </c>
      <c r="BU12">
        <v>9381.98</v>
      </c>
      <c r="BV12">
        <v>5.5</v>
      </c>
      <c r="BW12">
        <v>35</v>
      </c>
      <c r="BZ12" t="s">
        <v>9407</v>
      </c>
      <c r="CA12" t="s">
        <v>10628</v>
      </c>
      <c r="CB12" t="s">
        <v>10632</v>
      </c>
      <c r="CD12">
        <v>19842</v>
      </c>
      <c r="CE12">
        <v>19842</v>
      </c>
      <c r="CF12" t="s">
        <v>9374</v>
      </c>
      <c r="CG12">
        <v>5</v>
      </c>
      <c r="CH12">
        <v>10</v>
      </c>
      <c r="CI12">
        <v>13.92</v>
      </c>
      <c r="CJ12">
        <v>4201</v>
      </c>
      <c r="CK12" t="s">
        <v>10721</v>
      </c>
      <c r="CL12" t="s">
        <v>10726</v>
      </c>
      <c r="CN12" t="s">
        <v>10731</v>
      </c>
      <c r="DB12" t="s">
        <v>10740</v>
      </c>
      <c r="DE12" t="s">
        <v>10745</v>
      </c>
      <c r="DF12" t="s">
        <v>10747</v>
      </c>
      <c r="DK12" t="s">
        <v>10756</v>
      </c>
      <c r="DL12" t="s">
        <v>13382</v>
      </c>
      <c r="DM12" t="s">
        <v>13384</v>
      </c>
      <c r="DN12" t="s">
        <v>13391</v>
      </c>
      <c r="DO12" t="s">
        <v>14217</v>
      </c>
      <c r="DP12" t="s">
        <v>14230</v>
      </c>
      <c r="DQ12" t="s">
        <v>14236</v>
      </c>
      <c r="DR12" t="s">
        <v>10740</v>
      </c>
      <c r="DS12" t="s">
        <v>15329</v>
      </c>
      <c r="DT12" t="s">
        <v>15331</v>
      </c>
      <c r="DU12" t="s">
        <v>15340</v>
      </c>
      <c r="DV12">
        <v>100</v>
      </c>
      <c r="DW12" t="s">
        <v>16363</v>
      </c>
      <c r="DY12" t="s">
        <v>10731</v>
      </c>
      <c r="EB12" t="s">
        <v>16708</v>
      </c>
      <c r="EC12" t="s">
        <v>17287</v>
      </c>
      <c r="EE12" t="s">
        <v>19914</v>
      </c>
    </row>
    <row r="13" spans="1:135" x14ac:dyDescent="0.2">
      <c r="A13" t="s">
        <v>141</v>
      </c>
      <c r="B13">
        <v>2</v>
      </c>
      <c r="C13">
        <v>200690</v>
      </c>
      <c r="D13">
        <v>1</v>
      </c>
      <c r="E13">
        <v>200690</v>
      </c>
      <c r="F13">
        <v>198930.35</v>
      </c>
      <c r="G13">
        <v>0</v>
      </c>
      <c r="H13">
        <v>525</v>
      </c>
      <c r="I13">
        <v>1235</v>
      </c>
      <c r="J13">
        <v>1760</v>
      </c>
      <c r="K13" t="s">
        <v>2789</v>
      </c>
      <c r="L13">
        <v>185223.79</v>
      </c>
      <c r="M13">
        <v>101873.0845</v>
      </c>
      <c r="N13" t="s">
        <v>2794</v>
      </c>
      <c r="P13">
        <v>6</v>
      </c>
      <c r="Q13" t="s">
        <v>2906</v>
      </c>
      <c r="S13" t="s">
        <v>2970</v>
      </c>
      <c r="U13">
        <v>1.0740000000000001</v>
      </c>
      <c r="V13" t="s">
        <v>2973</v>
      </c>
      <c r="W13">
        <f t="shared" si="0"/>
        <v>2.0955476113097173</v>
      </c>
      <c r="X13">
        <f t="shared" si="1"/>
        <v>1477.1530711732207</v>
      </c>
      <c r="Y13">
        <v>90</v>
      </c>
      <c r="Z13">
        <v>20</v>
      </c>
      <c r="AB13">
        <v>200</v>
      </c>
      <c r="AC13">
        <v>32.24</v>
      </c>
      <c r="AD13" t="s">
        <v>2997</v>
      </c>
      <c r="AF13" t="s">
        <v>4147</v>
      </c>
      <c r="AG13" t="s">
        <v>5013</v>
      </c>
      <c r="AH13" t="s">
        <v>5013</v>
      </c>
      <c r="AI13" t="s">
        <v>5012</v>
      </c>
      <c r="AJ13" t="s">
        <v>5027</v>
      </c>
      <c r="AK13" t="s">
        <v>7652</v>
      </c>
      <c r="AN13" t="s">
        <v>7826</v>
      </c>
      <c r="AO13" t="s">
        <v>7853</v>
      </c>
      <c r="AQ13">
        <v>2099</v>
      </c>
      <c r="AR13">
        <v>0.5</v>
      </c>
      <c r="AS13" t="s">
        <v>7956</v>
      </c>
      <c r="AT13" t="s">
        <v>9243</v>
      </c>
      <c r="AU13">
        <f t="shared" si="2"/>
        <v>5995.9041795714284</v>
      </c>
      <c r="AV13">
        <v>60</v>
      </c>
      <c r="AW13" t="s">
        <v>9374</v>
      </c>
      <c r="AX13">
        <v>12.9</v>
      </c>
      <c r="AY13">
        <v>4.8</v>
      </c>
      <c r="BB13">
        <v>1</v>
      </c>
      <c r="BC13" t="s">
        <v>9383</v>
      </c>
      <c r="BO13">
        <v>2</v>
      </c>
      <c r="BP13" t="s">
        <v>9384</v>
      </c>
      <c r="BQ13">
        <v>3</v>
      </c>
      <c r="BR13">
        <v>1</v>
      </c>
      <c r="BS13">
        <v>0.01</v>
      </c>
      <c r="BT13">
        <v>2</v>
      </c>
      <c r="BU13">
        <v>13706.56</v>
      </c>
      <c r="BV13">
        <v>5.5</v>
      </c>
      <c r="BW13">
        <v>35</v>
      </c>
      <c r="BZ13" t="s">
        <v>9407</v>
      </c>
      <c r="CA13" t="s">
        <v>10628</v>
      </c>
      <c r="CB13" t="s">
        <v>10634</v>
      </c>
      <c r="CD13">
        <v>22726</v>
      </c>
      <c r="CE13">
        <v>22726</v>
      </c>
      <c r="CF13" t="s">
        <v>9374</v>
      </c>
      <c r="CG13">
        <v>5</v>
      </c>
      <c r="CH13">
        <v>4.5</v>
      </c>
      <c r="CI13">
        <v>15.385</v>
      </c>
      <c r="CJ13">
        <v>4121</v>
      </c>
      <c r="CK13" t="s">
        <v>10722</v>
      </c>
      <c r="CL13" t="s">
        <v>10726</v>
      </c>
      <c r="CN13" t="s">
        <v>10731</v>
      </c>
      <c r="DB13" t="s">
        <v>10741</v>
      </c>
      <c r="DE13" t="s">
        <v>10745</v>
      </c>
      <c r="DF13" t="s">
        <v>10747</v>
      </c>
      <c r="DK13" t="s">
        <v>10756</v>
      </c>
      <c r="DL13" t="s">
        <v>13382</v>
      </c>
      <c r="DM13" t="s">
        <v>13384</v>
      </c>
      <c r="DN13" t="s">
        <v>13391</v>
      </c>
      <c r="DO13" t="s">
        <v>14217</v>
      </c>
      <c r="DP13" t="s">
        <v>14230</v>
      </c>
      <c r="DQ13" t="s">
        <v>14236</v>
      </c>
      <c r="DR13" t="s">
        <v>10740</v>
      </c>
      <c r="DS13" t="s">
        <v>15329</v>
      </c>
      <c r="DT13" t="s">
        <v>15331</v>
      </c>
      <c r="DU13" t="s">
        <v>15340</v>
      </c>
      <c r="DV13">
        <v>100</v>
      </c>
      <c r="DW13" t="s">
        <v>16363</v>
      </c>
      <c r="DY13" t="s">
        <v>10731</v>
      </c>
      <c r="EB13" t="s">
        <v>16708</v>
      </c>
      <c r="EC13" t="s">
        <v>17287</v>
      </c>
      <c r="EE13" t="s">
        <v>19914</v>
      </c>
    </row>
    <row r="14" spans="1:135" x14ac:dyDescent="0.2">
      <c r="A14" t="s">
        <v>142</v>
      </c>
      <c r="B14">
        <v>1</v>
      </c>
      <c r="C14">
        <v>45360</v>
      </c>
      <c r="D14">
        <v>1</v>
      </c>
      <c r="E14">
        <v>45360</v>
      </c>
      <c r="F14">
        <v>44559.77</v>
      </c>
      <c r="G14">
        <v>0</v>
      </c>
      <c r="H14">
        <v>800</v>
      </c>
      <c r="I14">
        <v>0</v>
      </c>
      <c r="J14">
        <v>800</v>
      </c>
      <c r="K14" t="s">
        <v>2788</v>
      </c>
      <c r="L14">
        <v>45937.91</v>
      </c>
      <c r="M14">
        <v>25265.8505</v>
      </c>
      <c r="N14" t="s">
        <v>2794</v>
      </c>
      <c r="P14">
        <v>12</v>
      </c>
      <c r="Q14" t="s">
        <v>2905</v>
      </c>
      <c r="S14" t="s">
        <v>2970</v>
      </c>
      <c r="U14">
        <v>0.97</v>
      </c>
      <c r="V14" t="s">
        <v>2976</v>
      </c>
      <c r="W14">
        <f t="shared" si="0"/>
        <v>0.32500000000000001</v>
      </c>
      <c r="X14">
        <f t="shared" si="1"/>
        <v>635.6</v>
      </c>
      <c r="Y14">
        <v>115</v>
      </c>
      <c r="Z14">
        <v>20</v>
      </c>
      <c r="AB14">
        <v>187</v>
      </c>
      <c r="AC14">
        <v>3.25</v>
      </c>
      <c r="AD14" t="s">
        <v>2998</v>
      </c>
      <c r="AF14" t="s">
        <v>4148</v>
      </c>
      <c r="AG14" t="s">
        <v>5011</v>
      </c>
      <c r="AH14" t="s">
        <v>5016</v>
      </c>
      <c r="AI14" t="s">
        <v>5012</v>
      </c>
      <c r="AJ14" t="s">
        <v>5028</v>
      </c>
      <c r="AK14" t="s">
        <v>7648</v>
      </c>
      <c r="AN14" t="s">
        <v>7828</v>
      </c>
      <c r="AQ14">
        <v>3299</v>
      </c>
      <c r="AR14">
        <v>1</v>
      </c>
      <c r="AS14" t="s">
        <v>7957</v>
      </c>
      <c r="AT14" t="s">
        <v>9244</v>
      </c>
      <c r="AU14">
        <f t="shared" si="2"/>
        <v>255.35714285714286</v>
      </c>
      <c r="AV14">
        <v>60</v>
      </c>
      <c r="AW14" t="s">
        <v>9374</v>
      </c>
      <c r="AX14">
        <v>13.44</v>
      </c>
      <c r="AY14">
        <v>5.25</v>
      </c>
      <c r="AZ14">
        <v>0.14299999999999999</v>
      </c>
      <c r="BA14">
        <v>8.4000000000000005E-2</v>
      </c>
      <c r="BB14">
        <v>1</v>
      </c>
      <c r="BC14" t="s">
        <v>9381</v>
      </c>
      <c r="BO14">
        <v>2</v>
      </c>
      <c r="BP14" t="s">
        <v>9384</v>
      </c>
      <c r="BQ14">
        <v>3</v>
      </c>
      <c r="BR14">
        <v>1</v>
      </c>
      <c r="BS14">
        <v>4.8000000000000001E-2</v>
      </c>
      <c r="BT14">
        <v>5</v>
      </c>
      <c r="BU14">
        <v>-1378.14</v>
      </c>
      <c r="BV14">
        <v>-6.4950000000000001</v>
      </c>
      <c r="BW14">
        <v>118</v>
      </c>
      <c r="BZ14" t="s">
        <v>9408</v>
      </c>
      <c r="CA14" t="s">
        <v>10629</v>
      </c>
      <c r="CB14" t="s">
        <v>10633</v>
      </c>
      <c r="CC14" t="s">
        <v>10646</v>
      </c>
      <c r="CD14">
        <v>6356</v>
      </c>
      <c r="CE14">
        <v>6356</v>
      </c>
      <c r="CF14" t="s">
        <v>9374</v>
      </c>
      <c r="CG14">
        <v>2.5</v>
      </c>
      <c r="CH14">
        <v>14</v>
      </c>
      <c r="CI14">
        <v>10</v>
      </c>
      <c r="CJ14">
        <v>4201</v>
      </c>
      <c r="CK14" t="s">
        <v>10721</v>
      </c>
      <c r="CL14" t="s">
        <v>10728</v>
      </c>
      <c r="CN14" t="s">
        <v>10731</v>
      </c>
      <c r="DB14" t="s">
        <v>10740</v>
      </c>
      <c r="DE14" t="s">
        <v>10745</v>
      </c>
      <c r="DF14" t="s">
        <v>10747</v>
      </c>
      <c r="DK14" t="s">
        <v>10757</v>
      </c>
      <c r="DL14" t="s">
        <v>13383</v>
      </c>
      <c r="DM14" t="s">
        <v>13385</v>
      </c>
      <c r="DN14" t="s">
        <v>13392</v>
      </c>
      <c r="DO14" t="s">
        <v>14220</v>
      </c>
      <c r="DP14" t="s">
        <v>14229</v>
      </c>
      <c r="DQ14" t="s">
        <v>14237</v>
      </c>
      <c r="DR14" t="s">
        <v>10740</v>
      </c>
      <c r="DS14" t="s">
        <v>15329</v>
      </c>
      <c r="DT14" t="s">
        <v>15331</v>
      </c>
      <c r="DU14" t="s">
        <v>15341</v>
      </c>
      <c r="DV14">
        <v>100</v>
      </c>
      <c r="DW14" t="s">
        <v>16365</v>
      </c>
      <c r="DX14" t="s">
        <v>16385</v>
      </c>
      <c r="DY14" t="s">
        <v>10731</v>
      </c>
      <c r="EA14" t="s">
        <v>16405</v>
      </c>
      <c r="EB14" t="s">
        <v>16709</v>
      </c>
      <c r="EC14" t="s">
        <v>17288</v>
      </c>
      <c r="ED14" t="s">
        <v>8071</v>
      </c>
      <c r="EE14" t="s">
        <v>19914</v>
      </c>
    </row>
    <row r="15" spans="1:135" x14ac:dyDescent="0.2">
      <c r="A15" t="s">
        <v>143</v>
      </c>
      <c r="B15">
        <v>1</v>
      </c>
      <c r="C15">
        <v>51982</v>
      </c>
      <c r="D15">
        <v>2</v>
      </c>
      <c r="E15">
        <v>103964</v>
      </c>
      <c r="F15">
        <v>101063.52</v>
      </c>
      <c r="G15">
        <v>0</v>
      </c>
      <c r="H15">
        <v>2900</v>
      </c>
      <c r="I15">
        <v>0</v>
      </c>
      <c r="J15">
        <v>2900</v>
      </c>
      <c r="K15" t="s">
        <v>2788</v>
      </c>
      <c r="L15">
        <v>118898.26</v>
      </c>
      <c r="M15">
        <v>65394.043000000012</v>
      </c>
      <c r="N15" t="s">
        <v>2795</v>
      </c>
      <c r="P15">
        <v>4</v>
      </c>
      <c r="Q15" t="s">
        <v>2904</v>
      </c>
      <c r="S15" t="s">
        <v>2970</v>
      </c>
      <c r="U15">
        <v>0.85</v>
      </c>
      <c r="V15" t="s">
        <v>2973</v>
      </c>
      <c r="W15">
        <f t="shared" si="0"/>
        <v>3.4765100671140936</v>
      </c>
      <c r="X15">
        <f t="shared" si="1"/>
        <v>2336.5771812080538</v>
      </c>
      <c r="Y15">
        <v>105</v>
      </c>
      <c r="Z15">
        <v>20</v>
      </c>
      <c r="AB15">
        <v>500</v>
      </c>
      <c r="AC15">
        <v>41.44</v>
      </c>
      <c r="AD15" t="s">
        <v>2999</v>
      </c>
      <c r="AF15" t="s">
        <v>4149</v>
      </c>
      <c r="AG15" t="s">
        <v>5011</v>
      </c>
      <c r="AH15" t="s">
        <v>5011</v>
      </c>
      <c r="AI15" t="s">
        <v>5012</v>
      </c>
      <c r="AJ15" t="s">
        <v>5029</v>
      </c>
      <c r="AK15" t="s">
        <v>7648</v>
      </c>
      <c r="AN15" t="s">
        <v>7826</v>
      </c>
      <c r="AO15" t="s">
        <v>7851</v>
      </c>
      <c r="AQ15">
        <v>3089</v>
      </c>
      <c r="AR15">
        <v>1</v>
      </c>
      <c r="AS15" t="s">
        <v>7958</v>
      </c>
      <c r="AT15" t="s">
        <v>9245</v>
      </c>
      <c r="AU15">
        <f t="shared" si="2"/>
        <v>4626.3331839999992</v>
      </c>
      <c r="AV15">
        <v>45</v>
      </c>
      <c r="AW15" t="s">
        <v>9371</v>
      </c>
      <c r="AX15">
        <v>51.4</v>
      </c>
      <c r="AY15">
        <v>12.2</v>
      </c>
      <c r="AZ15">
        <v>0.47599999999999998</v>
      </c>
      <c r="BA15">
        <v>0.192</v>
      </c>
      <c r="BB15">
        <v>1</v>
      </c>
      <c r="BC15" t="s">
        <v>9382</v>
      </c>
      <c r="BO15">
        <v>2</v>
      </c>
      <c r="BP15" t="s">
        <v>9389</v>
      </c>
      <c r="BQ15">
        <v>3</v>
      </c>
      <c r="BR15">
        <v>1</v>
      </c>
      <c r="BS15">
        <v>0.159</v>
      </c>
      <c r="BT15">
        <v>3</v>
      </c>
      <c r="BU15">
        <v>-17834.740000000002</v>
      </c>
      <c r="BV15">
        <v>2.83</v>
      </c>
      <c r="BW15">
        <v>35</v>
      </c>
      <c r="BZ15" t="s">
        <v>9409</v>
      </c>
      <c r="CA15" t="s">
        <v>10628</v>
      </c>
      <c r="CB15" t="s">
        <v>10633</v>
      </c>
      <c r="CD15">
        <v>13926</v>
      </c>
      <c r="CE15">
        <v>27852</v>
      </c>
      <c r="CF15" t="s">
        <v>9371</v>
      </c>
      <c r="CG15">
        <v>1</v>
      </c>
      <c r="CH15">
        <v>14</v>
      </c>
      <c r="CI15">
        <v>11.92</v>
      </c>
      <c r="CJ15">
        <v>4201</v>
      </c>
      <c r="CK15" t="s">
        <v>10721</v>
      </c>
      <c r="CL15" t="s">
        <v>10726</v>
      </c>
      <c r="CN15" t="s">
        <v>10731</v>
      </c>
      <c r="DB15" t="s">
        <v>10740</v>
      </c>
      <c r="DE15" t="s">
        <v>10745</v>
      </c>
      <c r="DF15" t="s">
        <v>10747</v>
      </c>
      <c r="DK15" t="s">
        <v>10758</v>
      </c>
      <c r="DL15" t="s">
        <v>13382</v>
      </c>
      <c r="DM15" t="s">
        <v>13384</v>
      </c>
      <c r="DN15" t="s">
        <v>13393</v>
      </c>
      <c r="DO15" t="s">
        <v>14217</v>
      </c>
      <c r="DP15" t="s">
        <v>14229</v>
      </c>
      <c r="DQ15" t="s">
        <v>5116</v>
      </c>
      <c r="DR15" t="s">
        <v>10740</v>
      </c>
      <c r="DS15" t="s">
        <v>15329</v>
      </c>
      <c r="DT15" t="s">
        <v>15331</v>
      </c>
      <c r="DU15" t="s">
        <v>15342</v>
      </c>
      <c r="DV15">
        <v>100</v>
      </c>
      <c r="DW15" t="s">
        <v>16366</v>
      </c>
      <c r="DY15" t="s">
        <v>10731</v>
      </c>
      <c r="EB15" t="s">
        <v>16710</v>
      </c>
      <c r="EC15" t="s">
        <v>17289</v>
      </c>
      <c r="EE15" t="s">
        <v>19914</v>
      </c>
    </row>
    <row r="16" spans="1:135" x14ac:dyDescent="0.2">
      <c r="A16" t="s">
        <v>144</v>
      </c>
      <c r="B16">
        <v>1</v>
      </c>
      <c r="C16">
        <v>163542.5</v>
      </c>
      <c r="D16">
        <v>2</v>
      </c>
      <c r="E16">
        <v>327085</v>
      </c>
      <c r="F16">
        <v>241402.67</v>
      </c>
      <c r="G16">
        <v>83492</v>
      </c>
      <c r="H16">
        <v>1050</v>
      </c>
      <c r="I16">
        <v>1140</v>
      </c>
      <c r="J16">
        <v>85682</v>
      </c>
      <c r="K16" t="s">
        <v>2788</v>
      </c>
      <c r="L16">
        <v>277474.33</v>
      </c>
      <c r="M16">
        <v>152610.88149999999</v>
      </c>
      <c r="N16" t="s">
        <v>2794</v>
      </c>
      <c r="P16">
        <v>7</v>
      </c>
      <c r="Q16" t="s">
        <v>2904</v>
      </c>
      <c r="S16" t="s">
        <v>2970</v>
      </c>
      <c r="U16">
        <v>0.87</v>
      </c>
      <c r="V16" t="s">
        <v>2973</v>
      </c>
      <c r="W16">
        <f t="shared" si="0"/>
        <v>3.0560069331600044</v>
      </c>
      <c r="X16">
        <f t="shared" si="1"/>
        <v>3916.6937493229339</v>
      </c>
      <c r="Y16">
        <v>115</v>
      </c>
      <c r="Z16">
        <v>30</v>
      </c>
      <c r="AB16">
        <v>200</v>
      </c>
      <c r="AC16">
        <v>56.42</v>
      </c>
      <c r="AD16" t="s">
        <v>3000</v>
      </c>
      <c r="AF16" t="s">
        <v>4150</v>
      </c>
      <c r="AG16" t="s">
        <v>5013</v>
      </c>
      <c r="AH16" t="s">
        <v>5013</v>
      </c>
      <c r="AI16" t="s">
        <v>5012</v>
      </c>
      <c r="AJ16" t="s">
        <v>5030</v>
      </c>
      <c r="AK16" t="s">
        <v>7648</v>
      </c>
      <c r="AN16" t="s">
        <v>7825</v>
      </c>
      <c r="AO16" t="s">
        <v>7854</v>
      </c>
      <c r="AQ16">
        <v>3089</v>
      </c>
      <c r="AR16">
        <v>0.5</v>
      </c>
      <c r="AS16" t="s">
        <v>7959</v>
      </c>
      <c r="AT16" t="s">
        <v>9246</v>
      </c>
      <c r="AU16">
        <f t="shared" si="2"/>
        <v>15109.67853252</v>
      </c>
      <c r="AV16">
        <v>60</v>
      </c>
      <c r="AW16" t="s">
        <v>9373</v>
      </c>
      <c r="AX16">
        <v>19.09</v>
      </c>
      <c r="AY16">
        <v>5.95</v>
      </c>
      <c r="AZ16">
        <v>0.20399999999999999</v>
      </c>
      <c r="BA16">
        <v>9.5000000000000001E-2</v>
      </c>
      <c r="BB16">
        <v>1</v>
      </c>
      <c r="BC16" t="s">
        <v>9381</v>
      </c>
      <c r="BO16">
        <v>2</v>
      </c>
      <c r="BP16" t="s">
        <v>9384</v>
      </c>
      <c r="BQ16">
        <v>3</v>
      </c>
      <c r="BR16">
        <v>1</v>
      </c>
      <c r="BS16">
        <v>6.8000000000000005E-2</v>
      </c>
      <c r="BT16">
        <v>3</v>
      </c>
      <c r="BU16">
        <v>-36071.660000000003</v>
      </c>
      <c r="BV16">
        <v>12</v>
      </c>
      <c r="BW16">
        <v>55</v>
      </c>
      <c r="BZ16" t="s">
        <v>9410</v>
      </c>
      <c r="CA16" t="s">
        <v>10628</v>
      </c>
      <c r="CB16" t="s">
        <v>10635</v>
      </c>
      <c r="CD16">
        <v>36155</v>
      </c>
      <c r="CE16">
        <v>72310</v>
      </c>
      <c r="CF16" t="s">
        <v>9373</v>
      </c>
      <c r="CG16">
        <v>1</v>
      </c>
      <c r="CH16">
        <v>4.5</v>
      </c>
      <c r="CI16">
        <v>18.462</v>
      </c>
      <c r="CJ16">
        <v>4121</v>
      </c>
      <c r="CK16" t="s">
        <v>10722</v>
      </c>
      <c r="CL16" t="s">
        <v>10726</v>
      </c>
      <c r="CN16" t="s">
        <v>10731</v>
      </c>
      <c r="DB16" t="s">
        <v>10741</v>
      </c>
      <c r="DE16" t="s">
        <v>10745</v>
      </c>
      <c r="DF16" t="s">
        <v>10747</v>
      </c>
      <c r="DK16" t="s">
        <v>10759</v>
      </c>
      <c r="DL16" t="s">
        <v>13382</v>
      </c>
      <c r="DM16" t="s">
        <v>13384</v>
      </c>
      <c r="DN16" t="s">
        <v>13394</v>
      </c>
      <c r="DO16" t="s">
        <v>14218</v>
      </c>
      <c r="DP16" t="s">
        <v>14231</v>
      </c>
      <c r="DQ16" t="s">
        <v>7408</v>
      </c>
      <c r="DR16" t="s">
        <v>10741</v>
      </c>
      <c r="DS16" t="s">
        <v>15329</v>
      </c>
      <c r="DT16" t="s">
        <v>15331</v>
      </c>
      <c r="DU16" t="s">
        <v>15343</v>
      </c>
      <c r="DV16">
        <v>100</v>
      </c>
      <c r="DW16" t="s">
        <v>16363</v>
      </c>
      <c r="DY16" t="s">
        <v>10731</v>
      </c>
      <c r="EB16" t="s">
        <v>16711</v>
      </c>
      <c r="EC16" t="s">
        <v>17290</v>
      </c>
      <c r="EE16" t="s">
        <v>19914</v>
      </c>
    </row>
    <row r="17" spans="1:135" x14ac:dyDescent="0.2">
      <c r="A17" t="s">
        <v>145</v>
      </c>
      <c r="B17">
        <v>1</v>
      </c>
      <c r="C17">
        <v>126823</v>
      </c>
      <c r="D17">
        <v>1</v>
      </c>
      <c r="E17">
        <v>126823</v>
      </c>
      <c r="F17">
        <v>100549.35</v>
      </c>
      <c r="G17">
        <v>25032</v>
      </c>
      <c r="H17">
        <v>525</v>
      </c>
      <c r="I17">
        <v>716.36000000000058</v>
      </c>
      <c r="J17">
        <v>26273.360000000001</v>
      </c>
      <c r="K17" t="s">
        <v>2788</v>
      </c>
      <c r="L17">
        <v>119579.18</v>
      </c>
      <c r="M17">
        <v>65768.548999999999</v>
      </c>
      <c r="N17" t="s">
        <v>2794</v>
      </c>
      <c r="P17">
        <v>6</v>
      </c>
      <c r="Q17" t="s">
        <v>2904</v>
      </c>
      <c r="S17" t="s">
        <v>2970</v>
      </c>
      <c r="U17">
        <v>0.84086000000000005</v>
      </c>
      <c r="V17" t="s">
        <v>2977</v>
      </c>
      <c r="W17">
        <f t="shared" si="0"/>
        <v>4.3681990419675412</v>
      </c>
      <c r="X17">
        <f t="shared" si="1"/>
        <v>1828.2691070279545</v>
      </c>
      <c r="Y17">
        <v>110</v>
      </c>
      <c r="Z17">
        <v>20</v>
      </c>
      <c r="AB17">
        <v>0</v>
      </c>
      <c r="AC17">
        <v>61.097999999999999</v>
      </c>
      <c r="AD17" t="s">
        <v>3001</v>
      </c>
      <c r="AF17" t="s">
        <v>4151</v>
      </c>
      <c r="AG17" t="s">
        <v>5013</v>
      </c>
      <c r="AH17" t="s">
        <v>5013</v>
      </c>
      <c r="AI17" t="s">
        <v>5012</v>
      </c>
      <c r="AJ17" t="s">
        <v>5031</v>
      </c>
      <c r="AK17" t="s">
        <v>7648</v>
      </c>
      <c r="AN17" t="s">
        <v>7829</v>
      </c>
      <c r="AO17" t="s">
        <v>7855</v>
      </c>
      <c r="AQ17">
        <v>3089</v>
      </c>
      <c r="AR17">
        <v>1</v>
      </c>
      <c r="AS17" t="s">
        <v>7960</v>
      </c>
      <c r="AT17" t="s">
        <v>9243</v>
      </c>
      <c r="AU17">
        <f t="shared" si="2"/>
        <v>9391.6260849415703</v>
      </c>
      <c r="AV17">
        <v>45</v>
      </c>
      <c r="AW17" t="s">
        <v>9371</v>
      </c>
      <c r="AX17">
        <v>9.6</v>
      </c>
      <c r="AY17">
        <v>6.5</v>
      </c>
      <c r="AZ17">
        <v>0.10199999999999999</v>
      </c>
      <c r="BA17">
        <v>0.104</v>
      </c>
      <c r="BB17">
        <v>1</v>
      </c>
      <c r="BC17" t="s">
        <v>9381</v>
      </c>
      <c r="BO17">
        <v>2</v>
      </c>
      <c r="BP17" t="s">
        <v>9389</v>
      </c>
      <c r="BQ17">
        <v>3</v>
      </c>
      <c r="BR17">
        <v>1</v>
      </c>
      <c r="BS17">
        <v>3.4000000000000002E-2</v>
      </c>
      <c r="BT17">
        <v>8</v>
      </c>
      <c r="BU17">
        <v>-19029.830000000002</v>
      </c>
      <c r="BV17">
        <v>4</v>
      </c>
      <c r="BW17">
        <v>45</v>
      </c>
      <c r="BX17" t="s">
        <v>9390</v>
      </c>
      <c r="BY17" t="s">
        <v>9390</v>
      </c>
      <c r="BZ17" t="s">
        <v>9411</v>
      </c>
      <c r="CA17" t="s">
        <v>10629</v>
      </c>
      <c r="CB17" t="s">
        <v>10636</v>
      </c>
      <c r="CC17" t="s">
        <v>10647</v>
      </c>
      <c r="CD17">
        <v>25572</v>
      </c>
      <c r="CE17">
        <v>25572</v>
      </c>
      <c r="CF17" t="s">
        <v>9371</v>
      </c>
      <c r="CG17">
        <v>1</v>
      </c>
      <c r="CH17">
        <v>12</v>
      </c>
      <c r="CI17">
        <v>13.987</v>
      </c>
      <c r="CJ17">
        <v>4131</v>
      </c>
      <c r="CK17" t="s">
        <v>10723</v>
      </c>
      <c r="CL17" t="s">
        <v>10726</v>
      </c>
      <c r="CN17" t="s">
        <v>10731</v>
      </c>
      <c r="DB17" t="s">
        <v>10741</v>
      </c>
      <c r="DE17" t="s">
        <v>10745</v>
      </c>
      <c r="DF17" t="s">
        <v>10747</v>
      </c>
      <c r="DK17" t="s">
        <v>10760</v>
      </c>
      <c r="DL17" t="s">
        <v>13383</v>
      </c>
      <c r="DM17" t="s">
        <v>13385</v>
      </c>
      <c r="DN17" t="s">
        <v>13395</v>
      </c>
      <c r="DO17" t="s">
        <v>14219</v>
      </c>
      <c r="DP17" t="s">
        <v>14229</v>
      </c>
      <c r="DQ17" t="s">
        <v>14238</v>
      </c>
      <c r="DR17" t="s">
        <v>10741</v>
      </c>
      <c r="DS17" t="s">
        <v>15329</v>
      </c>
      <c r="DT17" t="s">
        <v>15331</v>
      </c>
      <c r="DU17" t="s">
        <v>15344</v>
      </c>
      <c r="DV17">
        <v>100</v>
      </c>
      <c r="DW17" t="s">
        <v>16365</v>
      </c>
      <c r="DX17" t="s">
        <v>16385</v>
      </c>
      <c r="DY17" t="s">
        <v>10731</v>
      </c>
      <c r="EA17" t="s">
        <v>16406</v>
      </c>
      <c r="EB17" t="s">
        <v>16712</v>
      </c>
      <c r="EC17" t="s">
        <v>17291</v>
      </c>
      <c r="EE17" t="s">
        <v>19915</v>
      </c>
    </row>
    <row r="18" spans="1:135" x14ac:dyDescent="0.2">
      <c r="A18" t="s">
        <v>146</v>
      </c>
      <c r="B18">
        <v>1</v>
      </c>
      <c r="C18">
        <v>66315</v>
      </c>
      <c r="D18">
        <v>1</v>
      </c>
      <c r="E18">
        <v>66315</v>
      </c>
      <c r="F18">
        <v>64864.76</v>
      </c>
      <c r="G18">
        <v>0</v>
      </c>
      <c r="H18">
        <v>1450</v>
      </c>
      <c r="I18">
        <v>0</v>
      </c>
      <c r="J18">
        <v>1450</v>
      </c>
      <c r="K18" t="s">
        <v>2788</v>
      </c>
      <c r="L18">
        <v>76311.48</v>
      </c>
      <c r="M18">
        <v>41971.313999999998</v>
      </c>
      <c r="N18" t="s">
        <v>2795</v>
      </c>
      <c r="P18">
        <v>7</v>
      </c>
      <c r="Q18" t="s">
        <v>2902</v>
      </c>
      <c r="S18" t="s">
        <v>2970</v>
      </c>
      <c r="U18">
        <v>0.85</v>
      </c>
      <c r="V18" t="s">
        <v>2974</v>
      </c>
      <c r="W18">
        <f t="shared" si="0"/>
        <v>3.9731543624161074</v>
      </c>
      <c r="X18">
        <f t="shared" si="1"/>
        <v>1320.7214765100671</v>
      </c>
      <c r="Y18">
        <v>109</v>
      </c>
      <c r="Z18">
        <v>30</v>
      </c>
      <c r="AB18">
        <v>400</v>
      </c>
      <c r="AC18">
        <v>47.36</v>
      </c>
      <c r="AD18" t="s">
        <v>3002</v>
      </c>
      <c r="AF18" t="s">
        <v>4144</v>
      </c>
      <c r="AG18" t="s">
        <v>5011</v>
      </c>
      <c r="AH18" t="s">
        <v>5011</v>
      </c>
      <c r="AI18" t="s">
        <v>5012</v>
      </c>
      <c r="AJ18" t="s">
        <v>5032</v>
      </c>
      <c r="AK18" t="s">
        <v>7648</v>
      </c>
      <c r="AN18" t="s">
        <v>7826</v>
      </c>
      <c r="AO18" t="s">
        <v>7849</v>
      </c>
      <c r="AQ18">
        <v>3083</v>
      </c>
      <c r="AR18">
        <v>1</v>
      </c>
      <c r="AS18" t="s">
        <v>7961</v>
      </c>
      <c r="AT18" t="s">
        <v>9246</v>
      </c>
      <c r="AU18">
        <f t="shared" si="2"/>
        <v>5287.2379245714283</v>
      </c>
      <c r="AV18">
        <v>60</v>
      </c>
      <c r="AW18" t="s">
        <v>9371</v>
      </c>
      <c r="AX18">
        <v>11.8</v>
      </c>
      <c r="AY18">
        <v>4.2</v>
      </c>
      <c r="AZ18">
        <v>0.126</v>
      </c>
      <c r="BA18">
        <v>6.7000000000000004E-2</v>
      </c>
      <c r="BB18">
        <v>1</v>
      </c>
      <c r="BC18" t="s">
        <v>9381</v>
      </c>
      <c r="BO18">
        <v>2</v>
      </c>
      <c r="BP18" t="s">
        <v>9389</v>
      </c>
      <c r="BQ18">
        <v>3</v>
      </c>
      <c r="BR18">
        <v>1</v>
      </c>
      <c r="BS18">
        <v>4.2000000000000003E-2</v>
      </c>
      <c r="BT18">
        <v>2</v>
      </c>
      <c r="BU18">
        <v>-11446.72</v>
      </c>
      <c r="BV18">
        <v>3</v>
      </c>
      <c r="BW18">
        <v>40</v>
      </c>
      <c r="BZ18" t="s">
        <v>9403</v>
      </c>
      <c r="CA18" t="s">
        <v>10628</v>
      </c>
      <c r="CB18" t="s">
        <v>10633</v>
      </c>
      <c r="CD18">
        <v>15743</v>
      </c>
      <c r="CE18">
        <v>15743</v>
      </c>
      <c r="CF18" t="s">
        <v>9371</v>
      </c>
      <c r="CG18">
        <v>1</v>
      </c>
      <c r="CH18">
        <v>14</v>
      </c>
      <c r="CI18">
        <v>11.92</v>
      </c>
      <c r="CJ18">
        <v>4201</v>
      </c>
      <c r="CK18" t="s">
        <v>10721</v>
      </c>
      <c r="CL18" t="s">
        <v>10726</v>
      </c>
      <c r="CN18" t="s">
        <v>10731</v>
      </c>
      <c r="DB18" t="s">
        <v>10740</v>
      </c>
      <c r="DE18" t="s">
        <v>10745</v>
      </c>
      <c r="DF18" t="s">
        <v>10747</v>
      </c>
      <c r="DK18" t="s">
        <v>10761</v>
      </c>
      <c r="DL18" t="s">
        <v>13382</v>
      </c>
      <c r="DM18" t="s">
        <v>13384</v>
      </c>
      <c r="DN18" t="s">
        <v>13388</v>
      </c>
      <c r="DO18" t="s">
        <v>14217</v>
      </c>
      <c r="DP18" t="s">
        <v>14229</v>
      </c>
      <c r="DQ18" t="s">
        <v>14239</v>
      </c>
      <c r="DR18" t="s">
        <v>10740</v>
      </c>
      <c r="DS18" t="s">
        <v>15329</v>
      </c>
      <c r="DT18" t="s">
        <v>15331</v>
      </c>
      <c r="DU18" t="s">
        <v>15336</v>
      </c>
      <c r="DV18">
        <v>100</v>
      </c>
      <c r="DW18" t="s">
        <v>16366</v>
      </c>
      <c r="DY18" t="s">
        <v>10731</v>
      </c>
      <c r="EB18" t="s">
        <v>16713</v>
      </c>
      <c r="EC18" t="s">
        <v>17292</v>
      </c>
      <c r="EE18" t="s">
        <v>19914</v>
      </c>
    </row>
    <row r="19" spans="1:135" x14ac:dyDescent="0.2">
      <c r="A19" t="s">
        <v>147</v>
      </c>
      <c r="B19">
        <v>1</v>
      </c>
      <c r="C19">
        <v>70968</v>
      </c>
      <c r="D19">
        <v>1</v>
      </c>
      <c r="E19">
        <v>70968</v>
      </c>
      <c r="F19">
        <v>68518.399999999994</v>
      </c>
      <c r="G19">
        <v>0</v>
      </c>
      <c r="H19">
        <v>1450</v>
      </c>
      <c r="I19">
        <v>1000</v>
      </c>
      <c r="J19">
        <v>2450</v>
      </c>
      <c r="K19" t="s">
        <v>2786</v>
      </c>
      <c r="L19">
        <v>75294.95</v>
      </c>
      <c r="M19">
        <v>41412.222500000003</v>
      </c>
      <c r="N19" t="s">
        <v>2794</v>
      </c>
      <c r="P19">
        <v>5</v>
      </c>
      <c r="Q19" t="s">
        <v>2904</v>
      </c>
      <c r="S19" t="s">
        <v>2970</v>
      </c>
      <c r="U19">
        <v>0.91</v>
      </c>
      <c r="V19" t="s">
        <v>2973</v>
      </c>
      <c r="W19">
        <f t="shared" si="0"/>
        <v>3.3557046979865772</v>
      </c>
      <c r="X19">
        <f t="shared" si="1"/>
        <v>477.09731543624162</v>
      </c>
      <c r="Y19">
        <v>147</v>
      </c>
      <c r="Z19">
        <v>20</v>
      </c>
      <c r="AB19">
        <v>200</v>
      </c>
      <c r="AC19">
        <v>40</v>
      </c>
      <c r="AD19" t="s">
        <v>3003</v>
      </c>
      <c r="AF19" t="s">
        <v>4152</v>
      </c>
      <c r="AG19" t="s">
        <v>5010</v>
      </c>
      <c r="AH19" t="s">
        <v>5010</v>
      </c>
      <c r="AI19" t="s">
        <v>5012</v>
      </c>
      <c r="AJ19" t="s">
        <v>5033</v>
      </c>
      <c r="AK19" t="s">
        <v>7648</v>
      </c>
      <c r="AN19" t="s">
        <v>7825</v>
      </c>
      <c r="AO19" t="s">
        <v>7851</v>
      </c>
      <c r="AQ19">
        <v>3089</v>
      </c>
      <c r="AR19">
        <v>0.6</v>
      </c>
      <c r="AS19" t="s">
        <v>7962</v>
      </c>
      <c r="AT19" t="s">
        <v>9240</v>
      </c>
      <c r="AU19">
        <f t="shared" si="2"/>
        <v>4465.5725714285709</v>
      </c>
      <c r="AV19">
        <v>45</v>
      </c>
      <c r="AW19" t="s">
        <v>9371</v>
      </c>
      <c r="AX19">
        <v>4.8</v>
      </c>
      <c r="AY19">
        <v>2.7</v>
      </c>
      <c r="AZ19">
        <v>5.0999999999999997E-2</v>
      </c>
      <c r="BA19">
        <v>4.2999999999999997E-2</v>
      </c>
      <c r="BB19">
        <v>1</v>
      </c>
      <c r="BC19" t="s">
        <v>9383</v>
      </c>
      <c r="BO19">
        <v>2</v>
      </c>
      <c r="BP19" t="s">
        <v>9389</v>
      </c>
      <c r="BQ19">
        <v>3</v>
      </c>
      <c r="BR19">
        <v>1</v>
      </c>
      <c r="BS19">
        <v>0.03</v>
      </c>
      <c r="BT19">
        <v>2</v>
      </c>
      <c r="BU19">
        <v>-6776.55</v>
      </c>
      <c r="BV19">
        <v>2.83</v>
      </c>
      <c r="BW19">
        <v>40</v>
      </c>
      <c r="BZ19" t="s">
        <v>9412</v>
      </c>
      <c r="CA19" t="s">
        <v>10628</v>
      </c>
      <c r="CB19" t="s">
        <v>10631</v>
      </c>
      <c r="CD19">
        <v>5687</v>
      </c>
      <c r="CE19">
        <v>5687</v>
      </c>
      <c r="CF19" t="s">
        <v>9371</v>
      </c>
      <c r="CG19">
        <v>1</v>
      </c>
      <c r="CH19">
        <v>6</v>
      </c>
      <c r="CI19">
        <v>11.92</v>
      </c>
      <c r="CJ19">
        <v>4201</v>
      </c>
      <c r="CK19" t="s">
        <v>10721</v>
      </c>
      <c r="CL19" t="s">
        <v>10726</v>
      </c>
      <c r="CN19" t="s">
        <v>10731</v>
      </c>
      <c r="DB19" t="s">
        <v>10740</v>
      </c>
      <c r="DE19" t="s">
        <v>10745</v>
      </c>
      <c r="DF19" t="s">
        <v>10747</v>
      </c>
      <c r="DK19" t="s">
        <v>10762</v>
      </c>
      <c r="DL19" t="s">
        <v>13382</v>
      </c>
      <c r="DM19" t="s">
        <v>13384</v>
      </c>
      <c r="DN19" t="s">
        <v>13396</v>
      </c>
      <c r="DO19" t="s">
        <v>14217</v>
      </c>
      <c r="DP19" t="s">
        <v>14230</v>
      </c>
      <c r="DQ19" t="s">
        <v>14240</v>
      </c>
      <c r="DR19" t="s">
        <v>10740</v>
      </c>
      <c r="DS19" t="s">
        <v>15329</v>
      </c>
      <c r="DT19" t="s">
        <v>15331</v>
      </c>
      <c r="DU19" t="s">
        <v>15345</v>
      </c>
      <c r="DV19">
        <v>100</v>
      </c>
      <c r="DW19" t="s">
        <v>16366</v>
      </c>
      <c r="DY19" t="s">
        <v>10731</v>
      </c>
      <c r="EB19" t="s">
        <v>16714</v>
      </c>
      <c r="EC19" t="s">
        <v>17293</v>
      </c>
      <c r="EE19" t="s">
        <v>19916</v>
      </c>
    </row>
    <row r="20" spans="1:135" x14ac:dyDescent="0.2">
      <c r="A20" t="s">
        <v>148</v>
      </c>
      <c r="B20">
        <v>1</v>
      </c>
      <c r="C20">
        <v>46518</v>
      </c>
      <c r="D20">
        <v>1</v>
      </c>
      <c r="E20">
        <v>46518</v>
      </c>
      <c r="F20">
        <v>45868.07</v>
      </c>
      <c r="G20">
        <v>0</v>
      </c>
      <c r="H20">
        <v>650</v>
      </c>
      <c r="I20">
        <v>0</v>
      </c>
      <c r="J20">
        <v>650</v>
      </c>
      <c r="K20" t="s">
        <v>2788</v>
      </c>
      <c r="L20">
        <v>48282.18</v>
      </c>
      <c r="M20">
        <v>26555.199000000001</v>
      </c>
      <c r="N20" t="s">
        <v>2796</v>
      </c>
      <c r="P20">
        <v>2</v>
      </c>
      <c r="Q20" t="s">
        <v>2907</v>
      </c>
      <c r="S20" t="s">
        <v>2970</v>
      </c>
      <c r="U20">
        <v>0.95</v>
      </c>
      <c r="V20" t="s">
        <v>2976</v>
      </c>
      <c r="W20">
        <f t="shared" si="0"/>
        <v>3</v>
      </c>
      <c r="X20">
        <f t="shared" si="1"/>
        <v>955.1</v>
      </c>
      <c r="Y20">
        <v>103</v>
      </c>
      <c r="Z20">
        <v>20</v>
      </c>
      <c r="AB20">
        <v>0</v>
      </c>
      <c r="AC20">
        <v>30</v>
      </c>
      <c r="AD20" t="s">
        <v>3004</v>
      </c>
      <c r="AF20" t="s">
        <v>4153</v>
      </c>
      <c r="AG20" t="s">
        <v>5011</v>
      </c>
      <c r="AH20" t="s">
        <v>5020</v>
      </c>
      <c r="AI20" t="s">
        <v>5017</v>
      </c>
      <c r="AJ20" t="s">
        <v>5034</v>
      </c>
      <c r="AK20" t="s">
        <v>7648</v>
      </c>
      <c r="AN20" t="s">
        <v>7828</v>
      </c>
      <c r="AQ20">
        <v>2899</v>
      </c>
      <c r="AR20">
        <v>1</v>
      </c>
      <c r="AS20" t="s">
        <v>7963</v>
      </c>
      <c r="AT20" t="s">
        <v>9247</v>
      </c>
      <c r="AU20">
        <f t="shared" si="2"/>
        <v>2357.1428571428569</v>
      </c>
      <c r="AV20">
        <v>60</v>
      </c>
      <c r="AW20" t="s">
        <v>9371</v>
      </c>
      <c r="AX20">
        <v>125.5</v>
      </c>
      <c r="AY20">
        <v>42</v>
      </c>
      <c r="AZ20">
        <v>1.004</v>
      </c>
      <c r="BA20">
        <v>0.52600000000000002</v>
      </c>
      <c r="BB20">
        <v>1</v>
      </c>
      <c r="BC20" t="s">
        <v>9384</v>
      </c>
      <c r="BO20">
        <v>2</v>
      </c>
      <c r="BP20" t="s">
        <v>9389</v>
      </c>
      <c r="BQ20">
        <v>3</v>
      </c>
      <c r="BR20">
        <v>1</v>
      </c>
      <c r="BS20">
        <v>0.33500000000000002</v>
      </c>
      <c r="BT20">
        <v>1</v>
      </c>
      <c r="BU20">
        <v>-2414.11</v>
      </c>
      <c r="BV20">
        <v>14</v>
      </c>
      <c r="BW20">
        <v>110</v>
      </c>
      <c r="BZ20" t="s">
        <v>9413</v>
      </c>
      <c r="CA20" t="s">
        <v>10629</v>
      </c>
      <c r="CB20" t="s">
        <v>10633</v>
      </c>
      <c r="CC20" t="s">
        <v>10648</v>
      </c>
      <c r="CD20">
        <v>9551</v>
      </c>
      <c r="CE20">
        <v>9551</v>
      </c>
      <c r="CF20" t="s">
        <v>9371</v>
      </c>
      <c r="CG20">
        <v>1</v>
      </c>
      <c r="CH20">
        <v>16</v>
      </c>
      <c r="CI20">
        <v>10</v>
      </c>
      <c r="CJ20">
        <v>4201</v>
      </c>
      <c r="CK20" t="s">
        <v>10721</v>
      </c>
      <c r="CL20" t="s">
        <v>10727</v>
      </c>
      <c r="CN20" t="s">
        <v>10731</v>
      </c>
      <c r="DB20" t="s">
        <v>10740</v>
      </c>
      <c r="DE20" t="s">
        <v>10745</v>
      </c>
      <c r="DF20" t="s">
        <v>10747</v>
      </c>
      <c r="DK20" t="s">
        <v>10763</v>
      </c>
      <c r="DL20" t="s">
        <v>13382</v>
      </c>
      <c r="DM20" t="s">
        <v>13384</v>
      </c>
      <c r="DN20" t="s">
        <v>13397</v>
      </c>
      <c r="DO20" t="s">
        <v>14220</v>
      </c>
      <c r="DP20" t="s">
        <v>14229</v>
      </c>
      <c r="DQ20" t="s">
        <v>14241</v>
      </c>
      <c r="DR20" t="s">
        <v>10740</v>
      </c>
      <c r="DS20" t="s">
        <v>15329</v>
      </c>
      <c r="DT20" t="s">
        <v>15331</v>
      </c>
      <c r="DU20" t="s">
        <v>15346</v>
      </c>
      <c r="DV20">
        <v>100</v>
      </c>
      <c r="DW20" t="s">
        <v>16367</v>
      </c>
      <c r="DY20" t="s">
        <v>10731</v>
      </c>
      <c r="EB20" t="s">
        <v>16715</v>
      </c>
      <c r="EC20" t="s">
        <v>17294</v>
      </c>
      <c r="EE20" t="s">
        <v>19914</v>
      </c>
    </row>
    <row r="21" spans="1:135" x14ac:dyDescent="0.2">
      <c r="A21" t="s">
        <v>148</v>
      </c>
      <c r="B21">
        <v>2</v>
      </c>
      <c r="C21">
        <v>34418</v>
      </c>
      <c r="D21">
        <v>1</v>
      </c>
      <c r="E21">
        <v>34418</v>
      </c>
      <c r="F21">
        <v>33768.230000000003</v>
      </c>
      <c r="G21">
        <v>0</v>
      </c>
      <c r="H21">
        <v>650</v>
      </c>
      <c r="I21">
        <v>0</v>
      </c>
      <c r="J21">
        <v>650</v>
      </c>
      <c r="K21" t="s">
        <v>2788</v>
      </c>
      <c r="L21">
        <v>35545.51</v>
      </c>
      <c r="M21">
        <v>19550.030500000001</v>
      </c>
      <c r="N21" t="s">
        <v>2796</v>
      </c>
      <c r="P21">
        <v>2</v>
      </c>
      <c r="Q21" t="s">
        <v>2907</v>
      </c>
      <c r="S21" t="s">
        <v>2970</v>
      </c>
      <c r="U21">
        <v>0.95</v>
      </c>
      <c r="V21" t="s">
        <v>2976</v>
      </c>
      <c r="W21">
        <f t="shared" si="0"/>
        <v>1.0633333333333335</v>
      </c>
      <c r="X21">
        <f t="shared" si="1"/>
        <v>548</v>
      </c>
      <c r="Y21">
        <v>103</v>
      </c>
      <c r="Z21">
        <v>20</v>
      </c>
      <c r="AB21">
        <v>0</v>
      </c>
      <c r="AC21">
        <v>9.57</v>
      </c>
      <c r="AD21" t="s">
        <v>3004</v>
      </c>
      <c r="AF21" t="s">
        <v>4153</v>
      </c>
      <c r="AG21" t="s">
        <v>5011</v>
      </c>
      <c r="AH21" t="s">
        <v>5020</v>
      </c>
      <c r="AI21" t="s">
        <v>5017</v>
      </c>
      <c r="AJ21" t="s">
        <v>5034</v>
      </c>
      <c r="AK21" t="s">
        <v>7649</v>
      </c>
      <c r="AN21" t="s">
        <v>7828</v>
      </c>
      <c r="AQ21">
        <v>2899</v>
      </c>
      <c r="AR21">
        <v>1</v>
      </c>
      <c r="AS21" t="s">
        <v>7963</v>
      </c>
      <c r="AT21" t="s">
        <v>9247</v>
      </c>
      <c r="AU21">
        <f t="shared" si="2"/>
        <v>609.06214285714282</v>
      </c>
      <c r="AV21">
        <v>60</v>
      </c>
      <c r="AW21" t="s">
        <v>9371</v>
      </c>
      <c r="AX21">
        <v>125.5</v>
      </c>
      <c r="AY21">
        <v>42</v>
      </c>
      <c r="AZ21">
        <v>1.004</v>
      </c>
      <c r="BA21">
        <v>0.52600000000000002</v>
      </c>
      <c r="BB21">
        <v>1</v>
      </c>
      <c r="BC21" t="s">
        <v>9384</v>
      </c>
      <c r="BO21">
        <v>2</v>
      </c>
      <c r="BP21" t="s">
        <v>9389</v>
      </c>
      <c r="BQ21">
        <v>3</v>
      </c>
      <c r="BR21">
        <v>1</v>
      </c>
      <c r="BS21">
        <v>0.33500000000000002</v>
      </c>
      <c r="BT21">
        <v>1</v>
      </c>
      <c r="BU21">
        <v>-1777.28</v>
      </c>
      <c r="BV21">
        <v>-4.9279999999999999</v>
      </c>
      <c r="BW21">
        <v>110</v>
      </c>
      <c r="BZ21" t="s">
        <v>9413</v>
      </c>
      <c r="CA21" t="s">
        <v>10629</v>
      </c>
      <c r="CB21" t="s">
        <v>10633</v>
      </c>
      <c r="CC21" t="s">
        <v>10648</v>
      </c>
      <c r="CD21">
        <v>4932</v>
      </c>
      <c r="CE21">
        <v>4932</v>
      </c>
      <c r="CF21" t="s">
        <v>9371</v>
      </c>
      <c r="CG21">
        <v>1</v>
      </c>
      <c r="CH21">
        <v>16</v>
      </c>
      <c r="CI21">
        <v>9</v>
      </c>
      <c r="CJ21">
        <v>4201</v>
      </c>
      <c r="CK21" t="s">
        <v>10721</v>
      </c>
      <c r="CL21" t="s">
        <v>10729</v>
      </c>
      <c r="CN21" t="s">
        <v>10731</v>
      </c>
      <c r="DB21" t="s">
        <v>10740</v>
      </c>
      <c r="DE21" t="s">
        <v>10745</v>
      </c>
      <c r="DF21" t="s">
        <v>10747</v>
      </c>
      <c r="DK21" t="s">
        <v>10763</v>
      </c>
      <c r="DL21" t="s">
        <v>13382</v>
      </c>
      <c r="DM21" t="s">
        <v>13384</v>
      </c>
      <c r="DN21" t="s">
        <v>13397</v>
      </c>
      <c r="DO21" t="s">
        <v>14220</v>
      </c>
      <c r="DP21" t="s">
        <v>14229</v>
      </c>
      <c r="DQ21" t="s">
        <v>14241</v>
      </c>
      <c r="DR21" t="s">
        <v>10740</v>
      </c>
      <c r="DS21" t="s">
        <v>15329</v>
      </c>
      <c r="DT21" t="s">
        <v>15331</v>
      </c>
      <c r="DU21" t="s">
        <v>15346</v>
      </c>
      <c r="DV21">
        <v>100</v>
      </c>
      <c r="DW21" t="s">
        <v>16367</v>
      </c>
      <c r="DY21" t="s">
        <v>10731</v>
      </c>
      <c r="EB21" t="s">
        <v>16715</v>
      </c>
      <c r="EC21" t="s">
        <v>17294</v>
      </c>
      <c r="EE21" t="s">
        <v>19914</v>
      </c>
    </row>
    <row r="22" spans="1:135" x14ac:dyDescent="0.2">
      <c r="A22" t="s">
        <v>149</v>
      </c>
      <c r="B22">
        <v>1</v>
      </c>
      <c r="C22">
        <v>301613</v>
      </c>
      <c r="D22">
        <v>1</v>
      </c>
      <c r="E22">
        <v>301613</v>
      </c>
      <c r="F22">
        <v>300163.46000000002</v>
      </c>
      <c r="G22">
        <v>0</v>
      </c>
      <c r="H22">
        <v>1450</v>
      </c>
      <c r="I22">
        <v>0</v>
      </c>
      <c r="J22">
        <v>1450</v>
      </c>
      <c r="K22" t="s">
        <v>2790</v>
      </c>
      <c r="L22">
        <v>294277.90000000002</v>
      </c>
      <c r="M22">
        <v>161852.845</v>
      </c>
      <c r="N22" t="s">
        <v>2794</v>
      </c>
      <c r="P22">
        <v>6</v>
      </c>
      <c r="Q22" t="s">
        <v>2907</v>
      </c>
      <c r="S22" t="s">
        <v>2970</v>
      </c>
      <c r="U22">
        <v>1.02</v>
      </c>
      <c r="V22" t="s">
        <v>2975</v>
      </c>
      <c r="W22">
        <f t="shared" si="0"/>
        <v>3.125</v>
      </c>
      <c r="X22">
        <f t="shared" si="1"/>
        <v>2303.7356321839079</v>
      </c>
      <c r="Y22">
        <v>115</v>
      </c>
      <c r="Z22">
        <v>20</v>
      </c>
      <c r="AB22">
        <v>500</v>
      </c>
      <c r="AC22">
        <v>43.5</v>
      </c>
      <c r="AD22" t="s">
        <v>3005</v>
      </c>
      <c r="AF22" t="s">
        <v>4154</v>
      </c>
      <c r="AG22" t="s">
        <v>5010</v>
      </c>
      <c r="AH22" t="s">
        <v>5010</v>
      </c>
      <c r="AI22" t="s">
        <v>5012</v>
      </c>
      <c r="AJ22" t="s">
        <v>5035</v>
      </c>
      <c r="AK22" t="s">
        <v>7648</v>
      </c>
      <c r="AN22" t="s">
        <v>7827</v>
      </c>
      <c r="AQ22">
        <v>2899</v>
      </c>
      <c r="AR22">
        <v>1</v>
      </c>
      <c r="AS22" t="s">
        <v>7964</v>
      </c>
      <c r="AT22" t="s">
        <v>9248</v>
      </c>
      <c r="AU22">
        <f t="shared" si="2"/>
        <v>6622.6587428571429</v>
      </c>
      <c r="AV22">
        <v>60</v>
      </c>
      <c r="AW22" t="s">
        <v>9371</v>
      </c>
      <c r="AX22">
        <v>24.07</v>
      </c>
      <c r="AY22">
        <v>7</v>
      </c>
      <c r="AZ22">
        <v>0.25700000000000001</v>
      </c>
      <c r="BA22">
        <v>0.112</v>
      </c>
      <c r="BB22">
        <v>1</v>
      </c>
      <c r="BC22" t="s">
        <v>9381</v>
      </c>
      <c r="BO22">
        <v>2</v>
      </c>
      <c r="BP22" t="s">
        <v>9384</v>
      </c>
      <c r="BQ22">
        <v>3</v>
      </c>
      <c r="BR22">
        <v>1</v>
      </c>
      <c r="BS22">
        <v>8.5999999999999993E-2</v>
      </c>
      <c r="BT22">
        <v>5</v>
      </c>
      <c r="BU22">
        <v>5885.56</v>
      </c>
      <c r="BV22">
        <v>11</v>
      </c>
      <c r="BW22">
        <v>70</v>
      </c>
      <c r="BZ22" t="s">
        <v>9414</v>
      </c>
      <c r="CA22" t="s">
        <v>10629</v>
      </c>
      <c r="CB22" t="s">
        <v>10637</v>
      </c>
      <c r="CC22" t="s">
        <v>10649</v>
      </c>
      <c r="CD22">
        <v>32068</v>
      </c>
      <c r="CE22">
        <v>32068</v>
      </c>
      <c r="CF22" t="s">
        <v>9371</v>
      </c>
      <c r="CG22">
        <v>7</v>
      </c>
      <c r="CH22">
        <v>10</v>
      </c>
      <c r="CI22">
        <v>13.92</v>
      </c>
      <c r="CJ22">
        <v>4201</v>
      </c>
      <c r="CK22" t="s">
        <v>10721</v>
      </c>
      <c r="CL22" t="s">
        <v>10726</v>
      </c>
      <c r="CN22" t="s">
        <v>10731</v>
      </c>
      <c r="DB22" t="s">
        <v>10740</v>
      </c>
      <c r="DE22" t="s">
        <v>10745</v>
      </c>
      <c r="DF22" t="s">
        <v>10747</v>
      </c>
      <c r="DK22" t="s">
        <v>10764</v>
      </c>
      <c r="DL22" t="s">
        <v>13382</v>
      </c>
      <c r="DM22" t="s">
        <v>13384</v>
      </c>
      <c r="DN22" t="s">
        <v>13398</v>
      </c>
      <c r="DO22" t="s">
        <v>14219</v>
      </c>
      <c r="DP22" t="s">
        <v>14229</v>
      </c>
      <c r="DQ22" t="s">
        <v>14242</v>
      </c>
      <c r="DR22" t="s">
        <v>10740</v>
      </c>
      <c r="DS22" t="s">
        <v>15329</v>
      </c>
      <c r="DT22" t="s">
        <v>15331</v>
      </c>
      <c r="DU22" t="s">
        <v>15347</v>
      </c>
      <c r="DV22">
        <v>100</v>
      </c>
      <c r="DW22" t="s">
        <v>16363</v>
      </c>
      <c r="DY22" t="s">
        <v>10731</v>
      </c>
      <c r="EB22" t="s">
        <v>16716</v>
      </c>
      <c r="EC22" t="s">
        <v>17295</v>
      </c>
      <c r="EE22" t="s">
        <v>19914</v>
      </c>
    </row>
    <row r="23" spans="1:135" x14ac:dyDescent="0.2">
      <c r="A23" t="s">
        <v>150</v>
      </c>
      <c r="B23">
        <v>1</v>
      </c>
      <c r="C23">
        <v>42802.25</v>
      </c>
      <c r="D23">
        <v>4</v>
      </c>
      <c r="E23">
        <v>171209</v>
      </c>
      <c r="F23">
        <v>165408.64000000001</v>
      </c>
      <c r="G23">
        <v>0</v>
      </c>
      <c r="H23">
        <v>5800</v>
      </c>
      <c r="I23">
        <v>0</v>
      </c>
      <c r="J23">
        <v>5800</v>
      </c>
      <c r="K23" t="s">
        <v>2788</v>
      </c>
      <c r="L23">
        <v>194598.39999999999</v>
      </c>
      <c r="M23">
        <v>107029.12</v>
      </c>
      <c r="N23" t="s">
        <v>2795</v>
      </c>
      <c r="P23">
        <v>4</v>
      </c>
      <c r="Q23" t="s">
        <v>2904</v>
      </c>
      <c r="S23" t="s">
        <v>2970</v>
      </c>
      <c r="U23">
        <v>0.85</v>
      </c>
      <c r="V23" t="s">
        <v>2973</v>
      </c>
      <c r="W23">
        <f t="shared" si="0"/>
        <v>2.9798657718120807</v>
      </c>
      <c r="X23">
        <f t="shared" si="1"/>
        <v>3754.1107382550335</v>
      </c>
      <c r="Y23">
        <v>115</v>
      </c>
      <c r="Z23">
        <v>20</v>
      </c>
      <c r="AB23">
        <v>500</v>
      </c>
      <c r="AC23">
        <v>35.520000000000003</v>
      </c>
      <c r="AD23" t="s">
        <v>3006</v>
      </c>
      <c r="AF23" t="s">
        <v>4152</v>
      </c>
      <c r="AG23" t="s">
        <v>5011</v>
      </c>
      <c r="AH23" t="s">
        <v>5011</v>
      </c>
      <c r="AI23" t="s">
        <v>5012</v>
      </c>
      <c r="AJ23" t="s">
        <v>5036</v>
      </c>
      <c r="AK23" t="s">
        <v>7648</v>
      </c>
      <c r="AN23" t="s">
        <v>7825</v>
      </c>
      <c r="AO23" t="s">
        <v>7851</v>
      </c>
      <c r="AQ23">
        <v>3089</v>
      </c>
      <c r="AR23">
        <v>1</v>
      </c>
      <c r="AS23" t="s">
        <v>7965</v>
      </c>
      <c r="AT23" t="s">
        <v>9241</v>
      </c>
      <c r="AU23">
        <f t="shared" si="2"/>
        <v>3965.4284434285714</v>
      </c>
      <c r="AV23">
        <v>45</v>
      </c>
      <c r="AW23" t="s">
        <v>9373</v>
      </c>
      <c r="AX23">
        <v>18.420000000000002</v>
      </c>
      <c r="AY23">
        <v>6.74</v>
      </c>
      <c r="AZ23">
        <v>0.19600000000000001</v>
      </c>
      <c r="BA23">
        <v>0.108</v>
      </c>
      <c r="BB23">
        <v>1</v>
      </c>
      <c r="BC23" t="s">
        <v>9381</v>
      </c>
      <c r="BO23">
        <v>2</v>
      </c>
      <c r="BP23" t="s">
        <v>9384</v>
      </c>
      <c r="BQ23">
        <v>3</v>
      </c>
      <c r="BR23">
        <v>1</v>
      </c>
      <c r="BS23">
        <v>6.5000000000000002E-2</v>
      </c>
      <c r="BT23">
        <v>2</v>
      </c>
      <c r="BU23">
        <v>-29189.759999999998</v>
      </c>
      <c r="BV23">
        <v>2.83</v>
      </c>
      <c r="BW23">
        <v>40</v>
      </c>
      <c r="BZ23" t="s">
        <v>9415</v>
      </c>
      <c r="CA23" t="s">
        <v>10628</v>
      </c>
      <c r="CB23" t="s">
        <v>10633</v>
      </c>
      <c r="CD23">
        <v>11187.25</v>
      </c>
      <c r="CE23">
        <v>44749</v>
      </c>
      <c r="CF23" t="s">
        <v>9373</v>
      </c>
      <c r="CG23">
        <v>1</v>
      </c>
      <c r="CH23">
        <v>14</v>
      </c>
      <c r="CI23">
        <v>11.92</v>
      </c>
      <c r="CJ23">
        <v>4201</v>
      </c>
      <c r="CK23" t="s">
        <v>10721</v>
      </c>
      <c r="CL23" t="s">
        <v>10726</v>
      </c>
      <c r="CN23" t="s">
        <v>10731</v>
      </c>
      <c r="DB23" t="s">
        <v>10740</v>
      </c>
      <c r="DE23" t="s">
        <v>10745</v>
      </c>
      <c r="DF23" t="s">
        <v>10747</v>
      </c>
      <c r="DK23" t="s">
        <v>10765</v>
      </c>
      <c r="DL23" t="s">
        <v>13382</v>
      </c>
      <c r="DM23" t="s">
        <v>13384</v>
      </c>
      <c r="DN23" t="s">
        <v>13396</v>
      </c>
      <c r="DO23" t="s">
        <v>14217</v>
      </c>
      <c r="DP23" t="s">
        <v>14230</v>
      </c>
      <c r="DQ23" t="s">
        <v>14243</v>
      </c>
      <c r="DR23" t="s">
        <v>10740</v>
      </c>
      <c r="DS23" t="s">
        <v>15329</v>
      </c>
      <c r="DT23" t="s">
        <v>15331</v>
      </c>
      <c r="DU23" t="s">
        <v>15348</v>
      </c>
      <c r="DV23">
        <v>100</v>
      </c>
      <c r="DW23" t="s">
        <v>16363</v>
      </c>
      <c r="DY23" t="s">
        <v>10731</v>
      </c>
      <c r="EB23" t="s">
        <v>16717</v>
      </c>
      <c r="EC23" t="s">
        <v>17296</v>
      </c>
      <c r="EE23" t="s">
        <v>19915</v>
      </c>
    </row>
    <row r="24" spans="1:135" x14ac:dyDescent="0.2">
      <c r="A24" t="s">
        <v>150</v>
      </c>
      <c r="B24">
        <v>2</v>
      </c>
      <c r="C24">
        <v>58685.25</v>
      </c>
      <c r="D24">
        <v>4</v>
      </c>
      <c r="E24">
        <v>234741</v>
      </c>
      <c r="F24">
        <v>228940.87</v>
      </c>
      <c r="G24">
        <v>0</v>
      </c>
      <c r="H24">
        <v>5800</v>
      </c>
      <c r="I24">
        <v>0</v>
      </c>
      <c r="J24">
        <v>5800</v>
      </c>
      <c r="K24" t="s">
        <v>2786</v>
      </c>
      <c r="L24">
        <v>269342.2</v>
      </c>
      <c r="M24">
        <v>148138.21</v>
      </c>
      <c r="N24" t="s">
        <v>2794</v>
      </c>
      <c r="P24">
        <v>4</v>
      </c>
      <c r="Q24" t="s">
        <v>2904</v>
      </c>
      <c r="S24" t="s">
        <v>2970</v>
      </c>
      <c r="U24">
        <v>0.85</v>
      </c>
      <c r="V24" t="s">
        <v>2973</v>
      </c>
      <c r="W24">
        <f t="shared" si="0"/>
        <v>3.0201342281879193</v>
      </c>
      <c r="X24">
        <f t="shared" si="1"/>
        <v>1772.0637583892617</v>
      </c>
      <c r="Y24">
        <v>115</v>
      </c>
      <c r="Z24">
        <v>20</v>
      </c>
      <c r="AB24">
        <v>500</v>
      </c>
      <c r="AC24">
        <v>36</v>
      </c>
      <c r="AD24" t="s">
        <v>3006</v>
      </c>
      <c r="AF24" t="s">
        <v>4152</v>
      </c>
      <c r="AG24" t="s">
        <v>5010</v>
      </c>
      <c r="AH24" t="s">
        <v>5010</v>
      </c>
      <c r="AI24" t="s">
        <v>5012</v>
      </c>
      <c r="AJ24" t="s">
        <v>5036</v>
      </c>
      <c r="AK24" t="s">
        <v>7649</v>
      </c>
      <c r="AN24" t="s">
        <v>7825</v>
      </c>
      <c r="AO24" t="s">
        <v>7851</v>
      </c>
      <c r="AQ24">
        <v>3089</v>
      </c>
      <c r="AR24">
        <v>0.6</v>
      </c>
      <c r="AS24" t="s">
        <v>7965</v>
      </c>
      <c r="AT24" t="s">
        <v>9241</v>
      </c>
      <c r="AU24">
        <f t="shared" si="2"/>
        <v>4019.0153142857139</v>
      </c>
      <c r="AV24">
        <v>45</v>
      </c>
      <c r="AW24" t="s">
        <v>9373</v>
      </c>
      <c r="AX24">
        <v>18.420000000000002</v>
      </c>
      <c r="AY24">
        <v>6.74</v>
      </c>
      <c r="AZ24">
        <v>0.19600000000000001</v>
      </c>
      <c r="BA24">
        <v>0.108</v>
      </c>
      <c r="BB24">
        <v>1</v>
      </c>
      <c r="BC24" t="s">
        <v>9381</v>
      </c>
      <c r="BO24">
        <v>2</v>
      </c>
      <c r="BP24" t="s">
        <v>9384</v>
      </c>
      <c r="BQ24">
        <v>3</v>
      </c>
      <c r="BR24">
        <v>1</v>
      </c>
      <c r="BS24">
        <v>6.5000000000000002E-2</v>
      </c>
      <c r="BT24">
        <v>2</v>
      </c>
      <c r="BU24">
        <v>-40401.33</v>
      </c>
      <c r="BV24">
        <v>2.83</v>
      </c>
      <c r="BW24">
        <v>40</v>
      </c>
      <c r="BZ24" t="s">
        <v>9415</v>
      </c>
      <c r="CA24" t="s">
        <v>10628</v>
      </c>
      <c r="CB24" t="s">
        <v>10631</v>
      </c>
      <c r="CD24">
        <v>5280.75</v>
      </c>
      <c r="CE24">
        <v>21123</v>
      </c>
      <c r="CF24" t="s">
        <v>9373</v>
      </c>
      <c r="CG24">
        <v>1</v>
      </c>
      <c r="CH24">
        <v>6</v>
      </c>
      <c r="CI24">
        <v>11.92</v>
      </c>
      <c r="CJ24">
        <v>4201</v>
      </c>
      <c r="CK24" t="s">
        <v>10721</v>
      </c>
      <c r="CL24" t="s">
        <v>10726</v>
      </c>
      <c r="CN24" t="s">
        <v>10731</v>
      </c>
      <c r="DB24" t="s">
        <v>10740</v>
      </c>
      <c r="DE24" t="s">
        <v>10745</v>
      </c>
      <c r="DF24" t="s">
        <v>10747</v>
      </c>
      <c r="DK24" t="s">
        <v>10765</v>
      </c>
      <c r="DL24" t="s">
        <v>13382</v>
      </c>
      <c r="DM24" t="s">
        <v>13384</v>
      </c>
      <c r="DN24" t="s">
        <v>13396</v>
      </c>
      <c r="DO24" t="s">
        <v>14217</v>
      </c>
      <c r="DP24" t="s">
        <v>14230</v>
      </c>
      <c r="DQ24" t="s">
        <v>14243</v>
      </c>
      <c r="DR24" t="s">
        <v>10740</v>
      </c>
      <c r="DS24" t="s">
        <v>15329</v>
      </c>
      <c r="DT24" t="s">
        <v>15331</v>
      </c>
      <c r="DU24" t="s">
        <v>15348</v>
      </c>
      <c r="DV24">
        <v>100</v>
      </c>
      <c r="DW24" t="s">
        <v>16363</v>
      </c>
      <c r="DY24" t="s">
        <v>10731</v>
      </c>
      <c r="EB24" t="s">
        <v>16717</v>
      </c>
      <c r="EC24" t="s">
        <v>17296</v>
      </c>
      <c r="EE24" t="s">
        <v>19915</v>
      </c>
    </row>
    <row r="25" spans="1:135" x14ac:dyDescent="0.2">
      <c r="A25" t="s">
        <v>151</v>
      </c>
      <c r="B25">
        <v>1</v>
      </c>
      <c r="C25">
        <v>61850</v>
      </c>
      <c r="D25">
        <v>1</v>
      </c>
      <c r="E25">
        <v>61850</v>
      </c>
      <c r="F25">
        <v>61325.02</v>
      </c>
      <c r="G25">
        <v>0</v>
      </c>
      <c r="H25">
        <v>525</v>
      </c>
      <c r="I25">
        <v>0</v>
      </c>
      <c r="J25">
        <v>525</v>
      </c>
      <c r="K25" t="s">
        <v>2788</v>
      </c>
      <c r="L25">
        <v>76531.91</v>
      </c>
      <c r="M25">
        <v>42092.550499999998</v>
      </c>
      <c r="N25" t="s">
        <v>2795</v>
      </c>
      <c r="P25">
        <v>6</v>
      </c>
      <c r="Q25" t="s">
        <v>2904</v>
      </c>
      <c r="S25" t="s">
        <v>2970</v>
      </c>
      <c r="U25">
        <v>0.80130000000000001</v>
      </c>
      <c r="V25" t="s">
        <v>2973</v>
      </c>
      <c r="W25">
        <f t="shared" si="0"/>
        <v>3.9291517712057198</v>
      </c>
      <c r="X25">
        <f t="shared" si="1"/>
        <v>1449.788755281118</v>
      </c>
      <c r="Y25">
        <v>110</v>
      </c>
      <c r="Z25">
        <v>20</v>
      </c>
      <c r="AB25">
        <v>0</v>
      </c>
      <c r="AC25">
        <v>48.36</v>
      </c>
      <c r="AD25" t="s">
        <v>3007</v>
      </c>
      <c r="AF25" t="s">
        <v>4155</v>
      </c>
      <c r="AG25" t="s">
        <v>5013</v>
      </c>
      <c r="AH25" t="s">
        <v>5013</v>
      </c>
      <c r="AI25" t="s">
        <v>5012</v>
      </c>
      <c r="AJ25" t="s">
        <v>5037</v>
      </c>
      <c r="AK25" t="s">
        <v>7648</v>
      </c>
      <c r="AN25" t="s">
        <v>7825</v>
      </c>
      <c r="AO25" t="s">
        <v>7846</v>
      </c>
      <c r="AQ25">
        <v>3089</v>
      </c>
      <c r="AR25">
        <v>0.5</v>
      </c>
      <c r="AS25" t="s">
        <v>7966</v>
      </c>
      <c r="AT25" t="s">
        <v>9249</v>
      </c>
      <c r="AU25">
        <f t="shared" si="2"/>
        <v>5756.0680123885713</v>
      </c>
      <c r="AV25">
        <v>45</v>
      </c>
      <c r="AW25" t="s">
        <v>9375</v>
      </c>
      <c r="BK25">
        <v>0.85</v>
      </c>
      <c r="BL25">
        <v>4</v>
      </c>
      <c r="BM25">
        <v>2</v>
      </c>
      <c r="BN25">
        <v>1.1000000000000001</v>
      </c>
      <c r="BO25" t="s">
        <v>9388</v>
      </c>
      <c r="BQ25">
        <v>2.9</v>
      </c>
      <c r="BR25">
        <v>1</v>
      </c>
      <c r="BS25">
        <v>0.31530000000000002</v>
      </c>
      <c r="BT25">
        <v>6</v>
      </c>
      <c r="BU25">
        <v>-15206.89</v>
      </c>
      <c r="BV25">
        <v>2.5</v>
      </c>
      <c r="BW25">
        <v>40</v>
      </c>
      <c r="BZ25" t="s">
        <v>9416</v>
      </c>
      <c r="CA25" t="s">
        <v>10628</v>
      </c>
      <c r="CB25" t="s">
        <v>10635</v>
      </c>
      <c r="CD25">
        <v>17844</v>
      </c>
      <c r="CE25">
        <v>17844</v>
      </c>
      <c r="CF25" t="s">
        <v>10717</v>
      </c>
      <c r="CG25">
        <v>1</v>
      </c>
      <c r="CH25">
        <v>4.5</v>
      </c>
      <c r="CI25">
        <v>12.308</v>
      </c>
      <c r="CJ25">
        <v>4121</v>
      </c>
      <c r="CK25" t="s">
        <v>10722</v>
      </c>
      <c r="CL25" t="s">
        <v>10726</v>
      </c>
      <c r="CN25" t="s">
        <v>10731</v>
      </c>
      <c r="DB25" t="s">
        <v>10741</v>
      </c>
      <c r="DE25" t="s">
        <v>10745</v>
      </c>
      <c r="DF25" t="s">
        <v>10747</v>
      </c>
      <c r="DK25" t="s">
        <v>10766</v>
      </c>
      <c r="DL25" t="s">
        <v>13383</v>
      </c>
      <c r="DM25" t="s">
        <v>13385</v>
      </c>
      <c r="DN25" t="s">
        <v>13399</v>
      </c>
      <c r="DO25" t="s">
        <v>14217</v>
      </c>
      <c r="DP25" t="s">
        <v>14231</v>
      </c>
      <c r="DQ25" t="s">
        <v>14244</v>
      </c>
      <c r="DR25" t="s">
        <v>10741</v>
      </c>
      <c r="DS25" t="s">
        <v>15329</v>
      </c>
      <c r="DT25" t="s">
        <v>15331</v>
      </c>
      <c r="DU25" t="s">
        <v>15349</v>
      </c>
      <c r="DV25">
        <v>100</v>
      </c>
      <c r="DW25" t="s">
        <v>16365</v>
      </c>
      <c r="DX25" t="s">
        <v>16385</v>
      </c>
      <c r="DY25" t="s">
        <v>10731</v>
      </c>
      <c r="EA25" t="s">
        <v>16407</v>
      </c>
      <c r="EB25" t="s">
        <v>16718</v>
      </c>
      <c r="EC25" t="s">
        <v>17297</v>
      </c>
      <c r="EE25" t="s">
        <v>19917</v>
      </c>
    </row>
    <row r="26" spans="1:135" x14ac:dyDescent="0.2">
      <c r="A26" t="s">
        <v>152</v>
      </c>
      <c r="B26">
        <v>1</v>
      </c>
      <c r="C26">
        <v>82139.833333333328</v>
      </c>
      <c r="D26">
        <v>6</v>
      </c>
      <c r="E26">
        <v>492839</v>
      </c>
      <c r="F26">
        <v>475138.93</v>
      </c>
      <c r="G26">
        <v>0</v>
      </c>
      <c r="H26">
        <v>11700</v>
      </c>
      <c r="I26">
        <v>6000</v>
      </c>
      <c r="J26">
        <v>17700</v>
      </c>
      <c r="K26" t="s">
        <v>2788</v>
      </c>
      <c r="L26">
        <v>558986.98</v>
      </c>
      <c r="M26">
        <v>307442.83899999998</v>
      </c>
      <c r="N26" t="s">
        <v>2794</v>
      </c>
      <c r="P26">
        <v>4</v>
      </c>
      <c r="Q26" t="s">
        <v>2904</v>
      </c>
      <c r="S26" t="s">
        <v>2970</v>
      </c>
      <c r="U26">
        <v>0.85</v>
      </c>
      <c r="V26" t="s">
        <v>2973</v>
      </c>
      <c r="W26">
        <f t="shared" si="0"/>
        <v>5.9597315436241614</v>
      </c>
      <c r="X26">
        <f t="shared" si="1"/>
        <v>11744.295302013423</v>
      </c>
      <c r="Y26">
        <v>115</v>
      </c>
      <c r="Z26">
        <v>20</v>
      </c>
      <c r="AB26">
        <v>500</v>
      </c>
      <c r="AC26">
        <v>71.040000000000006</v>
      </c>
      <c r="AD26" t="s">
        <v>3000</v>
      </c>
      <c r="AF26" t="s">
        <v>4156</v>
      </c>
      <c r="AG26" t="s">
        <v>5011</v>
      </c>
      <c r="AH26" t="s">
        <v>5020</v>
      </c>
      <c r="AI26" t="s">
        <v>5012</v>
      </c>
      <c r="AJ26" t="s">
        <v>5038</v>
      </c>
      <c r="AK26" t="s">
        <v>7648</v>
      </c>
      <c r="AN26" t="s">
        <v>7825</v>
      </c>
      <c r="AQ26">
        <v>3089</v>
      </c>
      <c r="AR26">
        <v>1</v>
      </c>
      <c r="AS26" t="s">
        <v>7967</v>
      </c>
      <c r="AT26" t="s">
        <v>9250</v>
      </c>
      <c r="AU26">
        <f t="shared" si="2"/>
        <v>7930.8568868571429</v>
      </c>
      <c r="AV26">
        <v>45</v>
      </c>
      <c r="AW26" t="s">
        <v>9371</v>
      </c>
      <c r="AX26">
        <v>26.9</v>
      </c>
      <c r="AY26">
        <v>8.1</v>
      </c>
      <c r="AZ26">
        <v>0.28399999999999997</v>
      </c>
      <c r="BA26">
        <v>0.13</v>
      </c>
      <c r="BB26">
        <v>1</v>
      </c>
      <c r="BC26" t="s">
        <v>9382</v>
      </c>
      <c r="BO26">
        <v>2</v>
      </c>
      <c r="BP26" t="s">
        <v>9389</v>
      </c>
      <c r="BQ26">
        <v>3</v>
      </c>
      <c r="BR26">
        <v>1</v>
      </c>
      <c r="BS26">
        <v>7.1999999999999995E-2</v>
      </c>
      <c r="BT26">
        <v>2</v>
      </c>
      <c r="BU26">
        <v>-83848.05</v>
      </c>
      <c r="BV26">
        <v>6</v>
      </c>
      <c r="BW26">
        <v>55</v>
      </c>
      <c r="BZ26" t="s">
        <v>9417</v>
      </c>
      <c r="CA26" t="s">
        <v>10628</v>
      </c>
      <c r="CB26" t="s">
        <v>10633</v>
      </c>
      <c r="CD26">
        <v>23332</v>
      </c>
      <c r="CE26">
        <v>139992</v>
      </c>
      <c r="CF26" t="s">
        <v>9371</v>
      </c>
      <c r="CG26">
        <v>2.8330000000000002</v>
      </c>
      <c r="CH26">
        <v>14</v>
      </c>
      <c r="CI26">
        <v>11.92</v>
      </c>
      <c r="CJ26">
        <v>4201</v>
      </c>
      <c r="CK26" t="s">
        <v>10721</v>
      </c>
      <c r="CL26" t="s">
        <v>10726</v>
      </c>
      <c r="CN26" t="s">
        <v>10731</v>
      </c>
      <c r="DB26" t="s">
        <v>10740</v>
      </c>
      <c r="DE26" t="s">
        <v>10745</v>
      </c>
      <c r="DF26" t="s">
        <v>10747</v>
      </c>
      <c r="DK26" t="s">
        <v>10767</v>
      </c>
      <c r="DL26" t="s">
        <v>13382</v>
      </c>
      <c r="DM26" t="s">
        <v>13384</v>
      </c>
      <c r="DN26" t="s">
        <v>13394</v>
      </c>
      <c r="DO26" t="s">
        <v>14218</v>
      </c>
      <c r="DP26" t="s">
        <v>14231</v>
      </c>
      <c r="DQ26" t="s">
        <v>14245</v>
      </c>
      <c r="DR26" t="s">
        <v>10740</v>
      </c>
      <c r="DS26" t="s">
        <v>15329</v>
      </c>
      <c r="DT26" t="s">
        <v>15331</v>
      </c>
      <c r="DU26" t="s">
        <v>15349</v>
      </c>
      <c r="DV26">
        <v>100</v>
      </c>
      <c r="DW26" t="s">
        <v>16363</v>
      </c>
      <c r="DY26" t="s">
        <v>10731</v>
      </c>
      <c r="EB26" t="s">
        <v>16719</v>
      </c>
      <c r="EC26" t="s">
        <v>17298</v>
      </c>
      <c r="EE26" t="s">
        <v>19914</v>
      </c>
    </row>
    <row r="27" spans="1:135" x14ac:dyDescent="0.2">
      <c r="A27" t="s">
        <v>153</v>
      </c>
      <c r="B27">
        <v>1</v>
      </c>
      <c r="C27">
        <v>195019.66666666669</v>
      </c>
      <c r="D27">
        <v>3</v>
      </c>
      <c r="E27">
        <v>585059</v>
      </c>
      <c r="F27">
        <v>580708.54</v>
      </c>
      <c r="G27">
        <v>0</v>
      </c>
      <c r="H27">
        <v>4350</v>
      </c>
      <c r="I27">
        <v>0</v>
      </c>
      <c r="J27">
        <v>4350</v>
      </c>
      <c r="K27" t="s">
        <v>2787</v>
      </c>
      <c r="L27">
        <v>611272.15</v>
      </c>
      <c r="M27">
        <v>336199.68250000011</v>
      </c>
      <c r="N27" t="s">
        <v>2794</v>
      </c>
      <c r="P27">
        <v>9</v>
      </c>
      <c r="Q27" t="s">
        <v>2908</v>
      </c>
      <c r="S27" t="s">
        <v>2970</v>
      </c>
      <c r="U27">
        <v>0.95</v>
      </c>
      <c r="V27" t="s">
        <v>2973</v>
      </c>
      <c r="W27">
        <f t="shared" si="0"/>
        <v>3.3020134228187921</v>
      </c>
      <c r="X27">
        <f t="shared" si="1"/>
        <v>4595.4697986577185</v>
      </c>
      <c r="Y27">
        <v>115</v>
      </c>
      <c r="Z27">
        <v>20</v>
      </c>
      <c r="AB27">
        <v>0</v>
      </c>
      <c r="AC27">
        <v>39.36</v>
      </c>
      <c r="AD27" t="s">
        <v>3008</v>
      </c>
      <c r="AF27" t="s">
        <v>4143</v>
      </c>
      <c r="AG27" t="s">
        <v>5010</v>
      </c>
      <c r="AH27" t="s">
        <v>5010</v>
      </c>
      <c r="AI27" t="s">
        <v>5012</v>
      </c>
      <c r="AJ27" t="s">
        <v>5039</v>
      </c>
      <c r="AK27" t="s">
        <v>7648</v>
      </c>
      <c r="AN27" t="s">
        <v>7825</v>
      </c>
      <c r="AO27" t="s">
        <v>7856</v>
      </c>
      <c r="AQ27">
        <v>2064</v>
      </c>
      <c r="AR27">
        <v>1</v>
      </c>
      <c r="AS27" t="s">
        <v>7968</v>
      </c>
      <c r="AT27" t="s">
        <v>9251</v>
      </c>
      <c r="AU27">
        <f t="shared" si="2"/>
        <v>4394.1234102857143</v>
      </c>
      <c r="AV27">
        <v>60</v>
      </c>
      <c r="AW27" t="s">
        <v>9372</v>
      </c>
      <c r="AX27">
        <v>49.46</v>
      </c>
      <c r="AY27">
        <v>16.739999999999998</v>
      </c>
      <c r="AZ27">
        <v>0.46300000000000002</v>
      </c>
      <c r="BA27">
        <v>0.23799999999999999</v>
      </c>
      <c r="BB27">
        <v>1</v>
      </c>
      <c r="BC27" t="s">
        <v>9384</v>
      </c>
      <c r="BO27">
        <v>2</v>
      </c>
      <c r="BP27" t="s">
        <v>9384</v>
      </c>
      <c r="BQ27">
        <v>3</v>
      </c>
      <c r="BR27">
        <v>1</v>
      </c>
      <c r="BS27">
        <v>0.154</v>
      </c>
      <c r="BT27">
        <v>3</v>
      </c>
      <c r="BU27">
        <v>-30563.61</v>
      </c>
      <c r="BV27">
        <v>-2.694</v>
      </c>
      <c r="BW27">
        <v>57</v>
      </c>
      <c r="BZ27" t="s">
        <v>9418</v>
      </c>
      <c r="CA27" t="s">
        <v>10628</v>
      </c>
      <c r="CB27" t="s">
        <v>10638</v>
      </c>
      <c r="CD27">
        <v>18259.333333333328</v>
      </c>
      <c r="CE27">
        <v>54778</v>
      </c>
      <c r="CF27" t="s">
        <v>9372</v>
      </c>
      <c r="CG27">
        <v>6.5</v>
      </c>
      <c r="CH27">
        <v>14</v>
      </c>
      <c r="CI27">
        <v>11.92</v>
      </c>
      <c r="CJ27">
        <v>4201</v>
      </c>
      <c r="CK27" t="s">
        <v>10721</v>
      </c>
      <c r="CL27" t="s">
        <v>10730</v>
      </c>
      <c r="CN27" t="s">
        <v>10731</v>
      </c>
      <c r="DB27" t="s">
        <v>10740</v>
      </c>
      <c r="DE27" t="s">
        <v>10745</v>
      </c>
      <c r="DF27" t="s">
        <v>10747</v>
      </c>
      <c r="DK27" t="s">
        <v>10768</v>
      </c>
      <c r="DL27" t="s">
        <v>13382</v>
      </c>
      <c r="DM27" t="s">
        <v>13384</v>
      </c>
      <c r="DN27" t="s">
        <v>13387</v>
      </c>
      <c r="DO27" t="s">
        <v>14218</v>
      </c>
      <c r="DP27" t="s">
        <v>14230</v>
      </c>
      <c r="DQ27" t="s">
        <v>14246</v>
      </c>
      <c r="DR27" t="s">
        <v>10740</v>
      </c>
      <c r="DS27" t="s">
        <v>15329</v>
      </c>
      <c r="DT27" t="s">
        <v>15331</v>
      </c>
      <c r="DU27" t="s">
        <v>15350</v>
      </c>
      <c r="DV27">
        <v>100</v>
      </c>
      <c r="DW27" t="s">
        <v>16363</v>
      </c>
      <c r="DY27" t="s">
        <v>10731</v>
      </c>
      <c r="EB27" t="s">
        <v>16720</v>
      </c>
      <c r="EC27" t="s">
        <v>17299</v>
      </c>
      <c r="EE27" t="s">
        <v>19916</v>
      </c>
    </row>
    <row r="28" spans="1:135" x14ac:dyDescent="0.2">
      <c r="A28" t="s">
        <v>153</v>
      </c>
      <c r="B28">
        <v>2</v>
      </c>
      <c r="C28">
        <v>90622.5</v>
      </c>
      <c r="D28">
        <v>2</v>
      </c>
      <c r="E28">
        <v>181245</v>
      </c>
      <c r="F28">
        <v>179645.09</v>
      </c>
      <c r="G28">
        <v>0</v>
      </c>
      <c r="H28">
        <v>1600</v>
      </c>
      <c r="I28">
        <v>0</v>
      </c>
      <c r="J28">
        <v>1600</v>
      </c>
      <c r="K28" t="s">
        <v>2787</v>
      </c>
      <c r="L28">
        <v>183311.32</v>
      </c>
      <c r="M28">
        <v>100821.226</v>
      </c>
      <c r="N28" t="s">
        <v>2794</v>
      </c>
      <c r="P28">
        <v>9</v>
      </c>
      <c r="Q28" t="s">
        <v>2908</v>
      </c>
      <c r="S28" t="s">
        <v>2970</v>
      </c>
      <c r="U28">
        <v>0.98</v>
      </c>
      <c r="V28" t="s">
        <v>2973</v>
      </c>
      <c r="W28">
        <f t="shared" si="0"/>
        <v>0.98399999999999999</v>
      </c>
      <c r="X28">
        <f t="shared" si="1"/>
        <v>1457</v>
      </c>
      <c r="Y28">
        <v>115</v>
      </c>
      <c r="Z28">
        <v>20</v>
      </c>
      <c r="AB28">
        <v>0</v>
      </c>
      <c r="AC28">
        <v>9.84</v>
      </c>
      <c r="AD28" t="s">
        <v>3008</v>
      </c>
      <c r="AF28" t="s">
        <v>4143</v>
      </c>
      <c r="AG28" t="s">
        <v>5010</v>
      </c>
      <c r="AH28" t="s">
        <v>5010</v>
      </c>
      <c r="AI28" t="s">
        <v>5012</v>
      </c>
      <c r="AJ28" t="s">
        <v>5039</v>
      </c>
      <c r="AK28" t="s">
        <v>7649</v>
      </c>
      <c r="AN28" t="s">
        <v>7825</v>
      </c>
      <c r="AO28" t="s">
        <v>7856</v>
      </c>
      <c r="AQ28">
        <v>2064</v>
      </c>
      <c r="AR28">
        <v>1</v>
      </c>
      <c r="AS28" t="s">
        <v>7968</v>
      </c>
      <c r="AT28" t="s">
        <v>9251</v>
      </c>
      <c r="AU28">
        <f t="shared" si="2"/>
        <v>773.14285714285711</v>
      </c>
      <c r="AV28">
        <v>60</v>
      </c>
      <c r="AW28" t="s">
        <v>9372</v>
      </c>
      <c r="AX28">
        <v>49.46</v>
      </c>
      <c r="AY28">
        <v>16.739999999999998</v>
      </c>
      <c r="AZ28">
        <v>0.46300000000000002</v>
      </c>
      <c r="BA28">
        <v>0.23799999999999999</v>
      </c>
      <c r="BB28">
        <v>1</v>
      </c>
      <c r="BC28" t="s">
        <v>9384</v>
      </c>
      <c r="BO28">
        <v>2</v>
      </c>
      <c r="BP28" t="s">
        <v>9384</v>
      </c>
      <c r="BQ28">
        <v>3</v>
      </c>
      <c r="BR28">
        <v>1</v>
      </c>
      <c r="BS28">
        <v>0.154</v>
      </c>
      <c r="BT28">
        <v>3</v>
      </c>
      <c r="BU28">
        <v>-3666.23</v>
      </c>
      <c r="BV28">
        <v>-1.0309999999999999</v>
      </c>
      <c r="BW28">
        <v>40</v>
      </c>
      <c r="BZ28" t="s">
        <v>9418</v>
      </c>
      <c r="CA28" t="s">
        <v>10628</v>
      </c>
      <c r="CB28" t="s">
        <v>10638</v>
      </c>
      <c r="CD28">
        <v>7285</v>
      </c>
      <c r="CE28">
        <v>14570</v>
      </c>
      <c r="CF28" t="s">
        <v>9372</v>
      </c>
      <c r="CG28">
        <v>6.5</v>
      </c>
      <c r="CH28">
        <v>14</v>
      </c>
      <c r="CI28">
        <v>10</v>
      </c>
      <c r="CJ28">
        <v>4201</v>
      </c>
      <c r="CK28" t="s">
        <v>10721</v>
      </c>
      <c r="CL28" t="s">
        <v>10730</v>
      </c>
      <c r="CN28" t="s">
        <v>10731</v>
      </c>
      <c r="DB28" t="s">
        <v>10740</v>
      </c>
      <c r="DE28" t="s">
        <v>10745</v>
      </c>
      <c r="DF28" t="s">
        <v>10747</v>
      </c>
      <c r="DK28" t="s">
        <v>10768</v>
      </c>
      <c r="DL28" t="s">
        <v>13382</v>
      </c>
      <c r="DM28" t="s">
        <v>13384</v>
      </c>
      <c r="DN28" t="s">
        <v>13387</v>
      </c>
      <c r="DO28" t="s">
        <v>14218</v>
      </c>
      <c r="DP28" t="s">
        <v>14230</v>
      </c>
      <c r="DQ28" t="s">
        <v>14246</v>
      </c>
      <c r="DR28" t="s">
        <v>10740</v>
      </c>
      <c r="DS28" t="s">
        <v>15329</v>
      </c>
      <c r="DT28" t="s">
        <v>15331</v>
      </c>
      <c r="DU28" t="s">
        <v>15350</v>
      </c>
      <c r="DV28">
        <v>100</v>
      </c>
      <c r="DW28" t="s">
        <v>16363</v>
      </c>
      <c r="DY28" t="s">
        <v>10731</v>
      </c>
      <c r="EB28" t="s">
        <v>16720</v>
      </c>
      <c r="EC28" t="s">
        <v>17299</v>
      </c>
      <c r="EE28" t="s">
        <v>19916</v>
      </c>
    </row>
    <row r="29" spans="1:135" x14ac:dyDescent="0.2">
      <c r="A29" t="s">
        <v>154</v>
      </c>
      <c r="B29">
        <v>1</v>
      </c>
      <c r="C29">
        <v>88087</v>
      </c>
      <c r="D29">
        <v>1</v>
      </c>
      <c r="E29">
        <v>88087</v>
      </c>
      <c r="F29">
        <v>84137.03</v>
      </c>
      <c r="G29">
        <v>0</v>
      </c>
      <c r="H29">
        <v>1450</v>
      </c>
      <c r="I29">
        <v>2500</v>
      </c>
      <c r="J29">
        <v>3950</v>
      </c>
      <c r="K29" t="s">
        <v>2788</v>
      </c>
      <c r="L29">
        <v>88565.29</v>
      </c>
      <c r="M29">
        <v>48710.909500000002</v>
      </c>
      <c r="N29" t="s">
        <v>2794</v>
      </c>
      <c r="P29">
        <v>6</v>
      </c>
      <c r="Q29" t="s">
        <v>2904</v>
      </c>
      <c r="S29" t="s">
        <v>2970</v>
      </c>
      <c r="U29">
        <v>0.95</v>
      </c>
      <c r="V29" t="s">
        <v>2973</v>
      </c>
      <c r="W29">
        <f t="shared" si="0"/>
        <v>4.4463087248322148</v>
      </c>
      <c r="X29">
        <f t="shared" si="1"/>
        <v>1538.1711409395973</v>
      </c>
      <c r="Y29">
        <v>115</v>
      </c>
      <c r="Z29">
        <v>20</v>
      </c>
      <c r="AB29">
        <v>500</v>
      </c>
      <c r="AC29">
        <v>53</v>
      </c>
      <c r="AD29" t="s">
        <v>3009</v>
      </c>
      <c r="AF29" t="s">
        <v>4157</v>
      </c>
      <c r="AG29" t="s">
        <v>5012</v>
      </c>
      <c r="AH29" t="s">
        <v>5016</v>
      </c>
      <c r="AI29" t="s">
        <v>5012</v>
      </c>
      <c r="AJ29" t="s">
        <v>5040</v>
      </c>
      <c r="AK29" t="s">
        <v>7648</v>
      </c>
      <c r="AN29" t="s">
        <v>7825</v>
      </c>
      <c r="AO29" t="s">
        <v>7852</v>
      </c>
      <c r="AQ29">
        <v>3089</v>
      </c>
      <c r="AR29">
        <v>1</v>
      </c>
      <c r="AS29" t="s">
        <v>7969</v>
      </c>
      <c r="AT29" t="s">
        <v>9252</v>
      </c>
      <c r="AU29">
        <f t="shared" si="2"/>
        <v>5916.8836571428565</v>
      </c>
      <c r="AV29">
        <v>60</v>
      </c>
      <c r="AW29" t="s">
        <v>9373</v>
      </c>
      <c r="AX29">
        <v>5.72</v>
      </c>
      <c r="AY29">
        <v>3.93</v>
      </c>
      <c r="AZ29">
        <v>6.0999999999999999E-2</v>
      </c>
      <c r="BA29">
        <v>6.3E-2</v>
      </c>
      <c r="BB29">
        <v>1</v>
      </c>
      <c r="BC29" t="s">
        <v>9383</v>
      </c>
      <c r="BO29">
        <v>2</v>
      </c>
      <c r="BP29" t="s">
        <v>9384</v>
      </c>
      <c r="BQ29">
        <v>3</v>
      </c>
      <c r="BR29">
        <v>1</v>
      </c>
      <c r="BS29">
        <v>0.03</v>
      </c>
      <c r="BT29">
        <v>2</v>
      </c>
      <c r="BU29">
        <v>-4428.26</v>
      </c>
      <c r="BV29">
        <v>-7.4569999999999999</v>
      </c>
      <c r="BW29">
        <v>80</v>
      </c>
      <c r="BZ29" t="s">
        <v>9406</v>
      </c>
      <c r="CA29" t="s">
        <v>10628</v>
      </c>
      <c r="CB29" t="s">
        <v>10633</v>
      </c>
      <c r="CD29">
        <v>18335</v>
      </c>
      <c r="CE29">
        <v>18335</v>
      </c>
      <c r="CF29" t="s">
        <v>9373</v>
      </c>
      <c r="CG29">
        <v>1</v>
      </c>
      <c r="CH29">
        <v>14</v>
      </c>
      <c r="CI29">
        <v>11.92</v>
      </c>
      <c r="CJ29">
        <v>4201</v>
      </c>
      <c r="CK29" t="s">
        <v>10721</v>
      </c>
      <c r="CL29" t="s">
        <v>10729</v>
      </c>
      <c r="CN29" t="s">
        <v>10731</v>
      </c>
      <c r="DB29" t="s">
        <v>10740</v>
      </c>
      <c r="DE29" t="s">
        <v>10745</v>
      </c>
      <c r="DF29" t="s">
        <v>10747</v>
      </c>
      <c r="DK29" t="s">
        <v>10769</v>
      </c>
      <c r="DL29" t="s">
        <v>13382</v>
      </c>
      <c r="DM29" t="s">
        <v>13384</v>
      </c>
      <c r="DN29" t="s">
        <v>13400</v>
      </c>
      <c r="DO29" t="s">
        <v>14218</v>
      </c>
      <c r="DP29" t="s">
        <v>14229</v>
      </c>
      <c r="DQ29" t="s">
        <v>14247</v>
      </c>
      <c r="DR29" t="s">
        <v>10740</v>
      </c>
      <c r="DS29" t="s">
        <v>15329</v>
      </c>
      <c r="DT29" t="s">
        <v>15331</v>
      </c>
      <c r="DU29" t="s">
        <v>15339</v>
      </c>
      <c r="DV29">
        <v>100</v>
      </c>
      <c r="DW29" t="s">
        <v>16363</v>
      </c>
      <c r="DY29" t="s">
        <v>10731</v>
      </c>
      <c r="EB29" t="s">
        <v>16721</v>
      </c>
      <c r="EC29" t="s">
        <v>17300</v>
      </c>
      <c r="EE29" t="s">
        <v>19914</v>
      </c>
    </row>
    <row r="30" spans="1:135" x14ac:dyDescent="0.2">
      <c r="A30" t="s">
        <v>155</v>
      </c>
      <c r="B30">
        <v>1</v>
      </c>
      <c r="C30">
        <v>61855</v>
      </c>
      <c r="D30">
        <v>1</v>
      </c>
      <c r="E30">
        <v>61855</v>
      </c>
      <c r="F30">
        <v>61329.99</v>
      </c>
      <c r="G30">
        <v>0</v>
      </c>
      <c r="H30">
        <v>525</v>
      </c>
      <c r="I30">
        <v>0</v>
      </c>
      <c r="J30">
        <v>525</v>
      </c>
      <c r="K30" t="s">
        <v>2788</v>
      </c>
      <c r="L30">
        <v>77990.27</v>
      </c>
      <c r="M30">
        <v>42894.648500000003</v>
      </c>
      <c r="N30" t="s">
        <v>2795</v>
      </c>
      <c r="P30">
        <v>2</v>
      </c>
      <c r="Q30" t="s">
        <v>2904</v>
      </c>
      <c r="S30" t="s">
        <v>2970</v>
      </c>
      <c r="U30">
        <v>0.78637999999999997</v>
      </c>
      <c r="V30" t="s">
        <v>2973</v>
      </c>
      <c r="W30">
        <f t="shared" si="0"/>
        <v>2.8812468720955171</v>
      </c>
      <c r="X30">
        <f t="shared" si="1"/>
        <v>1333.8814613569743</v>
      </c>
      <c r="Y30">
        <v>115</v>
      </c>
      <c r="Z30">
        <v>20</v>
      </c>
      <c r="AB30">
        <v>0</v>
      </c>
      <c r="AC30">
        <v>40.299999999999997</v>
      </c>
      <c r="AD30" t="s">
        <v>3010</v>
      </c>
      <c r="AF30" t="s">
        <v>4158</v>
      </c>
      <c r="AG30" t="s">
        <v>5013</v>
      </c>
      <c r="AH30" t="s">
        <v>5013</v>
      </c>
      <c r="AI30" t="s">
        <v>5012</v>
      </c>
      <c r="AJ30" t="s">
        <v>5041</v>
      </c>
      <c r="AK30" t="s">
        <v>7648</v>
      </c>
      <c r="AN30" t="s">
        <v>7825</v>
      </c>
      <c r="AO30" t="s">
        <v>7851</v>
      </c>
      <c r="AQ30">
        <v>3089</v>
      </c>
      <c r="AR30">
        <v>1</v>
      </c>
      <c r="AS30" t="s">
        <v>7970</v>
      </c>
      <c r="AT30" t="s">
        <v>9253</v>
      </c>
      <c r="AU30">
        <f t="shared" si="2"/>
        <v>6194.6795512642848</v>
      </c>
      <c r="AV30">
        <v>60</v>
      </c>
      <c r="AW30" t="s">
        <v>9373</v>
      </c>
      <c r="AX30">
        <v>29.4</v>
      </c>
      <c r="AY30">
        <v>14.2</v>
      </c>
      <c r="AZ30">
        <v>0.307</v>
      </c>
      <c r="BA30">
        <v>0.21099999999999999</v>
      </c>
      <c r="BB30">
        <v>1</v>
      </c>
      <c r="BC30" t="s">
        <v>9384</v>
      </c>
      <c r="BO30">
        <v>2</v>
      </c>
      <c r="BP30" t="s">
        <v>9384</v>
      </c>
      <c r="BQ30">
        <v>3</v>
      </c>
      <c r="BR30">
        <v>1</v>
      </c>
      <c r="BS30">
        <v>0.10199999999999999</v>
      </c>
      <c r="BT30">
        <v>4</v>
      </c>
      <c r="BU30">
        <v>-16660.28</v>
      </c>
      <c r="BV30">
        <v>2.5</v>
      </c>
      <c r="BW30">
        <v>60</v>
      </c>
      <c r="BX30" t="s">
        <v>9390</v>
      </c>
      <c r="BY30" t="s">
        <v>9390</v>
      </c>
      <c r="BZ30" t="s">
        <v>9419</v>
      </c>
      <c r="CA30" t="s">
        <v>10628</v>
      </c>
      <c r="CB30" t="s">
        <v>10636</v>
      </c>
      <c r="CD30">
        <v>18657</v>
      </c>
      <c r="CE30">
        <v>18657</v>
      </c>
      <c r="CF30" t="s">
        <v>9373</v>
      </c>
      <c r="CG30">
        <v>1</v>
      </c>
      <c r="CH30">
        <v>12</v>
      </c>
      <c r="CI30">
        <v>13.987</v>
      </c>
      <c r="CJ30">
        <v>4131</v>
      </c>
      <c r="CK30" t="s">
        <v>10723</v>
      </c>
      <c r="CL30" t="s">
        <v>10726</v>
      </c>
      <c r="CN30" t="s">
        <v>10731</v>
      </c>
      <c r="DB30" t="s">
        <v>10741</v>
      </c>
      <c r="DE30" t="s">
        <v>10745</v>
      </c>
      <c r="DF30" t="s">
        <v>10747</v>
      </c>
      <c r="DK30" t="s">
        <v>10770</v>
      </c>
      <c r="DL30" t="s">
        <v>13382</v>
      </c>
      <c r="DM30" t="s">
        <v>13384</v>
      </c>
      <c r="DN30" t="s">
        <v>13401</v>
      </c>
      <c r="DO30" t="s">
        <v>14217</v>
      </c>
      <c r="DP30" t="s">
        <v>14229</v>
      </c>
      <c r="DQ30" t="s">
        <v>14248</v>
      </c>
      <c r="DR30" t="s">
        <v>10740</v>
      </c>
      <c r="DS30" t="s">
        <v>15329</v>
      </c>
      <c r="DT30" t="s">
        <v>15331</v>
      </c>
      <c r="DU30" t="s">
        <v>15351</v>
      </c>
      <c r="DV30">
        <v>100</v>
      </c>
      <c r="DW30" t="s">
        <v>16363</v>
      </c>
      <c r="DY30" t="s">
        <v>10731</v>
      </c>
      <c r="EB30" t="s">
        <v>16717</v>
      </c>
      <c r="EC30" t="s">
        <v>17301</v>
      </c>
      <c r="EE30" t="s">
        <v>19914</v>
      </c>
    </row>
    <row r="31" spans="1:135" x14ac:dyDescent="0.2">
      <c r="A31" t="s">
        <v>155</v>
      </c>
      <c r="B31">
        <v>2</v>
      </c>
      <c r="C31">
        <v>55497</v>
      </c>
      <c r="D31">
        <v>1</v>
      </c>
      <c r="E31">
        <v>55497</v>
      </c>
      <c r="F31">
        <v>54971.72</v>
      </c>
      <c r="G31">
        <v>0</v>
      </c>
      <c r="H31">
        <v>525</v>
      </c>
      <c r="I31">
        <v>0</v>
      </c>
      <c r="J31">
        <v>525</v>
      </c>
      <c r="K31" t="s">
        <v>2788</v>
      </c>
      <c r="L31">
        <v>69988.44</v>
      </c>
      <c r="M31">
        <v>38493.642000000007</v>
      </c>
      <c r="N31" t="s">
        <v>2795</v>
      </c>
      <c r="P31">
        <v>2</v>
      </c>
      <c r="Q31" t="s">
        <v>2904</v>
      </c>
      <c r="S31" t="s">
        <v>2970</v>
      </c>
      <c r="U31">
        <v>0.78544000000000003</v>
      </c>
      <c r="V31" t="s">
        <v>2973</v>
      </c>
      <c r="W31">
        <f t="shared" si="0"/>
        <v>2.8812468720955171</v>
      </c>
      <c r="X31">
        <f t="shared" si="1"/>
        <v>1264.6743404589977</v>
      </c>
      <c r="Y31">
        <v>115</v>
      </c>
      <c r="Z31">
        <v>20</v>
      </c>
      <c r="AB31">
        <v>0</v>
      </c>
      <c r="AC31">
        <v>40.299999999999997</v>
      </c>
      <c r="AD31" t="s">
        <v>3010</v>
      </c>
      <c r="AF31" t="s">
        <v>4158</v>
      </c>
      <c r="AG31" t="s">
        <v>5013</v>
      </c>
      <c r="AH31" t="s">
        <v>5013</v>
      </c>
      <c r="AI31" t="s">
        <v>5012</v>
      </c>
      <c r="AJ31" t="s">
        <v>5041</v>
      </c>
      <c r="AK31" t="s">
        <v>7649</v>
      </c>
      <c r="AN31" t="s">
        <v>7825</v>
      </c>
      <c r="AO31" t="s">
        <v>7851</v>
      </c>
      <c r="AQ31">
        <v>3089</v>
      </c>
      <c r="AR31">
        <v>1</v>
      </c>
      <c r="AS31" t="s">
        <v>7970</v>
      </c>
      <c r="AT31" t="s">
        <v>9253</v>
      </c>
      <c r="AU31">
        <f t="shared" si="2"/>
        <v>6194.6795512642848</v>
      </c>
      <c r="AV31">
        <v>60</v>
      </c>
      <c r="AW31" t="s">
        <v>9373</v>
      </c>
      <c r="AX31">
        <v>29.4</v>
      </c>
      <c r="AY31">
        <v>14.2</v>
      </c>
      <c r="AZ31">
        <v>0.307</v>
      </c>
      <c r="BA31">
        <v>0.21099999999999999</v>
      </c>
      <c r="BB31">
        <v>1</v>
      </c>
      <c r="BC31" t="s">
        <v>9384</v>
      </c>
      <c r="BO31">
        <v>2</v>
      </c>
      <c r="BP31" t="s">
        <v>9384</v>
      </c>
      <c r="BQ31">
        <v>3</v>
      </c>
      <c r="BR31">
        <v>1</v>
      </c>
      <c r="BS31">
        <v>0.10199999999999999</v>
      </c>
      <c r="BT31">
        <v>4</v>
      </c>
      <c r="BU31">
        <v>-15016.72</v>
      </c>
      <c r="BV31">
        <v>2.5</v>
      </c>
      <c r="BW31">
        <v>60</v>
      </c>
      <c r="BX31" t="s">
        <v>9390</v>
      </c>
      <c r="BY31" t="s">
        <v>9390</v>
      </c>
      <c r="BZ31" t="s">
        <v>9419</v>
      </c>
      <c r="CA31" t="s">
        <v>10628</v>
      </c>
      <c r="CB31" t="s">
        <v>10636</v>
      </c>
      <c r="CD31">
        <v>17689</v>
      </c>
      <c r="CE31">
        <v>17689</v>
      </c>
      <c r="CF31" t="s">
        <v>9373</v>
      </c>
      <c r="CG31">
        <v>1</v>
      </c>
      <c r="CH31">
        <v>12</v>
      </c>
      <c r="CI31">
        <v>13.987</v>
      </c>
      <c r="CJ31">
        <v>4131</v>
      </c>
      <c r="CK31" t="s">
        <v>10723</v>
      </c>
      <c r="CL31" t="s">
        <v>10726</v>
      </c>
      <c r="CN31" t="s">
        <v>10731</v>
      </c>
      <c r="DB31" t="s">
        <v>10741</v>
      </c>
      <c r="DE31" t="s">
        <v>10745</v>
      </c>
      <c r="DF31" t="s">
        <v>10747</v>
      </c>
      <c r="DK31" t="s">
        <v>10770</v>
      </c>
      <c r="DL31" t="s">
        <v>13382</v>
      </c>
      <c r="DM31" t="s">
        <v>13384</v>
      </c>
      <c r="DN31" t="s">
        <v>13401</v>
      </c>
      <c r="DO31" t="s">
        <v>14217</v>
      </c>
      <c r="DP31" t="s">
        <v>14229</v>
      </c>
      <c r="DQ31" t="s">
        <v>14248</v>
      </c>
      <c r="DR31" t="s">
        <v>10740</v>
      </c>
      <c r="DS31" t="s">
        <v>15329</v>
      </c>
      <c r="DT31" t="s">
        <v>15331</v>
      </c>
      <c r="DU31" t="s">
        <v>15351</v>
      </c>
      <c r="DV31">
        <v>100</v>
      </c>
      <c r="DW31" t="s">
        <v>16363</v>
      </c>
      <c r="DY31" t="s">
        <v>10731</v>
      </c>
      <c r="EB31" t="s">
        <v>16717</v>
      </c>
      <c r="EC31" t="s">
        <v>17301</v>
      </c>
      <c r="EE31" t="s">
        <v>19914</v>
      </c>
    </row>
    <row r="32" spans="1:135" x14ac:dyDescent="0.2">
      <c r="A32" t="s">
        <v>156</v>
      </c>
      <c r="B32">
        <v>1</v>
      </c>
      <c r="C32">
        <v>86804</v>
      </c>
      <c r="D32">
        <v>1</v>
      </c>
      <c r="E32">
        <v>86804</v>
      </c>
      <c r="F32">
        <v>83354.490000000005</v>
      </c>
      <c r="G32">
        <v>0</v>
      </c>
      <c r="H32">
        <v>1950</v>
      </c>
      <c r="I32">
        <v>1500</v>
      </c>
      <c r="J32">
        <v>3450</v>
      </c>
      <c r="K32" t="s">
        <v>2788</v>
      </c>
      <c r="L32">
        <v>98064.11</v>
      </c>
      <c r="M32">
        <v>53935.260499999997</v>
      </c>
      <c r="N32" t="s">
        <v>2795</v>
      </c>
      <c r="P32">
        <v>6</v>
      </c>
      <c r="Q32" t="s">
        <v>2904</v>
      </c>
      <c r="S32" t="s">
        <v>2970</v>
      </c>
      <c r="U32">
        <v>0.85</v>
      </c>
      <c r="V32" t="s">
        <v>2973</v>
      </c>
      <c r="W32">
        <f t="shared" si="0"/>
        <v>5.9597315436241614</v>
      </c>
      <c r="X32">
        <f t="shared" si="1"/>
        <v>1929.3624161073826</v>
      </c>
      <c r="Y32">
        <v>115</v>
      </c>
      <c r="Z32">
        <v>20</v>
      </c>
      <c r="AB32">
        <v>200</v>
      </c>
      <c r="AC32">
        <v>71.040000000000006</v>
      </c>
      <c r="AD32" t="s">
        <v>3011</v>
      </c>
      <c r="AF32" t="s">
        <v>4152</v>
      </c>
      <c r="AG32" t="s">
        <v>5011</v>
      </c>
      <c r="AH32" t="s">
        <v>5020</v>
      </c>
      <c r="AI32" t="s">
        <v>5012</v>
      </c>
      <c r="AJ32" t="s">
        <v>5042</v>
      </c>
      <c r="AK32" t="s">
        <v>7648</v>
      </c>
      <c r="AN32" t="s">
        <v>7825</v>
      </c>
      <c r="AO32" t="s">
        <v>7851</v>
      </c>
      <c r="AQ32">
        <v>3089</v>
      </c>
      <c r="AR32">
        <v>1</v>
      </c>
      <c r="AS32" t="s">
        <v>7971</v>
      </c>
      <c r="AT32" t="s">
        <v>9241</v>
      </c>
      <c r="AU32">
        <f t="shared" si="2"/>
        <v>7930.8568868571429</v>
      </c>
      <c r="AV32">
        <v>60</v>
      </c>
      <c r="AW32" t="s">
        <v>9373</v>
      </c>
      <c r="AX32">
        <v>20.399999999999999</v>
      </c>
      <c r="AY32">
        <v>7.1</v>
      </c>
      <c r="AZ32">
        <v>0.218</v>
      </c>
      <c r="BA32">
        <v>0.114</v>
      </c>
      <c r="BB32">
        <v>1</v>
      </c>
      <c r="BC32" t="s">
        <v>9381</v>
      </c>
      <c r="BO32">
        <v>2</v>
      </c>
      <c r="BP32" t="s">
        <v>9384</v>
      </c>
      <c r="BQ32">
        <v>3</v>
      </c>
      <c r="BR32">
        <v>1</v>
      </c>
      <c r="BS32">
        <v>7.0000000000000007E-2</v>
      </c>
      <c r="BT32">
        <v>5</v>
      </c>
      <c r="BU32">
        <v>-14709.62</v>
      </c>
      <c r="BV32">
        <v>2.5</v>
      </c>
      <c r="BW32">
        <v>40</v>
      </c>
      <c r="BZ32" t="s">
        <v>9420</v>
      </c>
      <c r="CA32" t="s">
        <v>10628</v>
      </c>
      <c r="CB32" t="s">
        <v>10633</v>
      </c>
      <c r="CD32">
        <v>22998</v>
      </c>
      <c r="CE32">
        <v>22998</v>
      </c>
      <c r="CF32" t="s">
        <v>9373</v>
      </c>
      <c r="CG32">
        <v>1</v>
      </c>
      <c r="CH32">
        <v>14</v>
      </c>
      <c r="CI32">
        <v>11.92</v>
      </c>
      <c r="CJ32">
        <v>4201</v>
      </c>
      <c r="CK32" t="s">
        <v>10721</v>
      </c>
      <c r="CL32" t="s">
        <v>10726</v>
      </c>
      <c r="CN32" t="s">
        <v>10731</v>
      </c>
      <c r="DB32" t="s">
        <v>10740</v>
      </c>
      <c r="DE32" t="s">
        <v>10745</v>
      </c>
      <c r="DF32" t="s">
        <v>10747</v>
      </c>
      <c r="DK32" t="s">
        <v>10771</v>
      </c>
      <c r="DL32" t="s">
        <v>13382</v>
      </c>
      <c r="DM32" t="s">
        <v>13384</v>
      </c>
      <c r="DN32" t="s">
        <v>13396</v>
      </c>
      <c r="DO32" t="s">
        <v>14217</v>
      </c>
      <c r="DP32" t="s">
        <v>14230</v>
      </c>
      <c r="DQ32" t="s">
        <v>14249</v>
      </c>
      <c r="DR32" t="s">
        <v>10740</v>
      </c>
      <c r="DS32" t="s">
        <v>15329</v>
      </c>
      <c r="DT32" t="s">
        <v>15331</v>
      </c>
      <c r="DU32" t="s">
        <v>15352</v>
      </c>
      <c r="DV32">
        <v>100</v>
      </c>
      <c r="DW32" t="s">
        <v>16363</v>
      </c>
      <c r="DY32" t="s">
        <v>10731</v>
      </c>
      <c r="EB32" t="s">
        <v>16722</v>
      </c>
      <c r="EC32" t="s">
        <v>17302</v>
      </c>
      <c r="EE32" t="s">
        <v>19916</v>
      </c>
    </row>
    <row r="33" spans="1:135" x14ac:dyDescent="0.2">
      <c r="A33" t="s">
        <v>157</v>
      </c>
      <c r="B33">
        <v>1</v>
      </c>
      <c r="C33">
        <v>71713</v>
      </c>
      <c r="D33">
        <v>1</v>
      </c>
      <c r="E33">
        <v>71713</v>
      </c>
      <c r="F33">
        <v>70412.92</v>
      </c>
      <c r="G33">
        <v>0</v>
      </c>
      <c r="H33">
        <v>1300</v>
      </c>
      <c r="I33">
        <v>0</v>
      </c>
      <c r="J33">
        <v>1300</v>
      </c>
      <c r="K33" t="s">
        <v>2788</v>
      </c>
      <c r="L33">
        <v>88016.15</v>
      </c>
      <c r="M33">
        <v>48408.8825</v>
      </c>
      <c r="N33" t="s">
        <v>2795</v>
      </c>
      <c r="P33">
        <v>2</v>
      </c>
      <c r="Q33" t="s">
        <v>2904</v>
      </c>
      <c r="S33" t="s">
        <v>2970</v>
      </c>
      <c r="U33">
        <v>0.8</v>
      </c>
      <c r="V33" t="s">
        <v>2974</v>
      </c>
      <c r="W33">
        <f t="shared" si="0"/>
        <v>3.0160857908847185</v>
      </c>
      <c r="X33">
        <f t="shared" si="1"/>
        <v>1548.6595174262734</v>
      </c>
      <c r="Y33">
        <v>115</v>
      </c>
      <c r="Z33">
        <v>20</v>
      </c>
      <c r="AB33">
        <v>0</v>
      </c>
      <c r="AC33">
        <v>45</v>
      </c>
      <c r="AD33" t="s">
        <v>3012</v>
      </c>
      <c r="AF33" t="s">
        <v>4145</v>
      </c>
      <c r="AG33" t="s">
        <v>5011</v>
      </c>
      <c r="AH33" t="s">
        <v>5011</v>
      </c>
      <c r="AI33" t="s">
        <v>5012</v>
      </c>
      <c r="AJ33" t="s">
        <v>5043</v>
      </c>
      <c r="AK33" t="s">
        <v>7648</v>
      </c>
      <c r="AN33" t="s">
        <v>7826</v>
      </c>
      <c r="AO33" t="s">
        <v>7857</v>
      </c>
      <c r="AQ33">
        <v>3089</v>
      </c>
      <c r="AR33">
        <v>1</v>
      </c>
      <c r="AS33" t="s">
        <v>7972</v>
      </c>
      <c r="AT33" t="s">
        <v>9254</v>
      </c>
      <c r="AU33">
        <f t="shared" si="2"/>
        <v>7870.726285714286</v>
      </c>
      <c r="AV33">
        <v>45</v>
      </c>
      <c r="AW33" t="s">
        <v>9373</v>
      </c>
      <c r="AX33">
        <v>13.4</v>
      </c>
      <c r="AY33">
        <v>7.4</v>
      </c>
      <c r="AZ33">
        <v>0.14299999999999999</v>
      </c>
      <c r="BA33">
        <v>0.11799999999999999</v>
      </c>
      <c r="BB33">
        <v>1</v>
      </c>
      <c r="BC33" t="s">
        <v>9381</v>
      </c>
      <c r="BO33">
        <v>2</v>
      </c>
      <c r="BP33" t="s">
        <v>9384</v>
      </c>
      <c r="BQ33">
        <v>3</v>
      </c>
      <c r="BR33">
        <v>1</v>
      </c>
      <c r="BS33">
        <v>4.8000000000000001E-2</v>
      </c>
      <c r="BT33">
        <v>6</v>
      </c>
      <c r="BU33">
        <v>-17603.23</v>
      </c>
      <c r="BV33">
        <v>2.2080000000000002</v>
      </c>
      <c r="BW33">
        <v>40</v>
      </c>
      <c r="BZ33" t="s">
        <v>9421</v>
      </c>
      <c r="CA33" t="s">
        <v>10628</v>
      </c>
      <c r="CB33" t="s">
        <v>10633</v>
      </c>
      <c r="CD33">
        <v>23106</v>
      </c>
      <c r="CE33">
        <v>23106</v>
      </c>
      <c r="CF33" t="s">
        <v>9373</v>
      </c>
      <c r="CG33">
        <v>1</v>
      </c>
      <c r="CH33">
        <v>14</v>
      </c>
      <c r="CI33">
        <v>14.92</v>
      </c>
      <c r="CJ33">
        <v>4201</v>
      </c>
      <c r="CK33" t="s">
        <v>10721</v>
      </c>
      <c r="CL33" t="s">
        <v>10726</v>
      </c>
      <c r="CN33" t="s">
        <v>10731</v>
      </c>
      <c r="DB33" t="s">
        <v>10740</v>
      </c>
      <c r="DE33" t="s">
        <v>10745</v>
      </c>
      <c r="DF33" t="s">
        <v>10747</v>
      </c>
      <c r="DK33" t="s">
        <v>10772</v>
      </c>
      <c r="DL33" t="s">
        <v>13382</v>
      </c>
      <c r="DM33" t="s">
        <v>13384</v>
      </c>
      <c r="DN33" t="s">
        <v>13389</v>
      </c>
      <c r="DO33" t="s">
        <v>14217</v>
      </c>
      <c r="DP33" t="s">
        <v>14230</v>
      </c>
      <c r="DQ33" t="s">
        <v>5043</v>
      </c>
      <c r="DR33" t="s">
        <v>10740</v>
      </c>
      <c r="DS33" t="s">
        <v>15329</v>
      </c>
      <c r="DT33" t="s">
        <v>15331</v>
      </c>
      <c r="DU33" t="s">
        <v>15353</v>
      </c>
      <c r="DV33">
        <v>100</v>
      </c>
      <c r="DW33" t="s">
        <v>16363</v>
      </c>
      <c r="DY33" t="s">
        <v>10731</v>
      </c>
      <c r="EB33" t="s">
        <v>16717</v>
      </c>
      <c r="EC33" t="s">
        <v>17303</v>
      </c>
      <c r="EE33" t="s">
        <v>19916</v>
      </c>
    </row>
    <row r="34" spans="1:135" x14ac:dyDescent="0.2">
      <c r="A34" t="s">
        <v>158</v>
      </c>
      <c r="B34">
        <v>1</v>
      </c>
      <c r="C34">
        <v>58113</v>
      </c>
      <c r="D34">
        <v>1</v>
      </c>
      <c r="E34">
        <v>58113</v>
      </c>
      <c r="F34">
        <v>56813.06</v>
      </c>
      <c r="G34">
        <v>0</v>
      </c>
      <c r="H34">
        <v>1300</v>
      </c>
      <c r="I34">
        <v>0</v>
      </c>
      <c r="J34">
        <v>1300</v>
      </c>
      <c r="K34" t="s">
        <v>2788</v>
      </c>
      <c r="L34">
        <v>71915.259999999995</v>
      </c>
      <c r="M34">
        <v>39553.392999999996</v>
      </c>
      <c r="N34" t="s">
        <v>2795</v>
      </c>
      <c r="P34">
        <v>1</v>
      </c>
      <c r="Q34" t="s">
        <v>2909</v>
      </c>
      <c r="S34" t="s">
        <v>2970</v>
      </c>
      <c r="U34">
        <v>0.79</v>
      </c>
      <c r="V34" t="s">
        <v>2973</v>
      </c>
      <c r="W34">
        <f t="shared" si="0"/>
        <v>3.4022988505747125</v>
      </c>
      <c r="X34">
        <f t="shared" si="1"/>
        <v>1375.933908045977</v>
      </c>
      <c r="Y34">
        <v>115</v>
      </c>
      <c r="Z34">
        <v>20</v>
      </c>
      <c r="AB34">
        <v>200</v>
      </c>
      <c r="AC34">
        <v>47.36</v>
      </c>
      <c r="AD34" t="s">
        <v>3003</v>
      </c>
      <c r="AF34" t="s">
        <v>4152</v>
      </c>
      <c r="AG34" t="s">
        <v>5011</v>
      </c>
      <c r="AH34" t="s">
        <v>5011</v>
      </c>
      <c r="AI34" t="s">
        <v>5012</v>
      </c>
      <c r="AJ34" t="s">
        <v>5044</v>
      </c>
      <c r="AK34" t="s">
        <v>7648</v>
      </c>
      <c r="AN34" t="s">
        <v>7825</v>
      </c>
      <c r="AO34" t="s">
        <v>7857</v>
      </c>
      <c r="AQ34">
        <v>3087</v>
      </c>
      <c r="AR34">
        <v>1</v>
      </c>
      <c r="AS34" t="s">
        <v>7973</v>
      </c>
      <c r="AT34" t="s">
        <v>9241</v>
      </c>
      <c r="AU34">
        <f t="shared" si="2"/>
        <v>7210.3245531428574</v>
      </c>
      <c r="AV34">
        <v>60</v>
      </c>
      <c r="AW34" t="s">
        <v>9373</v>
      </c>
      <c r="AX34">
        <v>14.36</v>
      </c>
      <c r="AY34">
        <v>5.6</v>
      </c>
      <c r="AZ34">
        <v>0.153</v>
      </c>
      <c r="BA34">
        <v>0.09</v>
      </c>
      <c r="BB34">
        <v>1</v>
      </c>
      <c r="BC34" t="s">
        <v>9381</v>
      </c>
      <c r="BO34">
        <v>2</v>
      </c>
      <c r="BP34" t="s">
        <v>9384</v>
      </c>
      <c r="BQ34">
        <v>3</v>
      </c>
      <c r="BR34">
        <v>1</v>
      </c>
      <c r="BS34">
        <v>5.0999999999999997E-2</v>
      </c>
      <c r="BT34">
        <v>2</v>
      </c>
      <c r="BU34">
        <v>-15102.2</v>
      </c>
      <c r="BV34">
        <v>2.83</v>
      </c>
      <c r="BW34">
        <v>53</v>
      </c>
      <c r="BZ34" t="s">
        <v>9422</v>
      </c>
      <c r="CA34" t="s">
        <v>10628</v>
      </c>
      <c r="CB34" t="s">
        <v>10633</v>
      </c>
      <c r="CD34">
        <v>19153</v>
      </c>
      <c r="CE34">
        <v>19153</v>
      </c>
      <c r="CF34" t="s">
        <v>9373</v>
      </c>
      <c r="CG34">
        <v>1</v>
      </c>
      <c r="CH34">
        <v>14</v>
      </c>
      <c r="CI34">
        <v>13.92</v>
      </c>
      <c r="CJ34">
        <v>4201</v>
      </c>
      <c r="CK34" t="s">
        <v>10721</v>
      </c>
      <c r="CL34" t="s">
        <v>10726</v>
      </c>
      <c r="CN34" t="s">
        <v>10731</v>
      </c>
      <c r="DB34" t="s">
        <v>10740</v>
      </c>
      <c r="DE34" t="s">
        <v>10745</v>
      </c>
      <c r="DF34" t="s">
        <v>10747</v>
      </c>
      <c r="DK34" t="s">
        <v>10773</v>
      </c>
      <c r="DL34" t="s">
        <v>13382</v>
      </c>
      <c r="DM34" t="s">
        <v>13384</v>
      </c>
      <c r="DN34" t="s">
        <v>13396</v>
      </c>
      <c r="DO34" t="s">
        <v>14217</v>
      </c>
      <c r="DP34" t="s">
        <v>14230</v>
      </c>
      <c r="DQ34" t="s">
        <v>14250</v>
      </c>
      <c r="DR34" t="s">
        <v>10740</v>
      </c>
      <c r="DS34" t="s">
        <v>15329</v>
      </c>
      <c r="DT34" t="s">
        <v>15331</v>
      </c>
      <c r="DU34" t="s">
        <v>15354</v>
      </c>
      <c r="DV34">
        <v>100</v>
      </c>
      <c r="DW34" t="s">
        <v>16363</v>
      </c>
      <c r="DY34" t="s">
        <v>10731</v>
      </c>
      <c r="EB34" t="s">
        <v>16717</v>
      </c>
      <c r="EC34" t="s">
        <v>17304</v>
      </c>
      <c r="EE34" t="s">
        <v>19916</v>
      </c>
    </row>
    <row r="35" spans="1:135" x14ac:dyDescent="0.2">
      <c r="A35" t="s">
        <v>158</v>
      </c>
      <c r="B35">
        <v>2</v>
      </c>
      <c r="C35">
        <v>30223</v>
      </c>
      <c r="D35">
        <v>1</v>
      </c>
      <c r="E35">
        <v>30223</v>
      </c>
      <c r="F35">
        <v>28923.39</v>
      </c>
      <c r="G35">
        <v>0</v>
      </c>
      <c r="H35">
        <v>1300</v>
      </c>
      <c r="I35">
        <v>0</v>
      </c>
      <c r="J35">
        <v>1300</v>
      </c>
      <c r="K35" t="s">
        <v>2788</v>
      </c>
      <c r="L35">
        <v>36611.879999999997</v>
      </c>
      <c r="M35">
        <v>20136.534</v>
      </c>
      <c r="N35" t="s">
        <v>2795</v>
      </c>
      <c r="P35">
        <v>1</v>
      </c>
      <c r="Q35" t="s">
        <v>2909</v>
      </c>
      <c r="S35" t="s">
        <v>2970</v>
      </c>
      <c r="U35">
        <v>0.79</v>
      </c>
      <c r="V35" t="s">
        <v>2973</v>
      </c>
      <c r="W35">
        <f t="shared" si="0"/>
        <v>4</v>
      </c>
      <c r="X35">
        <f t="shared" si="1"/>
        <v>865.625</v>
      </c>
      <c r="Y35">
        <v>115</v>
      </c>
      <c r="Z35">
        <v>20</v>
      </c>
      <c r="AB35">
        <v>200</v>
      </c>
      <c r="AC35">
        <v>32</v>
      </c>
      <c r="AD35" t="s">
        <v>3003</v>
      </c>
      <c r="AF35" t="s">
        <v>4152</v>
      </c>
      <c r="AG35" t="s">
        <v>5011</v>
      </c>
      <c r="AH35" t="s">
        <v>5011</v>
      </c>
      <c r="AI35" t="s">
        <v>5012</v>
      </c>
      <c r="AJ35" t="s">
        <v>5044</v>
      </c>
      <c r="AK35" t="s">
        <v>7649</v>
      </c>
      <c r="AN35" t="s">
        <v>7825</v>
      </c>
      <c r="AO35" t="s">
        <v>7857</v>
      </c>
      <c r="AQ35">
        <v>3087</v>
      </c>
      <c r="AR35">
        <v>1</v>
      </c>
      <c r="AS35" t="s">
        <v>7973</v>
      </c>
      <c r="AT35" t="s">
        <v>9241</v>
      </c>
      <c r="AU35">
        <f t="shared" si="2"/>
        <v>1609.1428571428571</v>
      </c>
      <c r="AV35">
        <v>60</v>
      </c>
      <c r="AW35" t="s">
        <v>9373</v>
      </c>
      <c r="AX35">
        <v>14.36</v>
      </c>
      <c r="AY35">
        <v>5.6</v>
      </c>
      <c r="AZ35">
        <v>0.153</v>
      </c>
      <c r="BA35">
        <v>0.09</v>
      </c>
      <c r="BB35">
        <v>1</v>
      </c>
      <c r="BC35" t="s">
        <v>9381</v>
      </c>
      <c r="BO35">
        <v>2</v>
      </c>
      <c r="BP35" t="s">
        <v>9384</v>
      </c>
      <c r="BQ35">
        <v>3</v>
      </c>
      <c r="BR35">
        <v>1</v>
      </c>
      <c r="BS35">
        <v>5.0999999999999997E-2</v>
      </c>
      <c r="BT35">
        <v>2</v>
      </c>
      <c r="BU35">
        <v>-7688.49</v>
      </c>
      <c r="BV35">
        <v>3.25</v>
      </c>
      <c r="BW35">
        <v>53</v>
      </c>
      <c r="BZ35" t="s">
        <v>9422</v>
      </c>
      <c r="CA35" t="s">
        <v>10628</v>
      </c>
      <c r="CB35" t="s">
        <v>10633</v>
      </c>
      <c r="CD35">
        <v>6925</v>
      </c>
      <c r="CE35">
        <v>6925</v>
      </c>
      <c r="CF35" t="s">
        <v>9373</v>
      </c>
      <c r="CG35">
        <v>1</v>
      </c>
      <c r="CH35">
        <v>14</v>
      </c>
      <c r="CI35">
        <v>8</v>
      </c>
      <c r="CJ35">
        <v>4201</v>
      </c>
      <c r="CK35" t="s">
        <v>10721</v>
      </c>
      <c r="CL35" t="s">
        <v>10726</v>
      </c>
      <c r="CN35" t="s">
        <v>10731</v>
      </c>
      <c r="DB35" t="s">
        <v>10740</v>
      </c>
      <c r="DE35" t="s">
        <v>10745</v>
      </c>
      <c r="DF35" t="s">
        <v>10747</v>
      </c>
      <c r="DK35" t="s">
        <v>10773</v>
      </c>
      <c r="DL35" t="s">
        <v>13382</v>
      </c>
      <c r="DM35" t="s">
        <v>13384</v>
      </c>
      <c r="DN35" t="s">
        <v>13396</v>
      </c>
      <c r="DO35" t="s">
        <v>14217</v>
      </c>
      <c r="DP35" t="s">
        <v>14230</v>
      </c>
      <c r="DQ35" t="s">
        <v>14250</v>
      </c>
      <c r="DR35" t="s">
        <v>10740</v>
      </c>
      <c r="DS35" t="s">
        <v>15329</v>
      </c>
      <c r="DT35" t="s">
        <v>15331</v>
      </c>
      <c r="DU35" t="s">
        <v>15354</v>
      </c>
      <c r="DV35">
        <v>100</v>
      </c>
      <c r="DW35" t="s">
        <v>16363</v>
      </c>
      <c r="DY35" t="s">
        <v>10731</v>
      </c>
      <c r="EB35" t="s">
        <v>16717</v>
      </c>
      <c r="EC35" t="s">
        <v>17304</v>
      </c>
      <c r="EE35" t="s">
        <v>19916</v>
      </c>
    </row>
    <row r="36" spans="1:135" x14ac:dyDescent="0.2">
      <c r="A36" t="s">
        <v>159</v>
      </c>
      <c r="B36">
        <v>1</v>
      </c>
      <c r="C36">
        <v>107770</v>
      </c>
      <c r="D36">
        <v>1</v>
      </c>
      <c r="E36">
        <v>107770</v>
      </c>
      <c r="F36">
        <v>106969.82</v>
      </c>
      <c r="G36">
        <v>0</v>
      </c>
      <c r="H36">
        <v>800</v>
      </c>
      <c r="I36">
        <v>0</v>
      </c>
      <c r="J36">
        <v>800</v>
      </c>
      <c r="K36" t="s">
        <v>2790</v>
      </c>
      <c r="L36">
        <v>106969.82</v>
      </c>
      <c r="M36">
        <v>58833.401000000013</v>
      </c>
      <c r="N36" t="s">
        <v>2794</v>
      </c>
      <c r="P36">
        <v>4</v>
      </c>
      <c r="Q36" t="s">
        <v>2906</v>
      </c>
      <c r="S36" t="s">
        <v>2970</v>
      </c>
      <c r="U36">
        <v>1</v>
      </c>
      <c r="V36" t="s">
        <v>2975</v>
      </c>
      <c r="W36">
        <f t="shared" si="0"/>
        <v>2.976</v>
      </c>
      <c r="X36">
        <f t="shared" si="1"/>
        <v>1034</v>
      </c>
      <c r="Y36">
        <v>122</v>
      </c>
      <c r="Z36">
        <v>20</v>
      </c>
      <c r="AB36">
        <v>500</v>
      </c>
      <c r="AC36">
        <v>29.76</v>
      </c>
      <c r="AD36" t="s">
        <v>3013</v>
      </c>
      <c r="AF36" t="s">
        <v>4159</v>
      </c>
      <c r="AG36" t="s">
        <v>5010</v>
      </c>
      <c r="AH36" t="s">
        <v>5010</v>
      </c>
      <c r="AI36" t="s">
        <v>5012</v>
      </c>
      <c r="AJ36" t="s">
        <v>5045</v>
      </c>
      <c r="AK36" t="s">
        <v>7648</v>
      </c>
      <c r="AN36" t="s">
        <v>7827</v>
      </c>
      <c r="AO36" t="s">
        <v>7858</v>
      </c>
      <c r="AQ36">
        <v>2099</v>
      </c>
      <c r="AR36">
        <v>1</v>
      </c>
      <c r="AS36" t="s">
        <v>7974</v>
      </c>
      <c r="AT36" t="s">
        <v>9255</v>
      </c>
      <c r="AU36">
        <f t="shared" si="2"/>
        <v>2338.2857142857142</v>
      </c>
      <c r="AV36">
        <v>60</v>
      </c>
      <c r="AW36" t="s">
        <v>9371</v>
      </c>
      <c r="AX36">
        <v>44</v>
      </c>
      <c r="AY36">
        <v>13.9</v>
      </c>
      <c r="AZ36">
        <v>0.42499999999999999</v>
      </c>
      <c r="BA36">
        <v>0.215</v>
      </c>
      <c r="BB36">
        <v>1</v>
      </c>
      <c r="BC36" t="s">
        <v>9384</v>
      </c>
      <c r="BO36">
        <v>2</v>
      </c>
      <c r="BP36" t="s">
        <v>9384</v>
      </c>
      <c r="BQ36">
        <v>3</v>
      </c>
      <c r="BR36">
        <v>1</v>
      </c>
      <c r="BS36">
        <v>0.14199999999999999</v>
      </c>
      <c r="BT36">
        <v>1</v>
      </c>
      <c r="BU36">
        <v>0</v>
      </c>
      <c r="BV36">
        <v>6</v>
      </c>
      <c r="BW36">
        <v>35</v>
      </c>
      <c r="BZ36" t="s">
        <v>9423</v>
      </c>
      <c r="CA36" t="s">
        <v>10629</v>
      </c>
      <c r="CB36" t="s">
        <v>10637</v>
      </c>
      <c r="CC36" t="s">
        <v>10650</v>
      </c>
      <c r="CD36">
        <v>10340</v>
      </c>
      <c r="CE36">
        <v>10340</v>
      </c>
      <c r="CF36" t="s">
        <v>9371</v>
      </c>
      <c r="CG36">
        <v>5</v>
      </c>
      <c r="CH36">
        <v>10</v>
      </c>
      <c r="CI36">
        <v>10</v>
      </c>
      <c r="CJ36">
        <v>4201</v>
      </c>
      <c r="CK36" t="s">
        <v>10721</v>
      </c>
      <c r="CL36" t="s">
        <v>10727</v>
      </c>
      <c r="CN36" t="s">
        <v>10731</v>
      </c>
      <c r="DB36" t="s">
        <v>10740</v>
      </c>
      <c r="DE36" t="s">
        <v>10745</v>
      </c>
      <c r="DF36" t="s">
        <v>10747</v>
      </c>
      <c r="DK36" t="s">
        <v>10774</v>
      </c>
      <c r="DL36" t="s">
        <v>13382</v>
      </c>
      <c r="DM36" t="s">
        <v>13384</v>
      </c>
      <c r="DN36" t="s">
        <v>13402</v>
      </c>
      <c r="DO36" t="s">
        <v>14219</v>
      </c>
      <c r="DP36" t="s">
        <v>14231</v>
      </c>
      <c r="DQ36" t="s">
        <v>14251</v>
      </c>
      <c r="DR36" t="s">
        <v>10740</v>
      </c>
      <c r="DS36" t="s">
        <v>15329</v>
      </c>
      <c r="DT36" t="s">
        <v>15331</v>
      </c>
      <c r="DU36" t="s">
        <v>15355</v>
      </c>
      <c r="DV36">
        <v>100</v>
      </c>
      <c r="DW36" t="s">
        <v>16366</v>
      </c>
      <c r="DY36" t="s">
        <v>10731</v>
      </c>
      <c r="EB36" t="s">
        <v>16723</v>
      </c>
      <c r="EC36" t="s">
        <v>17305</v>
      </c>
      <c r="EE36" t="s">
        <v>19916</v>
      </c>
    </row>
    <row r="37" spans="1:135" x14ac:dyDescent="0.2">
      <c r="A37" t="s">
        <v>160</v>
      </c>
      <c r="B37">
        <v>1</v>
      </c>
      <c r="C37">
        <v>43796</v>
      </c>
      <c r="D37">
        <v>1</v>
      </c>
      <c r="E37">
        <v>43796</v>
      </c>
      <c r="F37">
        <v>42996.33</v>
      </c>
      <c r="G37">
        <v>0</v>
      </c>
      <c r="H37">
        <v>800</v>
      </c>
      <c r="I37">
        <v>0</v>
      </c>
      <c r="J37">
        <v>800</v>
      </c>
      <c r="K37" t="s">
        <v>2788</v>
      </c>
      <c r="L37">
        <v>42153.26</v>
      </c>
      <c r="M37">
        <v>23184.293000000001</v>
      </c>
      <c r="N37" t="s">
        <v>2794</v>
      </c>
      <c r="P37">
        <v>9</v>
      </c>
      <c r="Q37" t="s">
        <v>2906</v>
      </c>
      <c r="S37" t="s">
        <v>2970</v>
      </c>
      <c r="U37">
        <v>1.02</v>
      </c>
      <c r="V37" t="s">
        <v>2975</v>
      </c>
      <c r="W37">
        <f t="shared" si="0"/>
        <v>2.2200000000000002</v>
      </c>
      <c r="X37">
        <f t="shared" si="1"/>
        <v>693.25</v>
      </c>
      <c r="Y37">
        <v>107</v>
      </c>
      <c r="Z37">
        <v>147</v>
      </c>
      <c r="AB37">
        <v>500</v>
      </c>
      <c r="AC37">
        <v>17.760000000000002</v>
      </c>
      <c r="AD37" t="s">
        <v>3014</v>
      </c>
      <c r="AF37" t="s">
        <v>4160</v>
      </c>
      <c r="AG37" t="s">
        <v>5012</v>
      </c>
      <c r="AH37" t="s">
        <v>5011</v>
      </c>
      <c r="AI37" t="s">
        <v>5012</v>
      </c>
      <c r="AJ37" t="s">
        <v>5046</v>
      </c>
      <c r="AK37" t="s">
        <v>7648</v>
      </c>
      <c r="AN37" t="s">
        <v>7827</v>
      </c>
      <c r="AQ37">
        <v>2099</v>
      </c>
      <c r="AR37">
        <v>1</v>
      </c>
      <c r="AS37" t="s">
        <v>7975</v>
      </c>
      <c r="AT37" t="s">
        <v>9256</v>
      </c>
      <c r="AU37">
        <f t="shared" si="2"/>
        <v>893.07428571428579</v>
      </c>
      <c r="AV37">
        <v>60</v>
      </c>
      <c r="AW37" t="s">
        <v>9371</v>
      </c>
      <c r="AX37">
        <v>22.1</v>
      </c>
      <c r="AY37">
        <v>11.4</v>
      </c>
      <c r="AZ37">
        <v>0.23599999999999999</v>
      </c>
      <c r="BA37">
        <v>0.18</v>
      </c>
      <c r="BB37">
        <v>1</v>
      </c>
      <c r="BC37" t="s">
        <v>9382</v>
      </c>
      <c r="BO37">
        <v>2</v>
      </c>
      <c r="BP37" t="s">
        <v>9389</v>
      </c>
      <c r="BQ37">
        <v>3</v>
      </c>
      <c r="BR37">
        <v>1</v>
      </c>
      <c r="BS37">
        <v>7.9000000000000001E-2</v>
      </c>
      <c r="BT37">
        <v>1</v>
      </c>
      <c r="BU37">
        <v>843.07</v>
      </c>
      <c r="BV37">
        <v>3</v>
      </c>
      <c r="BW37">
        <v>40</v>
      </c>
      <c r="BZ37" t="s">
        <v>9424</v>
      </c>
      <c r="CA37" t="s">
        <v>10629</v>
      </c>
      <c r="CB37" t="s">
        <v>10633</v>
      </c>
      <c r="CC37" t="s">
        <v>10651</v>
      </c>
      <c r="CD37">
        <v>5546</v>
      </c>
      <c r="CE37">
        <v>5546</v>
      </c>
      <c r="CF37" t="s">
        <v>9371</v>
      </c>
      <c r="CG37">
        <v>1</v>
      </c>
      <c r="CH37">
        <v>14</v>
      </c>
      <c r="CI37">
        <v>8</v>
      </c>
      <c r="CJ37">
        <v>4201</v>
      </c>
      <c r="CK37" t="s">
        <v>10721</v>
      </c>
      <c r="CL37" t="s">
        <v>10727</v>
      </c>
      <c r="CN37" t="s">
        <v>10731</v>
      </c>
      <c r="DB37" t="s">
        <v>10740</v>
      </c>
      <c r="DE37" t="s">
        <v>10745</v>
      </c>
      <c r="DF37" t="s">
        <v>10747</v>
      </c>
      <c r="DK37" t="s">
        <v>10775</v>
      </c>
      <c r="DL37" t="s">
        <v>13382</v>
      </c>
      <c r="DM37" t="s">
        <v>13384</v>
      </c>
      <c r="DN37" t="s">
        <v>13403</v>
      </c>
      <c r="DO37" t="s">
        <v>14219</v>
      </c>
      <c r="DP37" t="s">
        <v>14231</v>
      </c>
      <c r="DQ37" t="s">
        <v>14252</v>
      </c>
      <c r="DR37" t="s">
        <v>10740</v>
      </c>
      <c r="DS37" t="s">
        <v>15329</v>
      </c>
      <c r="DT37" t="s">
        <v>15331</v>
      </c>
      <c r="DU37" t="s">
        <v>15356</v>
      </c>
      <c r="DV37">
        <v>100</v>
      </c>
      <c r="DW37" t="s">
        <v>16363</v>
      </c>
      <c r="DY37" t="s">
        <v>10731</v>
      </c>
      <c r="EB37" t="s">
        <v>16724</v>
      </c>
      <c r="EC37" t="s">
        <v>17306</v>
      </c>
      <c r="EE37" t="s">
        <v>19917</v>
      </c>
    </row>
    <row r="38" spans="1:135" x14ac:dyDescent="0.2">
      <c r="A38" t="s">
        <v>160</v>
      </c>
      <c r="B38">
        <v>2</v>
      </c>
      <c r="C38">
        <v>42367</v>
      </c>
      <c r="D38">
        <v>1</v>
      </c>
      <c r="E38">
        <v>42367</v>
      </c>
      <c r="F38">
        <v>41566.720000000001</v>
      </c>
      <c r="G38">
        <v>0</v>
      </c>
      <c r="H38">
        <v>800</v>
      </c>
      <c r="I38">
        <v>0</v>
      </c>
      <c r="J38">
        <v>800</v>
      </c>
      <c r="K38" t="s">
        <v>2788</v>
      </c>
      <c r="L38">
        <v>40751.69</v>
      </c>
      <c r="M38">
        <v>22413.429499999998</v>
      </c>
      <c r="N38" t="s">
        <v>2794</v>
      </c>
      <c r="P38">
        <v>9</v>
      </c>
      <c r="Q38" t="s">
        <v>2906</v>
      </c>
      <c r="S38" t="s">
        <v>2970</v>
      </c>
      <c r="U38">
        <v>1.02</v>
      </c>
      <c r="V38" t="s">
        <v>2975</v>
      </c>
      <c r="W38">
        <f t="shared" si="0"/>
        <v>2.827142857142857</v>
      </c>
      <c r="X38">
        <f t="shared" si="1"/>
        <v>700.42857142857144</v>
      </c>
      <c r="Y38">
        <v>107</v>
      </c>
      <c r="Z38">
        <v>20</v>
      </c>
      <c r="AB38">
        <v>500</v>
      </c>
      <c r="AC38">
        <v>19.79</v>
      </c>
      <c r="AD38" t="s">
        <v>3014</v>
      </c>
      <c r="AF38" t="s">
        <v>4160</v>
      </c>
      <c r="AG38" t="s">
        <v>5012</v>
      </c>
      <c r="AH38" t="s">
        <v>5011</v>
      </c>
      <c r="AI38" t="s">
        <v>5012</v>
      </c>
      <c r="AJ38" t="s">
        <v>5046</v>
      </c>
      <c r="AK38" t="s">
        <v>7649</v>
      </c>
      <c r="AN38" t="s">
        <v>7827</v>
      </c>
      <c r="AQ38">
        <v>2099</v>
      </c>
      <c r="AR38">
        <v>1</v>
      </c>
      <c r="AS38" t="s">
        <v>7975</v>
      </c>
      <c r="AT38" t="s">
        <v>9256</v>
      </c>
      <c r="AU38">
        <f t="shared" si="2"/>
        <v>761.91499999999996</v>
      </c>
      <c r="AV38">
        <v>60</v>
      </c>
      <c r="AW38" t="s">
        <v>9371</v>
      </c>
      <c r="AX38">
        <v>22.1</v>
      </c>
      <c r="AY38">
        <v>11.4</v>
      </c>
      <c r="AZ38">
        <v>0.23599999999999999</v>
      </c>
      <c r="BA38">
        <v>0.18</v>
      </c>
      <c r="BB38">
        <v>1</v>
      </c>
      <c r="BC38" t="s">
        <v>9382</v>
      </c>
      <c r="BO38">
        <v>2</v>
      </c>
      <c r="BP38" t="s">
        <v>9389</v>
      </c>
      <c r="BQ38">
        <v>3</v>
      </c>
      <c r="BR38">
        <v>1</v>
      </c>
      <c r="BS38">
        <v>7.9000000000000001E-2</v>
      </c>
      <c r="BT38">
        <v>1</v>
      </c>
      <c r="BU38">
        <v>815.03</v>
      </c>
      <c r="BV38">
        <v>3</v>
      </c>
      <c r="BW38">
        <v>40</v>
      </c>
      <c r="BZ38" t="s">
        <v>9425</v>
      </c>
      <c r="CA38" t="s">
        <v>10629</v>
      </c>
      <c r="CB38" t="s">
        <v>10633</v>
      </c>
      <c r="CC38" t="s">
        <v>10651</v>
      </c>
      <c r="CD38">
        <v>4903</v>
      </c>
      <c r="CE38">
        <v>4903</v>
      </c>
      <c r="CF38" t="s">
        <v>9371</v>
      </c>
      <c r="CG38">
        <v>1</v>
      </c>
      <c r="CH38">
        <v>14</v>
      </c>
      <c r="CI38">
        <v>7</v>
      </c>
      <c r="CJ38">
        <v>4201</v>
      </c>
      <c r="CK38" t="s">
        <v>10721</v>
      </c>
      <c r="CL38" t="s">
        <v>10727</v>
      </c>
      <c r="CN38" t="s">
        <v>10731</v>
      </c>
      <c r="DB38" t="s">
        <v>10740</v>
      </c>
      <c r="DE38" t="s">
        <v>10745</v>
      </c>
      <c r="DF38" t="s">
        <v>10747</v>
      </c>
      <c r="DK38" t="s">
        <v>10775</v>
      </c>
      <c r="DL38" t="s">
        <v>13382</v>
      </c>
      <c r="DM38" t="s">
        <v>13384</v>
      </c>
      <c r="DN38" t="s">
        <v>13403</v>
      </c>
      <c r="DO38" t="s">
        <v>14219</v>
      </c>
      <c r="DP38" t="s">
        <v>14231</v>
      </c>
      <c r="DQ38" t="s">
        <v>14252</v>
      </c>
      <c r="DR38" t="s">
        <v>10740</v>
      </c>
      <c r="DS38" t="s">
        <v>15329</v>
      </c>
      <c r="DT38" t="s">
        <v>15331</v>
      </c>
      <c r="DU38" t="s">
        <v>15356</v>
      </c>
      <c r="DV38">
        <v>100</v>
      </c>
      <c r="DW38" t="s">
        <v>16363</v>
      </c>
      <c r="DY38" t="s">
        <v>10731</v>
      </c>
      <c r="EB38" t="s">
        <v>16724</v>
      </c>
      <c r="EC38" t="s">
        <v>17306</v>
      </c>
      <c r="EE38" t="s">
        <v>19917</v>
      </c>
    </row>
    <row r="39" spans="1:135" x14ac:dyDescent="0.2">
      <c r="A39" t="s">
        <v>161</v>
      </c>
      <c r="B39">
        <v>1</v>
      </c>
      <c r="C39">
        <v>44950</v>
      </c>
      <c r="D39">
        <v>1</v>
      </c>
      <c r="E39">
        <v>44950</v>
      </c>
      <c r="F39">
        <v>43650.06</v>
      </c>
      <c r="G39">
        <v>0</v>
      </c>
      <c r="H39">
        <v>1300</v>
      </c>
      <c r="I39">
        <v>0</v>
      </c>
      <c r="J39">
        <v>1300</v>
      </c>
      <c r="K39" t="s">
        <v>2788</v>
      </c>
      <c r="L39">
        <v>51353.01</v>
      </c>
      <c r="M39">
        <v>28244.155500000001</v>
      </c>
      <c r="N39" t="s">
        <v>2795</v>
      </c>
      <c r="P39">
        <v>4</v>
      </c>
      <c r="Q39" t="s">
        <v>2910</v>
      </c>
      <c r="S39" t="s">
        <v>2970</v>
      </c>
      <c r="U39">
        <v>0.85</v>
      </c>
      <c r="V39" t="s">
        <v>2974</v>
      </c>
      <c r="W39">
        <f t="shared" si="0"/>
        <v>2.6845637583892619</v>
      </c>
      <c r="X39">
        <f t="shared" si="1"/>
        <v>917.36577181208054</v>
      </c>
      <c r="Y39">
        <v>115</v>
      </c>
      <c r="Z39">
        <v>20</v>
      </c>
      <c r="AB39">
        <v>100</v>
      </c>
      <c r="AC39">
        <v>32</v>
      </c>
      <c r="AD39" t="s">
        <v>3015</v>
      </c>
      <c r="AF39" t="s">
        <v>4161</v>
      </c>
      <c r="AG39" t="s">
        <v>5011</v>
      </c>
      <c r="AH39" t="s">
        <v>5011</v>
      </c>
      <c r="AI39" t="s">
        <v>5012</v>
      </c>
      <c r="AJ39" t="s">
        <v>5047</v>
      </c>
      <c r="AK39" t="s">
        <v>7648</v>
      </c>
      <c r="AN39" t="s">
        <v>7826</v>
      </c>
      <c r="AO39" t="s">
        <v>7851</v>
      </c>
      <c r="AQ39">
        <v>3085</v>
      </c>
      <c r="AR39">
        <v>1</v>
      </c>
      <c r="AS39" t="s">
        <v>7976</v>
      </c>
      <c r="AT39" t="s">
        <v>9239</v>
      </c>
      <c r="AU39">
        <f t="shared" si="2"/>
        <v>3572.4580571428569</v>
      </c>
      <c r="AV39">
        <v>45</v>
      </c>
      <c r="AW39" t="s">
        <v>9372</v>
      </c>
      <c r="AX39">
        <v>65</v>
      </c>
      <c r="AY39">
        <v>24.3</v>
      </c>
      <c r="AZ39">
        <v>0.55500000000000005</v>
      </c>
      <c r="BA39">
        <v>0.31</v>
      </c>
      <c r="BB39">
        <v>1</v>
      </c>
      <c r="BC39" t="s">
        <v>9384</v>
      </c>
      <c r="BO39">
        <v>2</v>
      </c>
      <c r="BP39" t="s">
        <v>9384</v>
      </c>
      <c r="BQ39">
        <v>3</v>
      </c>
      <c r="BR39">
        <v>1</v>
      </c>
      <c r="BS39">
        <v>0.185</v>
      </c>
      <c r="BT39">
        <v>3</v>
      </c>
      <c r="BU39">
        <v>-7702.95</v>
      </c>
      <c r="BV39">
        <v>2.83</v>
      </c>
      <c r="BW39">
        <v>40</v>
      </c>
      <c r="BZ39" t="s">
        <v>9426</v>
      </c>
      <c r="CA39" t="s">
        <v>10628</v>
      </c>
      <c r="CB39" t="s">
        <v>10633</v>
      </c>
      <c r="CD39">
        <v>10935</v>
      </c>
      <c r="CE39">
        <v>10935</v>
      </c>
      <c r="CF39" t="s">
        <v>9372</v>
      </c>
      <c r="CG39">
        <v>1</v>
      </c>
      <c r="CH39">
        <v>14</v>
      </c>
      <c r="CI39">
        <v>11.92</v>
      </c>
      <c r="CJ39">
        <v>4201</v>
      </c>
      <c r="CK39" t="s">
        <v>10721</v>
      </c>
      <c r="CL39" t="s">
        <v>10726</v>
      </c>
      <c r="CN39" t="s">
        <v>10731</v>
      </c>
      <c r="DB39" t="s">
        <v>10740</v>
      </c>
      <c r="DE39" t="s">
        <v>10745</v>
      </c>
      <c r="DF39" t="s">
        <v>10747</v>
      </c>
      <c r="DK39" t="s">
        <v>10776</v>
      </c>
      <c r="DL39" t="s">
        <v>13382</v>
      </c>
      <c r="DM39" t="s">
        <v>13384</v>
      </c>
      <c r="DN39" t="s">
        <v>13404</v>
      </c>
      <c r="DO39" t="s">
        <v>14217</v>
      </c>
      <c r="DP39" t="s">
        <v>14230</v>
      </c>
      <c r="DQ39" t="s">
        <v>14253</v>
      </c>
      <c r="DR39" t="s">
        <v>10740</v>
      </c>
      <c r="DS39" t="s">
        <v>15329</v>
      </c>
      <c r="DT39" t="s">
        <v>15331</v>
      </c>
      <c r="DU39" t="s">
        <v>15348</v>
      </c>
      <c r="DV39">
        <v>0</v>
      </c>
      <c r="DW39" t="s">
        <v>16363</v>
      </c>
      <c r="DY39" t="s">
        <v>10731</v>
      </c>
      <c r="EB39" t="s">
        <v>16721</v>
      </c>
      <c r="EC39" t="s">
        <v>17307</v>
      </c>
      <c r="EE39" t="s">
        <v>19916</v>
      </c>
    </row>
    <row r="40" spans="1:135" x14ac:dyDescent="0.2">
      <c r="A40" t="s">
        <v>162</v>
      </c>
      <c r="B40">
        <v>1</v>
      </c>
      <c r="C40">
        <v>88343</v>
      </c>
      <c r="D40">
        <v>1</v>
      </c>
      <c r="E40">
        <v>88343</v>
      </c>
      <c r="F40">
        <v>49404.06</v>
      </c>
      <c r="G40">
        <v>38564</v>
      </c>
      <c r="H40">
        <v>375</v>
      </c>
      <c r="I40">
        <v>0</v>
      </c>
      <c r="J40">
        <v>38939</v>
      </c>
      <c r="K40" t="s">
        <v>2788</v>
      </c>
      <c r="L40">
        <v>61755.08</v>
      </c>
      <c r="M40">
        <v>33965.294000000002</v>
      </c>
      <c r="N40" t="s">
        <v>2795</v>
      </c>
      <c r="P40">
        <v>1</v>
      </c>
      <c r="Q40" t="s">
        <v>2911</v>
      </c>
      <c r="S40" t="s">
        <v>2970</v>
      </c>
      <c r="U40">
        <v>0.8</v>
      </c>
      <c r="V40" t="s">
        <v>2974</v>
      </c>
      <c r="W40">
        <f t="shared" si="0"/>
        <v>3.9291517712057198</v>
      </c>
      <c r="X40">
        <f t="shared" si="1"/>
        <v>1301.673708157296</v>
      </c>
      <c r="Y40">
        <v>99</v>
      </c>
      <c r="Z40">
        <v>20</v>
      </c>
      <c r="AB40">
        <v>200</v>
      </c>
      <c r="AC40">
        <v>48.36</v>
      </c>
      <c r="AD40" t="s">
        <v>3016</v>
      </c>
      <c r="AF40" t="s">
        <v>4162</v>
      </c>
      <c r="AG40" t="s">
        <v>5013</v>
      </c>
      <c r="AH40" t="s">
        <v>5013</v>
      </c>
      <c r="AI40" t="s">
        <v>5012</v>
      </c>
      <c r="AJ40" t="s">
        <v>5048</v>
      </c>
      <c r="AK40" t="s">
        <v>7648</v>
      </c>
      <c r="AN40" t="s">
        <v>7826</v>
      </c>
      <c r="AO40" t="s">
        <v>7849</v>
      </c>
      <c r="AQ40">
        <v>3084</v>
      </c>
      <c r="AR40">
        <v>0.5</v>
      </c>
      <c r="AS40" t="s">
        <v>7977</v>
      </c>
      <c r="AT40" t="s">
        <v>9251</v>
      </c>
      <c r="AU40">
        <f t="shared" si="2"/>
        <v>5756.0680123885713</v>
      </c>
      <c r="AV40">
        <v>70</v>
      </c>
      <c r="AW40" t="s">
        <v>9371</v>
      </c>
      <c r="AX40">
        <v>58.4</v>
      </c>
      <c r="AY40">
        <v>19</v>
      </c>
      <c r="AZ40">
        <v>0.51900000000000002</v>
      </c>
      <c r="BA40">
        <v>0.28100000000000003</v>
      </c>
      <c r="BB40">
        <v>1</v>
      </c>
      <c r="BC40" t="s">
        <v>9384</v>
      </c>
      <c r="BO40">
        <v>2</v>
      </c>
      <c r="BP40" t="s">
        <v>9389</v>
      </c>
      <c r="BQ40">
        <v>3</v>
      </c>
      <c r="BR40">
        <v>1</v>
      </c>
      <c r="BS40">
        <v>0.17299999999999999</v>
      </c>
      <c r="BT40">
        <v>5</v>
      </c>
      <c r="BU40">
        <v>-12351.02</v>
      </c>
      <c r="BV40">
        <v>2.5</v>
      </c>
      <c r="BW40">
        <v>38</v>
      </c>
      <c r="BZ40" t="s">
        <v>9403</v>
      </c>
      <c r="CA40" t="s">
        <v>10628</v>
      </c>
      <c r="CB40" t="s">
        <v>10635</v>
      </c>
      <c r="CD40">
        <v>16021</v>
      </c>
      <c r="CE40">
        <v>16021</v>
      </c>
      <c r="CF40" t="s">
        <v>9371</v>
      </c>
      <c r="CG40">
        <v>1</v>
      </c>
      <c r="CH40">
        <v>4.5</v>
      </c>
      <c r="CI40">
        <v>12.308</v>
      </c>
      <c r="CJ40">
        <v>4121</v>
      </c>
      <c r="CK40" t="s">
        <v>10722</v>
      </c>
      <c r="CL40" t="s">
        <v>10726</v>
      </c>
      <c r="CN40" t="s">
        <v>10731</v>
      </c>
      <c r="DB40" t="s">
        <v>10741</v>
      </c>
      <c r="DE40" t="s">
        <v>10745</v>
      </c>
      <c r="DF40" t="s">
        <v>10747</v>
      </c>
      <c r="DK40" t="s">
        <v>10777</v>
      </c>
      <c r="DL40" t="s">
        <v>13382</v>
      </c>
      <c r="DM40" t="s">
        <v>13384</v>
      </c>
      <c r="DN40" t="s">
        <v>13405</v>
      </c>
      <c r="DO40" t="s">
        <v>14217</v>
      </c>
      <c r="DP40" t="s">
        <v>14231</v>
      </c>
      <c r="DQ40" t="s">
        <v>5048</v>
      </c>
      <c r="DR40" t="s">
        <v>10741</v>
      </c>
      <c r="DS40" t="s">
        <v>15329</v>
      </c>
      <c r="DT40" t="s">
        <v>15331</v>
      </c>
      <c r="DU40" t="s">
        <v>15336</v>
      </c>
      <c r="DV40">
        <v>100</v>
      </c>
      <c r="DW40" t="s">
        <v>16363</v>
      </c>
      <c r="DY40" t="s">
        <v>10731</v>
      </c>
      <c r="EB40" t="s">
        <v>16725</v>
      </c>
      <c r="EC40" t="s">
        <v>17308</v>
      </c>
      <c r="EE40" t="s">
        <v>19914</v>
      </c>
    </row>
    <row r="41" spans="1:135" x14ac:dyDescent="0.2">
      <c r="A41" t="s">
        <v>162</v>
      </c>
      <c r="B41">
        <v>2</v>
      </c>
      <c r="C41">
        <v>58767</v>
      </c>
      <c r="D41">
        <v>1</v>
      </c>
      <c r="E41">
        <v>58767</v>
      </c>
      <c r="F41">
        <v>57466.7</v>
      </c>
      <c r="G41">
        <v>0</v>
      </c>
      <c r="H41">
        <v>1300</v>
      </c>
      <c r="I41">
        <v>0</v>
      </c>
      <c r="J41">
        <v>1300</v>
      </c>
      <c r="K41" t="s">
        <v>2788</v>
      </c>
      <c r="L41">
        <v>71833.38</v>
      </c>
      <c r="M41">
        <v>39508.358999999997</v>
      </c>
      <c r="N41" t="s">
        <v>2795</v>
      </c>
      <c r="P41">
        <v>1</v>
      </c>
      <c r="Q41" t="s">
        <v>2911</v>
      </c>
      <c r="S41" t="s">
        <v>2970</v>
      </c>
      <c r="U41">
        <v>0.8</v>
      </c>
      <c r="V41" t="s">
        <v>2973</v>
      </c>
      <c r="W41">
        <f t="shared" si="0"/>
        <v>4.4697986577181208</v>
      </c>
      <c r="X41">
        <f t="shared" si="1"/>
        <v>1535.9060402684563</v>
      </c>
      <c r="Y41">
        <v>99</v>
      </c>
      <c r="Z41">
        <v>20</v>
      </c>
      <c r="AB41">
        <v>200</v>
      </c>
      <c r="AC41">
        <v>53.28</v>
      </c>
      <c r="AD41" t="s">
        <v>3016</v>
      </c>
      <c r="AF41" t="s">
        <v>4162</v>
      </c>
      <c r="AG41" t="s">
        <v>5011</v>
      </c>
      <c r="AH41" t="s">
        <v>5011</v>
      </c>
      <c r="AI41" t="s">
        <v>5012</v>
      </c>
      <c r="AJ41" t="s">
        <v>5048</v>
      </c>
      <c r="AK41" t="s">
        <v>7653</v>
      </c>
      <c r="AN41" t="s">
        <v>7826</v>
      </c>
      <c r="AO41" t="s">
        <v>7849</v>
      </c>
      <c r="AQ41">
        <v>3084</v>
      </c>
      <c r="AR41">
        <v>1</v>
      </c>
      <c r="AS41" t="s">
        <v>7977</v>
      </c>
      <c r="AT41" t="s">
        <v>9251</v>
      </c>
      <c r="AU41">
        <f t="shared" si="2"/>
        <v>5948.1426651428565</v>
      </c>
      <c r="AV41">
        <v>70</v>
      </c>
      <c r="AW41" t="s">
        <v>9371</v>
      </c>
      <c r="AX41">
        <v>58.4</v>
      </c>
      <c r="AY41">
        <v>19</v>
      </c>
      <c r="AZ41">
        <v>0.51900000000000002</v>
      </c>
      <c r="BA41">
        <v>0.28100000000000003</v>
      </c>
      <c r="BB41">
        <v>1</v>
      </c>
      <c r="BC41" t="s">
        <v>9384</v>
      </c>
      <c r="BO41">
        <v>2</v>
      </c>
      <c r="BP41" t="s">
        <v>9389</v>
      </c>
      <c r="BQ41">
        <v>3</v>
      </c>
      <c r="BR41">
        <v>1</v>
      </c>
      <c r="BS41">
        <v>0.17299999999999999</v>
      </c>
      <c r="BT41">
        <v>5</v>
      </c>
      <c r="BU41">
        <v>-14366.68</v>
      </c>
      <c r="BV41">
        <v>2.5</v>
      </c>
      <c r="BW41">
        <v>38</v>
      </c>
      <c r="BZ41" t="s">
        <v>9403</v>
      </c>
      <c r="CA41" t="s">
        <v>10628</v>
      </c>
      <c r="CB41" t="s">
        <v>10633</v>
      </c>
      <c r="CD41">
        <v>18308</v>
      </c>
      <c r="CE41">
        <v>18308</v>
      </c>
      <c r="CF41" t="s">
        <v>9371</v>
      </c>
      <c r="CG41">
        <v>1</v>
      </c>
      <c r="CH41">
        <v>14</v>
      </c>
      <c r="CI41">
        <v>11.92</v>
      </c>
      <c r="CJ41">
        <v>4201</v>
      </c>
      <c r="CK41" t="s">
        <v>10721</v>
      </c>
      <c r="CL41" t="s">
        <v>10726</v>
      </c>
      <c r="CN41" t="s">
        <v>10731</v>
      </c>
      <c r="DB41" t="s">
        <v>10740</v>
      </c>
      <c r="DE41" t="s">
        <v>10745</v>
      </c>
      <c r="DF41" t="s">
        <v>10747</v>
      </c>
      <c r="DK41" t="s">
        <v>10777</v>
      </c>
      <c r="DL41" t="s">
        <v>13382</v>
      </c>
      <c r="DM41" t="s">
        <v>13384</v>
      </c>
      <c r="DN41" t="s">
        <v>13405</v>
      </c>
      <c r="DO41" t="s">
        <v>14217</v>
      </c>
      <c r="DP41" t="s">
        <v>14231</v>
      </c>
      <c r="DQ41" t="s">
        <v>5048</v>
      </c>
      <c r="DR41" t="s">
        <v>10741</v>
      </c>
      <c r="DS41" t="s">
        <v>15329</v>
      </c>
      <c r="DT41" t="s">
        <v>15331</v>
      </c>
      <c r="DU41" t="s">
        <v>15336</v>
      </c>
      <c r="DV41">
        <v>100</v>
      </c>
      <c r="DW41" t="s">
        <v>16363</v>
      </c>
      <c r="DY41" t="s">
        <v>10731</v>
      </c>
      <c r="EB41" t="s">
        <v>16725</v>
      </c>
      <c r="EC41" t="s">
        <v>17308</v>
      </c>
      <c r="EE41" t="s">
        <v>19914</v>
      </c>
    </row>
    <row r="42" spans="1:135" x14ac:dyDescent="0.2">
      <c r="A42" t="s">
        <v>163</v>
      </c>
      <c r="B42">
        <v>1</v>
      </c>
      <c r="C42">
        <v>121734</v>
      </c>
      <c r="D42">
        <v>1</v>
      </c>
      <c r="E42">
        <v>121734</v>
      </c>
      <c r="F42">
        <v>120434.01</v>
      </c>
      <c r="G42">
        <v>0</v>
      </c>
      <c r="H42">
        <v>1300</v>
      </c>
      <c r="I42">
        <v>0</v>
      </c>
      <c r="J42">
        <v>1300</v>
      </c>
      <c r="K42" t="s">
        <v>2786</v>
      </c>
      <c r="L42">
        <v>120434.01</v>
      </c>
      <c r="M42">
        <v>66238.705499999996</v>
      </c>
      <c r="N42" t="s">
        <v>2794</v>
      </c>
      <c r="P42">
        <v>2</v>
      </c>
      <c r="Q42" t="s">
        <v>2904</v>
      </c>
      <c r="S42" t="s">
        <v>2970</v>
      </c>
      <c r="U42">
        <v>1</v>
      </c>
      <c r="V42" t="s">
        <v>2975</v>
      </c>
      <c r="W42">
        <f t="shared" si="0"/>
        <v>4.026845637583893</v>
      </c>
      <c r="X42">
        <f t="shared" si="1"/>
        <v>736.15771812080538</v>
      </c>
      <c r="Y42">
        <v>113</v>
      </c>
      <c r="Z42">
        <v>20</v>
      </c>
      <c r="AB42">
        <v>100</v>
      </c>
      <c r="AC42">
        <v>48</v>
      </c>
      <c r="AD42" t="s">
        <v>3017</v>
      </c>
      <c r="AF42" t="s">
        <v>4163</v>
      </c>
      <c r="AG42" t="s">
        <v>5010</v>
      </c>
      <c r="AH42" t="s">
        <v>5010</v>
      </c>
      <c r="AI42" t="s">
        <v>5012</v>
      </c>
      <c r="AJ42" t="s">
        <v>5049</v>
      </c>
      <c r="AK42" t="s">
        <v>7648</v>
      </c>
      <c r="AN42" t="s">
        <v>7829</v>
      </c>
      <c r="AO42" t="s">
        <v>7857</v>
      </c>
      <c r="AQ42">
        <v>3089</v>
      </c>
      <c r="AR42">
        <v>0.6</v>
      </c>
      <c r="AS42" t="s">
        <v>7978</v>
      </c>
      <c r="AT42" t="s">
        <v>9245</v>
      </c>
      <c r="AU42">
        <f t="shared" si="2"/>
        <v>5358.6870857142858</v>
      </c>
      <c r="AV42">
        <v>45</v>
      </c>
      <c r="AW42" t="s">
        <v>9371</v>
      </c>
      <c r="AX42">
        <v>21.07</v>
      </c>
      <c r="AY42">
        <v>9.52</v>
      </c>
      <c r="AZ42">
        <v>0.22500000000000001</v>
      </c>
      <c r="BA42">
        <v>0.152</v>
      </c>
      <c r="BB42">
        <v>1</v>
      </c>
      <c r="BC42" t="s">
        <v>9382</v>
      </c>
      <c r="BO42">
        <v>2</v>
      </c>
      <c r="BP42" t="s">
        <v>9389</v>
      </c>
      <c r="BQ42">
        <v>3</v>
      </c>
      <c r="BR42">
        <v>1</v>
      </c>
      <c r="BS42">
        <v>7.4999999999999997E-2</v>
      </c>
      <c r="BT42">
        <v>2</v>
      </c>
      <c r="BU42">
        <v>0</v>
      </c>
      <c r="BV42">
        <v>2.83</v>
      </c>
      <c r="BW42">
        <v>51</v>
      </c>
      <c r="BZ42" t="s">
        <v>7857</v>
      </c>
      <c r="CA42" t="s">
        <v>10629</v>
      </c>
      <c r="CB42" t="s">
        <v>10631</v>
      </c>
      <c r="CC42" t="s">
        <v>10652</v>
      </c>
      <c r="CD42">
        <v>8775</v>
      </c>
      <c r="CE42">
        <v>8775</v>
      </c>
      <c r="CF42" t="s">
        <v>9371</v>
      </c>
      <c r="CG42">
        <v>1</v>
      </c>
      <c r="CH42">
        <v>6</v>
      </c>
      <c r="CI42">
        <v>11.92</v>
      </c>
      <c r="CJ42">
        <v>4201</v>
      </c>
      <c r="CK42" t="s">
        <v>10721</v>
      </c>
      <c r="CL42" t="s">
        <v>10726</v>
      </c>
      <c r="CN42" t="s">
        <v>10731</v>
      </c>
      <c r="DB42" t="s">
        <v>10740</v>
      </c>
      <c r="DE42" t="s">
        <v>10745</v>
      </c>
      <c r="DF42" t="s">
        <v>10747</v>
      </c>
      <c r="DK42" t="s">
        <v>10778</v>
      </c>
      <c r="DL42" t="s">
        <v>13382</v>
      </c>
      <c r="DM42" t="s">
        <v>13384</v>
      </c>
      <c r="DN42" t="s">
        <v>13406</v>
      </c>
      <c r="DO42" t="s">
        <v>14221</v>
      </c>
      <c r="DP42" t="s">
        <v>14229</v>
      </c>
      <c r="DQ42" t="s">
        <v>5049</v>
      </c>
      <c r="DR42" t="s">
        <v>10740</v>
      </c>
      <c r="DS42" t="s">
        <v>15329</v>
      </c>
      <c r="DT42" t="s">
        <v>15331</v>
      </c>
      <c r="DU42" t="s">
        <v>15357</v>
      </c>
      <c r="DV42">
        <v>100</v>
      </c>
      <c r="DW42" t="s">
        <v>16363</v>
      </c>
      <c r="DY42" t="s">
        <v>10731</v>
      </c>
      <c r="EB42" t="s">
        <v>16726</v>
      </c>
      <c r="EC42" t="s">
        <v>17309</v>
      </c>
      <c r="EE42" t="s">
        <v>19918</v>
      </c>
    </row>
    <row r="43" spans="1:135" x14ac:dyDescent="0.2">
      <c r="A43" t="s">
        <v>164</v>
      </c>
      <c r="B43">
        <v>1</v>
      </c>
      <c r="C43">
        <v>89904</v>
      </c>
      <c r="D43">
        <v>1</v>
      </c>
      <c r="E43">
        <v>89904</v>
      </c>
      <c r="F43">
        <v>87645.21</v>
      </c>
      <c r="G43">
        <v>0</v>
      </c>
      <c r="H43">
        <v>525</v>
      </c>
      <c r="I43">
        <v>1733.33</v>
      </c>
      <c r="J43">
        <v>2258.33</v>
      </c>
      <c r="K43" t="s">
        <v>2788</v>
      </c>
      <c r="L43">
        <v>118303.58</v>
      </c>
      <c r="M43">
        <v>65066.968999999997</v>
      </c>
      <c r="N43" t="s">
        <v>2795</v>
      </c>
      <c r="P43">
        <v>6</v>
      </c>
      <c r="Q43" t="s">
        <v>2904</v>
      </c>
      <c r="S43" t="s">
        <v>2971</v>
      </c>
      <c r="U43">
        <v>0.74085000000000001</v>
      </c>
      <c r="V43" t="s">
        <v>2973</v>
      </c>
      <c r="W43">
        <f t="shared" si="0"/>
        <v>3.6672083197920053</v>
      </c>
      <c r="X43">
        <f t="shared" si="1"/>
        <v>1987.0003249918752</v>
      </c>
      <c r="Y43">
        <v>115</v>
      </c>
      <c r="Z43">
        <v>20</v>
      </c>
      <c r="AB43">
        <v>0</v>
      </c>
      <c r="AC43">
        <v>56.42</v>
      </c>
      <c r="AD43" t="s">
        <v>3018</v>
      </c>
      <c r="AF43" t="s">
        <v>4164</v>
      </c>
      <c r="AG43" t="s">
        <v>5013</v>
      </c>
      <c r="AH43" t="s">
        <v>5013</v>
      </c>
      <c r="AI43" t="s">
        <v>5012</v>
      </c>
      <c r="AJ43" t="s">
        <v>5050</v>
      </c>
      <c r="AK43" t="s">
        <v>7648</v>
      </c>
      <c r="AN43" t="s">
        <v>7825</v>
      </c>
      <c r="AO43" t="s">
        <v>7857</v>
      </c>
      <c r="AQ43">
        <v>3089</v>
      </c>
      <c r="AR43">
        <v>0.5</v>
      </c>
      <c r="AS43" t="s">
        <v>7979</v>
      </c>
      <c r="AT43" t="s">
        <v>9257</v>
      </c>
      <c r="AU43">
        <f t="shared" si="2"/>
        <v>10492.832314249999</v>
      </c>
      <c r="AV43">
        <v>60</v>
      </c>
      <c r="AW43" t="s">
        <v>9375</v>
      </c>
      <c r="BK43">
        <v>0.85</v>
      </c>
      <c r="BL43">
        <v>4</v>
      </c>
      <c r="BM43">
        <v>2</v>
      </c>
      <c r="BN43">
        <v>1.1000000000000001</v>
      </c>
      <c r="BO43" t="s">
        <v>9388</v>
      </c>
      <c r="BQ43">
        <v>2.9</v>
      </c>
      <c r="BR43">
        <v>1</v>
      </c>
      <c r="BS43">
        <v>0.31530000000000002</v>
      </c>
      <c r="BT43">
        <v>6</v>
      </c>
      <c r="BU43">
        <v>-30658.37</v>
      </c>
      <c r="BV43">
        <v>2.83</v>
      </c>
      <c r="BW43">
        <v>53</v>
      </c>
      <c r="BZ43" t="s">
        <v>9427</v>
      </c>
      <c r="CA43" t="s">
        <v>10628</v>
      </c>
      <c r="CB43" t="s">
        <v>10635</v>
      </c>
      <c r="CD43">
        <v>30570</v>
      </c>
      <c r="CE43">
        <v>30570</v>
      </c>
      <c r="CF43" t="s">
        <v>10717</v>
      </c>
      <c r="CG43">
        <v>1</v>
      </c>
      <c r="CH43">
        <v>4.5</v>
      </c>
      <c r="CI43">
        <v>15.385</v>
      </c>
      <c r="CJ43">
        <v>4122</v>
      </c>
      <c r="CK43" t="s">
        <v>10724</v>
      </c>
      <c r="CL43" t="s">
        <v>10726</v>
      </c>
      <c r="CN43" t="s">
        <v>9257</v>
      </c>
      <c r="DB43" t="s">
        <v>10741</v>
      </c>
      <c r="DE43" t="s">
        <v>10746</v>
      </c>
      <c r="DF43" t="s">
        <v>10748</v>
      </c>
      <c r="DK43" t="s">
        <v>10779</v>
      </c>
      <c r="DL43" t="s">
        <v>13383</v>
      </c>
      <c r="DM43" t="s">
        <v>13385</v>
      </c>
      <c r="DN43" t="s">
        <v>13407</v>
      </c>
      <c r="DO43" t="s">
        <v>14217</v>
      </c>
      <c r="DP43" t="s">
        <v>14230</v>
      </c>
      <c r="DQ43" t="s">
        <v>14254</v>
      </c>
      <c r="DR43" t="s">
        <v>10741</v>
      </c>
      <c r="DS43" t="s">
        <v>15329</v>
      </c>
      <c r="DT43" t="s">
        <v>15331</v>
      </c>
      <c r="DU43" t="s">
        <v>15358</v>
      </c>
      <c r="DV43">
        <v>100</v>
      </c>
      <c r="DW43" t="s">
        <v>16365</v>
      </c>
      <c r="DX43" t="s">
        <v>16385</v>
      </c>
      <c r="DY43" t="s">
        <v>10731</v>
      </c>
      <c r="EB43" t="s">
        <v>16718</v>
      </c>
      <c r="EC43" t="s">
        <v>17310</v>
      </c>
      <c r="EE43" t="s">
        <v>19917</v>
      </c>
    </row>
    <row r="44" spans="1:135" x14ac:dyDescent="0.2">
      <c r="A44" t="s">
        <v>164</v>
      </c>
      <c r="B44">
        <v>2</v>
      </c>
      <c r="C44">
        <v>88836</v>
      </c>
      <c r="D44">
        <v>1</v>
      </c>
      <c r="E44">
        <v>88836</v>
      </c>
      <c r="F44">
        <v>86577.63</v>
      </c>
      <c r="G44">
        <v>0</v>
      </c>
      <c r="H44">
        <v>525</v>
      </c>
      <c r="I44">
        <v>1733.33</v>
      </c>
      <c r="J44">
        <v>2258.33</v>
      </c>
      <c r="K44" t="s">
        <v>2788</v>
      </c>
      <c r="L44">
        <v>116862.56</v>
      </c>
      <c r="M44">
        <v>64274.408000000003</v>
      </c>
      <c r="N44" t="s">
        <v>2795</v>
      </c>
      <c r="P44">
        <v>6</v>
      </c>
      <c r="Q44" t="s">
        <v>2904</v>
      </c>
      <c r="S44" t="s">
        <v>2971</v>
      </c>
      <c r="U44">
        <v>0.74085000000000001</v>
      </c>
      <c r="V44" t="s">
        <v>2973</v>
      </c>
      <c r="W44">
        <f t="shared" si="0"/>
        <v>3.6672083197920053</v>
      </c>
      <c r="X44">
        <f t="shared" si="1"/>
        <v>1975.5606109847254</v>
      </c>
      <c r="Y44">
        <v>115</v>
      </c>
      <c r="Z44">
        <v>20</v>
      </c>
      <c r="AB44">
        <v>0</v>
      </c>
      <c r="AC44">
        <v>56.42</v>
      </c>
      <c r="AD44" t="s">
        <v>3018</v>
      </c>
      <c r="AF44" t="s">
        <v>4164</v>
      </c>
      <c r="AG44" t="s">
        <v>5013</v>
      </c>
      <c r="AH44" t="s">
        <v>5013</v>
      </c>
      <c r="AI44" t="s">
        <v>5012</v>
      </c>
      <c r="AJ44" t="s">
        <v>5050</v>
      </c>
      <c r="AK44" t="s">
        <v>7649</v>
      </c>
      <c r="AN44" t="s">
        <v>7825</v>
      </c>
      <c r="AO44" t="s">
        <v>7857</v>
      </c>
      <c r="AQ44">
        <v>3089</v>
      </c>
      <c r="AR44">
        <v>0.5</v>
      </c>
      <c r="AS44" t="s">
        <v>7979</v>
      </c>
      <c r="AT44" t="s">
        <v>9257</v>
      </c>
      <c r="AU44">
        <f t="shared" si="2"/>
        <v>10492.832314249999</v>
      </c>
      <c r="AV44">
        <v>60</v>
      </c>
      <c r="AW44" t="s">
        <v>9375</v>
      </c>
      <c r="BK44">
        <v>0.85</v>
      </c>
      <c r="BL44">
        <v>4</v>
      </c>
      <c r="BM44">
        <v>2</v>
      </c>
      <c r="BN44">
        <v>1.1000000000000001</v>
      </c>
      <c r="BO44" t="s">
        <v>9388</v>
      </c>
      <c r="BQ44">
        <v>2.9</v>
      </c>
      <c r="BR44">
        <v>1</v>
      </c>
      <c r="BS44">
        <v>0.31530000000000002</v>
      </c>
      <c r="BT44">
        <v>6</v>
      </c>
      <c r="BU44">
        <v>-30284.93</v>
      </c>
      <c r="BV44">
        <v>2.83</v>
      </c>
      <c r="BW44">
        <v>53</v>
      </c>
      <c r="BZ44" t="s">
        <v>9427</v>
      </c>
      <c r="CA44" t="s">
        <v>10628</v>
      </c>
      <c r="CB44" t="s">
        <v>10635</v>
      </c>
      <c r="CD44">
        <v>30394</v>
      </c>
      <c r="CE44">
        <v>30394</v>
      </c>
      <c r="CF44" t="s">
        <v>10717</v>
      </c>
      <c r="CG44">
        <v>1</v>
      </c>
      <c r="CH44">
        <v>4.5</v>
      </c>
      <c r="CI44">
        <v>15.385</v>
      </c>
      <c r="CJ44">
        <v>4122</v>
      </c>
      <c r="CK44" t="s">
        <v>10724</v>
      </c>
      <c r="CL44" t="s">
        <v>10726</v>
      </c>
      <c r="CN44" t="s">
        <v>9257</v>
      </c>
      <c r="DB44" t="s">
        <v>10741</v>
      </c>
      <c r="DE44" t="s">
        <v>10746</v>
      </c>
      <c r="DF44" t="s">
        <v>10748</v>
      </c>
      <c r="DK44" t="s">
        <v>10779</v>
      </c>
      <c r="DL44" t="s">
        <v>13383</v>
      </c>
      <c r="DM44" t="s">
        <v>13385</v>
      </c>
      <c r="DN44" t="s">
        <v>13407</v>
      </c>
      <c r="DO44" t="s">
        <v>14217</v>
      </c>
      <c r="DP44" t="s">
        <v>14230</v>
      </c>
      <c r="DQ44" t="s">
        <v>14254</v>
      </c>
      <c r="DR44" t="s">
        <v>10741</v>
      </c>
      <c r="DS44" t="s">
        <v>15329</v>
      </c>
      <c r="DT44" t="s">
        <v>15331</v>
      </c>
      <c r="DU44" t="s">
        <v>15358</v>
      </c>
      <c r="DV44">
        <v>100</v>
      </c>
      <c r="DW44" t="s">
        <v>16365</v>
      </c>
      <c r="DX44" t="s">
        <v>16385</v>
      </c>
      <c r="DY44" t="s">
        <v>10731</v>
      </c>
      <c r="EB44" t="s">
        <v>16718</v>
      </c>
      <c r="EC44" t="s">
        <v>17310</v>
      </c>
      <c r="EE44" t="s">
        <v>19917</v>
      </c>
    </row>
    <row r="45" spans="1:135" x14ac:dyDescent="0.2">
      <c r="A45" t="s">
        <v>164</v>
      </c>
      <c r="B45">
        <v>3</v>
      </c>
      <c r="C45">
        <v>111025</v>
      </c>
      <c r="D45">
        <v>1</v>
      </c>
      <c r="E45">
        <v>111025</v>
      </c>
      <c r="F45">
        <v>107071.93</v>
      </c>
      <c r="G45">
        <v>0</v>
      </c>
      <c r="H45">
        <v>525</v>
      </c>
      <c r="I45">
        <v>3428</v>
      </c>
      <c r="J45">
        <v>3953</v>
      </c>
      <c r="K45" t="s">
        <v>2788</v>
      </c>
      <c r="L45">
        <v>144525.79</v>
      </c>
      <c r="M45">
        <v>79489.184500000018</v>
      </c>
      <c r="N45" t="s">
        <v>2795</v>
      </c>
      <c r="P45">
        <v>6</v>
      </c>
      <c r="Q45" t="s">
        <v>2904</v>
      </c>
      <c r="S45" t="s">
        <v>2971</v>
      </c>
      <c r="U45">
        <v>0.74085000000000001</v>
      </c>
      <c r="V45" t="s">
        <v>2973</v>
      </c>
      <c r="W45">
        <f t="shared" si="0"/>
        <v>3.6672083197920053</v>
      </c>
      <c r="X45">
        <f t="shared" si="1"/>
        <v>2256.483587910302</v>
      </c>
      <c r="Y45">
        <v>115</v>
      </c>
      <c r="Z45">
        <v>20</v>
      </c>
      <c r="AB45">
        <v>0</v>
      </c>
      <c r="AC45">
        <v>56.42</v>
      </c>
      <c r="AD45" t="s">
        <v>3018</v>
      </c>
      <c r="AF45" t="s">
        <v>4164</v>
      </c>
      <c r="AG45" t="s">
        <v>5013</v>
      </c>
      <c r="AH45" t="s">
        <v>5013</v>
      </c>
      <c r="AI45" t="s">
        <v>5012</v>
      </c>
      <c r="AJ45" t="s">
        <v>5050</v>
      </c>
      <c r="AK45" t="s">
        <v>7650</v>
      </c>
      <c r="AN45" t="s">
        <v>7825</v>
      </c>
      <c r="AO45" t="s">
        <v>7857</v>
      </c>
      <c r="AQ45">
        <v>3089</v>
      </c>
      <c r="AR45">
        <v>0.5</v>
      </c>
      <c r="AS45" t="s">
        <v>7979</v>
      </c>
      <c r="AT45" t="s">
        <v>9257</v>
      </c>
      <c r="AU45">
        <f t="shared" si="2"/>
        <v>10492.832314249999</v>
      </c>
      <c r="AV45">
        <v>60</v>
      </c>
      <c r="AW45" t="s">
        <v>9375</v>
      </c>
      <c r="BK45">
        <v>0.85</v>
      </c>
      <c r="BL45">
        <v>4</v>
      </c>
      <c r="BM45">
        <v>2</v>
      </c>
      <c r="BN45">
        <v>1.1000000000000001</v>
      </c>
      <c r="BO45" t="s">
        <v>9388</v>
      </c>
      <c r="BQ45">
        <v>2.9</v>
      </c>
      <c r="BR45">
        <v>1</v>
      </c>
      <c r="BS45">
        <v>0.31530000000000002</v>
      </c>
      <c r="BT45">
        <v>6</v>
      </c>
      <c r="BU45">
        <v>-37453.86</v>
      </c>
      <c r="BV45">
        <v>2.83</v>
      </c>
      <c r="BW45">
        <v>53</v>
      </c>
      <c r="BZ45" t="s">
        <v>9427</v>
      </c>
      <c r="CA45" t="s">
        <v>10628</v>
      </c>
      <c r="CB45" t="s">
        <v>10635</v>
      </c>
      <c r="CD45">
        <v>34716</v>
      </c>
      <c r="CE45">
        <v>34716</v>
      </c>
      <c r="CF45" t="s">
        <v>10717</v>
      </c>
      <c r="CG45">
        <v>1</v>
      </c>
      <c r="CH45">
        <v>4.5</v>
      </c>
      <c r="CI45">
        <v>15.385</v>
      </c>
      <c r="CJ45">
        <v>4122</v>
      </c>
      <c r="CK45" t="s">
        <v>10724</v>
      </c>
      <c r="CL45" t="s">
        <v>10726</v>
      </c>
      <c r="CN45" t="s">
        <v>9257</v>
      </c>
      <c r="DB45" t="s">
        <v>10741</v>
      </c>
      <c r="DE45" t="s">
        <v>10746</v>
      </c>
      <c r="DF45" t="s">
        <v>10748</v>
      </c>
      <c r="DK45" t="s">
        <v>10779</v>
      </c>
      <c r="DL45" t="s">
        <v>13383</v>
      </c>
      <c r="DM45" t="s">
        <v>13385</v>
      </c>
      <c r="DN45" t="s">
        <v>13407</v>
      </c>
      <c r="DO45" t="s">
        <v>14217</v>
      </c>
      <c r="DP45" t="s">
        <v>14230</v>
      </c>
      <c r="DQ45" t="s">
        <v>14254</v>
      </c>
      <c r="DR45" t="s">
        <v>10741</v>
      </c>
      <c r="DS45" t="s">
        <v>15329</v>
      </c>
      <c r="DT45" t="s">
        <v>15331</v>
      </c>
      <c r="DU45" t="s">
        <v>15358</v>
      </c>
      <c r="DV45">
        <v>100</v>
      </c>
      <c r="DW45" t="s">
        <v>16365</v>
      </c>
      <c r="DX45" t="s">
        <v>16385</v>
      </c>
      <c r="DY45" t="s">
        <v>10731</v>
      </c>
      <c r="EB45" t="s">
        <v>16718</v>
      </c>
      <c r="EC45" t="s">
        <v>17310</v>
      </c>
      <c r="EE45" t="s">
        <v>19917</v>
      </c>
    </row>
    <row r="46" spans="1:135" x14ac:dyDescent="0.2">
      <c r="A46" t="s">
        <v>164</v>
      </c>
      <c r="B46">
        <v>4</v>
      </c>
      <c r="C46">
        <v>88847</v>
      </c>
      <c r="D46">
        <v>1</v>
      </c>
      <c r="E46">
        <v>88847</v>
      </c>
      <c r="F46">
        <v>86588.83</v>
      </c>
      <c r="G46">
        <v>0</v>
      </c>
      <c r="H46">
        <v>525</v>
      </c>
      <c r="I46">
        <v>1733.33</v>
      </c>
      <c r="J46">
        <v>2258.33</v>
      </c>
      <c r="K46" t="s">
        <v>2788</v>
      </c>
      <c r="L46">
        <v>116877.68</v>
      </c>
      <c r="M46">
        <v>64282.724000000002</v>
      </c>
      <c r="N46" t="s">
        <v>2795</v>
      </c>
      <c r="P46">
        <v>6</v>
      </c>
      <c r="Q46" t="s">
        <v>2904</v>
      </c>
      <c r="S46" t="s">
        <v>2971</v>
      </c>
      <c r="U46">
        <v>0.74085000000000001</v>
      </c>
      <c r="V46" t="s">
        <v>2973</v>
      </c>
      <c r="W46">
        <f t="shared" si="0"/>
        <v>3.6672083197920053</v>
      </c>
      <c r="X46">
        <f t="shared" si="1"/>
        <v>1975.5606109847254</v>
      </c>
      <c r="Y46">
        <v>115</v>
      </c>
      <c r="Z46">
        <v>20</v>
      </c>
      <c r="AB46">
        <v>0</v>
      </c>
      <c r="AC46">
        <v>56.42</v>
      </c>
      <c r="AD46" t="s">
        <v>3018</v>
      </c>
      <c r="AF46" t="s">
        <v>4164</v>
      </c>
      <c r="AG46" t="s">
        <v>5013</v>
      </c>
      <c r="AH46" t="s">
        <v>5013</v>
      </c>
      <c r="AI46" t="s">
        <v>5012</v>
      </c>
      <c r="AJ46" t="s">
        <v>5050</v>
      </c>
      <c r="AK46" t="s">
        <v>7651</v>
      </c>
      <c r="AN46" t="s">
        <v>7825</v>
      </c>
      <c r="AO46" t="s">
        <v>7857</v>
      </c>
      <c r="AQ46">
        <v>3089</v>
      </c>
      <c r="AR46">
        <v>0.5</v>
      </c>
      <c r="AS46" t="s">
        <v>7979</v>
      </c>
      <c r="AT46" t="s">
        <v>9257</v>
      </c>
      <c r="AU46">
        <f t="shared" si="2"/>
        <v>10492.832314249999</v>
      </c>
      <c r="AV46">
        <v>60</v>
      </c>
      <c r="AW46" t="s">
        <v>9375</v>
      </c>
      <c r="BK46">
        <v>0.85</v>
      </c>
      <c r="BL46">
        <v>4</v>
      </c>
      <c r="BM46">
        <v>2</v>
      </c>
      <c r="BN46">
        <v>1.1000000000000001</v>
      </c>
      <c r="BO46" t="s">
        <v>9388</v>
      </c>
      <c r="BQ46">
        <v>2.9</v>
      </c>
      <c r="BR46">
        <v>1</v>
      </c>
      <c r="BS46">
        <v>0.31530000000000002</v>
      </c>
      <c r="BT46">
        <v>6</v>
      </c>
      <c r="BU46">
        <v>-30288.85</v>
      </c>
      <c r="BV46">
        <v>2.83</v>
      </c>
      <c r="BW46">
        <v>53</v>
      </c>
      <c r="BZ46" t="s">
        <v>9427</v>
      </c>
      <c r="CA46" t="s">
        <v>10628</v>
      </c>
      <c r="CB46" t="s">
        <v>10635</v>
      </c>
      <c r="CD46">
        <v>30394</v>
      </c>
      <c r="CE46">
        <v>30394</v>
      </c>
      <c r="CF46" t="s">
        <v>10717</v>
      </c>
      <c r="CG46">
        <v>1</v>
      </c>
      <c r="CH46">
        <v>4.5</v>
      </c>
      <c r="CI46">
        <v>15.385</v>
      </c>
      <c r="CJ46">
        <v>4122</v>
      </c>
      <c r="CK46" t="s">
        <v>10724</v>
      </c>
      <c r="CL46" t="s">
        <v>10726</v>
      </c>
      <c r="CN46" t="s">
        <v>9257</v>
      </c>
      <c r="DB46" t="s">
        <v>10741</v>
      </c>
      <c r="DE46" t="s">
        <v>10746</v>
      </c>
      <c r="DF46" t="s">
        <v>10748</v>
      </c>
      <c r="DK46" t="s">
        <v>10779</v>
      </c>
      <c r="DL46" t="s">
        <v>13383</v>
      </c>
      <c r="DM46" t="s">
        <v>13385</v>
      </c>
      <c r="DN46" t="s">
        <v>13407</v>
      </c>
      <c r="DO46" t="s">
        <v>14217</v>
      </c>
      <c r="DP46" t="s">
        <v>14230</v>
      </c>
      <c r="DQ46" t="s">
        <v>14254</v>
      </c>
      <c r="DR46" t="s">
        <v>10741</v>
      </c>
      <c r="DS46" t="s">
        <v>15329</v>
      </c>
      <c r="DT46" t="s">
        <v>15331</v>
      </c>
      <c r="DU46" t="s">
        <v>15358</v>
      </c>
      <c r="DV46">
        <v>100</v>
      </c>
      <c r="DW46" t="s">
        <v>16365</v>
      </c>
      <c r="DX46" t="s">
        <v>16385</v>
      </c>
      <c r="DY46" t="s">
        <v>10731</v>
      </c>
      <c r="EB46" t="s">
        <v>16718</v>
      </c>
      <c r="EC46" t="s">
        <v>17310</v>
      </c>
      <c r="EE46" t="s">
        <v>19917</v>
      </c>
    </row>
    <row r="47" spans="1:135" x14ac:dyDescent="0.2">
      <c r="A47" t="s">
        <v>164</v>
      </c>
      <c r="B47">
        <v>5</v>
      </c>
      <c r="C47">
        <v>87913</v>
      </c>
      <c r="D47">
        <v>1</v>
      </c>
      <c r="E47">
        <v>87913</v>
      </c>
      <c r="F47">
        <v>85654.69</v>
      </c>
      <c r="G47">
        <v>0</v>
      </c>
      <c r="H47">
        <v>525</v>
      </c>
      <c r="I47">
        <v>1733.33</v>
      </c>
      <c r="J47">
        <v>2258.33</v>
      </c>
      <c r="K47" t="s">
        <v>2788</v>
      </c>
      <c r="L47">
        <v>115616.78</v>
      </c>
      <c r="M47">
        <v>63589.229000000007</v>
      </c>
      <c r="N47" t="s">
        <v>2795</v>
      </c>
      <c r="P47">
        <v>6</v>
      </c>
      <c r="Q47" t="s">
        <v>2904</v>
      </c>
      <c r="S47" t="s">
        <v>2971</v>
      </c>
      <c r="U47">
        <v>0.74085000000000001</v>
      </c>
      <c r="V47" t="s">
        <v>2973</v>
      </c>
      <c r="W47">
        <f t="shared" si="0"/>
        <v>3.6672083197920053</v>
      </c>
      <c r="X47">
        <f t="shared" si="1"/>
        <v>1960.610984725382</v>
      </c>
      <c r="Y47">
        <v>115</v>
      </c>
      <c r="Z47">
        <v>20</v>
      </c>
      <c r="AB47">
        <v>0</v>
      </c>
      <c r="AC47">
        <v>56.42</v>
      </c>
      <c r="AD47" t="s">
        <v>3018</v>
      </c>
      <c r="AF47" t="s">
        <v>4164</v>
      </c>
      <c r="AG47" t="s">
        <v>5013</v>
      </c>
      <c r="AH47" t="s">
        <v>5013</v>
      </c>
      <c r="AI47" t="s">
        <v>5012</v>
      </c>
      <c r="AJ47" t="s">
        <v>5050</v>
      </c>
      <c r="AK47" t="s">
        <v>7654</v>
      </c>
      <c r="AN47" t="s">
        <v>7825</v>
      </c>
      <c r="AO47" t="s">
        <v>7857</v>
      </c>
      <c r="AQ47">
        <v>3089</v>
      </c>
      <c r="AR47">
        <v>0.5</v>
      </c>
      <c r="AS47" t="s">
        <v>7979</v>
      </c>
      <c r="AT47" t="s">
        <v>9257</v>
      </c>
      <c r="AU47">
        <f t="shared" si="2"/>
        <v>10492.832314249999</v>
      </c>
      <c r="AV47">
        <v>60</v>
      </c>
      <c r="AW47" t="s">
        <v>9375</v>
      </c>
      <c r="BK47">
        <v>0.85</v>
      </c>
      <c r="BL47">
        <v>4</v>
      </c>
      <c r="BM47">
        <v>2</v>
      </c>
      <c r="BN47">
        <v>1.1000000000000001</v>
      </c>
      <c r="BO47" t="s">
        <v>9388</v>
      </c>
      <c r="BQ47">
        <v>2.9</v>
      </c>
      <c r="BR47">
        <v>1</v>
      </c>
      <c r="BS47">
        <v>0.31530000000000002</v>
      </c>
      <c r="BT47">
        <v>6</v>
      </c>
      <c r="BU47">
        <v>-29962.09</v>
      </c>
      <c r="BV47">
        <v>2.83</v>
      </c>
      <c r="BW47">
        <v>53</v>
      </c>
      <c r="BZ47" t="s">
        <v>9427</v>
      </c>
      <c r="CA47" t="s">
        <v>10628</v>
      </c>
      <c r="CB47" t="s">
        <v>10635</v>
      </c>
      <c r="CD47">
        <v>30164</v>
      </c>
      <c r="CE47">
        <v>30164</v>
      </c>
      <c r="CF47" t="s">
        <v>10717</v>
      </c>
      <c r="CG47">
        <v>1</v>
      </c>
      <c r="CH47">
        <v>4.5</v>
      </c>
      <c r="CI47">
        <v>15.385</v>
      </c>
      <c r="CJ47">
        <v>4122</v>
      </c>
      <c r="CK47" t="s">
        <v>10724</v>
      </c>
      <c r="CL47" t="s">
        <v>10726</v>
      </c>
      <c r="CN47" t="s">
        <v>9257</v>
      </c>
      <c r="DB47" t="s">
        <v>10741</v>
      </c>
      <c r="DE47" t="s">
        <v>10746</v>
      </c>
      <c r="DF47" t="s">
        <v>10748</v>
      </c>
      <c r="DK47" t="s">
        <v>10779</v>
      </c>
      <c r="DL47" t="s">
        <v>13383</v>
      </c>
      <c r="DM47" t="s">
        <v>13385</v>
      </c>
      <c r="DN47" t="s">
        <v>13407</v>
      </c>
      <c r="DO47" t="s">
        <v>14217</v>
      </c>
      <c r="DP47" t="s">
        <v>14230</v>
      </c>
      <c r="DQ47" t="s">
        <v>14254</v>
      </c>
      <c r="DR47" t="s">
        <v>10741</v>
      </c>
      <c r="DS47" t="s">
        <v>15329</v>
      </c>
      <c r="DT47" t="s">
        <v>15331</v>
      </c>
      <c r="DU47" t="s">
        <v>15358</v>
      </c>
      <c r="DV47">
        <v>100</v>
      </c>
      <c r="DW47" t="s">
        <v>16365</v>
      </c>
      <c r="DX47" t="s">
        <v>16385</v>
      </c>
      <c r="DY47" t="s">
        <v>10731</v>
      </c>
      <c r="EB47" t="s">
        <v>16718</v>
      </c>
      <c r="EC47" t="s">
        <v>17310</v>
      </c>
      <c r="EE47" t="s">
        <v>19917</v>
      </c>
    </row>
    <row r="48" spans="1:135" x14ac:dyDescent="0.2">
      <c r="A48" t="s">
        <v>165</v>
      </c>
      <c r="B48">
        <v>1</v>
      </c>
      <c r="C48">
        <v>146093</v>
      </c>
      <c r="D48">
        <v>1</v>
      </c>
      <c r="E48">
        <v>146093</v>
      </c>
      <c r="F48">
        <v>144043.47</v>
      </c>
      <c r="G48">
        <v>0</v>
      </c>
      <c r="H48">
        <v>1800</v>
      </c>
      <c r="I48">
        <v>250</v>
      </c>
      <c r="J48">
        <v>2050</v>
      </c>
      <c r="K48" t="s">
        <v>2788</v>
      </c>
      <c r="L48">
        <v>125255.19</v>
      </c>
      <c r="M48">
        <v>68890.354500000001</v>
      </c>
      <c r="N48" t="s">
        <v>2797</v>
      </c>
      <c r="P48">
        <v>2</v>
      </c>
      <c r="Q48" t="s">
        <v>2905</v>
      </c>
      <c r="S48" t="s">
        <v>2970</v>
      </c>
      <c r="U48">
        <v>1.1499999999999999</v>
      </c>
      <c r="V48" t="s">
        <v>2977</v>
      </c>
      <c r="W48">
        <f t="shared" si="0"/>
        <v>4.7450980392156863</v>
      </c>
      <c r="X48">
        <f t="shared" si="1"/>
        <v>2321.3333333333335</v>
      </c>
      <c r="Y48">
        <v>115</v>
      </c>
      <c r="Z48">
        <v>20</v>
      </c>
      <c r="AB48">
        <v>126</v>
      </c>
      <c r="AC48">
        <v>60.5</v>
      </c>
      <c r="AD48" t="s">
        <v>3019</v>
      </c>
      <c r="AF48" t="s">
        <v>4165</v>
      </c>
      <c r="AG48" t="s">
        <v>5012</v>
      </c>
      <c r="AH48" t="s">
        <v>5011</v>
      </c>
      <c r="AI48" t="s">
        <v>5012</v>
      </c>
      <c r="AJ48" t="s">
        <v>5051</v>
      </c>
      <c r="AK48" t="s">
        <v>7648</v>
      </c>
      <c r="AN48" t="s">
        <v>7829</v>
      </c>
      <c r="AO48" t="s">
        <v>7859</v>
      </c>
      <c r="AQ48">
        <v>3299</v>
      </c>
      <c r="AR48">
        <v>1</v>
      </c>
      <c r="AS48" t="s">
        <v>7980</v>
      </c>
      <c r="AT48" t="s">
        <v>9254</v>
      </c>
      <c r="AU48">
        <f t="shared" si="2"/>
        <v>7727.5245535714284</v>
      </c>
      <c r="AV48">
        <v>70</v>
      </c>
      <c r="AW48" t="s">
        <v>9373</v>
      </c>
      <c r="AX48">
        <v>22.74</v>
      </c>
      <c r="AY48">
        <v>7.42</v>
      </c>
      <c r="AZ48">
        <v>0.24299999999999999</v>
      </c>
      <c r="BA48">
        <v>0.11899999999999999</v>
      </c>
      <c r="BB48">
        <v>1</v>
      </c>
      <c r="BC48" t="s">
        <v>9381</v>
      </c>
      <c r="BO48">
        <v>2</v>
      </c>
      <c r="BP48" t="s">
        <v>9384</v>
      </c>
      <c r="BQ48">
        <v>3</v>
      </c>
      <c r="BR48">
        <v>1</v>
      </c>
      <c r="BS48">
        <v>8.1000000000000003E-2</v>
      </c>
      <c r="BT48">
        <v>3</v>
      </c>
      <c r="BU48">
        <v>18788.28</v>
      </c>
      <c r="BV48">
        <v>-0.7</v>
      </c>
      <c r="BW48">
        <v>80</v>
      </c>
      <c r="BZ48" t="s">
        <v>9428</v>
      </c>
      <c r="CA48" t="s">
        <v>10629</v>
      </c>
      <c r="CB48" t="s">
        <v>10633</v>
      </c>
      <c r="CC48" t="s">
        <v>10653</v>
      </c>
      <c r="CD48">
        <v>29597</v>
      </c>
      <c r="CE48">
        <v>29597</v>
      </c>
      <c r="CF48" t="s">
        <v>9373</v>
      </c>
      <c r="CG48">
        <v>1.167</v>
      </c>
      <c r="CH48">
        <v>14</v>
      </c>
      <c r="CI48">
        <v>12.75</v>
      </c>
      <c r="CJ48">
        <v>4201</v>
      </c>
      <c r="CK48" t="s">
        <v>10721</v>
      </c>
      <c r="CL48" t="s">
        <v>10730</v>
      </c>
      <c r="CN48" t="s">
        <v>10731</v>
      </c>
      <c r="DB48" t="s">
        <v>10740</v>
      </c>
      <c r="DE48" t="s">
        <v>10745</v>
      </c>
      <c r="DF48" t="s">
        <v>10747</v>
      </c>
      <c r="DK48" t="s">
        <v>10780</v>
      </c>
      <c r="DL48" t="s">
        <v>13383</v>
      </c>
      <c r="DM48" t="s">
        <v>13385</v>
      </c>
      <c r="DN48" t="s">
        <v>13408</v>
      </c>
      <c r="DO48" t="s">
        <v>14219</v>
      </c>
      <c r="DP48" t="s">
        <v>14229</v>
      </c>
      <c r="DQ48" t="s">
        <v>14255</v>
      </c>
      <c r="DR48" t="s">
        <v>10740</v>
      </c>
      <c r="DS48" t="s">
        <v>15329</v>
      </c>
      <c r="DT48" t="s">
        <v>15331</v>
      </c>
      <c r="DU48" t="s">
        <v>15359</v>
      </c>
      <c r="DV48">
        <v>100</v>
      </c>
      <c r="DW48" t="s">
        <v>16368</v>
      </c>
      <c r="DX48" t="s">
        <v>16386</v>
      </c>
      <c r="DY48" t="s">
        <v>10731</v>
      </c>
      <c r="EB48" t="s">
        <v>16727</v>
      </c>
      <c r="EC48" t="s">
        <v>17311</v>
      </c>
      <c r="EE48" t="s">
        <v>19914</v>
      </c>
    </row>
    <row r="49" spans="1:135" x14ac:dyDescent="0.2">
      <c r="A49" t="s">
        <v>165</v>
      </c>
      <c r="B49">
        <v>2</v>
      </c>
      <c r="C49">
        <v>139653</v>
      </c>
      <c r="D49">
        <v>1</v>
      </c>
      <c r="E49">
        <v>139653</v>
      </c>
      <c r="F49">
        <v>137853.28</v>
      </c>
      <c r="G49">
        <v>0</v>
      </c>
      <c r="H49">
        <v>1800</v>
      </c>
      <c r="I49">
        <v>0</v>
      </c>
      <c r="J49">
        <v>1800</v>
      </c>
      <c r="K49" t="s">
        <v>2788</v>
      </c>
      <c r="L49">
        <v>119872.42</v>
      </c>
      <c r="M49">
        <v>65929.831000000006</v>
      </c>
      <c r="N49" t="s">
        <v>2797</v>
      </c>
      <c r="P49">
        <v>2</v>
      </c>
      <c r="Q49" t="s">
        <v>2905</v>
      </c>
      <c r="S49" t="s">
        <v>2970</v>
      </c>
      <c r="U49">
        <v>1.1499999999999999</v>
      </c>
      <c r="V49" t="s">
        <v>2977</v>
      </c>
      <c r="W49">
        <f t="shared" si="0"/>
        <v>4.7450980392156863</v>
      </c>
      <c r="X49">
        <f t="shared" si="1"/>
        <v>2240.9411764705883</v>
      </c>
      <c r="Y49">
        <v>115</v>
      </c>
      <c r="Z49">
        <v>20</v>
      </c>
      <c r="AB49">
        <v>0</v>
      </c>
      <c r="AC49">
        <v>60.5</v>
      </c>
      <c r="AD49" t="s">
        <v>3019</v>
      </c>
      <c r="AF49" t="s">
        <v>4165</v>
      </c>
      <c r="AG49" t="s">
        <v>5012</v>
      </c>
      <c r="AH49" t="s">
        <v>5011</v>
      </c>
      <c r="AI49" t="s">
        <v>5012</v>
      </c>
      <c r="AJ49" t="s">
        <v>5051</v>
      </c>
      <c r="AK49" t="s">
        <v>7649</v>
      </c>
      <c r="AN49" t="s">
        <v>7829</v>
      </c>
      <c r="AO49" t="s">
        <v>7859</v>
      </c>
      <c r="AQ49">
        <v>3299</v>
      </c>
      <c r="AR49">
        <v>1</v>
      </c>
      <c r="AS49" t="s">
        <v>7980</v>
      </c>
      <c r="AT49" t="s">
        <v>9254</v>
      </c>
      <c r="AU49">
        <f t="shared" si="2"/>
        <v>7727.5245535714284</v>
      </c>
      <c r="AV49">
        <v>70</v>
      </c>
      <c r="AW49" t="s">
        <v>9373</v>
      </c>
      <c r="AX49">
        <v>22.74</v>
      </c>
      <c r="AY49">
        <v>7.42</v>
      </c>
      <c r="AZ49">
        <v>0.24299999999999999</v>
      </c>
      <c r="BA49">
        <v>0.11899999999999999</v>
      </c>
      <c r="BB49">
        <v>1</v>
      </c>
      <c r="BC49" t="s">
        <v>9381</v>
      </c>
      <c r="BO49">
        <v>2</v>
      </c>
      <c r="BP49" t="s">
        <v>9384</v>
      </c>
      <c r="BQ49">
        <v>3</v>
      </c>
      <c r="BR49">
        <v>1</v>
      </c>
      <c r="BS49">
        <v>8.1000000000000003E-2</v>
      </c>
      <c r="BT49">
        <v>3</v>
      </c>
      <c r="BU49">
        <v>17980.86</v>
      </c>
      <c r="BV49">
        <v>-0.7</v>
      </c>
      <c r="BW49">
        <v>80</v>
      </c>
      <c r="BZ49" t="s">
        <v>9428</v>
      </c>
      <c r="CA49" t="s">
        <v>10629</v>
      </c>
      <c r="CB49" t="s">
        <v>10633</v>
      </c>
      <c r="CC49" t="s">
        <v>10653</v>
      </c>
      <c r="CD49">
        <v>28572</v>
      </c>
      <c r="CE49">
        <v>28572</v>
      </c>
      <c r="CF49" t="s">
        <v>9373</v>
      </c>
      <c r="CG49">
        <v>1.167</v>
      </c>
      <c r="CH49">
        <v>14</v>
      </c>
      <c r="CI49">
        <v>12.75</v>
      </c>
      <c r="CJ49">
        <v>4201</v>
      </c>
      <c r="CK49" t="s">
        <v>10721</v>
      </c>
      <c r="CL49" t="s">
        <v>10730</v>
      </c>
      <c r="CN49" t="s">
        <v>10731</v>
      </c>
      <c r="DB49" t="s">
        <v>10740</v>
      </c>
      <c r="DE49" t="s">
        <v>10745</v>
      </c>
      <c r="DF49" t="s">
        <v>10747</v>
      </c>
      <c r="DK49" t="s">
        <v>10780</v>
      </c>
      <c r="DL49" t="s">
        <v>13383</v>
      </c>
      <c r="DM49" t="s">
        <v>13385</v>
      </c>
      <c r="DN49" t="s">
        <v>13408</v>
      </c>
      <c r="DO49" t="s">
        <v>14219</v>
      </c>
      <c r="DP49" t="s">
        <v>14229</v>
      </c>
      <c r="DQ49" t="s">
        <v>14255</v>
      </c>
      <c r="DR49" t="s">
        <v>10740</v>
      </c>
      <c r="DS49" t="s">
        <v>15329</v>
      </c>
      <c r="DT49" t="s">
        <v>15331</v>
      </c>
      <c r="DU49" t="s">
        <v>15359</v>
      </c>
      <c r="DV49">
        <v>100</v>
      </c>
      <c r="DW49" t="s">
        <v>16368</v>
      </c>
      <c r="DX49" t="s">
        <v>16386</v>
      </c>
      <c r="DY49" t="s">
        <v>10731</v>
      </c>
      <c r="EB49" t="s">
        <v>16727</v>
      </c>
      <c r="EC49" t="s">
        <v>17311</v>
      </c>
      <c r="EE49" t="s">
        <v>19914</v>
      </c>
    </row>
    <row r="50" spans="1:135" x14ac:dyDescent="0.2">
      <c r="A50" t="s">
        <v>165</v>
      </c>
      <c r="B50">
        <v>3</v>
      </c>
      <c r="C50">
        <v>139653</v>
      </c>
      <c r="D50">
        <v>1</v>
      </c>
      <c r="E50">
        <v>139653</v>
      </c>
      <c r="F50">
        <v>137853.28</v>
      </c>
      <c r="G50">
        <v>0</v>
      </c>
      <c r="H50">
        <v>1800</v>
      </c>
      <c r="I50">
        <v>0</v>
      </c>
      <c r="J50">
        <v>1800</v>
      </c>
      <c r="K50" t="s">
        <v>2788</v>
      </c>
      <c r="L50">
        <v>119872.42</v>
      </c>
      <c r="M50">
        <v>65929.831000000006</v>
      </c>
      <c r="N50" t="s">
        <v>2797</v>
      </c>
      <c r="P50">
        <v>2</v>
      </c>
      <c r="Q50" t="s">
        <v>2905</v>
      </c>
      <c r="S50" t="s">
        <v>2970</v>
      </c>
      <c r="U50">
        <v>1.1499999999999999</v>
      </c>
      <c r="V50" t="s">
        <v>2977</v>
      </c>
      <c r="W50">
        <f t="shared" si="0"/>
        <v>4.7450980392156863</v>
      </c>
      <c r="X50">
        <f t="shared" si="1"/>
        <v>2240.9411764705883</v>
      </c>
      <c r="Y50">
        <v>115</v>
      </c>
      <c r="Z50">
        <v>20</v>
      </c>
      <c r="AB50">
        <v>0</v>
      </c>
      <c r="AC50">
        <v>60.5</v>
      </c>
      <c r="AD50" t="s">
        <v>3019</v>
      </c>
      <c r="AF50" t="s">
        <v>4165</v>
      </c>
      <c r="AG50" t="s">
        <v>5012</v>
      </c>
      <c r="AH50" t="s">
        <v>5011</v>
      </c>
      <c r="AI50" t="s">
        <v>5012</v>
      </c>
      <c r="AJ50" t="s">
        <v>5051</v>
      </c>
      <c r="AK50" t="s">
        <v>7650</v>
      </c>
      <c r="AN50" t="s">
        <v>7829</v>
      </c>
      <c r="AO50" t="s">
        <v>7859</v>
      </c>
      <c r="AQ50">
        <v>3299</v>
      </c>
      <c r="AR50">
        <v>1</v>
      </c>
      <c r="AS50" t="s">
        <v>7980</v>
      </c>
      <c r="AT50" t="s">
        <v>9254</v>
      </c>
      <c r="AU50">
        <f t="shared" si="2"/>
        <v>7727.5245535714284</v>
      </c>
      <c r="AV50">
        <v>70</v>
      </c>
      <c r="AW50" t="s">
        <v>9373</v>
      </c>
      <c r="AX50">
        <v>22.74</v>
      </c>
      <c r="AY50">
        <v>7.42</v>
      </c>
      <c r="AZ50">
        <v>0.24299999999999999</v>
      </c>
      <c r="BA50">
        <v>0.11899999999999999</v>
      </c>
      <c r="BB50">
        <v>1</v>
      </c>
      <c r="BC50" t="s">
        <v>9381</v>
      </c>
      <c r="BO50">
        <v>2</v>
      </c>
      <c r="BP50" t="s">
        <v>9384</v>
      </c>
      <c r="BQ50">
        <v>3</v>
      </c>
      <c r="BR50">
        <v>1</v>
      </c>
      <c r="BS50">
        <v>8.1000000000000003E-2</v>
      </c>
      <c r="BT50">
        <v>3</v>
      </c>
      <c r="BU50">
        <v>17980.86</v>
      </c>
      <c r="BV50">
        <v>-0.7</v>
      </c>
      <c r="BW50">
        <v>80</v>
      </c>
      <c r="BZ50" t="s">
        <v>9428</v>
      </c>
      <c r="CA50" t="s">
        <v>10629</v>
      </c>
      <c r="CB50" t="s">
        <v>10633</v>
      </c>
      <c r="CC50" t="s">
        <v>10653</v>
      </c>
      <c r="CD50">
        <v>28572</v>
      </c>
      <c r="CE50">
        <v>28572</v>
      </c>
      <c r="CF50" t="s">
        <v>9373</v>
      </c>
      <c r="CG50">
        <v>1.167</v>
      </c>
      <c r="CH50">
        <v>14</v>
      </c>
      <c r="CI50">
        <v>12.75</v>
      </c>
      <c r="CJ50">
        <v>4201</v>
      </c>
      <c r="CK50" t="s">
        <v>10721</v>
      </c>
      <c r="CL50" t="s">
        <v>10730</v>
      </c>
      <c r="CN50" t="s">
        <v>10731</v>
      </c>
      <c r="DB50" t="s">
        <v>10740</v>
      </c>
      <c r="DE50" t="s">
        <v>10745</v>
      </c>
      <c r="DF50" t="s">
        <v>10747</v>
      </c>
      <c r="DK50" t="s">
        <v>10780</v>
      </c>
      <c r="DL50" t="s">
        <v>13383</v>
      </c>
      <c r="DM50" t="s">
        <v>13385</v>
      </c>
      <c r="DN50" t="s">
        <v>13408</v>
      </c>
      <c r="DO50" t="s">
        <v>14219</v>
      </c>
      <c r="DP50" t="s">
        <v>14229</v>
      </c>
      <c r="DQ50" t="s">
        <v>14255</v>
      </c>
      <c r="DR50" t="s">
        <v>10740</v>
      </c>
      <c r="DS50" t="s">
        <v>15329</v>
      </c>
      <c r="DT50" t="s">
        <v>15331</v>
      </c>
      <c r="DU50" t="s">
        <v>15359</v>
      </c>
      <c r="DV50">
        <v>100</v>
      </c>
      <c r="DW50" t="s">
        <v>16368</v>
      </c>
      <c r="DX50" t="s">
        <v>16386</v>
      </c>
      <c r="DY50" t="s">
        <v>10731</v>
      </c>
      <c r="EB50" t="s">
        <v>16727</v>
      </c>
      <c r="EC50" t="s">
        <v>17311</v>
      </c>
      <c r="EE50" t="s">
        <v>19914</v>
      </c>
    </row>
    <row r="51" spans="1:135" x14ac:dyDescent="0.2">
      <c r="A51" t="s">
        <v>166</v>
      </c>
      <c r="B51">
        <v>1</v>
      </c>
      <c r="C51">
        <v>280664</v>
      </c>
      <c r="D51">
        <v>1</v>
      </c>
      <c r="E51">
        <v>280664</v>
      </c>
      <c r="F51">
        <v>276214.14</v>
      </c>
      <c r="G51">
        <v>0</v>
      </c>
      <c r="H51">
        <v>1450</v>
      </c>
      <c r="I51">
        <v>3000</v>
      </c>
      <c r="J51">
        <v>4450</v>
      </c>
      <c r="K51" t="s">
        <v>2788</v>
      </c>
      <c r="L51">
        <v>263061.09000000003</v>
      </c>
      <c r="M51">
        <v>144683.59950000001</v>
      </c>
      <c r="N51" t="s">
        <v>2798</v>
      </c>
      <c r="P51">
        <v>3</v>
      </c>
      <c r="Q51" t="s">
        <v>2912</v>
      </c>
      <c r="S51" t="s">
        <v>2970</v>
      </c>
      <c r="U51">
        <v>1.05</v>
      </c>
      <c r="V51" t="s">
        <v>2974</v>
      </c>
      <c r="W51">
        <f t="shared" si="0"/>
        <v>5.0287356321839081</v>
      </c>
      <c r="X51">
        <f t="shared" si="1"/>
        <v>3785.8477011494251</v>
      </c>
      <c r="Y51">
        <v>102</v>
      </c>
      <c r="Z51">
        <v>50</v>
      </c>
      <c r="AB51">
        <v>0</v>
      </c>
      <c r="AC51">
        <v>70</v>
      </c>
      <c r="AD51" t="s">
        <v>3020</v>
      </c>
      <c r="AF51" t="s">
        <v>4166</v>
      </c>
      <c r="AG51" t="s">
        <v>5011</v>
      </c>
      <c r="AH51" t="s">
        <v>5016</v>
      </c>
      <c r="AI51" t="s">
        <v>5017</v>
      </c>
      <c r="AJ51" t="s">
        <v>5052</v>
      </c>
      <c r="AK51" t="s">
        <v>7648</v>
      </c>
      <c r="AN51" t="s">
        <v>7827</v>
      </c>
      <c r="AQ51">
        <v>3274</v>
      </c>
      <c r="AR51">
        <v>1</v>
      </c>
      <c r="AS51" t="s">
        <v>7981</v>
      </c>
      <c r="AT51" t="s">
        <v>9258</v>
      </c>
      <c r="AU51">
        <f t="shared" si="2"/>
        <v>10657.152</v>
      </c>
      <c r="AV51">
        <v>60</v>
      </c>
      <c r="AW51" t="s">
        <v>9371</v>
      </c>
      <c r="AX51">
        <v>88.9</v>
      </c>
      <c r="AY51">
        <v>42.8</v>
      </c>
      <c r="AZ51">
        <v>0.71099999999999997</v>
      </c>
      <c r="BA51">
        <v>0.53400000000000003</v>
      </c>
      <c r="BB51">
        <v>1</v>
      </c>
      <c r="BC51" t="s">
        <v>9384</v>
      </c>
      <c r="BO51">
        <v>2</v>
      </c>
      <c r="BP51" t="s">
        <v>9389</v>
      </c>
      <c r="BQ51">
        <v>3</v>
      </c>
      <c r="BR51">
        <v>1</v>
      </c>
      <c r="BS51">
        <v>0.23699999999999999</v>
      </c>
      <c r="BT51">
        <v>1</v>
      </c>
      <c r="BU51">
        <v>13153.05</v>
      </c>
      <c r="BV51">
        <v>25.6</v>
      </c>
      <c r="BW51">
        <v>40</v>
      </c>
      <c r="BZ51" t="s">
        <v>9429</v>
      </c>
      <c r="CA51" t="s">
        <v>10629</v>
      </c>
      <c r="CB51" t="s">
        <v>10633</v>
      </c>
      <c r="CD51">
        <v>52699</v>
      </c>
      <c r="CE51">
        <v>52699</v>
      </c>
      <c r="CF51" t="s">
        <v>9371</v>
      </c>
      <c r="CG51">
        <v>7</v>
      </c>
      <c r="CH51">
        <v>14</v>
      </c>
      <c r="CI51">
        <v>13.92</v>
      </c>
      <c r="CJ51">
        <v>4201</v>
      </c>
      <c r="CK51" t="s">
        <v>10721</v>
      </c>
      <c r="CL51" t="s">
        <v>10727</v>
      </c>
      <c r="CN51" t="s">
        <v>10731</v>
      </c>
      <c r="DB51" t="s">
        <v>10740</v>
      </c>
      <c r="DE51" t="s">
        <v>10745</v>
      </c>
      <c r="DF51" t="s">
        <v>10747</v>
      </c>
      <c r="DK51" t="s">
        <v>10781</v>
      </c>
      <c r="DL51" t="s">
        <v>13383</v>
      </c>
      <c r="DM51" t="s">
        <v>13385</v>
      </c>
      <c r="DN51" t="s">
        <v>13409</v>
      </c>
      <c r="DO51" t="s">
        <v>14222</v>
      </c>
      <c r="DP51" t="s">
        <v>14231</v>
      </c>
      <c r="DQ51" t="s">
        <v>14256</v>
      </c>
      <c r="DR51" t="s">
        <v>10740</v>
      </c>
      <c r="DS51" t="s">
        <v>15329</v>
      </c>
      <c r="DT51" t="s">
        <v>15331</v>
      </c>
      <c r="DU51" t="s">
        <v>15360</v>
      </c>
      <c r="DV51">
        <v>100</v>
      </c>
      <c r="DW51" t="s">
        <v>16368</v>
      </c>
      <c r="DX51" t="s">
        <v>16386</v>
      </c>
      <c r="DY51" t="s">
        <v>10731</v>
      </c>
      <c r="EB51" t="s">
        <v>16728</v>
      </c>
      <c r="EC51" t="s">
        <v>17312</v>
      </c>
      <c r="EE51" t="s">
        <v>19914</v>
      </c>
    </row>
    <row r="52" spans="1:135" x14ac:dyDescent="0.2">
      <c r="A52" t="s">
        <v>167</v>
      </c>
      <c r="B52">
        <v>1</v>
      </c>
      <c r="C52">
        <v>104510</v>
      </c>
      <c r="D52">
        <v>2</v>
      </c>
      <c r="E52">
        <v>209020</v>
      </c>
      <c r="F52">
        <v>207210.47</v>
      </c>
      <c r="G52">
        <v>0</v>
      </c>
      <c r="H52">
        <v>1050</v>
      </c>
      <c r="I52">
        <v>760</v>
      </c>
      <c r="J52">
        <v>1810</v>
      </c>
      <c r="K52" t="s">
        <v>2788</v>
      </c>
      <c r="L52">
        <v>238172.95</v>
      </c>
      <c r="M52">
        <v>130995.1225</v>
      </c>
      <c r="N52" t="s">
        <v>2794</v>
      </c>
      <c r="P52">
        <v>6</v>
      </c>
      <c r="Q52" t="s">
        <v>2905</v>
      </c>
      <c r="S52" t="s">
        <v>2970</v>
      </c>
      <c r="U52">
        <v>0.87</v>
      </c>
      <c r="V52" t="s">
        <v>2973</v>
      </c>
      <c r="W52">
        <f t="shared" si="0"/>
        <v>6.1748456288592788</v>
      </c>
      <c r="X52">
        <f t="shared" si="1"/>
        <v>4270.9619759506013</v>
      </c>
      <c r="Y52">
        <v>100</v>
      </c>
      <c r="Z52">
        <v>20</v>
      </c>
      <c r="AB52">
        <v>600</v>
      </c>
      <c r="AC52">
        <v>76</v>
      </c>
      <c r="AD52" t="s">
        <v>3021</v>
      </c>
      <c r="AF52" t="s">
        <v>4162</v>
      </c>
      <c r="AG52" t="s">
        <v>5013</v>
      </c>
      <c r="AH52" t="s">
        <v>5013</v>
      </c>
      <c r="AI52" t="s">
        <v>5012</v>
      </c>
      <c r="AJ52" t="s">
        <v>5053</v>
      </c>
      <c r="AK52" t="s">
        <v>7648</v>
      </c>
      <c r="AN52" t="s">
        <v>7826</v>
      </c>
      <c r="AO52" t="s">
        <v>7860</v>
      </c>
      <c r="AQ52">
        <v>3299</v>
      </c>
      <c r="AR52">
        <v>0.5</v>
      </c>
      <c r="AS52" t="s">
        <v>7982</v>
      </c>
      <c r="AT52" t="s">
        <v>9244</v>
      </c>
      <c r="AU52">
        <f t="shared" si="2"/>
        <v>9045.9298788571432</v>
      </c>
      <c r="AV52">
        <v>60</v>
      </c>
      <c r="AW52" t="s">
        <v>9375</v>
      </c>
      <c r="BK52">
        <v>0.85</v>
      </c>
      <c r="BL52">
        <v>1</v>
      </c>
      <c r="BM52">
        <v>2</v>
      </c>
      <c r="BN52">
        <v>1.1000000000000001</v>
      </c>
      <c r="BO52" t="s">
        <v>9388</v>
      </c>
      <c r="BQ52">
        <v>2.9</v>
      </c>
      <c r="BR52">
        <v>1</v>
      </c>
      <c r="BS52">
        <v>7.3899999999999993E-2</v>
      </c>
      <c r="BT52">
        <v>2</v>
      </c>
      <c r="BU52">
        <v>-30962.48</v>
      </c>
      <c r="BV52">
        <v>12.58</v>
      </c>
      <c r="BW52">
        <v>36</v>
      </c>
      <c r="BZ52" t="s">
        <v>9430</v>
      </c>
      <c r="CA52" t="s">
        <v>10628</v>
      </c>
      <c r="CB52" t="s">
        <v>10635</v>
      </c>
      <c r="CD52">
        <v>26283.5</v>
      </c>
      <c r="CE52">
        <v>52567</v>
      </c>
      <c r="CF52" t="s">
        <v>10717</v>
      </c>
      <c r="CG52">
        <v>6</v>
      </c>
      <c r="CH52">
        <v>4.5</v>
      </c>
      <c r="CI52">
        <v>12.308</v>
      </c>
      <c r="CJ52">
        <v>4121</v>
      </c>
      <c r="CK52" t="s">
        <v>10722</v>
      </c>
      <c r="CL52" t="s">
        <v>10726</v>
      </c>
      <c r="CN52" t="s">
        <v>10731</v>
      </c>
      <c r="DB52" t="s">
        <v>10741</v>
      </c>
      <c r="DE52" t="s">
        <v>10745</v>
      </c>
      <c r="DF52" t="s">
        <v>10747</v>
      </c>
      <c r="DK52" t="s">
        <v>10782</v>
      </c>
      <c r="DL52" t="s">
        <v>13382</v>
      </c>
      <c r="DM52" t="s">
        <v>13384</v>
      </c>
      <c r="DN52" t="s">
        <v>13405</v>
      </c>
      <c r="DO52" t="s">
        <v>14217</v>
      </c>
      <c r="DP52" t="s">
        <v>14231</v>
      </c>
      <c r="DQ52" t="s">
        <v>5053</v>
      </c>
      <c r="DR52" t="s">
        <v>10741</v>
      </c>
      <c r="DS52" t="s">
        <v>15329</v>
      </c>
      <c r="DT52" t="s">
        <v>15331</v>
      </c>
      <c r="DU52" t="s">
        <v>15361</v>
      </c>
      <c r="DV52">
        <v>100</v>
      </c>
      <c r="DW52" t="s">
        <v>16363</v>
      </c>
      <c r="DY52" t="s">
        <v>10731</v>
      </c>
      <c r="EB52" t="s">
        <v>16729</v>
      </c>
      <c r="EC52" t="s">
        <v>17313</v>
      </c>
      <c r="EE52" t="s">
        <v>19914</v>
      </c>
    </row>
    <row r="53" spans="1:135" x14ac:dyDescent="0.2">
      <c r="A53" t="s">
        <v>167</v>
      </c>
      <c r="B53">
        <v>2</v>
      </c>
      <c r="C53">
        <v>93834.5</v>
      </c>
      <c r="D53">
        <v>2</v>
      </c>
      <c r="E53">
        <v>187669</v>
      </c>
      <c r="F53">
        <v>183768.95</v>
      </c>
      <c r="G53">
        <v>0</v>
      </c>
      <c r="H53">
        <v>3900</v>
      </c>
      <c r="I53">
        <v>0</v>
      </c>
      <c r="J53">
        <v>3900</v>
      </c>
      <c r="K53" t="s">
        <v>2788</v>
      </c>
      <c r="L53">
        <v>216198.77</v>
      </c>
      <c r="M53">
        <v>118909.3235</v>
      </c>
      <c r="N53" t="s">
        <v>2794</v>
      </c>
      <c r="P53">
        <v>6</v>
      </c>
      <c r="Q53" t="s">
        <v>2905</v>
      </c>
      <c r="S53" t="s">
        <v>2970</v>
      </c>
      <c r="U53">
        <v>0.85</v>
      </c>
      <c r="V53" t="s">
        <v>2973</v>
      </c>
      <c r="W53">
        <f t="shared" si="0"/>
        <v>6.4563758389261743</v>
      </c>
      <c r="X53">
        <f t="shared" si="1"/>
        <v>4196.4765100671138</v>
      </c>
      <c r="Y53">
        <v>100</v>
      </c>
      <c r="Z53">
        <v>20</v>
      </c>
      <c r="AB53">
        <v>600</v>
      </c>
      <c r="AC53">
        <v>76.959999999999994</v>
      </c>
      <c r="AD53" t="s">
        <v>3021</v>
      </c>
      <c r="AF53" t="s">
        <v>4162</v>
      </c>
      <c r="AG53" t="s">
        <v>5011</v>
      </c>
      <c r="AH53" t="s">
        <v>5011</v>
      </c>
      <c r="AI53" t="s">
        <v>5012</v>
      </c>
      <c r="AJ53" t="s">
        <v>5053</v>
      </c>
      <c r="AK53" t="s">
        <v>7653</v>
      </c>
      <c r="AN53" t="s">
        <v>7826</v>
      </c>
      <c r="AO53" t="s">
        <v>7860</v>
      </c>
      <c r="AQ53">
        <v>3299</v>
      </c>
      <c r="AR53">
        <v>1</v>
      </c>
      <c r="AS53" t="s">
        <v>7982</v>
      </c>
      <c r="AT53" t="s">
        <v>9244</v>
      </c>
      <c r="AU53">
        <f t="shared" si="2"/>
        <v>8591.7616274285701</v>
      </c>
      <c r="AV53">
        <v>60</v>
      </c>
      <c r="AW53" t="s">
        <v>9375</v>
      </c>
      <c r="BK53">
        <v>0.85</v>
      </c>
      <c r="BL53">
        <v>1</v>
      </c>
      <c r="BM53">
        <v>2</v>
      </c>
      <c r="BN53">
        <v>1.1000000000000001</v>
      </c>
      <c r="BO53" t="s">
        <v>9388</v>
      </c>
      <c r="BQ53">
        <v>2.9</v>
      </c>
      <c r="BR53">
        <v>1</v>
      </c>
      <c r="BS53">
        <v>7.3899999999999993E-2</v>
      </c>
      <c r="BT53">
        <v>2</v>
      </c>
      <c r="BU53">
        <v>-32429.82</v>
      </c>
      <c r="BV53">
        <v>12.58</v>
      </c>
      <c r="BW53">
        <v>36</v>
      </c>
      <c r="BZ53" t="s">
        <v>9430</v>
      </c>
      <c r="CA53" t="s">
        <v>10628</v>
      </c>
      <c r="CB53" t="s">
        <v>10633</v>
      </c>
      <c r="CD53">
        <v>25011</v>
      </c>
      <c r="CE53">
        <v>50022</v>
      </c>
      <c r="CF53" t="s">
        <v>10717</v>
      </c>
      <c r="CG53">
        <v>6</v>
      </c>
      <c r="CH53">
        <v>14</v>
      </c>
      <c r="CI53">
        <v>11.92</v>
      </c>
      <c r="CJ53">
        <v>4201</v>
      </c>
      <c r="CK53" t="s">
        <v>10721</v>
      </c>
      <c r="CL53" t="s">
        <v>10726</v>
      </c>
      <c r="CN53" t="s">
        <v>10731</v>
      </c>
      <c r="DB53" t="s">
        <v>10740</v>
      </c>
      <c r="DE53" t="s">
        <v>10745</v>
      </c>
      <c r="DF53" t="s">
        <v>10747</v>
      </c>
      <c r="DK53" t="s">
        <v>10782</v>
      </c>
      <c r="DL53" t="s">
        <v>13382</v>
      </c>
      <c r="DM53" t="s">
        <v>13384</v>
      </c>
      <c r="DN53" t="s">
        <v>13405</v>
      </c>
      <c r="DO53" t="s">
        <v>14217</v>
      </c>
      <c r="DP53" t="s">
        <v>14231</v>
      </c>
      <c r="DQ53" t="s">
        <v>5053</v>
      </c>
      <c r="DR53" t="s">
        <v>10741</v>
      </c>
      <c r="DS53" t="s">
        <v>15329</v>
      </c>
      <c r="DT53" t="s">
        <v>15331</v>
      </c>
      <c r="DU53" t="s">
        <v>15361</v>
      </c>
      <c r="DV53">
        <v>100</v>
      </c>
      <c r="DW53" t="s">
        <v>16363</v>
      </c>
      <c r="DY53" t="s">
        <v>10731</v>
      </c>
      <c r="EB53" t="s">
        <v>16729</v>
      </c>
      <c r="EC53" t="s">
        <v>17313</v>
      </c>
      <c r="EE53" t="s">
        <v>19914</v>
      </c>
    </row>
    <row r="54" spans="1:135" x14ac:dyDescent="0.2">
      <c r="A54" t="s">
        <v>168</v>
      </c>
      <c r="B54">
        <v>1</v>
      </c>
      <c r="C54">
        <v>72899</v>
      </c>
      <c r="D54">
        <v>1</v>
      </c>
      <c r="E54">
        <v>72899</v>
      </c>
      <c r="F54">
        <v>71449.13</v>
      </c>
      <c r="G54">
        <v>0</v>
      </c>
      <c r="H54">
        <v>1450</v>
      </c>
      <c r="I54">
        <v>0</v>
      </c>
      <c r="J54">
        <v>1450</v>
      </c>
      <c r="K54" t="s">
        <v>2788</v>
      </c>
      <c r="L54">
        <v>68046.789999999994</v>
      </c>
      <c r="M54">
        <v>37425.734499999999</v>
      </c>
      <c r="N54" t="s">
        <v>2795</v>
      </c>
      <c r="P54">
        <v>5</v>
      </c>
      <c r="Q54" t="s">
        <v>2912</v>
      </c>
      <c r="S54" t="s">
        <v>2970</v>
      </c>
      <c r="U54">
        <v>1.05</v>
      </c>
      <c r="V54" t="s">
        <v>2977</v>
      </c>
      <c r="W54">
        <f t="shared" si="0"/>
        <v>2.4832214765100673</v>
      </c>
      <c r="X54">
        <f t="shared" si="1"/>
        <v>1174.4127516778524</v>
      </c>
      <c r="Y54">
        <v>122</v>
      </c>
      <c r="Z54">
        <v>20</v>
      </c>
      <c r="AB54">
        <v>500</v>
      </c>
      <c r="AC54">
        <v>29.6</v>
      </c>
      <c r="AD54" t="s">
        <v>3022</v>
      </c>
      <c r="AF54" t="s">
        <v>4167</v>
      </c>
      <c r="AG54" t="s">
        <v>5011</v>
      </c>
      <c r="AH54" t="s">
        <v>5016</v>
      </c>
      <c r="AI54" t="s">
        <v>5012</v>
      </c>
      <c r="AJ54" t="s">
        <v>5054</v>
      </c>
      <c r="AK54" t="s">
        <v>7648</v>
      </c>
      <c r="AN54" t="s">
        <v>7827</v>
      </c>
      <c r="AQ54">
        <v>3274</v>
      </c>
      <c r="AR54">
        <v>1</v>
      </c>
      <c r="AS54" t="s">
        <v>7983</v>
      </c>
      <c r="AT54" t="s">
        <v>9259</v>
      </c>
      <c r="AU54">
        <f t="shared" si="2"/>
        <v>3304.5237028571428</v>
      </c>
      <c r="AV54">
        <v>60</v>
      </c>
      <c r="AW54" t="s">
        <v>9371</v>
      </c>
      <c r="AX54">
        <v>20.100000000000001</v>
      </c>
      <c r="AY54">
        <v>5.7</v>
      </c>
      <c r="AZ54">
        <v>0.214</v>
      </c>
      <c r="BA54">
        <v>9.0999999999999998E-2</v>
      </c>
      <c r="BB54">
        <v>1</v>
      </c>
      <c r="BC54" t="s">
        <v>9381</v>
      </c>
      <c r="BO54">
        <v>2</v>
      </c>
      <c r="BP54" t="s">
        <v>9389</v>
      </c>
      <c r="BQ54">
        <v>3</v>
      </c>
      <c r="BR54">
        <v>1</v>
      </c>
      <c r="BS54">
        <v>7.0999999999999994E-2</v>
      </c>
      <c r="BT54">
        <v>1</v>
      </c>
      <c r="BU54">
        <v>3402.34</v>
      </c>
      <c r="BV54">
        <v>5</v>
      </c>
      <c r="BW54">
        <v>50</v>
      </c>
      <c r="BZ54" t="s">
        <v>9429</v>
      </c>
      <c r="CA54" t="s">
        <v>10629</v>
      </c>
      <c r="CB54" t="s">
        <v>10633</v>
      </c>
      <c r="CC54" t="s">
        <v>10654</v>
      </c>
      <c r="CD54">
        <v>13999</v>
      </c>
      <c r="CE54">
        <v>13999</v>
      </c>
      <c r="CF54" t="s">
        <v>9371</v>
      </c>
      <c r="CG54">
        <v>5</v>
      </c>
      <c r="CH54">
        <v>14</v>
      </c>
      <c r="CI54">
        <v>11.92</v>
      </c>
      <c r="CJ54">
        <v>4201</v>
      </c>
      <c r="CK54" t="s">
        <v>10721</v>
      </c>
      <c r="CL54" t="s">
        <v>10726</v>
      </c>
      <c r="CN54" t="s">
        <v>10731</v>
      </c>
      <c r="DB54" t="s">
        <v>10740</v>
      </c>
      <c r="DE54" t="s">
        <v>10745</v>
      </c>
      <c r="DF54" t="s">
        <v>10747</v>
      </c>
      <c r="DK54" t="s">
        <v>10783</v>
      </c>
      <c r="DL54" t="s">
        <v>13382</v>
      </c>
      <c r="DM54" t="s">
        <v>13384</v>
      </c>
      <c r="DN54" t="s">
        <v>13410</v>
      </c>
      <c r="DO54" t="s">
        <v>14219</v>
      </c>
      <c r="DP54" t="s">
        <v>14229</v>
      </c>
      <c r="DQ54" t="s">
        <v>14257</v>
      </c>
      <c r="DR54" t="s">
        <v>10740</v>
      </c>
      <c r="DS54" t="s">
        <v>15329</v>
      </c>
      <c r="DT54" t="s">
        <v>15331</v>
      </c>
      <c r="DU54" t="s">
        <v>15360</v>
      </c>
      <c r="DV54">
        <v>100</v>
      </c>
      <c r="DW54" t="s">
        <v>16363</v>
      </c>
      <c r="DY54" t="s">
        <v>10731</v>
      </c>
      <c r="EB54" t="s">
        <v>16730</v>
      </c>
      <c r="EC54" t="s">
        <v>17314</v>
      </c>
      <c r="EE54" t="s">
        <v>19914</v>
      </c>
    </row>
    <row r="55" spans="1:135" x14ac:dyDescent="0.2">
      <c r="A55" t="s">
        <v>169</v>
      </c>
      <c r="B55">
        <v>1</v>
      </c>
      <c r="C55">
        <v>335435</v>
      </c>
      <c r="D55">
        <v>1</v>
      </c>
      <c r="E55">
        <v>335435</v>
      </c>
      <c r="F55">
        <v>262691.03999999998</v>
      </c>
      <c r="G55">
        <v>71619</v>
      </c>
      <c r="H55">
        <v>1125</v>
      </c>
      <c r="I55">
        <v>0</v>
      </c>
      <c r="J55">
        <v>72744</v>
      </c>
      <c r="K55" t="s">
        <v>2788</v>
      </c>
      <c r="L55">
        <v>298512.55</v>
      </c>
      <c r="M55">
        <v>164181.9025</v>
      </c>
      <c r="N55" t="s">
        <v>2799</v>
      </c>
      <c r="P55">
        <v>2</v>
      </c>
      <c r="Q55" t="s">
        <v>2905</v>
      </c>
      <c r="S55" t="s">
        <v>2970</v>
      </c>
      <c r="U55">
        <v>0.88</v>
      </c>
      <c r="V55" t="s">
        <v>2977</v>
      </c>
      <c r="W55">
        <f t="shared" si="0"/>
        <v>2.4428385715378145</v>
      </c>
      <c r="X55">
        <f t="shared" si="1"/>
        <v>3473.9619178710714</v>
      </c>
      <c r="Y55">
        <v>116</v>
      </c>
      <c r="Z55">
        <v>20</v>
      </c>
      <c r="AB55">
        <v>0</v>
      </c>
      <c r="AC55">
        <v>63.89</v>
      </c>
      <c r="AD55" t="s">
        <v>3023</v>
      </c>
      <c r="AF55" t="s">
        <v>4168</v>
      </c>
      <c r="AG55" t="s">
        <v>5013</v>
      </c>
      <c r="AH55" t="s">
        <v>5013</v>
      </c>
      <c r="AI55" t="s">
        <v>5012</v>
      </c>
      <c r="AJ55" t="s">
        <v>5055</v>
      </c>
      <c r="AK55" t="s">
        <v>7648</v>
      </c>
      <c r="AN55" t="s">
        <v>7829</v>
      </c>
      <c r="AO55" t="s">
        <v>7859</v>
      </c>
      <c r="AQ55">
        <v>3299</v>
      </c>
      <c r="AR55">
        <v>0.5</v>
      </c>
      <c r="AS55" t="s">
        <v>7984</v>
      </c>
      <c r="AT55" t="s">
        <v>9245</v>
      </c>
      <c r="AU55">
        <f t="shared" si="2"/>
        <v>34337.903549117138</v>
      </c>
      <c r="AV55">
        <v>60</v>
      </c>
      <c r="AW55" t="s">
        <v>9371</v>
      </c>
      <c r="AX55">
        <v>24.1</v>
      </c>
      <c r="AY55">
        <v>9.6</v>
      </c>
      <c r="AZ55">
        <v>0.25700000000000001</v>
      </c>
      <c r="BA55">
        <v>0.154</v>
      </c>
      <c r="BB55">
        <v>1</v>
      </c>
      <c r="BC55" t="s">
        <v>9382</v>
      </c>
      <c r="BO55">
        <v>2</v>
      </c>
      <c r="BP55" t="s">
        <v>9389</v>
      </c>
      <c r="BQ55">
        <v>3</v>
      </c>
      <c r="BR55">
        <v>1</v>
      </c>
      <c r="BS55">
        <v>8.5999999999999993E-2</v>
      </c>
      <c r="BT55">
        <v>8</v>
      </c>
      <c r="BU55">
        <v>-35821.51</v>
      </c>
      <c r="BV55">
        <v>10</v>
      </c>
      <c r="BW55">
        <v>110</v>
      </c>
      <c r="BZ55" t="s">
        <v>9431</v>
      </c>
      <c r="CA55" t="s">
        <v>10629</v>
      </c>
      <c r="CB55" t="s">
        <v>10635</v>
      </c>
      <c r="CC55" t="s">
        <v>10655</v>
      </c>
      <c r="CD55">
        <v>90858</v>
      </c>
      <c r="CE55">
        <v>90858</v>
      </c>
      <c r="CF55" t="s">
        <v>9371</v>
      </c>
      <c r="CG55">
        <v>1</v>
      </c>
      <c r="CH55">
        <v>2.5</v>
      </c>
      <c r="CI55">
        <v>26.154</v>
      </c>
      <c r="CJ55">
        <v>4121</v>
      </c>
      <c r="CK55" t="s">
        <v>10722</v>
      </c>
      <c r="CL55" t="s">
        <v>10726</v>
      </c>
      <c r="CN55" t="s">
        <v>10731</v>
      </c>
      <c r="DB55" t="s">
        <v>10741</v>
      </c>
      <c r="DE55" t="s">
        <v>10745</v>
      </c>
      <c r="DF55" t="s">
        <v>10747</v>
      </c>
      <c r="DK55" t="s">
        <v>10784</v>
      </c>
      <c r="DL55" t="s">
        <v>13383</v>
      </c>
      <c r="DM55" t="s">
        <v>13385</v>
      </c>
      <c r="DN55" t="s">
        <v>13411</v>
      </c>
      <c r="DO55" t="s">
        <v>14221</v>
      </c>
      <c r="DP55" t="s">
        <v>14229</v>
      </c>
      <c r="DQ55" t="s">
        <v>14258</v>
      </c>
      <c r="DR55" t="s">
        <v>10741</v>
      </c>
      <c r="DS55" t="s">
        <v>15329</v>
      </c>
      <c r="DT55" t="s">
        <v>15331</v>
      </c>
      <c r="DU55" t="s">
        <v>15362</v>
      </c>
      <c r="DV55">
        <v>100</v>
      </c>
      <c r="DW55" t="s">
        <v>16368</v>
      </c>
      <c r="DX55" t="s">
        <v>16386</v>
      </c>
      <c r="DY55" t="s">
        <v>10731</v>
      </c>
      <c r="EA55" t="s">
        <v>16408</v>
      </c>
      <c r="EB55" t="s">
        <v>16731</v>
      </c>
      <c r="EC55" t="s">
        <v>17315</v>
      </c>
      <c r="EE55" t="s">
        <v>19915</v>
      </c>
    </row>
    <row r="56" spans="1:135" x14ac:dyDescent="0.2">
      <c r="A56" t="s">
        <v>170</v>
      </c>
      <c r="B56">
        <v>1</v>
      </c>
      <c r="C56">
        <v>47236.5</v>
      </c>
      <c r="D56">
        <v>2</v>
      </c>
      <c r="E56">
        <v>94473</v>
      </c>
      <c r="F56">
        <v>92873.34</v>
      </c>
      <c r="G56">
        <v>0</v>
      </c>
      <c r="H56">
        <v>1600</v>
      </c>
      <c r="I56">
        <v>0</v>
      </c>
      <c r="J56">
        <v>1600</v>
      </c>
      <c r="K56" t="s">
        <v>2788</v>
      </c>
      <c r="L56">
        <v>109262.75</v>
      </c>
      <c r="M56">
        <v>60094.512499999997</v>
      </c>
      <c r="N56" t="s">
        <v>2795</v>
      </c>
      <c r="P56">
        <v>7</v>
      </c>
      <c r="Q56" t="s">
        <v>2913</v>
      </c>
      <c r="S56" t="s">
        <v>2970</v>
      </c>
      <c r="U56">
        <v>0.85</v>
      </c>
      <c r="V56" t="s">
        <v>2973</v>
      </c>
      <c r="W56">
        <f t="shared" si="0"/>
        <v>2.2200000000000002</v>
      </c>
      <c r="X56">
        <f t="shared" si="1"/>
        <v>1965.25</v>
      </c>
      <c r="Y56">
        <v>111</v>
      </c>
      <c r="Z56">
        <v>20</v>
      </c>
      <c r="AB56">
        <v>400</v>
      </c>
      <c r="AC56">
        <v>17.760000000000002</v>
      </c>
      <c r="AD56" t="s">
        <v>3024</v>
      </c>
      <c r="AF56" t="s">
        <v>4169</v>
      </c>
      <c r="AG56" t="s">
        <v>5012</v>
      </c>
      <c r="AH56" t="s">
        <v>5011</v>
      </c>
      <c r="AI56" t="s">
        <v>5012</v>
      </c>
      <c r="AJ56" t="s">
        <v>5056</v>
      </c>
      <c r="AK56" t="s">
        <v>7648</v>
      </c>
      <c r="AN56" t="s">
        <v>7826</v>
      </c>
      <c r="AO56" t="s">
        <v>7861</v>
      </c>
      <c r="AQ56">
        <v>2493</v>
      </c>
      <c r="AR56">
        <v>1</v>
      </c>
      <c r="AS56" t="s">
        <v>7985</v>
      </c>
      <c r="AT56" t="s">
        <v>9245</v>
      </c>
      <c r="AU56">
        <f t="shared" si="2"/>
        <v>893.07428571428579</v>
      </c>
      <c r="AV56">
        <v>45</v>
      </c>
      <c r="AW56" t="s">
        <v>9371</v>
      </c>
      <c r="AX56">
        <v>9.6999999999999993</v>
      </c>
      <c r="AY56">
        <v>5.8</v>
      </c>
      <c r="AZ56">
        <v>0.10299999999999999</v>
      </c>
      <c r="BA56">
        <v>9.2999999999999999E-2</v>
      </c>
      <c r="BB56">
        <v>1</v>
      </c>
      <c r="BC56" t="s">
        <v>9381</v>
      </c>
      <c r="BO56">
        <v>2</v>
      </c>
      <c r="BP56" t="s">
        <v>9389</v>
      </c>
      <c r="BQ56">
        <v>3</v>
      </c>
      <c r="BR56">
        <v>1</v>
      </c>
      <c r="BS56">
        <v>3.4000000000000002E-2</v>
      </c>
      <c r="BT56">
        <v>2</v>
      </c>
      <c r="BU56">
        <v>-16389.41</v>
      </c>
      <c r="BV56">
        <v>0</v>
      </c>
      <c r="BW56">
        <v>25</v>
      </c>
      <c r="BZ56" t="s">
        <v>9432</v>
      </c>
      <c r="CA56" t="s">
        <v>10628</v>
      </c>
      <c r="CB56" t="s">
        <v>10633</v>
      </c>
      <c r="CD56">
        <v>7861</v>
      </c>
      <c r="CE56">
        <v>15722</v>
      </c>
      <c r="CF56" t="s">
        <v>9371</v>
      </c>
      <c r="CG56">
        <v>1.5</v>
      </c>
      <c r="CH56">
        <v>14</v>
      </c>
      <c r="CI56">
        <v>8</v>
      </c>
      <c r="CJ56">
        <v>4201</v>
      </c>
      <c r="CK56" t="s">
        <v>10721</v>
      </c>
      <c r="CL56" t="s">
        <v>10730</v>
      </c>
      <c r="CN56" t="s">
        <v>10731</v>
      </c>
      <c r="DB56" t="s">
        <v>10740</v>
      </c>
      <c r="DE56" t="s">
        <v>10745</v>
      </c>
      <c r="DF56" t="s">
        <v>10747</v>
      </c>
      <c r="DK56" t="s">
        <v>10785</v>
      </c>
      <c r="DL56" t="s">
        <v>13382</v>
      </c>
      <c r="DM56" t="s">
        <v>13384</v>
      </c>
      <c r="DN56" t="s">
        <v>13412</v>
      </c>
      <c r="DO56" t="s">
        <v>14217</v>
      </c>
      <c r="DP56" t="s">
        <v>14229</v>
      </c>
      <c r="DQ56" t="s">
        <v>5056</v>
      </c>
      <c r="DR56" t="s">
        <v>10740</v>
      </c>
      <c r="DS56" t="s">
        <v>15329</v>
      </c>
      <c r="DT56" t="s">
        <v>15331</v>
      </c>
      <c r="DU56" t="s">
        <v>15363</v>
      </c>
      <c r="DV56">
        <v>100</v>
      </c>
      <c r="DW56" t="s">
        <v>16363</v>
      </c>
      <c r="DY56" t="s">
        <v>10731</v>
      </c>
      <c r="EB56" t="s">
        <v>16732</v>
      </c>
      <c r="EC56" t="s">
        <v>17316</v>
      </c>
      <c r="EE56" t="s">
        <v>19916</v>
      </c>
    </row>
    <row r="57" spans="1:135" x14ac:dyDescent="0.2">
      <c r="A57" t="s">
        <v>170</v>
      </c>
      <c r="B57">
        <v>2</v>
      </c>
      <c r="C57">
        <v>85044</v>
      </c>
      <c r="D57">
        <v>1</v>
      </c>
      <c r="E57">
        <v>85044</v>
      </c>
      <c r="F57">
        <v>83593.78</v>
      </c>
      <c r="G57">
        <v>0</v>
      </c>
      <c r="H57">
        <v>1450</v>
      </c>
      <c r="I57">
        <v>0</v>
      </c>
      <c r="J57">
        <v>1450</v>
      </c>
      <c r="K57" t="s">
        <v>2788</v>
      </c>
      <c r="L57">
        <v>98345.62</v>
      </c>
      <c r="M57">
        <v>54090.091</v>
      </c>
      <c r="N57" t="s">
        <v>2795</v>
      </c>
      <c r="P57">
        <v>7</v>
      </c>
      <c r="Q57" t="s">
        <v>2913</v>
      </c>
      <c r="S57" t="s">
        <v>2970</v>
      </c>
      <c r="U57">
        <v>0.85</v>
      </c>
      <c r="V57" t="s">
        <v>2973</v>
      </c>
      <c r="W57">
        <f t="shared" si="0"/>
        <v>2.6809651474530831</v>
      </c>
      <c r="X57">
        <f t="shared" si="1"/>
        <v>1505.8310991957105</v>
      </c>
      <c r="Y57">
        <v>111</v>
      </c>
      <c r="Z57">
        <v>20</v>
      </c>
      <c r="AB57">
        <v>200</v>
      </c>
      <c r="AC57">
        <v>40</v>
      </c>
      <c r="AD57" t="s">
        <v>3024</v>
      </c>
      <c r="AF57" t="s">
        <v>4169</v>
      </c>
      <c r="AG57" t="s">
        <v>5012</v>
      </c>
      <c r="AH57" t="s">
        <v>5011</v>
      </c>
      <c r="AI57" t="s">
        <v>5012</v>
      </c>
      <c r="AJ57" t="s">
        <v>5056</v>
      </c>
      <c r="AK57" t="s">
        <v>7649</v>
      </c>
      <c r="AN57" t="s">
        <v>7826</v>
      </c>
      <c r="AO57" t="s">
        <v>7861</v>
      </c>
      <c r="AQ57">
        <v>2493</v>
      </c>
      <c r="AR57">
        <v>1</v>
      </c>
      <c r="AS57" t="s">
        <v>7985</v>
      </c>
      <c r="AT57" t="s">
        <v>9245</v>
      </c>
      <c r="AU57">
        <f t="shared" si="2"/>
        <v>6996.2011428571432</v>
      </c>
      <c r="AV57">
        <v>45</v>
      </c>
      <c r="AW57" t="s">
        <v>9371</v>
      </c>
      <c r="AX57">
        <v>9.6999999999999993</v>
      </c>
      <c r="AY57">
        <v>5.8</v>
      </c>
      <c r="AZ57">
        <v>0.10299999999999999</v>
      </c>
      <c r="BA57">
        <v>9.2999999999999999E-2</v>
      </c>
      <c r="BB57">
        <v>1</v>
      </c>
      <c r="BC57" t="s">
        <v>9381</v>
      </c>
      <c r="BO57">
        <v>2</v>
      </c>
      <c r="BP57" t="s">
        <v>9389</v>
      </c>
      <c r="BQ57">
        <v>3</v>
      </c>
      <c r="BR57">
        <v>1</v>
      </c>
      <c r="BS57">
        <v>3.4000000000000002E-2</v>
      </c>
      <c r="BT57">
        <v>2</v>
      </c>
      <c r="BU57">
        <v>-14751.84</v>
      </c>
      <c r="BV57">
        <v>0</v>
      </c>
      <c r="BW57">
        <v>25</v>
      </c>
      <c r="BZ57" t="s">
        <v>9433</v>
      </c>
      <c r="CA57" t="s">
        <v>10628</v>
      </c>
      <c r="CB57" t="s">
        <v>10633</v>
      </c>
      <c r="CD57">
        <v>22467</v>
      </c>
      <c r="CE57">
        <v>22467</v>
      </c>
      <c r="CF57" t="s">
        <v>9371</v>
      </c>
      <c r="CG57">
        <v>3</v>
      </c>
      <c r="CH57">
        <v>14</v>
      </c>
      <c r="CI57">
        <v>14.92</v>
      </c>
      <c r="CJ57">
        <v>4201</v>
      </c>
      <c r="CK57" t="s">
        <v>10721</v>
      </c>
      <c r="CL57" t="s">
        <v>10730</v>
      </c>
      <c r="CN57" t="s">
        <v>10731</v>
      </c>
      <c r="DB57" t="s">
        <v>10740</v>
      </c>
      <c r="DE57" t="s">
        <v>10745</v>
      </c>
      <c r="DF57" t="s">
        <v>10747</v>
      </c>
      <c r="DK57" t="s">
        <v>10785</v>
      </c>
      <c r="DL57" t="s">
        <v>13382</v>
      </c>
      <c r="DM57" t="s">
        <v>13384</v>
      </c>
      <c r="DN57" t="s">
        <v>13412</v>
      </c>
      <c r="DO57" t="s">
        <v>14217</v>
      </c>
      <c r="DP57" t="s">
        <v>14229</v>
      </c>
      <c r="DQ57" t="s">
        <v>5056</v>
      </c>
      <c r="DR57" t="s">
        <v>10740</v>
      </c>
      <c r="DS57" t="s">
        <v>15329</v>
      </c>
      <c r="DT57" t="s">
        <v>15331</v>
      </c>
      <c r="DU57" t="s">
        <v>15363</v>
      </c>
      <c r="DV57">
        <v>100</v>
      </c>
      <c r="DW57" t="s">
        <v>16363</v>
      </c>
      <c r="DY57" t="s">
        <v>10731</v>
      </c>
      <c r="EB57" t="s">
        <v>16732</v>
      </c>
      <c r="EC57" t="s">
        <v>17316</v>
      </c>
      <c r="EE57" t="s">
        <v>19916</v>
      </c>
    </row>
    <row r="58" spans="1:135" x14ac:dyDescent="0.2">
      <c r="A58" t="s">
        <v>171</v>
      </c>
      <c r="B58">
        <v>1</v>
      </c>
      <c r="C58">
        <v>37129</v>
      </c>
      <c r="D58">
        <v>2</v>
      </c>
      <c r="E58">
        <v>74258</v>
      </c>
      <c r="F58">
        <v>72657.53</v>
      </c>
      <c r="G58">
        <v>0</v>
      </c>
      <c r="H58">
        <v>1600</v>
      </c>
      <c r="I58">
        <v>0</v>
      </c>
      <c r="J58">
        <v>1600</v>
      </c>
      <c r="K58" t="s">
        <v>2788</v>
      </c>
      <c r="L58">
        <v>72657.53</v>
      </c>
      <c r="M58">
        <v>39961.641500000012</v>
      </c>
      <c r="N58" t="s">
        <v>2794</v>
      </c>
      <c r="P58">
        <v>3</v>
      </c>
      <c r="Q58" t="s">
        <v>2907</v>
      </c>
      <c r="S58" t="s">
        <v>2971</v>
      </c>
      <c r="U58">
        <v>1</v>
      </c>
      <c r="V58" t="s">
        <v>2975</v>
      </c>
      <c r="W58">
        <f t="shared" si="0"/>
        <v>2.2857142857142856</v>
      </c>
      <c r="X58">
        <f t="shared" si="1"/>
        <v>1216.4285714285713</v>
      </c>
      <c r="Y58">
        <v>115</v>
      </c>
      <c r="Z58">
        <v>20</v>
      </c>
      <c r="AB58">
        <v>0</v>
      </c>
      <c r="AC58">
        <v>16</v>
      </c>
      <c r="AD58" t="s">
        <v>3025</v>
      </c>
      <c r="AF58" t="s">
        <v>4170</v>
      </c>
      <c r="AG58" t="s">
        <v>5014</v>
      </c>
      <c r="AH58" t="s">
        <v>5016</v>
      </c>
      <c r="AI58" t="s">
        <v>5012</v>
      </c>
      <c r="AJ58" t="s">
        <v>5057</v>
      </c>
      <c r="AK58" t="s">
        <v>7648</v>
      </c>
      <c r="AN58" t="s">
        <v>7829</v>
      </c>
      <c r="AO58" t="s">
        <v>7862</v>
      </c>
      <c r="AQ58">
        <v>2899</v>
      </c>
      <c r="AR58">
        <v>1</v>
      </c>
      <c r="AS58" t="s">
        <v>7979</v>
      </c>
      <c r="AT58" t="s">
        <v>9260</v>
      </c>
      <c r="AU58">
        <f t="shared" si="2"/>
        <v>616</v>
      </c>
      <c r="AV58">
        <v>60</v>
      </c>
      <c r="AW58" t="s">
        <v>9375</v>
      </c>
      <c r="BK58">
        <v>0.85</v>
      </c>
      <c r="BL58">
        <v>4</v>
      </c>
      <c r="BM58">
        <v>2</v>
      </c>
      <c r="BN58">
        <v>1.1000000000000001</v>
      </c>
      <c r="BO58" t="s">
        <v>9388</v>
      </c>
      <c r="BQ58">
        <v>2.9</v>
      </c>
      <c r="BR58">
        <v>1</v>
      </c>
      <c r="BS58">
        <v>0.31530000000000002</v>
      </c>
      <c r="BT58">
        <v>2</v>
      </c>
      <c r="BU58">
        <v>0</v>
      </c>
      <c r="BV58">
        <v>3.69</v>
      </c>
      <c r="BW58">
        <v>73</v>
      </c>
      <c r="BZ58" t="s">
        <v>9434</v>
      </c>
      <c r="CA58" t="s">
        <v>10629</v>
      </c>
      <c r="CB58" t="s">
        <v>10633</v>
      </c>
      <c r="CC58" t="s">
        <v>10648</v>
      </c>
      <c r="CD58">
        <v>4257.5</v>
      </c>
      <c r="CE58">
        <v>8515</v>
      </c>
      <c r="CF58" t="s">
        <v>10717</v>
      </c>
      <c r="CG58">
        <v>1.17</v>
      </c>
      <c r="CH58">
        <v>14</v>
      </c>
      <c r="CI58">
        <v>7</v>
      </c>
      <c r="CJ58">
        <v>4201</v>
      </c>
      <c r="CK58" t="s">
        <v>10721</v>
      </c>
      <c r="CL58" t="s">
        <v>10727</v>
      </c>
      <c r="CN58" t="s">
        <v>10731</v>
      </c>
      <c r="DB58" t="s">
        <v>10740</v>
      </c>
      <c r="DE58" t="s">
        <v>10745</v>
      </c>
      <c r="DF58" t="s">
        <v>10747</v>
      </c>
      <c r="DK58" t="s">
        <v>10786</v>
      </c>
      <c r="DL58" t="s">
        <v>13382</v>
      </c>
      <c r="DM58" t="s">
        <v>13384</v>
      </c>
      <c r="DN58" t="s">
        <v>13413</v>
      </c>
      <c r="DO58" t="s">
        <v>14223</v>
      </c>
      <c r="DP58" t="s">
        <v>14229</v>
      </c>
      <c r="DQ58" t="s">
        <v>9260</v>
      </c>
      <c r="DR58" t="s">
        <v>10740</v>
      </c>
      <c r="DS58" t="s">
        <v>15329</v>
      </c>
      <c r="DT58" t="s">
        <v>15331</v>
      </c>
      <c r="DU58" t="s">
        <v>15364</v>
      </c>
      <c r="DV58">
        <v>100</v>
      </c>
      <c r="DW58" t="s">
        <v>16366</v>
      </c>
      <c r="DY58" t="s">
        <v>9260</v>
      </c>
      <c r="EB58" t="s">
        <v>16733</v>
      </c>
      <c r="EC58" t="s">
        <v>17317</v>
      </c>
      <c r="EE58" t="s">
        <v>19916</v>
      </c>
    </row>
    <row r="59" spans="1:135" x14ac:dyDescent="0.2">
      <c r="A59" t="s">
        <v>171</v>
      </c>
      <c r="B59">
        <v>2</v>
      </c>
      <c r="C59">
        <v>146369</v>
      </c>
      <c r="D59">
        <v>1</v>
      </c>
      <c r="E59">
        <v>146369</v>
      </c>
      <c r="F59">
        <v>141943.51</v>
      </c>
      <c r="G59">
        <v>0</v>
      </c>
      <c r="H59">
        <v>525</v>
      </c>
      <c r="I59">
        <v>3900</v>
      </c>
      <c r="J59">
        <v>4425</v>
      </c>
      <c r="K59" t="s">
        <v>2788</v>
      </c>
      <c r="L59">
        <v>141943.51</v>
      </c>
      <c r="M59">
        <v>78068.930500000017</v>
      </c>
      <c r="N59" t="s">
        <v>2794</v>
      </c>
      <c r="P59">
        <v>3</v>
      </c>
      <c r="Q59" t="s">
        <v>2907</v>
      </c>
      <c r="S59" t="s">
        <v>2971</v>
      </c>
      <c r="U59">
        <v>1</v>
      </c>
      <c r="V59" t="s">
        <v>2975</v>
      </c>
      <c r="W59">
        <f t="shared" si="0"/>
        <v>0.95176192023770823</v>
      </c>
      <c r="X59">
        <f t="shared" si="1"/>
        <v>1733.2280978689816</v>
      </c>
      <c r="Y59">
        <v>115</v>
      </c>
      <c r="Z59">
        <v>100</v>
      </c>
      <c r="AB59">
        <v>0</v>
      </c>
      <c r="AC59">
        <v>20.5</v>
      </c>
      <c r="AD59" t="s">
        <v>3025</v>
      </c>
      <c r="AF59" t="s">
        <v>4170</v>
      </c>
      <c r="AG59" t="s">
        <v>5013</v>
      </c>
      <c r="AH59" t="s">
        <v>5013</v>
      </c>
      <c r="AI59" t="s">
        <v>5012</v>
      </c>
      <c r="AJ59" t="s">
        <v>5057</v>
      </c>
      <c r="AK59" t="s">
        <v>7649</v>
      </c>
      <c r="AN59" t="s">
        <v>7829</v>
      </c>
      <c r="AO59" t="s">
        <v>7862</v>
      </c>
      <c r="AQ59">
        <v>2899</v>
      </c>
      <c r="AR59">
        <v>0.5</v>
      </c>
      <c r="AS59" t="s">
        <v>7979</v>
      </c>
      <c r="AT59" t="s">
        <v>9260</v>
      </c>
      <c r="AU59">
        <f t="shared" si="2"/>
        <v>7472.5629632500013</v>
      </c>
      <c r="AV59">
        <v>60</v>
      </c>
      <c r="AW59" t="s">
        <v>9375</v>
      </c>
      <c r="BK59">
        <v>0.85</v>
      </c>
      <c r="BL59">
        <v>4</v>
      </c>
      <c r="BM59">
        <v>2</v>
      </c>
      <c r="BN59">
        <v>1.1000000000000001</v>
      </c>
      <c r="BO59" t="s">
        <v>9388</v>
      </c>
      <c r="BQ59">
        <v>2.9</v>
      </c>
      <c r="BR59">
        <v>1</v>
      </c>
      <c r="BS59">
        <v>0.31530000000000002</v>
      </c>
      <c r="BT59">
        <v>2</v>
      </c>
      <c r="BU59">
        <v>0</v>
      </c>
      <c r="BV59">
        <v>-12.066000000000001</v>
      </c>
      <c r="BW59">
        <v>73</v>
      </c>
      <c r="BZ59" t="s">
        <v>9434</v>
      </c>
      <c r="CA59" t="s">
        <v>10629</v>
      </c>
      <c r="CB59" t="s">
        <v>10635</v>
      </c>
      <c r="CC59" t="s">
        <v>10648</v>
      </c>
      <c r="CD59">
        <v>37332</v>
      </c>
      <c r="CE59">
        <v>37332</v>
      </c>
      <c r="CF59" t="s">
        <v>10717</v>
      </c>
      <c r="CG59">
        <v>1.833</v>
      </c>
      <c r="CH59">
        <v>4.5</v>
      </c>
      <c r="CI59">
        <v>21.539000000000001</v>
      </c>
      <c r="CJ59">
        <v>4122</v>
      </c>
      <c r="CK59" t="s">
        <v>10724</v>
      </c>
      <c r="CL59" t="s">
        <v>10730</v>
      </c>
      <c r="CN59" t="s">
        <v>10731</v>
      </c>
      <c r="DB59" t="s">
        <v>10741</v>
      </c>
      <c r="DE59" t="s">
        <v>10746</v>
      </c>
      <c r="DF59" t="s">
        <v>10748</v>
      </c>
      <c r="DK59" t="s">
        <v>10786</v>
      </c>
      <c r="DL59" t="s">
        <v>13382</v>
      </c>
      <c r="DM59" t="s">
        <v>13384</v>
      </c>
      <c r="DN59" t="s">
        <v>13413</v>
      </c>
      <c r="DO59" t="s">
        <v>14223</v>
      </c>
      <c r="DP59" t="s">
        <v>14229</v>
      </c>
      <c r="DQ59" t="s">
        <v>9260</v>
      </c>
      <c r="DR59" t="s">
        <v>10740</v>
      </c>
      <c r="DS59" t="s">
        <v>15329</v>
      </c>
      <c r="DT59" t="s">
        <v>15331</v>
      </c>
      <c r="DU59" t="s">
        <v>15364</v>
      </c>
      <c r="DV59">
        <v>100</v>
      </c>
      <c r="DW59" t="s">
        <v>16366</v>
      </c>
      <c r="DY59" t="s">
        <v>9260</v>
      </c>
      <c r="EB59" t="s">
        <v>16733</v>
      </c>
      <c r="EC59" t="s">
        <v>17317</v>
      </c>
      <c r="EE59" t="s">
        <v>19916</v>
      </c>
    </row>
    <row r="60" spans="1:135" x14ac:dyDescent="0.2">
      <c r="A60" t="s">
        <v>172</v>
      </c>
      <c r="B60">
        <v>1</v>
      </c>
      <c r="C60">
        <v>42405</v>
      </c>
      <c r="D60">
        <v>1</v>
      </c>
      <c r="E60">
        <v>42405</v>
      </c>
      <c r="F60">
        <v>41880.1</v>
      </c>
      <c r="G60">
        <v>0</v>
      </c>
      <c r="H60">
        <v>525</v>
      </c>
      <c r="I60">
        <v>0</v>
      </c>
      <c r="J60">
        <v>525</v>
      </c>
      <c r="K60" t="s">
        <v>2788</v>
      </c>
      <c r="L60">
        <v>48697.79</v>
      </c>
      <c r="M60">
        <v>26783.784500000002</v>
      </c>
      <c r="N60" t="s">
        <v>2795</v>
      </c>
      <c r="P60">
        <v>6</v>
      </c>
      <c r="Q60" t="s">
        <v>2904</v>
      </c>
      <c r="S60" t="s">
        <v>2970</v>
      </c>
      <c r="U60">
        <v>0.86</v>
      </c>
      <c r="V60" t="s">
        <v>2974</v>
      </c>
      <c r="W60">
        <f t="shared" si="0"/>
        <v>2.6194345141371467</v>
      </c>
      <c r="X60">
        <f t="shared" si="1"/>
        <v>828.24179395515114</v>
      </c>
      <c r="Y60">
        <v>90</v>
      </c>
      <c r="Z60">
        <v>20</v>
      </c>
      <c r="AB60">
        <v>100</v>
      </c>
      <c r="AC60">
        <v>32.24</v>
      </c>
      <c r="AD60" t="s">
        <v>3026</v>
      </c>
      <c r="AF60" t="s">
        <v>4171</v>
      </c>
      <c r="AG60" t="s">
        <v>5013</v>
      </c>
      <c r="AH60" t="s">
        <v>5013</v>
      </c>
      <c r="AI60" t="s">
        <v>5012</v>
      </c>
      <c r="AJ60" t="s">
        <v>5058</v>
      </c>
      <c r="AK60" t="s">
        <v>7648</v>
      </c>
      <c r="AN60" t="s">
        <v>7825</v>
      </c>
      <c r="AO60" t="s">
        <v>7851</v>
      </c>
      <c r="AQ60">
        <v>3089</v>
      </c>
      <c r="AR60">
        <v>0.5</v>
      </c>
      <c r="AS60" t="s">
        <v>7986</v>
      </c>
      <c r="AT60" t="s">
        <v>9249</v>
      </c>
      <c r="AU60">
        <f t="shared" si="2"/>
        <v>3837.3786749257142</v>
      </c>
      <c r="AV60">
        <v>45</v>
      </c>
      <c r="AW60" t="s">
        <v>9375</v>
      </c>
      <c r="BK60">
        <v>0.85</v>
      </c>
      <c r="BL60">
        <v>3</v>
      </c>
      <c r="BM60">
        <v>2</v>
      </c>
      <c r="BN60">
        <v>1.1000000000000001</v>
      </c>
      <c r="BO60" t="s">
        <v>9388</v>
      </c>
      <c r="BQ60">
        <v>2.9</v>
      </c>
      <c r="BR60">
        <v>1</v>
      </c>
      <c r="BS60">
        <v>0.22170000000000001</v>
      </c>
      <c r="BT60">
        <v>4</v>
      </c>
      <c r="BU60">
        <v>-6817.69</v>
      </c>
      <c r="BV60">
        <v>2.83</v>
      </c>
      <c r="BW60">
        <v>40</v>
      </c>
      <c r="BZ60" t="s">
        <v>9435</v>
      </c>
      <c r="CA60" t="s">
        <v>10628</v>
      </c>
      <c r="CB60" t="s">
        <v>10635</v>
      </c>
      <c r="CD60">
        <v>10194</v>
      </c>
      <c r="CE60">
        <v>10194</v>
      </c>
      <c r="CF60" t="s">
        <v>10717</v>
      </c>
      <c r="CG60">
        <v>1</v>
      </c>
      <c r="CH60">
        <v>4.5</v>
      </c>
      <c r="CI60">
        <v>12.308</v>
      </c>
      <c r="CJ60">
        <v>4121</v>
      </c>
      <c r="CK60" t="s">
        <v>10722</v>
      </c>
      <c r="CL60" t="s">
        <v>10726</v>
      </c>
      <c r="CN60" t="s">
        <v>9249</v>
      </c>
      <c r="DB60" t="s">
        <v>10741</v>
      </c>
      <c r="DE60" t="s">
        <v>10745</v>
      </c>
      <c r="DF60" t="s">
        <v>10749</v>
      </c>
      <c r="DK60" t="s">
        <v>10787</v>
      </c>
      <c r="DL60" t="s">
        <v>13382</v>
      </c>
      <c r="DM60" t="s">
        <v>13384</v>
      </c>
      <c r="DN60" t="s">
        <v>13414</v>
      </c>
      <c r="DO60" t="s">
        <v>14217</v>
      </c>
      <c r="DP60" t="s">
        <v>14230</v>
      </c>
      <c r="DQ60" t="s">
        <v>14259</v>
      </c>
      <c r="DR60" t="s">
        <v>10741</v>
      </c>
      <c r="DS60" t="s">
        <v>15329</v>
      </c>
      <c r="DT60" t="s">
        <v>15331</v>
      </c>
      <c r="DU60" t="s">
        <v>15365</v>
      </c>
      <c r="DV60">
        <v>100</v>
      </c>
      <c r="DW60" t="s">
        <v>16363</v>
      </c>
      <c r="DY60" t="s">
        <v>10731</v>
      </c>
      <c r="EB60" t="s">
        <v>16734</v>
      </c>
      <c r="EC60" t="s">
        <v>17318</v>
      </c>
      <c r="EE60" t="s">
        <v>19916</v>
      </c>
    </row>
    <row r="61" spans="1:135" x14ac:dyDescent="0.2">
      <c r="A61" t="s">
        <v>173</v>
      </c>
      <c r="B61">
        <v>1</v>
      </c>
      <c r="C61">
        <v>1296716</v>
      </c>
      <c r="D61">
        <v>1</v>
      </c>
      <c r="E61">
        <v>1296716</v>
      </c>
      <c r="F61">
        <v>1129629.68</v>
      </c>
      <c r="G61">
        <v>163411</v>
      </c>
      <c r="H61">
        <v>3675</v>
      </c>
      <c r="I61">
        <v>0</v>
      </c>
      <c r="J61">
        <v>167086</v>
      </c>
      <c r="K61" t="s">
        <v>2788</v>
      </c>
      <c r="L61">
        <v>1096727.8400000001</v>
      </c>
      <c r="M61">
        <v>603200.31200000015</v>
      </c>
      <c r="N61" t="s">
        <v>2794</v>
      </c>
      <c r="P61">
        <v>7</v>
      </c>
      <c r="Q61" t="s">
        <v>2914</v>
      </c>
      <c r="S61" t="s">
        <v>2970</v>
      </c>
      <c r="U61">
        <v>1.03</v>
      </c>
      <c r="V61" t="s">
        <v>2975</v>
      </c>
      <c r="W61">
        <f t="shared" si="0"/>
        <v>3.7205838546321122</v>
      </c>
      <c r="X61">
        <f t="shared" si="1"/>
        <v>8554.661900506404</v>
      </c>
      <c r="Y61">
        <v>110</v>
      </c>
      <c r="Z61">
        <v>20</v>
      </c>
      <c r="AB61">
        <v>1000</v>
      </c>
      <c r="AC61">
        <v>124.9</v>
      </c>
      <c r="AD61" t="s">
        <v>3027</v>
      </c>
      <c r="AF61" t="s">
        <v>4172</v>
      </c>
      <c r="AG61" t="s">
        <v>5013</v>
      </c>
      <c r="AH61" t="s">
        <v>5013</v>
      </c>
      <c r="AI61" t="s">
        <v>5012</v>
      </c>
      <c r="AJ61" t="s">
        <v>5059</v>
      </c>
      <c r="AK61" t="s">
        <v>7648</v>
      </c>
      <c r="AN61" t="s">
        <v>7827</v>
      </c>
      <c r="AO61" t="s">
        <v>7863</v>
      </c>
      <c r="AQ61">
        <v>1446</v>
      </c>
      <c r="AR61">
        <v>1</v>
      </c>
      <c r="AS61" t="s">
        <v>7987</v>
      </c>
      <c r="AT61" t="s">
        <v>9246</v>
      </c>
      <c r="AU61">
        <f t="shared" si="2"/>
        <v>110593.54272214285</v>
      </c>
      <c r="AV61">
        <v>60</v>
      </c>
      <c r="AW61" t="s">
        <v>9371</v>
      </c>
      <c r="AX61">
        <v>9.1</v>
      </c>
      <c r="AY61">
        <v>4.5</v>
      </c>
      <c r="AZ61">
        <v>9.7000000000000003E-2</v>
      </c>
      <c r="BA61">
        <v>7.1999999999999995E-2</v>
      </c>
      <c r="BB61">
        <v>1</v>
      </c>
      <c r="BC61" t="s">
        <v>9381</v>
      </c>
      <c r="BO61">
        <v>2</v>
      </c>
      <c r="BP61" t="s">
        <v>9389</v>
      </c>
      <c r="BQ61">
        <v>3</v>
      </c>
      <c r="BR61">
        <v>1</v>
      </c>
      <c r="BS61">
        <v>0.03</v>
      </c>
      <c r="BT61">
        <v>2</v>
      </c>
      <c r="BU61">
        <v>32901.839999999997</v>
      </c>
      <c r="BV61">
        <v>27</v>
      </c>
      <c r="BW61">
        <v>90</v>
      </c>
      <c r="BX61" t="s">
        <v>9391</v>
      </c>
      <c r="BY61" t="s">
        <v>9390</v>
      </c>
      <c r="BZ61" t="s">
        <v>2914</v>
      </c>
      <c r="CA61" t="s">
        <v>10629</v>
      </c>
      <c r="CB61" t="s">
        <v>10636</v>
      </c>
      <c r="CC61" t="s">
        <v>10656</v>
      </c>
      <c r="CD61">
        <v>287180</v>
      </c>
      <c r="CE61">
        <v>287180</v>
      </c>
      <c r="CF61" t="s">
        <v>9371</v>
      </c>
      <c r="CG61">
        <v>1</v>
      </c>
      <c r="CH61">
        <v>4</v>
      </c>
      <c r="CI61">
        <v>33.57</v>
      </c>
      <c r="CJ61">
        <v>4131</v>
      </c>
      <c r="CK61" t="s">
        <v>10723</v>
      </c>
      <c r="CL61" t="s">
        <v>10726</v>
      </c>
      <c r="CN61" t="s">
        <v>10731</v>
      </c>
      <c r="DB61" t="s">
        <v>10741</v>
      </c>
      <c r="DE61" t="s">
        <v>10745</v>
      </c>
      <c r="DF61" t="s">
        <v>10747</v>
      </c>
      <c r="DK61" t="s">
        <v>10788</v>
      </c>
      <c r="DL61" t="s">
        <v>13382</v>
      </c>
      <c r="DM61" t="s">
        <v>13384</v>
      </c>
      <c r="DN61" t="s">
        <v>13415</v>
      </c>
      <c r="DO61" t="s">
        <v>14223</v>
      </c>
      <c r="DP61" t="s">
        <v>14229</v>
      </c>
      <c r="DQ61" t="s">
        <v>14260</v>
      </c>
      <c r="DR61" t="s">
        <v>10741</v>
      </c>
      <c r="DS61" t="s">
        <v>15329</v>
      </c>
      <c r="DT61" t="s">
        <v>15331</v>
      </c>
      <c r="DU61" t="s">
        <v>15362</v>
      </c>
      <c r="DV61">
        <v>100</v>
      </c>
      <c r="DW61" t="s">
        <v>16363</v>
      </c>
      <c r="DY61" t="s">
        <v>10731</v>
      </c>
      <c r="EB61" t="s">
        <v>16716</v>
      </c>
      <c r="EC61" t="s">
        <v>17319</v>
      </c>
      <c r="EE61" t="s">
        <v>19914</v>
      </c>
    </row>
    <row r="62" spans="1:135" x14ac:dyDescent="0.2">
      <c r="A62" t="s">
        <v>173</v>
      </c>
      <c r="B62">
        <v>2</v>
      </c>
      <c r="C62">
        <v>1295882</v>
      </c>
      <c r="D62">
        <v>1</v>
      </c>
      <c r="E62">
        <v>1295882</v>
      </c>
      <c r="F62">
        <v>1109051.6499999999</v>
      </c>
      <c r="G62">
        <v>183155</v>
      </c>
      <c r="H62">
        <v>3675</v>
      </c>
      <c r="I62">
        <v>0</v>
      </c>
      <c r="J62">
        <v>186830</v>
      </c>
      <c r="K62" t="s">
        <v>2788</v>
      </c>
      <c r="L62">
        <v>1076749.17</v>
      </c>
      <c r="M62">
        <v>592212.04350000003</v>
      </c>
      <c r="N62" t="s">
        <v>2794</v>
      </c>
      <c r="P62">
        <v>7</v>
      </c>
      <c r="Q62" t="s">
        <v>2914</v>
      </c>
      <c r="S62" t="s">
        <v>2970</v>
      </c>
      <c r="U62">
        <v>1.03</v>
      </c>
      <c r="V62" t="s">
        <v>2975</v>
      </c>
      <c r="W62">
        <f t="shared" si="0"/>
        <v>3.434432315010862</v>
      </c>
      <c r="X62">
        <f t="shared" si="1"/>
        <v>7641.2681826931012</v>
      </c>
      <c r="Y62">
        <v>110</v>
      </c>
      <c r="Z62">
        <v>20</v>
      </c>
      <c r="AB62">
        <v>1000</v>
      </c>
      <c r="AC62">
        <v>124.9</v>
      </c>
      <c r="AD62" t="s">
        <v>3027</v>
      </c>
      <c r="AF62" t="s">
        <v>4172</v>
      </c>
      <c r="AG62" t="s">
        <v>5013</v>
      </c>
      <c r="AH62" t="s">
        <v>5013</v>
      </c>
      <c r="AI62" t="s">
        <v>5012</v>
      </c>
      <c r="AJ62" t="s">
        <v>5059</v>
      </c>
      <c r="AK62" t="s">
        <v>7649</v>
      </c>
      <c r="AN62" t="s">
        <v>7827</v>
      </c>
      <c r="AO62" t="s">
        <v>7864</v>
      </c>
      <c r="AQ62">
        <v>1446</v>
      </c>
      <c r="AR62">
        <v>1</v>
      </c>
      <c r="AS62" t="s">
        <v>7987</v>
      </c>
      <c r="AT62" t="s">
        <v>9246</v>
      </c>
      <c r="AU62">
        <f t="shared" si="2"/>
        <v>129790.24162979284</v>
      </c>
      <c r="AV62">
        <v>60</v>
      </c>
      <c r="AW62" t="s">
        <v>9371</v>
      </c>
      <c r="AX62">
        <v>9.1</v>
      </c>
      <c r="AY62">
        <v>4.5</v>
      </c>
      <c r="AZ62">
        <v>9.7000000000000003E-2</v>
      </c>
      <c r="BA62">
        <v>7.1999999999999995E-2</v>
      </c>
      <c r="BB62">
        <v>1</v>
      </c>
      <c r="BC62" t="s">
        <v>9381</v>
      </c>
      <c r="BO62">
        <v>2</v>
      </c>
      <c r="BP62" t="s">
        <v>9389</v>
      </c>
      <c r="BQ62">
        <v>3</v>
      </c>
      <c r="BR62">
        <v>1</v>
      </c>
      <c r="BS62">
        <v>0.03</v>
      </c>
      <c r="BT62">
        <v>2</v>
      </c>
      <c r="BU62">
        <v>32302.48</v>
      </c>
      <c r="BV62">
        <v>27</v>
      </c>
      <c r="BW62">
        <v>60</v>
      </c>
      <c r="BX62" t="s">
        <v>9391</v>
      </c>
      <c r="BY62" t="s">
        <v>9390</v>
      </c>
      <c r="BZ62" t="s">
        <v>9436</v>
      </c>
      <c r="CA62" t="s">
        <v>10629</v>
      </c>
      <c r="CB62" t="s">
        <v>10636</v>
      </c>
      <c r="CC62" t="s">
        <v>10656</v>
      </c>
      <c r="CD62">
        <v>277890</v>
      </c>
      <c r="CE62">
        <v>277890</v>
      </c>
      <c r="CF62" t="s">
        <v>9371</v>
      </c>
      <c r="CG62">
        <v>1</v>
      </c>
      <c r="CH62">
        <v>4</v>
      </c>
      <c r="CI62">
        <v>36.366999999999997</v>
      </c>
      <c r="CJ62">
        <v>4131</v>
      </c>
      <c r="CK62" t="s">
        <v>10723</v>
      </c>
      <c r="CL62" t="s">
        <v>10726</v>
      </c>
      <c r="CN62" t="s">
        <v>10731</v>
      </c>
      <c r="DB62" t="s">
        <v>10741</v>
      </c>
      <c r="DE62" t="s">
        <v>10745</v>
      </c>
      <c r="DF62" t="s">
        <v>10747</v>
      </c>
      <c r="DK62" t="s">
        <v>10788</v>
      </c>
      <c r="DL62" t="s">
        <v>13382</v>
      </c>
      <c r="DM62" t="s">
        <v>13384</v>
      </c>
      <c r="DN62" t="s">
        <v>13415</v>
      </c>
      <c r="DO62" t="s">
        <v>14223</v>
      </c>
      <c r="DP62" t="s">
        <v>14229</v>
      </c>
      <c r="DQ62" t="s">
        <v>14260</v>
      </c>
      <c r="DR62" t="s">
        <v>10741</v>
      </c>
      <c r="DS62" t="s">
        <v>15329</v>
      </c>
      <c r="DT62" t="s">
        <v>15331</v>
      </c>
      <c r="DU62" t="s">
        <v>15362</v>
      </c>
      <c r="DV62">
        <v>100</v>
      </c>
      <c r="DW62" t="s">
        <v>16363</v>
      </c>
      <c r="DY62" t="s">
        <v>10731</v>
      </c>
      <c r="EB62" t="s">
        <v>16716</v>
      </c>
      <c r="EC62" t="s">
        <v>17319</v>
      </c>
      <c r="EE62" t="s">
        <v>19914</v>
      </c>
    </row>
    <row r="63" spans="1:135" x14ac:dyDescent="0.2">
      <c r="A63" t="s">
        <v>174</v>
      </c>
      <c r="B63">
        <v>1</v>
      </c>
      <c r="C63">
        <v>52957</v>
      </c>
      <c r="D63">
        <v>1</v>
      </c>
      <c r="E63">
        <v>52957</v>
      </c>
      <c r="F63">
        <v>50323.28</v>
      </c>
      <c r="G63">
        <v>0</v>
      </c>
      <c r="H63">
        <v>1300</v>
      </c>
      <c r="I63">
        <v>1334</v>
      </c>
      <c r="J63">
        <v>2634</v>
      </c>
      <c r="K63" t="s">
        <v>2788</v>
      </c>
      <c r="L63">
        <v>63700.35</v>
      </c>
      <c r="M63">
        <v>35035.192499999997</v>
      </c>
      <c r="N63" t="s">
        <v>2795</v>
      </c>
      <c r="P63">
        <v>2</v>
      </c>
      <c r="Q63" t="s">
        <v>2904</v>
      </c>
      <c r="S63" t="s">
        <v>2970</v>
      </c>
      <c r="U63">
        <v>0.79</v>
      </c>
      <c r="V63" t="s">
        <v>2973</v>
      </c>
      <c r="W63">
        <f t="shared" si="0"/>
        <v>3.4765100671140936</v>
      </c>
      <c r="X63">
        <f t="shared" si="1"/>
        <v>1140.9395973154362</v>
      </c>
      <c r="Y63">
        <v>115</v>
      </c>
      <c r="Z63">
        <v>20</v>
      </c>
      <c r="AB63">
        <v>200</v>
      </c>
      <c r="AC63">
        <v>41.44</v>
      </c>
      <c r="AD63" t="s">
        <v>3028</v>
      </c>
      <c r="AF63" t="s">
        <v>4152</v>
      </c>
      <c r="AG63" t="s">
        <v>5011</v>
      </c>
      <c r="AH63" t="s">
        <v>5021</v>
      </c>
      <c r="AI63" t="s">
        <v>5012</v>
      </c>
      <c r="AJ63" t="s">
        <v>5060</v>
      </c>
      <c r="AK63" t="s">
        <v>7648</v>
      </c>
      <c r="AN63" t="s">
        <v>7825</v>
      </c>
      <c r="AO63" t="s">
        <v>7865</v>
      </c>
      <c r="AQ63">
        <v>3089</v>
      </c>
      <c r="AR63">
        <v>1</v>
      </c>
      <c r="AS63" t="s">
        <v>7988</v>
      </c>
      <c r="AT63" t="s">
        <v>9261</v>
      </c>
      <c r="AU63">
        <f t="shared" si="2"/>
        <v>4626.3331839999992</v>
      </c>
      <c r="AV63">
        <v>60</v>
      </c>
      <c r="AW63" t="s">
        <v>9373</v>
      </c>
      <c r="AX63">
        <v>12.62</v>
      </c>
      <c r="AY63">
        <v>5.78</v>
      </c>
      <c r="AZ63">
        <v>0.13500000000000001</v>
      </c>
      <c r="BA63">
        <v>9.1999999999999998E-2</v>
      </c>
      <c r="BB63">
        <v>1</v>
      </c>
      <c r="BC63" t="s">
        <v>9381</v>
      </c>
      <c r="BO63">
        <v>2</v>
      </c>
      <c r="BP63" t="s">
        <v>9384</v>
      </c>
      <c r="BQ63">
        <v>3</v>
      </c>
      <c r="BR63">
        <v>1</v>
      </c>
      <c r="BS63">
        <v>4.4999999999999998E-2</v>
      </c>
      <c r="BT63">
        <v>3</v>
      </c>
      <c r="BU63">
        <v>-13377.07</v>
      </c>
      <c r="BV63">
        <v>2.83</v>
      </c>
      <c r="BW63">
        <v>40</v>
      </c>
      <c r="BZ63" t="s">
        <v>9437</v>
      </c>
      <c r="CA63" t="s">
        <v>10628</v>
      </c>
      <c r="CB63" t="s">
        <v>10633</v>
      </c>
      <c r="CD63">
        <v>13600</v>
      </c>
      <c r="CE63">
        <v>13600</v>
      </c>
      <c r="CF63" t="s">
        <v>9373</v>
      </c>
      <c r="CG63">
        <v>1</v>
      </c>
      <c r="CH63">
        <v>14</v>
      </c>
      <c r="CI63">
        <v>11.92</v>
      </c>
      <c r="CJ63">
        <v>4201</v>
      </c>
      <c r="CK63" t="s">
        <v>10721</v>
      </c>
      <c r="CL63" t="s">
        <v>10726</v>
      </c>
      <c r="CN63" t="s">
        <v>10731</v>
      </c>
      <c r="DB63" t="s">
        <v>10740</v>
      </c>
      <c r="DE63" t="s">
        <v>10745</v>
      </c>
      <c r="DF63" t="s">
        <v>10747</v>
      </c>
      <c r="DK63" t="s">
        <v>10789</v>
      </c>
      <c r="DL63" t="s">
        <v>13382</v>
      </c>
      <c r="DM63" t="s">
        <v>13384</v>
      </c>
      <c r="DN63" t="s">
        <v>13396</v>
      </c>
      <c r="DO63" t="s">
        <v>14217</v>
      </c>
      <c r="DP63" t="s">
        <v>14230</v>
      </c>
      <c r="DQ63" t="s">
        <v>14261</v>
      </c>
      <c r="DR63" t="s">
        <v>10740</v>
      </c>
      <c r="DS63" t="s">
        <v>15329</v>
      </c>
      <c r="DT63" t="s">
        <v>15331</v>
      </c>
      <c r="DU63" t="s">
        <v>15366</v>
      </c>
      <c r="DV63">
        <v>100</v>
      </c>
      <c r="DW63" t="s">
        <v>16363</v>
      </c>
      <c r="DY63" t="s">
        <v>10731</v>
      </c>
      <c r="EB63" t="s">
        <v>16735</v>
      </c>
      <c r="EC63" t="s">
        <v>17320</v>
      </c>
      <c r="EE63" t="s">
        <v>19916</v>
      </c>
    </row>
    <row r="64" spans="1:135" x14ac:dyDescent="0.2">
      <c r="A64" t="s">
        <v>175</v>
      </c>
      <c r="B64">
        <v>1</v>
      </c>
      <c r="C64">
        <v>70191</v>
      </c>
      <c r="D64">
        <v>1</v>
      </c>
      <c r="E64">
        <v>70191</v>
      </c>
      <c r="F64">
        <v>43980.56</v>
      </c>
      <c r="G64">
        <v>25685</v>
      </c>
      <c r="H64">
        <v>525</v>
      </c>
      <c r="I64">
        <v>0</v>
      </c>
      <c r="J64">
        <v>26210</v>
      </c>
      <c r="K64" t="s">
        <v>2788</v>
      </c>
      <c r="L64">
        <v>48633.85</v>
      </c>
      <c r="M64">
        <v>26748.6175</v>
      </c>
      <c r="N64" t="s">
        <v>2794</v>
      </c>
      <c r="P64">
        <v>12</v>
      </c>
      <c r="Q64" t="s">
        <v>2915</v>
      </c>
      <c r="S64" t="s">
        <v>2970</v>
      </c>
      <c r="U64">
        <v>0.90432000000000001</v>
      </c>
      <c r="V64" t="s">
        <v>2973</v>
      </c>
      <c r="W64">
        <f t="shared" si="0"/>
        <v>1.9716173762322609</v>
      </c>
      <c r="X64">
        <f t="shared" si="1"/>
        <v>1195.2117863720073</v>
      </c>
      <c r="Y64">
        <v>106</v>
      </c>
      <c r="Z64">
        <v>20</v>
      </c>
      <c r="AB64">
        <v>200</v>
      </c>
      <c r="AC64">
        <v>18.2</v>
      </c>
      <c r="AD64" t="s">
        <v>2999</v>
      </c>
      <c r="AF64" t="s">
        <v>4149</v>
      </c>
      <c r="AG64" t="s">
        <v>5013</v>
      </c>
      <c r="AH64" t="s">
        <v>5013</v>
      </c>
      <c r="AI64" t="s">
        <v>5012</v>
      </c>
      <c r="AJ64" t="s">
        <v>5061</v>
      </c>
      <c r="AK64" t="s">
        <v>7648</v>
      </c>
      <c r="AN64" t="s">
        <v>7826</v>
      </c>
      <c r="AO64" t="s">
        <v>7851</v>
      </c>
      <c r="AQ64">
        <v>3089</v>
      </c>
      <c r="AR64">
        <v>0.5</v>
      </c>
      <c r="AS64" t="s">
        <v>7989</v>
      </c>
      <c r="AT64" t="s">
        <v>9245</v>
      </c>
      <c r="AU64">
        <f t="shared" si="2"/>
        <v>1218.5224622999999</v>
      </c>
      <c r="AV64">
        <v>60</v>
      </c>
      <c r="AW64" t="s">
        <v>9371</v>
      </c>
      <c r="AX64">
        <v>15.4</v>
      </c>
      <c r="AY64">
        <v>7.8</v>
      </c>
      <c r="AZ64">
        <v>0.16400000000000001</v>
      </c>
      <c r="BA64">
        <v>0.125</v>
      </c>
      <c r="BB64">
        <v>1</v>
      </c>
      <c r="BC64" t="s">
        <v>9381</v>
      </c>
      <c r="BO64">
        <v>2</v>
      </c>
      <c r="BP64" t="s">
        <v>9389</v>
      </c>
      <c r="BQ64">
        <v>3</v>
      </c>
      <c r="BR64">
        <v>1</v>
      </c>
      <c r="BS64">
        <v>5.5E-2</v>
      </c>
      <c r="BT64">
        <v>7</v>
      </c>
      <c r="BU64">
        <v>-4653.29</v>
      </c>
      <c r="BV64">
        <v>6.75</v>
      </c>
      <c r="BW64">
        <v>35</v>
      </c>
      <c r="BZ64" t="s">
        <v>9409</v>
      </c>
      <c r="CA64" t="s">
        <v>10628</v>
      </c>
      <c r="CB64" t="s">
        <v>10635</v>
      </c>
      <c r="CD64">
        <v>11033</v>
      </c>
      <c r="CE64">
        <v>11033</v>
      </c>
      <c r="CF64" t="s">
        <v>9371</v>
      </c>
      <c r="CG64">
        <v>5</v>
      </c>
      <c r="CH64">
        <v>4.5</v>
      </c>
      <c r="CI64">
        <v>9.2309999999999999</v>
      </c>
      <c r="CJ64">
        <v>4121</v>
      </c>
      <c r="CK64" t="s">
        <v>10722</v>
      </c>
      <c r="CL64" t="s">
        <v>10726</v>
      </c>
      <c r="CN64" t="s">
        <v>10731</v>
      </c>
      <c r="DB64" t="s">
        <v>10741</v>
      </c>
      <c r="DE64" t="s">
        <v>10745</v>
      </c>
      <c r="DF64" t="s">
        <v>10747</v>
      </c>
      <c r="DK64" t="s">
        <v>10790</v>
      </c>
      <c r="DL64" t="s">
        <v>13382</v>
      </c>
      <c r="DM64" t="s">
        <v>13384</v>
      </c>
      <c r="DN64" t="s">
        <v>13393</v>
      </c>
      <c r="DO64" t="s">
        <v>14217</v>
      </c>
      <c r="DP64" t="s">
        <v>14229</v>
      </c>
      <c r="DQ64" t="s">
        <v>14262</v>
      </c>
      <c r="DR64" t="s">
        <v>10741</v>
      </c>
      <c r="DS64" t="s">
        <v>15329</v>
      </c>
      <c r="DT64" t="s">
        <v>15331</v>
      </c>
      <c r="DU64" t="s">
        <v>15342</v>
      </c>
      <c r="DV64">
        <v>100</v>
      </c>
      <c r="DW64" t="s">
        <v>16363</v>
      </c>
      <c r="DY64" t="s">
        <v>10731</v>
      </c>
      <c r="EB64" t="s">
        <v>16735</v>
      </c>
      <c r="EC64" t="s">
        <v>17321</v>
      </c>
      <c r="EE64" t="s">
        <v>19916</v>
      </c>
    </row>
    <row r="65" spans="1:135" x14ac:dyDescent="0.2">
      <c r="A65" t="s">
        <v>175</v>
      </c>
      <c r="B65">
        <v>2</v>
      </c>
      <c r="C65">
        <v>59703</v>
      </c>
      <c r="D65">
        <v>2</v>
      </c>
      <c r="E65">
        <v>119406</v>
      </c>
      <c r="F65">
        <v>79785.77</v>
      </c>
      <c r="G65">
        <v>38570</v>
      </c>
      <c r="H65">
        <v>1050</v>
      </c>
      <c r="I65">
        <v>0</v>
      </c>
      <c r="J65">
        <v>39620</v>
      </c>
      <c r="K65" t="s">
        <v>2788</v>
      </c>
      <c r="L65">
        <v>88182.51</v>
      </c>
      <c r="M65">
        <v>48500.380499999999</v>
      </c>
      <c r="N65" t="s">
        <v>2794</v>
      </c>
      <c r="P65">
        <v>12</v>
      </c>
      <c r="Q65" t="s">
        <v>2915</v>
      </c>
      <c r="S65" t="s">
        <v>2970</v>
      </c>
      <c r="U65">
        <v>0.90478000000000003</v>
      </c>
      <c r="V65" t="s">
        <v>2973</v>
      </c>
      <c r="W65">
        <f t="shared" si="0"/>
        <v>1.5166287509478931</v>
      </c>
      <c r="X65">
        <f t="shared" si="1"/>
        <v>2028.1659625176037</v>
      </c>
      <c r="Y65">
        <v>106</v>
      </c>
      <c r="Z65">
        <v>20</v>
      </c>
      <c r="AB65">
        <v>400</v>
      </c>
      <c r="AC65">
        <v>14</v>
      </c>
      <c r="AD65" t="s">
        <v>2999</v>
      </c>
      <c r="AF65" t="s">
        <v>4149</v>
      </c>
      <c r="AG65" t="s">
        <v>5013</v>
      </c>
      <c r="AH65" t="s">
        <v>5013</v>
      </c>
      <c r="AI65" t="s">
        <v>5012</v>
      </c>
      <c r="AJ65" t="s">
        <v>5061</v>
      </c>
      <c r="AK65" t="s">
        <v>7649</v>
      </c>
      <c r="AN65" t="s">
        <v>7826</v>
      </c>
      <c r="AO65" t="s">
        <v>7851</v>
      </c>
      <c r="AQ65">
        <v>3089</v>
      </c>
      <c r="AR65">
        <v>0.5</v>
      </c>
      <c r="AS65" t="s">
        <v>7989</v>
      </c>
      <c r="AT65" t="s">
        <v>9245</v>
      </c>
      <c r="AU65">
        <f t="shared" si="2"/>
        <v>937.32497099999989</v>
      </c>
      <c r="AV65">
        <v>60</v>
      </c>
      <c r="AW65" t="s">
        <v>9371</v>
      </c>
      <c r="AX65">
        <v>15.4</v>
      </c>
      <c r="AY65">
        <v>7.8</v>
      </c>
      <c r="AZ65">
        <v>0.16400000000000001</v>
      </c>
      <c r="BA65">
        <v>0.125</v>
      </c>
      <c r="BB65">
        <v>1</v>
      </c>
      <c r="BC65" t="s">
        <v>9381</v>
      </c>
      <c r="BO65">
        <v>2</v>
      </c>
      <c r="BP65" t="s">
        <v>9389</v>
      </c>
      <c r="BQ65">
        <v>3</v>
      </c>
      <c r="BR65">
        <v>1</v>
      </c>
      <c r="BS65">
        <v>5.5E-2</v>
      </c>
      <c r="BT65">
        <v>7</v>
      </c>
      <c r="BU65">
        <v>-8396.74</v>
      </c>
      <c r="BV65">
        <v>6.75</v>
      </c>
      <c r="BW65">
        <v>35</v>
      </c>
      <c r="BZ65" t="s">
        <v>9409</v>
      </c>
      <c r="CA65" t="s">
        <v>10628</v>
      </c>
      <c r="CB65" t="s">
        <v>10635</v>
      </c>
      <c r="CD65">
        <v>9361</v>
      </c>
      <c r="CE65">
        <v>18722</v>
      </c>
      <c r="CF65" t="s">
        <v>9371</v>
      </c>
      <c r="CG65">
        <v>5</v>
      </c>
      <c r="CH65">
        <v>4.5</v>
      </c>
      <c r="CI65">
        <v>9.2309999999999999</v>
      </c>
      <c r="CJ65">
        <v>4121</v>
      </c>
      <c r="CK65" t="s">
        <v>10722</v>
      </c>
      <c r="CL65" t="s">
        <v>10726</v>
      </c>
      <c r="CN65" t="s">
        <v>10731</v>
      </c>
      <c r="DB65" t="s">
        <v>10741</v>
      </c>
      <c r="DE65" t="s">
        <v>10745</v>
      </c>
      <c r="DF65" t="s">
        <v>10747</v>
      </c>
      <c r="DK65" t="s">
        <v>10790</v>
      </c>
      <c r="DL65" t="s">
        <v>13382</v>
      </c>
      <c r="DM65" t="s">
        <v>13384</v>
      </c>
      <c r="DN65" t="s">
        <v>13393</v>
      </c>
      <c r="DO65" t="s">
        <v>14217</v>
      </c>
      <c r="DP65" t="s">
        <v>14229</v>
      </c>
      <c r="DQ65" t="s">
        <v>14262</v>
      </c>
      <c r="DR65" t="s">
        <v>10741</v>
      </c>
      <c r="DS65" t="s">
        <v>15329</v>
      </c>
      <c r="DT65" t="s">
        <v>15331</v>
      </c>
      <c r="DU65" t="s">
        <v>15342</v>
      </c>
      <c r="DV65">
        <v>100</v>
      </c>
      <c r="DW65" t="s">
        <v>16363</v>
      </c>
      <c r="DY65" t="s">
        <v>10731</v>
      </c>
      <c r="EB65" t="s">
        <v>16735</v>
      </c>
      <c r="EC65" t="s">
        <v>17321</v>
      </c>
      <c r="EE65" t="s">
        <v>19916</v>
      </c>
    </row>
    <row r="66" spans="1:135" x14ac:dyDescent="0.2">
      <c r="A66" t="s">
        <v>176</v>
      </c>
      <c r="B66">
        <v>1</v>
      </c>
      <c r="C66">
        <v>463805</v>
      </c>
      <c r="D66">
        <v>1</v>
      </c>
      <c r="E66">
        <v>463805</v>
      </c>
      <c r="F66">
        <v>367893.76000000001</v>
      </c>
      <c r="G66">
        <v>93226</v>
      </c>
      <c r="H66">
        <v>1575</v>
      </c>
      <c r="I66">
        <v>1110</v>
      </c>
      <c r="J66">
        <v>95911</v>
      </c>
      <c r="K66" t="s">
        <v>2788</v>
      </c>
      <c r="L66">
        <v>357178.41</v>
      </c>
      <c r="M66">
        <v>196448.12549999999</v>
      </c>
      <c r="N66" t="s">
        <v>2794</v>
      </c>
      <c r="P66">
        <v>7</v>
      </c>
      <c r="Q66" t="s">
        <v>2906</v>
      </c>
      <c r="S66" t="s">
        <v>2970</v>
      </c>
      <c r="U66">
        <v>1.03</v>
      </c>
      <c r="V66" t="s">
        <v>2975</v>
      </c>
      <c r="W66">
        <f t="shared" si="0"/>
        <v>1.5408732889806529</v>
      </c>
      <c r="X66">
        <f t="shared" si="1"/>
        <v>3316.7010782289517</v>
      </c>
      <c r="Y66">
        <v>144</v>
      </c>
      <c r="Z66">
        <v>20</v>
      </c>
      <c r="AB66">
        <v>2000</v>
      </c>
      <c r="AC66">
        <v>40.299999999999997</v>
      </c>
      <c r="AD66" t="s">
        <v>3029</v>
      </c>
      <c r="AF66" t="s">
        <v>4173</v>
      </c>
      <c r="AG66" t="s">
        <v>5012</v>
      </c>
      <c r="AH66" t="s">
        <v>5013</v>
      </c>
      <c r="AI66" t="s">
        <v>5012</v>
      </c>
      <c r="AJ66" t="s">
        <v>5062</v>
      </c>
      <c r="AK66" t="s">
        <v>7648</v>
      </c>
      <c r="AN66" t="s">
        <v>7829</v>
      </c>
      <c r="AQ66">
        <v>2099</v>
      </c>
      <c r="AR66">
        <v>0.5</v>
      </c>
      <c r="AS66" t="s">
        <v>7990</v>
      </c>
      <c r="AT66" t="s">
        <v>9262</v>
      </c>
      <c r="AU66">
        <f t="shared" si="2"/>
        <v>21659.375693057136</v>
      </c>
      <c r="AV66">
        <v>60</v>
      </c>
      <c r="AW66" t="s">
        <v>9373</v>
      </c>
      <c r="AX66">
        <v>9.58</v>
      </c>
      <c r="AY66">
        <v>5.13</v>
      </c>
      <c r="AZ66">
        <v>0.10199999999999999</v>
      </c>
      <c r="BA66">
        <v>8.2000000000000003E-2</v>
      </c>
      <c r="BB66">
        <v>1</v>
      </c>
      <c r="BC66" t="s">
        <v>9381</v>
      </c>
      <c r="BO66">
        <v>2</v>
      </c>
      <c r="BP66" t="s">
        <v>9384</v>
      </c>
      <c r="BQ66">
        <v>3</v>
      </c>
      <c r="BR66">
        <v>1</v>
      </c>
      <c r="BS66">
        <v>3.4000000000000002E-2</v>
      </c>
      <c r="BT66">
        <v>4</v>
      </c>
      <c r="BU66">
        <v>10715.35</v>
      </c>
      <c r="BV66">
        <v>-14.648999999999999</v>
      </c>
      <c r="BW66">
        <v>40</v>
      </c>
      <c r="BZ66" t="s">
        <v>9438</v>
      </c>
      <c r="CA66" t="s">
        <v>10629</v>
      </c>
      <c r="CB66" t="s">
        <v>10635</v>
      </c>
      <c r="CD66">
        <v>86745</v>
      </c>
      <c r="CE66">
        <v>86745</v>
      </c>
      <c r="CF66" t="s">
        <v>9373</v>
      </c>
      <c r="CG66">
        <v>6.5830000000000002</v>
      </c>
      <c r="CH66">
        <v>2.5</v>
      </c>
      <c r="CI66">
        <v>26.154</v>
      </c>
      <c r="CJ66">
        <v>4121</v>
      </c>
      <c r="CK66" t="s">
        <v>10722</v>
      </c>
      <c r="CL66" t="s">
        <v>10730</v>
      </c>
      <c r="CN66" t="s">
        <v>10731</v>
      </c>
      <c r="DB66" t="s">
        <v>10741</v>
      </c>
      <c r="DE66" t="s">
        <v>10745</v>
      </c>
      <c r="DF66" t="s">
        <v>10747</v>
      </c>
      <c r="DK66" t="s">
        <v>10791</v>
      </c>
      <c r="DL66" t="s">
        <v>13382</v>
      </c>
      <c r="DM66" t="s">
        <v>13384</v>
      </c>
      <c r="DN66" t="s">
        <v>13416</v>
      </c>
      <c r="DO66" t="s">
        <v>14223</v>
      </c>
      <c r="DP66" t="s">
        <v>14229</v>
      </c>
      <c r="DQ66" t="s">
        <v>14263</v>
      </c>
      <c r="DR66" t="s">
        <v>10741</v>
      </c>
      <c r="DS66" t="s">
        <v>15329</v>
      </c>
      <c r="DT66" t="s">
        <v>15331</v>
      </c>
      <c r="DU66" t="s">
        <v>15367</v>
      </c>
      <c r="DV66">
        <v>100</v>
      </c>
      <c r="DW66" t="s">
        <v>16363</v>
      </c>
      <c r="DY66" t="s">
        <v>10731</v>
      </c>
      <c r="EB66" t="s">
        <v>16736</v>
      </c>
      <c r="EC66" t="s">
        <v>17322</v>
      </c>
      <c r="ED66" t="s">
        <v>9049</v>
      </c>
      <c r="EE66" t="s">
        <v>19917</v>
      </c>
    </row>
    <row r="67" spans="1:135" x14ac:dyDescent="0.2">
      <c r="A67" t="s">
        <v>176</v>
      </c>
      <c r="B67">
        <v>2</v>
      </c>
      <c r="C67">
        <v>449409</v>
      </c>
      <c r="D67">
        <v>1</v>
      </c>
      <c r="E67">
        <v>449409</v>
      </c>
      <c r="F67">
        <v>353497.95</v>
      </c>
      <c r="G67">
        <v>93226</v>
      </c>
      <c r="H67">
        <v>1575</v>
      </c>
      <c r="I67">
        <v>1110</v>
      </c>
      <c r="J67">
        <v>95911</v>
      </c>
      <c r="K67" t="s">
        <v>2788</v>
      </c>
      <c r="L67">
        <v>343201.89</v>
      </c>
      <c r="M67">
        <v>188761.03950000001</v>
      </c>
      <c r="N67" t="s">
        <v>2794</v>
      </c>
      <c r="P67">
        <v>7</v>
      </c>
      <c r="Q67" t="s">
        <v>2906</v>
      </c>
      <c r="S67" t="s">
        <v>2970</v>
      </c>
      <c r="U67">
        <v>1.03</v>
      </c>
      <c r="V67" t="s">
        <v>2975</v>
      </c>
      <c r="W67">
        <f t="shared" ref="W67:W130" si="3">AC67/CI67</f>
        <v>1.5408732889806529</v>
      </c>
      <c r="X67">
        <f t="shared" ref="X67:X130" si="4">CE67/CI67</f>
        <v>3226.7721954576737</v>
      </c>
      <c r="Y67">
        <v>144</v>
      </c>
      <c r="Z67">
        <v>20</v>
      </c>
      <c r="AB67">
        <v>2000</v>
      </c>
      <c r="AC67">
        <v>40.299999999999997</v>
      </c>
      <c r="AD67" t="s">
        <v>3029</v>
      </c>
      <c r="AF67" t="s">
        <v>4173</v>
      </c>
      <c r="AG67" t="s">
        <v>5012</v>
      </c>
      <c r="AH67" t="s">
        <v>5013</v>
      </c>
      <c r="AI67" t="s">
        <v>5012</v>
      </c>
      <c r="AJ67" t="s">
        <v>5062</v>
      </c>
      <c r="AK67" t="s">
        <v>7649</v>
      </c>
      <c r="AN67" t="s">
        <v>7829</v>
      </c>
      <c r="AQ67">
        <v>2099</v>
      </c>
      <c r="AR67">
        <v>0.5</v>
      </c>
      <c r="AS67" t="s">
        <v>7990</v>
      </c>
      <c r="AT67" t="s">
        <v>9262</v>
      </c>
      <c r="AU67">
        <f t="shared" ref="AU67:AU130" si="5">22/7*((CI67/2)^2)*AC67</f>
        <v>21659.375693057136</v>
      </c>
      <c r="AV67">
        <v>60</v>
      </c>
      <c r="AW67" t="s">
        <v>9373</v>
      </c>
      <c r="AX67">
        <v>9.58</v>
      </c>
      <c r="AY67">
        <v>5.13</v>
      </c>
      <c r="AZ67">
        <v>0.10199999999999999</v>
      </c>
      <c r="BA67">
        <v>8.2000000000000003E-2</v>
      </c>
      <c r="BB67">
        <v>1</v>
      </c>
      <c r="BC67" t="s">
        <v>9381</v>
      </c>
      <c r="BO67">
        <v>2</v>
      </c>
      <c r="BP67" t="s">
        <v>9384</v>
      </c>
      <c r="BQ67">
        <v>3</v>
      </c>
      <c r="BR67">
        <v>1</v>
      </c>
      <c r="BS67">
        <v>3.4000000000000002E-2</v>
      </c>
      <c r="BT67">
        <v>4</v>
      </c>
      <c r="BU67">
        <v>10296.06</v>
      </c>
      <c r="BV67">
        <v>-14.648999999999999</v>
      </c>
      <c r="BW67">
        <v>40</v>
      </c>
      <c r="BZ67" t="s">
        <v>9438</v>
      </c>
      <c r="CA67" t="s">
        <v>10629</v>
      </c>
      <c r="CB67" t="s">
        <v>10635</v>
      </c>
      <c r="CD67">
        <v>84393</v>
      </c>
      <c r="CE67">
        <v>84393</v>
      </c>
      <c r="CF67" t="s">
        <v>9373</v>
      </c>
      <c r="CG67">
        <v>6.5830000000000002</v>
      </c>
      <c r="CH67">
        <v>2.5</v>
      </c>
      <c r="CI67">
        <v>26.154</v>
      </c>
      <c r="CJ67">
        <v>4121</v>
      </c>
      <c r="CK67" t="s">
        <v>10722</v>
      </c>
      <c r="CL67" t="s">
        <v>10730</v>
      </c>
      <c r="CN67" t="s">
        <v>10731</v>
      </c>
      <c r="DB67" t="s">
        <v>10741</v>
      </c>
      <c r="DE67" t="s">
        <v>10745</v>
      </c>
      <c r="DF67" t="s">
        <v>10747</v>
      </c>
      <c r="DK67" t="s">
        <v>10791</v>
      </c>
      <c r="DL67" t="s">
        <v>13382</v>
      </c>
      <c r="DM67" t="s">
        <v>13384</v>
      </c>
      <c r="DN67" t="s">
        <v>13416</v>
      </c>
      <c r="DO67" t="s">
        <v>14223</v>
      </c>
      <c r="DP67" t="s">
        <v>14229</v>
      </c>
      <c r="DQ67" t="s">
        <v>14263</v>
      </c>
      <c r="DR67" t="s">
        <v>10741</v>
      </c>
      <c r="DS67" t="s">
        <v>15329</v>
      </c>
      <c r="DT67" t="s">
        <v>15331</v>
      </c>
      <c r="DU67" t="s">
        <v>15367</v>
      </c>
      <c r="DV67">
        <v>100</v>
      </c>
      <c r="DW67" t="s">
        <v>16363</v>
      </c>
      <c r="DY67" t="s">
        <v>10731</v>
      </c>
      <c r="EB67" t="s">
        <v>16736</v>
      </c>
      <c r="EC67" t="s">
        <v>17322</v>
      </c>
      <c r="ED67" t="s">
        <v>9049</v>
      </c>
      <c r="EE67" t="s">
        <v>19917</v>
      </c>
    </row>
    <row r="68" spans="1:135" x14ac:dyDescent="0.2">
      <c r="A68" t="s">
        <v>176</v>
      </c>
      <c r="B68">
        <v>3</v>
      </c>
      <c r="C68">
        <v>456538</v>
      </c>
      <c r="D68">
        <v>1</v>
      </c>
      <c r="E68">
        <v>456538</v>
      </c>
      <c r="F68">
        <v>360627.1</v>
      </c>
      <c r="G68">
        <v>93226</v>
      </c>
      <c r="H68">
        <v>1575</v>
      </c>
      <c r="I68">
        <v>1110</v>
      </c>
      <c r="J68">
        <v>95911</v>
      </c>
      <c r="K68" t="s">
        <v>2788</v>
      </c>
      <c r="L68">
        <v>350123.4</v>
      </c>
      <c r="M68">
        <v>192567.87</v>
      </c>
      <c r="N68" t="s">
        <v>2794</v>
      </c>
      <c r="P68">
        <v>7</v>
      </c>
      <c r="Q68" t="s">
        <v>2906</v>
      </c>
      <c r="S68" t="s">
        <v>2970</v>
      </c>
      <c r="U68">
        <v>1.03</v>
      </c>
      <c r="V68" t="s">
        <v>2975</v>
      </c>
      <c r="W68">
        <f t="shared" si="3"/>
        <v>1.5408732889806529</v>
      </c>
      <c r="X68">
        <f t="shared" si="4"/>
        <v>3181.6548137952132</v>
      </c>
      <c r="Y68">
        <v>144</v>
      </c>
      <c r="Z68">
        <v>20</v>
      </c>
      <c r="AB68">
        <v>2000</v>
      </c>
      <c r="AC68">
        <v>40.299999999999997</v>
      </c>
      <c r="AD68" t="s">
        <v>3029</v>
      </c>
      <c r="AF68" t="s">
        <v>4173</v>
      </c>
      <c r="AG68" t="s">
        <v>5012</v>
      </c>
      <c r="AH68" t="s">
        <v>5013</v>
      </c>
      <c r="AI68" t="s">
        <v>5012</v>
      </c>
      <c r="AJ68" t="s">
        <v>5062</v>
      </c>
      <c r="AK68" t="s">
        <v>7650</v>
      </c>
      <c r="AN68" t="s">
        <v>7829</v>
      </c>
      <c r="AQ68">
        <v>2099</v>
      </c>
      <c r="AR68">
        <v>0.5</v>
      </c>
      <c r="AS68" t="s">
        <v>7990</v>
      </c>
      <c r="AT68" t="s">
        <v>9262</v>
      </c>
      <c r="AU68">
        <f t="shared" si="5"/>
        <v>21659.375693057136</v>
      </c>
      <c r="AV68">
        <v>60</v>
      </c>
      <c r="AW68" t="s">
        <v>9373</v>
      </c>
      <c r="AX68">
        <v>9.58</v>
      </c>
      <c r="AY68">
        <v>5.13</v>
      </c>
      <c r="AZ68">
        <v>0.10199999999999999</v>
      </c>
      <c r="BA68">
        <v>8.2000000000000003E-2</v>
      </c>
      <c r="BB68">
        <v>1</v>
      </c>
      <c r="BC68" t="s">
        <v>9381</v>
      </c>
      <c r="BO68">
        <v>2</v>
      </c>
      <c r="BP68" t="s">
        <v>9384</v>
      </c>
      <c r="BQ68">
        <v>3</v>
      </c>
      <c r="BR68">
        <v>1</v>
      </c>
      <c r="BS68">
        <v>3.4000000000000002E-2</v>
      </c>
      <c r="BT68">
        <v>4</v>
      </c>
      <c r="BU68">
        <v>10503.7</v>
      </c>
      <c r="BV68">
        <v>-14.648999999999999</v>
      </c>
      <c r="BW68">
        <v>40</v>
      </c>
      <c r="BZ68" t="s">
        <v>9438</v>
      </c>
      <c r="CA68" t="s">
        <v>10629</v>
      </c>
      <c r="CB68" t="s">
        <v>10635</v>
      </c>
      <c r="CD68">
        <v>83213</v>
      </c>
      <c r="CE68">
        <v>83213</v>
      </c>
      <c r="CF68" t="s">
        <v>9373</v>
      </c>
      <c r="CG68">
        <v>6.5830000000000002</v>
      </c>
      <c r="CH68">
        <v>2.5</v>
      </c>
      <c r="CI68">
        <v>26.154</v>
      </c>
      <c r="CJ68">
        <v>4121</v>
      </c>
      <c r="CK68" t="s">
        <v>10722</v>
      </c>
      <c r="CL68" t="s">
        <v>10730</v>
      </c>
      <c r="CN68" t="s">
        <v>10731</v>
      </c>
      <c r="DB68" t="s">
        <v>10741</v>
      </c>
      <c r="DE68" t="s">
        <v>10745</v>
      </c>
      <c r="DF68" t="s">
        <v>10747</v>
      </c>
      <c r="DK68" t="s">
        <v>10791</v>
      </c>
      <c r="DL68" t="s">
        <v>13382</v>
      </c>
      <c r="DM68" t="s">
        <v>13384</v>
      </c>
      <c r="DN68" t="s">
        <v>13416</v>
      </c>
      <c r="DO68" t="s">
        <v>14223</v>
      </c>
      <c r="DP68" t="s">
        <v>14229</v>
      </c>
      <c r="DQ68" t="s">
        <v>14263</v>
      </c>
      <c r="DR68" t="s">
        <v>10741</v>
      </c>
      <c r="DS68" t="s">
        <v>15329</v>
      </c>
      <c r="DT68" t="s">
        <v>15331</v>
      </c>
      <c r="DU68" t="s">
        <v>15367</v>
      </c>
      <c r="DV68">
        <v>100</v>
      </c>
      <c r="DW68" t="s">
        <v>16363</v>
      </c>
      <c r="DY68" t="s">
        <v>10731</v>
      </c>
      <c r="EB68" t="s">
        <v>16736</v>
      </c>
      <c r="EC68" t="s">
        <v>17322</v>
      </c>
      <c r="ED68" t="s">
        <v>9049</v>
      </c>
      <c r="EE68" t="s">
        <v>19917</v>
      </c>
    </row>
    <row r="69" spans="1:135" x14ac:dyDescent="0.2">
      <c r="A69" t="s">
        <v>176</v>
      </c>
      <c r="B69">
        <v>4</v>
      </c>
      <c r="C69">
        <v>456538</v>
      </c>
      <c r="D69">
        <v>1</v>
      </c>
      <c r="E69">
        <v>456538</v>
      </c>
      <c r="F69">
        <v>360627.1</v>
      </c>
      <c r="G69">
        <v>93226</v>
      </c>
      <c r="H69">
        <v>1575</v>
      </c>
      <c r="I69">
        <v>1110</v>
      </c>
      <c r="J69">
        <v>95911</v>
      </c>
      <c r="K69" t="s">
        <v>2788</v>
      </c>
      <c r="L69">
        <v>350123.4</v>
      </c>
      <c r="M69">
        <v>192567.87</v>
      </c>
      <c r="N69" t="s">
        <v>2794</v>
      </c>
      <c r="P69">
        <v>7</v>
      </c>
      <c r="Q69" t="s">
        <v>2906</v>
      </c>
      <c r="S69" t="s">
        <v>2970</v>
      </c>
      <c r="U69">
        <v>1.03</v>
      </c>
      <c r="V69" t="s">
        <v>2975</v>
      </c>
      <c r="W69">
        <f t="shared" si="3"/>
        <v>1.5408732889806529</v>
      </c>
      <c r="X69">
        <f t="shared" si="4"/>
        <v>3181.6548137952132</v>
      </c>
      <c r="Y69">
        <v>144</v>
      </c>
      <c r="Z69">
        <v>20</v>
      </c>
      <c r="AB69">
        <v>2000</v>
      </c>
      <c r="AC69">
        <v>40.299999999999997</v>
      </c>
      <c r="AD69" t="s">
        <v>3029</v>
      </c>
      <c r="AF69" t="s">
        <v>4173</v>
      </c>
      <c r="AG69" t="s">
        <v>5012</v>
      </c>
      <c r="AH69" t="s">
        <v>5013</v>
      </c>
      <c r="AI69" t="s">
        <v>5012</v>
      </c>
      <c r="AJ69" t="s">
        <v>5062</v>
      </c>
      <c r="AK69" t="s">
        <v>7651</v>
      </c>
      <c r="AN69" t="s">
        <v>7829</v>
      </c>
      <c r="AQ69">
        <v>2099</v>
      </c>
      <c r="AR69">
        <v>0.5</v>
      </c>
      <c r="AS69" t="s">
        <v>7990</v>
      </c>
      <c r="AT69" t="s">
        <v>9262</v>
      </c>
      <c r="AU69">
        <f t="shared" si="5"/>
        <v>21659.375693057136</v>
      </c>
      <c r="AV69">
        <v>60</v>
      </c>
      <c r="AW69" t="s">
        <v>9373</v>
      </c>
      <c r="AX69">
        <v>9.58</v>
      </c>
      <c r="AY69">
        <v>5.13</v>
      </c>
      <c r="AZ69">
        <v>0.10199999999999999</v>
      </c>
      <c r="BA69">
        <v>8.2000000000000003E-2</v>
      </c>
      <c r="BB69">
        <v>1</v>
      </c>
      <c r="BC69" t="s">
        <v>9381</v>
      </c>
      <c r="BO69">
        <v>2</v>
      </c>
      <c r="BP69" t="s">
        <v>9384</v>
      </c>
      <c r="BQ69">
        <v>3</v>
      </c>
      <c r="BR69">
        <v>1</v>
      </c>
      <c r="BS69">
        <v>3.4000000000000002E-2</v>
      </c>
      <c r="BT69">
        <v>4</v>
      </c>
      <c r="BU69">
        <v>10503.7</v>
      </c>
      <c r="BV69">
        <v>-14.648999999999999</v>
      </c>
      <c r="BW69">
        <v>40</v>
      </c>
      <c r="BZ69" t="s">
        <v>9438</v>
      </c>
      <c r="CA69" t="s">
        <v>10629</v>
      </c>
      <c r="CB69" t="s">
        <v>10635</v>
      </c>
      <c r="CD69">
        <v>83213</v>
      </c>
      <c r="CE69">
        <v>83213</v>
      </c>
      <c r="CF69" t="s">
        <v>9373</v>
      </c>
      <c r="CG69">
        <v>6.5830000000000002</v>
      </c>
      <c r="CH69">
        <v>2.5</v>
      </c>
      <c r="CI69">
        <v>26.154</v>
      </c>
      <c r="CJ69">
        <v>4121</v>
      </c>
      <c r="CK69" t="s">
        <v>10722</v>
      </c>
      <c r="CL69" t="s">
        <v>10730</v>
      </c>
      <c r="CN69" t="s">
        <v>10731</v>
      </c>
      <c r="DB69" t="s">
        <v>10741</v>
      </c>
      <c r="DE69" t="s">
        <v>10745</v>
      </c>
      <c r="DF69" t="s">
        <v>10747</v>
      </c>
      <c r="DK69" t="s">
        <v>10791</v>
      </c>
      <c r="DL69" t="s">
        <v>13382</v>
      </c>
      <c r="DM69" t="s">
        <v>13384</v>
      </c>
      <c r="DN69" t="s">
        <v>13416</v>
      </c>
      <c r="DO69" t="s">
        <v>14223</v>
      </c>
      <c r="DP69" t="s">
        <v>14229</v>
      </c>
      <c r="DQ69" t="s">
        <v>14263</v>
      </c>
      <c r="DR69" t="s">
        <v>10741</v>
      </c>
      <c r="DS69" t="s">
        <v>15329</v>
      </c>
      <c r="DT69" t="s">
        <v>15331</v>
      </c>
      <c r="DU69" t="s">
        <v>15367</v>
      </c>
      <c r="DV69">
        <v>100</v>
      </c>
      <c r="DW69" t="s">
        <v>16363</v>
      </c>
      <c r="DY69" t="s">
        <v>10731</v>
      </c>
      <c r="EB69" t="s">
        <v>16736</v>
      </c>
      <c r="EC69" t="s">
        <v>17322</v>
      </c>
      <c r="ED69" t="s">
        <v>9049</v>
      </c>
      <c r="EE69" t="s">
        <v>19917</v>
      </c>
    </row>
    <row r="70" spans="1:135" x14ac:dyDescent="0.2">
      <c r="A70" t="s">
        <v>176</v>
      </c>
      <c r="B70">
        <v>5</v>
      </c>
      <c r="C70">
        <v>469315</v>
      </c>
      <c r="D70">
        <v>1</v>
      </c>
      <c r="E70">
        <v>469315</v>
      </c>
      <c r="F70">
        <v>373117.63</v>
      </c>
      <c r="G70">
        <v>93512</v>
      </c>
      <c r="H70">
        <v>1575</v>
      </c>
      <c r="I70">
        <v>1110</v>
      </c>
      <c r="J70">
        <v>96197</v>
      </c>
      <c r="K70" t="s">
        <v>2788</v>
      </c>
      <c r="L70">
        <v>362250.13</v>
      </c>
      <c r="M70">
        <v>199237.57149999999</v>
      </c>
      <c r="N70" t="s">
        <v>2794</v>
      </c>
      <c r="P70">
        <v>7</v>
      </c>
      <c r="Q70" t="s">
        <v>2906</v>
      </c>
      <c r="S70" t="s">
        <v>2970</v>
      </c>
      <c r="U70">
        <v>1.03</v>
      </c>
      <c r="V70" t="s">
        <v>2975</v>
      </c>
      <c r="W70">
        <f t="shared" si="3"/>
        <v>1.5408732889806529</v>
      </c>
      <c r="X70">
        <f t="shared" si="4"/>
        <v>3250.7838189187123</v>
      </c>
      <c r="Y70">
        <v>144</v>
      </c>
      <c r="Z70">
        <v>20</v>
      </c>
      <c r="AB70">
        <v>2000</v>
      </c>
      <c r="AC70">
        <v>40.299999999999997</v>
      </c>
      <c r="AD70" t="s">
        <v>3029</v>
      </c>
      <c r="AF70" t="s">
        <v>4173</v>
      </c>
      <c r="AG70" t="s">
        <v>5012</v>
      </c>
      <c r="AH70" t="s">
        <v>5013</v>
      </c>
      <c r="AI70" t="s">
        <v>5012</v>
      </c>
      <c r="AJ70" t="s">
        <v>5062</v>
      </c>
      <c r="AK70" t="s">
        <v>7654</v>
      </c>
      <c r="AN70" t="s">
        <v>7829</v>
      </c>
      <c r="AQ70">
        <v>2099</v>
      </c>
      <c r="AR70">
        <v>0.5</v>
      </c>
      <c r="AS70" t="s">
        <v>7990</v>
      </c>
      <c r="AT70" t="s">
        <v>9262</v>
      </c>
      <c r="AU70">
        <f t="shared" si="5"/>
        <v>21659.375693057136</v>
      </c>
      <c r="AV70">
        <v>60</v>
      </c>
      <c r="AW70" t="s">
        <v>9373</v>
      </c>
      <c r="AX70">
        <v>9.58</v>
      </c>
      <c r="AY70">
        <v>5.13</v>
      </c>
      <c r="AZ70">
        <v>0.10199999999999999</v>
      </c>
      <c r="BA70">
        <v>8.2000000000000003E-2</v>
      </c>
      <c r="BB70">
        <v>1</v>
      </c>
      <c r="BC70" t="s">
        <v>9381</v>
      </c>
      <c r="BO70">
        <v>2</v>
      </c>
      <c r="BP70" t="s">
        <v>9384</v>
      </c>
      <c r="BQ70">
        <v>3</v>
      </c>
      <c r="BR70">
        <v>1</v>
      </c>
      <c r="BS70">
        <v>3.4000000000000002E-2</v>
      </c>
      <c r="BT70">
        <v>4</v>
      </c>
      <c r="BU70">
        <v>10867.5</v>
      </c>
      <c r="BV70">
        <v>-14.648999999999999</v>
      </c>
      <c r="BW70">
        <v>40</v>
      </c>
      <c r="BZ70" t="s">
        <v>9438</v>
      </c>
      <c r="CA70" t="s">
        <v>10629</v>
      </c>
      <c r="CB70" t="s">
        <v>10635</v>
      </c>
      <c r="CD70">
        <v>85021</v>
      </c>
      <c r="CE70">
        <v>85021</v>
      </c>
      <c r="CF70" t="s">
        <v>9373</v>
      </c>
      <c r="CG70">
        <v>6.5830000000000002</v>
      </c>
      <c r="CH70">
        <v>2.5</v>
      </c>
      <c r="CI70">
        <v>26.154</v>
      </c>
      <c r="CJ70">
        <v>4121</v>
      </c>
      <c r="CK70" t="s">
        <v>10722</v>
      </c>
      <c r="CL70" t="s">
        <v>10730</v>
      </c>
      <c r="CN70" t="s">
        <v>10731</v>
      </c>
      <c r="DB70" t="s">
        <v>10741</v>
      </c>
      <c r="DE70" t="s">
        <v>10745</v>
      </c>
      <c r="DF70" t="s">
        <v>10747</v>
      </c>
      <c r="DK70" t="s">
        <v>10791</v>
      </c>
      <c r="DL70" t="s">
        <v>13382</v>
      </c>
      <c r="DM70" t="s">
        <v>13384</v>
      </c>
      <c r="DN70" t="s">
        <v>13416</v>
      </c>
      <c r="DO70" t="s">
        <v>14223</v>
      </c>
      <c r="DP70" t="s">
        <v>14229</v>
      </c>
      <c r="DQ70" t="s">
        <v>14263</v>
      </c>
      <c r="DR70" t="s">
        <v>10741</v>
      </c>
      <c r="DS70" t="s">
        <v>15329</v>
      </c>
      <c r="DT70" t="s">
        <v>15331</v>
      </c>
      <c r="DU70" t="s">
        <v>15367</v>
      </c>
      <c r="DV70">
        <v>100</v>
      </c>
      <c r="DW70" t="s">
        <v>16363</v>
      </c>
      <c r="DY70" t="s">
        <v>10731</v>
      </c>
      <c r="EB70" t="s">
        <v>16736</v>
      </c>
      <c r="EC70" t="s">
        <v>17322</v>
      </c>
      <c r="ED70" t="s">
        <v>9049</v>
      </c>
      <c r="EE70" t="s">
        <v>19917</v>
      </c>
    </row>
    <row r="71" spans="1:135" x14ac:dyDescent="0.2">
      <c r="A71" t="s">
        <v>176</v>
      </c>
      <c r="B71">
        <v>6</v>
      </c>
      <c r="C71">
        <v>458408</v>
      </c>
      <c r="D71">
        <v>1</v>
      </c>
      <c r="E71">
        <v>458408</v>
      </c>
      <c r="F71">
        <v>362497.32</v>
      </c>
      <c r="G71">
        <v>93226</v>
      </c>
      <c r="H71">
        <v>1575</v>
      </c>
      <c r="I71">
        <v>1110</v>
      </c>
      <c r="J71">
        <v>95911</v>
      </c>
      <c r="K71" t="s">
        <v>2788</v>
      </c>
      <c r="L71">
        <v>351939.15</v>
      </c>
      <c r="M71">
        <v>193566.5325</v>
      </c>
      <c r="N71" t="s">
        <v>2794</v>
      </c>
      <c r="P71">
        <v>7</v>
      </c>
      <c r="Q71" t="s">
        <v>2906</v>
      </c>
      <c r="S71" t="s">
        <v>2970</v>
      </c>
      <c r="U71">
        <v>1.03</v>
      </c>
      <c r="V71" t="s">
        <v>2975</v>
      </c>
      <c r="W71">
        <f t="shared" si="3"/>
        <v>1.5408732889806529</v>
      </c>
      <c r="X71">
        <f t="shared" si="4"/>
        <v>3191.2135810965819</v>
      </c>
      <c r="Y71">
        <v>144</v>
      </c>
      <c r="Z71">
        <v>20</v>
      </c>
      <c r="AB71">
        <v>2000</v>
      </c>
      <c r="AC71">
        <v>40.299999999999997</v>
      </c>
      <c r="AD71" t="s">
        <v>3029</v>
      </c>
      <c r="AF71" t="s">
        <v>4173</v>
      </c>
      <c r="AG71" t="s">
        <v>5012</v>
      </c>
      <c r="AH71" t="s">
        <v>5013</v>
      </c>
      <c r="AI71" t="s">
        <v>5012</v>
      </c>
      <c r="AJ71" t="s">
        <v>5062</v>
      </c>
      <c r="AK71" t="s">
        <v>7655</v>
      </c>
      <c r="AN71" t="s">
        <v>7829</v>
      </c>
      <c r="AQ71">
        <v>2099</v>
      </c>
      <c r="AR71">
        <v>0.5</v>
      </c>
      <c r="AS71" t="s">
        <v>7990</v>
      </c>
      <c r="AT71" t="s">
        <v>9262</v>
      </c>
      <c r="AU71">
        <f t="shared" si="5"/>
        <v>21659.375693057136</v>
      </c>
      <c r="AV71">
        <v>60</v>
      </c>
      <c r="AW71" t="s">
        <v>9373</v>
      </c>
      <c r="AX71">
        <v>9.58</v>
      </c>
      <c r="AY71">
        <v>5.13</v>
      </c>
      <c r="AZ71">
        <v>0.10199999999999999</v>
      </c>
      <c r="BA71">
        <v>8.2000000000000003E-2</v>
      </c>
      <c r="BB71">
        <v>1</v>
      </c>
      <c r="BC71" t="s">
        <v>9381</v>
      </c>
      <c r="BO71">
        <v>2</v>
      </c>
      <c r="BP71" t="s">
        <v>9384</v>
      </c>
      <c r="BQ71">
        <v>3</v>
      </c>
      <c r="BR71">
        <v>1</v>
      </c>
      <c r="BS71">
        <v>3.4000000000000002E-2</v>
      </c>
      <c r="BT71">
        <v>4</v>
      </c>
      <c r="BU71">
        <v>10558.17</v>
      </c>
      <c r="BV71">
        <v>-14.648999999999999</v>
      </c>
      <c r="BW71">
        <v>40</v>
      </c>
      <c r="BZ71" t="s">
        <v>9438</v>
      </c>
      <c r="CA71" t="s">
        <v>10629</v>
      </c>
      <c r="CB71" t="s">
        <v>10635</v>
      </c>
      <c r="CD71">
        <v>83463</v>
      </c>
      <c r="CE71">
        <v>83463</v>
      </c>
      <c r="CF71" t="s">
        <v>9373</v>
      </c>
      <c r="CG71">
        <v>6.5830000000000002</v>
      </c>
      <c r="CH71">
        <v>2.5</v>
      </c>
      <c r="CI71">
        <v>26.154</v>
      </c>
      <c r="CJ71">
        <v>4121</v>
      </c>
      <c r="CK71" t="s">
        <v>10722</v>
      </c>
      <c r="CL71" t="s">
        <v>10730</v>
      </c>
      <c r="CN71" t="s">
        <v>10731</v>
      </c>
      <c r="DB71" t="s">
        <v>10741</v>
      </c>
      <c r="DE71" t="s">
        <v>10745</v>
      </c>
      <c r="DF71" t="s">
        <v>10747</v>
      </c>
      <c r="DK71" t="s">
        <v>10791</v>
      </c>
      <c r="DL71" t="s">
        <v>13382</v>
      </c>
      <c r="DM71" t="s">
        <v>13384</v>
      </c>
      <c r="DN71" t="s">
        <v>13416</v>
      </c>
      <c r="DO71" t="s">
        <v>14223</v>
      </c>
      <c r="DP71" t="s">
        <v>14229</v>
      </c>
      <c r="DQ71" t="s">
        <v>14263</v>
      </c>
      <c r="DR71" t="s">
        <v>10741</v>
      </c>
      <c r="DS71" t="s">
        <v>15329</v>
      </c>
      <c r="DT71" t="s">
        <v>15331</v>
      </c>
      <c r="DU71" t="s">
        <v>15367</v>
      </c>
      <c r="DV71">
        <v>100</v>
      </c>
      <c r="DW71" t="s">
        <v>16363</v>
      </c>
      <c r="DY71" t="s">
        <v>10731</v>
      </c>
      <c r="EB71" t="s">
        <v>16736</v>
      </c>
      <c r="EC71" t="s">
        <v>17322</v>
      </c>
      <c r="ED71" t="s">
        <v>9049</v>
      </c>
      <c r="EE71" t="s">
        <v>19917</v>
      </c>
    </row>
    <row r="72" spans="1:135" x14ac:dyDescent="0.2">
      <c r="A72" t="s">
        <v>177</v>
      </c>
      <c r="B72">
        <v>1</v>
      </c>
      <c r="C72">
        <v>143734</v>
      </c>
      <c r="D72">
        <v>1</v>
      </c>
      <c r="E72">
        <v>143734</v>
      </c>
      <c r="F72">
        <v>139975.5</v>
      </c>
      <c r="G72">
        <v>0</v>
      </c>
      <c r="H72">
        <v>1800</v>
      </c>
      <c r="I72">
        <v>1958.23</v>
      </c>
      <c r="J72">
        <v>3758.23</v>
      </c>
      <c r="K72" t="s">
        <v>2786</v>
      </c>
      <c r="L72">
        <v>186634</v>
      </c>
      <c r="M72">
        <v>102648.7</v>
      </c>
      <c r="N72" t="s">
        <v>2794</v>
      </c>
      <c r="P72">
        <v>1</v>
      </c>
      <c r="Q72" t="s">
        <v>2904</v>
      </c>
      <c r="S72" t="s">
        <v>2970</v>
      </c>
      <c r="U72">
        <v>0.75</v>
      </c>
      <c r="V72" t="s">
        <v>2973</v>
      </c>
      <c r="W72">
        <f t="shared" si="3"/>
        <v>6.0402684563758386</v>
      </c>
      <c r="X72">
        <f t="shared" si="4"/>
        <v>1324.244966442953</v>
      </c>
      <c r="Y72">
        <v>115</v>
      </c>
      <c r="Z72">
        <v>20</v>
      </c>
      <c r="AB72">
        <v>500</v>
      </c>
      <c r="AC72">
        <v>72</v>
      </c>
      <c r="AD72" t="s">
        <v>3030</v>
      </c>
      <c r="AF72" t="s">
        <v>4162</v>
      </c>
      <c r="AG72" t="s">
        <v>5010</v>
      </c>
      <c r="AH72" t="s">
        <v>5010</v>
      </c>
      <c r="AI72" t="s">
        <v>5012</v>
      </c>
      <c r="AJ72" t="s">
        <v>5063</v>
      </c>
      <c r="AK72" t="s">
        <v>7648</v>
      </c>
      <c r="AN72" t="s">
        <v>7826</v>
      </c>
      <c r="AO72" t="s">
        <v>7866</v>
      </c>
      <c r="AQ72">
        <v>3089</v>
      </c>
      <c r="AR72">
        <v>0.6</v>
      </c>
      <c r="AS72" t="s">
        <v>7991</v>
      </c>
      <c r="AT72" t="s">
        <v>9241</v>
      </c>
      <c r="AU72">
        <f t="shared" si="5"/>
        <v>8038.0306285714278</v>
      </c>
      <c r="AV72">
        <v>60</v>
      </c>
      <c r="AW72" t="s">
        <v>9373</v>
      </c>
      <c r="AX72">
        <v>13.9</v>
      </c>
      <c r="AY72">
        <v>7.1</v>
      </c>
      <c r="AZ72">
        <v>0.14799999999999999</v>
      </c>
      <c r="BA72">
        <v>0.114</v>
      </c>
      <c r="BB72">
        <v>1</v>
      </c>
      <c r="BC72" t="s">
        <v>9381</v>
      </c>
      <c r="BO72">
        <v>2</v>
      </c>
      <c r="BP72" t="s">
        <v>9384</v>
      </c>
      <c r="BQ72">
        <v>3</v>
      </c>
      <c r="BR72">
        <v>1</v>
      </c>
      <c r="BS72">
        <v>4.9000000000000002E-2</v>
      </c>
      <c r="BT72">
        <v>4</v>
      </c>
      <c r="BU72">
        <v>-46658.5</v>
      </c>
      <c r="BV72">
        <v>10</v>
      </c>
      <c r="BW72">
        <v>30</v>
      </c>
      <c r="BZ72" t="s">
        <v>9439</v>
      </c>
      <c r="CA72" t="s">
        <v>10628</v>
      </c>
      <c r="CB72" t="s">
        <v>10631</v>
      </c>
      <c r="CD72">
        <v>15785</v>
      </c>
      <c r="CE72">
        <v>15785</v>
      </c>
      <c r="CF72" t="s">
        <v>9373</v>
      </c>
      <c r="CG72">
        <v>8</v>
      </c>
      <c r="CH72">
        <v>6</v>
      </c>
      <c r="CI72">
        <v>11.92</v>
      </c>
      <c r="CJ72">
        <v>4201</v>
      </c>
      <c r="CK72" t="s">
        <v>10721</v>
      </c>
      <c r="CL72" t="s">
        <v>10726</v>
      </c>
      <c r="CN72" t="s">
        <v>10731</v>
      </c>
      <c r="DB72" t="s">
        <v>10740</v>
      </c>
      <c r="DE72" t="s">
        <v>10745</v>
      </c>
      <c r="DF72" t="s">
        <v>10747</v>
      </c>
      <c r="DK72" t="s">
        <v>10792</v>
      </c>
      <c r="DL72" t="s">
        <v>13382</v>
      </c>
      <c r="DM72" t="s">
        <v>13384</v>
      </c>
      <c r="DN72" t="s">
        <v>13405</v>
      </c>
      <c r="DO72" t="s">
        <v>14217</v>
      </c>
      <c r="DP72" t="s">
        <v>14231</v>
      </c>
      <c r="DQ72" t="s">
        <v>5063</v>
      </c>
      <c r="DR72" t="s">
        <v>10740</v>
      </c>
      <c r="DS72" t="s">
        <v>15329</v>
      </c>
      <c r="DT72" t="s">
        <v>15331</v>
      </c>
      <c r="DU72" t="s">
        <v>15368</v>
      </c>
      <c r="DV72">
        <v>100</v>
      </c>
      <c r="DW72" t="s">
        <v>16369</v>
      </c>
      <c r="DY72" t="s">
        <v>10731</v>
      </c>
      <c r="EB72" t="s">
        <v>16737</v>
      </c>
      <c r="EC72" t="s">
        <v>17323</v>
      </c>
      <c r="EE72" t="s">
        <v>19914</v>
      </c>
    </row>
    <row r="73" spans="1:135" x14ac:dyDescent="0.2">
      <c r="A73" t="s">
        <v>177</v>
      </c>
      <c r="B73">
        <v>2</v>
      </c>
      <c r="C73">
        <v>178685</v>
      </c>
      <c r="D73">
        <v>1</v>
      </c>
      <c r="E73">
        <v>178685</v>
      </c>
      <c r="F73">
        <v>174223.82</v>
      </c>
      <c r="G73">
        <v>0</v>
      </c>
      <c r="H73">
        <v>1800</v>
      </c>
      <c r="I73">
        <v>2661.22</v>
      </c>
      <c r="J73">
        <v>4461.22</v>
      </c>
      <c r="K73" t="s">
        <v>2787</v>
      </c>
      <c r="L73">
        <v>232298.42</v>
      </c>
      <c r="M73">
        <v>127764.13099999999</v>
      </c>
      <c r="N73" t="s">
        <v>2794</v>
      </c>
      <c r="P73">
        <v>1</v>
      </c>
      <c r="Q73" t="s">
        <v>2904</v>
      </c>
      <c r="S73" t="s">
        <v>2970</v>
      </c>
      <c r="U73">
        <v>0.75</v>
      </c>
      <c r="V73" t="s">
        <v>2973</v>
      </c>
      <c r="W73">
        <f t="shared" si="3"/>
        <v>6.1912751677852347</v>
      </c>
      <c r="X73">
        <f t="shared" si="4"/>
        <v>2707.969798657718</v>
      </c>
      <c r="Y73">
        <v>115</v>
      </c>
      <c r="Z73">
        <v>20</v>
      </c>
      <c r="AB73">
        <v>500</v>
      </c>
      <c r="AC73">
        <v>73.8</v>
      </c>
      <c r="AD73" t="s">
        <v>3030</v>
      </c>
      <c r="AF73" t="s">
        <v>4162</v>
      </c>
      <c r="AG73" t="s">
        <v>5010</v>
      </c>
      <c r="AH73" t="s">
        <v>5010</v>
      </c>
      <c r="AI73" t="s">
        <v>5012</v>
      </c>
      <c r="AJ73" t="s">
        <v>5063</v>
      </c>
      <c r="AK73" t="s">
        <v>7652</v>
      </c>
      <c r="AN73" t="s">
        <v>7826</v>
      </c>
      <c r="AO73" t="s">
        <v>7866</v>
      </c>
      <c r="AQ73">
        <v>3089</v>
      </c>
      <c r="AR73">
        <v>1</v>
      </c>
      <c r="AS73" t="s">
        <v>7991</v>
      </c>
      <c r="AT73" t="s">
        <v>9241</v>
      </c>
      <c r="AU73">
        <f t="shared" si="5"/>
        <v>8238.9813942857127</v>
      </c>
      <c r="AV73">
        <v>60</v>
      </c>
      <c r="AW73" t="s">
        <v>9373</v>
      </c>
      <c r="AX73">
        <v>13.9</v>
      </c>
      <c r="AY73">
        <v>7.1</v>
      </c>
      <c r="AZ73">
        <v>0.14799999999999999</v>
      </c>
      <c r="BA73">
        <v>0.114</v>
      </c>
      <c r="BB73">
        <v>1</v>
      </c>
      <c r="BC73" t="s">
        <v>9381</v>
      </c>
      <c r="BO73">
        <v>2</v>
      </c>
      <c r="BP73" t="s">
        <v>9384</v>
      </c>
      <c r="BQ73">
        <v>3</v>
      </c>
      <c r="BR73">
        <v>1</v>
      </c>
      <c r="BS73">
        <v>4.9000000000000002E-2</v>
      </c>
      <c r="BT73">
        <v>4</v>
      </c>
      <c r="BU73">
        <v>-58074.6</v>
      </c>
      <c r="BV73">
        <v>10</v>
      </c>
      <c r="BW73">
        <v>30</v>
      </c>
      <c r="BZ73" t="s">
        <v>9439</v>
      </c>
      <c r="CA73" t="s">
        <v>10628</v>
      </c>
      <c r="CB73" t="s">
        <v>10632</v>
      </c>
      <c r="CD73">
        <v>32279</v>
      </c>
      <c r="CE73">
        <v>32279</v>
      </c>
      <c r="CF73" t="s">
        <v>9373</v>
      </c>
      <c r="CG73">
        <v>8</v>
      </c>
      <c r="CH73">
        <v>10</v>
      </c>
      <c r="CI73">
        <v>11.92</v>
      </c>
      <c r="CJ73">
        <v>4201</v>
      </c>
      <c r="CK73" t="s">
        <v>10721</v>
      </c>
      <c r="CL73" t="s">
        <v>10726</v>
      </c>
      <c r="CN73" t="s">
        <v>10731</v>
      </c>
      <c r="DB73" t="s">
        <v>10740</v>
      </c>
      <c r="DE73" t="s">
        <v>10745</v>
      </c>
      <c r="DF73" t="s">
        <v>10747</v>
      </c>
      <c r="DK73" t="s">
        <v>10792</v>
      </c>
      <c r="DL73" t="s">
        <v>13382</v>
      </c>
      <c r="DM73" t="s">
        <v>13384</v>
      </c>
      <c r="DN73" t="s">
        <v>13405</v>
      </c>
      <c r="DO73" t="s">
        <v>14217</v>
      </c>
      <c r="DP73" t="s">
        <v>14231</v>
      </c>
      <c r="DQ73" t="s">
        <v>5063</v>
      </c>
      <c r="DR73" t="s">
        <v>10740</v>
      </c>
      <c r="DS73" t="s">
        <v>15329</v>
      </c>
      <c r="DT73" t="s">
        <v>15331</v>
      </c>
      <c r="DU73" t="s">
        <v>15368</v>
      </c>
      <c r="DV73">
        <v>100</v>
      </c>
      <c r="DW73" t="s">
        <v>16369</v>
      </c>
      <c r="DY73" t="s">
        <v>10731</v>
      </c>
      <c r="EB73" t="s">
        <v>16737</v>
      </c>
      <c r="EC73" t="s">
        <v>17323</v>
      </c>
      <c r="EE73" t="s">
        <v>19914</v>
      </c>
    </row>
    <row r="74" spans="1:135" x14ac:dyDescent="0.2">
      <c r="A74" t="s">
        <v>178</v>
      </c>
      <c r="B74">
        <v>1</v>
      </c>
      <c r="C74">
        <v>83523</v>
      </c>
      <c r="D74">
        <v>1</v>
      </c>
      <c r="E74">
        <v>83523</v>
      </c>
      <c r="F74">
        <v>82073.23</v>
      </c>
      <c r="G74">
        <v>0</v>
      </c>
      <c r="H74">
        <v>1450</v>
      </c>
      <c r="I74">
        <v>0</v>
      </c>
      <c r="J74">
        <v>1450</v>
      </c>
      <c r="K74" t="s">
        <v>2788</v>
      </c>
      <c r="L74">
        <v>91192.48</v>
      </c>
      <c r="M74">
        <v>50155.864000000001</v>
      </c>
      <c r="N74" t="s">
        <v>2795</v>
      </c>
      <c r="P74">
        <v>11</v>
      </c>
      <c r="Q74" t="s">
        <v>2904</v>
      </c>
      <c r="S74" t="s">
        <v>2970</v>
      </c>
      <c r="U74">
        <v>0.9</v>
      </c>
      <c r="V74" t="s">
        <v>2974</v>
      </c>
      <c r="W74">
        <f t="shared" si="3"/>
        <v>4.9664429530201346</v>
      </c>
      <c r="X74">
        <f t="shared" si="4"/>
        <v>1676.3422818791946</v>
      </c>
      <c r="Y74">
        <v>115</v>
      </c>
      <c r="Z74">
        <v>20</v>
      </c>
      <c r="AB74">
        <v>0</v>
      </c>
      <c r="AC74">
        <v>59.2</v>
      </c>
      <c r="AD74" t="s">
        <v>3031</v>
      </c>
      <c r="AF74" t="s">
        <v>4161</v>
      </c>
      <c r="AG74" t="s">
        <v>5011</v>
      </c>
      <c r="AH74" t="s">
        <v>5020</v>
      </c>
      <c r="AI74" t="s">
        <v>5012</v>
      </c>
      <c r="AJ74" t="s">
        <v>5064</v>
      </c>
      <c r="AK74" t="s">
        <v>7648</v>
      </c>
      <c r="AN74" t="s">
        <v>7826</v>
      </c>
      <c r="AO74" t="s">
        <v>7855</v>
      </c>
      <c r="AQ74">
        <v>3089</v>
      </c>
      <c r="AR74">
        <v>1</v>
      </c>
      <c r="AS74" t="s">
        <v>7992</v>
      </c>
      <c r="AT74" t="s">
        <v>9239</v>
      </c>
      <c r="AU74">
        <f t="shared" si="5"/>
        <v>6609.0474057142856</v>
      </c>
      <c r="AV74">
        <v>45</v>
      </c>
      <c r="AW74" t="s">
        <v>9372</v>
      </c>
      <c r="AX74">
        <v>80.8</v>
      </c>
      <c r="AY74">
        <v>28.6</v>
      </c>
      <c r="AZ74">
        <v>0.63400000000000001</v>
      </c>
      <c r="BA74">
        <v>0.34899999999999998</v>
      </c>
      <c r="BB74">
        <v>1</v>
      </c>
      <c r="BC74" t="s">
        <v>9384</v>
      </c>
      <c r="BO74">
        <v>2</v>
      </c>
      <c r="BP74" t="s">
        <v>9384</v>
      </c>
      <c r="BQ74">
        <v>3</v>
      </c>
      <c r="BR74">
        <v>1</v>
      </c>
      <c r="BS74">
        <v>0.21099999999999999</v>
      </c>
      <c r="BT74">
        <v>5</v>
      </c>
      <c r="BU74">
        <v>-9119.25</v>
      </c>
      <c r="BV74">
        <v>3.25</v>
      </c>
      <c r="BW74">
        <v>40</v>
      </c>
      <c r="BZ74" t="s">
        <v>9440</v>
      </c>
      <c r="CA74" t="s">
        <v>10628</v>
      </c>
      <c r="CB74" t="s">
        <v>10633</v>
      </c>
      <c r="CD74">
        <v>19982</v>
      </c>
      <c r="CE74">
        <v>19982</v>
      </c>
      <c r="CF74" t="s">
        <v>9372</v>
      </c>
      <c r="CG74">
        <v>1</v>
      </c>
      <c r="CH74">
        <v>14</v>
      </c>
      <c r="CI74">
        <v>11.92</v>
      </c>
      <c r="CJ74">
        <v>4201</v>
      </c>
      <c r="CK74" t="s">
        <v>10721</v>
      </c>
      <c r="CL74" t="s">
        <v>10726</v>
      </c>
      <c r="CN74" t="s">
        <v>10731</v>
      </c>
      <c r="DB74" t="s">
        <v>10740</v>
      </c>
      <c r="DE74" t="s">
        <v>10745</v>
      </c>
      <c r="DF74" t="s">
        <v>10747</v>
      </c>
      <c r="DK74" t="s">
        <v>10793</v>
      </c>
      <c r="DL74" t="s">
        <v>13383</v>
      </c>
      <c r="DM74" t="s">
        <v>13385</v>
      </c>
      <c r="DN74" t="s">
        <v>13404</v>
      </c>
      <c r="DO74" t="s">
        <v>14217</v>
      </c>
      <c r="DP74" t="s">
        <v>14230</v>
      </c>
      <c r="DQ74" t="s">
        <v>14264</v>
      </c>
      <c r="DR74" t="s">
        <v>10740</v>
      </c>
      <c r="DS74" t="s">
        <v>15329</v>
      </c>
      <c r="DT74" t="s">
        <v>15331</v>
      </c>
      <c r="DU74" t="s">
        <v>15369</v>
      </c>
      <c r="DV74">
        <v>100</v>
      </c>
      <c r="DW74" t="s">
        <v>16365</v>
      </c>
      <c r="DX74" t="s">
        <v>16385</v>
      </c>
      <c r="DY74" t="s">
        <v>10731</v>
      </c>
      <c r="EA74" t="s">
        <v>16409</v>
      </c>
      <c r="EB74" t="s">
        <v>16738</v>
      </c>
      <c r="EC74" t="s">
        <v>17324</v>
      </c>
      <c r="ED74" t="s">
        <v>8071</v>
      </c>
      <c r="EE74" t="s">
        <v>19914</v>
      </c>
    </row>
    <row r="75" spans="1:135" x14ac:dyDescent="0.2">
      <c r="A75" t="s">
        <v>178</v>
      </c>
      <c r="B75">
        <v>2</v>
      </c>
      <c r="C75">
        <v>89890</v>
      </c>
      <c r="D75">
        <v>1</v>
      </c>
      <c r="E75">
        <v>89890</v>
      </c>
      <c r="F75">
        <v>88440.39</v>
      </c>
      <c r="G75">
        <v>0</v>
      </c>
      <c r="H75">
        <v>1450</v>
      </c>
      <c r="I75">
        <v>0</v>
      </c>
      <c r="J75">
        <v>1450</v>
      </c>
      <c r="K75" t="s">
        <v>2788</v>
      </c>
      <c r="L75">
        <v>98267.1</v>
      </c>
      <c r="M75">
        <v>54046.905000000013</v>
      </c>
      <c r="N75" t="s">
        <v>2795</v>
      </c>
      <c r="P75">
        <v>11</v>
      </c>
      <c r="Q75" t="s">
        <v>2904</v>
      </c>
      <c r="S75" t="s">
        <v>2970</v>
      </c>
      <c r="U75">
        <v>0.9</v>
      </c>
      <c r="V75" t="s">
        <v>2974</v>
      </c>
      <c r="W75">
        <f t="shared" si="3"/>
        <v>4.9664429530201346</v>
      </c>
      <c r="X75">
        <f t="shared" si="4"/>
        <v>1645.6375838926174</v>
      </c>
      <c r="Y75">
        <v>115</v>
      </c>
      <c r="Z75">
        <v>20</v>
      </c>
      <c r="AB75">
        <v>0</v>
      </c>
      <c r="AC75">
        <v>59.2</v>
      </c>
      <c r="AD75" t="s">
        <v>3031</v>
      </c>
      <c r="AF75" t="s">
        <v>4161</v>
      </c>
      <c r="AG75" t="s">
        <v>5011</v>
      </c>
      <c r="AH75" t="s">
        <v>5020</v>
      </c>
      <c r="AI75" t="s">
        <v>5012</v>
      </c>
      <c r="AJ75" t="s">
        <v>5064</v>
      </c>
      <c r="AK75" t="s">
        <v>7649</v>
      </c>
      <c r="AN75" t="s">
        <v>7826</v>
      </c>
      <c r="AO75" t="s">
        <v>7855</v>
      </c>
      <c r="AQ75">
        <v>3089</v>
      </c>
      <c r="AR75">
        <v>1</v>
      </c>
      <c r="AS75" t="s">
        <v>7992</v>
      </c>
      <c r="AT75" t="s">
        <v>9239</v>
      </c>
      <c r="AU75">
        <f t="shared" si="5"/>
        <v>6609.0474057142856</v>
      </c>
      <c r="AV75">
        <v>45</v>
      </c>
      <c r="AW75" t="s">
        <v>9372</v>
      </c>
      <c r="AX75">
        <v>80.8</v>
      </c>
      <c r="AY75">
        <v>28.6</v>
      </c>
      <c r="AZ75">
        <v>0.63400000000000001</v>
      </c>
      <c r="BA75">
        <v>0.34899999999999998</v>
      </c>
      <c r="BB75">
        <v>1</v>
      </c>
      <c r="BC75" t="s">
        <v>9384</v>
      </c>
      <c r="BO75">
        <v>2</v>
      </c>
      <c r="BP75" t="s">
        <v>9384</v>
      </c>
      <c r="BQ75">
        <v>3</v>
      </c>
      <c r="BR75">
        <v>1</v>
      </c>
      <c r="BS75">
        <v>0.21099999999999999</v>
      </c>
      <c r="BT75">
        <v>5</v>
      </c>
      <c r="BU75">
        <v>-9826.7099999999991</v>
      </c>
      <c r="BV75">
        <v>2.83</v>
      </c>
      <c r="BW75">
        <v>40</v>
      </c>
      <c r="BZ75" t="s">
        <v>9440</v>
      </c>
      <c r="CA75" t="s">
        <v>10628</v>
      </c>
      <c r="CB75" t="s">
        <v>10633</v>
      </c>
      <c r="CD75">
        <v>19616</v>
      </c>
      <c r="CE75">
        <v>19616</v>
      </c>
      <c r="CF75" t="s">
        <v>9372</v>
      </c>
      <c r="CG75">
        <v>1</v>
      </c>
      <c r="CH75">
        <v>14</v>
      </c>
      <c r="CI75">
        <v>11.92</v>
      </c>
      <c r="CJ75">
        <v>4201</v>
      </c>
      <c r="CK75" t="s">
        <v>10721</v>
      </c>
      <c r="CL75" t="s">
        <v>10726</v>
      </c>
      <c r="CN75" t="s">
        <v>10731</v>
      </c>
      <c r="DB75" t="s">
        <v>10740</v>
      </c>
      <c r="DE75" t="s">
        <v>10745</v>
      </c>
      <c r="DF75" t="s">
        <v>10747</v>
      </c>
      <c r="DK75" t="s">
        <v>10793</v>
      </c>
      <c r="DL75" t="s">
        <v>13383</v>
      </c>
      <c r="DM75" t="s">
        <v>13385</v>
      </c>
      <c r="DN75" t="s">
        <v>13404</v>
      </c>
      <c r="DO75" t="s">
        <v>14217</v>
      </c>
      <c r="DP75" t="s">
        <v>14230</v>
      </c>
      <c r="DQ75" t="s">
        <v>14264</v>
      </c>
      <c r="DR75" t="s">
        <v>10740</v>
      </c>
      <c r="DS75" t="s">
        <v>15329</v>
      </c>
      <c r="DT75" t="s">
        <v>15331</v>
      </c>
      <c r="DU75" t="s">
        <v>15369</v>
      </c>
      <c r="DV75">
        <v>100</v>
      </c>
      <c r="DW75" t="s">
        <v>16365</v>
      </c>
      <c r="DX75" t="s">
        <v>16385</v>
      </c>
      <c r="DY75" t="s">
        <v>10731</v>
      </c>
      <c r="EA75" t="s">
        <v>16409</v>
      </c>
      <c r="EB75" t="s">
        <v>16738</v>
      </c>
      <c r="EC75" t="s">
        <v>17324</v>
      </c>
      <c r="ED75" t="s">
        <v>8071</v>
      </c>
      <c r="EE75" t="s">
        <v>19914</v>
      </c>
    </row>
    <row r="76" spans="1:135" x14ac:dyDescent="0.2">
      <c r="A76" t="s">
        <v>179</v>
      </c>
      <c r="B76">
        <v>1</v>
      </c>
      <c r="C76">
        <v>53762</v>
      </c>
      <c r="D76">
        <v>1</v>
      </c>
      <c r="E76">
        <v>53762</v>
      </c>
      <c r="F76">
        <v>52461.62</v>
      </c>
      <c r="G76">
        <v>0</v>
      </c>
      <c r="H76">
        <v>1300</v>
      </c>
      <c r="I76">
        <v>0</v>
      </c>
      <c r="J76">
        <v>1300</v>
      </c>
      <c r="K76" t="s">
        <v>2788</v>
      </c>
      <c r="L76">
        <v>70273.02</v>
      </c>
      <c r="M76">
        <v>38650.161000000007</v>
      </c>
      <c r="N76" t="s">
        <v>2795</v>
      </c>
      <c r="P76">
        <v>1</v>
      </c>
      <c r="Q76" t="s">
        <v>2904</v>
      </c>
      <c r="S76" t="s">
        <v>2970</v>
      </c>
      <c r="U76">
        <v>0.74653999999999998</v>
      </c>
      <c r="V76" t="s">
        <v>2973</v>
      </c>
      <c r="W76">
        <f t="shared" si="3"/>
        <v>3.4765100671140936</v>
      </c>
      <c r="X76">
        <f t="shared" si="4"/>
        <v>1139.010067114094</v>
      </c>
      <c r="Y76">
        <v>115</v>
      </c>
      <c r="Z76">
        <v>20</v>
      </c>
      <c r="AB76">
        <v>0</v>
      </c>
      <c r="AC76">
        <v>41.44</v>
      </c>
      <c r="AD76" t="s">
        <v>3032</v>
      </c>
      <c r="AF76" t="s">
        <v>4147</v>
      </c>
      <c r="AG76" t="s">
        <v>5011</v>
      </c>
      <c r="AH76" t="s">
        <v>5011</v>
      </c>
      <c r="AI76" t="s">
        <v>5012</v>
      </c>
      <c r="AJ76" t="s">
        <v>5065</v>
      </c>
      <c r="AK76" t="s">
        <v>7648</v>
      </c>
      <c r="AN76" t="s">
        <v>7826</v>
      </c>
      <c r="AO76" t="s">
        <v>7849</v>
      </c>
      <c r="AQ76">
        <v>3089</v>
      </c>
      <c r="AR76">
        <v>1</v>
      </c>
      <c r="AS76" t="s">
        <v>7993</v>
      </c>
      <c r="AT76" t="s">
        <v>9241</v>
      </c>
      <c r="AU76">
        <f t="shared" si="5"/>
        <v>4626.3331839999992</v>
      </c>
      <c r="AV76">
        <v>60</v>
      </c>
      <c r="AW76" t="s">
        <v>9373</v>
      </c>
      <c r="AX76">
        <v>12</v>
      </c>
      <c r="AY76">
        <v>5.5</v>
      </c>
      <c r="AZ76">
        <v>0.128</v>
      </c>
      <c r="BA76">
        <v>8.7999999999999995E-2</v>
      </c>
      <c r="BB76">
        <v>1</v>
      </c>
      <c r="BC76" t="s">
        <v>9381</v>
      </c>
      <c r="BO76">
        <v>2</v>
      </c>
      <c r="BP76" t="s">
        <v>9384</v>
      </c>
      <c r="BQ76">
        <v>3</v>
      </c>
      <c r="BR76">
        <v>1</v>
      </c>
      <c r="BS76">
        <v>4.2999999999999997E-2</v>
      </c>
      <c r="BT76">
        <v>6</v>
      </c>
      <c r="BU76">
        <v>-17811.400000000001</v>
      </c>
      <c r="BV76">
        <v>12.83</v>
      </c>
      <c r="BW76">
        <v>40</v>
      </c>
      <c r="BZ76" t="s">
        <v>9441</v>
      </c>
      <c r="CA76" t="s">
        <v>10628</v>
      </c>
      <c r="CB76" t="s">
        <v>10633</v>
      </c>
      <c r="CD76">
        <v>13577</v>
      </c>
      <c r="CE76">
        <v>13577</v>
      </c>
      <c r="CF76" t="s">
        <v>9373</v>
      </c>
      <c r="CG76">
        <v>8</v>
      </c>
      <c r="CH76">
        <v>14</v>
      </c>
      <c r="CI76">
        <v>11.92</v>
      </c>
      <c r="CJ76">
        <v>4201</v>
      </c>
      <c r="CK76" t="s">
        <v>10721</v>
      </c>
      <c r="CL76" t="s">
        <v>10726</v>
      </c>
      <c r="CN76" t="s">
        <v>10731</v>
      </c>
      <c r="DB76" t="s">
        <v>10740</v>
      </c>
      <c r="DE76" t="s">
        <v>10745</v>
      </c>
      <c r="DF76" t="s">
        <v>10747</v>
      </c>
      <c r="DK76" t="s">
        <v>10794</v>
      </c>
      <c r="DL76" t="s">
        <v>13383</v>
      </c>
      <c r="DM76" t="s">
        <v>13385</v>
      </c>
      <c r="DN76" t="s">
        <v>13391</v>
      </c>
      <c r="DO76" t="s">
        <v>14217</v>
      </c>
      <c r="DP76" t="s">
        <v>14230</v>
      </c>
      <c r="DQ76" t="s">
        <v>14265</v>
      </c>
      <c r="DR76" t="s">
        <v>10740</v>
      </c>
      <c r="DS76" t="s">
        <v>15329</v>
      </c>
      <c r="DT76" t="s">
        <v>15331</v>
      </c>
      <c r="DU76" t="s">
        <v>15370</v>
      </c>
      <c r="DV76">
        <v>100</v>
      </c>
      <c r="DW76" t="s">
        <v>16365</v>
      </c>
      <c r="DX76" t="s">
        <v>16385</v>
      </c>
      <c r="DY76" t="s">
        <v>10731</v>
      </c>
      <c r="EB76" t="s">
        <v>16727</v>
      </c>
      <c r="EC76" t="s">
        <v>17325</v>
      </c>
      <c r="EE76" t="s">
        <v>19916</v>
      </c>
    </row>
    <row r="77" spans="1:135" x14ac:dyDescent="0.2">
      <c r="A77" t="s">
        <v>180</v>
      </c>
      <c r="B77">
        <v>1</v>
      </c>
      <c r="C77">
        <v>93762</v>
      </c>
      <c r="D77">
        <v>1</v>
      </c>
      <c r="E77">
        <v>93762</v>
      </c>
      <c r="F77">
        <v>91961.72</v>
      </c>
      <c r="G77">
        <v>0</v>
      </c>
      <c r="H77">
        <v>1800</v>
      </c>
      <c r="I77">
        <v>0</v>
      </c>
      <c r="J77">
        <v>1800</v>
      </c>
      <c r="K77" t="s">
        <v>2786</v>
      </c>
      <c r="L77">
        <v>113753.47</v>
      </c>
      <c r="M77">
        <v>62564.408500000012</v>
      </c>
      <c r="N77" t="s">
        <v>2794</v>
      </c>
      <c r="P77">
        <v>3</v>
      </c>
      <c r="Q77" t="s">
        <v>2904</v>
      </c>
      <c r="S77" t="s">
        <v>2970</v>
      </c>
      <c r="U77">
        <v>0.80842999999999998</v>
      </c>
      <c r="V77" t="s">
        <v>2973</v>
      </c>
      <c r="W77">
        <f t="shared" si="3"/>
        <v>6.0402684563758386</v>
      </c>
      <c r="X77">
        <f t="shared" si="4"/>
        <v>839.51342281879192</v>
      </c>
      <c r="Y77">
        <v>108</v>
      </c>
      <c r="Z77">
        <v>20</v>
      </c>
      <c r="AB77">
        <v>0</v>
      </c>
      <c r="AC77">
        <v>72</v>
      </c>
      <c r="AD77" t="s">
        <v>3033</v>
      </c>
      <c r="AF77" t="s">
        <v>4152</v>
      </c>
      <c r="AG77" t="s">
        <v>5010</v>
      </c>
      <c r="AH77" t="s">
        <v>5010</v>
      </c>
      <c r="AI77" t="s">
        <v>5012</v>
      </c>
      <c r="AJ77" t="s">
        <v>5066</v>
      </c>
      <c r="AK77" t="s">
        <v>7648</v>
      </c>
      <c r="AN77" t="s">
        <v>7825</v>
      </c>
      <c r="AO77" t="s">
        <v>7855</v>
      </c>
      <c r="AQ77">
        <v>3089</v>
      </c>
      <c r="AR77">
        <v>0.6</v>
      </c>
      <c r="AS77" t="s">
        <v>7994</v>
      </c>
      <c r="AT77" t="s">
        <v>9255</v>
      </c>
      <c r="AU77">
        <f t="shared" si="5"/>
        <v>8038.0306285714278</v>
      </c>
      <c r="AV77">
        <v>45</v>
      </c>
      <c r="AW77" t="s">
        <v>9371</v>
      </c>
      <c r="AX77">
        <v>26.4</v>
      </c>
      <c r="AY77">
        <v>9.1</v>
      </c>
      <c r="AZ77">
        <v>0.28000000000000003</v>
      </c>
      <c r="BA77">
        <v>0.14599999999999999</v>
      </c>
      <c r="BB77">
        <v>1</v>
      </c>
      <c r="BC77" t="s">
        <v>9382</v>
      </c>
      <c r="BO77">
        <v>2</v>
      </c>
      <c r="BP77" t="s">
        <v>9389</v>
      </c>
      <c r="BQ77">
        <v>3</v>
      </c>
      <c r="BR77">
        <v>1</v>
      </c>
      <c r="BS77">
        <v>0.06</v>
      </c>
      <c r="BT77">
        <v>5</v>
      </c>
      <c r="BU77">
        <v>-21791.75</v>
      </c>
      <c r="BV77">
        <v>2.83</v>
      </c>
      <c r="BW77">
        <v>40</v>
      </c>
      <c r="BZ77" t="s">
        <v>9442</v>
      </c>
      <c r="CA77" t="s">
        <v>10628</v>
      </c>
      <c r="CB77" t="s">
        <v>10631</v>
      </c>
      <c r="CD77">
        <v>10007</v>
      </c>
      <c r="CE77">
        <v>10007</v>
      </c>
      <c r="CF77" t="s">
        <v>9371</v>
      </c>
      <c r="CG77">
        <v>1</v>
      </c>
      <c r="CH77">
        <v>6</v>
      </c>
      <c r="CI77">
        <v>11.92</v>
      </c>
      <c r="CJ77">
        <v>4201</v>
      </c>
      <c r="CK77" t="s">
        <v>10721</v>
      </c>
      <c r="CL77" t="s">
        <v>10726</v>
      </c>
      <c r="CN77" t="s">
        <v>10731</v>
      </c>
      <c r="DB77" t="s">
        <v>10740</v>
      </c>
      <c r="DE77" t="s">
        <v>10745</v>
      </c>
      <c r="DF77" t="s">
        <v>10747</v>
      </c>
      <c r="DK77" t="s">
        <v>10795</v>
      </c>
      <c r="DL77" t="s">
        <v>13383</v>
      </c>
      <c r="DM77" t="s">
        <v>13385</v>
      </c>
      <c r="DN77" t="s">
        <v>13396</v>
      </c>
      <c r="DO77" t="s">
        <v>14217</v>
      </c>
      <c r="DP77" t="s">
        <v>14230</v>
      </c>
      <c r="DQ77" t="s">
        <v>14266</v>
      </c>
      <c r="DR77" t="s">
        <v>10740</v>
      </c>
      <c r="DS77" t="s">
        <v>15329</v>
      </c>
      <c r="DT77" t="s">
        <v>15331</v>
      </c>
      <c r="DU77" t="s">
        <v>15371</v>
      </c>
      <c r="DV77">
        <v>100</v>
      </c>
      <c r="DW77" t="s">
        <v>16368</v>
      </c>
      <c r="DX77" t="s">
        <v>16386</v>
      </c>
      <c r="DY77" t="s">
        <v>10731</v>
      </c>
      <c r="EB77" t="s">
        <v>16731</v>
      </c>
      <c r="EC77" t="s">
        <v>17326</v>
      </c>
      <c r="EE77" t="s">
        <v>19914</v>
      </c>
    </row>
    <row r="78" spans="1:135" x14ac:dyDescent="0.2">
      <c r="A78" t="s">
        <v>180</v>
      </c>
      <c r="B78">
        <v>2</v>
      </c>
      <c r="C78">
        <v>93228</v>
      </c>
      <c r="D78">
        <v>1</v>
      </c>
      <c r="E78">
        <v>93228</v>
      </c>
      <c r="F78">
        <v>91428.1</v>
      </c>
      <c r="G78">
        <v>0</v>
      </c>
      <c r="H78">
        <v>1800</v>
      </c>
      <c r="I78">
        <v>0</v>
      </c>
      <c r="J78">
        <v>1800</v>
      </c>
      <c r="K78" t="s">
        <v>2786</v>
      </c>
      <c r="L78">
        <v>113093.4</v>
      </c>
      <c r="M78">
        <v>62201.37</v>
      </c>
      <c r="N78" t="s">
        <v>2794</v>
      </c>
      <c r="P78">
        <v>3</v>
      </c>
      <c r="Q78" t="s">
        <v>2904</v>
      </c>
      <c r="S78" t="s">
        <v>2970</v>
      </c>
      <c r="U78">
        <v>0.80842999999999998</v>
      </c>
      <c r="V78" t="s">
        <v>2973</v>
      </c>
      <c r="W78">
        <f t="shared" si="3"/>
        <v>6.0402684563758386</v>
      </c>
      <c r="X78">
        <f t="shared" si="4"/>
        <v>839.51342281879192</v>
      </c>
      <c r="Y78">
        <v>108</v>
      </c>
      <c r="Z78">
        <v>20</v>
      </c>
      <c r="AB78">
        <v>0</v>
      </c>
      <c r="AC78">
        <v>72</v>
      </c>
      <c r="AD78" t="s">
        <v>3033</v>
      </c>
      <c r="AF78" t="s">
        <v>4152</v>
      </c>
      <c r="AG78" t="s">
        <v>5010</v>
      </c>
      <c r="AH78" t="s">
        <v>5010</v>
      </c>
      <c r="AI78" t="s">
        <v>5012</v>
      </c>
      <c r="AJ78" t="s">
        <v>5066</v>
      </c>
      <c r="AK78" t="s">
        <v>7649</v>
      </c>
      <c r="AN78" t="s">
        <v>7825</v>
      </c>
      <c r="AO78" t="s">
        <v>7855</v>
      </c>
      <c r="AQ78">
        <v>3089</v>
      </c>
      <c r="AR78">
        <v>0.6</v>
      </c>
      <c r="AS78" t="s">
        <v>7994</v>
      </c>
      <c r="AT78" t="s">
        <v>9255</v>
      </c>
      <c r="AU78">
        <f t="shared" si="5"/>
        <v>8038.0306285714278</v>
      </c>
      <c r="AV78">
        <v>45</v>
      </c>
      <c r="AW78" t="s">
        <v>9371</v>
      </c>
      <c r="AX78">
        <v>26.4</v>
      </c>
      <c r="AY78">
        <v>9.1</v>
      </c>
      <c r="AZ78">
        <v>0.28000000000000003</v>
      </c>
      <c r="BA78">
        <v>0.14599999999999999</v>
      </c>
      <c r="BB78">
        <v>1</v>
      </c>
      <c r="BC78" t="s">
        <v>9382</v>
      </c>
      <c r="BO78">
        <v>2</v>
      </c>
      <c r="BP78" t="s">
        <v>9389</v>
      </c>
      <c r="BQ78">
        <v>3</v>
      </c>
      <c r="BR78">
        <v>1</v>
      </c>
      <c r="BS78">
        <v>0.06</v>
      </c>
      <c r="BT78">
        <v>5</v>
      </c>
      <c r="BU78">
        <v>-21665.3</v>
      </c>
      <c r="BV78">
        <v>2.83</v>
      </c>
      <c r="BW78">
        <v>40</v>
      </c>
      <c r="BZ78" t="s">
        <v>9442</v>
      </c>
      <c r="CA78" t="s">
        <v>10628</v>
      </c>
      <c r="CB78" t="s">
        <v>10631</v>
      </c>
      <c r="CD78">
        <v>10007</v>
      </c>
      <c r="CE78">
        <v>10007</v>
      </c>
      <c r="CF78" t="s">
        <v>9371</v>
      </c>
      <c r="CG78">
        <v>1</v>
      </c>
      <c r="CH78">
        <v>6</v>
      </c>
      <c r="CI78">
        <v>11.92</v>
      </c>
      <c r="CJ78">
        <v>4201</v>
      </c>
      <c r="CK78" t="s">
        <v>10721</v>
      </c>
      <c r="CL78" t="s">
        <v>10726</v>
      </c>
      <c r="CN78" t="s">
        <v>10731</v>
      </c>
      <c r="DB78" t="s">
        <v>10740</v>
      </c>
      <c r="DE78" t="s">
        <v>10745</v>
      </c>
      <c r="DF78" t="s">
        <v>10747</v>
      </c>
      <c r="DK78" t="s">
        <v>10795</v>
      </c>
      <c r="DL78" t="s">
        <v>13383</v>
      </c>
      <c r="DM78" t="s">
        <v>13385</v>
      </c>
      <c r="DN78" t="s">
        <v>13396</v>
      </c>
      <c r="DO78" t="s">
        <v>14217</v>
      </c>
      <c r="DP78" t="s">
        <v>14230</v>
      </c>
      <c r="DQ78" t="s">
        <v>14266</v>
      </c>
      <c r="DR78" t="s">
        <v>10740</v>
      </c>
      <c r="DS78" t="s">
        <v>15329</v>
      </c>
      <c r="DT78" t="s">
        <v>15331</v>
      </c>
      <c r="DU78" t="s">
        <v>15371</v>
      </c>
      <c r="DV78">
        <v>100</v>
      </c>
      <c r="DW78" t="s">
        <v>16368</v>
      </c>
      <c r="DX78" t="s">
        <v>16386</v>
      </c>
      <c r="DY78" t="s">
        <v>10731</v>
      </c>
      <c r="EB78" t="s">
        <v>16731</v>
      </c>
      <c r="EC78" t="s">
        <v>17326</v>
      </c>
      <c r="EE78" t="s">
        <v>19914</v>
      </c>
    </row>
    <row r="79" spans="1:135" x14ac:dyDescent="0.2">
      <c r="A79" t="s">
        <v>180</v>
      </c>
      <c r="B79">
        <v>3</v>
      </c>
      <c r="C79">
        <v>93228</v>
      </c>
      <c r="D79">
        <v>1</v>
      </c>
      <c r="E79">
        <v>93228</v>
      </c>
      <c r="F79">
        <v>91428.1</v>
      </c>
      <c r="G79">
        <v>0</v>
      </c>
      <c r="H79">
        <v>1800</v>
      </c>
      <c r="I79">
        <v>0</v>
      </c>
      <c r="J79">
        <v>1800</v>
      </c>
      <c r="K79" t="s">
        <v>2786</v>
      </c>
      <c r="L79">
        <v>113093.4</v>
      </c>
      <c r="M79">
        <v>62201.37</v>
      </c>
      <c r="N79" t="s">
        <v>2794</v>
      </c>
      <c r="P79">
        <v>3</v>
      </c>
      <c r="Q79" t="s">
        <v>2904</v>
      </c>
      <c r="S79" t="s">
        <v>2970</v>
      </c>
      <c r="U79">
        <v>0.80842999999999998</v>
      </c>
      <c r="V79" t="s">
        <v>2973</v>
      </c>
      <c r="W79">
        <f t="shared" si="3"/>
        <v>6.0402684563758386</v>
      </c>
      <c r="X79">
        <f t="shared" si="4"/>
        <v>839.51342281879192</v>
      </c>
      <c r="Y79">
        <v>108</v>
      </c>
      <c r="Z79">
        <v>20</v>
      </c>
      <c r="AB79">
        <v>0</v>
      </c>
      <c r="AC79">
        <v>72</v>
      </c>
      <c r="AD79" t="s">
        <v>3033</v>
      </c>
      <c r="AF79" t="s">
        <v>4152</v>
      </c>
      <c r="AG79" t="s">
        <v>5010</v>
      </c>
      <c r="AH79" t="s">
        <v>5010</v>
      </c>
      <c r="AI79" t="s">
        <v>5012</v>
      </c>
      <c r="AJ79" t="s">
        <v>5066</v>
      </c>
      <c r="AK79" t="s">
        <v>7650</v>
      </c>
      <c r="AN79" t="s">
        <v>7825</v>
      </c>
      <c r="AO79" t="s">
        <v>7855</v>
      </c>
      <c r="AQ79">
        <v>3089</v>
      </c>
      <c r="AR79">
        <v>0.6</v>
      </c>
      <c r="AS79" t="s">
        <v>7994</v>
      </c>
      <c r="AT79" t="s">
        <v>9255</v>
      </c>
      <c r="AU79">
        <f t="shared" si="5"/>
        <v>8038.0306285714278</v>
      </c>
      <c r="AV79">
        <v>45</v>
      </c>
      <c r="AW79" t="s">
        <v>9371</v>
      </c>
      <c r="AX79">
        <v>26.4</v>
      </c>
      <c r="AY79">
        <v>9.1</v>
      </c>
      <c r="AZ79">
        <v>0.28000000000000003</v>
      </c>
      <c r="BA79">
        <v>0.14599999999999999</v>
      </c>
      <c r="BB79">
        <v>1</v>
      </c>
      <c r="BC79" t="s">
        <v>9382</v>
      </c>
      <c r="BO79">
        <v>2</v>
      </c>
      <c r="BP79" t="s">
        <v>9389</v>
      </c>
      <c r="BQ79">
        <v>3</v>
      </c>
      <c r="BR79">
        <v>1</v>
      </c>
      <c r="BS79">
        <v>0.06</v>
      </c>
      <c r="BT79">
        <v>5</v>
      </c>
      <c r="BU79">
        <v>-21665.3</v>
      </c>
      <c r="BV79">
        <v>2.83</v>
      </c>
      <c r="BW79">
        <v>40</v>
      </c>
      <c r="BZ79" t="s">
        <v>9442</v>
      </c>
      <c r="CA79" t="s">
        <v>10628</v>
      </c>
      <c r="CB79" t="s">
        <v>10631</v>
      </c>
      <c r="CD79">
        <v>10007</v>
      </c>
      <c r="CE79">
        <v>10007</v>
      </c>
      <c r="CF79" t="s">
        <v>9371</v>
      </c>
      <c r="CG79">
        <v>1</v>
      </c>
      <c r="CH79">
        <v>6</v>
      </c>
      <c r="CI79">
        <v>11.92</v>
      </c>
      <c r="CJ79">
        <v>4201</v>
      </c>
      <c r="CK79" t="s">
        <v>10721</v>
      </c>
      <c r="CL79" t="s">
        <v>10726</v>
      </c>
      <c r="CN79" t="s">
        <v>10731</v>
      </c>
      <c r="DB79" t="s">
        <v>10740</v>
      </c>
      <c r="DE79" t="s">
        <v>10745</v>
      </c>
      <c r="DF79" t="s">
        <v>10747</v>
      </c>
      <c r="DK79" t="s">
        <v>10795</v>
      </c>
      <c r="DL79" t="s">
        <v>13383</v>
      </c>
      <c r="DM79" t="s">
        <v>13385</v>
      </c>
      <c r="DN79" t="s">
        <v>13396</v>
      </c>
      <c r="DO79" t="s">
        <v>14217</v>
      </c>
      <c r="DP79" t="s">
        <v>14230</v>
      </c>
      <c r="DQ79" t="s">
        <v>14266</v>
      </c>
      <c r="DR79" t="s">
        <v>10740</v>
      </c>
      <c r="DS79" t="s">
        <v>15329</v>
      </c>
      <c r="DT79" t="s">
        <v>15331</v>
      </c>
      <c r="DU79" t="s">
        <v>15371</v>
      </c>
      <c r="DV79">
        <v>100</v>
      </c>
      <c r="DW79" t="s">
        <v>16368</v>
      </c>
      <c r="DX79" t="s">
        <v>16386</v>
      </c>
      <c r="DY79" t="s">
        <v>10731</v>
      </c>
      <c r="EB79" t="s">
        <v>16731</v>
      </c>
      <c r="EC79" t="s">
        <v>17326</v>
      </c>
      <c r="EE79" t="s">
        <v>19914</v>
      </c>
    </row>
    <row r="80" spans="1:135" x14ac:dyDescent="0.2">
      <c r="A80" t="s">
        <v>180</v>
      </c>
      <c r="B80">
        <v>4</v>
      </c>
      <c r="C80">
        <v>107454</v>
      </c>
      <c r="D80">
        <v>1</v>
      </c>
      <c r="E80">
        <v>107454</v>
      </c>
      <c r="F80">
        <v>105654.05</v>
      </c>
      <c r="G80">
        <v>0</v>
      </c>
      <c r="H80">
        <v>1800</v>
      </c>
      <c r="I80">
        <v>0</v>
      </c>
      <c r="J80">
        <v>1800</v>
      </c>
      <c r="K80" t="s">
        <v>2786</v>
      </c>
      <c r="L80">
        <v>130690.41</v>
      </c>
      <c r="M80">
        <v>71879.7255</v>
      </c>
      <c r="N80" t="s">
        <v>2794</v>
      </c>
      <c r="P80">
        <v>3</v>
      </c>
      <c r="Q80" t="s">
        <v>2904</v>
      </c>
      <c r="S80" t="s">
        <v>2970</v>
      </c>
      <c r="U80">
        <v>0.80842999999999998</v>
      </c>
      <c r="V80" t="s">
        <v>2973</v>
      </c>
      <c r="W80">
        <f t="shared" si="3"/>
        <v>6.0402684563758386</v>
      </c>
      <c r="X80">
        <f t="shared" si="4"/>
        <v>958.30536912751677</v>
      </c>
      <c r="Y80">
        <v>108</v>
      </c>
      <c r="Z80">
        <v>20</v>
      </c>
      <c r="AB80">
        <v>0</v>
      </c>
      <c r="AC80">
        <v>72</v>
      </c>
      <c r="AD80" t="s">
        <v>3033</v>
      </c>
      <c r="AF80" t="s">
        <v>4152</v>
      </c>
      <c r="AG80" t="s">
        <v>5010</v>
      </c>
      <c r="AH80" t="s">
        <v>5010</v>
      </c>
      <c r="AI80" t="s">
        <v>5012</v>
      </c>
      <c r="AJ80" t="s">
        <v>5066</v>
      </c>
      <c r="AK80" t="s">
        <v>7651</v>
      </c>
      <c r="AN80" t="s">
        <v>7825</v>
      </c>
      <c r="AO80" t="s">
        <v>7855</v>
      </c>
      <c r="AQ80">
        <v>3089</v>
      </c>
      <c r="AR80">
        <v>0.6</v>
      </c>
      <c r="AS80" t="s">
        <v>7994</v>
      </c>
      <c r="AT80" t="s">
        <v>9255</v>
      </c>
      <c r="AU80">
        <f t="shared" si="5"/>
        <v>8038.0306285714278</v>
      </c>
      <c r="AV80">
        <v>45</v>
      </c>
      <c r="AW80" t="s">
        <v>9371</v>
      </c>
      <c r="AX80">
        <v>26.4</v>
      </c>
      <c r="AY80">
        <v>9.1</v>
      </c>
      <c r="AZ80">
        <v>0.28000000000000003</v>
      </c>
      <c r="BA80">
        <v>0.14599999999999999</v>
      </c>
      <c r="BB80">
        <v>1</v>
      </c>
      <c r="BC80" t="s">
        <v>9382</v>
      </c>
      <c r="BO80">
        <v>2</v>
      </c>
      <c r="BP80" t="s">
        <v>9389</v>
      </c>
      <c r="BQ80">
        <v>3</v>
      </c>
      <c r="BR80">
        <v>1</v>
      </c>
      <c r="BS80">
        <v>0.06</v>
      </c>
      <c r="BT80">
        <v>5</v>
      </c>
      <c r="BU80">
        <v>-25036.36</v>
      </c>
      <c r="BV80">
        <v>2.83</v>
      </c>
      <c r="BW80">
        <v>40</v>
      </c>
      <c r="BZ80" t="s">
        <v>9442</v>
      </c>
      <c r="CA80" t="s">
        <v>10628</v>
      </c>
      <c r="CB80" t="s">
        <v>10631</v>
      </c>
      <c r="CD80">
        <v>11423</v>
      </c>
      <c r="CE80">
        <v>11423</v>
      </c>
      <c r="CF80" t="s">
        <v>9371</v>
      </c>
      <c r="CG80">
        <v>1</v>
      </c>
      <c r="CH80">
        <v>6</v>
      </c>
      <c r="CI80">
        <v>11.92</v>
      </c>
      <c r="CJ80">
        <v>4201</v>
      </c>
      <c r="CK80" t="s">
        <v>10721</v>
      </c>
      <c r="CL80" t="s">
        <v>10726</v>
      </c>
      <c r="CN80" t="s">
        <v>10731</v>
      </c>
      <c r="DB80" t="s">
        <v>10740</v>
      </c>
      <c r="DE80" t="s">
        <v>10745</v>
      </c>
      <c r="DF80" t="s">
        <v>10747</v>
      </c>
      <c r="DK80" t="s">
        <v>10795</v>
      </c>
      <c r="DL80" t="s">
        <v>13383</v>
      </c>
      <c r="DM80" t="s">
        <v>13385</v>
      </c>
      <c r="DN80" t="s">
        <v>13396</v>
      </c>
      <c r="DO80" t="s">
        <v>14217</v>
      </c>
      <c r="DP80" t="s">
        <v>14230</v>
      </c>
      <c r="DQ80" t="s">
        <v>14266</v>
      </c>
      <c r="DR80" t="s">
        <v>10740</v>
      </c>
      <c r="DS80" t="s">
        <v>15329</v>
      </c>
      <c r="DT80" t="s">
        <v>15331</v>
      </c>
      <c r="DU80" t="s">
        <v>15371</v>
      </c>
      <c r="DV80">
        <v>100</v>
      </c>
      <c r="DW80" t="s">
        <v>16368</v>
      </c>
      <c r="DX80" t="s">
        <v>16386</v>
      </c>
      <c r="DY80" t="s">
        <v>10731</v>
      </c>
      <c r="EB80" t="s">
        <v>16731</v>
      </c>
      <c r="EC80" t="s">
        <v>17326</v>
      </c>
      <c r="EE80" t="s">
        <v>19914</v>
      </c>
    </row>
    <row r="81" spans="1:135" x14ac:dyDescent="0.2">
      <c r="A81" t="s">
        <v>181</v>
      </c>
      <c r="B81">
        <v>1</v>
      </c>
      <c r="C81">
        <v>36532</v>
      </c>
      <c r="D81">
        <v>1</v>
      </c>
      <c r="E81">
        <v>36532</v>
      </c>
      <c r="F81">
        <v>34081.870000000003</v>
      </c>
      <c r="G81">
        <v>0</v>
      </c>
      <c r="H81">
        <v>1450</v>
      </c>
      <c r="I81">
        <v>1000</v>
      </c>
      <c r="J81">
        <v>2450</v>
      </c>
      <c r="K81" t="s">
        <v>2788</v>
      </c>
      <c r="L81">
        <v>38729.4</v>
      </c>
      <c r="M81">
        <v>21301.17</v>
      </c>
      <c r="N81" t="s">
        <v>2795</v>
      </c>
      <c r="P81">
        <v>5</v>
      </c>
      <c r="Q81" t="s">
        <v>2904</v>
      </c>
      <c r="S81" t="s">
        <v>2970</v>
      </c>
      <c r="U81">
        <v>0.88</v>
      </c>
      <c r="V81" t="s">
        <v>2973</v>
      </c>
      <c r="W81">
        <f t="shared" si="3"/>
        <v>2.96</v>
      </c>
      <c r="X81">
        <f t="shared" si="4"/>
        <v>813.8</v>
      </c>
      <c r="Y81">
        <v>115</v>
      </c>
      <c r="Z81">
        <v>20</v>
      </c>
      <c r="AB81">
        <v>0</v>
      </c>
      <c r="AC81">
        <v>29.6</v>
      </c>
      <c r="AD81" t="s">
        <v>3034</v>
      </c>
      <c r="AF81" t="s">
        <v>4152</v>
      </c>
      <c r="AG81" t="s">
        <v>5011</v>
      </c>
      <c r="AH81" t="s">
        <v>5011</v>
      </c>
      <c r="AI81" t="s">
        <v>5012</v>
      </c>
      <c r="AJ81" t="s">
        <v>5067</v>
      </c>
      <c r="AK81" t="s">
        <v>7648</v>
      </c>
      <c r="AN81" t="s">
        <v>7825</v>
      </c>
      <c r="AO81" t="s">
        <v>7851</v>
      </c>
      <c r="AQ81">
        <v>3089</v>
      </c>
      <c r="AR81">
        <v>1</v>
      </c>
      <c r="AS81" t="s">
        <v>7995</v>
      </c>
      <c r="AT81" t="s">
        <v>9245</v>
      </c>
      <c r="AU81">
        <f t="shared" si="5"/>
        <v>2325.7142857142858</v>
      </c>
      <c r="AV81">
        <v>45</v>
      </c>
      <c r="AW81" t="s">
        <v>9371</v>
      </c>
      <c r="AX81">
        <v>15</v>
      </c>
      <c r="AY81">
        <v>7.1</v>
      </c>
      <c r="AZ81">
        <v>0.16</v>
      </c>
      <c r="BA81">
        <v>0.114</v>
      </c>
      <c r="BB81">
        <v>1</v>
      </c>
      <c r="BC81" t="s">
        <v>9381</v>
      </c>
      <c r="BO81">
        <v>2</v>
      </c>
      <c r="BP81" t="s">
        <v>9389</v>
      </c>
      <c r="BQ81">
        <v>3</v>
      </c>
      <c r="BR81">
        <v>1</v>
      </c>
      <c r="BS81">
        <v>5.2999999999999999E-2</v>
      </c>
      <c r="BT81">
        <v>2</v>
      </c>
      <c r="BU81">
        <v>-4647.53</v>
      </c>
      <c r="BV81">
        <v>3.83</v>
      </c>
      <c r="BW81">
        <v>40</v>
      </c>
      <c r="BZ81" t="s">
        <v>9443</v>
      </c>
      <c r="CA81" t="s">
        <v>10628</v>
      </c>
      <c r="CB81" t="s">
        <v>10633</v>
      </c>
      <c r="CD81">
        <v>8138</v>
      </c>
      <c r="CE81">
        <v>8138</v>
      </c>
      <c r="CF81" t="s">
        <v>9371</v>
      </c>
      <c r="CG81">
        <v>1</v>
      </c>
      <c r="CH81">
        <v>14</v>
      </c>
      <c r="CI81">
        <v>10</v>
      </c>
      <c r="CJ81">
        <v>4201</v>
      </c>
      <c r="CK81" t="s">
        <v>10721</v>
      </c>
      <c r="CL81" t="s">
        <v>10726</v>
      </c>
      <c r="CN81" t="s">
        <v>10731</v>
      </c>
      <c r="DB81" t="s">
        <v>10740</v>
      </c>
      <c r="DE81" t="s">
        <v>10745</v>
      </c>
      <c r="DF81" t="s">
        <v>10747</v>
      </c>
      <c r="DK81" t="s">
        <v>10796</v>
      </c>
      <c r="DL81" t="s">
        <v>13382</v>
      </c>
      <c r="DM81" t="s">
        <v>13384</v>
      </c>
      <c r="DN81" t="s">
        <v>13396</v>
      </c>
      <c r="DO81" t="s">
        <v>14217</v>
      </c>
      <c r="DP81" t="s">
        <v>14230</v>
      </c>
      <c r="DQ81" t="s">
        <v>14267</v>
      </c>
      <c r="DR81" t="s">
        <v>10740</v>
      </c>
      <c r="DS81" t="s">
        <v>15329</v>
      </c>
      <c r="DT81" t="s">
        <v>15331</v>
      </c>
      <c r="DU81" t="s">
        <v>15342</v>
      </c>
      <c r="DV81">
        <v>100</v>
      </c>
      <c r="DW81" t="s">
        <v>16369</v>
      </c>
      <c r="DY81" t="s">
        <v>10731</v>
      </c>
      <c r="EB81" t="s">
        <v>16737</v>
      </c>
      <c r="EC81" t="s">
        <v>17327</v>
      </c>
      <c r="EE81" t="s">
        <v>19914</v>
      </c>
    </row>
    <row r="82" spans="1:135" x14ac:dyDescent="0.2">
      <c r="A82" t="s">
        <v>182</v>
      </c>
      <c r="B82">
        <v>1</v>
      </c>
      <c r="C82">
        <v>79367</v>
      </c>
      <c r="D82">
        <v>1</v>
      </c>
      <c r="E82">
        <v>79367</v>
      </c>
      <c r="F82">
        <v>77566.509999999995</v>
      </c>
      <c r="G82">
        <v>0</v>
      </c>
      <c r="H82">
        <v>1800</v>
      </c>
      <c r="I82">
        <v>0</v>
      </c>
      <c r="J82">
        <v>1800</v>
      </c>
      <c r="K82" t="s">
        <v>2788</v>
      </c>
      <c r="L82">
        <v>95725.67</v>
      </c>
      <c r="M82">
        <v>52649.118499999997</v>
      </c>
      <c r="N82" t="s">
        <v>2795</v>
      </c>
      <c r="P82">
        <v>3</v>
      </c>
      <c r="Q82" t="s">
        <v>2904</v>
      </c>
      <c r="S82" t="s">
        <v>2970</v>
      </c>
      <c r="U82">
        <v>0.81030000000000002</v>
      </c>
      <c r="V82" t="s">
        <v>2973</v>
      </c>
      <c r="W82">
        <f t="shared" si="3"/>
        <v>5.9597315436241614</v>
      </c>
      <c r="X82">
        <f t="shared" si="4"/>
        <v>1916.6946308724832</v>
      </c>
      <c r="Y82">
        <v>125</v>
      </c>
      <c r="Z82">
        <v>20</v>
      </c>
      <c r="AB82">
        <v>0</v>
      </c>
      <c r="AC82">
        <v>71.040000000000006</v>
      </c>
      <c r="AD82" t="s">
        <v>3033</v>
      </c>
      <c r="AF82" t="s">
        <v>4152</v>
      </c>
      <c r="AG82" t="s">
        <v>5011</v>
      </c>
      <c r="AH82" t="s">
        <v>5011</v>
      </c>
      <c r="AI82" t="s">
        <v>5012</v>
      </c>
      <c r="AJ82" t="s">
        <v>5068</v>
      </c>
      <c r="AK82" t="s">
        <v>7648</v>
      </c>
      <c r="AN82" t="s">
        <v>7825</v>
      </c>
      <c r="AO82" t="s">
        <v>7851</v>
      </c>
      <c r="AQ82">
        <v>3089</v>
      </c>
      <c r="AR82">
        <v>1</v>
      </c>
      <c r="AS82" t="s">
        <v>7996</v>
      </c>
      <c r="AT82" t="s">
        <v>9263</v>
      </c>
      <c r="AU82">
        <f t="shared" si="5"/>
        <v>7930.8568868571429</v>
      </c>
      <c r="AV82">
        <v>45</v>
      </c>
      <c r="AW82" t="s">
        <v>9373</v>
      </c>
      <c r="AX82">
        <v>25.9</v>
      </c>
      <c r="AY82">
        <v>10.8</v>
      </c>
      <c r="AZ82">
        <v>0.27500000000000002</v>
      </c>
      <c r="BA82">
        <v>0.17</v>
      </c>
      <c r="BB82">
        <v>1</v>
      </c>
      <c r="BC82" t="s">
        <v>9382</v>
      </c>
      <c r="BO82">
        <v>2</v>
      </c>
      <c r="BP82" t="s">
        <v>9384</v>
      </c>
      <c r="BQ82">
        <v>3</v>
      </c>
      <c r="BR82">
        <v>1</v>
      </c>
      <c r="BS82">
        <v>9.1999999999999998E-2</v>
      </c>
      <c r="BT82">
        <v>5</v>
      </c>
      <c r="BU82">
        <v>-18159.16</v>
      </c>
      <c r="BV82">
        <v>2.83</v>
      </c>
      <c r="BW82">
        <v>40</v>
      </c>
      <c r="BZ82" t="s">
        <v>9443</v>
      </c>
      <c r="CA82" t="s">
        <v>10628</v>
      </c>
      <c r="CB82" t="s">
        <v>10633</v>
      </c>
      <c r="CD82">
        <v>22847</v>
      </c>
      <c r="CE82">
        <v>22847</v>
      </c>
      <c r="CF82" t="s">
        <v>9373</v>
      </c>
      <c r="CG82">
        <v>1</v>
      </c>
      <c r="CH82">
        <v>14</v>
      </c>
      <c r="CI82">
        <v>11.92</v>
      </c>
      <c r="CJ82">
        <v>4201</v>
      </c>
      <c r="CK82" t="s">
        <v>10721</v>
      </c>
      <c r="CL82" t="s">
        <v>10726</v>
      </c>
      <c r="CN82" t="s">
        <v>10731</v>
      </c>
      <c r="DB82" t="s">
        <v>10740</v>
      </c>
      <c r="DE82" t="s">
        <v>10745</v>
      </c>
      <c r="DF82" t="s">
        <v>10747</v>
      </c>
      <c r="DK82" t="s">
        <v>10797</v>
      </c>
      <c r="DL82" t="s">
        <v>13383</v>
      </c>
      <c r="DM82" t="s">
        <v>13385</v>
      </c>
      <c r="DN82" t="s">
        <v>13396</v>
      </c>
      <c r="DO82" t="s">
        <v>14217</v>
      </c>
      <c r="DP82" t="s">
        <v>14230</v>
      </c>
      <c r="DQ82" t="s">
        <v>14268</v>
      </c>
      <c r="DR82" t="s">
        <v>10740</v>
      </c>
      <c r="DS82" t="s">
        <v>15329</v>
      </c>
      <c r="DT82" t="s">
        <v>15331</v>
      </c>
      <c r="DU82" t="s">
        <v>15342</v>
      </c>
      <c r="DV82">
        <v>100</v>
      </c>
      <c r="DW82" t="s">
        <v>16365</v>
      </c>
      <c r="DX82" t="s">
        <v>16385</v>
      </c>
      <c r="DY82" t="s">
        <v>10731</v>
      </c>
      <c r="EB82" t="s">
        <v>16739</v>
      </c>
      <c r="EC82" t="s">
        <v>17328</v>
      </c>
      <c r="EE82" t="s">
        <v>19914</v>
      </c>
    </row>
    <row r="83" spans="1:135" x14ac:dyDescent="0.2">
      <c r="A83" t="s">
        <v>183</v>
      </c>
      <c r="B83">
        <v>1</v>
      </c>
      <c r="C83">
        <v>64618.25</v>
      </c>
      <c r="D83">
        <v>8</v>
      </c>
      <c r="E83">
        <v>516946</v>
      </c>
      <c r="F83">
        <v>506546.18</v>
      </c>
      <c r="G83">
        <v>0</v>
      </c>
      <c r="H83">
        <v>10400</v>
      </c>
      <c r="I83">
        <v>0</v>
      </c>
      <c r="J83">
        <v>10400</v>
      </c>
      <c r="K83" t="s">
        <v>2788</v>
      </c>
      <c r="L83">
        <v>595936.68000000005</v>
      </c>
      <c r="M83">
        <v>327765.17400000012</v>
      </c>
      <c r="N83" t="s">
        <v>2794</v>
      </c>
      <c r="P83">
        <v>2</v>
      </c>
      <c r="Q83" t="s">
        <v>2904</v>
      </c>
      <c r="S83" t="s">
        <v>2970</v>
      </c>
      <c r="U83">
        <v>0.85</v>
      </c>
      <c r="V83" t="s">
        <v>2973</v>
      </c>
      <c r="W83">
        <f t="shared" si="3"/>
        <v>4.9664429530201346</v>
      </c>
      <c r="X83">
        <f t="shared" si="4"/>
        <v>14276.677852348994</v>
      </c>
      <c r="Y83">
        <v>107</v>
      </c>
      <c r="Z83">
        <v>20</v>
      </c>
      <c r="AB83">
        <v>400</v>
      </c>
      <c r="AC83">
        <v>59.2</v>
      </c>
      <c r="AD83" t="s">
        <v>3000</v>
      </c>
      <c r="AF83" t="s">
        <v>4156</v>
      </c>
      <c r="AG83" t="s">
        <v>5011</v>
      </c>
      <c r="AH83" t="s">
        <v>5011</v>
      </c>
      <c r="AI83" t="s">
        <v>5012</v>
      </c>
      <c r="AJ83" t="s">
        <v>5069</v>
      </c>
      <c r="AK83" t="s">
        <v>7648</v>
      </c>
      <c r="AN83" t="s">
        <v>7827</v>
      </c>
      <c r="AO83" t="s">
        <v>7851</v>
      </c>
      <c r="AQ83">
        <v>3089</v>
      </c>
      <c r="AR83">
        <v>1</v>
      </c>
      <c r="AS83" t="s">
        <v>7997</v>
      </c>
      <c r="AT83" t="s">
        <v>9255</v>
      </c>
      <c r="AU83">
        <f t="shared" si="5"/>
        <v>6609.0474057142856</v>
      </c>
      <c r="AV83">
        <v>60</v>
      </c>
      <c r="AW83" t="s">
        <v>9371</v>
      </c>
      <c r="AX83">
        <v>29.6</v>
      </c>
      <c r="AY83">
        <v>9.5</v>
      </c>
      <c r="AZ83">
        <v>0.308</v>
      </c>
      <c r="BA83">
        <v>0.152</v>
      </c>
      <c r="BB83">
        <v>1</v>
      </c>
      <c r="BC83" t="s">
        <v>9382</v>
      </c>
      <c r="BO83">
        <v>2</v>
      </c>
      <c r="BP83" t="s">
        <v>9384</v>
      </c>
      <c r="BQ83">
        <v>3</v>
      </c>
      <c r="BR83">
        <v>1</v>
      </c>
      <c r="BS83">
        <v>0.10299999999999999</v>
      </c>
      <c r="BT83">
        <v>2</v>
      </c>
      <c r="BU83">
        <v>-89390.5</v>
      </c>
      <c r="BV83">
        <v>6</v>
      </c>
      <c r="BW83">
        <v>70</v>
      </c>
      <c r="BZ83" t="s">
        <v>9409</v>
      </c>
      <c r="CA83" t="s">
        <v>10629</v>
      </c>
      <c r="CB83" t="s">
        <v>10633</v>
      </c>
      <c r="CD83">
        <v>21272.25</v>
      </c>
      <c r="CE83">
        <v>170178</v>
      </c>
      <c r="CF83" t="s">
        <v>9371</v>
      </c>
      <c r="CG83">
        <v>2.8330000000000002</v>
      </c>
      <c r="CH83">
        <v>14</v>
      </c>
      <c r="CI83">
        <v>11.92</v>
      </c>
      <c r="CJ83">
        <v>4201</v>
      </c>
      <c r="CK83" t="s">
        <v>10721</v>
      </c>
      <c r="CL83" t="s">
        <v>10726</v>
      </c>
      <c r="CN83" t="s">
        <v>10731</v>
      </c>
      <c r="DB83" t="s">
        <v>10740</v>
      </c>
      <c r="DE83" t="s">
        <v>10745</v>
      </c>
      <c r="DF83" t="s">
        <v>10747</v>
      </c>
      <c r="DK83" t="s">
        <v>10798</v>
      </c>
      <c r="DL83" t="s">
        <v>13382</v>
      </c>
      <c r="DM83" t="s">
        <v>13384</v>
      </c>
      <c r="DN83" t="s">
        <v>13394</v>
      </c>
      <c r="DO83" t="s">
        <v>14218</v>
      </c>
      <c r="DP83" t="s">
        <v>14231</v>
      </c>
      <c r="DQ83" t="s">
        <v>14269</v>
      </c>
      <c r="DR83" t="s">
        <v>10740</v>
      </c>
      <c r="DS83" t="s">
        <v>15329</v>
      </c>
      <c r="DT83" t="s">
        <v>15331</v>
      </c>
      <c r="DU83" t="s">
        <v>15342</v>
      </c>
      <c r="DV83">
        <v>100</v>
      </c>
      <c r="DW83" t="s">
        <v>16363</v>
      </c>
      <c r="DY83" t="s">
        <v>10731</v>
      </c>
      <c r="EB83" t="s">
        <v>16740</v>
      </c>
      <c r="EC83" t="s">
        <v>17329</v>
      </c>
      <c r="EE83" t="s">
        <v>19914</v>
      </c>
    </row>
    <row r="84" spans="1:135" x14ac:dyDescent="0.2">
      <c r="A84" t="s">
        <v>183</v>
      </c>
      <c r="B84">
        <v>2</v>
      </c>
      <c r="C84">
        <v>75616.5</v>
      </c>
      <c r="D84">
        <v>8</v>
      </c>
      <c r="E84">
        <v>604932</v>
      </c>
      <c r="F84">
        <v>428004.26</v>
      </c>
      <c r="G84">
        <v>173928</v>
      </c>
      <c r="H84">
        <v>3000</v>
      </c>
      <c r="I84">
        <v>0</v>
      </c>
      <c r="J84">
        <v>176928</v>
      </c>
      <c r="K84" t="s">
        <v>2788</v>
      </c>
      <c r="L84">
        <v>503534.42</v>
      </c>
      <c r="M84">
        <v>276943.93099999998</v>
      </c>
      <c r="N84" t="s">
        <v>2794</v>
      </c>
      <c r="P84">
        <v>2</v>
      </c>
      <c r="Q84" t="s">
        <v>2904</v>
      </c>
      <c r="S84" t="s">
        <v>2970</v>
      </c>
      <c r="U84">
        <v>0.85</v>
      </c>
      <c r="V84" t="s">
        <v>2973</v>
      </c>
      <c r="W84">
        <f t="shared" si="3"/>
        <v>4.7416314592135196</v>
      </c>
      <c r="X84">
        <f t="shared" si="4"/>
        <v>13013.243418914528</v>
      </c>
      <c r="Y84">
        <v>107</v>
      </c>
      <c r="Z84">
        <v>20</v>
      </c>
      <c r="AB84">
        <v>800</v>
      </c>
      <c r="AC84">
        <v>58.36</v>
      </c>
      <c r="AD84" t="s">
        <v>3000</v>
      </c>
      <c r="AF84" t="s">
        <v>4156</v>
      </c>
      <c r="AG84" t="s">
        <v>5013</v>
      </c>
      <c r="AH84" t="s">
        <v>5013</v>
      </c>
      <c r="AI84" t="s">
        <v>5012</v>
      </c>
      <c r="AJ84" t="s">
        <v>5069</v>
      </c>
      <c r="AK84" t="s">
        <v>7649</v>
      </c>
      <c r="AN84" t="s">
        <v>7827</v>
      </c>
      <c r="AO84" t="s">
        <v>7851</v>
      </c>
      <c r="AQ84">
        <v>3089</v>
      </c>
      <c r="AR84">
        <v>0.5</v>
      </c>
      <c r="AS84" t="s">
        <v>7997</v>
      </c>
      <c r="AT84" t="s">
        <v>9255</v>
      </c>
      <c r="AU84">
        <f t="shared" si="5"/>
        <v>6946.3219438171427</v>
      </c>
      <c r="AV84">
        <v>60</v>
      </c>
      <c r="AW84" t="s">
        <v>9371</v>
      </c>
      <c r="AX84">
        <v>29.6</v>
      </c>
      <c r="AY84">
        <v>9.5</v>
      </c>
      <c r="AZ84">
        <v>0.308</v>
      </c>
      <c r="BA84">
        <v>0.152</v>
      </c>
      <c r="BB84">
        <v>1</v>
      </c>
      <c r="BC84" t="s">
        <v>9382</v>
      </c>
      <c r="BO84">
        <v>2</v>
      </c>
      <c r="BP84" t="s">
        <v>9389</v>
      </c>
      <c r="BQ84">
        <v>3</v>
      </c>
      <c r="BR84">
        <v>1</v>
      </c>
      <c r="BS84">
        <v>0.10299999999999999</v>
      </c>
      <c r="BT84">
        <v>2</v>
      </c>
      <c r="BU84">
        <v>-75530.16</v>
      </c>
      <c r="BV84">
        <v>6</v>
      </c>
      <c r="BW84">
        <v>70</v>
      </c>
      <c r="BZ84" t="s">
        <v>9443</v>
      </c>
      <c r="CA84" t="s">
        <v>10629</v>
      </c>
      <c r="CB84" t="s">
        <v>10635</v>
      </c>
      <c r="CD84">
        <v>20020.875</v>
      </c>
      <c r="CE84">
        <v>160167</v>
      </c>
      <c r="CF84" t="s">
        <v>9371</v>
      </c>
      <c r="CG84">
        <v>2.33</v>
      </c>
      <c r="CH84">
        <v>4.5</v>
      </c>
      <c r="CI84">
        <v>12.308</v>
      </c>
      <c r="CJ84">
        <v>4121</v>
      </c>
      <c r="CK84" t="s">
        <v>10722</v>
      </c>
      <c r="CL84" t="s">
        <v>10726</v>
      </c>
      <c r="CN84" t="s">
        <v>10731</v>
      </c>
      <c r="DB84" t="s">
        <v>10741</v>
      </c>
      <c r="DE84" t="s">
        <v>10745</v>
      </c>
      <c r="DF84" t="s">
        <v>10747</v>
      </c>
      <c r="DK84" t="s">
        <v>10798</v>
      </c>
      <c r="DL84" t="s">
        <v>13382</v>
      </c>
      <c r="DM84" t="s">
        <v>13384</v>
      </c>
      <c r="DN84" t="s">
        <v>13394</v>
      </c>
      <c r="DO84" t="s">
        <v>14218</v>
      </c>
      <c r="DP84" t="s">
        <v>14231</v>
      </c>
      <c r="DQ84" t="s">
        <v>14269</v>
      </c>
      <c r="DR84" t="s">
        <v>10740</v>
      </c>
      <c r="DS84" t="s">
        <v>15329</v>
      </c>
      <c r="DT84" t="s">
        <v>15331</v>
      </c>
      <c r="DU84" t="s">
        <v>15342</v>
      </c>
      <c r="DV84">
        <v>100</v>
      </c>
      <c r="DW84" t="s">
        <v>16363</v>
      </c>
      <c r="DY84" t="s">
        <v>10731</v>
      </c>
      <c r="EB84" t="s">
        <v>16740</v>
      </c>
      <c r="EC84" t="s">
        <v>17329</v>
      </c>
      <c r="EE84" t="s">
        <v>19914</v>
      </c>
    </row>
    <row r="85" spans="1:135" x14ac:dyDescent="0.2">
      <c r="A85" t="s">
        <v>184</v>
      </c>
      <c r="B85">
        <v>1</v>
      </c>
      <c r="C85">
        <v>43493</v>
      </c>
      <c r="D85">
        <v>1</v>
      </c>
      <c r="E85">
        <v>43493</v>
      </c>
      <c r="F85">
        <v>42207.6</v>
      </c>
      <c r="G85">
        <v>0</v>
      </c>
      <c r="H85">
        <v>525</v>
      </c>
      <c r="I85">
        <v>760</v>
      </c>
      <c r="J85">
        <v>1285</v>
      </c>
      <c r="K85" t="s">
        <v>2788</v>
      </c>
      <c r="L85">
        <v>48514.48</v>
      </c>
      <c r="M85">
        <v>26682.964</v>
      </c>
      <c r="N85" t="s">
        <v>2795</v>
      </c>
      <c r="P85">
        <v>6</v>
      </c>
      <c r="Q85" t="s">
        <v>2904</v>
      </c>
      <c r="S85" t="s">
        <v>2970</v>
      </c>
      <c r="U85">
        <v>0.87</v>
      </c>
      <c r="V85" t="s">
        <v>2973</v>
      </c>
      <c r="W85">
        <f t="shared" si="3"/>
        <v>2.6194345141371467</v>
      </c>
      <c r="X85">
        <f t="shared" si="4"/>
        <v>828.89177770555739</v>
      </c>
      <c r="Y85">
        <v>100</v>
      </c>
      <c r="Z85">
        <v>20</v>
      </c>
      <c r="AB85">
        <v>200</v>
      </c>
      <c r="AC85">
        <v>32.24</v>
      </c>
      <c r="AD85" t="s">
        <v>3035</v>
      </c>
      <c r="AF85" t="s">
        <v>4174</v>
      </c>
      <c r="AG85" t="s">
        <v>5013</v>
      </c>
      <c r="AH85" t="s">
        <v>5013</v>
      </c>
      <c r="AI85" t="s">
        <v>5012</v>
      </c>
      <c r="AJ85" t="s">
        <v>5070</v>
      </c>
      <c r="AK85" t="s">
        <v>7648</v>
      </c>
      <c r="AN85" t="s">
        <v>7825</v>
      </c>
      <c r="AO85" t="s">
        <v>7851</v>
      </c>
      <c r="AQ85">
        <v>3089</v>
      </c>
      <c r="AR85">
        <v>0.5</v>
      </c>
      <c r="AS85" t="s">
        <v>7998</v>
      </c>
      <c r="AT85" t="s">
        <v>9249</v>
      </c>
      <c r="AU85">
        <f t="shared" si="5"/>
        <v>3837.3786749257142</v>
      </c>
      <c r="AV85">
        <v>45</v>
      </c>
      <c r="AW85" t="s">
        <v>9375</v>
      </c>
      <c r="BK85">
        <v>0.85</v>
      </c>
      <c r="BL85">
        <v>1</v>
      </c>
      <c r="BM85">
        <v>2</v>
      </c>
      <c r="BN85">
        <v>1.1000000000000001</v>
      </c>
      <c r="BO85" t="s">
        <v>9388</v>
      </c>
      <c r="BQ85">
        <v>2.9</v>
      </c>
      <c r="BR85">
        <v>1</v>
      </c>
      <c r="BS85">
        <v>7.3899999999999993E-2</v>
      </c>
      <c r="BT85">
        <v>1</v>
      </c>
      <c r="BU85">
        <v>-6306.88</v>
      </c>
      <c r="BV85">
        <v>2.83</v>
      </c>
      <c r="BW85">
        <v>35</v>
      </c>
      <c r="BZ85" t="s">
        <v>9443</v>
      </c>
      <c r="CA85" t="s">
        <v>10628</v>
      </c>
      <c r="CB85" t="s">
        <v>10635</v>
      </c>
      <c r="CD85">
        <v>10202</v>
      </c>
      <c r="CE85">
        <v>10202</v>
      </c>
      <c r="CF85" t="s">
        <v>10717</v>
      </c>
      <c r="CG85">
        <v>1</v>
      </c>
      <c r="CH85">
        <v>4.5</v>
      </c>
      <c r="CI85">
        <v>12.308</v>
      </c>
      <c r="CJ85">
        <v>4121</v>
      </c>
      <c r="CK85" t="s">
        <v>10722</v>
      </c>
      <c r="CL85" t="s">
        <v>10726</v>
      </c>
      <c r="CN85" t="s">
        <v>10731</v>
      </c>
      <c r="DB85" t="s">
        <v>10741</v>
      </c>
      <c r="DE85" t="s">
        <v>10745</v>
      </c>
      <c r="DF85" t="s">
        <v>10747</v>
      </c>
      <c r="DK85" t="s">
        <v>10799</v>
      </c>
      <c r="DL85" t="s">
        <v>13382</v>
      </c>
      <c r="DM85" t="s">
        <v>13384</v>
      </c>
      <c r="DN85" t="s">
        <v>13399</v>
      </c>
      <c r="DO85" t="s">
        <v>14217</v>
      </c>
      <c r="DP85" t="s">
        <v>14231</v>
      </c>
      <c r="DQ85" t="s">
        <v>14270</v>
      </c>
      <c r="DR85" t="s">
        <v>10741</v>
      </c>
      <c r="DS85" t="s">
        <v>15329</v>
      </c>
      <c r="DT85" t="s">
        <v>15331</v>
      </c>
      <c r="DU85" t="s">
        <v>15342</v>
      </c>
      <c r="DV85">
        <v>100</v>
      </c>
      <c r="DW85" t="s">
        <v>16363</v>
      </c>
      <c r="DY85" t="s">
        <v>10731</v>
      </c>
      <c r="EB85" t="s">
        <v>16741</v>
      </c>
      <c r="EC85" t="s">
        <v>17330</v>
      </c>
      <c r="EE85" t="s">
        <v>19916</v>
      </c>
    </row>
    <row r="86" spans="1:135" x14ac:dyDescent="0.2">
      <c r="A86" t="s">
        <v>184</v>
      </c>
      <c r="B86">
        <v>2</v>
      </c>
      <c r="C86">
        <v>48973</v>
      </c>
      <c r="D86">
        <v>1</v>
      </c>
      <c r="E86">
        <v>48973</v>
      </c>
      <c r="F86">
        <v>47687.93</v>
      </c>
      <c r="G86">
        <v>0</v>
      </c>
      <c r="H86">
        <v>525</v>
      </c>
      <c r="I86">
        <v>760</v>
      </c>
      <c r="J86">
        <v>1285</v>
      </c>
      <c r="K86" t="s">
        <v>2788</v>
      </c>
      <c r="L86">
        <v>54813.71</v>
      </c>
      <c r="M86">
        <v>30147.540499999999</v>
      </c>
      <c r="N86" t="s">
        <v>2795</v>
      </c>
      <c r="P86">
        <v>6</v>
      </c>
      <c r="Q86" t="s">
        <v>2904</v>
      </c>
      <c r="S86" t="s">
        <v>2970</v>
      </c>
      <c r="U86">
        <v>0.87</v>
      </c>
      <c r="V86" t="s">
        <v>2973</v>
      </c>
      <c r="W86">
        <f t="shared" si="3"/>
        <v>3.274293142671433</v>
      </c>
      <c r="X86">
        <f t="shared" si="4"/>
        <v>955.63860903477416</v>
      </c>
      <c r="Y86">
        <v>100</v>
      </c>
      <c r="Z86">
        <v>20</v>
      </c>
      <c r="AB86">
        <v>200</v>
      </c>
      <c r="AC86">
        <v>40.299999999999997</v>
      </c>
      <c r="AD86" t="s">
        <v>3035</v>
      </c>
      <c r="AF86" t="s">
        <v>4174</v>
      </c>
      <c r="AG86" t="s">
        <v>5013</v>
      </c>
      <c r="AH86" t="s">
        <v>5013</v>
      </c>
      <c r="AI86" t="s">
        <v>5012</v>
      </c>
      <c r="AJ86" t="s">
        <v>5070</v>
      </c>
      <c r="AK86" t="s">
        <v>7649</v>
      </c>
      <c r="AN86" t="s">
        <v>7825</v>
      </c>
      <c r="AO86" t="s">
        <v>7851</v>
      </c>
      <c r="AQ86">
        <v>3089</v>
      </c>
      <c r="AR86">
        <v>0.5</v>
      </c>
      <c r="AS86" t="s">
        <v>7998</v>
      </c>
      <c r="AT86" t="s">
        <v>9249</v>
      </c>
      <c r="AU86">
        <f t="shared" si="5"/>
        <v>4796.7233436571423</v>
      </c>
      <c r="AV86">
        <v>45</v>
      </c>
      <c r="AW86" t="s">
        <v>9375</v>
      </c>
      <c r="BK86">
        <v>0.85</v>
      </c>
      <c r="BL86">
        <v>1</v>
      </c>
      <c r="BM86">
        <v>2</v>
      </c>
      <c r="BN86">
        <v>1.1000000000000001</v>
      </c>
      <c r="BO86" t="s">
        <v>9388</v>
      </c>
      <c r="BQ86">
        <v>2.9</v>
      </c>
      <c r="BR86">
        <v>1</v>
      </c>
      <c r="BS86">
        <v>7.3899999999999993E-2</v>
      </c>
      <c r="BT86">
        <v>1</v>
      </c>
      <c r="BU86">
        <v>-7125.78</v>
      </c>
      <c r="BV86">
        <v>2.83</v>
      </c>
      <c r="BW86">
        <v>35</v>
      </c>
      <c r="BZ86" t="s">
        <v>9443</v>
      </c>
      <c r="CA86" t="s">
        <v>10628</v>
      </c>
      <c r="CB86" t="s">
        <v>10635</v>
      </c>
      <c r="CD86">
        <v>11762</v>
      </c>
      <c r="CE86">
        <v>11762</v>
      </c>
      <c r="CF86" t="s">
        <v>10717</v>
      </c>
      <c r="CG86">
        <v>1</v>
      </c>
      <c r="CH86">
        <v>4.5</v>
      </c>
      <c r="CI86">
        <v>12.308</v>
      </c>
      <c r="CJ86">
        <v>4121</v>
      </c>
      <c r="CK86" t="s">
        <v>10722</v>
      </c>
      <c r="CL86" t="s">
        <v>10726</v>
      </c>
      <c r="CN86" t="s">
        <v>10731</v>
      </c>
      <c r="DB86" t="s">
        <v>10741</v>
      </c>
      <c r="DE86" t="s">
        <v>10745</v>
      </c>
      <c r="DF86" t="s">
        <v>10747</v>
      </c>
      <c r="DK86" t="s">
        <v>10799</v>
      </c>
      <c r="DL86" t="s">
        <v>13382</v>
      </c>
      <c r="DM86" t="s">
        <v>13384</v>
      </c>
      <c r="DN86" t="s">
        <v>13399</v>
      </c>
      <c r="DO86" t="s">
        <v>14217</v>
      </c>
      <c r="DP86" t="s">
        <v>14231</v>
      </c>
      <c r="DQ86" t="s">
        <v>14270</v>
      </c>
      <c r="DR86" t="s">
        <v>10741</v>
      </c>
      <c r="DS86" t="s">
        <v>15329</v>
      </c>
      <c r="DT86" t="s">
        <v>15331</v>
      </c>
      <c r="DU86" t="s">
        <v>15342</v>
      </c>
      <c r="DV86">
        <v>100</v>
      </c>
      <c r="DW86" t="s">
        <v>16363</v>
      </c>
      <c r="DY86" t="s">
        <v>10731</v>
      </c>
      <c r="EB86" t="s">
        <v>16741</v>
      </c>
      <c r="EC86" t="s">
        <v>17330</v>
      </c>
      <c r="EE86" t="s">
        <v>19916</v>
      </c>
    </row>
    <row r="87" spans="1:135" x14ac:dyDescent="0.2">
      <c r="A87" t="s">
        <v>185</v>
      </c>
      <c r="B87">
        <v>1</v>
      </c>
      <c r="C87">
        <v>90506.5</v>
      </c>
      <c r="D87">
        <v>2</v>
      </c>
      <c r="E87">
        <v>181013</v>
      </c>
      <c r="F87">
        <v>178112.87</v>
      </c>
      <c r="G87">
        <v>0</v>
      </c>
      <c r="H87">
        <v>2900</v>
      </c>
      <c r="I87">
        <v>0</v>
      </c>
      <c r="J87">
        <v>2900</v>
      </c>
      <c r="K87" t="s">
        <v>2788</v>
      </c>
      <c r="L87">
        <v>209544.55</v>
      </c>
      <c r="M87">
        <v>115249.5025</v>
      </c>
      <c r="N87" t="s">
        <v>2795</v>
      </c>
      <c r="P87">
        <v>2</v>
      </c>
      <c r="Q87" t="s">
        <v>2916</v>
      </c>
      <c r="S87" t="s">
        <v>2970</v>
      </c>
      <c r="U87">
        <v>0.85</v>
      </c>
      <c r="V87" t="s">
        <v>2973</v>
      </c>
      <c r="W87">
        <f t="shared" si="3"/>
        <v>3.9731543624161074</v>
      </c>
      <c r="X87">
        <f t="shared" si="4"/>
        <v>3632.8020134228186</v>
      </c>
      <c r="Y87">
        <v>115</v>
      </c>
      <c r="Z87">
        <v>20</v>
      </c>
      <c r="AB87">
        <v>400</v>
      </c>
      <c r="AC87">
        <v>47.36</v>
      </c>
      <c r="AD87" t="s">
        <v>3036</v>
      </c>
      <c r="AF87" t="s">
        <v>4175</v>
      </c>
      <c r="AG87" t="s">
        <v>5011</v>
      </c>
      <c r="AH87" t="s">
        <v>5020</v>
      </c>
      <c r="AI87" t="s">
        <v>5012</v>
      </c>
      <c r="AJ87" t="s">
        <v>5071</v>
      </c>
      <c r="AK87" t="s">
        <v>7648</v>
      </c>
      <c r="AN87" t="s">
        <v>7826</v>
      </c>
      <c r="AO87" t="s">
        <v>7853</v>
      </c>
      <c r="AQ87">
        <v>2045</v>
      </c>
      <c r="AR87">
        <v>1</v>
      </c>
      <c r="AS87" t="s">
        <v>7999</v>
      </c>
      <c r="AT87" t="s">
        <v>9264</v>
      </c>
      <c r="AU87">
        <f t="shared" si="5"/>
        <v>5287.2379245714283</v>
      </c>
      <c r="AV87">
        <v>60</v>
      </c>
      <c r="AW87" t="s">
        <v>9373</v>
      </c>
      <c r="AX87">
        <v>10.3</v>
      </c>
      <c r="AY87">
        <v>4.9000000000000004</v>
      </c>
      <c r="AZ87">
        <v>0.11</v>
      </c>
      <c r="BA87">
        <v>7.8E-2</v>
      </c>
      <c r="BB87">
        <v>1</v>
      </c>
      <c r="BC87" t="s">
        <v>9381</v>
      </c>
      <c r="BO87">
        <v>2</v>
      </c>
      <c r="BP87" t="s">
        <v>9384</v>
      </c>
      <c r="BQ87">
        <v>3</v>
      </c>
      <c r="BR87">
        <v>1</v>
      </c>
      <c r="BS87">
        <v>3.6999999999999998E-2</v>
      </c>
      <c r="BT87">
        <v>2</v>
      </c>
      <c r="BU87">
        <v>-31431.68</v>
      </c>
      <c r="BV87">
        <v>6</v>
      </c>
      <c r="BW87">
        <v>40</v>
      </c>
      <c r="BZ87" t="s">
        <v>9444</v>
      </c>
      <c r="CA87" t="s">
        <v>10628</v>
      </c>
      <c r="CB87" t="s">
        <v>10633</v>
      </c>
      <c r="CD87">
        <v>21651.5</v>
      </c>
      <c r="CE87">
        <v>43303</v>
      </c>
      <c r="CF87" t="s">
        <v>9373</v>
      </c>
      <c r="CG87">
        <v>6</v>
      </c>
      <c r="CH87">
        <v>14</v>
      </c>
      <c r="CI87">
        <v>11.92</v>
      </c>
      <c r="CJ87">
        <v>4201</v>
      </c>
      <c r="CK87" t="s">
        <v>10721</v>
      </c>
      <c r="CL87" t="s">
        <v>10726</v>
      </c>
      <c r="CN87" t="s">
        <v>10731</v>
      </c>
      <c r="DB87" t="s">
        <v>10740</v>
      </c>
      <c r="DE87" t="s">
        <v>10745</v>
      </c>
      <c r="DF87" t="s">
        <v>10747</v>
      </c>
      <c r="DK87" t="s">
        <v>10800</v>
      </c>
      <c r="DL87" t="s">
        <v>13382</v>
      </c>
      <c r="DM87" t="s">
        <v>13384</v>
      </c>
      <c r="DN87" t="s">
        <v>13417</v>
      </c>
      <c r="DO87" t="s">
        <v>14217</v>
      </c>
      <c r="DP87" t="s">
        <v>14231</v>
      </c>
      <c r="DQ87" t="s">
        <v>5071</v>
      </c>
      <c r="DR87" t="s">
        <v>10741</v>
      </c>
      <c r="DS87" t="s">
        <v>15329</v>
      </c>
      <c r="DT87" t="s">
        <v>15331</v>
      </c>
      <c r="DU87" t="s">
        <v>15372</v>
      </c>
      <c r="DV87">
        <v>100</v>
      </c>
      <c r="DW87" t="s">
        <v>16363</v>
      </c>
      <c r="DY87" t="s">
        <v>10731</v>
      </c>
      <c r="EB87" t="s">
        <v>16742</v>
      </c>
      <c r="EC87" t="s">
        <v>17331</v>
      </c>
      <c r="EE87" t="s">
        <v>19916</v>
      </c>
    </row>
    <row r="88" spans="1:135" x14ac:dyDescent="0.2">
      <c r="A88" t="s">
        <v>186</v>
      </c>
      <c r="B88">
        <v>1</v>
      </c>
      <c r="C88">
        <v>86660</v>
      </c>
      <c r="D88">
        <v>3</v>
      </c>
      <c r="E88">
        <v>259980</v>
      </c>
      <c r="F88">
        <v>255319.5</v>
      </c>
      <c r="G88">
        <v>0</v>
      </c>
      <c r="H88">
        <v>4350</v>
      </c>
      <c r="I88">
        <v>310</v>
      </c>
      <c r="J88">
        <v>4660</v>
      </c>
      <c r="K88" t="s">
        <v>2788</v>
      </c>
      <c r="L88">
        <v>228371.65</v>
      </c>
      <c r="M88">
        <v>125604.4075</v>
      </c>
      <c r="N88" t="s">
        <v>2800</v>
      </c>
      <c r="P88">
        <v>8</v>
      </c>
      <c r="Q88" t="s">
        <v>2905</v>
      </c>
      <c r="S88" t="s">
        <v>2970</v>
      </c>
      <c r="U88">
        <v>1.1180000000000001</v>
      </c>
      <c r="V88" t="s">
        <v>2974</v>
      </c>
      <c r="W88">
        <f t="shared" si="3"/>
        <v>4.9664429530201346</v>
      </c>
      <c r="X88">
        <f t="shared" si="4"/>
        <v>4509.479865771812</v>
      </c>
      <c r="Y88">
        <v>115</v>
      </c>
      <c r="Z88">
        <v>20</v>
      </c>
      <c r="AB88">
        <v>600</v>
      </c>
      <c r="AC88">
        <v>59.2</v>
      </c>
      <c r="AD88" t="s">
        <v>3037</v>
      </c>
      <c r="AF88" t="s">
        <v>4176</v>
      </c>
      <c r="AG88" t="s">
        <v>5011</v>
      </c>
      <c r="AH88" t="s">
        <v>5011</v>
      </c>
      <c r="AI88" t="s">
        <v>5012</v>
      </c>
      <c r="AJ88" t="s">
        <v>5072</v>
      </c>
      <c r="AK88" t="s">
        <v>7648</v>
      </c>
      <c r="AN88" t="s">
        <v>7826</v>
      </c>
      <c r="AO88" t="s">
        <v>7855</v>
      </c>
      <c r="AQ88">
        <v>3299</v>
      </c>
      <c r="AR88">
        <v>1</v>
      </c>
      <c r="AS88" t="s">
        <v>8000</v>
      </c>
      <c r="AT88" t="s">
        <v>9241</v>
      </c>
      <c r="AU88">
        <f t="shared" si="5"/>
        <v>6609.0474057142856</v>
      </c>
      <c r="AV88">
        <v>45</v>
      </c>
      <c r="AW88" t="s">
        <v>9373</v>
      </c>
      <c r="AX88">
        <v>11.1</v>
      </c>
      <c r="AY88">
        <v>5.4</v>
      </c>
      <c r="AZ88">
        <v>0.11799999999999999</v>
      </c>
      <c r="BA88">
        <v>8.5999999999999993E-2</v>
      </c>
      <c r="BB88">
        <v>1</v>
      </c>
      <c r="BC88" t="s">
        <v>9381</v>
      </c>
      <c r="BO88">
        <v>2</v>
      </c>
      <c r="BP88" t="s">
        <v>9384</v>
      </c>
      <c r="BQ88">
        <v>3</v>
      </c>
      <c r="BR88">
        <v>1</v>
      </c>
      <c r="BS88">
        <v>3.9E-2</v>
      </c>
      <c r="BT88">
        <v>2</v>
      </c>
      <c r="BU88">
        <v>26947.85</v>
      </c>
      <c r="BV88">
        <v>2.83</v>
      </c>
      <c r="BW88">
        <v>35</v>
      </c>
      <c r="BZ88" t="s">
        <v>9445</v>
      </c>
      <c r="CA88" t="s">
        <v>10628</v>
      </c>
      <c r="CB88" t="s">
        <v>10633</v>
      </c>
      <c r="CD88">
        <v>17917.666666666672</v>
      </c>
      <c r="CE88">
        <v>53753</v>
      </c>
      <c r="CF88" t="s">
        <v>9373</v>
      </c>
      <c r="CG88">
        <v>1</v>
      </c>
      <c r="CH88">
        <v>14</v>
      </c>
      <c r="CI88">
        <v>11.92</v>
      </c>
      <c r="CJ88">
        <v>4201</v>
      </c>
      <c r="CK88" t="s">
        <v>10721</v>
      </c>
      <c r="CL88" t="s">
        <v>10726</v>
      </c>
      <c r="CN88" t="s">
        <v>10731</v>
      </c>
      <c r="DB88" t="s">
        <v>10740</v>
      </c>
      <c r="DE88" t="s">
        <v>10745</v>
      </c>
      <c r="DF88" t="s">
        <v>10747</v>
      </c>
      <c r="DK88" t="s">
        <v>10801</v>
      </c>
      <c r="DL88" t="s">
        <v>13382</v>
      </c>
      <c r="DM88" t="s">
        <v>13384</v>
      </c>
      <c r="DN88" t="s">
        <v>13391</v>
      </c>
      <c r="DO88" t="s">
        <v>14217</v>
      </c>
      <c r="DP88" t="s">
        <v>14230</v>
      </c>
      <c r="DQ88" t="s">
        <v>14271</v>
      </c>
      <c r="DR88" t="s">
        <v>10740</v>
      </c>
      <c r="DS88" t="s">
        <v>15329</v>
      </c>
      <c r="DT88" t="s">
        <v>15331</v>
      </c>
      <c r="DU88" t="s">
        <v>15373</v>
      </c>
      <c r="DV88">
        <v>100</v>
      </c>
      <c r="DW88" t="s">
        <v>16369</v>
      </c>
      <c r="DY88" t="s">
        <v>10731</v>
      </c>
      <c r="EB88" t="s">
        <v>16737</v>
      </c>
      <c r="EC88" t="s">
        <v>17332</v>
      </c>
      <c r="EE88" t="s">
        <v>19917</v>
      </c>
    </row>
    <row r="89" spans="1:135" x14ac:dyDescent="0.2">
      <c r="A89" t="s">
        <v>187</v>
      </c>
      <c r="B89">
        <v>1</v>
      </c>
      <c r="C89">
        <v>83478</v>
      </c>
      <c r="D89">
        <v>4</v>
      </c>
      <c r="E89">
        <v>333912</v>
      </c>
      <c r="F89">
        <v>330871.98</v>
      </c>
      <c r="G89">
        <v>0</v>
      </c>
      <c r="H89">
        <v>2100</v>
      </c>
      <c r="I89">
        <v>940</v>
      </c>
      <c r="J89">
        <v>3040</v>
      </c>
      <c r="K89" t="s">
        <v>2788</v>
      </c>
      <c r="L89">
        <v>308074.46999999997</v>
      </c>
      <c r="M89">
        <v>169440.95850000001</v>
      </c>
      <c r="N89" t="s">
        <v>2794</v>
      </c>
      <c r="P89">
        <v>7</v>
      </c>
      <c r="Q89" t="s">
        <v>2906</v>
      </c>
      <c r="S89" t="s">
        <v>2970</v>
      </c>
      <c r="U89">
        <v>1.0740000000000001</v>
      </c>
      <c r="V89" t="s">
        <v>2973</v>
      </c>
      <c r="W89">
        <f t="shared" si="3"/>
        <v>2.6194345141371462</v>
      </c>
      <c r="X89">
        <f t="shared" si="4"/>
        <v>4512.252193695158</v>
      </c>
      <c r="Y89">
        <v>115</v>
      </c>
      <c r="Z89">
        <v>20</v>
      </c>
      <c r="AB89">
        <v>400</v>
      </c>
      <c r="AC89">
        <v>40.299999999999997</v>
      </c>
      <c r="AD89" t="s">
        <v>3038</v>
      </c>
      <c r="AF89" t="s">
        <v>4147</v>
      </c>
      <c r="AG89" t="s">
        <v>5013</v>
      </c>
      <c r="AH89" t="s">
        <v>5013</v>
      </c>
      <c r="AI89" t="s">
        <v>5012</v>
      </c>
      <c r="AJ89" t="s">
        <v>5073</v>
      </c>
      <c r="AK89" t="s">
        <v>7648</v>
      </c>
      <c r="AN89" t="s">
        <v>7826</v>
      </c>
      <c r="AQ89">
        <v>2099</v>
      </c>
      <c r="AR89">
        <v>0.5</v>
      </c>
      <c r="AS89" t="s">
        <v>8001</v>
      </c>
      <c r="AT89" t="s">
        <v>9254</v>
      </c>
      <c r="AU89">
        <f t="shared" si="5"/>
        <v>7494.8802244642848</v>
      </c>
      <c r="AV89">
        <v>45</v>
      </c>
      <c r="AW89" t="s">
        <v>9373</v>
      </c>
      <c r="AX89">
        <v>21.2</v>
      </c>
      <c r="AY89">
        <v>7.4</v>
      </c>
      <c r="AZ89">
        <v>0.22600000000000001</v>
      </c>
      <c r="BA89">
        <v>0.11799999999999999</v>
      </c>
      <c r="BB89">
        <v>1</v>
      </c>
      <c r="BC89" t="s">
        <v>9381</v>
      </c>
      <c r="BO89">
        <v>2</v>
      </c>
      <c r="BP89" t="s">
        <v>9384</v>
      </c>
      <c r="BQ89">
        <v>3</v>
      </c>
      <c r="BR89">
        <v>1</v>
      </c>
      <c r="BS89">
        <v>7.4999999999999997E-2</v>
      </c>
      <c r="BT89">
        <v>10</v>
      </c>
      <c r="BU89">
        <v>22797.51</v>
      </c>
      <c r="BV89">
        <v>3</v>
      </c>
      <c r="BW89">
        <v>40</v>
      </c>
      <c r="BZ89" t="s">
        <v>9446</v>
      </c>
      <c r="CA89" t="s">
        <v>10628</v>
      </c>
      <c r="CB89" t="s">
        <v>10635</v>
      </c>
      <c r="CD89">
        <v>17355.25</v>
      </c>
      <c r="CE89">
        <v>69421</v>
      </c>
      <c r="CF89" t="s">
        <v>9373</v>
      </c>
      <c r="CG89">
        <v>1</v>
      </c>
      <c r="CH89">
        <v>4.5</v>
      </c>
      <c r="CI89">
        <v>15.385</v>
      </c>
      <c r="CJ89">
        <v>4121</v>
      </c>
      <c r="CK89" t="s">
        <v>10722</v>
      </c>
      <c r="CL89" t="s">
        <v>10726</v>
      </c>
      <c r="CN89" t="s">
        <v>10731</v>
      </c>
      <c r="DB89" t="s">
        <v>10741</v>
      </c>
      <c r="DE89" t="s">
        <v>10745</v>
      </c>
      <c r="DF89" t="s">
        <v>10747</v>
      </c>
      <c r="DK89" t="s">
        <v>10802</v>
      </c>
      <c r="DL89" t="s">
        <v>13382</v>
      </c>
      <c r="DM89" t="s">
        <v>13384</v>
      </c>
      <c r="DN89" t="s">
        <v>13391</v>
      </c>
      <c r="DO89" t="s">
        <v>14217</v>
      </c>
      <c r="DP89" t="s">
        <v>14230</v>
      </c>
      <c r="DQ89" t="s">
        <v>5391</v>
      </c>
      <c r="DR89" t="s">
        <v>10740</v>
      </c>
      <c r="DS89" t="s">
        <v>15329</v>
      </c>
      <c r="DT89" t="s">
        <v>15331</v>
      </c>
      <c r="DU89" t="s">
        <v>15374</v>
      </c>
      <c r="DV89">
        <v>100</v>
      </c>
      <c r="DW89" t="s">
        <v>16369</v>
      </c>
      <c r="DY89" t="s">
        <v>10731</v>
      </c>
      <c r="EB89" t="s">
        <v>16737</v>
      </c>
      <c r="EC89" t="s">
        <v>17333</v>
      </c>
      <c r="EE89" t="s">
        <v>19914</v>
      </c>
    </row>
    <row r="90" spans="1:135" x14ac:dyDescent="0.2">
      <c r="A90" t="s">
        <v>188</v>
      </c>
      <c r="B90">
        <v>1</v>
      </c>
      <c r="C90">
        <v>52242</v>
      </c>
      <c r="D90">
        <v>1</v>
      </c>
      <c r="E90">
        <v>52242</v>
      </c>
      <c r="F90">
        <v>50942.05</v>
      </c>
      <c r="G90">
        <v>0</v>
      </c>
      <c r="H90">
        <v>1300</v>
      </c>
      <c r="I90">
        <v>0</v>
      </c>
      <c r="J90">
        <v>1300</v>
      </c>
      <c r="K90" t="s">
        <v>2788</v>
      </c>
      <c r="L90">
        <v>63677.56</v>
      </c>
      <c r="M90">
        <v>35022.658000000003</v>
      </c>
      <c r="N90" t="s">
        <v>2795</v>
      </c>
      <c r="P90">
        <v>1</v>
      </c>
      <c r="Q90" t="s">
        <v>2904</v>
      </c>
      <c r="S90" t="s">
        <v>2970</v>
      </c>
      <c r="U90">
        <v>0.8</v>
      </c>
      <c r="V90" t="s">
        <v>2974</v>
      </c>
      <c r="W90">
        <f t="shared" si="3"/>
        <v>3.4765100671140936</v>
      </c>
      <c r="X90">
        <f t="shared" si="4"/>
        <v>1192.6174496644296</v>
      </c>
      <c r="Y90">
        <v>105</v>
      </c>
      <c r="Z90">
        <v>20</v>
      </c>
      <c r="AB90">
        <v>101</v>
      </c>
      <c r="AC90">
        <v>41.44</v>
      </c>
      <c r="AD90" t="s">
        <v>3039</v>
      </c>
      <c r="AF90" t="s">
        <v>4177</v>
      </c>
      <c r="AG90" t="s">
        <v>5011</v>
      </c>
      <c r="AH90" t="s">
        <v>5011</v>
      </c>
      <c r="AI90" t="s">
        <v>5012</v>
      </c>
      <c r="AJ90" t="s">
        <v>5074</v>
      </c>
      <c r="AK90" t="s">
        <v>7648</v>
      </c>
      <c r="AN90" t="s">
        <v>7826</v>
      </c>
      <c r="AO90" t="s">
        <v>7851</v>
      </c>
      <c r="AQ90">
        <v>3089</v>
      </c>
      <c r="AR90">
        <v>1</v>
      </c>
      <c r="AS90" t="s">
        <v>7958</v>
      </c>
      <c r="AT90" t="s">
        <v>9245</v>
      </c>
      <c r="AU90">
        <f t="shared" si="5"/>
        <v>4626.3331839999992</v>
      </c>
      <c r="AV90">
        <v>45</v>
      </c>
      <c r="AW90" t="s">
        <v>9371</v>
      </c>
      <c r="AX90">
        <v>49.9</v>
      </c>
      <c r="AY90">
        <v>12</v>
      </c>
      <c r="AZ90">
        <v>0.46600000000000003</v>
      </c>
      <c r="BA90">
        <v>0.189</v>
      </c>
      <c r="BB90">
        <v>1</v>
      </c>
      <c r="BC90" t="s">
        <v>9382</v>
      </c>
      <c r="BO90">
        <v>2</v>
      </c>
      <c r="BP90" t="s">
        <v>9389</v>
      </c>
      <c r="BQ90">
        <v>3</v>
      </c>
      <c r="BR90">
        <v>1</v>
      </c>
      <c r="BS90">
        <v>0.155</v>
      </c>
      <c r="BT90">
        <v>4</v>
      </c>
      <c r="BU90">
        <v>-12735.51</v>
      </c>
      <c r="BV90">
        <v>2.83</v>
      </c>
      <c r="BW90">
        <v>35</v>
      </c>
      <c r="BZ90" t="s">
        <v>9409</v>
      </c>
      <c r="CA90" t="s">
        <v>10628</v>
      </c>
      <c r="CB90" t="s">
        <v>10633</v>
      </c>
      <c r="CD90">
        <v>14216</v>
      </c>
      <c r="CE90">
        <v>14216</v>
      </c>
      <c r="CF90" t="s">
        <v>9371</v>
      </c>
      <c r="CG90">
        <v>1</v>
      </c>
      <c r="CH90">
        <v>14</v>
      </c>
      <c r="CI90">
        <v>11.92</v>
      </c>
      <c r="CJ90">
        <v>4201</v>
      </c>
      <c r="CK90" t="s">
        <v>10721</v>
      </c>
      <c r="CL90" t="s">
        <v>10726</v>
      </c>
      <c r="CN90" t="s">
        <v>10731</v>
      </c>
      <c r="DB90" t="s">
        <v>10740</v>
      </c>
      <c r="DE90" t="s">
        <v>10745</v>
      </c>
      <c r="DF90" t="s">
        <v>10747</v>
      </c>
      <c r="DK90" t="s">
        <v>10803</v>
      </c>
      <c r="DL90" t="s">
        <v>13383</v>
      </c>
      <c r="DM90" t="s">
        <v>13385</v>
      </c>
      <c r="DN90" t="s">
        <v>13418</v>
      </c>
      <c r="DO90" t="s">
        <v>14217</v>
      </c>
      <c r="DP90" t="s">
        <v>14230</v>
      </c>
      <c r="DQ90" t="s">
        <v>5116</v>
      </c>
      <c r="DR90" t="s">
        <v>10740</v>
      </c>
      <c r="DS90" t="s">
        <v>15329</v>
      </c>
      <c r="DT90" t="s">
        <v>15331</v>
      </c>
      <c r="DU90" t="s">
        <v>15342</v>
      </c>
      <c r="DV90">
        <v>100</v>
      </c>
      <c r="DW90" t="s">
        <v>16365</v>
      </c>
      <c r="DX90" t="s">
        <v>16385</v>
      </c>
      <c r="DY90" t="s">
        <v>10731</v>
      </c>
      <c r="EB90" t="s">
        <v>16743</v>
      </c>
      <c r="EC90" t="s">
        <v>17334</v>
      </c>
      <c r="EE90" t="s">
        <v>19914</v>
      </c>
    </row>
    <row r="91" spans="1:135" x14ac:dyDescent="0.2">
      <c r="A91" t="s">
        <v>188</v>
      </c>
      <c r="B91">
        <v>2</v>
      </c>
      <c r="C91">
        <v>46983</v>
      </c>
      <c r="D91">
        <v>1</v>
      </c>
      <c r="E91">
        <v>46983</v>
      </c>
      <c r="F91">
        <v>45682.58</v>
      </c>
      <c r="G91">
        <v>0</v>
      </c>
      <c r="H91">
        <v>1300</v>
      </c>
      <c r="I91">
        <v>0</v>
      </c>
      <c r="J91">
        <v>1300</v>
      </c>
      <c r="K91" t="s">
        <v>2788</v>
      </c>
      <c r="L91">
        <v>57103.22</v>
      </c>
      <c r="M91">
        <v>31406.771000000001</v>
      </c>
      <c r="N91" t="s">
        <v>2795</v>
      </c>
      <c r="P91">
        <v>1</v>
      </c>
      <c r="Q91" t="s">
        <v>2904</v>
      </c>
      <c r="S91" t="s">
        <v>2970</v>
      </c>
      <c r="U91">
        <v>0.8</v>
      </c>
      <c r="V91" t="s">
        <v>2974</v>
      </c>
      <c r="W91">
        <f t="shared" si="3"/>
        <v>3.4765100671140936</v>
      </c>
      <c r="X91">
        <f t="shared" si="4"/>
        <v>1136.4093959731545</v>
      </c>
      <c r="Y91">
        <v>105</v>
      </c>
      <c r="Z91">
        <v>20</v>
      </c>
      <c r="AB91">
        <v>100</v>
      </c>
      <c r="AC91">
        <v>41.44</v>
      </c>
      <c r="AD91" t="s">
        <v>3039</v>
      </c>
      <c r="AF91" t="s">
        <v>4177</v>
      </c>
      <c r="AG91" t="s">
        <v>5011</v>
      </c>
      <c r="AH91" t="s">
        <v>5011</v>
      </c>
      <c r="AI91" t="s">
        <v>5012</v>
      </c>
      <c r="AJ91" t="s">
        <v>5074</v>
      </c>
      <c r="AK91" t="s">
        <v>7649</v>
      </c>
      <c r="AN91" t="s">
        <v>7826</v>
      </c>
      <c r="AO91" t="s">
        <v>7851</v>
      </c>
      <c r="AQ91">
        <v>3089</v>
      </c>
      <c r="AR91">
        <v>1</v>
      </c>
      <c r="AS91" t="s">
        <v>7958</v>
      </c>
      <c r="AT91" t="s">
        <v>9245</v>
      </c>
      <c r="AU91">
        <f t="shared" si="5"/>
        <v>4626.3331839999992</v>
      </c>
      <c r="AV91">
        <v>45</v>
      </c>
      <c r="AW91" t="s">
        <v>9371</v>
      </c>
      <c r="AX91">
        <v>49.9</v>
      </c>
      <c r="AY91">
        <v>12</v>
      </c>
      <c r="AZ91">
        <v>0.46600000000000003</v>
      </c>
      <c r="BA91">
        <v>0.189</v>
      </c>
      <c r="BB91">
        <v>1</v>
      </c>
      <c r="BC91" t="s">
        <v>9382</v>
      </c>
      <c r="BO91">
        <v>2</v>
      </c>
      <c r="BP91" t="s">
        <v>9389</v>
      </c>
      <c r="BQ91">
        <v>3</v>
      </c>
      <c r="BR91">
        <v>1</v>
      </c>
      <c r="BS91">
        <v>0.155</v>
      </c>
      <c r="BT91">
        <v>4</v>
      </c>
      <c r="BU91">
        <v>-11420.64</v>
      </c>
      <c r="BV91">
        <v>2.83</v>
      </c>
      <c r="BW91">
        <v>35</v>
      </c>
      <c r="BZ91" t="s">
        <v>9409</v>
      </c>
      <c r="CA91" t="s">
        <v>10628</v>
      </c>
      <c r="CB91" t="s">
        <v>10633</v>
      </c>
      <c r="CD91">
        <v>13546</v>
      </c>
      <c r="CE91">
        <v>13546</v>
      </c>
      <c r="CF91" t="s">
        <v>9371</v>
      </c>
      <c r="CG91">
        <v>1</v>
      </c>
      <c r="CH91">
        <v>14</v>
      </c>
      <c r="CI91">
        <v>11.92</v>
      </c>
      <c r="CJ91">
        <v>4201</v>
      </c>
      <c r="CK91" t="s">
        <v>10721</v>
      </c>
      <c r="CL91" t="s">
        <v>10726</v>
      </c>
      <c r="CN91" t="s">
        <v>10731</v>
      </c>
      <c r="DB91" t="s">
        <v>10740</v>
      </c>
      <c r="DE91" t="s">
        <v>10745</v>
      </c>
      <c r="DF91" t="s">
        <v>10747</v>
      </c>
      <c r="DK91" t="s">
        <v>10803</v>
      </c>
      <c r="DL91" t="s">
        <v>13383</v>
      </c>
      <c r="DM91" t="s">
        <v>13385</v>
      </c>
      <c r="DN91" t="s">
        <v>13418</v>
      </c>
      <c r="DO91" t="s">
        <v>14217</v>
      </c>
      <c r="DP91" t="s">
        <v>14230</v>
      </c>
      <c r="DQ91" t="s">
        <v>5116</v>
      </c>
      <c r="DR91" t="s">
        <v>10740</v>
      </c>
      <c r="DS91" t="s">
        <v>15329</v>
      </c>
      <c r="DT91" t="s">
        <v>15331</v>
      </c>
      <c r="DU91" t="s">
        <v>15342</v>
      </c>
      <c r="DV91">
        <v>100</v>
      </c>
      <c r="DW91" t="s">
        <v>16365</v>
      </c>
      <c r="DX91" t="s">
        <v>16385</v>
      </c>
      <c r="DY91" t="s">
        <v>10731</v>
      </c>
      <c r="EB91" t="s">
        <v>16743</v>
      </c>
      <c r="EC91" t="s">
        <v>17334</v>
      </c>
      <c r="EE91" t="s">
        <v>19914</v>
      </c>
    </row>
    <row r="92" spans="1:135" x14ac:dyDescent="0.2">
      <c r="A92" t="s">
        <v>189</v>
      </c>
      <c r="B92">
        <v>1</v>
      </c>
      <c r="C92">
        <v>46288</v>
      </c>
      <c r="D92">
        <v>3</v>
      </c>
      <c r="E92">
        <v>138864</v>
      </c>
      <c r="F92">
        <v>136463.71</v>
      </c>
      <c r="G92">
        <v>0</v>
      </c>
      <c r="H92">
        <v>1950</v>
      </c>
      <c r="I92">
        <v>450</v>
      </c>
      <c r="J92">
        <v>2400</v>
      </c>
      <c r="K92" t="s">
        <v>2788</v>
      </c>
      <c r="L92">
        <v>160545.54</v>
      </c>
      <c r="M92">
        <v>88300.047000000006</v>
      </c>
      <c r="N92" t="s">
        <v>2801</v>
      </c>
      <c r="P92">
        <v>2</v>
      </c>
      <c r="Q92" t="s">
        <v>2917</v>
      </c>
      <c r="S92" t="s">
        <v>2970</v>
      </c>
      <c r="U92">
        <v>0.85</v>
      </c>
      <c r="V92" t="s">
        <v>2973</v>
      </c>
      <c r="W92">
        <f t="shared" si="3"/>
        <v>0.93100000000000005</v>
      </c>
      <c r="X92">
        <f t="shared" si="4"/>
        <v>2082.6</v>
      </c>
      <c r="Y92">
        <v>115</v>
      </c>
      <c r="Z92">
        <v>20</v>
      </c>
      <c r="AB92">
        <v>0</v>
      </c>
      <c r="AC92">
        <v>9.31</v>
      </c>
      <c r="AD92" t="s">
        <v>3040</v>
      </c>
      <c r="AF92" t="s">
        <v>4143</v>
      </c>
      <c r="AG92" t="s">
        <v>5012</v>
      </c>
      <c r="AH92" t="s">
        <v>5011</v>
      </c>
      <c r="AI92" t="s">
        <v>5017</v>
      </c>
      <c r="AJ92" t="s">
        <v>5075</v>
      </c>
      <c r="AK92" t="s">
        <v>7648</v>
      </c>
      <c r="AN92" t="s">
        <v>7825</v>
      </c>
      <c r="AO92" t="s">
        <v>7867</v>
      </c>
      <c r="AQ92">
        <v>2047</v>
      </c>
      <c r="AR92">
        <v>1</v>
      </c>
      <c r="AS92" t="s">
        <v>8002</v>
      </c>
      <c r="AT92" t="s">
        <v>9241</v>
      </c>
      <c r="AU92">
        <f t="shared" si="5"/>
        <v>731.5</v>
      </c>
      <c r="AV92">
        <v>60</v>
      </c>
      <c r="AW92" t="s">
        <v>9373</v>
      </c>
      <c r="AX92">
        <v>14.8</v>
      </c>
      <c r="AY92">
        <v>7.6</v>
      </c>
      <c r="AZ92">
        <v>0.158</v>
      </c>
      <c r="BA92">
        <v>0.122</v>
      </c>
      <c r="BB92">
        <v>1</v>
      </c>
      <c r="BC92" t="s">
        <v>9381</v>
      </c>
      <c r="BO92">
        <v>2</v>
      </c>
      <c r="BP92" t="s">
        <v>9384</v>
      </c>
      <c r="BQ92">
        <v>3</v>
      </c>
      <c r="BR92">
        <v>1</v>
      </c>
      <c r="BS92">
        <v>5.2999999999999999E-2</v>
      </c>
      <c r="BT92">
        <v>6</v>
      </c>
      <c r="BU92">
        <v>-24081.83</v>
      </c>
      <c r="BV92">
        <v>-8.9559999999999995</v>
      </c>
      <c r="BW92">
        <v>40</v>
      </c>
      <c r="BZ92" t="s">
        <v>9447</v>
      </c>
      <c r="CA92" t="s">
        <v>10628</v>
      </c>
      <c r="CB92" t="s">
        <v>10633</v>
      </c>
      <c r="CD92">
        <v>6942</v>
      </c>
      <c r="CE92">
        <v>20826</v>
      </c>
      <c r="CF92" t="s">
        <v>9373</v>
      </c>
      <c r="CG92">
        <v>2</v>
      </c>
      <c r="CH92">
        <v>14</v>
      </c>
      <c r="CI92">
        <v>10</v>
      </c>
      <c r="CJ92">
        <v>4201</v>
      </c>
      <c r="CK92" t="s">
        <v>10721</v>
      </c>
      <c r="CL92" t="s">
        <v>10728</v>
      </c>
      <c r="CN92" t="s">
        <v>10731</v>
      </c>
      <c r="DB92" t="s">
        <v>10740</v>
      </c>
      <c r="DE92" t="s">
        <v>10745</v>
      </c>
      <c r="DF92" t="s">
        <v>10747</v>
      </c>
      <c r="DK92" t="s">
        <v>10804</v>
      </c>
      <c r="DL92" t="s">
        <v>13382</v>
      </c>
      <c r="DM92" t="s">
        <v>13384</v>
      </c>
      <c r="DN92" t="s">
        <v>13387</v>
      </c>
      <c r="DO92" t="s">
        <v>14218</v>
      </c>
      <c r="DP92" t="s">
        <v>14230</v>
      </c>
      <c r="DQ92" t="s">
        <v>14272</v>
      </c>
      <c r="DR92" t="s">
        <v>10740</v>
      </c>
      <c r="DS92" t="s">
        <v>15329</v>
      </c>
      <c r="DT92" t="s">
        <v>15331</v>
      </c>
      <c r="DU92" t="s">
        <v>15375</v>
      </c>
      <c r="DV92">
        <v>100</v>
      </c>
      <c r="DW92" t="s">
        <v>16369</v>
      </c>
      <c r="DY92" t="s">
        <v>10731</v>
      </c>
      <c r="EB92" t="s">
        <v>16737</v>
      </c>
      <c r="EC92" t="s">
        <v>17335</v>
      </c>
      <c r="EE92" t="s">
        <v>19916</v>
      </c>
    </row>
    <row r="93" spans="1:135" x14ac:dyDescent="0.2">
      <c r="A93" t="s">
        <v>189</v>
      </c>
      <c r="B93">
        <v>2</v>
      </c>
      <c r="C93">
        <v>45863</v>
      </c>
      <c r="D93">
        <v>3</v>
      </c>
      <c r="E93">
        <v>137589</v>
      </c>
      <c r="F93">
        <v>135188.71</v>
      </c>
      <c r="G93">
        <v>0</v>
      </c>
      <c r="H93">
        <v>1950</v>
      </c>
      <c r="I93">
        <v>450</v>
      </c>
      <c r="J93">
        <v>2400</v>
      </c>
      <c r="K93" t="s">
        <v>2788</v>
      </c>
      <c r="L93">
        <v>159045.54</v>
      </c>
      <c r="M93">
        <v>87475.047000000006</v>
      </c>
      <c r="N93" t="s">
        <v>2801</v>
      </c>
      <c r="P93">
        <v>2</v>
      </c>
      <c r="Q93" t="s">
        <v>2917</v>
      </c>
      <c r="S93" t="s">
        <v>2970</v>
      </c>
      <c r="U93">
        <v>0.85</v>
      </c>
      <c r="V93" t="s">
        <v>2973</v>
      </c>
      <c r="W93">
        <f t="shared" si="3"/>
        <v>0.93100000000000005</v>
      </c>
      <c r="X93">
        <f t="shared" si="4"/>
        <v>2071.6999999999998</v>
      </c>
      <c r="Y93">
        <v>115</v>
      </c>
      <c r="Z93">
        <v>20</v>
      </c>
      <c r="AB93">
        <v>0</v>
      </c>
      <c r="AC93">
        <v>9.31</v>
      </c>
      <c r="AD93" t="s">
        <v>3040</v>
      </c>
      <c r="AF93" t="s">
        <v>4143</v>
      </c>
      <c r="AG93" t="s">
        <v>5012</v>
      </c>
      <c r="AH93" t="s">
        <v>5011</v>
      </c>
      <c r="AI93" t="s">
        <v>5017</v>
      </c>
      <c r="AJ93" t="s">
        <v>5075</v>
      </c>
      <c r="AK93" t="s">
        <v>7649</v>
      </c>
      <c r="AN93" t="s">
        <v>7825</v>
      </c>
      <c r="AO93" t="s">
        <v>7867</v>
      </c>
      <c r="AQ93">
        <v>2047</v>
      </c>
      <c r="AR93">
        <v>1</v>
      </c>
      <c r="AS93" t="s">
        <v>8002</v>
      </c>
      <c r="AT93" t="s">
        <v>9241</v>
      </c>
      <c r="AU93">
        <f t="shared" si="5"/>
        <v>731.5</v>
      </c>
      <c r="AV93">
        <v>60</v>
      </c>
      <c r="AW93" t="s">
        <v>9373</v>
      </c>
      <c r="AX93">
        <v>14.8</v>
      </c>
      <c r="AY93">
        <v>7.6</v>
      </c>
      <c r="AZ93">
        <v>0.158</v>
      </c>
      <c r="BA93">
        <v>0.122</v>
      </c>
      <c r="BB93">
        <v>1</v>
      </c>
      <c r="BC93" t="s">
        <v>9381</v>
      </c>
      <c r="BO93">
        <v>2</v>
      </c>
      <c r="BP93" t="s">
        <v>9384</v>
      </c>
      <c r="BQ93">
        <v>3</v>
      </c>
      <c r="BR93">
        <v>1</v>
      </c>
      <c r="BS93">
        <v>5.2999999999999999E-2</v>
      </c>
      <c r="BT93">
        <v>6</v>
      </c>
      <c r="BU93">
        <v>-23856.83</v>
      </c>
      <c r="BV93">
        <v>-8.9559999999999995</v>
      </c>
      <c r="BW93">
        <v>40</v>
      </c>
      <c r="BZ93" t="s">
        <v>9447</v>
      </c>
      <c r="CA93" t="s">
        <v>10628</v>
      </c>
      <c r="CB93" t="s">
        <v>10633</v>
      </c>
      <c r="CD93">
        <v>6905.666666666667</v>
      </c>
      <c r="CE93">
        <v>20717</v>
      </c>
      <c r="CF93" t="s">
        <v>9373</v>
      </c>
      <c r="CG93">
        <v>2</v>
      </c>
      <c r="CH93">
        <v>14</v>
      </c>
      <c r="CI93">
        <v>10</v>
      </c>
      <c r="CJ93">
        <v>4201</v>
      </c>
      <c r="CK93" t="s">
        <v>10721</v>
      </c>
      <c r="CL93" t="s">
        <v>10728</v>
      </c>
      <c r="CN93" t="s">
        <v>10731</v>
      </c>
      <c r="DB93" t="s">
        <v>10740</v>
      </c>
      <c r="DE93" t="s">
        <v>10745</v>
      </c>
      <c r="DF93" t="s">
        <v>10747</v>
      </c>
      <c r="DK93" t="s">
        <v>10804</v>
      </c>
      <c r="DL93" t="s">
        <v>13382</v>
      </c>
      <c r="DM93" t="s">
        <v>13384</v>
      </c>
      <c r="DN93" t="s">
        <v>13387</v>
      </c>
      <c r="DO93" t="s">
        <v>14218</v>
      </c>
      <c r="DP93" t="s">
        <v>14230</v>
      </c>
      <c r="DQ93" t="s">
        <v>14272</v>
      </c>
      <c r="DR93" t="s">
        <v>10740</v>
      </c>
      <c r="DS93" t="s">
        <v>15329</v>
      </c>
      <c r="DT93" t="s">
        <v>15331</v>
      </c>
      <c r="DU93" t="s">
        <v>15375</v>
      </c>
      <c r="DV93">
        <v>100</v>
      </c>
      <c r="DW93" t="s">
        <v>16369</v>
      </c>
      <c r="DY93" t="s">
        <v>10731</v>
      </c>
      <c r="EB93" t="s">
        <v>16737</v>
      </c>
      <c r="EC93" t="s">
        <v>17335</v>
      </c>
      <c r="EE93" t="s">
        <v>19916</v>
      </c>
    </row>
    <row r="94" spans="1:135" x14ac:dyDescent="0.2">
      <c r="A94" t="s">
        <v>190</v>
      </c>
      <c r="B94">
        <v>1</v>
      </c>
      <c r="C94">
        <v>132599</v>
      </c>
      <c r="D94">
        <v>3</v>
      </c>
      <c r="E94">
        <v>397797</v>
      </c>
      <c r="F94">
        <v>393446.72</v>
      </c>
      <c r="G94">
        <v>0</v>
      </c>
      <c r="H94">
        <v>4350</v>
      </c>
      <c r="I94">
        <v>0</v>
      </c>
      <c r="J94">
        <v>4350</v>
      </c>
      <c r="K94" t="s">
        <v>2786</v>
      </c>
      <c r="L94">
        <v>462878.49</v>
      </c>
      <c r="M94">
        <v>254583.16949999999</v>
      </c>
      <c r="N94" t="s">
        <v>2794</v>
      </c>
      <c r="P94">
        <v>3</v>
      </c>
      <c r="Q94" t="s">
        <v>2918</v>
      </c>
      <c r="S94" t="s">
        <v>2970</v>
      </c>
      <c r="U94">
        <v>0.85</v>
      </c>
      <c r="V94" t="s">
        <v>2973</v>
      </c>
      <c r="W94">
        <f t="shared" si="3"/>
        <v>5.0335570469798654</v>
      </c>
      <c r="X94">
        <f t="shared" si="4"/>
        <v>2843.7080536912754</v>
      </c>
      <c r="Y94">
        <v>115</v>
      </c>
      <c r="Z94">
        <v>20</v>
      </c>
      <c r="AB94">
        <v>600</v>
      </c>
      <c r="AC94">
        <v>60</v>
      </c>
      <c r="AD94" t="s">
        <v>3036</v>
      </c>
      <c r="AF94" t="s">
        <v>4175</v>
      </c>
      <c r="AG94" t="s">
        <v>5010</v>
      </c>
      <c r="AH94" t="s">
        <v>5010</v>
      </c>
      <c r="AI94" t="s">
        <v>5012</v>
      </c>
      <c r="AJ94" t="s">
        <v>5076</v>
      </c>
      <c r="AK94" t="s">
        <v>7648</v>
      </c>
      <c r="AN94" t="s">
        <v>7826</v>
      </c>
      <c r="AO94" t="s">
        <v>7853</v>
      </c>
      <c r="AQ94">
        <v>2041</v>
      </c>
      <c r="AR94">
        <v>1</v>
      </c>
      <c r="AS94" t="s">
        <v>8003</v>
      </c>
      <c r="AT94" t="s">
        <v>9244</v>
      </c>
      <c r="AU94">
        <f t="shared" si="5"/>
        <v>6698.3588571428563</v>
      </c>
      <c r="AV94">
        <v>60</v>
      </c>
      <c r="AW94" t="s">
        <v>9373</v>
      </c>
      <c r="AX94">
        <v>9.1999999999999993</v>
      </c>
      <c r="AY94">
        <v>5</v>
      </c>
      <c r="AZ94">
        <v>9.8000000000000004E-2</v>
      </c>
      <c r="BA94">
        <v>0.08</v>
      </c>
      <c r="BB94">
        <v>1</v>
      </c>
      <c r="BC94" t="s">
        <v>9381</v>
      </c>
      <c r="BO94">
        <v>2</v>
      </c>
      <c r="BP94" t="s">
        <v>9384</v>
      </c>
      <c r="BQ94">
        <v>3</v>
      </c>
      <c r="BR94">
        <v>1</v>
      </c>
      <c r="BS94">
        <v>3.3000000000000002E-2</v>
      </c>
      <c r="BT94">
        <v>5</v>
      </c>
      <c r="BU94">
        <v>-69431.77</v>
      </c>
      <c r="BV94">
        <v>14.25</v>
      </c>
      <c r="BW94">
        <v>40</v>
      </c>
      <c r="BZ94" t="s">
        <v>9448</v>
      </c>
      <c r="CA94" t="s">
        <v>10628</v>
      </c>
      <c r="CB94" t="s">
        <v>10631</v>
      </c>
      <c r="CD94">
        <v>11299</v>
      </c>
      <c r="CE94">
        <v>33897</v>
      </c>
      <c r="CF94" t="s">
        <v>9373</v>
      </c>
      <c r="CG94">
        <v>6</v>
      </c>
      <c r="CH94">
        <v>14</v>
      </c>
      <c r="CI94">
        <v>11.92</v>
      </c>
      <c r="CJ94">
        <v>4201</v>
      </c>
      <c r="CK94" t="s">
        <v>10721</v>
      </c>
      <c r="CL94" t="s">
        <v>10726</v>
      </c>
      <c r="CN94" t="s">
        <v>10731</v>
      </c>
      <c r="DB94" t="s">
        <v>10740</v>
      </c>
      <c r="DE94" t="s">
        <v>10745</v>
      </c>
      <c r="DF94" t="s">
        <v>10747</v>
      </c>
      <c r="DK94" t="s">
        <v>10805</v>
      </c>
      <c r="DL94" t="s">
        <v>13382</v>
      </c>
      <c r="DM94" t="s">
        <v>13384</v>
      </c>
      <c r="DN94" t="s">
        <v>13417</v>
      </c>
      <c r="DO94" t="s">
        <v>14217</v>
      </c>
      <c r="DP94" t="s">
        <v>14231</v>
      </c>
      <c r="DQ94" t="s">
        <v>14273</v>
      </c>
      <c r="DR94" t="s">
        <v>10740</v>
      </c>
      <c r="DS94" t="s">
        <v>15329</v>
      </c>
      <c r="DT94" t="s">
        <v>15331</v>
      </c>
      <c r="DU94" t="s">
        <v>15376</v>
      </c>
      <c r="DV94">
        <v>100</v>
      </c>
      <c r="DW94" t="s">
        <v>16369</v>
      </c>
      <c r="DY94" t="s">
        <v>10731</v>
      </c>
      <c r="EB94" t="s">
        <v>16737</v>
      </c>
      <c r="EC94" t="s">
        <v>17336</v>
      </c>
      <c r="EE94" t="s">
        <v>19916</v>
      </c>
    </row>
    <row r="95" spans="1:135" x14ac:dyDescent="0.2">
      <c r="A95" t="s">
        <v>191</v>
      </c>
      <c r="B95">
        <v>1</v>
      </c>
      <c r="C95">
        <v>85051</v>
      </c>
      <c r="D95">
        <v>1</v>
      </c>
      <c r="E95">
        <v>85051</v>
      </c>
      <c r="F95">
        <v>83600.679999999993</v>
      </c>
      <c r="G95">
        <v>0</v>
      </c>
      <c r="H95">
        <v>1450</v>
      </c>
      <c r="I95">
        <v>0</v>
      </c>
      <c r="J95">
        <v>1450</v>
      </c>
      <c r="K95" t="s">
        <v>2788</v>
      </c>
      <c r="L95">
        <v>92889.65</v>
      </c>
      <c r="M95">
        <v>51089.307500000003</v>
      </c>
      <c r="N95" t="s">
        <v>2795</v>
      </c>
      <c r="P95">
        <v>9</v>
      </c>
      <c r="Q95" t="s">
        <v>2904</v>
      </c>
      <c r="S95" t="s">
        <v>2970</v>
      </c>
      <c r="U95">
        <v>0.9</v>
      </c>
      <c r="V95" t="s">
        <v>2974</v>
      </c>
      <c r="W95">
        <f t="shared" si="3"/>
        <v>3.6493288590604025</v>
      </c>
      <c r="X95">
        <f t="shared" si="4"/>
        <v>1453.775167785235</v>
      </c>
      <c r="Y95">
        <v>115</v>
      </c>
      <c r="Z95">
        <v>20</v>
      </c>
      <c r="AB95">
        <v>200</v>
      </c>
      <c r="AC95">
        <v>43.5</v>
      </c>
      <c r="AD95" t="s">
        <v>3041</v>
      </c>
      <c r="AF95" t="s">
        <v>4174</v>
      </c>
      <c r="AG95" t="s">
        <v>5011</v>
      </c>
      <c r="AH95" t="s">
        <v>5020</v>
      </c>
      <c r="AI95" t="s">
        <v>5012</v>
      </c>
      <c r="AJ95" t="s">
        <v>5077</v>
      </c>
      <c r="AK95" t="s">
        <v>7648</v>
      </c>
      <c r="AN95" t="s">
        <v>7825</v>
      </c>
      <c r="AO95" t="s">
        <v>7868</v>
      </c>
      <c r="AQ95">
        <v>3089</v>
      </c>
      <c r="AR95">
        <v>1</v>
      </c>
      <c r="AS95" t="s">
        <v>8004</v>
      </c>
      <c r="AT95" t="s">
        <v>9265</v>
      </c>
      <c r="AU95">
        <f t="shared" si="5"/>
        <v>4856.3101714285713</v>
      </c>
      <c r="AV95">
        <v>70</v>
      </c>
      <c r="AW95" t="s">
        <v>9373</v>
      </c>
      <c r="AX95">
        <v>25.2</v>
      </c>
      <c r="AY95">
        <v>12.01</v>
      </c>
      <c r="AZ95">
        <v>0.26900000000000002</v>
      </c>
      <c r="BA95">
        <v>0.186</v>
      </c>
      <c r="BB95">
        <v>1</v>
      </c>
      <c r="BC95" t="s">
        <v>9382</v>
      </c>
      <c r="BO95">
        <v>2</v>
      </c>
      <c r="BP95" t="s">
        <v>9384</v>
      </c>
      <c r="BQ95">
        <v>3</v>
      </c>
      <c r="BR95">
        <v>1</v>
      </c>
      <c r="BS95">
        <v>0.09</v>
      </c>
      <c r="BT95">
        <v>1</v>
      </c>
      <c r="BU95">
        <v>-9288.9699999999993</v>
      </c>
      <c r="BV95">
        <v>2.5</v>
      </c>
      <c r="BW95">
        <v>35</v>
      </c>
      <c r="BZ95" t="s">
        <v>9449</v>
      </c>
      <c r="CA95" t="s">
        <v>10628</v>
      </c>
      <c r="CB95" t="s">
        <v>10633</v>
      </c>
      <c r="CD95">
        <v>17329</v>
      </c>
      <c r="CE95">
        <v>17329</v>
      </c>
      <c r="CF95" t="s">
        <v>9373</v>
      </c>
      <c r="CG95">
        <v>1</v>
      </c>
      <c r="CH95">
        <v>14</v>
      </c>
      <c r="CI95">
        <v>11.92</v>
      </c>
      <c r="CJ95">
        <v>4201</v>
      </c>
      <c r="CK95" t="s">
        <v>10721</v>
      </c>
      <c r="CL95" t="s">
        <v>10726</v>
      </c>
      <c r="CN95" t="s">
        <v>10731</v>
      </c>
      <c r="DB95" t="s">
        <v>10740</v>
      </c>
      <c r="DE95" t="s">
        <v>10745</v>
      </c>
      <c r="DF95" t="s">
        <v>10747</v>
      </c>
      <c r="DK95" t="s">
        <v>10806</v>
      </c>
      <c r="DL95" t="s">
        <v>13382</v>
      </c>
      <c r="DM95" t="s">
        <v>13384</v>
      </c>
      <c r="DN95" t="s">
        <v>13399</v>
      </c>
      <c r="DO95" t="s">
        <v>14217</v>
      </c>
      <c r="DP95" t="s">
        <v>14231</v>
      </c>
      <c r="DQ95" t="s">
        <v>14274</v>
      </c>
      <c r="DR95" t="s">
        <v>10740</v>
      </c>
      <c r="DS95" t="s">
        <v>15329</v>
      </c>
      <c r="DT95" t="s">
        <v>15331</v>
      </c>
      <c r="DU95" t="s">
        <v>15377</v>
      </c>
      <c r="DV95">
        <v>100</v>
      </c>
      <c r="DW95" t="s">
        <v>16369</v>
      </c>
      <c r="DY95" t="s">
        <v>10731</v>
      </c>
      <c r="EB95" t="s">
        <v>16737</v>
      </c>
      <c r="EC95" t="s">
        <v>17337</v>
      </c>
      <c r="EE95" t="s">
        <v>19914</v>
      </c>
    </row>
    <row r="96" spans="1:135" x14ac:dyDescent="0.2">
      <c r="A96" t="s">
        <v>191</v>
      </c>
      <c r="B96">
        <v>2</v>
      </c>
      <c r="C96">
        <v>64493</v>
      </c>
      <c r="D96">
        <v>1</v>
      </c>
      <c r="E96">
        <v>64493</v>
      </c>
      <c r="F96">
        <v>63043.33</v>
      </c>
      <c r="G96">
        <v>0</v>
      </c>
      <c r="H96">
        <v>1450</v>
      </c>
      <c r="I96">
        <v>0</v>
      </c>
      <c r="J96">
        <v>1450</v>
      </c>
      <c r="K96" t="s">
        <v>2788</v>
      </c>
      <c r="L96">
        <v>70048.149999999994</v>
      </c>
      <c r="M96">
        <v>38526.482499999998</v>
      </c>
      <c r="N96" t="s">
        <v>2795</v>
      </c>
      <c r="P96">
        <v>9</v>
      </c>
      <c r="Q96" t="s">
        <v>2904</v>
      </c>
      <c r="S96" t="s">
        <v>2970</v>
      </c>
      <c r="U96">
        <v>0.9</v>
      </c>
      <c r="V96" t="s">
        <v>2974</v>
      </c>
      <c r="W96">
        <f t="shared" si="3"/>
        <v>3.6493288590604025</v>
      </c>
      <c r="X96">
        <f t="shared" si="4"/>
        <v>1155.7046979865772</v>
      </c>
      <c r="Y96">
        <v>115</v>
      </c>
      <c r="Z96">
        <v>20</v>
      </c>
      <c r="AB96">
        <v>200</v>
      </c>
      <c r="AC96">
        <v>43.5</v>
      </c>
      <c r="AD96" t="s">
        <v>3041</v>
      </c>
      <c r="AF96" t="s">
        <v>4174</v>
      </c>
      <c r="AG96" t="s">
        <v>5011</v>
      </c>
      <c r="AH96" t="s">
        <v>5020</v>
      </c>
      <c r="AI96" t="s">
        <v>5012</v>
      </c>
      <c r="AJ96" t="s">
        <v>5077</v>
      </c>
      <c r="AK96" t="s">
        <v>7649</v>
      </c>
      <c r="AN96" t="s">
        <v>7825</v>
      </c>
      <c r="AO96" t="s">
        <v>7851</v>
      </c>
      <c r="AQ96">
        <v>3089</v>
      </c>
      <c r="AR96">
        <v>1</v>
      </c>
      <c r="AS96" t="s">
        <v>8004</v>
      </c>
      <c r="AT96" t="s">
        <v>9265</v>
      </c>
      <c r="AU96">
        <f t="shared" si="5"/>
        <v>4856.3101714285713</v>
      </c>
      <c r="AV96">
        <v>45</v>
      </c>
      <c r="AW96" t="s">
        <v>9373</v>
      </c>
      <c r="AX96">
        <v>25.2</v>
      </c>
      <c r="AY96">
        <v>12.01</v>
      </c>
      <c r="AZ96">
        <v>0.26900000000000002</v>
      </c>
      <c r="BA96">
        <v>0.186</v>
      </c>
      <c r="BB96">
        <v>1</v>
      </c>
      <c r="BC96" t="s">
        <v>9382</v>
      </c>
      <c r="BO96">
        <v>2</v>
      </c>
      <c r="BP96" t="s">
        <v>9384</v>
      </c>
      <c r="BQ96">
        <v>3</v>
      </c>
      <c r="BR96">
        <v>1</v>
      </c>
      <c r="BS96">
        <v>0.09</v>
      </c>
      <c r="BT96">
        <v>1</v>
      </c>
      <c r="BU96">
        <v>-7004.82</v>
      </c>
      <c r="BV96">
        <v>2.83</v>
      </c>
      <c r="BW96">
        <v>40</v>
      </c>
      <c r="BZ96" t="s">
        <v>9411</v>
      </c>
      <c r="CA96" t="s">
        <v>10628</v>
      </c>
      <c r="CB96" t="s">
        <v>10633</v>
      </c>
      <c r="CD96">
        <v>13776</v>
      </c>
      <c r="CE96">
        <v>13776</v>
      </c>
      <c r="CF96" t="s">
        <v>9373</v>
      </c>
      <c r="CG96">
        <v>1</v>
      </c>
      <c r="CH96">
        <v>14</v>
      </c>
      <c r="CI96">
        <v>11.92</v>
      </c>
      <c r="CJ96">
        <v>4201</v>
      </c>
      <c r="CK96" t="s">
        <v>10721</v>
      </c>
      <c r="CL96" t="s">
        <v>10726</v>
      </c>
      <c r="CN96" t="s">
        <v>10731</v>
      </c>
      <c r="DB96" t="s">
        <v>10740</v>
      </c>
      <c r="DE96" t="s">
        <v>10745</v>
      </c>
      <c r="DF96" t="s">
        <v>10747</v>
      </c>
      <c r="DK96" t="s">
        <v>10806</v>
      </c>
      <c r="DL96" t="s">
        <v>13382</v>
      </c>
      <c r="DM96" t="s">
        <v>13384</v>
      </c>
      <c r="DN96" t="s">
        <v>13399</v>
      </c>
      <c r="DO96" t="s">
        <v>14217</v>
      </c>
      <c r="DP96" t="s">
        <v>14231</v>
      </c>
      <c r="DQ96" t="s">
        <v>14274</v>
      </c>
      <c r="DR96" t="s">
        <v>10740</v>
      </c>
      <c r="DS96" t="s">
        <v>15329</v>
      </c>
      <c r="DT96" t="s">
        <v>15331</v>
      </c>
      <c r="DU96" t="s">
        <v>15377</v>
      </c>
      <c r="DV96">
        <v>100</v>
      </c>
      <c r="DW96" t="s">
        <v>16369</v>
      </c>
      <c r="DY96" t="s">
        <v>10731</v>
      </c>
      <c r="EB96" t="s">
        <v>16737</v>
      </c>
      <c r="EC96" t="s">
        <v>17337</v>
      </c>
      <c r="EE96" t="s">
        <v>19914</v>
      </c>
    </row>
    <row r="97" spans="1:135" x14ac:dyDescent="0.2">
      <c r="A97" t="s">
        <v>192</v>
      </c>
      <c r="B97">
        <v>1</v>
      </c>
      <c r="C97">
        <v>67618</v>
      </c>
      <c r="D97">
        <v>1</v>
      </c>
      <c r="E97">
        <v>67618</v>
      </c>
      <c r="F97">
        <v>66167.570000000007</v>
      </c>
      <c r="G97">
        <v>0</v>
      </c>
      <c r="H97">
        <v>1450</v>
      </c>
      <c r="I97">
        <v>0</v>
      </c>
      <c r="J97">
        <v>1450</v>
      </c>
      <c r="K97" t="s">
        <v>2788</v>
      </c>
      <c r="L97">
        <v>66167.570000000007</v>
      </c>
      <c r="M97">
        <v>36392.16350000001</v>
      </c>
      <c r="N97" t="s">
        <v>2795</v>
      </c>
      <c r="P97">
        <v>5</v>
      </c>
      <c r="Q97" t="s">
        <v>2904</v>
      </c>
      <c r="S97" t="s">
        <v>2970</v>
      </c>
      <c r="U97">
        <v>1</v>
      </c>
      <c r="V97" t="s">
        <v>2973</v>
      </c>
      <c r="W97">
        <f t="shared" si="3"/>
        <v>3.3557046979865772</v>
      </c>
      <c r="X97">
        <f t="shared" si="4"/>
        <v>1277.6845637583892</v>
      </c>
      <c r="Y97">
        <v>115</v>
      </c>
      <c r="Z97">
        <v>20</v>
      </c>
      <c r="AB97">
        <v>0</v>
      </c>
      <c r="AC97">
        <v>40</v>
      </c>
      <c r="AD97" t="s">
        <v>3042</v>
      </c>
      <c r="AF97" t="s">
        <v>4178</v>
      </c>
      <c r="AG97" t="s">
        <v>5011</v>
      </c>
      <c r="AH97" t="s">
        <v>5011</v>
      </c>
      <c r="AI97" t="s">
        <v>5012</v>
      </c>
      <c r="AJ97" t="s">
        <v>5078</v>
      </c>
      <c r="AK97" t="s">
        <v>7648</v>
      </c>
      <c r="AN97" t="s">
        <v>7827</v>
      </c>
      <c r="AO97" t="s">
        <v>7869</v>
      </c>
      <c r="AQ97">
        <v>3089</v>
      </c>
      <c r="AR97">
        <v>1</v>
      </c>
      <c r="AS97" t="s">
        <v>8005</v>
      </c>
      <c r="AT97" t="s">
        <v>9263</v>
      </c>
      <c r="AU97">
        <f t="shared" si="5"/>
        <v>4465.5725714285709</v>
      </c>
      <c r="AV97">
        <v>45</v>
      </c>
      <c r="AW97" t="s">
        <v>9373</v>
      </c>
      <c r="AX97">
        <v>25.2</v>
      </c>
      <c r="AY97">
        <v>10.6</v>
      </c>
      <c r="AZ97">
        <v>0.26900000000000002</v>
      </c>
      <c r="BA97">
        <v>0.16800000000000001</v>
      </c>
      <c r="BB97">
        <v>1</v>
      </c>
      <c r="BC97" t="s">
        <v>9382</v>
      </c>
      <c r="BO97">
        <v>2</v>
      </c>
      <c r="BP97" t="s">
        <v>9384</v>
      </c>
      <c r="BQ97">
        <v>3</v>
      </c>
      <c r="BR97">
        <v>1</v>
      </c>
      <c r="BS97">
        <v>0.09</v>
      </c>
      <c r="BT97">
        <v>4</v>
      </c>
      <c r="BU97">
        <v>0</v>
      </c>
      <c r="BV97">
        <v>3.26</v>
      </c>
      <c r="BW97">
        <v>46</v>
      </c>
      <c r="BZ97" t="s">
        <v>9450</v>
      </c>
      <c r="CA97" t="s">
        <v>10629</v>
      </c>
      <c r="CB97" t="s">
        <v>10633</v>
      </c>
      <c r="CD97">
        <v>15230</v>
      </c>
      <c r="CE97">
        <v>15230</v>
      </c>
      <c r="CF97" t="s">
        <v>9373</v>
      </c>
      <c r="CG97">
        <v>1</v>
      </c>
      <c r="CH97">
        <v>14</v>
      </c>
      <c r="CI97">
        <v>11.92</v>
      </c>
      <c r="CJ97">
        <v>4201</v>
      </c>
      <c r="CK97" t="s">
        <v>10721</v>
      </c>
      <c r="CL97" t="s">
        <v>10726</v>
      </c>
      <c r="CN97" t="s">
        <v>10731</v>
      </c>
      <c r="DB97" t="s">
        <v>10740</v>
      </c>
      <c r="DE97" t="s">
        <v>10745</v>
      </c>
      <c r="DF97" t="s">
        <v>10747</v>
      </c>
      <c r="DK97" t="s">
        <v>10807</v>
      </c>
      <c r="DL97" t="s">
        <v>13382</v>
      </c>
      <c r="DM97" t="s">
        <v>13384</v>
      </c>
      <c r="DN97" t="s">
        <v>13419</v>
      </c>
      <c r="DO97" t="s">
        <v>14222</v>
      </c>
      <c r="DP97" t="s">
        <v>14231</v>
      </c>
      <c r="DQ97" t="s">
        <v>14275</v>
      </c>
      <c r="DR97" t="s">
        <v>10740</v>
      </c>
      <c r="DS97" t="s">
        <v>15329</v>
      </c>
      <c r="DT97" t="s">
        <v>15331</v>
      </c>
      <c r="DU97" t="s">
        <v>15378</v>
      </c>
      <c r="DV97">
        <v>100</v>
      </c>
      <c r="DW97" t="s">
        <v>16363</v>
      </c>
      <c r="DY97" t="s">
        <v>10731</v>
      </c>
      <c r="EB97" t="s">
        <v>16744</v>
      </c>
      <c r="EC97" t="s">
        <v>17338</v>
      </c>
      <c r="EE97" t="s">
        <v>19914</v>
      </c>
    </row>
    <row r="98" spans="1:135" x14ac:dyDescent="0.2">
      <c r="A98" t="s">
        <v>193</v>
      </c>
      <c r="B98">
        <v>1</v>
      </c>
      <c r="C98">
        <v>101626</v>
      </c>
      <c r="D98">
        <v>1</v>
      </c>
      <c r="E98">
        <v>101626</v>
      </c>
      <c r="F98">
        <v>98676.05</v>
      </c>
      <c r="G98">
        <v>0</v>
      </c>
      <c r="H98">
        <v>1950</v>
      </c>
      <c r="I98">
        <v>1000</v>
      </c>
      <c r="J98">
        <v>2950</v>
      </c>
      <c r="K98" t="s">
        <v>2788</v>
      </c>
      <c r="L98">
        <v>115410.58</v>
      </c>
      <c r="M98">
        <v>63475.819000000003</v>
      </c>
      <c r="N98" t="s">
        <v>2795</v>
      </c>
      <c r="P98">
        <v>8</v>
      </c>
      <c r="Q98" t="s">
        <v>2904</v>
      </c>
      <c r="S98" t="s">
        <v>2970</v>
      </c>
      <c r="U98">
        <v>0.85499999999999998</v>
      </c>
      <c r="V98" t="s">
        <v>2974</v>
      </c>
      <c r="W98">
        <f t="shared" si="3"/>
        <v>5.9597315436241614</v>
      </c>
      <c r="X98">
        <f t="shared" si="4"/>
        <v>1996.3087248322147</v>
      </c>
      <c r="Y98">
        <v>115</v>
      </c>
      <c r="Z98">
        <v>20</v>
      </c>
      <c r="AB98">
        <v>3</v>
      </c>
      <c r="AC98">
        <v>71.040000000000006</v>
      </c>
      <c r="AD98" t="s">
        <v>3033</v>
      </c>
      <c r="AF98" t="s">
        <v>4152</v>
      </c>
      <c r="AG98" t="s">
        <v>5011</v>
      </c>
      <c r="AH98" t="s">
        <v>5020</v>
      </c>
      <c r="AI98" t="s">
        <v>5012</v>
      </c>
      <c r="AJ98" t="s">
        <v>5079</v>
      </c>
      <c r="AK98" t="s">
        <v>7648</v>
      </c>
      <c r="AN98" t="s">
        <v>7825</v>
      </c>
      <c r="AO98" t="s">
        <v>7851</v>
      </c>
      <c r="AQ98">
        <v>3089</v>
      </c>
      <c r="AR98">
        <v>1</v>
      </c>
      <c r="AS98" t="s">
        <v>7967</v>
      </c>
      <c r="AT98" t="s">
        <v>9250</v>
      </c>
      <c r="AU98">
        <f t="shared" si="5"/>
        <v>7930.8568868571429</v>
      </c>
      <c r="AV98">
        <v>45</v>
      </c>
      <c r="AW98" t="s">
        <v>9371</v>
      </c>
      <c r="AX98">
        <v>26.9</v>
      </c>
      <c r="AY98">
        <v>8.1</v>
      </c>
      <c r="AZ98">
        <v>0.28399999999999997</v>
      </c>
      <c r="BA98">
        <v>0.13</v>
      </c>
      <c r="BB98">
        <v>1</v>
      </c>
      <c r="BC98" t="s">
        <v>9382</v>
      </c>
      <c r="BO98">
        <v>2</v>
      </c>
      <c r="BP98" t="s">
        <v>9389</v>
      </c>
      <c r="BQ98">
        <v>3</v>
      </c>
      <c r="BR98">
        <v>1</v>
      </c>
      <c r="BS98">
        <v>0.08</v>
      </c>
      <c r="BT98">
        <v>10</v>
      </c>
      <c r="BU98">
        <v>-16734.53</v>
      </c>
      <c r="BV98">
        <v>4</v>
      </c>
      <c r="BW98">
        <v>40</v>
      </c>
      <c r="BZ98" t="s">
        <v>9443</v>
      </c>
      <c r="CA98" t="s">
        <v>10628</v>
      </c>
      <c r="CB98" t="s">
        <v>10633</v>
      </c>
      <c r="CD98">
        <v>23796</v>
      </c>
      <c r="CE98">
        <v>23796</v>
      </c>
      <c r="CF98" t="s">
        <v>9371</v>
      </c>
      <c r="CG98">
        <v>1</v>
      </c>
      <c r="CH98">
        <v>14</v>
      </c>
      <c r="CI98">
        <v>11.92</v>
      </c>
      <c r="CJ98">
        <v>4201</v>
      </c>
      <c r="CK98" t="s">
        <v>10721</v>
      </c>
      <c r="CL98" t="s">
        <v>10726</v>
      </c>
      <c r="CN98" t="s">
        <v>10731</v>
      </c>
      <c r="DB98" t="s">
        <v>10740</v>
      </c>
      <c r="DE98" t="s">
        <v>10745</v>
      </c>
      <c r="DF98" t="s">
        <v>10747</v>
      </c>
      <c r="DK98" t="s">
        <v>10808</v>
      </c>
      <c r="DL98" t="s">
        <v>13383</v>
      </c>
      <c r="DM98" t="s">
        <v>13385</v>
      </c>
      <c r="DN98" t="s">
        <v>13396</v>
      </c>
      <c r="DO98" t="s">
        <v>14217</v>
      </c>
      <c r="DP98" t="s">
        <v>14230</v>
      </c>
      <c r="DQ98" t="s">
        <v>14276</v>
      </c>
      <c r="DR98" t="s">
        <v>10740</v>
      </c>
      <c r="DS98" t="s">
        <v>15329</v>
      </c>
      <c r="DT98" t="s">
        <v>15331</v>
      </c>
      <c r="DU98" t="s">
        <v>15342</v>
      </c>
      <c r="DV98">
        <v>100</v>
      </c>
      <c r="DW98" t="s">
        <v>16365</v>
      </c>
      <c r="DY98" t="s">
        <v>10731</v>
      </c>
      <c r="EB98" t="s">
        <v>16745</v>
      </c>
      <c r="EC98" t="s">
        <v>17339</v>
      </c>
      <c r="EE98" t="s">
        <v>19914</v>
      </c>
    </row>
    <row r="99" spans="1:135" x14ac:dyDescent="0.2">
      <c r="A99" t="s">
        <v>193</v>
      </c>
      <c r="B99">
        <v>2</v>
      </c>
      <c r="C99">
        <v>84357</v>
      </c>
      <c r="D99">
        <v>1</v>
      </c>
      <c r="E99">
        <v>84357</v>
      </c>
      <c r="F99">
        <v>81407.06</v>
      </c>
      <c r="G99">
        <v>0</v>
      </c>
      <c r="H99">
        <v>1950</v>
      </c>
      <c r="I99">
        <v>1000</v>
      </c>
      <c r="J99">
        <v>2950</v>
      </c>
      <c r="K99" t="s">
        <v>2788</v>
      </c>
      <c r="L99">
        <v>95212.93</v>
      </c>
      <c r="M99">
        <v>52367.111499999999</v>
      </c>
      <c r="N99" t="s">
        <v>2795</v>
      </c>
      <c r="P99">
        <v>8</v>
      </c>
      <c r="Q99" t="s">
        <v>2904</v>
      </c>
      <c r="S99" t="s">
        <v>2970</v>
      </c>
      <c r="U99">
        <v>0.85499999999999998</v>
      </c>
      <c r="V99" t="s">
        <v>2974</v>
      </c>
      <c r="W99">
        <f t="shared" si="3"/>
        <v>5.9597315436241614</v>
      </c>
      <c r="X99">
        <f t="shared" si="4"/>
        <v>1878.5234899328859</v>
      </c>
      <c r="Y99">
        <v>115</v>
      </c>
      <c r="Z99">
        <v>20</v>
      </c>
      <c r="AB99">
        <v>0</v>
      </c>
      <c r="AC99">
        <v>71.040000000000006</v>
      </c>
      <c r="AD99" t="s">
        <v>3033</v>
      </c>
      <c r="AF99" t="s">
        <v>4152</v>
      </c>
      <c r="AG99" t="s">
        <v>5011</v>
      </c>
      <c r="AH99" t="s">
        <v>5020</v>
      </c>
      <c r="AI99" t="s">
        <v>5012</v>
      </c>
      <c r="AJ99" t="s">
        <v>5079</v>
      </c>
      <c r="AK99" t="s">
        <v>7649</v>
      </c>
      <c r="AN99" t="s">
        <v>7825</v>
      </c>
      <c r="AO99" t="s">
        <v>7851</v>
      </c>
      <c r="AQ99">
        <v>3089</v>
      </c>
      <c r="AR99">
        <v>1</v>
      </c>
      <c r="AS99" t="s">
        <v>7967</v>
      </c>
      <c r="AT99" t="s">
        <v>9250</v>
      </c>
      <c r="AU99">
        <f t="shared" si="5"/>
        <v>7930.8568868571429</v>
      </c>
      <c r="AV99">
        <v>45</v>
      </c>
      <c r="AW99" t="s">
        <v>9371</v>
      </c>
      <c r="AX99">
        <v>26.9</v>
      </c>
      <c r="AY99">
        <v>8.1</v>
      </c>
      <c r="AZ99">
        <v>0.28399999999999997</v>
      </c>
      <c r="BA99">
        <v>0.13</v>
      </c>
      <c r="BB99">
        <v>1</v>
      </c>
      <c r="BC99" t="s">
        <v>9382</v>
      </c>
      <c r="BO99">
        <v>2</v>
      </c>
      <c r="BP99" t="s">
        <v>9389</v>
      </c>
      <c r="BQ99">
        <v>3</v>
      </c>
      <c r="BR99">
        <v>1</v>
      </c>
      <c r="BS99">
        <v>0.08</v>
      </c>
      <c r="BT99">
        <v>10</v>
      </c>
      <c r="BU99">
        <v>-13805.87</v>
      </c>
      <c r="BV99">
        <v>4</v>
      </c>
      <c r="BW99">
        <v>40</v>
      </c>
      <c r="BZ99" t="s">
        <v>9443</v>
      </c>
      <c r="CA99" t="s">
        <v>10628</v>
      </c>
      <c r="CB99" t="s">
        <v>10633</v>
      </c>
      <c r="CD99">
        <v>22392</v>
      </c>
      <c r="CE99">
        <v>22392</v>
      </c>
      <c r="CF99" t="s">
        <v>9371</v>
      </c>
      <c r="CG99">
        <v>1</v>
      </c>
      <c r="CH99">
        <v>14</v>
      </c>
      <c r="CI99">
        <v>11.92</v>
      </c>
      <c r="CJ99">
        <v>4201</v>
      </c>
      <c r="CK99" t="s">
        <v>10721</v>
      </c>
      <c r="CL99" t="s">
        <v>10726</v>
      </c>
      <c r="CN99" t="s">
        <v>10731</v>
      </c>
      <c r="DB99" t="s">
        <v>10740</v>
      </c>
      <c r="DE99" t="s">
        <v>10745</v>
      </c>
      <c r="DF99" t="s">
        <v>10747</v>
      </c>
      <c r="DK99" t="s">
        <v>10808</v>
      </c>
      <c r="DL99" t="s">
        <v>13383</v>
      </c>
      <c r="DM99" t="s">
        <v>13385</v>
      </c>
      <c r="DN99" t="s">
        <v>13396</v>
      </c>
      <c r="DO99" t="s">
        <v>14217</v>
      </c>
      <c r="DP99" t="s">
        <v>14230</v>
      </c>
      <c r="DQ99" t="s">
        <v>14276</v>
      </c>
      <c r="DR99" t="s">
        <v>10740</v>
      </c>
      <c r="DS99" t="s">
        <v>15329</v>
      </c>
      <c r="DT99" t="s">
        <v>15331</v>
      </c>
      <c r="DU99" t="s">
        <v>15342</v>
      </c>
      <c r="DV99">
        <v>100</v>
      </c>
      <c r="DW99" t="s">
        <v>16365</v>
      </c>
      <c r="DY99" t="s">
        <v>10731</v>
      </c>
      <c r="EB99" t="s">
        <v>16745</v>
      </c>
      <c r="EC99" t="s">
        <v>17339</v>
      </c>
      <c r="EE99" t="s">
        <v>19914</v>
      </c>
    </row>
    <row r="100" spans="1:135" x14ac:dyDescent="0.2">
      <c r="A100" t="s">
        <v>193</v>
      </c>
      <c r="B100">
        <v>3</v>
      </c>
      <c r="C100">
        <v>84357</v>
      </c>
      <c r="D100">
        <v>1</v>
      </c>
      <c r="E100">
        <v>84357</v>
      </c>
      <c r="F100">
        <v>81407.06</v>
      </c>
      <c r="G100">
        <v>0</v>
      </c>
      <c r="H100">
        <v>1950</v>
      </c>
      <c r="I100">
        <v>1000</v>
      </c>
      <c r="J100">
        <v>2950</v>
      </c>
      <c r="K100" t="s">
        <v>2788</v>
      </c>
      <c r="L100">
        <v>95212.93</v>
      </c>
      <c r="M100">
        <v>52367.111499999999</v>
      </c>
      <c r="N100" t="s">
        <v>2795</v>
      </c>
      <c r="P100">
        <v>8</v>
      </c>
      <c r="Q100" t="s">
        <v>2904</v>
      </c>
      <c r="S100" t="s">
        <v>2970</v>
      </c>
      <c r="U100">
        <v>0.85499999999999998</v>
      </c>
      <c r="V100" t="s">
        <v>2974</v>
      </c>
      <c r="W100">
        <f t="shared" si="3"/>
        <v>5.9597315436241614</v>
      </c>
      <c r="X100">
        <f t="shared" si="4"/>
        <v>1878.5234899328859</v>
      </c>
      <c r="Y100">
        <v>115</v>
      </c>
      <c r="Z100">
        <v>20</v>
      </c>
      <c r="AB100">
        <v>0</v>
      </c>
      <c r="AC100">
        <v>71.040000000000006</v>
      </c>
      <c r="AD100" t="s">
        <v>3033</v>
      </c>
      <c r="AF100" t="s">
        <v>4152</v>
      </c>
      <c r="AG100" t="s">
        <v>5011</v>
      </c>
      <c r="AH100" t="s">
        <v>5020</v>
      </c>
      <c r="AI100" t="s">
        <v>5012</v>
      </c>
      <c r="AJ100" t="s">
        <v>5079</v>
      </c>
      <c r="AK100" t="s">
        <v>7650</v>
      </c>
      <c r="AN100" t="s">
        <v>7825</v>
      </c>
      <c r="AO100" t="s">
        <v>7851</v>
      </c>
      <c r="AQ100">
        <v>3089</v>
      </c>
      <c r="AR100">
        <v>1</v>
      </c>
      <c r="AS100" t="s">
        <v>7967</v>
      </c>
      <c r="AT100" t="s">
        <v>9250</v>
      </c>
      <c r="AU100">
        <f t="shared" si="5"/>
        <v>7930.8568868571429</v>
      </c>
      <c r="AV100">
        <v>45</v>
      </c>
      <c r="AW100" t="s">
        <v>9371</v>
      </c>
      <c r="AX100">
        <v>26.9</v>
      </c>
      <c r="AY100">
        <v>8.1</v>
      </c>
      <c r="AZ100">
        <v>0.28399999999999997</v>
      </c>
      <c r="BA100">
        <v>0.13</v>
      </c>
      <c r="BB100">
        <v>1</v>
      </c>
      <c r="BC100" t="s">
        <v>9382</v>
      </c>
      <c r="BO100">
        <v>2</v>
      </c>
      <c r="BP100" t="s">
        <v>9389</v>
      </c>
      <c r="BQ100">
        <v>3</v>
      </c>
      <c r="BR100">
        <v>1</v>
      </c>
      <c r="BS100">
        <v>0.08</v>
      </c>
      <c r="BT100">
        <v>10</v>
      </c>
      <c r="BU100">
        <v>-13805.87</v>
      </c>
      <c r="BV100">
        <v>4</v>
      </c>
      <c r="BW100">
        <v>40</v>
      </c>
      <c r="BZ100" t="s">
        <v>9443</v>
      </c>
      <c r="CA100" t="s">
        <v>10628</v>
      </c>
      <c r="CB100" t="s">
        <v>10633</v>
      </c>
      <c r="CD100">
        <v>22392</v>
      </c>
      <c r="CE100">
        <v>22392</v>
      </c>
      <c r="CF100" t="s">
        <v>9371</v>
      </c>
      <c r="CG100">
        <v>1</v>
      </c>
      <c r="CH100">
        <v>14</v>
      </c>
      <c r="CI100">
        <v>11.92</v>
      </c>
      <c r="CJ100">
        <v>4201</v>
      </c>
      <c r="CK100" t="s">
        <v>10721</v>
      </c>
      <c r="CL100" t="s">
        <v>10726</v>
      </c>
      <c r="CN100" t="s">
        <v>10731</v>
      </c>
      <c r="DB100" t="s">
        <v>10740</v>
      </c>
      <c r="DE100" t="s">
        <v>10745</v>
      </c>
      <c r="DF100" t="s">
        <v>10747</v>
      </c>
      <c r="DK100" t="s">
        <v>10808</v>
      </c>
      <c r="DL100" t="s">
        <v>13383</v>
      </c>
      <c r="DM100" t="s">
        <v>13385</v>
      </c>
      <c r="DN100" t="s">
        <v>13396</v>
      </c>
      <c r="DO100" t="s">
        <v>14217</v>
      </c>
      <c r="DP100" t="s">
        <v>14230</v>
      </c>
      <c r="DQ100" t="s">
        <v>14276</v>
      </c>
      <c r="DR100" t="s">
        <v>10740</v>
      </c>
      <c r="DS100" t="s">
        <v>15329</v>
      </c>
      <c r="DT100" t="s">
        <v>15331</v>
      </c>
      <c r="DU100" t="s">
        <v>15342</v>
      </c>
      <c r="DV100">
        <v>100</v>
      </c>
      <c r="DW100" t="s">
        <v>16365</v>
      </c>
      <c r="DY100" t="s">
        <v>10731</v>
      </c>
      <c r="EB100" t="s">
        <v>16745</v>
      </c>
      <c r="EC100" t="s">
        <v>17339</v>
      </c>
      <c r="EE100" t="s">
        <v>19914</v>
      </c>
    </row>
    <row r="101" spans="1:135" x14ac:dyDescent="0.2">
      <c r="A101" t="s">
        <v>193</v>
      </c>
      <c r="B101">
        <v>4</v>
      </c>
      <c r="C101">
        <v>84357</v>
      </c>
      <c r="D101">
        <v>1</v>
      </c>
      <c r="E101">
        <v>84357</v>
      </c>
      <c r="F101">
        <v>81407.06</v>
      </c>
      <c r="G101">
        <v>0</v>
      </c>
      <c r="H101">
        <v>1950</v>
      </c>
      <c r="I101">
        <v>1000</v>
      </c>
      <c r="J101">
        <v>2950</v>
      </c>
      <c r="K101" t="s">
        <v>2788</v>
      </c>
      <c r="L101">
        <v>95212.93</v>
      </c>
      <c r="M101">
        <v>52367.111499999999</v>
      </c>
      <c r="N101" t="s">
        <v>2795</v>
      </c>
      <c r="P101">
        <v>8</v>
      </c>
      <c r="Q101" t="s">
        <v>2904</v>
      </c>
      <c r="S101" t="s">
        <v>2970</v>
      </c>
      <c r="U101">
        <v>0.85499999999999998</v>
      </c>
      <c r="V101" t="s">
        <v>2974</v>
      </c>
      <c r="W101">
        <f t="shared" si="3"/>
        <v>5.9597315436241614</v>
      </c>
      <c r="X101">
        <f t="shared" si="4"/>
        <v>1878.5234899328859</v>
      </c>
      <c r="Y101">
        <v>115</v>
      </c>
      <c r="Z101">
        <v>20</v>
      </c>
      <c r="AB101">
        <v>0</v>
      </c>
      <c r="AC101">
        <v>71.040000000000006</v>
      </c>
      <c r="AD101" t="s">
        <v>3033</v>
      </c>
      <c r="AF101" t="s">
        <v>4152</v>
      </c>
      <c r="AG101" t="s">
        <v>5011</v>
      </c>
      <c r="AH101" t="s">
        <v>5020</v>
      </c>
      <c r="AI101" t="s">
        <v>5012</v>
      </c>
      <c r="AJ101" t="s">
        <v>5079</v>
      </c>
      <c r="AK101" t="s">
        <v>7651</v>
      </c>
      <c r="AN101" t="s">
        <v>7825</v>
      </c>
      <c r="AO101" t="s">
        <v>7851</v>
      </c>
      <c r="AQ101">
        <v>3089</v>
      </c>
      <c r="AR101">
        <v>1</v>
      </c>
      <c r="AS101" t="s">
        <v>7967</v>
      </c>
      <c r="AT101" t="s">
        <v>9250</v>
      </c>
      <c r="AU101">
        <f t="shared" si="5"/>
        <v>7930.8568868571429</v>
      </c>
      <c r="AV101">
        <v>45</v>
      </c>
      <c r="AW101" t="s">
        <v>9371</v>
      </c>
      <c r="AX101">
        <v>26.9</v>
      </c>
      <c r="AY101">
        <v>8.1</v>
      </c>
      <c r="AZ101">
        <v>0.28399999999999997</v>
      </c>
      <c r="BA101">
        <v>0.13</v>
      </c>
      <c r="BB101">
        <v>1</v>
      </c>
      <c r="BC101" t="s">
        <v>9382</v>
      </c>
      <c r="BO101">
        <v>2</v>
      </c>
      <c r="BP101" t="s">
        <v>9389</v>
      </c>
      <c r="BQ101">
        <v>3</v>
      </c>
      <c r="BR101">
        <v>1</v>
      </c>
      <c r="BS101">
        <v>0.08</v>
      </c>
      <c r="BT101">
        <v>10</v>
      </c>
      <c r="BU101">
        <v>-13805.87</v>
      </c>
      <c r="BV101">
        <v>4</v>
      </c>
      <c r="BW101">
        <v>40</v>
      </c>
      <c r="BZ101" t="s">
        <v>9443</v>
      </c>
      <c r="CA101" t="s">
        <v>10628</v>
      </c>
      <c r="CB101" t="s">
        <v>10633</v>
      </c>
      <c r="CD101">
        <v>22392</v>
      </c>
      <c r="CE101">
        <v>22392</v>
      </c>
      <c r="CF101" t="s">
        <v>9371</v>
      </c>
      <c r="CG101">
        <v>1</v>
      </c>
      <c r="CH101">
        <v>14</v>
      </c>
      <c r="CI101">
        <v>11.92</v>
      </c>
      <c r="CJ101">
        <v>4201</v>
      </c>
      <c r="CK101" t="s">
        <v>10721</v>
      </c>
      <c r="CL101" t="s">
        <v>10726</v>
      </c>
      <c r="CN101" t="s">
        <v>10731</v>
      </c>
      <c r="DB101" t="s">
        <v>10740</v>
      </c>
      <c r="DE101" t="s">
        <v>10745</v>
      </c>
      <c r="DF101" t="s">
        <v>10747</v>
      </c>
      <c r="DK101" t="s">
        <v>10808</v>
      </c>
      <c r="DL101" t="s">
        <v>13383</v>
      </c>
      <c r="DM101" t="s">
        <v>13385</v>
      </c>
      <c r="DN101" t="s">
        <v>13396</v>
      </c>
      <c r="DO101" t="s">
        <v>14217</v>
      </c>
      <c r="DP101" t="s">
        <v>14230</v>
      </c>
      <c r="DQ101" t="s">
        <v>14276</v>
      </c>
      <c r="DR101" t="s">
        <v>10740</v>
      </c>
      <c r="DS101" t="s">
        <v>15329</v>
      </c>
      <c r="DT101" t="s">
        <v>15331</v>
      </c>
      <c r="DU101" t="s">
        <v>15342</v>
      </c>
      <c r="DV101">
        <v>100</v>
      </c>
      <c r="DW101" t="s">
        <v>16365</v>
      </c>
      <c r="DY101" t="s">
        <v>10731</v>
      </c>
      <c r="EB101" t="s">
        <v>16745</v>
      </c>
      <c r="EC101" t="s">
        <v>17339</v>
      </c>
      <c r="EE101" t="s">
        <v>19914</v>
      </c>
    </row>
    <row r="102" spans="1:135" x14ac:dyDescent="0.2">
      <c r="A102" t="s">
        <v>193</v>
      </c>
      <c r="B102">
        <v>5</v>
      </c>
      <c r="C102">
        <v>84357</v>
      </c>
      <c r="D102">
        <v>1</v>
      </c>
      <c r="E102">
        <v>84357</v>
      </c>
      <c r="F102">
        <v>81407.06</v>
      </c>
      <c r="G102">
        <v>0</v>
      </c>
      <c r="H102">
        <v>1950</v>
      </c>
      <c r="I102">
        <v>1000</v>
      </c>
      <c r="J102">
        <v>2950</v>
      </c>
      <c r="K102" t="s">
        <v>2788</v>
      </c>
      <c r="L102">
        <v>95212.93</v>
      </c>
      <c r="M102">
        <v>52367.111499999999</v>
      </c>
      <c r="N102" t="s">
        <v>2795</v>
      </c>
      <c r="P102">
        <v>8</v>
      </c>
      <c r="Q102" t="s">
        <v>2904</v>
      </c>
      <c r="S102" t="s">
        <v>2970</v>
      </c>
      <c r="U102">
        <v>0.85499999999999998</v>
      </c>
      <c r="V102" t="s">
        <v>2974</v>
      </c>
      <c r="W102">
        <f t="shared" si="3"/>
        <v>5.9597315436241614</v>
      </c>
      <c r="X102">
        <f t="shared" si="4"/>
        <v>1878.5234899328859</v>
      </c>
      <c r="Y102">
        <v>115</v>
      </c>
      <c r="Z102">
        <v>20</v>
      </c>
      <c r="AB102">
        <v>0</v>
      </c>
      <c r="AC102">
        <v>71.040000000000006</v>
      </c>
      <c r="AD102" t="s">
        <v>3033</v>
      </c>
      <c r="AF102" t="s">
        <v>4152</v>
      </c>
      <c r="AG102" t="s">
        <v>5011</v>
      </c>
      <c r="AH102" t="s">
        <v>5020</v>
      </c>
      <c r="AI102" t="s">
        <v>5012</v>
      </c>
      <c r="AJ102" t="s">
        <v>5079</v>
      </c>
      <c r="AK102" t="s">
        <v>7654</v>
      </c>
      <c r="AN102" t="s">
        <v>7825</v>
      </c>
      <c r="AO102" t="s">
        <v>7851</v>
      </c>
      <c r="AQ102">
        <v>3089</v>
      </c>
      <c r="AR102">
        <v>1</v>
      </c>
      <c r="AS102" t="s">
        <v>7967</v>
      </c>
      <c r="AT102" t="s">
        <v>9250</v>
      </c>
      <c r="AU102">
        <f t="shared" si="5"/>
        <v>7930.8568868571429</v>
      </c>
      <c r="AV102">
        <v>45</v>
      </c>
      <c r="AW102" t="s">
        <v>9371</v>
      </c>
      <c r="AX102">
        <v>26.9</v>
      </c>
      <c r="AY102">
        <v>8.1</v>
      </c>
      <c r="AZ102">
        <v>0.28399999999999997</v>
      </c>
      <c r="BA102">
        <v>0.13</v>
      </c>
      <c r="BB102">
        <v>1</v>
      </c>
      <c r="BC102" t="s">
        <v>9382</v>
      </c>
      <c r="BO102">
        <v>2</v>
      </c>
      <c r="BP102" t="s">
        <v>9389</v>
      </c>
      <c r="BQ102">
        <v>3</v>
      </c>
      <c r="BR102">
        <v>1</v>
      </c>
      <c r="BS102">
        <v>0.08</v>
      </c>
      <c r="BT102">
        <v>10</v>
      </c>
      <c r="BU102">
        <v>-13805.87</v>
      </c>
      <c r="BV102">
        <v>4</v>
      </c>
      <c r="BW102">
        <v>40</v>
      </c>
      <c r="BZ102" t="s">
        <v>9443</v>
      </c>
      <c r="CA102" t="s">
        <v>10628</v>
      </c>
      <c r="CB102" t="s">
        <v>10633</v>
      </c>
      <c r="CD102">
        <v>22392</v>
      </c>
      <c r="CE102">
        <v>22392</v>
      </c>
      <c r="CF102" t="s">
        <v>9371</v>
      </c>
      <c r="CG102">
        <v>1</v>
      </c>
      <c r="CH102">
        <v>14</v>
      </c>
      <c r="CI102">
        <v>11.92</v>
      </c>
      <c r="CJ102">
        <v>4201</v>
      </c>
      <c r="CK102" t="s">
        <v>10721</v>
      </c>
      <c r="CL102" t="s">
        <v>10726</v>
      </c>
      <c r="CN102" t="s">
        <v>10731</v>
      </c>
      <c r="DB102" t="s">
        <v>10740</v>
      </c>
      <c r="DE102" t="s">
        <v>10745</v>
      </c>
      <c r="DF102" t="s">
        <v>10747</v>
      </c>
      <c r="DK102" t="s">
        <v>10808</v>
      </c>
      <c r="DL102" t="s">
        <v>13383</v>
      </c>
      <c r="DM102" t="s">
        <v>13385</v>
      </c>
      <c r="DN102" t="s">
        <v>13396</v>
      </c>
      <c r="DO102" t="s">
        <v>14217</v>
      </c>
      <c r="DP102" t="s">
        <v>14230</v>
      </c>
      <c r="DQ102" t="s">
        <v>14276</v>
      </c>
      <c r="DR102" t="s">
        <v>10740</v>
      </c>
      <c r="DS102" t="s">
        <v>15329</v>
      </c>
      <c r="DT102" t="s">
        <v>15331</v>
      </c>
      <c r="DU102" t="s">
        <v>15342</v>
      </c>
      <c r="DV102">
        <v>100</v>
      </c>
      <c r="DW102" t="s">
        <v>16365</v>
      </c>
      <c r="DY102" t="s">
        <v>10731</v>
      </c>
      <c r="EB102" t="s">
        <v>16745</v>
      </c>
      <c r="EC102" t="s">
        <v>17339</v>
      </c>
      <c r="EE102" t="s">
        <v>19914</v>
      </c>
    </row>
    <row r="103" spans="1:135" x14ac:dyDescent="0.2">
      <c r="A103" t="s">
        <v>193</v>
      </c>
      <c r="B103">
        <v>6</v>
      </c>
      <c r="C103">
        <v>89106</v>
      </c>
      <c r="D103">
        <v>1</v>
      </c>
      <c r="E103">
        <v>89106</v>
      </c>
      <c r="F103">
        <v>86156.27</v>
      </c>
      <c r="G103">
        <v>0</v>
      </c>
      <c r="H103">
        <v>1950</v>
      </c>
      <c r="I103">
        <v>1000</v>
      </c>
      <c r="J103">
        <v>2950</v>
      </c>
      <c r="K103" t="s">
        <v>2788</v>
      </c>
      <c r="L103">
        <v>100767.57</v>
      </c>
      <c r="M103">
        <v>55422.16350000001</v>
      </c>
      <c r="N103" t="s">
        <v>2795</v>
      </c>
      <c r="P103">
        <v>8</v>
      </c>
      <c r="Q103" t="s">
        <v>2904</v>
      </c>
      <c r="S103" t="s">
        <v>2970</v>
      </c>
      <c r="U103">
        <v>0.85499999999999998</v>
      </c>
      <c r="V103" t="s">
        <v>2974</v>
      </c>
      <c r="W103">
        <f t="shared" si="3"/>
        <v>5.9597315436241614</v>
      </c>
      <c r="X103">
        <f t="shared" si="4"/>
        <v>1920.8892617449665</v>
      </c>
      <c r="Y103">
        <v>115</v>
      </c>
      <c r="Z103">
        <v>20</v>
      </c>
      <c r="AB103">
        <v>2</v>
      </c>
      <c r="AC103">
        <v>71.040000000000006</v>
      </c>
      <c r="AD103" t="s">
        <v>3033</v>
      </c>
      <c r="AF103" t="s">
        <v>4152</v>
      </c>
      <c r="AG103" t="s">
        <v>5011</v>
      </c>
      <c r="AH103" t="s">
        <v>5020</v>
      </c>
      <c r="AI103" t="s">
        <v>5012</v>
      </c>
      <c r="AJ103" t="s">
        <v>5079</v>
      </c>
      <c r="AK103" t="s">
        <v>7655</v>
      </c>
      <c r="AN103" t="s">
        <v>7825</v>
      </c>
      <c r="AO103" t="s">
        <v>7851</v>
      </c>
      <c r="AQ103">
        <v>3089</v>
      </c>
      <c r="AR103">
        <v>1</v>
      </c>
      <c r="AS103" t="s">
        <v>7967</v>
      </c>
      <c r="AT103" t="s">
        <v>9250</v>
      </c>
      <c r="AU103">
        <f t="shared" si="5"/>
        <v>7930.8568868571429</v>
      </c>
      <c r="AV103">
        <v>45</v>
      </c>
      <c r="AW103" t="s">
        <v>9371</v>
      </c>
      <c r="AX103">
        <v>26.9</v>
      </c>
      <c r="AY103">
        <v>8.1</v>
      </c>
      <c r="AZ103">
        <v>0.28399999999999997</v>
      </c>
      <c r="BA103">
        <v>0.13</v>
      </c>
      <c r="BB103">
        <v>1</v>
      </c>
      <c r="BC103" t="s">
        <v>9382</v>
      </c>
      <c r="BO103">
        <v>2</v>
      </c>
      <c r="BP103" t="s">
        <v>9389</v>
      </c>
      <c r="BQ103">
        <v>3</v>
      </c>
      <c r="BR103">
        <v>1</v>
      </c>
      <c r="BS103">
        <v>0.08</v>
      </c>
      <c r="BT103">
        <v>10</v>
      </c>
      <c r="BU103">
        <v>-14611.3</v>
      </c>
      <c r="BV103">
        <v>4</v>
      </c>
      <c r="BW103">
        <v>40</v>
      </c>
      <c r="BZ103" t="s">
        <v>9443</v>
      </c>
      <c r="CA103" t="s">
        <v>10628</v>
      </c>
      <c r="CB103" t="s">
        <v>10633</v>
      </c>
      <c r="CD103">
        <v>22897</v>
      </c>
      <c r="CE103">
        <v>22897</v>
      </c>
      <c r="CF103" t="s">
        <v>9371</v>
      </c>
      <c r="CG103">
        <v>1</v>
      </c>
      <c r="CH103">
        <v>14</v>
      </c>
      <c r="CI103">
        <v>11.92</v>
      </c>
      <c r="CJ103">
        <v>4201</v>
      </c>
      <c r="CK103" t="s">
        <v>10721</v>
      </c>
      <c r="CL103" t="s">
        <v>10726</v>
      </c>
      <c r="CN103" t="s">
        <v>10731</v>
      </c>
      <c r="DB103" t="s">
        <v>10740</v>
      </c>
      <c r="DE103" t="s">
        <v>10745</v>
      </c>
      <c r="DF103" t="s">
        <v>10747</v>
      </c>
      <c r="DK103" t="s">
        <v>10808</v>
      </c>
      <c r="DL103" t="s">
        <v>13383</v>
      </c>
      <c r="DM103" t="s">
        <v>13385</v>
      </c>
      <c r="DN103" t="s">
        <v>13396</v>
      </c>
      <c r="DO103" t="s">
        <v>14217</v>
      </c>
      <c r="DP103" t="s">
        <v>14230</v>
      </c>
      <c r="DQ103" t="s">
        <v>14276</v>
      </c>
      <c r="DR103" t="s">
        <v>10740</v>
      </c>
      <c r="DS103" t="s">
        <v>15329</v>
      </c>
      <c r="DT103" t="s">
        <v>15331</v>
      </c>
      <c r="DU103" t="s">
        <v>15342</v>
      </c>
      <c r="DV103">
        <v>100</v>
      </c>
      <c r="DW103" t="s">
        <v>16365</v>
      </c>
      <c r="DY103" t="s">
        <v>10731</v>
      </c>
      <c r="EB103" t="s">
        <v>16745</v>
      </c>
      <c r="EC103" t="s">
        <v>17339</v>
      </c>
      <c r="EE103" t="s">
        <v>19914</v>
      </c>
    </row>
    <row r="104" spans="1:135" x14ac:dyDescent="0.2">
      <c r="A104" t="s">
        <v>194</v>
      </c>
      <c r="B104">
        <v>1</v>
      </c>
      <c r="C104">
        <v>63018.666666666657</v>
      </c>
      <c r="D104">
        <v>6</v>
      </c>
      <c r="E104">
        <v>378112</v>
      </c>
      <c r="F104">
        <v>369411.5</v>
      </c>
      <c r="G104">
        <v>0</v>
      </c>
      <c r="H104">
        <v>8700</v>
      </c>
      <c r="I104">
        <v>0</v>
      </c>
      <c r="J104">
        <v>8700</v>
      </c>
      <c r="K104" t="s">
        <v>2788</v>
      </c>
      <c r="L104">
        <v>429548.26</v>
      </c>
      <c r="M104">
        <v>236251.54300000001</v>
      </c>
      <c r="N104" t="s">
        <v>2794</v>
      </c>
      <c r="P104">
        <v>6</v>
      </c>
      <c r="Q104" t="s">
        <v>2904</v>
      </c>
      <c r="S104" t="s">
        <v>2970</v>
      </c>
      <c r="U104">
        <v>0.86</v>
      </c>
      <c r="V104" t="s">
        <v>2973</v>
      </c>
      <c r="W104">
        <f t="shared" si="3"/>
        <v>4.9664429530201346</v>
      </c>
      <c r="X104">
        <f t="shared" si="4"/>
        <v>8764.8489932885914</v>
      </c>
      <c r="Y104">
        <v>120</v>
      </c>
      <c r="Z104">
        <v>20</v>
      </c>
      <c r="AB104">
        <v>400</v>
      </c>
      <c r="AC104">
        <v>59.2</v>
      </c>
      <c r="AD104" t="s">
        <v>3043</v>
      </c>
      <c r="AF104" t="s">
        <v>4179</v>
      </c>
      <c r="AG104" t="s">
        <v>5011</v>
      </c>
      <c r="AH104" t="s">
        <v>5011</v>
      </c>
      <c r="AI104" t="s">
        <v>5012</v>
      </c>
      <c r="AJ104" t="s">
        <v>5080</v>
      </c>
      <c r="AK104" t="s">
        <v>7648</v>
      </c>
      <c r="AN104" t="s">
        <v>7825</v>
      </c>
      <c r="AO104" t="s">
        <v>7851</v>
      </c>
      <c r="AQ104">
        <v>3089</v>
      </c>
      <c r="AR104">
        <v>1</v>
      </c>
      <c r="AS104" t="s">
        <v>8006</v>
      </c>
      <c r="AT104" t="s">
        <v>9250</v>
      </c>
      <c r="AU104">
        <f t="shared" si="5"/>
        <v>6609.0474057142856</v>
      </c>
      <c r="AV104">
        <v>45</v>
      </c>
      <c r="AW104" t="s">
        <v>9371</v>
      </c>
      <c r="AX104">
        <v>8.3000000000000007</v>
      </c>
      <c r="AY104">
        <v>3.9</v>
      </c>
      <c r="AZ104">
        <v>8.8999999999999996E-2</v>
      </c>
      <c r="BA104">
        <v>6.2E-2</v>
      </c>
      <c r="BB104">
        <v>1</v>
      </c>
      <c r="BC104" t="s">
        <v>9383</v>
      </c>
      <c r="BO104">
        <v>2</v>
      </c>
      <c r="BP104" t="s">
        <v>9389</v>
      </c>
      <c r="BQ104">
        <v>3</v>
      </c>
      <c r="BR104">
        <v>1</v>
      </c>
      <c r="BS104">
        <v>0.03</v>
      </c>
      <c r="BT104">
        <v>2</v>
      </c>
      <c r="BU104">
        <v>-60136.76</v>
      </c>
      <c r="BV104">
        <v>2.83</v>
      </c>
      <c r="BW104">
        <v>35</v>
      </c>
      <c r="BZ104" t="s">
        <v>9443</v>
      </c>
      <c r="CA104" t="s">
        <v>10628</v>
      </c>
      <c r="CB104" t="s">
        <v>10633</v>
      </c>
      <c r="CD104">
        <v>17412.833333333328</v>
      </c>
      <c r="CE104">
        <v>104477</v>
      </c>
      <c r="CF104" t="s">
        <v>9371</v>
      </c>
      <c r="CG104">
        <v>1</v>
      </c>
      <c r="CH104">
        <v>14</v>
      </c>
      <c r="CI104">
        <v>11.92</v>
      </c>
      <c r="CJ104">
        <v>4201</v>
      </c>
      <c r="CK104" t="s">
        <v>10721</v>
      </c>
      <c r="CL104" t="s">
        <v>10726</v>
      </c>
      <c r="CN104" t="s">
        <v>10731</v>
      </c>
      <c r="DB104" t="s">
        <v>10740</v>
      </c>
      <c r="DE104" t="s">
        <v>10745</v>
      </c>
      <c r="DF104" t="s">
        <v>10747</v>
      </c>
      <c r="DK104" t="s">
        <v>10809</v>
      </c>
      <c r="DL104" t="s">
        <v>13382</v>
      </c>
      <c r="DM104" t="s">
        <v>13384</v>
      </c>
      <c r="DN104" t="s">
        <v>13420</v>
      </c>
      <c r="DO104" t="s">
        <v>14217</v>
      </c>
      <c r="DP104" t="s">
        <v>14229</v>
      </c>
      <c r="DQ104" t="s">
        <v>14277</v>
      </c>
      <c r="DR104" t="s">
        <v>10740</v>
      </c>
      <c r="DS104" t="s">
        <v>15329</v>
      </c>
      <c r="DT104" t="s">
        <v>15331</v>
      </c>
      <c r="DU104" t="s">
        <v>15342</v>
      </c>
      <c r="DV104">
        <v>100</v>
      </c>
      <c r="DW104" t="s">
        <v>16363</v>
      </c>
      <c r="DY104" t="s">
        <v>10731</v>
      </c>
      <c r="EB104" t="s">
        <v>16742</v>
      </c>
      <c r="EC104" t="s">
        <v>17340</v>
      </c>
      <c r="EE104" t="s">
        <v>19914</v>
      </c>
    </row>
    <row r="105" spans="1:135" x14ac:dyDescent="0.2">
      <c r="A105" t="s">
        <v>194</v>
      </c>
      <c r="B105">
        <v>2</v>
      </c>
      <c r="C105">
        <v>175543.83333333331</v>
      </c>
      <c r="D105">
        <v>6</v>
      </c>
      <c r="E105">
        <v>1053263</v>
      </c>
      <c r="F105">
        <v>1044562.57</v>
      </c>
      <c r="G105">
        <v>0</v>
      </c>
      <c r="H105">
        <v>8700</v>
      </c>
      <c r="I105">
        <v>0</v>
      </c>
      <c r="J105">
        <v>8700</v>
      </c>
      <c r="K105" t="s">
        <v>2787</v>
      </c>
      <c r="L105">
        <v>1214607.6399999999</v>
      </c>
      <c r="M105">
        <v>668034.20200000005</v>
      </c>
      <c r="N105" t="s">
        <v>2794</v>
      </c>
      <c r="P105">
        <v>6</v>
      </c>
      <c r="Q105" t="s">
        <v>2904</v>
      </c>
      <c r="S105" t="s">
        <v>2970</v>
      </c>
      <c r="U105">
        <v>0.86</v>
      </c>
      <c r="V105" t="s">
        <v>2973</v>
      </c>
      <c r="W105">
        <f t="shared" si="3"/>
        <v>4.9530201342281881</v>
      </c>
      <c r="X105">
        <f t="shared" si="4"/>
        <v>11656.459731543624</v>
      </c>
      <c r="Y105">
        <v>120</v>
      </c>
      <c r="Z105">
        <v>20</v>
      </c>
      <c r="AB105">
        <v>400</v>
      </c>
      <c r="AC105">
        <v>59.04</v>
      </c>
      <c r="AD105" t="s">
        <v>3043</v>
      </c>
      <c r="AF105" t="s">
        <v>4179</v>
      </c>
      <c r="AG105" t="s">
        <v>5010</v>
      </c>
      <c r="AH105" t="s">
        <v>5010</v>
      </c>
      <c r="AI105" t="s">
        <v>5012</v>
      </c>
      <c r="AJ105" t="s">
        <v>5080</v>
      </c>
      <c r="AK105" t="s">
        <v>7649</v>
      </c>
      <c r="AN105" t="s">
        <v>7825</v>
      </c>
      <c r="AO105" t="s">
        <v>7851</v>
      </c>
      <c r="AQ105">
        <v>3089</v>
      </c>
      <c r="AR105">
        <v>1</v>
      </c>
      <c r="AS105" t="s">
        <v>8006</v>
      </c>
      <c r="AT105" t="s">
        <v>9250</v>
      </c>
      <c r="AU105">
        <f t="shared" si="5"/>
        <v>6591.1851154285705</v>
      </c>
      <c r="AV105">
        <v>45</v>
      </c>
      <c r="AW105" t="s">
        <v>9371</v>
      </c>
      <c r="AX105">
        <v>8.3000000000000007</v>
      </c>
      <c r="AY105">
        <v>3.9</v>
      </c>
      <c r="AZ105">
        <v>8.8999999999999996E-2</v>
      </c>
      <c r="BA105">
        <v>6.2E-2</v>
      </c>
      <c r="BB105">
        <v>1</v>
      </c>
      <c r="BC105" t="s">
        <v>9383</v>
      </c>
      <c r="BO105">
        <v>2</v>
      </c>
      <c r="BP105" t="s">
        <v>9389</v>
      </c>
      <c r="BQ105">
        <v>3</v>
      </c>
      <c r="BR105">
        <v>1</v>
      </c>
      <c r="BS105">
        <v>0.03</v>
      </c>
      <c r="BT105">
        <v>2</v>
      </c>
      <c r="BU105">
        <v>-170045.07</v>
      </c>
      <c r="BV105">
        <v>2.83</v>
      </c>
      <c r="BW105">
        <v>35</v>
      </c>
      <c r="BZ105" t="s">
        <v>9443</v>
      </c>
      <c r="CA105" t="s">
        <v>10628</v>
      </c>
      <c r="CB105" t="s">
        <v>10632</v>
      </c>
      <c r="CD105">
        <v>23157.5</v>
      </c>
      <c r="CE105">
        <v>138945</v>
      </c>
      <c r="CF105" t="s">
        <v>9371</v>
      </c>
      <c r="CG105">
        <v>1</v>
      </c>
      <c r="CH105">
        <v>10</v>
      </c>
      <c r="CI105">
        <v>11.92</v>
      </c>
      <c r="CJ105">
        <v>4201</v>
      </c>
      <c r="CK105" t="s">
        <v>10721</v>
      </c>
      <c r="CL105" t="s">
        <v>10726</v>
      </c>
      <c r="CN105" t="s">
        <v>10731</v>
      </c>
      <c r="DB105" t="s">
        <v>10740</v>
      </c>
      <c r="DE105" t="s">
        <v>10745</v>
      </c>
      <c r="DF105" t="s">
        <v>10747</v>
      </c>
      <c r="DK105" t="s">
        <v>10809</v>
      </c>
      <c r="DL105" t="s">
        <v>13382</v>
      </c>
      <c r="DM105" t="s">
        <v>13384</v>
      </c>
      <c r="DN105" t="s">
        <v>13420</v>
      </c>
      <c r="DO105" t="s">
        <v>14217</v>
      </c>
      <c r="DP105" t="s">
        <v>14229</v>
      </c>
      <c r="DQ105" t="s">
        <v>14277</v>
      </c>
      <c r="DR105" t="s">
        <v>10740</v>
      </c>
      <c r="DS105" t="s">
        <v>15329</v>
      </c>
      <c r="DT105" t="s">
        <v>15331</v>
      </c>
      <c r="DU105" t="s">
        <v>15342</v>
      </c>
      <c r="DV105">
        <v>100</v>
      </c>
      <c r="DW105" t="s">
        <v>16363</v>
      </c>
      <c r="DY105" t="s">
        <v>10731</v>
      </c>
      <c r="EB105" t="s">
        <v>16742</v>
      </c>
      <c r="EC105" t="s">
        <v>17340</v>
      </c>
      <c r="EE105" t="s">
        <v>19914</v>
      </c>
    </row>
    <row r="106" spans="1:135" x14ac:dyDescent="0.2">
      <c r="A106" t="s">
        <v>194</v>
      </c>
      <c r="B106">
        <v>3</v>
      </c>
      <c r="C106">
        <v>84878.333333333328</v>
      </c>
      <c r="D106">
        <v>6</v>
      </c>
      <c r="E106">
        <v>509270</v>
      </c>
      <c r="F106">
        <v>500570.19</v>
      </c>
      <c r="G106">
        <v>0</v>
      </c>
      <c r="H106">
        <v>8700</v>
      </c>
      <c r="I106">
        <v>0</v>
      </c>
      <c r="J106">
        <v>8700</v>
      </c>
      <c r="K106" t="s">
        <v>2786</v>
      </c>
      <c r="L106">
        <v>582058.36</v>
      </c>
      <c r="M106">
        <v>320132.098</v>
      </c>
      <c r="N106" t="s">
        <v>2794</v>
      </c>
      <c r="P106">
        <v>6</v>
      </c>
      <c r="Q106" t="s">
        <v>2904</v>
      </c>
      <c r="S106" t="s">
        <v>2970</v>
      </c>
      <c r="U106">
        <v>0.86</v>
      </c>
      <c r="V106" t="s">
        <v>2973</v>
      </c>
      <c r="W106">
        <f t="shared" si="3"/>
        <v>5.0335570469798654</v>
      </c>
      <c r="X106">
        <f t="shared" si="4"/>
        <v>4037.5</v>
      </c>
      <c r="Y106">
        <v>120</v>
      </c>
      <c r="Z106">
        <v>20</v>
      </c>
      <c r="AB106">
        <v>400</v>
      </c>
      <c r="AC106">
        <v>60</v>
      </c>
      <c r="AD106" t="s">
        <v>3043</v>
      </c>
      <c r="AF106" t="s">
        <v>4179</v>
      </c>
      <c r="AG106" t="s">
        <v>5010</v>
      </c>
      <c r="AH106" t="s">
        <v>5010</v>
      </c>
      <c r="AI106" t="s">
        <v>5012</v>
      </c>
      <c r="AJ106" t="s">
        <v>5080</v>
      </c>
      <c r="AK106" t="s">
        <v>7650</v>
      </c>
      <c r="AN106" t="s">
        <v>7825</v>
      </c>
      <c r="AO106" t="s">
        <v>7851</v>
      </c>
      <c r="AQ106">
        <v>3089</v>
      </c>
      <c r="AR106">
        <v>0.6</v>
      </c>
      <c r="AS106" t="s">
        <v>8006</v>
      </c>
      <c r="AT106" t="s">
        <v>9250</v>
      </c>
      <c r="AU106">
        <f t="shared" si="5"/>
        <v>6698.3588571428563</v>
      </c>
      <c r="AV106">
        <v>45</v>
      </c>
      <c r="AW106" t="s">
        <v>9371</v>
      </c>
      <c r="AX106">
        <v>8.3000000000000007</v>
      </c>
      <c r="AY106">
        <v>3.9</v>
      </c>
      <c r="AZ106">
        <v>8.8999999999999996E-2</v>
      </c>
      <c r="BA106">
        <v>6.2E-2</v>
      </c>
      <c r="BB106">
        <v>1</v>
      </c>
      <c r="BC106" t="s">
        <v>9383</v>
      </c>
      <c r="BO106">
        <v>2</v>
      </c>
      <c r="BP106" t="s">
        <v>9389</v>
      </c>
      <c r="BQ106">
        <v>3</v>
      </c>
      <c r="BR106">
        <v>1</v>
      </c>
      <c r="BS106">
        <v>0.03</v>
      </c>
      <c r="BT106">
        <v>2</v>
      </c>
      <c r="BU106">
        <v>-81488.17</v>
      </c>
      <c r="BV106">
        <v>2.83</v>
      </c>
      <c r="BW106">
        <v>35</v>
      </c>
      <c r="BZ106" t="s">
        <v>9443</v>
      </c>
      <c r="CA106" t="s">
        <v>10628</v>
      </c>
      <c r="CB106" t="s">
        <v>10631</v>
      </c>
      <c r="CD106">
        <v>8021.166666666667</v>
      </c>
      <c r="CE106">
        <v>48127</v>
      </c>
      <c r="CF106" t="s">
        <v>9371</v>
      </c>
      <c r="CG106">
        <v>1</v>
      </c>
      <c r="CH106">
        <v>6</v>
      </c>
      <c r="CI106">
        <v>11.92</v>
      </c>
      <c r="CJ106">
        <v>4201</v>
      </c>
      <c r="CK106" t="s">
        <v>10721</v>
      </c>
      <c r="CL106" t="s">
        <v>10726</v>
      </c>
      <c r="CN106" t="s">
        <v>10731</v>
      </c>
      <c r="DB106" t="s">
        <v>10740</v>
      </c>
      <c r="DE106" t="s">
        <v>10745</v>
      </c>
      <c r="DF106" t="s">
        <v>10747</v>
      </c>
      <c r="DK106" t="s">
        <v>10809</v>
      </c>
      <c r="DL106" t="s">
        <v>13382</v>
      </c>
      <c r="DM106" t="s">
        <v>13384</v>
      </c>
      <c r="DN106" t="s">
        <v>13420</v>
      </c>
      <c r="DO106" t="s">
        <v>14217</v>
      </c>
      <c r="DP106" t="s">
        <v>14229</v>
      </c>
      <c r="DQ106" t="s">
        <v>14277</v>
      </c>
      <c r="DR106" t="s">
        <v>10740</v>
      </c>
      <c r="DS106" t="s">
        <v>15329</v>
      </c>
      <c r="DT106" t="s">
        <v>15331</v>
      </c>
      <c r="DU106" t="s">
        <v>15342</v>
      </c>
      <c r="DV106">
        <v>100</v>
      </c>
      <c r="DW106" t="s">
        <v>16363</v>
      </c>
      <c r="DY106" t="s">
        <v>10731</v>
      </c>
      <c r="EB106" t="s">
        <v>16742</v>
      </c>
      <c r="EC106" t="s">
        <v>17340</v>
      </c>
      <c r="EE106" t="s">
        <v>19914</v>
      </c>
    </row>
    <row r="107" spans="1:135" x14ac:dyDescent="0.2">
      <c r="A107" t="s">
        <v>195</v>
      </c>
      <c r="B107">
        <v>1</v>
      </c>
      <c r="C107">
        <v>314649</v>
      </c>
      <c r="D107">
        <v>1</v>
      </c>
      <c r="E107">
        <v>314649</v>
      </c>
      <c r="F107">
        <v>302198.92</v>
      </c>
      <c r="G107">
        <v>0</v>
      </c>
      <c r="H107">
        <v>1950</v>
      </c>
      <c r="I107">
        <v>10500</v>
      </c>
      <c r="J107">
        <v>12450</v>
      </c>
      <c r="K107" t="s">
        <v>2788</v>
      </c>
      <c r="L107">
        <v>318104.13</v>
      </c>
      <c r="M107">
        <v>174957.2715</v>
      </c>
      <c r="N107" t="s">
        <v>2794</v>
      </c>
      <c r="P107">
        <v>7</v>
      </c>
      <c r="Q107" t="s">
        <v>2902</v>
      </c>
      <c r="S107" t="s">
        <v>2970</v>
      </c>
      <c r="U107">
        <v>0.95</v>
      </c>
      <c r="V107" t="s">
        <v>2974</v>
      </c>
      <c r="W107">
        <f t="shared" si="3"/>
        <v>5.9540229885057467</v>
      </c>
      <c r="X107">
        <f t="shared" si="4"/>
        <v>4077.5862068965516</v>
      </c>
      <c r="Y107">
        <v>0.41</v>
      </c>
      <c r="Z107">
        <v>20</v>
      </c>
      <c r="AB107">
        <v>800</v>
      </c>
      <c r="AC107">
        <v>82.88</v>
      </c>
      <c r="AD107" t="s">
        <v>3044</v>
      </c>
      <c r="AF107" t="s">
        <v>4143</v>
      </c>
      <c r="AG107" t="s">
        <v>5012</v>
      </c>
      <c r="AH107" t="s">
        <v>5020</v>
      </c>
      <c r="AI107" t="s">
        <v>5012</v>
      </c>
      <c r="AJ107" t="s">
        <v>5081</v>
      </c>
      <c r="AK107" t="s">
        <v>7648</v>
      </c>
      <c r="AN107" t="s">
        <v>7825</v>
      </c>
      <c r="AO107" t="s">
        <v>7870</v>
      </c>
      <c r="AQ107">
        <v>3083</v>
      </c>
      <c r="AR107">
        <v>1</v>
      </c>
      <c r="AS107" t="s">
        <v>8007</v>
      </c>
      <c r="AT107" t="s">
        <v>9266</v>
      </c>
      <c r="AU107">
        <f t="shared" si="5"/>
        <v>12618.067967999999</v>
      </c>
      <c r="AV107">
        <v>45</v>
      </c>
      <c r="AW107" t="s">
        <v>9376</v>
      </c>
      <c r="BD107">
        <v>0.55000000000000004</v>
      </c>
      <c r="BE107">
        <v>0.32</v>
      </c>
      <c r="BF107">
        <v>0.15</v>
      </c>
      <c r="BG107">
        <v>5.2999999999999999E-2</v>
      </c>
      <c r="BH107" t="s">
        <v>8804</v>
      </c>
      <c r="BI107">
        <v>1</v>
      </c>
      <c r="BP107" t="s">
        <v>9384</v>
      </c>
      <c r="BQ107">
        <v>3</v>
      </c>
      <c r="BS107">
        <v>0.106</v>
      </c>
      <c r="BT107">
        <v>1</v>
      </c>
      <c r="BU107">
        <v>-15905.21</v>
      </c>
      <c r="BV107">
        <v>8.75</v>
      </c>
      <c r="BW107">
        <v>50</v>
      </c>
      <c r="BZ107" t="s">
        <v>9451</v>
      </c>
      <c r="CA107" t="s">
        <v>10628</v>
      </c>
      <c r="CB107" t="s">
        <v>10633</v>
      </c>
      <c r="CD107">
        <v>56760</v>
      </c>
      <c r="CE107">
        <v>56760</v>
      </c>
      <c r="CF107" t="s">
        <v>10718</v>
      </c>
      <c r="CG107">
        <v>1</v>
      </c>
      <c r="CH107">
        <v>14</v>
      </c>
      <c r="CI107">
        <v>13.92</v>
      </c>
      <c r="CJ107">
        <v>4201</v>
      </c>
      <c r="CK107" t="s">
        <v>10721</v>
      </c>
      <c r="CL107" t="s">
        <v>10726</v>
      </c>
      <c r="CN107" t="s">
        <v>10731</v>
      </c>
      <c r="DB107" t="s">
        <v>10740</v>
      </c>
      <c r="DE107" t="s">
        <v>10745</v>
      </c>
      <c r="DF107" t="s">
        <v>10747</v>
      </c>
      <c r="DK107" t="s">
        <v>10810</v>
      </c>
      <c r="DL107" t="s">
        <v>13382</v>
      </c>
      <c r="DM107" t="s">
        <v>13384</v>
      </c>
      <c r="DN107" t="s">
        <v>13387</v>
      </c>
      <c r="DO107" t="s">
        <v>14218</v>
      </c>
      <c r="DP107" t="s">
        <v>14230</v>
      </c>
      <c r="DQ107" t="s">
        <v>14278</v>
      </c>
      <c r="DR107" t="s">
        <v>10740</v>
      </c>
      <c r="DS107" t="s">
        <v>15329</v>
      </c>
      <c r="DT107" t="s">
        <v>15331</v>
      </c>
      <c r="DU107" t="s">
        <v>15379</v>
      </c>
      <c r="DV107">
        <v>100</v>
      </c>
      <c r="DW107" t="s">
        <v>16369</v>
      </c>
      <c r="DY107" t="s">
        <v>10731</v>
      </c>
      <c r="EB107" t="s">
        <v>16737</v>
      </c>
      <c r="EC107" t="s">
        <v>17341</v>
      </c>
      <c r="EE107" t="s">
        <v>19916</v>
      </c>
    </row>
    <row r="108" spans="1:135" x14ac:dyDescent="0.2">
      <c r="A108" t="s">
        <v>196</v>
      </c>
      <c r="B108">
        <v>1</v>
      </c>
      <c r="C108">
        <v>63626.5</v>
      </c>
      <c r="D108">
        <v>2</v>
      </c>
      <c r="E108">
        <v>127253</v>
      </c>
      <c r="F108">
        <v>124352.53</v>
      </c>
      <c r="G108">
        <v>0</v>
      </c>
      <c r="H108">
        <v>2600</v>
      </c>
      <c r="I108">
        <v>300</v>
      </c>
      <c r="J108">
        <v>2900</v>
      </c>
      <c r="K108" t="s">
        <v>2788</v>
      </c>
      <c r="L108">
        <v>155440.66</v>
      </c>
      <c r="M108">
        <v>85492.363000000012</v>
      </c>
      <c r="N108" t="s">
        <v>2795</v>
      </c>
      <c r="P108">
        <v>2</v>
      </c>
      <c r="Q108" t="s">
        <v>2904</v>
      </c>
      <c r="S108" t="s">
        <v>2970</v>
      </c>
      <c r="U108">
        <v>0.8</v>
      </c>
      <c r="V108" t="s">
        <v>2973</v>
      </c>
      <c r="W108">
        <f t="shared" si="3"/>
        <v>4.9664429530201346</v>
      </c>
      <c r="X108">
        <f t="shared" si="4"/>
        <v>3394.7147651006712</v>
      </c>
      <c r="Y108">
        <v>108</v>
      </c>
      <c r="Z108">
        <v>20</v>
      </c>
      <c r="AB108">
        <v>300</v>
      </c>
      <c r="AC108">
        <v>59.2</v>
      </c>
      <c r="AD108" t="s">
        <v>3034</v>
      </c>
      <c r="AF108" t="s">
        <v>4152</v>
      </c>
      <c r="AG108" t="s">
        <v>5011</v>
      </c>
      <c r="AH108" t="s">
        <v>5020</v>
      </c>
      <c r="AI108" t="s">
        <v>5012</v>
      </c>
      <c r="AJ108" t="s">
        <v>5082</v>
      </c>
      <c r="AK108" t="s">
        <v>7648</v>
      </c>
      <c r="AN108" t="s">
        <v>7825</v>
      </c>
      <c r="AO108" t="s">
        <v>7851</v>
      </c>
      <c r="AQ108">
        <v>3089</v>
      </c>
      <c r="AR108">
        <v>1</v>
      </c>
      <c r="AS108" t="s">
        <v>8008</v>
      </c>
      <c r="AT108" t="s">
        <v>9255</v>
      </c>
      <c r="AU108">
        <f t="shared" si="5"/>
        <v>6609.0474057142856</v>
      </c>
      <c r="AV108">
        <v>45</v>
      </c>
      <c r="AW108" t="s">
        <v>9371</v>
      </c>
      <c r="AX108">
        <v>25.4</v>
      </c>
      <c r="AY108">
        <v>9</v>
      </c>
      <c r="AZ108">
        <v>0.27</v>
      </c>
      <c r="BA108">
        <v>0.14399999999999999</v>
      </c>
      <c r="BB108">
        <v>1</v>
      </c>
      <c r="BC108" t="s">
        <v>9382</v>
      </c>
      <c r="BO108">
        <v>2</v>
      </c>
      <c r="BP108" t="s">
        <v>9389</v>
      </c>
      <c r="BQ108">
        <v>3</v>
      </c>
      <c r="BR108">
        <v>1</v>
      </c>
      <c r="BS108">
        <v>0.09</v>
      </c>
      <c r="BT108">
        <v>1</v>
      </c>
      <c r="BU108">
        <v>-31088.13</v>
      </c>
      <c r="BV108">
        <v>3.26</v>
      </c>
      <c r="BW108">
        <v>40</v>
      </c>
      <c r="BZ108" t="s">
        <v>9443</v>
      </c>
      <c r="CA108" t="s">
        <v>10628</v>
      </c>
      <c r="CB108" t="s">
        <v>10633</v>
      </c>
      <c r="CD108">
        <v>20232.5</v>
      </c>
      <c r="CE108">
        <v>40465</v>
      </c>
      <c r="CF108" t="s">
        <v>9371</v>
      </c>
      <c r="CG108">
        <v>1</v>
      </c>
      <c r="CH108">
        <v>14</v>
      </c>
      <c r="CI108">
        <v>11.92</v>
      </c>
      <c r="CJ108">
        <v>4201</v>
      </c>
      <c r="CK108" t="s">
        <v>10721</v>
      </c>
      <c r="CL108" t="s">
        <v>10726</v>
      </c>
      <c r="CN108" t="s">
        <v>10731</v>
      </c>
      <c r="DB108" t="s">
        <v>10740</v>
      </c>
      <c r="DE108" t="s">
        <v>10745</v>
      </c>
      <c r="DF108" t="s">
        <v>10747</v>
      </c>
      <c r="DK108" t="s">
        <v>10811</v>
      </c>
      <c r="DL108" t="s">
        <v>13382</v>
      </c>
      <c r="DM108" t="s">
        <v>13384</v>
      </c>
      <c r="DN108" t="s">
        <v>13396</v>
      </c>
      <c r="DO108" t="s">
        <v>14217</v>
      </c>
      <c r="DP108" t="s">
        <v>14230</v>
      </c>
      <c r="DQ108" t="s">
        <v>14279</v>
      </c>
      <c r="DR108" t="s">
        <v>10740</v>
      </c>
      <c r="DS108" t="s">
        <v>15329</v>
      </c>
      <c r="DT108" t="s">
        <v>15331</v>
      </c>
      <c r="DU108" t="s">
        <v>15342</v>
      </c>
      <c r="DV108">
        <v>100</v>
      </c>
      <c r="DW108" t="s">
        <v>16363</v>
      </c>
      <c r="DY108" t="s">
        <v>10731</v>
      </c>
      <c r="EB108" t="s">
        <v>16741</v>
      </c>
      <c r="EC108" t="s">
        <v>17342</v>
      </c>
      <c r="EE108" t="s">
        <v>19914</v>
      </c>
    </row>
    <row r="109" spans="1:135" x14ac:dyDescent="0.2">
      <c r="A109" t="s">
        <v>197</v>
      </c>
      <c r="B109">
        <v>1</v>
      </c>
      <c r="C109">
        <v>190716.5</v>
      </c>
      <c r="D109">
        <v>4</v>
      </c>
      <c r="E109">
        <v>762866</v>
      </c>
      <c r="F109">
        <v>643117.62</v>
      </c>
      <c r="G109">
        <v>117648</v>
      </c>
      <c r="H109">
        <v>2100</v>
      </c>
      <c r="I109">
        <v>0</v>
      </c>
      <c r="J109">
        <v>119748</v>
      </c>
      <c r="K109" t="s">
        <v>2791</v>
      </c>
      <c r="L109">
        <v>676965.92</v>
      </c>
      <c r="M109">
        <v>372331.25600000011</v>
      </c>
      <c r="N109" t="s">
        <v>2794</v>
      </c>
      <c r="P109">
        <v>3</v>
      </c>
      <c r="Q109" t="s">
        <v>2904</v>
      </c>
      <c r="S109" t="s">
        <v>2970</v>
      </c>
      <c r="U109">
        <v>0.95</v>
      </c>
      <c r="V109" t="s">
        <v>2977</v>
      </c>
      <c r="W109">
        <f t="shared" si="3"/>
        <v>3.143321416964576</v>
      </c>
      <c r="X109">
        <f t="shared" si="4"/>
        <v>3237.6990575235618</v>
      </c>
      <c r="Y109">
        <v>137</v>
      </c>
      <c r="Z109">
        <v>20</v>
      </c>
      <c r="AB109">
        <v>0</v>
      </c>
      <c r="AC109">
        <v>48.36</v>
      </c>
      <c r="AD109" t="s">
        <v>3045</v>
      </c>
      <c r="AF109" t="s">
        <v>4180</v>
      </c>
      <c r="AG109" t="s">
        <v>5013</v>
      </c>
      <c r="AH109" t="s">
        <v>5013</v>
      </c>
      <c r="AI109" t="s">
        <v>5012</v>
      </c>
      <c r="AJ109" t="s">
        <v>5083</v>
      </c>
      <c r="AK109" t="s">
        <v>7648</v>
      </c>
      <c r="AN109" t="s">
        <v>7828</v>
      </c>
      <c r="AO109" t="s">
        <v>7871</v>
      </c>
      <c r="AQ109">
        <v>3089</v>
      </c>
      <c r="AR109">
        <v>0.5</v>
      </c>
      <c r="AS109" t="s">
        <v>8009</v>
      </c>
      <c r="AT109" t="s">
        <v>9244</v>
      </c>
      <c r="AU109">
        <f t="shared" si="5"/>
        <v>8993.8562693571421</v>
      </c>
      <c r="AV109">
        <v>60</v>
      </c>
      <c r="AW109" t="s">
        <v>9371</v>
      </c>
      <c r="AX109">
        <v>8.4499999999999993</v>
      </c>
      <c r="AY109">
        <v>3.26</v>
      </c>
      <c r="BB109">
        <v>1</v>
      </c>
      <c r="BC109" t="s">
        <v>9383</v>
      </c>
      <c r="BO109">
        <v>2</v>
      </c>
      <c r="BP109" t="s">
        <v>9384</v>
      </c>
      <c r="BQ109">
        <v>3</v>
      </c>
      <c r="BR109">
        <v>1</v>
      </c>
      <c r="BS109">
        <v>0.03</v>
      </c>
      <c r="BT109">
        <v>3</v>
      </c>
      <c r="BU109">
        <v>-33848.300000000003</v>
      </c>
      <c r="BV109">
        <v>3</v>
      </c>
      <c r="BW109">
        <v>42</v>
      </c>
      <c r="BZ109" t="s">
        <v>9452</v>
      </c>
      <c r="CA109" t="s">
        <v>10629</v>
      </c>
      <c r="CB109" t="s">
        <v>10639</v>
      </c>
      <c r="CC109" t="s">
        <v>10657</v>
      </c>
      <c r="CD109">
        <v>12453</v>
      </c>
      <c r="CE109">
        <v>49812</v>
      </c>
      <c r="CF109" t="s">
        <v>9371</v>
      </c>
      <c r="CG109">
        <v>1.33</v>
      </c>
      <c r="CH109">
        <v>14</v>
      </c>
      <c r="CI109">
        <v>15.385</v>
      </c>
      <c r="CJ109">
        <v>4121</v>
      </c>
      <c r="CK109" t="s">
        <v>10722</v>
      </c>
      <c r="CL109" t="s">
        <v>10726</v>
      </c>
      <c r="CN109" t="s">
        <v>10731</v>
      </c>
      <c r="DB109" t="s">
        <v>10741</v>
      </c>
      <c r="DE109" t="s">
        <v>10745</v>
      </c>
      <c r="DF109" t="s">
        <v>10747</v>
      </c>
      <c r="DK109" t="s">
        <v>10812</v>
      </c>
      <c r="DL109" t="s">
        <v>13382</v>
      </c>
      <c r="DM109" t="s">
        <v>13384</v>
      </c>
      <c r="DN109" t="s">
        <v>13421</v>
      </c>
      <c r="DO109" t="s">
        <v>14219</v>
      </c>
      <c r="DP109" t="s">
        <v>14229</v>
      </c>
      <c r="DQ109" t="s">
        <v>5534</v>
      </c>
      <c r="DR109" t="s">
        <v>10741</v>
      </c>
      <c r="DS109" t="s">
        <v>15329</v>
      </c>
      <c r="DT109" t="s">
        <v>15331</v>
      </c>
      <c r="DU109" t="s">
        <v>15380</v>
      </c>
      <c r="DV109">
        <v>100</v>
      </c>
      <c r="DW109" t="s">
        <v>16370</v>
      </c>
      <c r="DX109" t="s">
        <v>16387</v>
      </c>
      <c r="DY109" t="s">
        <v>10731</v>
      </c>
      <c r="EB109" t="s">
        <v>16746</v>
      </c>
      <c r="EC109" t="s">
        <v>17343</v>
      </c>
      <c r="EE109" t="s">
        <v>19917</v>
      </c>
    </row>
    <row r="110" spans="1:135" x14ac:dyDescent="0.2">
      <c r="A110" t="s">
        <v>198</v>
      </c>
      <c r="B110">
        <v>1</v>
      </c>
      <c r="C110">
        <v>65064</v>
      </c>
      <c r="D110">
        <v>1</v>
      </c>
      <c r="E110">
        <v>65064</v>
      </c>
      <c r="F110">
        <v>63764.26</v>
      </c>
      <c r="G110">
        <v>0</v>
      </c>
      <c r="H110">
        <v>1300</v>
      </c>
      <c r="I110">
        <v>0</v>
      </c>
      <c r="J110">
        <v>1300</v>
      </c>
      <c r="K110" t="s">
        <v>2788</v>
      </c>
      <c r="L110">
        <v>85019.02</v>
      </c>
      <c r="M110">
        <v>46760.461000000003</v>
      </c>
      <c r="N110" t="s">
        <v>2795</v>
      </c>
      <c r="P110">
        <v>1</v>
      </c>
      <c r="Q110" t="s">
        <v>2902</v>
      </c>
      <c r="S110" t="s">
        <v>2970</v>
      </c>
      <c r="U110">
        <v>0.75</v>
      </c>
      <c r="V110" t="s">
        <v>2974</v>
      </c>
      <c r="W110">
        <f t="shared" si="3"/>
        <v>4.9664429530201346</v>
      </c>
      <c r="X110">
        <f t="shared" si="4"/>
        <v>1612.0805369127518</v>
      </c>
      <c r="Y110">
        <v>108</v>
      </c>
      <c r="Z110">
        <v>20</v>
      </c>
      <c r="AB110">
        <v>133</v>
      </c>
      <c r="AC110">
        <v>59.2</v>
      </c>
      <c r="AD110" t="s">
        <v>3046</v>
      </c>
      <c r="AF110" t="s">
        <v>4181</v>
      </c>
      <c r="AG110" t="s">
        <v>5011</v>
      </c>
      <c r="AH110" t="s">
        <v>5011</v>
      </c>
      <c r="AI110" t="s">
        <v>5012</v>
      </c>
      <c r="AJ110" t="s">
        <v>5084</v>
      </c>
      <c r="AK110" t="s">
        <v>7648</v>
      </c>
      <c r="AN110" t="s">
        <v>7826</v>
      </c>
      <c r="AO110" t="s">
        <v>7846</v>
      </c>
      <c r="AQ110">
        <v>3083</v>
      </c>
      <c r="AR110">
        <v>1</v>
      </c>
      <c r="AS110" t="s">
        <v>8010</v>
      </c>
      <c r="AT110" t="s">
        <v>9255</v>
      </c>
      <c r="AU110">
        <f t="shared" si="5"/>
        <v>6609.0474057142856</v>
      </c>
      <c r="AV110">
        <v>45</v>
      </c>
      <c r="AW110" t="s">
        <v>9371</v>
      </c>
      <c r="AX110">
        <v>29</v>
      </c>
      <c r="AY110">
        <v>9.4</v>
      </c>
      <c r="AZ110">
        <v>0.30299999999999999</v>
      </c>
      <c r="BA110">
        <v>0.15</v>
      </c>
      <c r="BB110">
        <v>1</v>
      </c>
      <c r="BC110" t="s">
        <v>9382</v>
      </c>
      <c r="BO110">
        <v>2</v>
      </c>
      <c r="BP110" t="s">
        <v>9389</v>
      </c>
      <c r="BQ110">
        <v>3</v>
      </c>
      <c r="BR110">
        <v>1</v>
      </c>
      <c r="BS110">
        <v>0.10100000000000001</v>
      </c>
      <c r="BT110">
        <v>4</v>
      </c>
      <c r="BU110">
        <v>-21254.76</v>
      </c>
      <c r="BV110">
        <v>2.83</v>
      </c>
      <c r="BW110">
        <v>36</v>
      </c>
      <c r="BZ110" t="s">
        <v>9417</v>
      </c>
      <c r="CA110" t="s">
        <v>10628</v>
      </c>
      <c r="CB110" t="s">
        <v>10633</v>
      </c>
      <c r="CD110">
        <v>19216</v>
      </c>
      <c r="CE110">
        <v>19216</v>
      </c>
      <c r="CF110" t="s">
        <v>9371</v>
      </c>
      <c r="CG110">
        <v>1</v>
      </c>
      <c r="CH110">
        <v>14</v>
      </c>
      <c r="CI110">
        <v>11.92</v>
      </c>
      <c r="CJ110">
        <v>4201</v>
      </c>
      <c r="CK110" t="s">
        <v>10721</v>
      </c>
      <c r="CL110" t="s">
        <v>10726</v>
      </c>
      <c r="CN110" t="s">
        <v>10731</v>
      </c>
      <c r="DB110" t="s">
        <v>10740</v>
      </c>
      <c r="DE110" t="s">
        <v>10745</v>
      </c>
      <c r="DF110" t="s">
        <v>10747</v>
      </c>
      <c r="DK110" t="s">
        <v>10813</v>
      </c>
      <c r="DL110" t="s">
        <v>13383</v>
      </c>
      <c r="DM110" t="s">
        <v>13385</v>
      </c>
      <c r="DN110" t="s">
        <v>13422</v>
      </c>
      <c r="DO110" t="s">
        <v>14217</v>
      </c>
      <c r="DP110" t="s">
        <v>14229</v>
      </c>
      <c r="DQ110" t="s">
        <v>5084</v>
      </c>
      <c r="DR110" t="s">
        <v>10740</v>
      </c>
      <c r="DS110" t="s">
        <v>15329</v>
      </c>
      <c r="DT110" t="s">
        <v>15331</v>
      </c>
      <c r="DU110" t="s">
        <v>15349</v>
      </c>
      <c r="DV110">
        <v>100</v>
      </c>
      <c r="DW110" t="s">
        <v>16368</v>
      </c>
      <c r="DX110" t="s">
        <v>16386</v>
      </c>
      <c r="DY110" t="s">
        <v>10731</v>
      </c>
      <c r="EB110" t="s">
        <v>16747</v>
      </c>
      <c r="EC110" t="s">
        <v>17344</v>
      </c>
      <c r="EE110" t="s">
        <v>19915</v>
      </c>
    </row>
    <row r="111" spans="1:135" x14ac:dyDescent="0.2">
      <c r="A111" t="s">
        <v>198</v>
      </c>
      <c r="B111">
        <v>2</v>
      </c>
      <c r="C111">
        <v>53587</v>
      </c>
      <c r="D111">
        <v>1</v>
      </c>
      <c r="E111">
        <v>53587</v>
      </c>
      <c r="F111">
        <v>52286.96</v>
      </c>
      <c r="G111">
        <v>0</v>
      </c>
      <c r="H111">
        <v>1300</v>
      </c>
      <c r="I111">
        <v>0</v>
      </c>
      <c r="J111">
        <v>1300</v>
      </c>
      <c r="K111" t="s">
        <v>2788</v>
      </c>
      <c r="L111">
        <v>69715.95</v>
      </c>
      <c r="M111">
        <v>38343.772499999999</v>
      </c>
      <c r="N111" t="s">
        <v>2795</v>
      </c>
      <c r="P111">
        <v>1</v>
      </c>
      <c r="Q111" t="s">
        <v>2902</v>
      </c>
      <c r="S111" t="s">
        <v>2970</v>
      </c>
      <c r="U111">
        <v>0.75</v>
      </c>
      <c r="V111" t="s">
        <v>2974</v>
      </c>
      <c r="W111">
        <f t="shared" si="3"/>
        <v>4.9664429530201346</v>
      </c>
      <c r="X111">
        <f t="shared" si="4"/>
        <v>1491.8624161073826</v>
      </c>
      <c r="Y111">
        <v>108</v>
      </c>
      <c r="Z111">
        <v>20</v>
      </c>
      <c r="AB111">
        <v>133</v>
      </c>
      <c r="AC111">
        <v>59.2</v>
      </c>
      <c r="AD111" t="s">
        <v>3046</v>
      </c>
      <c r="AF111" t="s">
        <v>4181</v>
      </c>
      <c r="AG111" t="s">
        <v>5011</v>
      </c>
      <c r="AH111" t="s">
        <v>5011</v>
      </c>
      <c r="AI111" t="s">
        <v>5012</v>
      </c>
      <c r="AJ111" t="s">
        <v>5084</v>
      </c>
      <c r="AK111" t="s">
        <v>7649</v>
      </c>
      <c r="AN111" t="s">
        <v>7826</v>
      </c>
      <c r="AO111" t="s">
        <v>7846</v>
      </c>
      <c r="AQ111">
        <v>3083</v>
      </c>
      <c r="AR111">
        <v>1</v>
      </c>
      <c r="AS111" t="s">
        <v>8010</v>
      </c>
      <c r="AT111" t="s">
        <v>9255</v>
      </c>
      <c r="AU111">
        <f t="shared" si="5"/>
        <v>6609.0474057142856</v>
      </c>
      <c r="AV111">
        <v>45</v>
      </c>
      <c r="AW111" t="s">
        <v>9371</v>
      </c>
      <c r="AX111">
        <v>29</v>
      </c>
      <c r="AY111">
        <v>9.4</v>
      </c>
      <c r="AZ111">
        <v>0.30299999999999999</v>
      </c>
      <c r="BA111">
        <v>0.15</v>
      </c>
      <c r="BB111">
        <v>1</v>
      </c>
      <c r="BC111" t="s">
        <v>9382</v>
      </c>
      <c r="BO111">
        <v>2</v>
      </c>
      <c r="BP111" t="s">
        <v>9389</v>
      </c>
      <c r="BQ111">
        <v>3</v>
      </c>
      <c r="BR111">
        <v>1</v>
      </c>
      <c r="BS111">
        <v>0.10100000000000001</v>
      </c>
      <c r="BT111">
        <v>4</v>
      </c>
      <c r="BU111">
        <v>-17428.990000000002</v>
      </c>
      <c r="BV111">
        <v>2.83</v>
      </c>
      <c r="BW111">
        <v>36</v>
      </c>
      <c r="BZ111" t="s">
        <v>9417</v>
      </c>
      <c r="CA111" t="s">
        <v>10628</v>
      </c>
      <c r="CB111" t="s">
        <v>10633</v>
      </c>
      <c r="CD111">
        <v>17783</v>
      </c>
      <c r="CE111">
        <v>17783</v>
      </c>
      <c r="CF111" t="s">
        <v>9371</v>
      </c>
      <c r="CG111">
        <v>1</v>
      </c>
      <c r="CH111">
        <v>14</v>
      </c>
      <c r="CI111">
        <v>11.92</v>
      </c>
      <c r="CJ111">
        <v>4201</v>
      </c>
      <c r="CK111" t="s">
        <v>10721</v>
      </c>
      <c r="CL111" t="s">
        <v>10726</v>
      </c>
      <c r="CN111" t="s">
        <v>10731</v>
      </c>
      <c r="DB111" t="s">
        <v>10740</v>
      </c>
      <c r="DE111" t="s">
        <v>10745</v>
      </c>
      <c r="DF111" t="s">
        <v>10747</v>
      </c>
      <c r="DK111" t="s">
        <v>10813</v>
      </c>
      <c r="DL111" t="s">
        <v>13383</v>
      </c>
      <c r="DM111" t="s">
        <v>13385</v>
      </c>
      <c r="DN111" t="s">
        <v>13422</v>
      </c>
      <c r="DO111" t="s">
        <v>14217</v>
      </c>
      <c r="DP111" t="s">
        <v>14229</v>
      </c>
      <c r="DQ111" t="s">
        <v>5084</v>
      </c>
      <c r="DR111" t="s">
        <v>10740</v>
      </c>
      <c r="DS111" t="s">
        <v>15329</v>
      </c>
      <c r="DT111" t="s">
        <v>15331</v>
      </c>
      <c r="DU111" t="s">
        <v>15349</v>
      </c>
      <c r="DV111">
        <v>100</v>
      </c>
      <c r="DW111" t="s">
        <v>16368</v>
      </c>
      <c r="DX111" t="s">
        <v>16386</v>
      </c>
      <c r="DY111" t="s">
        <v>10731</v>
      </c>
      <c r="EB111" t="s">
        <v>16747</v>
      </c>
      <c r="EC111" t="s">
        <v>17344</v>
      </c>
      <c r="EE111" t="s">
        <v>19915</v>
      </c>
    </row>
    <row r="112" spans="1:135" x14ac:dyDescent="0.2">
      <c r="A112" t="s">
        <v>198</v>
      </c>
      <c r="B112">
        <v>3</v>
      </c>
      <c r="C112">
        <v>52864</v>
      </c>
      <c r="D112">
        <v>1</v>
      </c>
      <c r="E112">
        <v>52864</v>
      </c>
      <c r="F112">
        <v>51564.12</v>
      </c>
      <c r="G112">
        <v>0</v>
      </c>
      <c r="H112">
        <v>1300</v>
      </c>
      <c r="I112">
        <v>0</v>
      </c>
      <c r="J112">
        <v>1300</v>
      </c>
      <c r="K112" t="s">
        <v>2788</v>
      </c>
      <c r="L112">
        <v>68752.160000000003</v>
      </c>
      <c r="M112">
        <v>37813.688000000002</v>
      </c>
      <c r="N112" t="s">
        <v>2795</v>
      </c>
      <c r="P112">
        <v>1</v>
      </c>
      <c r="Q112" t="s">
        <v>2902</v>
      </c>
      <c r="S112" t="s">
        <v>2970</v>
      </c>
      <c r="U112">
        <v>0.75</v>
      </c>
      <c r="V112" t="s">
        <v>2974</v>
      </c>
      <c r="W112">
        <f t="shared" si="3"/>
        <v>4.9664429530201346</v>
      </c>
      <c r="X112">
        <f t="shared" si="4"/>
        <v>1475</v>
      </c>
      <c r="Y112">
        <v>108</v>
      </c>
      <c r="Z112">
        <v>20</v>
      </c>
      <c r="AB112">
        <v>133</v>
      </c>
      <c r="AC112">
        <v>59.2</v>
      </c>
      <c r="AD112" t="s">
        <v>3046</v>
      </c>
      <c r="AF112" t="s">
        <v>4181</v>
      </c>
      <c r="AG112" t="s">
        <v>5011</v>
      </c>
      <c r="AH112" t="s">
        <v>5011</v>
      </c>
      <c r="AI112" t="s">
        <v>5012</v>
      </c>
      <c r="AJ112" t="s">
        <v>5084</v>
      </c>
      <c r="AK112" t="s">
        <v>7650</v>
      </c>
      <c r="AN112" t="s">
        <v>7826</v>
      </c>
      <c r="AO112" t="s">
        <v>7846</v>
      </c>
      <c r="AQ112">
        <v>3083</v>
      </c>
      <c r="AR112">
        <v>1</v>
      </c>
      <c r="AS112" t="s">
        <v>8010</v>
      </c>
      <c r="AT112" t="s">
        <v>9255</v>
      </c>
      <c r="AU112">
        <f t="shared" si="5"/>
        <v>6609.0474057142856</v>
      </c>
      <c r="AV112">
        <v>45</v>
      </c>
      <c r="AW112" t="s">
        <v>9371</v>
      </c>
      <c r="AX112">
        <v>29</v>
      </c>
      <c r="AY112">
        <v>9.4</v>
      </c>
      <c r="AZ112">
        <v>0.30299999999999999</v>
      </c>
      <c r="BA112">
        <v>0.15</v>
      </c>
      <c r="BB112">
        <v>1</v>
      </c>
      <c r="BC112" t="s">
        <v>9382</v>
      </c>
      <c r="BO112">
        <v>2</v>
      </c>
      <c r="BP112" t="s">
        <v>9389</v>
      </c>
      <c r="BQ112">
        <v>3</v>
      </c>
      <c r="BR112">
        <v>1</v>
      </c>
      <c r="BS112">
        <v>0.10100000000000001</v>
      </c>
      <c r="BT112">
        <v>4</v>
      </c>
      <c r="BU112">
        <v>-17188.04</v>
      </c>
      <c r="BV112">
        <v>2.83</v>
      </c>
      <c r="BW112">
        <v>36</v>
      </c>
      <c r="BZ112" t="s">
        <v>9417</v>
      </c>
      <c r="CA112" t="s">
        <v>10628</v>
      </c>
      <c r="CB112" t="s">
        <v>10633</v>
      </c>
      <c r="CD112">
        <v>17582</v>
      </c>
      <c r="CE112">
        <v>17582</v>
      </c>
      <c r="CF112" t="s">
        <v>9371</v>
      </c>
      <c r="CG112">
        <v>1</v>
      </c>
      <c r="CH112">
        <v>14</v>
      </c>
      <c r="CI112">
        <v>11.92</v>
      </c>
      <c r="CJ112">
        <v>4201</v>
      </c>
      <c r="CK112" t="s">
        <v>10721</v>
      </c>
      <c r="CL112" t="s">
        <v>10726</v>
      </c>
      <c r="CN112" t="s">
        <v>10731</v>
      </c>
      <c r="DB112" t="s">
        <v>10740</v>
      </c>
      <c r="DE112" t="s">
        <v>10745</v>
      </c>
      <c r="DF112" t="s">
        <v>10747</v>
      </c>
      <c r="DK112" t="s">
        <v>10813</v>
      </c>
      <c r="DL112" t="s">
        <v>13383</v>
      </c>
      <c r="DM112" t="s">
        <v>13385</v>
      </c>
      <c r="DN112" t="s">
        <v>13422</v>
      </c>
      <c r="DO112" t="s">
        <v>14217</v>
      </c>
      <c r="DP112" t="s">
        <v>14229</v>
      </c>
      <c r="DQ112" t="s">
        <v>5084</v>
      </c>
      <c r="DR112" t="s">
        <v>10740</v>
      </c>
      <c r="DS112" t="s">
        <v>15329</v>
      </c>
      <c r="DT112" t="s">
        <v>15331</v>
      </c>
      <c r="DU112" t="s">
        <v>15349</v>
      </c>
      <c r="DV112">
        <v>100</v>
      </c>
      <c r="DW112" t="s">
        <v>16368</v>
      </c>
      <c r="DX112" t="s">
        <v>16386</v>
      </c>
      <c r="DY112" t="s">
        <v>10731</v>
      </c>
      <c r="EB112" t="s">
        <v>16747</v>
      </c>
      <c r="EC112" t="s">
        <v>17344</v>
      </c>
      <c r="EE112" t="s">
        <v>19915</v>
      </c>
    </row>
    <row r="113" spans="1:135" x14ac:dyDescent="0.2">
      <c r="A113" t="s">
        <v>198</v>
      </c>
      <c r="B113">
        <v>4</v>
      </c>
      <c r="C113">
        <v>52051</v>
      </c>
      <c r="D113">
        <v>1</v>
      </c>
      <c r="E113">
        <v>52051</v>
      </c>
      <c r="F113">
        <v>50751.39</v>
      </c>
      <c r="G113">
        <v>0</v>
      </c>
      <c r="H113">
        <v>1300</v>
      </c>
      <c r="I113">
        <v>0</v>
      </c>
      <c r="J113">
        <v>1300</v>
      </c>
      <c r="K113" t="s">
        <v>2788</v>
      </c>
      <c r="L113">
        <v>67668.52</v>
      </c>
      <c r="M113">
        <v>37217.686000000009</v>
      </c>
      <c r="N113" t="s">
        <v>2795</v>
      </c>
      <c r="P113">
        <v>1</v>
      </c>
      <c r="Q113" t="s">
        <v>2902</v>
      </c>
      <c r="S113" t="s">
        <v>2970</v>
      </c>
      <c r="U113">
        <v>0.75</v>
      </c>
      <c r="V113" t="s">
        <v>2974</v>
      </c>
      <c r="W113">
        <f t="shared" si="3"/>
        <v>4.9664429530201346</v>
      </c>
      <c r="X113">
        <f t="shared" si="4"/>
        <v>1471.979865771812</v>
      </c>
      <c r="Y113">
        <v>108</v>
      </c>
      <c r="Z113">
        <v>20</v>
      </c>
      <c r="AB113">
        <v>100</v>
      </c>
      <c r="AC113">
        <v>59.2</v>
      </c>
      <c r="AD113" t="s">
        <v>3046</v>
      </c>
      <c r="AF113" t="s">
        <v>4181</v>
      </c>
      <c r="AG113" t="s">
        <v>5011</v>
      </c>
      <c r="AH113" t="s">
        <v>5011</v>
      </c>
      <c r="AI113" t="s">
        <v>5012</v>
      </c>
      <c r="AJ113" t="s">
        <v>5084</v>
      </c>
      <c r="AK113" t="s">
        <v>7651</v>
      </c>
      <c r="AN113" t="s">
        <v>7826</v>
      </c>
      <c r="AO113" t="s">
        <v>7855</v>
      </c>
      <c r="AQ113">
        <v>3083</v>
      </c>
      <c r="AR113">
        <v>1</v>
      </c>
      <c r="AS113" t="s">
        <v>8010</v>
      </c>
      <c r="AT113" t="s">
        <v>9255</v>
      </c>
      <c r="AU113">
        <f t="shared" si="5"/>
        <v>6609.0474057142856</v>
      </c>
      <c r="AV113">
        <v>45</v>
      </c>
      <c r="AW113" t="s">
        <v>9371</v>
      </c>
      <c r="AX113">
        <v>29</v>
      </c>
      <c r="AY113">
        <v>9.4</v>
      </c>
      <c r="AZ113">
        <v>0.30299999999999999</v>
      </c>
      <c r="BA113">
        <v>0.15</v>
      </c>
      <c r="BB113">
        <v>1</v>
      </c>
      <c r="BC113" t="s">
        <v>9382</v>
      </c>
      <c r="BO113">
        <v>2</v>
      </c>
      <c r="BP113" t="s">
        <v>9389</v>
      </c>
      <c r="BQ113">
        <v>3</v>
      </c>
      <c r="BR113">
        <v>1</v>
      </c>
      <c r="BS113">
        <v>0.10100000000000001</v>
      </c>
      <c r="BT113">
        <v>4</v>
      </c>
      <c r="BU113">
        <v>-16917.13</v>
      </c>
      <c r="BV113">
        <v>2.83</v>
      </c>
      <c r="BW113">
        <v>36</v>
      </c>
      <c r="BZ113" t="s">
        <v>9453</v>
      </c>
      <c r="CA113" t="s">
        <v>10628</v>
      </c>
      <c r="CB113" t="s">
        <v>10633</v>
      </c>
      <c r="CD113">
        <v>17546</v>
      </c>
      <c r="CE113">
        <v>17546</v>
      </c>
      <c r="CF113" t="s">
        <v>9371</v>
      </c>
      <c r="CG113">
        <v>1</v>
      </c>
      <c r="CH113">
        <v>14</v>
      </c>
      <c r="CI113">
        <v>11.92</v>
      </c>
      <c r="CJ113">
        <v>4201</v>
      </c>
      <c r="CK113" t="s">
        <v>10721</v>
      </c>
      <c r="CL113" t="s">
        <v>10726</v>
      </c>
      <c r="CN113" t="s">
        <v>10731</v>
      </c>
      <c r="DB113" t="s">
        <v>10740</v>
      </c>
      <c r="DE113" t="s">
        <v>10745</v>
      </c>
      <c r="DF113" t="s">
        <v>10747</v>
      </c>
      <c r="DK113" t="s">
        <v>10813</v>
      </c>
      <c r="DL113" t="s">
        <v>13383</v>
      </c>
      <c r="DM113" t="s">
        <v>13385</v>
      </c>
      <c r="DN113" t="s">
        <v>13422</v>
      </c>
      <c r="DO113" t="s">
        <v>14217</v>
      </c>
      <c r="DP113" t="s">
        <v>14229</v>
      </c>
      <c r="DQ113" t="s">
        <v>5084</v>
      </c>
      <c r="DR113" t="s">
        <v>10740</v>
      </c>
      <c r="DS113" t="s">
        <v>15329</v>
      </c>
      <c r="DT113" t="s">
        <v>15331</v>
      </c>
      <c r="DU113" t="s">
        <v>15349</v>
      </c>
      <c r="DV113">
        <v>100</v>
      </c>
      <c r="DW113" t="s">
        <v>16368</v>
      </c>
      <c r="DX113" t="s">
        <v>16386</v>
      </c>
      <c r="DY113" t="s">
        <v>10731</v>
      </c>
      <c r="EB113" t="s">
        <v>16747</v>
      </c>
      <c r="EC113" t="s">
        <v>17344</v>
      </c>
      <c r="EE113" t="s">
        <v>19915</v>
      </c>
    </row>
    <row r="114" spans="1:135" x14ac:dyDescent="0.2">
      <c r="A114" t="s">
        <v>198</v>
      </c>
      <c r="B114">
        <v>5</v>
      </c>
      <c r="C114">
        <v>52839</v>
      </c>
      <c r="D114">
        <v>1</v>
      </c>
      <c r="E114">
        <v>52839</v>
      </c>
      <c r="F114">
        <v>51539.37</v>
      </c>
      <c r="G114">
        <v>0</v>
      </c>
      <c r="H114">
        <v>1300</v>
      </c>
      <c r="I114">
        <v>0</v>
      </c>
      <c r="J114">
        <v>1300</v>
      </c>
      <c r="K114" t="s">
        <v>2788</v>
      </c>
      <c r="L114">
        <v>68719.16</v>
      </c>
      <c r="M114">
        <v>37795.538000000008</v>
      </c>
      <c r="N114" t="s">
        <v>2795</v>
      </c>
      <c r="P114">
        <v>1</v>
      </c>
      <c r="Q114" t="s">
        <v>2902</v>
      </c>
      <c r="S114" t="s">
        <v>2970</v>
      </c>
      <c r="U114">
        <v>0.75</v>
      </c>
      <c r="V114" t="s">
        <v>2974</v>
      </c>
      <c r="W114">
        <f t="shared" si="3"/>
        <v>4.9664429530201346</v>
      </c>
      <c r="X114">
        <f t="shared" si="4"/>
        <v>1475</v>
      </c>
      <c r="Y114">
        <v>108</v>
      </c>
      <c r="Z114">
        <v>20</v>
      </c>
      <c r="AB114">
        <v>100</v>
      </c>
      <c r="AC114">
        <v>59.2</v>
      </c>
      <c r="AD114" t="s">
        <v>3046</v>
      </c>
      <c r="AF114" t="s">
        <v>4181</v>
      </c>
      <c r="AG114" t="s">
        <v>5011</v>
      </c>
      <c r="AH114" t="s">
        <v>5011</v>
      </c>
      <c r="AI114" t="s">
        <v>5012</v>
      </c>
      <c r="AJ114" t="s">
        <v>5084</v>
      </c>
      <c r="AK114" t="s">
        <v>7654</v>
      </c>
      <c r="AN114" t="s">
        <v>7826</v>
      </c>
      <c r="AO114" t="s">
        <v>7855</v>
      </c>
      <c r="AQ114">
        <v>3083</v>
      </c>
      <c r="AR114">
        <v>1</v>
      </c>
      <c r="AS114" t="s">
        <v>8010</v>
      </c>
      <c r="AT114" t="s">
        <v>9255</v>
      </c>
      <c r="AU114">
        <f t="shared" si="5"/>
        <v>6609.0474057142856</v>
      </c>
      <c r="AV114">
        <v>45</v>
      </c>
      <c r="AW114" t="s">
        <v>9371</v>
      </c>
      <c r="AX114">
        <v>29</v>
      </c>
      <c r="AY114">
        <v>9.4</v>
      </c>
      <c r="AZ114">
        <v>0.30299999999999999</v>
      </c>
      <c r="BA114">
        <v>0.15</v>
      </c>
      <c r="BB114">
        <v>1</v>
      </c>
      <c r="BC114" t="s">
        <v>9382</v>
      </c>
      <c r="BO114">
        <v>2</v>
      </c>
      <c r="BP114" t="s">
        <v>9389</v>
      </c>
      <c r="BQ114">
        <v>3</v>
      </c>
      <c r="BR114">
        <v>1</v>
      </c>
      <c r="BS114">
        <v>0.10100000000000001</v>
      </c>
      <c r="BT114">
        <v>4</v>
      </c>
      <c r="BU114">
        <v>-17179.79</v>
      </c>
      <c r="BV114">
        <v>2.83</v>
      </c>
      <c r="BW114">
        <v>36</v>
      </c>
      <c r="BZ114" t="s">
        <v>9453</v>
      </c>
      <c r="CA114" t="s">
        <v>10628</v>
      </c>
      <c r="CB114" t="s">
        <v>10633</v>
      </c>
      <c r="CD114">
        <v>17582</v>
      </c>
      <c r="CE114">
        <v>17582</v>
      </c>
      <c r="CF114" t="s">
        <v>9371</v>
      </c>
      <c r="CG114">
        <v>1</v>
      </c>
      <c r="CH114">
        <v>14</v>
      </c>
      <c r="CI114">
        <v>11.92</v>
      </c>
      <c r="CJ114">
        <v>4201</v>
      </c>
      <c r="CK114" t="s">
        <v>10721</v>
      </c>
      <c r="CL114" t="s">
        <v>10726</v>
      </c>
      <c r="CN114" t="s">
        <v>10731</v>
      </c>
      <c r="DB114" t="s">
        <v>10740</v>
      </c>
      <c r="DE114" t="s">
        <v>10745</v>
      </c>
      <c r="DF114" t="s">
        <v>10747</v>
      </c>
      <c r="DK114" t="s">
        <v>10813</v>
      </c>
      <c r="DL114" t="s">
        <v>13383</v>
      </c>
      <c r="DM114" t="s">
        <v>13385</v>
      </c>
      <c r="DN114" t="s">
        <v>13422</v>
      </c>
      <c r="DO114" t="s">
        <v>14217</v>
      </c>
      <c r="DP114" t="s">
        <v>14229</v>
      </c>
      <c r="DQ114" t="s">
        <v>5084</v>
      </c>
      <c r="DR114" t="s">
        <v>10740</v>
      </c>
      <c r="DS114" t="s">
        <v>15329</v>
      </c>
      <c r="DT114" t="s">
        <v>15331</v>
      </c>
      <c r="DU114" t="s">
        <v>15349</v>
      </c>
      <c r="DV114">
        <v>100</v>
      </c>
      <c r="DW114" t="s">
        <v>16368</v>
      </c>
      <c r="DX114" t="s">
        <v>16386</v>
      </c>
      <c r="DY114" t="s">
        <v>10731</v>
      </c>
      <c r="EB114" t="s">
        <v>16747</v>
      </c>
      <c r="EC114" t="s">
        <v>17344</v>
      </c>
      <c r="EE114" t="s">
        <v>19915</v>
      </c>
    </row>
    <row r="115" spans="1:135" x14ac:dyDescent="0.2">
      <c r="A115" t="s">
        <v>198</v>
      </c>
      <c r="B115">
        <v>6</v>
      </c>
      <c r="C115">
        <v>55814</v>
      </c>
      <c r="D115">
        <v>1</v>
      </c>
      <c r="E115">
        <v>55814</v>
      </c>
      <c r="F115">
        <v>54513.97</v>
      </c>
      <c r="G115">
        <v>0</v>
      </c>
      <c r="H115">
        <v>1300</v>
      </c>
      <c r="I115">
        <v>0</v>
      </c>
      <c r="J115">
        <v>1300</v>
      </c>
      <c r="K115" t="s">
        <v>2788</v>
      </c>
      <c r="L115">
        <v>72685.289999999994</v>
      </c>
      <c r="M115">
        <v>39976.909500000002</v>
      </c>
      <c r="N115" t="s">
        <v>2795</v>
      </c>
      <c r="P115">
        <v>1</v>
      </c>
      <c r="Q115" t="s">
        <v>2902</v>
      </c>
      <c r="S115" t="s">
        <v>2970</v>
      </c>
      <c r="U115">
        <v>0.75</v>
      </c>
      <c r="V115" t="s">
        <v>2974</v>
      </c>
      <c r="W115">
        <f t="shared" si="3"/>
        <v>4.9664429530201346</v>
      </c>
      <c r="X115">
        <f t="shared" si="4"/>
        <v>1636.2416107382551</v>
      </c>
      <c r="Y115">
        <v>108</v>
      </c>
      <c r="Z115">
        <v>20</v>
      </c>
      <c r="AB115">
        <v>100</v>
      </c>
      <c r="AC115">
        <v>59.2</v>
      </c>
      <c r="AD115" t="s">
        <v>3046</v>
      </c>
      <c r="AF115" t="s">
        <v>4181</v>
      </c>
      <c r="AG115" t="s">
        <v>5011</v>
      </c>
      <c r="AH115" t="s">
        <v>5011</v>
      </c>
      <c r="AI115" t="s">
        <v>5012</v>
      </c>
      <c r="AJ115" t="s">
        <v>5084</v>
      </c>
      <c r="AK115" t="s">
        <v>7655</v>
      </c>
      <c r="AN115" t="s">
        <v>7826</v>
      </c>
      <c r="AO115" t="s">
        <v>7855</v>
      </c>
      <c r="AQ115">
        <v>3083</v>
      </c>
      <c r="AR115">
        <v>1</v>
      </c>
      <c r="AS115" t="s">
        <v>8010</v>
      </c>
      <c r="AT115" t="s">
        <v>9255</v>
      </c>
      <c r="AU115">
        <f t="shared" si="5"/>
        <v>6609.0474057142856</v>
      </c>
      <c r="AV115">
        <v>45</v>
      </c>
      <c r="AW115" t="s">
        <v>9371</v>
      </c>
      <c r="AX115">
        <v>29</v>
      </c>
      <c r="AY115">
        <v>9.4</v>
      </c>
      <c r="AZ115">
        <v>0.30299999999999999</v>
      </c>
      <c r="BA115">
        <v>0.15</v>
      </c>
      <c r="BB115">
        <v>1</v>
      </c>
      <c r="BC115" t="s">
        <v>9382</v>
      </c>
      <c r="BO115">
        <v>2</v>
      </c>
      <c r="BP115" t="s">
        <v>9389</v>
      </c>
      <c r="BQ115">
        <v>3</v>
      </c>
      <c r="BR115">
        <v>1</v>
      </c>
      <c r="BS115">
        <v>0.10100000000000001</v>
      </c>
      <c r="BT115">
        <v>4</v>
      </c>
      <c r="BU115">
        <v>-18171.32</v>
      </c>
      <c r="BV115">
        <v>2.83</v>
      </c>
      <c r="BW115">
        <v>55</v>
      </c>
      <c r="BZ115" t="s">
        <v>9454</v>
      </c>
      <c r="CA115" t="s">
        <v>10628</v>
      </c>
      <c r="CB115" t="s">
        <v>10633</v>
      </c>
      <c r="CD115">
        <v>19504</v>
      </c>
      <c r="CE115">
        <v>19504</v>
      </c>
      <c r="CF115" t="s">
        <v>9371</v>
      </c>
      <c r="CG115">
        <v>1</v>
      </c>
      <c r="CH115">
        <v>14</v>
      </c>
      <c r="CI115">
        <v>11.92</v>
      </c>
      <c r="CJ115">
        <v>4201</v>
      </c>
      <c r="CK115" t="s">
        <v>10721</v>
      </c>
      <c r="CL115" t="s">
        <v>10726</v>
      </c>
      <c r="CN115" t="s">
        <v>10731</v>
      </c>
      <c r="DB115" t="s">
        <v>10740</v>
      </c>
      <c r="DE115" t="s">
        <v>10745</v>
      </c>
      <c r="DF115" t="s">
        <v>10747</v>
      </c>
      <c r="DK115" t="s">
        <v>10813</v>
      </c>
      <c r="DL115" t="s">
        <v>13383</v>
      </c>
      <c r="DM115" t="s">
        <v>13385</v>
      </c>
      <c r="DN115" t="s">
        <v>13422</v>
      </c>
      <c r="DO115" t="s">
        <v>14217</v>
      </c>
      <c r="DP115" t="s">
        <v>14229</v>
      </c>
      <c r="DQ115" t="s">
        <v>5084</v>
      </c>
      <c r="DR115" t="s">
        <v>10740</v>
      </c>
      <c r="DS115" t="s">
        <v>15329</v>
      </c>
      <c r="DT115" t="s">
        <v>15331</v>
      </c>
      <c r="DU115" t="s">
        <v>15349</v>
      </c>
      <c r="DV115">
        <v>100</v>
      </c>
      <c r="DW115" t="s">
        <v>16368</v>
      </c>
      <c r="DX115" t="s">
        <v>16386</v>
      </c>
      <c r="DY115" t="s">
        <v>10731</v>
      </c>
      <c r="EB115" t="s">
        <v>16747</v>
      </c>
      <c r="EC115" t="s">
        <v>17344</v>
      </c>
      <c r="EE115" t="s">
        <v>19915</v>
      </c>
    </row>
    <row r="116" spans="1:135" x14ac:dyDescent="0.2">
      <c r="A116" t="s">
        <v>198</v>
      </c>
      <c r="B116">
        <v>7</v>
      </c>
      <c r="C116">
        <v>55091</v>
      </c>
      <c r="D116">
        <v>1</v>
      </c>
      <c r="E116">
        <v>55091</v>
      </c>
      <c r="F116">
        <v>53791.12</v>
      </c>
      <c r="G116">
        <v>0</v>
      </c>
      <c r="H116">
        <v>1300</v>
      </c>
      <c r="I116">
        <v>0</v>
      </c>
      <c r="J116">
        <v>1300</v>
      </c>
      <c r="K116" t="s">
        <v>2788</v>
      </c>
      <c r="L116">
        <v>71721.5</v>
      </c>
      <c r="M116">
        <v>39446.824999999997</v>
      </c>
      <c r="N116" t="s">
        <v>2795</v>
      </c>
      <c r="P116">
        <v>1</v>
      </c>
      <c r="Q116" t="s">
        <v>2902</v>
      </c>
      <c r="S116" t="s">
        <v>2970</v>
      </c>
      <c r="U116">
        <v>0.75</v>
      </c>
      <c r="V116" t="s">
        <v>2974</v>
      </c>
      <c r="W116">
        <f t="shared" si="3"/>
        <v>4.9664429530201346</v>
      </c>
      <c r="X116">
        <f t="shared" si="4"/>
        <v>1619.3791946308725</v>
      </c>
      <c r="Y116">
        <v>108</v>
      </c>
      <c r="Z116">
        <v>20</v>
      </c>
      <c r="AB116">
        <v>100</v>
      </c>
      <c r="AC116">
        <v>59.2</v>
      </c>
      <c r="AD116" t="s">
        <v>3046</v>
      </c>
      <c r="AF116" t="s">
        <v>4181</v>
      </c>
      <c r="AG116" t="s">
        <v>5011</v>
      </c>
      <c r="AH116" t="s">
        <v>5011</v>
      </c>
      <c r="AI116" t="s">
        <v>5012</v>
      </c>
      <c r="AJ116" t="s">
        <v>5084</v>
      </c>
      <c r="AK116" t="s">
        <v>7656</v>
      </c>
      <c r="AN116" t="s">
        <v>7826</v>
      </c>
      <c r="AO116" t="s">
        <v>7855</v>
      </c>
      <c r="AQ116">
        <v>3083</v>
      </c>
      <c r="AR116">
        <v>1</v>
      </c>
      <c r="AS116" t="s">
        <v>8010</v>
      </c>
      <c r="AT116" t="s">
        <v>9255</v>
      </c>
      <c r="AU116">
        <f t="shared" si="5"/>
        <v>6609.0474057142856</v>
      </c>
      <c r="AV116">
        <v>45</v>
      </c>
      <c r="AW116" t="s">
        <v>9371</v>
      </c>
      <c r="AX116">
        <v>29</v>
      </c>
      <c r="AY116">
        <v>9.4</v>
      </c>
      <c r="AZ116">
        <v>0.30299999999999999</v>
      </c>
      <c r="BA116">
        <v>0.15</v>
      </c>
      <c r="BB116">
        <v>1</v>
      </c>
      <c r="BC116" t="s">
        <v>9382</v>
      </c>
      <c r="BO116">
        <v>2</v>
      </c>
      <c r="BP116" t="s">
        <v>9389</v>
      </c>
      <c r="BQ116">
        <v>3</v>
      </c>
      <c r="BR116">
        <v>1</v>
      </c>
      <c r="BS116">
        <v>0.10100000000000001</v>
      </c>
      <c r="BT116">
        <v>4</v>
      </c>
      <c r="BU116">
        <v>-17930.38</v>
      </c>
      <c r="BV116">
        <v>2.83</v>
      </c>
      <c r="BW116">
        <v>55</v>
      </c>
      <c r="BZ116" t="s">
        <v>9454</v>
      </c>
      <c r="CA116" t="s">
        <v>10628</v>
      </c>
      <c r="CB116" t="s">
        <v>10633</v>
      </c>
      <c r="CD116">
        <v>19303</v>
      </c>
      <c r="CE116">
        <v>19303</v>
      </c>
      <c r="CF116" t="s">
        <v>9371</v>
      </c>
      <c r="CG116">
        <v>1</v>
      </c>
      <c r="CH116">
        <v>14</v>
      </c>
      <c r="CI116">
        <v>11.92</v>
      </c>
      <c r="CJ116">
        <v>4201</v>
      </c>
      <c r="CK116" t="s">
        <v>10721</v>
      </c>
      <c r="CL116" t="s">
        <v>10726</v>
      </c>
      <c r="CN116" t="s">
        <v>10731</v>
      </c>
      <c r="DB116" t="s">
        <v>10740</v>
      </c>
      <c r="DE116" t="s">
        <v>10745</v>
      </c>
      <c r="DF116" t="s">
        <v>10747</v>
      </c>
      <c r="DK116" t="s">
        <v>10813</v>
      </c>
      <c r="DL116" t="s">
        <v>13383</v>
      </c>
      <c r="DM116" t="s">
        <v>13385</v>
      </c>
      <c r="DN116" t="s">
        <v>13422</v>
      </c>
      <c r="DO116" t="s">
        <v>14217</v>
      </c>
      <c r="DP116" t="s">
        <v>14229</v>
      </c>
      <c r="DQ116" t="s">
        <v>5084</v>
      </c>
      <c r="DR116" t="s">
        <v>10740</v>
      </c>
      <c r="DS116" t="s">
        <v>15329</v>
      </c>
      <c r="DT116" t="s">
        <v>15331</v>
      </c>
      <c r="DU116" t="s">
        <v>15349</v>
      </c>
      <c r="DV116">
        <v>100</v>
      </c>
      <c r="DW116" t="s">
        <v>16368</v>
      </c>
      <c r="DX116" t="s">
        <v>16386</v>
      </c>
      <c r="DY116" t="s">
        <v>10731</v>
      </c>
      <c r="EB116" t="s">
        <v>16747</v>
      </c>
      <c r="EC116" t="s">
        <v>17344</v>
      </c>
      <c r="EE116" t="s">
        <v>19915</v>
      </c>
    </row>
    <row r="117" spans="1:135" x14ac:dyDescent="0.2">
      <c r="A117" t="s">
        <v>198</v>
      </c>
      <c r="B117">
        <v>8</v>
      </c>
      <c r="C117">
        <v>54303</v>
      </c>
      <c r="D117">
        <v>1</v>
      </c>
      <c r="E117">
        <v>54303</v>
      </c>
      <c r="F117">
        <v>53003.15</v>
      </c>
      <c r="G117">
        <v>0</v>
      </c>
      <c r="H117">
        <v>1300</v>
      </c>
      <c r="I117">
        <v>0</v>
      </c>
      <c r="J117">
        <v>1300</v>
      </c>
      <c r="K117" t="s">
        <v>2788</v>
      </c>
      <c r="L117">
        <v>70670.86</v>
      </c>
      <c r="M117">
        <v>38868.973000000013</v>
      </c>
      <c r="N117" t="s">
        <v>2795</v>
      </c>
      <c r="P117">
        <v>1</v>
      </c>
      <c r="Q117" t="s">
        <v>2902</v>
      </c>
      <c r="S117" t="s">
        <v>2970</v>
      </c>
      <c r="U117">
        <v>0.75</v>
      </c>
      <c r="V117" t="s">
        <v>2974</v>
      </c>
      <c r="W117">
        <f t="shared" si="3"/>
        <v>4.9664429530201346</v>
      </c>
      <c r="X117">
        <f t="shared" si="4"/>
        <v>1616.3590604026845</v>
      </c>
      <c r="Y117">
        <v>108</v>
      </c>
      <c r="Z117">
        <v>20</v>
      </c>
      <c r="AB117">
        <v>100</v>
      </c>
      <c r="AC117">
        <v>59.2</v>
      </c>
      <c r="AD117" t="s">
        <v>3046</v>
      </c>
      <c r="AF117" t="s">
        <v>4181</v>
      </c>
      <c r="AG117" t="s">
        <v>5011</v>
      </c>
      <c r="AH117" t="s">
        <v>5011</v>
      </c>
      <c r="AI117" t="s">
        <v>5012</v>
      </c>
      <c r="AJ117" t="s">
        <v>5084</v>
      </c>
      <c r="AK117" t="s">
        <v>7657</v>
      </c>
      <c r="AN117" t="s">
        <v>7826</v>
      </c>
      <c r="AO117" t="s">
        <v>7855</v>
      </c>
      <c r="AQ117">
        <v>3083</v>
      </c>
      <c r="AR117">
        <v>1</v>
      </c>
      <c r="AS117" t="s">
        <v>8010</v>
      </c>
      <c r="AT117" t="s">
        <v>9255</v>
      </c>
      <c r="AU117">
        <f t="shared" si="5"/>
        <v>6609.0474057142856</v>
      </c>
      <c r="AV117">
        <v>45</v>
      </c>
      <c r="AW117" t="s">
        <v>9371</v>
      </c>
      <c r="AX117">
        <v>29</v>
      </c>
      <c r="AY117">
        <v>9.4</v>
      </c>
      <c r="AZ117">
        <v>0.30299999999999999</v>
      </c>
      <c r="BA117">
        <v>0.15</v>
      </c>
      <c r="BB117">
        <v>1</v>
      </c>
      <c r="BC117" t="s">
        <v>9382</v>
      </c>
      <c r="BO117">
        <v>2</v>
      </c>
      <c r="BP117" t="s">
        <v>9389</v>
      </c>
      <c r="BQ117">
        <v>3</v>
      </c>
      <c r="BR117">
        <v>1</v>
      </c>
      <c r="BS117">
        <v>0.10100000000000001</v>
      </c>
      <c r="BT117">
        <v>4</v>
      </c>
      <c r="BU117">
        <v>-17667.71</v>
      </c>
      <c r="BV117">
        <v>2.83</v>
      </c>
      <c r="BW117">
        <v>55</v>
      </c>
      <c r="BZ117" t="s">
        <v>9455</v>
      </c>
      <c r="CA117" t="s">
        <v>10628</v>
      </c>
      <c r="CB117" t="s">
        <v>10633</v>
      </c>
      <c r="CD117">
        <v>19267</v>
      </c>
      <c r="CE117">
        <v>19267</v>
      </c>
      <c r="CF117" t="s">
        <v>9371</v>
      </c>
      <c r="CG117">
        <v>1</v>
      </c>
      <c r="CH117">
        <v>14</v>
      </c>
      <c r="CI117">
        <v>11.92</v>
      </c>
      <c r="CJ117">
        <v>4201</v>
      </c>
      <c r="CK117" t="s">
        <v>10721</v>
      </c>
      <c r="CL117" t="s">
        <v>10726</v>
      </c>
      <c r="CN117" t="s">
        <v>10731</v>
      </c>
      <c r="DB117" t="s">
        <v>10740</v>
      </c>
      <c r="DE117" t="s">
        <v>10745</v>
      </c>
      <c r="DF117" t="s">
        <v>10747</v>
      </c>
      <c r="DK117" t="s">
        <v>10813</v>
      </c>
      <c r="DL117" t="s">
        <v>13383</v>
      </c>
      <c r="DM117" t="s">
        <v>13385</v>
      </c>
      <c r="DN117" t="s">
        <v>13422</v>
      </c>
      <c r="DO117" t="s">
        <v>14217</v>
      </c>
      <c r="DP117" t="s">
        <v>14229</v>
      </c>
      <c r="DQ117" t="s">
        <v>5084</v>
      </c>
      <c r="DR117" t="s">
        <v>10740</v>
      </c>
      <c r="DS117" t="s">
        <v>15329</v>
      </c>
      <c r="DT117" t="s">
        <v>15331</v>
      </c>
      <c r="DU117" t="s">
        <v>15349</v>
      </c>
      <c r="DV117">
        <v>100</v>
      </c>
      <c r="DW117" t="s">
        <v>16368</v>
      </c>
      <c r="DX117" t="s">
        <v>16386</v>
      </c>
      <c r="DY117" t="s">
        <v>10731</v>
      </c>
      <c r="EB117" t="s">
        <v>16747</v>
      </c>
      <c r="EC117" t="s">
        <v>17344</v>
      </c>
      <c r="EE117" t="s">
        <v>19915</v>
      </c>
    </row>
    <row r="118" spans="1:135" x14ac:dyDescent="0.2">
      <c r="A118" t="s">
        <v>198</v>
      </c>
      <c r="B118">
        <v>9</v>
      </c>
      <c r="C118">
        <v>53580</v>
      </c>
      <c r="D118">
        <v>1</v>
      </c>
      <c r="E118">
        <v>53580</v>
      </c>
      <c r="F118">
        <v>52280.3</v>
      </c>
      <c r="G118">
        <v>0</v>
      </c>
      <c r="H118">
        <v>1300</v>
      </c>
      <c r="I118">
        <v>0</v>
      </c>
      <c r="J118">
        <v>1300</v>
      </c>
      <c r="K118" t="s">
        <v>2788</v>
      </c>
      <c r="L118">
        <v>69707.070000000007</v>
      </c>
      <c r="M118">
        <v>38338.888500000008</v>
      </c>
      <c r="N118" t="s">
        <v>2795</v>
      </c>
      <c r="P118">
        <v>1</v>
      </c>
      <c r="Q118" t="s">
        <v>2902</v>
      </c>
      <c r="S118" t="s">
        <v>2970</v>
      </c>
      <c r="U118">
        <v>0.75</v>
      </c>
      <c r="V118" t="s">
        <v>2974</v>
      </c>
      <c r="W118">
        <f t="shared" si="3"/>
        <v>4.9664429530201346</v>
      </c>
      <c r="X118">
        <f t="shared" si="4"/>
        <v>1599.4966442953021</v>
      </c>
      <c r="Y118">
        <v>108</v>
      </c>
      <c r="Z118">
        <v>20</v>
      </c>
      <c r="AB118">
        <v>100</v>
      </c>
      <c r="AC118">
        <v>59.2</v>
      </c>
      <c r="AD118" t="s">
        <v>3046</v>
      </c>
      <c r="AF118" t="s">
        <v>4181</v>
      </c>
      <c r="AG118" t="s">
        <v>5011</v>
      </c>
      <c r="AH118" t="s">
        <v>5011</v>
      </c>
      <c r="AI118" t="s">
        <v>5012</v>
      </c>
      <c r="AJ118" t="s">
        <v>5084</v>
      </c>
      <c r="AK118" t="s">
        <v>7658</v>
      </c>
      <c r="AN118" t="s">
        <v>7826</v>
      </c>
      <c r="AO118" t="s">
        <v>7855</v>
      </c>
      <c r="AQ118">
        <v>3083</v>
      </c>
      <c r="AR118">
        <v>1</v>
      </c>
      <c r="AS118" t="s">
        <v>8010</v>
      </c>
      <c r="AT118" t="s">
        <v>9255</v>
      </c>
      <c r="AU118">
        <f t="shared" si="5"/>
        <v>6609.0474057142856</v>
      </c>
      <c r="AV118">
        <v>45</v>
      </c>
      <c r="AW118" t="s">
        <v>9371</v>
      </c>
      <c r="AX118">
        <v>29</v>
      </c>
      <c r="AY118">
        <v>9.4</v>
      </c>
      <c r="AZ118">
        <v>0.30299999999999999</v>
      </c>
      <c r="BA118">
        <v>0.15</v>
      </c>
      <c r="BB118">
        <v>1</v>
      </c>
      <c r="BC118" t="s">
        <v>9382</v>
      </c>
      <c r="BO118">
        <v>2</v>
      </c>
      <c r="BP118" t="s">
        <v>9389</v>
      </c>
      <c r="BQ118">
        <v>3</v>
      </c>
      <c r="BR118">
        <v>1</v>
      </c>
      <c r="BS118">
        <v>0.10100000000000001</v>
      </c>
      <c r="BT118">
        <v>4</v>
      </c>
      <c r="BU118">
        <v>-17426.77</v>
      </c>
      <c r="BV118">
        <v>2.83</v>
      </c>
      <c r="BW118">
        <v>55</v>
      </c>
      <c r="BZ118" t="s">
        <v>9455</v>
      </c>
      <c r="CA118" t="s">
        <v>10628</v>
      </c>
      <c r="CB118" t="s">
        <v>10633</v>
      </c>
      <c r="CD118">
        <v>19066</v>
      </c>
      <c r="CE118">
        <v>19066</v>
      </c>
      <c r="CF118" t="s">
        <v>9371</v>
      </c>
      <c r="CG118">
        <v>1</v>
      </c>
      <c r="CH118">
        <v>14</v>
      </c>
      <c r="CI118">
        <v>11.92</v>
      </c>
      <c r="CJ118">
        <v>4201</v>
      </c>
      <c r="CK118" t="s">
        <v>10721</v>
      </c>
      <c r="CL118" t="s">
        <v>10726</v>
      </c>
      <c r="CN118" t="s">
        <v>10731</v>
      </c>
      <c r="DB118" t="s">
        <v>10740</v>
      </c>
      <c r="DE118" t="s">
        <v>10745</v>
      </c>
      <c r="DF118" t="s">
        <v>10747</v>
      </c>
      <c r="DK118" t="s">
        <v>10813</v>
      </c>
      <c r="DL118" t="s">
        <v>13383</v>
      </c>
      <c r="DM118" t="s">
        <v>13385</v>
      </c>
      <c r="DN118" t="s">
        <v>13422</v>
      </c>
      <c r="DO118" t="s">
        <v>14217</v>
      </c>
      <c r="DP118" t="s">
        <v>14229</v>
      </c>
      <c r="DQ118" t="s">
        <v>5084</v>
      </c>
      <c r="DR118" t="s">
        <v>10740</v>
      </c>
      <c r="DS118" t="s">
        <v>15329</v>
      </c>
      <c r="DT118" t="s">
        <v>15331</v>
      </c>
      <c r="DU118" t="s">
        <v>15349</v>
      </c>
      <c r="DV118">
        <v>100</v>
      </c>
      <c r="DW118" t="s">
        <v>16368</v>
      </c>
      <c r="DX118" t="s">
        <v>16386</v>
      </c>
      <c r="DY118" t="s">
        <v>10731</v>
      </c>
      <c r="EB118" t="s">
        <v>16747</v>
      </c>
      <c r="EC118" t="s">
        <v>17344</v>
      </c>
      <c r="EE118" t="s">
        <v>19915</v>
      </c>
    </row>
    <row r="119" spans="1:135" x14ac:dyDescent="0.2">
      <c r="A119" t="s">
        <v>199</v>
      </c>
      <c r="B119">
        <v>1</v>
      </c>
      <c r="C119">
        <v>72282</v>
      </c>
      <c r="D119">
        <v>1</v>
      </c>
      <c r="E119">
        <v>72282</v>
      </c>
      <c r="F119">
        <v>70831.839999999997</v>
      </c>
      <c r="G119">
        <v>0</v>
      </c>
      <c r="H119">
        <v>1450</v>
      </c>
      <c r="I119">
        <v>0</v>
      </c>
      <c r="J119">
        <v>1450</v>
      </c>
      <c r="K119" t="s">
        <v>2788</v>
      </c>
      <c r="L119">
        <v>87446.71</v>
      </c>
      <c r="M119">
        <v>48095.690499999997</v>
      </c>
      <c r="N119" t="s">
        <v>2795</v>
      </c>
      <c r="P119">
        <v>6</v>
      </c>
      <c r="Q119" t="s">
        <v>2911</v>
      </c>
      <c r="S119" t="s">
        <v>2970</v>
      </c>
      <c r="U119">
        <v>0.81</v>
      </c>
      <c r="V119" t="s">
        <v>2974</v>
      </c>
      <c r="W119">
        <f t="shared" si="3"/>
        <v>5.2622222222222224</v>
      </c>
      <c r="X119">
        <f t="shared" si="4"/>
        <v>1543.7777777777778</v>
      </c>
      <c r="Y119">
        <v>115</v>
      </c>
      <c r="Z119">
        <v>20</v>
      </c>
      <c r="AB119">
        <v>0</v>
      </c>
      <c r="AC119">
        <v>47.36</v>
      </c>
      <c r="AD119" t="s">
        <v>3047</v>
      </c>
      <c r="AF119" t="s">
        <v>4144</v>
      </c>
      <c r="AG119" t="s">
        <v>5011</v>
      </c>
      <c r="AH119" t="s">
        <v>5011</v>
      </c>
      <c r="AI119" t="s">
        <v>5012</v>
      </c>
      <c r="AJ119" t="s">
        <v>5085</v>
      </c>
      <c r="AK119" t="s">
        <v>7648</v>
      </c>
      <c r="AN119" t="s">
        <v>7826</v>
      </c>
      <c r="AO119" t="s">
        <v>7849</v>
      </c>
      <c r="AQ119">
        <v>3084</v>
      </c>
      <c r="AR119">
        <v>1</v>
      </c>
      <c r="AS119" t="s">
        <v>8011</v>
      </c>
      <c r="AT119" t="s">
        <v>9267</v>
      </c>
      <c r="AU119">
        <f t="shared" si="5"/>
        <v>3014.1257142857139</v>
      </c>
      <c r="AV119">
        <v>70</v>
      </c>
      <c r="AW119" t="s">
        <v>9372</v>
      </c>
      <c r="AX119">
        <v>10.6</v>
      </c>
      <c r="AY119">
        <v>6.3</v>
      </c>
      <c r="AZ119">
        <v>0.113</v>
      </c>
      <c r="BA119">
        <v>0.10100000000000001</v>
      </c>
      <c r="BB119">
        <v>1</v>
      </c>
      <c r="BC119" t="s">
        <v>9381</v>
      </c>
      <c r="BO119">
        <v>2</v>
      </c>
      <c r="BP119" t="s">
        <v>9384</v>
      </c>
      <c r="BQ119">
        <v>3</v>
      </c>
      <c r="BR119">
        <v>1</v>
      </c>
      <c r="BS119">
        <v>3.7999999999999999E-2</v>
      </c>
      <c r="BT119">
        <v>8</v>
      </c>
      <c r="BU119">
        <v>-16614.87</v>
      </c>
      <c r="BV119">
        <v>10</v>
      </c>
      <c r="BW119">
        <v>40</v>
      </c>
      <c r="BZ119" t="s">
        <v>9403</v>
      </c>
      <c r="CA119" t="s">
        <v>10628</v>
      </c>
      <c r="CB119" t="s">
        <v>10633</v>
      </c>
      <c r="CD119">
        <v>13894</v>
      </c>
      <c r="CE119">
        <v>13894</v>
      </c>
      <c r="CF119" t="s">
        <v>9372</v>
      </c>
      <c r="CG119">
        <v>1</v>
      </c>
      <c r="CH119">
        <v>14</v>
      </c>
      <c r="CI119">
        <v>9</v>
      </c>
      <c r="CJ119">
        <v>4201</v>
      </c>
      <c r="CK119" t="s">
        <v>10721</v>
      </c>
      <c r="CL119" t="s">
        <v>10726</v>
      </c>
      <c r="CN119" t="s">
        <v>10731</v>
      </c>
      <c r="DB119" t="s">
        <v>10740</v>
      </c>
      <c r="DE119" t="s">
        <v>10745</v>
      </c>
      <c r="DF119" t="s">
        <v>10747</v>
      </c>
      <c r="DK119" t="s">
        <v>10814</v>
      </c>
      <c r="DL119" t="s">
        <v>13383</v>
      </c>
      <c r="DM119" t="s">
        <v>13385</v>
      </c>
      <c r="DN119" t="s">
        <v>13388</v>
      </c>
      <c r="DO119" t="s">
        <v>14217</v>
      </c>
      <c r="DP119" t="s">
        <v>14229</v>
      </c>
      <c r="DQ119" t="s">
        <v>14280</v>
      </c>
      <c r="DR119" t="s">
        <v>10740</v>
      </c>
      <c r="DS119" t="s">
        <v>15329</v>
      </c>
      <c r="DT119" t="s">
        <v>15331</v>
      </c>
      <c r="DU119" t="s">
        <v>15336</v>
      </c>
      <c r="DV119">
        <v>100</v>
      </c>
      <c r="DW119" t="s">
        <v>16365</v>
      </c>
      <c r="DX119" t="s">
        <v>16385</v>
      </c>
      <c r="DY119" t="s">
        <v>10731</v>
      </c>
      <c r="EB119" t="s">
        <v>16748</v>
      </c>
      <c r="EC119" t="s">
        <v>17345</v>
      </c>
      <c r="EE119" t="s">
        <v>19914</v>
      </c>
    </row>
    <row r="120" spans="1:135" x14ac:dyDescent="0.2">
      <c r="A120" t="s">
        <v>200</v>
      </c>
      <c r="B120">
        <v>1</v>
      </c>
      <c r="C120">
        <v>45770</v>
      </c>
      <c r="D120">
        <v>1</v>
      </c>
      <c r="E120">
        <v>45770</v>
      </c>
      <c r="F120">
        <v>44469.8</v>
      </c>
      <c r="G120">
        <v>0</v>
      </c>
      <c r="H120">
        <v>1300</v>
      </c>
      <c r="I120">
        <v>0</v>
      </c>
      <c r="J120">
        <v>1300</v>
      </c>
      <c r="K120" t="s">
        <v>2788</v>
      </c>
      <c r="L120">
        <v>44469.8</v>
      </c>
      <c r="M120">
        <v>24458.39</v>
      </c>
      <c r="N120" t="s">
        <v>2794</v>
      </c>
      <c r="P120">
        <v>2</v>
      </c>
      <c r="Q120" t="s">
        <v>2905</v>
      </c>
      <c r="S120" t="s">
        <v>2970</v>
      </c>
      <c r="U120">
        <v>1</v>
      </c>
      <c r="V120" t="s">
        <v>2975</v>
      </c>
      <c r="W120">
        <f t="shared" si="3"/>
        <v>2.3679999999999999</v>
      </c>
      <c r="X120">
        <f t="shared" si="4"/>
        <v>857.7</v>
      </c>
      <c r="Y120">
        <v>115</v>
      </c>
      <c r="Z120">
        <v>20</v>
      </c>
      <c r="AB120">
        <v>200</v>
      </c>
      <c r="AC120">
        <v>23.68</v>
      </c>
      <c r="AD120" t="s">
        <v>3048</v>
      </c>
      <c r="AF120" t="s">
        <v>4170</v>
      </c>
      <c r="AG120" t="s">
        <v>5011</v>
      </c>
      <c r="AH120" t="s">
        <v>5011</v>
      </c>
      <c r="AI120" t="s">
        <v>5012</v>
      </c>
      <c r="AJ120" t="s">
        <v>5086</v>
      </c>
      <c r="AK120" t="s">
        <v>7648</v>
      </c>
      <c r="AN120" t="s">
        <v>7828</v>
      </c>
      <c r="AO120" t="s">
        <v>7872</v>
      </c>
      <c r="AQ120">
        <v>3299</v>
      </c>
      <c r="AR120">
        <v>1</v>
      </c>
      <c r="AS120" t="s">
        <v>8012</v>
      </c>
      <c r="AT120" t="s">
        <v>9239</v>
      </c>
      <c r="AU120">
        <f t="shared" si="5"/>
        <v>1860.5714285714284</v>
      </c>
      <c r="AV120">
        <v>60</v>
      </c>
      <c r="AW120" t="s">
        <v>9372</v>
      </c>
      <c r="AX120">
        <v>27.1</v>
      </c>
      <c r="AY120">
        <v>13.5</v>
      </c>
      <c r="AZ120">
        <v>0.28599999999999998</v>
      </c>
      <c r="BA120">
        <v>0.20300000000000001</v>
      </c>
      <c r="BB120">
        <v>1</v>
      </c>
      <c r="BC120" t="s">
        <v>9384</v>
      </c>
      <c r="BO120">
        <v>2</v>
      </c>
      <c r="BP120" t="s">
        <v>9384</v>
      </c>
      <c r="BQ120">
        <v>3</v>
      </c>
      <c r="BR120">
        <v>1</v>
      </c>
      <c r="BS120">
        <v>9.5000000000000001E-2</v>
      </c>
      <c r="BT120">
        <v>1</v>
      </c>
      <c r="BU120">
        <v>0</v>
      </c>
      <c r="BV120">
        <v>4</v>
      </c>
      <c r="BW120">
        <v>95</v>
      </c>
      <c r="BZ120" t="s">
        <v>9456</v>
      </c>
      <c r="CA120" t="s">
        <v>10629</v>
      </c>
      <c r="CB120" t="s">
        <v>10633</v>
      </c>
      <c r="CC120" t="s">
        <v>10648</v>
      </c>
      <c r="CD120">
        <v>8577</v>
      </c>
      <c r="CE120">
        <v>8577</v>
      </c>
      <c r="CF120" t="s">
        <v>9372</v>
      </c>
      <c r="CG120">
        <v>1.5</v>
      </c>
      <c r="CH120">
        <v>14</v>
      </c>
      <c r="CI120">
        <v>10</v>
      </c>
      <c r="CJ120">
        <v>4201</v>
      </c>
      <c r="CK120" t="s">
        <v>10721</v>
      </c>
      <c r="CL120" t="s">
        <v>10726</v>
      </c>
      <c r="CN120" t="s">
        <v>10731</v>
      </c>
      <c r="DB120" t="s">
        <v>10740</v>
      </c>
      <c r="DE120" t="s">
        <v>10745</v>
      </c>
      <c r="DF120" t="s">
        <v>10747</v>
      </c>
      <c r="DK120" t="s">
        <v>10815</v>
      </c>
      <c r="DL120" t="s">
        <v>13382</v>
      </c>
      <c r="DM120" t="s">
        <v>13384</v>
      </c>
      <c r="DN120" t="s">
        <v>13413</v>
      </c>
      <c r="DO120" t="s">
        <v>14223</v>
      </c>
      <c r="DP120" t="s">
        <v>14229</v>
      </c>
      <c r="DQ120" t="s">
        <v>14281</v>
      </c>
      <c r="DR120" t="s">
        <v>10740</v>
      </c>
      <c r="DS120" t="s">
        <v>15329</v>
      </c>
      <c r="DT120" t="s">
        <v>15331</v>
      </c>
      <c r="DU120" t="s">
        <v>15381</v>
      </c>
      <c r="DV120">
        <v>100</v>
      </c>
      <c r="DW120" t="s">
        <v>16366</v>
      </c>
      <c r="DY120" t="s">
        <v>10731</v>
      </c>
      <c r="EB120" t="s">
        <v>16733</v>
      </c>
      <c r="EC120" t="s">
        <v>17346</v>
      </c>
      <c r="ED120" t="s">
        <v>8071</v>
      </c>
      <c r="EE120" t="s">
        <v>19914</v>
      </c>
    </row>
    <row r="121" spans="1:135" x14ac:dyDescent="0.2">
      <c r="A121" t="s">
        <v>201</v>
      </c>
      <c r="B121">
        <v>1</v>
      </c>
      <c r="C121">
        <v>50031</v>
      </c>
      <c r="D121">
        <v>1</v>
      </c>
      <c r="E121">
        <v>50031</v>
      </c>
      <c r="F121">
        <v>48581.18</v>
      </c>
      <c r="G121">
        <v>0</v>
      </c>
      <c r="H121">
        <v>1450</v>
      </c>
      <c r="I121">
        <v>0</v>
      </c>
      <c r="J121">
        <v>1450</v>
      </c>
      <c r="K121" t="s">
        <v>2788</v>
      </c>
      <c r="L121">
        <v>55205.89</v>
      </c>
      <c r="M121">
        <v>30363.2395</v>
      </c>
      <c r="N121" t="s">
        <v>2795</v>
      </c>
      <c r="P121">
        <v>8</v>
      </c>
      <c r="Q121" t="s">
        <v>2904</v>
      </c>
      <c r="S121" t="s">
        <v>2970</v>
      </c>
      <c r="U121">
        <v>0.88</v>
      </c>
      <c r="V121" t="s">
        <v>2974</v>
      </c>
      <c r="W121">
        <f t="shared" si="3"/>
        <v>2.9798657718120807</v>
      </c>
      <c r="X121">
        <f t="shared" si="4"/>
        <v>1013.8422818791946</v>
      </c>
      <c r="Y121">
        <v>109</v>
      </c>
      <c r="Z121">
        <v>20</v>
      </c>
      <c r="AB121">
        <v>200</v>
      </c>
      <c r="AC121">
        <v>35.520000000000003</v>
      </c>
      <c r="AD121" t="s">
        <v>3006</v>
      </c>
      <c r="AF121" t="s">
        <v>4152</v>
      </c>
      <c r="AG121" t="s">
        <v>5011</v>
      </c>
      <c r="AH121" t="s">
        <v>5011</v>
      </c>
      <c r="AI121" t="s">
        <v>5012</v>
      </c>
      <c r="AJ121" t="s">
        <v>5087</v>
      </c>
      <c r="AK121" t="s">
        <v>7648</v>
      </c>
      <c r="AN121" t="s">
        <v>7825</v>
      </c>
      <c r="AO121" t="s">
        <v>7857</v>
      </c>
      <c r="AQ121">
        <v>3089</v>
      </c>
      <c r="AR121">
        <v>1</v>
      </c>
      <c r="AS121" t="s">
        <v>8013</v>
      </c>
      <c r="AT121" t="s">
        <v>9268</v>
      </c>
      <c r="AU121">
        <f t="shared" si="5"/>
        <v>3965.4284434285714</v>
      </c>
      <c r="AV121">
        <v>45</v>
      </c>
      <c r="AW121" t="s">
        <v>9371</v>
      </c>
      <c r="AX121">
        <v>9.1999999999999993</v>
      </c>
      <c r="AY121">
        <v>4.8</v>
      </c>
      <c r="AZ121">
        <v>9.8000000000000004E-2</v>
      </c>
      <c r="BA121">
        <v>7.6999999999999999E-2</v>
      </c>
      <c r="BB121">
        <v>1</v>
      </c>
      <c r="BC121" t="s">
        <v>9381</v>
      </c>
      <c r="BO121">
        <v>2</v>
      </c>
      <c r="BP121" t="s">
        <v>9389</v>
      </c>
      <c r="BQ121">
        <v>3</v>
      </c>
      <c r="BR121">
        <v>1</v>
      </c>
      <c r="BS121">
        <v>3.3000000000000002E-2</v>
      </c>
      <c r="BT121">
        <v>3</v>
      </c>
      <c r="BU121">
        <v>-6624.71</v>
      </c>
      <c r="BV121">
        <v>2.83</v>
      </c>
      <c r="BW121">
        <v>52</v>
      </c>
      <c r="BZ121" t="s">
        <v>9422</v>
      </c>
      <c r="CA121" t="s">
        <v>10628</v>
      </c>
      <c r="CB121" t="s">
        <v>10633</v>
      </c>
      <c r="CD121">
        <v>12085</v>
      </c>
      <c r="CE121">
        <v>12085</v>
      </c>
      <c r="CF121" t="s">
        <v>9371</v>
      </c>
      <c r="CG121">
        <v>1</v>
      </c>
      <c r="CH121">
        <v>14</v>
      </c>
      <c r="CI121">
        <v>11.92</v>
      </c>
      <c r="CJ121">
        <v>4201</v>
      </c>
      <c r="CK121" t="s">
        <v>10721</v>
      </c>
      <c r="CL121" t="s">
        <v>10726</v>
      </c>
      <c r="CN121" t="s">
        <v>10731</v>
      </c>
      <c r="DB121" t="s">
        <v>10740</v>
      </c>
      <c r="DE121" t="s">
        <v>10745</v>
      </c>
      <c r="DF121" t="s">
        <v>10747</v>
      </c>
      <c r="DK121" t="s">
        <v>10816</v>
      </c>
      <c r="DL121" t="s">
        <v>13382</v>
      </c>
      <c r="DM121" t="s">
        <v>13384</v>
      </c>
      <c r="DN121" t="s">
        <v>13396</v>
      </c>
      <c r="DO121" t="s">
        <v>14217</v>
      </c>
      <c r="DP121" t="s">
        <v>14230</v>
      </c>
      <c r="DQ121" t="s">
        <v>14282</v>
      </c>
      <c r="DR121" t="s">
        <v>10740</v>
      </c>
      <c r="DS121" t="s">
        <v>15329</v>
      </c>
      <c r="DT121" t="s">
        <v>15331</v>
      </c>
      <c r="DU121" t="s">
        <v>15354</v>
      </c>
      <c r="DV121">
        <v>100</v>
      </c>
      <c r="DW121" t="s">
        <v>16369</v>
      </c>
      <c r="DY121" t="s">
        <v>10731</v>
      </c>
      <c r="EB121" t="s">
        <v>16749</v>
      </c>
      <c r="EC121" t="s">
        <v>17347</v>
      </c>
      <c r="EE121" t="s">
        <v>19914</v>
      </c>
    </row>
    <row r="122" spans="1:135" x14ac:dyDescent="0.2">
      <c r="A122" t="s">
        <v>202</v>
      </c>
      <c r="B122">
        <v>1</v>
      </c>
      <c r="C122">
        <v>130455.6666666667</v>
      </c>
      <c r="D122">
        <v>3</v>
      </c>
      <c r="E122">
        <v>391367</v>
      </c>
      <c r="F122">
        <v>386467.37</v>
      </c>
      <c r="G122">
        <v>0</v>
      </c>
      <c r="H122">
        <v>3900</v>
      </c>
      <c r="I122">
        <v>1000</v>
      </c>
      <c r="J122">
        <v>4900</v>
      </c>
      <c r="K122" t="s">
        <v>2787</v>
      </c>
      <c r="L122">
        <v>386467.37</v>
      </c>
      <c r="M122">
        <v>212557.05350000001</v>
      </c>
      <c r="N122" t="s">
        <v>2794</v>
      </c>
      <c r="P122">
        <v>1</v>
      </c>
      <c r="Q122" t="s">
        <v>2903</v>
      </c>
      <c r="S122" t="s">
        <v>2970</v>
      </c>
      <c r="U122">
        <v>1</v>
      </c>
      <c r="V122" t="s">
        <v>2975</v>
      </c>
      <c r="W122">
        <f t="shared" si="3"/>
        <v>6.15</v>
      </c>
      <c r="X122">
        <f t="shared" si="4"/>
        <v>5304.375</v>
      </c>
      <c r="Y122">
        <v>135</v>
      </c>
      <c r="Z122">
        <v>20</v>
      </c>
      <c r="AB122">
        <v>200</v>
      </c>
      <c r="AC122">
        <v>49.2</v>
      </c>
      <c r="AD122" t="s">
        <v>3049</v>
      </c>
      <c r="AF122" t="s">
        <v>4182</v>
      </c>
      <c r="AG122" t="s">
        <v>5010</v>
      </c>
      <c r="AH122" t="s">
        <v>5010</v>
      </c>
      <c r="AI122" t="s">
        <v>5012</v>
      </c>
      <c r="AJ122" t="s">
        <v>5088</v>
      </c>
      <c r="AK122" t="s">
        <v>7648</v>
      </c>
      <c r="AN122" t="s">
        <v>7828</v>
      </c>
      <c r="AQ122">
        <v>2051</v>
      </c>
      <c r="AR122">
        <v>1</v>
      </c>
      <c r="AS122" t="s">
        <v>8014</v>
      </c>
      <c r="AT122" t="s">
        <v>9269</v>
      </c>
      <c r="AU122">
        <f t="shared" si="5"/>
        <v>2474.0571428571429</v>
      </c>
      <c r="AV122">
        <v>45</v>
      </c>
      <c r="AW122" t="s">
        <v>9373</v>
      </c>
      <c r="AX122">
        <v>7.2</v>
      </c>
      <c r="AY122">
        <v>3.9</v>
      </c>
      <c r="AZ122">
        <v>7.6999999999999999E-2</v>
      </c>
      <c r="BA122">
        <v>6.2E-2</v>
      </c>
      <c r="BB122">
        <v>1</v>
      </c>
      <c r="BC122" t="s">
        <v>9383</v>
      </c>
      <c r="BO122">
        <v>2</v>
      </c>
      <c r="BP122" t="s">
        <v>9384</v>
      </c>
      <c r="BQ122">
        <v>3</v>
      </c>
      <c r="BR122">
        <v>1</v>
      </c>
      <c r="BS122">
        <v>0.03</v>
      </c>
      <c r="BT122">
        <v>3</v>
      </c>
      <c r="BU122">
        <v>0</v>
      </c>
      <c r="BV122">
        <v>4</v>
      </c>
      <c r="BW122">
        <v>52</v>
      </c>
      <c r="BZ122" t="s">
        <v>9457</v>
      </c>
      <c r="CA122" t="s">
        <v>10629</v>
      </c>
      <c r="CB122" t="s">
        <v>10632</v>
      </c>
      <c r="CC122" t="s">
        <v>10658</v>
      </c>
      <c r="CD122">
        <v>14145</v>
      </c>
      <c r="CE122">
        <v>42435</v>
      </c>
      <c r="CF122" t="s">
        <v>9373</v>
      </c>
      <c r="CG122">
        <v>1</v>
      </c>
      <c r="CH122">
        <v>10</v>
      </c>
      <c r="CI122">
        <v>8</v>
      </c>
      <c r="CJ122">
        <v>4201</v>
      </c>
      <c r="CK122" t="s">
        <v>10721</v>
      </c>
      <c r="CL122" t="s">
        <v>10727</v>
      </c>
      <c r="CN122" t="s">
        <v>10731</v>
      </c>
      <c r="DB122" t="s">
        <v>10740</v>
      </c>
      <c r="DE122" t="s">
        <v>10745</v>
      </c>
      <c r="DF122" t="s">
        <v>10747</v>
      </c>
      <c r="DK122" t="s">
        <v>10817</v>
      </c>
      <c r="DL122" t="s">
        <v>13382</v>
      </c>
      <c r="DM122" t="s">
        <v>13384</v>
      </c>
      <c r="DN122" t="s">
        <v>13423</v>
      </c>
      <c r="DO122" t="s">
        <v>14219</v>
      </c>
      <c r="DP122" t="s">
        <v>14229</v>
      </c>
      <c r="DQ122" t="s">
        <v>5088</v>
      </c>
      <c r="DR122" t="s">
        <v>10740</v>
      </c>
      <c r="DS122" t="s">
        <v>15329</v>
      </c>
      <c r="DT122" t="s">
        <v>15331</v>
      </c>
      <c r="DU122" t="s">
        <v>15372</v>
      </c>
      <c r="DV122">
        <v>100</v>
      </c>
      <c r="DW122" t="s">
        <v>16369</v>
      </c>
      <c r="DX122" t="s">
        <v>16388</v>
      </c>
      <c r="DY122" t="s">
        <v>10731</v>
      </c>
      <c r="EB122" t="s">
        <v>16750</v>
      </c>
      <c r="EC122" t="s">
        <v>17348</v>
      </c>
      <c r="EE122" t="s">
        <v>19914</v>
      </c>
    </row>
    <row r="123" spans="1:135" x14ac:dyDescent="0.2">
      <c r="A123" t="s">
        <v>202</v>
      </c>
      <c r="B123">
        <v>2</v>
      </c>
      <c r="C123">
        <v>319930</v>
      </c>
      <c r="D123">
        <v>1</v>
      </c>
      <c r="E123">
        <v>319930</v>
      </c>
      <c r="F123">
        <v>274274.45</v>
      </c>
      <c r="G123">
        <v>34881</v>
      </c>
      <c r="H123">
        <v>375</v>
      </c>
      <c r="I123">
        <v>10400</v>
      </c>
      <c r="J123">
        <v>45656</v>
      </c>
      <c r="K123" t="s">
        <v>2789</v>
      </c>
      <c r="L123">
        <v>288709.95</v>
      </c>
      <c r="M123">
        <v>158790.4725</v>
      </c>
      <c r="N123" t="s">
        <v>2794</v>
      </c>
      <c r="P123">
        <v>1</v>
      </c>
      <c r="Q123" t="s">
        <v>2903</v>
      </c>
      <c r="S123" t="s">
        <v>2970</v>
      </c>
      <c r="U123">
        <v>0.95</v>
      </c>
      <c r="V123" t="s">
        <v>2973</v>
      </c>
      <c r="W123">
        <f t="shared" si="3"/>
        <v>2.6194345141371467</v>
      </c>
      <c r="X123">
        <f t="shared" si="4"/>
        <v>2054.0569819087855</v>
      </c>
      <c r="Y123">
        <v>115</v>
      </c>
      <c r="Z123">
        <v>20</v>
      </c>
      <c r="AB123">
        <v>200</v>
      </c>
      <c r="AC123">
        <v>48.36</v>
      </c>
      <c r="AD123" t="s">
        <v>3049</v>
      </c>
      <c r="AF123" t="s">
        <v>4182</v>
      </c>
      <c r="AG123" t="s">
        <v>5013</v>
      </c>
      <c r="AH123" t="s">
        <v>5013</v>
      </c>
      <c r="AI123" t="s">
        <v>5012</v>
      </c>
      <c r="AJ123" t="s">
        <v>5088</v>
      </c>
      <c r="AK123" t="s">
        <v>7649</v>
      </c>
      <c r="AN123" t="s">
        <v>7828</v>
      </c>
      <c r="AO123" t="s">
        <v>7853</v>
      </c>
      <c r="AQ123">
        <v>2051</v>
      </c>
      <c r="AR123">
        <v>0.5</v>
      </c>
      <c r="AS123" t="s">
        <v>8014</v>
      </c>
      <c r="AT123" t="s">
        <v>9269</v>
      </c>
      <c r="AU123">
        <f t="shared" si="5"/>
        <v>12951.153027874285</v>
      </c>
      <c r="AV123">
        <v>45</v>
      </c>
      <c r="AW123" t="s">
        <v>9373</v>
      </c>
      <c r="AX123">
        <v>7.2</v>
      </c>
      <c r="AY123">
        <v>3.9</v>
      </c>
      <c r="BB123">
        <v>1</v>
      </c>
      <c r="BC123" t="s">
        <v>9383</v>
      </c>
      <c r="BO123">
        <v>2</v>
      </c>
      <c r="BP123" t="s">
        <v>9384</v>
      </c>
      <c r="BQ123">
        <v>3</v>
      </c>
      <c r="BR123">
        <v>1</v>
      </c>
      <c r="BS123">
        <v>0.01</v>
      </c>
      <c r="BT123">
        <v>3</v>
      </c>
      <c r="BU123">
        <v>-14435.5</v>
      </c>
      <c r="BV123">
        <v>5</v>
      </c>
      <c r="BW123">
        <v>52</v>
      </c>
      <c r="BZ123" t="s">
        <v>9458</v>
      </c>
      <c r="CA123" t="s">
        <v>10629</v>
      </c>
      <c r="CB123" t="s">
        <v>10634</v>
      </c>
      <c r="CC123" t="s">
        <v>10658</v>
      </c>
      <c r="CD123">
        <v>37922</v>
      </c>
      <c r="CE123">
        <v>37922</v>
      </c>
      <c r="CF123" t="s">
        <v>9373</v>
      </c>
      <c r="CG123">
        <v>1</v>
      </c>
      <c r="CH123">
        <v>4.5</v>
      </c>
      <c r="CI123">
        <v>18.462</v>
      </c>
      <c r="CJ123">
        <v>4121</v>
      </c>
      <c r="CK123" t="s">
        <v>10722</v>
      </c>
      <c r="CL123" t="s">
        <v>10726</v>
      </c>
      <c r="CN123" t="s">
        <v>10731</v>
      </c>
      <c r="DB123" t="s">
        <v>10741</v>
      </c>
      <c r="DE123" t="s">
        <v>10745</v>
      </c>
      <c r="DF123" t="s">
        <v>10747</v>
      </c>
      <c r="DK123" t="s">
        <v>10817</v>
      </c>
      <c r="DL123" t="s">
        <v>13382</v>
      </c>
      <c r="DM123" t="s">
        <v>13384</v>
      </c>
      <c r="DN123" t="s">
        <v>13423</v>
      </c>
      <c r="DO123" t="s">
        <v>14219</v>
      </c>
      <c r="DP123" t="s">
        <v>14229</v>
      </c>
      <c r="DQ123" t="s">
        <v>5088</v>
      </c>
      <c r="DR123" t="s">
        <v>10740</v>
      </c>
      <c r="DS123" t="s">
        <v>15329</v>
      </c>
      <c r="DT123" t="s">
        <v>15331</v>
      </c>
      <c r="DU123" t="s">
        <v>15372</v>
      </c>
      <c r="DV123">
        <v>100</v>
      </c>
      <c r="DW123" t="s">
        <v>16369</v>
      </c>
      <c r="DX123" t="s">
        <v>16388</v>
      </c>
      <c r="DY123" t="s">
        <v>10731</v>
      </c>
      <c r="EB123" t="s">
        <v>16750</v>
      </c>
      <c r="EC123" t="s">
        <v>17348</v>
      </c>
      <c r="EE123" t="s">
        <v>19914</v>
      </c>
    </row>
    <row r="124" spans="1:135" x14ac:dyDescent="0.2">
      <c r="A124" t="s">
        <v>203</v>
      </c>
      <c r="B124">
        <v>1</v>
      </c>
      <c r="C124">
        <v>35533</v>
      </c>
      <c r="D124">
        <v>1</v>
      </c>
      <c r="E124">
        <v>35533</v>
      </c>
      <c r="F124">
        <v>33207.86</v>
      </c>
      <c r="G124">
        <v>0</v>
      </c>
      <c r="H124">
        <v>1575</v>
      </c>
      <c r="I124">
        <v>750</v>
      </c>
      <c r="J124">
        <v>2325</v>
      </c>
      <c r="K124" t="s">
        <v>2788</v>
      </c>
      <c r="L124">
        <v>31626.53</v>
      </c>
      <c r="M124">
        <v>17394.591499999999</v>
      </c>
      <c r="N124" t="s">
        <v>2795</v>
      </c>
      <c r="P124">
        <v>9</v>
      </c>
      <c r="Q124" t="s">
        <v>2919</v>
      </c>
      <c r="S124" t="s">
        <v>2970</v>
      </c>
      <c r="U124">
        <v>1.05</v>
      </c>
      <c r="V124" t="s">
        <v>2977</v>
      </c>
      <c r="W124">
        <f t="shared" si="3"/>
        <v>2.6194345141371467</v>
      </c>
      <c r="X124">
        <f t="shared" si="4"/>
        <v>5182.7847160963829</v>
      </c>
      <c r="Y124">
        <v>135</v>
      </c>
      <c r="Z124">
        <v>30</v>
      </c>
      <c r="AB124">
        <v>304</v>
      </c>
      <c r="AC124">
        <v>56.42</v>
      </c>
      <c r="AD124" t="s">
        <v>3050</v>
      </c>
      <c r="AF124" t="s">
        <v>4183</v>
      </c>
      <c r="AG124" t="s">
        <v>5013</v>
      </c>
      <c r="AH124" t="s">
        <v>5013</v>
      </c>
      <c r="AI124" t="s">
        <v>5012</v>
      </c>
      <c r="AJ124" t="s">
        <v>5089</v>
      </c>
      <c r="AK124" t="s">
        <v>7648</v>
      </c>
      <c r="AN124" t="s">
        <v>7829</v>
      </c>
      <c r="AO124" t="s">
        <v>7873</v>
      </c>
      <c r="AQ124">
        <v>4952</v>
      </c>
      <c r="AR124">
        <v>2</v>
      </c>
      <c r="AS124" t="s">
        <v>8015</v>
      </c>
      <c r="AT124" t="s">
        <v>9240</v>
      </c>
      <c r="AU124">
        <f t="shared" si="5"/>
        <v>20565.951335930004</v>
      </c>
      <c r="AV124">
        <v>65</v>
      </c>
      <c r="AW124" t="s">
        <v>9371</v>
      </c>
      <c r="AX124">
        <v>10.4</v>
      </c>
      <c r="AY124">
        <v>5.5</v>
      </c>
      <c r="BB124">
        <v>1</v>
      </c>
      <c r="BC124" t="s">
        <v>9383</v>
      </c>
      <c r="BO124">
        <v>2</v>
      </c>
      <c r="BP124" t="s">
        <v>9389</v>
      </c>
      <c r="BQ124">
        <v>3</v>
      </c>
      <c r="BR124">
        <v>1</v>
      </c>
      <c r="BS124">
        <v>0.01</v>
      </c>
      <c r="BT124">
        <v>5</v>
      </c>
      <c r="BU124">
        <v>1581.33</v>
      </c>
      <c r="BV124">
        <v>-5</v>
      </c>
      <c r="BW124">
        <v>45</v>
      </c>
      <c r="BZ124" t="s">
        <v>9459</v>
      </c>
      <c r="CA124" t="s">
        <v>10629</v>
      </c>
      <c r="CB124" t="s">
        <v>10635</v>
      </c>
      <c r="CC124" t="s">
        <v>10659</v>
      </c>
      <c r="CD124">
        <v>111632</v>
      </c>
      <c r="CE124">
        <v>111632</v>
      </c>
      <c r="CF124" t="s">
        <v>9371</v>
      </c>
      <c r="CG124">
        <v>4</v>
      </c>
      <c r="CH124">
        <v>6</v>
      </c>
      <c r="CI124">
        <v>21.539000000000001</v>
      </c>
      <c r="CJ124">
        <v>4121</v>
      </c>
      <c r="CK124" t="s">
        <v>10722</v>
      </c>
      <c r="CL124" t="s">
        <v>10730</v>
      </c>
      <c r="CN124" t="s">
        <v>10731</v>
      </c>
      <c r="DB124" t="s">
        <v>10741</v>
      </c>
      <c r="DE124" t="s">
        <v>10745</v>
      </c>
      <c r="DF124" t="s">
        <v>10747</v>
      </c>
      <c r="DK124" t="s">
        <v>10818</v>
      </c>
      <c r="DL124" t="s">
        <v>13383</v>
      </c>
      <c r="DM124" t="s">
        <v>13385</v>
      </c>
      <c r="DN124" t="s">
        <v>13424</v>
      </c>
      <c r="DO124" t="s">
        <v>14224</v>
      </c>
      <c r="DP124" t="s">
        <v>14229</v>
      </c>
      <c r="DQ124" t="s">
        <v>14283</v>
      </c>
      <c r="DR124" t="s">
        <v>10741</v>
      </c>
      <c r="DS124" t="s">
        <v>15329</v>
      </c>
      <c r="DT124" t="s">
        <v>15331</v>
      </c>
      <c r="DU124" t="s">
        <v>15382</v>
      </c>
      <c r="DV124">
        <v>100</v>
      </c>
      <c r="DW124" t="s">
        <v>16365</v>
      </c>
      <c r="DY124" t="s">
        <v>10731</v>
      </c>
      <c r="EA124" t="s">
        <v>16410</v>
      </c>
      <c r="EB124" t="s">
        <v>16751</v>
      </c>
      <c r="EC124" t="s">
        <v>17349</v>
      </c>
      <c r="EE124" t="s">
        <v>19917</v>
      </c>
    </row>
    <row r="125" spans="1:135" x14ac:dyDescent="0.2">
      <c r="A125" t="s">
        <v>203</v>
      </c>
      <c r="B125">
        <v>2</v>
      </c>
      <c r="C125">
        <v>35533</v>
      </c>
      <c r="D125">
        <v>1</v>
      </c>
      <c r="E125">
        <v>35533</v>
      </c>
      <c r="F125">
        <v>33207.86</v>
      </c>
      <c r="G125">
        <v>0</v>
      </c>
      <c r="H125">
        <v>1575</v>
      </c>
      <c r="I125">
        <v>750</v>
      </c>
      <c r="J125">
        <v>2325</v>
      </c>
      <c r="K125" t="s">
        <v>2788</v>
      </c>
      <c r="L125">
        <v>31626.53</v>
      </c>
      <c r="M125">
        <v>17394.591499999999</v>
      </c>
      <c r="N125" t="s">
        <v>2795</v>
      </c>
      <c r="P125">
        <v>9</v>
      </c>
      <c r="Q125" t="s">
        <v>2919</v>
      </c>
      <c r="S125" t="s">
        <v>2970</v>
      </c>
      <c r="U125">
        <v>1.05</v>
      </c>
      <c r="V125" t="s">
        <v>2977</v>
      </c>
      <c r="W125">
        <f t="shared" si="3"/>
        <v>2.6194345141371467</v>
      </c>
      <c r="X125">
        <f t="shared" si="4"/>
        <v>4595.7565346580614</v>
      </c>
      <c r="Y125">
        <v>135</v>
      </c>
      <c r="Z125">
        <v>30</v>
      </c>
      <c r="AB125">
        <v>215</v>
      </c>
      <c r="AC125">
        <v>56.42</v>
      </c>
      <c r="AD125" t="s">
        <v>3050</v>
      </c>
      <c r="AF125" t="s">
        <v>4183</v>
      </c>
      <c r="AG125" t="s">
        <v>5013</v>
      </c>
      <c r="AH125" t="s">
        <v>5013</v>
      </c>
      <c r="AI125" t="s">
        <v>5012</v>
      </c>
      <c r="AJ125" t="s">
        <v>5089</v>
      </c>
      <c r="AK125" t="s">
        <v>7649</v>
      </c>
      <c r="AN125" t="s">
        <v>7829</v>
      </c>
      <c r="AO125" t="s">
        <v>7873</v>
      </c>
      <c r="AQ125">
        <v>4952</v>
      </c>
      <c r="AR125">
        <v>2</v>
      </c>
      <c r="AS125" t="s">
        <v>8015</v>
      </c>
      <c r="AT125" t="s">
        <v>9240</v>
      </c>
      <c r="AU125">
        <f t="shared" si="5"/>
        <v>20565.951335930004</v>
      </c>
      <c r="AV125">
        <v>65</v>
      </c>
      <c r="AW125" t="s">
        <v>9371</v>
      </c>
      <c r="AX125">
        <v>10.4</v>
      </c>
      <c r="AY125">
        <v>5.5</v>
      </c>
      <c r="BB125">
        <v>1</v>
      </c>
      <c r="BC125" t="s">
        <v>9383</v>
      </c>
      <c r="BO125">
        <v>2</v>
      </c>
      <c r="BP125" t="s">
        <v>9389</v>
      </c>
      <c r="BQ125">
        <v>3</v>
      </c>
      <c r="BR125">
        <v>1</v>
      </c>
      <c r="BS125">
        <v>0.01</v>
      </c>
      <c r="BT125">
        <v>5</v>
      </c>
      <c r="BU125">
        <v>1581.33</v>
      </c>
      <c r="BV125">
        <v>-5</v>
      </c>
      <c r="BW125">
        <v>45</v>
      </c>
      <c r="BZ125" t="s">
        <v>9459</v>
      </c>
      <c r="CA125" t="s">
        <v>10629</v>
      </c>
      <c r="CB125" t="s">
        <v>10635</v>
      </c>
      <c r="CC125" t="s">
        <v>10659</v>
      </c>
      <c r="CD125">
        <v>98988</v>
      </c>
      <c r="CE125">
        <v>98988</v>
      </c>
      <c r="CF125" t="s">
        <v>9371</v>
      </c>
      <c r="CG125">
        <v>4</v>
      </c>
      <c r="CH125">
        <v>6</v>
      </c>
      <c r="CI125">
        <v>21.539000000000001</v>
      </c>
      <c r="CJ125">
        <v>4121</v>
      </c>
      <c r="CK125" t="s">
        <v>10722</v>
      </c>
      <c r="CL125" t="s">
        <v>10730</v>
      </c>
      <c r="CN125" t="s">
        <v>10731</v>
      </c>
      <c r="DB125" t="s">
        <v>10741</v>
      </c>
      <c r="DE125" t="s">
        <v>10745</v>
      </c>
      <c r="DF125" t="s">
        <v>10747</v>
      </c>
      <c r="DK125" t="s">
        <v>10818</v>
      </c>
      <c r="DL125" t="s">
        <v>13383</v>
      </c>
      <c r="DM125" t="s">
        <v>13385</v>
      </c>
      <c r="DN125" t="s">
        <v>13424</v>
      </c>
      <c r="DO125" t="s">
        <v>14224</v>
      </c>
      <c r="DP125" t="s">
        <v>14229</v>
      </c>
      <c r="DQ125" t="s">
        <v>14283</v>
      </c>
      <c r="DR125" t="s">
        <v>10741</v>
      </c>
      <c r="DS125" t="s">
        <v>15329</v>
      </c>
      <c r="DT125" t="s">
        <v>15331</v>
      </c>
      <c r="DU125" t="s">
        <v>15382</v>
      </c>
      <c r="DV125">
        <v>100</v>
      </c>
      <c r="DW125" t="s">
        <v>16365</v>
      </c>
      <c r="DY125" t="s">
        <v>10731</v>
      </c>
      <c r="EA125" t="s">
        <v>16410</v>
      </c>
      <c r="EB125" t="s">
        <v>16751</v>
      </c>
      <c r="EC125" t="s">
        <v>17349</v>
      </c>
      <c r="EE125" t="s">
        <v>19917</v>
      </c>
    </row>
    <row r="126" spans="1:135" x14ac:dyDescent="0.2">
      <c r="A126" t="s">
        <v>203</v>
      </c>
      <c r="B126">
        <v>3</v>
      </c>
      <c r="C126">
        <v>17767</v>
      </c>
      <c r="D126">
        <v>1</v>
      </c>
      <c r="E126">
        <v>17767</v>
      </c>
      <c r="F126">
        <v>15742.34</v>
      </c>
      <c r="G126">
        <v>0</v>
      </c>
      <c r="H126">
        <v>525</v>
      </c>
      <c r="I126">
        <v>1500</v>
      </c>
      <c r="J126">
        <v>2025</v>
      </c>
      <c r="K126" t="s">
        <v>2788</v>
      </c>
      <c r="L126">
        <v>14992.7</v>
      </c>
      <c r="M126">
        <v>8245.9850000000006</v>
      </c>
      <c r="N126" t="s">
        <v>2795</v>
      </c>
      <c r="P126">
        <v>9</v>
      </c>
      <c r="Q126" t="s">
        <v>2919</v>
      </c>
      <c r="S126" t="s">
        <v>2970</v>
      </c>
      <c r="U126">
        <v>1.05</v>
      </c>
      <c r="V126" t="s">
        <v>2977</v>
      </c>
      <c r="W126">
        <f t="shared" si="3"/>
        <v>6.1120138663200088</v>
      </c>
      <c r="X126">
        <f t="shared" si="4"/>
        <v>3047.5571444047232</v>
      </c>
      <c r="Y126">
        <v>135</v>
      </c>
      <c r="Z126">
        <v>30</v>
      </c>
      <c r="AB126">
        <v>448</v>
      </c>
      <c r="AC126">
        <v>56.42</v>
      </c>
      <c r="AD126" t="s">
        <v>3050</v>
      </c>
      <c r="AF126" t="s">
        <v>4183</v>
      </c>
      <c r="AG126" t="s">
        <v>5013</v>
      </c>
      <c r="AH126" t="s">
        <v>5013</v>
      </c>
      <c r="AI126" t="s">
        <v>5012</v>
      </c>
      <c r="AJ126" t="s">
        <v>5089</v>
      </c>
      <c r="AK126" t="s">
        <v>7650</v>
      </c>
      <c r="AN126" t="s">
        <v>7829</v>
      </c>
      <c r="AO126" t="s">
        <v>7873</v>
      </c>
      <c r="AQ126">
        <v>4952</v>
      </c>
      <c r="AR126">
        <v>2</v>
      </c>
      <c r="AS126" t="s">
        <v>8015</v>
      </c>
      <c r="AT126" t="s">
        <v>9240</v>
      </c>
      <c r="AU126">
        <f t="shared" si="5"/>
        <v>3777.41963313</v>
      </c>
      <c r="AV126">
        <v>65</v>
      </c>
      <c r="AW126" t="s">
        <v>9371</v>
      </c>
      <c r="AX126">
        <v>10.4</v>
      </c>
      <c r="AY126">
        <v>5.5</v>
      </c>
      <c r="BB126">
        <v>1</v>
      </c>
      <c r="BC126" t="s">
        <v>9383</v>
      </c>
      <c r="BO126">
        <v>2</v>
      </c>
      <c r="BP126" t="s">
        <v>9389</v>
      </c>
      <c r="BQ126">
        <v>3</v>
      </c>
      <c r="BR126">
        <v>1</v>
      </c>
      <c r="BS126">
        <v>0.01</v>
      </c>
      <c r="BT126">
        <v>5</v>
      </c>
      <c r="BU126">
        <v>749.64</v>
      </c>
      <c r="BV126">
        <v>-4</v>
      </c>
      <c r="BW126">
        <v>45</v>
      </c>
      <c r="BZ126" t="s">
        <v>9460</v>
      </c>
      <c r="CA126" t="s">
        <v>10629</v>
      </c>
      <c r="CB126" t="s">
        <v>10635</v>
      </c>
      <c r="CC126" t="s">
        <v>10659</v>
      </c>
      <c r="CD126">
        <v>28132</v>
      </c>
      <c r="CE126">
        <v>28132</v>
      </c>
      <c r="CF126" t="s">
        <v>9371</v>
      </c>
      <c r="CG126">
        <v>4</v>
      </c>
      <c r="CH126">
        <v>6</v>
      </c>
      <c r="CI126">
        <v>9.2309999999999999</v>
      </c>
      <c r="CJ126">
        <v>4121</v>
      </c>
      <c r="CK126" t="s">
        <v>10722</v>
      </c>
      <c r="CL126" t="s">
        <v>10730</v>
      </c>
      <c r="CN126" t="s">
        <v>10731</v>
      </c>
      <c r="DB126" t="s">
        <v>10741</v>
      </c>
      <c r="DE126" t="s">
        <v>10745</v>
      </c>
      <c r="DF126" t="s">
        <v>10747</v>
      </c>
      <c r="DK126" t="s">
        <v>10818</v>
      </c>
      <c r="DL126" t="s">
        <v>13383</v>
      </c>
      <c r="DM126" t="s">
        <v>13385</v>
      </c>
      <c r="DN126" t="s">
        <v>13424</v>
      </c>
      <c r="DO126" t="s">
        <v>14224</v>
      </c>
      <c r="DP126" t="s">
        <v>14229</v>
      </c>
      <c r="DQ126" t="s">
        <v>14283</v>
      </c>
      <c r="DR126" t="s">
        <v>10741</v>
      </c>
      <c r="DS126" t="s">
        <v>15329</v>
      </c>
      <c r="DT126" t="s">
        <v>15331</v>
      </c>
      <c r="DU126" t="s">
        <v>15382</v>
      </c>
      <c r="DV126">
        <v>100</v>
      </c>
      <c r="DW126" t="s">
        <v>16365</v>
      </c>
      <c r="DY126" t="s">
        <v>10731</v>
      </c>
      <c r="EA126" t="s">
        <v>16410</v>
      </c>
      <c r="EB126" t="s">
        <v>16751</v>
      </c>
      <c r="EC126" t="s">
        <v>17349</v>
      </c>
      <c r="EE126" t="s">
        <v>19917</v>
      </c>
    </row>
    <row r="127" spans="1:135" x14ac:dyDescent="0.2">
      <c r="A127" t="s">
        <v>203</v>
      </c>
      <c r="B127">
        <v>4</v>
      </c>
      <c r="C127">
        <v>17767</v>
      </c>
      <c r="D127">
        <v>1</v>
      </c>
      <c r="E127">
        <v>17767</v>
      </c>
      <c r="F127">
        <v>15217.36</v>
      </c>
      <c r="G127">
        <v>0</v>
      </c>
      <c r="H127">
        <v>1050</v>
      </c>
      <c r="I127">
        <v>1500</v>
      </c>
      <c r="J127">
        <v>2550</v>
      </c>
      <c r="K127" t="s">
        <v>2788</v>
      </c>
      <c r="L127">
        <v>14492.72</v>
      </c>
      <c r="M127">
        <v>7970.9960000000001</v>
      </c>
      <c r="N127" t="s">
        <v>2795</v>
      </c>
      <c r="P127">
        <v>9</v>
      </c>
      <c r="Q127" t="s">
        <v>2919</v>
      </c>
      <c r="S127" t="s">
        <v>2970</v>
      </c>
      <c r="U127">
        <v>1.05</v>
      </c>
      <c r="V127" t="s">
        <v>2977</v>
      </c>
      <c r="W127">
        <f t="shared" si="3"/>
        <v>1.1738706532336691</v>
      </c>
      <c r="X127">
        <f t="shared" si="4"/>
        <v>2953.6561585960353</v>
      </c>
      <c r="Y127">
        <v>135</v>
      </c>
      <c r="Z127">
        <v>30</v>
      </c>
      <c r="AB127">
        <v>393</v>
      </c>
      <c r="AC127">
        <v>18.059999999999999</v>
      </c>
      <c r="AD127" t="s">
        <v>3050</v>
      </c>
      <c r="AF127" t="s">
        <v>4183</v>
      </c>
      <c r="AG127" t="s">
        <v>5013</v>
      </c>
      <c r="AH127" t="s">
        <v>5013</v>
      </c>
      <c r="AI127" t="s">
        <v>5012</v>
      </c>
      <c r="AJ127" t="s">
        <v>5089</v>
      </c>
      <c r="AK127" t="s">
        <v>7651</v>
      </c>
      <c r="AN127" t="s">
        <v>7829</v>
      </c>
      <c r="AO127" t="s">
        <v>7873</v>
      </c>
      <c r="AQ127">
        <v>4952</v>
      </c>
      <c r="AR127">
        <v>0.5</v>
      </c>
      <c r="AS127" t="s">
        <v>8015</v>
      </c>
      <c r="AT127" t="s">
        <v>9240</v>
      </c>
      <c r="AU127">
        <f t="shared" si="5"/>
        <v>3358.7478127499994</v>
      </c>
      <c r="AV127">
        <v>65</v>
      </c>
      <c r="AW127" t="s">
        <v>9371</v>
      </c>
      <c r="AX127">
        <v>10.4</v>
      </c>
      <c r="AY127">
        <v>5.5</v>
      </c>
      <c r="BB127">
        <v>1</v>
      </c>
      <c r="BC127" t="s">
        <v>9383</v>
      </c>
      <c r="BO127">
        <v>2</v>
      </c>
      <c r="BP127" t="s">
        <v>9389</v>
      </c>
      <c r="BQ127">
        <v>3</v>
      </c>
      <c r="BR127">
        <v>1</v>
      </c>
      <c r="BS127">
        <v>0.01</v>
      </c>
      <c r="BT127">
        <v>5</v>
      </c>
      <c r="BU127">
        <v>724.64</v>
      </c>
      <c r="BV127">
        <v>-5</v>
      </c>
      <c r="BW127">
        <v>62</v>
      </c>
      <c r="BZ127" t="s">
        <v>9461</v>
      </c>
      <c r="CA127" t="s">
        <v>10629</v>
      </c>
      <c r="CB127" t="s">
        <v>10635</v>
      </c>
      <c r="CC127" t="s">
        <v>10659</v>
      </c>
      <c r="CD127">
        <v>45442</v>
      </c>
      <c r="CE127">
        <v>45442</v>
      </c>
      <c r="CF127" t="s">
        <v>9371</v>
      </c>
      <c r="CG127">
        <v>7.5</v>
      </c>
      <c r="CH127">
        <v>4.5</v>
      </c>
      <c r="CI127">
        <v>15.385</v>
      </c>
      <c r="CJ127">
        <v>4121</v>
      </c>
      <c r="CK127" t="s">
        <v>10722</v>
      </c>
      <c r="CL127" t="s">
        <v>10730</v>
      </c>
      <c r="CN127" t="s">
        <v>10731</v>
      </c>
      <c r="DB127" t="s">
        <v>10741</v>
      </c>
      <c r="DE127" t="s">
        <v>10745</v>
      </c>
      <c r="DF127" t="s">
        <v>10747</v>
      </c>
      <c r="DK127" t="s">
        <v>10818</v>
      </c>
      <c r="DL127" t="s">
        <v>13383</v>
      </c>
      <c r="DM127" t="s">
        <v>13385</v>
      </c>
      <c r="DN127" t="s">
        <v>13424</v>
      </c>
      <c r="DO127" t="s">
        <v>14224</v>
      </c>
      <c r="DP127" t="s">
        <v>14229</v>
      </c>
      <c r="DQ127" t="s">
        <v>14283</v>
      </c>
      <c r="DR127" t="s">
        <v>10741</v>
      </c>
      <c r="DS127" t="s">
        <v>15329</v>
      </c>
      <c r="DT127" t="s">
        <v>15331</v>
      </c>
      <c r="DU127" t="s">
        <v>15382</v>
      </c>
      <c r="DV127">
        <v>100</v>
      </c>
      <c r="DW127" t="s">
        <v>16365</v>
      </c>
      <c r="DY127" t="s">
        <v>10731</v>
      </c>
      <c r="EA127" t="s">
        <v>16410</v>
      </c>
      <c r="EB127" t="s">
        <v>16751</v>
      </c>
      <c r="EC127" t="s">
        <v>17349</v>
      </c>
      <c r="EE127" t="s">
        <v>19917</v>
      </c>
    </row>
    <row r="128" spans="1:135" x14ac:dyDescent="0.2">
      <c r="A128" t="s">
        <v>204</v>
      </c>
      <c r="B128">
        <v>1</v>
      </c>
      <c r="C128">
        <v>203377</v>
      </c>
      <c r="D128">
        <v>1</v>
      </c>
      <c r="E128">
        <v>203377</v>
      </c>
      <c r="F128">
        <v>201927.16</v>
      </c>
      <c r="G128">
        <v>0</v>
      </c>
      <c r="H128">
        <v>1450</v>
      </c>
      <c r="I128">
        <v>0</v>
      </c>
      <c r="J128">
        <v>1450</v>
      </c>
      <c r="K128" t="s">
        <v>2787</v>
      </c>
      <c r="L128">
        <v>197967.8</v>
      </c>
      <c r="M128">
        <v>108882.29</v>
      </c>
      <c r="N128" t="s">
        <v>2794</v>
      </c>
      <c r="P128">
        <v>5</v>
      </c>
      <c r="Q128" t="s">
        <v>2906</v>
      </c>
      <c r="S128" t="s">
        <v>2970</v>
      </c>
      <c r="U128">
        <v>1.02</v>
      </c>
      <c r="V128" t="s">
        <v>2975</v>
      </c>
      <c r="W128">
        <f t="shared" si="3"/>
        <v>3.7147651006711411</v>
      </c>
      <c r="X128">
        <f t="shared" si="4"/>
        <v>2084.8154362416108</v>
      </c>
      <c r="Y128">
        <v>115</v>
      </c>
      <c r="Z128">
        <v>20</v>
      </c>
      <c r="AB128">
        <v>0</v>
      </c>
      <c r="AC128">
        <v>44.28</v>
      </c>
      <c r="AD128" t="s">
        <v>3051</v>
      </c>
      <c r="AF128" t="s">
        <v>4184</v>
      </c>
      <c r="AG128" t="s">
        <v>5010</v>
      </c>
      <c r="AH128" t="s">
        <v>5010</v>
      </c>
      <c r="AI128" t="s">
        <v>5012</v>
      </c>
      <c r="AJ128" t="s">
        <v>5090</v>
      </c>
      <c r="AK128" t="s">
        <v>7648</v>
      </c>
      <c r="AN128" t="s">
        <v>7827</v>
      </c>
      <c r="AO128" t="s">
        <v>7858</v>
      </c>
      <c r="AQ128">
        <v>2099</v>
      </c>
      <c r="AR128">
        <v>1</v>
      </c>
      <c r="AS128" t="s">
        <v>8016</v>
      </c>
      <c r="AT128" t="s">
        <v>9261</v>
      </c>
      <c r="AU128">
        <f t="shared" si="5"/>
        <v>4943.3888365714283</v>
      </c>
      <c r="AV128">
        <v>60</v>
      </c>
      <c r="AW128" t="s">
        <v>9373</v>
      </c>
      <c r="AX128">
        <v>21.9</v>
      </c>
      <c r="AY128">
        <v>10.7</v>
      </c>
      <c r="AZ128">
        <v>0.23400000000000001</v>
      </c>
      <c r="BA128">
        <v>0.16900000000000001</v>
      </c>
      <c r="BB128">
        <v>1</v>
      </c>
      <c r="BC128" t="s">
        <v>9382</v>
      </c>
      <c r="BO128">
        <v>2</v>
      </c>
      <c r="BP128" t="s">
        <v>9384</v>
      </c>
      <c r="BQ128">
        <v>3</v>
      </c>
      <c r="BR128">
        <v>1</v>
      </c>
      <c r="BS128">
        <v>7.8E-2</v>
      </c>
      <c r="BT128">
        <v>4</v>
      </c>
      <c r="BU128">
        <v>3959.36</v>
      </c>
      <c r="BV128">
        <v>4</v>
      </c>
      <c r="BW128">
        <v>35</v>
      </c>
      <c r="BZ128" t="s">
        <v>9462</v>
      </c>
      <c r="CA128" t="s">
        <v>10629</v>
      </c>
      <c r="CB128" t="s">
        <v>10632</v>
      </c>
      <c r="CC128" t="s">
        <v>10660</v>
      </c>
      <c r="CD128">
        <v>24851</v>
      </c>
      <c r="CE128">
        <v>24851</v>
      </c>
      <c r="CF128" t="s">
        <v>9373</v>
      </c>
      <c r="CG128">
        <v>1.167</v>
      </c>
      <c r="CH128">
        <v>10</v>
      </c>
      <c r="CI128">
        <v>11.92</v>
      </c>
      <c r="CJ128">
        <v>4201</v>
      </c>
      <c r="CK128" t="s">
        <v>10721</v>
      </c>
      <c r="CL128" t="s">
        <v>10726</v>
      </c>
      <c r="CN128" t="s">
        <v>10731</v>
      </c>
      <c r="DB128" t="s">
        <v>10740</v>
      </c>
      <c r="DE128" t="s">
        <v>10745</v>
      </c>
      <c r="DF128" t="s">
        <v>10747</v>
      </c>
      <c r="DK128" t="s">
        <v>10819</v>
      </c>
      <c r="DL128" t="s">
        <v>13382</v>
      </c>
      <c r="DM128" t="s">
        <v>13384</v>
      </c>
      <c r="DN128" t="s">
        <v>13425</v>
      </c>
      <c r="DO128" t="s">
        <v>14219</v>
      </c>
      <c r="DP128" t="s">
        <v>14229</v>
      </c>
      <c r="DQ128" t="s">
        <v>14284</v>
      </c>
      <c r="DR128" t="s">
        <v>10740</v>
      </c>
      <c r="DS128" t="s">
        <v>15329</v>
      </c>
      <c r="DT128" t="s">
        <v>15331</v>
      </c>
      <c r="DU128" t="s">
        <v>15383</v>
      </c>
      <c r="DV128">
        <v>100</v>
      </c>
      <c r="DW128" t="s">
        <v>16366</v>
      </c>
      <c r="DY128" t="s">
        <v>10731</v>
      </c>
      <c r="EB128" t="s">
        <v>16718</v>
      </c>
      <c r="EC128" t="s">
        <v>17350</v>
      </c>
      <c r="EE128" t="s">
        <v>19914</v>
      </c>
    </row>
    <row r="129" spans="1:135" x14ac:dyDescent="0.2">
      <c r="A129" t="s">
        <v>205</v>
      </c>
      <c r="B129">
        <v>1</v>
      </c>
      <c r="C129">
        <v>78384.5</v>
      </c>
      <c r="D129">
        <v>2</v>
      </c>
      <c r="E129">
        <v>156769</v>
      </c>
      <c r="F129">
        <v>154168.65</v>
      </c>
      <c r="G129">
        <v>0</v>
      </c>
      <c r="H129">
        <v>2600</v>
      </c>
      <c r="I129">
        <v>0</v>
      </c>
      <c r="J129">
        <v>2600</v>
      </c>
      <c r="K129" t="s">
        <v>2788</v>
      </c>
      <c r="L129">
        <v>146827.29</v>
      </c>
      <c r="M129">
        <v>80755.009500000015</v>
      </c>
      <c r="N129" t="s">
        <v>2794</v>
      </c>
      <c r="P129">
        <v>3</v>
      </c>
      <c r="Q129" t="s">
        <v>2904</v>
      </c>
      <c r="S129" t="s">
        <v>2970</v>
      </c>
      <c r="U129">
        <v>1.05</v>
      </c>
      <c r="V129" t="s">
        <v>2973</v>
      </c>
      <c r="W129">
        <f t="shared" si="3"/>
        <v>5.0058724832214763</v>
      </c>
      <c r="X129">
        <f t="shared" si="4"/>
        <v>2826.5939597315437</v>
      </c>
      <c r="Y129">
        <v>115</v>
      </c>
      <c r="Z129">
        <v>20</v>
      </c>
      <c r="AB129">
        <v>300</v>
      </c>
      <c r="AC129">
        <v>59.67</v>
      </c>
      <c r="AD129" t="s">
        <v>3052</v>
      </c>
      <c r="AF129" t="s">
        <v>4147</v>
      </c>
      <c r="AG129" t="s">
        <v>5012</v>
      </c>
      <c r="AH129" t="s">
        <v>5011</v>
      </c>
      <c r="AI129" t="s">
        <v>5012</v>
      </c>
      <c r="AJ129" t="s">
        <v>5091</v>
      </c>
      <c r="AK129" t="s">
        <v>7648</v>
      </c>
      <c r="AN129" t="s">
        <v>7826</v>
      </c>
      <c r="AO129" t="s">
        <v>7851</v>
      </c>
      <c r="AQ129">
        <v>3089</v>
      </c>
      <c r="AR129">
        <v>1</v>
      </c>
      <c r="AS129" t="s">
        <v>7997</v>
      </c>
      <c r="AT129" t="s">
        <v>9270</v>
      </c>
      <c r="AU129">
        <f t="shared" si="5"/>
        <v>6661.5178834285707</v>
      </c>
      <c r="AV129">
        <v>60</v>
      </c>
      <c r="AW129" t="s">
        <v>9372</v>
      </c>
      <c r="AX129">
        <v>13.3</v>
      </c>
      <c r="AY129">
        <v>7.5</v>
      </c>
      <c r="AZ129">
        <v>0.14199999999999999</v>
      </c>
      <c r="BA129">
        <v>0.12</v>
      </c>
      <c r="BB129">
        <v>1</v>
      </c>
      <c r="BC129" t="s">
        <v>9381</v>
      </c>
      <c r="BO129">
        <v>2</v>
      </c>
      <c r="BP129" t="s">
        <v>9384</v>
      </c>
      <c r="BQ129">
        <v>3</v>
      </c>
      <c r="BR129">
        <v>1</v>
      </c>
      <c r="BS129">
        <v>4.7E-2</v>
      </c>
      <c r="BT129">
        <v>1</v>
      </c>
      <c r="BU129">
        <v>7341.36</v>
      </c>
      <c r="BV129">
        <v>9.1660000000000004</v>
      </c>
      <c r="BW129">
        <v>38</v>
      </c>
      <c r="BZ129" t="s">
        <v>9443</v>
      </c>
      <c r="CA129" t="s">
        <v>10628</v>
      </c>
      <c r="CB129" t="s">
        <v>10633</v>
      </c>
      <c r="CD129">
        <v>16846.5</v>
      </c>
      <c r="CE129">
        <v>33693</v>
      </c>
      <c r="CF129" t="s">
        <v>9372</v>
      </c>
      <c r="CG129">
        <v>8</v>
      </c>
      <c r="CH129">
        <v>14</v>
      </c>
      <c r="CI129">
        <v>11.92</v>
      </c>
      <c r="CJ129">
        <v>4201</v>
      </c>
      <c r="CK129" t="s">
        <v>10721</v>
      </c>
      <c r="CL129" t="s">
        <v>10727</v>
      </c>
      <c r="CN129" t="s">
        <v>10731</v>
      </c>
      <c r="DB129" t="s">
        <v>10740</v>
      </c>
      <c r="DE129" t="s">
        <v>10745</v>
      </c>
      <c r="DF129" t="s">
        <v>10747</v>
      </c>
      <c r="DK129" t="s">
        <v>10820</v>
      </c>
      <c r="DL129" t="s">
        <v>13382</v>
      </c>
      <c r="DM129" t="s">
        <v>13384</v>
      </c>
      <c r="DN129" t="s">
        <v>13391</v>
      </c>
      <c r="DO129" t="s">
        <v>14217</v>
      </c>
      <c r="DP129" t="s">
        <v>14230</v>
      </c>
      <c r="DQ129" t="s">
        <v>14285</v>
      </c>
      <c r="DR129" t="s">
        <v>10740</v>
      </c>
      <c r="DS129" t="s">
        <v>15329</v>
      </c>
      <c r="DT129" t="s">
        <v>15331</v>
      </c>
      <c r="DU129" t="s">
        <v>15342</v>
      </c>
      <c r="DV129">
        <v>100</v>
      </c>
      <c r="DW129" t="s">
        <v>16369</v>
      </c>
      <c r="DY129" t="s">
        <v>10731</v>
      </c>
      <c r="EB129" t="s">
        <v>16749</v>
      </c>
      <c r="EC129" t="s">
        <v>17351</v>
      </c>
      <c r="EE129" t="s">
        <v>19917</v>
      </c>
    </row>
    <row r="130" spans="1:135" x14ac:dyDescent="0.2">
      <c r="A130" t="s">
        <v>205</v>
      </c>
      <c r="B130">
        <v>2</v>
      </c>
      <c r="C130">
        <v>55514</v>
      </c>
      <c r="D130">
        <v>1</v>
      </c>
      <c r="E130">
        <v>55514</v>
      </c>
      <c r="F130">
        <v>54864.06</v>
      </c>
      <c r="G130">
        <v>0</v>
      </c>
      <c r="H130">
        <v>650</v>
      </c>
      <c r="I130">
        <v>0</v>
      </c>
      <c r="J130">
        <v>650</v>
      </c>
      <c r="K130" t="s">
        <v>2788</v>
      </c>
      <c r="L130">
        <v>52251.49</v>
      </c>
      <c r="M130">
        <v>28738.319500000001</v>
      </c>
      <c r="N130" t="s">
        <v>2794</v>
      </c>
      <c r="P130">
        <v>3</v>
      </c>
      <c r="Q130" t="s">
        <v>2904</v>
      </c>
      <c r="S130" t="s">
        <v>2970</v>
      </c>
      <c r="U130">
        <v>1.05</v>
      </c>
      <c r="V130" t="s">
        <v>2973</v>
      </c>
      <c r="W130">
        <f t="shared" si="3"/>
        <v>1.7197986577181208</v>
      </c>
      <c r="X130">
        <f t="shared" si="4"/>
        <v>777.34899328859058</v>
      </c>
      <c r="Y130">
        <v>115</v>
      </c>
      <c r="Z130">
        <v>20</v>
      </c>
      <c r="AB130">
        <v>300</v>
      </c>
      <c r="AC130">
        <v>20.5</v>
      </c>
      <c r="AD130" t="s">
        <v>3052</v>
      </c>
      <c r="AF130" t="s">
        <v>4147</v>
      </c>
      <c r="AG130" t="s">
        <v>5012</v>
      </c>
      <c r="AH130" t="s">
        <v>5011</v>
      </c>
      <c r="AI130" t="s">
        <v>5012</v>
      </c>
      <c r="AJ130" t="s">
        <v>5091</v>
      </c>
      <c r="AK130" t="s">
        <v>7649</v>
      </c>
      <c r="AN130" t="s">
        <v>7826</v>
      </c>
      <c r="AO130" t="s">
        <v>7851</v>
      </c>
      <c r="AQ130">
        <v>3089</v>
      </c>
      <c r="AR130">
        <v>1</v>
      </c>
      <c r="AS130" t="s">
        <v>7997</v>
      </c>
      <c r="AT130" t="s">
        <v>9270</v>
      </c>
      <c r="AU130">
        <f t="shared" si="5"/>
        <v>2288.6059428571425</v>
      </c>
      <c r="AV130">
        <v>60</v>
      </c>
      <c r="AW130" t="s">
        <v>9372</v>
      </c>
      <c r="AX130">
        <v>13.3</v>
      </c>
      <c r="AY130">
        <v>7.5</v>
      </c>
      <c r="AZ130">
        <v>0.14199999999999999</v>
      </c>
      <c r="BA130">
        <v>0.12</v>
      </c>
      <c r="BB130">
        <v>1</v>
      </c>
      <c r="BC130" t="s">
        <v>9381</v>
      </c>
      <c r="BO130">
        <v>2</v>
      </c>
      <c r="BP130" t="s">
        <v>9384</v>
      </c>
      <c r="BQ130">
        <v>3</v>
      </c>
      <c r="BR130">
        <v>1</v>
      </c>
      <c r="BS130">
        <v>4.7E-2</v>
      </c>
      <c r="BT130">
        <v>1</v>
      </c>
      <c r="BU130">
        <v>2612.5700000000002</v>
      </c>
      <c r="BV130">
        <v>3</v>
      </c>
      <c r="BW130">
        <v>38</v>
      </c>
      <c r="BZ130" t="s">
        <v>9443</v>
      </c>
      <c r="CA130" t="s">
        <v>10628</v>
      </c>
      <c r="CB130" t="s">
        <v>10633</v>
      </c>
      <c r="CD130">
        <v>9266</v>
      </c>
      <c r="CE130">
        <v>9266</v>
      </c>
      <c r="CF130" t="s">
        <v>9372</v>
      </c>
      <c r="CG130">
        <v>8</v>
      </c>
      <c r="CH130">
        <v>14</v>
      </c>
      <c r="CI130">
        <v>11.92</v>
      </c>
      <c r="CJ130">
        <v>4201</v>
      </c>
      <c r="CK130" t="s">
        <v>10721</v>
      </c>
      <c r="CL130" t="s">
        <v>10727</v>
      </c>
      <c r="CN130" t="s">
        <v>10731</v>
      </c>
      <c r="DB130" t="s">
        <v>10740</v>
      </c>
      <c r="DE130" t="s">
        <v>10745</v>
      </c>
      <c r="DF130" t="s">
        <v>10747</v>
      </c>
      <c r="DK130" t="s">
        <v>10820</v>
      </c>
      <c r="DL130" t="s">
        <v>13382</v>
      </c>
      <c r="DM130" t="s">
        <v>13384</v>
      </c>
      <c r="DN130" t="s">
        <v>13391</v>
      </c>
      <c r="DO130" t="s">
        <v>14217</v>
      </c>
      <c r="DP130" t="s">
        <v>14230</v>
      </c>
      <c r="DQ130" t="s">
        <v>14285</v>
      </c>
      <c r="DR130" t="s">
        <v>10740</v>
      </c>
      <c r="DS130" t="s">
        <v>15329</v>
      </c>
      <c r="DT130" t="s">
        <v>15331</v>
      </c>
      <c r="DU130" t="s">
        <v>15342</v>
      </c>
      <c r="DV130">
        <v>100</v>
      </c>
      <c r="DW130" t="s">
        <v>16369</v>
      </c>
      <c r="DY130" t="s">
        <v>10731</v>
      </c>
      <c r="EB130" t="s">
        <v>16749</v>
      </c>
      <c r="EC130" t="s">
        <v>17351</v>
      </c>
      <c r="EE130" t="s">
        <v>19917</v>
      </c>
    </row>
    <row r="131" spans="1:135" x14ac:dyDescent="0.2">
      <c r="A131" t="s">
        <v>206</v>
      </c>
      <c r="B131">
        <v>1</v>
      </c>
      <c r="C131">
        <v>62579</v>
      </c>
      <c r="D131">
        <v>1</v>
      </c>
      <c r="E131">
        <v>62579</v>
      </c>
      <c r="F131">
        <v>61129.279999999999</v>
      </c>
      <c r="G131">
        <v>0</v>
      </c>
      <c r="H131">
        <v>1450</v>
      </c>
      <c r="I131">
        <v>0</v>
      </c>
      <c r="J131">
        <v>1450</v>
      </c>
      <c r="K131" t="s">
        <v>2788</v>
      </c>
      <c r="L131">
        <v>76411.600000000006</v>
      </c>
      <c r="M131">
        <v>42026.38</v>
      </c>
      <c r="N131" t="s">
        <v>2795</v>
      </c>
      <c r="P131">
        <v>2</v>
      </c>
      <c r="Q131" t="s">
        <v>2912</v>
      </c>
      <c r="S131" t="s">
        <v>2970</v>
      </c>
      <c r="U131">
        <v>0.8</v>
      </c>
      <c r="V131" t="s">
        <v>2973</v>
      </c>
      <c r="W131">
        <f t="shared" ref="W131:W194" si="6">AC131/CI131</f>
        <v>4.6979865771812079</v>
      </c>
      <c r="X131">
        <f t="shared" ref="X131:X194" si="7">CE131/CI131</f>
        <v>1653.1040268456377</v>
      </c>
      <c r="Y131">
        <v>108</v>
      </c>
      <c r="Z131">
        <v>20</v>
      </c>
      <c r="AB131">
        <v>500</v>
      </c>
      <c r="AC131">
        <v>56</v>
      </c>
      <c r="AD131" t="s">
        <v>3053</v>
      </c>
      <c r="AF131" t="s">
        <v>4185</v>
      </c>
      <c r="AG131" t="s">
        <v>5011</v>
      </c>
      <c r="AH131" t="s">
        <v>5011</v>
      </c>
      <c r="AI131" t="s">
        <v>5012</v>
      </c>
      <c r="AJ131" t="s">
        <v>5092</v>
      </c>
      <c r="AK131" t="s">
        <v>7648</v>
      </c>
      <c r="AN131" t="s">
        <v>7826</v>
      </c>
      <c r="AO131" t="s">
        <v>7849</v>
      </c>
      <c r="AQ131">
        <v>3274</v>
      </c>
      <c r="AR131">
        <v>1</v>
      </c>
      <c r="AS131" t="s">
        <v>8017</v>
      </c>
      <c r="AT131" t="s">
        <v>9244</v>
      </c>
      <c r="AU131">
        <f t="shared" ref="AU131:AU194" si="8">22/7*((CI131/2)^2)*AC131</f>
        <v>6251.8015999999998</v>
      </c>
      <c r="AV131">
        <v>70</v>
      </c>
      <c r="AW131" t="s">
        <v>9371</v>
      </c>
      <c r="AX131">
        <v>6.2</v>
      </c>
      <c r="AY131">
        <v>3.9</v>
      </c>
      <c r="AZ131">
        <v>6.6000000000000003E-2</v>
      </c>
      <c r="BA131">
        <v>6.2E-2</v>
      </c>
      <c r="BB131">
        <v>1</v>
      </c>
      <c r="BC131" t="s">
        <v>9383</v>
      </c>
      <c r="BO131">
        <v>2</v>
      </c>
      <c r="BP131" t="s">
        <v>9389</v>
      </c>
      <c r="BQ131">
        <v>3</v>
      </c>
      <c r="BR131">
        <v>1</v>
      </c>
      <c r="BS131">
        <v>0.03</v>
      </c>
      <c r="BT131">
        <v>5</v>
      </c>
      <c r="BU131">
        <v>-15282.32</v>
      </c>
      <c r="BV131">
        <v>3</v>
      </c>
      <c r="BW131">
        <v>38</v>
      </c>
      <c r="BZ131" t="s">
        <v>9403</v>
      </c>
      <c r="CA131" t="s">
        <v>10628</v>
      </c>
      <c r="CB131" t="s">
        <v>10633</v>
      </c>
      <c r="CD131">
        <v>19705</v>
      </c>
      <c r="CE131">
        <v>19705</v>
      </c>
      <c r="CF131" t="s">
        <v>9371</v>
      </c>
      <c r="CG131">
        <v>1</v>
      </c>
      <c r="CH131">
        <v>14</v>
      </c>
      <c r="CI131">
        <v>11.92</v>
      </c>
      <c r="CJ131">
        <v>4201</v>
      </c>
      <c r="CK131" t="s">
        <v>10721</v>
      </c>
      <c r="CL131" t="s">
        <v>10726</v>
      </c>
      <c r="CN131" t="s">
        <v>10731</v>
      </c>
      <c r="DB131" t="s">
        <v>10740</v>
      </c>
      <c r="DE131" t="s">
        <v>10745</v>
      </c>
      <c r="DF131" t="s">
        <v>10747</v>
      </c>
      <c r="DK131" t="s">
        <v>10821</v>
      </c>
      <c r="DL131" t="s">
        <v>13383</v>
      </c>
      <c r="DM131" t="s">
        <v>13385</v>
      </c>
      <c r="DN131" t="s">
        <v>13426</v>
      </c>
      <c r="DO131" t="s">
        <v>14217</v>
      </c>
      <c r="DP131" t="s">
        <v>14229</v>
      </c>
      <c r="DQ131" t="s">
        <v>5092</v>
      </c>
      <c r="DR131" t="s">
        <v>10740</v>
      </c>
      <c r="DS131" t="s">
        <v>15329</v>
      </c>
      <c r="DT131" t="s">
        <v>15331</v>
      </c>
      <c r="DU131" t="s">
        <v>15336</v>
      </c>
      <c r="DV131">
        <v>100</v>
      </c>
      <c r="DW131" t="s">
        <v>16368</v>
      </c>
      <c r="DX131" t="s">
        <v>16386</v>
      </c>
      <c r="DY131" t="s">
        <v>10731</v>
      </c>
      <c r="EB131" t="s">
        <v>16731</v>
      </c>
      <c r="EC131" t="s">
        <v>17352</v>
      </c>
      <c r="EE131" t="s">
        <v>19914</v>
      </c>
    </row>
    <row r="132" spans="1:135" x14ac:dyDescent="0.2">
      <c r="A132" t="s">
        <v>207</v>
      </c>
      <c r="B132">
        <v>1</v>
      </c>
      <c r="C132">
        <v>158511</v>
      </c>
      <c r="D132">
        <v>1</v>
      </c>
      <c r="E132">
        <v>158511</v>
      </c>
      <c r="F132">
        <v>107457.34</v>
      </c>
      <c r="G132">
        <v>50679</v>
      </c>
      <c r="H132">
        <v>375</v>
      </c>
      <c r="I132">
        <v>0</v>
      </c>
      <c r="J132">
        <v>51054</v>
      </c>
      <c r="K132" t="s">
        <v>2788</v>
      </c>
      <c r="L132">
        <v>126420.4</v>
      </c>
      <c r="M132">
        <v>69531.22</v>
      </c>
      <c r="N132" t="s">
        <v>2795</v>
      </c>
      <c r="P132">
        <v>1</v>
      </c>
      <c r="Q132" t="s">
        <v>2903</v>
      </c>
      <c r="S132" t="s">
        <v>2970</v>
      </c>
      <c r="U132">
        <v>0.85</v>
      </c>
      <c r="V132" t="s">
        <v>2973</v>
      </c>
      <c r="W132">
        <f t="shared" si="6"/>
        <v>1.293196836745748</v>
      </c>
      <c r="X132">
        <f t="shared" si="7"/>
        <v>1410.4647383815404</v>
      </c>
      <c r="Y132">
        <v>115</v>
      </c>
      <c r="Z132">
        <v>30</v>
      </c>
      <c r="AB132">
        <v>688</v>
      </c>
      <c r="AC132">
        <v>23.875</v>
      </c>
      <c r="AD132" t="s">
        <v>3054</v>
      </c>
      <c r="AF132" t="s">
        <v>4186</v>
      </c>
      <c r="AG132" t="s">
        <v>5012</v>
      </c>
      <c r="AH132" t="s">
        <v>5013</v>
      </c>
      <c r="AI132" t="s">
        <v>5012</v>
      </c>
      <c r="AJ132" t="s">
        <v>5093</v>
      </c>
      <c r="AK132" t="s">
        <v>7648</v>
      </c>
      <c r="AN132" t="s">
        <v>7825</v>
      </c>
      <c r="AO132" t="s">
        <v>7860</v>
      </c>
      <c r="AQ132">
        <v>2051</v>
      </c>
      <c r="AR132">
        <v>0.5</v>
      </c>
      <c r="AS132" t="s">
        <v>8018</v>
      </c>
      <c r="AT132" t="s">
        <v>9252</v>
      </c>
      <c r="AU132">
        <f t="shared" si="8"/>
        <v>6393.8953378928563</v>
      </c>
      <c r="AV132">
        <v>60</v>
      </c>
      <c r="AW132" t="s">
        <v>9373</v>
      </c>
      <c r="AX132">
        <v>8</v>
      </c>
      <c r="AY132">
        <v>3.9</v>
      </c>
      <c r="AZ132">
        <v>8.5000000000000006E-2</v>
      </c>
      <c r="BA132">
        <v>6.2E-2</v>
      </c>
      <c r="BB132">
        <v>1</v>
      </c>
      <c r="BC132" t="s">
        <v>9383</v>
      </c>
      <c r="BO132">
        <v>2</v>
      </c>
      <c r="BP132" t="s">
        <v>9384</v>
      </c>
      <c r="BQ132">
        <v>3</v>
      </c>
      <c r="BR132">
        <v>1</v>
      </c>
      <c r="BS132">
        <v>0.03</v>
      </c>
      <c r="BT132">
        <v>3</v>
      </c>
      <c r="BU132">
        <v>-18963.060000000001</v>
      </c>
      <c r="BV132">
        <v>-12.715</v>
      </c>
      <c r="BW132">
        <v>48</v>
      </c>
      <c r="BZ132" t="s">
        <v>9463</v>
      </c>
      <c r="CA132" t="s">
        <v>10628</v>
      </c>
      <c r="CB132" t="s">
        <v>10635</v>
      </c>
      <c r="CD132">
        <v>26040</v>
      </c>
      <c r="CE132">
        <v>26040</v>
      </c>
      <c r="CF132" t="s">
        <v>9373</v>
      </c>
      <c r="CG132">
        <v>2</v>
      </c>
      <c r="CH132">
        <v>4.5</v>
      </c>
      <c r="CI132">
        <v>18.462</v>
      </c>
      <c r="CJ132">
        <v>4121</v>
      </c>
      <c r="CK132" t="s">
        <v>10722</v>
      </c>
      <c r="CL132" t="s">
        <v>10730</v>
      </c>
      <c r="CN132" t="s">
        <v>10731</v>
      </c>
      <c r="DB132" t="s">
        <v>10741</v>
      </c>
      <c r="DE132" t="s">
        <v>10745</v>
      </c>
      <c r="DF132" t="s">
        <v>10747</v>
      </c>
      <c r="DK132" t="s">
        <v>10822</v>
      </c>
      <c r="DL132" t="s">
        <v>13382</v>
      </c>
      <c r="DM132" t="s">
        <v>13384</v>
      </c>
      <c r="DN132" t="s">
        <v>13427</v>
      </c>
      <c r="DO132" t="s">
        <v>14217</v>
      </c>
      <c r="DP132" t="s">
        <v>14229</v>
      </c>
      <c r="DQ132" t="s">
        <v>14286</v>
      </c>
      <c r="DR132" t="s">
        <v>10741</v>
      </c>
      <c r="DS132" t="s">
        <v>15329</v>
      </c>
      <c r="DT132" t="s">
        <v>15331</v>
      </c>
      <c r="DU132" t="s">
        <v>15384</v>
      </c>
      <c r="DV132">
        <v>100</v>
      </c>
      <c r="DW132" t="s">
        <v>16369</v>
      </c>
      <c r="DY132" t="s">
        <v>10731</v>
      </c>
      <c r="EB132" t="s">
        <v>16749</v>
      </c>
      <c r="EC132" t="s">
        <v>17353</v>
      </c>
      <c r="EE132" t="s">
        <v>19916</v>
      </c>
    </row>
    <row r="133" spans="1:135" x14ac:dyDescent="0.2">
      <c r="A133" t="s">
        <v>208</v>
      </c>
      <c r="B133">
        <v>1</v>
      </c>
      <c r="C133">
        <v>99366</v>
      </c>
      <c r="D133">
        <v>2</v>
      </c>
      <c r="E133">
        <v>198732</v>
      </c>
      <c r="F133">
        <v>195882.15</v>
      </c>
      <c r="G133">
        <v>0</v>
      </c>
      <c r="H133">
        <v>2600</v>
      </c>
      <c r="I133">
        <v>250</v>
      </c>
      <c r="J133">
        <v>2850</v>
      </c>
      <c r="K133" t="s">
        <v>2788</v>
      </c>
      <c r="L133">
        <v>230449.59</v>
      </c>
      <c r="M133">
        <v>126747.2745</v>
      </c>
      <c r="N133" t="s">
        <v>2802</v>
      </c>
      <c r="P133">
        <v>3</v>
      </c>
      <c r="Q133" t="s">
        <v>2920</v>
      </c>
      <c r="S133" t="s">
        <v>2970</v>
      </c>
      <c r="U133">
        <v>0.85</v>
      </c>
      <c r="V133" t="s">
        <v>2973</v>
      </c>
      <c r="W133">
        <f t="shared" si="6"/>
        <v>4.3459259259259264</v>
      </c>
      <c r="X133">
        <f t="shared" si="7"/>
        <v>3969.3333333333335</v>
      </c>
      <c r="Y133">
        <v>115</v>
      </c>
      <c r="Z133">
        <v>20</v>
      </c>
      <c r="AB133">
        <v>200</v>
      </c>
      <c r="AC133">
        <v>58.67</v>
      </c>
      <c r="AD133" t="s">
        <v>3055</v>
      </c>
      <c r="AF133" t="s">
        <v>4187</v>
      </c>
      <c r="AG133" t="s">
        <v>5011</v>
      </c>
      <c r="AH133" t="s">
        <v>5011</v>
      </c>
      <c r="AI133" t="s">
        <v>5012</v>
      </c>
      <c r="AJ133" t="s">
        <v>5094</v>
      </c>
      <c r="AK133" t="s">
        <v>7648</v>
      </c>
      <c r="AN133" t="s">
        <v>7830</v>
      </c>
      <c r="AO133" t="s">
        <v>7854</v>
      </c>
      <c r="AQ133">
        <v>3011</v>
      </c>
      <c r="AR133">
        <v>1</v>
      </c>
      <c r="AS133" t="s">
        <v>8019</v>
      </c>
      <c r="AT133" t="s">
        <v>9271</v>
      </c>
      <c r="AU133">
        <f t="shared" si="8"/>
        <v>8401.3344642857137</v>
      </c>
      <c r="AV133">
        <v>70</v>
      </c>
      <c r="AW133" t="s">
        <v>9372</v>
      </c>
      <c r="AX133">
        <v>14.5</v>
      </c>
      <c r="AY133">
        <v>8</v>
      </c>
      <c r="AZ133">
        <v>0.155</v>
      </c>
      <c r="BA133">
        <v>0.128</v>
      </c>
      <c r="BB133">
        <v>1</v>
      </c>
      <c r="BC133" t="s">
        <v>9381</v>
      </c>
      <c r="BO133">
        <v>2</v>
      </c>
      <c r="BP133" t="s">
        <v>9384</v>
      </c>
      <c r="BQ133">
        <v>3</v>
      </c>
      <c r="BR133">
        <v>1</v>
      </c>
      <c r="BS133">
        <v>5.1999999999999998E-2</v>
      </c>
      <c r="BT133">
        <v>3</v>
      </c>
      <c r="BU133">
        <v>-34567.440000000002</v>
      </c>
      <c r="BV133">
        <v>-9.6769999999999996</v>
      </c>
      <c r="BW133">
        <v>32</v>
      </c>
      <c r="BZ133" t="s">
        <v>9464</v>
      </c>
      <c r="CA133" t="s">
        <v>10629</v>
      </c>
      <c r="CB133" t="s">
        <v>10633</v>
      </c>
      <c r="CD133">
        <v>26793</v>
      </c>
      <c r="CE133">
        <v>53586</v>
      </c>
      <c r="CF133" t="s">
        <v>9372</v>
      </c>
      <c r="CG133">
        <v>5</v>
      </c>
      <c r="CH133">
        <v>14</v>
      </c>
      <c r="CI133">
        <v>13.5</v>
      </c>
      <c r="CJ133">
        <v>4201</v>
      </c>
      <c r="CK133" t="s">
        <v>10721</v>
      </c>
      <c r="CL133" t="s">
        <v>10730</v>
      </c>
      <c r="CN133" t="s">
        <v>10731</v>
      </c>
      <c r="DB133" t="s">
        <v>10740</v>
      </c>
      <c r="DE133" t="s">
        <v>10745</v>
      </c>
      <c r="DF133" t="s">
        <v>10747</v>
      </c>
      <c r="DK133" t="s">
        <v>10823</v>
      </c>
      <c r="DL133" t="s">
        <v>13382</v>
      </c>
      <c r="DM133" t="s">
        <v>13384</v>
      </c>
      <c r="DN133" t="s">
        <v>13428</v>
      </c>
      <c r="DO133" t="s">
        <v>14219</v>
      </c>
      <c r="DP133" t="s">
        <v>14230</v>
      </c>
      <c r="DQ133" t="s">
        <v>5094</v>
      </c>
      <c r="DR133" t="s">
        <v>10740</v>
      </c>
      <c r="DS133" t="s">
        <v>15329</v>
      </c>
      <c r="DT133" t="s">
        <v>15331</v>
      </c>
      <c r="DU133" t="s">
        <v>15385</v>
      </c>
      <c r="DV133">
        <v>100</v>
      </c>
      <c r="DW133" t="s">
        <v>16363</v>
      </c>
      <c r="DY133" t="s">
        <v>10731</v>
      </c>
      <c r="EB133" t="s">
        <v>16752</v>
      </c>
      <c r="EC133" t="s">
        <v>17354</v>
      </c>
      <c r="EE133" t="s">
        <v>19916</v>
      </c>
    </row>
    <row r="134" spans="1:135" x14ac:dyDescent="0.2">
      <c r="A134" t="s">
        <v>209</v>
      </c>
      <c r="B134">
        <v>1</v>
      </c>
      <c r="C134">
        <v>78376</v>
      </c>
      <c r="D134">
        <v>1</v>
      </c>
      <c r="E134">
        <v>78376</v>
      </c>
      <c r="F134">
        <v>76926.009999999995</v>
      </c>
      <c r="G134">
        <v>0</v>
      </c>
      <c r="H134">
        <v>1450</v>
      </c>
      <c r="I134">
        <v>0</v>
      </c>
      <c r="J134">
        <v>1450</v>
      </c>
      <c r="K134" t="s">
        <v>2788</v>
      </c>
      <c r="L134">
        <v>87415.92</v>
      </c>
      <c r="M134">
        <v>48078.756000000001</v>
      </c>
      <c r="N134" t="s">
        <v>2795</v>
      </c>
      <c r="P134">
        <v>9</v>
      </c>
      <c r="Q134" t="s">
        <v>2904</v>
      </c>
      <c r="S134" t="s">
        <v>2970</v>
      </c>
      <c r="U134">
        <v>0.88</v>
      </c>
      <c r="V134" t="s">
        <v>2974</v>
      </c>
      <c r="W134">
        <f t="shared" si="6"/>
        <v>4.5820433436532513</v>
      </c>
      <c r="X134">
        <f t="shared" si="7"/>
        <v>1575.5417956656347</v>
      </c>
      <c r="Y134">
        <v>115</v>
      </c>
      <c r="Z134">
        <v>20</v>
      </c>
      <c r="AB134">
        <v>200</v>
      </c>
      <c r="AC134">
        <v>59.2</v>
      </c>
      <c r="AD134" t="s">
        <v>3028</v>
      </c>
      <c r="AF134" t="s">
        <v>4152</v>
      </c>
      <c r="AG134" t="s">
        <v>5011</v>
      </c>
      <c r="AH134" t="s">
        <v>5011</v>
      </c>
      <c r="AI134" t="s">
        <v>5012</v>
      </c>
      <c r="AJ134" t="s">
        <v>5095</v>
      </c>
      <c r="AK134" t="s">
        <v>7648</v>
      </c>
      <c r="AN134" t="s">
        <v>7825</v>
      </c>
      <c r="AO134" t="s">
        <v>7855</v>
      </c>
      <c r="AQ134">
        <v>3089</v>
      </c>
      <c r="AR134">
        <v>1</v>
      </c>
      <c r="AS134" t="s">
        <v>8020</v>
      </c>
      <c r="AT134" t="s">
        <v>9261</v>
      </c>
      <c r="AU134">
        <f t="shared" si="8"/>
        <v>7764.4622628571424</v>
      </c>
      <c r="AV134">
        <v>45</v>
      </c>
      <c r="AW134" t="s">
        <v>9373</v>
      </c>
      <c r="AX134">
        <v>37.5</v>
      </c>
      <c r="AY134">
        <v>15</v>
      </c>
      <c r="AZ134">
        <v>0.375</v>
      </c>
      <c r="BA134">
        <v>0.22</v>
      </c>
      <c r="BB134">
        <v>1</v>
      </c>
      <c r="BC134" t="s">
        <v>9384</v>
      </c>
      <c r="BO134">
        <v>2</v>
      </c>
      <c r="BP134" t="s">
        <v>9384</v>
      </c>
      <c r="BQ134">
        <v>3</v>
      </c>
      <c r="BR134">
        <v>1</v>
      </c>
      <c r="BS134">
        <v>0.125</v>
      </c>
      <c r="BT134">
        <v>4</v>
      </c>
      <c r="BU134">
        <v>-10489.91</v>
      </c>
      <c r="BV134">
        <v>2.5</v>
      </c>
      <c r="BW134">
        <v>40</v>
      </c>
      <c r="BZ134" t="s">
        <v>9442</v>
      </c>
      <c r="CA134" t="s">
        <v>10628</v>
      </c>
      <c r="CB134" t="s">
        <v>10633</v>
      </c>
      <c r="CD134">
        <v>20356</v>
      </c>
      <c r="CE134">
        <v>20356</v>
      </c>
      <c r="CF134" t="s">
        <v>9373</v>
      </c>
      <c r="CG134">
        <v>1</v>
      </c>
      <c r="CH134">
        <v>14</v>
      </c>
      <c r="CI134">
        <v>12.92</v>
      </c>
      <c r="CJ134">
        <v>4201</v>
      </c>
      <c r="CK134" t="s">
        <v>10721</v>
      </c>
      <c r="CL134" t="s">
        <v>10726</v>
      </c>
      <c r="CN134" t="s">
        <v>10731</v>
      </c>
      <c r="DB134" t="s">
        <v>10740</v>
      </c>
      <c r="DE134" t="s">
        <v>10745</v>
      </c>
      <c r="DF134" t="s">
        <v>10747</v>
      </c>
      <c r="DK134" t="s">
        <v>10824</v>
      </c>
      <c r="DL134" t="s">
        <v>13382</v>
      </c>
      <c r="DM134" t="s">
        <v>13384</v>
      </c>
      <c r="DN134" t="s">
        <v>13396</v>
      </c>
      <c r="DO134" t="s">
        <v>14217</v>
      </c>
      <c r="DP134" t="s">
        <v>14230</v>
      </c>
      <c r="DQ134" t="s">
        <v>14287</v>
      </c>
      <c r="DR134" t="s">
        <v>10740</v>
      </c>
      <c r="DS134" t="s">
        <v>15329</v>
      </c>
      <c r="DT134" t="s">
        <v>15331</v>
      </c>
      <c r="DU134" t="s">
        <v>15371</v>
      </c>
      <c r="DV134">
        <v>100</v>
      </c>
      <c r="DW134" t="s">
        <v>16363</v>
      </c>
      <c r="DY134" t="s">
        <v>10731</v>
      </c>
      <c r="EB134" t="s">
        <v>16752</v>
      </c>
      <c r="EC134" t="s">
        <v>17355</v>
      </c>
      <c r="EE134" t="s">
        <v>19917</v>
      </c>
    </row>
    <row r="135" spans="1:135" x14ac:dyDescent="0.2">
      <c r="A135" t="s">
        <v>209</v>
      </c>
      <c r="B135">
        <v>2</v>
      </c>
      <c r="C135">
        <v>78376</v>
      </c>
      <c r="D135">
        <v>2</v>
      </c>
      <c r="E135">
        <v>156752</v>
      </c>
      <c r="F135">
        <v>153852.01999999999</v>
      </c>
      <c r="G135">
        <v>0</v>
      </c>
      <c r="H135">
        <v>2900</v>
      </c>
      <c r="I135">
        <v>0</v>
      </c>
      <c r="J135">
        <v>2900</v>
      </c>
      <c r="K135" t="s">
        <v>2788</v>
      </c>
      <c r="L135">
        <v>174831.84</v>
      </c>
      <c r="M135">
        <v>96157.512000000002</v>
      </c>
      <c r="N135" t="s">
        <v>2795</v>
      </c>
      <c r="P135">
        <v>9</v>
      </c>
      <c r="Q135" t="s">
        <v>2904</v>
      </c>
      <c r="S135" t="s">
        <v>2970</v>
      </c>
      <c r="U135">
        <v>0.88</v>
      </c>
      <c r="V135" t="s">
        <v>2974</v>
      </c>
      <c r="W135">
        <f t="shared" si="6"/>
        <v>4.5820433436532513</v>
      </c>
      <c r="X135">
        <f t="shared" si="7"/>
        <v>3151.0835913312694</v>
      </c>
      <c r="Y135">
        <v>115</v>
      </c>
      <c r="Z135">
        <v>20</v>
      </c>
      <c r="AB135">
        <v>400</v>
      </c>
      <c r="AC135">
        <v>59.2</v>
      </c>
      <c r="AD135" t="s">
        <v>3028</v>
      </c>
      <c r="AF135" t="s">
        <v>4152</v>
      </c>
      <c r="AG135" t="s">
        <v>5011</v>
      </c>
      <c r="AH135" t="s">
        <v>5011</v>
      </c>
      <c r="AI135" t="s">
        <v>5012</v>
      </c>
      <c r="AJ135" t="s">
        <v>5095</v>
      </c>
      <c r="AK135" t="s">
        <v>7649</v>
      </c>
      <c r="AN135" t="s">
        <v>7825</v>
      </c>
      <c r="AO135" t="s">
        <v>7855</v>
      </c>
      <c r="AQ135">
        <v>3089</v>
      </c>
      <c r="AR135">
        <v>1</v>
      </c>
      <c r="AS135" t="s">
        <v>8020</v>
      </c>
      <c r="AT135" t="s">
        <v>9261</v>
      </c>
      <c r="AU135">
        <f t="shared" si="8"/>
        <v>7764.4622628571424</v>
      </c>
      <c r="AV135">
        <v>45</v>
      </c>
      <c r="AW135" t="s">
        <v>9373</v>
      </c>
      <c r="AX135">
        <v>37.5</v>
      </c>
      <c r="AY135">
        <v>15</v>
      </c>
      <c r="AZ135">
        <v>0.375</v>
      </c>
      <c r="BA135">
        <v>0.22</v>
      </c>
      <c r="BB135">
        <v>1</v>
      </c>
      <c r="BC135" t="s">
        <v>9384</v>
      </c>
      <c r="BO135">
        <v>2</v>
      </c>
      <c r="BP135" t="s">
        <v>9384</v>
      </c>
      <c r="BQ135">
        <v>3</v>
      </c>
      <c r="BR135">
        <v>1</v>
      </c>
      <c r="BS135">
        <v>0.125</v>
      </c>
      <c r="BT135">
        <v>4</v>
      </c>
      <c r="BU135">
        <v>-20979.82</v>
      </c>
      <c r="BV135">
        <v>2.5</v>
      </c>
      <c r="BW135">
        <v>40</v>
      </c>
      <c r="BZ135" t="s">
        <v>9442</v>
      </c>
      <c r="CA135" t="s">
        <v>10628</v>
      </c>
      <c r="CB135" t="s">
        <v>10633</v>
      </c>
      <c r="CD135">
        <v>20356</v>
      </c>
      <c r="CE135">
        <v>40712</v>
      </c>
      <c r="CF135" t="s">
        <v>9373</v>
      </c>
      <c r="CG135">
        <v>1</v>
      </c>
      <c r="CH135">
        <v>14</v>
      </c>
      <c r="CI135">
        <v>12.92</v>
      </c>
      <c r="CJ135">
        <v>4201</v>
      </c>
      <c r="CK135" t="s">
        <v>10721</v>
      </c>
      <c r="CL135" t="s">
        <v>10726</v>
      </c>
      <c r="CN135" t="s">
        <v>10731</v>
      </c>
      <c r="DB135" t="s">
        <v>10740</v>
      </c>
      <c r="DE135" t="s">
        <v>10745</v>
      </c>
      <c r="DF135" t="s">
        <v>10747</v>
      </c>
      <c r="DK135" t="s">
        <v>10824</v>
      </c>
      <c r="DL135" t="s">
        <v>13382</v>
      </c>
      <c r="DM135" t="s">
        <v>13384</v>
      </c>
      <c r="DN135" t="s">
        <v>13396</v>
      </c>
      <c r="DO135" t="s">
        <v>14217</v>
      </c>
      <c r="DP135" t="s">
        <v>14230</v>
      </c>
      <c r="DQ135" t="s">
        <v>14287</v>
      </c>
      <c r="DR135" t="s">
        <v>10740</v>
      </c>
      <c r="DS135" t="s">
        <v>15329</v>
      </c>
      <c r="DT135" t="s">
        <v>15331</v>
      </c>
      <c r="DU135" t="s">
        <v>15371</v>
      </c>
      <c r="DV135">
        <v>100</v>
      </c>
      <c r="DW135" t="s">
        <v>16363</v>
      </c>
      <c r="DY135" t="s">
        <v>10731</v>
      </c>
      <c r="EB135" t="s">
        <v>16752</v>
      </c>
      <c r="EC135" t="s">
        <v>17355</v>
      </c>
      <c r="EE135" t="s">
        <v>19917</v>
      </c>
    </row>
    <row r="136" spans="1:135" x14ac:dyDescent="0.2">
      <c r="A136" t="s">
        <v>210</v>
      </c>
      <c r="B136">
        <v>1</v>
      </c>
      <c r="C136">
        <v>139985</v>
      </c>
      <c r="D136">
        <v>1</v>
      </c>
      <c r="E136">
        <v>139985</v>
      </c>
      <c r="F136">
        <v>114425.35</v>
      </c>
      <c r="G136">
        <v>0</v>
      </c>
      <c r="H136">
        <v>375</v>
      </c>
      <c r="I136">
        <v>25184.92</v>
      </c>
      <c r="J136">
        <v>25559.919999999998</v>
      </c>
      <c r="K136" t="s">
        <v>2788</v>
      </c>
      <c r="L136">
        <v>127139.28</v>
      </c>
      <c r="M136">
        <v>69926.604000000007</v>
      </c>
      <c r="N136" t="s">
        <v>2795</v>
      </c>
      <c r="P136">
        <v>1</v>
      </c>
      <c r="Q136" t="s">
        <v>2906</v>
      </c>
      <c r="S136" t="s">
        <v>2970</v>
      </c>
      <c r="U136">
        <v>0.9</v>
      </c>
      <c r="V136" t="s">
        <v>2973</v>
      </c>
      <c r="W136">
        <f t="shared" si="6"/>
        <v>2.6194345141371467</v>
      </c>
      <c r="X136">
        <f t="shared" si="7"/>
        <v>2052.9195103455745</v>
      </c>
      <c r="Y136">
        <v>115</v>
      </c>
      <c r="Z136">
        <v>20</v>
      </c>
      <c r="AB136">
        <v>0</v>
      </c>
      <c r="AC136">
        <v>48.36</v>
      </c>
      <c r="AD136" t="s">
        <v>3056</v>
      </c>
      <c r="AF136" t="s">
        <v>4188</v>
      </c>
      <c r="AG136" t="s">
        <v>5013</v>
      </c>
      <c r="AH136" t="s">
        <v>5013</v>
      </c>
      <c r="AI136" t="s">
        <v>5012</v>
      </c>
      <c r="AJ136" t="s">
        <v>5096</v>
      </c>
      <c r="AK136" t="s">
        <v>7648</v>
      </c>
      <c r="AN136" t="s">
        <v>7827</v>
      </c>
      <c r="AQ136">
        <v>2099</v>
      </c>
      <c r="AR136">
        <v>0.5</v>
      </c>
      <c r="AS136" t="s">
        <v>8021</v>
      </c>
      <c r="AT136" t="s">
        <v>9272</v>
      </c>
      <c r="AU136">
        <f t="shared" si="8"/>
        <v>12951.153027874285</v>
      </c>
      <c r="AV136">
        <v>60</v>
      </c>
      <c r="AW136" t="s">
        <v>9373</v>
      </c>
      <c r="AX136">
        <v>5.6</v>
      </c>
      <c r="AY136">
        <v>3.5</v>
      </c>
      <c r="AZ136">
        <v>0.06</v>
      </c>
      <c r="BA136">
        <v>5.6000000000000001E-2</v>
      </c>
      <c r="BB136">
        <v>1</v>
      </c>
      <c r="BC136" t="s">
        <v>9383</v>
      </c>
      <c r="BO136">
        <v>2</v>
      </c>
      <c r="BP136" t="s">
        <v>9384</v>
      </c>
      <c r="BQ136">
        <v>3</v>
      </c>
      <c r="BR136">
        <v>1</v>
      </c>
      <c r="BS136">
        <v>0.03</v>
      </c>
      <c r="BT136">
        <v>1</v>
      </c>
      <c r="BU136">
        <v>-12713.93</v>
      </c>
      <c r="BV136">
        <v>15.135</v>
      </c>
      <c r="BW136">
        <v>40</v>
      </c>
      <c r="BZ136" t="s">
        <v>9465</v>
      </c>
      <c r="CA136" t="s">
        <v>10629</v>
      </c>
      <c r="CB136" t="s">
        <v>10635</v>
      </c>
      <c r="CD136">
        <v>37901</v>
      </c>
      <c r="CE136">
        <v>37901</v>
      </c>
      <c r="CF136" t="s">
        <v>9373</v>
      </c>
      <c r="CG136">
        <v>7</v>
      </c>
      <c r="CH136">
        <v>2.5</v>
      </c>
      <c r="CI136">
        <v>18.462</v>
      </c>
      <c r="CJ136">
        <v>4121</v>
      </c>
      <c r="CK136" t="s">
        <v>10722</v>
      </c>
      <c r="CL136" t="s">
        <v>10726</v>
      </c>
      <c r="CN136" t="s">
        <v>10731</v>
      </c>
      <c r="DB136" t="s">
        <v>10741</v>
      </c>
      <c r="DE136" t="s">
        <v>10745</v>
      </c>
      <c r="DF136" t="s">
        <v>10747</v>
      </c>
      <c r="DK136" t="s">
        <v>10825</v>
      </c>
      <c r="DL136" t="s">
        <v>13382</v>
      </c>
      <c r="DM136" t="s">
        <v>13384</v>
      </c>
      <c r="DN136" t="s">
        <v>13429</v>
      </c>
      <c r="DO136" t="s">
        <v>14219</v>
      </c>
      <c r="DP136" t="s">
        <v>14229</v>
      </c>
      <c r="DQ136" t="s">
        <v>14288</v>
      </c>
      <c r="DR136" t="s">
        <v>10741</v>
      </c>
      <c r="DS136" t="s">
        <v>15329</v>
      </c>
      <c r="DT136" t="s">
        <v>15331</v>
      </c>
      <c r="DU136" t="s">
        <v>15335</v>
      </c>
      <c r="DV136">
        <v>100</v>
      </c>
      <c r="DW136" t="s">
        <v>16371</v>
      </c>
      <c r="DY136" t="s">
        <v>10731</v>
      </c>
      <c r="EB136" t="s">
        <v>16753</v>
      </c>
      <c r="EC136" t="s">
        <v>17356</v>
      </c>
      <c r="EE136" t="s">
        <v>19919</v>
      </c>
    </row>
    <row r="137" spans="1:135" x14ac:dyDescent="0.2">
      <c r="A137" t="s">
        <v>211</v>
      </c>
      <c r="B137">
        <v>1</v>
      </c>
      <c r="C137">
        <v>52031.428571428572</v>
      </c>
      <c r="D137">
        <v>7</v>
      </c>
      <c r="E137">
        <v>364220</v>
      </c>
      <c r="F137">
        <v>354070.26</v>
      </c>
      <c r="G137">
        <v>0</v>
      </c>
      <c r="H137">
        <v>10150</v>
      </c>
      <c r="I137">
        <v>0</v>
      </c>
      <c r="J137">
        <v>10150</v>
      </c>
      <c r="K137" t="s">
        <v>2788</v>
      </c>
      <c r="L137">
        <v>442587.82</v>
      </c>
      <c r="M137">
        <v>243423.30100000001</v>
      </c>
      <c r="N137" t="s">
        <v>2795</v>
      </c>
      <c r="P137">
        <v>2</v>
      </c>
      <c r="Q137" t="s">
        <v>2904</v>
      </c>
      <c r="S137" t="s">
        <v>2970</v>
      </c>
      <c r="U137">
        <v>0.8</v>
      </c>
      <c r="V137" t="s">
        <v>2974</v>
      </c>
      <c r="W137">
        <f t="shared" si="6"/>
        <v>3.9731543624161074</v>
      </c>
      <c r="X137">
        <f t="shared" si="7"/>
        <v>9916.8624161073822</v>
      </c>
      <c r="Y137">
        <v>130</v>
      </c>
      <c r="Z137">
        <v>20</v>
      </c>
      <c r="AB137">
        <v>0</v>
      </c>
      <c r="AC137">
        <v>47.36</v>
      </c>
      <c r="AD137" t="s">
        <v>3057</v>
      </c>
      <c r="AF137" t="s">
        <v>4145</v>
      </c>
      <c r="AG137" t="s">
        <v>5011</v>
      </c>
      <c r="AH137" t="s">
        <v>5011</v>
      </c>
      <c r="AI137" t="s">
        <v>5012</v>
      </c>
      <c r="AJ137" t="s">
        <v>5097</v>
      </c>
      <c r="AK137" t="s">
        <v>7648</v>
      </c>
      <c r="AN137" t="s">
        <v>7826</v>
      </c>
      <c r="AO137" t="s">
        <v>7874</v>
      </c>
      <c r="AQ137">
        <v>3089</v>
      </c>
      <c r="AR137">
        <v>1</v>
      </c>
      <c r="AS137" t="s">
        <v>8022</v>
      </c>
      <c r="AT137" t="s">
        <v>9251</v>
      </c>
      <c r="AU137">
        <f t="shared" si="8"/>
        <v>5287.2379245714283</v>
      </c>
      <c r="AV137">
        <v>45</v>
      </c>
      <c r="AW137" t="s">
        <v>9371</v>
      </c>
      <c r="AX137">
        <v>146.5</v>
      </c>
      <c r="AY137">
        <v>49.4</v>
      </c>
      <c r="AZ137">
        <v>1.1719999999999999</v>
      </c>
      <c r="BA137">
        <v>0.59499999999999997</v>
      </c>
      <c r="BB137">
        <v>1</v>
      </c>
      <c r="BC137" t="s">
        <v>9384</v>
      </c>
      <c r="BO137">
        <v>2</v>
      </c>
      <c r="BP137" t="s">
        <v>9389</v>
      </c>
      <c r="BQ137">
        <v>3</v>
      </c>
      <c r="BR137">
        <v>1</v>
      </c>
      <c r="BS137">
        <v>0.39100000000000001</v>
      </c>
      <c r="BT137">
        <v>2</v>
      </c>
      <c r="BU137">
        <v>-88517.56</v>
      </c>
      <c r="BV137">
        <v>2.83</v>
      </c>
      <c r="BW137">
        <v>40</v>
      </c>
      <c r="BZ137" t="s">
        <v>9466</v>
      </c>
      <c r="CA137" t="s">
        <v>10628</v>
      </c>
      <c r="CB137" t="s">
        <v>10633</v>
      </c>
      <c r="CD137">
        <v>16887</v>
      </c>
      <c r="CE137">
        <v>118209</v>
      </c>
      <c r="CF137" t="s">
        <v>9371</v>
      </c>
      <c r="CG137">
        <v>1</v>
      </c>
      <c r="CH137">
        <v>14</v>
      </c>
      <c r="CI137">
        <v>11.92</v>
      </c>
      <c r="CJ137">
        <v>4201</v>
      </c>
      <c r="CK137" t="s">
        <v>10721</v>
      </c>
      <c r="CL137" t="s">
        <v>10726</v>
      </c>
      <c r="CN137" t="s">
        <v>10731</v>
      </c>
      <c r="DB137" t="s">
        <v>10740</v>
      </c>
      <c r="DE137" t="s">
        <v>10745</v>
      </c>
      <c r="DF137" t="s">
        <v>10747</v>
      </c>
      <c r="DK137" t="s">
        <v>10826</v>
      </c>
      <c r="DL137" t="s">
        <v>13382</v>
      </c>
      <c r="DM137" t="s">
        <v>13384</v>
      </c>
      <c r="DN137" t="s">
        <v>13389</v>
      </c>
      <c r="DO137" t="s">
        <v>14217</v>
      </c>
      <c r="DP137" t="s">
        <v>14230</v>
      </c>
      <c r="DQ137" t="s">
        <v>5097</v>
      </c>
      <c r="DR137" t="s">
        <v>10740</v>
      </c>
      <c r="DS137" t="s">
        <v>15329</v>
      </c>
      <c r="DT137" t="s">
        <v>15331</v>
      </c>
      <c r="DU137" t="s">
        <v>15386</v>
      </c>
      <c r="DV137">
        <v>100</v>
      </c>
      <c r="DW137" t="s">
        <v>16363</v>
      </c>
      <c r="DY137" t="s">
        <v>10731</v>
      </c>
      <c r="EB137" t="s">
        <v>16741</v>
      </c>
      <c r="EC137" t="s">
        <v>17357</v>
      </c>
      <c r="EE137" t="s">
        <v>19914</v>
      </c>
    </row>
    <row r="138" spans="1:135" x14ac:dyDescent="0.2">
      <c r="A138" t="s">
        <v>212</v>
      </c>
      <c r="B138">
        <v>1</v>
      </c>
      <c r="C138">
        <v>109523.5</v>
      </c>
      <c r="D138">
        <v>2</v>
      </c>
      <c r="E138">
        <v>219047</v>
      </c>
      <c r="F138">
        <v>217447.09</v>
      </c>
      <c r="G138">
        <v>0</v>
      </c>
      <c r="H138">
        <v>1600</v>
      </c>
      <c r="I138">
        <v>0</v>
      </c>
      <c r="J138">
        <v>1600</v>
      </c>
      <c r="K138" t="s">
        <v>2787</v>
      </c>
      <c r="L138">
        <v>195898.28</v>
      </c>
      <c r="M138">
        <v>107744.054</v>
      </c>
      <c r="N138" t="s">
        <v>2794</v>
      </c>
      <c r="P138">
        <v>9</v>
      </c>
      <c r="S138" t="s">
        <v>2970</v>
      </c>
      <c r="U138">
        <v>1.1100000000000001</v>
      </c>
      <c r="V138" t="s">
        <v>2973</v>
      </c>
      <c r="W138">
        <f t="shared" si="6"/>
        <v>1.2</v>
      </c>
      <c r="X138">
        <f t="shared" si="7"/>
        <v>1671.7</v>
      </c>
      <c r="Y138">
        <v>99</v>
      </c>
      <c r="Z138">
        <v>20</v>
      </c>
      <c r="AB138">
        <v>1000</v>
      </c>
      <c r="AC138">
        <v>12</v>
      </c>
      <c r="AD138" t="s">
        <v>3037</v>
      </c>
      <c r="AF138" t="s">
        <v>4176</v>
      </c>
      <c r="AG138" t="s">
        <v>5010</v>
      </c>
      <c r="AH138" t="s">
        <v>5010</v>
      </c>
      <c r="AI138" t="s">
        <v>5012</v>
      </c>
      <c r="AJ138" t="s">
        <v>5098</v>
      </c>
      <c r="AK138" t="s">
        <v>7648</v>
      </c>
      <c r="AN138" t="s">
        <v>7826</v>
      </c>
      <c r="AO138" t="s">
        <v>7875</v>
      </c>
      <c r="AQ138">
        <v>3089</v>
      </c>
      <c r="AR138">
        <v>1</v>
      </c>
      <c r="AS138" t="s">
        <v>8023</v>
      </c>
      <c r="AT138" t="s">
        <v>9251</v>
      </c>
      <c r="AU138">
        <f t="shared" si="8"/>
        <v>942.85714285714289</v>
      </c>
      <c r="AV138">
        <v>60</v>
      </c>
      <c r="AW138" t="s">
        <v>9371</v>
      </c>
      <c r="AX138">
        <v>48.9</v>
      </c>
      <c r="AY138">
        <v>17.2</v>
      </c>
      <c r="AZ138">
        <v>0.45900000000000002</v>
      </c>
      <c r="BA138">
        <v>0.25900000000000001</v>
      </c>
      <c r="BB138">
        <v>1</v>
      </c>
      <c r="BC138" t="s">
        <v>9384</v>
      </c>
      <c r="BO138">
        <v>2</v>
      </c>
      <c r="BP138" t="s">
        <v>9389</v>
      </c>
      <c r="BQ138">
        <v>3</v>
      </c>
      <c r="BR138">
        <v>1</v>
      </c>
      <c r="BS138">
        <v>0.153</v>
      </c>
      <c r="BT138">
        <v>1</v>
      </c>
      <c r="BU138">
        <v>21548.81</v>
      </c>
      <c r="BV138">
        <v>-4.9219999999999997</v>
      </c>
      <c r="BW138">
        <v>40</v>
      </c>
      <c r="BZ138" t="s">
        <v>9467</v>
      </c>
      <c r="CA138" t="s">
        <v>10628</v>
      </c>
      <c r="CB138" t="s">
        <v>10638</v>
      </c>
      <c r="CD138">
        <v>8358.5</v>
      </c>
      <c r="CE138">
        <v>16717</v>
      </c>
      <c r="CF138" t="s">
        <v>9371</v>
      </c>
      <c r="CG138">
        <v>2.0070000000000001</v>
      </c>
      <c r="CH138">
        <v>10</v>
      </c>
      <c r="CI138">
        <v>10</v>
      </c>
      <c r="CJ138">
        <v>4201</v>
      </c>
      <c r="CK138" t="s">
        <v>10721</v>
      </c>
      <c r="CL138" t="s">
        <v>10730</v>
      </c>
      <c r="CN138" t="s">
        <v>10731</v>
      </c>
      <c r="DB138" t="s">
        <v>10740</v>
      </c>
      <c r="DE138" t="s">
        <v>10745</v>
      </c>
      <c r="DF138" t="s">
        <v>10747</v>
      </c>
      <c r="DK138" t="s">
        <v>10827</v>
      </c>
      <c r="DL138" t="s">
        <v>13382</v>
      </c>
      <c r="DM138" t="s">
        <v>13384</v>
      </c>
      <c r="DN138" t="s">
        <v>13430</v>
      </c>
      <c r="DO138" t="s">
        <v>14217</v>
      </c>
      <c r="DP138" t="s">
        <v>14230</v>
      </c>
      <c r="DQ138" t="s">
        <v>14289</v>
      </c>
      <c r="DR138" t="s">
        <v>10740</v>
      </c>
      <c r="DS138" t="s">
        <v>15329</v>
      </c>
      <c r="DT138" t="s">
        <v>15331</v>
      </c>
      <c r="DU138" t="s">
        <v>15387</v>
      </c>
      <c r="DV138">
        <v>100</v>
      </c>
      <c r="DW138" t="s">
        <v>16369</v>
      </c>
      <c r="DY138" t="s">
        <v>10731</v>
      </c>
      <c r="EB138" t="s">
        <v>16752</v>
      </c>
      <c r="EC138" t="s">
        <v>17358</v>
      </c>
      <c r="EE138" t="s">
        <v>19916</v>
      </c>
    </row>
    <row r="139" spans="1:135" x14ac:dyDescent="0.2">
      <c r="A139" t="s">
        <v>213</v>
      </c>
      <c r="B139">
        <v>1</v>
      </c>
      <c r="C139">
        <v>87705.5</v>
      </c>
      <c r="D139">
        <v>2</v>
      </c>
      <c r="E139">
        <v>175411</v>
      </c>
      <c r="F139">
        <v>174111.35999999999</v>
      </c>
      <c r="G139">
        <v>0</v>
      </c>
      <c r="H139">
        <v>1300</v>
      </c>
      <c r="I139">
        <v>0</v>
      </c>
      <c r="J139">
        <v>1300</v>
      </c>
      <c r="K139" t="s">
        <v>2787</v>
      </c>
      <c r="L139">
        <v>165820.34</v>
      </c>
      <c r="M139">
        <v>91201.187000000005</v>
      </c>
      <c r="N139" t="s">
        <v>2794</v>
      </c>
      <c r="P139">
        <v>2</v>
      </c>
      <c r="Q139" t="s">
        <v>2907</v>
      </c>
      <c r="S139" t="s">
        <v>2970</v>
      </c>
      <c r="U139">
        <v>1.05</v>
      </c>
      <c r="V139" t="s">
        <v>2973</v>
      </c>
      <c r="W139">
        <f t="shared" si="6"/>
        <v>2.875</v>
      </c>
      <c r="X139">
        <f t="shared" si="7"/>
        <v>1527.25</v>
      </c>
      <c r="Y139">
        <v>0.46</v>
      </c>
      <c r="Z139">
        <v>20</v>
      </c>
      <c r="AB139">
        <v>400</v>
      </c>
      <c r="AC139">
        <v>23</v>
      </c>
      <c r="AD139" t="s">
        <v>3058</v>
      </c>
      <c r="AF139" t="s">
        <v>4189</v>
      </c>
      <c r="AG139" t="s">
        <v>5010</v>
      </c>
      <c r="AH139" t="s">
        <v>5010</v>
      </c>
      <c r="AI139" t="s">
        <v>5012</v>
      </c>
      <c r="AJ139" t="s">
        <v>5099</v>
      </c>
      <c r="AK139" t="s">
        <v>7648</v>
      </c>
      <c r="AN139" t="s">
        <v>7827</v>
      </c>
      <c r="AO139" t="s">
        <v>7876</v>
      </c>
      <c r="AQ139">
        <v>2899</v>
      </c>
      <c r="AR139">
        <v>1</v>
      </c>
      <c r="AS139" t="s">
        <v>8024</v>
      </c>
      <c r="AT139" t="s">
        <v>9141</v>
      </c>
      <c r="AU139">
        <f t="shared" si="8"/>
        <v>1156.5714285714284</v>
      </c>
      <c r="AV139">
        <v>70</v>
      </c>
      <c r="AW139" t="s">
        <v>9376</v>
      </c>
      <c r="BD139">
        <v>0.32</v>
      </c>
      <c r="BE139">
        <v>0.17</v>
      </c>
      <c r="BF139">
        <v>6.4000000000000001E-2</v>
      </c>
      <c r="BG139">
        <v>2.1999999999999999E-2</v>
      </c>
      <c r="BH139" t="s">
        <v>8804</v>
      </c>
      <c r="BI139">
        <v>1</v>
      </c>
      <c r="BP139" t="s">
        <v>9384</v>
      </c>
      <c r="BQ139">
        <v>3</v>
      </c>
      <c r="BS139">
        <v>0.13600000000000001</v>
      </c>
      <c r="BT139">
        <v>1</v>
      </c>
      <c r="BU139">
        <v>8291.02</v>
      </c>
      <c r="BV139">
        <v>10</v>
      </c>
      <c r="BW139">
        <v>50</v>
      </c>
      <c r="BZ139" t="s">
        <v>9468</v>
      </c>
      <c r="CA139" t="s">
        <v>10629</v>
      </c>
      <c r="CB139" t="s">
        <v>10632</v>
      </c>
      <c r="CC139" t="s">
        <v>10661</v>
      </c>
      <c r="CD139">
        <v>6109</v>
      </c>
      <c r="CE139">
        <v>12218</v>
      </c>
      <c r="CF139" t="s">
        <v>10718</v>
      </c>
      <c r="CG139">
        <v>4</v>
      </c>
      <c r="CH139">
        <v>224</v>
      </c>
      <c r="CI139">
        <v>8</v>
      </c>
      <c r="CJ139">
        <v>4201</v>
      </c>
      <c r="CK139" t="s">
        <v>10721</v>
      </c>
      <c r="CL139" t="s">
        <v>10727</v>
      </c>
      <c r="CN139" t="s">
        <v>9266</v>
      </c>
      <c r="DB139" t="s">
        <v>10740</v>
      </c>
      <c r="DE139" t="s">
        <v>10745</v>
      </c>
      <c r="DF139" t="s">
        <v>10747</v>
      </c>
      <c r="DK139" t="s">
        <v>10828</v>
      </c>
      <c r="DL139" t="s">
        <v>13382</v>
      </c>
      <c r="DM139" t="s">
        <v>13384</v>
      </c>
      <c r="DN139" t="s">
        <v>13431</v>
      </c>
      <c r="DO139" t="s">
        <v>14219</v>
      </c>
      <c r="DP139" t="s">
        <v>14231</v>
      </c>
      <c r="DQ139" t="s">
        <v>14290</v>
      </c>
      <c r="DR139" t="s">
        <v>10740</v>
      </c>
      <c r="DS139" t="s">
        <v>15329</v>
      </c>
      <c r="DT139" t="s">
        <v>15331</v>
      </c>
      <c r="DU139" t="s">
        <v>15388</v>
      </c>
      <c r="DV139">
        <v>100</v>
      </c>
      <c r="DW139" t="s">
        <v>16363</v>
      </c>
      <c r="DY139" t="s">
        <v>10731</v>
      </c>
      <c r="EB139" t="s">
        <v>16745</v>
      </c>
      <c r="EC139" t="s">
        <v>17359</v>
      </c>
      <c r="EE139" t="s">
        <v>19914</v>
      </c>
    </row>
    <row r="140" spans="1:135" x14ac:dyDescent="0.2">
      <c r="A140" t="s">
        <v>213</v>
      </c>
      <c r="B140">
        <v>2</v>
      </c>
      <c r="C140">
        <v>97621</v>
      </c>
      <c r="D140">
        <v>2</v>
      </c>
      <c r="E140">
        <v>195242</v>
      </c>
      <c r="F140">
        <v>193942.22</v>
      </c>
      <c r="G140">
        <v>0</v>
      </c>
      <c r="H140">
        <v>1300</v>
      </c>
      <c r="I140">
        <v>0</v>
      </c>
      <c r="J140">
        <v>1300</v>
      </c>
      <c r="K140" t="s">
        <v>2790</v>
      </c>
      <c r="L140">
        <v>184706.88</v>
      </c>
      <c r="M140">
        <v>101588.784</v>
      </c>
      <c r="N140" t="s">
        <v>2794</v>
      </c>
      <c r="P140">
        <v>2</v>
      </c>
      <c r="Q140" t="s">
        <v>2907</v>
      </c>
      <c r="S140" t="s">
        <v>2970</v>
      </c>
      <c r="U140">
        <v>1.05</v>
      </c>
      <c r="V140" t="s">
        <v>2975</v>
      </c>
      <c r="W140">
        <f t="shared" si="6"/>
        <v>2.875</v>
      </c>
      <c r="X140">
        <f t="shared" si="7"/>
        <v>1527.25</v>
      </c>
      <c r="Y140">
        <v>0.46</v>
      </c>
      <c r="Z140">
        <v>20</v>
      </c>
      <c r="AB140">
        <v>400</v>
      </c>
      <c r="AC140">
        <v>23</v>
      </c>
      <c r="AD140" t="s">
        <v>3058</v>
      </c>
      <c r="AF140" t="s">
        <v>4189</v>
      </c>
      <c r="AG140" t="s">
        <v>5010</v>
      </c>
      <c r="AH140" t="s">
        <v>5010</v>
      </c>
      <c r="AI140" t="s">
        <v>5012</v>
      </c>
      <c r="AJ140" t="s">
        <v>5099</v>
      </c>
      <c r="AK140" t="s">
        <v>7649</v>
      </c>
      <c r="AN140" t="s">
        <v>7827</v>
      </c>
      <c r="AO140" t="s">
        <v>7876</v>
      </c>
      <c r="AQ140">
        <v>2899</v>
      </c>
      <c r="AR140">
        <v>1</v>
      </c>
      <c r="AS140" t="s">
        <v>8024</v>
      </c>
      <c r="AT140" t="s">
        <v>9141</v>
      </c>
      <c r="AU140">
        <f t="shared" si="8"/>
        <v>1156.5714285714284</v>
      </c>
      <c r="AV140">
        <v>70</v>
      </c>
      <c r="AW140" t="s">
        <v>9376</v>
      </c>
      <c r="BD140">
        <v>0.32</v>
      </c>
      <c r="BE140">
        <v>0.17</v>
      </c>
      <c r="BF140">
        <v>6.4000000000000001E-2</v>
      </c>
      <c r="BG140">
        <v>2.1999999999999999E-2</v>
      </c>
      <c r="BH140" t="s">
        <v>8804</v>
      </c>
      <c r="BI140">
        <v>1</v>
      </c>
      <c r="BP140" t="s">
        <v>9384</v>
      </c>
      <c r="BQ140">
        <v>3</v>
      </c>
      <c r="BS140">
        <v>0.13600000000000001</v>
      </c>
      <c r="BT140">
        <v>1</v>
      </c>
      <c r="BU140">
        <v>9235.34</v>
      </c>
      <c r="BV140">
        <v>10</v>
      </c>
      <c r="BW140">
        <v>50</v>
      </c>
      <c r="BZ140" t="s">
        <v>9468</v>
      </c>
      <c r="CA140" t="s">
        <v>10629</v>
      </c>
      <c r="CB140" t="s">
        <v>10637</v>
      </c>
      <c r="CC140" t="s">
        <v>10661</v>
      </c>
      <c r="CD140">
        <v>6109</v>
      </c>
      <c r="CE140">
        <v>12218</v>
      </c>
      <c r="CF140" t="s">
        <v>10718</v>
      </c>
      <c r="CG140">
        <v>4</v>
      </c>
      <c r="CH140">
        <v>224</v>
      </c>
      <c r="CI140">
        <v>8</v>
      </c>
      <c r="CJ140">
        <v>4201</v>
      </c>
      <c r="CK140" t="s">
        <v>10721</v>
      </c>
      <c r="CL140" t="s">
        <v>10727</v>
      </c>
      <c r="CN140" t="s">
        <v>9266</v>
      </c>
      <c r="DB140" t="s">
        <v>10740</v>
      </c>
      <c r="DE140" t="s">
        <v>10745</v>
      </c>
      <c r="DF140" t="s">
        <v>10747</v>
      </c>
      <c r="DK140" t="s">
        <v>10828</v>
      </c>
      <c r="DL140" t="s">
        <v>13382</v>
      </c>
      <c r="DM140" t="s">
        <v>13384</v>
      </c>
      <c r="DN140" t="s">
        <v>13431</v>
      </c>
      <c r="DO140" t="s">
        <v>14219</v>
      </c>
      <c r="DP140" t="s">
        <v>14231</v>
      </c>
      <c r="DQ140" t="s">
        <v>14290</v>
      </c>
      <c r="DR140" t="s">
        <v>10740</v>
      </c>
      <c r="DS140" t="s">
        <v>15329</v>
      </c>
      <c r="DT140" t="s">
        <v>15331</v>
      </c>
      <c r="DU140" t="s">
        <v>15388</v>
      </c>
      <c r="DV140">
        <v>100</v>
      </c>
      <c r="DW140" t="s">
        <v>16363</v>
      </c>
      <c r="DY140" t="s">
        <v>10731</v>
      </c>
      <c r="EB140" t="s">
        <v>16745</v>
      </c>
      <c r="EC140" t="s">
        <v>17359</v>
      </c>
      <c r="EE140" t="s">
        <v>19914</v>
      </c>
    </row>
    <row r="141" spans="1:135" x14ac:dyDescent="0.2">
      <c r="A141" t="s">
        <v>213</v>
      </c>
      <c r="B141">
        <v>3</v>
      </c>
      <c r="C141">
        <v>104549</v>
      </c>
      <c r="D141">
        <v>1</v>
      </c>
      <c r="E141">
        <v>104549</v>
      </c>
      <c r="F141">
        <v>103248.81</v>
      </c>
      <c r="G141">
        <v>0</v>
      </c>
      <c r="H141">
        <v>1300</v>
      </c>
      <c r="I141">
        <v>0</v>
      </c>
      <c r="J141">
        <v>1300</v>
      </c>
      <c r="K141" t="s">
        <v>2787</v>
      </c>
      <c r="L141">
        <v>98332.2</v>
      </c>
      <c r="M141">
        <v>54082.710000000006</v>
      </c>
      <c r="N141" t="s">
        <v>2794</v>
      </c>
      <c r="P141">
        <v>2</v>
      </c>
      <c r="Q141" t="s">
        <v>2907</v>
      </c>
      <c r="S141" t="s">
        <v>2970</v>
      </c>
      <c r="U141">
        <v>1.05</v>
      </c>
      <c r="V141" t="s">
        <v>2973</v>
      </c>
      <c r="W141">
        <f t="shared" si="6"/>
        <v>4.4375</v>
      </c>
      <c r="X141">
        <f t="shared" si="7"/>
        <v>1002.875</v>
      </c>
      <c r="Y141">
        <v>0.46</v>
      </c>
      <c r="Z141">
        <v>20</v>
      </c>
      <c r="AB141">
        <v>200</v>
      </c>
      <c r="AC141">
        <v>35.5</v>
      </c>
      <c r="AD141" t="s">
        <v>3058</v>
      </c>
      <c r="AF141" t="s">
        <v>4189</v>
      </c>
      <c r="AG141" t="s">
        <v>5010</v>
      </c>
      <c r="AH141" t="s">
        <v>5010</v>
      </c>
      <c r="AI141" t="s">
        <v>5012</v>
      </c>
      <c r="AJ141" t="s">
        <v>5099</v>
      </c>
      <c r="AK141" t="s">
        <v>7650</v>
      </c>
      <c r="AN141" t="s">
        <v>7827</v>
      </c>
      <c r="AO141" t="s">
        <v>7876</v>
      </c>
      <c r="AQ141">
        <v>2899</v>
      </c>
      <c r="AR141">
        <v>1</v>
      </c>
      <c r="AS141" t="s">
        <v>8024</v>
      </c>
      <c r="AT141" t="s">
        <v>9141</v>
      </c>
      <c r="AU141">
        <f t="shared" si="8"/>
        <v>1785.1428571428571</v>
      </c>
      <c r="AV141">
        <v>70</v>
      </c>
      <c r="AW141" t="s">
        <v>9376</v>
      </c>
      <c r="BD141">
        <v>0.32</v>
      </c>
      <c r="BE141">
        <v>0.17</v>
      </c>
      <c r="BF141">
        <v>6.4000000000000001E-2</v>
      </c>
      <c r="BG141">
        <v>2.1999999999999999E-2</v>
      </c>
      <c r="BH141" t="s">
        <v>8804</v>
      </c>
      <c r="BI141">
        <v>1</v>
      </c>
      <c r="BP141" t="s">
        <v>9384</v>
      </c>
      <c r="BQ141">
        <v>3</v>
      </c>
      <c r="BS141">
        <v>0.13600000000000001</v>
      </c>
      <c r="BT141">
        <v>1</v>
      </c>
      <c r="BU141">
        <v>4916.6099999999997</v>
      </c>
      <c r="BV141">
        <v>10</v>
      </c>
      <c r="BW141">
        <v>50</v>
      </c>
      <c r="BZ141" t="s">
        <v>9469</v>
      </c>
      <c r="CA141" t="s">
        <v>10629</v>
      </c>
      <c r="CB141" t="s">
        <v>10632</v>
      </c>
      <c r="CC141" t="s">
        <v>10661</v>
      </c>
      <c r="CD141">
        <v>8023</v>
      </c>
      <c r="CE141">
        <v>8023</v>
      </c>
      <c r="CF141" t="s">
        <v>10718</v>
      </c>
      <c r="CG141">
        <v>4</v>
      </c>
      <c r="CH141">
        <v>224</v>
      </c>
      <c r="CI141">
        <v>8</v>
      </c>
      <c r="CJ141">
        <v>4201</v>
      </c>
      <c r="CK141" t="s">
        <v>10721</v>
      </c>
      <c r="CL141" t="s">
        <v>10727</v>
      </c>
      <c r="CN141" t="s">
        <v>9266</v>
      </c>
      <c r="DB141" t="s">
        <v>10740</v>
      </c>
      <c r="DE141" t="s">
        <v>10745</v>
      </c>
      <c r="DF141" t="s">
        <v>10747</v>
      </c>
      <c r="DK141" t="s">
        <v>10828</v>
      </c>
      <c r="DL141" t="s">
        <v>13382</v>
      </c>
      <c r="DM141" t="s">
        <v>13384</v>
      </c>
      <c r="DN141" t="s">
        <v>13431</v>
      </c>
      <c r="DO141" t="s">
        <v>14219</v>
      </c>
      <c r="DP141" t="s">
        <v>14231</v>
      </c>
      <c r="DQ141" t="s">
        <v>14290</v>
      </c>
      <c r="DR141" t="s">
        <v>10740</v>
      </c>
      <c r="DS141" t="s">
        <v>15329</v>
      </c>
      <c r="DT141" t="s">
        <v>15331</v>
      </c>
      <c r="DU141" t="s">
        <v>15388</v>
      </c>
      <c r="DV141">
        <v>100</v>
      </c>
      <c r="DW141" t="s">
        <v>16363</v>
      </c>
      <c r="DY141" t="s">
        <v>10731</v>
      </c>
      <c r="EB141" t="s">
        <v>16745</v>
      </c>
      <c r="EC141" t="s">
        <v>17359</v>
      </c>
      <c r="EE141" t="s">
        <v>19914</v>
      </c>
    </row>
    <row r="142" spans="1:135" x14ac:dyDescent="0.2">
      <c r="A142" t="s">
        <v>213</v>
      </c>
      <c r="B142">
        <v>4</v>
      </c>
      <c r="C142">
        <v>118632</v>
      </c>
      <c r="D142">
        <v>1</v>
      </c>
      <c r="E142">
        <v>118632</v>
      </c>
      <c r="F142">
        <v>117332.27</v>
      </c>
      <c r="G142">
        <v>0</v>
      </c>
      <c r="H142">
        <v>1300</v>
      </c>
      <c r="I142">
        <v>0</v>
      </c>
      <c r="J142">
        <v>1300</v>
      </c>
      <c r="K142" t="s">
        <v>2790</v>
      </c>
      <c r="L142">
        <v>111745.02</v>
      </c>
      <c r="M142">
        <v>61459.761000000013</v>
      </c>
      <c r="N142" t="s">
        <v>2794</v>
      </c>
      <c r="P142">
        <v>2</v>
      </c>
      <c r="Q142" t="s">
        <v>2907</v>
      </c>
      <c r="S142" t="s">
        <v>2970</v>
      </c>
      <c r="U142">
        <v>1.05</v>
      </c>
      <c r="V142" t="s">
        <v>2975</v>
      </c>
      <c r="W142">
        <f t="shared" si="6"/>
        <v>4.4375</v>
      </c>
      <c r="X142">
        <f t="shared" si="7"/>
        <v>1002.875</v>
      </c>
      <c r="Y142">
        <v>0.46</v>
      </c>
      <c r="Z142">
        <v>20</v>
      </c>
      <c r="AB142">
        <v>200</v>
      </c>
      <c r="AC142">
        <v>35.5</v>
      </c>
      <c r="AD142" t="s">
        <v>3058</v>
      </c>
      <c r="AF142" t="s">
        <v>4189</v>
      </c>
      <c r="AG142" t="s">
        <v>5010</v>
      </c>
      <c r="AH142" t="s">
        <v>5010</v>
      </c>
      <c r="AI142" t="s">
        <v>5012</v>
      </c>
      <c r="AJ142" t="s">
        <v>5099</v>
      </c>
      <c r="AK142" t="s">
        <v>7651</v>
      </c>
      <c r="AN142" t="s">
        <v>7827</v>
      </c>
      <c r="AO142" t="s">
        <v>7876</v>
      </c>
      <c r="AQ142">
        <v>2899</v>
      </c>
      <c r="AR142">
        <v>1</v>
      </c>
      <c r="AS142" t="s">
        <v>8024</v>
      </c>
      <c r="AT142" t="s">
        <v>9141</v>
      </c>
      <c r="AU142">
        <f t="shared" si="8"/>
        <v>1785.1428571428571</v>
      </c>
      <c r="AV142">
        <v>70</v>
      </c>
      <c r="AW142" t="s">
        <v>9376</v>
      </c>
      <c r="BD142">
        <v>0.32</v>
      </c>
      <c r="BE142">
        <v>0.17</v>
      </c>
      <c r="BF142">
        <v>6.4000000000000001E-2</v>
      </c>
      <c r="BG142">
        <v>2.1999999999999999E-2</v>
      </c>
      <c r="BH142" t="s">
        <v>8804</v>
      </c>
      <c r="BI142">
        <v>1</v>
      </c>
      <c r="BP142" t="s">
        <v>9384</v>
      </c>
      <c r="BQ142">
        <v>3</v>
      </c>
      <c r="BS142">
        <v>0.13600000000000001</v>
      </c>
      <c r="BT142">
        <v>1</v>
      </c>
      <c r="BU142">
        <v>5587.25</v>
      </c>
      <c r="BV142">
        <v>10</v>
      </c>
      <c r="BW142">
        <v>50</v>
      </c>
      <c r="BZ142" t="s">
        <v>9469</v>
      </c>
      <c r="CA142" t="s">
        <v>10629</v>
      </c>
      <c r="CB142" t="s">
        <v>10637</v>
      </c>
      <c r="CC142" t="s">
        <v>10661</v>
      </c>
      <c r="CD142">
        <v>8023</v>
      </c>
      <c r="CE142">
        <v>8023</v>
      </c>
      <c r="CF142" t="s">
        <v>10718</v>
      </c>
      <c r="CG142">
        <v>4</v>
      </c>
      <c r="CH142">
        <v>224</v>
      </c>
      <c r="CI142">
        <v>8</v>
      </c>
      <c r="CJ142">
        <v>4201</v>
      </c>
      <c r="CK142" t="s">
        <v>10721</v>
      </c>
      <c r="CL142" t="s">
        <v>10727</v>
      </c>
      <c r="CN142" t="s">
        <v>9266</v>
      </c>
      <c r="DB142" t="s">
        <v>10740</v>
      </c>
      <c r="DE142" t="s">
        <v>10745</v>
      </c>
      <c r="DF142" t="s">
        <v>10747</v>
      </c>
      <c r="DK142" t="s">
        <v>10828</v>
      </c>
      <c r="DL142" t="s">
        <v>13382</v>
      </c>
      <c r="DM142" t="s">
        <v>13384</v>
      </c>
      <c r="DN142" t="s">
        <v>13431</v>
      </c>
      <c r="DO142" t="s">
        <v>14219</v>
      </c>
      <c r="DP142" t="s">
        <v>14231</v>
      </c>
      <c r="DQ142" t="s">
        <v>14290</v>
      </c>
      <c r="DR142" t="s">
        <v>10740</v>
      </c>
      <c r="DS142" t="s">
        <v>15329</v>
      </c>
      <c r="DT142" t="s">
        <v>15331</v>
      </c>
      <c r="DU142" t="s">
        <v>15388</v>
      </c>
      <c r="DV142">
        <v>100</v>
      </c>
      <c r="DW142" t="s">
        <v>16363</v>
      </c>
      <c r="DY142" t="s">
        <v>10731</v>
      </c>
      <c r="EB142" t="s">
        <v>16745</v>
      </c>
      <c r="EC142" t="s">
        <v>17359</v>
      </c>
      <c r="EE142" t="s">
        <v>19914</v>
      </c>
    </row>
    <row r="143" spans="1:135" x14ac:dyDescent="0.2">
      <c r="A143" t="s">
        <v>213</v>
      </c>
      <c r="B143">
        <v>5</v>
      </c>
      <c r="C143">
        <v>93953</v>
      </c>
      <c r="D143">
        <v>1</v>
      </c>
      <c r="E143">
        <v>93953</v>
      </c>
      <c r="F143">
        <v>93303.46</v>
      </c>
      <c r="G143">
        <v>0</v>
      </c>
      <c r="H143">
        <v>650</v>
      </c>
      <c r="I143">
        <v>0</v>
      </c>
      <c r="J143">
        <v>650</v>
      </c>
      <c r="K143" t="s">
        <v>2787</v>
      </c>
      <c r="L143">
        <v>88860.44</v>
      </c>
      <c r="M143">
        <v>48873.242000000013</v>
      </c>
      <c r="N143" t="s">
        <v>2794</v>
      </c>
      <c r="P143">
        <v>2</v>
      </c>
      <c r="Q143" t="s">
        <v>2907</v>
      </c>
      <c r="S143" t="s">
        <v>2970</v>
      </c>
      <c r="U143">
        <v>1.05</v>
      </c>
      <c r="V143" t="s">
        <v>2973</v>
      </c>
      <c r="W143">
        <f t="shared" si="6"/>
        <v>3.6875</v>
      </c>
      <c r="X143">
        <f t="shared" si="7"/>
        <v>896.125</v>
      </c>
      <c r="Y143">
        <v>0.46</v>
      </c>
      <c r="Z143">
        <v>20</v>
      </c>
      <c r="AB143">
        <v>200</v>
      </c>
      <c r="AC143">
        <v>29.5</v>
      </c>
      <c r="AD143" t="s">
        <v>3058</v>
      </c>
      <c r="AF143" t="s">
        <v>4189</v>
      </c>
      <c r="AG143" t="s">
        <v>5010</v>
      </c>
      <c r="AH143" t="s">
        <v>5010</v>
      </c>
      <c r="AI143" t="s">
        <v>5012</v>
      </c>
      <c r="AJ143" t="s">
        <v>5099</v>
      </c>
      <c r="AK143" t="s">
        <v>7654</v>
      </c>
      <c r="AN143" t="s">
        <v>7827</v>
      </c>
      <c r="AO143" t="s">
        <v>7876</v>
      </c>
      <c r="AQ143">
        <v>2899</v>
      </c>
      <c r="AR143">
        <v>1</v>
      </c>
      <c r="AS143" t="s">
        <v>8024</v>
      </c>
      <c r="AT143" t="s">
        <v>9141</v>
      </c>
      <c r="AU143">
        <f t="shared" si="8"/>
        <v>1483.4285714285713</v>
      </c>
      <c r="AV143">
        <v>70</v>
      </c>
      <c r="AW143" t="s">
        <v>9376</v>
      </c>
      <c r="BD143">
        <v>0.32</v>
      </c>
      <c r="BE143">
        <v>0.17</v>
      </c>
      <c r="BF143">
        <v>6.4000000000000001E-2</v>
      </c>
      <c r="BG143">
        <v>2.1999999999999999E-2</v>
      </c>
      <c r="BH143" t="s">
        <v>8804</v>
      </c>
      <c r="BI143">
        <v>1</v>
      </c>
      <c r="BP143" t="s">
        <v>9384</v>
      </c>
      <c r="BQ143">
        <v>3</v>
      </c>
      <c r="BS143">
        <v>0.13600000000000001</v>
      </c>
      <c r="BT143">
        <v>1</v>
      </c>
      <c r="BU143">
        <v>4443.0200000000004</v>
      </c>
      <c r="BV143">
        <v>10</v>
      </c>
      <c r="BW143">
        <v>50</v>
      </c>
      <c r="BZ143" t="s">
        <v>9469</v>
      </c>
      <c r="CA143" t="s">
        <v>10629</v>
      </c>
      <c r="CB143" t="s">
        <v>10632</v>
      </c>
      <c r="CC143" t="s">
        <v>10661</v>
      </c>
      <c r="CD143">
        <v>7169</v>
      </c>
      <c r="CE143">
        <v>7169</v>
      </c>
      <c r="CF143" t="s">
        <v>10718</v>
      </c>
      <c r="CG143">
        <v>4</v>
      </c>
      <c r="CH143">
        <v>224</v>
      </c>
      <c r="CI143">
        <v>8</v>
      </c>
      <c r="CJ143">
        <v>4201</v>
      </c>
      <c r="CK143" t="s">
        <v>10721</v>
      </c>
      <c r="CL143" t="s">
        <v>10727</v>
      </c>
      <c r="CN143" t="s">
        <v>9266</v>
      </c>
      <c r="DB143" t="s">
        <v>10740</v>
      </c>
      <c r="DE143" t="s">
        <v>10745</v>
      </c>
      <c r="DF143" t="s">
        <v>10747</v>
      </c>
      <c r="DK143" t="s">
        <v>10828</v>
      </c>
      <c r="DL143" t="s">
        <v>13382</v>
      </c>
      <c r="DM143" t="s">
        <v>13384</v>
      </c>
      <c r="DN143" t="s">
        <v>13431</v>
      </c>
      <c r="DO143" t="s">
        <v>14219</v>
      </c>
      <c r="DP143" t="s">
        <v>14231</v>
      </c>
      <c r="DQ143" t="s">
        <v>14290</v>
      </c>
      <c r="DR143" t="s">
        <v>10740</v>
      </c>
      <c r="DS143" t="s">
        <v>15329</v>
      </c>
      <c r="DT143" t="s">
        <v>15331</v>
      </c>
      <c r="DU143" t="s">
        <v>15388</v>
      </c>
      <c r="DV143">
        <v>100</v>
      </c>
      <c r="DW143" t="s">
        <v>16363</v>
      </c>
      <c r="DY143" t="s">
        <v>10731</v>
      </c>
      <c r="EB143" t="s">
        <v>16745</v>
      </c>
      <c r="EC143" t="s">
        <v>17359</v>
      </c>
      <c r="EE143" t="s">
        <v>19914</v>
      </c>
    </row>
    <row r="144" spans="1:135" x14ac:dyDescent="0.2">
      <c r="A144" t="s">
        <v>213</v>
      </c>
      <c r="B144">
        <v>6</v>
      </c>
      <c r="C144">
        <v>105300</v>
      </c>
      <c r="D144">
        <v>1</v>
      </c>
      <c r="E144">
        <v>105300</v>
      </c>
      <c r="F144">
        <v>104649.72</v>
      </c>
      <c r="G144">
        <v>0</v>
      </c>
      <c r="H144">
        <v>650</v>
      </c>
      <c r="I144">
        <v>0</v>
      </c>
      <c r="J144">
        <v>650</v>
      </c>
      <c r="K144" t="s">
        <v>2790</v>
      </c>
      <c r="L144">
        <v>99666.4</v>
      </c>
      <c r="M144">
        <v>54816.52</v>
      </c>
      <c r="N144" t="s">
        <v>2794</v>
      </c>
      <c r="P144">
        <v>2</v>
      </c>
      <c r="Q144" t="s">
        <v>2907</v>
      </c>
      <c r="S144" t="s">
        <v>2970</v>
      </c>
      <c r="U144">
        <v>1.05</v>
      </c>
      <c r="V144" t="s">
        <v>2975</v>
      </c>
      <c r="W144">
        <f t="shared" si="6"/>
        <v>3.6875</v>
      </c>
      <c r="X144">
        <f t="shared" si="7"/>
        <v>896.125</v>
      </c>
      <c r="Y144">
        <v>0.46</v>
      </c>
      <c r="Z144">
        <v>20</v>
      </c>
      <c r="AB144">
        <v>200</v>
      </c>
      <c r="AC144">
        <v>29.5</v>
      </c>
      <c r="AD144" t="s">
        <v>3058</v>
      </c>
      <c r="AF144" t="s">
        <v>4189</v>
      </c>
      <c r="AG144" t="s">
        <v>5010</v>
      </c>
      <c r="AH144" t="s">
        <v>5010</v>
      </c>
      <c r="AI144" t="s">
        <v>5012</v>
      </c>
      <c r="AJ144" t="s">
        <v>5099</v>
      </c>
      <c r="AK144" t="s">
        <v>7655</v>
      </c>
      <c r="AN144" t="s">
        <v>7827</v>
      </c>
      <c r="AO144" t="s">
        <v>7876</v>
      </c>
      <c r="AQ144">
        <v>2899</v>
      </c>
      <c r="AR144">
        <v>1</v>
      </c>
      <c r="AS144" t="s">
        <v>8024</v>
      </c>
      <c r="AT144" t="s">
        <v>9141</v>
      </c>
      <c r="AU144">
        <f t="shared" si="8"/>
        <v>1483.4285714285713</v>
      </c>
      <c r="AV144">
        <v>70</v>
      </c>
      <c r="AW144" t="s">
        <v>9376</v>
      </c>
      <c r="BD144">
        <v>0.32</v>
      </c>
      <c r="BE144">
        <v>0.17</v>
      </c>
      <c r="BF144">
        <v>6.4000000000000001E-2</v>
      </c>
      <c r="BG144">
        <v>2.1999999999999999E-2</v>
      </c>
      <c r="BH144" t="s">
        <v>8804</v>
      </c>
      <c r="BI144">
        <v>1</v>
      </c>
      <c r="BP144" t="s">
        <v>9384</v>
      </c>
      <c r="BQ144">
        <v>3</v>
      </c>
      <c r="BS144">
        <v>0.13600000000000001</v>
      </c>
      <c r="BT144">
        <v>1</v>
      </c>
      <c r="BU144">
        <v>4983.32</v>
      </c>
      <c r="BV144">
        <v>10</v>
      </c>
      <c r="BW144">
        <v>50</v>
      </c>
      <c r="BZ144" t="s">
        <v>9469</v>
      </c>
      <c r="CA144" t="s">
        <v>10629</v>
      </c>
      <c r="CB144" t="s">
        <v>10637</v>
      </c>
      <c r="CC144" t="s">
        <v>10661</v>
      </c>
      <c r="CD144">
        <v>7169</v>
      </c>
      <c r="CE144">
        <v>7169</v>
      </c>
      <c r="CF144" t="s">
        <v>10718</v>
      </c>
      <c r="CG144">
        <v>4</v>
      </c>
      <c r="CH144">
        <v>224</v>
      </c>
      <c r="CI144">
        <v>8</v>
      </c>
      <c r="CJ144">
        <v>4201</v>
      </c>
      <c r="CK144" t="s">
        <v>10721</v>
      </c>
      <c r="CL144" t="s">
        <v>10727</v>
      </c>
      <c r="CN144" t="s">
        <v>9266</v>
      </c>
      <c r="DB144" t="s">
        <v>10740</v>
      </c>
      <c r="DE144" t="s">
        <v>10745</v>
      </c>
      <c r="DF144" t="s">
        <v>10747</v>
      </c>
      <c r="DK144" t="s">
        <v>10828</v>
      </c>
      <c r="DL144" t="s">
        <v>13382</v>
      </c>
      <c r="DM144" t="s">
        <v>13384</v>
      </c>
      <c r="DN144" t="s">
        <v>13431</v>
      </c>
      <c r="DO144" t="s">
        <v>14219</v>
      </c>
      <c r="DP144" t="s">
        <v>14231</v>
      </c>
      <c r="DQ144" t="s">
        <v>14290</v>
      </c>
      <c r="DR144" t="s">
        <v>10740</v>
      </c>
      <c r="DS144" t="s">
        <v>15329</v>
      </c>
      <c r="DT144" t="s">
        <v>15331</v>
      </c>
      <c r="DU144" t="s">
        <v>15388</v>
      </c>
      <c r="DV144">
        <v>100</v>
      </c>
      <c r="DW144" t="s">
        <v>16363</v>
      </c>
      <c r="DY144" t="s">
        <v>10731</v>
      </c>
      <c r="EB144" t="s">
        <v>16745</v>
      </c>
      <c r="EC144" t="s">
        <v>17359</v>
      </c>
      <c r="EE144" t="s">
        <v>19914</v>
      </c>
    </row>
    <row r="145" spans="1:135" x14ac:dyDescent="0.2">
      <c r="A145" t="s">
        <v>213</v>
      </c>
      <c r="B145">
        <v>7</v>
      </c>
      <c r="C145">
        <v>87706</v>
      </c>
      <c r="D145">
        <v>1</v>
      </c>
      <c r="E145">
        <v>87706</v>
      </c>
      <c r="F145">
        <v>87055.679999999993</v>
      </c>
      <c r="G145">
        <v>0</v>
      </c>
      <c r="H145">
        <v>650</v>
      </c>
      <c r="I145">
        <v>0</v>
      </c>
      <c r="J145">
        <v>650</v>
      </c>
      <c r="K145" t="s">
        <v>2787</v>
      </c>
      <c r="L145">
        <v>82910.17</v>
      </c>
      <c r="M145">
        <v>45600.593500000003</v>
      </c>
      <c r="N145" t="s">
        <v>2794</v>
      </c>
      <c r="P145">
        <v>2</v>
      </c>
      <c r="Q145" t="s">
        <v>2907</v>
      </c>
      <c r="S145" t="s">
        <v>2970</v>
      </c>
      <c r="U145">
        <v>1.05</v>
      </c>
      <c r="V145" t="s">
        <v>2973</v>
      </c>
      <c r="W145">
        <f t="shared" si="6"/>
        <v>2.875</v>
      </c>
      <c r="X145">
        <f t="shared" si="7"/>
        <v>763.625</v>
      </c>
      <c r="Y145">
        <v>0.46</v>
      </c>
      <c r="Z145">
        <v>20</v>
      </c>
      <c r="AB145">
        <v>200</v>
      </c>
      <c r="AC145">
        <v>23</v>
      </c>
      <c r="AD145" t="s">
        <v>3058</v>
      </c>
      <c r="AF145" t="s">
        <v>4189</v>
      </c>
      <c r="AG145" t="s">
        <v>5010</v>
      </c>
      <c r="AH145" t="s">
        <v>5010</v>
      </c>
      <c r="AI145" t="s">
        <v>5012</v>
      </c>
      <c r="AJ145" t="s">
        <v>5099</v>
      </c>
      <c r="AK145" t="s">
        <v>7656</v>
      </c>
      <c r="AN145" t="s">
        <v>7827</v>
      </c>
      <c r="AO145" t="s">
        <v>7876</v>
      </c>
      <c r="AQ145">
        <v>2899</v>
      </c>
      <c r="AR145">
        <v>1</v>
      </c>
      <c r="AS145" t="s">
        <v>8024</v>
      </c>
      <c r="AT145" t="s">
        <v>9141</v>
      </c>
      <c r="AU145">
        <f t="shared" si="8"/>
        <v>1156.5714285714284</v>
      </c>
      <c r="AV145">
        <v>70</v>
      </c>
      <c r="AW145" t="s">
        <v>9376</v>
      </c>
      <c r="BD145">
        <v>0.32</v>
      </c>
      <c r="BE145">
        <v>0.17</v>
      </c>
      <c r="BF145">
        <v>6.4000000000000001E-2</v>
      </c>
      <c r="BG145">
        <v>2.1999999999999999E-2</v>
      </c>
      <c r="BH145" t="s">
        <v>8804</v>
      </c>
      <c r="BI145">
        <v>1</v>
      </c>
      <c r="BP145" t="s">
        <v>9384</v>
      </c>
      <c r="BQ145">
        <v>3</v>
      </c>
      <c r="BS145">
        <v>0.13600000000000001</v>
      </c>
      <c r="BT145">
        <v>1</v>
      </c>
      <c r="BU145">
        <v>4145.51</v>
      </c>
      <c r="BV145">
        <v>10</v>
      </c>
      <c r="BW145">
        <v>50</v>
      </c>
      <c r="BZ145" t="s">
        <v>9469</v>
      </c>
      <c r="CA145" t="s">
        <v>10629</v>
      </c>
      <c r="CB145" t="s">
        <v>10632</v>
      </c>
      <c r="CC145" t="s">
        <v>10661</v>
      </c>
      <c r="CD145">
        <v>6109</v>
      </c>
      <c r="CE145">
        <v>6109</v>
      </c>
      <c r="CF145" t="s">
        <v>10718</v>
      </c>
      <c r="CG145">
        <v>4</v>
      </c>
      <c r="CH145">
        <v>224</v>
      </c>
      <c r="CI145">
        <v>8</v>
      </c>
      <c r="CJ145">
        <v>4201</v>
      </c>
      <c r="CK145" t="s">
        <v>10721</v>
      </c>
      <c r="CL145" t="s">
        <v>10727</v>
      </c>
      <c r="CN145" t="s">
        <v>9266</v>
      </c>
      <c r="DB145" t="s">
        <v>10740</v>
      </c>
      <c r="DE145" t="s">
        <v>10745</v>
      </c>
      <c r="DF145" t="s">
        <v>10747</v>
      </c>
      <c r="DK145" t="s">
        <v>10828</v>
      </c>
      <c r="DL145" t="s">
        <v>13382</v>
      </c>
      <c r="DM145" t="s">
        <v>13384</v>
      </c>
      <c r="DN145" t="s">
        <v>13431</v>
      </c>
      <c r="DO145" t="s">
        <v>14219</v>
      </c>
      <c r="DP145" t="s">
        <v>14231</v>
      </c>
      <c r="DQ145" t="s">
        <v>14290</v>
      </c>
      <c r="DR145" t="s">
        <v>10740</v>
      </c>
      <c r="DS145" t="s">
        <v>15329</v>
      </c>
      <c r="DT145" t="s">
        <v>15331</v>
      </c>
      <c r="DU145" t="s">
        <v>15388</v>
      </c>
      <c r="DV145">
        <v>100</v>
      </c>
      <c r="DW145" t="s">
        <v>16363</v>
      </c>
      <c r="DY145" t="s">
        <v>10731</v>
      </c>
      <c r="EB145" t="s">
        <v>16745</v>
      </c>
      <c r="EC145" t="s">
        <v>17359</v>
      </c>
      <c r="EE145" t="s">
        <v>19914</v>
      </c>
    </row>
    <row r="146" spans="1:135" x14ac:dyDescent="0.2">
      <c r="A146" t="s">
        <v>213</v>
      </c>
      <c r="B146">
        <v>8</v>
      </c>
      <c r="C146">
        <v>97621</v>
      </c>
      <c r="D146">
        <v>1</v>
      </c>
      <c r="E146">
        <v>97621</v>
      </c>
      <c r="F146">
        <v>96971.11</v>
      </c>
      <c r="G146">
        <v>0</v>
      </c>
      <c r="H146">
        <v>650</v>
      </c>
      <c r="I146">
        <v>0</v>
      </c>
      <c r="J146">
        <v>650</v>
      </c>
      <c r="K146" t="s">
        <v>2790</v>
      </c>
      <c r="L146">
        <v>92353.44</v>
      </c>
      <c r="M146">
        <v>50794.392000000007</v>
      </c>
      <c r="N146" t="s">
        <v>2794</v>
      </c>
      <c r="P146">
        <v>2</v>
      </c>
      <c r="Q146" t="s">
        <v>2907</v>
      </c>
      <c r="S146" t="s">
        <v>2970</v>
      </c>
      <c r="U146">
        <v>1.05</v>
      </c>
      <c r="V146" t="s">
        <v>2975</v>
      </c>
      <c r="W146">
        <f t="shared" si="6"/>
        <v>2.875</v>
      </c>
      <c r="X146">
        <f t="shared" si="7"/>
        <v>763.625</v>
      </c>
      <c r="Y146">
        <v>0.46</v>
      </c>
      <c r="Z146">
        <v>20</v>
      </c>
      <c r="AB146">
        <v>200</v>
      </c>
      <c r="AC146">
        <v>23</v>
      </c>
      <c r="AD146" t="s">
        <v>3058</v>
      </c>
      <c r="AF146" t="s">
        <v>4189</v>
      </c>
      <c r="AG146" t="s">
        <v>5010</v>
      </c>
      <c r="AH146" t="s">
        <v>5010</v>
      </c>
      <c r="AI146" t="s">
        <v>5012</v>
      </c>
      <c r="AJ146" t="s">
        <v>5099</v>
      </c>
      <c r="AK146" t="s">
        <v>7657</v>
      </c>
      <c r="AN146" t="s">
        <v>7827</v>
      </c>
      <c r="AO146" t="s">
        <v>7876</v>
      </c>
      <c r="AQ146">
        <v>2899</v>
      </c>
      <c r="AR146">
        <v>1</v>
      </c>
      <c r="AS146" t="s">
        <v>8024</v>
      </c>
      <c r="AT146" t="s">
        <v>9141</v>
      </c>
      <c r="AU146">
        <f t="shared" si="8"/>
        <v>1156.5714285714284</v>
      </c>
      <c r="AV146">
        <v>70</v>
      </c>
      <c r="AW146" t="s">
        <v>9376</v>
      </c>
      <c r="BD146">
        <v>0.32</v>
      </c>
      <c r="BE146">
        <v>0.17</v>
      </c>
      <c r="BF146">
        <v>6.4000000000000001E-2</v>
      </c>
      <c r="BG146">
        <v>2.1999999999999999E-2</v>
      </c>
      <c r="BH146" t="s">
        <v>8804</v>
      </c>
      <c r="BI146">
        <v>1</v>
      </c>
      <c r="BP146" t="s">
        <v>9384</v>
      </c>
      <c r="BQ146">
        <v>3</v>
      </c>
      <c r="BS146">
        <v>0.13600000000000001</v>
      </c>
      <c r="BT146">
        <v>1</v>
      </c>
      <c r="BU146">
        <v>4617.67</v>
      </c>
      <c r="BV146">
        <v>10</v>
      </c>
      <c r="BW146">
        <v>50</v>
      </c>
      <c r="BZ146" t="s">
        <v>9469</v>
      </c>
      <c r="CA146" t="s">
        <v>10629</v>
      </c>
      <c r="CB146" t="s">
        <v>10637</v>
      </c>
      <c r="CC146" t="s">
        <v>10661</v>
      </c>
      <c r="CD146">
        <v>6109</v>
      </c>
      <c r="CE146">
        <v>6109</v>
      </c>
      <c r="CF146" t="s">
        <v>10718</v>
      </c>
      <c r="CG146">
        <v>4</v>
      </c>
      <c r="CH146">
        <v>224</v>
      </c>
      <c r="CI146">
        <v>8</v>
      </c>
      <c r="CJ146">
        <v>4201</v>
      </c>
      <c r="CK146" t="s">
        <v>10721</v>
      </c>
      <c r="CL146" t="s">
        <v>10727</v>
      </c>
      <c r="CN146" t="s">
        <v>9266</v>
      </c>
      <c r="DB146" t="s">
        <v>10740</v>
      </c>
      <c r="DE146" t="s">
        <v>10745</v>
      </c>
      <c r="DF146" t="s">
        <v>10747</v>
      </c>
      <c r="DK146" t="s">
        <v>10828</v>
      </c>
      <c r="DL146" t="s">
        <v>13382</v>
      </c>
      <c r="DM146" t="s">
        <v>13384</v>
      </c>
      <c r="DN146" t="s">
        <v>13431</v>
      </c>
      <c r="DO146" t="s">
        <v>14219</v>
      </c>
      <c r="DP146" t="s">
        <v>14231</v>
      </c>
      <c r="DQ146" t="s">
        <v>14290</v>
      </c>
      <c r="DR146" t="s">
        <v>10740</v>
      </c>
      <c r="DS146" t="s">
        <v>15329</v>
      </c>
      <c r="DT146" t="s">
        <v>15331</v>
      </c>
      <c r="DU146" t="s">
        <v>15388</v>
      </c>
      <c r="DV146">
        <v>100</v>
      </c>
      <c r="DW146" t="s">
        <v>16363</v>
      </c>
      <c r="DY146" t="s">
        <v>10731</v>
      </c>
      <c r="EB146" t="s">
        <v>16745</v>
      </c>
      <c r="EC146" t="s">
        <v>17359</v>
      </c>
      <c r="EE146" t="s">
        <v>19914</v>
      </c>
    </row>
    <row r="147" spans="1:135" x14ac:dyDescent="0.2">
      <c r="A147" t="s">
        <v>214</v>
      </c>
      <c r="B147">
        <v>1</v>
      </c>
      <c r="C147">
        <v>170679</v>
      </c>
      <c r="D147">
        <v>1</v>
      </c>
      <c r="E147">
        <v>170679</v>
      </c>
      <c r="F147">
        <v>169628.77</v>
      </c>
      <c r="G147">
        <v>0</v>
      </c>
      <c r="H147">
        <v>1050</v>
      </c>
      <c r="I147">
        <v>0</v>
      </c>
      <c r="J147">
        <v>1050</v>
      </c>
      <c r="K147" t="s">
        <v>2788</v>
      </c>
      <c r="L147">
        <v>210126.44</v>
      </c>
      <c r="M147">
        <v>115569.542</v>
      </c>
      <c r="N147" t="s">
        <v>2794</v>
      </c>
      <c r="P147">
        <v>4</v>
      </c>
      <c r="Q147" t="s">
        <v>2907</v>
      </c>
      <c r="S147" t="s">
        <v>2971</v>
      </c>
      <c r="U147">
        <v>0.80727000000000004</v>
      </c>
      <c r="V147" t="s">
        <v>2973</v>
      </c>
      <c r="W147">
        <f t="shared" si="6"/>
        <v>2.0660197780769765</v>
      </c>
      <c r="X147">
        <f t="shared" si="7"/>
        <v>3015.5996100097495</v>
      </c>
      <c r="Y147">
        <v>155</v>
      </c>
      <c r="Z147">
        <v>20</v>
      </c>
      <c r="AB147">
        <v>0</v>
      </c>
      <c r="AC147">
        <v>44.5</v>
      </c>
      <c r="AD147" t="s">
        <v>3059</v>
      </c>
      <c r="AF147" t="s">
        <v>4190</v>
      </c>
      <c r="AG147" t="s">
        <v>5013</v>
      </c>
      <c r="AH147" t="s">
        <v>5013</v>
      </c>
      <c r="AI147" t="s">
        <v>5012</v>
      </c>
      <c r="AJ147" t="s">
        <v>5100</v>
      </c>
      <c r="AK147" t="s">
        <v>7648</v>
      </c>
      <c r="AN147" t="s">
        <v>7826</v>
      </c>
      <c r="AO147" t="s">
        <v>7859</v>
      </c>
      <c r="AQ147">
        <v>2899</v>
      </c>
      <c r="AR147">
        <v>0.5</v>
      </c>
      <c r="AS147" t="s">
        <v>8025</v>
      </c>
      <c r="AT147" t="s">
        <v>9262</v>
      </c>
      <c r="AU147">
        <f t="shared" si="8"/>
        <v>16220.929359250002</v>
      </c>
      <c r="AV147">
        <v>60</v>
      </c>
      <c r="AW147" t="s">
        <v>9371</v>
      </c>
      <c r="AX147">
        <v>8.6</v>
      </c>
      <c r="AY147">
        <v>5.3</v>
      </c>
      <c r="AZ147">
        <v>9.1999999999999998E-2</v>
      </c>
      <c r="BA147">
        <v>8.5000000000000006E-2</v>
      </c>
      <c r="BB147">
        <v>2</v>
      </c>
      <c r="BC147" t="s">
        <v>9381</v>
      </c>
      <c r="BO147">
        <v>3</v>
      </c>
      <c r="BP147" t="s">
        <v>9389</v>
      </c>
      <c r="BQ147">
        <v>3</v>
      </c>
      <c r="BR147">
        <v>1.25</v>
      </c>
      <c r="BS147">
        <v>3.7999999999999999E-2</v>
      </c>
      <c r="BT147">
        <v>4</v>
      </c>
      <c r="BU147">
        <v>-40497.67</v>
      </c>
      <c r="BV147">
        <v>-7.9930000000000003</v>
      </c>
      <c r="BW147">
        <v>35</v>
      </c>
      <c r="BZ147" t="s">
        <v>9470</v>
      </c>
      <c r="CA147" t="s">
        <v>10628</v>
      </c>
      <c r="CB147" t="s">
        <v>10635</v>
      </c>
      <c r="CD147">
        <v>64953</v>
      </c>
      <c r="CE147">
        <v>64953</v>
      </c>
      <c r="CF147" t="s">
        <v>9371</v>
      </c>
      <c r="CG147">
        <v>10</v>
      </c>
      <c r="CH147">
        <v>4.5</v>
      </c>
      <c r="CI147">
        <v>21.539000000000001</v>
      </c>
      <c r="CJ147">
        <v>4121</v>
      </c>
      <c r="CK147" t="s">
        <v>10722</v>
      </c>
      <c r="CL147" t="s">
        <v>10730</v>
      </c>
      <c r="CN147" t="s">
        <v>10731</v>
      </c>
      <c r="DB147" t="s">
        <v>10741</v>
      </c>
      <c r="DE147" t="s">
        <v>10745</v>
      </c>
      <c r="DF147" t="s">
        <v>10747</v>
      </c>
      <c r="DK147" t="s">
        <v>10829</v>
      </c>
      <c r="DL147" t="s">
        <v>13383</v>
      </c>
      <c r="DM147" t="s">
        <v>13385</v>
      </c>
      <c r="DN147" t="s">
        <v>13432</v>
      </c>
      <c r="DO147" t="s">
        <v>14217</v>
      </c>
      <c r="DP147" t="s">
        <v>14231</v>
      </c>
      <c r="DQ147" t="s">
        <v>5100</v>
      </c>
      <c r="DR147" t="s">
        <v>10741</v>
      </c>
      <c r="DS147" t="s">
        <v>15329</v>
      </c>
      <c r="DT147" t="s">
        <v>15331</v>
      </c>
      <c r="DU147" t="s">
        <v>15389</v>
      </c>
      <c r="DV147">
        <v>100</v>
      </c>
      <c r="DW147" t="s">
        <v>16365</v>
      </c>
      <c r="DX147" t="s">
        <v>16385</v>
      </c>
      <c r="DY147" t="s">
        <v>10731</v>
      </c>
      <c r="EB147" t="s">
        <v>16754</v>
      </c>
      <c r="EC147" t="s">
        <v>17360</v>
      </c>
      <c r="EE147" t="s">
        <v>19914</v>
      </c>
    </row>
    <row r="148" spans="1:135" x14ac:dyDescent="0.2">
      <c r="A148" t="s">
        <v>214</v>
      </c>
      <c r="B148">
        <v>2</v>
      </c>
      <c r="C148">
        <v>159690</v>
      </c>
      <c r="D148">
        <v>1</v>
      </c>
      <c r="E148">
        <v>159690</v>
      </c>
      <c r="F148">
        <v>158639.81</v>
      </c>
      <c r="G148">
        <v>0</v>
      </c>
      <c r="H148">
        <v>1050</v>
      </c>
      <c r="I148">
        <v>0</v>
      </c>
      <c r="J148">
        <v>1050</v>
      </c>
      <c r="K148" t="s">
        <v>2788</v>
      </c>
      <c r="L148">
        <v>196513.94</v>
      </c>
      <c r="M148">
        <v>108082.667</v>
      </c>
      <c r="N148" t="s">
        <v>2794</v>
      </c>
      <c r="P148">
        <v>4</v>
      </c>
      <c r="Q148" t="s">
        <v>2907</v>
      </c>
      <c r="S148" t="s">
        <v>2971</v>
      </c>
      <c r="U148">
        <v>0.80727000000000004</v>
      </c>
      <c r="V148" t="s">
        <v>2973</v>
      </c>
      <c r="W148">
        <f t="shared" si="6"/>
        <v>2.0660197780769765</v>
      </c>
      <c r="X148">
        <f t="shared" si="7"/>
        <v>2948.2798644319605</v>
      </c>
      <c r="Y148">
        <v>155</v>
      </c>
      <c r="Z148">
        <v>20</v>
      </c>
      <c r="AB148">
        <v>0</v>
      </c>
      <c r="AC148">
        <v>44.5</v>
      </c>
      <c r="AD148" t="s">
        <v>3059</v>
      </c>
      <c r="AF148" t="s">
        <v>4190</v>
      </c>
      <c r="AG148" t="s">
        <v>5013</v>
      </c>
      <c r="AH148" t="s">
        <v>5013</v>
      </c>
      <c r="AI148" t="s">
        <v>5012</v>
      </c>
      <c r="AJ148" t="s">
        <v>5100</v>
      </c>
      <c r="AK148" t="s">
        <v>7649</v>
      </c>
      <c r="AN148" t="s">
        <v>7826</v>
      </c>
      <c r="AO148" t="s">
        <v>7859</v>
      </c>
      <c r="AQ148">
        <v>2899</v>
      </c>
      <c r="AR148">
        <v>0.5</v>
      </c>
      <c r="AS148" t="s">
        <v>8025</v>
      </c>
      <c r="AT148" t="s">
        <v>9262</v>
      </c>
      <c r="AU148">
        <f t="shared" si="8"/>
        <v>16220.929359250002</v>
      </c>
      <c r="AV148">
        <v>60</v>
      </c>
      <c r="AW148" t="s">
        <v>9371</v>
      </c>
      <c r="AX148">
        <v>8.6</v>
      </c>
      <c r="AY148">
        <v>5.3</v>
      </c>
      <c r="AZ148">
        <v>9.1999999999999998E-2</v>
      </c>
      <c r="BA148">
        <v>8.5000000000000006E-2</v>
      </c>
      <c r="BB148">
        <v>2</v>
      </c>
      <c r="BC148" t="s">
        <v>9381</v>
      </c>
      <c r="BO148">
        <v>3</v>
      </c>
      <c r="BP148" t="s">
        <v>9389</v>
      </c>
      <c r="BQ148">
        <v>3</v>
      </c>
      <c r="BR148">
        <v>1.25</v>
      </c>
      <c r="BS148">
        <v>3.7999999999999999E-2</v>
      </c>
      <c r="BT148">
        <v>4</v>
      </c>
      <c r="BU148">
        <v>-37874.129999999997</v>
      </c>
      <c r="BV148">
        <v>-7.9930000000000003</v>
      </c>
      <c r="BW148">
        <v>35</v>
      </c>
      <c r="BZ148" t="s">
        <v>9470</v>
      </c>
      <c r="CA148" t="s">
        <v>10628</v>
      </c>
      <c r="CB148" t="s">
        <v>10635</v>
      </c>
      <c r="CD148">
        <v>63503</v>
      </c>
      <c r="CE148">
        <v>63503</v>
      </c>
      <c r="CF148" t="s">
        <v>9371</v>
      </c>
      <c r="CG148">
        <v>10</v>
      </c>
      <c r="CH148">
        <v>4.5</v>
      </c>
      <c r="CI148">
        <v>21.539000000000001</v>
      </c>
      <c r="CJ148">
        <v>4121</v>
      </c>
      <c r="CK148" t="s">
        <v>10722</v>
      </c>
      <c r="CL148" t="s">
        <v>10730</v>
      </c>
      <c r="CN148" t="s">
        <v>10731</v>
      </c>
      <c r="DB148" t="s">
        <v>10741</v>
      </c>
      <c r="DE148" t="s">
        <v>10745</v>
      </c>
      <c r="DF148" t="s">
        <v>10747</v>
      </c>
      <c r="DK148" t="s">
        <v>10829</v>
      </c>
      <c r="DL148" t="s">
        <v>13383</v>
      </c>
      <c r="DM148" t="s">
        <v>13385</v>
      </c>
      <c r="DN148" t="s">
        <v>13432</v>
      </c>
      <c r="DO148" t="s">
        <v>14217</v>
      </c>
      <c r="DP148" t="s">
        <v>14231</v>
      </c>
      <c r="DQ148" t="s">
        <v>5100</v>
      </c>
      <c r="DR148" t="s">
        <v>10741</v>
      </c>
      <c r="DS148" t="s">
        <v>15329</v>
      </c>
      <c r="DT148" t="s">
        <v>15331</v>
      </c>
      <c r="DU148" t="s">
        <v>15389</v>
      </c>
      <c r="DV148">
        <v>100</v>
      </c>
      <c r="DW148" t="s">
        <v>16365</v>
      </c>
      <c r="DX148" t="s">
        <v>16385</v>
      </c>
      <c r="DY148" t="s">
        <v>10731</v>
      </c>
      <c r="EB148" t="s">
        <v>16754</v>
      </c>
      <c r="EC148" t="s">
        <v>17360</v>
      </c>
      <c r="EE148" t="s">
        <v>19914</v>
      </c>
    </row>
    <row r="149" spans="1:135" x14ac:dyDescent="0.2">
      <c r="A149" t="s">
        <v>214</v>
      </c>
      <c r="B149">
        <v>3</v>
      </c>
      <c r="C149">
        <v>137863</v>
      </c>
      <c r="D149">
        <v>1</v>
      </c>
      <c r="E149">
        <v>137863</v>
      </c>
      <c r="F149">
        <v>136812.9</v>
      </c>
      <c r="G149">
        <v>0</v>
      </c>
      <c r="H149">
        <v>1050</v>
      </c>
      <c r="I149">
        <v>0</v>
      </c>
      <c r="J149">
        <v>1050</v>
      </c>
      <c r="K149" t="s">
        <v>2788</v>
      </c>
      <c r="L149">
        <v>169208.76</v>
      </c>
      <c r="M149">
        <v>93064.818000000014</v>
      </c>
      <c r="N149" t="s">
        <v>2794</v>
      </c>
      <c r="P149">
        <v>4</v>
      </c>
      <c r="Q149" t="s">
        <v>2907</v>
      </c>
      <c r="S149" t="s">
        <v>2971</v>
      </c>
      <c r="U149">
        <v>0.80854499999999996</v>
      </c>
      <c r="V149" t="s">
        <v>2973</v>
      </c>
      <c r="W149">
        <f t="shared" si="6"/>
        <v>2.5538944859711838</v>
      </c>
      <c r="X149">
        <f t="shared" si="7"/>
        <v>2691.0410573069007</v>
      </c>
      <c r="Y149">
        <v>155</v>
      </c>
      <c r="Z149">
        <v>20</v>
      </c>
      <c r="AB149">
        <v>0</v>
      </c>
      <c r="AC149">
        <v>47.15</v>
      </c>
      <c r="AD149" t="s">
        <v>3059</v>
      </c>
      <c r="AF149" t="s">
        <v>4190</v>
      </c>
      <c r="AG149" t="s">
        <v>5013</v>
      </c>
      <c r="AH149" t="s">
        <v>5013</v>
      </c>
      <c r="AI149" t="s">
        <v>5012</v>
      </c>
      <c r="AJ149" t="s">
        <v>5100</v>
      </c>
      <c r="AK149" t="s">
        <v>7650</v>
      </c>
      <c r="AN149" t="s">
        <v>7826</v>
      </c>
      <c r="AO149" t="s">
        <v>7859</v>
      </c>
      <c r="AQ149">
        <v>2899</v>
      </c>
      <c r="AR149">
        <v>0.5</v>
      </c>
      <c r="AS149" t="s">
        <v>8025</v>
      </c>
      <c r="AT149" t="s">
        <v>9262</v>
      </c>
      <c r="AU149">
        <f t="shared" si="8"/>
        <v>12627.106395042856</v>
      </c>
      <c r="AV149">
        <v>60</v>
      </c>
      <c r="AW149" t="s">
        <v>9371</v>
      </c>
      <c r="AX149">
        <v>8.6</v>
      </c>
      <c r="AY149">
        <v>5.3</v>
      </c>
      <c r="AZ149">
        <v>9.1999999999999998E-2</v>
      </c>
      <c r="BA149">
        <v>8.5000000000000006E-2</v>
      </c>
      <c r="BB149">
        <v>2</v>
      </c>
      <c r="BC149" t="s">
        <v>9381</v>
      </c>
      <c r="BO149">
        <v>3</v>
      </c>
      <c r="BP149" t="s">
        <v>9389</v>
      </c>
      <c r="BQ149">
        <v>3</v>
      </c>
      <c r="BR149">
        <v>1.25</v>
      </c>
      <c r="BS149">
        <v>3.7999999999999999E-2</v>
      </c>
      <c r="BT149">
        <v>4</v>
      </c>
      <c r="BU149">
        <v>-32395.86</v>
      </c>
      <c r="BV149">
        <v>-5.33</v>
      </c>
      <c r="BW149">
        <v>35</v>
      </c>
      <c r="BZ149" t="s">
        <v>9471</v>
      </c>
      <c r="CA149" t="s">
        <v>10628</v>
      </c>
      <c r="CB149" t="s">
        <v>10635</v>
      </c>
      <c r="CD149">
        <v>49682</v>
      </c>
      <c r="CE149">
        <v>49682</v>
      </c>
      <c r="CF149" t="s">
        <v>9371</v>
      </c>
      <c r="CG149">
        <v>10</v>
      </c>
      <c r="CH149">
        <v>4.5</v>
      </c>
      <c r="CI149">
        <v>18.462</v>
      </c>
      <c r="CJ149">
        <v>4121</v>
      </c>
      <c r="CK149" t="s">
        <v>10722</v>
      </c>
      <c r="CL149" t="s">
        <v>10730</v>
      </c>
      <c r="CN149" t="s">
        <v>10731</v>
      </c>
      <c r="DB149" t="s">
        <v>10741</v>
      </c>
      <c r="DE149" t="s">
        <v>10745</v>
      </c>
      <c r="DF149" t="s">
        <v>10747</v>
      </c>
      <c r="DK149" t="s">
        <v>10829</v>
      </c>
      <c r="DL149" t="s">
        <v>13383</v>
      </c>
      <c r="DM149" t="s">
        <v>13385</v>
      </c>
      <c r="DN149" t="s">
        <v>13432</v>
      </c>
      <c r="DO149" t="s">
        <v>14217</v>
      </c>
      <c r="DP149" t="s">
        <v>14231</v>
      </c>
      <c r="DQ149" t="s">
        <v>5100</v>
      </c>
      <c r="DR149" t="s">
        <v>10741</v>
      </c>
      <c r="DS149" t="s">
        <v>15329</v>
      </c>
      <c r="DT149" t="s">
        <v>15331</v>
      </c>
      <c r="DU149" t="s">
        <v>15389</v>
      </c>
      <c r="DV149">
        <v>100</v>
      </c>
      <c r="DW149" t="s">
        <v>16365</v>
      </c>
      <c r="DX149" t="s">
        <v>16385</v>
      </c>
      <c r="DY149" t="s">
        <v>10731</v>
      </c>
      <c r="EB149" t="s">
        <v>16754</v>
      </c>
      <c r="EC149" t="s">
        <v>17360</v>
      </c>
      <c r="EE149" t="s">
        <v>19914</v>
      </c>
    </row>
    <row r="150" spans="1:135" x14ac:dyDescent="0.2">
      <c r="A150" t="s">
        <v>215</v>
      </c>
      <c r="B150">
        <v>1</v>
      </c>
      <c r="C150">
        <v>90176</v>
      </c>
      <c r="D150">
        <v>1</v>
      </c>
      <c r="E150">
        <v>90176</v>
      </c>
      <c r="F150">
        <v>88801.17</v>
      </c>
      <c r="G150">
        <v>0</v>
      </c>
      <c r="H150">
        <v>375</v>
      </c>
      <c r="I150">
        <v>1000</v>
      </c>
      <c r="J150">
        <v>1375</v>
      </c>
      <c r="K150" t="s">
        <v>2788</v>
      </c>
      <c r="L150">
        <v>98667.97</v>
      </c>
      <c r="M150">
        <v>54267.383500000004</v>
      </c>
      <c r="N150" t="s">
        <v>2794</v>
      </c>
      <c r="P150">
        <v>1</v>
      </c>
      <c r="Q150" t="s">
        <v>2906</v>
      </c>
      <c r="S150" t="s">
        <v>2970</v>
      </c>
      <c r="U150">
        <v>0.9</v>
      </c>
      <c r="V150" t="s">
        <v>2977</v>
      </c>
      <c r="W150">
        <f t="shared" si="6"/>
        <v>4.1910952226194347</v>
      </c>
      <c r="X150">
        <f t="shared" si="7"/>
        <v>1654.1436464088399</v>
      </c>
      <c r="Y150">
        <v>115</v>
      </c>
      <c r="Z150">
        <v>20</v>
      </c>
      <c r="AB150">
        <v>0</v>
      </c>
      <c r="AC150">
        <v>64.48</v>
      </c>
      <c r="AD150" t="s">
        <v>3060</v>
      </c>
      <c r="AF150" t="s">
        <v>4191</v>
      </c>
      <c r="AG150" t="s">
        <v>5013</v>
      </c>
      <c r="AH150" t="s">
        <v>5013</v>
      </c>
      <c r="AI150" t="s">
        <v>5012</v>
      </c>
      <c r="AJ150" t="s">
        <v>5101</v>
      </c>
      <c r="AK150" t="s">
        <v>7648</v>
      </c>
      <c r="AN150" t="s">
        <v>7829</v>
      </c>
      <c r="AQ150">
        <v>2099</v>
      </c>
      <c r="AR150">
        <v>0.5</v>
      </c>
      <c r="AS150" t="s">
        <v>8026</v>
      </c>
      <c r="AT150" t="s">
        <v>9243</v>
      </c>
      <c r="AU150">
        <f t="shared" si="8"/>
        <v>11991.808359142857</v>
      </c>
      <c r="AV150">
        <v>60</v>
      </c>
      <c r="AW150" t="s">
        <v>9372</v>
      </c>
      <c r="AX150">
        <v>11.1</v>
      </c>
      <c r="AY150">
        <v>6.3</v>
      </c>
      <c r="AZ150">
        <v>0.11799999999999999</v>
      </c>
      <c r="BA150">
        <v>0.10100000000000001</v>
      </c>
      <c r="BB150">
        <v>1</v>
      </c>
      <c r="BC150" t="s">
        <v>9381</v>
      </c>
      <c r="BO150">
        <v>2</v>
      </c>
      <c r="BP150" t="s">
        <v>9384</v>
      </c>
      <c r="BQ150">
        <v>3</v>
      </c>
      <c r="BR150">
        <v>1</v>
      </c>
      <c r="BS150">
        <v>3.9E-2</v>
      </c>
      <c r="BT150">
        <v>2</v>
      </c>
      <c r="BU150">
        <v>-9866.7999999999993</v>
      </c>
      <c r="BV150">
        <v>4</v>
      </c>
      <c r="BW150">
        <v>25</v>
      </c>
      <c r="BZ150" t="s">
        <v>9472</v>
      </c>
      <c r="CA150" t="s">
        <v>10629</v>
      </c>
      <c r="CB150" t="s">
        <v>10635</v>
      </c>
      <c r="CC150" t="s">
        <v>10647</v>
      </c>
      <c r="CD150">
        <v>25449</v>
      </c>
      <c r="CE150">
        <v>25449</v>
      </c>
      <c r="CF150" t="s">
        <v>9372</v>
      </c>
      <c r="CG150">
        <v>2</v>
      </c>
      <c r="CH150">
        <v>2.5</v>
      </c>
      <c r="CI150">
        <v>15.385</v>
      </c>
      <c r="CJ150">
        <v>4121</v>
      </c>
      <c r="CK150" t="s">
        <v>10722</v>
      </c>
      <c r="CL150" t="s">
        <v>10726</v>
      </c>
      <c r="CN150" t="s">
        <v>10731</v>
      </c>
      <c r="DB150" t="s">
        <v>10741</v>
      </c>
      <c r="DE150" t="s">
        <v>10745</v>
      </c>
      <c r="DF150" t="s">
        <v>10747</v>
      </c>
      <c r="DK150" t="s">
        <v>10830</v>
      </c>
      <c r="DL150" t="s">
        <v>13382</v>
      </c>
      <c r="DM150" t="s">
        <v>13384</v>
      </c>
      <c r="DN150" t="s">
        <v>13433</v>
      </c>
      <c r="DO150" t="s">
        <v>14219</v>
      </c>
      <c r="DP150" t="s">
        <v>14229</v>
      </c>
      <c r="DQ150" t="s">
        <v>14291</v>
      </c>
      <c r="DR150" t="s">
        <v>10741</v>
      </c>
      <c r="DS150" t="s">
        <v>15329</v>
      </c>
      <c r="DT150" t="s">
        <v>15331</v>
      </c>
      <c r="DU150" t="s">
        <v>15390</v>
      </c>
      <c r="DV150">
        <v>100</v>
      </c>
      <c r="DW150" t="s">
        <v>16366</v>
      </c>
      <c r="DY150" t="s">
        <v>10731</v>
      </c>
      <c r="EB150" t="s">
        <v>16733</v>
      </c>
      <c r="EC150" t="s">
        <v>17361</v>
      </c>
      <c r="ED150" t="s">
        <v>9049</v>
      </c>
      <c r="EE150" t="s">
        <v>19917</v>
      </c>
    </row>
    <row r="151" spans="1:135" x14ac:dyDescent="0.2">
      <c r="A151" t="s">
        <v>215</v>
      </c>
      <c r="B151">
        <v>2</v>
      </c>
      <c r="C151">
        <v>125206</v>
      </c>
      <c r="D151">
        <v>1</v>
      </c>
      <c r="E151">
        <v>125206</v>
      </c>
      <c r="F151">
        <v>123921.36</v>
      </c>
      <c r="G151">
        <v>0</v>
      </c>
      <c r="H151">
        <v>375</v>
      </c>
      <c r="I151">
        <v>910</v>
      </c>
      <c r="J151">
        <v>1285</v>
      </c>
      <c r="K151" t="s">
        <v>2788</v>
      </c>
      <c r="L151">
        <v>137690.4</v>
      </c>
      <c r="M151">
        <v>75729.72</v>
      </c>
      <c r="N151" t="s">
        <v>2794</v>
      </c>
      <c r="P151">
        <v>1</v>
      </c>
      <c r="Q151" t="s">
        <v>2906</v>
      </c>
      <c r="S151" t="s">
        <v>2970</v>
      </c>
      <c r="U151">
        <v>0.9</v>
      </c>
      <c r="V151" t="s">
        <v>2977</v>
      </c>
      <c r="W151">
        <f t="shared" si="6"/>
        <v>4.1910952226194347</v>
      </c>
      <c r="X151">
        <f t="shared" si="7"/>
        <v>2161.8459538511538</v>
      </c>
      <c r="Y151">
        <v>115</v>
      </c>
      <c r="Z151">
        <v>20</v>
      </c>
      <c r="AB151">
        <v>0</v>
      </c>
      <c r="AC151">
        <v>64.48</v>
      </c>
      <c r="AD151" t="s">
        <v>3060</v>
      </c>
      <c r="AF151" t="s">
        <v>4191</v>
      </c>
      <c r="AG151" t="s">
        <v>5013</v>
      </c>
      <c r="AH151" t="s">
        <v>5013</v>
      </c>
      <c r="AI151" t="s">
        <v>5012</v>
      </c>
      <c r="AJ151" t="s">
        <v>5101</v>
      </c>
      <c r="AK151" t="s">
        <v>7649</v>
      </c>
      <c r="AN151" t="s">
        <v>7829</v>
      </c>
      <c r="AQ151">
        <v>2099</v>
      </c>
      <c r="AR151">
        <v>0.5</v>
      </c>
      <c r="AS151" t="s">
        <v>8026</v>
      </c>
      <c r="AT151" t="s">
        <v>9243</v>
      </c>
      <c r="AU151">
        <f t="shared" si="8"/>
        <v>11991.808359142857</v>
      </c>
      <c r="AV151">
        <v>60</v>
      </c>
      <c r="AW151" t="s">
        <v>9372</v>
      </c>
      <c r="AX151">
        <v>11.1</v>
      </c>
      <c r="AY151">
        <v>6.3</v>
      </c>
      <c r="AZ151">
        <v>0.11799999999999999</v>
      </c>
      <c r="BA151">
        <v>0.10100000000000001</v>
      </c>
      <c r="BB151">
        <v>1</v>
      </c>
      <c r="BC151" t="s">
        <v>9381</v>
      </c>
      <c r="BO151">
        <v>2</v>
      </c>
      <c r="BP151" t="s">
        <v>9384</v>
      </c>
      <c r="BQ151">
        <v>3</v>
      </c>
      <c r="BR151">
        <v>1</v>
      </c>
      <c r="BS151">
        <v>3.9E-2</v>
      </c>
      <c r="BT151">
        <v>2</v>
      </c>
      <c r="BU151">
        <v>-13769.04</v>
      </c>
      <c r="BV151">
        <v>4</v>
      </c>
      <c r="BW151">
        <v>25</v>
      </c>
      <c r="BZ151" t="s">
        <v>9472</v>
      </c>
      <c r="CA151" t="s">
        <v>10629</v>
      </c>
      <c r="CB151" t="s">
        <v>10635</v>
      </c>
      <c r="CC151" t="s">
        <v>10647</v>
      </c>
      <c r="CD151">
        <v>33260</v>
      </c>
      <c r="CE151">
        <v>33260</v>
      </c>
      <c r="CF151" t="s">
        <v>9372</v>
      </c>
      <c r="CG151">
        <v>2</v>
      </c>
      <c r="CH151">
        <v>2.5</v>
      </c>
      <c r="CI151">
        <v>15.385</v>
      </c>
      <c r="CJ151">
        <v>4121</v>
      </c>
      <c r="CK151" t="s">
        <v>10722</v>
      </c>
      <c r="CL151" t="s">
        <v>10726</v>
      </c>
      <c r="CN151" t="s">
        <v>10731</v>
      </c>
      <c r="DB151" t="s">
        <v>10741</v>
      </c>
      <c r="DE151" t="s">
        <v>10745</v>
      </c>
      <c r="DF151" t="s">
        <v>10747</v>
      </c>
      <c r="DK151" t="s">
        <v>10830</v>
      </c>
      <c r="DL151" t="s">
        <v>13382</v>
      </c>
      <c r="DM151" t="s">
        <v>13384</v>
      </c>
      <c r="DN151" t="s">
        <v>13433</v>
      </c>
      <c r="DO151" t="s">
        <v>14219</v>
      </c>
      <c r="DP151" t="s">
        <v>14229</v>
      </c>
      <c r="DQ151" t="s">
        <v>14291</v>
      </c>
      <c r="DR151" t="s">
        <v>10741</v>
      </c>
      <c r="DS151" t="s">
        <v>15329</v>
      </c>
      <c r="DT151" t="s">
        <v>15331</v>
      </c>
      <c r="DU151" t="s">
        <v>15390</v>
      </c>
      <c r="DV151">
        <v>100</v>
      </c>
      <c r="DW151" t="s">
        <v>16366</v>
      </c>
      <c r="DY151" t="s">
        <v>10731</v>
      </c>
      <c r="EB151" t="s">
        <v>16733</v>
      </c>
      <c r="EC151" t="s">
        <v>17361</v>
      </c>
      <c r="ED151" t="s">
        <v>9049</v>
      </c>
      <c r="EE151" t="s">
        <v>19917</v>
      </c>
    </row>
    <row r="152" spans="1:135" x14ac:dyDescent="0.2">
      <c r="A152" t="s">
        <v>216</v>
      </c>
      <c r="B152">
        <v>1</v>
      </c>
      <c r="C152">
        <v>164738.33333333331</v>
      </c>
      <c r="D152">
        <v>3</v>
      </c>
      <c r="E152">
        <v>494215</v>
      </c>
      <c r="F152">
        <v>489864.59</v>
      </c>
      <c r="G152">
        <v>0</v>
      </c>
      <c r="H152">
        <v>4350</v>
      </c>
      <c r="I152">
        <v>0</v>
      </c>
      <c r="J152">
        <v>4350</v>
      </c>
      <c r="K152" t="s">
        <v>2787</v>
      </c>
      <c r="L152">
        <v>441319.45</v>
      </c>
      <c r="M152">
        <v>242725.69750000001</v>
      </c>
      <c r="N152" t="s">
        <v>2794</v>
      </c>
      <c r="P152">
        <v>9</v>
      </c>
      <c r="S152" t="s">
        <v>2970</v>
      </c>
      <c r="U152">
        <v>1.1100000000000001</v>
      </c>
      <c r="V152" t="s">
        <v>2973</v>
      </c>
      <c r="W152">
        <f t="shared" si="6"/>
        <v>2.6845637583892619</v>
      </c>
      <c r="X152">
        <f t="shared" si="7"/>
        <v>3346.979865771812</v>
      </c>
      <c r="Y152">
        <v>99</v>
      </c>
      <c r="Z152">
        <v>20</v>
      </c>
      <c r="AB152">
        <v>1000</v>
      </c>
      <c r="AC152">
        <v>32</v>
      </c>
      <c r="AD152" t="s">
        <v>3037</v>
      </c>
      <c r="AF152" t="s">
        <v>4176</v>
      </c>
      <c r="AG152" t="s">
        <v>5010</v>
      </c>
      <c r="AH152" t="s">
        <v>5010</v>
      </c>
      <c r="AI152" t="s">
        <v>5012</v>
      </c>
      <c r="AJ152" t="s">
        <v>5102</v>
      </c>
      <c r="AK152" t="s">
        <v>7648</v>
      </c>
      <c r="AN152" t="s">
        <v>7826</v>
      </c>
      <c r="AO152" t="s">
        <v>7875</v>
      </c>
      <c r="AQ152">
        <v>3089</v>
      </c>
      <c r="AR152">
        <v>1</v>
      </c>
      <c r="AS152" t="s">
        <v>8023</v>
      </c>
      <c r="AT152" t="s">
        <v>9251</v>
      </c>
      <c r="AU152">
        <f t="shared" si="8"/>
        <v>3572.4580571428569</v>
      </c>
      <c r="AV152">
        <v>60</v>
      </c>
      <c r="AW152" t="s">
        <v>9371</v>
      </c>
      <c r="AX152">
        <v>48.9</v>
      </c>
      <c r="AY152">
        <v>17.2</v>
      </c>
      <c r="AZ152">
        <v>0.45900000000000002</v>
      </c>
      <c r="BA152">
        <v>0.25900000000000001</v>
      </c>
      <c r="BB152">
        <v>1</v>
      </c>
      <c r="BC152" t="s">
        <v>9384</v>
      </c>
      <c r="BO152">
        <v>2</v>
      </c>
      <c r="BP152" t="s">
        <v>9389</v>
      </c>
      <c r="BQ152">
        <v>3</v>
      </c>
      <c r="BR152">
        <v>1</v>
      </c>
      <c r="BS152">
        <v>0.153</v>
      </c>
      <c r="BT152">
        <v>1</v>
      </c>
      <c r="BU152">
        <v>48545.14</v>
      </c>
      <c r="BV152">
        <v>-6.52</v>
      </c>
      <c r="BW152">
        <v>40</v>
      </c>
      <c r="BZ152" t="s">
        <v>9467</v>
      </c>
      <c r="CA152" t="s">
        <v>10628</v>
      </c>
      <c r="CB152" t="s">
        <v>10638</v>
      </c>
      <c r="CD152">
        <v>13298.66666666667</v>
      </c>
      <c r="CE152">
        <v>39896</v>
      </c>
      <c r="CF152" t="s">
        <v>9371</v>
      </c>
      <c r="CG152">
        <v>2.0070000000000001</v>
      </c>
      <c r="CH152">
        <v>10</v>
      </c>
      <c r="CI152">
        <v>11.92</v>
      </c>
      <c r="CJ152">
        <v>4201</v>
      </c>
      <c r="CK152" t="s">
        <v>10721</v>
      </c>
      <c r="CL152" t="s">
        <v>10730</v>
      </c>
      <c r="CN152" t="s">
        <v>10731</v>
      </c>
      <c r="DB152" t="s">
        <v>10740</v>
      </c>
      <c r="DE152" t="s">
        <v>10745</v>
      </c>
      <c r="DF152" t="s">
        <v>10747</v>
      </c>
      <c r="DK152" t="s">
        <v>10831</v>
      </c>
      <c r="DL152" t="s">
        <v>13382</v>
      </c>
      <c r="DM152" t="s">
        <v>13384</v>
      </c>
      <c r="DN152" t="s">
        <v>13430</v>
      </c>
      <c r="DO152" t="s">
        <v>14217</v>
      </c>
      <c r="DP152" t="s">
        <v>14230</v>
      </c>
      <c r="DQ152" t="s">
        <v>14292</v>
      </c>
      <c r="DR152" t="s">
        <v>10740</v>
      </c>
      <c r="DS152" t="s">
        <v>15329</v>
      </c>
      <c r="DT152" t="s">
        <v>15331</v>
      </c>
      <c r="DU152" t="s">
        <v>15387</v>
      </c>
      <c r="DV152">
        <v>100</v>
      </c>
      <c r="DW152" t="s">
        <v>16369</v>
      </c>
      <c r="DY152" t="s">
        <v>10731</v>
      </c>
      <c r="EB152" t="s">
        <v>16752</v>
      </c>
      <c r="EC152" t="s">
        <v>17362</v>
      </c>
      <c r="EE152" t="s">
        <v>19914</v>
      </c>
    </row>
    <row r="153" spans="1:135" x14ac:dyDescent="0.2">
      <c r="A153" t="s">
        <v>217</v>
      </c>
      <c r="B153">
        <v>1</v>
      </c>
      <c r="C153">
        <v>73035</v>
      </c>
      <c r="D153">
        <v>1</v>
      </c>
      <c r="E153">
        <v>73035</v>
      </c>
      <c r="F153">
        <v>71584.740000000005</v>
      </c>
      <c r="G153">
        <v>0</v>
      </c>
      <c r="H153">
        <v>1450</v>
      </c>
      <c r="I153">
        <v>0</v>
      </c>
      <c r="J153">
        <v>1450</v>
      </c>
      <c r="K153" t="s">
        <v>2788</v>
      </c>
      <c r="L153">
        <v>73798.7</v>
      </c>
      <c r="M153">
        <v>40589.285000000003</v>
      </c>
      <c r="N153" t="s">
        <v>2795</v>
      </c>
      <c r="P153">
        <v>7</v>
      </c>
      <c r="Q153" t="s">
        <v>2904</v>
      </c>
      <c r="S153" t="s">
        <v>2970</v>
      </c>
      <c r="U153">
        <v>0.97</v>
      </c>
      <c r="V153" t="s">
        <v>2977</v>
      </c>
      <c r="W153">
        <f t="shared" si="6"/>
        <v>3.4022988505747125</v>
      </c>
      <c r="X153">
        <f t="shared" si="7"/>
        <v>1308.3333333333333</v>
      </c>
      <c r="Y153">
        <v>106</v>
      </c>
      <c r="Z153">
        <v>20</v>
      </c>
      <c r="AB153">
        <v>49</v>
      </c>
      <c r="AC153">
        <v>47.36</v>
      </c>
      <c r="AD153" t="s">
        <v>3061</v>
      </c>
      <c r="AF153" t="s">
        <v>4192</v>
      </c>
      <c r="AG153" t="s">
        <v>5011</v>
      </c>
      <c r="AH153" t="s">
        <v>5011</v>
      </c>
      <c r="AI153" t="s">
        <v>5012</v>
      </c>
      <c r="AJ153" t="s">
        <v>5103</v>
      </c>
      <c r="AK153" t="s">
        <v>7648</v>
      </c>
      <c r="AN153" t="s">
        <v>7827</v>
      </c>
      <c r="AO153" t="s">
        <v>7846</v>
      </c>
      <c r="AQ153">
        <v>3089</v>
      </c>
      <c r="AR153">
        <v>1</v>
      </c>
      <c r="AS153" t="s">
        <v>8027</v>
      </c>
      <c r="AT153" t="s">
        <v>9245</v>
      </c>
      <c r="AU153">
        <f t="shared" si="8"/>
        <v>7210.3245531428574</v>
      </c>
      <c r="AV153">
        <v>45</v>
      </c>
      <c r="AW153" t="s">
        <v>9371</v>
      </c>
      <c r="AX153">
        <v>20.3</v>
      </c>
      <c r="AY153">
        <v>8.6999999999999993</v>
      </c>
      <c r="AZ153">
        <v>0.217</v>
      </c>
      <c r="BA153">
        <v>0.13900000000000001</v>
      </c>
      <c r="BB153">
        <v>1</v>
      </c>
      <c r="BC153" t="s">
        <v>9382</v>
      </c>
      <c r="BO153">
        <v>2</v>
      </c>
      <c r="BP153" t="s">
        <v>9389</v>
      </c>
      <c r="BQ153">
        <v>3</v>
      </c>
      <c r="BR153">
        <v>1</v>
      </c>
      <c r="BS153">
        <v>7.1999999999999995E-2</v>
      </c>
      <c r="BT153">
        <v>8</v>
      </c>
      <c r="BU153">
        <v>-2213.96</v>
      </c>
      <c r="BV153">
        <v>2.83</v>
      </c>
      <c r="BW153">
        <v>35</v>
      </c>
      <c r="BZ153" t="s">
        <v>9443</v>
      </c>
      <c r="CA153" t="s">
        <v>10629</v>
      </c>
      <c r="CB153" t="s">
        <v>10633</v>
      </c>
      <c r="CC153" t="s">
        <v>10652</v>
      </c>
      <c r="CD153">
        <v>18212</v>
      </c>
      <c r="CE153">
        <v>18212</v>
      </c>
      <c r="CF153" t="s">
        <v>9371</v>
      </c>
      <c r="CG153">
        <v>1</v>
      </c>
      <c r="CH153">
        <v>14</v>
      </c>
      <c r="CI153">
        <v>13.92</v>
      </c>
      <c r="CJ153">
        <v>4201</v>
      </c>
      <c r="CK153" t="s">
        <v>10721</v>
      </c>
      <c r="CL153" t="s">
        <v>10726</v>
      </c>
      <c r="CN153" t="s">
        <v>10731</v>
      </c>
      <c r="DB153" t="s">
        <v>10740</v>
      </c>
      <c r="DE153" t="s">
        <v>10745</v>
      </c>
      <c r="DF153" t="s">
        <v>10747</v>
      </c>
      <c r="DK153" t="s">
        <v>10832</v>
      </c>
      <c r="DL153" t="s">
        <v>13383</v>
      </c>
      <c r="DM153" t="s">
        <v>13385</v>
      </c>
      <c r="DN153" t="s">
        <v>13434</v>
      </c>
      <c r="DO153" t="s">
        <v>14219</v>
      </c>
      <c r="DP153" t="s">
        <v>14229</v>
      </c>
      <c r="DQ153" t="s">
        <v>14293</v>
      </c>
      <c r="DR153" t="s">
        <v>10740</v>
      </c>
      <c r="DS153" t="s">
        <v>15330</v>
      </c>
      <c r="DT153" t="s">
        <v>15331</v>
      </c>
      <c r="DU153" t="s">
        <v>15391</v>
      </c>
      <c r="DV153">
        <v>100</v>
      </c>
      <c r="DW153" t="s">
        <v>16365</v>
      </c>
      <c r="DY153" t="s">
        <v>10731</v>
      </c>
      <c r="EA153" t="s">
        <v>16411</v>
      </c>
      <c r="EB153" t="s">
        <v>16755</v>
      </c>
      <c r="EC153" t="s">
        <v>17363</v>
      </c>
      <c r="EE153" t="s">
        <v>19916</v>
      </c>
    </row>
    <row r="154" spans="1:135" x14ac:dyDescent="0.2">
      <c r="A154" t="s">
        <v>217</v>
      </c>
      <c r="B154">
        <v>2</v>
      </c>
      <c r="C154">
        <v>72287</v>
      </c>
      <c r="D154">
        <v>1</v>
      </c>
      <c r="E154">
        <v>72287</v>
      </c>
      <c r="F154">
        <v>70837.14</v>
      </c>
      <c r="G154">
        <v>0</v>
      </c>
      <c r="H154">
        <v>1450</v>
      </c>
      <c r="I154">
        <v>0</v>
      </c>
      <c r="J154">
        <v>1450</v>
      </c>
      <c r="K154" t="s">
        <v>2788</v>
      </c>
      <c r="L154">
        <v>73027.98</v>
      </c>
      <c r="M154">
        <v>40165.389000000003</v>
      </c>
      <c r="N154" t="s">
        <v>2795</v>
      </c>
      <c r="P154">
        <v>7</v>
      </c>
      <c r="Q154" t="s">
        <v>2904</v>
      </c>
      <c r="S154" t="s">
        <v>2970</v>
      </c>
      <c r="U154">
        <v>0.97</v>
      </c>
      <c r="V154" t="s">
        <v>2977</v>
      </c>
      <c r="W154">
        <f t="shared" si="6"/>
        <v>3.4022988505747125</v>
      </c>
      <c r="X154">
        <f t="shared" si="7"/>
        <v>1301.0775862068965</v>
      </c>
      <c r="Y154">
        <v>106</v>
      </c>
      <c r="Z154">
        <v>20</v>
      </c>
      <c r="AB154">
        <v>0</v>
      </c>
      <c r="AC154">
        <v>47.36</v>
      </c>
      <c r="AD154" t="s">
        <v>3061</v>
      </c>
      <c r="AF154" t="s">
        <v>4192</v>
      </c>
      <c r="AG154" t="s">
        <v>5011</v>
      </c>
      <c r="AH154" t="s">
        <v>5011</v>
      </c>
      <c r="AI154" t="s">
        <v>5012</v>
      </c>
      <c r="AJ154" t="s">
        <v>5103</v>
      </c>
      <c r="AK154" t="s">
        <v>7649</v>
      </c>
      <c r="AN154" t="s">
        <v>7827</v>
      </c>
      <c r="AO154" t="s">
        <v>7846</v>
      </c>
      <c r="AQ154">
        <v>3089</v>
      </c>
      <c r="AR154">
        <v>1</v>
      </c>
      <c r="AS154" t="s">
        <v>8027</v>
      </c>
      <c r="AT154" t="s">
        <v>9245</v>
      </c>
      <c r="AU154">
        <f t="shared" si="8"/>
        <v>7210.3245531428574</v>
      </c>
      <c r="AV154">
        <v>45</v>
      </c>
      <c r="AW154" t="s">
        <v>9371</v>
      </c>
      <c r="AX154">
        <v>20.3</v>
      </c>
      <c r="AY154">
        <v>8.6999999999999993</v>
      </c>
      <c r="AZ154">
        <v>0.217</v>
      </c>
      <c r="BA154">
        <v>0.13900000000000001</v>
      </c>
      <c r="BB154">
        <v>1</v>
      </c>
      <c r="BC154" t="s">
        <v>9382</v>
      </c>
      <c r="BO154">
        <v>2</v>
      </c>
      <c r="BP154" t="s">
        <v>9389</v>
      </c>
      <c r="BQ154">
        <v>3</v>
      </c>
      <c r="BR154">
        <v>1</v>
      </c>
      <c r="BS154">
        <v>7.1999999999999995E-2</v>
      </c>
      <c r="BT154">
        <v>8</v>
      </c>
      <c r="BU154">
        <v>-2190.84</v>
      </c>
      <c r="BV154">
        <v>2.83</v>
      </c>
      <c r="BW154">
        <v>35</v>
      </c>
      <c r="BZ154" t="s">
        <v>9443</v>
      </c>
      <c r="CA154" t="s">
        <v>10629</v>
      </c>
      <c r="CB154" t="s">
        <v>10633</v>
      </c>
      <c r="CC154" t="s">
        <v>10652</v>
      </c>
      <c r="CD154">
        <v>18111</v>
      </c>
      <c r="CE154">
        <v>18111</v>
      </c>
      <c r="CF154" t="s">
        <v>9371</v>
      </c>
      <c r="CG154">
        <v>1</v>
      </c>
      <c r="CH154">
        <v>14</v>
      </c>
      <c r="CI154">
        <v>13.92</v>
      </c>
      <c r="CJ154">
        <v>4201</v>
      </c>
      <c r="CK154" t="s">
        <v>10721</v>
      </c>
      <c r="CL154" t="s">
        <v>10726</v>
      </c>
      <c r="CN154" t="s">
        <v>10731</v>
      </c>
      <c r="DB154" t="s">
        <v>10740</v>
      </c>
      <c r="DE154" t="s">
        <v>10745</v>
      </c>
      <c r="DF154" t="s">
        <v>10747</v>
      </c>
      <c r="DK154" t="s">
        <v>10832</v>
      </c>
      <c r="DL154" t="s">
        <v>13383</v>
      </c>
      <c r="DM154" t="s">
        <v>13385</v>
      </c>
      <c r="DN154" t="s">
        <v>13434</v>
      </c>
      <c r="DO154" t="s">
        <v>14219</v>
      </c>
      <c r="DP154" t="s">
        <v>14229</v>
      </c>
      <c r="DQ154" t="s">
        <v>14293</v>
      </c>
      <c r="DR154" t="s">
        <v>10740</v>
      </c>
      <c r="DS154" t="s">
        <v>15330</v>
      </c>
      <c r="DT154" t="s">
        <v>15331</v>
      </c>
      <c r="DU154" t="s">
        <v>15391</v>
      </c>
      <c r="DV154">
        <v>100</v>
      </c>
      <c r="DW154" t="s">
        <v>16365</v>
      </c>
      <c r="DY154" t="s">
        <v>10731</v>
      </c>
      <c r="EA154" t="s">
        <v>16411</v>
      </c>
      <c r="EB154" t="s">
        <v>16755</v>
      </c>
      <c r="EC154" t="s">
        <v>17363</v>
      </c>
      <c r="EE154" t="s">
        <v>19916</v>
      </c>
    </row>
    <row r="155" spans="1:135" x14ac:dyDescent="0.2">
      <c r="A155" t="s">
        <v>217</v>
      </c>
      <c r="B155">
        <v>3</v>
      </c>
      <c r="C155">
        <v>72287</v>
      </c>
      <c r="D155">
        <v>1</v>
      </c>
      <c r="E155">
        <v>72287</v>
      </c>
      <c r="F155">
        <v>70837.14</v>
      </c>
      <c r="G155">
        <v>0</v>
      </c>
      <c r="H155">
        <v>1450</v>
      </c>
      <c r="I155">
        <v>0</v>
      </c>
      <c r="J155">
        <v>1450</v>
      </c>
      <c r="K155" t="s">
        <v>2788</v>
      </c>
      <c r="L155">
        <v>73027.98</v>
      </c>
      <c r="M155">
        <v>40165.389000000003</v>
      </c>
      <c r="N155" t="s">
        <v>2795</v>
      </c>
      <c r="P155">
        <v>7</v>
      </c>
      <c r="Q155" t="s">
        <v>2904</v>
      </c>
      <c r="S155" t="s">
        <v>2970</v>
      </c>
      <c r="U155">
        <v>0.97</v>
      </c>
      <c r="V155" t="s">
        <v>2977</v>
      </c>
      <c r="W155">
        <f t="shared" si="6"/>
        <v>3.4022988505747125</v>
      </c>
      <c r="X155">
        <f t="shared" si="7"/>
        <v>1301.0775862068965</v>
      </c>
      <c r="Y155">
        <v>106</v>
      </c>
      <c r="Z155">
        <v>20</v>
      </c>
      <c r="AB155">
        <v>0</v>
      </c>
      <c r="AC155">
        <v>47.36</v>
      </c>
      <c r="AD155" t="s">
        <v>3061</v>
      </c>
      <c r="AF155" t="s">
        <v>4192</v>
      </c>
      <c r="AG155" t="s">
        <v>5011</v>
      </c>
      <c r="AH155" t="s">
        <v>5011</v>
      </c>
      <c r="AI155" t="s">
        <v>5012</v>
      </c>
      <c r="AJ155" t="s">
        <v>5103</v>
      </c>
      <c r="AK155" t="s">
        <v>7650</v>
      </c>
      <c r="AN155" t="s">
        <v>7827</v>
      </c>
      <c r="AO155" t="s">
        <v>7846</v>
      </c>
      <c r="AQ155">
        <v>3089</v>
      </c>
      <c r="AR155">
        <v>1</v>
      </c>
      <c r="AS155" t="s">
        <v>8027</v>
      </c>
      <c r="AT155" t="s">
        <v>9245</v>
      </c>
      <c r="AU155">
        <f t="shared" si="8"/>
        <v>7210.3245531428574</v>
      </c>
      <c r="AV155">
        <v>45</v>
      </c>
      <c r="AW155" t="s">
        <v>9371</v>
      </c>
      <c r="AX155">
        <v>20.3</v>
      </c>
      <c r="AY155">
        <v>8.6999999999999993</v>
      </c>
      <c r="AZ155">
        <v>0.217</v>
      </c>
      <c r="BA155">
        <v>0.13900000000000001</v>
      </c>
      <c r="BB155">
        <v>1</v>
      </c>
      <c r="BC155" t="s">
        <v>9382</v>
      </c>
      <c r="BO155">
        <v>2</v>
      </c>
      <c r="BP155" t="s">
        <v>9389</v>
      </c>
      <c r="BQ155">
        <v>3</v>
      </c>
      <c r="BR155">
        <v>1</v>
      </c>
      <c r="BS155">
        <v>7.1999999999999995E-2</v>
      </c>
      <c r="BT155">
        <v>8</v>
      </c>
      <c r="BU155">
        <v>-2190.84</v>
      </c>
      <c r="BV155">
        <v>2.83</v>
      </c>
      <c r="BW155">
        <v>35</v>
      </c>
      <c r="BZ155" t="s">
        <v>9443</v>
      </c>
      <c r="CA155" t="s">
        <v>10629</v>
      </c>
      <c r="CB155" t="s">
        <v>10633</v>
      </c>
      <c r="CC155" t="s">
        <v>10652</v>
      </c>
      <c r="CD155">
        <v>18111</v>
      </c>
      <c r="CE155">
        <v>18111</v>
      </c>
      <c r="CF155" t="s">
        <v>9371</v>
      </c>
      <c r="CG155">
        <v>1</v>
      </c>
      <c r="CH155">
        <v>14</v>
      </c>
      <c r="CI155">
        <v>13.92</v>
      </c>
      <c r="CJ155">
        <v>4201</v>
      </c>
      <c r="CK155" t="s">
        <v>10721</v>
      </c>
      <c r="CL155" t="s">
        <v>10726</v>
      </c>
      <c r="CN155" t="s">
        <v>10731</v>
      </c>
      <c r="DB155" t="s">
        <v>10740</v>
      </c>
      <c r="DE155" t="s">
        <v>10745</v>
      </c>
      <c r="DF155" t="s">
        <v>10747</v>
      </c>
      <c r="DK155" t="s">
        <v>10832</v>
      </c>
      <c r="DL155" t="s">
        <v>13383</v>
      </c>
      <c r="DM155" t="s">
        <v>13385</v>
      </c>
      <c r="DN155" t="s">
        <v>13434</v>
      </c>
      <c r="DO155" t="s">
        <v>14219</v>
      </c>
      <c r="DP155" t="s">
        <v>14229</v>
      </c>
      <c r="DQ155" t="s">
        <v>14293</v>
      </c>
      <c r="DR155" t="s">
        <v>10740</v>
      </c>
      <c r="DS155" t="s">
        <v>15330</v>
      </c>
      <c r="DT155" t="s">
        <v>15331</v>
      </c>
      <c r="DU155" t="s">
        <v>15391</v>
      </c>
      <c r="DV155">
        <v>100</v>
      </c>
      <c r="DW155" t="s">
        <v>16365</v>
      </c>
      <c r="DY155" t="s">
        <v>10731</v>
      </c>
      <c r="EA155" t="s">
        <v>16411</v>
      </c>
      <c r="EB155" t="s">
        <v>16755</v>
      </c>
      <c r="EC155" t="s">
        <v>17363</v>
      </c>
      <c r="EE155" t="s">
        <v>19916</v>
      </c>
    </row>
    <row r="156" spans="1:135" x14ac:dyDescent="0.2">
      <c r="A156" t="s">
        <v>217</v>
      </c>
      <c r="B156">
        <v>4</v>
      </c>
      <c r="C156">
        <v>91958</v>
      </c>
      <c r="D156">
        <v>1</v>
      </c>
      <c r="E156">
        <v>91958</v>
      </c>
      <c r="F156">
        <v>90508.32</v>
      </c>
      <c r="G156">
        <v>0</v>
      </c>
      <c r="H156">
        <v>1450</v>
      </c>
      <c r="I156">
        <v>0</v>
      </c>
      <c r="J156">
        <v>1450</v>
      </c>
      <c r="K156" t="s">
        <v>2788</v>
      </c>
      <c r="L156">
        <v>92355.43</v>
      </c>
      <c r="M156">
        <v>50795.486499999999</v>
      </c>
      <c r="N156" t="s">
        <v>2795</v>
      </c>
      <c r="P156">
        <v>7</v>
      </c>
      <c r="Q156" t="s">
        <v>2904</v>
      </c>
      <c r="S156" t="s">
        <v>2970</v>
      </c>
      <c r="U156">
        <v>0.98</v>
      </c>
      <c r="V156" t="s">
        <v>2977</v>
      </c>
      <c r="W156">
        <f t="shared" si="6"/>
        <v>4.7058823529411766</v>
      </c>
      <c r="X156">
        <f t="shared" si="7"/>
        <v>1422.2352941176471</v>
      </c>
      <c r="Y156">
        <v>106</v>
      </c>
      <c r="Z156">
        <v>20</v>
      </c>
      <c r="AB156">
        <v>0</v>
      </c>
      <c r="AC156">
        <v>40</v>
      </c>
      <c r="AD156" t="s">
        <v>3061</v>
      </c>
      <c r="AF156" t="s">
        <v>4192</v>
      </c>
      <c r="AG156" t="s">
        <v>5011</v>
      </c>
      <c r="AH156" t="s">
        <v>5011</v>
      </c>
      <c r="AI156" t="s">
        <v>5012</v>
      </c>
      <c r="AJ156" t="s">
        <v>5103</v>
      </c>
      <c r="AK156" t="s">
        <v>7651</v>
      </c>
      <c r="AN156" t="s">
        <v>7827</v>
      </c>
      <c r="AO156" t="s">
        <v>7851</v>
      </c>
      <c r="AQ156">
        <v>3089</v>
      </c>
      <c r="AR156">
        <v>1</v>
      </c>
      <c r="AS156" t="s">
        <v>8027</v>
      </c>
      <c r="AT156" t="s">
        <v>9245</v>
      </c>
      <c r="AU156">
        <f t="shared" si="8"/>
        <v>2270.7142857142853</v>
      </c>
      <c r="AV156">
        <v>60</v>
      </c>
      <c r="AW156" t="s">
        <v>9371</v>
      </c>
      <c r="AX156">
        <v>20.3</v>
      </c>
      <c r="AY156">
        <v>8.6999999999999993</v>
      </c>
      <c r="AZ156">
        <v>0.217</v>
      </c>
      <c r="BA156">
        <v>0.13900000000000001</v>
      </c>
      <c r="BB156">
        <v>1</v>
      </c>
      <c r="BC156" t="s">
        <v>9382</v>
      </c>
      <c r="BO156">
        <v>2</v>
      </c>
      <c r="BP156" t="s">
        <v>9389</v>
      </c>
      <c r="BQ156">
        <v>3</v>
      </c>
      <c r="BR156">
        <v>1</v>
      </c>
      <c r="BS156">
        <v>7.1999999999999995E-2</v>
      </c>
      <c r="BT156">
        <v>8</v>
      </c>
      <c r="BU156">
        <v>-1847.11</v>
      </c>
      <c r="BV156">
        <v>8.4499999999999993</v>
      </c>
      <c r="BW156">
        <v>40</v>
      </c>
      <c r="BZ156" t="s">
        <v>9443</v>
      </c>
      <c r="CA156" t="s">
        <v>10629</v>
      </c>
      <c r="CB156" t="s">
        <v>10633</v>
      </c>
      <c r="CC156" t="s">
        <v>10652</v>
      </c>
      <c r="CD156">
        <v>12089</v>
      </c>
      <c r="CE156">
        <v>12089</v>
      </c>
      <c r="CF156" t="s">
        <v>9371</v>
      </c>
      <c r="CG156">
        <v>2</v>
      </c>
      <c r="CH156">
        <v>14</v>
      </c>
      <c r="CI156">
        <v>8.5</v>
      </c>
      <c r="CJ156">
        <v>4201</v>
      </c>
      <c r="CK156" t="s">
        <v>10721</v>
      </c>
      <c r="CL156" t="s">
        <v>10726</v>
      </c>
      <c r="CN156" t="s">
        <v>10731</v>
      </c>
      <c r="DB156" t="s">
        <v>10740</v>
      </c>
      <c r="DE156" t="s">
        <v>10745</v>
      </c>
      <c r="DF156" t="s">
        <v>10747</v>
      </c>
      <c r="DK156" t="s">
        <v>10832</v>
      </c>
      <c r="DL156" t="s">
        <v>13383</v>
      </c>
      <c r="DM156" t="s">
        <v>13385</v>
      </c>
      <c r="DN156" t="s">
        <v>13434</v>
      </c>
      <c r="DO156" t="s">
        <v>14219</v>
      </c>
      <c r="DP156" t="s">
        <v>14229</v>
      </c>
      <c r="DQ156" t="s">
        <v>14293</v>
      </c>
      <c r="DR156" t="s">
        <v>10740</v>
      </c>
      <c r="DS156" t="s">
        <v>15330</v>
      </c>
      <c r="DT156" t="s">
        <v>15331</v>
      </c>
      <c r="DU156" t="s">
        <v>15391</v>
      </c>
      <c r="DV156">
        <v>100</v>
      </c>
      <c r="DW156" t="s">
        <v>16365</v>
      </c>
      <c r="DY156" t="s">
        <v>10731</v>
      </c>
      <c r="EA156" t="s">
        <v>16411</v>
      </c>
      <c r="EB156" t="s">
        <v>16755</v>
      </c>
      <c r="EC156" t="s">
        <v>17363</v>
      </c>
      <c r="EE156" t="s">
        <v>19916</v>
      </c>
    </row>
    <row r="157" spans="1:135" x14ac:dyDescent="0.2">
      <c r="A157" t="s">
        <v>218</v>
      </c>
      <c r="B157">
        <v>1</v>
      </c>
      <c r="C157">
        <v>91426</v>
      </c>
      <c r="D157">
        <v>1</v>
      </c>
      <c r="E157">
        <v>91426</v>
      </c>
      <c r="F157">
        <v>89626.38</v>
      </c>
      <c r="G157">
        <v>0</v>
      </c>
      <c r="H157">
        <v>1800</v>
      </c>
      <c r="I157">
        <v>0</v>
      </c>
      <c r="J157">
        <v>1800</v>
      </c>
      <c r="K157" t="s">
        <v>2788</v>
      </c>
      <c r="L157">
        <v>109734.05</v>
      </c>
      <c r="M157">
        <v>60353.727500000008</v>
      </c>
      <c r="N157" t="s">
        <v>2795</v>
      </c>
      <c r="P157">
        <v>2</v>
      </c>
      <c r="Q157" t="s">
        <v>2904</v>
      </c>
      <c r="S157" t="s">
        <v>2970</v>
      </c>
      <c r="U157">
        <v>0.81676000000000004</v>
      </c>
      <c r="V157" t="s">
        <v>2974</v>
      </c>
      <c r="W157">
        <f t="shared" si="6"/>
        <v>4.6781609195402298</v>
      </c>
      <c r="X157">
        <f t="shared" si="7"/>
        <v>1940.0862068965516</v>
      </c>
      <c r="Y157">
        <v>107</v>
      </c>
      <c r="Z157">
        <v>20</v>
      </c>
      <c r="AB157">
        <v>200</v>
      </c>
      <c r="AC157">
        <v>65.12</v>
      </c>
      <c r="AD157" t="s">
        <v>3010</v>
      </c>
      <c r="AF157" t="s">
        <v>4158</v>
      </c>
      <c r="AG157" t="s">
        <v>5011</v>
      </c>
      <c r="AH157" t="s">
        <v>5020</v>
      </c>
      <c r="AI157" t="s">
        <v>5012</v>
      </c>
      <c r="AJ157" t="s">
        <v>5104</v>
      </c>
      <c r="AK157" t="s">
        <v>7648</v>
      </c>
      <c r="AN157" t="s">
        <v>7825</v>
      </c>
      <c r="AO157" t="s">
        <v>7851</v>
      </c>
      <c r="AQ157">
        <v>3089</v>
      </c>
      <c r="AR157">
        <v>1</v>
      </c>
      <c r="AS157" t="s">
        <v>8028</v>
      </c>
      <c r="AT157" t="s">
        <v>9267</v>
      </c>
      <c r="AU157">
        <f t="shared" si="8"/>
        <v>9914.1962605714289</v>
      </c>
      <c r="AV157">
        <v>45</v>
      </c>
      <c r="AW157" t="s">
        <v>9371</v>
      </c>
      <c r="AX157">
        <v>15.9</v>
      </c>
      <c r="AY157">
        <v>9.3000000000000007</v>
      </c>
      <c r="AZ157">
        <v>0.17</v>
      </c>
      <c r="BA157">
        <v>0.14899999999999999</v>
      </c>
      <c r="BB157">
        <v>1</v>
      </c>
      <c r="BC157" t="s">
        <v>9382</v>
      </c>
      <c r="BO157">
        <v>2</v>
      </c>
      <c r="BP157" t="s">
        <v>9389</v>
      </c>
      <c r="BQ157">
        <v>3</v>
      </c>
      <c r="BR157">
        <v>1</v>
      </c>
      <c r="BS157">
        <v>5.7000000000000002E-2</v>
      </c>
      <c r="BT157">
        <v>1</v>
      </c>
      <c r="BU157">
        <v>-20107.669999999998</v>
      </c>
      <c r="BV157">
        <v>2.5</v>
      </c>
      <c r="BW157">
        <v>35</v>
      </c>
      <c r="BZ157" t="s">
        <v>9442</v>
      </c>
      <c r="CA157" t="s">
        <v>10628</v>
      </c>
      <c r="CB157" t="s">
        <v>10633</v>
      </c>
      <c r="CD157">
        <v>27006</v>
      </c>
      <c r="CE157">
        <v>27006</v>
      </c>
      <c r="CF157" t="s">
        <v>9371</v>
      </c>
      <c r="CG157">
        <v>1</v>
      </c>
      <c r="CH157">
        <v>14</v>
      </c>
      <c r="CI157">
        <v>13.92</v>
      </c>
      <c r="CJ157">
        <v>4201</v>
      </c>
      <c r="CK157" t="s">
        <v>10721</v>
      </c>
      <c r="CL157" t="s">
        <v>10726</v>
      </c>
      <c r="CN157" t="s">
        <v>10731</v>
      </c>
      <c r="DB157" t="s">
        <v>10740</v>
      </c>
      <c r="DE157" t="s">
        <v>10745</v>
      </c>
      <c r="DF157" t="s">
        <v>10747</v>
      </c>
      <c r="DK157" t="s">
        <v>10833</v>
      </c>
      <c r="DL157" t="s">
        <v>13382</v>
      </c>
      <c r="DM157" t="s">
        <v>13384</v>
      </c>
      <c r="DN157" t="s">
        <v>13401</v>
      </c>
      <c r="DO157" t="s">
        <v>14217</v>
      </c>
      <c r="DP157" t="s">
        <v>14229</v>
      </c>
      <c r="DQ157" t="s">
        <v>14294</v>
      </c>
      <c r="DR157" t="s">
        <v>10740</v>
      </c>
      <c r="DS157" t="s">
        <v>15329</v>
      </c>
      <c r="DT157" t="s">
        <v>15331</v>
      </c>
      <c r="DU157" t="s">
        <v>15392</v>
      </c>
      <c r="DV157">
        <v>100</v>
      </c>
      <c r="DW157" t="s">
        <v>16363</v>
      </c>
      <c r="DY157" t="s">
        <v>10731</v>
      </c>
      <c r="EB157" t="s">
        <v>16718</v>
      </c>
      <c r="EC157" t="s">
        <v>17364</v>
      </c>
      <c r="EE157" t="s">
        <v>19916</v>
      </c>
    </row>
    <row r="158" spans="1:135" x14ac:dyDescent="0.2">
      <c r="A158" t="s">
        <v>218</v>
      </c>
      <c r="B158">
        <v>2</v>
      </c>
      <c r="C158">
        <v>60362</v>
      </c>
      <c r="D158">
        <v>1</v>
      </c>
      <c r="E158">
        <v>60362</v>
      </c>
      <c r="F158">
        <v>59062</v>
      </c>
      <c r="G158">
        <v>0</v>
      </c>
      <c r="H158">
        <v>1300</v>
      </c>
      <c r="I158">
        <v>0</v>
      </c>
      <c r="J158">
        <v>1300</v>
      </c>
      <c r="K158" t="s">
        <v>2788</v>
      </c>
      <c r="L158">
        <v>73632.37</v>
      </c>
      <c r="M158">
        <v>40497.803500000002</v>
      </c>
      <c r="N158" t="s">
        <v>2795</v>
      </c>
      <c r="P158">
        <v>2</v>
      </c>
      <c r="Q158" t="s">
        <v>2904</v>
      </c>
      <c r="S158" t="s">
        <v>2970</v>
      </c>
      <c r="U158">
        <v>0.80212000000000006</v>
      </c>
      <c r="V158" t="s">
        <v>2974</v>
      </c>
      <c r="W158">
        <f t="shared" si="6"/>
        <v>3.9731543624161074</v>
      </c>
      <c r="X158">
        <f t="shared" si="7"/>
        <v>1337.9194630872482</v>
      </c>
      <c r="Y158">
        <v>107</v>
      </c>
      <c r="Z158">
        <v>20</v>
      </c>
      <c r="AB158">
        <v>200</v>
      </c>
      <c r="AC158">
        <v>47.36</v>
      </c>
      <c r="AD158" t="s">
        <v>3010</v>
      </c>
      <c r="AF158" t="s">
        <v>4158</v>
      </c>
      <c r="AG158" t="s">
        <v>5011</v>
      </c>
      <c r="AH158" t="s">
        <v>5020</v>
      </c>
      <c r="AI158" t="s">
        <v>5012</v>
      </c>
      <c r="AJ158" t="s">
        <v>5104</v>
      </c>
      <c r="AK158" t="s">
        <v>7649</v>
      </c>
      <c r="AN158" t="s">
        <v>7825</v>
      </c>
      <c r="AO158" t="s">
        <v>7851</v>
      </c>
      <c r="AQ158">
        <v>3089</v>
      </c>
      <c r="AR158">
        <v>1</v>
      </c>
      <c r="AS158" t="s">
        <v>8028</v>
      </c>
      <c r="AT158" t="s">
        <v>9267</v>
      </c>
      <c r="AU158">
        <f t="shared" si="8"/>
        <v>5287.2379245714283</v>
      </c>
      <c r="AV158">
        <v>45</v>
      </c>
      <c r="AW158" t="s">
        <v>9371</v>
      </c>
      <c r="AX158">
        <v>15.9</v>
      </c>
      <c r="AY158">
        <v>9.3000000000000007</v>
      </c>
      <c r="AZ158">
        <v>0.17</v>
      </c>
      <c r="BA158">
        <v>0.14899999999999999</v>
      </c>
      <c r="BB158">
        <v>1</v>
      </c>
      <c r="BC158" t="s">
        <v>9382</v>
      </c>
      <c r="BO158">
        <v>2</v>
      </c>
      <c r="BP158" t="s">
        <v>9389</v>
      </c>
      <c r="BQ158">
        <v>3</v>
      </c>
      <c r="BR158">
        <v>1</v>
      </c>
      <c r="BS158">
        <v>5.7000000000000002E-2</v>
      </c>
      <c r="BT158">
        <v>1</v>
      </c>
      <c r="BU158">
        <v>-14570.37</v>
      </c>
      <c r="BV158">
        <v>2.83</v>
      </c>
      <c r="BW158">
        <v>35</v>
      </c>
      <c r="BZ158" t="s">
        <v>9442</v>
      </c>
      <c r="CA158" t="s">
        <v>10628</v>
      </c>
      <c r="CB158" t="s">
        <v>10633</v>
      </c>
      <c r="CD158">
        <v>15948</v>
      </c>
      <c r="CE158">
        <v>15948</v>
      </c>
      <c r="CF158" t="s">
        <v>9371</v>
      </c>
      <c r="CG158">
        <v>1</v>
      </c>
      <c r="CH158">
        <v>14</v>
      </c>
      <c r="CI158">
        <v>11.92</v>
      </c>
      <c r="CJ158">
        <v>4201</v>
      </c>
      <c r="CK158" t="s">
        <v>10721</v>
      </c>
      <c r="CL158" t="s">
        <v>10726</v>
      </c>
      <c r="CN158" t="s">
        <v>10731</v>
      </c>
      <c r="DB158" t="s">
        <v>10740</v>
      </c>
      <c r="DE158" t="s">
        <v>10745</v>
      </c>
      <c r="DF158" t="s">
        <v>10747</v>
      </c>
      <c r="DK158" t="s">
        <v>10833</v>
      </c>
      <c r="DL158" t="s">
        <v>13382</v>
      </c>
      <c r="DM158" t="s">
        <v>13384</v>
      </c>
      <c r="DN158" t="s">
        <v>13401</v>
      </c>
      <c r="DO158" t="s">
        <v>14217</v>
      </c>
      <c r="DP158" t="s">
        <v>14229</v>
      </c>
      <c r="DQ158" t="s">
        <v>14294</v>
      </c>
      <c r="DR158" t="s">
        <v>10740</v>
      </c>
      <c r="DS158" t="s">
        <v>15329</v>
      </c>
      <c r="DT158" t="s">
        <v>15331</v>
      </c>
      <c r="DU158" t="s">
        <v>15392</v>
      </c>
      <c r="DV158">
        <v>100</v>
      </c>
      <c r="DW158" t="s">
        <v>16363</v>
      </c>
      <c r="DY158" t="s">
        <v>10731</v>
      </c>
      <c r="EB158" t="s">
        <v>16718</v>
      </c>
      <c r="EC158" t="s">
        <v>17364</v>
      </c>
      <c r="EE158" t="s">
        <v>19916</v>
      </c>
    </row>
    <row r="159" spans="1:135" x14ac:dyDescent="0.2">
      <c r="A159" t="s">
        <v>219</v>
      </c>
      <c r="B159">
        <v>1</v>
      </c>
      <c r="C159">
        <v>230332</v>
      </c>
      <c r="D159">
        <v>1</v>
      </c>
      <c r="E159">
        <v>230332</v>
      </c>
      <c r="F159">
        <v>228381.88</v>
      </c>
      <c r="G159">
        <v>0</v>
      </c>
      <c r="H159">
        <v>1950</v>
      </c>
      <c r="I159">
        <v>0</v>
      </c>
      <c r="J159">
        <v>1950</v>
      </c>
      <c r="K159" t="s">
        <v>2788</v>
      </c>
      <c r="L159">
        <v>268684.57</v>
      </c>
      <c r="M159">
        <v>147776.5135</v>
      </c>
      <c r="N159" t="s">
        <v>2795</v>
      </c>
      <c r="P159">
        <v>4</v>
      </c>
      <c r="Q159" t="s">
        <v>2902</v>
      </c>
      <c r="S159" t="s">
        <v>2970</v>
      </c>
      <c r="U159">
        <v>0.85</v>
      </c>
      <c r="V159" t="s">
        <v>2974</v>
      </c>
      <c r="W159">
        <f t="shared" si="6"/>
        <v>5.8419540229885056</v>
      </c>
      <c r="X159">
        <f t="shared" si="7"/>
        <v>3161.9971264367814</v>
      </c>
      <c r="Y159">
        <v>135</v>
      </c>
      <c r="Z159">
        <v>20</v>
      </c>
      <c r="AB159">
        <v>0</v>
      </c>
      <c r="AC159">
        <v>81.319999999999993</v>
      </c>
      <c r="AD159" t="s">
        <v>3062</v>
      </c>
      <c r="AF159" t="s">
        <v>4143</v>
      </c>
      <c r="AG159" t="s">
        <v>5011</v>
      </c>
      <c r="AH159" t="s">
        <v>5020</v>
      </c>
      <c r="AI159" t="s">
        <v>5012</v>
      </c>
      <c r="AJ159" t="s">
        <v>5105</v>
      </c>
      <c r="AK159" t="s">
        <v>7648</v>
      </c>
      <c r="AN159" t="s">
        <v>7825</v>
      </c>
      <c r="AO159" t="s">
        <v>7870</v>
      </c>
      <c r="AQ159">
        <v>3083</v>
      </c>
      <c r="AR159">
        <v>1</v>
      </c>
      <c r="AS159" t="s">
        <v>8029</v>
      </c>
      <c r="AT159" t="s">
        <v>9244</v>
      </c>
      <c r="AU159">
        <f t="shared" si="8"/>
        <v>12380.56572342857</v>
      </c>
      <c r="AV159">
        <v>45</v>
      </c>
      <c r="AW159" t="s">
        <v>9371</v>
      </c>
      <c r="AX159">
        <v>6.4</v>
      </c>
      <c r="AY159">
        <v>3.7</v>
      </c>
      <c r="AZ159">
        <v>6.8000000000000005E-2</v>
      </c>
      <c r="BA159">
        <v>5.8999999999999997E-2</v>
      </c>
      <c r="BB159">
        <v>1</v>
      </c>
      <c r="BC159" t="s">
        <v>9383</v>
      </c>
      <c r="BO159">
        <v>2</v>
      </c>
      <c r="BP159" t="s">
        <v>9389</v>
      </c>
      <c r="BQ159">
        <v>3</v>
      </c>
      <c r="BR159">
        <v>1</v>
      </c>
      <c r="BS159">
        <v>0.03</v>
      </c>
      <c r="BT159">
        <v>6</v>
      </c>
      <c r="BU159">
        <v>-40302.69</v>
      </c>
      <c r="BV159">
        <v>8.92</v>
      </c>
      <c r="BW159">
        <v>50</v>
      </c>
      <c r="BZ159" t="s">
        <v>9451</v>
      </c>
      <c r="CA159" t="s">
        <v>10628</v>
      </c>
      <c r="CB159" t="s">
        <v>10633</v>
      </c>
      <c r="CD159">
        <v>44015</v>
      </c>
      <c r="CE159">
        <v>44015</v>
      </c>
      <c r="CF159" t="s">
        <v>9371</v>
      </c>
      <c r="CG159">
        <v>1</v>
      </c>
      <c r="CH159">
        <v>14</v>
      </c>
      <c r="CI159">
        <v>13.92</v>
      </c>
      <c r="CJ159">
        <v>4201</v>
      </c>
      <c r="CK159" t="s">
        <v>10721</v>
      </c>
      <c r="CL159" t="s">
        <v>10726</v>
      </c>
      <c r="CN159" t="s">
        <v>10731</v>
      </c>
      <c r="DB159" t="s">
        <v>10740</v>
      </c>
      <c r="DE159" t="s">
        <v>10745</v>
      </c>
      <c r="DF159" t="s">
        <v>10747</v>
      </c>
      <c r="DK159" t="s">
        <v>10834</v>
      </c>
      <c r="DL159" t="s">
        <v>13383</v>
      </c>
      <c r="DM159" t="s">
        <v>13385</v>
      </c>
      <c r="DN159" t="s">
        <v>13387</v>
      </c>
      <c r="DO159" t="s">
        <v>14218</v>
      </c>
      <c r="DP159" t="s">
        <v>14230</v>
      </c>
      <c r="DQ159" t="s">
        <v>14295</v>
      </c>
      <c r="DR159" t="s">
        <v>10740</v>
      </c>
      <c r="DS159" t="s">
        <v>15329</v>
      </c>
      <c r="DT159" t="s">
        <v>15331</v>
      </c>
      <c r="DU159" t="s">
        <v>15379</v>
      </c>
      <c r="DV159">
        <v>100</v>
      </c>
      <c r="DW159" t="s">
        <v>16365</v>
      </c>
      <c r="DX159" t="s">
        <v>16385</v>
      </c>
      <c r="DY159" t="s">
        <v>10731</v>
      </c>
      <c r="EB159" t="s">
        <v>16756</v>
      </c>
      <c r="EC159" t="s">
        <v>17365</v>
      </c>
      <c r="ED159" t="s">
        <v>8071</v>
      </c>
      <c r="EE159" t="s">
        <v>19914</v>
      </c>
    </row>
    <row r="160" spans="1:135" x14ac:dyDescent="0.2">
      <c r="A160" t="s">
        <v>219</v>
      </c>
      <c r="B160">
        <v>2</v>
      </c>
      <c r="C160">
        <v>285170</v>
      </c>
      <c r="D160">
        <v>1</v>
      </c>
      <c r="E160">
        <v>285170</v>
      </c>
      <c r="F160">
        <v>283219.59000000003</v>
      </c>
      <c r="G160">
        <v>0</v>
      </c>
      <c r="H160">
        <v>1950</v>
      </c>
      <c r="I160">
        <v>0</v>
      </c>
      <c r="J160">
        <v>1950</v>
      </c>
      <c r="K160" t="s">
        <v>2788</v>
      </c>
      <c r="L160">
        <v>333199.52</v>
      </c>
      <c r="M160">
        <v>183259.736</v>
      </c>
      <c r="N160" t="s">
        <v>2795</v>
      </c>
      <c r="P160">
        <v>4</v>
      </c>
      <c r="Q160" t="s">
        <v>2902</v>
      </c>
      <c r="S160" t="s">
        <v>2970</v>
      </c>
      <c r="U160">
        <v>0.85</v>
      </c>
      <c r="V160" t="s">
        <v>2974</v>
      </c>
      <c r="W160">
        <f t="shared" si="6"/>
        <v>5.8419540229885056</v>
      </c>
      <c r="X160">
        <f t="shared" si="7"/>
        <v>3607.1839080459772</v>
      </c>
      <c r="Y160">
        <v>135</v>
      </c>
      <c r="Z160">
        <v>20</v>
      </c>
      <c r="AB160">
        <v>0</v>
      </c>
      <c r="AC160">
        <v>81.319999999999993</v>
      </c>
      <c r="AD160" t="s">
        <v>3062</v>
      </c>
      <c r="AF160" t="s">
        <v>4143</v>
      </c>
      <c r="AG160" t="s">
        <v>5011</v>
      </c>
      <c r="AH160" t="s">
        <v>5020</v>
      </c>
      <c r="AI160" t="s">
        <v>5012</v>
      </c>
      <c r="AJ160" t="s">
        <v>5105</v>
      </c>
      <c r="AK160" t="s">
        <v>7649</v>
      </c>
      <c r="AN160" t="s">
        <v>7825</v>
      </c>
      <c r="AO160" t="s">
        <v>7870</v>
      </c>
      <c r="AQ160">
        <v>3083</v>
      </c>
      <c r="AR160">
        <v>1</v>
      </c>
      <c r="AS160" t="s">
        <v>8029</v>
      </c>
      <c r="AT160" t="s">
        <v>9244</v>
      </c>
      <c r="AU160">
        <f t="shared" si="8"/>
        <v>12380.56572342857</v>
      </c>
      <c r="AV160">
        <v>45</v>
      </c>
      <c r="AW160" t="s">
        <v>9371</v>
      </c>
      <c r="AX160">
        <v>6.4</v>
      </c>
      <c r="AY160">
        <v>3.7</v>
      </c>
      <c r="AZ160">
        <v>6.8000000000000005E-2</v>
      </c>
      <c r="BA160">
        <v>5.8999999999999997E-2</v>
      </c>
      <c r="BB160">
        <v>1</v>
      </c>
      <c r="BC160" t="s">
        <v>9383</v>
      </c>
      <c r="BO160">
        <v>2</v>
      </c>
      <c r="BP160" t="s">
        <v>9389</v>
      </c>
      <c r="BQ160">
        <v>3</v>
      </c>
      <c r="BR160">
        <v>1</v>
      </c>
      <c r="BS160">
        <v>0.03</v>
      </c>
      <c r="BT160">
        <v>6</v>
      </c>
      <c r="BU160">
        <v>-49979.93</v>
      </c>
      <c r="BV160">
        <v>8.92</v>
      </c>
      <c r="BW160">
        <v>50</v>
      </c>
      <c r="BZ160" t="s">
        <v>9451</v>
      </c>
      <c r="CA160" t="s">
        <v>10628</v>
      </c>
      <c r="CB160" t="s">
        <v>10633</v>
      </c>
      <c r="CD160">
        <v>50212</v>
      </c>
      <c r="CE160">
        <v>50212</v>
      </c>
      <c r="CF160" t="s">
        <v>9371</v>
      </c>
      <c r="CG160">
        <v>1</v>
      </c>
      <c r="CH160">
        <v>14</v>
      </c>
      <c r="CI160">
        <v>13.92</v>
      </c>
      <c r="CJ160">
        <v>4201</v>
      </c>
      <c r="CK160" t="s">
        <v>10721</v>
      </c>
      <c r="CL160" t="s">
        <v>10726</v>
      </c>
      <c r="CN160" t="s">
        <v>10731</v>
      </c>
      <c r="DB160" t="s">
        <v>10740</v>
      </c>
      <c r="DE160" t="s">
        <v>10745</v>
      </c>
      <c r="DF160" t="s">
        <v>10747</v>
      </c>
      <c r="DK160" t="s">
        <v>10834</v>
      </c>
      <c r="DL160" t="s">
        <v>13383</v>
      </c>
      <c r="DM160" t="s">
        <v>13385</v>
      </c>
      <c r="DN160" t="s">
        <v>13387</v>
      </c>
      <c r="DO160" t="s">
        <v>14218</v>
      </c>
      <c r="DP160" t="s">
        <v>14230</v>
      </c>
      <c r="DQ160" t="s">
        <v>14295</v>
      </c>
      <c r="DR160" t="s">
        <v>10740</v>
      </c>
      <c r="DS160" t="s">
        <v>15329</v>
      </c>
      <c r="DT160" t="s">
        <v>15331</v>
      </c>
      <c r="DU160" t="s">
        <v>15379</v>
      </c>
      <c r="DV160">
        <v>100</v>
      </c>
      <c r="DW160" t="s">
        <v>16365</v>
      </c>
      <c r="DX160" t="s">
        <v>16385</v>
      </c>
      <c r="DY160" t="s">
        <v>10731</v>
      </c>
      <c r="EB160" t="s">
        <v>16756</v>
      </c>
      <c r="EC160" t="s">
        <v>17365</v>
      </c>
      <c r="ED160" t="s">
        <v>8071</v>
      </c>
      <c r="EE160" t="s">
        <v>19914</v>
      </c>
    </row>
    <row r="161" spans="1:135" x14ac:dyDescent="0.2">
      <c r="A161" t="s">
        <v>220</v>
      </c>
      <c r="B161">
        <v>1</v>
      </c>
      <c r="C161">
        <v>281047</v>
      </c>
      <c r="D161">
        <v>1</v>
      </c>
      <c r="E161">
        <v>281047</v>
      </c>
      <c r="F161">
        <v>211771.89</v>
      </c>
      <c r="G161">
        <v>49436</v>
      </c>
      <c r="H161">
        <v>1050</v>
      </c>
      <c r="I161">
        <v>18789.36</v>
      </c>
      <c r="J161">
        <v>69275.360000000001</v>
      </c>
      <c r="K161" t="s">
        <v>2788</v>
      </c>
      <c r="L161">
        <v>227711.71</v>
      </c>
      <c r="M161">
        <v>125241.4405</v>
      </c>
      <c r="N161" t="s">
        <v>2794</v>
      </c>
      <c r="P161">
        <v>5</v>
      </c>
      <c r="Q161" t="s">
        <v>2904</v>
      </c>
      <c r="S161" t="s">
        <v>2970</v>
      </c>
      <c r="U161">
        <v>0.93</v>
      </c>
      <c r="V161" t="s">
        <v>2973</v>
      </c>
      <c r="W161">
        <f t="shared" si="6"/>
        <v>3.1631367292225203</v>
      </c>
      <c r="X161">
        <f t="shared" si="7"/>
        <v>3204.0661304736373</v>
      </c>
      <c r="Y161">
        <v>115</v>
      </c>
      <c r="Z161">
        <v>20</v>
      </c>
      <c r="AB161">
        <v>800</v>
      </c>
      <c r="AC161">
        <v>70.790999999999997</v>
      </c>
      <c r="AD161" t="s">
        <v>3009</v>
      </c>
      <c r="AF161" t="s">
        <v>4157</v>
      </c>
      <c r="AG161" t="s">
        <v>5013</v>
      </c>
      <c r="AH161" t="s">
        <v>5013</v>
      </c>
      <c r="AI161" t="s">
        <v>5012</v>
      </c>
      <c r="AJ161" t="s">
        <v>5106</v>
      </c>
      <c r="AK161" t="s">
        <v>7648</v>
      </c>
      <c r="AN161" t="s">
        <v>7825</v>
      </c>
      <c r="AO161" t="s">
        <v>7877</v>
      </c>
      <c r="AQ161">
        <v>3089</v>
      </c>
      <c r="AR161">
        <v>1</v>
      </c>
      <c r="AS161" t="s">
        <v>8030</v>
      </c>
      <c r="AT161" t="s">
        <v>9270</v>
      </c>
      <c r="AU161">
        <f t="shared" si="8"/>
        <v>27858.829224599995</v>
      </c>
      <c r="AV161">
        <v>60</v>
      </c>
      <c r="AW161" t="s">
        <v>9372</v>
      </c>
      <c r="AX161">
        <v>10.7</v>
      </c>
      <c r="AY161">
        <v>6.1</v>
      </c>
      <c r="AZ161">
        <v>0.114</v>
      </c>
      <c r="BA161">
        <v>9.8000000000000004E-2</v>
      </c>
      <c r="BB161">
        <v>1</v>
      </c>
      <c r="BC161" t="s">
        <v>9381</v>
      </c>
      <c r="BO161">
        <v>2</v>
      </c>
      <c r="BP161" t="s">
        <v>9384</v>
      </c>
      <c r="BQ161">
        <v>3</v>
      </c>
      <c r="BR161">
        <v>1</v>
      </c>
      <c r="BS161">
        <v>3.7999999999999999E-2</v>
      </c>
      <c r="BT161">
        <v>1</v>
      </c>
      <c r="BU161">
        <v>-15939.82</v>
      </c>
      <c r="BV161">
        <v>12</v>
      </c>
      <c r="BW161">
        <v>70</v>
      </c>
      <c r="BX161" t="s">
        <v>9391</v>
      </c>
      <c r="BY161" t="s">
        <v>9390</v>
      </c>
      <c r="BZ161" t="s">
        <v>9473</v>
      </c>
      <c r="CA161" t="s">
        <v>10628</v>
      </c>
      <c r="CB161" t="s">
        <v>10636</v>
      </c>
      <c r="CD161">
        <v>71707</v>
      </c>
      <c r="CE161">
        <v>71707</v>
      </c>
      <c r="CF161" t="s">
        <v>9372</v>
      </c>
      <c r="CG161">
        <v>6</v>
      </c>
      <c r="CH161">
        <v>14</v>
      </c>
      <c r="CI161">
        <v>22.38</v>
      </c>
      <c r="CJ161">
        <v>4131</v>
      </c>
      <c r="CK161" t="s">
        <v>10723</v>
      </c>
      <c r="CL161" t="s">
        <v>10726</v>
      </c>
      <c r="CN161" t="s">
        <v>10731</v>
      </c>
      <c r="DB161" t="s">
        <v>10741</v>
      </c>
      <c r="DE161" t="s">
        <v>10745</v>
      </c>
      <c r="DF161" t="s">
        <v>10747</v>
      </c>
      <c r="DK161" t="s">
        <v>10835</v>
      </c>
      <c r="DL161" t="s">
        <v>13382</v>
      </c>
      <c r="DM161" t="s">
        <v>13384</v>
      </c>
      <c r="DN161" t="s">
        <v>13400</v>
      </c>
      <c r="DO161" t="s">
        <v>14218</v>
      </c>
      <c r="DP161" t="s">
        <v>14229</v>
      </c>
      <c r="DQ161" t="s">
        <v>14296</v>
      </c>
      <c r="DR161" t="s">
        <v>10741</v>
      </c>
      <c r="DS161" t="s">
        <v>15329</v>
      </c>
      <c r="DT161" t="s">
        <v>15331</v>
      </c>
      <c r="DU161" t="s">
        <v>15393</v>
      </c>
      <c r="DV161">
        <v>100</v>
      </c>
      <c r="DW161" t="s">
        <v>16363</v>
      </c>
      <c r="DY161" t="s">
        <v>10731</v>
      </c>
      <c r="EB161" t="s">
        <v>16718</v>
      </c>
      <c r="EC161" t="s">
        <v>17366</v>
      </c>
      <c r="EE161" t="s">
        <v>19914</v>
      </c>
    </row>
    <row r="162" spans="1:135" x14ac:dyDescent="0.2">
      <c r="A162" t="s">
        <v>220</v>
      </c>
      <c r="B162">
        <v>2</v>
      </c>
      <c r="C162">
        <v>112970</v>
      </c>
      <c r="D162">
        <v>1</v>
      </c>
      <c r="E162">
        <v>112970</v>
      </c>
      <c r="F162">
        <v>101019.98</v>
      </c>
      <c r="G162">
        <v>0</v>
      </c>
      <c r="H162">
        <v>1950</v>
      </c>
      <c r="I162">
        <v>10000</v>
      </c>
      <c r="J162">
        <v>11950</v>
      </c>
      <c r="K162" t="s">
        <v>2788</v>
      </c>
      <c r="L162">
        <v>106336.82</v>
      </c>
      <c r="M162">
        <v>58485.251000000011</v>
      </c>
      <c r="N162" t="s">
        <v>2794</v>
      </c>
      <c r="P162">
        <v>5</v>
      </c>
      <c r="Q162" t="s">
        <v>2904</v>
      </c>
      <c r="S162" t="s">
        <v>2970</v>
      </c>
      <c r="U162">
        <v>0.95</v>
      </c>
      <c r="V162" t="s">
        <v>2973</v>
      </c>
      <c r="W162">
        <f t="shared" si="6"/>
        <v>5.4630872483221484</v>
      </c>
      <c r="X162">
        <f t="shared" si="7"/>
        <v>2084.6476510067114</v>
      </c>
      <c r="Y162">
        <v>115</v>
      </c>
      <c r="Z162">
        <v>20</v>
      </c>
      <c r="AB162">
        <v>800</v>
      </c>
      <c r="AC162">
        <v>65.12</v>
      </c>
      <c r="AD162" t="s">
        <v>3009</v>
      </c>
      <c r="AF162" t="s">
        <v>4157</v>
      </c>
      <c r="AG162" t="s">
        <v>5011</v>
      </c>
      <c r="AH162" t="s">
        <v>5011</v>
      </c>
      <c r="AI162" t="s">
        <v>5012</v>
      </c>
      <c r="AJ162" t="s">
        <v>5106</v>
      </c>
      <c r="AK162" t="s">
        <v>7649</v>
      </c>
      <c r="AN162" t="s">
        <v>7825</v>
      </c>
      <c r="AO162" t="s">
        <v>7877</v>
      </c>
      <c r="AQ162">
        <v>3089</v>
      </c>
      <c r="AR162">
        <v>1</v>
      </c>
      <c r="AS162" t="s">
        <v>8030</v>
      </c>
      <c r="AT162" t="s">
        <v>9270</v>
      </c>
      <c r="AU162">
        <f t="shared" si="8"/>
        <v>7269.9521462857147</v>
      </c>
      <c r="AV162">
        <v>60</v>
      </c>
      <c r="AW162" t="s">
        <v>9372</v>
      </c>
      <c r="AX162">
        <v>10.7</v>
      </c>
      <c r="AY162">
        <v>6.1</v>
      </c>
      <c r="AZ162">
        <v>0.114</v>
      </c>
      <c r="BA162">
        <v>9.8000000000000004E-2</v>
      </c>
      <c r="BB162">
        <v>1</v>
      </c>
      <c r="BC162" t="s">
        <v>9381</v>
      </c>
      <c r="BO162">
        <v>2</v>
      </c>
      <c r="BP162" t="s">
        <v>9384</v>
      </c>
      <c r="BQ162">
        <v>3</v>
      </c>
      <c r="BR162">
        <v>1</v>
      </c>
      <c r="BS162">
        <v>3.7999999999999999E-2</v>
      </c>
      <c r="BT162">
        <v>1</v>
      </c>
      <c r="BU162">
        <v>-5316.84</v>
      </c>
      <c r="BV162">
        <v>12</v>
      </c>
      <c r="BW162">
        <v>78</v>
      </c>
      <c r="BZ162" t="s">
        <v>9474</v>
      </c>
      <c r="CA162" t="s">
        <v>10628</v>
      </c>
      <c r="CB162" t="s">
        <v>10633</v>
      </c>
      <c r="CD162">
        <v>24849</v>
      </c>
      <c r="CE162">
        <v>24849</v>
      </c>
      <c r="CF162" t="s">
        <v>9372</v>
      </c>
      <c r="CG162">
        <v>6</v>
      </c>
      <c r="CH162">
        <v>14</v>
      </c>
      <c r="CI162">
        <v>11.92</v>
      </c>
      <c r="CJ162">
        <v>4201</v>
      </c>
      <c r="CK162" t="s">
        <v>10721</v>
      </c>
      <c r="CL162" t="s">
        <v>10726</v>
      </c>
      <c r="CN162" t="s">
        <v>10731</v>
      </c>
      <c r="DB162" t="s">
        <v>10740</v>
      </c>
      <c r="DE162" t="s">
        <v>10745</v>
      </c>
      <c r="DF162" t="s">
        <v>10747</v>
      </c>
      <c r="DK162" t="s">
        <v>10835</v>
      </c>
      <c r="DL162" t="s">
        <v>13382</v>
      </c>
      <c r="DM162" t="s">
        <v>13384</v>
      </c>
      <c r="DN162" t="s">
        <v>13400</v>
      </c>
      <c r="DO162" t="s">
        <v>14218</v>
      </c>
      <c r="DP162" t="s">
        <v>14229</v>
      </c>
      <c r="DQ162" t="s">
        <v>14296</v>
      </c>
      <c r="DR162" t="s">
        <v>10741</v>
      </c>
      <c r="DS162" t="s">
        <v>15329</v>
      </c>
      <c r="DT162" t="s">
        <v>15331</v>
      </c>
      <c r="DU162" t="s">
        <v>15393</v>
      </c>
      <c r="DV162">
        <v>100</v>
      </c>
      <c r="DW162" t="s">
        <v>16363</v>
      </c>
      <c r="DY162" t="s">
        <v>10731</v>
      </c>
      <c r="EB162" t="s">
        <v>16718</v>
      </c>
      <c r="EC162" t="s">
        <v>17366</v>
      </c>
      <c r="EE162" t="s">
        <v>19914</v>
      </c>
    </row>
    <row r="163" spans="1:135" x14ac:dyDescent="0.2">
      <c r="A163" t="s">
        <v>221</v>
      </c>
      <c r="B163">
        <v>1</v>
      </c>
      <c r="C163">
        <v>98562</v>
      </c>
      <c r="D163">
        <v>1</v>
      </c>
      <c r="E163">
        <v>98562</v>
      </c>
      <c r="F163">
        <v>67637.48</v>
      </c>
      <c r="G163">
        <v>29400</v>
      </c>
      <c r="H163">
        <v>525</v>
      </c>
      <c r="I163">
        <v>1000</v>
      </c>
      <c r="J163">
        <v>30925</v>
      </c>
      <c r="K163" t="s">
        <v>2788</v>
      </c>
      <c r="L163">
        <v>77622.89</v>
      </c>
      <c r="M163">
        <v>42692.589500000002</v>
      </c>
      <c r="N163" t="s">
        <v>2795</v>
      </c>
      <c r="P163">
        <v>6</v>
      </c>
      <c r="Q163" t="s">
        <v>2904</v>
      </c>
      <c r="S163" t="s">
        <v>2970</v>
      </c>
      <c r="U163">
        <v>0.87136000000000002</v>
      </c>
      <c r="V163" t="s">
        <v>2975</v>
      </c>
      <c r="W163">
        <f t="shared" si="6"/>
        <v>2.6194345141371462</v>
      </c>
      <c r="X163">
        <f t="shared" si="7"/>
        <v>1195.2551186220344</v>
      </c>
      <c r="Y163">
        <v>109</v>
      </c>
      <c r="Z163">
        <v>20</v>
      </c>
      <c r="AB163">
        <v>0</v>
      </c>
      <c r="AC163">
        <v>40.299999999999997</v>
      </c>
      <c r="AD163" t="s">
        <v>3063</v>
      </c>
      <c r="AF163" t="s">
        <v>4193</v>
      </c>
      <c r="AG163" t="s">
        <v>5013</v>
      </c>
      <c r="AH163" t="s">
        <v>5013</v>
      </c>
      <c r="AI163" t="s">
        <v>5012</v>
      </c>
      <c r="AJ163" t="s">
        <v>5107</v>
      </c>
      <c r="AK163" t="s">
        <v>7648</v>
      </c>
      <c r="AN163" t="s">
        <v>7827</v>
      </c>
      <c r="AO163" t="s">
        <v>7851</v>
      </c>
      <c r="AQ163">
        <v>3089</v>
      </c>
      <c r="AR163">
        <v>0.5</v>
      </c>
      <c r="AS163" t="s">
        <v>8031</v>
      </c>
      <c r="AT163" t="s">
        <v>9273</v>
      </c>
      <c r="AU163">
        <f t="shared" si="8"/>
        <v>7494.8802244642848</v>
      </c>
      <c r="AV163">
        <v>45</v>
      </c>
      <c r="AW163" t="s">
        <v>9371</v>
      </c>
      <c r="AX163">
        <v>16.100000000000001</v>
      </c>
      <c r="AY163">
        <v>4.8</v>
      </c>
      <c r="AZ163">
        <v>0.17199999999999999</v>
      </c>
      <c r="BA163">
        <v>7.6999999999999999E-2</v>
      </c>
      <c r="BB163">
        <v>1</v>
      </c>
      <c r="BC163" t="s">
        <v>9381</v>
      </c>
      <c r="BO163">
        <v>2</v>
      </c>
      <c r="BP163" t="s">
        <v>9384</v>
      </c>
      <c r="BQ163">
        <v>3</v>
      </c>
      <c r="BR163">
        <v>1</v>
      </c>
      <c r="BS163">
        <v>5.7000000000000002E-2</v>
      </c>
      <c r="BT163">
        <v>3</v>
      </c>
      <c r="BU163">
        <v>-9985.41</v>
      </c>
      <c r="BV163">
        <v>2.5</v>
      </c>
      <c r="BW163">
        <v>35</v>
      </c>
      <c r="BZ163" t="s">
        <v>9443</v>
      </c>
      <c r="CA163" t="s">
        <v>10629</v>
      </c>
      <c r="CB163" t="s">
        <v>10635</v>
      </c>
      <c r="CC163" t="s">
        <v>10651</v>
      </c>
      <c r="CD163">
        <v>18389</v>
      </c>
      <c r="CE163">
        <v>18389</v>
      </c>
      <c r="CF163" t="s">
        <v>9371</v>
      </c>
      <c r="CG163">
        <v>1</v>
      </c>
      <c r="CH163">
        <v>2.5</v>
      </c>
      <c r="CI163">
        <v>15.385</v>
      </c>
      <c r="CJ163">
        <v>4121</v>
      </c>
      <c r="CK163" t="s">
        <v>10722</v>
      </c>
      <c r="CL163" t="s">
        <v>10726</v>
      </c>
      <c r="CN163" t="s">
        <v>10731</v>
      </c>
      <c r="DB163" t="s">
        <v>10741</v>
      </c>
      <c r="DE163" t="s">
        <v>10745</v>
      </c>
      <c r="DF163" t="s">
        <v>10747</v>
      </c>
      <c r="DK163" t="s">
        <v>10836</v>
      </c>
      <c r="DL163" t="s">
        <v>13383</v>
      </c>
      <c r="DM163" t="s">
        <v>13385</v>
      </c>
      <c r="DN163" t="s">
        <v>13435</v>
      </c>
      <c r="DO163" t="s">
        <v>14220</v>
      </c>
      <c r="DP163" t="s">
        <v>14229</v>
      </c>
      <c r="DQ163" t="s">
        <v>14297</v>
      </c>
      <c r="DR163" t="s">
        <v>10741</v>
      </c>
      <c r="DS163" t="s">
        <v>15329</v>
      </c>
      <c r="DT163" t="s">
        <v>15331</v>
      </c>
      <c r="DU163" t="s">
        <v>15342</v>
      </c>
      <c r="DV163">
        <v>100</v>
      </c>
      <c r="DW163" t="s">
        <v>16365</v>
      </c>
      <c r="DX163" t="s">
        <v>16385</v>
      </c>
      <c r="DY163" t="s">
        <v>10731</v>
      </c>
      <c r="EB163" t="s">
        <v>16718</v>
      </c>
      <c r="EC163" t="s">
        <v>17367</v>
      </c>
      <c r="ED163" t="s">
        <v>9049</v>
      </c>
      <c r="EE163" t="s">
        <v>19917</v>
      </c>
    </row>
    <row r="164" spans="1:135" x14ac:dyDescent="0.2">
      <c r="A164" t="s">
        <v>222</v>
      </c>
      <c r="B164">
        <v>1</v>
      </c>
      <c r="C164">
        <v>75154</v>
      </c>
      <c r="D164">
        <v>1</v>
      </c>
      <c r="E164">
        <v>75154</v>
      </c>
      <c r="F164">
        <v>72628.89</v>
      </c>
      <c r="G164">
        <v>0</v>
      </c>
      <c r="H164">
        <v>525</v>
      </c>
      <c r="I164">
        <v>2000</v>
      </c>
      <c r="J164">
        <v>2525</v>
      </c>
      <c r="K164" t="s">
        <v>2788</v>
      </c>
      <c r="L164">
        <v>71204.789999999994</v>
      </c>
      <c r="M164">
        <v>39162.6345</v>
      </c>
      <c r="N164" t="s">
        <v>2794</v>
      </c>
      <c r="P164">
        <v>10</v>
      </c>
      <c r="Q164" t="s">
        <v>2904</v>
      </c>
      <c r="S164" t="s">
        <v>2971</v>
      </c>
      <c r="U164">
        <v>1.02</v>
      </c>
      <c r="V164" t="s">
        <v>2973</v>
      </c>
      <c r="W164">
        <f t="shared" si="6"/>
        <v>2.6194345141371462</v>
      </c>
      <c r="X164">
        <f t="shared" si="7"/>
        <v>1260.9034774130646</v>
      </c>
      <c r="Y164">
        <v>160</v>
      </c>
      <c r="Z164">
        <v>20</v>
      </c>
      <c r="AB164">
        <v>100</v>
      </c>
      <c r="AC164">
        <v>40.299999999999997</v>
      </c>
      <c r="AD164" t="s">
        <v>3064</v>
      </c>
      <c r="AF164" t="s">
        <v>4194</v>
      </c>
      <c r="AG164" t="s">
        <v>5013</v>
      </c>
      <c r="AH164" t="s">
        <v>5013</v>
      </c>
      <c r="AI164" t="s">
        <v>5012</v>
      </c>
      <c r="AJ164" t="s">
        <v>5108</v>
      </c>
      <c r="AK164" t="s">
        <v>7648</v>
      </c>
      <c r="AN164" t="s">
        <v>7830</v>
      </c>
      <c r="AO164" t="s">
        <v>7851</v>
      </c>
      <c r="AQ164">
        <v>3089</v>
      </c>
      <c r="AR164">
        <v>0.5</v>
      </c>
      <c r="AS164" t="s">
        <v>8032</v>
      </c>
      <c r="AT164" t="s">
        <v>9274</v>
      </c>
      <c r="AU164">
        <f t="shared" si="8"/>
        <v>7494.8802244642848</v>
      </c>
      <c r="AV164">
        <v>45</v>
      </c>
      <c r="AW164" t="s">
        <v>9371</v>
      </c>
      <c r="AX164">
        <v>94.5</v>
      </c>
      <c r="AY164">
        <v>35.700000000000003</v>
      </c>
      <c r="AZ164">
        <v>0.75600000000000001</v>
      </c>
      <c r="BA164">
        <v>0.46200000000000002</v>
      </c>
      <c r="BB164">
        <v>1</v>
      </c>
      <c r="BC164" t="s">
        <v>9384</v>
      </c>
      <c r="BO164">
        <v>2</v>
      </c>
      <c r="BP164" t="s">
        <v>9389</v>
      </c>
      <c r="BQ164">
        <v>3</v>
      </c>
      <c r="BR164">
        <v>1</v>
      </c>
      <c r="BS164">
        <v>0.252</v>
      </c>
      <c r="BT164">
        <v>1</v>
      </c>
      <c r="BU164">
        <v>1424.1</v>
      </c>
      <c r="BV164">
        <v>2.09</v>
      </c>
      <c r="BW164">
        <v>40</v>
      </c>
      <c r="BZ164" t="s">
        <v>9475</v>
      </c>
      <c r="CA164" t="s">
        <v>10629</v>
      </c>
      <c r="CB164" t="s">
        <v>10635</v>
      </c>
      <c r="CD164">
        <v>19399</v>
      </c>
      <c r="CE164">
        <v>19399</v>
      </c>
      <c r="CF164" t="s">
        <v>9371</v>
      </c>
      <c r="CG164">
        <v>1</v>
      </c>
      <c r="CH164">
        <v>4.5</v>
      </c>
      <c r="CI164">
        <v>15.385</v>
      </c>
      <c r="CJ164">
        <v>4122</v>
      </c>
      <c r="CK164" t="s">
        <v>10724</v>
      </c>
      <c r="CL164" t="s">
        <v>10726</v>
      </c>
      <c r="CN164" t="s">
        <v>10732</v>
      </c>
      <c r="DB164" t="s">
        <v>10741</v>
      </c>
      <c r="DE164" t="s">
        <v>10746</v>
      </c>
      <c r="DF164" t="s">
        <v>10748</v>
      </c>
      <c r="DK164" t="s">
        <v>10837</v>
      </c>
      <c r="DL164" t="s">
        <v>13382</v>
      </c>
      <c r="DM164" t="s">
        <v>13384</v>
      </c>
      <c r="DN164" t="s">
        <v>13436</v>
      </c>
      <c r="DO164" t="s">
        <v>14219</v>
      </c>
      <c r="DP164" t="s">
        <v>14229</v>
      </c>
      <c r="DQ164" t="s">
        <v>14298</v>
      </c>
      <c r="DR164" t="s">
        <v>10741</v>
      </c>
      <c r="DS164" t="s">
        <v>15329</v>
      </c>
      <c r="DT164" t="s">
        <v>15331</v>
      </c>
      <c r="DU164" t="s">
        <v>15394</v>
      </c>
      <c r="DV164">
        <v>100</v>
      </c>
      <c r="DW164" t="s">
        <v>16363</v>
      </c>
      <c r="DY164" t="s">
        <v>10731</v>
      </c>
      <c r="EB164" t="s">
        <v>16757</v>
      </c>
      <c r="EC164" t="s">
        <v>17368</v>
      </c>
      <c r="EE164" t="s">
        <v>19914</v>
      </c>
    </row>
    <row r="165" spans="1:135" x14ac:dyDescent="0.2">
      <c r="A165" t="s">
        <v>223</v>
      </c>
      <c r="B165">
        <v>1</v>
      </c>
      <c r="C165">
        <v>161312</v>
      </c>
      <c r="D165">
        <v>1</v>
      </c>
      <c r="E165">
        <v>161312</v>
      </c>
      <c r="F165">
        <v>160512.22</v>
      </c>
      <c r="G165">
        <v>0</v>
      </c>
      <c r="H165">
        <v>800</v>
      </c>
      <c r="I165">
        <v>0</v>
      </c>
      <c r="J165">
        <v>800</v>
      </c>
      <c r="K165" t="s">
        <v>2787</v>
      </c>
      <c r="L165">
        <v>144605.6</v>
      </c>
      <c r="M165">
        <v>79533.080000000016</v>
      </c>
      <c r="N165" t="s">
        <v>2794</v>
      </c>
      <c r="P165">
        <v>9</v>
      </c>
      <c r="S165" t="s">
        <v>2970</v>
      </c>
      <c r="U165">
        <v>1.1100000000000001</v>
      </c>
      <c r="V165" t="s">
        <v>2973</v>
      </c>
      <c r="W165">
        <f t="shared" si="6"/>
        <v>1.9</v>
      </c>
      <c r="X165">
        <f t="shared" si="7"/>
        <v>1239.0999999999999</v>
      </c>
      <c r="Y165">
        <v>99</v>
      </c>
      <c r="Z165">
        <v>20</v>
      </c>
      <c r="AB165">
        <v>500</v>
      </c>
      <c r="AC165">
        <v>19</v>
      </c>
      <c r="AD165" t="s">
        <v>3037</v>
      </c>
      <c r="AF165" t="s">
        <v>4176</v>
      </c>
      <c r="AG165" t="s">
        <v>5010</v>
      </c>
      <c r="AH165" t="s">
        <v>5010</v>
      </c>
      <c r="AI165" t="s">
        <v>5012</v>
      </c>
      <c r="AJ165" t="s">
        <v>5109</v>
      </c>
      <c r="AK165" t="s">
        <v>7648</v>
      </c>
      <c r="AN165" t="s">
        <v>7826</v>
      </c>
      <c r="AO165" t="s">
        <v>7875</v>
      </c>
      <c r="AQ165">
        <v>3089</v>
      </c>
      <c r="AR165">
        <v>1</v>
      </c>
      <c r="AS165" t="s">
        <v>8023</v>
      </c>
      <c r="AT165" t="s">
        <v>9251</v>
      </c>
      <c r="AU165">
        <f t="shared" si="8"/>
        <v>1492.8571428571429</v>
      </c>
      <c r="AV165">
        <v>72</v>
      </c>
      <c r="AW165" t="s">
        <v>9371</v>
      </c>
      <c r="AX165">
        <v>48.9</v>
      </c>
      <c r="AY165">
        <v>17.2</v>
      </c>
      <c r="AZ165">
        <v>0.45900000000000002</v>
      </c>
      <c r="BA165">
        <v>0.25900000000000001</v>
      </c>
      <c r="BB165">
        <v>1</v>
      </c>
      <c r="BC165" t="s">
        <v>9384</v>
      </c>
      <c r="BO165">
        <v>2</v>
      </c>
      <c r="BP165" t="s">
        <v>9389</v>
      </c>
      <c r="BQ165">
        <v>3</v>
      </c>
      <c r="BR165">
        <v>1</v>
      </c>
      <c r="BS165">
        <v>0.153</v>
      </c>
      <c r="BT165">
        <v>1</v>
      </c>
      <c r="BU165">
        <v>15906.62</v>
      </c>
      <c r="BV165">
        <v>-10.263999999999999</v>
      </c>
      <c r="BW165">
        <v>40</v>
      </c>
      <c r="BZ165" t="s">
        <v>9467</v>
      </c>
      <c r="CA165" t="s">
        <v>10628</v>
      </c>
      <c r="CB165" t="s">
        <v>10638</v>
      </c>
      <c r="CD165">
        <v>12391</v>
      </c>
      <c r="CE165">
        <v>12391</v>
      </c>
      <c r="CF165" t="s">
        <v>9371</v>
      </c>
      <c r="CG165">
        <v>3.33</v>
      </c>
      <c r="CH165">
        <v>10</v>
      </c>
      <c r="CI165">
        <v>10</v>
      </c>
      <c r="CJ165">
        <v>4201</v>
      </c>
      <c r="CK165" t="s">
        <v>10721</v>
      </c>
      <c r="CL165" t="s">
        <v>10728</v>
      </c>
      <c r="CN165" t="s">
        <v>10731</v>
      </c>
      <c r="DB165" t="s">
        <v>10740</v>
      </c>
      <c r="DE165" t="s">
        <v>10745</v>
      </c>
      <c r="DF165" t="s">
        <v>10747</v>
      </c>
      <c r="DK165" t="s">
        <v>10838</v>
      </c>
      <c r="DL165" t="s">
        <v>13382</v>
      </c>
      <c r="DM165" t="s">
        <v>13384</v>
      </c>
      <c r="DN165" t="s">
        <v>13430</v>
      </c>
      <c r="DO165" t="s">
        <v>14217</v>
      </c>
      <c r="DP165" t="s">
        <v>14230</v>
      </c>
      <c r="DQ165" t="s">
        <v>14299</v>
      </c>
      <c r="DR165" t="s">
        <v>10740</v>
      </c>
      <c r="DS165" t="s">
        <v>15329</v>
      </c>
      <c r="DT165" t="s">
        <v>15331</v>
      </c>
      <c r="DU165" t="s">
        <v>15387</v>
      </c>
      <c r="DV165">
        <v>100</v>
      </c>
      <c r="DW165" t="s">
        <v>16363</v>
      </c>
      <c r="DY165" t="s">
        <v>10731</v>
      </c>
      <c r="EB165" t="s">
        <v>16718</v>
      </c>
      <c r="EC165" t="s">
        <v>17369</v>
      </c>
      <c r="EE165" t="s">
        <v>19916</v>
      </c>
    </row>
    <row r="166" spans="1:135" x14ac:dyDescent="0.2">
      <c r="A166" t="s">
        <v>224</v>
      </c>
      <c r="B166">
        <v>1</v>
      </c>
      <c r="C166">
        <v>151755</v>
      </c>
      <c r="D166">
        <v>1</v>
      </c>
      <c r="E166">
        <v>151755</v>
      </c>
      <c r="F166">
        <v>150304.71</v>
      </c>
      <c r="G166">
        <v>0</v>
      </c>
      <c r="H166">
        <v>1450</v>
      </c>
      <c r="I166">
        <v>0</v>
      </c>
      <c r="J166">
        <v>1450</v>
      </c>
      <c r="K166" t="s">
        <v>2788</v>
      </c>
      <c r="L166">
        <v>156567.41</v>
      </c>
      <c r="M166">
        <v>86112.075500000006</v>
      </c>
      <c r="N166" t="s">
        <v>2795</v>
      </c>
      <c r="P166">
        <v>10</v>
      </c>
      <c r="Q166" t="s">
        <v>2905</v>
      </c>
      <c r="S166" t="s">
        <v>2970</v>
      </c>
      <c r="U166">
        <v>0.96</v>
      </c>
      <c r="V166" t="s">
        <v>2976</v>
      </c>
      <c r="W166">
        <f t="shared" si="6"/>
        <v>5.1034482758620694</v>
      </c>
      <c r="X166">
        <f t="shared" si="7"/>
        <v>2496.9109195402298</v>
      </c>
      <c r="Y166">
        <v>115</v>
      </c>
      <c r="Z166">
        <v>20</v>
      </c>
      <c r="AB166">
        <v>199</v>
      </c>
      <c r="AC166">
        <v>71.040000000000006</v>
      </c>
      <c r="AD166" t="s">
        <v>3065</v>
      </c>
      <c r="AF166" t="s">
        <v>4195</v>
      </c>
      <c r="AG166" t="s">
        <v>5011</v>
      </c>
      <c r="AH166" t="s">
        <v>5011</v>
      </c>
      <c r="AI166" t="s">
        <v>5012</v>
      </c>
      <c r="AJ166" t="s">
        <v>5110</v>
      </c>
      <c r="AK166" t="s">
        <v>7648</v>
      </c>
      <c r="AN166" t="s">
        <v>7829</v>
      </c>
      <c r="AQ166">
        <v>3299</v>
      </c>
      <c r="AR166">
        <v>1</v>
      </c>
      <c r="AS166" t="s">
        <v>8033</v>
      </c>
      <c r="AT166" t="s">
        <v>9265</v>
      </c>
      <c r="AU166">
        <f t="shared" si="8"/>
        <v>10815.486829714288</v>
      </c>
      <c r="AV166">
        <v>70</v>
      </c>
      <c r="AW166" t="s">
        <v>9373</v>
      </c>
      <c r="AX166">
        <v>20.399999999999999</v>
      </c>
      <c r="AY166">
        <v>9.1999999999999993</v>
      </c>
      <c r="AZ166">
        <v>0.218</v>
      </c>
      <c r="BA166">
        <v>0.14699999999999999</v>
      </c>
      <c r="BB166">
        <v>1</v>
      </c>
      <c r="BC166" t="s">
        <v>9382</v>
      </c>
      <c r="BO166">
        <v>2</v>
      </c>
      <c r="BP166" t="s">
        <v>9384</v>
      </c>
      <c r="BQ166">
        <v>3</v>
      </c>
      <c r="BR166">
        <v>1</v>
      </c>
      <c r="BS166">
        <v>7.2999999999999995E-2</v>
      </c>
      <c r="BT166">
        <v>5</v>
      </c>
      <c r="BU166">
        <v>-6262.7</v>
      </c>
      <c r="BV166">
        <v>8</v>
      </c>
      <c r="BW166">
        <v>75</v>
      </c>
      <c r="BZ166" t="s">
        <v>9404</v>
      </c>
      <c r="CA166" t="s">
        <v>10629</v>
      </c>
      <c r="CB166" t="s">
        <v>10633</v>
      </c>
      <c r="CC166" t="s">
        <v>10662</v>
      </c>
      <c r="CD166">
        <v>34757</v>
      </c>
      <c r="CE166">
        <v>34757</v>
      </c>
      <c r="CF166" t="s">
        <v>9373</v>
      </c>
      <c r="CG166">
        <v>2</v>
      </c>
      <c r="CH166">
        <v>14</v>
      </c>
      <c r="CI166">
        <v>13.92</v>
      </c>
      <c r="CJ166">
        <v>4201</v>
      </c>
      <c r="CK166" t="s">
        <v>10721</v>
      </c>
      <c r="CL166" t="s">
        <v>10727</v>
      </c>
      <c r="CN166" t="s">
        <v>10731</v>
      </c>
      <c r="DB166" t="s">
        <v>10740</v>
      </c>
      <c r="DE166" t="s">
        <v>10745</v>
      </c>
      <c r="DF166" t="s">
        <v>10747</v>
      </c>
      <c r="DK166" t="s">
        <v>10839</v>
      </c>
      <c r="DL166" t="s">
        <v>13383</v>
      </c>
      <c r="DM166" t="s">
        <v>13385</v>
      </c>
      <c r="DN166" t="s">
        <v>13437</v>
      </c>
      <c r="DO166" t="s">
        <v>14219</v>
      </c>
      <c r="DP166" t="s">
        <v>14229</v>
      </c>
      <c r="DQ166" t="s">
        <v>14300</v>
      </c>
      <c r="DR166" t="s">
        <v>10740</v>
      </c>
      <c r="DS166" t="s">
        <v>15329</v>
      </c>
      <c r="DT166" t="s">
        <v>15331</v>
      </c>
      <c r="DU166" t="s">
        <v>15395</v>
      </c>
      <c r="DV166">
        <v>100</v>
      </c>
      <c r="DW166" t="s">
        <v>16365</v>
      </c>
      <c r="DX166" t="s">
        <v>16385</v>
      </c>
      <c r="DY166" t="s">
        <v>10731</v>
      </c>
      <c r="EA166" t="s">
        <v>16412</v>
      </c>
      <c r="EB166" t="s">
        <v>16758</v>
      </c>
      <c r="EC166" t="s">
        <v>17370</v>
      </c>
      <c r="EE166" t="s">
        <v>19914</v>
      </c>
    </row>
    <row r="167" spans="1:135" x14ac:dyDescent="0.2">
      <c r="A167" t="s">
        <v>224</v>
      </c>
      <c r="B167">
        <v>2</v>
      </c>
      <c r="C167">
        <v>151564</v>
      </c>
      <c r="D167">
        <v>1</v>
      </c>
      <c r="E167">
        <v>151564</v>
      </c>
      <c r="F167">
        <v>150113.67000000001</v>
      </c>
      <c r="G167">
        <v>0</v>
      </c>
      <c r="H167">
        <v>1450</v>
      </c>
      <c r="I167">
        <v>0</v>
      </c>
      <c r="J167">
        <v>1450</v>
      </c>
      <c r="K167" t="s">
        <v>2788</v>
      </c>
      <c r="L167">
        <v>156368.41</v>
      </c>
      <c r="M167">
        <v>86002.625500000009</v>
      </c>
      <c r="N167" t="s">
        <v>2795</v>
      </c>
      <c r="P167">
        <v>10</v>
      </c>
      <c r="Q167" t="s">
        <v>2905</v>
      </c>
      <c r="S167" t="s">
        <v>2970</v>
      </c>
      <c r="U167">
        <v>0.96</v>
      </c>
      <c r="V167" t="s">
        <v>2976</v>
      </c>
      <c r="W167">
        <f t="shared" si="6"/>
        <v>5.1034482758620694</v>
      </c>
      <c r="X167">
        <f t="shared" si="7"/>
        <v>2496.9109195402298</v>
      </c>
      <c r="Y167">
        <v>115</v>
      </c>
      <c r="Z167">
        <v>20</v>
      </c>
      <c r="AB167">
        <v>0</v>
      </c>
      <c r="AC167">
        <v>71.040000000000006</v>
      </c>
      <c r="AD167" t="s">
        <v>3065</v>
      </c>
      <c r="AF167" t="s">
        <v>4195</v>
      </c>
      <c r="AG167" t="s">
        <v>5011</v>
      </c>
      <c r="AH167" t="s">
        <v>5011</v>
      </c>
      <c r="AI167" t="s">
        <v>5012</v>
      </c>
      <c r="AJ167" t="s">
        <v>5110</v>
      </c>
      <c r="AK167" t="s">
        <v>7649</v>
      </c>
      <c r="AN167" t="s">
        <v>7829</v>
      </c>
      <c r="AQ167">
        <v>3299</v>
      </c>
      <c r="AR167">
        <v>1</v>
      </c>
      <c r="AS167" t="s">
        <v>8033</v>
      </c>
      <c r="AT167" t="s">
        <v>9265</v>
      </c>
      <c r="AU167">
        <f t="shared" si="8"/>
        <v>10815.486829714288</v>
      </c>
      <c r="AV167">
        <v>70</v>
      </c>
      <c r="AW167" t="s">
        <v>9373</v>
      </c>
      <c r="AX167">
        <v>20.399999999999999</v>
      </c>
      <c r="AY167">
        <v>9.1999999999999993</v>
      </c>
      <c r="AZ167">
        <v>0.218</v>
      </c>
      <c r="BA167">
        <v>0.14699999999999999</v>
      </c>
      <c r="BB167">
        <v>1</v>
      </c>
      <c r="BC167" t="s">
        <v>9382</v>
      </c>
      <c r="BO167">
        <v>2</v>
      </c>
      <c r="BP167" t="s">
        <v>9384</v>
      </c>
      <c r="BQ167">
        <v>3</v>
      </c>
      <c r="BR167">
        <v>1</v>
      </c>
      <c r="BS167">
        <v>7.2999999999999995E-2</v>
      </c>
      <c r="BT167">
        <v>5</v>
      </c>
      <c r="BU167">
        <v>-6254.74</v>
      </c>
      <c r="BV167">
        <v>8</v>
      </c>
      <c r="BW167">
        <v>75</v>
      </c>
      <c r="BZ167" t="s">
        <v>9404</v>
      </c>
      <c r="CA167" t="s">
        <v>10629</v>
      </c>
      <c r="CB167" t="s">
        <v>10633</v>
      </c>
      <c r="CC167" t="s">
        <v>10662</v>
      </c>
      <c r="CD167">
        <v>34757</v>
      </c>
      <c r="CE167">
        <v>34757</v>
      </c>
      <c r="CF167" t="s">
        <v>9373</v>
      </c>
      <c r="CG167">
        <v>2</v>
      </c>
      <c r="CH167">
        <v>14</v>
      </c>
      <c r="CI167">
        <v>13.92</v>
      </c>
      <c r="CJ167">
        <v>4201</v>
      </c>
      <c r="CK167" t="s">
        <v>10721</v>
      </c>
      <c r="CL167" t="s">
        <v>10727</v>
      </c>
      <c r="CN167" t="s">
        <v>10731</v>
      </c>
      <c r="DB167" t="s">
        <v>10740</v>
      </c>
      <c r="DE167" t="s">
        <v>10745</v>
      </c>
      <c r="DF167" t="s">
        <v>10747</v>
      </c>
      <c r="DK167" t="s">
        <v>10839</v>
      </c>
      <c r="DL167" t="s">
        <v>13383</v>
      </c>
      <c r="DM167" t="s">
        <v>13385</v>
      </c>
      <c r="DN167" t="s">
        <v>13437</v>
      </c>
      <c r="DO167" t="s">
        <v>14219</v>
      </c>
      <c r="DP167" t="s">
        <v>14229</v>
      </c>
      <c r="DQ167" t="s">
        <v>14300</v>
      </c>
      <c r="DR167" t="s">
        <v>10740</v>
      </c>
      <c r="DS167" t="s">
        <v>15329</v>
      </c>
      <c r="DT167" t="s">
        <v>15331</v>
      </c>
      <c r="DU167" t="s">
        <v>15395</v>
      </c>
      <c r="DV167">
        <v>100</v>
      </c>
      <c r="DW167" t="s">
        <v>16365</v>
      </c>
      <c r="DX167" t="s">
        <v>16385</v>
      </c>
      <c r="DY167" t="s">
        <v>10731</v>
      </c>
      <c r="EA167" t="s">
        <v>16412</v>
      </c>
      <c r="EB167" t="s">
        <v>16758</v>
      </c>
      <c r="EC167" t="s">
        <v>17370</v>
      </c>
      <c r="EE167" t="s">
        <v>19914</v>
      </c>
    </row>
    <row r="168" spans="1:135" x14ac:dyDescent="0.2">
      <c r="A168" t="s">
        <v>224</v>
      </c>
      <c r="B168">
        <v>3</v>
      </c>
      <c r="C168">
        <v>151564</v>
      </c>
      <c r="D168">
        <v>1</v>
      </c>
      <c r="E168">
        <v>151564</v>
      </c>
      <c r="F168">
        <v>150113.67000000001</v>
      </c>
      <c r="G168">
        <v>0</v>
      </c>
      <c r="H168">
        <v>1450</v>
      </c>
      <c r="I168">
        <v>0</v>
      </c>
      <c r="J168">
        <v>1450</v>
      </c>
      <c r="K168" t="s">
        <v>2788</v>
      </c>
      <c r="L168">
        <v>156368.41</v>
      </c>
      <c r="M168">
        <v>86002.625500000009</v>
      </c>
      <c r="N168" t="s">
        <v>2795</v>
      </c>
      <c r="P168">
        <v>10</v>
      </c>
      <c r="Q168" t="s">
        <v>2905</v>
      </c>
      <c r="S168" t="s">
        <v>2970</v>
      </c>
      <c r="U168">
        <v>0.96</v>
      </c>
      <c r="V168" t="s">
        <v>2976</v>
      </c>
      <c r="W168">
        <f t="shared" si="6"/>
        <v>5.1034482758620694</v>
      </c>
      <c r="X168">
        <f t="shared" si="7"/>
        <v>2496.9109195402298</v>
      </c>
      <c r="Y168">
        <v>115</v>
      </c>
      <c r="Z168">
        <v>20</v>
      </c>
      <c r="AB168">
        <v>0</v>
      </c>
      <c r="AC168">
        <v>71.040000000000006</v>
      </c>
      <c r="AD168" t="s">
        <v>3065</v>
      </c>
      <c r="AF168" t="s">
        <v>4195</v>
      </c>
      <c r="AG168" t="s">
        <v>5011</v>
      </c>
      <c r="AH168" t="s">
        <v>5011</v>
      </c>
      <c r="AI168" t="s">
        <v>5012</v>
      </c>
      <c r="AJ168" t="s">
        <v>5110</v>
      </c>
      <c r="AK168" t="s">
        <v>7650</v>
      </c>
      <c r="AN168" t="s">
        <v>7829</v>
      </c>
      <c r="AQ168">
        <v>3299</v>
      </c>
      <c r="AR168">
        <v>1</v>
      </c>
      <c r="AS168" t="s">
        <v>8033</v>
      </c>
      <c r="AT168" t="s">
        <v>9265</v>
      </c>
      <c r="AU168">
        <f t="shared" si="8"/>
        <v>10815.486829714288</v>
      </c>
      <c r="AV168">
        <v>70</v>
      </c>
      <c r="AW168" t="s">
        <v>9373</v>
      </c>
      <c r="AX168">
        <v>20.399999999999999</v>
      </c>
      <c r="AY168">
        <v>9.1999999999999993</v>
      </c>
      <c r="AZ168">
        <v>0.218</v>
      </c>
      <c r="BA168">
        <v>0.14699999999999999</v>
      </c>
      <c r="BB168">
        <v>1</v>
      </c>
      <c r="BC168" t="s">
        <v>9382</v>
      </c>
      <c r="BO168">
        <v>2</v>
      </c>
      <c r="BP168" t="s">
        <v>9384</v>
      </c>
      <c r="BQ168">
        <v>3</v>
      </c>
      <c r="BR168">
        <v>1</v>
      </c>
      <c r="BS168">
        <v>7.2999999999999995E-2</v>
      </c>
      <c r="BT168">
        <v>5</v>
      </c>
      <c r="BU168">
        <v>-6254.74</v>
      </c>
      <c r="BV168">
        <v>8</v>
      </c>
      <c r="BW168">
        <v>75</v>
      </c>
      <c r="BZ168" t="s">
        <v>9404</v>
      </c>
      <c r="CA168" t="s">
        <v>10629</v>
      </c>
      <c r="CB168" t="s">
        <v>10633</v>
      </c>
      <c r="CC168" t="s">
        <v>10662</v>
      </c>
      <c r="CD168">
        <v>34757</v>
      </c>
      <c r="CE168">
        <v>34757</v>
      </c>
      <c r="CF168" t="s">
        <v>9373</v>
      </c>
      <c r="CG168">
        <v>2</v>
      </c>
      <c r="CH168">
        <v>14</v>
      </c>
      <c r="CI168">
        <v>13.92</v>
      </c>
      <c r="CJ168">
        <v>4201</v>
      </c>
      <c r="CK168" t="s">
        <v>10721</v>
      </c>
      <c r="CL168" t="s">
        <v>10727</v>
      </c>
      <c r="CN168" t="s">
        <v>10731</v>
      </c>
      <c r="DB168" t="s">
        <v>10740</v>
      </c>
      <c r="DE168" t="s">
        <v>10745</v>
      </c>
      <c r="DF168" t="s">
        <v>10747</v>
      </c>
      <c r="DK168" t="s">
        <v>10839</v>
      </c>
      <c r="DL168" t="s">
        <v>13383</v>
      </c>
      <c r="DM168" t="s">
        <v>13385</v>
      </c>
      <c r="DN168" t="s">
        <v>13437</v>
      </c>
      <c r="DO168" t="s">
        <v>14219</v>
      </c>
      <c r="DP168" t="s">
        <v>14229</v>
      </c>
      <c r="DQ168" t="s">
        <v>14300</v>
      </c>
      <c r="DR168" t="s">
        <v>10740</v>
      </c>
      <c r="DS168" t="s">
        <v>15329</v>
      </c>
      <c r="DT168" t="s">
        <v>15331</v>
      </c>
      <c r="DU168" t="s">
        <v>15395</v>
      </c>
      <c r="DV168">
        <v>100</v>
      </c>
      <c r="DW168" t="s">
        <v>16365</v>
      </c>
      <c r="DX168" t="s">
        <v>16385</v>
      </c>
      <c r="DY168" t="s">
        <v>10731</v>
      </c>
      <c r="EA168" t="s">
        <v>16412</v>
      </c>
      <c r="EB168" t="s">
        <v>16758</v>
      </c>
      <c r="EC168" t="s">
        <v>17370</v>
      </c>
      <c r="EE168" t="s">
        <v>19914</v>
      </c>
    </row>
    <row r="169" spans="1:135" x14ac:dyDescent="0.2">
      <c r="A169" t="s">
        <v>224</v>
      </c>
      <c r="B169">
        <v>4</v>
      </c>
      <c r="C169">
        <v>151564</v>
      </c>
      <c r="D169">
        <v>1</v>
      </c>
      <c r="E169">
        <v>151564</v>
      </c>
      <c r="F169">
        <v>150113.67000000001</v>
      </c>
      <c r="G169">
        <v>0</v>
      </c>
      <c r="H169">
        <v>1450</v>
      </c>
      <c r="I169">
        <v>0</v>
      </c>
      <c r="J169">
        <v>1450</v>
      </c>
      <c r="K169" t="s">
        <v>2788</v>
      </c>
      <c r="L169">
        <v>156368.41</v>
      </c>
      <c r="M169">
        <v>86002.625500000009</v>
      </c>
      <c r="N169" t="s">
        <v>2795</v>
      </c>
      <c r="P169">
        <v>10</v>
      </c>
      <c r="Q169" t="s">
        <v>2905</v>
      </c>
      <c r="S169" t="s">
        <v>2970</v>
      </c>
      <c r="U169">
        <v>0.96</v>
      </c>
      <c r="V169" t="s">
        <v>2976</v>
      </c>
      <c r="W169">
        <f t="shared" si="6"/>
        <v>5.1034482758620694</v>
      </c>
      <c r="X169">
        <f t="shared" si="7"/>
        <v>2496.9109195402298</v>
      </c>
      <c r="Y169">
        <v>115</v>
      </c>
      <c r="Z169">
        <v>20</v>
      </c>
      <c r="AB169">
        <v>0</v>
      </c>
      <c r="AC169">
        <v>71.040000000000006</v>
      </c>
      <c r="AD169" t="s">
        <v>3065</v>
      </c>
      <c r="AF169" t="s">
        <v>4195</v>
      </c>
      <c r="AG169" t="s">
        <v>5011</v>
      </c>
      <c r="AH169" t="s">
        <v>5011</v>
      </c>
      <c r="AI169" t="s">
        <v>5012</v>
      </c>
      <c r="AJ169" t="s">
        <v>5110</v>
      </c>
      <c r="AK169" t="s">
        <v>7651</v>
      </c>
      <c r="AN169" t="s">
        <v>7829</v>
      </c>
      <c r="AQ169">
        <v>3299</v>
      </c>
      <c r="AR169">
        <v>1</v>
      </c>
      <c r="AS169" t="s">
        <v>8033</v>
      </c>
      <c r="AT169" t="s">
        <v>9265</v>
      </c>
      <c r="AU169">
        <f t="shared" si="8"/>
        <v>10815.486829714288</v>
      </c>
      <c r="AV169">
        <v>70</v>
      </c>
      <c r="AW169" t="s">
        <v>9373</v>
      </c>
      <c r="AX169">
        <v>20.399999999999999</v>
      </c>
      <c r="AY169">
        <v>9.1999999999999993</v>
      </c>
      <c r="AZ169">
        <v>0.218</v>
      </c>
      <c r="BA169">
        <v>0.14699999999999999</v>
      </c>
      <c r="BB169">
        <v>1</v>
      </c>
      <c r="BC169" t="s">
        <v>9382</v>
      </c>
      <c r="BO169">
        <v>2</v>
      </c>
      <c r="BP169" t="s">
        <v>9384</v>
      </c>
      <c r="BQ169">
        <v>3</v>
      </c>
      <c r="BR169">
        <v>1</v>
      </c>
      <c r="BS169">
        <v>7.2999999999999995E-2</v>
      </c>
      <c r="BT169">
        <v>5</v>
      </c>
      <c r="BU169">
        <v>-6254.74</v>
      </c>
      <c r="BV169">
        <v>8</v>
      </c>
      <c r="BW169">
        <v>75</v>
      </c>
      <c r="BZ169" t="s">
        <v>9404</v>
      </c>
      <c r="CA169" t="s">
        <v>10629</v>
      </c>
      <c r="CB169" t="s">
        <v>10633</v>
      </c>
      <c r="CC169" t="s">
        <v>10662</v>
      </c>
      <c r="CD169">
        <v>34757</v>
      </c>
      <c r="CE169">
        <v>34757</v>
      </c>
      <c r="CF169" t="s">
        <v>9373</v>
      </c>
      <c r="CG169">
        <v>2</v>
      </c>
      <c r="CH169">
        <v>14</v>
      </c>
      <c r="CI169">
        <v>13.92</v>
      </c>
      <c r="CJ169">
        <v>4201</v>
      </c>
      <c r="CK169" t="s">
        <v>10721</v>
      </c>
      <c r="CL169" t="s">
        <v>10727</v>
      </c>
      <c r="CN169" t="s">
        <v>10731</v>
      </c>
      <c r="DB169" t="s">
        <v>10740</v>
      </c>
      <c r="DE169" t="s">
        <v>10745</v>
      </c>
      <c r="DF169" t="s">
        <v>10747</v>
      </c>
      <c r="DK169" t="s">
        <v>10839</v>
      </c>
      <c r="DL169" t="s">
        <v>13383</v>
      </c>
      <c r="DM169" t="s">
        <v>13385</v>
      </c>
      <c r="DN169" t="s">
        <v>13437</v>
      </c>
      <c r="DO169" t="s">
        <v>14219</v>
      </c>
      <c r="DP169" t="s">
        <v>14229</v>
      </c>
      <c r="DQ169" t="s">
        <v>14300</v>
      </c>
      <c r="DR169" t="s">
        <v>10740</v>
      </c>
      <c r="DS169" t="s">
        <v>15329</v>
      </c>
      <c r="DT169" t="s">
        <v>15331</v>
      </c>
      <c r="DU169" t="s">
        <v>15395</v>
      </c>
      <c r="DV169">
        <v>100</v>
      </c>
      <c r="DW169" t="s">
        <v>16365</v>
      </c>
      <c r="DX169" t="s">
        <v>16385</v>
      </c>
      <c r="DY169" t="s">
        <v>10731</v>
      </c>
      <c r="EA169" t="s">
        <v>16412</v>
      </c>
      <c r="EB169" t="s">
        <v>16758</v>
      </c>
      <c r="EC169" t="s">
        <v>17370</v>
      </c>
      <c r="EE169" t="s">
        <v>19914</v>
      </c>
    </row>
    <row r="170" spans="1:135" x14ac:dyDescent="0.2">
      <c r="A170" t="s">
        <v>224</v>
      </c>
      <c r="B170">
        <v>5</v>
      </c>
      <c r="C170">
        <v>106733</v>
      </c>
      <c r="D170">
        <v>1</v>
      </c>
      <c r="E170">
        <v>106733</v>
      </c>
      <c r="F170">
        <v>104235.48</v>
      </c>
      <c r="G170">
        <v>0</v>
      </c>
      <c r="H170">
        <v>1950</v>
      </c>
      <c r="I170">
        <v>548</v>
      </c>
      <c r="J170">
        <v>2498</v>
      </c>
      <c r="K170" t="s">
        <v>2788</v>
      </c>
      <c r="L170">
        <v>108578.62</v>
      </c>
      <c r="M170">
        <v>59718.241000000002</v>
      </c>
      <c r="N170" t="s">
        <v>2795</v>
      </c>
      <c r="P170">
        <v>10</v>
      </c>
      <c r="Q170" t="s">
        <v>2905</v>
      </c>
      <c r="S170" t="s">
        <v>2970</v>
      </c>
      <c r="U170">
        <v>0.96</v>
      </c>
      <c r="V170" t="s">
        <v>2976</v>
      </c>
      <c r="W170">
        <f t="shared" si="6"/>
        <v>5.1034482758620694</v>
      </c>
      <c r="X170">
        <f t="shared" si="7"/>
        <v>1779.8850574712644</v>
      </c>
      <c r="Y170">
        <v>115</v>
      </c>
      <c r="Z170">
        <v>20</v>
      </c>
      <c r="AB170">
        <v>200</v>
      </c>
      <c r="AC170">
        <v>71.040000000000006</v>
      </c>
      <c r="AD170" t="s">
        <v>3065</v>
      </c>
      <c r="AF170" t="s">
        <v>4195</v>
      </c>
      <c r="AG170" t="s">
        <v>5011</v>
      </c>
      <c r="AH170" t="s">
        <v>5011</v>
      </c>
      <c r="AI170" t="s">
        <v>5012</v>
      </c>
      <c r="AJ170" t="s">
        <v>5110</v>
      </c>
      <c r="AK170" t="s">
        <v>7654</v>
      </c>
      <c r="AN170" t="s">
        <v>7829</v>
      </c>
      <c r="AQ170">
        <v>3299</v>
      </c>
      <c r="AR170">
        <v>1</v>
      </c>
      <c r="AS170" t="s">
        <v>8033</v>
      </c>
      <c r="AT170" t="s">
        <v>9265</v>
      </c>
      <c r="AU170">
        <f t="shared" si="8"/>
        <v>10815.486829714288</v>
      </c>
      <c r="AV170">
        <v>45</v>
      </c>
      <c r="AW170" t="s">
        <v>9373</v>
      </c>
      <c r="AX170">
        <v>20.399999999999999</v>
      </c>
      <c r="AY170">
        <v>9.1999999999999993</v>
      </c>
      <c r="AZ170">
        <v>0.218</v>
      </c>
      <c r="BA170">
        <v>0.14699999999999999</v>
      </c>
      <c r="BB170">
        <v>1</v>
      </c>
      <c r="BC170" t="s">
        <v>9382</v>
      </c>
      <c r="BO170">
        <v>2</v>
      </c>
      <c r="BP170" t="s">
        <v>9384</v>
      </c>
      <c r="BQ170">
        <v>3</v>
      </c>
      <c r="BR170">
        <v>1</v>
      </c>
      <c r="BS170">
        <v>7.2999999999999995E-2</v>
      </c>
      <c r="BT170">
        <v>5</v>
      </c>
      <c r="BU170">
        <v>-4343.1400000000003</v>
      </c>
      <c r="BV170">
        <v>2.83</v>
      </c>
      <c r="BW170">
        <v>35</v>
      </c>
      <c r="BZ170" t="s">
        <v>9476</v>
      </c>
      <c r="CA170" t="s">
        <v>10629</v>
      </c>
      <c r="CB170" t="s">
        <v>10633</v>
      </c>
      <c r="CC170" t="s">
        <v>10662</v>
      </c>
      <c r="CD170">
        <v>24776</v>
      </c>
      <c r="CE170">
        <v>24776</v>
      </c>
      <c r="CF170" t="s">
        <v>9373</v>
      </c>
      <c r="CG170">
        <v>2</v>
      </c>
      <c r="CH170">
        <v>14</v>
      </c>
      <c r="CI170">
        <v>13.92</v>
      </c>
      <c r="CJ170">
        <v>4201</v>
      </c>
      <c r="CK170" t="s">
        <v>10721</v>
      </c>
      <c r="CL170" t="s">
        <v>10727</v>
      </c>
      <c r="CN170" t="s">
        <v>10731</v>
      </c>
      <c r="DB170" t="s">
        <v>10740</v>
      </c>
      <c r="DE170" t="s">
        <v>10745</v>
      </c>
      <c r="DF170" t="s">
        <v>10747</v>
      </c>
      <c r="DK170" t="s">
        <v>10839</v>
      </c>
      <c r="DL170" t="s">
        <v>13383</v>
      </c>
      <c r="DM170" t="s">
        <v>13385</v>
      </c>
      <c r="DN170" t="s">
        <v>13437</v>
      </c>
      <c r="DO170" t="s">
        <v>14219</v>
      </c>
      <c r="DP170" t="s">
        <v>14229</v>
      </c>
      <c r="DQ170" t="s">
        <v>14300</v>
      </c>
      <c r="DR170" t="s">
        <v>10740</v>
      </c>
      <c r="DS170" t="s">
        <v>15329</v>
      </c>
      <c r="DT170" t="s">
        <v>15331</v>
      </c>
      <c r="DU170" t="s">
        <v>15395</v>
      </c>
      <c r="DV170">
        <v>100</v>
      </c>
      <c r="DW170" t="s">
        <v>16365</v>
      </c>
      <c r="DX170" t="s">
        <v>16385</v>
      </c>
      <c r="DY170" t="s">
        <v>10731</v>
      </c>
      <c r="EA170" t="s">
        <v>16412</v>
      </c>
      <c r="EB170" t="s">
        <v>16758</v>
      </c>
      <c r="EC170" t="s">
        <v>17370</v>
      </c>
      <c r="EE170" t="s">
        <v>19914</v>
      </c>
    </row>
    <row r="171" spans="1:135" x14ac:dyDescent="0.2">
      <c r="A171" t="s">
        <v>224</v>
      </c>
      <c r="B171">
        <v>6</v>
      </c>
      <c r="C171">
        <v>106542</v>
      </c>
      <c r="D171">
        <v>1</v>
      </c>
      <c r="E171">
        <v>106542</v>
      </c>
      <c r="F171">
        <v>104043.48</v>
      </c>
      <c r="G171">
        <v>0</v>
      </c>
      <c r="H171">
        <v>1950</v>
      </c>
      <c r="I171">
        <v>549</v>
      </c>
      <c r="J171">
        <v>2499</v>
      </c>
      <c r="K171" t="s">
        <v>2788</v>
      </c>
      <c r="L171">
        <v>108378.62</v>
      </c>
      <c r="M171">
        <v>59608.241000000002</v>
      </c>
      <c r="N171" t="s">
        <v>2795</v>
      </c>
      <c r="P171">
        <v>10</v>
      </c>
      <c r="Q171" t="s">
        <v>2905</v>
      </c>
      <c r="S171" t="s">
        <v>2970</v>
      </c>
      <c r="U171">
        <v>0.96</v>
      </c>
      <c r="V171" t="s">
        <v>2976</v>
      </c>
      <c r="W171">
        <f t="shared" si="6"/>
        <v>5.1034482758620694</v>
      </c>
      <c r="X171">
        <f t="shared" si="7"/>
        <v>1779.8850574712644</v>
      </c>
      <c r="Y171">
        <v>115</v>
      </c>
      <c r="Z171">
        <v>20</v>
      </c>
      <c r="AB171">
        <v>0</v>
      </c>
      <c r="AC171">
        <v>71.040000000000006</v>
      </c>
      <c r="AD171" t="s">
        <v>3065</v>
      </c>
      <c r="AF171" t="s">
        <v>4195</v>
      </c>
      <c r="AG171" t="s">
        <v>5011</v>
      </c>
      <c r="AH171" t="s">
        <v>5011</v>
      </c>
      <c r="AI171" t="s">
        <v>5012</v>
      </c>
      <c r="AJ171" t="s">
        <v>5110</v>
      </c>
      <c r="AK171" t="s">
        <v>7655</v>
      </c>
      <c r="AN171" t="s">
        <v>7829</v>
      </c>
      <c r="AQ171">
        <v>3299</v>
      </c>
      <c r="AR171">
        <v>1</v>
      </c>
      <c r="AS171" t="s">
        <v>8033</v>
      </c>
      <c r="AT171" t="s">
        <v>9265</v>
      </c>
      <c r="AU171">
        <f t="shared" si="8"/>
        <v>10815.486829714288</v>
      </c>
      <c r="AV171">
        <v>45</v>
      </c>
      <c r="AW171" t="s">
        <v>9373</v>
      </c>
      <c r="AX171">
        <v>20.399999999999999</v>
      </c>
      <c r="AY171">
        <v>9.1999999999999993</v>
      </c>
      <c r="AZ171">
        <v>0.218</v>
      </c>
      <c r="BA171">
        <v>0.14699999999999999</v>
      </c>
      <c r="BB171">
        <v>1</v>
      </c>
      <c r="BC171" t="s">
        <v>9382</v>
      </c>
      <c r="BO171">
        <v>2</v>
      </c>
      <c r="BP171" t="s">
        <v>9384</v>
      </c>
      <c r="BQ171">
        <v>3</v>
      </c>
      <c r="BR171">
        <v>1</v>
      </c>
      <c r="BS171">
        <v>7.2999999999999995E-2</v>
      </c>
      <c r="BT171">
        <v>5</v>
      </c>
      <c r="BU171">
        <v>-4335.1400000000003</v>
      </c>
      <c r="BV171">
        <v>2.83</v>
      </c>
      <c r="BW171">
        <v>35</v>
      </c>
      <c r="BZ171" t="s">
        <v>9476</v>
      </c>
      <c r="CA171" t="s">
        <v>10629</v>
      </c>
      <c r="CB171" t="s">
        <v>10633</v>
      </c>
      <c r="CC171" t="s">
        <v>10662</v>
      </c>
      <c r="CD171">
        <v>24776</v>
      </c>
      <c r="CE171">
        <v>24776</v>
      </c>
      <c r="CF171" t="s">
        <v>9373</v>
      </c>
      <c r="CG171">
        <v>2</v>
      </c>
      <c r="CH171">
        <v>14</v>
      </c>
      <c r="CI171">
        <v>13.92</v>
      </c>
      <c r="CJ171">
        <v>4201</v>
      </c>
      <c r="CK171" t="s">
        <v>10721</v>
      </c>
      <c r="CL171" t="s">
        <v>10727</v>
      </c>
      <c r="CN171" t="s">
        <v>10731</v>
      </c>
      <c r="DB171" t="s">
        <v>10740</v>
      </c>
      <c r="DE171" t="s">
        <v>10745</v>
      </c>
      <c r="DF171" t="s">
        <v>10747</v>
      </c>
      <c r="DK171" t="s">
        <v>10839</v>
      </c>
      <c r="DL171" t="s">
        <v>13383</v>
      </c>
      <c r="DM171" t="s">
        <v>13385</v>
      </c>
      <c r="DN171" t="s">
        <v>13437</v>
      </c>
      <c r="DO171" t="s">
        <v>14219</v>
      </c>
      <c r="DP171" t="s">
        <v>14229</v>
      </c>
      <c r="DQ171" t="s">
        <v>14300</v>
      </c>
      <c r="DR171" t="s">
        <v>10740</v>
      </c>
      <c r="DS171" t="s">
        <v>15329</v>
      </c>
      <c r="DT171" t="s">
        <v>15331</v>
      </c>
      <c r="DU171" t="s">
        <v>15395</v>
      </c>
      <c r="DV171">
        <v>100</v>
      </c>
      <c r="DW171" t="s">
        <v>16365</v>
      </c>
      <c r="DX171" t="s">
        <v>16385</v>
      </c>
      <c r="DY171" t="s">
        <v>10731</v>
      </c>
      <c r="EA171" t="s">
        <v>16412</v>
      </c>
      <c r="EB171" t="s">
        <v>16758</v>
      </c>
      <c r="EC171" t="s">
        <v>17370</v>
      </c>
      <c r="EE171" t="s">
        <v>19914</v>
      </c>
    </row>
    <row r="172" spans="1:135" x14ac:dyDescent="0.2">
      <c r="A172" t="s">
        <v>224</v>
      </c>
      <c r="B172">
        <v>7</v>
      </c>
      <c r="C172">
        <v>106543</v>
      </c>
      <c r="D172">
        <v>1</v>
      </c>
      <c r="E172">
        <v>106543</v>
      </c>
      <c r="F172">
        <v>104043.48</v>
      </c>
      <c r="G172">
        <v>0</v>
      </c>
      <c r="H172">
        <v>1950</v>
      </c>
      <c r="I172">
        <v>550</v>
      </c>
      <c r="J172">
        <v>2500</v>
      </c>
      <c r="K172" t="s">
        <v>2788</v>
      </c>
      <c r="L172">
        <v>108378.62</v>
      </c>
      <c r="M172">
        <v>59608.241000000002</v>
      </c>
      <c r="N172" t="s">
        <v>2795</v>
      </c>
      <c r="P172">
        <v>10</v>
      </c>
      <c r="Q172" t="s">
        <v>2905</v>
      </c>
      <c r="S172" t="s">
        <v>2970</v>
      </c>
      <c r="U172">
        <v>0.96</v>
      </c>
      <c r="V172" t="s">
        <v>2976</v>
      </c>
      <c r="W172">
        <f t="shared" si="6"/>
        <v>5.1034482758620694</v>
      </c>
      <c r="X172">
        <f t="shared" si="7"/>
        <v>1779.8850574712644</v>
      </c>
      <c r="Y172">
        <v>115</v>
      </c>
      <c r="Z172">
        <v>20</v>
      </c>
      <c r="AB172">
        <v>0</v>
      </c>
      <c r="AC172">
        <v>71.040000000000006</v>
      </c>
      <c r="AD172" t="s">
        <v>3065</v>
      </c>
      <c r="AF172" t="s">
        <v>4195</v>
      </c>
      <c r="AG172" t="s">
        <v>5011</v>
      </c>
      <c r="AH172" t="s">
        <v>5011</v>
      </c>
      <c r="AI172" t="s">
        <v>5012</v>
      </c>
      <c r="AJ172" t="s">
        <v>5110</v>
      </c>
      <c r="AK172" t="s">
        <v>7656</v>
      </c>
      <c r="AN172" t="s">
        <v>7829</v>
      </c>
      <c r="AQ172">
        <v>3299</v>
      </c>
      <c r="AR172">
        <v>1</v>
      </c>
      <c r="AS172" t="s">
        <v>8033</v>
      </c>
      <c r="AT172" t="s">
        <v>9265</v>
      </c>
      <c r="AU172">
        <f t="shared" si="8"/>
        <v>10815.486829714288</v>
      </c>
      <c r="AV172">
        <v>45</v>
      </c>
      <c r="AW172" t="s">
        <v>9373</v>
      </c>
      <c r="AX172">
        <v>20.399999999999999</v>
      </c>
      <c r="AY172">
        <v>9.1999999999999993</v>
      </c>
      <c r="AZ172">
        <v>0.218</v>
      </c>
      <c r="BA172">
        <v>0.14699999999999999</v>
      </c>
      <c r="BB172">
        <v>1</v>
      </c>
      <c r="BC172" t="s">
        <v>9382</v>
      </c>
      <c r="BO172">
        <v>2</v>
      </c>
      <c r="BP172" t="s">
        <v>9384</v>
      </c>
      <c r="BQ172">
        <v>3</v>
      </c>
      <c r="BR172">
        <v>1</v>
      </c>
      <c r="BS172">
        <v>7.2999999999999995E-2</v>
      </c>
      <c r="BT172">
        <v>5</v>
      </c>
      <c r="BU172">
        <v>-4335.1400000000003</v>
      </c>
      <c r="BV172">
        <v>2.83</v>
      </c>
      <c r="BW172">
        <v>35</v>
      </c>
      <c r="BZ172" t="s">
        <v>9476</v>
      </c>
      <c r="CA172" t="s">
        <v>10629</v>
      </c>
      <c r="CB172" t="s">
        <v>10633</v>
      </c>
      <c r="CC172" t="s">
        <v>10662</v>
      </c>
      <c r="CD172">
        <v>24776</v>
      </c>
      <c r="CE172">
        <v>24776</v>
      </c>
      <c r="CF172" t="s">
        <v>9373</v>
      </c>
      <c r="CG172">
        <v>2</v>
      </c>
      <c r="CH172">
        <v>14</v>
      </c>
      <c r="CI172">
        <v>13.92</v>
      </c>
      <c r="CJ172">
        <v>4201</v>
      </c>
      <c r="CK172" t="s">
        <v>10721</v>
      </c>
      <c r="CL172" t="s">
        <v>10727</v>
      </c>
      <c r="CN172" t="s">
        <v>10731</v>
      </c>
      <c r="DB172" t="s">
        <v>10740</v>
      </c>
      <c r="DE172" t="s">
        <v>10745</v>
      </c>
      <c r="DF172" t="s">
        <v>10747</v>
      </c>
      <c r="DK172" t="s">
        <v>10839</v>
      </c>
      <c r="DL172" t="s">
        <v>13383</v>
      </c>
      <c r="DM172" t="s">
        <v>13385</v>
      </c>
      <c r="DN172" t="s">
        <v>13437</v>
      </c>
      <c r="DO172" t="s">
        <v>14219</v>
      </c>
      <c r="DP172" t="s">
        <v>14229</v>
      </c>
      <c r="DQ172" t="s">
        <v>14300</v>
      </c>
      <c r="DR172" t="s">
        <v>10740</v>
      </c>
      <c r="DS172" t="s">
        <v>15329</v>
      </c>
      <c r="DT172" t="s">
        <v>15331</v>
      </c>
      <c r="DU172" t="s">
        <v>15395</v>
      </c>
      <c r="DV172">
        <v>100</v>
      </c>
      <c r="DW172" t="s">
        <v>16365</v>
      </c>
      <c r="DX172" t="s">
        <v>16385</v>
      </c>
      <c r="DY172" t="s">
        <v>10731</v>
      </c>
      <c r="EA172" t="s">
        <v>16412</v>
      </c>
      <c r="EB172" t="s">
        <v>16758</v>
      </c>
      <c r="EC172" t="s">
        <v>17370</v>
      </c>
      <c r="EE172" t="s">
        <v>19914</v>
      </c>
    </row>
    <row r="173" spans="1:135" x14ac:dyDescent="0.2">
      <c r="A173" t="s">
        <v>224</v>
      </c>
      <c r="B173">
        <v>8</v>
      </c>
      <c r="C173">
        <v>93580</v>
      </c>
      <c r="D173">
        <v>6</v>
      </c>
      <c r="E173">
        <v>93580</v>
      </c>
      <c r="F173">
        <v>92130.3</v>
      </c>
      <c r="G173">
        <v>0</v>
      </c>
      <c r="H173">
        <v>1450</v>
      </c>
      <c r="I173">
        <v>0</v>
      </c>
      <c r="J173">
        <v>1450</v>
      </c>
      <c r="K173" t="s">
        <v>2788</v>
      </c>
      <c r="L173">
        <v>95471.81</v>
      </c>
      <c r="M173">
        <v>52509.495499999997</v>
      </c>
      <c r="N173" t="s">
        <v>2795</v>
      </c>
      <c r="P173">
        <v>10</v>
      </c>
      <c r="Q173" t="s">
        <v>2905</v>
      </c>
      <c r="S173" t="s">
        <v>2970</v>
      </c>
      <c r="U173">
        <v>0.96499999999999997</v>
      </c>
      <c r="V173" t="s">
        <v>2976</v>
      </c>
      <c r="W173">
        <f t="shared" si="6"/>
        <v>4.1178160919540234</v>
      </c>
      <c r="X173">
        <f t="shared" si="7"/>
        <v>1563.433908045977</v>
      </c>
      <c r="Y173">
        <v>115</v>
      </c>
      <c r="Z173">
        <v>20</v>
      </c>
      <c r="AB173">
        <v>202</v>
      </c>
      <c r="AC173">
        <v>57.32</v>
      </c>
      <c r="AD173" t="s">
        <v>3065</v>
      </c>
      <c r="AF173" t="s">
        <v>4195</v>
      </c>
      <c r="AG173" t="s">
        <v>5011</v>
      </c>
      <c r="AH173" t="s">
        <v>5011</v>
      </c>
      <c r="AI173" t="s">
        <v>5012</v>
      </c>
      <c r="AJ173" t="s">
        <v>5110</v>
      </c>
      <c r="AK173" t="s">
        <v>7657</v>
      </c>
      <c r="AN173" t="s">
        <v>7829</v>
      </c>
      <c r="AQ173">
        <v>3299</v>
      </c>
      <c r="AR173">
        <v>1</v>
      </c>
      <c r="AS173" t="s">
        <v>8033</v>
      </c>
      <c r="AT173" t="s">
        <v>9265</v>
      </c>
      <c r="AU173">
        <f t="shared" si="8"/>
        <v>8726.6850377142855</v>
      </c>
      <c r="AV173">
        <v>45</v>
      </c>
      <c r="AW173" t="s">
        <v>9373</v>
      </c>
      <c r="AX173">
        <v>20.399999999999999</v>
      </c>
      <c r="AY173">
        <v>9.1999999999999993</v>
      </c>
      <c r="AZ173">
        <v>0.218</v>
      </c>
      <c r="BA173">
        <v>0.14699999999999999</v>
      </c>
      <c r="BB173">
        <v>1</v>
      </c>
      <c r="BC173" t="s">
        <v>9382</v>
      </c>
      <c r="BO173">
        <v>2</v>
      </c>
      <c r="BP173" t="s">
        <v>9384</v>
      </c>
      <c r="BQ173">
        <v>3</v>
      </c>
      <c r="BR173">
        <v>1</v>
      </c>
      <c r="BS173">
        <v>7.2999999999999995E-2</v>
      </c>
      <c r="BT173">
        <v>5</v>
      </c>
      <c r="BU173">
        <v>-3341.51</v>
      </c>
      <c r="BV173">
        <v>3.79</v>
      </c>
      <c r="BW173">
        <v>70</v>
      </c>
      <c r="BZ173" t="s">
        <v>9477</v>
      </c>
      <c r="CA173" t="s">
        <v>10629</v>
      </c>
      <c r="CB173" t="s">
        <v>10633</v>
      </c>
      <c r="CC173" t="s">
        <v>10662</v>
      </c>
      <c r="CD173">
        <v>21763</v>
      </c>
      <c r="CE173">
        <v>21763</v>
      </c>
      <c r="CF173" t="s">
        <v>9373</v>
      </c>
      <c r="CG173">
        <v>1</v>
      </c>
      <c r="CH173">
        <v>14</v>
      </c>
      <c r="CI173">
        <v>13.92</v>
      </c>
      <c r="CJ173">
        <v>4201</v>
      </c>
      <c r="CK173" t="s">
        <v>10721</v>
      </c>
      <c r="CL173" t="s">
        <v>10727</v>
      </c>
      <c r="CN173" t="s">
        <v>10731</v>
      </c>
      <c r="DB173" t="s">
        <v>10740</v>
      </c>
      <c r="DE173" t="s">
        <v>10745</v>
      </c>
      <c r="DF173" t="s">
        <v>10747</v>
      </c>
      <c r="DK173" t="s">
        <v>10839</v>
      </c>
      <c r="DL173" t="s">
        <v>13383</v>
      </c>
      <c r="DM173" t="s">
        <v>13385</v>
      </c>
      <c r="DN173" t="s">
        <v>13437</v>
      </c>
      <c r="DO173" t="s">
        <v>14219</v>
      </c>
      <c r="DP173" t="s">
        <v>14229</v>
      </c>
      <c r="DQ173" t="s">
        <v>14300</v>
      </c>
      <c r="DR173" t="s">
        <v>10740</v>
      </c>
      <c r="DS173" t="s">
        <v>15329</v>
      </c>
      <c r="DT173" t="s">
        <v>15331</v>
      </c>
      <c r="DU173" t="s">
        <v>15395</v>
      </c>
      <c r="DV173">
        <v>100</v>
      </c>
      <c r="DW173" t="s">
        <v>16365</v>
      </c>
      <c r="DX173" t="s">
        <v>16385</v>
      </c>
      <c r="DY173" t="s">
        <v>10731</v>
      </c>
      <c r="EA173" t="s">
        <v>16412</v>
      </c>
      <c r="EB173" t="s">
        <v>16758</v>
      </c>
      <c r="EC173" t="s">
        <v>17370</v>
      </c>
      <c r="EE173" t="s">
        <v>19914</v>
      </c>
    </row>
    <row r="174" spans="1:135" x14ac:dyDescent="0.2">
      <c r="A174" t="s">
        <v>224</v>
      </c>
      <c r="B174">
        <v>9</v>
      </c>
      <c r="C174">
        <v>93385</v>
      </c>
      <c r="D174">
        <v>6</v>
      </c>
      <c r="E174">
        <v>93385</v>
      </c>
      <c r="F174">
        <v>91935.37</v>
      </c>
      <c r="G174">
        <v>0</v>
      </c>
      <c r="H174">
        <v>1450</v>
      </c>
      <c r="I174">
        <v>0</v>
      </c>
      <c r="J174">
        <v>1450</v>
      </c>
      <c r="K174" t="s">
        <v>2788</v>
      </c>
      <c r="L174">
        <v>95269.81</v>
      </c>
      <c r="M174">
        <v>52398.395500000013</v>
      </c>
      <c r="N174" t="s">
        <v>2795</v>
      </c>
      <c r="P174">
        <v>10</v>
      </c>
      <c r="Q174" t="s">
        <v>2905</v>
      </c>
      <c r="S174" t="s">
        <v>2970</v>
      </c>
      <c r="U174">
        <v>0.96499999999999997</v>
      </c>
      <c r="V174" t="s">
        <v>2976</v>
      </c>
      <c r="W174">
        <f t="shared" si="6"/>
        <v>4.1178160919540234</v>
      </c>
      <c r="X174">
        <f t="shared" si="7"/>
        <v>1563.433908045977</v>
      </c>
      <c r="Y174">
        <v>115</v>
      </c>
      <c r="Z174">
        <v>20</v>
      </c>
      <c r="AB174">
        <v>0</v>
      </c>
      <c r="AC174">
        <v>57.32</v>
      </c>
      <c r="AD174" t="s">
        <v>3065</v>
      </c>
      <c r="AF174" t="s">
        <v>4195</v>
      </c>
      <c r="AG174" t="s">
        <v>5011</v>
      </c>
      <c r="AH174" t="s">
        <v>5011</v>
      </c>
      <c r="AI174" t="s">
        <v>5012</v>
      </c>
      <c r="AJ174" t="s">
        <v>5110</v>
      </c>
      <c r="AK174" t="s">
        <v>7658</v>
      </c>
      <c r="AN174" t="s">
        <v>7829</v>
      </c>
      <c r="AQ174">
        <v>3299</v>
      </c>
      <c r="AR174">
        <v>1</v>
      </c>
      <c r="AS174" t="s">
        <v>8033</v>
      </c>
      <c r="AT174" t="s">
        <v>9265</v>
      </c>
      <c r="AU174">
        <f t="shared" si="8"/>
        <v>8726.6850377142855</v>
      </c>
      <c r="AV174">
        <v>45</v>
      </c>
      <c r="AW174" t="s">
        <v>9373</v>
      </c>
      <c r="AX174">
        <v>20.399999999999999</v>
      </c>
      <c r="AY174">
        <v>9.1999999999999993</v>
      </c>
      <c r="AZ174">
        <v>0.218</v>
      </c>
      <c r="BA174">
        <v>0.14699999999999999</v>
      </c>
      <c r="BB174">
        <v>1</v>
      </c>
      <c r="BC174" t="s">
        <v>9382</v>
      </c>
      <c r="BO174">
        <v>2</v>
      </c>
      <c r="BP174" t="s">
        <v>9384</v>
      </c>
      <c r="BQ174">
        <v>3</v>
      </c>
      <c r="BR174">
        <v>1</v>
      </c>
      <c r="BS174">
        <v>7.2999999999999995E-2</v>
      </c>
      <c r="BT174">
        <v>5</v>
      </c>
      <c r="BU174">
        <v>-3334.44</v>
      </c>
      <c r="BV174">
        <v>3.79</v>
      </c>
      <c r="BW174">
        <v>70</v>
      </c>
      <c r="BZ174" t="s">
        <v>9477</v>
      </c>
      <c r="CA174" t="s">
        <v>10629</v>
      </c>
      <c r="CB174" t="s">
        <v>10633</v>
      </c>
      <c r="CC174" t="s">
        <v>10662</v>
      </c>
      <c r="CD174">
        <v>21763</v>
      </c>
      <c r="CE174">
        <v>21763</v>
      </c>
      <c r="CF174" t="s">
        <v>9373</v>
      </c>
      <c r="CG174">
        <v>1</v>
      </c>
      <c r="CH174">
        <v>14</v>
      </c>
      <c r="CI174">
        <v>13.92</v>
      </c>
      <c r="CJ174">
        <v>4201</v>
      </c>
      <c r="CK174" t="s">
        <v>10721</v>
      </c>
      <c r="CL174" t="s">
        <v>10727</v>
      </c>
      <c r="CN174" t="s">
        <v>10731</v>
      </c>
      <c r="DB174" t="s">
        <v>10740</v>
      </c>
      <c r="DE174" t="s">
        <v>10745</v>
      </c>
      <c r="DF174" t="s">
        <v>10747</v>
      </c>
      <c r="DK174" t="s">
        <v>10839</v>
      </c>
      <c r="DL174" t="s">
        <v>13383</v>
      </c>
      <c r="DM174" t="s">
        <v>13385</v>
      </c>
      <c r="DN174" t="s">
        <v>13437</v>
      </c>
      <c r="DO174" t="s">
        <v>14219</v>
      </c>
      <c r="DP174" t="s">
        <v>14229</v>
      </c>
      <c r="DQ174" t="s">
        <v>14300</v>
      </c>
      <c r="DR174" t="s">
        <v>10740</v>
      </c>
      <c r="DS174" t="s">
        <v>15329</v>
      </c>
      <c r="DT174" t="s">
        <v>15331</v>
      </c>
      <c r="DU174" t="s">
        <v>15395</v>
      </c>
      <c r="DV174">
        <v>100</v>
      </c>
      <c r="DW174" t="s">
        <v>16365</v>
      </c>
      <c r="DX174" t="s">
        <v>16385</v>
      </c>
      <c r="DY174" t="s">
        <v>10731</v>
      </c>
      <c r="EA174" t="s">
        <v>16412</v>
      </c>
      <c r="EB174" t="s">
        <v>16758</v>
      </c>
      <c r="EC174" t="s">
        <v>17370</v>
      </c>
      <c r="EE174" t="s">
        <v>19914</v>
      </c>
    </row>
    <row r="175" spans="1:135" x14ac:dyDescent="0.2">
      <c r="A175" t="s">
        <v>224</v>
      </c>
      <c r="B175">
        <v>10</v>
      </c>
      <c r="C175">
        <v>93385</v>
      </c>
      <c r="D175">
        <v>5</v>
      </c>
      <c r="E175">
        <v>93385</v>
      </c>
      <c r="F175">
        <v>91935.37</v>
      </c>
      <c r="G175">
        <v>0</v>
      </c>
      <c r="H175">
        <v>1450</v>
      </c>
      <c r="I175">
        <v>0</v>
      </c>
      <c r="J175">
        <v>1450</v>
      </c>
      <c r="K175" t="s">
        <v>2788</v>
      </c>
      <c r="L175">
        <v>95269.81</v>
      </c>
      <c r="M175">
        <v>52398.395500000013</v>
      </c>
      <c r="N175" t="s">
        <v>2795</v>
      </c>
      <c r="P175">
        <v>10</v>
      </c>
      <c r="Q175" t="s">
        <v>2905</v>
      </c>
      <c r="S175" t="s">
        <v>2970</v>
      </c>
      <c r="U175">
        <v>0.96499999999999997</v>
      </c>
      <c r="V175" t="s">
        <v>2976</v>
      </c>
      <c r="W175">
        <f t="shared" si="6"/>
        <v>4.1178160919540234</v>
      </c>
      <c r="X175">
        <f t="shared" si="7"/>
        <v>1563.433908045977</v>
      </c>
      <c r="Y175">
        <v>115</v>
      </c>
      <c r="Z175">
        <v>20</v>
      </c>
      <c r="AB175">
        <v>0</v>
      </c>
      <c r="AC175">
        <v>57.32</v>
      </c>
      <c r="AD175" t="s">
        <v>3065</v>
      </c>
      <c r="AF175" t="s">
        <v>4195</v>
      </c>
      <c r="AG175" t="s">
        <v>5011</v>
      </c>
      <c r="AH175" t="s">
        <v>5011</v>
      </c>
      <c r="AI175" t="s">
        <v>5012</v>
      </c>
      <c r="AJ175" t="s">
        <v>5110</v>
      </c>
      <c r="AK175" t="s">
        <v>7659</v>
      </c>
      <c r="AN175" t="s">
        <v>7829</v>
      </c>
      <c r="AQ175">
        <v>3299</v>
      </c>
      <c r="AR175">
        <v>1</v>
      </c>
      <c r="AS175" t="s">
        <v>8033</v>
      </c>
      <c r="AT175" t="s">
        <v>9265</v>
      </c>
      <c r="AU175">
        <f t="shared" si="8"/>
        <v>8726.6850377142855</v>
      </c>
      <c r="AV175">
        <v>45</v>
      </c>
      <c r="AW175" t="s">
        <v>9373</v>
      </c>
      <c r="AX175">
        <v>20.399999999999999</v>
      </c>
      <c r="AY175">
        <v>9.1999999999999993</v>
      </c>
      <c r="AZ175">
        <v>0.218</v>
      </c>
      <c r="BA175">
        <v>0.14699999999999999</v>
      </c>
      <c r="BB175">
        <v>1</v>
      </c>
      <c r="BC175" t="s">
        <v>9382</v>
      </c>
      <c r="BO175">
        <v>2</v>
      </c>
      <c r="BP175" t="s">
        <v>9384</v>
      </c>
      <c r="BQ175">
        <v>3</v>
      </c>
      <c r="BR175">
        <v>1</v>
      </c>
      <c r="BS175">
        <v>7.2999999999999995E-2</v>
      </c>
      <c r="BT175">
        <v>5</v>
      </c>
      <c r="BU175">
        <v>-3334.44</v>
      </c>
      <c r="BV175">
        <v>3.79</v>
      </c>
      <c r="BW175">
        <v>70</v>
      </c>
      <c r="BZ175" t="s">
        <v>9477</v>
      </c>
      <c r="CA175" t="s">
        <v>10629</v>
      </c>
      <c r="CB175" t="s">
        <v>10633</v>
      </c>
      <c r="CC175" t="s">
        <v>10662</v>
      </c>
      <c r="CD175">
        <v>21763</v>
      </c>
      <c r="CE175">
        <v>21763</v>
      </c>
      <c r="CF175" t="s">
        <v>9373</v>
      </c>
      <c r="CG175">
        <v>1</v>
      </c>
      <c r="CH175">
        <v>14</v>
      </c>
      <c r="CI175">
        <v>13.92</v>
      </c>
      <c r="CJ175">
        <v>4201</v>
      </c>
      <c r="CK175" t="s">
        <v>10721</v>
      </c>
      <c r="CL175" t="s">
        <v>10727</v>
      </c>
      <c r="CN175" t="s">
        <v>10731</v>
      </c>
      <c r="DB175" t="s">
        <v>10740</v>
      </c>
      <c r="DE175" t="s">
        <v>10745</v>
      </c>
      <c r="DF175" t="s">
        <v>10747</v>
      </c>
      <c r="DK175" t="s">
        <v>10839</v>
      </c>
      <c r="DL175" t="s">
        <v>13383</v>
      </c>
      <c r="DM175" t="s">
        <v>13385</v>
      </c>
      <c r="DN175" t="s">
        <v>13437</v>
      </c>
      <c r="DO175" t="s">
        <v>14219</v>
      </c>
      <c r="DP175" t="s">
        <v>14229</v>
      </c>
      <c r="DQ175" t="s">
        <v>14300</v>
      </c>
      <c r="DR175" t="s">
        <v>10740</v>
      </c>
      <c r="DS175" t="s">
        <v>15329</v>
      </c>
      <c r="DT175" t="s">
        <v>15331</v>
      </c>
      <c r="DU175" t="s">
        <v>15395</v>
      </c>
      <c r="DV175">
        <v>100</v>
      </c>
      <c r="DW175" t="s">
        <v>16365</v>
      </c>
      <c r="DX175" t="s">
        <v>16385</v>
      </c>
      <c r="DY175" t="s">
        <v>10731</v>
      </c>
      <c r="EA175" t="s">
        <v>16412</v>
      </c>
      <c r="EB175" t="s">
        <v>16758</v>
      </c>
      <c r="EC175" t="s">
        <v>17370</v>
      </c>
      <c r="EE175" t="s">
        <v>19914</v>
      </c>
    </row>
    <row r="176" spans="1:135" x14ac:dyDescent="0.2">
      <c r="A176" t="s">
        <v>224</v>
      </c>
      <c r="B176">
        <v>11</v>
      </c>
      <c r="C176">
        <v>93385</v>
      </c>
      <c r="D176">
        <v>3</v>
      </c>
      <c r="E176">
        <v>93385</v>
      </c>
      <c r="F176">
        <v>91935.37</v>
      </c>
      <c r="G176">
        <v>0</v>
      </c>
      <c r="H176">
        <v>1450</v>
      </c>
      <c r="I176">
        <v>0</v>
      </c>
      <c r="J176">
        <v>1450</v>
      </c>
      <c r="K176" t="s">
        <v>2788</v>
      </c>
      <c r="L176">
        <v>95269.81</v>
      </c>
      <c r="M176">
        <v>52398.395500000013</v>
      </c>
      <c r="N176" t="s">
        <v>2795</v>
      </c>
      <c r="P176">
        <v>10</v>
      </c>
      <c r="Q176" t="s">
        <v>2905</v>
      </c>
      <c r="S176" t="s">
        <v>2970</v>
      </c>
      <c r="U176">
        <v>0.96499999999999997</v>
      </c>
      <c r="V176" t="s">
        <v>2976</v>
      </c>
      <c r="W176">
        <f t="shared" si="6"/>
        <v>4.1178160919540234</v>
      </c>
      <c r="X176">
        <f t="shared" si="7"/>
        <v>1563.433908045977</v>
      </c>
      <c r="Y176">
        <v>115</v>
      </c>
      <c r="Z176">
        <v>20</v>
      </c>
      <c r="AB176">
        <v>0</v>
      </c>
      <c r="AC176">
        <v>57.32</v>
      </c>
      <c r="AD176" t="s">
        <v>3065</v>
      </c>
      <c r="AF176" t="s">
        <v>4195</v>
      </c>
      <c r="AG176" t="s">
        <v>5011</v>
      </c>
      <c r="AH176" t="s">
        <v>5011</v>
      </c>
      <c r="AI176" t="s">
        <v>5012</v>
      </c>
      <c r="AJ176" t="s">
        <v>5110</v>
      </c>
      <c r="AK176" t="s">
        <v>7660</v>
      </c>
      <c r="AN176" t="s">
        <v>7829</v>
      </c>
      <c r="AQ176">
        <v>3299</v>
      </c>
      <c r="AR176">
        <v>1</v>
      </c>
      <c r="AS176" t="s">
        <v>8033</v>
      </c>
      <c r="AT176" t="s">
        <v>9265</v>
      </c>
      <c r="AU176">
        <f t="shared" si="8"/>
        <v>8726.6850377142855</v>
      </c>
      <c r="AV176">
        <v>45</v>
      </c>
      <c r="AW176" t="s">
        <v>9373</v>
      </c>
      <c r="AX176">
        <v>20.399999999999999</v>
      </c>
      <c r="AY176">
        <v>9.1999999999999993</v>
      </c>
      <c r="AZ176">
        <v>0.218</v>
      </c>
      <c r="BA176">
        <v>0.14699999999999999</v>
      </c>
      <c r="BB176">
        <v>1</v>
      </c>
      <c r="BC176" t="s">
        <v>9382</v>
      </c>
      <c r="BO176">
        <v>2</v>
      </c>
      <c r="BP176" t="s">
        <v>9384</v>
      </c>
      <c r="BQ176">
        <v>3</v>
      </c>
      <c r="BR176">
        <v>1</v>
      </c>
      <c r="BS176">
        <v>7.2999999999999995E-2</v>
      </c>
      <c r="BT176">
        <v>5</v>
      </c>
      <c r="BU176">
        <v>-3334.44</v>
      </c>
      <c r="BV176">
        <v>3.79</v>
      </c>
      <c r="BW176">
        <v>70</v>
      </c>
      <c r="BZ176" t="s">
        <v>9477</v>
      </c>
      <c r="CA176" t="s">
        <v>10629</v>
      </c>
      <c r="CB176" t="s">
        <v>10633</v>
      </c>
      <c r="CC176" t="s">
        <v>10662</v>
      </c>
      <c r="CD176">
        <v>21763</v>
      </c>
      <c r="CE176">
        <v>21763</v>
      </c>
      <c r="CF176" t="s">
        <v>9373</v>
      </c>
      <c r="CG176">
        <v>1</v>
      </c>
      <c r="CH176">
        <v>14</v>
      </c>
      <c r="CI176">
        <v>13.92</v>
      </c>
      <c r="CJ176">
        <v>4201</v>
      </c>
      <c r="CK176" t="s">
        <v>10721</v>
      </c>
      <c r="CL176" t="s">
        <v>10727</v>
      </c>
      <c r="CN176" t="s">
        <v>10731</v>
      </c>
      <c r="DB176" t="s">
        <v>10740</v>
      </c>
      <c r="DE176" t="s">
        <v>10745</v>
      </c>
      <c r="DF176" t="s">
        <v>10747</v>
      </c>
      <c r="DK176" t="s">
        <v>10839</v>
      </c>
      <c r="DL176" t="s">
        <v>13383</v>
      </c>
      <c r="DM176" t="s">
        <v>13385</v>
      </c>
      <c r="DN176" t="s">
        <v>13437</v>
      </c>
      <c r="DO176" t="s">
        <v>14219</v>
      </c>
      <c r="DP176" t="s">
        <v>14229</v>
      </c>
      <c r="DQ176" t="s">
        <v>14300</v>
      </c>
      <c r="DR176" t="s">
        <v>10740</v>
      </c>
      <c r="DS176" t="s">
        <v>15329</v>
      </c>
      <c r="DT176" t="s">
        <v>15331</v>
      </c>
      <c r="DU176" t="s">
        <v>15395</v>
      </c>
      <c r="DV176">
        <v>100</v>
      </c>
      <c r="DW176" t="s">
        <v>16365</v>
      </c>
      <c r="DX176" t="s">
        <v>16385</v>
      </c>
      <c r="DY176" t="s">
        <v>10731</v>
      </c>
      <c r="EA176" t="s">
        <v>16412</v>
      </c>
      <c r="EB176" t="s">
        <v>16758</v>
      </c>
      <c r="EC176" t="s">
        <v>17370</v>
      </c>
      <c r="EE176" t="s">
        <v>19914</v>
      </c>
    </row>
    <row r="177" spans="1:135" x14ac:dyDescent="0.2">
      <c r="A177" t="s">
        <v>225</v>
      </c>
      <c r="B177">
        <v>1</v>
      </c>
      <c r="C177">
        <v>77929.5</v>
      </c>
      <c r="D177">
        <v>1</v>
      </c>
      <c r="E177">
        <v>467577</v>
      </c>
      <c r="F177">
        <v>455876.98</v>
      </c>
      <c r="G177">
        <v>0</v>
      </c>
      <c r="H177">
        <v>11700</v>
      </c>
      <c r="I177">
        <v>0</v>
      </c>
      <c r="J177">
        <v>11700</v>
      </c>
      <c r="K177" t="s">
        <v>2788</v>
      </c>
      <c r="L177">
        <v>500963.71</v>
      </c>
      <c r="M177">
        <v>275530.04050000012</v>
      </c>
      <c r="N177" t="s">
        <v>2795</v>
      </c>
      <c r="P177">
        <v>5</v>
      </c>
      <c r="Q177" t="s">
        <v>2904</v>
      </c>
      <c r="S177" t="s">
        <v>2970</v>
      </c>
      <c r="U177">
        <v>0.91</v>
      </c>
      <c r="V177" t="s">
        <v>2974</v>
      </c>
      <c r="W177">
        <f t="shared" si="6"/>
        <v>5.9597315436241614</v>
      </c>
      <c r="X177">
        <f t="shared" si="7"/>
        <v>10905.788590604026</v>
      </c>
      <c r="Y177">
        <v>115</v>
      </c>
      <c r="Z177">
        <v>20</v>
      </c>
      <c r="AB177">
        <v>600</v>
      </c>
      <c r="AC177">
        <v>71.040000000000006</v>
      </c>
      <c r="AD177" t="s">
        <v>2995</v>
      </c>
      <c r="AF177" t="s">
        <v>4145</v>
      </c>
      <c r="AG177" t="s">
        <v>5011</v>
      </c>
      <c r="AH177" t="s">
        <v>5011</v>
      </c>
      <c r="AI177" t="s">
        <v>5012</v>
      </c>
      <c r="AJ177" t="s">
        <v>5111</v>
      </c>
      <c r="AK177" t="s">
        <v>7648</v>
      </c>
      <c r="AN177" t="s">
        <v>7826</v>
      </c>
      <c r="AO177" t="s">
        <v>7846</v>
      </c>
      <c r="AQ177">
        <v>3089</v>
      </c>
      <c r="AR177">
        <v>1</v>
      </c>
      <c r="AS177" t="s">
        <v>7967</v>
      </c>
      <c r="AT177" t="s">
        <v>9250</v>
      </c>
      <c r="AU177">
        <f t="shared" si="8"/>
        <v>7930.8568868571429</v>
      </c>
      <c r="AV177">
        <v>45</v>
      </c>
      <c r="AW177" t="s">
        <v>9373</v>
      </c>
      <c r="AX177">
        <v>26.8</v>
      </c>
      <c r="AY177">
        <v>9.5</v>
      </c>
      <c r="AZ177">
        <v>0.28299999999999997</v>
      </c>
      <c r="BA177">
        <v>0.152</v>
      </c>
      <c r="BB177">
        <v>1</v>
      </c>
      <c r="BC177" t="s">
        <v>9382</v>
      </c>
      <c r="BO177">
        <v>2</v>
      </c>
      <c r="BP177" t="s">
        <v>9384</v>
      </c>
      <c r="BQ177">
        <v>3</v>
      </c>
      <c r="BR177">
        <v>1</v>
      </c>
      <c r="BS177">
        <v>9.4E-2</v>
      </c>
      <c r="BT177">
        <v>6</v>
      </c>
      <c r="BU177">
        <v>-45086.73</v>
      </c>
      <c r="BV177">
        <v>3.55</v>
      </c>
      <c r="BW177">
        <v>40</v>
      </c>
      <c r="BZ177" t="s">
        <v>9478</v>
      </c>
      <c r="CA177" t="s">
        <v>10628</v>
      </c>
      <c r="CB177" t="s">
        <v>10633</v>
      </c>
      <c r="CD177">
        <v>21666.166666666672</v>
      </c>
      <c r="CE177">
        <v>129997</v>
      </c>
      <c r="CF177" t="s">
        <v>9373</v>
      </c>
      <c r="CG177">
        <v>1</v>
      </c>
      <c r="CH177">
        <v>14</v>
      </c>
      <c r="CI177">
        <v>11.92</v>
      </c>
      <c r="CJ177">
        <v>4201</v>
      </c>
      <c r="CK177" t="s">
        <v>10721</v>
      </c>
      <c r="CL177" t="s">
        <v>10726</v>
      </c>
      <c r="CN177" t="s">
        <v>10731</v>
      </c>
      <c r="DB177" t="s">
        <v>10740</v>
      </c>
      <c r="DE177" t="s">
        <v>10745</v>
      </c>
      <c r="DF177" t="s">
        <v>10747</v>
      </c>
      <c r="DK177" t="s">
        <v>10840</v>
      </c>
      <c r="DL177" t="s">
        <v>13382</v>
      </c>
      <c r="DM177" t="s">
        <v>13384</v>
      </c>
      <c r="DN177" t="s">
        <v>13389</v>
      </c>
      <c r="DO177" t="s">
        <v>14217</v>
      </c>
      <c r="DP177" t="s">
        <v>14230</v>
      </c>
      <c r="DQ177" t="s">
        <v>5513</v>
      </c>
      <c r="DR177" t="s">
        <v>10740</v>
      </c>
      <c r="DS177" t="s">
        <v>15329</v>
      </c>
      <c r="DT177" t="s">
        <v>15331</v>
      </c>
      <c r="DU177" t="s">
        <v>15396</v>
      </c>
      <c r="DV177">
        <v>100</v>
      </c>
      <c r="DW177" t="s">
        <v>16363</v>
      </c>
      <c r="DY177" t="s">
        <v>10731</v>
      </c>
      <c r="EB177" t="s">
        <v>16718</v>
      </c>
      <c r="EC177" t="s">
        <v>17371</v>
      </c>
      <c r="EE177" t="s">
        <v>19914</v>
      </c>
    </row>
    <row r="178" spans="1:135" x14ac:dyDescent="0.2">
      <c r="A178" t="s">
        <v>225</v>
      </c>
      <c r="B178">
        <v>2</v>
      </c>
      <c r="C178">
        <v>84236.666666666672</v>
      </c>
      <c r="D178">
        <v>1</v>
      </c>
      <c r="E178">
        <v>505420</v>
      </c>
      <c r="F178">
        <v>493720.35</v>
      </c>
      <c r="G178">
        <v>0</v>
      </c>
      <c r="H178">
        <v>11700</v>
      </c>
      <c r="I178">
        <v>0</v>
      </c>
      <c r="J178">
        <v>11700</v>
      </c>
      <c r="K178" t="s">
        <v>2788</v>
      </c>
      <c r="L178">
        <v>542549.82999999996</v>
      </c>
      <c r="M178">
        <v>298402.40649999998</v>
      </c>
      <c r="N178" t="s">
        <v>2795</v>
      </c>
      <c r="P178">
        <v>5</v>
      </c>
      <c r="Q178" t="s">
        <v>2904</v>
      </c>
      <c r="S178" t="s">
        <v>2970</v>
      </c>
      <c r="U178">
        <v>0.91</v>
      </c>
      <c r="V178" t="s">
        <v>2974</v>
      </c>
      <c r="W178">
        <f t="shared" si="6"/>
        <v>5.9597315436241614</v>
      </c>
      <c r="X178">
        <f t="shared" si="7"/>
        <v>11351.426174496644</v>
      </c>
      <c r="Y178">
        <v>115</v>
      </c>
      <c r="Z178">
        <v>20</v>
      </c>
      <c r="AB178">
        <v>600</v>
      </c>
      <c r="AC178">
        <v>71.040000000000006</v>
      </c>
      <c r="AD178" t="s">
        <v>2995</v>
      </c>
      <c r="AF178" t="s">
        <v>4145</v>
      </c>
      <c r="AG178" t="s">
        <v>5011</v>
      </c>
      <c r="AH178" t="s">
        <v>5011</v>
      </c>
      <c r="AI178" t="s">
        <v>5012</v>
      </c>
      <c r="AJ178" t="s">
        <v>5111</v>
      </c>
      <c r="AK178" t="s">
        <v>7649</v>
      </c>
      <c r="AN178" t="s">
        <v>7826</v>
      </c>
      <c r="AO178" t="s">
        <v>7846</v>
      </c>
      <c r="AQ178">
        <v>3089</v>
      </c>
      <c r="AR178">
        <v>1</v>
      </c>
      <c r="AS178" t="s">
        <v>7967</v>
      </c>
      <c r="AT178" t="s">
        <v>9250</v>
      </c>
      <c r="AU178">
        <f t="shared" si="8"/>
        <v>7930.8568868571429</v>
      </c>
      <c r="AV178">
        <v>45</v>
      </c>
      <c r="AW178" t="s">
        <v>9373</v>
      </c>
      <c r="AX178">
        <v>26.8</v>
      </c>
      <c r="AY178">
        <v>9.5</v>
      </c>
      <c r="AZ178">
        <v>0.28299999999999997</v>
      </c>
      <c r="BA178">
        <v>0.152</v>
      </c>
      <c r="BB178">
        <v>1</v>
      </c>
      <c r="BC178" t="s">
        <v>9382</v>
      </c>
      <c r="BO178">
        <v>2</v>
      </c>
      <c r="BP178" t="s">
        <v>9384</v>
      </c>
      <c r="BQ178">
        <v>3</v>
      </c>
      <c r="BR178">
        <v>1</v>
      </c>
      <c r="BS178">
        <v>9.4E-2</v>
      </c>
      <c r="BT178">
        <v>6</v>
      </c>
      <c r="BU178">
        <v>-48829.48</v>
      </c>
      <c r="BV178">
        <v>3.55</v>
      </c>
      <c r="BW178">
        <v>40</v>
      </c>
      <c r="BZ178" t="s">
        <v>9478</v>
      </c>
      <c r="CA178" t="s">
        <v>10628</v>
      </c>
      <c r="CB178" t="s">
        <v>10633</v>
      </c>
      <c r="CD178">
        <v>22551.5</v>
      </c>
      <c r="CE178">
        <v>135309</v>
      </c>
      <c r="CF178" t="s">
        <v>9373</v>
      </c>
      <c r="CG178">
        <v>1</v>
      </c>
      <c r="CH178">
        <v>14</v>
      </c>
      <c r="CI178">
        <v>11.92</v>
      </c>
      <c r="CJ178">
        <v>4201</v>
      </c>
      <c r="CK178" t="s">
        <v>10721</v>
      </c>
      <c r="CL178" t="s">
        <v>10726</v>
      </c>
      <c r="CN178" t="s">
        <v>10731</v>
      </c>
      <c r="DB178" t="s">
        <v>10740</v>
      </c>
      <c r="DE178" t="s">
        <v>10745</v>
      </c>
      <c r="DF178" t="s">
        <v>10747</v>
      </c>
      <c r="DK178" t="s">
        <v>10840</v>
      </c>
      <c r="DL178" t="s">
        <v>13382</v>
      </c>
      <c r="DM178" t="s">
        <v>13384</v>
      </c>
      <c r="DN178" t="s">
        <v>13389</v>
      </c>
      <c r="DO178" t="s">
        <v>14217</v>
      </c>
      <c r="DP178" t="s">
        <v>14230</v>
      </c>
      <c r="DQ178" t="s">
        <v>5513</v>
      </c>
      <c r="DR178" t="s">
        <v>10740</v>
      </c>
      <c r="DS178" t="s">
        <v>15329</v>
      </c>
      <c r="DT178" t="s">
        <v>15331</v>
      </c>
      <c r="DU178" t="s">
        <v>15396</v>
      </c>
      <c r="DV178">
        <v>100</v>
      </c>
      <c r="DW178" t="s">
        <v>16363</v>
      </c>
      <c r="DY178" t="s">
        <v>10731</v>
      </c>
      <c r="EB178" t="s">
        <v>16718</v>
      </c>
      <c r="EC178" t="s">
        <v>17371</v>
      </c>
      <c r="EE178" t="s">
        <v>19914</v>
      </c>
    </row>
    <row r="179" spans="1:135" x14ac:dyDescent="0.2">
      <c r="A179" t="s">
        <v>226</v>
      </c>
      <c r="B179">
        <v>1</v>
      </c>
      <c r="C179">
        <v>65300.6</v>
      </c>
      <c r="D179">
        <v>1</v>
      </c>
      <c r="E179">
        <v>326503</v>
      </c>
      <c r="F179">
        <v>319253.45</v>
      </c>
      <c r="G179">
        <v>0</v>
      </c>
      <c r="H179">
        <v>7250</v>
      </c>
      <c r="I179">
        <v>0</v>
      </c>
      <c r="J179">
        <v>7250</v>
      </c>
      <c r="K179" t="s">
        <v>2788</v>
      </c>
      <c r="L179">
        <v>375592.3</v>
      </c>
      <c r="M179">
        <v>206575.76500000001</v>
      </c>
      <c r="N179" t="s">
        <v>2795</v>
      </c>
      <c r="P179">
        <v>7</v>
      </c>
      <c r="Q179" t="s">
        <v>2904</v>
      </c>
      <c r="S179" t="s">
        <v>2970</v>
      </c>
      <c r="U179">
        <v>0.85</v>
      </c>
      <c r="V179" t="s">
        <v>2974</v>
      </c>
      <c r="W179">
        <f t="shared" si="6"/>
        <v>4.9664429530201346</v>
      </c>
      <c r="X179">
        <f t="shared" si="7"/>
        <v>7484.8154362416108</v>
      </c>
      <c r="Y179">
        <v>115</v>
      </c>
      <c r="Z179">
        <v>20</v>
      </c>
      <c r="AB179">
        <v>500</v>
      </c>
      <c r="AC179">
        <v>59.2</v>
      </c>
      <c r="AD179" t="s">
        <v>3066</v>
      </c>
      <c r="AF179" t="s">
        <v>4196</v>
      </c>
      <c r="AG179" t="s">
        <v>5011</v>
      </c>
      <c r="AH179" t="s">
        <v>5011</v>
      </c>
      <c r="AI179" t="s">
        <v>5012</v>
      </c>
      <c r="AJ179" t="s">
        <v>5112</v>
      </c>
      <c r="AK179" t="s">
        <v>7648</v>
      </c>
      <c r="AN179" t="s">
        <v>7825</v>
      </c>
      <c r="AO179" t="s">
        <v>7851</v>
      </c>
      <c r="AQ179">
        <v>3089</v>
      </c>
      <c r="AR179">
        <v>1</v>
      </c>
      <c r="AS179" t="s">
        <v>8034</v>
      </c>
      <c r="AT179" t="s">
        <v>9261</v>
      </c>
      <c r="AU179">
        <f t="shared" si="8"/>
        <v>6609.0474057142856</v>
      </c>
      <c r="AV179">
        <v>45</v>
      </c>
      <c r="AW179" t="s">
        <v>9373</v>
      </c>
      <c r="AX179">
        <v>14.4</v>
      </c>
      <c r="AY179">
        <v>6.2</v>
      </c>
      <c r="AZ179">
        <v>0.154</v>
      </c>
      <c r="BA179">
        <v>9.9000000000000005E-2</v>
      </c>
      <c r="BB179">
        <v>1</v>
      </c>
      <c r="BC179" t="s">
        <v>9381</v>
      </c>
      <c r="BO179">
        <v>2</v>
      </c>
      <c r="BP179" t="s">
        <v>9384</v>
      </c>
      <c r="BQ179">
        <v>3</v>
      </c>
      <c r="BR179">
        <v>1</v>
      </c>
      <c r="BS179">
        <v>5.0999999999999997E-2</v>
      </c>
      <c r="BT179">
        <v>3</v>
      </c>
      <c r="BU179">
        <v>-56338.85</v>
      </c>
      <c r="BV179">
        <v>2.83</v>
      </c>
      <c r="BW179">
        <v>40</v>
      </c>
      <c r="BZ179" t="s">
        <v>9415</v>
      </c>
      <c r="CA179" t="s">
        <v>10628</v>
      </c>
      <c r="CB179" t="s">
        <v>10633</v>
      </c>
      <c r="CD179">
        <v>17843.8</v>
      </c>
      <c r="CE179">
        <v>89219</v>
      </c>
      <c r="CF179" t="s">
        <v>9373</v>
      </c>
      <c r="CG179">
        <v>1</v>
      </c>
      <c r="CH179">
        <v>14</v>
      </c>
      <c r="CI179">
        <v>11.92</v>
      </c>
      <c r="CJ179">
        <v>4201</v>
      </c>
      <c r="CK179" t="s">
        <v>10721</v>
      </c>
      <c r="CL179" t="s">
        <v>10726</v>
      </c>
      <c r="CN179" t="s">
        <v>10731</v>
      </c>
      <c r="DB179" t="s">
        <v>10740</v>
      </c>
      <c r="DE179" t="s">
        <v>10745</v>
      </c>
      <c r="DF179" t="s">
        <v>10749</v>
      </c>
      <c r="DK179" t="s">
        <v>10841</v>
      </c>
      <c r="DL179" t="s">
        <v>13382</v>
      </c>
      <c r="DM179" t="s">
        <v>13384</v>
      </c>
      <c r="DN179" t="s">
        <v>13438</v>
      </c>
      <c r="DO179" t="s">
        <v>14217</v>
      </c>
      <c r="DP179" t="s">
        <v>14229</v>
      </c>
      <c r="DQ179" t="s">
        <v>14301</v>
      </c>
      <c r="DR179" t="s">
        <v>10740</v>
      </c>
      <c r="DS179" t="s">
        <v>15329</v>
      </c>
      <c r="DT179" t="s">
        <v>15331</v>
      </c>
      <c r="DU179" t="s">
        <v>15348</v>
      </c>
      <c r="DV179">
        <v>100</v>
      </c>
      <c r="DW179" t="s">
        <v>16363</v>
      </c>
      <c r="DY179" t="s">
        <v>10731</v>
      </c>
      <c r="EB179" t="s">
        <v>16718</v>
      </c>
      <c r="EC179" t="s">
        <v>17372</v>
      </c>
      <c r="EE179" t="s">
        <v>19914</v>
      </c>
    </row>
    <row r="180" spans="1:135" x14ac:dyDescent="0.2">
      <c r="A180" t="s">
        <v>226</v>
      </c>
      <c r="B180">
        <v>2</v>
      </c>
      <c r="C180">
        <v>45896.666666666657</v>
      </c>
      <c r="D180">
        <v>1</v>
      </c>
      <c r="E180">
        <v>137690</v>
      </c>
      <c r="F180">
        <v>133340.10999999999</v>
      </c>
      <c r="G180">
        <v>0</v>
      </c>
      <c r="H180">
        <v>4350</v>
      </c>
      <c r="I180">
        <v>0</v>
      </c>
      <c r="J180">
        <v>4350</v>
      </c>
      <c r="K180" t="s">
        <v>2788</v>
      </c>
      <c r="L180">
        <v>155046.64000000001</v>
      </c>
      <c r="M180">
        <v>85275.652000000016</v>
      </c>
      <c r="N180" t="s">
        <v>2795</v>
      </c>
      <c r="P180">
        <v>7</v>
      </c>
      <c r="Q180" t="s">
        <v>2904</v>
      </c>
      <c r="S180" t="s">
        <v>2970</v>
      </c>
      <c r="U180">
        <v>0.86</v>
      </c>
      <c r="V180" t="s">
        <v>2974</v>
      </c>
      <c r="W180">
        <f t="shared" si="6"/>
        <v>2.4832214765100673</v>
      </c>
      <c r="X180">
        <f t="shared" si="7"/>
        <v>2809.8993288590605</v>
      </c>
      <c r="Y180">
        <v>115</v>
      </c>
      <c r="Z180">
        <v>20</v>
      </c>
      <c r="AB180">
        <v>500</v>
      </c>
      <c r="AC180">
        <v>29.6</v>
      </c>
      <c r="AD180" t="s">
        <v>3066</v>
      </c>
      <c r="AF180" t="s">
        <v>4196</v>
      </c>
      <c r="AG180" t="s">
        <v>5011</v>
      </c>
      <c r="AH180" t="s">
        <v>5011</v>
      </c>
      <c r="AI180" t="s">
        <v>5012</v>
      </c>
      <c r="AJ180" t="s">
        <v>5112</v>
      </c>
      <c r="AK180" t="s">
        <v>7649</v>
      </c>
      <c r="AN180" t="s">
        <v>7825</v>
      </c>
      <c r="AO180" t="s">
        <v>7851</v>
      </c>
      <c r="AQ180">
        <v>3089</v>
      </c>
      <c r="AR180">
        <v>1</v>
      </c>
      <c r="AS180" t="s">
        <v>8034</v>
      </c>
      <c r="AT180" t="s">
        <v>9261</v>
      </c>
      <c r="AU180">
        <f t="shared" si="8"/>
        <v>3304.5237028571428</v>
      </c>
      <c r="AV180">
        <v>45</v>
      </c>
      <c r="AW180" t="s">
        <v>9373</v>
      </c>
      <c r="AX180">
        <v>14.4</v>
      </c>
      <c r="AY180">
        <v>6.2</v>
      </c>
      <c r="AZ180">
        <v>0.154</v>
      </c>
      <c r="BA180">
        <v>9.9000000000000005E-2</v>
      </c>
      <c r="BB180">
        <v>1</v>
      </c>
      <c r="BC180" t="s">
        <v>9381</v>
      </c>
      <c r="BO180">
        <v>2</v>
      </c>
      <c r="BP180" t="s">
        <v>9384</v>
      </c>
      <c r="BQ180">
        <v>3</v>
      </c>
      <c r="BR180">
        <v>1</v>
      </c>
      <c r="BS180">
        <v>5.0999999999999997E-2</v>
      </c>
      <c r="BT180">
        <v>3</v>
      </c>
      <c r="BU180">
        <v>-21706.53</v>
      </c>
      <c r="BV180">
        <v>2.83</v>
      </c>
      <c r="BW180">
        <v>40</v>
      </c>
      <c r="BZ180" t="s">
        <v>9415</v>
      </c>
      <c r="CA180" t="s">
        <v>10628</v>
      </c>
      <c r="CB180" t="s">
        <v>10633</v>
      </c>
      <c r="CD180">
        <v>11164.66666666667</v>
      </c>
      <c r="CE180">
        <v>33494</v>
      </c>
      <c r="CF180" t="s">
        <v>9373</v>
      </c>
      <c r="CG180">
        <v>1</v>
      </c>
      <c r="CH180">
        <v>14</v>
      </c>
      <c r="CI180">
        <v>11.92</v>
      </c>
      <c r="CJ180">
        <v>4201</v>
      </c>
      <c r="CK180" t="s">
        <v>10721</v>
      </c>
      <c r="CL180" t="s">
        <v>10726</v>
      </c>
      <c r="CN180" t="s">
        <v>10731</v>
      </c>
      <c r="DB180" t="s">
        <v>10740</v>
      </c>
      <c r="DE180" t="s">
        <v>10745</v>
      </c>
      <c r="DF180" t="s">
        <v>10749</v>
      </c>
      <c r="DK180" t="s">
        <v>10841</v>
      </c>
      <c r="DL180" t="s">
        <v>13382</v>
      </c>
      <c r="DM180" t="s">
        <v>13384</v>
      </c>
      <c r="DN180" t="s">
        <v>13438</v>
      </c>
      <c r="DO180" t="s">
        <v>14217</v>
      </c>
      <c r="DP180" t="s">
        <v>14229</v>
      </c>
      <c r="DQ180" t="s">
        <v>14301</v>
      </c>
      <c r="DR180" t="s">
        <v>10740</v>
      </c>
      <c r="DS180" t="s">
        <v>15329</v>
      </c>
      <c r="DT180" t="s">
        <v>15331</v>
      </c>
      <c r="DU180" t="s">
        <v>15348</v>
      </c>
      <c r="DV180">
        <v>100</v>
      </c>
      <c r="DW180" t="s">
        <v>16363</v>
      </c>
      <c r="DY180" t="s">
        <v>10731</v>
      </c>
      <c r="EB180" t="s">
        <v>16718</v>
      </c>
      <c r="EC180" t="s">
        <v>17372</v>
      </c>
      <c r="EE180" t="s">
        <v>19914</v>
      </c>
    </row>
    <row r="181" spans="1:135" x14ac:dyDescent="0.2">
      <c r="A181" t="s">
        <v>227</v>
      </c>
      <c r="B181">
        <v>1</v>
      </c>
      <c r="C181">
        <v>55574</v>
      </c>
      <c r="D181">
        <v>1</v>
      </c>
      <c r="E181">
        <v>55574</v>
      </c>
      <c r="F181">
        <v>54273.81</v>
      </c>
      <c r="G181">
        <v>0</v>
      </c>
      <c r="H181">
        <v>1300</v>
      </c>
      <c r="I181">
        <v>0</v>
      </c>
      <c r="J181">
        <v>1300</v>
      </c>
      <c r="K181" t="s">
        <v>2788</v>
      </c>
      <c r="L181">
        <v>72365.08</v>
      </c>
      <c r="M181">
        <v>39800.794000000002</v>
      </c>
      <c r="N181" t="s">
        <v>2795</v>
      </c>
      <c r="P181">
        <v>1</v>
      </c>
      <c r="Q181" t="s">
        <v>2904</v>
      </c>
      <c r="S181" t="s">
        <v>2970</v>
      </c>
      <c r="U181">
        <v>0.75</v>
      </c>
      <c r="V181" t="s">
        <v>2973</v>
      </c>
      <c r="W181">
        <f t="shared" si="6"/>
        <v>4.9664429530201346</v>
      </c>
      <c r="X181">
        <f t="shared" si="7"/>
        <v>1506.6275167785234</v>
      </c>
      <c r="Y181">
        <v>115</v>
      </c>
      <c r="Z181">
        <v>20</v>
      </c>
      <c r="AB181">
        <v>200</v>
      </c>
      <c r="AC181">
        <v>59.2</v>
      </c>
      <c r="AD181" t="s">
        <v>3067</v>
      </c>
      <c r="AF181" t="s">
        <v>4145</v>
      </c>
      <c r="AG181" t="s">
        <v>5011</v>
      </c>
      <c r="AH181" t="s">
        <v>5011</v>
      </c>
      <c r="AI181" t="s">
        <v>5012</v>
      </c>
      <c r="AJ181" t="s">
        <v>5113</v>
      </c>
      <c r="AK181" t="s">
        <v>7648</v>
      </c>
      <c r="AN181" t="s">
        <v>7826</v>
      </c>
      <c r="AO181" t="s">
        <v>7854</v>
      </c>
      <c r="AQ181">
        <v>3089</v>
      </c>
      <c r="AR181">
        <v>1</v>
      </c>
      <c r="AS181" t="s">
        <v>8035</v>
      </c>
      <c r="AT181" t="s">
        <v>9244</v>
      </c>
      <c r="AU181">
        <f t="shared" si="8"/>
        <v>6609.0474057142856</v>
      </c>
      <c r="AV181">
        <v>45</v>
      </c>
      <c r="AW181" t="s">
        <v>9373</v>
      </c>
      <c r="AX181">
        <v>10.4</v>
      </c>
      <c r="AY181">
        <v>5.5</v>
      </c>
      <c r="AZ181">
        <v>0.111</v>
      </c>
      <c r="BA181">
        <v>8.7999999999999995E-2</v>
      </c>
      <c r="BB181">
        <v>1</v>
      </c>
      <c r="BC181" t="s">
        <v>9381</v>
      </c>
      <c r="BO181">
        <v>2</v>
      </c>
      <c r="BP181" t="s">
        <v>9384</v>
      </c>
      <c r="BQ181">
        <v>3</v>
      </c>
      <c r="BR181">
        <v>1</v>
      </c>
      <c r="BS181">
        <v>3.6999999999999998E-2</v>
      </c>
      <c r="BT181">
        <v>4</v>
      </c>
      <c r="BU181">
        <v>-18091.27</v>
      </c>
      <c r="BV181">
        <v>4</v>
      </c>
      <c r="BW181">
        <v>38</v>
      </c>
      <c r="BZ181" t="s">
        <v>9479</v>
      </c>
      <c r="CA181" t="s">
        <v>10628</v>
      </c>
      <c r="CB181" t="s">
        <v>10633</v>
      </c>
      <c r="CD181">
        <v>17959</v>
      </c>
      <c r="CE181">
        <v>17959</v>
      </c>
      <c r="CF181" t="s">
        <v>9373</v>
      </c>
      <c r="CG181">
        <v>1</v>
      </c>
      <c r="CH181">
        <v>14</v>
      </c>
      <c r="CI181">
        <v>11.92</v>
      </c>
      <c r="CJ181">
        <v>4201</v>
      </c>
      <c r="CK181" t="s">
        <v>10721</v>
      </c>
      <c r="CL181" t="s">
        <v>10726</v>
      </c>
      <c r="CN181" t="s">
        <v>10731</v>
      </c>
      <c r="DB181" t="s">
        <v>10740</v>
      </c>
      <c r="DE181" t="s">
        <v>10745</v>
      </c>
      <c r="DF181" t="s">
        <v>10747</v>
      </c>
      <c r="DK181" t="s">
        <v>10842</v>
      </c>
      <c r="DL181" t="s">
        <v>13383</v>
      </c>
      <c r="DM181" t="s">
        <v>13385</v>
      </c>
      <c r="DN181" t="s">
        <v>13389</v>
      </c>
      <c r="DO181" t="s">
        <v>14217</v>
      </c>
      <c r="DP181" t="s">
        <v>14230</v>
      </c>
      <c r="DQ181" t="s">
        <v>5113</v>
      </c>
      <c r="DR181" t="s">
        <v>10740</v>
      </c>
      <c r="DS181" t="s">
        <v>15329</v>
      </c>
      <c r="DT181" t="s">
        <v>15331</v>
      </c>
      <c r="DU181" t="s">
        <v>15397</v>
      </c>
      <c r="DV181">
        <v>100</v>
      </c>
      <c r="DW181" t="s">
        <v>16368</v>
      </c>
      <c r="DX181" t="s">
        <v>16386</v>
      </c>
      <c r="DY181" t="s">
        <v>10731</v>
      </c>
      <c r="EB181" t="s">
        <v>16759</v>
      </c>
      <c r="EC181" t="s">
        <v>17373</v>
      </c>
      <c r="EE181" t="s">
        <v>19914</v>
      </c>
    </row>
    <row r="182" spans="1:135" x14ac:dyDescent="0.2">
      <c r="A182" t="s">
        <v>227</v>
      </c>
      <c r="B182">
        <v>2</v>
      </c>
      <c r="C182">
        <v>54408</v>
      </c>
      <c r="D182">
        <v>1</v>
      </c>
      <c r="E182">
        <v>54408</v>
      </c>
      <c r="F182">
        <v>53107.91</v>
      </c>
      <c r="G182">
        <v>0</v>
      </c>
      <c r="H182">
        <v>1300</v>
      </c>
      <c r="I182">
        <v>0</v>
      </c>
      <c r="J182">
        <v>1300</v>
      </c>
      <c r="K182" t="s">
        <v>2788</v>
      </c>
      <c r="L182">
        <v>70810.55</v>
      </c>
      <c r="M182">
        <v>38945.802500000013</v>
      </c>
      <c r="N182" t="s">
        <v>2795</v>
      </c>
      <c r="P182">
        <v>1</v>
      </c>
      <c r="Q182" t="s">
        <v>2904</v>
      </c>
      <c r="S182" t="s">
        <v>2970</v>
      </c>
      <c r="U182">
        <v>0.75</v>
      </c>
      <c r="V182" t="s">
        <v>2973</v>
      </c>
      <c r="W182">
        <f t="shared" si="6"/>
        <v>4.9664429530201346</v>
      </c>
      <c r="X182">
        <f t="shared" si="7"/>
        <v>1490.6879194630872</v>
      </c>
      <c r="Y182">
        <v>115</v>
      </c>
      <c r="Z182">
        <v>20</v>
      </c>
      <c r="AB182">
        <v>200</v>
      </c>
      <c r="AC182">
        <v>59.2</v>
      </c>
      <c r="AD182" t="s">
        <v>3067</v>
      </c>
      <c r="AF182" t="s">
        <v>4145</v>
      </c>
      <c r="AG182" t="s">
        <v>5011</v>
      </c>
      <c r="AH182" t="s">
        <v>5011</v>
      </c>
      <c r="AI182" t="s">
        <v>5012</v>
      </c>
      <c r="AJ182" t="s">
        <v>5113</v>
      </c>
      <c r="AK182" t="s">
        <v>7649</v>
      </c>
      <c r="AN182" t="s">
        <v>7826</v>
      </c>
      <c r="AO182" t="s">
        <v>7854</v>
      </c>
      <c r="AQ182">
        <v>3089</v>
      </c>
      <c r="AR182">
        <v>1</v>
      </c>
      <c r="AS182" t="s">
        <v>8035</v>
      </c>
      <c r="AT182" t="s">
        <v>9244</v>
      </c>
      <c r="AU182">
        <f t="shared" si="8"/>
        <v>6609.0474057142856</v>
      </c>
      <c r="AV182">
        <v>45</v>
      </c>
      <c r="AW182" t="s">
        <v>9373</v>
      </c>
      <c r="AX182">
        <v>10.4</v>
      </c>
      <c r="AY182">
        <v>5.5</v>
      </c>
      <c r="AZ182">
        <v>0.111</v>
      </c>
      <c r="BA182">
        <v>8.7999999999999995E-2</v>
      </c>
      <c r="BB182">
        <v>1</v>
      </c>
      <c r="BC182" t="s">
        <v>9381</v>
      </c>
      <c r="BO182">
        <v>2</v>
      </c>
      <c r="BP182" t="s">
        <v>9384</v>
      </c>
      <c r="BQ182">
        <v>3</v>
      </c>
      <c r="BR182">
        <v>1</v>
      </c>
      <c r="BS182">
        <v>3.6999999999999998E-2</v>
      </c>
      <c r="BT182">
        <v>4</v>
      </c>
      <c r="BU182">
        <v>-17702.64</v>
      </c>
      <c r="BV182">
        <v>4</v>
      </c>
      <c r="BW182">
        <v>38</v>
      </c>
      <c r="BZ182" t="s">
        <v>9479</v>
      </c>
      <c r="CA182" t="s">
        <v>10628</v>
      </c>
      <c r="CB182" t="s">
        <v>10633</v>
      </c>
      <c r="CD182">
        <v>17769</v>
      </c>
      <c r="CE182">
        <v>17769</v>
      </c>
      <c r="CF182" t="s">
        <v>9373</v>
      </c>
      <c r="CG182">
        <v>1</v>
      </c>
      <c r="CH182">
        <v>14</v>
      </c>
      <c r="CI182">
        <v>11.92</v>
      </c>
      <c r="CJ182">
        <v>4201</v>
      </c>
      <c r="CK182" t="s">
        <v>10721</v>
      </c>
      <c r="CL182" t="s">
        <v>10726</v>
      </c>
      <c r="CN182" t="s">
        <v>10731</v>
      </c>
      <c r="DB182" t="s">
        <v>10740</v>
      </c>
      <c r="DE182" t="s">
        <v>10745</v>
      </c>
      <c r="DF182" t="s">
        <v>10747</v>
      </c>
      <c r="DK182" t="s">
        <v>10842</v>
      </c>
      <c r="DL182" t="s">
        <v>13383</v>
      </c>
      <c r="DM182" t="s">
        <v>13385</v>
      </c>
      <c r="DN182" t="s">
        <v>13389</v>
      </c>
      <c r="DO182" t="s">
        <v>14217</v>
      </c>
      <c r="DP182" t="s">
        <v>14230</v>
      </c>
      <c r="DQ182" t="s">
        <v>5113</v>
      </c>
      <c r="DR182" t="s">
        <v>10740</v>
      </c>
      <c r="DS182" t="s">
        <v>15329</v>
      </c>
      <c r="DT182" t="s">
        <v>15331</v>
      </c>
      <c r="DU182" t="s">
        <v>15397</v>
      </c>
      <c r="DV182">
        <v>100</v>
      </c>
      <c r="DW182" t="s">
        <v>16368</v>
      </c>
      <c r="DX182" t="s">
        <v>16386</v>
      </c>
      <c r="DY182" t="s">
        <v>10731</v>
      </c>
      <c r="EB182" t="s">
        <v>16759</v>
      </c>
      <c r="EC182" t="s">
        <v>17373</v>
      </c>
      <c r="EE182" t="s">
        <v>19914</v>
      </c>
    </row>
    <row r="183" spans="1:135" x14ac:dyDescent="0.2">
      <c r="A183" t="s">
        <v>228</v>
      </c>
      <c r="B183">
        <v>1</v>
      </c>
      <c r="C183">
        <v>67221</v>
      </c>
      <c r="D183">
        <v>1</v>
      </c>
      <c r="E183">
        <v>67221</v>
      </c>
      <c r="F183">
        <v>65920.88</v>
      </c>
      <c r="G183">
        <v>0</v>
      </c>
      <c r="H183">
        <v>1300</v>
      </c>
      <c r="I183">
        <v>0</v>
      </c>
      <c r="J183">
        <v>1300</v>
      </c>
      <c r="K183" t="s">
        <v>2788</v>
      </c>
      <c r="L183">
        <v>82401.100000000006</v>
      </c>
      <c r="M183">
        <v>45320.60500000001</v>
      </c>
      <c r="N183" t="s">
        <v>2794</v>
      </c>
      <c r="P183">
        <v>2</v>
      </c>
      <c r="Q183" t="s">
        <v>2904</v>
      </c>
      <c r="S183" t="s">
        <v>2970</v>
      </c>
      <c r="U183">
        <v>0.8</v>
      </c>
      <c r="V183" t="s">
        <v>2973</v>
      </c>
      <c r="W183">
        <f t="shared" si="6"/>
        <v>5.532</v>
      </c>
      <c r="X183">
        <f t="shared" si="7"/>
        <v>1522.9</v>
      </c>
      <c r="Y183">
        <v>115</v>
      </c>
      <c r="Z183">
        <v>50</v>
      </c>
      <c r="AB183">
        <v>500</v>
      </c>
      <c r="AC183">
        <v>55.32</v>
      </c>
      <c r="AD183" t="s">
        <v>3009</v>
      </c>
      <c r="AF183" t="s">
        <v>4157</v>
      </c>
      <c r="AG183" t="s">
        <v>5012</v>
      </c>
      <c r="AH183" t="s">
        <v>5016</v>
      </c>
      <c r="AI183" t="s">
        <v>5012</v>
      </c>
      <c r="AJ183" t="s">
        <v>5114</v>
      </c>
      <c r="AK183" t="s">
        <v>7648</v>
      </c>
      <c r="AN183" t="s">
        <v>7825</v>
      </c>
      <c r="AO183" t="s">
        <v>7877</v>
      </c>
      <c r="AQ183">
        <v>3089</v>
      </c>
      <c r="AR183">
        <v>1</v>
      </c>
      <c r="AS183" t="s">
        <v>8036</v>
      </c>
      <c r="AT183" t="s">
        <v>9263</v>
      </c>
      <c r="AU183">
        <f t="shared" si="8"/>
        <v>4346.5714285714284</v>
      </c>
      <c r="AV183">
        <v>60</v>
      </c>
      <c r="AW183" t="s">
        <v>9373</v>
      </c>
      <c r="AX183">
        <v>23.8</v>
      </c>
      <c r="AY183">
        <v>10.3</v>
      </c>
      <c r="AZ183">
        <v>0.254</v>
      </c>
      <c r="BA183">
        <v>0.16400000000000001</v>
      </c>
      <c r="BB183">
        <v>1</v>
      </c>
      <c r="BC183" t="s">
        <v>9382</v>
      </c>
      <c r="BO183">
        <v>2</v>
      </c>
      <c r="BP183" t="s">
        <v>9384</v>
      </c>
      <c r="BQ183">
        <v>3</v>
      </c>
      <c r="BR183">
        <v>1</v>
      </c>
      <c r="BS183">
        <v>8.5000000000000006E-2</v>
      </c>
      <c r="BT183">
        <v>2</v>
      </c>
      <c r="BU183">
        <v>-16480.22</v>
      </c>
      <c r="BV183">
        <v>20.125</v>
      </c>
      <c r="BW183">
        <v>65</v>
      </c>
      <c r="BZ183" t="s">
        <v>9480</v>
      </c>
      <c r="CA183" t="s">
        <v>10628</v>
      </c>
      <c r="CB183" t="s">
        <v>10633</v>
      </c>
      <c r="CD183">
        <v>15229</v>
      </c>
      <c r="CE183">
        <v>15229</v>
      </c>
      <c r="CF183" t="s">
        <v>9373</v>
      </c>
      <c r="CG183">
        <v>4</v>
      </c>
      <c r="CH183">
        <v>14</v>
      </c>
      <c r="CI183">
        <v>10</v>
      </c>
      <c r="CJ183">
        <v>4201</v>
      </c>
      <c r="CK183" t="s">
        <v>10721</v>
      </c>
      <c r="CL183" t="s">
        <v>10727</v>
      </c>
      <c r="CN183" t="s">
        <v>10731</v>
      </c>
      <c r="DB183" t="s">
        <v>10740</v>
      </c>
      <c r="DE183" t="s">
        <v>10745</v>
      </c>
      <c r="DF183" t="s">
        <v>10747</v>
      </c>
      <c r="DK183" t="s">
        <v>10843</v>
      </c>
      <c r="DL183" t="s">
        <v>13382</v>
      </c>
      <c r="DM183" t="s">
        <v>13384</v>
      </c>
      <c r="DN183" t="s">
        <v>13400</v>
      </c>
      <c r="DO183" t="s">
        <v>14218</v>
      </c>
      <c r="DP183" t="s">
        <v>14229</v>
      </c>
      <c r="DQ183" t="s">
        <v>14302</v>
      </c>
      <c r="DR183" t="s">
        <v>10740</v>
      </c>
      <c r="DS183" t="s">
        <v>15329</v>
      </c>
      <c r="DT183" t="s">
        <v>15331</v>
      </c>
      <c r="DU183" t="s">
        <v>15398</v>
      </c>
      <c r="DV183">
        <v>100</v>
      </c>
      <c r="DW183" t="s">
        <v>16363</v>
      </c>
      <c r="DY183" t="s">
        <v>10731</v>
      </c>
      <c r="EB183" t="s">
        <v>16705</v>
      </c>
      <c r="EC183" t="s">
        <v>17374</v>
      </c>
      <c r="EE183" t="s">
        <v>19915</v>
      </c>
    </row>
    <row r="184" spans="1:135" x14ac:dyDescent="0.2">
      <c r="A184" t="s">
        <v>229</v>
      </c>
      <c r="B184">
        <v>1</v>
      </c>
      <c r="C184">
        <v>60365</v>
      </c>
      <c r="D184">
        <v>1</v>
      </c>
      <c r="E184">
        <v>60365</v>
      </c>
      <c r="F184">
        <v>59989.68</v>
      </c>
      <c r="G184">
        <v>0</v>
      </c>
      <c r="H184">
        <v>375</v>
      </c>
      <c r="I184">
        <v>0</v>
      </c>
      <c r="J184">
        <v>375</v>
      </c>
      <c r="K184" t="s">
        <v>2788</v>
      </c>
      <c r="L184">
        <v>79986.240000000005</v>
      </c>
      <c r="M184">
        <v>43992.432000000008</v>
      </c>
      <c r="N184" t="s">
        <v>2794</v>
      </c>
      <c r="P184">
        <v>1</v>
      </c>
      <c r="Q184" t="s">
        <v>2904</v>
      </c>
      <c r="S184" t="s">
        <v>2971</v>
      </c>
      <c r="U184">
        <v>0.75</v>
      </c>
      <c r="V184" t="s">
        <v>2973</v>
      </c>
      <c r="W184">
        <f t="shared" si="6"/>
        <v>2.7299317517062072</v>
      </c>
      <c r="X184">
        <f t="shared" si="7"/>
        <v>1386.3503412414691</v>
      </c>
      <c r="Y184">
        <v>90</v>
      </c>
      <c r="Z184">
        <v>20</v>
      </c>
      <c r="AB184">
        <v>0</v>
      </c>
      <c r="AC184">
        <v>42</v>
      </c>
      <c r="AD184" t="s">
        <v>3068</v>
      </c>
      <c r="AF184" t="s">
        <v>4197</v>
      </c>
      <c r="AG184" t="s">
        <v>5013</v>
      </c>
      <c r="AH184" t="s">
        <v>5013</v>
      </c>
      <c r="AI184" t="s">
        <v>5012</v>
      </c>
      <c r="AJ184" t="s">
        <v>5115</v>
      </c>
      <c r="AK184" t="s">
        <v>7648</v>
      </c>
      <c r="AN184" t="s">
        <v>7830</v>
      </c>
      <c r="AO184" t="s">
        <v>7851</v>
      </c>
      <c r="AQ184">
        <v>3089</v>
      </c>
      <c r="AR184">
        <v>0.5</v>
      </c>
      <c r="AS184" t="s">
        <v>8037</v>
      </c>
      <c r="AT184" t="s">
        <v>9249</v>
      </c>
      <c r="AU184">
        <f t="shared" si="8"/>
        <v>7811.0414249999994</v>
      </c>
      <c r="AV184">
        <v>45</v>
      </c>
      <c r="AW184" t="s">
        <v>9375</v>
      </c>
      <c r="BK184">
        <v>0.85</v>
      </c>
      <c r="BL184">
        <v>4</v>
      </c>
      <c r="BM184">
        <v>2</v>
      </c>
      <c r="BN184">
        <v>1.1000000000000001</v>
      </c>
      <c r="BO184" t="s">
        <v>9388</v>
      </c>
      <c r="BQ184">
        <v>2.9</v>
      </c>
      <c r="BR184">
        <v>1</v>
      </c>
      <c r="BS184">
        <v>0.31530000000000002</v>
      </c>
      <c r="BT184">
        <v>1</v>
      </c>
      <c r="BU184">
        <v>-19996.560000000001</v>
      </c>
      <c r="BV184">
        <v>3</v>
      </c>
      <c r="BW184">
        <v>38</v>
      </c>
      <c r="BZ184" t="s">
        <v>9443</v>
      </c>
      <c r="CA184" t="s">
        <v>10629</v>
      </c>
      <c r="CB184" t="s">
        <v>10635</v>
      </c>
      <c r="CD184">
        <v>21329</v>
      </c>
      <c r="CE184">
        <v>21329</v>
      </c>
      <c r="CF184" t="s">
        <v>10717</v>
      </c>
      <c r="CG184">
        <v>1</v>
      </c>
      <c r="CH184">
        <v>4.5</v>
      </c>
      <c r="CI184">
        <v>15.385</v>
      </c>
      <c r="CJ184">
        <v>4121</v>
      </c>
      <c r="CK184" t="s">
        <v>10722</v>
      </c>
      <c r="CL184" t="s">
        <v>10726</v>
      </c>
      <c r="CN184" t="s">
        <v>10731</v>
      </c>
      <c r="DB184" t="s">
        <v>10741</v>
      </c>
      <c r="DE184" t="s">
        <v>10745</v>
      </c>
      <c r="DF184" t="s">
        <v>2971</v>
      </c>
      <c r="DK184" t="s">
        <v>10844</v>
      </c>
      <c r="DL184" t="s">
        <v>13383</v>
      </c>
      <c r="DM184" t="s">
        <v>13385</v>
      </c>
      <c r="DN184" t="s">
        <v>13439</v>
      </c>
      <c r="DO184" t="s">
        <v>14219</v>
      </c>
      <c r="DP184" t="s">
        <v>14229</v>
      </c>
      <c r="DQ184" t="s">
        <v>5115</v>
      </c>
      <c r="DR184" t="s">
        <v>10741</v>
      </c>
      <c r="DS184" t="s">
        <v>15329</v>
      </c>
      <c r="DT184" t="s">
        <v>15331</v>
      </c>
      <c r="DU184" t="s">
        <v>15342</v>
      </c>
      <c r="DV184">
        <v>100</v>
      </c>
      <c r="DW184" t="s">
        <v>16368</v>
      </c>
      <c r="DX184" t="s">
        <v>16386</v>
      </c>
      <c r="DY184" t="s">
        <v>10731</v>
      </c>
      <c r="EB184" t="s">
        <v>16747</v>
      </c>
      <c r="EC184" t="s">
        <v>17375</v>
      </c>
      <c r="EE184" t="s">
        <v>19916</v>
      </c>
    </row>
    <row r="185" spans="1:135" x14ac:dyDescent="0.2">
      <c r="A185" t="s">
        <v>230</v>
      </c>
      <c r="B185">
        <v>1</v>
      </c>
      <c r="C185">
        <v>105340</v>
      </c>
      <c r="D185">
        <v>1</v>
      </c>
      <c r="E185">
        <v>105340</v>
      </c>
      <c r="F185">
        <v>103889.83</v>
      </c>
      <c r="G185">
        <v>0</v>
      </c>
      <c r="H185">
        <v>1450</v>
      </c>
      <c r="I185">
        <v>0</v>
      </c>
      <c r="J185">
        <v>1450</v>
      </c>
      <c r="K185" t="s">
        <v>2788</v>
      </c>
      <c r="L185">
        <v>103889.83</v>
      </c>
      <c r="M185">
        <v>57139.406499999997</v>
      </c>
      <c r="N185" t="s">
        <v>2795</v>
      </c>
      <c r="P185">
        <v>4</v>
      </c>
      <c r="Q185" t="s">
        <v>2921</v>
      </c>
      <c r="S185" t="s">
        <v>2970</v>
      </c>
      <c r="U185">
        <v>1</v>
      </c>
      <c r="V185" t="s">
        <v>2975</v>
      </c>
      <c r="W185">
        <f t="shared" si="6"/>
        <v>4.1946308724832218</v>
      </c>
      <c r="X185">
        <f t="shared" si="7"/>
        <v>1747.9026845637584</v>
      </c>
      <c r="Y185">
        <v>105</v>
      </c>
      <c r="Z185">
        <v>50</v>
      </c>
      <c r="AB185">
        <v>100</v>
      </c>
      <c r="AC185">
        <v>50</v>
      </c>
      <c r="AD185" t="s">
        <v>3069</v>
      </c>
      <c r="AF185" t="s">
        <v>4198</v>
      </c>
      <c r="AG185" t="s">
        <v>5011</v>
      </c>
      <c r="AH185" t="s">
        <v>5011</v>
      </c>
      <c r="AI185" t="s">
        <v>5012</v>
      </c>
      <c r="AJ185" t="s">
        <v>5116</v>
      </c>
      <c r="AK185" t="s">
        <v>7648</v>
      </c>
      <c r="AN185" t="s">
        <v>7829</v>
      </c>
      <c r="AO185" t="s">
        <v>7877</v>
      </c>
      <c r="AQ185">
        <v>2819</v>
      </c>
      <c r="AR185">
        <v>1</v>
      </c>
      <c r="AS185" t="s">
        <v>7958</v>
      </c>
      <c r="AT185" t="s">
        <v>9245</v>
      </c>
      <c r="AU185">
        <f t="shared" si="8"/>
        <v>5581.9657142857141</v>
      </c>
      <c r="AV185">
        <v>60</v>
      </c>
      <c r="AW185" t="s">
        <v>9371</v>
      </c>
      <c r="AX185">
        <v>51.8</v>
      </c>
      <c r="AY185">
        <v>12.2</v>
      </c>
      <c r="AZ185">
        <v>0.47799999999999998</v>
      </c>
      <c r="BA185">
        <v>0.192</v>
      </c>
      <c r="BB185">
        <v>1</v>
      </c>
      <c r="BC185" t="s">
        <v>9382</v>
      </c>
      <c r="BO185">
        <v>2</v>
      </c>
      <c r="BP185" t="s">
        <v>9389</v>
      </c>
      <c r="BQ185">
        <v>3</v>
      </c>
      <c r="BR185">
        <v>1</v>
      </c>
      <c r="BS185">
        <v>0.159</v>
      </c>
      <c r="BT185">
        <v>2</v>
      </c>
      <c r="BU185">
        <v>0</v>
      </c>
      <c r="BV185">
        <v>12</v>
      </c>
      <c r="BW185">
        <v>60</v>
      </c>
      <c r="BZ185" t="s">
        <v>9481</v>
      </c>
      <c r="CA185" t="s">
        <v>10629</v>
      </c>
      <c r="CB185" t="s">
        <v>10633</v>
      </c>
      <c r="CC185" t="s">
        <v>10663</v>
      </c>
      <c r="CD185">
        <v>20835</v>
      </c>
      <c r="CE185">
        <v>20835</v>
      </c>
      <c r="CF185" t="s">
        <v>9371</v>
      </c>
      <c r="CG185">
        <v>1</v>
      </c>
      <c r="CH185">
        <v>14</v>
      </c>
      <c r="CI185">
        <v>11.92</v>
      </c>
      <c r="CJ185">
        <v>4201</v>
      </c>
      <c r="CK185" t="s">
        <v>10721</v>
      </c>
      <c r="CL185" t="s">
        <v>10726</v>
      </c>
      <c r="CN185" t="s">
        <v>10731</v>
      </c>
      <c r="DB185" t="s">
        <v>10740</v>
      </c>
      <c r="DE185" t="s">
        <v>10745</v>
      </c>
      <c r="DF185" t="s">
        <v>10747</v>
      </c>
      <c r="DK185" t="s">
        <v>10845</v>
      </c>
      <c r="DL185" t="s">
        <v>13382</v>
      </c>
      <c r="DM185" t="s">
        <v>13384</v>
      </c>
      <c r="DN185" t="s">
        <v>13440</v>
      </c>
      <c r="DO185" t="s">
        <v>14219</v>
      </c>
      <c r="DP185" t="s">
        <v>14229</v>
      </c>
      <c r="DQ185" t="s">
        <v>5116</v>
      </c>
      <c r="DR185" t="s">
        <v>10740</v>
      </c>
      <c r="DS185" t="s">
        <v>15329</v>
      </c>
      <c r="DT185" t="s">
        <v>15331</v>
      </c>
      <c r="DU185" t="s">
        <v>15399</v>
      </c>
      <c r="DV185">
        <v>100</v>
      </c>
      <c r="DW185" t="s">
        <v>16369</v>
      </c>
      <c r="DX185" t="s">
        <v>16389</v>
      </c>
      <c r="DY185" t="s">
        <v>10731</v>
      </c>
      <c r="EB185" t="s">
        <v>16760</v>
      </c>
      <c r="EC185" t="s">
        <v>17376</v>
      </c>
      <c r="EE185" t="s">
        <v>19914</v>
      </c>
    </row>
    <row r="186" spans="1:135" x14ac:dyDescent="0.2">
      <c r="A186" t="s">
        <v>231</v>
      </c>
      <c r="B186">
        <v>1</v>
      </c>
      <c r="C186">
        <v>60115</v>
      </c>
      <c r="D186">
        <v>1</v>
      </c>
      <c r="E186">
        <v>60115</v>
      </c>
      <c r="F186">
        <v>57664.85</v>
      </c>
      <c r="G186">
        <v>0</v>
      </c>
      <c r="H186">
        <v>1450</v>
      </c>
      <c r="I186">
        <v>1000</v>
      </c>
      <c r="J186">
        <v>2450</v>
      </c>
      <c r="K186" t="s">
        <v>2788</v>
      </c>
      <c r="L186">
        <v>67665.86</v>
      </c>
      <c r="M186">
        <v>37216.223000000013</v>
      </c>
      <c r="N186" t="s">
        <v>2795</v>
      </c>
      <c r="P186">
        <v>8</v>
      </c>
      <c r="Q186" t="s">
        <v>2904</v>
      </c>
      <c r="S186" t="s">
        <v>2970</v>
      </c>
      <c r="U186">
        <v>0.85219999999999996</v>
      </c>
      <c r="V186" t="s">
        <v>2973</v>
      </c>
      <c r="W186">
        <f t="shared" si="6"/>
        <v>3.9731543624161074</v>
      </c>
      <c r="X186">
        <f t="shared" si="7"/>
        <v>1245.0503355704698</v>
      </c>
      <c r="Y186">
        <v>101</v>
      </c>
      <c r="Z186">
        <v>20</v>
      </c>
      <c r="AB186">
        <v>187</v>
      </c>
      <c r="AC186">
        <v>47.36</v>
      </c>
      <c r="AD186" t="s">
        <v>3070</v>
      </c>
      <c r="AF186" t="s">
        <v>4142</v>
      </c>
      <c r="AG186" t="s">
        <v>5011</v>
      </c>
      <c r="AH186" t="s">
        <v>5011</v>
      </c>
      <c r="AI186" t="s">
        <v>5012</v>
      </c>
      <c r="AJ186" t="s">
        <v>5117</v>
      </c>
      <c r="AK186" t="s">
        <v>7648</v>
      </c>
      <c r="AN186" t="s">
        <v>7825</v>
      </c>
      <c r="AO186" t="s">
        <v>7851</v>
      </c>
      <c r="AQ186">
        <v>3089</v>
      </c>
      <c r="AR186">
        <v>1</v>
      </c>
      <c r="AS186" t="s">
        <v>8038</v>
      </c>
      <c r="AT186" t="s">
        <v>9275</v>
      </c>
      <c r="AU186">
        <f t="shared" si="8"/>
        <v>5287.2379245714283</v>
      </c>
      <c r="AV186">
        <v>45</v>
      </c>
      <c r="AW186" t="s">
        <v>9371</v>
      </c>
      <c r="AX186">
        <v>18.100000000000001</v>
      </c>
      <c r="AY186">
        <v>7.4</v>
      </c>
      <c r="AZ186">
        <v>0.193</v>
      </c>
      <c r="BA186">
        <v>0.11799999999999999</v>
      </c>
      <c r="BB186">
        <v>1</v>
      </c>
      <c r="BC186" t="s">
        <v>9381</v>
      </c>
      <c r="BO186">
        <v>2</v>
      </c>
      <c r="BP186" t="s">
        <v>9389</v>
      </c>
      <c r="BQ186">
        <v>3</v>
      </c>
      <c r="BR186">
        <v>1</v>
      </c>
      <c r="BS186">
        <v>6.4000000000000001E-2</v>
      </c>
      <c r="BT186">
        <v>7</v>
      </c>
      <c r="BU186">
        <v>-10001.01</v>
      </c>
      <c r="BV186">
        <v>2.83</v>
      </c>
      <c r="BW186">
        <v>45</v>
      </c>
      <c r="BZ186" t="s">
        <v>9443</v>
      </c>
      <c r="CA186" t="s">
        <v>10628</v>
      </c>
      <c r="CB186" t="s">
        <v>10633</v>
      </c>
      <c r="CD186">
        <v>14841</v>
      </c>
      <c r="CE186">
        <v>14841</v>
      </c>
      <c r="CF186" t="s">
        <v>9371</v>
      </c>
      <c r="CG186">
        <v>1</v>
      </c>
      <c r="CH186">
        <v>14</v>
      </c>
      <c r="CI186">
        <v>11.92</v>
      </c>
      <c r="CJ186">
        <v>4201</v>
      </c>
      <c r="CK186" t="s">
        <v>10721</v>
      </c>
      <c r="CL186" t="s">
        <v>10726</v>
      </c>
      <c r="CN186" t="s">
        <v>10731</v>
      </c>
      <c r="DB186" t="s">
        <v>10740</v>
      </c>
      <c r="DE186" t="s">
        <v>10745</v>
      </c>
      <c r="DF186" t="s">
        <v>10747</v>
      </c>
      <c r="DK186" t="s">
        <v>10846</v>
      </c>
      <c r="DL186" t="s">
        <v>13383</v>
      </c>
      <c r="DM186" t="s">
        <v>13385</v>
      </c>
      <c r="DN186" t="s">
        <v>13386</v>
      </c>
      <c r="DO186" t="s">
        <v>14217</v>
      </c>
      <c r="DP186" t="s">
        <v>14229</v>
      </c>
      <c r="DQ186" t="s">
        <v>14303</v>
      </c>
      <c r="DR186" t="s">
        <v>10740</v>
      </c>
      <c r="DS186" t="s">
        <v>15329</v>
      </c>
      <c r="DT186" t="s">
        <v>15331</v>
      </c>
      <c r="DU186" t="s">
        <v>15342</v>
      </c>
      <c r="DV186">
        <v>100</v>
      </c>
      <c r="DW186" t="s">
        <v>16365</v>
      </c>
      <c r="DX186" t="s">
        <v>16385</v>
      </c>
      <c r="DY186" t="s">
        <v>10731</v>
      </c>
      <c r="EB186" t="s">
        <v>16730</v>
      </c>
      <c r="EC186" t="s">
        <v>17377</v>
      </c>
      <c r="EE186" t="s">
        <v>19917</v>
      </c>
    </row>
    <row r="187" spans="1:135" x14ac:dyDescent="0.2">
      <c r="A187" t="s">
        <v>231</v>
      </c>
      <c r="B187">
        <v>2</v>
      </c>
      <c r="C187">
        <v>58445</v>
      </c>
      <c r="D187">
        <v>1</v>
      </c>
      <c r="E187">
        <v>58445</v>
      </c>
      <c r="F187">
        <v>56994.86</v>
      </c>
      <c r="G187">
        <v>0</v>
      </c>
      <c r="H187">
        <v>1450</v>
      </c>
      <c r="I187">
        <v>0</v>
      </c>
      <c r="J187">
        <v>1450</v>
      </c>
      <c r="K187" t="s">
        <v>2788</v>
      </c>
      <c r="L187">
        <v>66879.679999999993</v>
      </c>
      <c r="M187">
        <v>36783.824000000001</v>
      </c>
      <c r="N187" t="s">
        <v>2795</v>
      </c>
      <c r="P187">
        <v>8</v>
      </c>
      <c r="Q187" t="s">
        <v>2904</v>
      </c>
      <c r="S187" t="s">
        <v>2970</v>
      </c>
      <c r="U187">
        <v>0.85219999999999996</v>
      </c>
      <c r="V187" t="s">
        <v>2973</v>
      </c>
      <c r="W187">
        <f t="shared" si="6"/>
        <v>3.9731543624161074</v>
      </c>
      <c r="X187">
        <f t="shared" si="7"/>
        <v>1242.7852348993288</v>
      </c>
      <c r="Y187">
        <v>101</v>
      </c>
      <c r="Z187">
        <v>20</v>
      </c>
      <c r="AB187">
        <v>187</v>
      </c>
      <c r="AC187">
        <v>47.36</v>
      </c>
      <c r="AD187" t="s">
        <v>3070</v>
      </c>
      <c r="AF187" t="s">
        <v>4142</v>
      </c>
      <c r="AG187" t="s">
        <v>5011</v>
      </c>
      <c r="AH187" t="s">
        <v>5011</v>
      </c>
      <c r="AI187" t="s">
        <v>5012</v>
      </c>
      <c r="AJ187" t="s">
        <v>5117</v>
      </c>
      <c r="AK187" t="s">
        <v>7649</v>
      </c>
      <c r="AN187" t="s">
        <v>7825</v>
      </c>
      <c r="AO187" t="s">
        <v>7851</v>
      </c>
      <c r="AQ187">
        <v>3089</v>
      </c>
      <c r="AR187">
        <v>1</v>
      </c>
      <c r="AS187" t="s">
        <v>8038</v>
      </c>
      <c r="AT187" t="s">
        <v>9275</v>
      </c>
      <c r="AU187">
        <f t="shared" si="8"/>
        <v>5287.2379245714283</v>
      </c>
      <c r="AV187">
        <v>45</v>
      </c>
      <c r="AW187" t="s">
        <v>9371</v>
      </c>
      <c r="AX187">
        <v>18.100000000000001</v>
      </c>
      <c r="AY187">
        <v>7.4</v>
      </c>
      <c r="AZ187">
        <v>0.193</v>
      </c>
      <c r="BA187">
        <v>0.11799999999999999</v>
      </c>
      <c r="BB187">
        <v>1</v>
      </c>
      <c r="BC187" t="s">
        <v>9381</v>
      </c>
      <c r="BO187">
        <v>2</v>
      </c>
      <c r="BP187" t="s">
        <v>9389</v>
      </c>
      <c r="BQ187">
        <v>3</v>
      </c>
      <c r="BR187">
        <v>1</v>
      </c>
      <c r="BS187">
        <v>6.4000000000000001E-2</v>
      </c>
      <c r="BT187">
        <v>7</v>
      </c>
      <c r="BU187">
        <v>-9884.82</v>
      </c>
      <c r="BV187">
        <v>2.83</v>
      </c>
      <c r="BW187">
        <v>45</v>
      </c>
      <c r="BZ187" t="s">
        <v>9443</v>
      </c>
      <c r="CA187" t="s">
        <v>10628</v>
      </c>
      <c r="CB187" t="s">
        <v>10633</v>
      </c>
      <c r="CD187">
        <v>14814</v>
      </c>
      <c r="CE187">
        <v>14814</v>
      </c>
      <c r="CF187" t="s">
        <v>9371</v>
      </c>
      <c r="CG187">
        <v>1</v>
      </c>
      <c r="CH187">
        <v>14</v>
      </c>
      <c r="CI187">
        <v>11.92</v>
      </c>
      <c r="CJ187">
        <v>4201</v>
      </c>
      <c r="CK187" t="s">
        <v>10721</v>
      </c>
      <c r="CL187" t="s">
        <v>10726</v>
      </c>
      <c r="CN187" t="s">
        <v>10731</v>
      </c>
      <c r="DB187" t="s">
        <v>10740</v>
      </c>
      <c r="DE187" t="s">
        <v>10745</v>
      </c>
      <c r="DF187" t="s">
        <v>10747</v>
      </c>
      <c r="DK187" t="s">
        <v>10846</v>
      </c>
      <c r="DL187" t="s">
        <v>13383</v>
      </c>
      <c r="DM187" t="s">
        <v>13385</v>
      </c>
      <c r="DN187" t="s">
        <v>13386</v>
      </c>
      <c r="DO187" t="s">
        <v>14217</v>
      </c>
      <c r="DP187" t="s">
        <v>14229</v>
      </c>
      <c r="DQ187" t="s">
        <v>14303</v>
      </c>
      <c r="DR187" t="s">
        <v>10740</v>
      </c>
      <c r="DS187" t="s">
        <v>15329</v>
      </c>
      <c r="DT187" t="s">
        <v>15331</v>
      </c>
      <c r="DU187" t="s">
        <v>15342</v>
      </c>
      <c r="DV187">
        <v>100</v>
      </c>
      <c r="DW187" t="s">
        <v>16365</v>
      </c>
      <c r="DX187" t="s">
        <v>16385</v>
      </c>
      <c r="DY187" t="s">
        <v>10731</v>
      </c>
      <c r="EB187" t="s">
        <v>16730</v>
      </c>
      <c r="EC187" t="s">
        <v>17377</v>
      </c>
      <c r="EE187" t="s">
        <v>19917</v>
      </c>
    </row>
    <row r="188" spans="1:135" x14ac:dyDescent="0.2">
      <c r="A188" t="s">
        <v>231</v>
      </c>
      <c r="B188">
        <v>3</v>
      </c>
      <c r="C188">
        <v>57776</v>
      </c>
      <c r="D188">
        <v>1</v>
      </c>
      <c r="E188">
        <v>57776</v>
      </c>
      <c r="F188">
        <v>56325.73</v>
      </c>
      <c r="G188">
        <v>0</v>
      </c>
      <c r="H188">
        <v>1450</v>
      </c>
      <c r="I188">
        <v>0</v>
      </c>
      <c r="J188">
        <v>1450</v>
      </c>
      <c r="K188" t="s">
        <v>2788</v>
      </c>
      <c r="L188">
        <v>66094.5</v>
      </c>
      <c r="M188">
        <v>36351.975000000013</v>
      </c>
      <c r="N188" t="s">
        <v>2795</v>
      </c>
      <c r="P188">
        <v>8</v>
      </c>
      <c r="Q188" t="s">
        <v>2904</v>
      </c>
      <c r="S188" t="s">
        <v>2970</v>
      </c>
      <c r="U188">
        <v>0.85219999999999996</v>
      </c>
      <c r="V188" t="s">
        <v>2973</v>
      </c>
      <c r="W188">
        <f t="shared" si="6"/>
        <v>3.9731543624161074</v>
      </c>
      <c r="X188">
        <f t="shared" si="7"/>
        <v>1240.520134228188</v>
      </c>
      <c r="Y188">
        <v>101</v>
      </c>
      <c r="Z188">
        <v>20</v>
      </c>
      <c r="AB188">
        <v>188</v>
      </c>
      <c r="AC188">
        <v>47.36</v>
      </c>
      <c r="AD188" t="s">
        <v>3070</v>
      </c>
      <c r="AF188" t="s">
        <v>4142</v>
      </c>
      <c r="AG188" t="s">
        <v>5011</v>
      </c>
      <c r="AH188" t="s">
        <v>5011</v>
      </c>
      <c r="AI188" t="s">
        <v>5012</v>
      </c>
      <c r="AJ188" t="s">
        <v>5117</v>
      </c>
      <c r="AK188" t="s">
        <v>7650</v>
      </c>
      <c r="AN188" t="s">
        <v>7825</v>
      </c>
      <c r="AO188" t="s">
        <v>7851</v>
      </c>
      <c r="AQ188">
        <v>3089</v>
      </c>
      <c r="AR188">
        <v>1</v>
      </c>
      <c r="AS188" t="s">
        <v>8038</v>
      </c>
      <c r="AT188" t="s">
        <v>9275</v>
      </c>
      <c r="AU188">
        <f t="shared" si="8"/>
        <v>5287.2379245714283</v>
      </c>
      <c r="AV188">
        <v>45</v>
      </c>
      <c r="AW188" t="s">
        <v>9371</v>
      </c>
      <c r="AX188">
        <v>18.100000000000001</v>
      </c>
      <c r="AY188">
        <v>7.4</v>
      </c>
      <c r="AZ188">
        <v>0.193</v>
      </c>
      <c r="BA188">
        <v>0.11799999999999999</v>
      </c>
      <c r="BB188">
        <v>1</v>
      </c>
      <c r="BC188" t="s">
        <v>9381</v>
      </c>
      <c r="BO188">
        <v>2</v>
      </c>
      <c r="BP188" t="s">
        <v>9389</v>
      </c>
      <c r="BQ188">
        <v>3</v>
      </c>
      <c r="BR188">
        <v>1</v>
      </c>
      <c r="BS188">
        <v>6.4000000000000001E-2</v>
      </c>
      <c r="BT188">
        <v>7</v>
      </c>
      <c r="BU188">
        <v>-9768.77</v>
      </c>
      <c r="BV188">
        <v>2.83</v>
      </c>
      <c r="BW188">
        <v>45</v>
      </c>
      <c r="BZ188" t="s">
        <v>9443</v>
      </c>
      <c r="CA188" t="s">
        <v>10628</v>
      </c>
      <c r="CB188" t="s">
        <v>10633</v>
      </c>
      <c r="CD188">
        <v>14787</v>
      </c>
      <c r="CE188">
        <v>14787</v>
      </c>
      <c r="CF188" t="s">
        <v>9371</v>
      </c>
      <c r="CG188">
        <v>1</v>
      </c>
      <c r="CH188">
        <v>14</v>
      </c>
      <c r="CI188">
        <v>11.92</v>
      </c>
      <c r="CJ188">
        <v>4201</v>
      </c>
      <c r="CK188" t="s">
        <v>10721</v>
      </c>
      <c r="CL188" t="s">
        <v>10726</v>
      </c>
      <c r="CN188" t="s">
        <v>10731</v>
      </c>
      <c r="DB188" t="s">
        <v>10740</v>
      </c>
      <c r="DE188" t="s">
        <v>10745</v>
      </c>
      <c r="DF188" t="s">
        <v>10747</v>
      </c>
      <c r="DK188" t="s">
        <v>10846</v>
      </c>
      <c r="DL188" t="s">
        <v>13383</v>
      </c>
      <c r="DM188" t="s">
        <v>13385</v>
      </c>
      <c r="DN188" t="s">
        <v>13386</v>
      </c>
      <c r="DO188" t="s">
        <v>14217</v>
      </c>
      <c r="DP188" t="s">
        <v>14229</v>
      </c>
      <c r="DQ188" t="s">
        <v>14303</v>
      </c>
      <c r="DR188" t="s">
        <v>10740</v>
      </c>
      <c r="DS188" t="s">
        <v>15329</v>
      </c>
      <c r="DT188" t="s">
        <v>15331</v>
      </c>
      <c r="DU188" t="s">
        <v>15342</v>
      </c>
      <c r="DV188">
        <v>100</v>
      </c>
      <c r="DW188" t="s">
        <v>16365</v>
      </c>
      <c r="DX188" t="s">
        <v>16385</v>
      </c>
      <c r="DY188" t="s">
        <v>10731</v>
      </c>
      <c r="EB188" t="s">
        <v>16730</v>
      </c>
      <c r="EC188" t="s">
        <v>17377</v>
      </c>
      <c r="EE188" t="s">
        <v>19917</v>
      </c>
    </row>
    <row r="189" spans="1:135" x14ac:dyDescent="0.2">
      <c r="A189" t="s">
        <v>231</v>
      </c>
      <c r="B189">
        <v>4</v>
      </c>
      <c r="C189">
        <v>66099</v>
      </c>
      <c r="D189">
        <v>1</v>
      </c>
      <c r="E189">
        <v>66099</v>
      </c>
      <c r="F189">
        <v>64648.6</v>
      </c>
      <c r="G189">
        <v>0</v>
      </c>
      <c r="H189">
        <v>1450</v>
      </c>
      <c r="I189">
        <v>0</v>
      </c>
      <c r="J189">
        <v>1450</v>
      </c>
      <c r="K189" t="s">
        <v>2788</v>
      </c>
      <c r="L189">
        <v>75860.83</v>
      </c>
      <c r="M189">
        <v>41723.456500000008</v>
      </c>
      <c r="N189" t="s">
        <v>2795</v>
      </c>
      <c r="P189">
        <v>8</v>
      </c>
      <c r="Q189" t="s">
        <v>2904</v>
      </c>
      <c r="S189" t="s">
        <v>2970</v>
      </c>
      <c r="U189">
        <v>0.85219999999999996</v>
      </c>
      <c r="V189" t="s">
        <v>2973</v>
      </c>
      <c r="W189">
        <f t="shared" si="6"/>
        <v>3.9731543624161074</v>
      </c>
      <c r="X189">
        <f t="shared" si="7"/>
        <v>1316.5268456375838</v>
      </c>
      <c r="Y189">
        <v>101</v>
      </c>
      <c r="Z189">
        <v>20</v>
      </c>
      <c r="AB189">
        <v>188</v>
      </c>
      <c r="AC189">
        <v>47.36</v>
      </c>
      <c r="AD189" t="s">
        <v>3070</v>
      </c>
      <c r="AF189" t="s">
        <v>4142</v>
      </c>
      <c r="AG189" t="s">
        <v>5011</v>
      </c>
      <c r="AH189" t="s">
        <v>5011</v>
      </c>
      <c r="AI189" t="s">
        <v>5012</v>
      </c>
      <c r="AJ189" t="s">
        <v>5117</v>
      </c>
      <c r="AK189" t="s">
        <v>7651</v>
      </c>
      <c r="AN189" t="s">
        <v>7825</v>
      </c>
      <c r="AO189" t="s">
        <v>7851</v>
      </c>
      <c r="AQ189">
        <v>3089</v>
      </c>
      <c r="AR189">
        <v>1</v>
      </c>
      <c r="AS189" t="s">
        <v>8038</v>
      </c>
      <c r="AT189" t="s">
        <v>9275</v>
      </c>
      <c r="AU189">
        <f t="shared" si="8"/>
        <v>5287.2379245714283</v>
      </c>
      <c r="AV189">
        <v>45</v>
      </c>
      <c r="AW189" t="s">
        <v>9371</v>
      </c>
      <c r="AX189">
        <v>18.100000000000001</v>
      </c>
      <c r="AY189">
        <v>7.4</v>
      </c>
      <c r="AZ189">
        <v>0.193</v>
      </c>
      <c r="BA189">
        <v>0.11799999999999999</v>
      </c>
      <c r="BB189">
        <v>1</v>
      </c>
      <c r="BC189" t="s">
        <v>9381</v>
      </c>
      <c r="BO189">
        <v>2</v>
      </c>
      <c r="BP189" t="s">
        <v>9389</v>
      </c>
      <c r="BQ189">
        <v>3</v>
      </c>
      <c r="BR189">
        <v>1</v>
      </c>
      <c r="BS189">
        <v>6.4000000000000001E-2</v>
      </c>
      <c r="BT189">
        <v>7</v>
      </c>
      <c r="BU189">
        <v>-11212.23</v>
      </c>
      <c r="BV189">
        <v>2.83</v>
      </c>
      <c r="BW189">
        <v>45</v>
      </c>
      <c r="BZ189" t="s">
        <v>9443</v>
      </c>
      <c r="CA189" t="s">
        <v>10628</v>
      </c>
      <c r="CB189" t="s">
        <v>10633</v>
      </c>
      <c r="CD189">
        <v>15693</v>
      </c>
      <c r="CE189">
        <v>15693</v>
      </c>
      <c r="CF189" t="s">
        <v>9371</v>
      </c>
      <c r="CG189">
        <v>1</v>
      </c>
      <c r="CH189">
        <v>14</v>
      </c>
      <c r="CI189">
        <v>11.92</v>
      </c>
      <c r="CJ189">
        <v>4201</v>
      </c>
      <c r="CK189" t="s">
        <v>10721</v>
      </c>
      <c r="CL189" t="s">
        <v>10726</v>
      </c>
      <c r="CN189" t="s">
        <v>10731</v>
      </c>
      <c r="DB189" t="s">
        <v>10740</v>
      </c>
      <c r="DE189" t="s">
        <v>10745</v>
      </c>
      <c r="DF189" t="s">
        <v>10747</v>
      </c>
      <c r="DK189" t="s">
        <v>10846</v>
      </c>
      <c r="DL189" t="s">
        <v>13383</v>
      </c>
      <c r="DM189" t="s">
        <v>13385</v>
      </c>
      <c r="DN189" t="s">
        <v>13386</v>
      </c>
      <c r="DO189" t="s">
        <v>14217</v>
      </c>
      <c r="DP189" t="s">
        <v>14229</v>
      </c>
      <c r="DQ189" t="s">
        <v>14303</v>
      </c>
      <c r="DR189" t="s">
        <v>10740</v>
      </c>
      <c r="DS189" t="s">
        <v>15329</v>
      </c>
      <c r="DT189" t="s">
        <v>15331</v>
      </c>
      <c r="DU189" t="s">
        <v>15342</v>
      </c>
      <c r="DV189">
        <v>100</v>
      </c>
      <c r="DW189" t="s">
        <v>16365</v>
      </c>
      <c r="DX189" t="s">
        <v>16385</v>
      </c>
      <c r="DY189" t="s">
        <v>10731</v>
      </c>
      <c r="EB189" t="s">
        <v>16730</v>
      </c>
      <c r="EC189" t="s">
        <v>17377</v>
      </c>
      <c r="EE189" t="s">
        <v>19917</v>
      </c>
    </row>
    <row r="190" spans="1:135" x14ac:dyDescent="0.2">
      <c r="A190" t="s">
        <v>231</v>
      </c>
      <c r="B190">
        <v>5</v>
      </c>
      <c r="C190">
        <v>59445</v>
      </c>
      <c r="D190">
        <v>1</v>
      </c>
      <c r="E190">
        <v>59445</v>
      </c>
      <c r="F190">
        <v>56994.86</v>
      </c>
      <c r="G190">
        <v>0</v>
      </c>
      <c r="H190">
        <v>1450</v>
      </c>
      <c r="I190">
        <v>1000</v>
      </c>
      <c r="J190">
        <v>2450</v>
      </c>
      <c r="K190" t="s">
        <v>2788</v>
      </c>
      <c r="L190">
        <v>66879.679999999993</v>
      </c>
      <c r="M190">
        <v>36783.824000000001</v>
      </c>
      <c r="N190" t="s">
        <v>2795</v>
      </c>
      <c r="P190">
        <v>8</v>
      </c>
      <c r="Q190" t="s">
        <v>2904</v>
      </c>
      <c r="S190" t="s">
        <v>2970</v>
      </c>
      <c r="U190">
        <v>0.85219999999999996</v>
      </c>
      <c r="V190" t="s">
        <v>2973</v>
      </c>
      <c r="W190">
        <f t="shared" si="6"/>
        <v>3.9731543624161074</v>
      </c>
      <c r="X190">
        <f t="shared" si="7"/>
        <v>1242.7852348993288</v>
      </c>
      <c r="Y190">
        <v>101</v>
      </c>
      <c r="Z190">
        <v>20</v>
      </c>
      <c r="AB190">
        <v>187</v>
      </c>
      <c r="AC190">
        <v>47.36</v>
      </c>
      <c r="AD190" t="s">
        <v>3070</v>
      </c>
      <c r="AF190" t="s">
        <v>4142</v>
      </c>
      <c r="AG190" t="s">
        <v>5011</v>
      </c>
      <c r="AH190" t="s">
        <v>5011</v>
      </c>
      <c r="AI190" t="s">
        <v>5012</v>
      </c>
      <c r="AJ190" t="s">
        <v>5117</v>
      </c>
      <c r="AK190" t="s">
        <v>7654</v>
      </c>
      <c r="AN190" t="s">
        <v>7825</v>
      </c>
      <c r="AO190" t="s">
        <v>7851</v>
      </c>
      <c r="AQ190">
        <v>3089</v>
      </c>
      <c r="AR190">
        <v>1</v>
      </c>
      <c r="AS190" t="s">
        <v>8038</v>
      </c>
      <c r="AT190" t="s">
        <v>9275</v>
      </c>
      <c r="AU190">
        <f t="shared" si="8"/>
        <v>5287.2379245714283</v>
      </c>
      <c r="AV190">
        <v>45</v>
      </c>
      <c r="AW190" t="s">
        <v>9371</v>
      </c>
      <c r="AX190">
        <v>18.100000000000001</v>
      </c>
      <c r="AY190">
        <v>7.4</v>
      </c>
      <c r="AZ190">
        <v>0.193</v>
      </c>
      <c r="BA190">
        <v>0.11799999999999999</v>
      </c>
      <c r="BB190">
        <v>1</v>
      </c>
      <c r="BC190" t="s">
        <v>9381</v>
      </c>
      <c r="BO190">
        <v>2</v>
      </c>
      <c r="BP190" t="s">
        <v>9389</v>
      </c>
      <c r="BQ190">
        <v>3</v>
      </c>
      <c r="BR190">
        <v>1</v>
      </c>
      <c r="BS190">
        <v>6.4000000000000001E-2</v>
      </c>
      <c r="BT190">
        <v>7</v>
      </c>
      <c r="BU190">
        <v>-9884.82</v>
      </c>
      <c r="BV190">
        <v>2.83</v>
      </c>
      <c r="BW190">
        <v>45</v>
      </c>
      <c r="BZ190" t="s">
        <v>9443</v>
      </c>
      <c r="CA190" t="s">
        <v>10628</v>
      </c>
      <c r="CB190" t="s">
        <v>10633</v>
      </c>
      <c r="CD190">
        <v>14814</v>
      </c>
      <c r="CE190">
        <v>14814</v>
      </c>
      <c r="CF190" t="s">
        <v>9371</v>
      </c>
      <c r="CG190">
        <v>1</v>
      </c>
      <c r="CH190">
        <v>14</v>
      </c>
      <c r="CI190">
        <v>11.92</v>
      </c>
      <c r="CJ190">
        <v>4201</v>
      </c>
      <c r="CK190" t="s">
        <v>10721</v>
      </c>
      <c r="CL190" t="s">
        <v>10726</v>
      </c>
      <c r="CN190" t="s">
        <v>10731</v>
      </c>
      <c r="DB190" t="s">
        <v>10740</v>
      </c>
      <c r="DE190" t="s">
        <v>10745</v>
      </c>
      <c r="DF190" t="s">
        <v>10747</v>
      </c>
      <c r="DK190" t="s">
        <v>10846</v>
      </c>
      <c r="DL190" t="s">
        <v>13383</v>
      </c>
      <c r="DM190" t="s">
        <v>13385</v>
      </c>
      <c r="DN190" t="s">
        <v>13386</v>
      </c>
      <c r="DO190" t="s">
        <v>14217</v>
      </c>
      <c r="DP190" t="s">
        <v>14229</v>
      </c>
      <c r="DQ190" t="s">
        <v>14303</v>
      </c>
      <c r="DR190" t="s">
        <v>10740</v>
      </c>
      <c r="DS190" t="s">
        <v>15329</v>
      </c>
      <c r="DT190" t="s">
        <v>15331</v>
      </c>
      <c r="DU190" t="s">
        <v>15342</v>
      </c>
      <c r="DV190">
        <v>100</v>
      </c>
      <c r="DW190" t="s">
        <v>16365</v>
      </c>
      <c r="DX190" t="s">
        <v>16385</v>
      </c>
      <c r="DY190" t="s">
        <v>10731</v>
      </c>
      <c r="EB190" t="s">
        <v>16730</v>
      </c>
      <c r="EC190" t="s">
        <v>17377</v>
      </c>
      <c r="EE190" t="s">
        <v>19917</v>
      </c>
    </row>
    <row r="191" spans="1:135" x14ac:dyDescent="0.2">
      <c r="A191" t="s">
        <v>231</v>
      </c>
      <c r="B191">
        <v>6</v>
      </c>
      <c r="C191">
        <v>59115</v>
      </c>
      <c r="D191">
        <v>1</v>
      </c>
      <c r="E191">
        <v>59115</v>
      </c>
      <c r="F191">
        <v>57664.85</v>
      </c>
      <c r="G191">
        <v>0</v>
      </c>
      <c r="H191">
        <v>1450</v>
      </c>
      <c r="I191">
        <v>0</v>
      </c>
      <c r="J191">
        <v>1450</v>
      </c>
      <c r="K191" t="s">
        <v>2788</v>
      </c>
      <c r="L191">
        <v>67665.86</v>
      </c>
      <c r="M191">
        <v>37216.223000000013</v>
      </c>
      <c r="N191" t="s">
        <v>2795</v>
      </c>
      <c r="P191">
        <v>8</v>
      </c>
      <c r="Q191" t="s">
        <v>2904</v>
      </c>
      <c r="S191" t="s">
        <v>2970</v>
      </c>
      <c r="U191">
        <v>0.85219999999999996</v>
      </c>
      <c r="V191" t="s">
        <v>2973</v>
      </c>
      <c r="W191">
        <f t="shared" si="6"/>
        <v>3.9731543624161074</v>
      </c>
      <c r="X191">
        <f t="shared" si="7"/>
        <v>1245.0503355704698</v>
      </c>
      <c r="Y191">
        <v>101</v>
      </c>
      <c r="Z191">
        <v>20</v>
      </c>
      <c r="AB191">
        <v>187</v>
      </c>
      <c r="AC191">
        <v>47.36</v>
      </c>
      <c r="AD191" t="s">
        <v>3070</v>
      </c>
      <c r="AF191" t="s">
        <v>4142</v>
      </c>
      <c r="AG191" t="s">
        <v>5011</v>
      </c>
      <c r="AH191" t="s">
        <v>5011</v>
      </c>
      <c r="AI191" t="s">
        <v>5012</v>
      </c>
      <c r="AJ191" t="s">
        <v>5117</v>
      </c>
      <c r="AK191" t="s">
        <v>7655</v>
      </c>
      <c r="AN191" t="s">
        <v>7825</v>
      </c>
      <c r="AO191" t="s">
        <v>7851</v>
      </c>
      <c r="AQ191">
        <v>3089</v>
      </c>
      <c r="AR191">
        <v>1</v>
      </c>
      <c r="AS191" t="s">
        <v>8038</v>
      </c>
      <c r="AT191" t="s">
        <v>9275</v>
      </c>
      <c r="AU191">
        <f t="shared" si="8"/>
        <v>5287.2379245714283</v>
      </c>
      <c r="AV191">
        <v>45</v>
      </c>
      <c r="AW191" t="s">
        <v>9371</v>
      </c>
      <c r="AX191">
        <v>18.100000000000001</v>
      </c>
      <c r="AY191">
        <v>7.4</v>
      </c>
      <c r="AZ191">
        <v>0.193</v>
      </c>
      <c r="BA191">
        <v>0.11799999999999999</v>
      </c>
      <c r="BB191">
        <v>1</v>
      </c>
      <c r="BC191" t="s">
        <v>9381</v>
      </c>
      <c r="BO191">
        <v>2</v>
      </c>
      <c r="BP191" t="s">
        <v>9389</v>
      </c>
      <c r="BQ191">
        <v>3</v>
      </c>
      <c r="BR191">
        <v>1</v>
      </c>
      <c r="BS191">
        <v>6.4000000000000001E-2</v>
      </c>
      <c r="BT191">
        <v>7</v>
      </c>
      <c r="BU191">
        <v>-10001.01</v>
      </c>
      <c r="BV191">
        <v>2.83</v>
      </c>
      <c r="BW191">
        <v>45</v>
      </c>
      <c r="BZ191" t="s">
        <v>9443</v>
      </c>
      <c r="CA191" t="s">
        <v>10628</v>
      </c>
      <c r="CB191" t="s">
        <v>10633</v>
      </c>
      <c r="CD191">
        <v>14841</v>
      </c>
      <c r="CE191">
        <v>14841</v>
      </c>
      <c r="CF191" t="s">
        <v>9371</v>
      </c>
      <c r="CG191">
        <v>1</v>
      </c>
      <c r="CH191">
        <v>14</v>
      </c>
      <c r="CI191">
        <v>11.92</v>
      </c>
      <c r="CJ191">
        <v>4201</v>
      </c>
      <c r="CK191" t="s">
        <v>10721</v>
      </c>
      <c r="CL191" t="s">
        <v>10726</v>
      </c>
      <c r="CN191" t="s">
        <v>10731</v>
      </c>
      <c r="DB191" t="s">
        <v>10740</v>
      </c>
      <c r="DE191" t="s">
        <v>10745</v>
      </c>
      <c r="DF191" t="s">
        <v>10747</v>
      </c>
      <c r="DK191" t="s">
        <v>10846</v>
      </c>
      <c r="DL191" t="s">
        <v>13383</v>
      </c>
      <c r="DM191" t="s">
        <v>13385</v>
      </c>
      <c r="DN191" t="s">
        <v>13386</v>
      </c>
      <c r="DO191" t="s">
        <v>14217</v>
      </c>
      <c r="DP191" t="s">
        <v>14229</v>
      </c>
      <c r="DQ191" t="s">
        <v>14303</v>
      </c>
      <c r="DR191" t="s">
        <v>10740</v>
      </c>
      <c r="DS191" t="s">
        <v>15329</v>
      </c>
      <c r="DT191" t="s">
        <v>15331</v>
      </c>
      <c r="DU191" t="s">
        <v>15342</v>
      </c>
      <c r="DV191">
        <v>100</v>
      </c>
      <c r="DW191" t="s">
        <v>16365</v>
      </c>
      <c r="DX191" t="s">
        <v>16385</v>
      </c>
      <c r="DY191" t="s">
        <v>10731</v>
      </c>
      <c r="EB191" t="s">
        <v>16730</v>
      </c>
      <c r="EC191" t="s">
        <v>17377</v>
      </c>
      <c r="EE191" t="s">
        <v>19917</v>
      </c>
    </row>
    <row r="192" spans="1:135" x14ac:dyDescent="0.2">
      <c r="A192" t="s">
        <v>231</v>
      </c>
      <c r="B192">
        <v>7</v>
      </c>
      <c r="C192">
        <v>58445</v>
      </c>
      <c r="D192">
        <v>4</v>
      </c>
      <c r="E192">
        <v>58445</v>
      </c>
      <c r="F192">
        <v>56994.86</v>
      </c>
      <c r="G192">
        <v>0</v>
      </c>
      <c r="H192">
        <v>1450</v>
      </c>
      <c r="I192">
        <v>0</v>
      </c>
      <c r="J192">
        <v>1450</v>
      </c>
      <c r="K192" t="s">
        <v>2788</v>
      </c>
      <c r="L192">
        <v>66879.679999999993</v>
      </c>
      <c r="M192">
        <v>36783.824000000001</v>
      </c>
      <c r="N192" t="s">
        <v>2795</v>
      </c>
      <c r="P192">
        <v>8</v>
      </c>
      <c r="Q192" t="s">
        <v>2904</v>
      </c>
      <c r="S192" t="s">
        <v>2970</v>
      </c>
      <c r="U192">
        <v>0.85219999999999996</v>
      </c>
      <c r="V192" t="s">
        <v>2973</v>
      </c>
      <c r="W192">
        <f t="shared" si="6"/>
        <v>3.9731543624161074</v>
      </c>
      <c r="X192">
        <f t="shared" si="7"/>
        <v>1242.7852348993288</v>
      </c>
      <c r="Y192">
        <v>101</v>
      </c>
      <c r="Z192">
        <v>20</v>
      </c>
      <c r="AB192">
        <v>187</v>
      </c>
      <c r="AC192">
        <v>47.36</v>
      </c>
      <c r="AD192" t="s">
        <v>3070</v>
      </c>
      <c r="AF192" t="s">
        <v>4142</v>
      </c>
      <c r="AG192" t="s">
        <v>5011</v>
      </c>
      <c r="AH192" t="s">
        <v>5011</v>
      </c>
      <c r="AI192" t="s">
        <v>5012</v>
      </c>
      <c r="AJ192" t="s">
        <v>5117</v>
      </c>
      <c r="AK192" t="s">
        <v>7656</v>
      </c>
      <c r="AN192" t="s">
        <v>7825</v>
      </c>
      <c r="AO192" t="s">
        <v>7851</v>
      </c>
      <c r="AQ192">
        <v>3089</v>
      </c>
      <c r="AR192">
        <v>1</v>
      </c>
      <c r="AS192" t="s">
        <v>8038</v>
      </c>
      <c r="AT192" t="s">
        <v>9275</v>
      </c>
      <c r="AU192">
        <f t="shared" si="8"/>
        <v>5287.2379245714283</v>
      </c>
      <c r="AV192">
        <v>45</v>
      </c>
      <c r="AW192" t="s">
        <v>9371</v>
      </c>
      <c r="AX192">
        <v>18.100000000000001</v>
      </c>
      <c r="AY192">
        <v>7.4</v>
      </c>
      <c r="AZ192">
        <v>0.193</v>
      </c>
      <c r="BA192">
        <v>0.11799999999999999</v>
      </c>
      <c r="BB192">
        <v>1</v>
      </c>
      <c r="BC192" t="s">
        <v>9381</v>
      </c>
      <c r="BO192">
        <v>2</v>
      </c>
      <c r="BP192" t="s">
        <v>9389</v>
      </c>
      <c r="BQ192">
        <v>3</v>
      </c>
      <c r="BR192">
        <v>1</v>
      </c>
      <c r="BS192">
        <v>6.4000000000000001E-2</v>
      </c>
      <c r="BT192">
        <v>7</v>
      </c>
      <c r="BU192">
        <v>-9884.82</v>
      </c>
      <c r="BV192">
        <v>2.83</v>
      </c>
      <c r="BW192">
        <v>45</v>
      </c>
      <c r="BZ192" t="s">
        <v>9443</v>
      </c>
      <c r="CA192" t="s">
        <v>10628</v>
      </c>
      <c r="CB192" t="s">
        <v>10633</v>
      </c>
      <c r="CD192">
        <v>14814</v>
      </c>
      <c r="CE192">
        <v>14814</v>
      </c>
      <c r="CF192" t="s">
        <v>9371</v>
      </c>
      <c r="CG192">
        <v>1</v>
      </c>
      <c r="CH192">
        <v>14</v>
      </c>
      <c r="CI192">
        <v>11.92</v>
      </c>
      <c r="CJ192">
        <v>4201</v>
      </c>
      <c r="CK192" t="s">
        <v>10721</v>
      </c>
      <c r="CL192" t="s">
        <v>10726</v>
      </c>
      <c r="CN192" t="s">
        <v>10731</v>
      </c>
      <c r="DB192" t="s">
        <v>10740</v>
      </c>
      <c r="DE192" t="s">
        <v>10745</v>
      </c>
      <c r="DF192" t="s">
        <v>10747</v>
      </c>
      <c r="DK192" t="s">
        <v>10846</v>
      </c>
      <c r="DL192" t="s">
        <v>13383</v>
      </c>
      <c r="DM192" t="s">
        <v>13385</v>
      </c>
      <c r="DN192" t="s">
        <v>13386</v>
      </c>
      <c r="DO192" t="s">
        <v>14217</v>
      </c>
      <c r="DP192" t="s">
        <v>14229</v>
      </c>
      <c r="DQ192" t="s">
        <v>14303</v>
      </c>
      <c r="DR192" t="s">
        <v>10740</v>
      </c>
      <c r="DS192" t="s">
        <v>15329</v>
      </c>
      <c r="DT192" t="s">
        <v>15331</v>
      </c>
      <c r="DU192" t="s">
        <v>15342</v>
      </c>
      <c r="DV192">
        <v>100</v>
      </c>
      <c r="DW192" t="s">
        <v>16365</v>
      </c>
      <c r="DX192" t="s">
        <v>16385</v>
      </c>
      <c r="DY192" t="s">
        <v>10731</v>
      </c>
      <c r="EB192" t="s">
        <v>16730</v>
      </c>
      <c r="EC192" t="s">
        <v>17377</v>
      </c>
      <c r="EE192" t="s">
        <v>19917</v>
      </c>
    </row>
    <row r="193" spans="1:135" x14ac:dyDescent="0.2">
      <c r="A193" t="s">
        <v>231</v>
      </c>
      <c r="B193">
        <v>8</v>
      </c>
      <c r="C193">
        <v>65428</v>
      </c>
      <c r="D193">
        <v>1</v>
      </c>
      <c r="E193">
        <v>65428</v>
      </c>
      <c r="F193">
        <v>63977.760000000002</v>
      </c>
      <c r="G193">
        <v>0</v>
      </c>
      <c r="H193">
        <v>1450</v>
      </c>
      <c r="I193">
        <v>0</v>
      </c>
      <c r="J193">
        <v>1450</v>
      </c>
      <c r="K193" t="s">
        <v>2788</v>
      </c>
      <c r="L193">
        <v>75073.649999999994</v>
      </c>
      <c r="M193">
        <v>41290.5075</v>
      </c>
      <c r="N193" t="s">
        <v>2795</v>
      </c>
      <c r="P193">
        <v>8</v>
      </c>
      <c r="Q193" t="s">
        <v>2904</v>
      </c>
      <c r="S193" t="s">
        <v>2970</v>
      </c>
      <c r="U193">
        <v>0.85219999999999996</v>
      </c>
      <c r="V193" t="s">
        <v>2973</v>
      </c>
      <c r="W193">
        <f t="shared" si="6"/>
        <v>3.9731543624161074</v>
      </c>
      <c r="X193">
        <f t="shared" si="7"/>
        <v>1314.2617449664428</v>
      </c>
      <c r="Y193">
        <v>101</v>
      </c>
      <c r="Z193">
        <v>20</v>
      </c>
      <c r="AB193">
        <v>187</v>
      </c>
      <c r="AC193">
        <v>47.36</v>
      </c>
      <c r="AD193" t="s">
        <v>3070</v>
      </c>
      <c r="AF193" t="s">
        <v>4142</v>
      </c>
      <c r="AG193" t="s">
        <v>5011</v>
      </c>
      <c r="AH193" t="s">
        <v>5011</v>
      </c>
      <c r="AI193" t="s">
        <v>5012</v>
      </c>
      <c r="AJ193" t="s">
        <v>5117</v>
      </c>
      <c r="AK193" t="s">
        <v>7657</v>
      </c>
      <c r="AN193" t="s">
        <v>7825</v>
      </c>
      <c r="AO193" t="s">
        <v>7851</v>
      </c>
      <c r="AQ193">
        <v>3089</v>
      </c>
      <c r="AR193">
        <v>1</v>
      </c>
      <c r="AS193" t="s">
        <v>8038</v>
      </c>
      <c r="AT193" t="s">
        <v>9275</v>
      </c>
      <c r="AU193">
        <f t="shared" si="8"/>
        <v>5287.2379245714283</v>
      </c>
      <c r="AV193">
        <v>45</v>
      </c>
      <c r="AW193" t="s">
        <v>9371</v>
      </c>
      <c r="AX193">
        <v>18.100000000000001</v>
      </c>
      <c r="AY193">
        <v>7.4</v>
      </c>
      <c r="AZ193">
        <v>0.193</v>
      </c>
      <c r="BA193">
        <v>0.11799999999999999</v>
      </c>
      <c r="BB193">
        <v>1</v>
      </c>
      <c r="BC193" t="s">
        <v>9381</v>
      </c>
      <c r="BO193">
        <v>2</v>
      </c>
      <c r="BP193" t="s">
        <v>9389</v>
      </c>
      <c r="BQ193">
        <v>3</v>
      </c>
      <c r="BR193">
        <v>1</v>
      </c>
      <c r="BS193">
        <v>6.4000000000000001E-2</v>
      </c>
      <c r="BT193">
        <v>7</v>
      </c>
      <c r="BU193">
        <v>-11095.89</v>
      </c>
      <c r="BV193">
        <v>2.83</v>
      </c>
      <c r="BW193">
        <v>45</v>
      </c>
      <c r="BZ193" t="s">
        <v>9443</v>
      </c>
      <c r="CA193" t="s">
        <v>10628</v>
      </c>
      <c r="CB193" t="s">
        <v>10633</v>
      </c>
      <c r="CD193">
        <v>15666</v>
      </c>
      <c r="CE193">
        <v>15666</v>
      </c>
      <c r="CF193" t="s">
        <v>9371</v>
      </c>
      <c r="CG193">
        <v>1</v>
      </c>
      <c r="CH193">
        <v>14</v>
      </c>
      <c r="CI193">
        <v>11.92</v>
      </c>
      <c r="CJ193">
        <v>4201</v>
      </c>
      <c r="CK193" t="s">
        <v>10721</v>
      </c>
      <c r="CL193" t="s">
        <v>10726</v>
      </c>
      <c r="CN193" t="s">
        <v>10731</v>
      </c>
      <c r="DB193" t="s">
        <v>10740</v>
      </c>
      <c r="DE193" t="s">
        <v>10745</v>
      </c>
      <c r="DF193" t="s">
        <v>10747</v>
      </c>
      <c r="DK193" t="s">
        <v>10846</v>
      </c>
      <c r="DL193" t="s">
        <v>13383</v>
      </c>
      <c r="DM193" t="s">
        <v>13385</v>
      </c>
      <c r="DN193" t="s">
        <v>13386</v>
      </c>
      <c r="DO193" t="s">
        <v>14217</v>
      </c>
      <c r="DP193" t="s">
        <v>14229</v>
      </c>
      <c r="DQ193" t="s">
        <v>14303</v>
      </c>
      <c r="DR193" t="s">
        <v>10740</v>
      </c>
      <c r="DS193" t="s">
        <v>15329</v>
      </c>
      <c r="DT193" t="s">
        <v>15331</v>
      </c>
      <c r="DU193" t="s">
        <v>15342</v>
      </c>
      <c r="DV193">
        <v>100</v>
      </c>
      <c r="DW193" t="s">
        <v>16365</v>
      </c>
      <c r="DX193" t="s">
        <v>16385</v>
      </c>
      <c r="DY193" t="s">
        <v>10731</v>
      </c>
      <c r="EB193" t="s">
        <v>16730</v>
      </c>
      <c r="EC193" t="s">
        <v>17377</v>
      </c>
      <c r="EE193" t="s">
        <v>19917</v>
      </c>
    </row>
    <row r="194" spans="1:135" x14ac:dyDescent="0.2">
      <c r="A194" t="s">
        <v>232</v>
      </c>
      <c r="B194">
        <v>1</v>
      </c>
      <c r="C194">
        <v>109696</v>
      </c>
      <c r="D194">
        <v>1</v>
      </c>
      <c r="E194">
        <v>109696</v>
      </c>
      <c r="F194">
        <v>108411.49</v>
      </c>
      <c r="G194">
        <v>0</v>
      </c>
      <c r="H194">
        <v>525</v>
      </c>
      <c r="I194">
        <v>760</v>
      </c>
      <c r="J194">
        <v>1285</v>
      </c>
      <c r="K194" t="s">
        <v>2788</v>
      </c>
      <c r="L194">
        <v>109888.39</v>
      </c>
      <c r="M194">
        <v>60438.614500000003</v>
      </c>
      <c r="N194" t="s">
        <v>2795</v>
      </c>
      <c r="P194">
        <v>10</v>
      </c>
      <c r="Q194" t="s">
        <v>2904</v>
      </c>
      <c r="S194" t="s">
        <v>2970</v>
      </c>
      <c r="U194">
        <v>0.98655999999999999</v>
      </c>
      <c r="V194" t="s">
        <v>2975</v>
      </c>
      <c r="W194">
        <f t="shared" si="6"/>
        <v>3.143321416964576</v>
      </c>
      <c r="X194">
        <f t="shared" si="7"/>
        <v>1593.1101722456938</v>
      </c>
      <c r="Y194">
        <v>90</v>
      </c>
      <c r="Z194">
        <v>20</v>
      </c>
      <c r="AB194">
        <v>0</v>
      </c>
      <c r="AC194">
        <v>48.36</v>
      </c>
      <c r="AD194" t="s">
        <v>3071</v>
      </c>
      <c r="AF194" t="s">
        <v>4199</v>
      </c>
      <c r="AG194" t="s">
        <v>5013</v>
      </c>
      <c r="AH194" t="s">
        <v>5013</v>
      </c>
      <c r="AI194" t="s">
        <v>5012</v>
      </c>
      <c r="AJ194" t="s">
        <v>5118</v>
      </c>
      <c r="AK194" t="s">
        <v>7648</v>
      </c>
      <c r="AN194" t="s">
        <v>7829</v>
      </c>
      <c r="AO194" t="s">
        <v>7878</v>
      </c>
      <c r="AQ194">
        <v>3089</v>
      </c>
      <c r="AR194">
        <v>0.5</v>
      </c>
      <c r="AS194" t="s">
        <v>8039</v>
      </c>
      <c r="AT194" t="s">
        <v>9243</v>
      </c>
      <c r="AU194">
        <f t="shared" si="8"/>
        <v>8993.8562693571421</v>
      </c>
      <c r="AV194">
        <v>70</v>
      </c>
      <c r="AW194" t="s">
        <v>9377</v>
      </c>
      <c r="AX194">
        <v>12.5</v>
      </c>
      <c r="AY194">
        <v>4.7</v>
      </c>
      <c r="AZ194">
        <v>0.13300000000000001</v>
      </c>
      <c r="BA194">
        <v>7.4999999999999997E-2</v>
      </c>
      <c r="BB194">
        <v>1</v>
      </c>
      <c r="BC194" t="s">
        <v>9381</v>
      </c>
      <c r="BO194">
        <v>2</v>
      </c>
      <c r="BP194" t="s">
        <v>9384</v>
      </c>
      <c r="BQ194">
        <v>3</v>
      </c>
      <c r="BR194">
        <v>1</v>
      </c>
      <c r="BS194">
        <v>4.3999999999999997E-2</v>
      </c>
      <c r="BT194">
        <v>6</v>
      </c>
      <c r="BU194">
        <v>-1476.9</v>
      </c>
      <c r="BV194">
        <v>4.5</v>
      </c>
      <c r="BW194">
        <v>35</v>
      </c>
      <c r="BZ194" t="s">
        <v>9449</v>
      </c>
      <c r="CA194" t="s">
        <v>10629</v>
      </c>
      <c r="CB194" t="s">
        <v>10635</v>
      </c>
      <c r="CC194" t="s">
        <v>10647</v>
      </c>
      <c r="CD194">
        <v>24510</v>
      </c>
      <c r="CE194">
        <v>24510</v>
      </c>
      <c r="CF194" t="s">
        <v>9377</v>
      </c>
      <c r="CG194">
        <v>1</v>
      </c>
      <c r="CH194">
        <v>2.5</v>
      </c>
      <c r="CI194">
        <v>15.385</v>
      </c>
      <c r="CJ194">
        <v>4121</v>
      </c>
      <c r="CK194" t="s">
        <v>10722</v>
      </c>
      <c r="CL194" t="s">
        <v>10726</v>
      </c>
      <c r="CN194" t="s">
        <v>10731</v>
      </c>
      <c r="DB194" t="s">
        <v>10741</v>
      </c>
      <c r="DE194" t="s">
        <v>10745</v>
      </c>
      <c r="DF194" t="s">
        <v>10747</v>
      </c>
      <c r="DK194" t="s">
        <v>10847</v>
      </c>
      <c r="DL194" t="s">
        <v>13383</v>
      </c>
      <c r="DM194" t="s">
        <v>13385</v>
      </c>
      <c r="DN194" t="s">
        <v>13441</v>
      </c>
      <c r="DO194" t="s">
        <v>14219</v>
      </c>
      <c r="DP194" t="s">
        <v>14229</v>
      </c>
      <c r="DQ194" t="s">
        <v>14304</v>
      </c>
      <c r="DR194" t="s">
        <v>10741</v>
      </c>
      <c r="DS194" t="s">
        <v>15329</v>
      </c>
      <c r="DT194" t="s">
        <v>15331</v>
      </c>
      <c r="DU194" t="s">
        <v>15400</v>
      </c>
      <c r="DV194">
        <v>100</v>
      </c>
      <c r="DW194" t="s">
        <v>16365</v>
      </c>
      <c r="DY194" t="s">
        <v>10731</v>
      </c>
      <c r="EA194" t="s">
        <v>16413</v>
      </c>
      <c r="EB194" t="s">
        <v>16761</v>
      </c>
      <c r="EC194" t="s">
        <v>17378</v>
      </c>
      <c r="EE194" t="s">
        <v>19917</v>
      </c>
    </row>
    <row r="195" spans="1:135" x14ac:dyDescent="0.2">
      <c r="A195" t="s">
        <v>232</v>
      </c>
      <c r="B195">
        <v>2</v>
      </c>
      <c r="C195">
        <v>101533</v>
      </c>
      <c r="D195">
        <v>1</v>
      </c>
      <c r="E195">
        <v>101533</v>
      </c>
      <c r="F195">
        <v>100627.07</v>
      </c>
      <c r="G195">
        <v>0</v>
      </c>
      <c r="H195">
        <v>525</v>
      </c>
      <c r="I195">
        <v>381</v>
      </c>
      <c r="J195">
        <v>906</v>
      </c>
      <c r="K195" t="s">
        <v>2788</v>
      </c>
      <c r="L195">
        <v>101997.92</v>
      </c>
      <c r="M195">
        <v>56098.856000000007</v>
      </c>
      <c r="N195" t="s">
        <v>2795</v>
      </c>
      <c r="P195">
        <v>10</v>
      </c>
      <c r="Q195" t="s">
        <v>2904</v>
      </c>
      <c r="S195" t="s">
        <v>2970</v>
      </c>
      <c r="U195">
        <v>0.98655999999999999</v>
      </c>
      <c r="V195" t="s">
        <v>2975</v>
      </c>
      <c r="W195">
        <f t="shared" ref="W195:W258" si="9">AC195/CI195</f>
        <v>3.143321416964576</v>
      </c>
      <c r="X195">
        <f t="shared" ref="X195:X258" si="10">CE195/CI195</f>
        <v>1493.9876503087423</v>
      </c>
      <c r="Y195">
        <v>90</v>
      </c>
      <c r="Z195">
        <v>20</v>
      </c>
      <c r="AB195">
        <v>0</v>
      </c>
      <c r="AC195">
        <v>48.36</v>
      </c>
      <c r="AD195" t="s">
        <v>3071</v>
      </c>
      <c r="AF195" t="s">
        <v>4199</v>
      </c>
      <c r="AG195" t="s">
        <v>5013</v>
      </c>
      <c r="AH195" t="s">
        <v>5013</v>
      </c>
      <c r="AI195" t="s">
        <v>5012</v>
      </c>
      <c r="AJ195" t="s">
        <v>5118</v>
      </c>
      <c r="AK195" t="s">
        <v>7649</v>
      </c>
      <c r="AN195" t="s">
        <v>7829</v>
      </c>
      <c r="AO195" t="s">
        <v>7878</v>
      </c>
      <c r="AQ195">
        <v>3089</v>
      </c>
      <c r="AR195">
        <v>0.5</v>
      </c>
      <c r="AS195" t="s">
        <v>8039</v>
      </c>
      <c r="AT195" t="s">
        <v>9243</v>
      </c>
      <c r="AU195">
        <f t="shared" ref="AU195:AU258" si="11">22/7*((CI195/2)^2)*AC195</f>
        <v>8993.8562693571421</v>
      </c>
      <c r="AV195">
        <v>70</v>
      </c>
      <c r="AW195" t="s">
        <v>9377</v>
      </c>
      <c r="AX195">
        <v>12.5</v>
      </c>
      <c r="AY195">
        <v>4.7</v>
      </c>
      <c r="AZ195">
        <v>0.13300000000000001</v>
      </c>
      <c r="BA195">
        <v>7.4999999999999997E-2</v>
      </c>
      <c r="BB195">
        <v>1</v>
      </c>
      <c r="BC195" t="s">
        <v>9381</v>
      </c>
      <c r="BO195">
        <v>2</v>
      </c>
      <c r="BP195" t="s">
        <v>9384</v>
      </c>
      <c r="BQ195">
        <v>3</v>
      </c>
      <c r="BR195">
        <v>1</v>
      </c>
      <c r="BS195">
        <v>4.3999999999999997E-2</v>
      </c>
      <c r="BT195">
        <v>6</v>
      </c>
      <c r="BU195">
        <v>-1370.85</v>
      </c>
      <c r="BV195">
        <v>4.5</v>
      </c>
      <c r="BW195">
        <v>35</v>
      </c>
      <c r="BZ195" t="s">
        <v>9449</v>
      </c>
      <c r="CA195" t="s">
        <v>10629</v>
      </c>
      <c r="CB195" t="s">
        <v>10635</v>
      </c>
      <c r="CC195" t="s">
        <v>10647</v>
      </c>
      <c r="CD195">
        <v>22985</v>
      </c>
      <c r="CE195">
        <v>22985</v>
      </c>
      <c r="CF195" t="s">
        <v>9377</v>
      </c>
      <c r="CG195">
        <v>1</v>
      </c>
      <c r="CH195">
        <v>2.5</v>
      </c>
      <c r="CI195">
        <v>15.385</v>
      </c>
      <c r="CJ195">
        <v>4121</v>
      </c>
      <c r="CK195" t="s">
        <v>10722</v>
      </c>
      <c r="CL195" t="s">
        <v>10726</v>
      </c>
      <c r="CN195" t="s">
        <v>10731</v>
      </c>
      <c r="DB195" t="s">
        <v>10741</v>
      </c>
      <c r="DE195" t="s">
        <v>10745</v>
      </c>
      <c r="DF195" t="s">
        <v>10747</v>
      </c>
      <c r="DK195" t="s">
        <v>10847</v>
      </c>
      <c r="DL195" t="s">
        <v>13383</v>
      </c>
      <c r="DM195" t="s">
        <v>13385</v>
      </c>
      <c r="DN195" t="s">
        <v>13441</v>
      </c>
      <c r="DO195" t="s">
        <v>14219</v>
      </c>
      <c r="DP195" t="s">
        <v>14229</v>
      </c>
      <c r="DQ195" t="s">
        <v>14304</v>
      </c>
      <c r="DR195" t="s">
        <v>10741</v>
      </c>
      <c r="DS195" t="s">
        <v>15329</v>
      </c>
      <c r="DT195" t="s">
        <v>15331</v>
      </c>
      <c r="DU195" t="s">
        <v>15400</v>
      </c>
      <c r="DV195">
        <v>100</v>
      </c>
      <c r="DW195" t="s">
        <v>16365</v>
      </c>
      <c r="DY195" t="s">
        <v>10731</v>
      </c>
      <c r="EA195" t="s">
        <v>16413</v>
      </c>
      <c r="EB195" t="s">
        <v>16761</v>
      </c>
      <c r="EC195" t="s">
        <v>17378</v>
      </c>
      <c r="EE195" t="s">
        <v>19917</v>
      </c>
    </row>
    <row r="196" spans="1:135" x14ac:dyDescent="0.2">
      <c r="A196" t="s">
        <v>233</v>
      </c>
      <c r="B196">
        <v>1</v>
      </c>
      <c r="C196">
        <v>167033.75</v>
      </c>
      <c r="D196">
        <v>2</v>
      </c>
      <c r="E196">
        <v>668135</v>
      </c>
      <c r="F196">
        <v>524063.05</v>
      </c>
      <c r="G196">
        <v>140872</v>
      </c>
      <c r="H196">
        <v>3000</v>
      </c>
      <c r="I196">
        <v>200</v>
      </c>
      <c r="J196">
        <v>144072</v>
      </c>
      <c r="K196" t="s">
        <v>2788</v>
      </c>
      <c r="L196">
        <v>551645.31999999995</v>
      </c>
      <c r="M196">
        <v>303404.92599999998</v>
      </c>
      <c r="N196" t="s">
        <v>2795</v>
      </c>
      <c r="P196">
        <v>2</v>
      </c>
      <c r="Q196" t="s">
        <v>2922</v>
      </c>
      <c r="S196" t="s">
        <v>2970</v>
      </c>
      <c r="U196">
        <v>0.95</v>
      </c>
      <c r="V196" t="s">
        <v>2973</v>
      </c>
      <c r="W196">
        <f t="shared" si="9"/>
        <v>1.3405914852128697</v>
      </c>
      <c r="X196">
        <f t="shared" si="10"/>
        <v>6689.1046473838151</v>
      </c>
      <c r="Y196">
        <v>96</v>
      </c>
      <c r="Z196">
        <v>30</v>
      </c>
      <c r="AB196">
        <v>200</v>
      </c>
      <c r="AC196">
        <v>33</v>
      </c>
      <c r="AD196" t="s">
        <v>3072</v>
      </c>
      <c r="AF196" t="s">
        <v>4200</v>
      </c>
      <c r="AG196" t="s">
        <v>5013</v>
      </c>
      <c r="AH196" t="s">
        <v>5013</v>
      </c>
      <c r="AI196" t="s">
        <v>5012</v>
      </c>
      <c r="AJ196" t="s">
        <v>5119</v>
      </c>
      <c r="AK196" t="s">
        <v>7648</v>
      </c>
      <c r="AN196" t="s">
        <v>7829</v>
      </c>
      <c r="AQ196">
        <v>2044</v>
      </c>
      <c r="AR196">
        <v>0.5</v>
      </c>
      <c r="AS196" t="s">
        <v>8022</v>
      </c>
      <c r="AT196" t="s">
        <v>8631</v>
      </c>
      <c r="AU196">
        <f t="shared" si="11"/>
        <v>15711.351894857142</v>
      </c>
      <c r="AV196">
        <v>60</v>
      </c>
      <c r="AW196" t="s">
        <v>9371</v>
      </c>
      <c r="AX196">
        <v>169.1</v>
      </c>
      <c r="AY196">
        <v>58.8</v>
      </c>
      <c r="AZ196">
        <v>1.127</v>
      </c>
      <c r="BA196">
        <v>0.67100000000000004</v>
      </c>
      <c r="BB196">
        <v>1</v>
      </c>
      <c r="BC196" t="s">
        <v>9384</v>
      </c>
      <c r="BO196">
        <v>2</v>
      </c>
      <c r="BP196" t="s">
        <v>9384</v>
      </c>
      <c r="BQ196">
        <v>3</v>
      </c>
      <c r="BR196">
        <v>1</v>
      </c>
      <c r="BS196">
        <v>0.376</v>
      </c>
      <c r="BT196">
        <v>1</v>
      </c>
      <c r="BU196">
        <v>-27582.27</v>
      </c>
      <c r="BV196">
        <v>5</v>
      </c>
      <c r="BW196">
        <v>27</v>
      </c>
      <c r="BZ196" t="s">
        <v>9482</v>
      </c>
      <c r="CA196" t="s">
        <v>10629</v>
      </c>
      <c r="CB196" t="s">
        <v>10635</v>
      </c>
      <c r="CC196" t="s">
        <v>10664</v>
      </c>
      <c r="CD196">
        <v>41164.75</v>
      </c>
      <c r="CE196">
        <v>164659</v>
      </c>
      <c r="CF196" t="s">
        <v>9371</v>
      </c>
      <c r="CG196">
        <v>1</v>
      </c>
      <c r="CH196">
        <v>2.5</v>
      </c>
      <c r="CI196">
        <v>24.616</v>
      </c>
      <c r="CJ196">
        <v>4121</v>
      </c>
      <c r="CK196" t="s">
        <v>10722</v>
      </c>
      <c r="CL196" t="s">
        <v>10726</v>
      </c>
      <c r="CN196" t="s">
        <v>10731</v>
      </c>
      <c r="DB196" t="s">
        <v>10741</v>
      </c>
      <c r="DE196" t="s">
        <v>10745</v>
      </c>
      <c r="DF196" t="s">
        <v>10747</v>
      </c>
      <c r="DK196" t="s">
        <v>10848</v>
      </c>
      <c r="DL196" t="s">
        <v>13382</v>
      </c>
      <c r="DM196" t="s">
        <v>13384</v>
      </c>
      <c r="DN196" t="s">
        <v>13442</v>
      </c>
      <c r="DO196" t="s">
        <v>14219</v>
      </c>
      <c r="DP196" t="s">
        <v>14229</v>
      </c>
      <c r="DQ196" t="s">
        <v>14305</v>
      </c>
      <c r="DR196" t="s">
        <v>10741</v>
      </c>
      <c r="DS196" t="s">
        <v>15329</v>
      </c>
      <c r="DT196" t="s">
        <v>15331</v>
      </c>
      <c r="DU196" t="s">
        <v>15390</v>
      </c>
      <c r="DV196">
        <v>100</v>
      </c>
      <c r="DW196" t="s">
        <v>16366</v>
      </c>
      <c r="DY196" t="s">
        <v>10731</v>
      </c>
      <c r="EB196" t="s">
        <v>16733</v>
      </c>
      <c r="EC196" t="s">
        <v>17379</v>
      </c>
      <c r="ED196" t="s">
        <v>9049</v>
      </c>
      <c r="EE196" t="s">
        <v>19917</v>
      </c>
    </row>
    <row r="197" spans="1:135" x14ac:dyDescent="0.2">
      <c r="A197" t="s">
        <v>233</v>
      </c>
      <c r="B197">
        <v>2</v>
      </c>
      <c r="C197">
        <v>85902</v>
      </c>
      <c r="D197">
        <v>2</v>
      </c>
      <c r="E197">
        <v>85902</v>
      </c>
      <c r="F197">
        <v>57452.72</v>
      </c>
      <c r="G197">
        <v>27874</v>
      </c>
      <c r="H197">
        <v>375</v>
      </c>
      <c r="I197">
        <v>200</v>
      </c>
      <c r="J197">
        <v>28449</v>
      </c>
      <c r="K197" t="s">
        <v>2788</v>
      </c>
      <c r="L197">
        <v>60476.55</v>
      </c>
      <c r="M197">
        <v>33262.102500000001</v>
      </c>
      <c r="N197" t="s">
        <v>2795</v>
      </c>
      <c r="P197">
        <v>2</v>
      </c>
      <c r="Q197" t="s">
        <v>2922</v>
      </c>
      <c r="S197" t="s">
        <v>2970</v>
      </c>
      <c r="U197">
        <v>0.95</v>
      </c>
      <c r="V197" t="s">
        <v>2973</v>
      </c>
      <c r="W197">
        <f t="shared" si="9"/>
        <v>2.4374390640233994</v>
      </c>
      <c r="X197">
        <f t="shared" si="10"/>
        <v>1102.8599285017874</v>
      </c>
      <c r="Y197">
        <v>96</v>
      </c>
      <c r="Z197">
        <v>30</v>
      </c>
      <c r="AB197">
        <v>200</v>
      </c>
      <c r="AC197">
        <v>30</v>
      </c>
      <c r="AD197" t="s">
        <v>3072</v>
      </c>
      <c r="AF197" t="s">
        <v>4200</v>
      </c>
      <c r="AG197" t="s">
        <v>5013</v>
      </c>
      <c r="AH197" t="s">
        <v>5013</v>
      </c>
      <c r="AI197" t="s">
        <v>5012</v>
      </c>
      <c r="AJ197" t="s">
        <v>5119</v>
      </c>
      <c r="AK197" t="s">
        <v>7649</v>
      </c>
      <c r="AN197" t="s">
        <v>7829</v>
      </c>
      <c r="AQ197">
        <v>2044</v>
      </c>
      <c r="AR197">
        <v>0.5</v>
      </c>
      <c r="AS197" t="s">
        <v>8022</v>
      </c>
      <c r="AT197" t="s">
        <v>8631</v>
      </c>
      <c r="AU197">
        <f t="shared" si="11"/>
        <v>3570.7617942857141</v>
      </c>
      <c r="AV197">
        <v>60</v>
      </c>
      <c r="AW197" t="s">
        <v>9371</v>
      </c>
      <c r="AX197">
        <v>169.1</v>
      </c>
      <c r="AY197">
        <v>58.8</v>
      </c>
      <c r="AZ197">
        <v>1.127</v>
      </c>
      <c r="BA197">
        <v>0.67100000000000004</v>
      </c>
      <c r="BB197">
        <v>1</v>
      </c>
      <c r="BC197" t="s">
        <v>9384</v>
      </c>
      <c r="BO197">
        <v>2</v>
      </c>
      <c r="BP197" t="s">
        <v>9384</v>
      </c>
      <c r="BQ197">
        <v>3</v>
      </c>
      <c r="BR197">
        <v>1</v>
      </c>
      <c r="BS197">
        <v>0.376</v>
      </c>
      <c r="BT197">
        <v>1</v>
      </c>
      <c r="BU197">
        <v>-3023.83</v>
      </c>
      <c r="BV197">
        <v>5</v>
      </c>
      <c r="BW197">
        <v>27</v>
      </c>
      <c r="BZ197" t="s">
        <v>9482</v>
      </c>
      <c r="CA197" t="s">
        <v>10629</v>
      </c>
      <c r="CB197" t="s">
        <v>10635</v>
      </c>
      <c r="CC197" t="s">
        <v>10664</v>
      </c>
      <c r="CD197">
        <v>13574</v>
      </c>
      <c r="CE197">
        <v>13574</v>
      </c>
      <c r="CF197" t="s">
        <v>9371</v>
      </c>
      <c r="CG197">
        <v>1</v>
      </c>
      <c r="CH197">
        <v>4.5</v>
      </c>
      <c r="CI197">
        <v>12.308</v>
      </c>
      <c r="CJ197">
        <v>4121</v>
      </c>
      <c r="CK197" t="s">
        <v>10722</v>
      </c>
      <c r="CL197" t="s">
        <v>10726</v>
      </c>
      <c r="CN197" t="s">
        <v>10731</v>
      </c>
      <c r="DB197" t="s">
        <v>10741</v>
      </c>
      <c r="DE197" t="s">
        <v>10745</v>
      </c>
      <c r="DF197" t="s">
        <v>10747</v>
      </c>
      <c r="DK197" t="s">
        <v>10848</v>
      </c>
      <c r="DL197" t="s">
        <v>13382</v>
      </c>
      <c r="DM197" t="s">
        <v>13384</v>
      </c>
      <c r="DN197" t="s">
        <v>13442</v>
      </c>
      <c r="DO197" t="s">
        <v>14219</v>
      </c>
      <c r="DP197" t="s">
        <v>14229</v>
      </c>
      <c r="DQ197" t="s">
        <v>14305</v>
      </c>
      <c r="DR197" t="s">
        <v>10741</v>
      </c>
      <c r="DS197" t="s">
        <v>15329</v>
      </c>
      <c r="DT197" t="s">
        <v>15331</v>
      </c>
      <c r="DU197" t="s">
        <v>15390</v>
      </c>
      <c r="DV197">
        <v>100</v>
      </c>
      <c r="DW197" t="s">
        <v>16366</v>
      </c>
      <c r="DY197" t="s">
        <v>10731</v>
      </c>
      <c r="EB197" t="s">
        <v>16733</v>
      </c>
      <c r="EC197" t="s">
        <v>17379</v>
      </c>
      <c r="ED197" t="s">
        <v>9049</v>
      </c>
      <c r="EE197" t="s">
        <v>19917</v>
      </c>
    </row>
    <row r="198" spans="1:135" x14ac:dyDescent="0.2">
      <c r="A198" t="s">
        <v>233</v>
      </c>
      <c r="B198">
        <v>3</v>
      </c>
      <c r="C198">
        <v>69597</v>
      </c>
      <c r="D198">
        <v>4</v>
      </c>
      <c r="E198">
        <v>69597</v>
      </c>
      <c r="F198">
        <v>68297.33</v>
      </c>
      <c r="G198">
        <v>0</v>
      </c>
      <c r="H198">
        <v>1300</v>
      </c>
      <c r="I198">
        <v>0</v>
      </c>
      <c r="J198">
        <v>1300</v>
      </c>
      <c r="K198" t="s">
        <v>2788</v>
      </c>
      <c r="L198">
        <v>68297.33</v>
      </c>
      <c r="M198">
        <v>37563.531499999997</v>
      </c>
      <c r="N198" t="s">
        <v>2794</v>
      </c>
      <c r="P198">
        <v>2</v>
      </c>
      <c r="Q198" t="s">
        <v>2922</v>
      </c>
      <c r="S198" t="s">
        <v>2970</v>
      </c>
      <c r="U198">
        <v>1</v>
      </c>
      <c r="V198" t="s">
        <v>2973</v>
      </c>
      <c r="W198">
        <f t="shared" si="9"/>
        <v>2.2910216718266256</v>
      </c>
      <c r="X198">
        <f t="shared" si="10"/>
        <v>1176.7027863777089</v>
      </c>
      <c r="Y198">
        <v>96</v>
      </c>
      <c r="Z198">
        <v>20</v>
      </c>
      <c r="AB198">
        <v>100</v>
      </c>
      <c r="AC198">
        <v>29.6</v>
      </c>
      <c r="AD198" t="s">
        <v>3072</v>
      </c>
      <c r="AF198" t="s">
        <v>4200</v>
      </c>
      <c r="AG198" t="s">
        <v>5011</v>
      </c>
      <c r="AH198" t="s">
        <v>5011</v>
      </c>
      <c r="AI198" t="s">
        <v>5012</v>
      </c>
      <c r="AJ198" t="s">
        <v>5119</v>
      </c>
      <c r="AK198" t="s">
        <v>7661</v>
      </c>
      <c r="AN198" t="s">
        <v>7829</v>
      </c>
      <c r="AO198" t="s">
        <v>7879</v>
      </c>
      <c r="AQ198">
        <v>2044</v>
      </c>
      <c r="AR198">
        <v>1</v>
      </c>
      <c r="AS198" t="s">
        <v>8022</v>
      </c>
      <c r="AT198" t="s">
        <v>8631</v>
      </c>
      <c r="AU198">
        <f t="shared" si="11"/>
        <v>3882.2311314285712</v>
      </c>
      <c r="AV198">
        <v>60</v>
      </c>
      <c r="AW198" t="s">
        <v>9371</v>
      </c>
      <c r="AX198">
        <v>169.1</v>
      </c>
      <c r="AY198">
        <v>58.8</v>
      </c>
      <c r="AZ198">
        <v>1.353</v>
      </c>
      <c r="BA198">
        <v>0.67100000000000004</v>
      </c>
      <c r="BB198">
        <v>1</v>
      </c>
      <c r="BC198" t="s">
        <v>9384</v>
      </c>
      <c r="BO198">
        <v>2</v>
      </c>
      <c r="BP198" t="s">
        <v>9389</v>
      </c>
      <c r="BQ198">
        <v>3</v>
      </c>
      <c r="BR198">
        <v>1</v>
      </c>
      <c r="BS198">
        <v>0.45100000000000001</v>
      </c>
      <c r="BT198">
        <v>1</v>
      </c>
      <c r="BU198">
        <v>0</v>
      </c>
      <c r="BV198">
        <v>5</v>
      </c>
      <c r="BW198">
        <v>27</v>
      </c>
      <c r="BZ198" t="s">
        <v>9483</v>
      </c>
      <c r="CA198" t="s">
        <v>10629</v>
      </c>
      <c r="CB198" t="s">
        <v>10633</v>
      </c>
      <c r="CC198" t="s">
        <v>10664</v>
      </c>
      <c r="CD198">
        <v>15203</v>
      </c>
      <c r="CE198">
        <v>15203</v>
      </c>
      <c r="CF198" t="s">
        <v>9371</v>
      </c>
      <c r="CG198">
        <v>1</v>
      </c>
      <c r="CH198">
        <v>14</v>
      </c>
      <c r="CI198">
        <v>12.92</v>
      </c>
      <c r="CJ198">
        <v>4201</v>
      </c>
      <c r="CK198" t="s">
        <v>10721</v>
      </c>
      <c r="CL198" t="s">
        <v>10726</v>
      </c>
      <c r="CN198" t="s">
        <v>10731</v>
      </c>
      <c r="DB198" t="s">
        <v>10740</v>
      </c>
      <c r="DE198" t="s">
        <v>10745</v>
      </c>
      <c r="DF198" t="s">
        <v>10747</v>
      </c>
      <c r="DK198" t="s">
        <v>10848</v>
      </c>
      <c r="DL198" t="s">
        <v>13382</v>
      </c>
      <c r="DM198" t="s">
        <v>13384</v>
      </c>
      <c r="DN198" t="s">
        <v>13442</v>
      </c>
      <c r="DO198" t="s">
        <v>14219</v>
      </c>
      <c r="DP198" t="s">
        <v>14229</v>
      </c>
      <c r="DQ198" t="s">
        <v>14305</v>
      </c>
      <c r="DR198" t="s">
        <v>10741</v>
      </c>
      <c r="DS198" t="s">
        <v>15329</v>
      </c>
      <c r="DT198" t="s">
        <v>15331</v>
      </c>
      <c r="DU198" t="s">
        <v>15390</v>
      </c>
      <c r="DV198">
        <v>100</v>
      </c>
      <c r="DW198" t="s">
        <v>16366</v>
      </c>
      <c r="DY198" t="s">
        <v>10731</v>
      </c>
      <c r="EB198" t="s">
        <v>16733</v>
      </c>
      <c r="EC198" t="s">
        <v>17379</v>
      </c>
      <c r="ED198" t="s">
        <v>9049</v>
      </c>
      <c r="EE198" t="s">
        <v>19917</v>
      </c>
    </row>
    <row r="199" spans="1:135" x14ac:dyDescent="0.2">
      <c r="A199" t="s">
        <v>234</v>
      </c>
      <c r="B199">
        <v>1</v>
      </c>
      <c r="C199">
        <v>53007</v>
      </c>
      <c r="D199">
        <v>1</v>
      </c>
      <c r="E199">
        <v>53007</v>
      </c>
      <c r="F199">
        <v>51706.86</v>
      </c>
      <c r="G199">
        <v>0</v>
      </c>
      <c r="H199">
        <v>1300</v>
      </c>
      <c r="I199">
        <v>0</v>
      </c>
      <c r="J199">
        <v>1300</v>
      </c>
      <c r="K199" t="s">
        <v>2788</v>
      </c>
      <c r="L199">
        <v>54428.27</v>
      </c>
      <c r="M199">
        <v>29935.548500000001</v>
      </c>
      <c r="N199" t="s">
        <v>2795</v>
      </c>
      <c r="P199">
        <v>2</v>
      </c>
      <c r="Q199" t="s">
        <v>2912</v>
      </c>
      <c r="S199" t="s">
        <v>2970</v>
      </c>
      <c r="U199">
        <v>0.95</v>
      </c>
      <c r="V199" t="s">
        <v>2975</v>
      </c>
      <c r="W199">
        <f t="shared" si="9"/>
        <v>2.1527272727272728</v>
      </c>
      <c r="X199">
        <f t="shared" si="10"/>
        <v>949.27272727272725</v>
      </c>
      <c r="Y199">
        <v>115</v>
      </c>
      <c r="Z199">
        <v>20</v>
      </c>
      <c r="AB199">
        <v>100</v>
      </c>
      <c r="AC199">
        <v>23.68</v>
      </c>
      <c r="AD199" t="s">
        <v>3073</v>
      </c>
      <c r="AF199" t="s">
        <v>4201</v>
      </c>
      <c r="AG199" t="s">
        <v>5011</v>
      </c>
      <c r="AH199" t="s">
        <v>5011</v>
      </c>
      <c r="AI199" t="s">
        <v>5012</v>
      </c>
      <c r="AJ199" t="s">
        <v>5120</v>
      </c>
      <c r="AK199" t="s">
        <v>7648</v>
      </c>
      <c r="AN199" t="s">
        <v>7829</v>
      </c>
      <c r="AQ199">
        <v>3274</v>
      </c>
      <c r="AR199">
        <v>1</v>
      </c>
      <c r="AS199" t="s">
        <v>8040</v>
      </c>
      <c r="AT199" t="s">
        <v>9276</v>
      </c>
      <c r="AU199">
        <f t="shared" si="11"/>
        <v>2251.2914285714287</v>
      </c>
      <c r="AV199">
        <v>60</v>
      </c>
      <c r="AW199" t="s">
        <v>9373</v>
      </c>
      <c r="AX199">
        <v>12.1</v>
      </c>
      <c r="AY199">
        <v>8.4</v>
      </c>
      <c r="AZ199">
        <v>0.129</v>
      </c>
      <c r="BA199">
        <v>0.13400000000000001</v>
      </c>
      <c r="BB199">
        <v>1</v>
      </c>
      <c r="BC199" t="s">
        <v>9382</v>
      </c>
      <c r="BO199">
        <v>2</v>
      </c>
      <c r="BP199" t="s">
        <v>9384</v>
      </c>
      <c r="BQ199">
        <v>3</v>
      </c>
      <c r="BR199">
        <v>1</v>
      </c>
      <c r="BS199">
        <v>4.2999999999999997E-2</v>
      </c>
      <c r="BT199">
        <v>1</v>
      </c>
      <c r="BU199">
        <v>-2721.41</v>
      </c>
      <c r="BV199">
        <v>3</v>
      </c>
      <c r="BW199">
        <v>35</v>
      </c>
      <c r="BZ199" t="s">
        <v>9429</v>
      </c>
      <c r="CA199" t="s">
        <v>10629</v>
      </c>
      <c r="CB199" t="s">
        <v>10633</v>
      </c>
      <c r="CC199" t="s">
        <v>10664</v>
      </c>
      <c r="CD199">
        <v>10442</v>
      </c>
      <c r="CE199">
        <v>10442</v>
      </c>
      <c r="CF199" t="s">
        <v>9373</v>
      </c>
      <c r="CG199">
        <v>1</v>
      </c>
      <c r="CH199">
        <v>14</v>
      </c>
      <c r="CI199">
        <v>11</v>
      </c>
      <c r="CJ199">
        <v>4201</v>
      </c>
      <c r="CK199" t="s">
        <v>10721</v>
      </c>
      <c r="CL199" t="s">
        <v>10726</v>
      </c>
      <c r="CN199" t="s">
        <v>10731</v>
      </c>
      <c r="DB199" t="s">
        <v>10740</v>
      </c>
      <c r="DE199" t="s">
        <v>10745</v>
      </c>
      <c r="DF199" t="s">
        <v>10747</v>
      </c>
      <c r="DK199" t="s">
        <v>10849</v>
      </c>
      <c r="DL199" t="s">
        <v>13382</v>
      </c>
      <c r="DM199" t="s">
        <v>13384</v>
      </c>
      <c r="DN199" t="s">
        <v>13443</v>
      </c>
      <c r="DO199" t="s">
        <v>14219</v>
      </c>
      <c r="DP199" t="s">
        <v>14229</v>
      </c>
      <c r="DQ199" t="s">
        <v>14306</v>
      </c>
      <c r="DR199" t="s">
        <v>10740</v>
      </c>
      <c r="DS199" t="s">
        <v>15329</v>
      </c>
      <c r="DT199" t="s">
        <v>15331</v>
      </c>
      <c r="DU199" t="s">
        <v>15360</v>
      </c>
      <c r="DV199">
        <v>100</v>
      </c>
      <c r="DW199" t="s">
        <v>16366</v>
      </c>
      <c r="DY199" t="s">
        <v>10731</v>
      </c>
      <c r="EB199" t="s">
        <v>16733</v>
      </c>
      <c r="EC199" t="s">
        <v>17380</v>
      </c>
      <c r="ED199" t="s">
        <v>8071</v>
      </c>
      <c r="EE199" t="s">
        <v>19914</v>
      </c>
    </row>
    <row r="200" spans="1:135" x14ac:dyDescent="0.2">
      <c r="A200" t="s">
        <v>235</v>
      </c>
      <c r="B200">
        <v>1</v>
      </c>
      <c r="C200">
        <v>111462</v>
      </c>
      <c r="D200">
        <v>4</v>
      </c>
      <c r="E200">
        <v>222924</v>
      </c>
      <c r="F200">
        <v>220024.22</v>
      </c>
      <c r="G200">
        <v>0</v>
      </c>
      <c r="H200">
        <v>2900</v>
      </c>
      <c r="I200">
        <v>0</v>
      </c>
      <c r="J200">
        <v>2900</v>
      </c>
      <c r="K200" t="s">
        <v>2788</v>
      </c>
      <c r="L200">
        <v>220024.22</v>
      </c>
      <c r="M200">
        <v>121013.321</v>
      </c>
      <c r="N200" t="s">
        <v>2795</v>
      </c>
      <c r="P200">
        <v>4</v>
      </c>
      <c r="Q200" t="s">
        <v>2904</v>
      </c>
      <c r="S200" t="s">
        <v>2970</v>
      </c>
      <c r="U200">
        <v>1</v>
      </c>
      <c r="V200" t="s">
        <v>2975</v>
      </c>
      <c r="W200">
        <f t="shared" si="9"/>
        <v>5.4530201342281881</v>
      </c>
      <c r="X200">
        <f t="shared" si="10"/>
        <v>4053.9429530201342</v>
      </c>
      <c r="Y200">
        <v>115</v>
      </c>
      <c r="Z200">
        <v>20</v>
      </c>
      <c r="AB200">
        <v>300</v>
      </c>
      <c r="AC200">
        <v>65</v>
      </c>
      <c r="AD200" t="s">
        <v>3074</v>
      </c>
      <c r="AF200" t="s">
        <v>4202</v>
      </c>
      <c r="AG200" t="s">
        <v>5012</v>
      </c>
      <c r="AH200" t="s">
        <v>5020</v>
      </c>
      <c r="AI200" t="s">
        <v>5012</v>
      </c>
      <c r="AJ200" t="s">
        <v>5121</v>
      </c>
      <c r="AK200" t="s">
        <v>7648</v>
      </c>
      <c r="AN200" t="s">
        <v>7827</v>
      </c>
      <c r="AQ200">
        <v>3089</v>
      </c>
      <c r="AR200">
        <v>1</v>
      </c>
      <c r="AS200" t="s">
        <v>8041</v>
      </c>
      <c r="AT200" t="s">
        <v>9270</v>
      </c>
      <c r="AU200">
        <f t="shared" si="11"/>
        <v>7256.5554285714279</v>
      </c>
      <c r="AV200">
        <v>60</v>
      </c>
      <c r="AW200" t="s">
        <v>9372</v>
      </c>
      <c r="AX200">
        <v>55.3</v>
      </c>
      <c r="AY200">
        <v>19.5</v>
      </c>
      <c r="AZ200">
        <v>0.501</v>
      </c>
      <c r="BA200">
        <v>0.26300000000000001</v>
      </c>
      <c r="BB200">
        <v>1</v>
      </c>
      <c r="BC200" t="s">
        <v>9384</v>
      </c>
      <c r="BO200">
        <v>2</v>
      </c>
      <c r="BP200" t="s">
        <v>9384</v>
      </c>
      <c r="BQ200">
        <v>3</v>
      </c>
      <c r="BR200">
        <v>1</v>
      </c>
      <c r="BS200">
        <v>0.16700000000000001</v>
      </c>
      <c r="BT200">
        <v>3</v>
      </c>
      <c r="BU200">
        <v>0</v>
      </c>
      <c r="BV200">
        <v>5</v>
      </c>
      <c r="BW200">
        <v>35</v>
      </c>
      <c r="BZ200" t="s">
        <v>9453</v>
      </c>
      <c r="CA200" t="s">
        <v>10629</v>
      </c>
      <c r="CB200" t="s">
        <v>10633</v>
      </c>
      <c r="CC200" t="s">
        <v>10665</v>
      </c>
      <c r="CD200">
        <v>24161.5</v>
      </c>
      <c r="CE200">
        <v>48323</v>
      </c>
      <c r="CF200" t="s">
        <v>9372</v>
      </c>
      <c r="CG200">
        <v>1</v>
      </c>
      <c r="CH200">
        <v>14</v>
      </c>
      <c r="CI200">
        <v>11.92</v>
      </c>
      <c r="CJ200">
        <v>4201</v>
      </c>
      <c r="CK200" t="s">
        <v>10721</v>
      </c>
      <c r="CL200" t="s">
        <v>10727</v>
      </c>
      <c r="CN200" t="s">
        <v>10731</v>
      </c>
      <c r="DB200" t="s">
        <v>10740</v>
      </c>
      <c r="DE200" t="s">
        <v>10745</v>
      </c>
      <c r="DF200" t="s">
        <v>10747</v>
      </c>
      <c r="DK200" t="s">
        <v>10850</v>
      </c>
      <c r="DL200" t="s">
        <v>13382</v>
      </c>
      <c r="DM200" t="s">
        <v>13384</v>
      </c>
      <c r="DN200" t="s">
        <v>13444</v>
      </c>
      <c r="DO200" t="s">
        <v>14219</v>
      </c>
      <c r="DP200" t="s">
        <v>14229</v>
      </c>
      <c r="DQ200" t="s">
        <v>14307</v>
      </c>
      <c r="DR200" t="s">
        <v>10740</v>
      </c>
      <c r="DS200" t="s">
        <v>15329</v>
      </c>
      <c r="DT200" t="s">
        <v>15331</v>
      </c>
      <c r="DU200" t="s">
        <v>15401</v>
      </c>
      <c r="DV200">
        <v>100</v>
      </c>
      <c r="DW200" t="s">
        <v>16366</v>
      </c>
      <c r="DY200" t="s">
        <v>10731</v>
      </c>
      <c r="EB200" t="s">
        <v>16718</v>
      </c>
      <c r="EC200" t="s">
        <v>17381</v>
      </c>
      <c r="EE200" t="s">
        <v>19914</v>
      </c>
    </row>
    <row r="201" spans="1:135" x14ac:dyDescent="0.2">
      <c r="A201" t="s">
        <v>235</v>
      </c>
      <c r="B201">
        <v>2</v>
      </c>
      <c r="C201">
        <v>212848.5</v>
      </c>
      <c r="D201">
        <v>4</v>
      </c>
      <c r="E201">
        <v>425697</v>
      </c>
      <c r="F201">
        <v>422797.01</v>
      </c>
      <c r="G201">
        <v>0</v>
      </c>
      <c r="H201">
        <v>2900</v>
      </c>
      <c r="I201">
        <v>0</v>
      </c>
      <c r="J201">
        <v>2900</v>
      </c>
      <c r="K201" t="s">
        <v>2786</v>
      </c>
      <c r="L201">
        <v>402663.82</v>
      </c>
      <c r="M201">
        <v>221465.101</v>
      </c>
      <c r="N201" t="s">
        <v>2794</v>
      </c>
      <c r="P201">
        <v>4</v>
      </c>
      <c r="Q201" t="s">
        <v>2904</v>
      </c>
      <c r="S201" t="s">
        <v>2970</v>
      </c>
      <c r="U201">
        <v>1.05</v>
      </c>
      <c r="V201" t="s">
        <v>2973</v>
      </c>
      <c r="W201">
        <f t="shared" si="9"/>
        <v>5.4530201342281881</v>
      </c>
      <c r="X201">
        <f t="shared" si="10"/>
        <v>2010.4865771812081</v>
      </c>
      <c r="Y201">
        <v>115</v>
      </c>
      <c r="Z201">
        <v>20</v>
      </c>
      <c r="AB201">
        <v>300</v>
      </c>
      <c r="AC201">
        <v>65</v>
      </c>
      <c r="AD201" t="s">
        <v>3074</v>
      </c>
      <c r="AF201" t="s">
        <v>4202</v>
      </c>
      <c r="AG201" t="s">
        <v>5010</v>
      </c>
      <c r="AH201" t="s">
        <v>5010</v>
      </c>
      <c r="AI201" t="s">
        <v>5012</v>
      </c>
      <c r="AJ201" t="s">
        <v>5121</v>
      </c>
      <c r="AK201" t="s">
        <v>7662</v>
      </c>
      <c r="AN201" t="s">
        <v>7827</v>
      </c>
      <c r="AO201" t="s">
        <v>7855</v>
      </c>
      <c r="AQ201">
        <v>3089</v>
      </c>
      <c r="AR201">
        <v>0.6</v>
      </c>
      <c r="AS201" t="s">
        <v>8041</v>
      </c>
      <c r="AT201" t="s">
        <v>9270</v>
      </c>
      <c r="AU201">
        <f t="shared" si="11"/>
        <v>7256.5554285714279</v>
      </c>
      <c r="AV201">
        <v>60</v>
      </c>
      <c r="AW201" t="s">
        <v>9372</v>
      </c>
      <c r="AX201">
        <v>55.3</v>
      </c>
      <c r="AY201">
        <v>19.5</v>
      </c>
      <c r="AZ201">
        <v>0.501</v>
      </c>
      <c r="BA201">
        <v>0.26300000000000001</v>
      </c>
      <c r="BB201">
        <v>1</v>
      </c>
      <c r="BC201" t="s">
        <v>9384</v>
      </c>
      <c r="BO201">
        <v>2</v>
      </c>
      <c r="BP201" t="s">
        <v>9384</v>
      </c>
      <c r="BQ201">
        <v>3</v>
      </c>
      <c r="BR201">
        <v>1</v>
      </c>
      <c r="BS201">
        <v>0.16700000000000001</v>
      </c>
      <c r="BT201">
        <v>3</v>
      </c>
      <c r="BU201">
        <v>20133.189999999999</v>
      </c>
      <c r="BV201">
        <v>5</v>
      </c>
      <c r="BW201">
        <v>35</v>
      </c>
      <c r="BZ201" t="s">
        <v>9484</v>
      </c>
      <c r="CA201" t="s">
        <v>10629</v>
      </c>
      <c r="CB201" t="s">
        <v>10631</v>
      </c>
      <c r="CC201" t="s">
        <v>10665</v>
      </c>
      <c r="CD201">
        <v>11982.5</v>
      </c>
      <c r="CE201">
        <v>23965</v>
      </c>
      <c r="CF201" t="s">
        <v>9372</v>
      </c>
      <c r="CG201">
        <v>1</v>
      </c>
      <c r="CH201">
        <v>6</v>
      </c>
      <c r="CI201">
        <v>11.92</v>
      </c>
      <c r="CJ201">
        <v>4201</v>
      </c>
      <c r="CK201" t="s">
        <v>10721</v>
      </c>
      <c r="CL201" t="s">
        <v>10727</v>
      </c>
      <c r="CN201" t="s">
        <v>10731</v>
      </c>
      <c r="DB201" t="s">
        <v>10740</v>
      </c>
      <c r="DE201" t="s">
        <v>10745</v>
      </c>
      <c r="DF201" t="s">
        <v>10747</v>
      </c>
      <c r="DK201" t="s">
        <v>10850</v>
      </c>
      <c r="DL201" t="s">
        <v>13382</v>
      </c>
      <c r="DM201" t="s">
        <v>13384</v>
      </c>
      <c r="DN201" t="s">
        <v>13444</v>
      </c>
      <c r="DO201" t="s">
        <v>14219</v>
      </c>
      <c r="DP201" t="s">
        <v>14229</v>
      </c>
      <c r="DQ201" t="s">
        <v>14307</v>
      </c>
      <c r="DR201" t="s">
        <v>10740</v>
      </c>
      <c r="DS201" t="s">
        <v>15329</v>
      </c>
      <c r="DT201" t="s">
        <v>15331</v>
      </c>
      <c r="DU201" t="s">
        <v>15401</v>
      </c>
      <c r="DV201">
        <v>100</v>
      </c>
      <c r="DW201" t="s">
        <v>16366</v>
      </c>
      <c r="DY201" t="s">
        <v>10731</v>
      </c>
      <c r="EB201" t="s">
        <v>16718</v>
      </c>
      <c r="EC201" t="s">
        <v>17381</v>
      </c>
      <c r="EE201" t="s">
        <v>19914</v>
      </c>
    </row>
    <row r="202" spans="1:135" x14ac:dyDescent="0.2">
      <c r="A202" t="s">
        <v>236</v>
      </c>
      <c r="B202">
        <v>1</v>
      </c>
      <c r="C202">
        <v>666770.75</v>
      </c>
      <c r="D202">
        <v>1</v>
      </c>
      <c r="E202">
        <v>2667083</v>
      </c>
      <c r="F202">
        <v>2598483.4500000002</v>
      </c>
      <c r="G202">
        <v>0</v>
      </c>
      <c r="H202">
        <v>10500</v>
      </c>
      <c r="I202">
        <v>58100</v>
      </c>
      <c r="J202">
        <v>68600</v>
      </c>
      <c r="K202" t="s">
        <v>2788</v>
      </c>
      <c r="L202">
        <v>2919644.33</v>
      </c>
      <c r="M202">
        <v>1605804.3814999999</v>
      </c>
      <c r="N202" t="s">
        <v>2794</v>
      </c>
      <c r="P202">
        <v>1</v>
      </c>
      <c r="Q202" t="s">
        <v>2923</v>
      </c>
      <c r="S202" t="s">
        <v>2971</v>
      </c>
      <c r="U202">
        <v>0.89</v>
      </c>
      <c r="V202" t="s">
        <v>2977</v>
      </c>
      <c r="W202">
        <f t="shared" si="9"/>
        <v>1.4513841998649561</v>
      </c>
      <c r="X202">
        <f t="shared" si="10"/>
        <v>20582.337053660089</v>
      </c>
      <c r="Y202">
        <v>100</v>
      </c>
      <c r="Z202">
        <v>20</v>
      </c>
      <c r="AB202">
        <v>1000</v>
      </c>
      <c r="AC202">
        <v>73.082999999999998</v>
      </c>
      <c r="AD202" t="s">
        <v>3075</v>
      </c>
      <c r="AF202" t="s">
        <v>4203</v>
      </c>
      <c r="AG202" t="s">
        <v>5013</v>
      </c>
      <c r="AH202" t="s">
        <v>5013</v>
      </c>
      <c r="AI202" t="s">
        <v>5012</v>
      </c>
      <c r="AJ202" t="s">
        <v>5122</v>
      </c>
      <c r="AK202" t="s">
        <v>7648</v>
      </c>
      <c r="AN202" t="s">
        <v>7831</v>
      </c>
      <c r="AO202" t="s">
        <v>7872</v>
      </c>
      <c r="AQ202">
        <v>3241</v>
      </c>
      <c r="AR202">
        <v>1</v>
      </c>
      <c r="AT202" t="s">
        <v>9277</v>
      </c>
      <c r="AU202">
        <f t="shared" si="11"/>
        <v>145595.8402401077</v>
      </c>
      <c r="AV202">
        <v>0</v>
      </c>
      <c r="AW202" t="s">
        <v>9375</v>
      </c>
      <c r="BK202">
        <v>0.85</v>
      </c>
      <c r="BL202">
        <v>1</v>
      </c>
      <c r="BM202">
        <v>2</v>
      </c>
      <c r="BN202">
        <v>1.1000000000000001</v>
      </c>
      <c r="BO202" t="s">
        <v>9388</v>
      </c>
      <c r="BQ202">
        <v>2.9</v>
      </c>
      <c r="BR202">
        <v>1</v>
      </c>
      <c r="BT202">
        <v>1</v>
      </c>
      <c r="BU202">
        <v>-321160.88</v>
      </c>
      <c r="BV202">
        <v>0</v>
      </c>
      <c r="BW202">
        <v>100</v>
      </c>
      <c r="BX202" t="s">
        <v>9390</v>
      </c>
      <c r="BY202" t="s">
        <v>9390</v>
      </c>
      <c r="BZ202" t="s">
        <v>9456</v>
      </c>
      <c r="CA202" t="s">
        <v>10629</v>
      </c>
      <c r="CB202" t="s">
        <v>10636</v>
      </c>
      <c r="CD202">
        <v>259100.75</v>
      </c>
      <c r="CE202">
        <v>1036403</v>
      </c>
      <c r="CF202" t="s">
        <v>10717</v>
      </c>
      <c r="CG202">
        <v>0</v>
      </c>
      <c r="CH202">
        <v>3</v>
      </c>
      <c r="CI202">
        <v>50.353999999999999</v>
      </c>
      <c r="CJ202">
        <v>4132</v>
      </c>
      <c r="CK202" t="s">
        <v>10725</v>
      </c>
      <c r="CL202" t="s">
        <v>10726</v>
      </c>
      <c r="CN202" t="s">
        <v>9328</v>
      </c>
      <c r="DB202" t="s">
        <v>10742</v>
      </c>
      <c r="DE202" t="s">
        <v>10746</v>
      </c>
      <c r="DF202" t="s">
        <v>10748</v>
      </c>
      <c r="DK202" t="s">
        <v>10851</v>
      </c>
      <c r="DL202" t="s">
        <v>13382</v>
      </c>
      <c r="DM202" t="s">
        <v>13384</v>
      </c>
      <c r="DN202" t="s">
        <v>13445</v>
      </c>
      <c r="DO202" t="s">
        <v>14225</v>
      </c>
      <c r="DP202" t="s">
        <v>14229</v>
      </c>
      <c r="DQ202" t="s">
        <v>14308</v>
      </c>
      <c r="DR202" t="s">
        <v>10741</v>
      </c>
      <c r="DS202" t="s">
        <v>15329</v>
      </c>
      <c r="DT202" t="s">
        <v>15331</v>
      </c>
      <c r="DU202" t="s">
        <v>15381</v>
      </c>
      <c r="DV202">
        <v>100</v>
      </c>
      <c r="DW202" t="s">
        <v>16372</v>
      </c>
      <c r="DX202" t="s">
        <v>16390</v>
      </c>
      <c r="DY202" t="s">
        <v>10731</v>
      </c>
      <c r="EB202" t="s">
        <v>16727</v>
      </c>
      <c r="EC202" t="s">
        <v>17382</v>
      </c>
      <c r="EE202" t="s">
        <v>19915</v>
      </c>
    </row>
    <row r="203" spans="1:135" x14ac:dyDescent="0.2">
      <c r="A203" t="s">
        <v>237</v>
      </c>
      <c r="B203">
        <v>1</v>
      </c>
      <c r="C203">
        <v>107600</v>
      </c>
      <c r="D203">
        <v>4</v>
      </c>
      <c r="E203">
        <v>107600</v>
      </c>
      <c r="F203">
        <v>106950.22</v>
      </c>
      <c r="G203">
        <v>0</v>
      </c>
      <c r="H203">
        <v>650</v>
      </c>
      <c r="I203">
        <v>0</v>
      </c>
      <c r="J203">
        <v>650</v>
      </c>
      <c r="K203" t="s">
        <v>2787</v>
      </c>
      <c r="L203">
        <v>106950.22</v>
      </c>
      <c r="M203">
        <v>58822.621000000006</v>
      </c>
      <c r="N203" t="s">
        <v>2794</v>
      </c>
      <c r="P203">
        <v>1</v>
      </c>
      <c r="Q203" t="s">
        <v>2924</v>
      </c>
      <c r="S203" t="s">
        <v>2970</v>
      </c>
      <c r="U203">
        <v>1</v>
      </c>
      <c r="V203" t="s">
        <v>2975</v>
      </c>
      <c r="W203">
        <f t="shared" si="9"/>
        <v>2.2625838926174495</v>
      </c>
      <c r="X203">
        <f t="shared" si="10"/>
        <v>966.8624161073825</v>
      </c>
      <c r="Y203">
        <v>115</v>
      </c>
      <c r="Z203">
        <v>20</v>
      </c>
      <c r="AB203">
        <v>0</v>
      </c>
      <c r="AC203">
        <v>26.97</v>
      </c>
      <c r="AD203" t="s">
        <v>3076</v>
      </c>
      <c r="AF203" t="s">
        <v>4204</v>
      </c>
      <c r="AG203" t="s">
        <v>5010</v>
      </c>
      <c r="AH203" t="s">
        <v>5010</v>
      </c>
      <c r="AI203" t="s">
        <v>5012</v>
      </c>
      <c r="AJ203" t="s">
        <v>5123</v>
      </c>
      <c r="AK203" t="s">
        <v>7648</v>
      </c>
      <c r="AN203" t="s">
        <v>7827</v>
      </c>
      <c r="AO203" t="s">
        <v>7856</v>
      </c>
      <c r="AQ203">
        <v>1499</v>
      </c>
      <c r="AR203">
        <v>1</v>
      </c>
      <c r="AS203" t="s">
        <v>8042</v>
      </c>
      <c r="AT203" t="s">
        <v>9270</v>
      </c>
      <c r="AU203">
        <f t="shared" si="11"/>
        <v>3010.9123062857138</v>
      </c>
      <c r="AV203">
        <v>60</v>
      </c>
      <c r="AW203" t="s">
        <v>9372</v>
      </c>
      <c r="AX203">
        <v>14</v>
      </c>
      <c r="AY203">
        <v>7.9</v>
      </c>
      <c r="AZ203">
        <v>0.14899999999999999</v>
      </c>
      <c r="BA203">
        <v>0.126</v>
      </c>
      <c r="BB203">
        <v>1</v>
      </c>
      <c r="BC203" t="s">
        <v>9381</v>
      </c>
      <c r="BO203">
        <v>2</v>
      </c>
      <c r="BP203" t="s">
        <v>9384</v>
      </c>
      <c r="BQ203">
        <v>3</v>
      </c>
      <c r="BR203">
        <v>1</v>
      </c>
      <c r="BS203">
        <v>0.05</v>
      </c>
      <c r="BT203">
        <v>1</v>
      </c>
      <c r="BU203">
        <v>0</v>
      </c>
      <c r="BV203">
        <v>3</v>
      </c>
      <c r="BW203">
        <v>85</v>
      </c>
      <c r="BZ203" t="s">
        <v>9485</v>
      </c>
      <c r="CA203" t="s">
        <v>10629</v>
      </c>
      <c r="CB203" t="s">
        <v>10632</v>
      </c>
      <c r="CC203" t="s">
        <v>10663</v>
      </c>
      <c r="CD203">
        <v>11525</v>
      </c>
      <c r="CE203">
        <v>11525</v>
      </c>
      <c r="CF203" t="s">
        <v>9372</v>
      </c>
      <c r="CG203">
        <v>1</v>
      </c>
      <c r="CH203">
        <v>10</v>
      </c>
      <c r="CI203">
        <v>11.92</v>
      </c>
      <c r="CJ203">
        <v>4201</v>
      </c>
      <c r="CK203" t="s">
        <v>10721</v>
      </c>
      <c r="CL203" t="s">
        <v>10727</v>
      </c>
      <c r="CN203" t="s">
        <v>10731</v>
      </c>
      <c r="DB203" t="s">
        <v>10740</v>
      </c>
      <c r="DE203" t="s">
        <v>10745</v>
      </c>
      <c r="DF203" t="s">
        <v>10747</v>
      </c>
      <c r="DK203" t="s">
        <v>10852</v>
      </c>
      <c r="DL203" t="s">
        <v>13382</v>
      </c>
      <c r="DM203" t="s">
        <v>13384</v>
      </c>
      <c r="DN203" t="s">
        <v>13446</v>
      </c>
      <c r="DO203" t="s">
        <v>14219</v>
      </c>
      <c r="DP203" t="s">
        <v>14229</v>
      </c>
      <c r="DQ203" t="s">
        <v>14309</v>
      </c>
      <c r="DR203" t="s">
        <v>10740</v>
      </c>
      <c r="DS203" t="s">
        <v>15329</v>
      </c>
      <c r="DT203" t="s">
        <v>15331</v>
      </c>
      <c r="DU203" t="s">
        <v>15402</v>
      </c>
      <c r="DV203">
        <v>100</v>
      </c>
      <c r="DW203" t="s">
        <v>16369</v>
      </c>
      <c r="DX203" t="s">
        <v>16389</v>
      </c>
      <c r="DY203" t="s">
        <v>10731</v>
      </c>
      <c r="EB203" t="s">
        <v>16762</v>
      </c>
      <c r="EC203" t="s">
        <v>17383</v>
      </c>
      <c r="EE203" t="s">
        <v>19916</v>
      </c>
    </row>
    <row r="204" spans="1:135" x14ac:dyDescent="0.2">
      <c r="A204" t="s">
        <v>238</v>
      </c>
      <c r="B204">
        <v>1</v>
      </c>
      <c r="C204">
        <v>175947</v>
      </c>
      <c r="D204">
        <v>4</v>
      </c>
      <c r="E204">
        <v>703788</v>
      </c>
      <c r="F204">
        <v>700788.09</v>
      </c>
      <c r="G204">
        <v>0</v>
      </c>
      <c r="H204">
        <v>3000</v>
      </c>
      <c r="I204">
        <v>0</v>
      </c>
      <c r="J204">
        <v>3000</v>
      </c>
      <c r="K204" t="s">
        <v>2788</v>
      </c>
      <c r="L204">
        <v>778653.43</v>
      </c>
      <c r="M204">
        <v>428259.38650000008</v>
      </c>
      <c r="N204" t="s">
        <v>2794</v>
      </c>
      <c r="P204">
        <v>2</v>
      </c>
      <c r="Q204" t="s">
        <v>2925</v>
      </c>
      <c r="S204" t="s">
        <v>2970</v>
      </c>
      <c r="U204">
        <v>0.9</v>
      </c>
      <c r="V204" t="s">
        <v>2975</v>
      </c>
      <c r="W204">
        <f t="shared" si="9"/>
        <v>2.6982450438739032</v>
      </c>
      <c r="X204">
        <f t="shared" si="10"/>
        <v>10644.82450438739</v>
      </c>
      <c r="Y204">
        <v>120</v>
      </c>
      <c r="Z204">
        <v>20</v>
      </c>
      <c r="AB204">
        <v>0</v>
      </c>
      <c r="AC204">
        <v>66.42</v>
      </c>
      <c r="AD204" t="s">
        <v>3077</v>
      </c>
      <c r="AF204" t="s">
        <v>4205</v>
      </c>
      <c r="AG204" t="s">
        <v>5013</v>
      </c>
      <c r="AH204" t="s">
        <v>5013</v>
      </c>
      <c r="AI204" t="s">
        <v>5012</v>
      </c>
      <c r="AJ204" t="s">
        <v>5124</v>
      </c>
      <c r="AK204" t="s">
        <v>7648</v>
      </c>
      <c r="AN204" t="s">
        <v>7829</v>
      </c>
      <c r="AO204" t="s">
        <v>7880</v>
      </c>
      <c r="AQ204">
        <v>2048</v>
      </c>
      <c r="AR204">
        <v>0.5</v>
      </c>
      <c r="AS204" t="s">
        <v>8043</v>
      </c>
      <c r="AT204" t="s">
        <v>9238</v>
      </c>
      <c r="AU204">
        <f t="shared" si="11"/>
        <v>31622.666450194287</v>
      </c>
      <c r="AV204">
        <v>60</v>
      </c>
      <c r="AW204" t="s">
        <v>9371</v>
      </c>
      <c r="AX204">
        <v>7.7</v>
      </c>
      <c r="AY204">
        <v>4.5</v>
      </c>
      <c r="AZ204">
        <v>8.2000000000000003E-2</v>
      </c>
      <c r="BA204">
        <v>7.1999999999999995E-2</v>
      </c>
      <c r="BB204">
        <v>1</v>
      </c>
      <c r="BC204" t="s">
        <v>9381</v>
      </c>
      <c r="BO204">
        <v>2</v>
      </c>
      <c r="BP204" t="s">
        <v>9389</v>
      </c>
      <c r="BQ204">
        <v>3</v>
      </c>
      <c r="BR204">
        <v>1</v>
      </c>
      <c r="BS204">
        <v>0.03</v>
      </c>
      <c r="BT204">
        <v>2</v>
      </c>
      <c r="BU204">
        <v>-77865.34</v>
      </c>
      <c r="BV204">
        <v>2.5</v>
      </c>
      <c r="BW204">
        <v>40</v>
      </c>
      <c r="BZ204" t="s">
        <v>9425</v>
      </c>
      <c r="CA204" t="s">
        <v>10629</v>
      </c>
      <c r="CB204" t="s">
        <v>10635</v>
      </c>
      <c r="CC204" t="s">
        <v>10666</v>
      </c>
      <c r="CD204">
        <v>65508.25</v>
      </c>
      <c r="CE204">
        <v>262033</v>
      </c>
      <c r="CF204" t="s">
        <v>9371</v>
      </c>
      <c r="CG204">
        <v>1</v>
      </c>
      <c r="CH204">
        <v>2.5</v>
      </c>
      <c r="CI204">
        <v>24.616</v>
      </c>
      <c r="CJ204">
        <v>4121</v>
      </c>
      <c r="CK204" t="s">
        <v>10722</v>
      </c>
      <c r="CL204" t="s">
        <v>10726</v>
      </c>
      <c r="CN204" t="s">
        <v>10731</v>
      </c>
      <c r="DB204" t="s">
        <v>10741</v>
      </c>
      <c r="DE204" t="s">
        <v>10745</v>
      </c>
      <c r="DF204" t="s">
        <v>10747</v>
      </c>
      <c r="DK204" t="s">
        <v>10853</v>
      </c>
      <c r="DL204" t="s">
        <v>13382</v>
      </c>
      <c r="DM204" t="s">
        <v>13384</v>
      </c>
      <c r="DN204" t="s">
        <v>13447</v>
      </c>
      <c r="DO204" t="s">
        <v>14219</v>
      </c>
      <c r="DP204" t="s">
        <v>14229</v>
      </c>
      <c r="DQ204" t="s">
        <v>14310</v>
      </c>
      <c r="DR204" t="s">
        <v>10741</v>
      </c>
      <c r="DS204" t="s">
        <v>15329</v>
      </c>
      <c r="DT204" t="s">
        <v>15331</v>
      </c>
      <c r="DU204" t="s">
        <v>15403</v>
      </c>
      <c r="DV204">
        <v>100</v>
      </c>
      <c r="DW204" t="s">
        <v>16373</v>
      </c>
      <c r="DX204" t="s">
        <v>10161</v>
      </c>
      <c r="DY204" t="s">
        <v>10731</v>
      </c>
      <c r="EB204" t="s">
        <v>16760</v>
      </c>
      <c r="EC204" t="s">
        <v>17384</v>
      </c>
      <c r="EE204" t="s">
        <v>19918</v>
      </c>
    </row>
    <row r="205" spans="1:135" x14ac:dyDescent="0.2">
      <c r="A205" t="s">
        <v>238</v>
      </c>
      <c r="B205">
        <v>2</v>
      </c>
      <c r="C205">
        <v>223241.5</v>
      </c>
      <c r="D205">
        <v>1</v>
      </c>
      <c r="E205">
        <v>892966</v>
      </c>
      <c r="F205">
        <v>888466.25</v>
      </c>
      <c r="G205">
        <v>0</v>
      </c>
      <c r="H205">
        <v>4500</v>
      </c>
      <c r="I205">
        <v>0</v>
      </c>
      <c r="J205">
        <v>4500</v>
      </c>
      <c r="K205" t="s">
        <v>2788</v>
      </c>
      <c r="L205">
        <v>987184.72</v>
      </c>
      <c r="M205">
        <v>542951.59600000002</v>
      </c>
      <c r="N205" t="s">
        <v>2794</v>
      </c>
      <c r="P205">
        <v>2</v>
      </c>
      <c r="Q205" t="s">
        <v>2925</v>
      </c>
      <c r="S205" t="s">
        <v>2970</v>
      </c>
      <c r="U205">
        <v>0.9</v>
      </c>
      <c r="V205" t="s">
        <v>2975</v>
      </c>
      <c r="W205">
        <f t="shared" si="9"/>
        <v>3.3717907052323692</v>
      </c>
      <c r="X205">
        <f t="shared" si="10"/>
        <v>13488.219044523887</v>
      </c>
      <c r="Y205">
        <v>120</v>
      </c>
      <c r="Z205">
        <v>20</v>
      </c>
      <c r="AB205">
        <v>0</v>
      </c>
      <c r="AC205">
        <v>83</v>
      </c>
      <c r="AD205" t="s">
        <v>3077</v>
      </c>
      <c r="AF205" t="s">
        <v>4205</v>
      </c>
      <c r="AG205" t="s">
        <v>5013</v>
      </c>
      <c r="AH205" t="s">
        <v>5013</v>
      </c>
      <c r="AI205" t="s">
        <v>5012</v>
      </c>
      <c r="AJ205" t="s">
        <v>5124</v>
      </c>
      <c r="AK205" t="s">
        <v>7649</v>
      </c>
      <c r="AN205" t="s">
        <v>7829</v>
      </c>
      <c r="AO205" t="s">
        <v>7880</v>
      </c>
      <c r="AQ205">
        <v>2048</v>
      </c>
      <c r="AR205">
        <v>0.5</v>
      </c>
      <c r="AS205" t="s">
        <v>8043</v>
      </c>
      <c r="AT205" t="s">
        <v>9238</v>
      </c>
      <c r="AU205">
        <f t="shared" si="11"/>
        <v>39516.430523428571</v>
      </c>
      <c r="AV205">
        <v>60</v>
      </c>
      <c r="AW205" t="s">
        <v>9371</v>
      </c>
      <c r="AX205">
        <v>7.7</v>
      </c>
      <c r="AY205">
        <v>4.5</v>
      </c>
      <c r="AZ205">
        <v>8.2000000000000003E-2</v>
      </c>
      <c r="BA205">
        <v>7.1999999999999995E-2</v>
      </c>
      <c r="BB205">
        <v>1</v>
      </c>
      <c r="BC205" t="s">
        <v>9381</v>
      </c>
      <c r="BO205">
        <v>2</v>
      </c>
      <c r="BP205" t="s">
        <v>9389</v>
      </c>
      <c r="BQ205">
        <v>3</v>
      </c>
      <c r="BR205">
        <v>1</v>
      </c>
      <c r="BS205">
        <v>0.03</v>
      </c>
      <c r="BT205">
        <v>2</v>
      </c>
      <c r="BU205">
        <v>-98718.47</v>
      </c>
      <c r="BV205">
        <v>2.5</v>
      </c>
      <c r="BW205">
        <v>40</v>
      </c>
      <c r="BZ205" t="s">
        <v>9425</v>
      </c>
      <c r="CA205" t="s">
        <v>10629</v>
      </c>
      <c r="CB205" t="s">
        <v>10635</v>
      </c>
      <c r="CC205" t="s">
        <v>10666</v>
      </c>
      <c r="CD205">
        <v>83006.5</v>
      </c>
      <c r="CE205">
        <v>332026</v>
      </c>
      <c r="CF205" t="s">
        <v>9371</v>
      </c>
      <c r="CG205">
        <v>1</v>
      </c>
      <c r="CH205">
        <v>2.5</v>
      </c>
      <c r="CI205">
        <v>24.616</v>
      </c>
      <c r="CJ205">
        <v>4121</v>
      </c>
      <c r="CK205" t="s">
        <v>10722</v>
      </c>
      <c r="CL205" t="s">
        <v>10726</v>
      </c>
      <c r="CN205" t="s">
        <v>10731</v>
      </c>
      <c r="DB205" t="s">
        <v>10741</v>
      </c>
      <c r="DE205" t="s">
        <v>10745</v>
      </c>
      <c r="DF205" t="s">
        <v>10747</v>
      </c>
      <c r="DK205" t="s">
        <v>10853</v>
      </c>
      <c r="DL205" t="s">
        <v>13382</v>
      </c>
      <c r="DM205" t="s">
        <v>13384</v>
      </c>
      <c r="DN205" t="s">
        <v>13447</v>
      </c>
      <c r="DO205" t="s">
        <v>14219</v>
      </c>
      <c r="DP205" t="s">
        <v>14229</v>
      </c>
      <c r="DQ205" t="s">
        <v>14310</v>
      </c>
      <c r="DR205" t="s">
        <v>10741</v>
      </c>
      <c r="DS205" t="s">
        <v>15329</v>
      </c>
      <c r="DT205" t="s">
        <v>15331</v>
      </c>
      <c r="DU205" t="s">
        <v>15403</v>
      </c>
      <c r="DV205">
        <v>100</v>
      </c>
      <c r="DW205" t="s">
        <v>16373</v>
      </c>
      <c r="DX205" t="s">
        <v>10161</v>
      </c>
      <c r="DY205" t="s">
        <v>10731</v>
      </c>
      <c r="EB205" t="s">
        <v>16760</v>
      </c>
      <c r="EC205" t="s">
        <v>17384</v>
      </c>
      <c r="EE205" t="s">
        <v>19918</v>
      </c>
    </row>
    <row r="206" spans="1:135" x14ac:dyDescent="0.2">
      <c r="A206" t="s">
        <v>239</v>
      </c>
      <c r="B206">
        <v>1</v>
      </c>
      <c r="C206">
        <v>57842</v>
      </c>
      <c r="D206">
        <v>1</v>
      </c>
      <c r="E206">
        <v>57842</v>
      </c>
      <c r="F206">
        <v>57316.9</v>
      </c>
      <c r="G206">
        <v>0</v>
      </c>
      <c r="H206">
        <v>525</v>
      </c>
      <c r="I206">
        <v>0</v>
      </c>
      <c r="J206">
        <v>525</v>
      </c>
      <c r="K206" t="s">
        <v>2788</v>
      </c>
      <c r="L206">
        <v>69056.509999999995</v>
      </c>
      <c r="M206">
        <v>37981.080499999996</v>
      </c>
      <c r="N206" t="s">
        <v>2795</v>
      </c>
      <c r="P206">
        <v>5</v>
      </c>
      <c r="Q206" t="s">
        <v>2904</v>
      </c>
      <c r="S206" t="s">
        <v>2970</v>
      </c>
      <c r="U206">
        <v>0.83</v>
      </c>
      <c r="V206" t="s">
        <v>2973</v>
      </c>
      <c r="W206">
        <f t="shared" si="9"/>
        <v>2.0041165637525729</v>
      </c>
      <c r="X206">
        <f t="shared" si="10"/>
        <v>1146.7879969667424</v>
      </c>
      <c r="Y206">
        <v>90</v>
      </c>
      <c r="Z206">
        <v>20</v>
      </c>
      <c r="AB206">
        <v>500</v>
      </c>
      <c r="AC206">
        <v>18.5</v>
      </c>
      <c r="AD206" t="s">
        <v>3078</v>
      </c>
      <c r="AF206" t="s">
        <v>4206</v>
      </c>
      <c r="AG206" t="s">
        <v>5013</v>
      </c>
      <c r="AH206" t="s">
        <v>5013</v>
      </c>
      <c r="AI206" t="s">
        <v>5012</v>
      </c>
      <c r="AJ206" t="s">
        <v>5125</v>
      </c>
      <c r="AK206" t="s">
        <v>7648</v>
      </c>
      <c r="AN206" t="s">
        <v>7826</v>
      </c>
      <c r="AO206" t="s">
        <v>7856</v>
      </c>
      <c r="AQ206">
        <v>3089</v>
      </c>
      <c r="AR206">
        <v>10</v>
      </c>
      <c r="AS206" t="s">
        <v>8044</v>
      </c>
      <c r="AT206" t="s">
        <v>9249</v>
      </c>
      <c r="AU206">
        <f t="shared" si="11"/>
        <v>1238.607997392857</v>
      </c>
      <c r="AV206">
        <v>70</v>
      </c>
      <c r="AW206" t="s">
        <v>9375</v>
      </c>
      <c r="BK206">
        <v>0.85</v>
      </c>
      <c r="BL206">
        <v>1</v>
      </c>
      <c r="BM206">
        <v>2</v>
      </c>
      <c r="BN206">
        <v>1.1000000000000001</v>
      </c>
      <c r="BO206" t="s">
        <v>9388</v>
      </c>
      <c r="BQ206">
        <v>2.9</v>
      </c>
      <c r="BR206">
        <v>1</v>
      </c>
      <c r="BS206">
        <v>7.3899999999999993E-2</v>
      </c>
      <c r="BT206">
        <v>1</v>
      </c>
      <c r="BU206">
        <v>-11739.61</v>
      </c>
      <c r="BV206">
        <v>8</v>
      </c>
      <c r="BW206">
        <v>180</v>
      </c>
      <c r="BZ206" t="s">
        <v>9486</v>
      </c>
      <c r="CA206" t="s">
        <v>10628</v>
      </c>
      <c r="CB206" t="s">
        <v>10635</v>
      </c>
      <c r="CD206">
        <v>10586</v>
      </c>
      <c r="CE206">
        <v>10586</v>
      </c>
      <c r="CF206" t="s">
        <v>10717</v>
      </c>
      <c r="CG206">
        <v>5.04</v>
      </c>
      <c r="CH206">
        <v>18</v>
      </c>
      <c r="CI206">
        <v>9.2309999999999999</v>
      </c>
      <c r="CJ206">
        <v>4121</v>
      </c>
      <c r="CK206" t="s">
        <v>10722</v>
      </c>
      <c r="CL206" t="s">
        <v>10726</v>
      </c>
      <c r="CN206" t="s">
        <v>10731</v>
      </c>
      <c r="DB206" t="s">
        <v>10741</v>
      </c>
      <c r="DE206" t="s">
        <v>10745</v>
      </c>
      <c r="DF206" t="s">
        <v>10747</v>
      </c>
      <c r="DK206" t="s">
        <v>10854</v>
      </c>
      <c r="DL206" t="s">
        <v>13382</v>
      </c>
      <c r="DM206" t="s">
        <v>13384</v>
      </c>
      <c r="DN206" t="s">
        <v>13448</v>
      </c>
      <c r="DO206" t="s">
        <v>14217</v>
      </c>
      <c r="DP206" t="s">
        <v>14230</v>
      </c>
      <c r="DQ206" t="s">
        <v>14311</v>
      </c>
      <c r="DR206" t="s">
        <v>10741</v>
      </c>
      <c r="DS206" t="s">
        <v>15329</v>
      </c>
      <c r="DT206" t="s">
        <v>15331</v>
      </c>
      <c r="DU206" t="s">
        <v>15404</v>
      </c>
      <c r="DV206">
        <v>100</v>
      </c>
      <c r="DW206" t="s">
        <v>16363</v>
      </c>
      <c r="DY206" t="s">
        <v>10731</v>
      </c>
      <c r="EB206" t="s">
        <v>16718</v>
      </c>
      <c r="EC206" t="s">
        <v>17385</v>
      </c>
      <c r="EE206" t="s">
        <v>19914</v>
      </c>
    </row>
    <row r="207" spans="1:135" x14ac:dyDescent="0.2">
      <c r="A207" t="s">
        <v>240</v>
      </c>
      <c r="B207">
        <v>1</v>
      </c>
      <c r="C207">
        <v>66496.25</v>
      </c>
      <c r="D207">
        <v>1</v>
      </c>
      <c r="E207">
        <v>265985</v>
      </c>
      <c r="F207">
        <v>263884.95</v>
      </c>
      <c r="G207">
        <v>0</v>
      </c>
      <c r="H207">
        <v>2100</v>
      </c>
      <c r="I207">
        <v>0</v>
      </c>
      <c r="J207">
        <v>2100</v>
      </c>
      <c r="K207" t="s">
        <v>2788</v>
      </c>
      <c r="L207">
        <v>277773.63</v>
      </c>
      <c r="M207">
        <v>152775.49650000001</v>
      </c>
      <c r="N207" t="s">
        <v>2795</v>
      </c>
      <c r="P207">
        <v>4</v>
      </c>
      <c r="Q207" t="s">
        <v>2904</v>
      </c>
      <c r="S207" t="s">
        <v>2970</v>
      </c>
      <c r="U207">
        <v>0.95</v>
      </c>
      <c r="V207" t="s">
        <v>2978</v>
      </c>
      <c r="W207">
        <f t="shared" si="9"/>
        <v>2.6194345141371462</v>
      </c>
      <c r="X207">
        <f t="shared" si="10"/>
        <v>4993.2401689957751</v>
      </c>
      <c r="Y207">
        <v>0.45</v>
      </c>
      <c r="Z207">
        <v>20</v>
      </c>
      <c r="AB207">
        <v>0</v>
      </c>
      <c r="AC207">
        <v>40.299999999999997</v>
      </c>
      <c r="AD207" t="s">
        <v>3079</v>
      </c>
      <c r="AF207" t="s">
        <v>4207</v>
      </c>
      <c r="AG207" t="s">
        <v>5013</v>
      </c>
      <c r="AH207" t="s">
        <v>5013</v>
      </c>
      <c r="AI207" t="s">
        <v>5012</v>
      </c>
      <c r="AJ207" t="s">
        <v>5126</v>
      </c>
      <c r="AK207" t="s">
        <v>7648</v>
      </c>
      <c r="AN207" t="s">
        <v>7827</v>
      </c>
      <c r="AQ207">
        <v>3089</v>
      </c>
      <c r="AR207">
        <v>0.5</v>
      </c>
      <c r="AS207" t="s">
        <v>8045</v>
      </c>
      <c r="AT207" t="s">
        <v>9266</v>
      </c>
      <c r="AU207">
        <f t="shared" si="11"/>
        <v>7494.8802244642848</v>
      </c>
      <c r="AV207">
        <v>60</v>
      </c>
      <c r="AW207" t="s">
        <v>9376</v>
      </c>
      <c r="BD207">
        <v>9.5000000000000001E-2</v>
      </c>
      <c r="BE207">
        <v>5.7000000000000002E-2</v>
      </c>
      <c r="BF207">
        <v>2.5999999999999999E-2</v>
      </c>
      <c r="BG207">
        <v>8.0000000000000002E-3</v>
      </c>
      <c r="BH207" t="s">
        <v>8804</v>
      </c>
      <c r="BI207">
        <v>1</v>
      </c>
      <c r="BP207" t="s">
        <v>9384</v>
      </c>
      <c r="BQ207">
        <v>3</v>
      </c>
      <c r="BS207">
        <v>4.1000000000000002E-2</v>
      </c>
      <c r="BT207">
        <v>2</v>
      </c>
      <c r="BU207">
        <v>-13888.68</v>
      </c>
      <c r="BV207">
        <v>8</v>
      </c>
      <c r="BW207">
        <v>34</v>
      </c>
      <c r="BZ207" t="s">
        <v>9453</v>
      </c>
      <c r="CA207" t="s">
        <v>10629</v>
      </c>
      <c r="CB207" t="s">
        <v>10635</v>
      </c>
      <c r="CC207" t="s">
        <v>10667</v>
      </c>
      <c r="CD207">
        <v>19205.25</v>
      </c>
      <c r="CE207">
        <v>76821</v>
      </c>
      <c r="CF207" t="s">
        <v>10718</v>
      </c>
      <c r="CG207">
        <v>0.83299999999999996</v>
      </c>
      <c r="CH207">
        <v>2.5</v>
      </c>
      <c r="CI207">
        <v>15.385</v>
      </c>
      <c r="CJ207">
        <v>4121</v>
      </c>
      <c r="CK207" t="s">
        <v>10722</v>
      </c>
      <c r="CL207" t="s">
        <v>10726</v>
      </c>
      <c r="CN207" t="s">
        <v>10731</v>
      </c>
      <c r="DB207" t="s">
        <v>10741</v>
      </c>
      <c r="DE207" t="s">
        <v>10745</v>
      </c>
      <c r="DF207" t="s">
        <v>10747</v>
      </c>
      <c r="DK207" t="s">
        <v>10855</v>
      </c>
      <c r="DL207" t="s">
        <v>13382</v>
      </c>
      <c r="DM207" t="s">
        <v>13384</v>
      </c>
      <c r="DN207" t="s">
        <v>13449</v>
      </c>
      <c r="DO207" t="s">
        <v>14221</v>
      </c>
      <c r="DP207" t="s">
        <v>14229</v>
      </c>
      <c r="DQ207" t="s">
        <v>14312</v>
      </c>
      <c r="DR207" t="s">
        <v>10741</v>
      </c>
      <c r="DS207" t="s">
        <v>15329</v>
      </c>
      <c r="DT207" t="s">
        <v>15331</v>
      </c>
      <c r="DU207" t="s">
        <v>15401</v>
      </c>
      <c r="DV207">
        <v>100</v>
      </c>
      <c r="DW207" t="s">
        <v>16363</v>
      </c>
      <c r="DY207" t="s">
        <v>10731</v>
      </c>
      <c r="EB207" t="s">
        <v>16716</v>
      </c>
      <c r="EC207" t="s">
        <v>17386</v>
      </c>
      <c r="EE207" t="s">
        <v>19917</v>
      </c>
    </row>
    <row r="208" spans="1:135" x14ac:dyDescent="0.2">
      <c r="A208" t="s">
        <v>240</v>
      </c>
      <c r="B208">
        <v>2</v>
      </c>
      <c r="C208">
        <v>82065.25</v>
      </c>
      <c r="D208">
        <v>1</v>
      </c>
      <c r="E208">
        <v>328261</v>
      </c>
      <c r="F208">
        <v>322461.21000000002</v>
      </c>
      <c r="G208">
        <v>0</v>
      </c>
      <c r="H208">
        <v>5800</v>
      </c>
      <c r="I208">
        <v>0</v>
      </c>
      <c r="J208">
        <v>5800</v>
      </c>
      <c r="K208" t="s">
        <v>2788</v>
      </c>
      <c r="L208">
        <v>339432.85</v>
      </c>
      <c r="M208">
        <v>186688.0675</v>
      </c>
      <c r="N208" t="s">
        <v>2795</v>
      </c>
      <c r="P208">
        <v>4</v>
      </c>
      <c r="Q208" t="s">
        <v>2904</v>
      </c>
      <c r="S208" t="s">
        <v>2970</v>
      </c>
      <c r="U208">
        <v>0.95</v>
      </c>
      <c r="V208" t="s">
        <v>2978</v>
      </c>
      <c r="W208">
        <f t="shared" si="9"/>
        <v>4.9664429530201346</v>
      </c>
      <c r="X208">
        <f t="shared" si="10"/>
        <v>6733.4731543624157</v>
      </c>
      <c r="Y208">
        <v>0.45</v>
      </c>
      <c r="Z208">
        <v>20</v>
      </c>
      <c r="AB208">
        <v>0</v>
      </c>
      <c r="AC208">
        <v>59.2</v>
      </c>
      <c r="AD208" t="s">
        <v>3079</v>
      </c>
      <c r="AF208" t="s">
        <v>4207</v>
      </c>
      <c r="AG208" t="s">
        <v>5011</v>
      </c>
      <c r="AH208" t="s">
        <v>5011</v>
      </c>
      <c r="AI208" t="s">
        <v>5012</v>
      </c>
      <c r="AJ208" t="s">
        <v>5126</v>
      </c>
      <c r="AK208" t="s">
        <v>7649</v>
      </c>
      <c r="AN208" t="s">
        <v>7827</v>
      </c>
      <c r="AO208" t="s">
        <v>7855</v>
      </c>
      <c r="AQ208">
        <v>3089</v>
      </c>
      <c r="AR208">
        <v>1</v>
      </c>
      <c r="AS208" t="s">
        <v>8045</v>
      </c>
      <c r="AT208" t="s">
        <v>9266</v>
      </c>
      <c r="AU208">
        <f t="shared" si="11"/>
        <v>6609.0474057142856</v>
      </c>
      <c r="AV208">
        <v>60</v>
      </c>
      <c r="AW208" t="s">
        <v>9376</v>
      </c>
      <c r="BD208">
        <v>9.5000000000000001E-2</v>
      </c>
      <c r="BE208">
        <v>5.7000000000000002E-2</v>
      </c>
      <c r="BF208">
        <v>2.5999999999999999E-2</v>
      </c>
      <c r="BG208">
        <v>8.0000000000000002E-3</v>
      </c>
      <c r="BH208" t="s">
        <v>8804</v>
      </c>
      <c r="BI208">
        <v>1</v>
      </c>
      <c r="BP208" t="s">
        <v>9384</v>
      </c>
      <c r="BQ208">
        <v>3</v>
      </c>
      <c r="BS208">
        <v>3.6999999999999998E-2</v>
      </c>
      <c r="BT208">
        <v>2</v>
      </c>
      <c r="BU208">
        <v>-16971.64</v>
      </c>
      <c r="BV208">
        <v>8</v>
      </c>
      <c r="BW208">
        <v>34</v>
      </c>
      <c r="BZ208" t="s">
        <v>9487</v>
      </c>
      <c r="CA208" t="s">
        <v>10629</v>
      </c>
      <c r="CB208" t="s">
        <v>10633</v>
      </c>
      <c r="CC208" t="s">
        <v>10667</v>
      </c>
      <c r="CD208">
        <v>20065.75</v>
      </c>
      <c r="CE208">
        <v>80263</v>
      </c>
      <c r="CF208" t="s">
        <v>10718</v>
      </c>
      <c r="CG208">
        <v>0.83</v>
      </c>
      <c r="CH208">
        <v>14</v>
      </c>
      <c r="CI208">
        <v>11.92</v>
      </c>
      <c r="CJ208">
        <v>4201</v>
      </c>
      <c r="CK208" t="s">
        <v>10721</v>
      </c>
      <c r="CL208" t="s">
        <v>10726</v>
      </c>
      <c r="CN208" t="s">
        <v>10731</v>
      </c>
      <c r="DB208" t="s">
        <v>10740</v>
      </c>
      <c r="DE208" t="s">
        <v>10745</v>
      </c>
      <c r="DF208" t="s">
        <v>10747</v>
      </c>
      <c r="DK208" t="s">
        <v>10855</v>
      </c>
      <c r="DL208" t="s">
        <v>13382</v>
      </c>
      <c r="DM208" t="s">
        <v>13384</v>
      </c>
      <c r="DN208" t="s">
        <v>13449</v>
      </c>
      <c r="DO208" t="s">
        <v>14221</v>
      </c>
      <c r="DP208" t="s">
        <v>14229</v>
      </c>
      <c r="DQ208" t="s">
        <v>14312</v>
      </c>
      <c r="DR208" t="s">
        <v>10741</v>
      </c>
      <c r="DS208" t="s">
        <v>15329</v>
      </c>
      <c r="DT208" t="s">
        <v>15331</v>
      </c>
      <c r="DU208" t="s">
        <v>15401</v>
      </c>
      <c r="DV208">
        <v>100</v>
      </c>
      <c r="DW208" t="s">
        <v>16363</v>
      </c>
      <c r="DY208" t="s">
        <v>10731</v>
      </c>
      <c r="EB208" t="s">
        <v>16716</v>
      </c>
      <c r="EC208" t="s">
        <v>17386</v>
      </c>
      <c r="EE208" t="s">
        <v>19917</v>
      </c>
    </row>
    <row r="209" spans="1:135" x14ac:dyDescent="0.2">
      <c r="A209" t="s">
        <v>241</v>
      </c>
      <c r="B209">
        <v>1</v>
      </c>
      <c r="C209">
        <v>72417</v>
      </c>
      <c r="D209">
        <v>1</v>
      </c>
      <c r="E209">
        <v>72417</v>
      </c>
      <c r="F209">
        <v>71117.14</v>
      </c>
      <c r="G209">
        <v>0</v>
      </c>
      <c r="H209">
        <v>1300</v>
      </c>
      <c r="I209">
        <v>0</v>
      </c>
      <c r="J209">
        <v>1300</v>
      </c>
      <c r="K209" t="s">
        <v>2787</v>
      </c>
      <c r="L209">
        <v>90021.69</v>
      </c>
      <c r="M209">
        <v>49511.929500000013</v>
      </c>
      <c r="N209" t="s">
        <v>2794</v>
      </c>
      <c r="P209">
        <v>2</v>
      </c>
      <c r="Q209" t="s">
        <v>2904</v>
      </c>
      <c r="S209" t="s">
        <v>2970</v>
      </c>
      <c r="U209">
        <v>0.79</v>
      </c>
      <c r="V209" t="s">
        <v>2973</v>
      </c>
      <c r="W209">
        <f t="shared" si="9"/>
        <v>2.063758389261745</v>
      </c>
      <c r="X209">
        <f t="shared" si="10"/>
        <v>1047.1476510067114</v>
      </c>
      <c r="Y209">
        <v>115</v>
      </c>
      <c r="Z209">
        <v>20</v>
      </c>
      <c r="AB209">
        <v>0</v>
      </c>
      <c r="AC209">
        <v>24.6</v>
      </c>
      <c r="AD209" t="s">
        <v>3080</v>
      </c>
      <c r="AF209" t="s">
        <v>4142</v>
      </c>
      <c r="AG209" t="s">
        <v>5010</v>
      </c>
      <c r="AH209" t="s">
        <v>5010</v>
      </c>
      <c r="AI209" t="s">
        <v>5012</v>
      </c>
      <c r="AJ209" t="s">
        <v>5127</v>
      </c>
      <c r="AK209" t="s">
        <v>7648</v>
      </c>
      <c r="AN209" t="s">
        <v>7825</v>
      </c>
      <c r="AO209" t="s">
        <v>7851</v>
      </c>
      <c r="AQ209">
        <v>3089</v>
      </c>
      <c r="AR209">
        <v>1</v>
      </c>
      <c r="AS209" t="s">
        <v>8046</v>
      </c>
      <c r="AT209" t="s">
        <v>9271</v>
      </c>
      <c r="AU209">
        <f t="shared" si="11"/>
        <v>2746.3271314285712</v>
      </c>
      <c r="AV209">
        <v>45</v>
      </c>
      <c r="AW209" t="s">
        <v>9372</v>
      </c>
      <c r="AX209">
        <v>40.4</v>
      </c>
      <c r="AY209">
        <v>16.2</v>
      </c>
      <c r="AZ209">
        <v>0.39800000000000002</v>
      </c>
      <c r="BA209">
        <v>0.23200000000000001</v>
      </c>
      <c r="BB209">
        <v>1</v>
      </c>
      <c r="BC209" t="s">
        <v>9384</v>
      </c>
      <c r="BO209">
        <v>2</v>
      </c>
      <c r="BP209" t="s">
        <v>9384</v>
      </c>
      <c r="BQ209">
        <v>3</v>
      </c>
      <c r="BR209">
        <v>1</v>
      </c>
      <c r="BS209">
        <v>0.13300000000000001</v>
      </c>
      <c r="BT209">
        <v>2</v>
      </c>
      <c r="BU209">
        <v>-18904.55</v>
      </c>
      <c r="BV209">
        <v>2.8330000000000002</v>
      </c>
      <c r="BW209">
        <v>56</v>
      </c>
      <c r="BZ209" t="s">
        <v>9488</v>
      </c>
      <c r="CA209" t="s">
        <v>10628</v>
      </c>
      <c r="CB209" t="s">
        <v>10632</v>
      </c>
      <c r="CD209">
        <v>12482</v>
      </c>
      <c r="CE209">
        <v>12482</v>
      </c>
      <c r="CF209" t="s">
        <v>9372</v>
      </c>
      <c r="CG209">
        <v>1</v>
      </c>
      <c r="CH209">
        <v>10</v>
      </c>
      <c r="CI209">
        <v>11.92</v>
      </c>
      <c r="CJ209">
        <v>4201</v>
      </c>
      <c r="CK209" t="s">
        <v>10721</v>
      </c>
      <c r="CL209" t="s">
        <v>10726</v>
      </c>
      <c r="CN209" t="s">
        <v>10731</v>
      </c>
      <c r="DB209" t="s">
        <v>10740</v>
      </c>
      <c r="DE209" t="s">
        <v>10745</v>
      </c>
      <c r="DF209" t="s">
        <v>10747</v>
      </c>
      <c r="DK209" t="s">
        <v>10856</v>
      </c>
      <c r="DL209" t="s">
        <v>13383</v>
      </c>
      <c r="DM209" t="s">
        <v>13385</v>
      </c>
      <c r="DN209" t="s">
        <v>13386</v>
      </c>
      <c r="DO209" t="s">
        <v>14217</v>
      </c>
      <c r="DP209" t="s">
        <v>14229</v>
      </c>
      <c r="DQ209" t="s">
        <v>14313</v>
      </c>
      <c r="DR209" t="s">
        <v>10740</v>
      </c>
      <c r="DS209" t="s">
        <v>15329</v>
      </c>
      <c r="DT209" t="s">
        <v>15331</v>
      </c>
      <c r="DU209" t="s">
        <v>15405</v>
      </c>
      <c r="DV209">
        <v>100</v>
      </c>
      <c r="DW209" t="s">
        <v>16365</v>
      </c>
      <c r="DX209" t="s">
        <v>16385</v>
      </c>
      <c r="DY209" t="s">
        <v>10731</v>
      </c>
      <c r="EB209" t="s">
        <v>16727</v>
      </c>
      <c r="EC209" t="s">
        <v>17387</v>
      </c>
      <c r="EE209" t="s">
        <v>19916</v>
      </c>
    </row>
    <row r="210" spans="1:135" x14ac:dyDescent="0.2">
      <c r="A210" t="s">
        <v>241</v>
      </c>
      <c r="B210">
        <v>2</v>
      </c>
      <c r="C210">
        <v>68030</v>
      </c>
      <c r="D210">
        <v>1</v>
      </c>
      <c r="E210">
        <v>68030</v>
      </c>
      <c r="F210">
        <v>66729.78</v>
      </c>
      <c r="G210">
        <v>0</v>
      </c>
      <c r="H210">
        <v>1300</v>
      </c>
      <c r="I210">
        <v>0</v>
      </c>
      <c r="J210">
        <v>1300</v>
      </c>
      <c r="K210" t="s">
        <v>2787</v>
      </c>
      <c r="L210">
        <v>84468.07</v>
      </c>
      <c r="M210">
        <v>46457.438500000011</v>
      </c>
      <c r="N210" t="s">
        <v>2794</v>
      </c>
      <c r="P210">
        <v>2</v>
      </c>
      <c r="Q210" t="s">
        <v>2904</v>
      </c>
      <c r="S210" t="s">
        <v>2970</v>
      </c>
      <c r="U210">
        <v>0.79</v>
      </c>
      <c r="V210" t="s">
        <v>2973</v>
      </c>
      <c r="W210">
        <f t="shared" si="9"/>
        <v>2.063758389261745</v>
      </c>
      <c r="X210">
        <f t="shared" si="10"/>
        <v>1001.761744966443</v>
      </c>
      <c r="Y210">
        <v>115</v>
      </c>
      <c r="Z210">
        <v>20</v>
      </c>
      <c r="AB210">
        <v>0</v>
      </c>
      <c r="AC210">
        <v>24.6</v>
      </c>
      <c r="AD210" t="s">
        <v>3080</v>
      </c>
      <c r="AF210" t="s">
        <v>4142</v>
      </c>
      <c r="AG210" t="s">
        <v>5010</v>
      </c>
      <c r="AH210" t="s">
        <v>5010</v>
      </c>
      <c r="AI210" t="s">
        <v>5012</v>
      </c>
      <c r="AJ210" t="s">
        <v>5127</v>
      </c>
      <c r="AK210" t="s">
        <v>7649</v>
      </c>
      <c r="AN210" t="s">
        <v>7825</v>
      </c>
      <c r="AO210" t="s">
        <v>7851</v>
      </c>
      <c r="AQ210">
        <v>3089</v>
      </c>
      <c r="AR210">
        <v>1</v>
      </c>
      <c r="AS210" t="s">
        <v>8046</v>
      </c>
      <c r="AT210" t="s">
        <v>9271</v>
      </c>
      <c r="AU210">
        <f t="shared" si="11"/>
        <v>2746.3271314285712</v>
      </c>
      <c r="AV210">
        <v>45</v>
      </c>
      <c r="AW210" t="s">
        <v>9372</v>
      </c>
      <c r="AX210">
        <v>40.4</v>
      </c>
      <c r="AY210">
        <v>16.2</v>
      </c>
      <c r="AZ210">
        <v>0.39800000000000002</v>
      </c>
      <c r="BA210">
        <v>0.23200000000000001</v>
      </c>
      <c r="BB210">
        <v>1</v>
      </c>
      <c r="BC210" t="s">
        <v>9384</v>
      </c>
      <c r="BO210">
        <v>2</v>
      </c>
      <c r="BP210" t="s">
        <v>9384</v>
      </c>
      <c r="BQ210">
        <v>3</v>
      </c>
      <c r="BR210">
        <v>1</v>
      </c>
      <c r="BS210">
        <v>0.13300000000000001</v>
      </c>
      <c r="BT210">
        <v>2</v>
      </c>
      <c r="BU210">
        <v>-17738.29</v>
      </c>
      <c r="BV210">
        <v>2.8330000000000002</v>
      </c>
      <c r="BW210">
        <v>56</v>
      </c>
      <c r="BZ210" t="s">
        <v>9488</v>
      </c>
      <c r="CA210" t="s">
        <v>10628</v>
      </c>
      <c r="CB210" t="s">
        <v>10632</v>
      </c>
      <c r="CD210">
        <v>11941</v>
      </c>
      <c r="CE210">
        <v>11941</v>
      </c>
      <c r="CF210" t="s">
        <v>9372</v>
      </c>
      <c r="CG210">
        <v>1</v>
      </c>
      <c r="CH210">
        <v>10</v>
      </c>
      <c r="CI210">
        <v>11.92</v>
      </c>
      <c r="CJ210">
        <v>4201</v>
      </c>
      <c r="CK210" t="s">
        <v>10721</v>
      </c>
      <c r="CL210" t="s">
        <v>10726</v>
      </c>
      <c r="CN210" t="s">
        <v>10731</v>
      </c>
      <c r="DB210" t="s">
        <v>10740</v>
      </c>
      <c r="DE210" t="s">
        <v>10745</v>
      </c>
      <c r="DF210" t="s">
        <v>10747</v>
      </c>
      <c r="DK210" t="s">
        <v>10856</v>
      </c>
      <c r="DL210" t="s">
        <v>13383</v>
      </c>
      <c r="DM210" t="s">
        <v>13385</v>
      </c>
      <c r="DN210" t="s">
        <v>13386</v>
      </c>
      <c r="DO210" t="s">
        <v>14217</v>
      </c>
      <c r="DP210" t="s">
        <v>14229</v>
      </c>
      <c r="DQ210" t="s">
        <v>14313</v>
      </c>
      <c r="DR210" t="s">
        <v>10740</v>
      </c>
      <c r="DS210" t="s">
        <v>15329</v>
      </c>
      <c r="DT210" t="s">
        <v>15331</v>
      </c>
      <c r="DU210" t="s">
        <v>15405</v>
      </c>
      <c r="DV210">
        <v>100</v>
      </c>
      <c r="DW210" t="s">
        <v>16365</v>
      </c>
      <c r="DX210" t="s">
        <v>16385</v>
      </c>
      <c r="DY210" t="s">
        <v>10731</v>
      </c>
      <c r="EB210" t="s">
        <v>16727</v>
      </c>
      <c r="EC210" t="s">
        <v>17387</v>
      </c>
      <c r="EE210" t="s">
        <v>19916</v>
      </c>
    </row>
    <row r="211" spans="1:135" x14ac:dyDescent="0.2">
      <c r="A211" t="s">
        <v>241</v>
      </c>
      <c r="B211">
        <v>3</v>
      </c>
      <c r="C211">
        <v>67665</v>
      </c>
      <c r="D211">
        <v>1</v>
      </c>
      <c r="E211">
        <v>67665</v>
      </c>
      <c r="F211">
        <v>66364.83</v>
      </c>
      <c r="G211">
        <v>0</v>
      </c>
      <c r="H211">
        <v>1300</v>
      </c>
      <c r="I211">
        <v>0</v>
      </c>
      <c r="J211">
        <v>1300</v>
      </c>
      <c r="K211" t="s">
        <v>2787</v>
      </c>
      <c r="L211">
        <v>84006.12</v>
      </c>
      <c r="M211">
        <v>46203.366000000002</v>
      </c>
      <c r="N211" t="s">
        <v>2794</v>
      </c>
      <c r="P211">
        <v>2</v>
      </c>
      <c r="Q211" t="s">
        <v>2904</v>
      </c>
      <c r="S211" t="s">
        <v>2970</v>
      </c>
      <c r="U211">
        <v>0.79</v>
      </c>
      <c r="V211" t="s">
        <v>2973</v>
      </c>
      <c r="W211">
        <f t="shared" si="9"/>
        <v>2.063758389261745</v>
      </c>
      <c r="X211">
        <f t="shared" si="10"/>
        <v>997.81879194630869</v>
      </c>
      <c r="Y211">
        <v>115</v>
      </c>
      <c r="Z211">
        <v>20</v>
      </c>
      <c r="AB211">
        <v>0</v>
      </c>
      <c r="AC211">
        <v>24.6</v>
      </c>
      <c r="AD211" t="s">
        <v>3080</v>
      </c>
      <c r="AF211" t="s">
        <v>4142</v>
      </c>
      <c r="AG211" t="s">
        <v>5010</v>
      </c>
      <c r="AH211" t="s">
        <v>5010</v>
      </c>
      <c r="AI211" t="s">
        <v>5012</v>
      </c>
      <c r="AJ211" t="s">
        <v>5127</v>
      </c>
      <c r="AK211" t="s">
        <v>7650</v>
      </c>
      <c r="AN211" t="s">
        <v>7825</v>
      </c>
      <c r="AO211" t="s">
        <v>7851</v>
      </c>
      <c r="AQ211">
        <v>3089</v>
      </c>
      <c r="AR211">
        <v>1</v>
      </c>
      <c r="AS211" t="s">
        <v>8046</v>
      </c>
      <c r="AT211" t="s">
        <v>9271</v>
      </c>
      <c r="AU211">
        <f t="shared" si="11"/>
        <v>2746.3271314285712</v>
      </c>
      <c r="AV211">
        <v>45</v>
      </c>
      <c r="AW211" t="s">
        <v>9372</v>
      </c>
      <c r="AX211">
        <v>40.4</v>
      </c>
      <c r="AY211">
        <v>16.2</v>
      </c>
      <c r="AZ211">
        <v>0.39800000000000002</v>
      </c>
      <c r="BA211">
        <v>0.23200000000000001</v>
      </c>
      <c r="BB211">
        <v>1</v>
      </c>
      <c r="BC211" t="s">
        <v>9384</v>
      </c>
      <c r="BO211">
        <v>2</v>
      </c>
      <c r="BP211" t="s">
        <v>9384</v>
      </c>
      <c r="BQ211">
        <v>3</v>
      </c>
      <c r="BR211">
        <v>1</v>
      </c>
      <c r="BS211">
        <v>0.13300000000000001</v>
      </c>
      <c r="BT211">
        <v>2</v>
      </c>
      <c r="BU211">
        <v>-17641.29</v>
      </c>
      <c r="BV211">
        <v>2.8330000000000002</v>
      </c>
      <c r="BW211">
        <v>56</v>
      </c>
      <c r="BZ211" t="s">
        <v>9488</v>
      </c>
      <c r="CA211" t="s">
        <v>10628</v>
      </c>
      <c r="CB211" t="s">
        <v>10632</v>
      </c>
      <c r="CD211">
        <v>11894</v>
      </c>
      <c r="CE211">
        <v>11894</v>
      </c>
      <c r="CF211" t="s">
        <v>9372</v>
      </c>
      <c r="CG211">
        <v>1</v>
      </c>
      <c r="CH211">
        <v>10</v>
      </c>
      <c r="CI211">
        <v>11.92</v>
      </c>
      <c r="CJ211">
        <v>4201</v>
      </c>
      <c r="CK211" t="s">
        <v>10721</v>
      </c>
      <c r="CL211" t="s">
        <v>10726</v>
      </c>
      <c r="CN211" t="s">
        <v>10731</v>
      </c>
      <c r="DB211" t="s">
        <v>10740</v>
      </c>
      <c r="DE211" t="s">
        <v>10745</v>
      </c>
      <c r="DF211" t="s">
        <v>10747</v>
      </c>
      <c r="DK211" t="s">
        <v>10856</v>
      </c>
      <c r="DL211" t="s">
        <v>13383</v>
      </c>
      <c r="DM211" t="s">
        <v>13385</v>
      </c>
      <c r="DN211" t="s">
        <v>13386</v>
      </c>
      <c r="DO211" t="s">
        <v>14217</v>
      </c>
      <c r="DP211" t="s">
        <v>14229</v>
      </c>
      <c r="DQ211" t="s">
        <v>14313</v>
      </c>
      <c r="DR211" t="s">
        <v>10740</v>
      </c>
      <c r="DS211" t="s">
        <v>15329</v>
      </c>
      <c r="DT211" t="s">
        <v>15331</v>
      </c>
      <c r="DU211" t="s">
        <v>15405</v>
      </c>
      <c r="DV211">
        <v>100</v>
      </c>
      <c r="DW211" t="s">
        <v>16365</v>
      </c>
      <c r="DX211" t="s">
        <v>16385</v>
      </c>
      <c r="DY211" t="s">
        <v>10731</v>
      </c>
      <c r="EB211" t="s">
        <v>16727</v>
      </c>
      <c r="EC211" t="s">
        <v>17387</v>
      </c>
      <c r="EE211" t="s">
        <v>19916</v>
      </c>
    </row>
    <row r="212" spans="1:135" x14ac:dyDescent="0.2">
      <c r="A212" t="s">
        <v>241</v>
      </c>
      <c r="B212">
        <v>4</v>
      </c>
      <c r="C212">
        <v>67628</v>
      </c>
      <c r="D212">
        <v>1</v>
      </c>
      <c r="E212">
        <v>67628</v>
      </c>
      <c r="F212">
        <v>66328.12</v>
      </c>
      <c r="G212">
        <v>0</v>
      </c>
      <c r="H212">
        <v>1300</v>
      </c>
      <c r="I212">
        <v>0</v>
      </c>
      <c r="J212">
        <v>1300</v>
      </c>
      <c r="K212" t="s">
        <v>2787</v>
      </c>
      <c r="L212">
        <v>83959.64</v>
      </c>
      <c r="M212">
        <v>46177.802000000003</v>
      </c>
      <c r="N212" t="s">
        <v>2794</v>
      </c>
      <c r="P212">
        <v>2</v>
      </c>
      <c r="Q212" t="s">
        <v>2904</v>
      </c>
      <c r="S212" t="s">
        <v>2970</v>
      </c>
      <c r="U212">
        <v>0.79</v>
      </c>
      <c r="V212" t="s">
        <v>2973</v>
      </c>
      <c r="W212">
        <f t="shared" si="9"/>
        <v>2.063758389261745</v>
      </c>
      <c r="X212">
        <f t="shared" si="10"/>
        <v>987.91946308724835</v>
      </c>
      <c r="Y212">
        <v>115</v>
      </c>
      <c r="Z212">
        <v>20</v>
      </c>
      <c r="AB212">
        <v>0</v>
      </c>
      <c r="AC212">
        <v>24.6</v>
      </c>
      <c r="AD212" t="s">
        <v>3080</v>
      </c>
      <c r="AF212" t="s">
        <v>4142</v>
      </c>
      <c r="AG212" t="s">
        <v>5010</v>
      </c>
      <c r="AH212" t="s">
        <v>5010</v>
      </c>
      <c r="AI212" t="s">
        <v>5012</v>
      </c>
      <c r="AJ212" t="s">
        <v>5127</v>
      </c>
      <c r="AK212" t="s">
        <v>7651</v>
      </c>
      <c r="AN212" t="s">
        <v>7825</v>
      </c>
      <c r="AO212" t="s">
        <v>7851</v>
      </c>
      <c r="AQ212">
        <v>3089</v>
      </c>
      <c r="AR212">
        <v>1</v>
      </c>
      <c r="AS212" t="s">
        <v>8046</v>
      </c>
      <c r="AT212" t="s">
        <v>9271</v>
      </c>
      <c r="AU212">
        <f t="shared" si="11"/>
        <v>2746.3271314285712</v>
      </c>
      <c r="AV212">
        <v>45</v>
      </c>
      <c r="AW212" t="s">
        <v>9372</v>
      </c>
      <c r="AX212">
        <v>40.4</v>
      </c>
      <c r="AY212">
        <v>16.2</v>
      </c>
      <c r="AZ212">
        <v>0.39800000000000002</v>
      </c>
      <c r="BA212">
        <v>0.23200000000000001</v>
      </c>
      <c r="BB212">
        <v>1</v>
      </c>
      <c r="BC212" t="s">
        <v>9384</v>
      </c>
      <c r="BO212">
        <v>2</v>
      </c>
      <c r="BP212" t="s">
        <v>9384</v>
      </c>
      <c r="BQ212">
        <v>3</v>
      </c>
      <c r="BR212">
        <v>1</v>
      </c>
      <c r="BS212">
        <v>0.13300000000000001</v>
      </c>
      <c r="BT212">
        <v>2</v>
      </c>
      <c r="BU212">
        <v>-17631.52</v>
      </c>
      <c r="BV212">
        <v>2.8330000000000002</v>
      </c>
      <c r="BW212">
        <v>56</v>
      </c>
      <c r="BZ212" t="s">
        <v>9488</v>
      </c>
      <c r="CA212" t="s">
        <v>10628</v>
      </c>
      <c r="CB212" t="s">
        <v>10632</v>
      </c>
      <c r="CD212">
        <v>11776</v>
      </c>
      <c r="CE212">
        <v>11776</v>
      </c>
      <c r="CF212" t="s">
        <v>9372</v>
      </c>
      <c r="CG212">
        <v>1</v>
      </c>
      <c r="CH212">
        <v>10</v>
      </c>
      <c r="CI212">
        <v>11.92</v>
      </c>
      <c r="CJ212">
        <v>4201</v>
      </c>
      <c r="CK212" t="s">
        <v>10721</v>
      </c>
      <c r="CL212" t="s">
        <v>10726</v>
      </c>
      <c r="CN212" t="s">
        <v>10731</v>
      </c>
      <c r="DB212" t="s">
        <v>10740</v>
      </c>
      <c r="DE212" t="s">
        <v>10745</v>
      </c>
      <c r="DF212" t="s">
        <v>10747</v>
      </c>
      <c r="DK212" t="s">
        <v>10856</v>
      </c>
      <c r="DL212" t="s">
        <v>13383</v>
      </c>
      <c r="DM212" t="s">
        <v>13385</v>
      </c>
      <c r="DN212" t="s">
        <v>13386</v>
      </c>
      <c r="DO212" t="s">
        <v>14217</v>
      </c>
      <c r="DP212" t="s">
        <v>14229</v>
      </c>
      <c r="DQ212" t="s">
        <v>14313</v>
      </c>
      <c r="DR212" t="s">
        <v>10740</v>
      </c>
      <c r="DS212" t="s">
        <v>15329</v>
      </c>
      <c r="DT212" t="s">
        <v>15331</v>
      </c>
      <c r="DU212" t="s">
        <v>15405</v>
      </c>
      <c r="DV212">
        <v>100</v>
      </c>
      <c r="DW212" t="s">
        <v>16365</v>
      </c>
      <c r="DX212" t="s">
        <v>16385</v>
      </c>
      <c r="DY212" t="s">
        <v>10731</v>
      </c>
      <c r="EB212" t="s">
        <v>16727</v>
      </c>
      <c r="EC212" t="s">
        <v>17387</v>
      </c>
      <c r="EE212" t="s">
        <v>19916</v>
      </c>
    </row>
    <row r="213" spans="1:135" x14ac:dyDescent="0.2">
      <c r="A213" t="s">
        <v>242</v>
      </c>
      <c r="B213">
        <v>1</v>
      </c>
      <c r="C213">
        <v>68141</v>
      </c>
      <c r="D213">
        <v>1</v>
      </c>
      <c r="E213">
        <v>68141</v>
      </c>
      <c r="F213">
        <v>66841.210000000006</v>
      </c>
      <c r="G213">
        <v>0</v>
      </c>
      <c r="H213">
        <v>1300</v>
      </c>
      <c r="I213">
        <v>0</v>
      </c>
      <c r="J213">
        <v>1300</v>
      </c>
      <c r="K213" t="s">
        <v>2788</v>
      </c>
      <c r="L213">
        <v>70359.17</v>
      </c>
      <c r="M213">
        <v>38697.5435</v>
      </c>
      <c r="N213" t="s">
        <v>2795</v>
      </c>
      <c r="P213">
        <v>1</v>
      </c>
      <c r="Q213" t="s">
        <v>2906</v>
      </c>
      <c r="S213" t="s">
        <v>2970</v>
      </c>
      <c r="U213">
        <v>0.95</v>
      </c>
      <c r="V213" t="s">
        <v>2976</v>
      </c>
      <c r="W213">
        <f t="shared" si="9"/>
        <v>3.6656346749226008</v>
      </c>
      <c r="X213">
        <f t="shared" si="10"/>
        <v>1386.2229102167182</v>
      </c>
      <c r="Y213">
        <v>115</v>
      </c>
      <c r="Z213">
        <v>30</v>
      </c>
      <c r="AB213">
        <v>200</v>
      </c>
      <c r="AC213">
        <v>47.36</v>
      </c>
      <c r="AD213" t="s">
        <v>3081</v>
      </c>
      <c r="AF213" t="s">
        <v>4208</v>
      </c>
      <c r="AG213" t="s">
        <v>5011</v>
      </c>
      <c r="AH213" t="s">
        <v>5016</v>
      </c>
      <c r="AI213" t="s">
        <v>5011</v>
      </c>
      <c r="AJ213" t="s">
        <v>5128</v>
      </c>
      <c r="AK213" t="s">
        <v>7648</v>
      </c>
      <c r="AN213" t="s">
        <v>7827</v>
      </c>
      <c r="AO213" t="s">
        <v>7853</v>
      </c>
      <c r="AQ213">
        <v>2099</v>
      </c>
      <c r="AR213">
        <v>1</v>
      </c>
      <c r="AS213" t="s">
        <v>8047</v>
      </c>
      <c r="AT213" t="s">
        <v>9278</v>
      </c>
      <c r="AU213">
        <f t="shared" si="11"/>
        <v>6211.5698102857141</v>
      </c>
      <c r="AV213">
        <v>60</v>
      </c>
      <c r="AW213" t="s">
        <v>9373</v>
      </c>
      <c r="AX213">
        <v>9.1</v>
      </c>
      <c r="AY213">
        <v>4.8</v>
      </c>
      <c r="AZ213">
        <v>9.7000000000000003E-2</v>
      </c>
      <c r="BA213">
        <v>7.6999999999999999E-2</v>
      </c>
      <c r="BB213">
        <v>1</v>
      </c>
      <c r="BC213" t="s">
        <v>9381</v>
      </c>
      <c r="BO213">
        <v>2</v>
      </c>
      <c r="BP213" t="s">
        <v>9384</v>
      </c>
      <c r="BQ213">
        <v>3</v>
      </c>
      <c r="BR213">
        <v>1</v>
      </c>
      <c r="BS213">
        <v>3.2000000000000001E-2</v>
      </c>
      <c r="BT213">
        <v>1</v>
      </c>
      <c r="BU213">
        <v>-3517.96</v>
      </c>
      <c r="BV213">
        <v>5</v>
      </c>
      <c r="BW213">
        <v>40</v>
      </c>
      <c r="BZ213" t="s">
        <v>9457</v>
      </c>
      <c r="CA213" t="s">
        <v>10629</v>
      </c>
      <c r="CB213" t="s">
        <v>10633</v>
      </c>
      <c r="CC213" t="s">
        <v>10668</v>
      </c>
      <c r="CD213">
        <v>17910</v>
      </c>
      <c r="CE213">
        <v>17910</v>
      </c>
      <c r="CF213" t="s">
        <v>9373</v>
      </c>
      <c r="CG213">
        <v>6</v>
      </c>
      <c r="CH213">
        <v>14</v>
      </c>
      <c r="CI213">
        <v>12.92</v>
      </c>
      <c r="CJ213">
        <v>4201</v>
      </c>
      <c r="CK213" t="s">
        <v>10721</v>
      </c>
      <c r="CL213" t="s">
        <v>10726</v>
      </c>
      <c r="CN213" t="s">
        <v>10731</v>
      </c>
      <c r="DB213" t="s">
        <v>10740</v>
      </c>
      <c r="DE213" t="s">
        <v>10745</v>
      </c>
      <c r="DF213" t="s">
        <v>10747</v>
      </c>
      <c r="DK213" t="s">
        <v>10857</v>
      </c>
      <c r="DL213" t="s">
        <v>13382</v>
      </c>
      <c r="DM213" t="s">
        <v>13384</v>
      </c>
      <c r="DN213" t="s">
        <v>13450</v>
      </c>
      <c r="DO213" t="s">
        <v>14219</v>
      </c>
      <c r="DP213" t="s">
        <v>14229</v>
      </c>
      <c r="DQ213" t="s">
        <v>5128</v>
      </c>
      <c r="DR213" t="s">
        <v>10740</v>
      </c>
      <c r="DS213" t="s">
        <v>15329</v>
      </c>
      <c r="DT213" t="s">
        <v>15331</v>
      </c>
      <c r="DU213" t="s">
        <v>15372</v>
      </c>
      <c r="DV213">
        <v>100</v>
      </c>
      <c r="DW213" t="s">
        <v>16363</v>
      </c>
      <c r="DY213" t="s">
        <v>10731</v>
      </c>
      <c r="EB213" t="s">
        <v>16716</v>
      </c>
      <c r="EC213" t="s">
        <v>17388</v>
      </c>
      <c r="EE213" t="s">
        <v>19914</v>
      </c>
    </row>
    <row r="214" spans="1:135" x14ac:dyDescent="0.2">
      <c r="A214" t="s">
        <v>242</v>
      </c>
      <c r="B214">
        <v>2</v>
      </c>
      <c r="C214">
        <v>75276</v>
      </c>
      <c r="D214">
        <v>1</v>
      </c>
      <c r="E214">
        <v>75276</v>
      </c>
      <c r="F214">
        <v>73976.44</v>
      </c>
      <c r="G214">
        <v>0</v>
      </c>
      <c r="H214">
        <v>1300</v>
      </c>
      <c r="I214">
        <v>0</v>
      </c>
      <c r="J214">
        <v>1300</v>
      </c>
      <c r="K214" t="s">
        <v>2788</v>
      </c>
      <c r="L214">
        <v>77869.94</v>
      </c>
      <c r="M214">
        <v>42828.466999999997</v>
      </c>
      <c r="N214" t="s">
        <v>2795</v>
      </c>
      <c r="P214">
        <v>1</v>
      </c>
      <c r="Q214" t="s">
        <v>2906</v>
      </c>
      <c r="S214" t="s">
        <v>2970</v>
      </c>
      <c r="U214">
        <v>0.95</v>
      </c>
      <c r="V214" t="s">
        <v>2976</v>
      </c>
      <c r="W214">
        <f t="shared" si="9"/>
        <v>3.6656346749226008</v>
      </c>
      <c r="X214">
        <f t="shared" si="10"/>
        <v>1441.6408668730651</v>
      </c>
      <c r="Y214">
        <v>115</v>
      </c>
      <c r="Z214">
        <v>30</v>
      </c>
      <c r="AB214">
        <v>200</v>
      </c>
      <c r="AC214">
        <v>47.36</v>
      </c>
      <c r="AD214" t="s">
        <v>3081</v>
      </c>
      <c r="AF214" t="s">
        <v>4208</v>
      </c>
      <c r="AG214" t="s">
        <v>5011</v>
      </c>
      <c r="AH214" t="s">
        <v>5016</v>
      </c>
      <c r="AI214" t="s">
        <v>5011</v>
      </c>
      <c r="AJ214" t="s">
        <v>5128</v>
      </c>
      <c r="AK214" t="s">
        <v>7649</v>
      </c>
      <c r="AN214" t="s">
        <v>7827</v>
      </c>
      <c r="AO214" t="s">
        <v>7858</v>
      </c>
      <c r="AQ214">
        <v>2099</v>
      </c>
      <c r="AR214">
        <v>1</v>
      </c>
      <c r="AS214" t="s">
        <v>8047</v>
      </c>
      <c r="AT214" t="s">
        <v>9278</v>
      </c>
      <c r="AU214">
        <f t="shared" si="11"/>
        <v>6211.5698102857141</v>
      </c>
      <c r="AV214">
        <v>60</v>
      </c>
      <c r="AW214" t="s">
        <v>9373</v>
      </c>
      <c r="AX214">
        <v>9.1</v>
      </c>
      <c r="AY214">
        <v>4.8</v>
      </c>
      <c r="AZ214">
        <v>9.7000000000000003E-2</v>
      </c>
      <c r="BA214">
        <v>7.6999999999999999E-2</v>
      </c>
      <c r="BB214">
        <v>1</v>
      </c>
      <c r="BC214" t="s">
        <v>9381</v>
      </c>
      <c r="BO214">
        <v>2</v>
      </c>
      <c r="BP214" t="s">
        <v>9384</v>
      </c>
      <c r="BQ214">
        <v>3</v>
      </c>
      <c r="BR214">
        <v>1</v>
      </c>
      <c r="BS214">
        <v>3.2000000000000001E-2</v>
      </c>
      <c r="BT214">
        <v>1</v>
      </c>
      <c r="BU214">
        <v>-3893.5</v>
      </c>
      <c r="BV214">
        <v>5</v>
      </c>
      <c r="BW214">
        <v>55</v>
      </c>
      <c r="BZ214" t="s">
        <v>9489</v>
      </c>
      <c r="CA214" t="s">
        <v>10629</v>
      </c>
      <c r="CB214" t="s">
        <v>10633</v>
      </c>
      <c r="CC214" t="s">
        <v>10668</v>
      </c>
      <c r="CD214">
        <v>18626</v>
      </c>
      <c r="CE214">
        <v>18626</v>
      </c>
      <c r="CF214" t="s">
        <v>9373</v>
      </c>
      <c r="CG214">
        <v>6</v>
      </c>
      <c r="CH214">
        <v>14</v>
      </c>
      <c r="CI214">
        <v>12.92</v>
      </c>
      <c r="CJ214">
        <v>4201</v>
      </c>
      <c r="CK214" t="s">
        <v>10721</v>
      </c>
      <c r="CL214" t="s">
        <v>10726</v>
      </c>
      <c r="CN214" t="s">
        <v>10731</v>
      </c>
      <c r="DB214" t="s">
        <v>10740</v>
      </c>
      <c r="DE214" t="s">
        <v>10745</v>
      </c>
      <c r="DF214" t="s">
        <v>10747</v>
      </c>
      <c r="DK214" t="s">
        <v>10857</v>
      </c>
      <c r="DL214" t="s">
        <v>13382</v>
      </c>
      <c r="DM214" t="s">
        <v>13384</v>
      </c>
      <c r="DN214" t="s">
        <v>13450</v>
      </c>
      <c r="DO214" t="s">
        <v>14219</v>
      </c>
      <c r="DP214" t="s">
        <v>14229</v>
      </c>
      <c r="DQ214" t="s">
        <v>5128</v>
      </c>
      <c r="DR214" t="s">
        <v>10740</v>
      </c>
      <c r="DS214" t="s">
        <v>15329</v>
      </c>
      <c r="DT214" t="s">
        <v>15331</v>
      </c>
      <c r="DU214" t="s">
        <v>15372</v>
      </c>
      <c r="DV214">
        <v>100</v>
      </c>
      <c r="DW214" t="s">
        <v>16363</v>
      </c>
      <c r="DY214" t="s">
        <v>10731</v>
      </c>
      <c r="EB214" t="s">
        <v>16716</v>
      </c>
      <c r="EC214" t="s">
        <v>17388</v>
      </c>
      <c r="EE214" t="s">
        <v>19914</v>
      </c>
    </row>
    <row r="215" spans="1:135" x14ac:dyDescent="0.2">
      <c r="A215" t="s">
        <v>243</v>
      </c>
      <c r="B215">
        <v>1</v>
      </c>
      <c r="C215">
        <v>104759</v>
      </c>
      <c r="D215">
        <v>5</v>
      </c>
      <c r="E215">
        <v>104759</v>
      </c>
      <c r="F215">
        <v>102308.65</v>
      </c>
      <c r="G215">
        <v>0</v>
      </c>
      <c r="H215">
        <v>1450</v>
      </c>
      <c r="I215">
        <v>1000</v>
      </c>
      <c r="J215">
        <v>2450</v>
      </c>
      <c r="K215" t="s">
        <v>2788</v>
      </c>
      <c r="L215">
        <v>102308.65</v>
      </c>
      <c r="M215">
        <v>56269.7575</v>
      </c>
      <c r="N215" t="s">
        <v>2795</v>
      </c>
      <c r="P215">
        <v>3</v>
      </c>
      <c r="Q215" t="s">
        <v>2907</v>
      </c>
      <c r="S215" t="s">
        <v>2970</v>
      </c>
      <c r="U215">
        <v>1</v>
      </c>
      <c r="V215" t="s">
        <v>2975</v>
      </c>
      <c r="W215">
        <f t="shared" si="9"/>
        <v>4.6392617449664426</v>
      </c>
      <c r="X215">
        <f t="shared" si="10"/>
        <v>1677.7684563758389</v>
      </c>
      <c r="Y215">
        <v>115</v>
      </c>
      <c r="Z215">
        <v>50</v>
      </c>
      <c r="AB215">
        <v>200</v>
      </c>
      <c r="AC215">
        <v>55.3</v>
      </c>
      <c r="AD215" t="s">
        <v>3082</v>
      </c>
      <c r="AF215" t="s">
        <v>4209</v>
      </c>
      <c r="AG215" t="s">
        <v>5011</v>
      </c>
      <c r="AH215" t="s">
        <v>5016</v>
      </c>
      <c r="AI215" t="s">
        <v>5012</v>
      </c>
      <c r="AJ215" t="s">
        <v>5129</v>
      </c>
      <c r="AK215" t="s">
        <v>7648</v>
      </c>
      <c r="AN215" t="s">
        <v>7827</v>
      </c>
      <c r="AQ215">
        <v>2899</v>
      </c>
      <c r="AR215">
        <v>1</v>
      </c>
      <c r="AS215" t="s">
        <v>7997</v>
      </c>
      <c r="AT215" t="s">
        <v>9279</v>
      </c>
      <c r="AU215">
        <f t="shared" si="11"/>
        <v>6173.6540799999993</v>
      </c>
      <c r="AV215">
        <v>60</v>
      </c>
      <c r="AW215" t="s">
        <v>9372</v>
      </c>
      <c r="AX215">
        <v>13.3</v>
      </c>
      <c r="AY215">
        <v>7.5</v>
      </c>
      <c r="AZ215">
        <v>0.14199999999999999</v>
      </c>
      <c r="BA215">
        <v>0.12</v>
      </c>
      <c r="BB215">
        <v>1</v>
      </c>
      <c r="BC215" t="s">
        <v>9381</v>
      </c>
      <c r="BO215">
        <v>2</v>
      </c>
      <c r="BP215" t="s">
        <v>9384</v>
      </c>
      <c r="BQ215">
        <v>3</v>
      </c>
      <c r="BR215">
        <v>1</v>
      </c>
      <c r="BS215">
        <v>4.7E-2</v>
      </c>
      <c r="BT215">
        <v>1</v>
      </c>
      <c r="BU215">
        <v>0</v>
      </c>
      <c r="BV215">
        <v>17.399999999999999</v>
      </c>
      <c r="BW215">
        <v>65</v>
      </c>
      <c r="BZ215" t="s">
        <v>9490</v>
      </c>
      <c r="CA215" t="s">
        <v>10629</v>
      </c>
      <c r="CB215" t="s">
        <v>10633</v>
      </c>
      <c r="CC215" t="s">
        <v>10663</v>
      </c>
      <c r="CD215">
        <v>19999</v>
      </c>
      <c r="CE215">
        <v>19999</v>
      </c>
      <c r="CF215" t="s">
        <v>9372</v>
      </c>
      <c r="CG215">
        <v>2</v>
      </c>
      <c r="CH215">
        <v>14</v>
      </c>
      <c r="CI215">
        <v>11.92</v>
      </c>
      <c r="CJ215">
        <v>4201</v>
      </c>
      <c r="CK215" t="s">
        <v>10721</v>
      </c>
      <c r="CL215" t="s">
        <v>10727</v>
      </c>
      <c r="CN215" t="s">
        <v>10731</v>
      </c>
      <c r="DB215" t="s">
        <v>10740</v>
      </c>
      <c r="DE215" t="s">
        <v>10745</v>
      </c>
      <c r="DF215" t="s">
        <v>10747</v>
      </c>
      <c r="DK215" t="s">
        <v>10858</v>
      </c>
      <c r="DL215" t="s">
        <v>13382</v>
      </c>
      <c r="DM215" t="s">
        <v>13384</v>
      </c>
      <c r="DN215" t="s">
        <v>13451</v>
      </c>
      <c r="DO215" t="s">
        <v>14219</v>
      </c>
      <c r="DP215" t="s">
        <v>14229</v>
      </c>
      <c r="DQ215" t="s">
        <v>14314</v>
      </c>
      <c r="DR215" t="s">
        <v>10740</v>
      </c>
      <c r="DS215" t="s">
        <v>15329</v>
      </c>
      <c r="DT215" t="s">
        <v>15331</v>
      </c>
      <c r="DU215" t="s">
        <v>15406</v>
      </c>
      <c r="DV215">
        <v>100</v>
      </c>
      <c r="DW215" t="s">
        <v>16366</v>
      </c>
      <c r="DY215" t="s">
        <v>10731</v>
      </c>
      <c r="EB215" t="s">
        <v>16733</v>
      </c>
      <c r="EC215" t="s">
        <v>17389</v>
      </c>
      <c r="ED215" t="s">
        <v>8071</v>
      </c>
      <c r="EE215" t="s">
        <v>19914</v>
      </c>
    </row>
    <row r="216" spans="1:135" x14ac:dyDescent="0.2">
      <c r="A216" t="s">
        <v>244</v>
      </c>
      <c r="B216">
        <v>1</v>
      </c>
      <c r="C216">
        <v>52974</v>
      </c>
      <c r="D216">
        <v>1</v>
      </c>
      <c r="E216">
        <v>52974</v>
      </c>
      <c r="F216">
        <v>51455.360000000001</v>
      </c>
      <c r="G216">
        <v>0</v>
      </c>
      <c r="H216">
        <v>525</v>
      </c>
      <c r="I216">
        <v>994</v>
      </c>
      <c r="J216">
        <v>1519</v>
      </c>
      <c r="K216" t="s">
        <v>2788</v>
      </c>
      <c r="L216">
        <v>58806.12</v>
      </c>
      <c r="M216">
        <v>32343.366000000009</v>
      </c>
      <c r="N216" t="s">
        <v>2795</v>
      </c>
      <c r="P216">
        <v>9</v>
      </c>
      <c r="Q216" t="s">
        <v>2904</v>
      </c>
      <c r="S216" t="s">
        <v>2970</v>
      </c>
      <c r="U216">
        <v>0.875</v>
      </c>
      <c r="V216" t="s">
        <v>2973</v>
      </c>
      <c r="W216">
        <f t="shared" si="9"/>
        <v>2.9249268768280792</v>
      </c>
      <c r="X216">
        <f t="shared" si="10"/>
        <v>984.2378940526487</v>
      </c>
      <c r="Y216">
        <v>100</v>
      </c>
      <c r="Z216">
        <v>20</v>
      </c>
      <c r="AB216">
        <v>0</v>
      </c>
      <c r="AC216">
        <v>36</v>
      </c>
      <c r="AD216" t="s">
        <v>3033</v>
      </c>
      <c r="AF216" t="s">
        <v>4152</v>
      </c>
      <c r="AG216" t="s">
        <v>5013</v>
      </c>
      <c r="AH216" t="s">
        <v>5013</v>
      </c>
      <c r="AI216" t="s">
        <v>5012</v>
      </c>
      <c r="AJ216" t="s">
        <v>5130</v>
      </c>
      <c r="AK216" t="s">
        <v>7648</v>
      </c>
      <c r="AN216" t="s">
        <v>7825</v>
      </c>
      <c r="AO216" t="s">
        <v>7851</v>
      </c>
      <c r="AQ216">
        <v>3089</v>
      </c>
      <c r="AR216">
        <v>0.5</v>
      </c>
      <c r="AS216" t="s">
        <v>8048</v>
      </c>
      <c r="AT216" t="s">
        <v>9249</v>
      </c>
      <c r="AU216">
        <f t="shared" si="11"/>
        <v>4284.9141531428568</v>
      </c>
      <c r="AV216">
        <v>45</v>
      </c>
      <c r="AW216" t="s">
        <v>9375</v>
      </c>
      <c r="BK216">
        <v>0.85</v>
      </c>
      <c r="BL216">
        <v>3</v>
      </c>
      <c r="BM216">
        <v>2</v>
      </c>
      <c r="BN216">
        <v>1.1000000000000001</v>
      </c>
      <c r="BO216" t="s">
        <v>9388</v>
      </c>
      <c r="BQ216">
        <v>2.9</v>
      </c>
      <c r="BR216">
        <v>1</v>
      </c>
      <c r="BS216">
        <v>0.22170000000000001</v>
      </c>
      <c r="BT216">
        <v>4</v>
      </c>
      <c r="BU216">
        <v>-7350.76</v>
      </c>
      <c r="BV216">
        <v>2.5</v>
      </c>
      <c r="BW216">
        <v>40</v>
      </c>
      <c r="BZ216" t="s">
        <v>9443</v>
      </c>
      <c r="CA216" t="s">
        <v>10628</v>
      </c>
      <c r="CB216" t="s">
        <v>10635</v>
      </c>
      <c r="CD216">
        <v>12114</v>
      </c>
      <c r="CE216">
        <v>12114</v>
      </c>
      <c r="CF216" t="s">
        <v>10717</v>
      </c>
      <c r="CG216">
        <v>1</v>
      </c>
      <c r="CH216">
        <v>4.5</v>
      </c>
      <c r="CI216">
        <v>12.308</v>
      </c>
      <c r="CJ216">
        <v>4121</v>
      </c>
      <c r="CK216" t="s">
        <v>10722</v>
      </c>
      <c r="CL216" t="s">
        <v>10726</v>
      </c>
      <c r="CN216" t="s">
        <v>10731</v>
      </c>
      <c r="DB216" t="s">
        <v>10741</v>
      </c>
      <c r="DE216" t="s">
        <v>10745</v>
      </c>
      <c r="DF216" t="s">
        <v>10747</v>
      </c>
      <c r="DK216" t="s">
        <v>10859</v>
      </c>
      <c r="DL216" t="s">
        <v>13383</v>
      </c>
      <c r="DM216" t="s">
        <v>13385</v>
      </c>
      <c r="DN216" t="s">
        <v>13396</v>
      </c>
      <c r="DO216" t="s">
        <v>14217</v>
      </c>
      <c r="DP216" t="s">
        <v>14230</v>
      </c>
      <c r="DQ216" t="s">
        <v>14315</v>
      </c>
      <c r="DR216" t="s">
        <v>10741</v>
      </c>
      <c r="DS216" t="s">
        <v>15329</v>
      </c>
      <c r="DT216" t="s">
        <v>15331</v>
      </c>
      <c r="DU216" t="s">
        <v>15342</v>
      </c>
      <c r="DV216">
        <v>100</v>
      </c>
      <c r="DW216" t="s">
        <v>16365</v>
      </c>
      <c r="DX216" t="s">
        <v>16385</v>
      </c>
      <c r="DY216" t="s">
        <v>10731</v>
      </c>
      <c r="EB216" t="s">
        <v>16763</v>
      </c>
      <c r="EC216" t="s">
        <v>17390</v>
      </c>
      <c r="EE216" t="s">
        <v>19917</v>
      </c>
    </row>
    <row r="217" spans="1:135" x14ac:dyDescent="0.2">
      <c r="A217" t="s">
        <v>245</v>
      </c>
      <c r="B217">
        <v>1</v>
      </c>
      <c r="C217">
        <v>139753</v>
      </c>
      <c r="D217">
        <v>2</v>
      </c>
      <c r="E217">
        <v>139753</v>
      </c>
      <c r="F217">
        <v>138302.81</v>
      </c>
      <c r="G217">
        <v>0</v>
      </c>
      <c r="H217">
        <v>1450</v>
      </c>
      <c r="I217">
        <v>0</v>
      </c>
      <c r="J217">
        <v>1450</v>
      </c>
      <c r="K217" t="s">
        <v>2788</v>
      </c>
      <c r="L217">
        <v>150329.14000000001</v>
      </c>
      <c r="M217">
        <v>82681.027000000016</v>
      </c>
      <c r="N217" t="s">
        <v>2795</v>
      </c>
      <c r="P217">
        <v>6</v>
      </c>
      <c r="Q217" t="s">
        <v>2918</v>
      </c>
      <c r="S217" t="s">
        <v>2970</v>
      </c>
      <c r="U217">
        <v>0.92</v>
      </c>
      <c r="V217" t="s">
        <v>2973</v>
      </c>
      <c r="W217">
        <f t="shared" si="9"/>
        <v>4.9664429530201346</v>
      </c>
      <c r="X217">
        <f t="shared" si="10"/>
        <v>2116.3590604026845</v>
      </c>
      <c r="Y217">
        <v>101</v>
      </c>
      <c r="Z217">
        <v>20</v>
      </c>
      <c r="AB217">
        <v>598</v>
      </c>
      <c r="AC217">
        <v>59.2</v>
      </c>
      <c r="AD217" t="s">
        <v>3083</v>
      </c>
      <c r="AF217" t="s">
        <v>4210</v>
      </c>
      <c r="AG217" t="s">
        <v>5011</v>
      </c>
      <c r="AH217" t="s">
        <v>5021</v>
      </c>
      <c r="AI217" t="s">
        <v>5012</v>
      </c>
      <c r="AJ217" t="s">
        <v>5131</v>
      </c>
      <c r="AK217" t="s">
        <v>7648</v>
      </c>
      <c r="AN217" t="s">
        <v>7825</v>
      </c>
      <c r="AO217" t="s">
        <v>7853</v>
      </c>
      <c r="AQ217">
        <v>2041</v>
      </c>
      <c r="AR217">
        <v>1</v>
      </c>
      <c r="AS217" t="s">
        <v>8049</v>
      </c>
      <c r="AT217" t="s">
        <v>9280</v>
      </c>
      <c r="AU217">
        <f t="shared" si="11"/>
        <v>6609.0474057142856</v>
      </c>
      <c r="AV217">
        <v>60</v>
      </c>
      <c r="AW217" t="s">
        <v>9371</v>
      </c>
      <c r="AX217">
        <v>39.4</v>
      </c>
      <c r="AY217">
        <v>15</v>
      </c>
      <c r="AZ217">
        <v>0.39</v>
      </c>
      <c r="BA217">
        <v>0.23</v>
      </c>
      <c r="BB217">
        <v>1</v>
      </c>
      <c r="BC217" t="s">
        <v>9384</v>
      </c>
      <c r="BO217">
        <v>2</v>
      </c>
      <c r="BP217" t="s">
        <v>9389</v>
      </c>
      <c r="BQ217">
        <v>3</v>
      </c>
      <c r="BR217">
        <v>1</v>
      </c>
      <c r="BS217">
        <v>0.13</v>
      </c>
      <c r="BT217">
        <v>4</v>
      </c>
      <c r="BU217">
        <v>-12026.33</v>
      </c>
      <c r="BV217">
        <v>11.145</v>
      </c>
      <c r="BW217">
        <v>35</v>
      </c>
      <c r="BZ217" t="s">
        <v>9491</v>
      </c>
      <c r="CA217" t="s">
        <v>10628</v>
      </c>
      <c r="CB217" t="s">
        <v>10633</v>
      </c>
      <c r="CD217">
        <v>25227</v>
      </c>
      <c r="CE217">
        <v>25227</v>
      </c>
      <c r="CF217" t="s">
        <v>9371</v>
      </c>
      <c r="CG217">
        <v>4.5625</v>
      </c>
      <c r="CH217">
        <v>14</v>
      </c>
      <c r="CI217">
        <v>11.92</v>
      </c>
      <c r="CJ217">
        <v>4201</v>
      </c>
      <c r="CK217" t="s">
        <v>10721</v>
      </c>
      <c r="CL217" t="s">
        <v>10726</v>
      </c>
      <c r="CN217" t="s">
        <v>10731</v>
      </c>
      <c r="DB217" t="s">
        <v>10740</v>
      </c>
      <c r="DE217" t="s">
        <v>10745</v>
      </c>
      <c r="DF217" t="s">
        <v>10747</v>
      </c>
      <c r="DK217" t="s">
        <v>10860</v>
      </c>
      <c r="DL217" t="s">
        <v>13383</v>
      </c>
      <c r="DM217" t="s">
        <v>13385</v>
      </c>
      <c r="DN217" t="s">
        <v>13452</v>
      </c>
      <c r="DO217" t="s">
        <v>14217</v>
      </c>
      <c r="DP217" t="s">
        <v>14231</v>
      </c>
      <c r="DQ217" t="s">
        <v>14316</v>
      </c>
      <c r="DR217" t="s">
        <v>10740</v>
      </c>
      <c r="DS217" t="s">
        <v>15329</v>
      </c>
      <c r="DT217" t="s">
        <v>15331</v>
      </c>
      <c r="DU217" t="s">
        <v>15372</v>
      </c>
      <c r="DV217">
        <v>100</v>
      </c>
      <c r="DW217" t="s">
        <v>16365</v>
      </c>
      <c r="DX217" t="s">
        <v>16385</v>
      </c>
      <c r="DY217" t="s">
        <v>10731</v>
      </c>
      <c r="EB217" t="s">
        <v>16718</v>
      </c>
      <c r="EC217" t="s">
        <v>17391</v>
      </c>
      <c r="EE217" t="s">
        <v>19916</v>
      </c>
    </row>
    <row r="218" spans="1:135" x14ac:dyDescent="0.2">
      <c r="A218" t="s">
        <v>246</v>
      </c>
      <c r="B218">
        <v>1</v>
      </c>
      <c r="C218">
        <v>74349</v>
      </c>
      <c r="D218">
        <v>2</v>
      </c>
      <c r="E218">
        <v>74349</v>
      </c>
      <c r="F218">
        <v>72285.919999999998</v>
      </c>
      <c r="G218">
        <v>0</v>
      </c>
      <c r="H218">
        <v>1800</v>
      </c>
      <c r="I218">
        <v>263</v>
      </c>
      <c r="J218">
        <v>2063</v>
      </c>
      <c r="K218" t="s">
        <v>2788</v>
      </c>
      <c r="L218">
        <v>96381.23</v>
      </c>
      <c r="M218">
        <v>53009.676500000001</v>
      </c>
      <c r="N218" t="s">
        <v>2795</v>
      </c>
      <c r="P218">
        <v>2</v>
      </c>
      <c r="Q218" t="s">
        <v>2904</v>
      </c>
      <c r="S218" t="s">
        <v>2970</v>
      </c>
      <c r="U218">
        <v>0.75</v>
      </c>
      <c r="V218" t="s">
        <v>2974</v>
      </c>
      <c r="W218">
        <f t="shared" si="9"/>
        <v>5.9597315436241614</v>
      </c>
      <c r="X218">
        <f t="shared" si="10"/>
        <v>2181.9630872483222</v>
      </c>
      <c r="Y218">
        <v>109</v>
      </c>
      <c r="Z218">
        <v>20</v>
      </c>
      <c r="AB218">
        <v>513</v>
      </c>
      <c r="AC218">
        <v>71.040000000000006</v>
      </c>
      <c r="AD218" t="s">
        <v>3034</v>
      </c>
      <c r="AF218" t="s">
        <v>4152</v>
      </c>
      <c r="AG218" t="s">
        <v>5011</v>
      </c>
      <c r="AH218" t="s">
        <v>5011</v>
      </c>
      <c r="AI218" t="s">
        <v>5012</v>
      </c>
      <c r="AJ218" t="s">
        <v>5132</v>
      </c>
      <c r="AK218" t="s">
        <v>7648</v>
      </c>
      <c r="AN218" t="s">
        <v>7825</v>
      </c>
      <c r="AO218" t="s">
        <v>7851</v>
      </c>
      <c r="AQ218">
        <v>3089</v>
      </c>
      <c r="AR218">
        <v>1</v>
      </c>
      <c r="AS218" t="s">
        <v>8050</v>
      </c>
      <c r="AT218" t="s">
        <v>9250</v>
      </c>
      <c r="AU218">
        <f t="shared" si="11"/>
        <v>7930.8568868571429</v>
      </c>
      <c r="AV218">
        <v>60</v>
      </c>
      <c r="AW218" t="s">
        <v>9371</v>
      </c>
      <c r="AX218">
        <v>16.3</v>
      </c>
      <c r="AY218">
        <v>5.7</v>
      </c>
      <c r="AZ218">
        <v>0.17399999999999999</v>
      </c>
      <c r="BA218">
        <v>9.0999999999999998E-2</v>
      </c>
      <c r="BB218">
        <v>1</v>
      </c>
      <c r="BC218" t="s">
        <v>9381</v>
      </c>
      <c r="BO218">
        <v>2</v>
      </c>
      <c r="BP218" t="s">
        <v>9389</v>
      </c>
      <c r="BQ218">
        <v>3</v>
      </c>
      <c r="BR218">
        <v>1</v>
      </c>
      <c r="BS218">
        <v>0.04</v>
      </c>
      <c r="BT218">
        <v>2</v>
      </c>
      <c r="BU218">
        <v>-24095.31</v>
      </c>
      <c r="BV218">
        <v>4</v>
      </c>
      <c r="BW218">
        <v>100</v>
      </c>
      <c r="BZ218" t="s">
        <v>9492</v>
      </c>
      <c r="CA218" t="s">
        <v>10628</v>
      </c>
      <c r="CB218" t="s">
        <v>10633</v>
      </c>
      <c r="CD218">
        <v>26009</v>
      </c>
      <c r="CE218">
        <v>26009</v>
      </c>
      <c r="CF218" t="s">
        <v>9371</v>
      </c>
      <c r="CG218">
        <v>1</v>
      </c>
      <c r="CH218">
        <v>14</v>
      </c>
      <c r="CI218">
        <v>11.92</v>
      </c>
      <c r="CJ218">
        <v>4201</v>
      </c>
      <c r="CK218" t="s">
        <v>10721</v>
      </c>
      <c r="CL218" t="s">
        <v>10726</v>
      </c>
      <c r="CN218" t="s">
        <v>10731</v>
      </c>
      <c r="DB218" t="s">
        <v>10740</v>
      </c>
      <c r="DE218" t="s">
        <v>10745</v>
      </c>
      <c r="DF218" t="s">
        <v>10747</v>
      </c>
      <c r="DK218" t="s">
        <v>10861</v>
      </c>
      <c r="DL218" t="s">
        <v>13382</v>
      </c>
      <c r="DM218" t="s">
        <v>13384</v>
      </c>
      <c r="DN218" t="s">
        <v>13396</v>
      </c>
      <c r="DO218" t="s">
        <v>14217</v>
      </c>
      <c r="DP218" t="s">
        <v>14230</v>
      </c>
      <c r="DQ218" t="s">
        <v>14317</v>
      </c>
      <c r="DR218" t="s">
        <v>10740</v>
      </c>
      <c r="DS218" t="s">
        <v>15329</v>
      </c>
      <c r="DT218" t="s">
        <v>15331</v>
      </c>
      <c r="DU218" t="s">
        <v>15407</v>
      </c>
      <c r="DV218">
        <v>100</v>
      </c>
      <c r="DW218" t="s">
        <v>16369</v>
      </c>
      <c r="DY218" t="s">
        <v>10731</v>
      </c>
      <c r="EB218" t="s">
        <v>16705</v>
      </c>
      <c r="EC218" t="s">
        <v>17392</v>
      </c>
      <c r="EE218" t="s">
        <v>19914</v>
      </c>
    </row>
    <row r="219" spans="1:135" x14ac:dyDescent="0.2">
      <c r="A219" t="s">
        <v>246</v>
      </c>
      <c r="B219">
        <v>2</v>
      </c>
      <c r="C219">
        <v>71280</v>
      </c>
      <c r="D219">
        <v>1</v>
      </c>
      <c r="E219">
        <v>356400</v>
      </c>
      <c r="F219">
        <v>347400.09</v>
      </c>
      <c r="G219">
        <v>0</v>
      </c>
      <c r="H219">
        <v>9000</v>
      </c>
      <c r="I219">
        <v>0</v>
      </c>
      <c r="J219">
        <v>9000</v>
      </c>
      <c r="K219" t="s">
        <v>2788</v>
      </c>
      <c r="L219">
        <v>463200.12</v>
      </c>
      <c r="M219">
        <v>254760.06599999999</v>
      </c>
      <c r="N219" t="s">
        <v>2795</v>
      </c>
      <c r="P219">
        <v>2</v>
      </c>
      <c r="Q219" t="s">
        <v>2904</v>
      </c>
      <c r="S219" t="s">
        <v>2970</v>
      </c>
      <c r="U219">
        <v>0.75</v>
      </c>
      <c r="V219" t="s">
        <v>2974</v>
      </c>
      <c r="W219">
        <f t="shared" si="9"/>
        <v>5.9597315436241614</v>
      </c>
      <c r="X219">
        <f t="shared" si="10"/>
        <v>10720.553691275169</v>
      </c>
      <c r="Y219">
        <v>109</v>
      </c>
      <c r="Z219">
        <v>20</v>
      </c>
      <c r="AB219">
        <v>0</v>
      </c>
      <c r="AC219">
        <v>71.040000000000006</v>
      </c>
      <c r="AD219" t="s">
        <v>3034</v>
      </c>
      <c r="AF219" t="s">
        <v>4152</v>
      </c>
      <c r="AG219" t="s">
        <v>5011</v>
      </c>
      <c r="AH219" t="s">
        <v>5011</v>
      </c>
      <c r="AI219" t="s">
        <v>5012</v>
      </c>
      <c r="AJ219" t="s">
        <v>5132</v>
      </c>
      <c r="AK219" t="s">
        <v>7649</v>
      </c>
      <c r="AN219" t="s">
        <v>7825</v>
      </c>
      <c r="AO219" t="s">
        <v>7851</v>
      </c>
      <c r="AQ219">
        <v>3089</v>
      </c>
      <c r="AR219">
        <v>1</v>
      </c>
      <c r="AS219" t="s">
        <v>8050</v>
      </c>
      <c r="AT219" t="s">
        <v>9250</v>
      </c>
      <c r="AU219">
        <f t="shared" si="11"/>
        <v>7930.8568868571429</v>
      </c>
      <c r="AV219">
        <v>60</v>
      </c>
      <c r="AW219" t="s">
        <v>9371</v>
      </c>
      <c r="AX219">
        <v>16.3</v>
      </c>
      <c r="AY219">
        <v>5.7</v>
      </c>
      <c r="AZ219">
        <v>0.17399999999999999</v>
      </c>
      <c r="BA219">
        <v>9.0999999999999998E-2</v>
      </c>
      <c r="BB219">
        <v>1</v>
      </c>
      <c r="BC219" t="s">
        <v>9381</v>
      </c>
      <c r="BO219">
        <v>2</v>
      </c>
      <c r="BP219" t="s">
        <v>9389</v>
      </c>
      <c r="BQ219">
        <v>3</v>
      </c>
      <c r="BR219">
        <v>1</v>
      </c>
      <c r="BS219">
        <v>5.0999999999999997E-2</v>
      </c>
      <c r="BT219">
        <v>2</v>
      </c>
      <c r="BU219">
        <v>-115800.03</v>
      </c>
      <c r="BV219">
        <v>4</v>
      </c>
      <c r="BW219">
        <v>55</v>
      </c>
      <c r="BZ219" t="s">
        <v>9492</v>
      </c>
      <c r="CA219" t="s">
        <v>10628</v>
      </c>
      <c r="CB219" t="s">
        <v>10633</v>
      </c>
      <c r="CD219">
        <v>25557.8</v>
      </c>
      <c r="CE219">
        <v>127789</v>
      </c>
      <c r="CF219" t="s">
        <v>9371</v>
      </c>
      <c r="CG219">
        <v>1</v>
      </c>
      <c r="CH219">
        <v>14</v>
      </c>
      <c r="CI219">
        <v>11.92</v>
      </c>
      <c r="CJ219">
        <v>4201</v>
      </c>
      <c r="CK219" t="s">
        <v>10721</v>
      </c>
      <c r="CL219" t="s">
        <v>10726</v>
      </c>
      <c r="CN219" t="s">
        <v>10731</v>
      </c>
      <c r="DB219" t="s">
        <v>10740</v>
      </c>
      <c r="DE219" t="s">
        <v>10745</v>
      </c>
      <c r="DF219" t="s">
        <v>10747</v>
      </c>
      <c r="DK219" t="s">
        <v>10861</v>
      </c>
      <c r="DL219" t="s">
        <v>13382</v>
      </c>
      <c r="DM219" t="s">
        <v>13384</v>
      </c>
      <c r="DN219" t="s">
        <v>13396</v>
      </c>
      <c r="DO219" t="s">
        <v>14217</v>
      </c>
      <c r="DP219" t="s">
        <v>14230</v>
      </c>
      <c r="DQ219" t="s">
        <v>14317</v>
      </c>
      <c r="DR219" t="s">
        <v>10740</v>
      </c>
      <c r="DS219" t="s">
        <v>15329</v>
      </c>
      <c r="DT219" t="s">
        <v>15331</v>
      </c>
      <c r="DU219" t="s">
        <v>15407</v>
      </c>
      <c r="DV219">
        <v>100</v>
      </c>
      <c r="DW219" t="s">
        <v>16369</v>
      </c>
      <c r="DY219" t="s">
        <v>10731</v>
      </c>
      <c r="EB219" t="s">
        <v>16705</v>
      </c>
      <c r="EC219" t="s">
        <v>17392</v>
      </c>
      <c r="EE219" t="s">
        <v>19914</v>
      </c>
    </row>
    <row r="220" spans="1:135" x14ac:dyDescent="0.2">
      <c r="A220" t="s">
        <v>247</v>
      </c>
      <c r="B220">
        <v>1</v>
      </c>
      <c r="C220">
        <v>228209</v>
      </c>
      <c r="D220">
        <v>1</v>
      </c>
      <c r="E220">
        <v>228209</v>
      </c>
      <c r="F220">
        <v>227458.55</v>
      </c>
      <c r="G220">
        <v>0</v>
      </c>
      <c r="H220">
        <v>750</v>
      </c>
      <c r="I220">
        <v>0</v>
      </c>
      <c r="J220">
        <v>750</v>
      </c>
      <c r="K220" t="s">
        <v>2788</v>
      </c>
      <c r="L220">
        <v>239430.05</v>
      </c>
      <c r="M220">
        <v>131686.5275</v>
      </c>
      <c r="N220" t="s">
        <v>2795</v>
      </c>
      <c r="P220">
        <v>1</v>
      </c>
      <c r="Q220" t="s">
        <v>2906</v>
      </c>
      <c r="S220" t="s">
        <v>2970</v>
      </c>
      <c r="U220">
        <v>0.95</v>
      </c>
      <c r="V220" t="s">
        <v>2975</v>
      </c>
      <c r="W220">
        <f t="shared" si="9"/>
        <v>4.3657241902285771</v>
      </c>
      <c r="X220">
        <f t="shared" si="10"/>
        <v>3341.8914527136822</v>
      </c>
      <c r="Y220">
        <v>120</v>
      </c>
      <c r="Z220">
        <v>20</v>
      </c>
      <c r="AB220">
        <v>500</v>
      </c>
      <c r="AC220">
        <v>80.599999999999994</v>
      </c>
      <c r="AD220" t="s">
        <v>3084</v>
      </c>
      <c r="AF220" t="s">
        <v>4211</v>
      </c>
      <c r="AG220" t="s">
        <v>5013</v>
      </c>
      <c r="AH220" t="s">
        <v>5013</v>
      </c>
      <c r="AI220" t="s">
        <v>5012</v>
      </c>
      <c r="AJ220" t="s">
        <v>5133</v>
      </c>
      <c r="AK220" t="s">
        <v>7648</v>
      </c>
      <c r="AN220" t="s">
        <v>7827</v>
      </c>
      <c r="AO220" t="s">
        <v>7847</v>
      </c>
      <c r="AQ220">
        <v>2099</v>
      </c>
      <c r="AR220">
        <v>0.5</v>
      </c>
      <c r="AS220" t="s">
        <v>8051</v>
      </c>
      <c r="AT220" t="s">
        <v>9281</v>
      </c>
      <c r="AU220">
        <f t="shared" si="11"/>
        <v>21585.25504645714</v>
      </c>
      <c r="AV220">
        <v>60</v>
      </c>
      <c r="AW220" t="s">
        <v>9373</v>
      </c>
      <c r="AX220">
        <v>22.07</v>
      </c>
      <c r="AY220">
        <v>7.99</v>
      </c>
      <c r="AZ220">
        <v>0.23499999999999999</v>
      </c>
      <c r="BA220">
        <v>0.128</v>
      </c>
      <c r="BB220">
        <v>1</v>
      </c>
      <c r="BC220" t="s">
        <v>9381</v>
      </c>
      <c r="BO220">
        <v>2</v>
      </c>
      <c r="BP220" t="s">
        <v>9384</v>
      </c>
      <c r="BQ220">
        <v>3</v>
      </c>
      <c r="BR220">
        <v>1</v>
      </c>
      <c r="BS220">
        <v>7.8E-2</v>
      </c>
      <c r="BT220">
        <v>1</v>
      </c>
      <c r="BU220">
        <v>-11971.5</v>
      </c>
      <c r="BV220">
        <v>21.254999999999999</v>
      </c>
      <c r="BW220">
        <v>40</v>
      </c>
      <c r="BZ220" t="s">
        <v>9493</v>
      </c>
      <c r="CA220" t="s">
        <v>10629</v>
      </c>
      <c r="CB220" t="s">
        <v>10635</v>
      </c>
      <c r="CC220" t="s">
        <v>10654</v>
      </c>
      <c r="CD220">
        <v>61698</v>
      </c>
      <c r="CE220">
        <v>61698</v>
      </c>
      <c r="CF220" t="s">
        <v>9373</v>
      </c>
      <c r="CG220">
        <v>9.92</v>
      </c>
      <c r="CH220">
        <v>4.5</v>
      </c>
      <c r="CI220">
        <v>18.462</v>
      </c>
      <c r="CJ220">
        <v>4121</v>
      </c>
      <c r="CK220" t="s">
        <v>10722</v>
      </c>
      <c r="CL220" t="s">
        <v>10726</v>
      </c>
      <c r="CN220" t="s">
        <v>10731</v>
      </c>
      <c r="DB220" t="s">
        <v>10741</v>
      </c>
      <c r="DE220" t="s">
        <v>10745</v>
      </c>
      <c r="DF220" t="s">
        <v>10747</v>
      </c>
      <c r="DK220" t="s">
        <v>10862</v>
      </c>
      <c r="DL220" t="s">
        <v>13383</v>
      </c>
      <c r="DM220" t="s">
        <v>13385</v>
      </c>
      <c r="DN220" t="s">
        <v>13453</v>
      </c>
      <c r="DO220" t="s">
        <v>14219</v>
      </c>
      <c r="DP220" t="s">
        <v>14229</v>
      </c>
      <c r="DQ220" t="s">
        <v>5133</v>
      </c>
      <c r="DR220" t="s">
        <v>10741</v>
      </c>
      <c r="DS220" t="s">
        <v>15329</v>
      </c>
      <c r="DT220" t="s">
        <v>15331</v>
      </c>
      <c r="DU220" t="s">
        <v>15335</v>
      </c>
      <c r="DV220">
        <v>100</v>
      </c>
      <c r="DW220" t="s">
        <v>16368</v>
      </c>
      <c r="DX220" t="s">
        <v>16386</v>
      </c>
      <c r="DY220" t="s">
        <v>10731</v>
      </c>
      <c r="EB220" t="s">
        <v>16764</v>
      </c>
      <c r="EC220" t="s">
        <v>17393</v>
      </c>
      <c r="EE220" t="s">
        <v>19920</v>
      </c>
    </row>
    <row r="221" spans="1:135" x14ac:dyDescent="0.2">
      <c r="A221" t="s">
        <v>248</v>
      </c>
      <c r="B221">
        <v>1</v>
      </c>
      <c r="C221">
        <v>61535.5</v>
      </c>
      <c r="D221">
        <v>1</v>
      </c>
      <c r="E221">
        <v>123071</v>
      </c>
      <c r="F221">
        <v>119971.11</v>
      </c>
      <c r="G221">
        <v>0</v>
      </c>
      <c r="H221">
        <v>1600</v>
      </c>
      <c r="I221">
        <v>1500</v>
      </c>
      <c r="J221">
        <v>3100</v>
      </c>
      <c r="K221" t="s">
        <v>2788</v>
      </c>
      <c r="L221">
        <v>119971.11</v>
      </c>
      <c r="M221">
        <v>65984.11050000001</v>
      </c>
      <c r="N221" t="s">
        <v>2795</v>
      </c>
      <c r="P221">
        <v>4</v>
      </c>
      <c r="Q221" t="s">
        <v>2926</v>
      </c>
      <c r="S221" t="s">
        <v>2970</v>
      </c>
      <c r="U221">
        <v>1</v>
      </c>
      <c r="V221" t="s">
        <v>2975</v>
      </c>
      <c r="W221">
        <f t="shared" si="9"/>
        <v>1.8579999999999999</v>
      </c>
      <c r="X221">
        <f t="shared" si="10"/>
        <v>1491.6</v>
      </c>
      <c r="Y221">
        <v>0.48</v>
      </c>
      <c r="Z221">
        <v>100</v>
      </c>
      <c r="AB221">
        <v>200</v>
      </c>
      <c r="AC221">
        <v>18.579999999999998</v>
      </c>
      <c r="AD221" t="s">
        <v>3085</v>
      </c>
      <c r="AF221" t="s">
        <v>4212</v>
      </c>
      <c r="AG221" t="s">
        <v>5011</v>
      </c>
      <c r="AH221" t="s">
        <v>5011</v>
      </c>
      <c r="AI221" t="s">
        <v>5012</v>
      </c>
      <c r="AJ221" t="s">
        <v>5134</v>
      </c>
      <c r="AK221" t="s">
        <v>7648</v>
      </c>
      <c r="AN221" t="s">
        <v>7829</v>
      </c>
      <c r="AQ221">
        <v>2874</v>
      </c>
      <c r="AR221">
        <v>1</v>
      </c>
      <c r="AS221" t="s">
        <v>8052</v>
      </c>
      <c r="AT221" t="s">
        <v>9266</v>
      </c>
      <c r="AU221">
        <f t="shared" si="11"/>
        <v>1459.8571428571427</v>
      </c>
      <c r="AV221">
        <v>70</v>
      </c>
      <c r="AW221" t="s">
        <v>9376</v>
      </c>
      <c r="BD221">
        <v>0.15</v>
      </c>
      <c r="BE221">
        <v>8.4000000000000005E-2</v>
      </c>
      <c r="BF221">
        <v>4.1000000000000002E-2</v>
      </c>
      <c r="BG221">
        <v>2.3E-2</v>
      </c>
      <c r="BH221" t="s">
        <v>8804</v>
      </c>
      <c r="BI221">
        <v>1</v>
      </c>
      <c r="BP221" t="s">
        <v>9384</v>
      </c>
      <c r="BQ221">
        <v>3</v>
      </c>
      <c r="BS221">
        <v>6.5000000000000002E-2</v>
      </c>
      <c r="BT221">
        <v>1</v>
      </c>
      <c r="BU221">
        <v>0</v>
      </c>
      <c r="BV221">
        <v>1</v>
      </c>
      <c r="BW221">
        <v>63</v>
      </c>
      <c r="BZ221" t="s">
        <v>9494</v>
      </c>
      <c r="CA221" t="s">
        <v>10629</v>
      </c>
      <c r="CB221" t="s">
        <v>10633</v>
      </c>
      <c r="CC221" t="s">
        <v>10669</v>
      </c>
      <c r="CD221">
        <v>7458</v>
      </c>
      <c r="CE221">
        <v>14916</v>
      </c>
      <c r="CF221" t="s">
        <v>10718</v>
      </c>
      <c r="CG221">
        <v>1.333</v>
      </c>
      <c r="CH221">
        <v>14</v>
      </c>
      <c r="CI221">
        <v>10</v>
      </c>
      <c r="CJ221">
        <v>4201</v>
      </c>
      <c r="CK221" t="s">
        <v>10721</v>
      </c>
      <c r="CL221" t="s">
        <v>10727</v>
      </c>
      <c r="CN221" t="s">
        <v>10731</v>
      </c>
      <c r="DB221" t="s">
        <v>10740</v>
      </c>
      <c r="DE221" t="s">
        <v>10745</v>
      </c>
      <c r="DF221" t="s">
        <v>10747</v>
      </c>
      <c r="DK221" t="s">
        <v>10863</v>
      </c>
      <c r="DL221" t="s">
        <v>13382</v>
      </c>
      <c r="DM221" t="s">
        <v>13384</v>
      </c>
      <c r="DN221" t="s">
        <v>13454</v>
      </c>
      <c r="DO221" t="s">
        <v>14219</v>
      </c>
      <c r="DP221" t="s">
        <v>14229</v>
      </c>
      <c r="DQ221" t="s">
        <v>5134</v>
      </c>
      <c r="DR221" t="s">
        <v>10740</v>
      </c>
      <c r="DS221" t="s">
        <v>15329</v>
      </c>
      <c r="DT221" t="s">
        <v>15331</v>
      </c>
      <c r="DU221" t="s">
        <v>15408</v>
      </c>
      <c r="DV221">
        <v>100</v>
      </c>
      <c r="DW221" t="s">
        <v>16369</v>
      </c>
      <c r="DX221" t="s">
        <v>16391</v>
      </c>
      <c r="DY221" t="s">
        <v>10731</v>
      </c>
      <c r="EB221" t="s">
        <v>16707</v>
      </c>
      <c r="EC221" t="s">
        <v>17394</v>
      </c>
      <c r="EE221" t="s">
        <v>19916</v>
      </c>
    </row>
    <row r="222" spans="1:135" x14ac:dyDescent="0.2">
      <c r="A222" t="s">
        <v>248</v>
      </c>
      <c r="B222">
        <v>2</v>
      </c>
      <c r="C222">
        <v>62893</v>
      </c>
      <c r="D222">
        <v>1</v>
      </c>
      <c r="E222">
        <v>125786</v>
      </c>
      <c r="F222">
        <v>122686.37</v>
      </c>
      <c r="G222">
        <v>0</v>
      </c>
      <c r="H222">
        <v>1600</v>
      </c>
      <c r="I222">
        <v>1500</v>
      </c>
      <c r="J222">
        <v>3100</v>
      </c>
      <c r="K222" t="s">
        <v>2788</v>
      </c>
      <c r="L222">
        <v>122686.37</v>
      </c>
      <c r="M222">
        <v>67477.503500000006</v>
      </c>
      <c r="N222" t="s">
        <v>2795</v>
      </c>
      <c r="P222">
        <v>4</v>
      </c>
      <c r="Q222" t="s">
        <v>2926</v>
      </c>
      <c r="S222" t="s">
        <v>2970</v>
      </c>
      <c r="U222">
        <v>1</v>
      </c>
      <c r="V222" t="s">
        <v>2975</v>
      </c>
      <c r="W222">
        <f t="shared" si="9"/>
        <v>1.8579999999999999</v>
      </c>
      <c r="X222">
        <f t="shared" si="10"/>
        <v>1659.9</v>
      </c>
      <c r="Y222">
        <v>0.48</v>
      </c>
      <c r="Z222">
        <v>100</v>
      </c>
      <c r="AB222">
        <v>200</v>
      </c>
      <c r="AC222">
        <v>18.579999999999998</v>
      </c>
      <c r="AD222" t="s">
        <v>3085</v>
      </c>
      <c r="AF222" t="s">
        <v>4212</v>
      </c>
      <c r="AG222" t="s">
        <v>5011</v>
      </c>
      <c r="AH222" t="s">
        <v>5011</v>
      </c>
      <c r="AI222" t="s">
        <v>5012</v>
      </c>
      <c r="AJ222" t="s">
        <v>5134</v>
      </c>
      <c r="AK222" t="s">
        <v>7649</v>
      </c>
      <c r="AN222" t="s">
        <v>7829</v>
      </c>
      <c r="AQ222">
        <v>2874</v>
      </c>
      <c r="AR222">
        <v>1</v>
      </c>
      <c r="AS222" t="s">
        <v>8052</v>
      </c>
      <c r="AT222" t="s">
        <v>9266</v>
      </c>
      <c r="AU222">
        <f t="shared" si="11"/>
        <v>1459.8571428571427</v>
      </c>
      <c r="AV222">
        <v>70</v>
      </c>
      <c r="AW222" t="s">
        <v>9376</v>
      </c>
      <c r="BD222">
        <v>0.15</v>
      </c>
      <c r="BE222">
        <v>8.4000000000000005E-2</v>
      </c>
      <c r="BF222">
        <v>4.1000000000000002E-2</v>
      </c>
      <c r="BG222">
        <v>2.3E-2</v>
      </c>
      <c r="BH222" t="s">
        <v>8804</v>
      </c>
      <c r="BI222">
        <v>1</v>
      </c>
      <c r="BP222" t="s">
        <v>9384</v>
      </c>
      <c r="BQ222">
        <v>3</v>
      </c>
      <c r="BS222">
        <v>6.5000000000000002E-2</v>
      </c>
      <c r="BT222">
        <v>1</v>
      </c>
      <c r="BU222">
        <v>0</v>
      </c>
      <c r="BV222">
        <v>1</v>
      </c>
      <c r="BW222">
        <v>63</v>
      </c>
      <c r="BZ222" t="s">
        <v>9494</v>
      </c>
      <c r="CA222" t="s">
        <v>10629</v>
      </c>
      <c r="CB222" t="s">
        <v>10633</v>
      </c>
      <c r="CC222" t="s">
        <v>10669</v>
      </c>
      <c r="CD222">
        <v>8299.5</v>
      </c>
      <c r="CE222">
        <v>16599</v>
      </c>
      <c r="CF222" t="s">
        <v>10718</v>
      </c>
      <c r="CG222">
        <v>1.333</v>
      </c>
      <c r="CH222">
        <v>14</v>
      </c>
      <c r="CI222">
        <v>10</v>
      </c>
      <c r="CJ222">
        <v>4201</v>
      </c>
      <c r="CK222" t="s">
        <v>10721</v>
      </c>
      <c r="CL222" t="s">
        <v>10727</v>
      </c>
      <c r="CN222" t="s">
        <v>10731</v>
      </c>
      <c r="DB222" t="s">
        <v>10740</v>
      </c>
      <c r="DE222" t="s">
        <v>10745</v>
      </c>
      <c r="DF222" t="s">
        <v>10747</v>
      </c>
      <c r="DK222" t="s">
        <v>10863</v>
      </c>
      <c r="DL222" t="s">
        <v>13382</v>
      </c>
      <c r="DM222" t="s">
        <v>13384</v>
      </c>
      <c r="DN222" t="s">
        <v>13454</v>
      </c>
      <c r="DO222" t="s">
        <v>14219</v>
      </c>
      <c r="DP222" t="s">
        <v>14229</v>
      </c>
      <c r="DQ222" t="s">
        <v>5134</v>
      </c>
      <c r="DR222" t="s">
        <v>10740</v>
      </c>
      <c r="DS222" t="s">
        <v>15329</v>
      </c>
      <c r="DT222" t="s">
        <v>15331</v>
      </c>
      <c r="DU222" t="s">
        <v>15408</v>
      </c>
      <c r="DV222">
        <v>100</v>
      </c>
      <c r="DW222" t="s">
        <v>16369</v>
      </c>
      <c r="DX222" t="s">
        <v>16391</v>
      </c>
      <c r="DY222" t="s">
        <v>10731</v>
      </c>
      <c r="EB222" t="s">
        <v>16707</v>
      </c>
      <c r="EC222" t="s">
        <v>17394</v>
      </c>
      <c r="EE222" t="s">
        <v>19916</v>
      </c>
    </row>
    <row r="223" spans="1:135" x14ac:dyDescent="0.2">
      <c r="A223" t="s">
        <v>249</v>
      </c>
      <c r="B223">
        <v>1</v>
      </c>
      <c r="C223">
        <v>133764</v>
      </c>
      <c r="D223">
        <v>1</v>
      </c>
      <c r="E223">
        <v>133764</v>
      </c>
      <c r="F223">
        <v>132314.14000000001</v>
      </c>
      <c r="G223">
        <v>0</v>
      </c>
      <c r="H223">
        <v>1450</v>
      </c>
      <c r="I223">
        <v>0</v>
      </c>
      <c r="J223">
        <v>1450</v>
      </c>
      <c r="K223" t="s">
        <v>2786</v>
      </c>
      <c r="L223">
        <v>126013.47</v>
      </c>
      <c r="M223">
        <v>69307.408500000005</v>
      </c>
      <c r="N223" t="s">
        <v>2794</v>
      </c>
      <c r="P223">
        <v>6</v>
      </c>
      <c r="Q223" t="s">
        <v>2904</v>
      </c>
      <c r="S223" t="s">
        <v>2970</v>
      </c>
      <c r="U223">
        <v>1.05</v>
      </c>
      <c r="V223" t="s">
        <v>2975</v>
      </c>
      <c r="W223">
        <f t="shared" si="9"/>
        <v>5.0335570469798654</v>
      </c>
      <c r="X223">
        <f t="shared" si="10"/>
        <v>922.81879194630869</v>
      </c>
      <c r="Y223">
        <v>107</v>
      </c>
      <c r="Z223">
        <v>20</v>
      </c>
      <c r="AB223">
        <v>101</v>
      </c>
      <c r="AC223">
        <v>60</v>
      </c>
      <c r="AD223" t="s">
        <v>3086</v>
      </c>
      <c r="AF223" t="s">
        <v>4213</v>
      </c>
      <c r="AG223" t="s">
        <v>5010</v>
      </c>
      <c r="AH223" t="s">
        <v>5010</v>
      </c>
      <c r="AI223" t="s">
        <v>5012</v>
      </c>
      <c r="AJ223">
        <v>29626</v>
      </c>
      <c r="AK223" t="s">
        <v>7648</v>
      </c>
      <c r="AN223" t="s">
        <v>7827</v>
      </c>
      <c r="AO223" t="s">
        <v>7855</v>
      </c>
      <c r="AQ223">
        <v>3089</v>
      </c>
      <c r="AR223">
        <v>0.6</v>
      </c>
      <c r="AS223" t="s">
        <v>7997</v>
      </c>
      <c r="AT223" t="s">
        <v>9255</v>
      </c>
      <c r="AU223">
        <f t="shared" si="11"/>
        <v>6698.3588571428563</v>
      </c>
      <c r="AV223">
        <v>45</v>
      </c>
      <c r="AW223" t="s">
        <v>9371</v>
      </c>
      <c r="AX223">
        <v>30.5</v>
      </c>
      <c r="AY223">
        <v>9.6</v>
      </c>
      <c r="AZ223">
        <v>0.316</v>
      </c>
      <c r="BA223">
        <v>0.154</v>
      </c>
      <c r="BB223">
        <v>1</v>
      </c>
      <c r="BC223" t="s">
        <v>9382</v>
      </c>
      <c r="BO223">
        <v>2</v>
      </c>
      <c r="BP223" t="s">
        <v>9389</v>
      </c>
      <c r="BQ223">
        <v>3</v>
      </c>
      <c r="BR223">
        <v>1</v>
      </c>
      <c r="BS223">
        <v>9.6000000000000002E-2</v>
      </c>
      <c r="BT223">
        <v>2</v>
      </c>
      <c r="BU223">
        <v>6300.67</v>
      </c>
      <c r="BV223">
        <v>5</v>
      </c>
      <c r="BW223">
        <v>35</v>
      </c>
      <c r="BZ223" t="s">
        <v>9495</v>
      </c>
      <c r="CA223" t="s">
        <v>10629</v>
      </c>
      <c r="CB223" t="s">
        <v>10631</v>
      </c>
      <c r="CC223" t="s">
        <v>10670</v>
      </c>
      <c r="CD223">
        <v>11000</v>
      </c>
      <c r="CE223">
        <v>11000</v>
      </c>
      <c r="CF223" t="s">
        <v>9371</v>
      </c>
      <c r="CG223">
        <v>1</v>
      </c>
      <c r="CH223">
        <v>6</v>
      </c>
      <c r="CI223">
        <v>11.92</v>
      </c>
      <c r="CJ223">
        <v>4201</v>
      </c>
      <c r="CK223" t="s">
        <v>10721</v>
      </c>
      <c r="CL223" t="s">
        <v>10726</v>
      </c>
      <c r="CN223" t="s">
        <v>10731</v>
      </c>
      <c r="DB223" t="s">
        <v>10740</v>
      </c>
      <c r="DE223" t="s">
        <v>10745</v>
      </c>
      <c r="DF223" t="s">
        <v>10747</v>
      </c>
      <c r="DK223" t="s">
        <v>10864</v>
      </c>
      <c r="DL223" t="s">
        <v>13383</v>
      </c>
      <c r="DM223" t="s">
        <v>13385</v>
      </c>
      <c r="DN223" t="s">
        <v>13455</v>
      </c>
      <c r="DO223" t="s">
        <v>14219</v>
      </c>
      <c r="DP223" t="s">
        <v>14229</v>
      </c>
      <c r="DQ223">
        <v>29626</v>
      </c>
      <c r="DR223" t="s">
        <v>10740</v>
      </c>
      <c r="DS223" t="s">
        <v>15329</v>
      </c>
      <c r="DT223" t="s">
        <v>15331</v>
      </c>
      <c r="DU223" t="s">
        <v>15401</v>
      </c>
      <c r="DV223">
        <v>100</v>
      </c>
      <c r="DW223" t="s">
        <v>16365</v>
      </c>
      <c r="DY223" t="s">
        <v>10731</v>
      </c>
      <c r="EB223" t="s">
        <v>16765</v>
      </c>
      <c r="EC223" t="s">
        <v>17395</v>
      </c>
      <c r="EE223" t="s">
        <v>19914</v>
      </c>
    </row>
    <row r="224" spans="1:135" x14ac:dyDescent="0.2">
      <c r="A224" t="s">
        <v>249</v>
      </c>
      <c r="B224">
        <v>2</v>
      </c>
      <c r="C224">
        <v>120522</v>
      </c>
      <c r="D224">
        <v>1</v>
      </c>
      <c r="E224">
        <v>120522</v>
      </c>
      <c r="F224">
        <v>119072.43</v>
      </c>
      <c r="G224">
        <v>0</v>
      </c>
      <c r="H224">
        <v>1450</v>
      </c>
      <c r="I224">
        <v>0</v>
      </c>
      <c r="J224">
        <v>1450</v>
      </c>
      <c r="K224" t="s">
        <v>2786</v>
      </c>
      <c r="L224">
        <v>113402.31</v>
      </c>
      <c r="M224">
        <v>62371.270500000013</v>
      </c>
      <c r="N224" t="s">
        <v>2794</v>
      </c>
      <c r="P224">
        <v>6</v>
      </c>
      <c r="Q224" t="s">
        <v>2904</v>
      </c>
      <c r="S224" t="s">
        <v>2970</v>
      </c>
      <c r="U224">
        <v>1.05</v>
      </c>
      <c r="V224" t="s">
        <v>2975</v>
      </c>
      <c r="W224">
        <f t="shared" si="9"/>
        <v>5.0335570469798654</v>
      </c>
      <c r="X224">
        <f t="shared" si="10"/>
        <v>832.88590604026842</v>
      </c>
      <c r="Y224">
        <v>107</v>
      </c>
      <c r="Z224">
        <v>20</v>
      </c>
      <c r="AB224">
        <v>100</v>
      </c>
      <c r="AC224">
        <v>60</v>
      </c>
      <c r="AD224" t="s">
        <v>3086</v>
      </c>
      <c r="AF224" t="s">
        <v>4213</v>
      </c>
      <c r="AG224" t="s">
        <v>5010</v>
      </c>
      <c r="AH224" t="s">
        <v>5010</v>
      </c>
      <c r="AI224" t="s">
        <v>5012</v>
      </c>
      <c r="AJ224">
        <v>29626</v>
      </c>
      <c r="AK224" t="s">
        <v>7649</v>
      </c>
      <c r="AN224" t="s">
        <v>7827</v>
      </c>
      <c r="AO224" t="s">
        <v>7855</v>
      </c>
      <c r="AQ224">
        <v>3089</v>
      </c>
      <c r="AR224">
        <v>0.6</v>
      </c>
      <c r="AS224" t="s">
        <v>7997</v>
      </c>
      <c r="AT224" t="s">
        <v>9255</v>
      </c>
      <c r="AU224">
        <f t="shared" si="11"/>
        <v>6698.3588571428563</v>
      </c>
      <c r="AV224">
        <v>45</v>
      </c>
      <c r="AW224" t="s">
        <v>9371</v>
      </c>
      <c r="AX224">
        <v>30.5</v>
      </c>
      <c r="AY224">
        <v>9.6</v>
      </c>
      <c r="AZ224">
        <v>0.316</v>
      </c>
      <c r="BA224">
        <v>0.154</v>
      </c>
      <c r="BB224">
        <v>1</v>
      </c>
      <c r="BC224" t="s">
        <v>9382</v>
      </c>
      <c r="BO224">
        <v>2</v>
      </c>
      <c r="BP224" t="s">
        <v>9389</v>
      </c>
      <c r="BQ224">
        <v>3</v>
      </c>
      <c r="BR224">
        <v>1</v>
      </c>
      <c r="BS224">
        <v>9.6000000000000002E-2</v>
      </c>
      <c r="BT224">
        <v>2</v>
      </c>
      <c r="BU224">
        <v>5670.12</v>
      </c>
      <c r="BV224">
        <v>5</v>
      </c>
      <c r="BW224">
        <v>35</v>
      </c>
      <c r="BZ224" t="s">
        <v>9495</v>
      </c>
      <c r="CA224" t="s">
        <v>10629</v>
      </c>
      <c r="CB224" t="s">
        <v>10631</v>
      </c>
      <c r="CC224" t="s">
        <v>10670</v>
      </c>
      <c r="CD224">
        <v>9928</v>
      </c>
      <c r="CE224">
        <v>9928</v>
      </c>
      <c r="CF224" t="s">
        <v>9371</v>
      </c>
      <c r="CG224">
        <v>1</v>
      </c>
      <c r="CH224">
        <v>6</v>
      </c>
      <c r="CI224">
        <v>11.92</v>
      </c>
      <c r="CJ224">
        <v>4201</v>
      </c>
      <c r="CK224" t="s">
        <v>10721</v>
      </c>
      <c r="CL224" t="s">
        <v>10726</v>
      </c>
      <c r="CN224" t="s">
        <v>10731</v>
      </c>
      <c r="DB224" t="s">
        <v>10740</v>
      </c>
      <c r="DE224" t="s">
        <v>10745</v>
      </c>
      <c r="DF224" t="s">
        <v>10747</v>
      </c>
      <c r="DK224" t="s">
        <v>10864</v>
      </c>
      <c r="DL224" t="s">
        <v>13383</v>
      </c>
      <c r="DM224" t="s">
        <v>13385</v>
      </c>
      <c r="DN224" t="s">
        <v>13455</v>
      </c>
      <c r="DO224" t="s">
        <v>14219</v>
      </c>
      <c r="DP224" t="s">
        <v>14229</v>
      </c>
      <c r="DQ224">
        <v>29626</v>
      </c>
      <c r="DR224" t="s">
        <v>10740</v>
      </c>
      <c r="DS224" t="s">
        <v>15329</v>
      </c>
      <c r="DT224" t="s">
        <v>15331</v>
      </c>
      <c r="DU224" t="s">
        <v>15401</v>
      </c>
      <c r="DV224">
        <v>100</v>
      </c>
      <c r="DW224" t="s">
        <v>16365</v>
      </c>
      <c r="DY224" t="s">
        <v>10731</v>
      </c>
      <c r="EB224" t="s">
        <v>16765</v>
      </c>
      <c r="EC224" t="s">
        <v>17395</v>
      </c>
      <c r="EE224" t="s">
        <v>19914</v>
      </c>
    </row>
    <row r="225" spans="1:135" x14ac:dyDescent="0.2">
      <c r="A225" t="s">
        <v>249</v>
      </c>
      <c r="B225">
        <v>3</v>
      </c>
      <c r="C225">
        <v>211288</v>
      </c>
      <c r="D225">
        <v>1</v>
      </c>
      <c r="E225">
        <v>211288</v>
      </c>
      <c r="F225">
        <v>209338.48</v>
      </c>
      <c r="G225">
        <v>0</v>
      </c>
      <c r="H225">
        <v>1950</v>
      </c>
      <c r="I225">
        <v>0</v>
      </c>
      <c r="J225">
        <v>1950</v>
      </c>
      <c r="K225" t="s">
        <v>2786</v>
      </c>
      <c r="L225">
        <v>199369.98</v>
      </c>
      <c r="M225">
        <v>109653.489</v>
      </c>
      <c r="N225" t="s">
        <v>2794</v>
      </c>
      <c r="P225">
        <v>6</v>
      </c>
      <c r="Q225" t="s">
        <v>2904</v>
      </c>
      <c r="S225" t="s">
        <v>2970</v>
      </c>
      <c r="U225">
        <v>1.05</v>
      </c>
      <c r="V225" t="s">
        <v>2975</v>
      </c>
      <c r="W225">
        <f t="shared" si="9"/>
        <v>5.2278820375335124</v>
      </c>
      <c r="X225">
        <f t="shared" si="10"/>
        <v>1173.5254691689008</v>
      </c>
      <c r="Y225">
        <v>107</v>
      </c>
      <c r="Z225">
        <v>20</v>
      </c>
      <c r="AB225">
        <v>171</v>
      </c>
      <c r="AC225">
        <v>78</v>
      </c>
      <c r="AD225" t="s">
        <v>3086</v>
      </c>
      <c r="AF225" t="s">
        <v>4213</v>
      </c>
      <c r="AG225" t="s">
        <v>5010</v>
      </c>
      <c r="AH225" t="s">
        <v>5010</v>
      </c>
      <c r="AI225" t="s">
        <v>5012</v>
      </c>
      <c r="AJ225">
        <v>29626</v>
      </c>
      <c r="AK225" t="s">
        <v>7650</v>
      </c>
      <c r="AN225" t="s">
        <v>7827</v>
      </c>
      <c r="AO225" t="s">
        <v>7855</v>
      </c>
      <c r="AQ225">
        <v>3089</v>
      </c>
      <c r="AR225">
        <v>0.6</v>
      </c>
      <c r="AS225" t="s">
        <v>7997</v>
      </c>
      <c r="AT225" t="s">
        <v>9255</v>
      </c>
      <c r="AU225">
        <f t="shared" si="11"/>
        <v>13642.59222857143</v>
      </c>
      <c r="AV225">
        <v>45</v>
      </c>
      <c r="AW225" t="s">
        <v>9371</v>
      </c>
      <c r="AX225">
        <v>30.5</v>
      </c>
      <c r="AY225">
        <v>9.6</v>
      </c>
      <c r="AZ225">
        <v>0.316</v>
      </c>
      <c r="BA225">
        <v>0.154</v>
      </c>
      <c r="BB225">
        <v>1</v>
      </c>
      <c r="BC225" t="s">
        <v>9382</v>
      </c>
      <c r="BO225">
        <v>2</v>
      </c>
      <c r="BP225" t="s">
        <v>9389</v>
      </c>
      <c r="BQ225">
        <v>3</v>
      </c>
      <c r="BR225">
        <v>1</v>
      </c>
      <c r="BS225">
        <v>7.1999999999999995E-2</v>
      </c>
      <c r="BT225">
        <v>2</v>
      </c>
      <c r="BU225">
        <v>9968.5</v>
      </c>
      <c r="BV225">
        <v>5</v>
      </c>
      <c r="BW225">
        <v>35</v>
      </c>
      <c r="BZ225" t="s">
        <v>9495</v>
      </c>
      <c r="CA225" t="s">
        <v>10629</v>
      </c>
      <c r="CB225" t="s">
        <v>10631</v>
      </c>
      <c r="CC225" t="s">
        <v>10670</v>
      </c>
      <c r="CD225">
        <v>17509</v>
      </c>
      <c r="CE225">
        <v>17509</v>
      </c>
      <c r="CF225" t="s">
        <v>9371</v>
      </c>
      <c r="CG225">
        <v>1</v>
      </c>
      <c r="CH225">
        <v>6</v>
      </c>
      <c r="CI225">
        <v>14.92</v>
      </c>
      <c r="CJ225">
        <v>4201</v>
      </c>
      <c r="CK225" t="s">
        <v>10721</v>
      </c>
      <c r="CL225" t="s">
        <v>10726</v>
      </c>
      <c r="CN225" t="s">
        <v>10731</v>
      </c>
      <c r="DB225" t="s">
        <v>10740</v>
      </c>
      <c r="DE225" t="s">
        <v>10745</v>
      </c>
      <c r="DF225" t="s">
        <v>10747</v>
      </c>
      <c r="DK225" t="s">
        <v>10864</v>
      </c>
      <c r="DL225" t="s">
        <v>13383</v>
      </c>
      <c r="DM225" t="s">
        <v>13385</v>
      </c>
      <c r="DN225" t="s">
        <v>13455</v>
      </c>
      <c r="DO225" t="s">
        <v>14219</v>
      </c>
      <c r="DP225" t="s">
        <v>14229</v>
      </c>
      <c r="DQ225">
        <v>29626</v>
      </c>
      <c r="DR225" t="s">
        <v>10740</v>
      </c>
      <c r="DS225" t="s">
        <v>15329</v>
      </c>
      <c r="DT225" t="s">
        <v>15331</v>
      </c>
      <c r="DU225" t="s">
        <v>15401</v>
      </c>
      <c r="DV225">
        <v>100</v>
      </c>
      <c r="DW225" t="s">
        <v>16365</v>
      </c>
      <c r="DY225" t="s">
        <v>10731</v>
      </c>
      <c r="EB225" t="s">
        <v>16765</v>
      </c>
      <c r="EC225" t="s">
        <v>17395</v>
      </c>
      <c r="EE225" t="s">
        <v>19914</v>
      </c>
    </row>
    <row r="226" spans="1:135" x14ac:dyDescent="0.2">
      <c r="A226" t="s">
        <v>249</v>
      </c>
      <c r="B226">
        <v>4</v>
      </c>
      <c r="C226">
        <v>205650</v>
      </c>
      <c r="D226">
        <v>1</v>
      </c>
      <c r="E226">
        <v>205650</v>
      </c>
      <c r="F226">
        <v>203700.46</v>
      </c>
      <c r="G226">
        <v>0</v>
      </c>
      <c r="H226">
        <v>1950</v>
      </c>
      <c r="I226">
        <v>0</v>
      </c>
      <c r="J226">
        <v>1950</v>
      </c>
      <c r="K226" t="s">
        <v>2786</v>
      </c>
      <c r="L226">
        <v>194000.44</v>
      </c>
      <c r="M226">
        <v>106700.242</v>
      </c>
      <c r="N226" t="s">
        <v>2794</v>
      </c>
      <c r="P226">
        <v>6</v>
      </c>
      <c r="Q226" t="s">
        <v>2904</v>
      </c>
      <c r="S226" t="s">
        <v>2970</v>
      </c>
      <c r="U226">
        <v>1.05</v>
      </c>
      <c r="V226" t="s">
        <v>2975</v>
      </c>
      <c r="W226">
        <f t="shared" si="9"/>
        <v>5.2278820375335124</v>
      </c>
      <c r="X226">
        <f t="shared" si="10"/>
        <v>1141.0187667560322</v>
      </c>
      <c r="Y226">
        <v>107</v>
      </c>
      <c r="Z226">
        <v>20</v>
      </c>
      <c r="AB226">
        <v>0</v>
      </c>
      <c r="AC226">
        <v>78</v>
      </c>
      <c r="AD226" t="s">
        <v>3086</v>
      </c>
      <c r="AF226" t="s">
        <v>4213</v>
      </c>
      <c r="AG226" t="s">
        <v>5010</v>
      </c>
      <c r="AH226" t="s">
        <v>5010</v>
      </c>
      <c r="AI226" t="s">
        <v>5012</v>
      </c>
      <c r="AJ226">
        <v>29626</v>
      </c>
      <c r="AK226" t="s">
        <v>7651</v>
      </c>
      <c r="AN226" t="s">
        <v>7827</v>
      </c>
      <c r="AO226" t="s">
        <v>7855</v>
      </c>
      <c r="AQ226">
        <v>3089</v>
      </c>
      <c r="AR226">
        <v>0.6</v>
      </c>
      <c r="AS226" t="s">
        <v>7997</v>
      </c>
      <c r="AT226" t="s">
        <v>9255</v>
      </c>
      <c r="AU226">
        <f t="shared" si="11"/>
        <v>13642.59222857143</v>
      </c>
      <c r="AV226">
        <v>45</v>
      </c>
      <c r="AW226" t="s">
        <v>9371</v>
      </c>
      <c r="AX226">
        <v>30.5</v>
      </c>
      <c r="AY226">
        <v>9.6</v>
      </c>
      <c r="AZ226">
        <v>0.316</v>
      </c>
      <c r="BA226">
        <v>0.154</v>
      </c>
      <c r="BB226">
        <v>1</v>
      </c>
      <c r="BC226" t="s">
        <v>9382</v>
      </c>
      <c r="BO226">
        <v>2</v>
      </c>
      <c r="BP226" t="s">
        <v>9389</v>
      </c>
      <c r="BQ226">
        <v>3</v>
      </c>
      <c r="BR226">
        <v>1</v>
      </c>
      <c r="BS226">
        <v>7.1999999999999995E-2</v>
      </c>
      <c r="BT226">
        <v>2</v>
      </c>
      <c r="BU226">
        <v>9700.02</v>
      </c>
      <c r="BV226">
        <v>5</v>
      </c>
      <c r="BW226">
        <v>35</v>
      </c>
      <c r="BZ226" t="s">
        <v>9495</v>
      </c>
      <c r="CA226" t="s">
        <v>10629</v>
      </c>
      <c r="CB226" t="s">
        <v>10631</v>
      </c>
      <c r="CC226" t="s">
        <v>10670</v>
      </c>
      <c r="CD226">
        <v>17024</v>
      </c>
      <c r="CE226">
        <v>17024</v>
      </c>
      <c r="CF226" t="s">
        <v>9371</v>
      </c>
      <c r="CG226">
        <v>1</v>
      </c>
      <c r="CH226">
        <v>6</v>
      </c>
      <c r="CI226">
        <v>14.92</v>
      </c>
      <c r="CJ226">
        <v>4201</v>
      </c>
      <c r="CK226" t="s">
        <v>10721</v>
      </c>
      <c r="CL226" t="s">
        <v>10726</v>
      </c>
      <c r="CN226" t="s">
        <v>10731</v>
      </c>
      <c r="DB226" t="s">
        <v>10740</v>
      </c>
      <c r="DE226" t="s">
        <v>10745</v>
      </c>
      <c r="DF226" t="s">
        <v>10747</v>
      </c>
      <c r="DK226" t="s">
        <v>10864</v>
      </c>
      <c r="DL226" t="s">
        <v>13383</v>
      </c>
      <c r="DM226" t="s">
        <v>13385</v>
      </c>
      <c r="DN226" t="s">
        <v>13455</v>
      </c>
      <c r="DO226" t="s">
        <v>14219</v>
      </c>
      <c r="DP226" t="s">
        <v>14229</v>
      </c>
      <c r="DQ226">
        <v>29626</v>
      </c>
      <c r="DR226" t="s">
        <v>10740</v>
      </c>
      <c r="DS226" t="s">
        <v>15329</v>
      </c>
      <c r="DT226" t="s">
        <v>15331</v>
      </c>
      <c r="DU226" t="s">
        <v>15401</v>
      </c>
      <c r="DV226">
        <v>100</v>
      </c>
      <c r="DW226" t="s">
        <v>16365</v>
      </c>
      <c r="DY226" t="s">
        <v>10731</v>
      </c>
      <c r="EB226" t="s">
        <v>16765</v>
      </c>
      <c r="EC226" t="s">
        <v>17395</v>
      </c>
      <c r="EE226" t="s">
        <v>19914</v>
      </c>
    </row>
    <row r="227" spans="1:135" x14ac:dyDescent="0.2">
      <c r="A227" t="s">
        <v>249</v>
      </c>
      <c r="B227">
        <v>5</v>
      </c>
      <c r="C227">
        <v>205650</v>
      </c>
      <c r="D227">
        <v>1</v>
      </c>
      <c r="E227">
        <v>205650</v>
      </c>
      <c r="F227">
        <v>203700.46</v>
      </c>
      <c r="G227">
        <v>0</v>
      </c>
      <c r="H227">
        <v>1950</v>
      </c>
      <c r="I227">
        <v>0</v>
      </c>
      <c r="J227">
        <v>1950</v>
      </c>
      <c r="K227" t="s">
        <v>2786</v>
      </c>
      <c r="L227">
        <v>194000.44</v>
      </c>
      <c r="M227">
        <v>106700.242</v>
      </c>
      <c r="N227" t="s">
        <v>2794</v>
      </c>
      <c r="P227">
        <v>6</v>
      </c>
      <c r="Q227" t="s">
        <v>2904</v>
      </c>
      <c r="S227" t="s">
        <v>2970</v>
      </c>
      <c r="U227">
        <v>1.05</v>
      </c>
      <c r="V227" t="s">
        <v>2975</v>
      </c>
      <c r="W227">
        <f t="shared" si="9"/>
        <v>5.2278820375335124</v>
      </c>
      <c r="X227">
        <f t="shared" si="10"/>
        <v>1141.0187667560322</v>
      </c>
      <c r="Y227">
        <v>107</v>
      </c>
      <c r="Z227">
        <v>20</v>
      </c>
      <c r="AB227">
        <v>0</v>
      </c>
      <c r="AC227">
        <v>78</v>
      </c>
      <c r="AD227" t="s">
        <v>3086</v>
      </c>
      <c r="AF227" t="s">
        <v>4213</v>
      </c>
      <c r="AG227" t="s">
        <v>5010</v>
      </c>
      <c r="AH227" t="s">
        <v>5010</v>
      </c>
      <c r="AI227" t="s">
        <v>5012</v>
      </c>
      <c r="AJ227">
        <v>29626</v>
      </c>
      <c r="AK227" t="s">
        <v>7654</v>
      </c>
      <c r="AN227" t="s">
        <v>7827</v>
      </c>
      <c r="AO227" t="s">
        <v>7855</v>
      </c>
      <c r="AQ227">
        <v>3089</v>
      </c>
      <c r="AR227">
        <v>0.6</v>
      </c>
      <c r="AS227" t="s">
        <v>7997</v>
      </c>
      <c r="AT227" t="s">
        <v>9255</v>
      </c>
      <c r="AU227">
        <f t="shared" si="11"/>
        <v>13642.59222857143</v>
      </c>
      <c r="AV227">
        <v>45</v>
      </c>
      <c r="AW227" t="s">
        <v>9371</v>
      </c>
      <c r="AX227">
        <v>30.5</v>
      </c>
      <c r="AY227">
        <v>9.6</v>
      </c>
      <c r="AZ227">
        <v>0.316</v>
      </c>
      <c r="BA227">
        <v>0.154</v>
      </c>
      <c r="BB227">
        <v>1</v>
      </c>
      <c r="BC227" t="s">
        <v>9382</v>
      </c>
      <c r="BO227">
        <v>2</v>
      </c>
      <c r="BP227" t="s">
        <v>9389</v>
      </c>
      <c r="BQ227">
        <v>3</v>
      </c>
      <c r="BR227">
        <v>1</v>
      </c>
      <c r="BS227">
        <v>7.1999999999999995E-2</v>
      </c>
      <c r="BT227">
        <v>2</v>
      </c>
      <c r="BU227">
        <v>9700.02</v>
      </c>
      <c r="BV227">
        <v>5</v>
      </c>
      <c r="BW227">
        <v>35</v>
      </c>
      <c r="BZ227" t="s">
        <v>9495</v>
      </c>
      <c r="CA227" t="s">
        <v>10629</v>
      </c>
      <c r="CB227" t="s">
        <v>10631</v>
      </c>
      <c r="CC227" t="s">
        <v>10670</v>
      </c>
      <c r="CD227">
        <v>17024</v>
      </c>
      <c r="CE227">
        <v>17024</v>
      </c>
      <c r="CF227" t="s">
        <v>9371</v>
      </c>
      <c r="CG227">
        <v>1</v>
      </c>
      <c r="CH227">
        <v>6</v>
      </c>
      <c r="CI227">
        <v>14.92</v>
      </c>
      <c r="CJ227">
        <v>4201</v>
      </c>
      <c r="CK227" t="s">
        <v>10721</v>
      </c>
      <c r="CL227" t="s">
        <v>10726</v>
      </c>
      <c r="CN227" t="s">
        <v>10731</v>
      </c>
      <c r="DB227" t="s">
        <v>10740</v>
      </c>
      <c r="DE227" t="s">
        <v>10745</v>
      </c>
      <c r="DF227" t="s">
        <v>10747</v>
      </c>
      <c r="DK227" t="s">
        <v>10864</v>
      </c>
      <c r="DL227" t="s">
        <v>13383</v>
      </c>
      <c r="DM227" t="s">
        <v>13385</v>
      </c>
      <c r="DN227" t="s">
        <v>13455</v>
      </c>
      <c r="DO227" t="s">
        <v>14219</v>
      </c>
      <c r="DP227" t="s">
        <v>14229</v>
      </c>
      <c r="DQ227">
        <v>29626</v>
      </c>
      <c r="DR227" t="s">
        <v>10740</v>
      </c>
      <c r="DS227" t="s">
        <v>15329</v>
      </c>
      <c r="DT227" t="s">
        <v>15331</v>
      </c>
      <c r="DU227" t="s">
        <v>15401</v>
      </c>
      <c r="DV227">
        <v>100</v>
      </c>
      <c r="DW227" t="s">
        <v>16365</v>
      </c>
      <c r="DY227" t="s">
        <v>10731</v>
      </c>
      <c r="EB227" t="s">
        <v>16765</v>
      </c>
      <c r="EC227" t="s">
        <v>17395</v>
      </c>
      <c r="EE227" t="s">
        <v>19914</v>
      </c>
    </row>
    <row r="228" spans="1:135" x14ac:dyDescent="0.2">
      <c r="A228" t="s">
        <v>250</v>
      </c>
      <c r="B228">
        <v>1</v>
      </c>
      <c r="C228">
        <v>60862</v>
      </c>
      <c r="D228">
        <v>1</v>
      </c>
      <c r="E228">
        <v>60862</v>
      </c>
      <c r="F228">
        <v>59561.87</v>
      </c>
      <c r="G228">
        <v>0</v>
      </c>
      <c r="H228">
        <v>1300</v>
      </c>
      <c r="I228">
        <v>0</v>
      </c>
      <c r="J228">
        <v>1300</v>
      </c>
      <c r="K228" t="s">
        <v>2788</v>
      </c>
      <c r="L228">
        <v>79415.820000000007</v>
      </c>
      <c r="M228">
        <v>43678.701000000008</v>
      </c>
      <c r="N228" t="s">
        <v>2795</v>
      </c>
      <c r="P228">
        <v>1</v>
      </c>
      <c r="Q228" t="s">
        <v>2904</v>
      </c>
      <c r="S228" t="s">
        <v>2970</v>
      </c>
      <c r="U228">
        <v>0.75</v>
      </c>
      <c r="V228" t="s">
        <v>2973</v>
      </c>
      <c r="W228">
        <f t="shared" si="9"/>
        <v>4.4697986577181208</v>
      </c>
      <c r="X228">
        <f t="shared" si="10"/>
        <v>1442.1979865771812</v>
      </c>
      <c r="Y228">
        <v>105</v>
      </c>
      <c r="Z228">
        <v>20</v>
      </c>
      <c r="AB228">
        <v>250</v>
      </c>
      <c r="AC228">
        <v>53.28</v>
      </c>
      <c r="AD228" t="s">
        <v>3087</v>
      </c>
      <c r="AF228" t="s">
        <v>4145</v>
      </c>
      <c r="AG228" t="s">
        <v>5011</v>
      </c>
      <c r="AH228" t="s">
        <v>5011</v>
      </c>
      <c r="AI228" t="s">
        <v>5012</v>
      </c>
      <c r="AJ228" t="s">
        <v>5135</v>
      </c>
      <c r="AK228" t="s">
        <v>7648</v>
      </c>
      <c r="AN228" t="s">
        <v>7826</v>
      </c>
      <c r="AO228" t="s">
        <v>7846</v>
      </c>
      <c r="AQ228">
        <v>3089</v>
      </c>
      <c r="AR228">
        <v>1</v>
      </c>
      <c r="AS228" t="s">
        <v>8053</v>
      </c>
      <c r="AT228" t="s">
        <v>9273</v>
      </c>
      <c r="AU228">
        <f t="shared" si="11"/>
        <v>5948.1426651428565</v>
      </c>
      <c r="AV228">
        <v>45</v>
      </c>
      <c r="AW228" t="s">
        <v>9371</v>
      </c>
      <c r="AX228">
        <v>44.4</v>
      </c>
      <c r="AY228">
        <v>9.8000000000000007</v>
      </c>
      <c r="AZ228">
        <v>0.42799999999999999</v>
      </c>
      <c r="BA228">
        <v>0.157</v>
      </c>
      <c r="BB228">
        <v>1</v>
      </c>
      <c r="BC228" t="s">
        <v>9382</v>
      </c>
      <c r="BO228">
        <v>2</v>
      </c>
      <c r="BP228" t="s">
        <v>9389</v>
      </c>
      <c r="BQ228">
        <v>3</v>
      </c>
      <c r="BR228">
        <v>1</v>
      </c>
      <c r="BS228">
        <v>0.14299999999999999</v>
      </c>
      <c r="BT228">
        <v>2</v>
      </c>
      <c r="BU228">
        <v>-19853.95</v>
      </c>
      <c r="BV228">
        <v>2.83</v>
      </c>
      <c r="BW228">
        <v>40</v>
      </c>
      <c r="BZ228" t="s">
        <v>9496</v>
      </c>
      <c r="CA228" t="s">
        <v>10628</v>
      </c>
      <c r="CB228" t="s">
        <v>10633</v>
      </c>
      <c r="CD228">
        <v>17191</v>
      </c>
      <c r="CE228">
        <v>17191</v>
      </c>
      <c r="CF228" t="s">
        <v>9371</v>
      </c>
      <c r="CG228">
        <v>1</v>
      </c>
      <c r="CH228">
        <v>14</v>
      </c>
      <c r="CI228">
        <v>11.92</v>
      </c>
      <c r="CJ228">
        <v>4201</v>
      </c>
      <c r="CK228" t="s">
        <v>10721</v>
      </c>
      <c r="CL228" t="s">
        <v>10726</v>
      </c>
      <c r="CN228" t="s">
        <v>10731</v>
      </c>
      <c r="DB228" t="s">
        <v>10740</v>
      </c>
      <c r="DE228" t="s">
        <v>10745</v>
      </c>
      <c r="DF228" t="s">
        <v>10747</v>
      </c>
      <c r="DK228" t="s">
        <v>10865</v>
      </c>
      <c r="DL228" t="s">
        <v>13382</v>
      </c>
      <c r="DM228" t="s">
        <v>13384</v>
      </c>
      <c r="DN228" t="s">
        <v>13389</v>
      </c>
      <c r="DO228" t="s">
        <v>14217</v>
      </c>
      <c r="DP228" t="s">
        <v>14230</v>
      </c>
      <c r="DQ228" t="s">
        <v>14318</v>
      </c>
      <c r="DR228" t="s">
        <v>10740</v>
      </c>
      <c r="DS228" t="s">
        <v>15329</v>
      </c>
      <c r="DT228" t="s">
        <v>15331</v>
      </c>
      <c r="DU228" t="s">
        <v>15409</v>
      </c>
      <c r="DV228">
        <v>100</v>
      </c>
      <c r="DW228" t="s">
        <v>16363</v>
      </c>
      <c r="DY228" t="s">
        <v>10731</v>
      </c>
      <c r="EB228" t="s">
        <v>16766</v>
      </c>
      <c r="EC228" t="s">
        <v>17396</v>
      </c>
      <c r="EE228" t="s">
        <v>19914</v>
      </c>
    </row>
    <row r="229" spans="1:135" x14ac:dyDescent="0.2">
      <c r="A229" t="s">
        <v>251</v>
      </c>
      <c r="B229">
        <v>1</v>
      </c>
      <c r="C229">
        <v>58123</v>
      </c>
      <c r="D229">
        <v>1</v>
      </c>
      <c r="E229">
        <v>58123</v>
      </c>
      <c r="F229">
        <v>56822.93</v>
      </c>
      <c r="G229">
        <v>0</v>
      </c>
      <c r="H229">
        <v>1300</v>
      </c>
      <c r="I229">
        <v>0</v>
      </c>
      <c r="J229">
        <v>1300</v>
      </c>
      <c r="K229" t="s">
        <v>2788</v>
      </c>
      <c r="L229">
        <v>56822.93</v>
      </c>
      <c r="M229">
        <v>31252.611499999999</v>
      </c>
      <c r="N229" t="s">
        <v>2795</v>
      </c>
      <c r="P229">
        <v>2</v>
      </c>
      <c r="Q229" t="s">
        <v>2904</v>
      </c>
      <c r="S229" t="s">
        <v>2970</v>
      </c>
      <c r="U229">
        <v>1</v>
      </c>
      <c r="V229" t="s">
        <v>2975</v>
      </c>
      <c r="W229">
        <f t="shared" si="9"/>
        <v>3.4765100671140936</v>
      </c>
      <c r="X229">
        <f t="shared" si="10"/>
        <v>1165.520134228188</v>
      </c>
      <c r="Y229">
        <v>120</v>
      </c>
      <c r="Z229">
        <v>20</v>
      </c>
      <c r="AB229">
        <v>250</v>
      </c>
      <c r="AC229">
        <v>41.44</v>
      </c>
      <c r="AD229" t="s">
        <v>3088</v>
      </c>
      <c r="AF229" t="s">
        <v>4214</v>
      </c>
      <c r="AG229" t="s">
        <v>5011</v>
      </c>
      <c r="AH229" t="s">
        <v>5011</v>
      </c>
      <c r="AI229" t="s">
        <v>5012</v>
      </c>
      <c r="AJ229" t="s">
        <v>5136</v>
      </c>
      <c r="AK229" t="s">
        <v>7648</v>
      </c>
      <c r="AN229" t="s">
        <v>7827</v>
      </c>
      <c r="AQ229">
        <v>3089</v>
      </c>
      <c r="AR229">
        <v>1</v>
      </c>
      <c r="AS229" t="s">
        <v>8054</v>
      </c>
      <c r="AT229" t="s">
        <v>9282</v>
      </c>
      <c r="AU229">
        <f t="shared" si="11"/>
        <v>4626.3331839999992</v>
      </c>
      <c r="AV229">
        <v>45</v>
      </c>
      <c r="AW229" t="s">
        <v>9373</v>
      </c>
      <c r="AX229">
        <v>24.1</v>
      </c>
      <c r="AY229">
        <v>7.61</v>
      </c>
      <c r="AZ229">
        <v>0.25700000000000001</v>
      </c>
      <c r="BA229">
        <v>0.122</v>
      </c>
      <c r="BB229">
        <v>1</v>
      </c>
      <c r="BC229" t="s">
        <v>9381</v>
      </c>
      <c r="BO229">
        <v>2</v>
      </c>
      <c r="BP229" t="s">
        <v>9384</v>
      </c>
      <c r="BQ229">
        <v>3</v>
      </c>
      <c r="BR229">
        <v>1</v>
      </c>
      <c r="BS229">
        <v>8.5999999999999993E-2</v>
      </c>
      <c r="BT229">
        <v>2</v>
      </c>
      <c r="BU229">
        <v>0</v>
      </c>
      <c r="BV229">
        <v>2.83</v>
      </c>
      <c r="BW229">
        <v>36</v>
      </c>
      <c r="BZ229" t="s">
        <v>9417</v>
      </c>
      <c r="CA229" t="s">
        <v>10629</v>
      </c>
      <c r="CB229" t="s">
        <v>10633</v>
      </c>
      <c r="CC229" t="s">
        <v>10654</v>
      </c>
      <c r="CD229">
        <v>13893</v>
      </c>
      <c r="CE229">
        <v>13893</v>
      </c>
      <c r="CF229" t="s">
        <v>9373</v>
      </c>
      <c r="CG229">
        <v>1</v>
      </c>
      <c r="CH229">
        <v>14</v>
      </c>
      <c r="CI229">
        <v>11.92</v>
      </c>
      <c r="CJ229">
        <v>4201</v>
      </c>
      <c r="CK229" t="s">
        <v>10721</v>
      </c>
      <c r="CL229" t="s">
        <v>10726</v>
      </c>
      <c r="CN229" t="s">
        <v>10731</v>
      </c>
      <c r="DB229" t="s">
        <v>10740</v>
      </c>
      <c r="DE229" t="s">
        <v>10745</v>
      </c>
      <c r="DF229" t="s">
        <v>10747</v>
      </c>
      <c r="DK229" t="s">
        <v>10866</v>
      </c>
      <c r="DL229" t="s">
        <v>13383</v>
      </c>
      <c r="DM229" t="s">
        <v>13385</v>
      </c>
      <c r="DN229" t="s">
        <v>13456</v>
      </c>
      <c r="DO229" t="s">
        <v>14219</v>
      </c>
      <c r="DP229" t="s">
        <v>14229</v>
      </c>
      <c r="DQ229" t="s">
        <v>14319</v>
      </c>
      <c r="DR229" t="s">
        <v>10740</v>
      </c>
      <c r="DS229" t="s">
        <v>15329</v>
      </c>
      <c r="DT229" t="s">
        <v>15331</v>
      </c>
      <c r="DU229" t="s">
        <v>15349</v>
      </c>
      <c r="DV229">
        <v>100</v>
      </c>
      <c r="DW229" t="s">
        <v>16365</v>
      </c>
      <c r="DX229" t="s">
        <v>16385</v>
      </c>
      <c r="DY229" t="s">
        <v>10731</v>
      </c>
      <c r="EB229" t="s">
        <v>16767</v>
      </c>
      <c r="EC229" t="s">
        <v>17397</v>
      </c>
      <c r="EE229" t="s">
        <v>19914</v>
      </c>
    </row>
    <row r="230" spans="1:135" x14ac:dyDescent="0.2">
      <c r="A230" t="s">
        <v>252</v>
      </c>
      <c r="B230">
        <v>1</v>
      </c>
      <c r="C230">
        <v>79974</v>
      </c>
      <c r="D230">
        <v>1</v>
      </c>
      <c r="E230">
        <v>79974</v>
      </c>
      <c r="F230">
        <v>78674.31</v>
      </c>
      <c r="G230">
        <v>0</v>
      </c>
      <c r="H230">
        <v>1300</v>
      </c>
      <c r="I230">
        <v>0</v>
      </c>
      <c r="J230">
        <v>1300</v>
      </c>
      <c r="K230" t="s">
        <v>2788</v>
      </c>
      <c r="L230">
        <v>78674.31</v>
      </c>
      <c r="M230">
        <v>43270.870499999997</v>
      </c>
      <c r="N230" t="s">
        <v>2795</v>
      </c>
      <c r="P230">
        <v>1</v>
      </c>
      <c r="Q230" t="s">
        <v>2918</v>
      </c>
      <c r="S230" t="s">
        <v>2970</v>
      </c>
      <c r="U230">
        <v>1</v>
      </c>
      <c r="V230" t="s">
        <v>2975</v>
      </c>
      <c r="W230">
        <f t="shared" si="9"/>
        <v>2.9798657718120807</v>
      </c>
      <c r="X230">
        <f t="shared" si="10"/>
        <v>1164.8489932885907</v>
      </c>
      <c r="Y230">
        <v>115</v>
      </c>
      <c r="Z230">
        <v>20</v>
      </c>
      <c r="AB230">
        <v>1500</v>
      </c>
      <c r="AC230">
        <v>35.520000000000003</v>
      </c>
      <c r="AD230" t="s">
        <v>3089</v>
      </c>
      <c r="AF230" t="s">
        <v>4215</v>
      </c>
      <c r="AG230" t="s">
        <v>5011</v>
      </c>
      <c r="AH230" t="s">
        <v>5020</v>
      </c>
      <c r="AI230" t="s">
        <v>5012</v>
      </c>
      <c r="AJ230" t="s">
        <v>5137</v>
      </c>
      <c r="AK230" t="s">
        <v>7648</v>
      </c>
      <c r="AN230" t="s">
        <v>7828</v>
      </c>
      <c r="AQ230">
        <v>2041</v>
      </c>
      <c r="AR230">
        <v>1</v>
      </c>
      <c r="AS230" t="s">
        <v>8055</v>
      </c>
      <c r="AT230" t="s">
        <v>9283</v>
      </c>
      <c r="AU230">
        <f t="shared" si="11"/>
        <v>3965.4284434285714</v>
      </c>
      <c r="AV230">
        <v>60</v>
      </c>
      <c r="AW230" t="s">
        <v>9372</v>
      </c>
      <c r="AX230">
        <v>19.8</v>
      </c>
      <c r="AY230">
        <v>10.5</v>
      </c>
      <c r="AZ230">
        <v>0.21099999999999999</v>
      </c>
      <c r="BA230">
        <v>0.16700000000000001</v>
      </c>
      <c r="BB230">
        <v>1</v>
      </c>
      <c r="BC230" t="s">
        <v>9382</v>
      </c>
      <c r="BO230">
        <v>2</v>
      </c>
      <c r="BP230" t="s">
        <v>9384</v>
      </c>
      <c r="BQ230">
        <v>3</v>
      </c>
      <c r="BR230">
        <v>1</v>
      </c>
      <c r="BS230">
        <v>7.0000000000000007E-2</v>
      </c>
      <c r="BT230">
        <v>2</v>
      </c>
      <c r="BU230">
        <v>0</v>
      </c>
      <c r="BV230">
        <v>7.5</v>
      </c>
      <c r="BW230">
        <v>42</v>
      </c>
      <c r="BZ230" t="s">
        <v>9497</v>
      </c>
      <c r="CA230" t="s">
        <v>10629</v>
      </c>
      <c r="CB230" t="s">
        <v>10633</v>
      </c>
      <c r="CC230" t="s">
        <v>10671</v>
      </c>
      <c r="CD230">
        <v>13885</v>
      </c>
      <c r="CE230">
        <v>13885</v>
      </c>
      <c r="CF230" t="s">
        <v>9372</v>
      </c>
      <c r="CG230">
        <v>5</v>
      </c>
      <c r="CH230">
        <v>14</v>
      </c>
      <c r="CI230">
        <v>11.92</v>
      </c>
      <c r="CJ230">
        <v>4201</v>
      </c>
      <c r="CK230" t="s">
        <v>10721</v>
      </c>
      <c r="CL230" t="s">
        <v>10726</v>
      </c>
      <c r="CN230" t="s">
        <v>10731</v>
      </c>
      <c r="DB230" t="s">
        <v>10740</v>
      </c>
      <c r="DE230" t="s">
        <v>10745</v>
      </c>
      <c r="DF230" t="s">
        <v>10747</v>
      </c>
      <c r="DK230" t="s">
        <v>10867</v>
      </c>
      <c r="DL230" t="s">
        <v>13382</v>
      </c>
      <c r="DM230" t="s">
        <v>13384</v>
      </c>
      <c r="DN230" t="s">
        <v>13457</v>
      </c>
      <c r="DO230" t="s">
        <v>14219</v>
      </c>
      <c r="DP230" t="s">
        <v>14229</v>
      </c>
      <c r="DQ230" t="s">
        <v>5137</v>
      </c>
      <c r="DR230" t="s">
        <v>10740</v>
      </c>
      <c r="DS230" t="s">
        <v>15329</v>
      </c>
      <c r="DT230" t="s">
        <v>15331</v>
      </c>
      <c r="DU230" t="s">
        <v>15372</v>
      </c>
      <c r="DV230">
        <v>100</v>
      </c>
      <c r="DW230" t="s">
        <v>16369</v>
      </c>
      <c r="DX230" t="s">
        <v>16388</v>
      </c>
      <c r="DY230" t="s">
        <v>10731</v>
      </c>
      <c r="EB230" t="s">
        <v>16768</v>
      </c>
      <c r="EC230" t="s">
        <v>17398</v>
      </c>
      <c r="EE230" t="s">
        <v>19914</v>
      </c>
    </row>
    <row r="231" spans="1:135" x14ac:dyDescent="0.2">
      <c r="A231" t="s">
        <v>252</v>
      </c>
      <c r="B231">
        <v>2</v>
      </c>
      <c r="C231">
        <v>92787</v>
      </c>
      <c r="D231">
        <v>1</v>
      </c>
      <c r="E231">
        <v>92787</v>
      </c>
      <c r="F231">
        <v>92411.67</v>
      </c>
      <c r="G231">
        <v>0</v>
      </c>
      <c r="H231">
        <v>375</v>
      </c>
      <c r="I231">
        <v>0</v>
      </c>
      <c r="J231">
        <v>375</v>
      </c>
      <c r="K231" t="s">
        <v>2788</v>
      </c>
      <c r="L231">
        <v>92411.67</v>
      </c>
      <c r="M231">
        <v>50826.4185</v>
      </c>
      <c r="N231" t="s">
        <v>2794</v>
      </c>
      <c r="P231">
        <v>1</v>
      </c>
      <c r="Q231" t="s">
        <v>2918</v>
      </c>
      <c r="S231" t="s">
        <v>2970</v>
      </c>
      <c r="U231">
        <v>1</v>
      </c>
      <c r="V231" t="s">
        <v>2975</v>
      </c>
      <c r="W231">
        <f t="shared" si="9"/>
        <v>3.274293142671433</v>
      </c>
      <c r="X231">
        <f t="shared" si="10"/>
        <v>1583.6854078648034</v>
      </c>
      <c r="Y231">
        <v>115</v>
      </c>
      <c r="Z231">
        <v>20</v>
      </c>
      <c r="AB231">
        <v>1500</v>
      </c>
      <c r="AC231">
        <v>40.299999999999997</v>
      </c>
      <c r="AD231" t="s">
        <v>3089</v>
      </c>
      <c r="AF231" t="s">
        <v>4215</v>
      </c>
      <c r="AG231" t="s">
        <v>5013</v>
      </c>
      <c r="AH231" t="s">
        <v>5013</v>
      </c>
      <c r="AI231" t="s">
        <v>5012</v>
      </c>
      <c r="AJ231" t="s">
        <v>5137</v>
      </c>
      <c r="AK231" t="s">
        <v>7653</v>
      </c>
      <c r="AN231" t="s">
        <v>7828</v>
      </c>
      <c r="AO231" t="s">
        <v>7853</v>
      </c>
      <c r="AQ231">
        <v>2041</v>
      </c>
      <c r="AR231">
        <v>0.5</v>
      </c>
      <c r="AS231" t="s">
        <v>8055</v>
      </c>
      <c r="AT231" t="s">
        <v>9283</v>
      </c>
      <c r="AU231">
        <f t="shared" si="11"/>
        <v>4796.7233436571423</v>
      </c>
      <c r="AV231">
        <v>60</v>
      </c>
      <c r="AW231" t="s">
        <v>9372</v>
      </c>
      <c r="AX231">
        <v>19.8</v>
      </c>
      <c r="AY231">
        <v>10.5</v>
      </c>
      <c r="AZ231">
        <v>0.21099999999999999</v>
      </c>
      <c r="BA231">
        <v>0.16700000000000001</v>
      </c>
      <c r="BB231">
        <v>1</v>
      </c>
      <c r="BC231" t="s">
        <v>9382</v>
      </c>
      <c r="BO231">
        <v>2</v>
      </c>
      <c r="BP231" t="s">
        <v>9384</v>
      </c>
      <c r="BQ231">
        <v>3</v>
      </c>
      <c r="BR231">
        <v>1</v>
      </c>
      <c r="BS231">
        <v>7.0000000000000007E-2</v>
      </c>
      <c r="BT231">
        <v>2</v>
      </c>
      <c r="BU231">
        <v>0</v>
      </c>
      <c r="BV231">
        <v>7.5</v>
      </c>
      <c r="BW231">
        <v>42</v>
      </c>
      <c r="BZ231" t="s">
        <v>9497</v>
      </c>
      <c r="CA231" t="s">
        <v>10629</v>
      </c>
      <c r="CB231" t="s">
        <v>10635</v>
      </c>
      <c r="CC231" t="s">
        <v>10671</v>
      </c>
      <c r="CD231">
        <v>19492</v>
      </c>
      <c r="CE231">
        <v>19492</v>
      </c>
      <c r="CF231" t="s">
        <v>9372</v>
      </c>
      <c r="CG231">
        <v>5</v>
      </c>
      <c r="CH231">
        <v>4.5</v>
      </c>
      <c r="CI231">
        <v>12.308</v>
      </c>
      <c r="CJ231">
        <v>4121</v>
      </c>
      <c r="CK231" t="s">
        <v>10722</v>
      </c>
      <c r="CL231" t="s">
        <v>10726</v>
      </c>
      <c r="CN231" t="s">
        <v>10731</v>
      </c>
      <c r="DB231" t="s">
        <v>10741</v>
      </c>
      <c r="DE231" t="s">
        <v>10745</v>
      </c>
      <c r="DF231" t="s">
        <v>10747</v>
      </c>
      <c r="DK231" t="s">
        <v>10867</v>
      </c>
      <c r="DL231" t="s">
        <v>13382</v>
      </c>
      <c r="DM231" t="s">
        <v>13384</v>
      </c>
      <c r="DN231" t="s">
        <v>13457</v>
      </c>
      <c r="DO231" t="s">
        <v>14219</v>
      </c>
      <c r="DP231" t="s">
        <v>14229</v>
      </c>
      <c r="DQ231" t="s">
        <v>5137</v>
      </c>
      <c r="DR231" t="s">
        <v>10740</v>
      </c>
      <c r="DS231" t="s">
        <v>15329</v>
      </c>
      <c r="DT231" t="s">
        <v>15331</v>
      </c>
      <c r="DU231" t="s">
        <v>15372</v>
      </c>
      <c r="DV231">
        <v>100</v>
      </c>
      <c r="DW231" t="s">
        <v>16369</v>
      </c>
      <c r="DX231" t="s">
        <v>16388</v>
      </c>
      <c r="DY231" t="s">
        <v>10731</v>
      </c>
      <c r="EB231" t="s">
        <v>16768</v>
      </c>
      <c r="EC231" t="s">
        <v>17398</v>
      </c>
      <c r="EE231" t="s">
        <v>19914</v>
      </c>
    </row>
    <row r="232" spans="1:135" x14ac:dyDescent="0.2">
      <c r="A232" t="s">
        <v>253</v>
      </c>
      <c r="B232">
        <v>1</v>
      </c>
      <c r="C232">
        <v>68264</v>
      </c>
      <c r="D232">
        <v>1</v>
      </c>
      <c r="E232">
        <v>68264</v>
      </c>
      <c r="F232">
        <v>64813.760000000002</v>
      </c>
      <c r="G232">
        <v>0</v>
      </c>
      <c r="H232">
        <v>1450</v>
      </c>
      <c r="I232">
        <v>2000</v>
      </c>
      <c r="J232">
        <v>3450</v>
      </c>
      <c r="K232" t="s">
        <v>2788</v>
      </c>
      <c r="L232">
        <v>71223.91</v>
      </c>
      <c r="M232">
        <v>39173.150500000003</v>
      </c>
      <c r="N232" t="s">
        <v>2795</v>
      </c>
      <c r="P232">
        <v>5</v>
      </c>
      <c r="Q232" t="s">
        <v>2904</v>
      </c>
      <c r="S232" t="s">
        <v>2970</v>
      </c>
      <c r="U232">
        <v>0.91</v>
      </c>
      <c r="V232" t="s">
        <v>2973</v>
      </c>
      <c r="W232">
        <f t="shared" si="9"/>
        <v>4.9664429530201346</v>
      </c>
      <c r="X232">
        <f t="shared" si="10"/>
        <v>1608.4731543624162</v>
      </c>
      <c r="Y232">
        <v>115</v>
      </c>
      <c r="Z232">
        <v>20</v>
      </c>
      <c r="AB232">
        <v>300</v>
      </c>
      <c r="AC232">
        <v>59.2</v>
      </c>
      <c r="AD232" t="s">
        <v>3003</v>
      </c>
      <c r="AF232" t="s">
        <v>4152</v>
      </c>
      <c r="AG232" t="s">
        <v>5011</v>
      </c>
      <c r="AH232" t="s">
        <v>5011</v>
      </c>
      <c r="AI232" t="s">
        <v>5012</v>
      </c>
      <c r="AJ232" t="s">
        <v>5138</v>
      </c>
      <c r="AK232" t="s">
        <v>7648</v>
      </c>
      <c r="AN232" t="s">
        <v>7825</v>
      </c>
      <c r="AO232" t="s">
        <v>7857</v>
      </c>
      <c r="AQ232">
        <v>3089</v>
      </c>
      <c r="AR232">
        <v>1</v>
      </c>
      <c r="AS232" t="s">
        <v>8056</v>
      </c>
      <c r="AT232" t="s">
        <v>9263</v>
      </c>
      <c r="AU232">
        <f t="shared" si="11"/>
        <v>6609.0474057142856</v>
      </c>
      <c r="AV232">
        <v>60</v>
      </c>
      <c r="AW232" t="s">
        <v>9373</v>
      </c>
      <c r="AX232">
        <v>31.2</v>
      </c>
      <c r="AY232">
        <v>10.9</v>
      </c>
      <c r="AZ232">
        <v>0.32200000000000001</v>
      </c>
      <c r="BA232">
        <v>0.17199999999999999</v>
      </c>
      <c r="BB232">
        <v>1</v>
      </c>
      <c r="BC232" t="s">
        <v>9382</v>
      </c>
      <c r="BO232">
        <v>2</v>
      </c>
      <c r="BP232" t="s">
        <v>9384</v>
      </c>
      <c r="BQ232">
        <v>3</v>
      </c>
      <c r="BR232">
        <v>1</v>
      </c>
      <c r="BS232">
        <v>0.107</v>
      </c>
      <c r="BT232">
        <v>2</v>
      </c>
      <c r="BU232">
        <v>-6410.15</v>
      </c>
      <c r="BV232">
        <v>2.5</v>
      </c>
      <c r="BW232">
        <v>52</v>
      </c>
      <c r="BZ232" t="s">
        <v>9422</v>
      </c>
      <c r="CA232" t="s">
        <v>10628</v>
      </c>
      <c r="CB232" t="s">
        <v>10633</v>
      </c>
      <c r="CD232">
        <v>19173</v>
      </c>
      <c r="CE232">
        <v>19173</v>
      </c>
      <c r="CF232" t="s">
        <v>9373</v>
      </c>
      <c r="CG232">
        <v>1</v>
      </c>
      <c r="CH232">
        <v>14</v>
      </c>
      <c r="CI232">
        <v>11.92</v>
      </c>
      <c r="CJ232">
        <v>4201</v>
      </c>
      <c r="CK232" t="s">
        <v>10721</v>
      </c>
      <c r="CL232" t="s">
        <v>10726</v>
      </c>
      <c r="CN232" t="s">
        <v>10731</v>
      </c>
      <c r="DB232" t="s">
        <v>10740</v>
      </c>
      <c r="DE232" t="s">
        <v>10745</v>
      </c>
      <c r="DF232" t="s">
        <v>10747</v>
      </c>
      <c r="DK232" t="s">
        <v>10868</v>
      </c>
      <c r="DL232" t="s">
        <v>13382</v>
      </c>
      <c r="DM232" t="s">
        <v>13384</v>
      </c>
      <c r="DN232" t="s">
        <v>13396</v>
      </c>
      <c r="DO232" t="s">
        <v>14217</v>
      </c>
      <c r="DP232" t="s">
        <v>14230</v>
      </c>
      <c r="DQ232" t="s">
        <v>14320</v>
      </c>
      <c r="DR232" t="s">
        <v>10740</v>
      </c>
      <c r="DS232" t="s">
        <v>15329</v>
      </c>
      <c r="DT232" t="s">
        <v>15331</v>
      </c>
      <c r="DU232" t="s">
        <v>15354</v>
      </c>
      <c r="DV232">
        <v>100</v>
      </c>
      <c r="DW232" t="s">
        <v>16363</v>
      </c>
      <c r="DY232" t="s">
        <v>10731</v>
      </c>
      <c r="EB232" t="s">
        <v>16766</v>
      </c>
      <c r="EC232" t="s">
        <v>17399</v>
      </c>
      <c r="EE232" t="s">
        <v>19914</v>
      </c>
    </row>
    <row r="233" spans="1:135" x14ac:dyDescent="0.2">
      <c r="A233" t="s">
        <v>254</v>
      </c>
      <c r="B233">
        <v>1</v>
      </c>
      <c r="C233">
        <v>60798</v>
      </c>
      <c r="D233">
        <v>1</v>
      </c>
      <c r="E233">
        <v>60798</v>
      </c>
      <c r="F233">
        <v>59272.74</v>
      </c>
      <c r="G233">
        <v>0</v>
      </c>
      <c r="H233">
        <v>525</v>
      </c>
      <c r="I233">
        <v>1000</v>
      </c>
      <c r="J233">
        <v>1525</v>
      </c>
      <c r="K233" t="s">
        <v>2788</v>
      </c>
      <c r="L233">
        <v>67355.39</v>
      </c>
      <c r="M233">
        <v>37045.464500000002</v>
      </c>
      <c r="N233" t="s">
        <v>2795</v>
      </c>
      <c r="P233">
        <v>5</v>
      </c>
      <c r="Q233" t="s">
        <v>2904</v>
      </c>
      <c r="S233" t="s">
        <v>2970</v>
      </c>
      <c r="U233">
        <v>0.88</v>
      </c>
      <c r="V233" t="s">
        <v>2973</v>
      </c>
      <c r="W233">
        <f t="shared" si="9"/>
        <v>2.6194345141371462</v>
      </c>
      <c r="X233">
        <f t="shared" si="10"/>
        <v>1039.2590185245369</v>
      </c>
      <c r="Y233">
        <v>109</v>
      </c>
      <c r="Z233">
        <v>20</v>
      </c>
      <c r="AB233">
        <v>0</v>
      </c>
      <c r="AC233">
        <v>40.299999999999997</v>
      </c>
      <c r="AD233" t="s">
        <v>3090</v>
      </c>
      <c r="AF233" t="s">
        <v>4145</v>
      </c>
      <c r="AG233" t="s">
        <v>5013</v>
      </c>
      <c r="AH233" t="s">
        <v>5013</v>
      </c>
      <c r="AI233" t="s">
        <v>5012</v>
      </c>
      <c r="AJ233" t="s">
        <v>5139</v>
      </c>
      <c r="AK233" t="s">
        <v>7648</v>
      </c>
      <c r="AN233" t="s">
        <v>7826</v>
      </c>
      <c r="AO233" t="s">
        <v>7855</v>
      </c>
      <c r="AQ233">
        <v>3089</v>
      </c>
      <c r="AR233">
        <v>0.5</v>
      </c>
      <c r="AS233" t="s">
        <v>8057</v>
      </c>
      <c r="AT233" t="s">
        <v>9273</v>
      </c>
      <c r="AU233">
        <f t="shared" si="11"/>
        <v>7494.8802244642848</v>
      </c>
      <c r="AV233">
        <v>45</v>
      </c>
      <c r="AW233" t="s">
        <v>9371</v>
      </c>
      <c r="AX233">
        <v>16.3</v>
      </c>
      <c r="AY233">
        <v>4.4000000000000004</v>
      </c>
      <c r="AZ233">
        <v>0.17399999999999999</v>
      </c>
      <c r="BA233">
        <v>7.0000000000000007E-2</v>
      </c>
      <c r="BB233">
        <v>1</v>
      </c>
      <c r="BC233" t="s">
        <v>9381</v>
      </c>
      <c r="BO233">
        <v>2</v>
      </c>
      <c r="BP233" t="s">
        <v>9389</v>
      </c>
      <c r="BQ233">
        <v>3</v>
      </c>
      <c r="BR233">
        <v>1</v>
      </c>
      <c r="BS233">
        <v>5.8000000000000003E-2</v>
      </c>
      <c r="BT233">
        <v>2</v>
      </c>
      <c r="BU233">
        <v>-8082.65</v>
      </c>
      <c r="BV233">
        <v>2.5</v>
      </c>
      <c r="BW233">
        <v>35</v>
      </c>
      <c r="BZ233" t="s">
        <v>9445</v>
      </c>
      <c r="CA233" t="s">
        <v>10628</v>
      </c>
      <c r="CB233" t="s">
        <v>10635</v>
      </c>
      <c r="CD233">
        <v>15989</v>
      </c>
      <c r="CE233">
        <v>15989</v>
      </c>
      <c r="CF233" t="s">
        <v>9371</v>
      </c>
      <c r="CG233">
        <v>1</v>
      </c>
      <c r="CH233">
        <v>4.5</v>
      </c>
      <c r="CI233">
        <v>15.385</v>
      </c>
      <c r="CJ233">
        <v>4121</v>
      </c>
      <c r="CK233" t="s">
        <v>10722</v>
      </c>
      <c r="CL233" t="s">
        <v>10726</v>
      </c>
      <c r="CN233" t="s">
        <v>10731</v>
      </c>
      <c r="DB233" t="s">
        <v>10741</v>
      </c>
      <c r="DE233" t="s">
        <v>10745</v>
      </c>
      <c r="DF233" t="s">
        <v>10747</v>
      </c>
      <c r="DK233" t="s">
        <v>10869</v>
      </c>
      <c r="DL233" t="s">
        <v>13382</v>
      </c>
      <c r="DM233" t="s">
        <v>13384</v>
      </c>
      <c r="DN233" t="s">
        <v>13389</v>
      </c>
      <c r="DO233" t="s">
        <v>14217</v>
      </c>
      <c r="DP233" t="s">
        <v>14230</v>
      </c>
      <c r="DQ233" t="s">
        <v>14321</v>
      </c>
      <c r="DR233" t="s">
        <v>10741</v>
      </c>
      <c r="DS233" t="s">
        <v>15329</v>
      </c>
      <c r="DT233" t="s">
        <v>15331</v>
      </c>
      <c r="DU233" t="s">
        <v>15373</v>
      </c>
      <c r="DV233">
        <v>100</v>
      </c>
      <c r="DW233" t="s">
        <v>16363</v>
      </c>
      <c r="DY233" t="s">
        <v>10731</v>
      </c>
      <c r="EB233" t="s">
        <v>16766</v>
      </c>
      <c r="EC233" t="s">
        <v>17400</v>
      </c>
      <c r="EE233" t="s">
        <v>19914</v>
      </c>
    </row>
    <row r="234" spans="1:135" x14ac:dyDescent="0.2">
      <c r="A234" t="s">
        <v>255</v>
      </c>
      <c r="B234">
        <v>1</v>
      </c>
      <c r="C234">
        <v>63909</v>
      </c>
      <c r="D234">
        <v>1</v>
      </c>
      <c r="E234">
        <v>63909</v>
      </c>
      <c r="F234">
        <v>63384.28</v>
      </c>
      <c r="G234">
        <v>0</v>
      </c>
      <c r="H234">
        <v>525</v>
      </c>
      <c r="I234">
        <v>0</v>
      </c>
      <c r="J234">
        <v>525</v>
      </c>
      <c r="K234" t="s">
        <v>2788</v>
      </c>
      <c r="L234">
        <v>76689.990000000005</v>
      </c>
      <c r="M234">
        <v>42179.494500000008</v>
      </c>
      <c r="N234" t="s">
        <v>2795</v>
      </c>
      <c r="P234">
        <v>5</v>
      </c>
      <c r="Q234" t="s">
        <v>2904</v>
      </c>
      <c r="S234" t="s">
        <v>2970</v>
      </c>
      <c r="U234">
        <v>0.82650000000000001</v>
      </c>
      <c r="V234" t="s">
        <v>2973</v>
      </c>
      <c r="W234">
        <f t="shared" si="9"/>
        <v>4.8748781280467988</v>
      </c>
      <c r="X234">
        <f t="shared" si="10"/>
        <v>1634.1403964900878</v>
      </c>
      <c r="Y234">
        <v>115</v>
      </c>
      <c r="Z234">
        <v>20</v>
      </c>
      <c r="AB234">
        <v>0</v>
      </c>
      <c r="AC234">
        <v>60</v>
      </c>
      <c r="AD234" t="s">
        <v>3033</v>
      </c>
      <c r="AF234" t="s">
        <v>4152</v>
      </c>
      <c r="AG234" t="s">
        <v>5013</v>
      </c>
      <c r="AH234" t="s">
        <v>5013</v>
      </c>
      <c r="AI234" t="s">
        <v>5012</v>
      </c>
      <c r="AJ234" t="s">
        <v>5140</v>
      </c>
      <c r="AK234" t="s">
        <v>7648</v>
      </c>
      <c r="AN234" t="s">
        <v>7825</v>
      </c>
      <c r="AO234" t="s">
        <v>7851</v>
      </c>
      <c r="AQ234">
        <v>3089</v>
      </c>
      <c r="AR234">
        <v>0.5</v>
      </c>
      <c r="AS234" t="s">
        <v>8058</v>
      </c>
      <c r="AT234" t="s">
        <v>9272</v>
      </c>
      <c r="AU234">
        <f t="shared" si="11"/>
        <v>7141.5235885714283</v>
      </c>
      <c r="AV234">
        <v>60</v>
      </c>
      <c r="AW234" t="s">
        <v>9373</v>
      </c>
      <c r="AX234">
        <v>10.4</v>
      </c>
      <c r="AY234">
        <v>5.2</v>
      </c>
      <c r="AZ234">
        <v>0.111</v>
      </c>
      <c r="BA234">
        <v>8.3000000000000004E-2</v>
      </c>
      <c r="BB234">
        <v>1</v>
      </c>
      <c r="BC234" t="s">
        <v>9381</v>
      </c>
      <c r="BO234">
        <v>2</v>
      </c>
      <c r="BP234" t="s">
        <v>9384</v>
      </c>
      <c r="BQ234">
        <v>3</v>
      </c>
      <c r="BR234">
        <v>1</v>
      </c>
      <c r="BS234">
        <v>3.6999999999999998E-2</v>
      </c>
      <c r="BT234">
        <v>6</v>
      </c>
      <c r="BU234">
        <v>-13305.71</v>
      </c>
      <c r="BV234">
        <v>2.5</v>
      </c>
      <c r="BW234">
        <v>40</v>
      </c>
      <c r="BZ234" t="s">
        <v>9498</v>
      </c>
      <c r="CA234" t="s">
        <v>10628</v>
      </c>
      <c r="CB234" t="s">
        <v>10635</v>
      </c>
      <c r="CD234">
        <v>20113</v>
      </c>
      <c r="CE234">
        <v>20113</v>
      </c>
      <c r="CF234" t="s">
        <v>9373</v>
      </c>
      <c r="CG234">
        <v>1</v>
      </c>
      <c r="CH234">
        <v>4.5</v>
      </c>
      <c r="CI234">
        <v>12.308</v>
      </c>
      <c r="CJ234">
        <v>4121</v>
      </c>
      <c r="CK234" t="s">
        <v>10722</v>
      </c>
      <c r="CL234" t="s">
        <v>10726</v>
      </c>
      <c r="CN234" t="s">
        <v>10731</v>
      </c>
      <c r="DB234" t="s">
        <v>10741</v>
      </c>
      <c r="DE234" t="s">
        <v>10745</v>
      </c>
      <c r="DF234" t="s">
        <v>10747</v>
      </c>
      <c r="DK234" t="s">
        <v>10870</v>
      </c>
      <c r="DL234" t="s">
        <v>13383</v>
      </c>
      <c r="DM234" t="s">
        <v>13385</v>
      </c>
      <c r="DN234" t="s">
        <v>13396</v>
      </c>
      <c r="DO234" t="s">
        <v>14217</v>
      </c>
      <c r="DP234" t="s">
        <v>14230</v>
      </c>
      <c r="DQ234" t="s">
        <v>14322</v>
      </c>
      <c r="DR234" t="s">
        <v>10741</v>
      </c>
      <c r="DS234" t="s">
        <v>15329</v>
      </c>
      <c r="DT234" t="s">
        <v>15331</v>
      </c>
      <c r="DU234" t="s">
        <v>15392</v>
      </c>
      <c r="DV234">
        <v>100</v>
      </c>
      <c r="DW234" t="s">
        <v>16365</v>
      </c>
      <c r="DX234" t="s">
        <v>16385</v>
      </c>
      <c r="DY234" t="s">
        <v>10731</v>
      </c>
      <c r="EB234" t="s">
        <v>16748</v>
      </c>
      <c r="EC234" t="s">
        <v>17401</v>
      </c>
      <c r="EE234" t="s">
        <v>19914</v>
      </c>
    </row>
    <row r="235" spans="1:135" x14ac:dyDescent="0.2">
      <c r="A235" t="s">
        <v>255</v>
      </c>
      <c r="B235">
        <v>2</v>
      </c>
      <c r="C235">
        <v>52092</v>
      </c>
      <c r="D235">
        <v>1</v>
      </c>
      <c r="E235">
        <v>52092</v>
      </c>
      <c r="F235">
        <v>51566.9</v>
      </c>
      <c r="G235">
        <v>0</v>
      </c>
      <c r="H235">
        <v>525</v>
      </c>
      <c r="I235">
        <v>0</v>
      </c>
      <c r="J235">
        <v>525</v>
      </c>
      <c r="K235" t="s">
        <v>2788</v>
      </c>
      <c r="L235">
        <v>62332.31</v>
      </c>
      <c r="M235">
        <v>34282.770499999999</v>
      </c>
      <c r="N235" t="s">
        <v>2795</v>
      </c>
      <c r="P235">
        <v>5</v>
      </c>
      <c r="Q235" t="s">
        <v>2904</v>
      </c>
      <c r="S235" t="s">
        <v>2970</v>
      </c>
      <c r="U235">
        <v>0.82728999999999997</v>
      </c>
      <c r="V235" t="s">
        <v>2973</v>
      </c>
      <c r="W235">
        <f t="shared" si="9"/>
        <v>4.8748781280467988</v>
      </c>
      <c r="X235">
        <f t="shared" si="10"/>
        <v>1487.0003249918752</v>
      </c>
      <c r="Y235">
        <v>115</v>
      </c>
      <c r="Z235">
        <v>20</v>
      </c>
      <c r="AB235">
        <v>0</v>
      </c>
      <c r="AC235">
        <v>60</v>
      </c>
      <c r="AD235" t="s">
        <v>3033</v>
      </c>
      <c r="AF235" t="s">
        <v>4152</v>
      </c>
      <c r="AG235" t="s">
        <v>5013</v>
      </c>
      <c r="AH235" t="s">
        <v>5013</v>
      </c>
      <c r="AI235" t="s">
        <v>5012</v>
      </c>
      <c r="AJ235" t="s">
        <v>5140</v>
      </c>
      <c r="AK235" t="s">
        <v>7649</v>
      </c>
      <c r="AN235" t="s">
        <v>7825</v>
      </c>
      <c r="AO235" t="s">
        <v>7851</v>
      </c>
      <c r="AQ235">
        <v>3089</v>
      </c>
      <c r="AR235">
        <v>0.5</v>
      </c>
      <c r="AS235" t="s">
        <v>8058</v>
      </c>
      <c r="AT235" t="s">
        <v>9272</v>
      </c>
      <c r="AU235">
        <f t="shared" si="11"/>
        <v>7141.5235885714283</v>
      </c>
      <c r="AV235">
        <v>60</v>
      </c>
      <c r="AW235" t="s">
        <v>9373</v>
      </c>
      <c r="AX235">
        <v>10.4</v>
      </c>
      <c r="AY235">
        <v>5.2</v>
      </c>
      <c r="AZ235">
        <v>0.111</v>
      </c>
      <c r="BA235">
        <v>8.3000000000000004E-2</v>
      </c>
      <c r="BB235">
        <v>1</v>
      </c>
      <c r="BC235" t="s">
        <v>9381</v>
      </c>
      <c r="BO235">
        <v>2</v>
      </c>
      <c r="BP235" t="s">
        <v>9384</v>
      </c>
      <c r="BQ235">
        <v>3</v>
      </c>
      <c r="BR235">
        <v>1</v>
      </c>
      <c r="BS235">
        <v>3.6999999999999998E-2</v>
      </c>
      <c r="BT235">
        <v>6</v>
      </c>
      <c r="BU235">
        <v>-10765.41</v>
      </c>
      <c r="BV235">
        <v>2.5</v>
      </c>
      <c r="BW235">
        <v>40</v>
      </c>
      <c r="BZ235" t="s">
        <v>9498</v>
      </c>
      <c r="CA235" t="s">
        <v>10628</v>
      </c>
      <c r="CB235" t="s">
        <v>10635</v>
      </c>
      <c r="CD235">
        <v>18302</v>
      </c>
      <c r="CE235">
        <v>18302</v>
      </c>
      <c r="CF235" t="s">
        <v>9373</v>
      </c>
      <c r="CG235">
        <v>1</v>
      </c>
      <c r="CH235">
        <v>4.5</v>
      </c>
      <c r="CI235">
        <v>12.308</v>
      </c>
      <c r="CJ235">
        <v>4121</v>
      </c>
      <c r="CK235" t="s">
        <v>10722</v>
      </c>
      <c r="CL235" t="s">
        <v>10726</v>
      </c>
      <c r="CN235" t="s">
        <v>10731</v>
      </c>
      <c r="DB235" t="s">
        <v>10741</v>
      </c>
      <c r="DE235" t="s">
        <v>10745</v>
      </c>
      <c r="DF235" t="s">
        <v>10747</v>
      </c>
      <c r="DK235" t="s">
        <v>10870</v>
      </c>
      <c r="DL235" t="s">
        <v>13383</v>
      </c>
      <c r="DM235" t="s">
        <v>13385</v>
      </c>
      <c r="DN235" t="s">
        <v>13396</v>
      </c>
      <c r="DO235" t="s">
        <v>14217</v>
      </c>
      <c r="DP235" t="s">
        <v>14230</v>
      </c>
      <c r="DQ235" t="s">
        <v>14322</v>
      </c>
      <c r="DR235" t="s">
        <v>10741</v>
      </c>
      <c r="DS235" t="s">
        <v>15329</v>
      </c>
      <c r="DT235" t="s">
        <v>15331</v>
      </c>
      <c r="DU235" t="s">
        <v>15392</v>
      </c>
      <c r="DV235">
        <v>100</v>
      </c>
      <c r="DW235" t="s">
        <v>16365</v>
      </c>
      <c r="DX235" t="s">
        <v>16385</v>
      </c>
      <c r="DY235" t="s">
        <v>10731</v>
      </c>
      <c r="EB235" t="s">
        <v>16748</v>
      </c>
      <c r="EC235" t="s">
        <v>17401</v>
      </c>
      <c r="EE235" t="s">
        <v>19914</v>
      </c>
    </row>
    <row r="236" spans="1:135" x14ac:dyDescent="0.2">
      <c r="A236" t="s">
        <v>256</v>
      </c>
      <c r="B236">
        <v>1</v>
      </c>
      <c r="C236">
        <v>111658</v>
      </c>
      <c r="D236">
        <v>1</v>
      </c>
      <c r="E236">
        <v>111658</v>
      </c>
      <c r="F236">
        <v>109858.27</v>
      </c>
      <c r="G236">
        <v>0</v>
      </c>
      <c r="H236">
        <v>1800</v>
      </c>
      <c r="I236">
        <v>0</v>
      </c>
      <c r="J236">
        <v>1800</v>
      </c>
      <c r="K236" t="s">
        <v>2786</v>
      </c>
      <c r="L236">
        <v>143810.49</v>
      </c>
      <c r="M236">
        <v>79095.769499999995</v>
      </c>
      <c r="N236" t="s">
        <v>2794</v>
      </c>
      <c r="P236">
        <v>1</v>
      </c>
      <c r="Q236" t="s">
        <v>2909</v>
      </c>
      <c r="S236" t="s">
        <v>2970</v>
      </c>
      <c r="U236">
        <v>0.76390999999999998</v>
      </c>
      <c r="V236" t="s">
        <v>2973</v>
      </c>
      <c r="W236">
        <f t="shared" si="9"/>
        <v>5.5369127516778525</v>
      </c>
      <c r="X236">
        <f t="shared" si="10"/>
        <v>994.63087248322154</v>
      </c>
      <c r="Y236">
        <v>150</v>
      </c>
      <c r="Z236">
        <v>20</v>
      </c>
      <c r="AB236">
        <v>300</v>
      </c>
      <c r="AC236">
        <v>66</v>
      </c>
      <c r="AD236" t="s">
        <v>3033</v>
      </c>
      <c r="AF236" t="s">
        <v>4152</v>
      </c>
      <c r="AG236" t="s">
        <v>5010</v>
      </c>
      <c r="AH236" t="s">
        <v>5010</v>
      </c>
      <c r="AI236" t="s">
        <v>5012</v>
      </c>
      <c r="AJ236" t="s">
        <v>5141</v>
      </c>
      <c r="AK236" t="s">
        <v>7648</v>
      </c>
      <c r="AN236" t="s">
        <v>7825</v>
      </c>
      <c r="AO236" t="s">
        <v>7851</v>
      </c>
      <c r="AQ236">
        <v>3087</v>
      </c>
      <c r="AR236">
        <v>0.6</v>
      </c>
      <c r="AS236" t="s">
        <v>8059</v>
      </c>
      <c r="AT236" t="s">
        <v>9240</v>
      </c>
      <c r="AU236">
        <f t="shared" si="11"/>
        <v>7368.194742857142</v>
      </c>
      <c r="AV236">
        <v>45</v>
      </c>
      <c r="AW236" t="s">
        <v>9371</v>
      </c>
      <c r="AX236">
        <v>4.9000000000000004</v>
      </c>
      <c r="AY236">
        <v>2.6</v>
      </c>
      <c r="AZ236">
        <v>5.1999999999999998E-2</v>
      </c>
      <c r="BA236">
        <v>4.2000000000000003E-2</v>
      </c>
      <c r="BB236">
        <v>1</v>
      </c>
      <c r="BC236" t="s">
        <v>9383</v>
      </c>
      <c r="BO236">
        <v>2</v>
      </c>
      <c r="BP236" t="s">
        <v>9384</v>
      </c>
      <c r="BQ236">
        <v>3</v>
      </c>
      <c r="BR236">
        <v>1</v>
      </c>
      <c r="BS236">
        <v>0.03</v>
      </c>
      <c r="BT236">
        <v>2</v>
      </c>
      <c r="BU236">
        <v>-33952.22</v>
      </c>
      <c r="BV236">
        <v>4</v>
      </c>
      <c r="BW236">
        <v>40</v>
      </c>
      <c r="BZ236" t="s">
        <v>9443</v>
      </c>
      <c r="CA236" t="s">
        <v>10628</v>
      </c>
      <c r="CB236" t="s">
        <v>10631</v>
      </c>
      <c r="CD236">
        <v>11856</v>
      </c>
      <c r="CE236">
        <v>11856</v>
      </c>
      <c r="CF236" t="s">
        <v>9371</v>
      </c>
      <c r="CG236">
        <v>1</v>
      </c>
      <c r="CH236">
        <v>6</v>
      </c>
      <c r="CI236">
        <v>11.92</v>
      </c>
      <c r="CJ236">
        <v>4201</v>
      </c>
      <c r="CK236" t="s">
        <v>10721</v>
      </c>
      <c r="CL236" t="s">
        <v>10726</v>
      </c>
      <c r="CN236" t="s">
        <v>10731</v>
      </c>
      <c r="DB236" t="s">
        <v>10740</v>
      </c>
      <c r="DE236" t="s">
        <v>10745</v>
      </c>
      <c r="DF236" t="s">
        <v>10747</v>
      </c>
      <c r="DK236" t="s">
        <v>10871</v>
      </c>
      <c r="DL236" t="s">
        <v>13383</v>
      </c>
      <c r="DM236" t="s">
        <v>13385</v>
      </c>
      <c r="DN236" t="s">
        <v>13396</v>
      </c>
      <c r="DO236" t="s">
        <v>14217</v>
      </c>
      <c r="DP236" t="s">
        <v>14230</v>
      </c>
      <c r="DQ236" t="s">
        <v>14323</v>
      </c>
      <c r="DR236" t="s">
        <v>10740</v>
      </c>
      <c r="DS236" t="s">
        <v>15329</v>
      </c>
      <c r="DT236" t="s">
        <v>15331</v>
      </c>
      <c r="DU236" t="s">
        <v>15342</v>
      </c>
      <c r="DV236">
        <v>100</v>
      </c>
      <c r="DW236" t="s">
        <v>16365</v>
      </c>
      <c r="DX236" t="s">
        <v>16385</v>
      </c>
      <c r="DY236" t="s">
        <v>10731</v>
      </c>
      <c r="EB236" t="s">
        <v>16743</v>
      </c>
      <c r="EC236" t="s">
        <v>17402</v>
      </c>
      <c r="EE236" t="s">
        <v>19917</v>
      </c>
    </row>
    <row r="237" spans="1:135" x14ac:dyDescent="0.2">
      <c r="A237" t="s">
        <v>256</v>
      </c>
      <c r="B237">
        <v>2</v>
      </c>
      <c r="C237">
        <v>96751</v>
      </c>
      <c r="D237">
        <v>1</v>
      </c>
      <c r="E237">
        <v>96751</v>
      </c>
      <c r="F237">
        <v>94950.98</v>
      </c>
      <c r="G237">
        <v>0</v>
      </c>
      <c r="H237">
        <v>1800</v>
      </c>
      <c r="I237">
        <v>0</v>
      </c>
      <c r="J237">
        <v>1800</v>
      </c>
      <c r="K237" t="s">
        <v>2786</v>
      </c>
      <c r="L237">
        <v>123935.86</v>
      </c>
      <c r="M237">
        <v>68164.723000000013</v>
      </c>
      <c r="N237" t="s">
        <v>2794</v>
      </c>
      <c r="P237">
        <v>1</v>
      </c>
      <c r="Q237" t="s">
        <v>2909</v>
      </c>
      <c r="S237" t="s">
        <v>2970</v>
      </c>
      <c r="U237">
        <v>0.76612999999999998</v>
      </c>
      <c r="V237" t="s">
        <v>2973</v>
      </c>
      <c r="W237">
        <f t="shared" si="9"/>
        <v>5.5369127516778525</v>
      </c>
      <c r="X237">
        <f t="shared" si="10"/>
        <v>882.80201342281885</v>
      </c>
      <c r="Y237">
        <v>150</v>
      </c>
      <c r="Z237">
        <v>20</v>
      </c>
      <c r="AB237">
        <v>300</v>
      </c>
      <c r="AC237">
        <v>66</v>
      </c>
      <c r="AD237" t="s">
        <v>3033</v>
      </c>
      <c r="AF237" t="s">
        <v>4152</v>
      </c>
      <c r="AG237" t="s">
        <v>5010</v>
      </c>
      <c r="AH237" t="s">
        <v>5010</v>
      </c>
      <c r="AI237" t="s">
        <v>5012</v>
      </c>
      <c r="AJ237" t="s">
        <v>5141</v>
      </c>
      <c r="AK237" t="s">
        <v>7649</v>
      </c>
      <c r="AN237" t="s">
        <v>7825</v>
      </c>
      <c r="AO237" t="s">
        <v>7851</v>
      </c>
      <c r="AQ237">
        <v>3087</v>
      </c>
      <c r="AR237">
        <v>0.6</v>
      </c>
      <c r="AS237" t="s">
        <v>8059</v>
      </c>
      <c r="AT237" t="s">
        <v>9240</v>
      </c>
      <c r="AU237">
        <f t="shared" si="11"/>
        <v>7368.194742857142</v>
      </c>
      <c r="AV237">
        <v>45</v>
      </c>
      <c r="AW237" t="s">
        <v>9371</v>
      </c>
      <c r="AX237">
        <v>4.9000000000000004</v>
      </c>
      <c r="AY237">
        <v>2.6</v>
      </c>
      <c r="AZ237">
        <v>5.1999999999999998E-2</v>
      </c>
      <c r="BA237">
        <v>4.2000000000000003E-2</v>
      </c>
      <c r="BB237">
        <v>1</v>
      </c>
      <c r="BC237" t="s">
        <v>9383</v>
      </c>
      <c r="BO237">
        <v>2</v>
      </c>
      <c r="BP237" t="s">
        <v>9384</v>
      </c>
      <c r="BQ237">
        <v>3</v>
      </c>
      <c r="BR237">
        <v>1</v>
      </c>
      <c r="BS237">
        <v>0.03</v>
      </c>
      <c r="BT237">
        <v>2</v>
      </c>
      <c r="BU237">
        <v>-28984.880000000001</v>
      </c>
      <c r="BV237">
        <v>4</v>
      </c>
      <c r="BW237">
        <v>40</v>
      </c>
      <c r="BZ237" t="s">
        <v>9443</v>
      </c>
      <c r="CA237" t="s">
        <v>10628</v>
      </c>
      <c r="CB237" t="s">
        <v>10631</v>
      </c>
      <c r="CD237">
        <v>10523</v>
      </c>
      <c r="CE237">
        <v>10523</v>
      </c>
      <c r="CF237" t="s">
        <v>9371</v>
      </c>
      <c r="CG237">
        <v>1</v>
      </c>
      <c r="CH237">
        <v>6</v>
      </c>
      <c r="CI237">
        <v>11.92</v>
      </c>
      <c r="CJ237">
        <v>4201</v>
      </c>
      <c r="CK237" t="s">
        <v>10721</v>
      </c>
      <c r="CL237" t="s">
        <v>10726</v>
      </c>
      <c r="CN237" t="s">
        <v>10731</v>
      </c>
      <c r="DB237" t="s">
        <v>10740</v>
      </c>
      <c r="DE237" t="s">
        <v>10745</v>
      </c>
      <c r="DF237" t="s">
        <v>10747</v>
      </c>
      <c r="DK237" t="s">
        <v>10871</v>
      </c>
      <c r="DL237" t="s">
        <v>13383</v>
      </c>
      <c r="DM237" t="s">
        <v>13385</v>
      </c>
      <c r="DN237" t="s">
        <v>13396</v>
      </c>
      <c r="DO237" t="s">
        <v>14217</v>
      </c>
      <c r="DP237" t="s">
        <v>14230</v>
      </c>
      <c r="DQ237" t="s">
        <v>14323</v>
      </c>
      <c r="DR237" t="s">
        <v>10740</v>
      </c>
      <c r="DS237" t="s">
        <v>15329</v>
      </c>
      <c r="DT237" t="s">
        <v>15331</v>
      </c>
      <c r="DU237" t="s">
        <v>15342</v>
      </c>
      <c r="DV237">
        <v>100</v>
      </c>
      <c r="DW237" t="s">
        <v>16365</v>
      </c>
      <c r="DX237" t="s">
        <v>16385</v>
      </c>
      <c r="DY237" t="s">
        <v>10731</v>
      </c>
      <c r="EB237" t="s">
        <v>16743</v>
      </c>
      <c r="EC237" t="s">
        <v>17402</v>
      </c>
      <c r="EE237" t="s">
        <v>19917</v>
      </c>
    </row>
    <row r="238" spans="1:135" x14ac:dyDescent="0.2">
      <c r="A238" t="s">
        <v>257</v>
      </c>
      <c r="B238">
        <v>1</v>
      </c>
      <c r="C238">
        <v>67973</v>
      </c>
      <c r="D238">
        <v>1</v>
      </c>
      <c r="E238">
        <v>67973</v>
      </c>
      <c r="F238">
        <v>67447.94</v>
      </c>
      <c r="G238">
        <v>0</v>
      </c>
      <c r="H238">
        <v>525</v>
      </c>
      <c r="I238">
        <v>0</v>
      </c>
      <c r="J238">
        <v>525</v>
      </c>
      <c r="K238" t="s">
        <v>2788</v>
      </c>
      <c r="L238">
        <v>84309.92</v>
      </c>
      <c r="M238">
        <v>46370.456000000013</v>
      </c>
      <c r="N238" t="s">
        <v>2795</v>
      </c>
      <c r="P238">
        <v>3</v>
      </c>
      <c r="Q238" t="s">
        <v>2904</v>
      </c>
      <c r="S238" t="s">
        <v>2970</v>
      </c>
      <c r="U238">
        <v>0.8</v>
      </c>
      <c r="V238" t="s">
        <v>2973</v>
      </c>
      <c r="W238">
        <f t="shared" si="9"/>
        <v>1.5785319652722967</v>
      </c>
      <c r="X238">
        <f t="shared" si="10"/>
        <v>1248.6187845303866</v>
      </c>
      <c r="Y238">
        <v>115</v>
      </c>
      <c r="Z238">
        <v>20</v>
      </c>
      <c r="AB238">
        <v>200</v>
      </c>
      <c r="AC238">
        <v>34</v>
      </c>
      <c r="AD238" t="s">
        <v>3091</v>
      </c>
      <c r="AF238" t="s">
        <v>4161</v>
      </c>
      <c r="AG238" t="s">
        <v>5013</v>
      </c>
      <c r="AH238" t="s">
        <v>5013</v>
      </c>
      <c r="AI238" t="s">
        <v>5012</v>
      </c>
      <c r="AJ238" t="s">
        <v>5142</v>
      </c>
      <c r="AK238" t="s">
        <v>7648</v>
      </c>
      <c r="AN238" t="s">
        <v>7826</v>
      </c>
      <c r="AO238" t="s">
        <v>7855</v>
      </c>
      <c r="AQ238">
        <v>3089</v>
      </c>
      <c r="AR238">
        <v>0.5</v>
      </c>
      <c r="AS238" t="s">
        <v>8060</v>
      </c>
      <c r="AT238" t="s">
        <v>9246</v>
      </c>
      <c r="AU238">
        <f t="shared" si="11"/>
        <v>12393.519061000003</v>
      </c>
      <c r="AV238">
        <v>45</v>
      </c>
      <c r="AW238" t="s">
        <v>9373</v>
      </c>
      <c r="AX238">
        <v>20.7</v>
      </c>
      <c r="AY238">
        <v>6.1</v>
      </c>
      <c r="AZ238">
        <v>0.221</v>
      </c>
      <c r="BA238">
        <v>9.8000000000000004E-2</v>
      </c>
      <c r="BB238">
        <v>1</v>
      </c>
      <c r="BC238" t="s">
        <v>9381</v>
      </c>
      <c r="BO238">
        <v>2</v>
      </c>
      <c r="BP238" t="s">
        <v>9384</v>
      </c>
      <c r="BQ238">
        <v>3</v>
      </c>
      <c r="BR238">
        <v>1</v>
      </c>
      <c r="BS238">
        <v>7.3999999999999996E-2</v>
      </c>
      <c r="BT238">
        <v>2</v>
      </c>
      <c r="BU238">
        <v>-16861.98</v>
      </c>
      <c r="BV238">
        <v>4</v>
      </c>
      <c r="BW238">
        <v>40</v>
      </c>
      <c r="BZ238" t="s">
        <v>9499</v>
      </c>
      <c r="CA238" t="s">
        <v>10628</v>
      </c>
      <c r="CB238" t="s">
        <v>10635</v>
      </c>
      <c r="CD238">
        <v>26894</v>
      </c>
      <c r="CE238">
        <v>26894</v>
      </c>
      <c r="CF238" t="s">
        <v>9373</v>
      </c>
      <c r="CG238">
        <v>1</v>
      </c>
      <c r="CH238">
        <v>4.5</v>
      </c>
      <c r="CI238">
        <v>21.539000000000001</v>
      </c>
      <c r="CJ238">
        <v>4121</v>
      </c>
      <c r="CK238" t="s">
        <v>10722</v>
      </c>
      <c r="CL238" t="s">
        <v>10726</v>
      </c>
      <c r="CN238" t="s">
        <v>10731</v>
      </c>
      <c r="DB238" t="s">
        <v>10741</v>
      </c>
      <c r="DE238" t="s">
        <v>10745</v>
      </c>
      <c r="DF238" t="s">
        <v>10747</v>
      </c>
      <c r="DK238" t="s">
        <v>10872</v>
      </c>
      <c r="DL238" t="s">
        <v>13383</v>
      </c>
      <c r="DM238" t="s">
        <v>13385</v>
      </c>
      <c r="DN238" t="s">
        <v>13404</v>
      </c>
      <c r="DO238" t="s">
        <v>14217</v>
      </c>
      <c r="DP238" t="s">
        <v>14230</v>
      </c>
      <c r="DQ238" t="s">
        <v>5142</v>
      </c>
      <c r="DR238" t="s">
        <v>10741</v>
      </c>
      <c r="DS238" t="s">
        <v>15329</v>
      </c>
      <c r="DT238" t="s">
        <v>15331</v>
      </c>
      <c r="DU238" t="s">
        <v>15410</v>
      </c>
      <c r="DV238">
        <v>100</v>
      </c>
      <c r="DW238" t="s">
        <v>16368</v>
      </c>
      <c r="DX238" t="s">
        <v>16386</v>
      </c>
      <c r="DY238" t="s">
        <v>10731</v>
      </c>
      <c r="EB238" t="s">
        <v>16731</v>
      </c>
      <c r="EC238" t="s">
        <v>17403</v>
      </c>
      <c r="EE238" t="s">
        <v>19914</v>
      </c>
    </row>
    <row r="239" spans="1:135" x14ac:dyDescent="0.2">
      <c r="A239" t="s">
        <v>258</v>
      </c>
      <c r="B239">
        <v>1</v>
      </c>
      <c r="C239">
        <v>140485</v>
      </c>
      <c r="D239">
        <v>1</v>
      </c>
      <c r="E239">
        <v>140485</v>
      </c>
      <c r="F239">
        <v>138534.51999999999</v>
      </c>
      <c r="G239">
        <v>0</v>
      </c>
      <c r="H239">
        <v>1950</v>
      </c>
      <c r="I239">
        <v>0</v>
      </c>
      <c r="J239">
        <v>1950</v>
      </c>
      <c r="K239" t="s">
        <v>2788</v>
      </c>
      <c r="L239">
        <v>148733.15</v>
      </c>
      <c r="M239">
        <v>81803.232499999998</v>
      </c>
      <c r="N239" t="s">
        <v>2795</v>
      </c>
      <c r="P239">
        <v>7</v>
      </c>
      <c r="Q239" t="s">
        <v>2912</v>
      </c>
      <c r="S239" t="s">
        <v>2970</v>
      </c>
      <c r="U239">
        <v>0.93142999999999998</v>
      </c>
      <c r="V239" t="s">
        <v>2977</v>
      </c>
      <c r="W239">
        <f t="shared" si="9"/>
        <v>4.8132183908045976</v>
      </c>
      <c r="X239">
        <f t="shared" si="10"/>
        <v>2921.8390804597702</v>
      </c>
      <c r="Y239">
        <v>115</v>
      </c>
      <c r="Z239">
        <v>20</v>
      </c>
      <c r="AB239">
        <v>250</v>
      </c>
      <c r="AC239">
        <v>67</v>
      </c>
      <c r="AF239" t="s">
        <v>4216</v>
      </c>
      <c r="AG239" t="s">
        <v>5012</v>
      </c>
      <c r="AH239" t="s">
        <v>5011</v>
      </c>
      <c r="AI239" t="s">
        <v>5012</v>
      </c>
      <c r="AJ239" t="s">
        <v>5143</v>
      </c>
      <c r="AK239" t="s">
        <v>7648</v>
      </c>
      <c r="AN239" t="s">
        <v>7827</v>
      </c>
      <c r="AQ239">
        <v>3274</v>
      </c>
      <c r="AR239">
        <v>1</v>
      </c>
      <c r="AS239" t="s">
        <v>8061</v>
      </c>
      <c r="AT239" t="s">
        <v>9284</v>
      </c>
      <c r="AU239">
        <f t="shared" si="11"/>
        <v>10200.416914285715</v>
      </c>
      <c r="AV239">
        <v>60</v>
      </c>
      <c r="AW239" t="s">
        <v>9372</v>
      </c>
      <c r="AX239">
        <v>47.5</v>
      </c>
      <c r="AY239">
        <v>13.4</v>
      </c>
      <c r="AZ239">
        <v>0.45</v>
      </c>
      <c r="BA239">
        <v>0.20200000000000001</v>
      </c>
      <c r="BB239">
        <v>1</v>
      </c>
      <c r="BC239" t="s">
        <v>9384</v>
      </c>
      <c r="BO239">
        <v>2</v>
      </c>
      <c r="BP239" t="s">
        <v>9384</v>
      </c>
      <c r="BQ239">
        <v>3</v>
      </c>
      <c r="BR239">
        <v>1</v>
      </c>
      <c r="BS239">
        <v>0.14599999999999999</v>
      </c>
      <c r="BT239">
        <v>6</v>
      </c>
      <c r="BU239">
        <v>-10198.629999999999</v>
      </c>
      <c r="BV239">
        <v>-4</v>
      </c>
      <c r="BW239">
        <v>60</v>
      </c>
      <c r="BZ239" t="s">
        <v>9500</v>
      </c>
      <c r="CA239" t="s">
        <v>10629</v>
      </c>
      <c r="CB239" t="s">
        <v>10633</v>
      </c>
      <c r="CC239" t="s">
        <v>10672</v>
      </c>
      <c r="CD239">
        <v>40672</v>
      </c>
      <c r="CE239">
        <v>40672</v>
      </c>
      <c r="CF239" t="s">
        <v>9372</v>
      </c>
      <c r="CG239">
        <v>7</v>
      </c>
      <c r="CH239">
        <v>14</v>
      </c>
      <c r="CI239">
        <v>13.92</v>
      </c>
      <c r="CJ239">
        <v>4201</v>
      </c>
      <c r="CK239" t="s">
        <v>10721</v>
      </c>
      <c r="CL239" t="s">
        <v>10730</v>
      </c>
      <c r="CN239" t="s">
        <v>10731</v>
      </c>
      <c r="DB239" t="s">
        <v>10740</v>
      </c>
      <c r="DE239" t="s">
        <v>10745</v>
      </c>
      <c r="DF239" t="s">
        <v>10747</v>
      </c>
      <c r="DK239" t="s">
        <v>10873</v>
      </c>
      <c r="DL239" t="s">
        <v>13383</v>
      </c>
      <c r="DM239" t="s">
        <v>13385</v>
      </c>
      <c r="DN239" t="s">
        <v>13458</v>
      </c>
      <c r="DO239" t="s">
        <v>14223</v>
      </c>
      <c r="DP239" t="s">
        <v>14231</v>
      </c>
      <c r="DQ239" t="s">
        <v>14324</v>
      </c>
      <c r="DR239" t="s">
        <v>10740</v>
      </c>
      <c r="DS239" t="s">
        <v>15329</v>
      </c>
      <c r="DT239" t="s">
        <v>15331</v>
      </c>
      <c r="DU239" t="s">
        <v>15411</v>
      </c>
      <c r="DV239">
        <v>100</v>
      </c>
      <c r="DW239" t="s">
        <v>16365</v>
      </c>
      <c r="DY239" t="s">
        <v>10731</v>
      </c>
      <c r="EB239" t="s">
        <v>16769</v>
      </c>
      <c r="EC239" t="s">
        <v>17404</v>
      </c>
      <c r="ED239" t="s">
        <v>8071</v>
      </c>
      <c r="EE239" t="s">
        <v>19914</v>
      </c>
    </row>
    <row r="240" spans="1:135" x14ac:dyDescent="0.2">
      <c r="A240" t="s">
        <v>258</v>
      </c>
      <c r="B240">
        <v>2</v>
      </c>
      <c r="C240">
        <v>140348</v>
      </c>
      <c r="D240">
        <v>1</v>
      </c>
      <c r="E240">
        <v>140348</v>
      </c>
      <c r="F240">
        <v>138398.13</v>
      </c>
      <c r="G240">
        <v>0</v>
      </c>
      <c r="H240">
        <v>1950</v>
      </c>
      <c r="I240">
        <v>0</v>
      </c>
      <c r="J240">
        <v>1950</v>
      </c>
      <c r="K240" t="s">
        <v>2788</v>
      </c>
      <c r="L240">
        <v>148593.1</v>
      </c>
      <c r="M240">
        <v>81726.205000000016</v>
      </c>
      <c r="N240" t="s">
        <v>2795</v>
      </c>
      <c r="P240">
        <v>7</v>
      </c>
      <c r="Q240" t="s">
        <v>2912</v>
      </c>
      <c r="S240" t="s">
        <v>2970</v>
      </c>
      <c r="U240">
        <v>0.93139000000000005</v>
      </c>
      <c r="V240" t="s">
        <v>2977</v>
      </c>
      <c r="W240">
        <f t="shared" si="9"/>
        <v>4.8132183908045976</v>
      </c>
      <c r="X240">
        <f t="shared" si="10"/>
        <v>2938.6494252873563</v>
      </c>
      <c r="Y240">
        <v>115</v>
      </c>
      <c r="Z240">
        <v>20</v>
      </c>
      <c r="AB240">
        <v>250</v>
      </c>
      <c r="AC240">
        <v>67</v>
      </c>
      <c r="AF240" t="s">
        <v>4216</v>
      </c>
      <c r="AG240" t="s">
        <v>5012</v>
      </c>
      <c r="AH240" t="s">
        <v>5011</v>
      </c>
      <c r="AI240" t="s">
        <v>5012</v>
      </c>
      <c r="AJ240" t="s">
        <v>5143</v>
      </c>
      <c r="AK240" t="s">
        <v>7649</v>
      </c>
      <c r="AN240" t="s">
        <v>7827</v>
      </c>
      <c r="AQ240">
        <v>3274</v>
      </c>
      <c r="AR240">
        <v>1</v>
      </c>
      <c r="AS240" t="s">
        <v>8061</v>
      </c>
      <c r="AT240" t="s">
        <v>9284</v>
      </c>
      <c r="AU240">
        <f t="shared" si="11"/>
        <v>10200.416914285715</v>
      </c>
      <c r="AV240">
        <v>60</v>
      </c>
      <c r="AW240" t="s">
        <v>9372</v>
      </c>
      <c r="AX240">
        <v>47.5</v>
      </c>
      <c r="AY240">
        <v>13.4</v>
      </c>
      <c r="AZ240">
        <v>0.45</v>
      </c>
      <c r="BA240">
        <v>0.20200000000000001</v>
      </c>
      <c r="BB240">
        <v>1</v>
      </c>
      <c r="BC240" t="s">
        <v>9384</v>
      </c>
      <c r="BO240">
        <v>2</v>
      </c>
      <c r="BP240" t="s">
        <v>9384</v>
      </c>
      <c r="BQ240">
        <v>3</v>
      </c>
      <c r="BR240">
        <v>1</v>
      </c>
      <c r="BS240">
        <v>0.14599999999999999</v>
      </c>
      <c r="BT240">
        <v>6</v>
      </c>
      <c r="BU240">
        <v>-10194.969999999999</v>
      </c>
      <c r="BV240">
        <v>-4</v>
      </c>
      <c r="BW240">
        <v>60</v>
      </c>
      <c r="BZ240" t="s">
        <v>9500</v>
      </c>
      <c r="CA240" t="s">
        <v>10629</v>
      </c>
      <c r="CB240" t="s">
        <v>10633</v>
      </c>
      <c r="CC240" t="s">
        <v>10672</v>
      </c>
      <c r="CD240">
        <v>40906</v>
      </c>
      <c r="CE240">
        <v>40906</v>
      </c>
      <c r="CF240" t="s">
        <v>9372</v>
      </c>
      <c r="CG240">
        <v>7</v>
      </c>
      <c r="CH240">
        <v>14</v>
      </c>
      <c r="CI240">
        <v>13.92</v>
      </c>
      <c r="CJ240">
        <v>4201</v>
      </c>
      <c r="CK240" t="s">
        <v>10721</v>
      </c>
      <c r="CL240" t="s">
        <v>10730</v>
      </c>
      <c r="CN240" t="s">
        <v>10731</v>
      </c>
      <c r="DB240" t="s">
        <v>10740</v>
      </c>
      <c r="DE240" t="s">
        <v>10745</v>
      </c>
      <c r="DF240" t="s">
        <v>10747</v>
      </c>
      <c r="DK240" t="s">
        <v>10873</v>
      </c>
      <c r="DL240" t="s">
        <v>13383</v>
      </c>
      <c r="DM240" t="s">
        <v>13385</v>
      </c>
      <c r="DN240" t="s">
        <v>13458</v>
      </c>
      <c r="DO240" t="s">
        <v>14223</v>
      </c>
      <c r="DP240" t="s">
        <v>14231</v>
      </c>
      <c r="DQ240" t="s">
        <v>14324</v>
      </c>
      <c r="DR240" t="s">
        <v>10740</v>
      </c>
      <c r="DS240" t="s">
        <v>15329</v>
      </c>
      <c r="DT240" t="s">
        <v>15331</v>
      </c>
      <c r="DU240" t="s">
        <v>15411</v>
      </c>
      <c r="DV240">
        <v>100</v>
      </c>
      <c r="DW240" t="s">
        <v>16365</v>
      </c>
      <c r="DY240" t="s">
        <v>10731</v>
      </c>
      <c r="EB240" t="s">
        <v>16769</v>
      </c>
      <c r="EC240" t="s">
        <v>17404</v>
      </c>
      <c r="ED240" t="s">
        <v>8071</v>
      </c>
      <c r="EE240" t="s">
        <v>19914</v>
      </c>
    </row>
    <row r="241" spans="1:135" x14ac:dyDescent="0.2">
      <c r="A241" t="s">
        <v>258</v>
      </c>
      <c r="B241">
        <v>3</v>
      </c>
      <c r="C241">
        <v>135017</v>
      </c>
      <c r="D241">
        <v>1</v>
      </c>
      <c r="E241">
        <v>135017</v>
      </c>
      <c r="F241">
        <v>133066.51999999999</v>
      </c>
      <c r="G241">
        <v>0</v>
      </c>
      <c r="H241">
        <v>1950</v>
      </c>
      <c r="I241">
        <v>0</v>
      </c>
      <c r="J241">
        <v>1950</v>
      </c>
      <c r="K241" t="s">
        <v>2788</v>
      </c>
      <c r="L241">
        <v>142936.26999999999</v>
      </c>
      <c r="M241">
        <v>78614.948499999999</v>
      </c>
      <c r="N241" t="s">
        <v>2795</v>
      </c>
      <c r="P241">
        <v>7</v>
      </c>
      <c r="Q241" t="s">
        <v>2912</v>
      </c>
      <c r="S241" t="s">
        <v>2970</v>
      </c>
      <c r="U241">
        <v>0.93095000000000006</v>
      </c>
      <c r="V241" t="s">
        <v>2977</v>
      </c>
      <c r="W241">
        <f t="shared" si="9"/>
        <v>4.8132183908045976</v>
      </c>
      <c r="X241">
        <f t="shared" si="10"/>
        <v>2879.022988505747</v>
      </c>
      <c r="Y241">
        <v>115</v>
      </c>
      <c r="Z241">
        <v>20</v>
      </c>
      <c r="AB241">
        <v>250</v>
      </c>
      <c r="AC241">
        <v>67</v>
      </c>
      <c r="AF241" t="s">
        <v>4216</v>
      </c>
      <c r="AG241" t="s">
        <v>5012</v>
      </c>
      <c r="AH241" t="s">
        <v>5011</v>
      </c>
      <c r="AI241" t="s">
        <v>5012</v>
      </c>
      <c r="AJ241" t="s">
        <v>5143</v>
      </c>
      <c r="AK241" t="s">
        <v>7650</v>
      </c>
      <c r="AN241" t="s">
        <v>7827</v>
      </c>
      <c r="AQ241">
        <v>3274</v>
      </c>
      <c r="AR241">
        <v>1</v>
      </c>
      <c r="AS241" t="s">
        <v>8061</v>
      </c>
      <c r="AT241" t="s">
        <v>9284</v>
      </c>
      <c r="AU241">
        <f t="shared" si="11"/>
        <v>10200.416914285715</v>
      </c>
      <c r="AV241">
        <v>60</v>
      </c>
      <c r="AW241" t="s">
        <v>9372</v>
      </c>
      <c r="AX241">
        <v>47.5</v>
      </c>
      <c r="AY241">
        <v>13.4</v>
      </c>
      <c r="AZ241">
        <v>0.45</v>
      </c>
      <c r="BA241">
        <v>0.20200000000000001</v>
      </c>
      <c r="BB241">
        <v>1</v>
      </c>
      <c r="BC241" t="s">
        <v>9384</v>
      </c>
      <c r="BO241">
        <v>2</v>
      </c>
      <c r="BP241" t="s">
        <v>9384</v>
      </c>
      <c r="BQ241">
        <v>3</v>
      </c>
      <c r="BR241">
        <v>1</v>
      </c>
      <c r="BS241">
        <v>0.14599999999999999</v>
      </c>
      <c r="BT241">
        <v>6</v>
      </c>
      <c r="BU241">
        <v>-9869.75</v>
      </c>
      <c r="BV241">
        <v>-4</v>
      </c>
      <c r="BW241">
        <v>60</v>
      </c>
      <c r="BZ241" t="s">
        <v>9500</v>
      </c>
      <c r="CA241" t="s">
        <v>10629</v>
      </c>
      <c r="CB241" t="s">
        <v>10633</v>
      </c>
      <c r="CC241" t="s">
        <v>10672</v>
      </c>
      <c r="CD241">
        <v>40076</v>
      </c>
      <c r="CE241">
        <v>40076</v>
      </c>
      <c r="CF241" t="s">
        <v>9372</v>
      </c>
      <c r="CG241">
        <v>7</v>
      </c>
      <c r="CH241">
        <v>14</v>
      </c>
      <c r="CI241">
        <v>13.92</v>
      </c>
      <c r="CJ241">
        <v>4201</v>
      </c>
      <c r="CK241" t="s">
        <v>10721</v>
      </c>
      <c r="CL241" t="s">
        <v>10730</v>
      </c>
      <c r="CN241" t="s">
        <v>10731</v>
      </c>
      <c r="DB241" t="s">
        <v>10740</v>
      </c>
      <c r="DE241" t="s">
        <v>10745</v>
      </c>
      <c r="DF241" t="s">
        <v>10747</v>
      </c>
      <c r="DK241" t="s">
        <v>10873</v>
      </c>
      <c r="DL241" t="s">
        <v>13383</v>
      </c>
      <c r="DM241" t="s">
        <v>13385</v>
      </c>
      <c r="DN241" t="s">
        <v>13458</v>
      </c>
      <c r="DO241" t="s">
        <v>14223</v>
      </c>
      <c r="DP241" t="s">
        <v>14231</v>
      </c>
      <c r="DQ241" t="s">
        <v>14324</v>
      </c>
      <c r="DR241" t="s">
        <v>10740</v>
      </c>
      <c r="DS241" t="s">
        <v>15329</v>
      </c>
      <c r="DT241" t="s">
        <v>15331</v>
      </c>
      <c r="DU241" t="s">
        <v>15411</v>
      </c>
      <c r="DV241">
        <v>100</v>
      </c>
      <c r="DW241" t="s">
        <v>16365</v>
      </c>
      <c r="DY241" t="s">
        <v>10731</v>
      </c>
      <c r="EB241" t="s">
        <v>16769</v>
      </c>
      <c r="EC241" t="s">
        <v>17404</v>
      </c>
      <c r="ED241" t="s">
        <v>8071</v>
      </c>
      <c r="EE241" t="s">
        <v>19914</v>
      </c>
    </row>
    <row r="242" spans="1:135" x14ac:dyDescent="0.2">
      <c r="A242" t="s">
        <v>258</v>
      </c>
      <c r="B242">
        <v>4</v>
      </c>
      <c r="C242">
        <v>138032</v>
      </c>
      <c r="D242">
        <v>1</v>
      </c>
      <c r="E242">
        <v>138032</v>
      </c>
      <c r="F242">
        <v>136081.5</v>
      </c>
      <c r="G242">
        <v>0</v>
      </c>
      <c r="H242">
        <v>1950</v>
      </c>
      <c r="I242">
        <v>0</v>
      </c>
      <c r="J242">
        <v>1950</v>
      </c>
      <c r="K242" t="s">
        <v>2788</v>
      </c>
      <c r="L242">
        <v>139249.42000000001</v>
      </c>
      <c r="M242">
        <v>76587.181000000011</v>
      </c>
      <c r="N242" t="s">
        <v>2795</v>
      </c>
      <c r="P242">
        <v>7</v>
      </c>
      <c r="Q242" t="s">
        <v>2912</v>
      </c>
      <c r="S242" t="s">
        <v>2970</v>
      </c>
      <c r="U242">
        <v>0.97724999999999995</v>
      </c>
      <c r="V242" t="s">
        <v>2977</v>
      </c>
      <c r="W242">
        <f t="shared" si="9"/>
        <v>4.8132183908045976</v>
      </c>
      <c r="X242">
        <f t="shared" si="10"/>
        <v>2795.6896551724139</v>
      </c>
      <c r="Y242">
        <v>115</v>
      </c>
      <c r="Z242">
        <v>20</v>
      </c>
      <c r="AB242">
        <v>250</v>
      </c>
      <c r="AC242">
        <v>67</v>
      </c>
      <c r="AF242" t="s">
        <v>4216</v>
      </c>
      <c r="AG242" t="s">
        <v>5012</v>
      </c>
      <c r="AH242" t="s">
        <v>5011</v>
      </c>
      <c r="AI242" t="s">
        <v>5012</v>
      </c>
      <c r="AJ242" t="s">
        <v>5143</v>
      </c>
      <c r="AK242" t="s">
        <v>7651</v>
      </c>
      <c r="AN242" t="s">
        <v>7827</v>
      </c>
      <c r="AQ242">
        <v>3274</v>
      </c>
      <c r="AR242">
        <v>1</v>
      </c>
      <c r="AS242" t="s">
        <v>8061</v>
      </c>
      <c r="AT242" t="s">
        <v>9284</v>
      </c>
      <c r="AU242">
        <f t="shared" si="11"/>
        <v>10200.416914285715</v>
      </c>
      <c r="AV242">
        <v>60</v>
      </c>
      <c r="AW242" t="s">
        <v>9372</v>
      </c>
      <c r="AX242">
        <v>47.5</v>
      </c>
      <c r="AY242">
        <v>13.4</v>
      </c>
      <c r="AZ242">
        <v>0.45</v>
      </c>
      <c r="BA242">
        <v>0.20200000000000001</v>
      </c>
      <c r="BB242">
        <v>1</v>
      </c>
      <c r="BC242" t="s">
        <v>9384</v>
      </c>
      <c r="BO242">
        <v>2</v>
      </c>
      <c r="BP242" t="s">
        <v>9384</v>
      </c>
      <c r="BQ242">
        <v>3</v>
      </c>
      <c r="BR242">
        <v>1</v>
      </c>
      <c r="BS242">
        <v>0.14599999999999999</v>
      </c>
      <c r="BT242">
        <v>6</v>
      </c>
      <c r="BU242">
        <v>-3167.92</v>
      </c>
      <c r="BV242">
        <v>-4</v>
      </c>
      <c r="BW242">
        <v>60</v>
      </c>
      <c r="BZ242" t="s">
        <v>9500</v>
      </c>
      <c r="CA242" t="s">
        <v>10629</v>
      </c>
      <c r="CB242" t="s">
        <v>10633</v>
      </c>
      <c r="CC242" t="s">
        <v>10672</v>
      </c>
      <c r="CD242">
        <v>38916</v>
      </c>
      <c r="CE242">
        <v>38916</v>
      </c>
      <c r="CF242" t="s">
        <v>9372</v>
      </c>
      <c r="CG242">
        <v>7</v>
      </c>
      <c r="CH242">
        <v>14</v>
      </c>
      <c r="CI242">
        <v>13.92</v>
      </c>
      <c r="CJ242">
        <v>4201</v>
      </c>
      <c r="CK242" t="s">
        <v>10721</v>
      </c>
      <c r="CL242" t="s">
        <v>10730</v>
      </c>
      <c r="CN242" t="s">
        <v>10731</v>
      </c>
      <c r="DB242" t="s">
        <v>10740</v>
      </c>
      <c r="DE242" t="s">
        <v>10745</v>
      </c>
      <c r="DF242" t="s">
        <v>10747</v>
      </c>
      <c r="DK242" t="s">
        <v>10873</v>
      </c>
      <c r="DL242" t="s">
        <v>13383</v>
      </c>
      <c r="DM242" t="s">
        <v>13385</v>
      </c>
      <c r="DN242" t="s">
        <v>13458</v>
      </c>
      <c r="DO242" t="s">
        <v>14223</v>
      </c>
      <c r="DP242" t="s">
        <v>14231</v>
      </c>
      <c r="DQ242" t="s">
        <v>14324</v>
      </c>
      <c r="DR242" t="s">
        <v>10740</v>
      </c>
      <c r="DS242" t="s">
        <v>15329</v>
      </c>
      <c r="DT242" t="s">
        <v>15331</v>
      </c>
      <c r="DU242" t="s">
        <v>15411</v>
      </c>
      <c r="DV242">
        <v>100</v>
      </c>
      <c r="DW242" t="s">
        <v>16365</v>
      </c>
      <c r="DY242" t="s">
        <v>10731</v>
      </c>
      <c r="EB242" t="s">
        <v>16769</v>
      </c>
      <c r="EC242" t="s">
        <v>17404</v>
      </c>
      <c r="ED242" t="s">
        <v>8071</v>
      </c>
      <c r="EE242" t="s">
        <v>19914</v>
      </c>
    </row>
    <row r="243" spans="1:135" x14ac:dyDescent="0.2">
      <c r="A243" t="s">
        <v>258</v>
      </c>
      <c r="B243">
        <v>5</v>
      </c>
      <c r="C243">
        <v>138127</v>
      </c>
      <c r="D243">
        <v>1</v>
      </c>
      <c r="E243">
        <v>138127</v>
      </c>
      <c r="F243">
        <v>136177.1</v>
      </c>
      <c r="G243">
        <v>0</v>
      </c>
      <c r="H243">
        <v>1950</v>
      </c>
      <c r="I243">
        <v>0</v>
      </c>
      <c r="J243">
        <v>1950</v>
      </c>
      <c r="K243" t="s">
        <v>2788</v>
      </c>
      <c r="L243">
        <v>145549</v>
      </c>
      <c r="M243">
        <v>80051.950000000012</v>
      </c>
      <c r="N243" t="s">
        <v>2795</v>
      </c>
      <c r="P243">
        <v>7</v>
      </c>
      <c r="Q243" t="s">
        <v>2912</v>
      </c>
      <c r="S243" t="s">
        <v>2970</v>
      </c>
      <c r="U243">
        <v>0.93561000000000005</v>
      </c>
      <c r="V243" t="s">
        <v>2977</v>
      </c>
      <c r="W243">
        <f t="shared" si="9"/>
        <v>4.8132183908045976</v>
      </c>
      <c r="X243">
        <f t="shared" si="10"/>
        <v>2877.5143678160921</v>
      </c>
      <c r="Y243">
        <v>115</v>
      </c>
      <c r="Z243">
        <v>20</v>
      </c>
      <c r="AB243">
        <v>250</v>
      </c>
      <c r="AC243">
        <v>67</v>
      </c>
      <c r="AF243" t="s">
        <v>4216</v>
      </c>
      <c r="AG243" t="s">
        <v>5012</v>
      </c>
      <c r="AH243" t="s">
        <v>5011</v>
      </c>
      <c r="AI243" t="s">
        <v>5012</v>
      </c>
      <c r="AJ243" t="s">
        <v>5143</v>
      </c>
      <c r="AK243" t="s">
        <v>7654</v>
      </c>
      <c r="AN243" t="s">
        <v>7827</v>
      </c>
      <c r="AQ243">
        <v>3274</v>
      </c>
      <c r="AR243">
        <v>1</v>
      </c>
      <c r="AS243" t="s">
        <v>8061</v>
      </c>
      <c r="AT243" t="s">
        <v>9284</v>
      </c>
      <c r="AU243">
        <f t="shared" si="11"/>
        <v>10200.416914285715</v>
      </c>
      <c r="AV243">
        <v>60</v>
      </c>
      <c r="AW243" t="s">
        <v>9372</v>
      </c>
      <c r="AX243">
        <v>47.5</v>
      </c>
      <c r="AY243">
        <v>13.4</v>
      </c>
      <c r="AZ243">
        <v>0.45</v>
      </c>
      <c r="BA243">
        <v>0.20200000000000001</v>
      </c>
      <c r="BB243">
        <v>1</v>
      </c>
      <c r="BC243" t="s">
        <v>9384</v>
      </c>
      <c r="BO243">
        <v>2</v>
      </c>
      <c r="BP243" t="s">
        <v>9384</v>
      </c>
      <c r="BQ243">
        <v>3</v>
      </c>
      <c r="BR243">
        <v>1</v>
      </c>
      <c r="BS243">
        <v>0.14599999999999999</v>
      </c>
      <c r="BT243">
        <v>6</v>
      </c>
      <c r="BU243">
        <v>-9371.9</v>
      </c>
      <c r="BV243">
        <v>-4</v>
      </c>
      <c r="BW243">
        <v>60</v>
      </c>
      <c r="BZ243" t="s">
        <v>9500</v>
      </c>
      <c r="CA243" t="s">
        <v>10629</v>
      </c>
      <c r="CB243" t="s">
        <v>10633</v>
      </c>
      <c r="CC243" t="s">
        <v>10672</v>
      </c>
      <c r="CD243">
        <v>40055</v>
      </c>
      <c r="CE243">
        <v>40055</v>
      </c>
      <c r="CF243" t="s">
        <v>9372</v>
      </c>
      <c r="CG243">
        <v>7</v>
      </c>
      <c r="CH243">
        <v>14</v>
      </c>
      <c r="CI243">
        <v>13.92</v>
      </c>
      <c r="CJ243">
        <v>4201</v>
      </c>
      <c r="CK243" t="s">
        <v>10721</v>
      </c>
      <c r="CL243" t="s">
        <v>10730</v>
      </c>
      <c r="CN243" t="s">
        <v>10731</v>
      </c>
      <c r="DB243" t="s">
        <v>10740</v>
      </c>
      <c r="DE243" t="s">
        <v>10745</v>
      </c>
      <c r="DF243" t="s">
        <v>10747</v>
      </c>
      <c r="DK243" t="s">
        <v>10873</v>
      </c>
      <c r="DL243" t="s">
        <v>13383</v>
      </c>
      <c r="DM243" t="s">
        <v>13385</v>
      </c>
      <c r="DN243" t="s">
        <v>13458</v>
      </c>
      <c r="DO243" t="s">
        <v>14223</v>
      </c>
      <c r="DP243" t="s">
        <v>14231</v>
      </c>
      <c r="DQ243" t="s">
        <v>14324</v>
      </c>
      <c r="DR243" t="s">
        <v>10740</v>
      </c>
      <c r="DS243" t="s">
        <v>15329</v>
      </c>
      <c r="DT243" t="s">
        <v>15331</v>
      </c>
      <c r="DU243" t="s">
        <v>15411</v>
      </c>
      <c r="DV243">
        <v>100</v>
      </c>
      <c r="DW243" t="s">
        <v>16365</v>
      </c>
      <c r="DY243" t="s">
        <v>10731</v>
      </c>
      <c r="EB243" t="s">
        <v>16769</v>
      </c>
      <c r="EC243" t="s">
        <v>17404</v>
      </c>
      <c r="ED243" t="s">
        <v>8071</v>
      </c>
      <c r="EE243" t="s">
        <v>19914</v>
      </c>
    </row>
    <row r="244" spans="1:135" x14ac:dyDescent="0.2">
      <c r="A244" t="s">
        <v>258</v>
      </c>
      <c r="B244">
        <v>6</v>
      </c>
      <c r="C244">
        <v>137866</v>
      </c>
      <c r="D244">
        <v>1</v>
      </c>
      <c r="E244">
        <v>137866</v>
      </c>
      <c r="F244">
        <v>135915.87</v>
      </c>
      <c r="G244">
        <v>0</v>
      </c>
      <c r="H244">
        <v>1950</v>
      </c>
      <c r="I244">
        <v>0</v>
      </c>
      <c r="J244">
        <v>1950</v>
      </c>
      <c r="K244" t="s">
        <v>2788</v>
      </c>
      <c r="L244">
        <v>146819.73000000001</v>
      </c>
      <c r="M244">
        <v>80750.851500000019</v>
      </c>
      <c r="N244" t="s">
        <v>2795</v>
      </c>
      <c r="P244">
        <v>7</v>
      </c>
      <c r="Q244" t="s">
        <v>2912</v>
      </c>
      <c r="S244" t="s">
        <v>2970</v>
      </c>
      <c r="U244">
        <v>0.92573300000000003</v>
      </c>
      <c r="V244" t="s">
        <v>2977</v>
      </c>
      <c r="W244">
        <f t="shared" si="9"/>
        <v>4.8132183908045976</v>
      </c>
      <c r="X244">
        <f t="shared" si="10"/>
        <v>2905.3160919540228</v>
      </c>
      <c r="Y244">
        <v>115</v>
      </c>
      <c r="Z244">
        <v>20</v>
      </c>
      <c r="AB244">
        <v>250</v>
      </c>
      <c r="AC244">
        <v>67</v>
      </c>
      <c r="AF244" t="s">
        <v>4216</v>
      </c>
      <c r="AG244" t="s">
        <v>5012</v>
      </c>
      <c r="AH244" t="s">
        <v>5011</v>
      </c>
      <c r="AI244" t="s">
        <v>5012</v>
      </c>
      <c r="AJ244" t="s">
        <v>5143</v>
      </c>
      <c r="AK244" t="s">
        <v>7655</v>
      </c>
      <c r="AN244" t="s">
        <v>7827</v>
      </c>
      <c r="AQ244">
        <v>3274</v>
      </c>
      <c r="AR244">
        <v>1</v>
      </c>
      <c r="AS244" t="s">
        <v>8061</v>
      </c>
      <c r="AT244" t="s">
        <v>9284</v>
      </c>
      <c r="AU244">
        <f t="shared" si="11"/>
        <v>10200.416914285715</v>
      </c>
      <c r="AV244">
        <v>60</v>
      </c>
      <c r="AW244" t="s">
        <v>9372</v>
      </c>
      <c r="AX244">
        <v>47.5</v>
      </c>
      <c r="AY244">
        <v>13.4</v>
      </c>
      <c r="AZ244">
        <v>0.45</v>
      </c>
      <c r="BA244">
        <v>0.20200000000000001</v>
      </c>
      <c r="BB244">
        <v>1</v>
      </c>
      <c r="BC244" t="s">
        <v>9384</v>
      </c>
      <c r="BO244">
        <v>2</v>
      </c>
      <c r="BP244" t="s">
        <v>9384</v>
      </c>
      <c r="BQ244">
        <v>3</v>
      </c>
      <c r="BR244">
        <v>1</v>
      </c>
      <c r="BS244">
        <v>0.14599999999999999</v>
      </c>
      <c r="BT244">
        <v>6</v>
      </c>
      <c r="BU244">
        <v>-10903.86</v>
      </c>
      <c r="BV244">
        <v>-4</v>
      </c>
      <c r="BW244">
        <v>60</v>
      </c>
      <c r="BZ244" t="s">
        <v>9500</v>
      </c>
      <c r="CA244" t="s">
        <v>10629</v>
      </c>
      <c r="CB244" t="s">
        <v>10633</v>
      </c>
      <c r="CC244" t="s">
        <v>10672</v>
      </c>
      <c r="CD244">
        <v>40442</v>
      </c>
      <c r="CE244">
        <v>40442</v>
      </c>
      <c r="CF244" t="s">
        <v>9372</v>
      </c>
      <c r="CG244">
        <v>7</v>
      </c>
      <c r="CH244">
        <v>14</v>
      </c>
      <c r="CI244">
        <v>13.92</v>
      </c>
      <c r="CJ244">
        <v>4201</v>
      </c>
      <c r="CK244" t="s">
        <v>10721</v>
      </c>
      <c r="CL244" t="s">
        <v>10730</v>
      </c>
      <c r="CN244" t="s">
        <v>10731</v>
      </c>
      <c r="DB244" t="s">
        <v>10740</v>
      </c>
      <c r="DE244" t="s">
        <v>10745</v>
      </c>
      <c r="DF244" t="s">
        <v>10747</v>
      </c>
      <c r="DK244" t="s">
        <v>10873</v>
      </c>
      <c r="DL244" t="s">
        <v>13383</v>
      </c>
      <c r="DM244" t="s">
        <v>13385</v>
      </c>
      <c r="DN244" t="s">
        <v>13458</v>
      </c>
      <c r="DO244" t="s">
        <v>14223</v>
      </c>
      <c r="DP244" t="s">
        <v>14231</v>
      </c>
      <c r="DQ244" t="s">
        <v>14324</v>
      </c>
      <c r="DR244" t="s">
        <v>10740</v>
      </c>
      <c r="DS244" t="s">
        <v>15329</v>
      </c>
      <c r="DT244" t="s">
        <v>15331</v>
      </c>
      <c r="DU244" t="s">
        <v>15411</v>
      </c>
      <c r="DV244">
        <v>100</v>
      </c>
      <c r="DW244" t="s">
        <v>16365</v>
      </c>
      <c r="DY244" t="s">
        <v>10731</v>
      </c>
      <c r="EB244" t="s">
        <v>16769</v>
      </c>
      <c r="EC244" t="s">
        <v>17404</v>
      </c>
      <c r="ED244" t="s">
        <v>8071</v>
      </c>
      <c r="EE244" t="s">
        <v>19914</v>
      </c>
    </row>
    <row r="245" spans="1:135" x14ac:dyDescent="0.2">
      <c r="A245" t="s">
        <v>258</v>
      </c>
      <c r="B245">
        <v>7</v>
      </c>
      <c r="C245">
        <v>132585</v>
      </c>
      <c r="D245">
        <v>1</v>
      </c>
      <c r="E245">
        <v>132585</v>
      </c>
      <c r="F245">
        <v>130635.32</v>
      </c>
      <c r="G245">
        <v>0</v>
      </c>
      <c r="H245">
        <v>1950</v>
      </c>
      <c r="I245">
        <v>0</v>
      </c>
      <c r="J245">
        <v>1950</v>
      </c>
      <c r="K245" t="s">
        <v>2788</v>
      </c>
      <c r="L245">
        <v>138916.10999999999</v>
      </c>
      <c r="M245">
        <v>76403.860499999995</v>
      </c>
      <c r="N245" t="s">
        <v>2795</v>
      </c>
      <c r="P245">
        <v>7</v>
      </c>
      <c r="Q245" t="s">
        <v>2912</v>
      </c>
      <c r="S245" t="s">
        <v>2970</v>
      </c>
      <c r="U245">
        <v>0.94038999999999995</v>
      </c>
      <c r="V245" t="s">
        <v>2977</v>
      </c>
      <c r="W245">
        <f t="shared" si="9"/>
        <v>4.8132183908045976</v>
      </c>
      <c r="X245">
        <f t="shared" si="10"/>
        <v>2832.3275862068967</v>
      </c>
      <c r="Y245">
        <v>115</v>
      </c>
      <c r="Z245">
        <v>20</v>
      </c>
      <c r="AB245">
        <v>250</v>
      </c>
      <c r="AC245">
        <v>67</v>
      </c>
      <c r="AF245" t="s">
        <v>4216</v>
      </c>
      <c r="AG245" t="s">
        <v>5012</v>
      </c>
      <c r="AH245" t="s">
        <v>5011</v>
      </c>
      <c r="AI245" t="s">
        <v>5012</v>
      </c>
      <c r="AJ245" t="s">
        <v>5143</v>
      </c>
      <c r="AK245" t="s">
        <v>7656</v>
      </c>
      <c r="AN245" t="s">
        <v>7827</v>
      </c>
      <c r="AQ245">
        <v>3274</v>
      </c>
      <c r="AR245">
        <v>1</v>
      </c>
      <c r="AS245" t="s">
        <v>8061</v>
      </c>
      <c r="AT245" t="s">
        <v>9284</v>
      </c>
      <c r="AU245">
        <f t="shared" si="11"/>
        <v>10200.416914285715</v>
      </c>
      <c r="AV245">
        <v>60</v>
      </c>
      <c r="AW245" t="s">
        <v>9372</v>
      </c>
      <c r="AX245">
        <v>47.5</v>
      </c>
      <c r="AY245">
        <v>13.4</v>
      </c>
      <c r="AZ245">
        <v>0.45</v>
      </c>
      <c r="BA245">
        <v>0.20200000000000001</v>
      </c>
      <c r="BB245">
        <v>1</v>
      </c>
      <c r="BC245" t="s">
        <v>9384</v>
      </c>
      <c r="BO245">
        <v>2</v>
      </c>
      <c r="BP245" t="s">
        <v>9384</v>
      </c>
      <c r="BQ245">
        <v>3</v>
      </c>
      <c r="BR245">
        <v>1</v>
      </c>
      <c r="BS245">
        <v>0.14599999999999999</v>
      </c>
      <c r="BT245">
        <v>6</v>
      </c>
      <c r="BU245">
        <v>-8280.7900000000009</v>
      </c>
      <c r="BV245">
        <v>-4</v>
      </c>
      <c r="BW245">
        <v>60</v>
      </c>
      <c r="BZ245" t="s">
        <v>9500</v>
      </c>
      <c r="CA245" t="s">
        <v>10629</v>
      </c>
      <c r="CB245" t="s">
        <v>10633</v>
      </c>
      <c r="CC245" t="s">
        <v>10672</v>
      </c>
      <c r="CD245">
        <v>39426</v>
      </c>
      <c r="CE245">
        <v>39426</v>
      </c>
      <c r="CF245" t="s">
        <v>9372</v>
      </c>
      <c r="CG245">
        <v>7</v>
      </c>
      <c r="CH245">
        <v>14</v>
      </c>
      <c r="CI245">
        <v>13.92</v>
      </c>
      <c r="CJ245">
        <v>4201</v>
      </c>
      <c r="CK245" t="s">
        <v>10721</v>
      </c>
      <c r="CL245" t="s">
        <v>10730</v>
      </c>
      <c r="CN245" t="s">
        <v>10731</v>
      </c>
      <c r="DB245" t="s">
        <v>10740</v>
      </c>
      <c r="DE245" t="s">
        <v>10745</v>
      </c>
      <c r="DF245" t="s">
        <v>10747</v>
      </c>
      <c r="DK245" t="s">
        <v>10873</v>
      </c>
      <c r="DL245" t="s">
        <v>13383</v>
      </c>
      <c r="DM245" t="s">
        <v>13385</v>
      </c>
      <c r="DN245" t="s">
        <v>13458</v>
      </c>
      <c r="DO245" t="s">
        <v>14223</v>
      </c>
      <c r="DP245" t="s">
        <v>14231</v>
      </c>
      <c r="DQ245" t="s">
        <v>14324</v>
      </c>
      <c r="DR245" t="s">
        <v>10740</v>
      </c>
      <c r="DS245" t="s">
        <v>15329</v>
      </c>
      <c r="DT245" t="s">
        <v>15331</v>
      </c>
      <c r="DU245" t="s">
        <v>15411</v>
      </c>
      <c r="DV245">
        <v>100</v>
      </c>
      <c r="DW245" t="s">
        <v>16365</v>
      </c>
      <c r="DY245" t="s">
        <v>10731</v>
      </c>
      <c r="EB245" t="s">
        <v>16769</v>
      </c>
      <c r="EC245" t="s">
        <v>17404</v>
      </c>
      <c r="ED245" t="s">
        <v>8071</v>
      </c>
      <c r="EE245" t="s">
        <v>19914</v>
      </c>
    </row>
    <row r="246" spans="1:135" x14ac:dyDescent="0.2">
      <c r="A246" t="s">
        <v>258</v>
      </c>
      <c r="B246">
        <v>8</v>
      </c>
      <c r="C246">
        <v>141847</v>
      </c>
      <c r="D246">
        <v>1</v>
      </c>
      <c r="E246">
        <v>141847</v>
      </c>
      <c r="F246">
        <v>139897.29999999999</v>
      </c>
      <c r="G246">
        <v>0</v>
      </c>
      <c r="H246">
        <v>1950</v>
      </c>
      <c r="I246">
        <v>0</v>
      </c>
      <c r="J246">
        <v>1950</v>
      </c>
      <c r="K246" t="s">
        <v>2788</v>
      </c>
      <c r="L246">
        <v>150130.17000000001</v>
      </c>
      <c r="M246">
        <v>82571.593500000017</v>
      </c>
      <c r="N246" t="s">
        <v>2795</v>
      </c>
      <c r="P246">
        <v>7</v>
      </c>
      <c r="Q246" t="s">
        <v>2912</v>
      </c>
      <c r="S246" t="s">
        <v>2970</v>
      </c>
      <c r="U246">
        <v>0.93184</v>
      </c>
      <c r="V246" t="s">
        <v>2977</v>
      </c>
      <c r="W246">
        <f t="shared" si="9"/>
        <v>4.8132183908045976</v>
      </c>
      <c r="X246">
        <f t="shared" si="10"/>
        <v>2851.0057471264367</v>
      </c>
      <c r="Y246">
        <v>115</v>
      </c>
      <c r="Z246">
        <v>20</v>
      </c>
      <c r="AB246">
        <v>250</v>
      </c>
      <c r="AC246">
        <v>67</v>
      </c>
      <c r="AF246" t="s">
        <v>4216</v>
      </c>
      <c r="AG246" t="s">
        <v>5012</v>
      </c>
      <c r="AH246" t="s">
        <v>5011</v>
      </c>
      <c r="AI246" t="s">
        <v>5012</v>
      </c>
      <c r="AJ246" t="s">
        <v>5143</v>
      </c>
      <c r="AK246" t="s">
        <v>7657</v>
      </c>
      <c r="AN246" t="s">
        <v>7827</v>
      </c>
      <c r="AQ246">
        <v>3274</v>
      </c>
      <c r="AR246">
        <v>1</v>
      </c>
      <c r="AS246" t="s">
        <v>8061</v>
      </c>
      <c r="AT246" t="s">
        <v>9284</v>
      </c>
      <c r="AU246">
        <f t="shared" si="11"/>
        <v>10200.416914285715</v>
      </c>
      <c r="AV246">
        <v>60</v>
      </c>
      <c r="AW246" t="s">
        <v>9372</v>
      </c>
      <c r="AX246">
        <v>47.5</v>
      </c>
      <c r="AY246">
        <v>13.4</v>
      </c>
      <c r="AZ246">
        <v>0.45</v>
      </c>
      <c r="BA246">
        <v>0.20200000000000001</v>
      </c>
      <c r="BB246">
        <v>1</v>
      </c>
      <c r="BC246" t="s">
        <v>9384</v>
      </c>
      <c r="BO246">
        <v>2</v>
      </c>
      <c r="BP246" t="s">
        <v>9384</v>
      </c>
      <c r="BQ246">
        <v>3</v>
      </c>
      <c r="BR246">
        <v>1</v>
      </c>
      <c r="BS246">
        <v>0.14599999999999999</v>
      </c>
      <c r="BT246">
        <v>6</v>
      </c>
      <c r="BU246">
        <v>-10232.870000000001</v>
      </c>
      <c r="BV246">
        <v>-4</v>
      </c>
      <c r="BW246">
        <v>60</v>
      </c>
      <c r="BZ246" t="s">
        <v>9500</v>
      </c>
      <c r="CA246" t="s">
        <v>10629</v>
      </c>
      <c r="CB246" t="s">
        <v>10633</v>
      </c>
      <c r="CC246" t="s">
        <v>10672</v>
      </c>
      <c r="CD246">
        <v>39686</v>
      </c>
      <c r="CE246">
        <v>39686</v>
      </c>
      <c r="CF246" t="s">
        <v>9372</v>
      </c>
      <c r="CG246">
        <v>7</v>
      </c>
      <c r="CH246">
        <v>14</v>
      </c>
      <c r="CI246">
        <v>13.92</v>
      </c>
      <c r="CJ246">
        <v>4201</v>
      </c>
      <c r="CK246" t="s">
        <v>10721</v>
      </c>
      <c r="CL246" t="s">
        <v>10730</v>
      </c>
      <c r="CN246" t="s">
        <v>10731</v>
      </c>
      <c r="DB246" t="s">
        <v>10740</v>
      </c>
      <c r="DE246" t="s">
        <v>10745</v>
      </c>
      <c r="DF246" t="s">
        <v>10747</v>
      </c>
      <c r="DK246" t="s">
        <v>10873</v>
      </c>
      <c r="DL246" t="s">
        <v>13383</v>
      </c>
      <c r="DM246" t="s">
        <v>13385</v>
      </c>
      <c r="DN246" t="s">
        <v>13458</v>
      </c>
      <c r="DO246" t="s">
        <v>14223</v>
      </c>
      <c r="DP246" t="s">
        <v>14231</v>
      </c>
      <c r="DQ246" t="s">
        <v>14324</v>
      </c>
      <c r="DR246" t="s">
        <v>10740</v>
      </c>
      <c r="DS246" t="s">
        <v>15329</v>
      </c>
      <c r="DT246" t="s">
        <v>15331</v>
      </c>
      <c r="DU246" t="s">
        <v>15411</v>
      </c>
      <c r="DV246">
        <v>100</v>
      </c>
      <c r="DW246" t="s">
        <v>16365</v>
      </c>
      <c r="DY246" t="s">
        <v>10731</v>
      </c>
      <c r="EB246" t="s">
        <v>16769</v>
      </c>
      <c r="EC246" t="s">
        <v>17404</v>
      </c>
      <c r="ED246" t="s">
        <v>8071</v>
      </c>
      <c r="EE246" t="s">
        <v>19914</v>
      </c>
    </row>
    <row r="247" spans="1:135" x14ac:dyDescent="0.2">
      <c r="A247" t="s">
        <v>258</v>
      </c>
      <c r="B247">
        <v>9</v>
      </c>
      <c r="C247">
        <v>140816</v>
      </c>
      <c r="D247">
        <v>1</v>
      </c>
      <c r="E247">
        <v>140816</v>
      </c>
      <c r="F247">
        <v>138865.71</v>
      </c>
      <c r="G247">
        <v>0</v>
      </c>
      <c r="H247">
        <v>1950</v>
      </c>
      <c r="I247">
        <v>0</v>
      </c>
      <c r="J247">
        <v>1950</v>
      </c>
      <c r="K247" t="s">
        <v>2788</v>
      </c>
      <c r="L247">
        <v>149079.12</v>
      </c>
      <c r="M247">
        <v>81993.516000000003</v>
      </c>
      <c r="N247" t="s">
        <v>2795</v>
      </c>
      <c r="P247">
        <v>7</v>
      </c>
      <c r="Q247" t="s">
        <v>2912</v>
      </c>
      <c r="S247" t="s">
        <v>2970</v>
      </c>
      <c r="U247">
        <v>0.93149000000000004</v>
      </c>
      <c r="V247" t="s">
        <v>2977</v>
      </c>
      <c r="W247">
        <f t="shared" si="9"/>
        <v>4.8132183908045976</v>
      </c>
      <c r="X247">
        <f t="shared" si="10"/>
        <v>2918.6781609195405</v>
      </c>
      <c r="Y247">
        <v>115</v>
      </c>
      <c r="Z247">
        <v>20</v>
      </c>
      <c r="AB247">
        <v>250</v>
      </c>
      <c r="AC247">
        <v>67</v>
      </c>
      <c r="AF247" t="s">
        <v>4216</v>
      </c>
      <c r="AG247" t="s">
        <v>5012</v>
      </c>
      <c r="AH247" t="s">
        <v>5011</v>
      </c>
      <c r="AI247" t="s">
        <v>5012</v>
      </c>
      <c r="AJ247" t="s">
        <v>5143</v>
      </c>
      <c r="AK247" t="s">
        <v>7658</v>
      </c>
      <c r="AN247" t="s">
        <v>7827</v>
      </c>
      <c r="AQ247">
        <v>3274</v>
      </c>
      <c r="AR247">
        <v>1</v>
      </c>
      <c r="AS247" t="s">
        <v>8061</v>
      </c>
      <c r="AT247" t="s">
        <v>9284</v>
      </c>
      <c r="AU247">
        <f t="shared" si="11"/>
        <v>10200.416914285715</v>
      </c>
      <c r="AV247">
        <v>60</v>
      </c>
      <c r="AW247" t="s">
        <v>9372</v>
      </c>
      <c r="AX247">
        <v>47.5</v>
      </c>
      <c r="AY247">
        <v>13.4</v>
      </c>
      <c r="AZ247">
        <v>0.45</v>
      </c>
      <c r="BA247">
        <v>0.20200000000000001</v>
      </c>
      <c r="BB247">
        <v>1</v>
      </c>
      <c r="BC247" t="s">
        <v>9384</v>
      </c>
      <c r="BO247">
        <v>2</v>
      </c>
      <c r="BP247" t="s">
        <v>9384</v>
      </c>
      <c r="BQ247">
        <v>3</v>
      </c>
      <c r="BR247">
        <v>1</v>
      </c>
      <c r="BS247">
        <v>0.14599999999999999</v>
      </c>
      <c r="BT247">
        <v>6</v>
      </c>
      <c r="BU247">
        <v>-10213.41</v>
      </c>
      <c r="BV247">
        <v>-4</v>
      </c>
      <c r="BW247">
        <v>60</v>
      </c>
      <c r="BZ247" t="s">
        <v>9500</v>
      </c>
      <c r="CA247" t="s">
        <v>10629</v>
      </c>
      <c r="CB247" t="s">
        <v>10633</v>
      </c>
      <c r="CC247" t="s">
        <v>10672</v>
      </c>
      <c r="CD247">
        <v>40628</v>
      </c>
      <c r="CE247">
        <v>40628</v>
      </c>
      <c r="CF247" t="s">
        <v>9372</v>
      </c>
      <c r="CG247">
        <v>7</v>
      </c>
      <c r="CH247">
        <v>14</v>
      </c>
      <c r="CI247">
        <v>13.92</v>
      </c>
      <c r="CJ247">
        <v>4201</v>
      </c>
      <c r="CK247" t="s">
        <v>10721</v>
      </c>
      <c r="CL247" t="s">
        <v>10730</v>
      </c>
      <c r="CN247" t="s">
        <v>10731</v>
      </c>
      <c r="DB247" t="s">
        <v>10740</v>
      </c>
      <c r="DE247" t="s">
        <v>10745</v>
      </c>
      <c r="DF247" t="s">
        <v>10747</v>
      </c>
      <c r="DK247" t="s">
        <v>10873</v>
      </c>
      <c r="DL247" t="s">
        <v>13383</v>
      </c>
      <c r="DM247" t="s">
        <v>13385</v>
      </c>
      <c r="DN247" t="s">
        <v>13458</v>
      </c>
      <c r="DO247" t="s">
        <v>14223</v>
      </c>
      <c r="DP247" t="s">
        <v>14231</v>
      </c>
      <c r="DQ247" t="s">
        <v>14324</v>
      </c>
      <c r="DR247" t="s">
        <v>10740</v>
      </c>
      <c r="DS247" t="s">
        <v>15329</v>
      </c>
      <c r="DT247" t="s">
        <v>15331</v>
      </c>
      <c r="DU247" t="s">
        <v>15411</v>
      </c>
      <c r="DV247">
        <v>100</v>
      </c>
      <c r="DW247" t="s">
        <v>16365</v>
      </c>
      <c r="DY247" t="s">
        <v>10731</v>
      </c>
      <c r="EB247" t="s">
        <v>16769</v>
      </c>
      <c r="EC247" t="s">
        <v>17404</v>
      </c>
      <c r="ED247" t="s">
        <v>8071</v>
      </c>
      <c r="EE247" t="s">
        <v>19914</v>
      </c>
    </row>
    <row r="248" spans="1:135" x14ac:dyDescent="0.2">
      <c r="A248" t="s">
        <v>258</v>
      </c>
      <c r="B248">
        <v>10</v>
      </c>
      <c r="C248">
        <v>144260</v>
      </c>
      <c r="D248">
        <v>1</v>
      </c>
      <c r="E248">
        <v>144260</v>
      </c>
      <c r="F248">
        <v>142310.01999999999</v>
      </c>
      <c r="G248">
        <v>0</v>
      </c>
      <c r="H248">
        <v>1950</v>
      </c>
      <c r="I248">
        <v>0</v>
      </c>
      <c r="J248">
        <v>1950</v>
      </c>
      <c r="K248" t="s">
        <v>2788</v>
      </c>
      <c r="L248">
        <v>147371.04</v>
      </c>
      <c r="M248">
        <v>81054.072000000015</v>
      </c>
      <c r="N248" t="s">
        <v>2795</v>
      </c>
      <c r="P248">
        <v>7</v>
      </c>
      <c r="Q248" t="s">
        <v>2912</v>
      </c>
      <c r="S248" t="s">
        <v>2970</v>
      </c>
      <c r="U248">
        <v>0.96565800000000002</v>
      </c>
      <c r="V248" t="s">
        <v>2977</v>
      </c>
      <c r="W248">
        <f t="shared" si="9"/>
        <v>4.8132183908045976</v>
      </c>
      <c r="X248">
        <f t="shared" si="10"/>
        <v>2918.75</v>
      </c>
      <c r="Y248">
        <v>115</v>
      </c>
      <c r="Z248">
        <v>20</v>
      </c>
      <c r="AB248">
        <v>250</v>
      </c>
      <c r="AC248">
        <v>67</v>
      </c>
      <c r="AF248" t="s">
        <v>4216</v>
      </c>
      <c r="AG248" t="s">
        <v>5012</v>
      </c>
      <c r="AH248" t="s">
        <v>5011</v>
      </c>
      <c r="AI248" t="s">
        <v>5012</v>
      </c>
      <c r="AJ248" t="s">
        <v>5143</v>
      </c>
      <c r="AK248" t="s">
        <v>7659</v>
      </c>
      <c r="AN248" t="s">
        <v>7827</v>
      </c>
      <c r="AQ248">
        <v>3274</v>
      </c>
      <c r="AR248">
        <v>1</v>
      </c>
      <c r="AS248" t="s">
        <v>8061</v>
      </c>
      <c r="AT248" t="s">
        <v>9284</v>
      </c>
      <c r="AU248">
        <f t="shared" si="11"/>
        <v>10200.416914285715</v>
      </c>
      <c r="AV248">
        <v>60</v>
      </c>
      <c r="AW248" t="s">
        <v>9372</v>
      </c>
      <c r="AX248">
        <v>47.5</v>
      </c>
      <c r="AY248">
        <v>13.4</v>
      </c>
      <c r="AZ248">
        <v>0.45</v>
      </c>
      <c r="BA248">
        <v>0.20200000000000001</v>
      </c>
      <c r="BB248">
        <v>1</v>
      </c>
      <c r="BC248" t="s">
        <v>9384</v>
      </c>
      <c r="BO248">
        <v>2</v>
      </c>
      <c r="BP248" t="s">
        <v>9384</v>
      </c>
      <c r="BQ248">
        <v>3</v>
      </c>
      <c r="BR248">
        <v>1</v>
      </c>
      <c r="BS248">
        <v>0.11799999999999999</v>
      </c>
      <c r="BT248">
        <v>6</v>
      </c>
      <c r="BU248">
        <v>-5061.0200000000004</v>
      </c>
      <c r="BV248">
        <v>-4</v>
      </c>
      <c r="BW248">
        <v>90</v>
      </c>
      <c r="BZ248" t="s">
        <v>9501</v>
      </c>
      <c r="CA248" t="s">
        <v>10629</v>
      </c>
      <c r="CB248" t="s">
        <v>10633</v>
      </c>
      <c r="CC248" t="s">
        <v>10672</v>
      </c>
      <c r="CD248">
        <v>40629</v>
      </c>
      <c r="CE248">
        <v>40629</v>
      </c>
      <c r="CF248" t="s">
        <v>9372</v>
      </c>
      <c r="CG248">
        <v>7</v>
      </c>
      <c r="CH248">
        <v>14</v>
      </c>
      <c r="CI248">
        <v>13.92</v>
      </c>
      <c r="CJ248">
        <v>4201</v>
      </c>
      <c r="CK248" t="s">
        <v>10721</v>
      </c>
      <c r="CL248" t="s">
        <v>10730</v>
      </c>
      <c r="CN248" t="s">
        <v>10731</v>
      </c>
      <c r="DB248" t="s">
        <v>10740</v>
      </c>
      <c r="DE248" t="s">
        <v>10745</v>
      </c>
      <c r="DF248" t="s">
        <v>10747</v>
      </c>
      <c r="DK248" t="s">
        <v>10873</v>
      </c>
      <c r="DL248" t="s">
        <v>13383</v>
      </c>
      <c r="DM248" t="s">
        <v>13385</v>
      </c>
      <c r="DN248" t="s">
        <v>13458</v>
      </c>
      <c r="DO248" t="s">
        <v>14223</v>
      </c>
      <c r="DP248" t="s">
        <v>14231</v>
      </c>
      <c r="DQ248" t="s">
        <v>14324</v>
      </c>
      <c r="DR248" t="s">
        <v>10740</v>
      </c>
      <c r="DS248" t="s">
        <v>15329</v>
      </c>
      <c r="DT248" t="s">
        <v>15331</v>
      </c>
      <c r="DU248" t="s">
        <v>15411</v>
      </c>
      <c r="DV248">
        <v>100</v>
      </c>
      <c r="DW248" t="s">
        <v>16365</v>
      </c>
      <c r="DY248" t="s">
        <v>10731</v>
      </c>
      <c r="EB248" t="s">
        <v>16769</v>
      </c>
      <c r="EC248" t="s">
        <v>17404</v>
      </c>
      <c r="ED248" t="s">
        <v>8071</v>
      </c>
      <c r="EE248" t="s">
        <v>19914</v>
      </c>
    </row>
    <row r="249" spans="1:135" x14ac:dyDescent="0.2">
      <c r="A249" t="s">
        <v>258</v>
      </c>
      <c r="B249">
        <v>11</v>
      </c>
      <c r="C249">
        <v>143086</v>
      </c>
      <c r="D249">
        <v>2</v>
      </c>
      <c r="E249">
        <v>143086</v>
      </c>
      <c r="F249">
        <v>141135.92000000001</v>
      </c>
      <c r="G249">
        <v>0</v>
      </c>
      <c r="H249">
        <v>1950</v>
      </c>
      <c r="I249">
        <v>0</v>
      </c>
      <c r="J249">
        <v>1950</v>
      </c>
      <c r="K249" t="s">
        <v>2788</v>
      </c>
      <c r="L249">
        <v>151400.9</v>
      </c>
      <c r="M249">
        <v>83270.49500000001</v>
      </c>
      <c r="N249" t="s">
        <v>2795</v>
      </c>
      <c r="P249">
        <v>7</v>
      </c>
      <c r="Q249" t="s">
        <v>2912</v>
      </c>
      <c r="S249" t="s">
        <v>2970</v>
      </c>
      <c r="U249">
        <v>0.93220000000000003</v>
      </c>
      <c r="V249" t="s">
        <v>2977</v>
      </c>
      <c r="W249">
        <f t="shared" si="9"/>
        <v>4.8132183908045976</v>
      </c>
      <c r="X249">
        <f t="shared" si="10"/>
        <v>2878.8074712643679</v>
      </c>
      <c r="Y249">
        <v>115</v>
      </c>
      <c r="Z249">
        <v>20</v>
      </c>
      <c r="AB249">
        <v>250</v>
      </c>
      <c r="AC249">
        <v>67</v>
      </c>
      <c r="AF249" t="s">
        <v>4216</v>
      </c>
      <c r="AG249" t="s">
        <v>5012</v>
      </c>
      <c r="AH249" t="s">
        <v>5011</v>
      </c>
      <c r="AI249" t="s">
        <v>5012</v>
      </c>
      <c r="AJ249" t="s">
        <v>5143</v>
      </c>
      <c r="AK249" t="s">
        <v>7660</v>
      </c>
      <c r="AN249" t="s">
        <v>7827</v>
      </c>
      <c r="AQ249">
        <v>3274</v>
      </c>
      <c r="AR249">
        <v>1</v>
      </c>
      <c r="AS249" t="s">
        <v>8061</v>
      </c>
      <c r="AT249" t="s">
        <v>9284</v>
      </c>
      <c r="AU249">
        <f t="shared" si="11"/>
        <v>10200.416914285715</v>
      </c>
      <c r="AV249">
        <v>60</v>
      </c>
      <c r="AW249" t="s">
        <v>9372</v>
      </c>
      <c r="AX249">
        <v>47.5</v>
      </c>
      <c r="AY249">
        <v>13.4</v>
      </c>
      <c r="AZ249">
        <v>0.45</v>
      </c>
      <c r="BA249">
        <v>0.20200000000000001</v>
      </c>
      <c r="BB249">
        <v>1</v>
      </c>
      <c r="BC249" t="s">
        <v>9384</v>
      </c>
      <c r="BO249">
        <v>2</v>
      </c>
      <c r="BP249" t="s">
        <v>9384</v>
      </c>
      <c r="BQ249">
        <v>3</v>
      </c>
      <c r="BR249">
        <v>1</v>
      </c>
      <c r="BS249">
        <v>0.14599999999999999</v>
      </c>
      <c r="BT249">
        <v>6</v>
      </c>
      <c r="BU249">
        <v>-10264.98</v>
      </c>
      <c r="BV249">
        <v>-4</v>
      </c>
      <c r="BW249">
        <v>60</v>
      </c>
      <c r="BZ249" t="s">
        <v>9500</v>
      </c>
      <c r="CA249" t="s">
        <v>10629</v>
      </c>
      <c r="CB249" t="s">
        <v>10633</v>
      </c>
      <c r="CC249" t="s">
        <v>10672</v>
      </c>
      <c r="CD249">
        <v>40073</v>
      </c>
      <c r="CE249">
        <v>40073</v>
      </c>
      <c r="CF249" t="s">
        <v>9372</v>
      </c>
      <c r="CG249">
        <v>7</v>
      </c>
      <c r="CH249">
        <v>14</v>
      </c>
      <c r="CI249">
        <v>13.92</v>
      </c>
      <c r="CJ249">
        <v>4201</v>
      </c>
      <c r="CK249" t="s">
        <v>10721</v>
      </c>
      <c r="CL249" t="s">
        <v>10730</v>
      </c>
      <c r="CN249" t="s">
        <v>10731</v>
      </c>
      <c r="DB249" t="s">
        <v>10740</v>
      </c>
      <c r="DE249" t="s">
        <v>10745</v>
      </c>
      <c r="DF249" t="s">
        <v>10747</v>
      </c>
      <c r="DK249" t="s">
        <v>10873</v>
      </c>
      <c r="DL249" t="s">
        <v>13383</v>
      </c>
      <c r="DM249" t="s">
        <v>13385</v>
      </c>
      <c r="DN249" t="s">
        <v>13458</v>
      </c>
      <c r="DO249" t="s">
        <v>14223</v>
      </c>
      <c r="DP249" t="s">
        <v>14231</v>
      </c>
      <c r="DQ249" t="s">
        <v>14324</v>
      </c>
      <c r="DR249" t="s">
        <v>10740</v>
      </c>
      <c r="DS249" t="s">
        <v>15329</v>
      </c>
      <c r="DT249" t="s">
        <v>15331</v>
      </c>
      <c r="DU249" t="s">
        <v>15411</v>
      </c>
      <c r="DV249">
        <v>100</v>
      </c>
      <c r="DW249" t="s">
        <v>16365</v>
      </c>
      <c r="DY249" t="s">
        <v>10731</v>
      </c>
      <c r="EB249" t="s">
        <v>16769</v>
      </c>
      <c r="EC249" t="s">
        <v>17404</v>
      </c>
      <c r="ED249" t="s">
        <v>8071</v>
      </c>
      <c r="EE249" t="s">
        <v>19914</v>
      </c>
    </row>
    <row r="250" spans="1:135" x14ac:dyDescent="0.2">
      <c r="A250" t="s">
        <v>259</v>
      </c>
      <c r="B250">
        <v>1</v>
      </c>
      <c r="C250">
        <v>111064</v>
      </c>
      <c r="D250">
        <v>2</v>
      </c>
      <c r="E250">
        <v>111064</v>
      </c>
      <c r="F250">
        <v>109614.1</v>
      </c>
      <c r="G250">
        <v>0</v>
      </c>
      <c r="H250">
        <v>1450</v>
      </c>
      <c r="I250">
        <v>0</v>
      </c>
      <c r="J250">
        <v>1450</v>
      </c>
      <c r="K250" t="s">
        <v>2788</v>
      </c>
      <c r="L250">
        <v>107464.8</v>
      </c>
      <c r="M250">
        <v>59105.640000000007</v>
      </c>
      <c r="N250" t="s">
        <v>2794</v>
      </c>
      <c r="P250">
        <v>9</v>
      </c>
      <c r="Q250" t="s">
        <v>2905</v>
      </c>
      <c r="S250" t="s">
        <v>2970</v>
      </c>
      <c r="U250">
        <v>1.02</v>
      </c>
      <c r="V250" t="s">
        <v>2975</v>
      </c>
      <c r="W250">
        <f t="shared" si="9"/>
        <v>5.0562080536912752</v>
      </c>
      <c r="X250">
        <f t="shared" si="10"/>
        <v>1825.755033557047</v>
      </c>
      <c r="Y250">
        <v>115</v>
      </c>
      <c r="Z250">
        <v>20</v>
      </c>
      <c r="AB250">
        <v>200</v>
      </c>
      <c r="AC250">
        <v>60.27</v>
      </c>
      <c r="AD250" t="s">
        <v>3092</v>
      </c>
      <c r="AF250" t="s">
        <v>4217</v>
      </c>
      <c r="AG250" t="s">
        <v>5012</v>
      </c>
      <c r="AH250" t="s">
        <v>5011</v>
      </c>
      <c r="AI250" t="s">
        <v>5012</v>
      </c>
      <c r="AJ250" t="s">
        <v>5144</v>
      </c>
      <c r="AK250" t="s">
        <v>7648</v>
      </c>
      <c r="AN250" t="s">
        <v>7827</v>
      </c>
      <c r="AO250" t="s">
        <v>7850</v>
      </c>
      <c r="AQ250">
        <v>3299</v>
      </c>
      <c r="AR250">
        <v>1</v>
      </c>
      <c r="AS250" t="s">
        <v>8028</v>
      </c>
      <c r="AT250" t="s">
        <v>9239</v>
      </c>
      <c r="AU250">
        <f t="shared" si="11"/>
        <v>6728.5014719999999</v>
      </c>
      <c r="AV250">
        <v>70</v>
      </c>
      <c r="AW250" t="s">
        <v>9372</v>
      </c>
      <c r="AX250">
        <v>30.7</v>
      </c>
      <c r="AY250">
        <v>14.6</v>
      </c>
      <c r="AZ250">
        <v>0.318</v>
      </c>
      <c r="BA250">
        <v>0.216</v>
      </c>
      <c r="BB250">
        <v>1</v>
      </c>
      <c r="BC250" t="s">
        <v>9384</v>
      </c>
      <c r="BO250">
        <v>2</v>
      </c>
      <c r="BP250" t="s">
        <v>9384</v>
      </c>
      <c r="BQ250">
        <v>3</v>
      </c>
      <c r="BR250">
        <v>1</v>
      </c>
      <c r="BS250">
        <v>0.106</v>
      </c>
      <c r="BT250">
        <v>4</v>
      </c>
      <c r="BU250">
        <v>2149.3000000000002</v>
      </c>
      <c r="BV250">
        <v>10</v>
      </c>
      <c r="BW250">
        <v>80</v>
      </c>
      <c r="BZ250" t="s">
        <v>9404</v>
      </c>
      <c r="CA250" t="s">
        <v>10629</v>
      </c>
      <c r="CB250" t="s">
        <v>10633</v>
      </c>
      <c r="CC250" t="s">
        <v>10673</v>
      </c>
      <c r="CD250">
        <v>21763</v>
      </c>
      <c r="CE250">
        <v>21763</v>
      </c>
      <c r="CF250" t="s">
        <v>9372</v>
      </c>
      <c r="CG250">
        <v>1</v>
      </c>
      <c r="CH250">
        <v>14</v>
      </c>
      <c r="CI250">
        <v>11.92</v>
      </c>
      <c r="CJ250">
        <v>4201</v>
      </c>
      <c r="CK250" t="s">
        <v>10721</v>
      </c>
      <c r="CL250" t="s">
        <v>10727</v>
      </c>
      <c r="CN250" t="s">
        <v>10731</v>
      </c>
      <c r="DB250" t="s">
        <v>10740</v>
      </c>
      <c r="DE250" t="s">
        <v>10745</v>
      </c>
      <c r="DF250" t="s">
        <v>10747</v>
      </c>
      <c r="DK250" t="s">
        <v>10874</v>
      </c>
      <c r="DL250" t="s">
        <v>13382</v>
      </c>
      <c r="DM250" t="s">
        <v>13384</v>
      </c>
      <c r="DN250" t="s">
        <v>13459</v>
      </c>
      <c r="DO250" t="s">
        <v>14219</v>
      </c>
      <c r="DP250" t="s">
        <v>14229</v>
      </c>
      <c r="DQ250" t="s">
        <v>14325</v>
      </c>
      <c r="DR250" t="s">
        <v>10741</v>
      </c>
      <c r="DS250" t="s">
        <v>15329</v>
      </c>
      <c r="DT250" t="s">
        <v>15331</v>
      </c>
      <c r="DU250" t="s">
        <v>15337</v>
      </c>
      <c r="DV250">
        <v>100</v>
      </c>
      <c r="DW250" t="s">
        <v>16366</v>
      </c>
      <c r="DY250" t="s">
        <v>10731</v>
      </c>
      <c r="EB250" t="s">
        <v>16770</v>
      </c>
      <c r="EC250" t="s">
        <v>17405</v>
      </c>
      <c r="EE250" t="s">
        <v>19916</v>
      </c>
    </row>
    <row r="251" spans="1:135" x14ac:dyDescent="0.2">
      <c r="A251" t="s">
        <v>260</v>
      </c>
      <c r="B251">
        <v>1</v>
      </c>
      <c r="C251">
        <v>33498</v>
      </c>
      <c r="D251">
        <v>2</v>
      </c>
      <c r="E251">
        <v>33498</v>
      </c>
      <c r="F251">
        <v>32973.120000000003</v>
      </c>
      <c r="G251">
        <v>0</v>
      </c>
      <c r="H251">
        <v>525</v>
      </c>
      <c r="I251">
        <v>0</v>
      </c>
      <c r="J251">
        <v>525</v>
      </c>
      <c r="K251" t="s">
        <v>2788</v>
      </c>
      <c r="L251">
        <v>40457.82</v>
      </c>
      <c r="M251">
        <v>22251.800999999999</v>
      </c>
      <c r="N251" t="s">
        <v>2795</v>
      </c>
      <c r="P251">
        <v>6</v>
      </c>
      <c r="Q251" t="s">
        <v>2904</v>
      </c>
      <c r="S251" t="s">
        <v>2970</v>
      </c>
      <c r="U251">
        <v>0.81499999999999995</v>
      </c>
      <c r="V251" t="s">
        <v>2973</v>
      </c>
      <c r="W251">
        <f t="shared" si="9"/>
        <v>1.7946051348716283</v>
      </c>
      <c r="X251">
        <f t="shared" si="10"/>
        <v>784.44913877153067</v>
      </c>
      <c r="Y251">
        <v>0.44</v>
      </c>
      <c r="Z251">
        <v>20</v>
      </c>
      <c r="AB251">
        <v>1</v>
      </c>
      <c r="AC251">
        <v>22.088000000000001</v>
      </c>
      <c r="AD251" t="s">
        <v>3033</v>
      </c>
      <c r="AF251" t="s">
        <v>4152</v>
      </c>
      <c r="AG251" t="s">
        <v>5013</v>
      </c>
      <c r="AH251" t="s">
        <v>5013</v>
      </c>
      <c r="AI251" t="s">
        <v>5012</v>
      </c>
      <c r="AJ251" t="s">
        <v>5145</v>
      </c>
      <c r="AK251" t="s">
        <v>7648</v>
      </c>
      <c r="AN251" t="s">
        <v>7825</v>
      </c>
      <c r="AO251" t="s">
        <v>7857</v>
      </c>
      <c r="AQ251">
        <v>3089</v>
      </c>
      <c r="AR251">
        <v>0.5</v>
      </c>
      <c r="AS251" t="s">
        <v>8062</v>
      </c>
      <c r="AT251" t="s">
        <v>9266</v>
      </c>
      <c r="AU251">
        <f t="shared" si="11"/>
        <v>2629.0328837394286</v>
      </c>
      <c r="AV251">
        <v>45</v>
      </c>
      <c r="AW251" t="s">
        <v>9376</v>
      </c>
      <c r="BD251">
        <v>0.19</v>
      </c>
      <c r="BE251">
        <v>0.11</v>
      </c>
      <c r="BF251">
        <v>6.4000000000000001E-2</v>
      </c>
      <c r="BG251">
        <v>2.1000000000000001E-2</v>
      </c>
      <c r="BH251" t="s">
        <v>8804</v>
      </c>
      <c r="BI251">
        <v>1</v>
      </c>
      <c r="BP251" t="s">
        <v>9382</v>
      </c>
      <c r="BQ251">
        <v>3</v>
      </c>
      <c r="BS251">
        <v>6.3E-2</v>
      </c>
      <c r="BT251">
        <v>3</v>
      </c>
      <c r="BU251">
        <v>-7484.7</v>
      </c>
      <c r="BV251">
        <v>2.83</v>
      </c>
      <c r="BW251">
        <v>50</v>
      </c>
      <c r="BZ251" t="s">
        <v>9422</v>
      </c>
      <c r="CA251" t="s">
        <v>10628</v>
      </c>
      <c r="CB251" t="s">
        <v>10635</v>
      </c>
      <c r="CD251">
        <v>9655</v>
      </c>
      <c r="CE251">
        <v>9655</v>
      </c>
      <c r="CF251" t="s">
        <v>10718</v>
      </c>
      <c r="CG251">
        <v>1</v>
      </c>
      <c r="CH251">
        <v>4.5</v>
      </c>
      <c r="CI251">
        <v>12.308</v>
      </c>
      <c r="CJ251">
        <v>4121</v>
      </c>
      <c r="CK251" t="s">
        <v>10722</v>
      </c>
      <c r="CL251" t="s">
        <v>10726</v>
      </c>
      <c r="CN251" t="s">
        <v>10731</v>
      </c>
      <c r="DB251" t="s">
        <v>10741</v>
      </c>
      <c r="DE251" t="s">
        <v>10745</v>
      </c>
      <c r="DF251" t="s">
        <v>10747</v>
      </c>
      <c r="DK251" t="s">
        <v>10875</v>
      </c>
      <c r="DL251" t="s">
        <v>13383</v>
      </c>
      <c r="DM251" t="s">
        <v>13385</v>
      </c>
      <c r="DN251" t="s">
        <v>13396</v>
      </c>
      <c r="DO251" t="s">
        <v>14217</v>
      </c>
      <c r="DP251" t="s">
        <v>14230</v>
      </c>
      <c r="DQ251" t="s">
        <v>14326</v>
      </c>
      <c r="DR251" t="s">
        <v>10741</v>
      </c>
      <c r="DS251" t="s">
        <v>15329</v>
      </c>
      <c r="DT251" t="s">
        <v>15331</v>
      </c>
      <c r="DU251" t="s">
        <v>15354</v>
      </c>
      <c r="DV251">
        <v>100</v>
      </c>
      <c r="DW251" t="s">
        <v>16365</v>
      </c>
      <c r="DX251" t="s">
        <v>16385</v>
      </c>
      <c r="DY251" t="s">
        <v>10731</v>
      </c>
      <c r="EB251" t="s">
        <v>16748</v>
      </c>
      <c r="EC251" t="s">
        <v>17406</v>
      </c>
      <c r="EE251" t="s">
        <v>19914</v>
      </c>
    </row>
    <row r="252" spans="1:135" x14ac:dyDescent="0.2">
      <c r="A252" t="s">
        <v>261</v>
      </c>
      <c r="B252">
        <v>1</v>
      </c>
      <c r="C252">
        <v>59741</v>
      </c>
      <c r="D252">
        <v>3</v>
      </c>
      <c r="E252">
        <v>59741</v>
      </c>
      <c r="F252">
        <v>58216.01</v>
      </c>
      <c r="G252">
        <v>0</v>
      </c>
      <c r="H252">
        <v>525</v>
      </c>
      <c r="I252">
        <v>1000</v>
      </c>
      <c r="J252">
        <v>1525</v>
      </c>
      <c r="K252" t="s">
        <v>2788</v>
      </c>
      <c r="L252">
        <v>70139.77</v>
      </c>
      <c r="M252">
        <v>38576.873500000009</v>
      </c>
      <c r="N252" t="s">
        <v>2794</v>
      </c>
      <c r="P252">
        <v>4</v>
      </c>
      <c r="Q252" t="s">
        <v>2905</v>
      </c>
      <c r="S252" t="s">
        <v>2970</v>
      </c>
      <c r="U252">
        <v>0.83</v>
      </c>
      <c r="V252" t="s">
        <v>2973</v>
      </c>
      <c r="W252">
        <f t="shared" si="9"/>
        <v>1.2999675008124798</v>
      </c>
      <c r="X252">
        <f t="shared" si="10"/>
        <v>989.66525836854078</v>
      </c>
      <c r="Y252">
        <v>115</v>
      </c>
      <c r="Z252">
        <v>20</v>
      </c>
      <c r="AB252">
        <v>500</v>
      </c>
      <c r="AC252">
        <v>20</v>
      </c>
      <c r="AD252" t="s">
        <v>3093</v>
      </c>
      <c r="AF252" t="s">
        <v>4175</v>
      </c>
      <c r="AG252" t="s">
        <v>5013</v>
      </c>
      <c r="AH252" t="s">
        <v>5013</v>
      </c>
      <c r="AI252" t="s">
        <v>5012</v>
      </c>
      <c r="AJ252" t="s">
        <v>5146</v>
      </c>
      <c r="AK252" t="s">
        <v>7648</v>
      </c>
      <c r="AN252" t="s">
        <v>7826</v>
      </c>
      <c r="AO252" t="s">
        <v>7881</v>
      </c>
      <c r="AQ252">
        <v>3299</v>
      </c>
      <c r="AR252">
        <v>0.5</v>
      </c>
      <c r="AS252" t="s">
        <v>8063</v>
      </c>
      <c r="AT252" t="s">
        <v>9271</v>
      </c>
      <c r="AU252">
        <f t="shared" si="11"/>
        <v>3719.5435357142856</v>
      </c>
      <c r="AV252">
        <v>50</v>
      </c>
      <c r="AW252" t="s">
        <v>9372</v>
      </c>
      <c r="AX252">
        <v>16.8</v>
      </c>
      <c r="AY252">
        <v>9.3000000000000007</v>
      </c>
      <c r="AZ252">
        <v>0.17899999999999999</v>
      </c>
      <c r="BA252">
        <v>0.14899999999999999</v>
      </c>
      <c r="BB252">
        <v>1</v>
      </c>
      <c r="BC252" t="s">
        <v>9382</v>
      </c>
      <c r="BO252">
        <v>2</v>
      </c>
      <c r="BP252" t="s">
        <v>9384</v>
      </c>
      <c r="BQ252">
        <v>3</v>
      </c>
      <c r="BR252">
        <v>1</v>
      </c>
      <c r="BS252">
        <v>0.06</v>
      </c>
      <c r="BT252">
        <v>4</v>
      </c>
      <c r="BU252">
        <v>-11923.76</v>
      </c>
      <c r="BV252">
        <v>3</v>
      </c>
      <c r="BW252">
        <v>25</v>
      </c>
      <c r="BZ252" t="s">
        <v>9502</v>
      </c>
      <c r="CA252" t="s">
        <v>10628</v>
      </c>
      <c r="CB252" t="s">
        <v>10635</v>
      </c>
      <c r="CD252">
        <v>15226</v>
      </c>
      <c r="CE252">
        <v>15226</v>
      </c>
      <c r="CF252" t="s">
        <v>9372</v>
      </c>
      <c r="CG252">
        <v>1.33</v>
      </c>
      <c r="CH252">
        <v>80</v>
      </c>
      <c r="CI252">
        <v>15.385</v>
      </c>
      <c r="CJ252">
        <v>4121</v>
      </c>
      <c r="CK252" t="s">
        <v>10722</v>
      </c>
      <c r="CL252" t="s">
        <v>10726</v>
      </c>
      <c r="CN252" t="s">
        <v>10731</v>
      </c>
      <c r="DB252" t="s">
        <v>10741</v>
      </c>
      <c r="DE252" t="s">
        <v>10745</v>
      </c>
      <c r="DF252" t="s">
        <v>10747</v>
      </c>
      <c r="DK252" t="s">
        <v>10876</v>
      </c>
      <c r="DL252" t="s">
        <v>13382</v>
      </c>
      <c r="DM252" t="s">
        <v>13384</v>
      </c>
      <c r="DN252" t="s">
        <v>13417</v>
      </c>
      <c r="DO252" t="s">
        <v>14217</v>
      </c>
      <c r="DP252" t="s">
        <v>14231</v>
      </c>
      <c r="DQ252" t="s">
        <v>14327</v>
      </c>
      <c r="DR252" t="s">
        <v>10741</v>
      </c>
      <c r="DS252" t="s">
        <v>15329</v>
      </c>
      <c r="DT252" t="s">
        <v>15331</v>
      </c>
      <c r="DU252" t="s">
        <v>15412</v>
      </c>
      <c r="DV252">
        <v>100</v>
      </c>
      <c r="DW252" t="s">
        <v>16363</v>
      </c>
      <c r="DY252" t="s">
        <v>10731</v>
      </c>
      <c r="EB252" t="s">
        <v>16763</v>
      </c>
      <c r="EC252" t="s">
        <v>17407</v>
      </c>
      <c r="EE252" t="s">
        <v>19916</v>
      </c>
    </row>
    <row r="253" spans="1:135" x14ac:dyDescent="0.2">
      <c r="A253" t="s">
        <v>262</v>
      </c>
      <c r="B253">
        <v>1</v>
      </c>
      <c r="C253">
        <v>81199.5</v>
      </c>
      <c r="D253">
        <v>1</v>
      </c>
      <c r="E253">
        <v>162399</v>
      </c>
      <c r="F253">
        <v>116899.28</v>
      </c>
      <c r="G253">
        <v>43750</v>
      </c>
      <c r="H253">
        <v>750</v>
      </c>
      <c r="I253">
        <v>1000</v>
      </c>
      <c r="J253">
        <v>45500</v>
      </c>
      <c r="K253" t="s">
        <v>2788</v>
      </c>
      <c r="L253">
        <v>127341.26</v>
      </c>
      <c r="M253">
        <v>70037.692999999999</v>
      </c>
      <c r="N253" t="s">
        <v>2795</v>
      </c>
      <c r="P253">
        <v>2</v>
      </c>
      <c r="Q253" t="s">
        <v>2907</v>
      </c>
      <c r="S253" t="s">
        <v>2970</v>
      </c>
      <c r="U253">
        <v>0.91800000000000004</v>
      </c>
      <c r="V253" t="s">
        <v>2978</v>
      </c>
      <c r="W253">
        <f t="shared" si="9"/>
        <v>3.274293142671433</v>
      </c>
      <c r="X253">
        <f t="shared" si="10"/>
        <v>2817.6795580110497</v>
      </c>
      <c r="Y253">
        <v>115</v>
      </c>
      <c r="Z253">
        <v>20</v>
      </c>
      <c r="AB253">
        <v>0</v>
      </c>
      <c r="AC253">
        <v>40.299999999999997</v>
      </c>
      <c r="AD253" t="s">
        <v>3094</v>
      </c>
      <c r="AF253" t="s">
        <v>4218</v>
      </c>
      <c r="AG253" t="s">
        <v>5013</v>
      </c>
      <c r="AH253" t="s">
        <v>5013</v>
      </c>
      <c r="AI253" t="s">
        <v>5012</v>
      </c>
      <c r="AJ253" t="s">
        <v>5147</v>
      </c>
      <c r="AK253" t="s">
        <v>7648</v>
      </c>
      <c r="AN253" t="s">
        <v>7828</v>
      </c>
      <c r="AO253" t="s">
        <v>7877</v>
      </c>
      <c r="AQ253">
        <v>2899</v>
      </c>
      <c r="AR253">
        <v>0.5</v>
      </c>
      <c r="AS253" t="s">
        <v>8064</v>
      </c>
      <c r="AT253" t="s">
        <v>9254</v>
      </c>
      <c r="AU253">
        <f t="shared" si="11"/>
        <v>4796.7233436571423</v>
      </c>
      <c r="AV253">
        <v>45</v>
      </c>
      <c r="AW253" t="s">
        <v>9373</v>
      </c>
      <c r="AX253">
        <v>26.7</v>
      </c>
      <c r="AY253">
        <v>7.8</v>
      </c>
      <c r="AZ253">
        <v>0.28199999999999997</v>
      </c>
      <c r="BA253">
        <v>0.125</v>
      </c>
      <c r="BB253">
        <v>1</v>
      </c>
      <c r="BC253" t="s">
        <v>9381</v>
      </c>
      <c r="BO253">
        <v>2</v>
      </c>
      <c r="BP253" t="s">
        <v>9384</v>
      </c>
      <c r="BQ253">
        <v>3</v>
      </c>
      <c r="BR253">
        <v>1</v>
      </c>
      <c r="BS253">
        <v>9.4E-2</v>
      </c>
      <c r="BT253">
        <v>2</v>
      </c>
      <c r="BU253">
        <v>-10441.98</v>
      </c>
      <c r="BV253">
        <v>8</v>
      </c>
      <c r="BW253">
        <v>100</v>
      </c>
      <c r="BZ253" t="s">
        <v>9503</v>
      </c>
      <c r="CA253" t="s">
        <v>10629</v>
      </c>
      <c r="CB253" t="s">
        <v>10635</v>
      </c>
      <c r="CC253" t="s">
        <v>10667</v>
      </c>
      <c r="CD253">
        <v>17340</v>
      </c>
      <c r="CE253">
        <v>34680</v>
      </c>
      <c r="CF253" t="s">
        <v>9373</v>
      </c>
      <c r="CG253">
        <v>0.83299999999999996</v>
      </c>
      <c r="CH253">
        <v>2.5</v>
      </c>
      <c r="CI253">
        <v>12.308</v>
      </c>
      <c r="CJ253">
        <v>4121</v>
      </c>
      <c r="CK253" t="s">
        <v>10722</v>
      </c>
      <c r="CL253" t="s">
        <v>10726</v>
      </c>
      <c r="CN253" t="s">
        <v>10731</v>
      </c>
      <c r="DB253" t="s">
        <v>10741</v>
      </c>
      <c r="DE253" t="s">
        <v>10745</v>
      </c>
      <c r="DF253" t="s">
        <v>10747</v>
      </c>
      <c r="DK253" t="s">
        <v>10877</v>
      </c>
      <c r="DL253" t="s">
        <v>13382</v>
      </c>
      <c r="DM253" t="s">
        <v>13384</v>
      </c>
      <c r="DN253" t="s">
        <v>13460</v>
      </c>
      <c r="DO253" t="s">
        <v>14219</v>
      </c>
      <c r="DP253" t="s">
        <v>14229</v>
      </c>
      <c r="DQ253" t="s">
        <v>14328</v>
      </c>
      <c r="DR253" t="s">
        <v>10741</v>
      </c>
      <c r="DS253" t="s">
        <v>15329</v>
      </c>
      <c r="DT253" t="s">
        <v>15331</v>
      </c>
      <c r="DU253" t="s">
        <v>15413</v>
      </c>
      <c r="DV253">
        <v>100</v>
      </c>
      <c r="DW253" t="s">
        <v>16369</v>
      </c>
      <c r="DY253" t="s">
        <v>10731</v>
      </c>
      <c r="EB253" t="s">
        <v>16771</v>
      </c>
      <c r="EC253" t="s">
        <v>17408</v>
      </c>
      <c r="EE253" t="s">
        <v>19914</v>
      </c>
    </row>
    <row r="254" spans="1:135" x14ac:dyDescent="0.2">
      <c r="A254" t="s">
        <v>262</v>
      </c>
      <c r="B254">
        <v>2</v>
      </c>
      <c r="C254">
        <v>73777.5</v>
      </c>
      <c r="D254">
        <v>2</v>
      </c>
      <c r="E254">
        <v>147555</v>
      </c>
      <c r="F254">
        <v>105054.55</v>
      </c>
      <c r="G254">
        <v>40750</v>
      </c>
      <c r="H254">
        <v>750</v>
      </c>
      <c r="I254">
        <v>1000</v>
      </c>
      <c r="J254">
        <v>42500</v>
      </c>
      <c r="K254" t="s">
        <v>2788</v>
      </c>
      <c r="L254">
        <v>114438.51</v>
      </c>
      <c r="M254">
        <v>62941.180500000002</v>
      </c>
      <c r="N254" t="s">
        <v>2795</v>
      </c>
      <c r="P254">
        <v>2</v>
      </c>
      <c r="Q254" t="s">
        <v>2907</v>
      </c>
      <c r="S254" t="s">
        <v>2970</v>
      </c>
      <c r="U254">
        <v>0.91800000000000004</v>
      </c>
      <c r="V254" t="s">
        <v>2978</v>
      </c>
      <c r="W254">
        <f t="shared" si="9"/>
        <v>2.6194345141371467</v>
      </c>
      <c r="X254">
        <f t="shared" si="10"/>
        <v>2296.1488462788429</v>
      </c>
      <c r="Y254">
        <v>115</v>
      </c>
      <c r="Z254">
        <v>20</v>
      </c>
      <c r="AB254">
        <v>0</v>
      </c>
      <c r="AC254">
        <v>32.24</v>
      </c>
      <c r="AD254" t="s">
        <v>3094</v>
      </c>
      <c r="AF254" t="s">
        <v>4218</v>
      </c>
      <c r="AG254" t="s">
        <v>5013</v>
      </c>
      <c r="AH254" t="s">
        <v>5013</v>
      </c>
      <c r="AI254" t="s">
        <v>5012</v>
      </c>
      <c r="AJ254" t="s">
        <v>5147</v>
      </c>
      <c r="AK254" t="s">
        <v>7649</v>
      </c>
      <c r="AN254" t="s">
        <v>7828</v>
      </c>
      <c r="AO254" t="s">
        <v>7863</v>
      </c>
      <c r="AQ254">
        <v>2899</v>
      </c>
      <c r="AR254">
        <v>0.5</v>
      </c>
      <c r="AS254" t="s">
        <v>8064</v>
      </c>
      <c r="AT254" t="s">
        <v>9254</v>
      </c>
      <c r="AU254">
        <f t="shared" si="11"/>
        <v>3837.3786749257142</v>
      </c>
      <c r="AV254">
        <v>45</v>
      </c>
      <c r="AW254" t="s">
        <v>9373</v>
      </c>
      <c r="AX254">
        <v>26.7</v>
      </c>
      <c r="AY254">
        <v>7.8</v>
      </c>
      <c r="AZ254">
        <v>0.28199999999999997</v>
      </c>
      <c r="BA254">
        <v>0.125</v>
      </c>
      <c r="BB254">
        <v>1</v>
      </c>
      <c r="BC254" t="s">
        <v>9381</v>
      </c>
      <c r="BO254">
        <v>2</v>
      </c>
      <c r="BP254" t="s">
        <v>9384</v>
      </c>
      <c r="BQ254">
        <v>3</v>
      </c>
      <c r="BR254">
        <v>1</v>
      </c>
      <c r="BS254">
        <v>9.4E-2</v>
      </c>
      <c r="BT254">
        <v>2</v>
      </c>
      <c r="BU254">
        <v>-9383.9599999999991</v>
      </c>
      <c r="BV254">
        <v>8</v>
      </c>
      <c r="BW254">
        <v>100</v>
      </c>
      <c r="BZ254" t="s">
        <v>9504</v>
      </c>
      <c r="CA254" t="s">
        <v>10629</v>
      </c>
      <c r="CB254" t="s">
        <v>10635</v>
      </c>
      <c r="CC254" t="s">
        <v>10667</v>
      </c>
      <c r="CD254">
        <v>14130.5</v>
      </c>
      <c r="CE254">
        <v>28261</v>
      </c>
      <c r="CF254" t="s">
        <v>9373</v>
      </c>
      <c r="CG254">
        <v>0.83299999999999996</v>
      </c>
      <c r="CH254">
        <v>2.5</v>
      </c>
      <c r="CI254">
        <v>12.308</v>
      </c>
      <c r="CJ254">
        <v>4121</v>
      </c>
      <c r="CK254" t="s">
        <v>10722</v>
      </c>
      <c r="CL254" t="s">
        <v>10726</v>
      </c>
      <c r="CN254" t="s">
        <v>10731</v>
      </c>
      <c r="DB254" t="s">
        <v>10741</v>
      </c>
      <c r="DE254" t="s">
        <v>10745</v>
      </c>
      <c r="DF254" t="s">
        <v>10747</v>
      </c>
      <c r="DK254" t="s">
        <v>10877</v>
      </c>
      <c r="DL254" t="s">
        <v>13382</v>
      </c>
      <c r="DM254" t="s">
        <v>13384</v>
      </c>
      <c r="DN254" t="s">
        <v>13460</v>
      </c>
      <c r="DO254" t="s">
        <v>14219</v>
      </c>
      <c r="DP254" t="s">
        <v>14229</v>
      </c>
      <c r="DQ254" t="s">
        <v>14328</v>
      </c>
      <c r="DR254" t="s">
        <v>10741</v>
      </c>
      <c r="DS254" t="s">
        <v>15329</v>
      </c>
      <c r="DT254" t="s">
        <v>15331</v>
      </c>
      <c r="DU254" t="s">
        <v>15413</v>
      </c>
      <c r="DV254">
        <v>100</v>
      </c>
      <c r="DW254" t="s">
        <v>16369</v>
      </c>
      <c r="DY254" t="s">
        <v>10731</v>
      </c>
      <c r="EB254" t="s">
        <v>16771</v>
      </c>
      <c r="EC254" t="s">
        <v>17408</v>
      </c>
      <c r="EE254" t="s">
        <v>19914</v>
      </c>
    </row>
    <row r="255" spans="1:135" x14ac:dyDescent="0.2">
      <c r="A255" t="s">
        <v>262</v>
      </c>
      <c r="B255">
        <v>3</v>
      </c>
      <c r="C255">
        <v>73438</v>
      </c>
      <c r="D255">
        <v>2</v>
      </c>
      <c r="E255">
        <v>146876</v>
      </c>
      <c r="F255">
        <v>104437.98</v>
      </c>
      <c r="G255">
        <v>40688</v>
      </c>
      <c r="H255">
        <v>750</v>
      </c>
      <c r="I255">
        <v>1000</v>
      </c>
      <c r="J255">
        <v>42438</v>
      </c>
      <c r="K255" t="s">
        <v>2788</v>
      </c>
      <c r="L255">
        <v>112298.9</v>
      </c>
      <c r="M255">
        <v>61764.394999999997</v>
      </c>
      <c r="N255" t="s">
        <v>2795</v>
      </c>
      <c r="P255">
        <v>2</v>
      </c>
      <c r="Q255" t="s">
        <v>2907</v>
      </c>
      <c r="S255" t="s">
        <v>2970</v>
      </c>
      <c r="U255">
        <v>0.93</v>
      </c>
      <c r="V255" t="s">
        <v>2978</v>
      </c>
      <c r="W255">
        <f t="shared" si="9"/>
        <v>2.6194345141371467</v>
      </c>
      <c r="X255">
        <f t="shared" si="10"/>
        <v>2075.4793630159247</v>
      </c>
      <c r="Y255">
        <v>115</v>
      </c>
      <c r="Z255">
        <v>20</v>
      </c>
      <c r="AB255">
        <v>0</v>
      </c>
      <c r="AC255">
        <v>32.24</v>
      </c>
      <c r="AD255" t="s">
        <v>3094</v>
      </c>
      <c r="AF255" t="s">
        <v>4218</v>
      </c>
      <c r="AG255" t="s">
        <v>5013</v>
      </c>
      <c r="AH255" t="s">
        <v>5013</v>
      </c>
      <c r="AI255" t="s">
        <v>5012</v>
      </c>
      <c r="AJ255" t="s">
        <v>5147</v>
      </c>
      <c r="AK255" t="s">
        <v>7650</v>
      </c>
      <c r="AN255" t="s">
        <v>7828</v>
      </c>
      <c r="AQ255">
        <v>2899</v>
      </c>
      <c r="AR255">
        <v>0.5</v>
      </c>
      <c r="AS255" t="s">
        <v>8064</v>
      </c>
      <c r="AT255" t="s">
        <v>9254</v>
      </c>
      <c r="AU255">
        <f t="shared" si="11"/>
        <v>3837.3786749257142</v>
      </c>
      <c r="AV255">
        <v>60</v>
      </c>
      <c r="AW255" t="s">
        <v>9373</v>
      </c>
      <c r="AX255">
        <v>26.7</v>
      </c>
      <c r="AY255">
        <v>7.8</v>
      </c>
      <c r="AZ255">
        <v>0.28199999999999997</v>
      </c>
      <c r="BA255">
        <v>0.125</v>
      </c>
      <c r="BB255">
        <v>1</v>
      </c>
      <c r="BC255" t="s">
        <v>9381</v>
      </c>
      <c r="BO255">
        <v>2</v>
      </c>
      <c r="BP255" t="s">
        <v>9384</v>
      </c>
      <c r="BQ255">
        <v>3</v>
      </c>
      <c r="BR255">
        <v>1</v>
      </c>
      <c r="BS255">
        <v>9.4E-2</v>
      </c>
      <c r="BT255">
        <v>2</v>
      </c>
      <c r="BU255">
        <v>-7860.92</v>
      </c>
      <c r="BV255">
        <v>8</v>
      </c>
      <c r="BW255">
        <v>65</v>
      </c>
      <c r="BZ255" t="s">
        <v>9505</v>
      </c>
      <c r="CA255" t="s">
        <v>10629</v>
      </c>
      <c r="CB255" t="s">
        <v>10635</v>
      </c>
      <c r="CC255" t="s">
        <v>10667</v>
      </c>
      <c r="CD255">
        <v>12772.5</v>
      </c>
      <c r="CE255">
        <v>25545</v>
      </c>
      <c r="CF255" t="s">
        <v>9373</v>
      </c>
      <c r="CG255">
        <v>1</v>
      </c>
      <c r="CH255">
        <v>2.5</v>
      </c>
      <c r="CI255">
        <v>12.308</v>
      </c>
      <c r="CJ255">
        <v>4121</v>
      </c>
      <c r="CK255" t="s">
        <v>10722</v>
      </c>
      <c r="CL255" t="s">
        <v>10726</v>
      </c>
      <c r="CN255" t="s">
        <v>10731</v>
      </c>
      <c r="DB255" t="s">
        <v>10741</v>
      </c>
      <c r="DE255" t="s">
        <v>10745</v>
      </c>
      <c r="DF255" t="s">
        <v>10747</v>
      </c>
      <c r="DK255" t="s">
        <v>10877</v>
      </c>
      <c r="DL255" t="s">
        <v>13382</v>
      </c>
      <c r="DM255" t="s">
        <v>13384</v>
      </c>
      <c r="DN255" t="s">
        <v>13460</v>
      </c>
      <c r="DO255" t="s">
        <v>14219</v>
      </c>
      <c r="DP255" t="s">
        <v>14229</v>
      </c>
      <c r="DQ255" t="s">
        <v>14328</v>
      </c>
      <c r="DR255" t="s">
        <v>10741</v>
      </c>
      <c r="DS255" t="s">
        <v>15329</v>
      </c>
      <c r="DT255" t="s">
        <v>15331</v>
      </c>
      <c r="DU255" t="s">
        <v>15413</v>
      </c>
      <c r="DV255">
        <v>100</v>
      </c>
      <c r="DW255" t="s">
        <v>16369</v>
      </c>
      <c r="DY255" t="s">
        <v>10731</v>
      </c>
      <c r="EB255" t="s">
        <v>16771</v>
      </c>
      <c r="EC255" t="s">
        <v>17408</v>
      </c>
      <c r="EE255" t="s">
        <v>19914</v>
      </c>
    </row>
    <row r="256" spans="1:135" x14ac:dyDescent="0.2">
      <c r="A256" t="s">
        <v>263</v>
      </c>
      <c r="B256">
        <v>1</v>
      </c>
      <c r="C256">
        <v>62239</v>
      </c>
      <c r="D256">
        <v>2</v>
      </c>
      <c r="E256">
        <v>186717</v>
      </c>
      <c r="F256">
        <v>176816.79</v>
      </c>
      <c r="G256">
        <v>0</v>
      </c>
      <c r="H256">
        <v>3900</v>
      </c>
      <c r="I256">
        <v>6000</v>
      </c>
      <c r="J256">
        <v>9900</v>
      </c>
      <c r="K256" t="s">
        <v>2788</v>
      </c>
      <c r="L256">
        <v>235755.72</v>
      </c>
      <c r="M256">
        <v>129665.64599999999</v>
      </c>
      <c r="N256" t="s">
        <v>2795</v>
      </c>
      <c r="P256">
        <v>1</v>
      </c>
      <c r="Q256" t="s">
        <v>2904</v>
      </c>
      <c r="S256" t="s">
        <v>2970</v>
      </c>
      <c r="U256">
        <v>0.75</v>
      </c>
      <c r="V256" t="s">
        <v>2973</v>
      </c>
      <c r="W256">
        <f t="shared" si="9"/>
        <v>4.9664429530201346</v>
      </c>
      <c r="X256">
        <f t="shared" si="10"/>
        <v>4928.2718120805366</v>
      </c>
      <c r="Y256">
        <v>115</v>
      </c>
      <c r="Z256">
        <v>20</v>
      </c>
      <c r="AB256">
        <v>300</v>
      </c>
      <c r="AC256">
        <v>59.2</v>
      </c>
      <c r="AD256" t="s">
        <v>3003</v>
      </c>
      <c r="AF256" t="s">
        <v>4152</v>
      </c>
      <c r="AG256" t="s">
        <v>5011</v>
      </c>
      <c r="AH256" t="s">
        <v>5011</v>
      </c>
      <c r="AI256" t="s">
        <v>5012</v>
      </c>
      <c r="AJ256" t="s">
        <v>5148</v>
      </c>
      <c r="AK256" t="s">
        <v>7648</v>
      </c>
      <c r="AN256" t="s">
        <v>7825</v>
      </c>
      <c r="AO256" t="s">
        <v>7857</v>
      </c>
      <c r="AQ256">
        <v>3089</v>
      </c>
      <c r="AR256">
        <v>1</v>
      </c>
      <c r="AS256" t="s">
        <v>8065</v>
      </c>
      <c r="AT256" t="s">
        <v>9275</v>
      </c>
      <c r="AU256">
        <f t="shared" si="11"/>
        <v>6609.0474057142856</v>
      </c>
      <c r="AV256">
        <v>60</v>
      </c>
      <c r="AW256" t="s">
        <v>9371</v>
      </c>
      <c r="AX256">
        <v>4</v>
      </c>
      <c r="AY256">
        <v>0.3</v>
      </c>
      <c r="AZ256">
        <v>4.2999999999999997E-2</v>
      </c>
      <c r="BA256">
        <v>5.0000000000000001E-3</v>
      </c>
      <c r="BB256">
        <v>1</v>
      </c>
      <c r="BC256" t="s">
        <v>9383</v>
      </c>
      <c r="BO256">
        <v>2</v>
      </c>
      <c r="BP256" t="s">
        <v>9389</v>
      </c>
      <c r="BQ256">
        <v>3</v>
      </c>
      <c r="BR256">
        <v>1</v>
      </c>
      <c r="BS256">
        <v>0.03</v>
      </c>
      <c r="BT256">
        <v>3</v>
      </c>
      <c r="BU256">
        <v>-58938.93</v>
      </c>
      <c r="BV256">
        <v>2.5</v>
      </c>
      <c r="BW256">
        <v>55</v>
      </c>
      <c r="BZ256" t="s">
        <v>9506</v>
      </c>
      <c r="CA256" t="s">
        <v>10628</v>
      </c>
      <c r="CB256" t="s">
        <v>10633</v>
      </c>
      <c r="CD256">
        <v>19581.666666666672</v>
      </c>
      <c r="CE256">
        <v>58745</v>
      </c>
      <c r="CF256" t="s">
        <v>9371</v>
      </c>
      <c r="CG256">
        <v>1</v>
      </c>
      <c r="CH256">
        <v>14</v>
      </c>
      <c r="CI256">
        <v>11.92</v>
      </c>
      <c r="CJ256">
        <v>4201</v>
      </c>
      <c r="CK256" t="s">
        <v>10721</v>
      </c>
      <c r="CL256" t="s">
        <v>10726</v>
      </c>
      <c r="CN256" t="s">
        <v>10731</v>
      </c>
      <c r="DB256" t="s">
        <v>10740</v>
      </c>
      <c r="DE256" t="s">
        <v>10745</v>
      </c>
      <c r="DF256" t="s">
        <v>10747</v>
      </c>
      <c r="DK256" t="s">
        <v>10878</v>
      </c>
      <c r="DL256" t="s">
        <v>13382</v>
      </c>
      <c r="DM256" t="s">
        <v>13384</v>
      </c>
      <c r="DN256" t="s">
        <v>13396</v>
      </c>
      <c r="DO256" t="s">
        <v>14217</v>
      </c>
      <c r="DP256" t="s">
        <v>14230</v>
      </c>
      <c r="DQ256" t="s">
        <v>14329</v>
      </c>
      <c r="DR256" t="s">
        <v>10740</v>
      </c>
      <c r="DS256" t="s">
        <v>15329</v>
      </c>
      <c r="DT256" t="s">
        <v>15331</v>
      </c>
      <c r="DU256" t="s">
        <v>15414</v>
      </c>
      <c r="DV256">
        <v>100</v>
      </c>
      <c r="DW256" t="s">
        <v>16363</v>
      </c>
      <c r="DY256" t="s">
        <v>10731</v>
      </c>
      <c r="EB256" t="s">
        <v>16763</v>
      </c>
      <c r="EC256" t="s">
        <v>17409</v>
      </c>
      <c r="EE256" t="s">
        <v>19914</v>
      </c>
    </row>
    <row r="257" spans="1:135" x14ac:dyDescent="0.2">
      <c r="A257" t="s">
        <v>264</v>
      </c>
      <c r="B257">
        <v>1</v>
      </c>
      <c r="C257">
        <v>58561</v>
      </c>
      <c r="D257">
        <v>2</v>
      </c>
      <c r="E257">
        <v>58561</v>
      </c>
      <c r="F257">
        <v>55111.47</v>
      </c>
      <c r="G257">
        <v>0</v>
      </c>
      <c r="H257">
        <v>1450</v>
      </c>
      <c r="I257">
        <v>2000</v>
      </c>
      <c r="J257">
        <v>3450</v>
      </c>
      <c r="K257" t="s">
        <v>2788</v>
      </c>
      <c r="L257">
        <v>62626.67</v>
      </c>
      <c r="M257">
        <v>34444.6685</v>
      </c>
      <c r="N257" t="s">
        <v>2795</v>
      </c>
      <c r="P257">
        <v>5</v>
      </c>
      <c r="Q257" t="s">
        <v>2904</v>
      </c>
      <c r="S257" t="s">
        <v>2970</v>
      </c>
      <c r="U257">
        <v>0.88</v>
      </c>
      <c r="V257" t="s">
        <v>2974</v>
      </c>
      <c r="W257">
        <f t="shared" si="9"/>
        <v>4.4697986577181208</v>
      </c>
      <c r="X257">
        <f t="shared" si="10"/>
        <v>1394.3791946308725</v>
      </c>
      <c r="Y257">
        <v>115</v>
      </c>
      <c r="Z257">
        <v>20</v>
      </c>
      <c r="AB257">
        <v>0</v>
      </c>
      <c r="AC257">
        <v>53.28</v>
      </c>
      <c r="AD257" t="s">
        <v>3095</v>
      </c>
      <c r="AF257" t="s">
        <v>4152</v>
      </c>
      <c r="AG257" t="s">
        <v>5011</v>
      </c>
      <c r="AH257" t="s">
        <v>5011</v>
      </c>
      <c r="AI257" t="s">
        <v>5012</v>
      </c>
      <c r="AJ257" t="s">
        <v>5149</v>
      </c>
      <c r="AK257" t="s">
        <v>7648</v>
      </c>
      <c r="AN257" t="s">
        <v>7825</v>
      </c>
      <c r="AO257" t="s">
        <v>7882</v>
      </c>
      <c r="AQ257">
        <v>3089</v>
      </c>
      <c r="AR257">
        <v>1</v>
      </c>
      <c r="AS257" t="s">
        <v>8066</v>
      </c>
      <c r="AT257" t="s">
        <v>9241</v>
      </c>
      <c r="AU257">
        <f t="shared" si="11"/>
        <v>5948.1426651428565</v>
      </c>
      <c r="AV257">
        <v>45</v>
      </c>
      <c r="AW257" t="s">
        <v>9373</v>
      </c>
      <c r="AX257">
        <v>8</v>
      </c>
      <c r="AY257">
        <v>5.9</v>
      </c>
      <c r="AZ257">
        <v>4.2999999999999997E-2</v>
      </c>
      <c r="BA257">
        <v>3.1E-2</v>
      </c>
      <c r="BB257">
        <v>1</v>
      </c>
      <c r="BC257" t="s">
        <v>9383</v>
      </c>
      <c r="BO257">
        <v>2</v>
      </c>
      <c r="BP257" t="s">
        <v>9383</v>
      </c>
      <c r="BQ257">
        <v>3</v>
      </c>
      <c r="BR257">
        <v>1</v>
      </c>
      <c r="BS257">
        <v>0.03</v>
      </c>
      <c r="BT257">
        <v>1</v>
      </c>
      <c r="BU257">
        <v>-7515.2</v>
      </c>
      <c r="BV257">
        <v>2.83</v>
      </c>
      <c r="BW257">
        <v>40</v>
      </c>
      <c r="BZ257" t="s">
        <v>9507</v>
      </c>
      <c r="CA257" t="s">
        <v>10628</v>
      </c>
      <c r="CB257" t="s">
        <v>10633</v>
      </c>
      <c r="CD257">
        <v>16621</v>
      </c>
      <c r="CE257">
        <v>16621</v>
      </c>
      <c r="CF257" t="s">
        <v>9373</v>
      </c>
      <c r="CG257">
        <v>1</v>
      </c>
      <c r="CH257">
        <v>14</v>
      </c>
      <c r="CI257">
        <v>11.92</v>
      </c>
      <c r="CJ257">
        <v>4201</v>
      </c>
      <c r="CK257" t="s">
        <v>10721</v>
      </c>
      <c r="CL257" t="s">
        <v>10726</v>
      </c>
      <c r="CN257" t="s">
        <v>10731</v>
      </c>
      <c r="DB257" t="s">
        <v>10740</v>
      </c>
      <c r="DE257" t="s">
        <v>10745</v>
      </c>
      <c r="DF257" t="s">
        <v>10747</v>
      </c>
      <c r="DK257" t="s">
        <v>10879</v>
      </c>
      <c r="DL257" t="s">
        <v>13382</v>
      </c>
      <c r="DM257" t="s">
        <v>13384</v>
      </c>
      <c r="DN257" t="s">
        <v>13396</v>
      </c>
      <c r="DO257" t="s">
        <v>14217</v>
      </c>
      <c r="DP257" t="s">
        <v>14230</v>
      </c>
      <c r="DQ257" t="s">
        <v>14330</v>
      </c>
      <c r="DR257" t="s">
        <v>10740</v>
      </c>
      <c r="DS257" t="s">
        <v>15329</v>
      </c>
      <c r="DT257" t="s">
        <v>15331</v>
      </c>
      <c r="DU257" t="s">
        <v>15415</v>
      </c>
      <c r="DV257">
        <v>100</v>
      </c>
      <c r="DW257" t="s">
        <v>16369</v>
      </c>
      <c r="DX257" t="s">
        <v>16388</v>
      </c>
      <c r="DY257" t="s">
        <v>10731</v>
      </c>
      <c r="EB257" t="s">
        <v>16752</v>
      </c>
      <c r="EC257" t="s">
        <v>17410</v>
      </c>
      <c r="EE257" t="s">
        <v>19914</v>
      </c>
    </row>
    <row r="258" spans="1:135" x14ac:dyDescent="0.2">
      <c r="A258" t="s">
        <v>265</v>
      </c>
      <c r="B258">
        <v>1</v>
      </c>
      <c r="C258">
        <v>65382.5</v>
      </c>
      <c r="D258">
        <v>2</v>
      </c>
      <c r="E258">
        <v>130765</v>
      </c>
      <c r="F258">
        <v>127864.7</v>
      </c>
      <c r="G258">
        <v>0</v>
      </c>
      <c r="H258">
        <v>2900</v>
      </c>
      <c r="I258">
        <v>0</v>
      </c>
      <c r="J258">
        <v>2900</v>
      </c>
      <c r="K258" t="s">
        <v>2788</v>
      </c>
      <c r="L258">
        <v>154053.85999999999</v>
      </c>
      <c r="M258">
        <v>84729.622999999992</v>
      </c>
      <c r="N258" t="s">
        <v>2795</v>
      </c>
      <c r="P258">
        <v>2</v>
      </c>
      <c r="Q258" t="s">
        <v>2904</v>
      </c>
      <c r="S258" t="s">
        <v>2970</v>
      </c>
      <c r="U258">
        <v>0.83</v>
      </c>
      <c r="V258" t="s">
        <v>2973</v>
      </c>
      <c r="W258">
        <f t="shared" si="9"/>
        <v>4.9664429530201346</v>
      </c>
      <c r="X258">
        <f t="shared" si="10"/>
        <v>3218.959731543624</v>
      </c>
      <c r="Y258">
        <v>109</v>
      </c>
      <c r="Z258">
        <v>20</v>
      </c>
      <c r="AB258">
        <v>200</v>
      </c>
      <c r="AC258">
        <v>59.2</v>
      </c>
      <c r="AD258" t="s">
        <v>3010</v>
      </c>
      <c r="AF258" t="s">
        <v>4158</v>
      </c>
      <c r="AG258" t="s">
        <v>5011</v>
      </c>
      <c r="AH258" t="s">
        <v>5011</v>
      </c>
      <c r="AI258" t="s">
        <v>5012</v>
      </c>
      <c r="AJ258" t="s">
        <v>5150</v>
      </c>
      <c r="AK258" t="s">
        <v>7648</v>
      </c>
      <c r="AN258" t="s">
        <v>7825</v>
      </c>
      <c r="AO258" t="s">
        <v>7849</v>
      </c>
      <c r="AQ258">
        <v>3089</v>
      </c>
      <c r="AR258">
        <v>1</v>
      </c>
      <c r="AS258" t="s">
        <v>8067</v>
      </c>
      <c r="AT258" t="s">
        <v>9273</v>
      </c>
      <c r="AU258">
        <f t="shared" si="11"/>
        <v>6609.0474057142856</v>
      </c>
      <c r="AV258">
        <v>60</v>
      </c>
      <c r="AW258" t="s">
        <v>9371</v>
      </c>
      <c r="AX258">
        <v>21.1</v>
      </c>
      <c r="AY258">
        <v>6.2</v>
      </c>
      <c r="AZ258">
        <v>0.22500000000000001</v>
      </c>
      <c r="BA258">
        <v>9.9000000000000005E-2</v>
      </c>
      <c r="BB258">
        <v>1</v>
      </c>
      <c r="BC258" t="s">
        <v>9381</v>
      </c>
      <c r="BO258">
        <v>2</v>
      </c>
      <c r="BP258" t="s">
        <v>9384</v>
      </c>
      <c r="BQ258">
        <v>3</v>
      </c>
      <c r="BR258">
        <v>1</v>
      </c>
      <c r="BS258">
        <v>7.4999999999999997E-2</v>
      </c>
      <c r="BT258">
        <v>1</v>
      </c>
      <c r="BU258">
        <v>-26189.16</v>
      </c>
      <c r="BV258">
        <v>2.5</v>
      </c>
      <c r="BW258">
        <v>40</v>
      </c>
      <c r="BZ258" t="s">
        <v>9441</v>
      </c>
      <c r="CA258" t="s">
        <v>10628</v>
      </c>
      <c r="CB258" t="s">
        <v>10633</v>
      </c>
      <c r="CD258">
        <v>19185</v>
      </c>
      <c r="CE258">
        <v>38370</v>
      </c>
      <c r="CF258" t="s">
        <v>9371</v>
      </c>
      <c r="CG258">
        <v>1</v>
      </c>
      <c r="CH258">
        <v>14</v>
      </c>
      <c r="CI258">
        <v>11.92</v>
      </c>
      <c r="CJ258">
        <v>4201</v>
      </c>
      <c r="CK258" t="s">
        <v>10721</v>
      </c>
      <c r="CL258" t="s">
        <v>10726</v>
      </c>
      <c r="CN258" t="s">
        <v>10731</v>
      </c>
      <c r="DB258" t="s">
        <v>10740</v>
      </c>
      <c r="DE258" t="s">
        <v>10745</v>
      </c>
      <c r="DF258" t="s">
        <v>10747</v>
      </c>
      <c r="DK258" t="s">
        <v>10880</v>
      </c>
      <c r="DL258" t="s">
        <v>13382</v>
      </c>
      <c r="DM258" t="s">
        <v>13384</v>
      </c>
      <c r="DN258" t="s">
        <v>13401</v>
      </c>
      <c r="DO258" t="s">
        <v>14217</v>
      </c>
      <c r="DP258" t="s">
        <v>14229</v>
      </c>
      <c r="DQ258" t="s">
        <v>14331</v>
      </c>
      <c r="DR258" t="s">
        <v>10740</v>
      </c>
      <c r="DS258" t="s">
        <v>15329</v>
      </c>
      <c r="DT258" t="s">
        <v>15331</v>
      </c>
      <c r="DU258" t="s">
        <v>15370</v>
      </c>
      <c r="DV258">
        <v>100</v>
      </c>
      <c r="DW258" t="s">
        <v>16363</v>
      </c>
      <c r="DY258" t="s">
        <v>10731</v>
      </c>
      <c r="EB258" t="s">
        <v>16763</v>
      </c>
      <c r="EC258" t="s">
        <v>17411</v>
      </c>
      <c r="EE258" t="s">
        <v>19914</v>
      </c>
    </row>
    <row r="259" spans="1:135" x14ac:dyDescent="0.2">
      <c r="A259" t="s">
        <v>266</v>
      </c>
      <c r="B259">
        <v>1</v>
      </c>
      <c r="C259">
        <v>92558.5</v>
      </c>
      <c r="D259">
        <v>1</v>
      </c>
      <c r="E259">
        <v>185117</v>
      </c>
      <c r="F259">
        <v>182517.23</v>
      </c>
      <c r="G259">
        <v>0</v>
      </c>
      <c r="H259">
        <v>2600</v>
      </c>
      <c r="I259">
        <v>0</v>
      </c>
      <c r="J259">
        <v>2600</v>
      </c>
      <c r="K259" t="s">
        <v>2786</v>
      </c>
      <c r="L259">
        <v>229838.72</v>
      </c>
      <c r="M259">
        <v>126411.296</v>
      </c>
      <c r="N259" t="s">
        <v>2794</v>
      </c>
      <c r="P259">
        <v>2</v>
      </c>
      <c r="Q259" t="s">
        <v>2904</v>
      </c>
      <c r="S259" t="s">
        <v>2970</v>
      </c>
      <c r="U259">
        <v>0.79410999999999998</v>
      </c>
      <c r="V259" t="s">
        <v>2973</v>
      </c>
      <c r="W259">
        <f t="shared" ref="W259:W322" si="12">AC259/CI259</f>
        <v>5.0335570469798654</v>
      </c>
      <c r="X259">
        <f t="shared" ref="X259:X322" si="13">CE259/CI259</f>
        <v>1569.0436241610739</v>
      </c>
      <c r="Y259">
        <v>114</v>
      </c>
      <c r="Z259">
        <v>20</v>
      </c>
      <c r="AB259">
        <v>0</v>
      </c>
      <c r="AC259">
        <v>60</v>
      </c>
      <c r="AD259" t="s">
        <v>3010</v>
      </c>
      <c r="AF259" t="s">
        <v>4158</v>
      </c>
      <c r="AG259" t="s">
        <v>5010</v>
      </c>
      <c r="AH259" t="s">
        <v>5010</v>
      </c>
      <c r="AI259" t="s">
        <v>5012</v>
      </c>
      <c r="AJ259" t="s">
        <v>5151</v>
      </c>
      <c r="AK259" t="s">
        <v>7648</v>
      </c>
      <c r="AN259" t="s">
        <v>7825</v>
      </c>
      <c r="AO259" t="s">
        <v>7849</v>
      </c>
      <c r="AQ259">
        <v>3089</v>
      </c>
      <c r="AR259">
        <v>1</v>
      </c>
      <c r="AS259" t="s">
        <v>8068</v>
      </c>
      <c r="AT259" t="s">
        <v>9285</v>
      </c>
      <c r="AU259">
        <f t="shared" ref="AU259:AU322" si="14">22/7*((CI259/2)^2)*AC259</f>
        <v>6698.3588571428563</v>
      </c>
      <c r="AV259">
        <v>60</v>
      </c>
      <c r="AW259" t="s">
        <v>9371</v>
      </c>
      <c r="AX259">
        <v>9.5</v>
      </c>
      <c r="AY259">
        <v>6.1</v>
      </c>
      <c r="AZ259">
        <v>0.10100000000000001</v>
      </c>
      <c r="BA259">
        <v>9.8000000000000004E-2</v>
      </c>
      <c r="BB259">
        <v>1</v>
      </c>
      <c r="BC259" t="s">
        <v>9381</v>
      </c>
      <c r="BO259">
        <v>2</v>
      </c>
      <c r="BP259" t="s">
        <v>9389</v>
      </c>
      <c r="BQ259">
        <v>3</v>
      </c>
      <c r="BR259">
        <v>1</v>
      </c>
      <c r="BS259">
        <v>3.4000000000000002E-2</v>
      </c>
      <c r="BT259">
        <v>2</v>
      </c>
      <c r="BU259">
        <v>-47321.49</v>
      </c>
      <c r="BV259">
        <v>2.5</v>
      </c>
      <c r="BW259">
        <v>40</v>
      </c>
      <c r="BZ259" t="s">
        <v>9441</v>
      </c>
      <c r="CA259" t="s">
        <v>10628</v>
      </c>
      <c r="CB259" t="s">
        <v>10631</v>
      </c>
      <c r="CD259">
        <v>9351.5</v>
      </c>
      <c r="CE259">
        <v>18703</v>
      </c>
      <c r="CF259" t="s">
        <v>9371</v>
      </c>
      <c r="CG259">
        <v>1</v>
      </c>
      <c r="CH259">
        <v>14</v>
      </c>
      <c r="CI259">
        <v>11.92</v>
      </c>
      <c r="CJ259">
        <v>4201</v>
      </c>
      <c r="CK259" t="s">
        <v>10721</v>
      </c>
      <c r="CL259" t="s">
        <v>10726</v>
      </c>
      <c r="CN259" t="s">
        <v>10731</v>
      </c>
      <c r="DB259" t="s">
        <v>10740</v>
      </c>
      <c r="DE259" t="s">
        <v>10745</v>
      </c>
      <c r="DF259" t="s">
        <v>10747</v>
      </c>
      <c r="DK259" t="s">
        <v>10881</v>
      </c>
      <c r="DL259" t="s">
        <v>13382</v>
      </c>
      <c r="DM259" t="s">
        <v>13384</v>
      </c>
      <c r="DN259" t="s">
        <v>13401</v>
      </c>
      <c r="DO259" t="s">
        <v>14217</v>
      </c>
      <c r="DP259" t="s">
        <v>14229</v>
      </c>
      <c r="DQ259" t="s">
        <v>14332</v>
      </c>
      <c r="DR259" t="s">
        <v>10740</v>
      </c>
      <c r="DS259" t="s">
        <v>15329</v>
      </c>
      <c r="DT259" t="s">
        <v>15331</v>
      </c>
      <c r="DU259" t="s">
        <v>15370</v>
      </c>
      <c r="DV259">
        <v>100</v>
      </c>
      <c r="DW259" t="s">
        <v>16363</v>
      </c>
      <c r="DY259" t="s">
        <v>10731</v>
      </c>
      <c r="EB259" t="s">
        <v>16763</v>
      </c>
      <c r="EC259" t="s">
        <v>17412</v>
      </c>
      <c r="EE259" t="s">
        <v>19914</v>
      </c>
    </row>
    <row r="260" spans="1:135" x14ac:dyDescent="0.2">
      <c r="A260" t="s">
        <v>266</v>
      </c>
      <c r="B260">
        <v>2</v>
      </c>
      <c r="C260">
        <v>139358</v>
      </c>
      <c r="D260">
        <v>1</v>
      </c>
      <c r="E260">
        <v>278716</v>
      </c>
      <c r="F260">
        <v>276116.38</v>
      </c>
      <c r="G260">
        <v>0</v>
      </c>
      <c r="H260">
        <v>2600</v>
      </c>
      <c r="I260">
        <v>0</v>
      </c>
      <c r="J260">
        <v>2600</v>
      </c>
      <c r="K260" t="s">
        <v>2787</v>
      </c>
      <c r="L260">
        <v>345145.48</v>
      </c>
      <c r="M260">
        <v>189830.014</v>
      </c>
      <c r="N260" t="s">
        <v>2794</v>
      </c>
      <c r="P260">
        <v>2</v>
      </c>
      <c r="Q260" t="s">
        <v>2904</v>
      </c>
      <c r="S260" t="s">
        <v>2970</v>
      </c>
      <c r="U260">
        <v>0.8</v>
      </c>
      <c r="V260" t="s">
        <v>2973</v>
      </c>
      <c r="W260">
        <f t="shared" si="12"/>
        <v>4.9530201342281881</v>
      </c>
      <c r="X260">
        <f t="shared" si="13"/>
        <v>4127.3489932885905</v>
      </c>
      <c r="Y260">
        <v>114</v>
      </c>
      <c r="Z260">
        <v>20</v>
      </c>
      <c r="AB260">
        <v>200</v>
      </c>
      <c r="AC260">
        <v>59.04</v>
      </c>
      <c r="AD260" t="s">
        <v>3010</v>
      </c>
      <c r="AF260" t="s">
        <v>4158</v>
      </c>
      <c r="AG260" t="s">
        <v>5010</v>
      </c>
      <c r="AH260" t="s">
        <v>5010</v>
      </c>
      <c r="AI260" t="s">
        <v>5012</v>
      </c>
      <c r="AJ260" t="s">
        <v>5151</v>
      </c>
      <c r="AK260" t="s">
        <v>7649</v>
      </c>
      <c r="AN260" t="s">
        <v>7825</v>
      </c>
      <c r="AO260" t="s">
        <v>7849</v>
      </c>
      <c r="AQ260">
        <v>3089</v>
      </c>
      <c r="AR260">
        <v>1</v>
      </c>
      <c r="AS260" t="s">
        <v>8068</v>
      </c>
      <c r="AT260" t="s">
        <v>9285</v>
      </c>
      <c r="AU260">
        <f t="shared" si="14"/>
        <v>6591.1851154285705</v>
      </c>
      <c r="AV260">
        <v>60</v>
      </c>
      <c r="AW260" t="s">
        <v>9371</v>
      </c>
      <c r="AX260">
        <v>9.5</v>
      </c>
      <c r="AY260">
        <v>6.1</v>
      </c>
      <c r="AZ260">
        <v>0.10100000000000001</v>
      </c>
      <c r="BA260">
        <v>9.8000000000000004E-2</v>
      </c>
      <c r="BB260">
        <v>1</v>
      </c>
      <c r="BC260" t="s">
        <v>9381</v>
      </c>
      <c r="BO260">
        <v>2</v>
      </c>
      <c r="BP260" t="s">
        <v>9389</v>
      </c>
      <c r="BQ260">
        <v>3</v>
      </c>
      <c r="BR260">
        <v>1</v>
      </c>
      <c r="BS260">
        <v>3.4000000000000002E-2</v>
      </c>
      <c r="BT260">
        <v>2</v>
      </c>
      <c r="BU260">
        <v>-69029.100000000006</v>
      </c>
      <c r="BV260">
        <v>2.5</v>
      </c>
      <c r="BW260">
        <v>40</v>
      </c>
      <c r="BZ260" t="s">
        <v>9441</v>
      </c>
      <c r="CA260" t="s">
        <v>10628</v>
      </c>
      <c r="CB260" t="s">
        <v>10632</v>
      </c>
      <c r="CD260">
        <v>24599</v>
      </c>
      <c r="CE260">
        <v>49198</v>
      </c>
      <c r="CF260" t="s">
        <v>9371</v>
      </c>
      <c r="CG260">
        <v>1</v>
      </c>
      <c r="CH260">
        <v>14</v>
      </c>
      <c r="CI260">
        <v>11.92</v>
      </c>
      <c r="CJ260">
        <v>4201</v>
      </c>
      <c r="CK260" t="s">
        <v>10721</v>
      </c>
      <c r="CL260" t="s">
        <v>10726</v>
      </c>
      <c r="CN260" t="s">
        <v>10731</v>
      </c>
      <c r="DB260" t="s">
        <v>10740</v>
      </c>
      <c r="DE260" t="s">
        <v>10745</v>
      </c>
      <c r="DF260" t="s">
        <v>10747</v>
      </c>
      <c r="DK260" t="s">
        <v>10881</v>
      </c>
      <c r="DL260" t="s">
        <v>13382</v>
      </c>
      <c r="DM260" t="s">
        <v>13384</v>
      </c>
      <c r="DN260" t="s">
        <v>13401</v>
      </c>
      <c r="DO260" t="s">
        <v>14217</v>
      </c>
      <c r="DP260" t="s">
        <v>14229</v>
      </c>
      <c r="DQ260" t="s">
        <v>14332</v>
      </c>
      <c r="DR260" t="s">
        <v>10740</v>
      </c>
      <c r="DS260" t="s">
        <v>15329</v>
      </c>
      <c r="DT260" t="s">
        <v>15331</v>
      </c>
      <c r="DU260" t="s">
        <v>15370</v>
      </c>
      <c r="DV260">
        <v>100</v>
      </c>
      <c r="DW260" t="s">
        <v>16363</v>
      </c>
      <c r="DY260" t="s">
        <v>10731</v>
      </c>
      <c r="EB260" t="s">
        <v>16763</v>
      </c>
      <c r="EC260" t="s">
        <v>17412</v>
      </c>
      <c r="EE260" t="s">
        <v>19914</v>
      </c>
    </row>
    <row r="261" spans="1:135" x14ac:dyDescent="0.2">
      <c r="A261" t="s">
        <v>266</v>
      </c>
      <c r="B261">
        <v>3</v>
      </c>
      <c r="C261">
        <v>105237</v>
      </c>
      <c r="D261">
        <v>1</v>
      </c>
      <c r="E261">
        <v>210474</v>
      </c>
      <c r="F261">
        <v>206873.55</v>
      </c>
      <c r="G261">
        <v>0</v>
      </c>
      <c r="H261">
        <v>3600</v>
      </c>
      <c r="I261">
        <v>0</v>
      </c>
      <c r="J261">
        <v>3600</v>
      </c>
      <c r="K261" t="s">
        <v>2786</v>
      </c>
      <c r="L261">
        <v>258591.94</v>
      </c>
      <c r="M261">
        <v>142225.56700000001</v>
      </c>
      <c r="N261" t="s">
        <v>2794</v>
      </c>
      <c r="P261">
        <v>2</v>
      </c>
      <c r="Q261" t="s">
        <v>2904</v>
      </c>
      <c r="S261" t="s">
        <v>2970</v>
      </c>
      <c r="U261">
        <v>0.8</v>
      </c>
      <c r="V261" t="s">
        <v>2973</v>
      </c>
      <c r="W261">
        <f t="shared" si="12"/>
        <v>5.5369127516778525</v>
      </c>
      <c r="X261">
        <f t="shared" si="13"/>
        <v>1758.3892617449665</v>
      </c>
      <c r="Y261">
        <v>114</v>
      </c>
      <c r="Z261">
        <v>20</v>
      </c>
      <c r="AB261">
        <v>200</v>
      </c>
      <c r="AC261">
        <v>66</v>
      </c>
      <c r="AD261" t="s">
        <v>3010</v>
      </c>
      <c r="AF261" t="s">
        <v>4158</v>
      </c>
      <c r="AG261" t="s">
        <v>5010</v>
      </c>
      <c r="AH261" t="s">
        <v>5010</v>
      </c>
      <c r="AI261" t="s">
        <v>5012</v>
      </c>
      <c r="AJ261" t="s">
        <v>5151</v>
      </c>
      <c r="AK261" t="s">
        <v>7650</v>
      </c>
      <c r="AN261" t="s">
        <v>7825</v>
      </c>
      <c r="AO261" t="s">
        <v>7849</v>
      </c>
      <c r="AQ261">
        <v>3089</v>
      </c>
      <c r="AR261">
        <v>1</v>
      </c>
      <c r="AS261" t="s">
        <v>8068</v>
      </c>
      <c r="AT261" t="s">
        <v>9285</v>
      </c>
      <c r="AU261">
        <f t="shared" si="14"/>
        <v>7368.194742857142</v>
      </c>
      <c r="AV261">
        <v>60</v>
      </c>
      <c r="AW261" t="s">
        <v>9371</v>
      </c>
      <c r="AX261">
        <v>9.5</v>
      </c>
      <c r="AY261">
        <v>6.1</v>
      </c>
      <c r="AZ261">
        <v>0.10100000000000001</v>
      </c>
      <c r="BA261">
        <v>9.8000000000000004E-2</v>
      </c>
      <c r="BB261">
        <v>1</v>
      </c>
      <c r="BC261" t="s">
        <v>9381</v>
      </c>
      <c r="BO261">
        <v>2</v>
      </c>
      <c r="BP261" t="s">
        <v>9389</v>
      </c>
      <c r="BQ261">
        <v>3</v>
      </c>
      <c r="BR261">
        <v>1</v>
      </c>
      <c r="BS261">
        <v>3.4000000000000002E-2</v>
      </c>
      <c r="BT261">
        <v>2</v>
      </c>
      <c r="BU261">
        <v>-51718.39</v>
      </c>
      <c r="BV261">
        <v>2.5</v>
      </c>
      <c r="BW261">
        <v>40</v>
      </c>
      <c r="BZ261" t="s">
        <v>9441</v>
      </c>
      <c r="CA261" t="s">
        <v>10628</v>
      </c>
      <c r="CB261" t="s">
        <v>10631</v>
      </c>
      <c r="CD261">
        <v>10480</v>
      </c>
      <c r="CE261">
        <v>20960</v>
      </c>
      <c r="CF261" t="s">
        <v>9371</v>
      </c>
      <c r="CG261">
        <v>1</v>
      </c>
      <c r="CH261">
        <v>14</v>
      </c>
      <c r="CI261">
        <v>11.92</v>
      </c>
      <c r="CJ261">
        <v>4201</v>
      </c>
      <c r="CK261" t="s">
        <v>10721</v>
      </c>
      <c r="CL261" t="s">
        <v>10726</v>
      </c>
      <c r="CN261" t="s">
        <v>10731</v>
      </c>
      <c r="DB261" t="s">
        <v>10740</v>
      </c>
      <c r="DE261" t="s">
        <v>10745</v>
      </c>
      <c r="DF261" t="s">
        <v>10747</v>
      </c>
      <c r="DK261" t="s">
        <v>10881</v>
      </c>
      <c r="DL261" t="s">
        <v>13382</v>
      </c>
      <c r="DM261" t="s">
        <v>13384</v>
      </c>
      <c r="DN261" t="s">
        <v>13401</v>
      </c>
      <c r="DO261" t="s">
        <v>14217</v>
      </c>
      <c r="DP261" t="s">
        <v>14229</v>
      </c>
      <c r="DQ261" t="s">
        <v>14332</v>
      </c>
      <c r="DR261" t="s">
        <v>10740</v>
      </c>
      <c r="DS261" t="s">
        <v>15329</v>
      </c>
      <c r="DT261" t="s">
        <v>15331</v>
      </c>
      <c r="DU261" t="s">
        <v>15370</v>
      </c>
      <c r="DV261">
        <v>100</v>
      </c>
      <c r="DW261" t="s">
        <v>16363</v>
      </c>
      <c r="DY261" t="s">
        <v>10731</v>
      </c>
      <c r="EB261" t="s">
        <v>16763</v>
      </c>
      <c r="EC261" t="s">
        <v>17412</v>
      </c>
      <c r="EE261" t="s">
        <v>19914</v>
      </c>
    </row>
    <row r="262" spans="1:135" x14ac:dyDescent="0.2">
      <c r="A262" t="s">
        <v>266</v>
      </c>
      <c r="B262">
        <v>4</v>
      </c>
      <c r="C262">
        <v>151327</v>
      </c>
      <c r="D262">
        <v>1</v>
      </c>
      <c r="E262">
        <v>302654</v>
      </c>
      <c r="F262">
        <v>299053.87</v>
      </c>
      <c r="G262">
        <v>0</v>
      </c>
      <c r="H262">
        <v>3600</v>
      </c>
      <c r="I262">
        <v>0</v>
      </c>
      <c r="J262">
        <v>3600</v>
      </c>
      <c r="K262" t="s">
        <v>2787</v>
      </c>
      <c r="L262">
        <v>373817.34</v>
      </c>
      <c r="M262">
        <v>205599.53700000001</v>
      </c>
      <c r="N262" t="s">
        <v>2794</v>
      </c>
      <c r="P262">
        <v>2</v>
      </c>
      <c r="Q262" t="s">
        <v>2904</v>
      </c>
      <c r="S262" t="s">
        <v>2970</v>
      </c>
      <c r="U262">
        <v>0.8</v>
      </c>
      <c r="V262" t="s">
        <v>2973</v>
      </c>
      <c r="W262">
        <f t="shared" si="12"/>
        <v>5.3657718120805367</v>
      </c>
      <c r="X262">
        <f t="shared" si="13"/>
        <v>4410.3187919463089</v>
      </c>
      <c r="Y262">
        <v>114</v>
      </c>
      <c r="Z262">
        <v>20</v>
      </c>
      <c r="AB262">
        <v>200</v>
      </c>
      <c r="AC262">
        <v>63.96</v>
      </c>
      <c r="AD262" t="s">
        <v>3010</v>
      </c>
      <c r="AF262" t="s">
        <v>4158</v>
      </c>
      <c r="AG262" t="s">
        <v>5010</v>
      </c>
      <c r="AH262" t="s">
        <v>5010</v>
      </c>
      <c r="AI262" t="s">
        <v>5012</v>
      </c>
      <c r="AJ262" t="s">
        <v>5151</v>
      </c>
      <c r="AK262" t="s">
        <v>7651</v>
      </c>
      <c r="AN262" t="s">
        <v>7825</v>
      </c>
      <c r="AO262" t="s">
        <v>7849</v>
      </c>
      <c r="AQ262">
        <v>3089</v>
      </c>
      <c r="AR262">
        <v>1</v>
      </c>
      <c r="AS262" t="s">
        <v>8068</v>
      </c>
      <c r="AT262" t="s">
        <v>9285</v>
      </c>
      <c r="AU262">
        <f t="shared" si="14"/>
        <v>7140.4505417142855</v>
      </c>
      <c r="AV262">
        <v>60</v>
      </c>
      <c r="AW262" t="s">
        <v>9371</v>
      </c>
      <c r="AX262">
        <v>9.5</v>
      </c>
      <c r="AY262">
        <v>6.1</v>
      </c>
      <c r="AZ262">
        <v>0.10100000000000001</v>
      </c>
      <c r="BA262">
        <v>9.8000000000000004E-2</v>
      </c>
      <c r="BB262">
        <v>1</v>
      </c>
      <c r="BC262" t="s">
        <v>9381</v>
      </c>
      <c r="BO262">
        <v>2</v>
      </c>
      <c r="BP262" t="s">
        <v>9389</v>
      </c>
      <c r="BQ262">
        <v>3</v>
      </c>
      <c r="BR262">
        <v>1</v>
      </c>
      <c r="BS262">
        <v>3.4000000000000002E-2</v>
      </c>
      <c r="BT262">
        <v>2</v>
      </c>
      <c r="BU262">
        <v>-74763.47</v>
      </c>
      <c r="BV262">
        <v>2.5</v>
      </c>
      <c r="BW262">
        <v>40</v>
      </c>
      <c r="BZ262" t="s">
        <v>9441</v>
      </c>
      <c r="CA262" t="s">
        <v>10628</v>
      </c>
      <c r="CB262" t="s">
        <v>10632</v>
      </c>
      <c r="CD262">
        <v>26285.5</v>
      </c>
      <c r="CE262">
        <v>52571</v>
      </c>
      <c r="CF262" t="s">
        <v>9371</v>
      </c>
      <c r="CG262">
        <v>1</v>
      </c>
      <c r="CH262">
        <v>14</v>
      </c>
      <c r="CI262">
        <v>11.92</v>
      </c>
      <c r="CJ262">
        <v>4201</v>
      </c>
      <c r="CK262" t="s">
        <v>10721</v>
      </c>
      <c r="CL262" t="s">
        <v>10726</v>
      </c>
      <c r="CN262" t="s">
        <v>10731</v>
      </c>
      <c r="DB262" t="s">
        <v>10740</v>
      </c>
      <c r="DE262" t="s">
        <v>10745</v>
      </c>
      <c r="DF262" t="s">
        <v>10747</v>
      </c>
      <c r="DK262" t="s">
        <v>10881</v>
      </c>
      <c r="DL262" t="s">
        <v>13382</v>
      </c>
      <c r="DM262" t="s">
        <v>13384</v>
      </c>
      <c r="DN262" t="s">
        <v>13401</v>
      </c>
      <c r="DO262" t="s">
        <v>14217</v>
      </c>
      <c r="DP262" t="s">
        <v>14229</v>
      </c>
      <c r="DQ262" t="s">
        <v>14332</v>
      </c>
      <c r="DR262" t="s">
        <v>10740</v>
      </c>
      <c r="DS262" t="s">
        <v>15329</v>
      </c>
      <c r="DT262" t="s">
        <v>15331</v>
      </c>
      <c r="DU262" t="s">
        <v>15370</v>
      </c>
      <c r="DV262">
        <v>100</v>
      </c>
      <c r="DW262" t="s">
        <v>16363</v>
      </c>
      <c r="DY262" t="s">
        <v>10731</v>
      </c>
      <c r="EB262" t="s">
        <v>16763</v>
      </c>
      <c r="EC262" t="s">
        <v>17412</v>
      </c>
      <c r="EE262" t="s">
        <v>19914</v>
      </c>
    </row>
    <row r="263" spans="1:135" x14ac:dyDescent="0.2">
      <c r="A263" t="s">
        <v>267</v>
      </c>
      <c r="B263">
        <v>1</v>
      </c>
      <c r="C263">
        <v>78069</v>
      </c>
      <c r="D263">
        <v>9</v>
      </c>
      <c r="E263">
        <v>78069</v>
      </c>
      <c r="F263">
        <v>76768.62</v>
      </c>
      <c r="G263">
        <v>0</v>
      </c>
      <c r="H263">
        <v>1300</v>
      </c>
      <c r="I263">
        <v>0</v>
      </c>
      <c r="J263">
        <v>1300</v>
      </c>
      <c r="K263" t="s">
        <v>2788</v>
      </c>
      <c r="L263">
        <v>98421.31</v>
      </c>
      <c r="M263">
        <v>54131.720500000003</v>
      </c>
      <c r="N263" t="s">
        <v>2795</v>
      </c>
      <c r="P263">
        <v>2</v>
      </c>
      <c r="Q263" t="s">
        <v>2904</v>
      </c>
      <c r="S263" t="s">
        <v>2970</v>
      </c>
      <c r="U263">
        <v>0.78</v>
      </c>
      <c r="V263" t="s">
        <v>2974</v>
      </c>
      <c r="W263">
        <f t="shared" si="12"/>
        <v>4.6979865771812079</v>
      </c>
      <c r="X263">
        <f t="shared" si="13"/>
        <v>1638.7583892617449</v>
      </c>
      <c r="Y263">
        <v>115</v>
      </c>
      <c r="Z263">
        <v>20</v>
      </c>
      <c r="AB263">
        <v>0</v>
      </c>
      <c r="AC263">
        <v>56</v>
      </c>
      <c r="AD263" t="s">
        <v>3053</v>
      </c>
      <c r="AF263" t="s">
        <v>4185</v>
      </c>
      <c r="AG263" t="s">
        <v>5011</v>
      </c>
      <c r="AH263" t="s">
        <v>5011</v>
      </c>
      <c r="AI263" t="s">
        <v>5012</v>
      </c>
      <c r="AJ263" t="s">
        <v>5152</v>
      </c>
      <c r="AK263" t="s">
        <v>7648</v>
      </c>
      <c r="AN263" t="s">
        <v>7826</v>
      </c>
      <c r="AO263" t="s">
        <v>7849</v>
      </c>
      <c r="AQ263">
        <v>3089</v>
      </c>
      <c r="AR263">
        <v>1</v>
      </c>
      <c r="AS263" t="s">
        <v>8069</v>
      </c>
      <c r="AT263" t="s">
        <v>9263</v>
      </c>
      <c r="AU263">
        <f t="shared" si="14"/>
        <v>6251.8015999999998</v>
      </c>
      <c r="AV263">
        <v>60</v>
      </c>
      <c r="AW263" t="s">
        <v>9373</v>
      </c>
      <c r="AX263">
        <v>31</v>
      </c>
      <c r="AY263">
        <v>10.8</v>
      </c>
      <c r="AZ263">
        <v>0.32100000000000001</v>
      </c>
      <c r="BA263">
        <v>0.17</v>
      </c>
      <c r="BB263">
        <v>1</v>
      </c>
      <c r="BC263" t="s">
        <v>9382</v>
      </c>
      <c r="BO263">
        <v>2</v>
      </c>
      <c r="BP263" t="s">
        <v>9384</v>
      </c>
      <c r="BQ263">
        <v>3</v>
      </c>
      <c r="BR263">
        <v>1</v>
      </c>
      <c r="BS263">
        <v>0.107</v>
      </c>
      <c r="BT263">
        <v>4</v>
      </c>
      <c r="BU263">
        <v>-21652.69</v>
      </c>
      <c r="BV263">
        <v>3.5</v>
      </c>
      <c r="BW263">
        <v>40</v>
      </c>
      <c r="BZ263" t="s">
        <v>9403</v>
      </c>
      <c r="CA263" t="s">
        <v>10628</v>
      </c>
      <c r="CB263" t="s">
        <v>10633</v>
      </c>
      <c r="CD263">
        <v>19534</v>
      </c>
      <c r="CE263">
        <v>19534</v>
      </c>
      <c r="CF263" t="s">
        <v>9373</v>
      </c>
      <c r="CG263">
        <v>1</v>
      </c>
      <c r="CH263">
        <v>14</v>
      </c>
      <c r="CI263">
        <v>11.92</v>
      </c>
      <c r="CJ263">
        <v>4201</v>
      </c>
      <c r="CK263" t="s">
        <v>10721</v>
      </c>
      <c r="CL263" t="s">
        <v>10726</v>
      </c>
      <c r="CN263" t="s">
        <v>10731</v>
      </c>
      <c r="DB263" t="s">
        <v>10740</v>
      </c>
      <c r="DE263" t="s">
        <v>10745</v>
      </c>
      <c r="DF263" t="s">
        <v>10747</v>
      </c>
      <c r="DK263" t="s">
        <v>10882</v>
      </c>
      <c r="DL263" t="s">
        <v>13383</v>
      </c>
      <c r="DM263" t="s">
        <v>13385</v>
      </c>
      <c r="DN263" t="s">
        <v>13426</v>
      </c>
      <c r="DO263" t="s">
        <v>14217</v>
      </c>
      <c r="DP263" t="s">
        <v>14229</v>
      </c>
      <c r="DQ263" t="s">
        <v>5152</v>
      </c>
      <c r="DR263" t="s">
        <v>10740</v>
      </c>
      <c r="DS263" t="s">
        <v>15329</v>
      </c>
      <c r="DT263" t="s">
        <v>15331</v>
      </c>
      <c r="DU263" t="s">
        <v>15336</v>
      </c>
      <c r="DV263">
        <v>100</v>
      </c>
      <c r="DW263" t="s">
        <v>16365</v>
      </c>
      <c r="DX263" t="s">
        <v>16385</v>
      </c>
      <c r="DY263" t="s">
        <v>10731</v>
      </c>
      <c r="EB263" t="s">
        <v>16749</v>
      </c>
      <c r="EC263" t="s">
        <v>17413</v>
      </c>
      <c r="EE263" t="s">
        <v>19914</v>
      </c>
    </row>
    <row r="264" spans="1:135" x14ac:dyDescent="0.2">
      <c r="A264" t="s">
        <v>267</v>
      </c>
      <c r="B264">
        <v>2</v>
      </c>
      <c r="C264">
        <v>114870</v>
      </c>
      <c r="D264">
        <v>2</v>
      </c>
      <c r="E264">
        <v>114870</v>
      </c>
      <c r="F264">
        <v>113570.28</v>
      </c>
      <c r="G264">
        <v>0</v>
      </c>
      <c r="H264">
        <v>1300</v>
      </c>
      <c r="I264">
        <v>0</v>
      </c>
      <c r="J264">
        <v>1300</v>
      </c>
      <c r="K264" t="s">
        <v>2788</v>
      </c>
      <c r="L264">
        <v>145602.92000000001</v>
      </c>
      <c r="M264">
        <v>80081.606000000014</v>
      </c>
      <c r="N264" t="s">
        <v>2795</v>
      </c>
      <c r="P264">
        <v>2</v>
      </c>
      <c r="Q264" t="s">
        <v>2904</v>
      </c>
      <c r="S264" t="s">
        <v>2970</v>
      </c>
      <c r="U264">
        <v>0.78</v>
      </c>
      <c r="V264" t="s">
        <v>2974</v>
      </c>
      <c r="W264">
        <f t="shared" si="12"/>
        <v>4.6979865771812079</v>
      </c>
      <c r="X264">
        <f t="shared" si="13"/>
        <v>2024.5805369127518</v>
      </c>
      <c r="Y264">
        <v>115</v>
      </c>
      <c r="Z264">
        <v>20</v>
      </c>
      <c r="AB264">
        <v>0</v>
      </c>
      <c r="AC264">
        <v>56</v>
      </c>
      <c r="AD264" t="s">
        <v>3053</v>
      </c>
      <c r="AF264" t="s">
        <v>4185</v>
      </c>
      <c r="AG264" t="s">
        <v>5011</v>
      </c>
      <c r="AH264" t="s">
        <v>5011</v>
      </c>
      <c r="AI264" t="s">
        <v>5012</v>
      </c>
      <c r="AJ264" t="s">
        <v>5152</v>
      </c>
      <c r="AK264" t="s">
        <v>7649</v>
      </c>
      <c r="AN264" t="s">
        <v>7826</v>
      </c>
      <c r="AO264" t="s">
        <v>7849</v>
      </c>
      <c r="AQ264">
        <v>3089</v>
      </c>
      <c r="AR264">
        <v>1</v>
      </c>
      <c r="AS264" t="s">
        <v>8069</v>
      </c>
      <c r="AT264" t="s">
        <v>9263</v>
      </c>
      <c r="AU264">
        <f t="shared" si="14"/>
        <v>6251.8015999999998</v>
      </c>
      <c r="AV264">
        <v>60</v>
      </c>
      <c r="AW264" t="s">
        <v>9373</v>
      </c>
      <c r="AX264">
        <v>31</v>
      </c>
      <c r="AY264">
        <v>10.8</v>
      </c>
      <c r="AZ264">
        <v>0.32100000000000001</v>
      </c>
      <c r="BA264">
        <v>0.17</v>
      </c>
      <c r="BB264">
        <v>1</v>
      </c>
      <c r="BC264" t="s">
        <v>9382</v>
      </c>
      <c r="BO264">
        <v>2</v>
      </c>
      <c r="BP264" t="s">
        <v>9384</v>
      </c>
      <c r="BQ264">
        <v>3</v>
      </c>
      <c r="BR264">
        <v>1</v>
      </c>
      <c r="BS264">
        <v>0.107</v>
      </c>
      <c r="BT264">
        <v>4</v>
      </c>
      <c r="BU264">
        <v>-32032.639999999999</v>
      </c>
      <c r="BV264">
        <v>3.5</v>
      </c>
      <c r="BW264">
        <v>40</v>
      </c>
      <c r="BZ264" t="s">
        <v>9403</v>
      </c>
      <c r="CA264" t="s">
        <v>10628</v>
      </c>
      <c r="CB264" t="s">
        <v>10633</v>
      </c>
      <c r="CD264">
        <v>24133</v>
      </c>
      <c r="CE264">
        <v>24133</v>
      </c>
      <c r="CF264" t="s">
        <v>9373</v>
      </c>
      <c r="CG264">
        <v>1</v>
      </c>
      <c r="CH264">
        <v>14</v>
      </c>
      <c r="CI264">
        <v>11.92</v>
      </c>
      <c r="CJ264">
        <v>4201</v>
      </c>
      <c r="CK264" t="s">
        <v>10721</v>
      </c>
      <c r="CL264" t="s">
        <v>10726</v>
      </c>
      <c r="CN264" t="s">
        <v>10731</v>
      </c>
      <c r="DB264" t="s">
        <v>10740</v>
      </c>
      <c r="DE264" t="s">
        <v>10745</v>
      </c>
      <c r="DF264" t="s">
        <v>10747</v>
      </c>
      <c r="DK264" t="s">
        <v>10882</v>
      </c>
      <c r="DL264" t="s">
        <v>13383</v>
      </c>
      <c r="DM264" t="s">
        <v>13385</v>
      </c>
      <c r="DN264" t="s">
        <v>13426</v>
      </c>
      <c r="DO264" t="s">
        <v>14217</v>
      </c>
      <c r="DP264" t="s">
        <v>14229</v>
      </c>
      <c r="DQ264" t="s">
        <v>5152</v>
      </c>
      <c r="DR264" t="s">
        <v>10740</v>
      </c>
      <c r="DS264" t="s">
        <v>15329</v>
      </c>
      <c r="DT264" t="s">
        <v>15331</v>
      </c>
      <c r="DU264" t="s">
        <v>15336</v>
      </c>
      <c r="DV264">
        <v>100</v>
      </c>
      <c r="DW264" t="s">
        <v>16365</v>
      </c>
      <c r="DX264" t="s">
        <v>16385</v>
      </c>
      <c r="DY264" t="s">
        <v>10731</v>
      </c>
      <c r="EB264" t="s">
        <v>16749</v>
      </c>
      <c r="EC264" t="s">
        <v>17413</v>
      </c>
      <c r="EE264" t="s">
        <v>19914</v>
      </c>
    </row>
    <row r="265" spans="1:135" x14ac:dyDescent="0.2">
      <c r="A265" t="s">
        <v>267</v>
      </c>
      <c r="B265">
        <v>3</v>
      </c>
      <c r="C265">
        <v>76372</v>
      </c>
      <c r="D265">
        <v>1</v>
      </c>
      <c r="E265">
        <v>76372</v>
      </c>
      <c r="F265">
        <v>75071.649999999994</v>
      </c>
      <c r="G265">
        <v>0</v>
      </c>
      <c r="H265">
        <v>1300</v>
      </c>
      <c r="I265">
        <v>0</v>
      </c>
      <c r="J265">
        <v>1300</v>
      </c>
      <c r="K265" t="s">
        <v>2788</v>
      </c>
      <c r="L265">
        <v>96245.71</v>
      </c>
      <c r="M265">
        <v>52935.140500000009</v>
      </c>
      <c r="N265" t="s">
        <v>2795</v>
      </c>
      <c r="P265">
        <v>2</v>
      </c>
      <c r="Q265" t="s">
        <v>2904</v>
      </c>
      <c r="S265" t="s">
        <v>2970</v>
      </c>
      <c r="U265">
        <v>0.78</v>
      </c>
      <c r="V265" t="s">
        <v>2974</v>
      </c>
      <c r="W265">
        <f t="shared" si="12"/>
        <v>4.6979865771812079</v>
      </c>
      <c r="X265">
        <f t="shared" si="13"/>
        <v>1629.0268456375838</v>
      </c>
      <c r="Y265">
        <v>115</v>
      </c>
      <c r="Z265">
        <v>20</v>
      </c>
      <c r="AB265">
        <v>0</v>
      </c>
      <c r="AC265">
        <v>56</v>
      </c>
      <c r="AD265" t="s">
        <v>3053</v>
      </c>
      <c r="AF265" t="s">
        <v>4185</v>
      </c>
      <c r="AG265" t="s">
        <v>5011</v>
      </c>
      <c r="AH265" t="s">
        <v>5011</v>
      </c>
      <c r="AI265" t="s">
        <v>5012</v>
      </c>
      <c r="AJ265" t="s">
        <v>5152</v>
      </c>
      <c r="AK265" t="s">
        <v>7650</v>
      </c>
      <c r="AN265" t="s">
        <v>7826</v>
      </c>
      <c r="AO265" t="s">
        <v>7849</v>
      </c>
      <c r="AQ265">
        <v>3089</v>
      </c>
      <c r="AR265">
        <v>1</v>
      </c>
      <c r="AS265" t="s">
        <v>8069</v>
      </c>
      <c r="AT265" t="s">
        <v>9263</v>
      </c>
      <c r="AU265">
        <f t="shared" si="14"/>
        <v>6251.8015999999998</v>
      </c>
      <c r="AV265">
        <v>60</v>
      </c>
      <c r="AW265" t="s">
        <v>9373</v>
      </c>
      <c r="AX265">
        <v>31</v>
      </c>
      <c r="AY265">
        <v>10.8</v>
      </c>
      <c r="AZ265">
        <v>0.32100000000000001</v>
      </c>
      <c r="BA265">
        <v>0.17</v>
      </c>
      <c r="BB265">
        <v>1</v>
      </c>
      <c r="BC265" t="s">
        <v>9382</v>
      </c>
      <c r="BO265">
        <v>2</v>
      </c>
      <c r="BP265" t="s">
        <v>9384</v>
      </c>
      <c r="BQ265">
        <v>3</v>
      </c>
      <c r="BR265">
        <v>1</v>
      </c>
      <c r="BS265">
        <v>0.107</v>
      </c>
      <c r="BT265">
        <v>4</v>
      </c>
      <c r="BU265">
        <v>-21174.06</v>
      </c>
      <c r="BV265">
        <v>3.5</v>
      </c>
      <c r="BW265">
        <v>40</v>
      </c>
      <c r="BZ265" t="s">
        <v>9403</v>
      </c>
      <c r="CA265" t="s">
        <v>10628</v>
      </c>
      <c r="CB265" t="s">
        <v>10633</v>
      </c>
      <c r="CD265">
        <v>19418</v>
      </c>
      <c r="CE265">
        <v>19418</v>
      </c>
      <c r="CF265" t="s">
        <v>9373</v>
      </c>
      <c r="CG265">
        <v>1</v>
      </c>
      <c r="CH265">
        <v>14</v>
      </c>
      <c r="CI265">
        <v>11.92</v>
      </c>
      <c r="CJ265">
        <v>4201</v>
      </c>
      <c r="CK265" t="s">
        <v>10721</v>
      </c>
      <c r="CL265" t="s">
        <v>10726</v>
      </c>
      <c r="CN265" t="s">
        <v>10731</v>
      </c>
      <c r="DB265" t="s">
        <v>10740</v>
      </c>
      <c r="DE265" t="s">
        <v>10745</v>
      </c>
      <c r="DF265" t="s">
        <v>10747</v>
      </c>
      <c r="DK265" t="s">
        <v>10882</v>
      </c>
      <c r="DL265" t="s">
        <v>13383</v>
      </c>
      <c r="DM265" t="s">
        <v>13385</v>
      </c>
      <c r="DN265" t="s">
        <v>13426</v>
      </c>
      <c r="DO265" t="s">
        <v>14217</v>
      </c>
      <c r="DP265" t="s">
        <v>14229</v>
      </c>
      <c r="DQ265" t="s">
        <v>5152</v>
      </c>
      <c r="DR265" t="s">
        <v>10740</v>
      </c>
      <c r="DS265" t="s">
        <v>15329</v>
      </c>
      <c r="DT265" t="s">
        <v>15331</v>
      </c>
      <c r="DU265" t="s">
        <v>15336</v>
      </c>
      <c r="DV265">
        <v>100</v>
      </c>
      <c r="DW265" t="s">
        <v>16365</v>
      </c>
      <c r="DX265" t="s">
        <v>16385</v>
      </c>
      <c r="DY265" t="s">
        <v>10731</v>
      </c>
      <c r="EB265" t="s">
        <v>16749</v>
      </c>
      <c r="EC265" t="s">
        <v>17413</v>
      </c>
      <c r="EE265" t="s">
        <v>19914</v>
      </c>
    </row>
    <row r="266" spans="1:135" x14ac:dyDescent="0.2">
      <c r="A266" t="s">
        <v>268</v>
      </c>
      <c r="B266">
        <v>1</v>
      </c>
      <c r="C266">
        <v>107727</v>
      </c>
      <c r="D266">
        <v>1</v>
      </c>
      <c r="E266">
        <v>107727</v>
      </c>
      <c r="F266">
        <v>106276.79</v>
      </c>
      <c r="G266">
        <v>0</v>
      </c>
      <c r="H266">
        <v>1450</v>
      </c>
      <c r="I266">
        <v>0</v>
      </c>
      <c r="J266">
        <v>1450</v>
      </c>
      <c r="K266" t="s">
        <v>2786</v>
      </c>
      <c r="L266">
        <v>138561.65</v>
      </c>
      <c r="M266">
        <v>76208.907500000001</v>
      </c>
      <c r="N266" t="s">
        <v>2794</v>
      </c>
      <c r="P266">
        <v>4</v>
      </c>
      <c r="Q266" t="s">
        <v>2904</v>
      </c>
      <c r="S266" t="s">
        <v>2970</v>
      </c>
      <c r="U266">
        <v>0.76700000000000002</v>
      </c>
      <c r="V266" t="s">
        <v>2973</v>
      </c>
      <c r="W266">
        <f t="shared" si="12"/>
        <v>4.6979865771812079</v>
      </c>
      <c r="X266">
        <f t="shared" si="13"/>
        <v>868.70805369127515</v>
      </c>
      <c r="Y266">
        <v>115</v>
      </c>
      <c r="Z266">
        <v>20</v>
      </c>
      <c r="AB266">
        <v>0</v>
      </c>
      <c r="AC266">
        <v>56</v>
      </c>
      <c r="AD266" t="s">
        <v>3096</v>
      </c>
      <c r="AF266" t="s">
        <v>4145</v>
      </c>
      <c r="AG266" t="s">
        <v>5010</v>
      </c>
      <c r="AH266" t="s">
        <v>5010</v>
      </c>
      <c r="AI266" t="s">
        <v>5012</v>
      </c>
      <c r="AJ266" t="s">
        <v>5153</v>
      </c>
      <c r="AK266" t="s">
        <v>7648</v>
      </c>
      <c r="AN266" t="s">
        <v>7826</v>
      </c>
      <c r="AO266" t="s">
        <v>7855</v>
      </c>
      <c r="AQ266">
        <v>3089</v>
      </c>
      <c r="AR266">
        <v>0.6</v>
      </c>
      <c r="AS266" t="s">
        <v>8056</v>
      </c>
      <c r="AT266" t="s">
        <v>9263</v>
      </c>
      <c r="AU266">
        <f t="shared" si="14"/>
        <v>6251.8015999999998</v>
      </c>
      <c r="AV266">
        <v>60</v>
      </c>
      <c r="AW266" t="s">
        <v>9373</v>
      </c>
      <c r="AX266">
        <v>31.2</v>
      </c>
      <c r="AY266">
        <v>10.9</v>
      </c>
      <c r="AZ266">
        <v>0.32200000000000001</v>
      </c>
      <c r="BA266">
        <v>0.17199999999999999</v>
      </c>
      <c r="BB266">
        <v>1</v>
      </c>
      <c r="BC266" t="s">
        <v>9382</v>
      </c>
      <c r="BO266">
        <v>2</v>
      </c>
      <c r="BP266" t="s">
        <v>9384</v>
      </c>
      <c r="BQ266">
        <v>3</v>
      </c>
      <c r="BR266">
        <v>1</v>
      </c>
      <c r="BS266">
        <v>0.107</v>
      </c>
      <c r="BT266">
        <v>3</v>
      </c>
      <c r="BU266">
        <v>-32284.86</v>
      </c>
      <c r="BV266">
        <v>4</v>
      </c>
      <c r="BW266">
        <v>55</v>
      </c>
      <c r="BZ266" t="s">
        <v>9454</v>
      </c>
      <c r="CA266" t="s">
        <v>10628</v>
      </c>
      <c r="CB266" t="s">
        <v>10631</v>
      </c>
      <c r="CD266">
        <v>10355</v>
      </c>
      <c r="CE266">
        <v>10355</v>
      </c>
      <c r="CF266" t="s">
        <v>9373</v>
      </c>
      <c r="CG266">
        <v>1</v>
      </c>
      <c r="CH266">
        <v>16</v>
      </c>
      <c r="CI266">
        <v>11.92</v>
      </c>
      <c r="CJ266">
        <v>4201</v>
      </c>
      <c r="CK266" t="s">
        <v>10721</v>
      </c>
      <c r="CL266" t="s">
        <v>10726</v>
      </c>
      <c r="CN266" t="s">
        <v>10731</v>
      </c>
      <c r="DB266" t="s">
        <v>10740</v>
      </c>
      <c r="DE266" t="s">
        <v>10745</v>
      </c>
      <c r="DF266" t="s">
        <v>10747</v>
      </c>
      <c r="DK266" t="s">
        <v>10883</v>
      </c>
      <c r="DL266" t="s">
        <v>13383</v>
      </c>
      <c r="DM266" t="s">
        <v>13385</v>
      </c>
      <c r="DN266" t="s">
        <v>13389</v>
      </c>
      <c r="DO266" t="s">
        <v>14217</v>
      </c>
      <c r="DP266" t="s">
        <v>14230</v>
      </c>
      <c r="DQ266" t="s">
        <v>5153</v>
      </c>
      <c r="DR266" t="s">
        <v>10740</v>
      </c>
      <c r="DS266" t="s">
        <v>15329</v>
      </c>
      <c r="DT266" t="s">
        <v>15331</v>
      </c>
      <c r="DU266" t="s">
        <v>15371</v>
      </c>
      <c r="DV266">
        <v>100</v>
      </c>
      <c r="DW266" t="s">
        <v>16365</v>
      </c>
      <c r="DX266" t="s">
        <v>16385</v>
      </c>
      <c r="DY266" t="s">
        <v>10731</v>
      </c>
      <c r="EB266" t="s">
        <v>16756</v>
      </c>
      <c r="EC266" t="s">
        <v>17414</v>
      </c>
      <c r="EE266" t="s">
        <v>19914</v>
      </c>
    </row>
    <row r="267" spans="1:135" x14ac:dyDescent="0.2">
      <c r="A267" t="s">
        <v>269</v>
      </c>
      <c r="B267">
        <v>1</v>
      </c>
      <c r="C267">
        <v>144508.33333333331</v>
      </c>
      <c r="D267">
        <v>1</v>
      </c>
      <c r="E267">
        <v>1300575</v>
      </c>
      <c r="F267">
        <v>1283024.7</v>
      </c>
      <c r="G267">
        <v>0</v>
      </c>
      <c r="H267">
        <v>17550</v>
      </c>
      <c r="I267">
        <v>0</v>
      </c>
      <c r="J267">
        <v>17550</v>
      </c>
      <c r="K267" t="s">
        <v>2788</v>
      </c>
      <c r="L267">
        <v>1155878.1100000001</v>
      </c>
      <c r="M267">
        <v>635732.96050000016</v>
      </c>
      <c r="N267" t="s">
        <v>2795</v>
      </c>
      <c r="P267">
        <v>8</v>
      </c>
      <c r="Q267" t="s">
        <v>2904</v>
      </c>
      <c r="S267" t="s">
        <v>2970</v>
      </c>
      <c r="U267">
        <v>1.1100000000000001</v>
      </c>
      <c r="V267" t="s">
        <v>2973</v>
      </c>
      <c r="W267">
        <f t="shared" si="12"/>
        <v>4.9568965517241379</v>
      </c>
      <c r="X267">
        <f t="shared" si="13"/>
        <v>20879.166666666668</v>
      </c>
      <c r="Y267">
        <v>115</v>
      </c>
      <c r="Z267">
        <v>20</v>
      </c>
      <c r="AB267">
        <v>900</v>
      </c>
      <c r="AC267">
        <v>69</v>
      </c>
      <c r="AD267" t="s">
        <v>3097</v>
      </c>
      <c r="AF267" t="s">
        <v>4147</v>
      </c>
      <c r="AG267" t="s">
        <v>5011</v>
      </c>
      <c r="AH267" t="s">
        <v>5020</v>
      </c>
      <c r="AI267" t="s">
        <v>5012</v>
      </c>
      <c r="AJ267" t="s">
        <v>5154</v>
      </c>
      <c r="AK267" t="s">
        <v>7648</v>
      </c>
      <c r="AN267" t="s">
        <v>7826</v>
      </c>
      <c r="AO267" t="s">
        <v>7851</v>
      </c>
      <c r="AQ267">
        <v>3089</v>
      </c>
      <c r="AR267">
        <v>1</v>
      </c>
      <c r="AS267" t="s">
        <v>8070</v>
      </c>
      <c r="AT267" t="s">
        <v>9241</v>
      </c>
      <c r="AU267">
        <f t="shared" si="14"/>
        <v>10504.906971428572</v>
      </c>
      <c r="AV267">
        <v>45</v>
      </c>
      <c r="AW267" t="s">
        <v>9373</v>
      </c>
      <c r="AX267">
        <v>20.3</v>
      </c>
      <c r="AY267">
        <v>7.1</v>
      </c>
      <c r="AZ267">
        <v>0.217</v>
      </c>
      <c r="BA267">
        <v>0.114</v>
      </c>
      <c r="BB267">
        <v>1</v>
      </c>
      <c r="BC267" t="s">
        <v>9381</v>
      </c>
      <c r="BO267">
        <v>2</v>
      </c>
      <c r="BP267" t="s">
        <v>9384</v>
      </c>
      <c r="BQ267">
        <v>3</v>
      </c>
      <c r="BR267">
        <v>1</v>
      </c>
      <c r="BS267">
        <v>7.1999999999999995E-2</v>
      </c>
      <c r="BT267">
        <v>3</v>
      </c>
      <c r="BU267">
        <v>127146.59</v>
      </c>
      <c r="BV267">
        <v>7.6669999999999998</v>
      </c>
      <c r="BW267">
        <v>45</v>
      </c>
      <c r="BZ267" t="s">
        <v>9508</v>
      </c>
      <c r="CA267" t="s">
        <v>10628</v>
      </c>
      <c r="CB267" t="s">
        <v>10633</v>
      </c>
      <c r="CD267">
        <v>32293.111111111109</v>
      </c>
      <c r="CE267">
        <v>290638</v>
      </c>
      <c r="CF267" t="s">
        <v>9373</v>
      </c>
      <c r="CG267">
        <v>1</v>
      </c>
      <c r="CH267">
        <v>14</v>
      </c>
      <c r="CI267">
        <v>13.92</v>
      </c>
      <c r="CJ267">
        <v>4201</v>
      </c>
      <c r="CK267" t="s">
        <v>10721</v>
      </c>
      <c r="CL267" t="s">
        <v>10726</v>
      </c>
      <c r="CN267" t="s">
        <v>10731</v>
      </c>
      <c r="DB267" t="s">
        <v>10740</v>
      </c>
      <c r="DE267" t="s">
        <v>10745</v>
      </c>
      <c r="DF267" t="s">
        <v>10747</v>
      </c>
      <c r="DK267" t="s">
        <v>10884</v>
      </c>
      <c r="DL267" t="s">
        <v>13382</v>
      </c>
      <c r="DM267" t="s">
        <v>13384</v>
      </c>
      <c r="DN267" t="s">
        <v>13391</v>
      </c>
      <c r="DO267" t="s">
        <v>14217</v>
      </c>
      <c r="DP267" t="s">
        <v>14230</v>
      </c>
      <c r="DQ267" t="s">
        <v>14333</v>
      </c>
      <c r="DR267" t="s">
        <v>10740</v>
      </c>
      <c r="DS267" t="s">
        <v>15329</v>
      </c>
      <c r="DT267" t="s">
        <v>15331</v>
      </c>
      <c r="DU267" t="s">
        <v>15407</v>
      </c>
      <c r="DV267">
        <v>100</v>
      </c>
      <c r="DW267" t="s">
        <v>16363</v>
      </c>
      <c r="DY267" t="s">
        <v>10731</v>
      </c>
      <c r="EB267" t="s">
        <v>16763</v>
      </c>
      <c r="EC267" t="s">
        <v>17415</v>
      </c>
      <c r="EE267" t="s">
        <v>19914</v>
      </c>
    </row>
    <row r="268" spans="1:135" x14ac:dyDescent="0.2">
      <c r="A268" t="s">
        <v>269</v>
      </c>
      <c r="B268">
        <v>2</v>
      </c>
      <c r="C268">
        <v>272285</v>
      </c>
      <c r="D268">
        <v>4</v>
      </c>
      <c r="E268">
        <v>544570</v>
      </c>
      <c r="F268">
        <v>540670.38</v>
      </c>
      <c r="G268">
        <v>0</v>
      </c>
      <c r="H268">
        <v>3900</v>
      </c>
      <c r="I268">
        <v>0</v>
      </c>
      <c r="J268">
        <v>3900</v>
      </c>
      <c r="K268" t="s">
        <v>2788</v>
      </c>
      <c r="L268">
        <v>447797.23</v>
      </c>
      <c r="M268">
        <v>246288.47649999999</v>
      </c>
      <c r="N268" t="s">
        <v>2795</v>
      </c>
      <c r="P268">
        <v>8</v>
      </c>
      <c r="Q268" t="s">
        <v>2904</v>
      </c>
      <c r="S268" t="s">
        <v>2970</v>
      </c>
      <c r="U268">
        <v>1.2074</v>
      </c>
      <c r="V268" t="s">
        <v>2973</v>
      </c>
      <c r="W268">
        <f t="shared" si="12"/>
        <v>4.9568965517241379</v>
      </c>
      <c r="X268">
        <f t="shared" si="13"/>
        <v>6499.4252873563219</v>
      </c>
      <c r="Y268">
        <v>115</v>
      </c>
      <c r="Z268">
        <v>20</v>
      </c>
      <c r="AB268">
        <v>800</v>
      </c>
      <c r="AC268">
        <v>69</v>
      </c>
      <c r="AD268" t="s">
        <v>3097</v>
      </c>
      <c r="AF268" t="s">
        <v>4147</v>
      </c>
      <c r="AG268" t="s">
        <v>5011</v>
      </c>
      <c r="AH268" t="s">
        <v>5020</v>
      </c>
      <c r="AI268" t="s">
        <v>5012</v>
      </c>
      <c r="AJ268" t="s">
        <v>5154</v>
      </c>
      <c r="AK268" t="s">
        <v>7649</v>
      </c>
      <c r="AN268" t="s">
        <v>7826</v>
      </c>
      <c r="AO268" t="s">
        <v>7850</v>
      </c>
      <c r="AQ268">
        <v>3089</v>
      </c>
      <c r="AR268">
        <v>1</v>
      </c>
      <c r="AS268" t="s">
        <v>8070</v>
      </c>
      <c r="AT268" t="s">
        <v>9241</v>
      </c>
      <c r="AU268">
        <f t="shared" si="14"/>
        <v>10504.906971428572</v>
      </c>
      <c r="AV268">
        <v>70</v>
      </c>
      <c r="AW268" t="s">
        <v>9373</v>
      </c>
      <c r="AX268">
        <v>20.3</v>
      </c>
      <c r="AY268">
        <v>7.1</v>
      </c>
      <c r="AZ268">
        <v>0.217</v>
      </c>
      <c r="BA268">
        <v>0.114</v>
      </c>
      <c r="BB268">
        <v>1</v>
      </c>
      <c r="BC268" t="s">
        <v>9381</v>
      </c>
      <c r="BO268">
        <v>2</v>
      </c>
      <c r="BP268" t="s">
        <v>9384</v>
      </c>
      <c r="BQ268">
        <v>3</v>
      </c>
      <c r="BR268">
        <v>1</v>
      </c>
      <c r="BS268">
        <v>7.1999999999999995E-2</v>
      </c>
      <c r="BT268">
        <v>3</v>
      </c>
      <c r="BU268">
        <v>92873.15</v>
      </c>
      <c r="BV268">
        <v>7</v>
      </c>
      <c r="BW268">
        <v>86</v>
      </c>
      <c r="BZ268" t="s">
        <v>9509</v>
      </c>
      <c r="CA268" t="s">
        <v>10628</v>
      </c>
      <c r="CB268" t="s">
        <v>10633</v>
      </c>
      <c r="CD268">
        <v>45236</v>
      </c>
      <c r="CE268">
        <v>90472</v>
      </c>
      <c r="CF268" t="s">
        <v>9373</v>
      </c>
      <c r="CG268">
        <v>1.33</v>
      </c>
      <c r="CH268">
        <v>14</v>
      </c>
      <c r="CI268">
        <v>13.92</v>
      </c>
      <c r="CJ268">
        <v>4201</v>
      </c>
      <c r="CK268" t="s">
        <v>10721</v>
      </c>
      <c r="CL268" t="s">
        <v>10726</v>
      </c>
      <c r="CN268" t="s">
        <v>10731</v>
      </c>
      <c r="DB268" t="s">
        <v>10740</v>
      </c>
      <c r="DE268" t="s">
        <v>10745</v>
      </c>
      <c r="DF268" t="s">
        <v>10747</v>
      </c>
      <c r="DK268" t="s">
        <v>10884</v>
      </c>
      <c r="DL268" t="s">
        <v>13382</v>
      </c>
      <c r="DM268" t="s">
        <v>13384</v>
      </c>
      <c r="DN268" t="s">
        <v>13391</v>
      </c>
      <c r="DO268" t="s">
        <v>14217</v>
      </c>
      <c r="DP268" t="s">
        <v>14230</v>
      </c>
      <c r="DQ268" t="s">
        <v>14333</v>
      </c>
      <c r="DR268" t="s">
        <v>10740</v>
      </c>
      <c r="DS268" t="s">
        <v>15329</v>
      </c>
      <c r="DT268" t="s">
        <v>15331</v>
      </c>
      <c r="DU268" t="s">
        <v>15407</v>
      </c>
      <c r="DV268">
        <v>100</v>
      </c>
      <c r="DW268" t="s">
        <v>16363</v>
      </c>
      <c r="DY268" t="s">
        <v>10731</v>
      </c>
      <c r="EB268" t="s">
        <v>16763</v>
      </c>
      <c r="EC268" t="s">
        <v>17415</v>
      </c>
      <c r="EE268" t="s">
        <v>19914</v>
      </c>
    </row>
    <row r="269" spans="1:135" x14ac:dyDescent="0.2">
      <c r="A269" t="s">
        <v>270</v>
      </c>
      <c r="B269">
        <v>1</v>
      </c>
      <c r="C269">
        <v>124176</v>
      </c>
      <c r="D269">
        <v>1</v>
      </c>
      <c r="E269">
        <v>124176</v>
      </c>
      <c r="F269">
        <v>122725.82</v>
      </c>
      <c r="G269">
        <v>0</v>
      </c>
      <c r="H269">
        <v>1450</v>
      </c>
      <c r="I269">
        <v>0</v>
      </c>
      <c r="J269">
        <v>1450</v>
      </c>
      <c r="K269" t="s">
        <v>2786</v>
      </c>
      <c r="L269">
        <v>160007.59</v>
      </c>
      <c r="M269">
        <v>88004.174500000008</v>
      </c>
      <c r="N269" t="s">
        <v>2794</v>
      </c>
      <c r="P269">
        <v>4</v>
      </c>
      <c r="Q269" t="s">
        <v>2904</v>
      </c>
      <c r="S269" t="s">
        <v>2970</v>
      </c>
      <c r="U269">
        <v>0.76700000000000002</v>
      </c>
      <c r="V269" t="s">
        <v>2973</v>
      </c>
      <c r="W269">
        <f t="shared" si="12"/>
        <v>4.6979865771812079</v>
      </c>
      <c r="X269">
        <f t="shared" si="13"/>
        <v>1036.9127516778524</v>
      </c>
      <c r="Y269">
        <v>110</v>
      </c>
      <c r="Z269">
        <v>20</v>
      </c>
      <c r="AB269">
        <v>0</v>
      </c>
      <c r="AC269">
        <v>56</v>
      </c>
      <c r="AD269" t="s">
        <v>3096</v>
      </c>
      <c r="AF269" t="s">
        <v>4145</v>
      </c>
      <c r="AG269" t="s">
        <v>5010</v>
      </c>
      <c r="AH269" t="s">
        <v>5010</v>
      </c>
      <c r="AI269" t="s">
        <v>5012</v>
      </c>
      <c r="AJ269" t="s">
        <v>5155</v>
      </c>
      <c r="AK269" t="s">
        <v>7648</v>
      </c>
      <c r="AN269" t="s">
        <v>7826</v>
      </c>
      <c r="AO269" t="s">
        <v>7855</v>
      </c>
      <c r="AQ269">
        <v>3089</v>
      </c>
      <c r="AR269">
        <v>0.6</v>
      </c>
      <c r="AS269" t="s">
        <v>8071</v>
      </c>
      <c r="AT269" t="s">
        <v>9250</v>
      </c>
      <c r="AU269">
        <f t="shared" si="14"/>
        <v>6251.8015999999998</v>
      </c>
      <c r="AV269">
        <v>60</v>
      </c>
      <c r="AW269" t="s">
        <v>9371</v>
      </c>
      <c r="AX269">
        <v>12.4</v>
      </c>
      <c r="AY269">
        <v>4.4000000000000004</v>
      </c>
      <c r="AZ269">
        <v>0.13200000000000001</v>
      </c>
      <c r="BA269">
        <v>7.0000000000000007E-2</v>
      </c>
      <c r="BB269">
        <v>1</v>
      </c>
      <c r="BC269" t="s">
        <v>9381</v>
      </c>
      <c r="BO269">
        <v>2</v>
      </c>
      <c r="BP269" t="s">
        <v>9389</v>
      </c>
      <c r="BQ269">
        <v>3</v>
      </c>
      <c r="BR269">
        <v>1</v>
      </c>
      <c r="BS269">
        <v>4.2999999999999997E-2</v>
      </c>
      <c r="BT269">
        <v>3</v>
      </c>
      <c r="BU269">
        <v>-37281.769999999997</v>
      </c>
      <c r="BV269">
        <v>4</v>
      </c>
      <c r="BW269">
        <v>55</v>
      </c>
      <c r="BZ269" t="s">
        <v>9454</v>
      </c>
      <c r="CA269" t="s">
        <v>10628</v>
      </c>
      <c r="CB269" t="s">
        <v>10631</v>
      </c>
      <c r="CD269">
        <v>12360</v>
      </c>
      <c r="CE269">
        <v>12360</v>
      </c>
      <c r="CF269" t="s">
        <v>9371</v>
      </c>
      <c r="CG269">
        <v>1</v>
      </c>
      <c r="CH269">
        <v>16</v>
      </c>
      <c r="CI269">
        <v>11.92</v>
      </c>
      <c r="CJ269">
        <v>4201</v>
      </c>
      <c r="CK269" t="s">
        <v>10721</v>
      </c>
      <c r="CL269" t="s">
        <v>10726</v>
      </c>
      <c r="CN269" t="s">
        <v>10731</v>
      </c>
      <c r="DB269" t="s">
        <v>10740</v>
      </c>
      <c r="DE269" t="s">
        <v>10745</v>
      </c>
      <c r="DF269" t="s">
        <v>10747</v>
      </c>
      <c r="DK269" t="s">
        <v>10885</v>
      </c>
      <c r="DL269" t="s">
        <v>13383</v>
      </c>
      <c r="DM269" t="s">
        <v>13385</v>
      </c>
      <c r="DN269" t="s">
        <v>13389</v>
      </c>
      <c r="DO269" t="s">
        <v>14217</v>
      </c>
      <c r="DP269" t="s">
        <v>14230</v>
      </c>
      <c r="DQ269" t="s">
        <v>14334</v>
      </c>
      <c r="DR269" t="s">
        <v>10740</v>
      </c>
      <c r="DS269" t="s">
        <v>15329</v>
      </c>
      <c r="DT269" t="s">
        <v>15331</v>
      </c>
      <c r="DU269" t="s">
        <v>15354</v>
      </c>
      <c r="DV269">
        <v>100</v>
      </c>
      <c r="DW269" t="s">
        <v>16365</v>
      </c>
      <c r="DX269" t="s">
        <v>16385</v>
      </c>
      <c r="DY269" t="s">
        <v>10731</v>
      </c>
      <c r="EB269" t="s">
        <v>16756</v>
      </c>
      <c r="EC269" t="s">
        <v>17416</v>
      </c>
      <c r="EE269" t="s">
        <v>19914</v>
      </c>
    </row>
    <row r="270" spans="1:135" x14ac:dyDescent="0.2">
      <c r="A270" t="s">
        <v>270</v>
      </c>
      <c r="B270">
        <v>2</v>
      </c>
      <c r="C270">
        <v>113055</v>
      </c>
      <c r="D270">
        <v>1</v>
      </c>
      <c r="E270">
        <v>113055</v>
      </c>
      <c r="F270">
        <v>111604.84</v>
      </c>
      <c r="G270">
        <v>0</v>
      </c>
      <c r="H270">
        <v>1450</v>
      </c>
      <c r="I270">
        <v>0</v>
      </c>
      <c r="J270">
        <v>1450</v>
      </c>
      <c r="K270" t="s">
        <v>2786</v>
      </c>
      <c r="L270">
        <v>145508.26999999999</v>
      </c>
      <c r="M270">
        <v>80029.548500000004</v>
      </c>
      <c r="N270" t="s">
        <v>2794</v>
      </c>
      <c r="P270">
        <v>4</v>
      </c>
      <c r="Q270" t="s">
        <v>2904</v>
      </c>
      <c r="S270" t="s">
        <v>2970</v>
      </c>
      <c r="U270">
        <v>0.76700000000000002</v>
      </c>
      <c r="V270" t="s">
        <v>2973</v>
      </c>
      <c r="W270">
        <f t="shared" si="12"/>
        <v>4.6979865771812079</v>
      </c>
      <c r="X270">
        <f t="shared" si="13"/>
        <v>923.07046979865777</v>
      </c>
      <c r="Y270">
        <v>110</v>
      </c>
      <c r="Z270">
        <v>20</v>
      </c>
      <c r="AB270">
        <v>0</v>
      </c>
      <c r="AC270">
        <v>56</v>
      </c>
      <c r="AD270" t="s">
        <v>3096</v>
      </c>
      <c r="AF270" t="s">
        <v>4145</v>
      </c>
      <c r="AG270" t="s">
        <v>5010</v>
      </c>
      <c r="AH270" t="s">
        <v>5010</v>
      </c>
      <c r="AI270" t="s">
        <v>5012</v>
      </c>
      <c r="AJ270" t="s">
        <v>5155</v>
      </c>
      <c r="AK270" t="s">
        <v>7649</v>
      </c>
      <c r="AN270" t="s">
        <v>7826</v>
      </c>
      <c r="AO270" t="s">
        <v>7855</v>
      </c>
      <c r="AQ270">
        <v>3089</v>
      </c>
      <c r="AR270">
        <v>0.6</v>
      </c>
      <c r="AS270" t="s">
        <v>8071</v>
      </c>
      <c r="AT270" t="s">
        <v>9250</v>
      </c>
      <c r="AU270">
        <f t="shared" si="14"/>
        <v>6251.8015999999998</v>
      </c>
      <c r="AV270">
        <v>60</v>
      </c>
      <c r="AW270" t="s">
        <v>9371</v>
      </c>
      <c r="AX270">
        <v>12.4</v>
      </c>
      <c r="AY270">
        <v>4.4000000000000004</v>
      </c>
      <c r="AZ270">
        <v>0.13200000000000001</v>
      </c>
      <c r="BA270">
        <v>7.0000000000000007E-2</v>
      </c>
      <c r="BB270">
        <v>1</v>
      </c>
      <c r="BC270" t="s">
        <v>9381</v>
      </c>
      <c r="BO270">
        <v>2</v>
      </c>
      <c r="BP270" t="s">
        <v>9389</v>
      </c>
      <c r="BQ270">
        <v>3</v>
      </c>
      <c r="BR270">
        <v>1</v>
      </c>
      <c r="BS270">
        <v>4.2999999999999997E-2</v>
      </c>
      <c r="BT270">
        <v>3</v>
      </c>
      <c r="BU270">
        <v>-33903.43</v>
      </c>
      <c r="BV270">
        <v>4</v>
      </c>
      <c r="BW270">
        <v>55</v>
      </c>
      <c r="BZ270" t="s">
        <v>9454</v>
      </c>
      <c r="CA270" t="s">
        <v>10628</v>
      </c>
      <c r="CB270" t="s">
        <v>10631</v>
      </c>
      <c r="CD270">
        <v>11003</v>
      </c>
      <c r="CE270">
        <v>11003</v>
      </c>
      <c r="CF270" t="s">
        <v>9371</v>
      </c>
      <c r="CG270">
        <v>1</v>
      </c>
      <c r="CH270">
        <v>16</v>
      </c>
      <c r="CI270">
        <v>11.92</v>
      </c>
      <c r="CJ270">
        <v>4201</v>
      </c>
      <c r="CK270" t="s">
        <v>10721</v>
      </c>
      <c r="CL270" t="s">
        <v>10726</v>
      </c>
      <c r="CN270" t="s">
        <v>10731</v>
      </c>
      <c r="DB270" t="s">
        <v>10740</v>
      </c>
      <c r="DE270" t="s">
        <v>10745</v>
      </c>
      <c r="DF270" t="s">
        <v>10747</v>
      </c>
      <c r="DK270" t="s">
        <v>10885</v>
      </c>
      <c r="DL270" t="s">
        <v>13383</v>
      </c>
      <c r="DM270" t="s">
        <v>13385</v>
      </c>
      <c r="DN270" t="s">
        <v>13389</v>
      </c>
      <c r="DO270" t="s">
        <v>14217</v>
      </c>
      <c r="DP270" t="s">
        <v>14230</v>
      </c>
      <c r="DQ270" t="s">
        <v>14334</v>
      </c>
      <c r="DR270" t="s">
        <v>10740</v>
      </c>
      <c r="DS270" t="s">
        <v>15329</v>
      </c>
      <c r="DT270" t="s">
        <v>15331</v>
      </c>
      <c r="DU270" t="s">
        <v>15354</v>
      </c>
      <c r="DV270">
        <v>100</v>
      </c>
      <c r="DW270" t="s">
        <v>16365</v>
      </c>
      <c r="DX270" t="s">
        <v>16385</v>
      </c>
      <c r="DY270" t="s">
        <v>10731</v>
      </c>
      <c r="EB270" t="s">
        <v>16756</v>
      </c>
      <c r="EC270" t="s">
        <v>17416</v>
      </c>
      <c r="EE270" t="s">
        <v>19914</v>
      </c>
    </row>
    <row r="271" spans="1:135" x14ac:dyDescent="0.2">
      <c r="A271" t="s">
        <v>271</v>
      </c>
      <c r="B271">
        <v>1</v>
      </c>
      <c r="C271">
        <v>53772</v>
      </c>
      <c r="D271">
        <v>3</v>
      </c>
      <c r="E271">
        <v>53772</v>
      </c>
      <c r="F271">
        <v>52472.31</v>
      </c>
      <c r="G271">
        <v>0</v>
      </c>
      <c r="H271">
        <v>1300</v>
      </c>
      <c r="I271">
        <v>0</v>
      </c>
      <c r="J271">
        <v>1300</v>
      </c>
      <c r="K271" t="s">
        <v>2788</v>
      </c>
      <c r="L271">
        <v>69963.08</v>
      </c>
      <c r="M271">
        <v>38479.694000000003</v>
      </c>
      <c r="N271" t="s">
        <v>2795</v>
      </c>
      <c r="P271">
        <v>1</v>
      </c>
      <c r="Q271" t="s">
        <v>2904</v>
      </c>
      <c r="S271" t="s">
        <v>2970</v>
      </c>
      <c r="U271">
        <v>0.75</v>
      </c>
      <c r="V271" t="s">
        <v>2973</v>
      </c>
      <c r="W271">
        <f t="shared" si="12"/>
        <v>4.9664429530201346</v>
      </c>
      <c r="X271">
        <f t="shared" si="13"/>
        <v>1641.7785234899329</v>
      </c>
      <c r="Y271">
        <v>90</v>
      </c>
      <c r="Z271">
        <v>20</v>
      </c>
      <c r="AB271">
        <v>200</v>
      </c>
      <c r="AC271">
        <v>59.2</v>
      </c>
      <c r="AD271" t="s">
        <v>3098</v>
      </c>
      <c r="AF271" t="s">
        <v>4171</v>
      </c>
      <c r="AG271" t="s">
        <v>5011</v>
      </c>
      <c r="AH271" t="s">
        <v>5011</v>
      </c>
      <c r="AI271" t="s">
        <v>5012</v>
      </c>
      <c r="AJ271" t="s">
        <v>5156</v>
      </c>
      <c r="AK271" t="s">
        <v>7648</v>
      </c>
      <c r="AN271" t="s">
        <v>7825</v>
      </c>
      <c r="AO271" t="s">
        <v>7846</v>
      </c>
      <c r="AQ271">
        <v>3089</v>
      </c>
      <c r="AR271">
        <v>1</v>
      </c>
      <c r="AS271" t="s">
        <v>8072</v>
      </c>
      <c r="AT271" t="s">
        <v>9249</v>
      </c>
      <c r="AU271">
        <f t="shared" si="14"/>
        <v>6609.0474057142856</v>
      </c>
      <c r="AV271">
        <v>45</v>
      </c>
      <c r="AW271" t="s">
        <v>9375</v>
      </c>
      <c r="BK271">
        <v>0.85</v>
      </c>
      <c r="BL271">
        <v>3</v>
      </c>
      <c r="BM271">
        <v>2</v>
      </c>
      <c r="BN271">
        <v>1.1000000000000001</v>
      </c>
      <c r="BO271" t="s">
        <v>9388</v>
      </c>
      <c r="BQ271">
        <v>2.9</v>
      </c>
      <c r="BR271">
        <v>1</v>
      </c>
      <c r="BS271">
        <v>0.22170000000000001</v>
      </c>
      <c r="BT271">
        <v>1</v>
      </c>
      <c r="BU271">
        <v>-17490.77</v>
      </c>
      <c r="BV271">
        <v>2.83</v>
      </c>
      <c r="BW271">
        <v>40</v>
      </c>
      <c r="BZ271" t="s">
        <v>9443</v>
      </c>
      <c r="CA271" t="s">
        <v>10628</v>
      </c>
      <c r="CB271" t="s">
        <v>10633</v>
      </c>
      <c r="CD271">
        <v>19570</v>
      </c>
      <c r="CE271">
        <v>19570</v>
      </c>
      <c r="CF271" t="s">
        <v>10717</v>
      </c>
      <c r="CG271">
        <v>1</v>
      </c>
      <c r="CH271">
        <v>14</v>
      </c>
      <c r="CI271">
        <v>11.92</v>
      </c>
      <c r="CJ271">
        <v>4201</v>
      </c>
      <c r="CK271" t="s">
        <v>10721</v>
      </c>
      <c r="CL271" t="s">
        <v>10726</v>
      </c>
      <c r="CN271" t="s">
        <v>9249</v>
      </c>
      <c r="DB271" t="s">
        <v>10740</v>
      </c>
      <c r="DE271" t="s">
        <v>10745</v>
      </c>
      <c r="DF271" t="s">
        <v>10747</v>
      </c>
      <c r="DK271" t="s">
        <v>10886</v>
      </c>
      <c r="DL271" t="s">
        <v>13382</v>
      </c>
      <c r="DM271" t="s">
        <v>13384</v>
      </c>
      <c r="DN271" t="s">
        <v>13414</v>
      </c>
      <c r="DO271" t="s">
        <v>14217</v>
      </c>
      <c r="DP271" t="s">
        <v>14230</v>
      </c>
      <c r="DQ271" t="s">
        <v>5156</v>
      </c>
      <c r="DR271" t="s">
        <v>10740</v>
      </c>
      <c r="DS271" t="s">
        <v>15329</v>
      </c>
      <c r="DT271" t="s">
        <v>15331</v>
      </c>
      <c r="DU271" t="s">
        <v>15391</v>
      </c>
      <c r="DV271">
        <v>100</v>
      </c>
      <c r="DW271" t="s">
        <v>16363</v>
      </c>
      <c r="DY271" t="s">
        <v>10731</v>
      </c>
      <c r="EB271" t="s">
        <v>16763</v>
      </c>
      <c r="EC271" t="s">
        <v>17417</v>
      </c>
      <c r="EE271" t="s">
        <v>19916</v>
      </c>
    </row>
    <row r="272" spans="1:135" x14ac:dyDescent="0.2">
      <c r="A272" t="s">
        <v>272</v>
      </c>
      <c r="B272">
        <v>1</v>
      </c>
      <c r="C272">
        <v>317600.75</v>
      </c>
      <c r="D272">
        <v>3</v>
      </c>
      <c r="E272">
        <v>1270403</v>
      </c>
      <c r="F272">
        <v>1104282.67</v>
      </c>
      <c r="G272">
        <v>162620</v>
      </c>
      <c r="H272">
        <v>1500</v>
      </c>
      <c r="I272">
        <v>2000</v>
      </c>
      <c r="J272">
        <v>166120</v>
      </c>
      <c r="K272" t="s">
        <v>2792</v>
      </c>
      <c r="L272">
        <v>1415747.01</v>
      </c>
      <c r="M272">
        <v>778660.85550000006</v>
      </c>
      <c r="N272" t="s">
        <v>2800</v>
      </c>
      <c r="P272">
        <v>1</v>
      </c>
      <c r="Q272" t="s">
        <v>2909</v>
      </c>
      <c r="S272" t="s">
        <v>2970</v>
      </c>
      <c r="U272">
        <v>0.78</v>
      </c>
      <c r="V272" t="s">
        <v>2977</v>
      </c>
      <c r="W272">
        <f t="shared" si="12"/>
        <v>2.622142779763839</v>
      </c>
      <c r="X272">
        <f t="shared" si="13"/>
        <v>7697.5950601234972</v>
      </c>
      <c r="Y272">
        <v>150</v>
      </c>
      <c r="Z272">
        <v>30</v>
      </c>
      <c r="AB272">
        <v>200</v>
      </c>
      <c r="AC272">
        <v>48.41</v>
      </c>
      <c r="AD272" t="s">
        <v>3099</v>
      </c>
      <c r="AF272" t="s">
        <v>4219</v>
      </c>
      <c r="AG272" t="s">
        <v>5010</v>
      </c>
      <c r="AH272" t="s">
        <v>5010</v>
      </c>
      <c r="AI272" t="s">
        <v>5012</v>
      </c>
      <c r="AJ272" t="s">
        <v>5157</v>
      </c>
      <c r="AK272" t="s">
        <v>7648</v>
      </c>
      <c r="AN272" t="s">
        <v>7829</v>
      </c>
      <c r="AO272" t="s">
        <v>7849</v>
      </c>
      <c r="AQ272">
        <v>3087</v>
      </c>
      <c r="AR272">
        <v>0.5</v>
      </c>
      <c r="AS272" t="s">
        <v>8073</v>
      </c>
      <c r="AT272" t="s">
        <v>9262</v>
      </c>
      <c r="AU272">
        <f t="shared" si="14"/>
        <v>12964.543384602855</v>
      </c>
      <c r="AV272">
        <v>60</v>
      </c>
      <c r="AW272" t="s">
        <v>9373</v>
      </c>
      <c r="AX272">
        <v>14.3</v>
      </c>
      <c r="AY272">
        <v>6</v>
      </c>
      <c r="BB272">
        <v>1</v>
      </c>
      <c r="BC272" t="s">
        <v>9381</v>
      </c>
      <c r="BO272">
        <v>2</v>
      </c>
      <c r="BP272" t="s">
        <v>9384</v>
      </c>
      <c r="BQ272">
        <v>3</v>
      </c>
      <c r="BR272">
        <v>1</v>
      </c>
      <c r="BS272">
        <v>3.1E-2</v>
      </c>
      <c r="BT272">
        <v>2</v>
      </c>
      <c r="BU272">
        <v>-311464.34000000003</v>
      </c>
      <c r="BV272">
        <v>-13.188000000000001</v>
      </c>
      <c r="BW272">
        <v>37</v>
      </c>
      <c r="BZ272" t="s">
        <v>9441</v>
      </c>
      <c r="CA272" t="s">
        <v>10629</v>
      </c>
      <c r="CB272" t="s">
        <v>10640</v>
      </c>
      <c r="CC272" t="s">
        <v>10674</v>
      </c>
      <c r="CD272">
        <v>35528.25</v>
      </c>
      <c r="CE272">
        <v>142113</v>
      </c>
      <c r="CF272" t="s">
        <v>9373</v>
      </c>
      <c r="CG272">
        <v>1.17</v>
      </c>
      <c r="CH272">
        <v>5</v>
      </c>
      <c r="CI272">
        <v>18.462</v>
      </c>
      <c r="CJ272">
        <v>4121</v>
      </c>
      <c r="CK272" t="s">
        <v>10722</v>
      </c>
      <c r="CL272" t="s">
        <v>10730</v>
      </c>
      <c r="CN272" t="s">
        <v>10731</v>
      </c>
      <c r="DB272" t="s">
        <v>10741</v>
      </c>
      <c r="DE272" t="s">
        <v>10745</v>
      </c>
      <c r="DF272" t="s">
        <v>10747</v>
      </c>
      <c r="DK272" t="s">
        <v>10887</v>
      </c>
      <c r="DL272" t="s">
        <v>13382</v>
      </c>
      <c r="DM272" t="s">
        <v>13384</v>
      </c>
      <c r="DN272" t="s">
        <v>13461</v>
      </c>
      <c r="DO272" t="s">
        <v>14219</v>
      </c>
      <c r="DP272" t="s">
        <v>14229</v>
      </c>
      <c r="DQ272" t="s">
        <v>5157</v>
      </c>
      <c r="DR272" t="s">
        <v>10741</v>
      </c>
      <c r="DS272" t="s">
        <v>15329</v>
      </c>
      <c r="DT272" t="s">
        <v>15331</v>
      </c>
      <c r="DU272" t="s">
        <v>15370</v>
      </c>
      <c r="DV272">
        <v>100</v>
      </c>
      <c r="DW272" t="s">
        <v>16371</v>
      </c>
      <c r="DX272" t="s">
        <v>16392</v>
      </c>
      <c r="DY272" t="s">
        <v>10731</v>
      </c>
      <c r="EB272" t="s">
        <v>16772</v>
      </c>
      <c r="EC272" t="s">
        <v>17418</v>
      </c>
      <c r="EE272" t="s">
        <v>19917</v>
      </c>
    </row>
    <row r="273" spans="1:135" x14ac:dyDescent="0.2">
      <c r="A273" t="s">
        <v>273</v>
      </c>
      <c r="B273">
        <v>1</v>
      </c>
      <c r="C273">
        <v>39321</v>
      </c>
      <c r="D273">
        <v>3</v>
      </c>
      <c r="E273">
        <v>39321</v>
      </c>
      <c r="F273">
        <v>36870.51</v>
      </c>
      <c r="G273">
        <v>0</v>
      </c>
      <c r="H273">
        <v>1450</v>
      </c>
      <c r="I273">
        <v>1000</v>
      </c>
      <c r="J273">
        <v>2450</v>
      </c>
      <c r="K273" t="s">
        <v>2788</v>
      </c>
      <c r="L273">
        <v>44422.3</v>
      </c>
      <c r="M273">
        <v>24432.264999999999</v>
      </c>
      <c r="N273" t="s">
        <v>2803</v>
      </c>
      <c r="P273">
        <v>4</v>
      </c>
      <c r="Q273" t="s">
        <v>2904</v>
      </c>
      <c r="S273" t="s">
        <v>2970</v>
      </c>
      <c r="U273">
        <v>0.83</v>
      </c>
      <c r="V273" t="s">
        <v>2973</v>
      </c>
      <c r="W273">
        <f t="shared" si="12"/>
        <v>1.9865771812080537</v>
      </c>
      <c r="X273">
        <f t="shared" si="13"/>
        <v>765.01677852348996</v>
      </c>
      <c r="Y273">
        <v>115</v>
      </c>
      <c r="Z273">
        <v>20</v>
      </c>
      <c r="AB273">
        <v>100</v>
      </c>
      <c r="AC273">
        <v>23.68</v>
      </c>
      <c r="AD273" t="s">
        <v>3028</v>
      </c>
      <c r="AF273" t="s">
        <v>4152</v>
      </c>
      <c r="AG273" t="s">
        <v>5011</v>
      </c>
      <c r="AH273" t="s">
        <v>5011</v>
      </c>
      <c r="AI273" t="s">
        <v>5012</v>
      </c>
      <c r="AJ273" t="s">
        <v>5158</v>
      </c>
      <c r="AK273" t="s">
        <v>7648</v>
      </c>
      <c r="AN273" t="s">
        <v>7825</v>
      </c>
      <c r="AO273" t="s">
        <v>7857</v>
      </c>
      <c r="AQ273">
        <v>3089</v>
      </c>
      <c r="AR273">
        <v>1</v>
      </c>
      <c r="AS273" t="s">
        <v>8074</v>
      </c>
      <c r="AT273" t="s">
        <v>9272</v>
      </c>
      <c r="AU273">
        <f t="shared" si="14"/>
        <v>2643.6189622857141</v>
      </c>
      <c r="AV273">
        <v>60</v>
      </c>
      <c r="AW273" t="s">
        <v>9373</v>
      </c>
      <c r="AX273">
        <v>4.9000000000000004</v>
      </c>
      <c r="AY273">
        <v>3.2</v>
      </c>
      <c r="AZ273">
        <v>5.1999999999999998E-2</v>
      </c>
      <c r="BA273">
        <v>5.0999999999999997E-2</v>
      </c>
      <c r="BB273">
        <v>1</v>
      </c>
      <c r="BC273" t="s">
        <v>9383</v>
      </c>
      <c r="BO273">
        <v>2</v>
      </c>
      <c r="BP273" t="s">
        <v>9384</v>
      </c>
      <c r="BQ273">
        <v>3</v>
      </c>
      <c r="BR273">
        <v>1</v>
      </c>
      <c r="BS273">
        <v>0.03</v>
      </c>
      <c r="BT273">
        <v>2</v>
      </c>
      <c r="BU273">
        <v>-7551.79</v>
      </c>
      <c r="BV273">
        <v>2.83</v>
      </c>
      <c r="BW273">
        <v>55</v>
      </c>
      <c r="BZ273" t="s">
        <v>9422</v>
      </c>
      <c r="CA273" t="s">
        <v>10628</v>
      </c>
      <c r="CB273" t="s">
        <v>10633</v>
      </c>
      <c r="CD273">
        <v>9119</v>
      </c>
      <c r="CE273">
        <v>9119</v>
      </c>
      <c r="CF273" t="s">
        <v>9373</v>
      </c>
      <c r="CG273">
        <v>1</v>
      </c>
      <c r="CH273">
        <v>14</v>
      </c>
      <c r="CI273">
        <v>11.92</v>
      </c>
      <c r="CJ273">
        <v>4201</v>
      </c>
      <c r="CK273" t="s">
        <v>10721</v>
      </c>
      <c r="CL273" t="s">
        <v>10726</v>
      </c>
      <c r="CN273" t="s">
        <v>10731</v>
      </c>
      <c r="DB273" t="s">
        <v>10740</v>
      </c>
      <c r="DE273" t="s">
        <v>10745</v>
      </c>
      <c r="DF273" t="s">
        <v>10747</v>
      </c>
      <c r="DK273" t="s">
        <v>10888</v>
      </c>
      <c r="DL273" t="s">
        <v>13382</v>
      </c>
      <c r="DM273" t="s">
        <v>13384</v>
      </c>
      <c r="DN273" t="s">
        <v>13396</v>
      </c>
      <c r="DO273" t="s">
        <v>14217</v>
      </c>
      <c r="DP273" t="s">
        <v>14230</v>
      </c>
      <c r="DQ273" t="s">
        <v>14335</v>
      </c>
      <c r="DR273" t="s">
        <v>10740</v>
      </c>
      <c r="DS273" t="s">
        <v>15329</v>
      </c>
      <c r="DT273" t="s">
        <v>15331</v>
      </c>
      <c r="DU273" t="s">
        <v>15354</v>
      </c>
      <c r="DV273">
        <v>100</v>
      </c>
      <c r="DW273" t="s">
        <v>16363</v>
      </c>
      <c r="DY273" t="s">
        <v>10731</v>
      </c>
      <c r="EB273" t="s">
        <v>16763</v>
      </c>
      <c r="EC273" t="s">
        <v>17419</v>
      </c>
      <c r="EE273" t="s">
        <v>19914</v>
      </c>
    </row>
    <row r="274" spans="1:135" x14ac:dyDescent="0.2">
      <c r="A274" t="s">
        <v>274</v>
      </c>
      <c r="B274">
        <v>1</v>
      </c>
      <c r="C274">
        <v>38411</v>
      </c>
      <c r="D274">
        <v>4</v>
      </c>
      <c r="E274">
        <v>38411</v>
      </c>
      <c r="F274">
        <v>37885.97</v>
      </c>
      <c r="G274">
        <v>0</v>
      </c>
      <c r="H274">
        <v>525</v>
      </c>
      <c r="I274">
        <v>0</v>
      </c>
      <c r="J274">
        <v>525</v>
      </c>
      <c r="K274" t="s">
        <v>2788</v>
      </c>
      <c r="L274">
        <v>37885.97</v>
      </c>
      <c r="M274">
        <v>20837.283500000001</v>
      </c>
      <c r="N274" t="s">
        <v>2794</v>
      </c>
      <c r="P274">
        <v>4</v>
      </c>
      <c r="Q274" t="s">
        <v>2904</v>
      </c>
      <c r="S274" t="s">
        <v>2970</v>
      </c>
      <c r="U274">
        <v>1</v>
      </c>
      <c r="V274" t="s">
        <v>2975</v>
      </c>
      <c r="W274">
        <f t="shared" si="12"/>
        <v>1.7874553136171596</v>
      </c>
      <c r="X274">
        <f t="shared" si="13"/>
        <v>751.78745531361722</v>
      </c>
      <c r="Y274">
        <v>0.44</v>
      </c>
      <c r="Z274">
        <v>30</v>
      </c>
      <c r="AB274">
        <v>250</v>
      </c>
      <c r="AC274">
        <v>22</v>
      </c>
      <c r="AD274" t="s">
        <v>3100</v>
      </c>
      <c r="AF274" t="s">
        <v>4220</v>
      </c>
      <c r="AG274" t="s">
        <v>5013</v>
      </c>
      <c r="AH274" t="s">
        <v>5013</v>
      </c>
      <c r="AI274" t="s">
        <v>5012</v>
      </c>
      <c r="AJ274" t="s">
        <v>5159</v>
      </c>
      <c r="AK274" t="s">
        <v>7648</v>
      </c>
      <c r="AN274" t="s">
        <v>7827</v>
      </c>
      <c r="AO274" t="s">
        <v>7857</v>
      </c>
      <c r="AQ274">
        <v>3089</v>
      </c>
      <c r="AR274">
        <v>0.5</v>
      </c>
      <c r="AS274" t="s">
        <v>8075</v>
      </c>
      <c r="AT274" t="s">
        <v>9266</v>
      </c>
      <c r="AU274">
        <f t="shared" si="14"/>
        <v>2618.5586491428571</v>
      </c>
      <c r="AV274">
        <v>45</v>
      </c>
      <c r="AW274" t="s">
        <v>9376</v>
      </c>
      <c r="BD274">
        <v>0.26</v>
      </c>
      <c r="BE274">
        <v>0.15</v>
      </c>
      <c r="BF274">
        <v>6.5000000000000002E-2</v>
      </c>
      <c r="BG274">
        <v>0.02</v>
      </c>
      <c r="BH274" t="s">
        <v>8804</v>
      </c>
      <c r="BI274">
        <v>1</v>
      </c>
      <c r="BP274" t="s">
        <v>9384</v>
      </c>
      <c r="BQ274">
        <v>3</v>
      </c>
      <c r="BS274">
        <v>0.112</v>
      </c>
      <c r="BT274">
        <v>1</v>
      </c>
      <c r="BU274">
        <v>0</v>
      </c>
      <c r="BV274">
        <v>2.5</v>
      </c>
      <c r="BW274">
        <v>50</v>
      </c>
      <c r="BZ274" t="s">
        <v>9510</v>
      </c>
      <c r="CA274" t="s">
        <v>10629</v>
      </c>
      <c r="CB274" t="s">
        <v>10635</v>
      </c>
      <c r="CC274" t="s">
        <v>10661</v>
      </c>
      <c r="CD274">
        <v>9253</v>
      </c>
      <c r="CE274">
        <v>9253</v>
      </c>
      <c r="CF274" t="s">
        <v>10718</v>
      </c>
      <c r="CG274">
        <v>1</v>
      </c>
      <c r="CH274">
        <v>4.5</v>
      </c>
      <c r="CI274">
        <v>12.308</v>
      </c>
      <c r="CJ274">
        <v>4121</v>
      </c>
      <c r="CK274" t="s">
        <v>10722</v>
      </c>
      <c r="CL274" t="s">
        <v>10726</v>
      </c>
      <c r="CN274" t="s">
        <v>9266</v>
      </c>
      <c r="DB274" t="s">
        <v>10741</v>
      </c>
      <c r="DE274" t="s">
        <v>10745</v>
      </c>
      <c r="DF274" t="s">
        <v>10747</v>
      </c>
      <c r="DK274" t="s">
        <v>10889</v>
      </c>
      <c r="DL274" t="s">
        <v>13382</v>
      </c>
      <c r="DM274" t="s">
        <v>13384</v>
      </c>
      <c r="DN274" t="s">
        <v>13462</v>
      </c>
      <c r="DO274" t="s">
        <v>14219</v>
      </c>
      <c r="DP274" t="s">
        <v>14229</v>
      </c>
      <c r="DQ274" t="s">
        <v>14336</v>
      </c>
      <c r="DR274" t="s">
        <v>10741</v>
      </c>
      <c r="DS274" t="s">
        <v>15329</v>
      </c>
      <c r="DT274" t="s">
        <v>15331</v>
      </c>
      <c r="DU274" t="s">
        <v>15354</v>
      </c>
      <c r="DV274">
        <v>100</v>
      </c>
      <c r="DW274" t="s">
        <v>16363</v>
      </c>
      <c r="DY274" t="s">
        <v>10731</v>
      </c>
      <c r="EB274" t="s">
        <v>16730</v>
      </c>
      <c r="EC274" t="s">
        <v>17420</v>
      </c>
      <c r="EE274" t="s">
        <v>19914</v>
      </c>
    </row>
    <row r="275" spans="1:135" x14ac:dyDescent="0.2">
      <c r="A275" t="s">
        <v>275</v>
      </c>
      <c r="B275">
        <v>1</v>
      </c>
      <c r="C275">
        <v>72855.666666666672</v>
      </c>
      <c r="D275">
        <v>4</v>
      </c>
      <c r="E275">
        <v>218567</v>
      </c>
      <c r="F275">
        <v>136261.82</v>
      </c>
      <c r="G275">
        <v>81180</v>
      </c>
      <c r="H275">
        <v>1125</v>
      </c>
      <c r="I275">
        <v>0</v>
      </c>
      <c r="J275">
        <v>82305</v>
      </c>
      <c r="K275" t="s">
        <v>2788</v>
      </c>
      <c r="L275">
        <v>181682.42</v>
      </c>
      <c r="M275">
        <v>99925.33100000002</v>
      </c>
      <c r="N275" t="s">
        <v>2795</v>
      </c>
      <c r="P275">
        <v>1</v>
      </c>
      <c r="Q275" t="s">
        <v>2907</v>
      </c>
      <c r="S275" t="s">
        <v>2970</v>
      </c>
      <c r="U275">
        <v>0.75</v>
      </c>
      <c r="V275" t="s">
        <v>2973</v>
      </c>
      <c r="W275">
        <f t="shared" si="12"/>
        <v>4.5840103997400066</v>
      </c>
      <c r="X275">
        <f t="shared" si="13"/>
        <v>4071.2544686382839</v>
      </c>
      <c r="Y275">
        <v>121</v>
      </c>
      <c r="Z275">
        <v>20</v>
      </c>
      <c r="AB275">
        <v>500</v>
      </c>
      <c r="AC275">
        <v>56.42</v>
      </c>
      <c r="AD275" t="s">
        <v>3101</v>
      </c>
      <c r="AF275" t="s">
        <v>4181</v>
      </c>
      <c r="AG275" t="s">
        <v>5013</v>
      </c>
      <c r="AH275" t="s">
        <v>5013</v>
      </c>
      <c r="AI275" t="s">
        <v>5012</v>
      </c>
      <c r="AJ275" t="s">
        <v>5160</v>
      </c>
      <c r="AK275" t="s">
        <v>7648</v>
      </c>
      <c r="AN275" t="s">
        <v>7826</v>
      </c>
      <c r="AO275" t="s">
        <v>7846</v>
      </c>
      <c r="AQ275">
        <v>2899</v>
      </c>
      <c r="AR275">
        <v>0.5</v>
      </c>
      <c r="AS275" t="s">
        <v>7951</v>
      </c>
      <c r="AT275" t="s">
        <v>9244</v>
      </c>
      <c r="AU275">
        <f t="shared" si="14"/>
        <v>6715.4126811200003</v>
      </c>
      <c r="AV275">
        <v>45</v>
      </c>
      <c r="AW275" t="s">
        <v>9371</v>
      </c>
      <c r="AX275">
        <v>6.2</v>
      </c>
      <c r="AY275">
        <v>3.4</v>
      </c>
      <c r="AZ275">
        <v>6.6000000000000003E-2</v>
      </c>
      <c r="BA275">
        <v>5.3999999999999999E-2</v>
      </c>
      <c r="BB275">
        <v>1</v>
      </c>
      <c r="BC275" t="s">
        <v>9383</v>
      </c>
      <c r="BO275">
        <v>2</v>
      </c>
      <c r="BP275" t="s">
        <v>9389</v>
      </c>
      <c r="BQ275">
        <v>3</v>
      </c>
      <c r="BR275">
        <v>1</v>
      </c>
      <c r="BS275">
        <v>0.03</v>
      </c>
      <c r="BT275">
        <v>1</v>
      </c>
      <c r="BU275">
        <v>-45420.6</v>
      </c>
      <c r="BV275">
        <v>3</v>
      </c>
      <c r="BW275">
        <v>35</v>
      </c>
      <c r="BZ275" t="s">
        <v>9417</v>
      </c>
      <c r="CA275" t="s">
        <v>10628</v>
      </c>
      <c r="CB275" t="s">
        <v>10635</v>
      </c>
      <c r="CD275">
        <v>16703</v>
      </c>
      <c r="CE275">
        <v>50109</v>
      </c>
      <c r="CF275" t="s">
        <v>9371</v>
      </c>
      <c r="CG275">
        <v>1</v>
      </c>
      <c r="CH275">
        <v>4.5</v>
      </c>
      <c r="CI275">
        <v>12.308</v>
      </c>
      <c r="CJ275">
        <v>4121</v>
      </c>
      <c r="CK275" t="s">
        <v>10722</v>
      </c>
      <c r="CL275" t="s">
        <v>10726</v>
      </c>
      <c r="CN275" t="s">
        <v>10731</v>
      </c>
      <c r="DB275" t="s">
        <v>10741</v>
      </c>
      <c r="DE275" t="s">
        <v>10745</v>
      </c>
      <c r="DF275" t="s">
        <v>10747</v>
      </c>
      <c r="DK275" t="s">
        <v>10890</v>
      </c>
      <c r="DL275" t="s">
        <v>13382</v>
      </c>
      <c r="DM275" t="s">
        <v>13384</v>
      </c>
      <c r="DN275" t="s">
        <v>13422</v>
      </c>
      <c r="DO275" t="s">
        <v>14217</v>
      </c>
      <c r="DP275" t="s">
        <v>14229</v>
      </c>
      <c r="DQ275" t="s">
        <v>5160</v>
      </c>
      <c r="DR275" t="s">
        <v>10741</v>
      </c>
      <c r="DS275" t="s">
        <v>15329</v>
      </c>
      <c r="DT275" t="s">
        <v>15331</v>
      </c>
      <c r="DU275" t="s">
        <v>15349</v>
      </c>
      <c r="DV275">
        <v>100</v>
      </c>
      <c r="DW275" t="s">
        <v>16363</v>
      </c>
      <c r="DY275" t="s">
        <v>10731</v>
      </c>
      <c r="EB275" t="s">
        <v>16763</v>
      </c>
      <c r="EC275" t="s">
        <v>17421</v>
      </c>
      <c r="EE275" t="s">
        <v>19921</v>
      </c>
    </row>
    <row r="276" spans="1:135" x14ac:dyDescent="0.2">
      <c r="A276" t="s">
        <v>276</v>
      </c>
      <c r="B276">
        <v>1</v>
      </c>
      <c r="C276">
        <v>50609.333333333343</v>
      </c>
      <c r="D276">
        <v>2</v>
      </c>
      <c r="E276">
        <v>151828</v>
      </c>
      <c r="F276">
        <v>150703.07</v>
      </c>
      <c r="G276">
        <v>0</v>
      </c>
      <c r="H276">
        <v>1125</v>
      </c>
      <c r="I276">
        <v>0</v>
      </c>
      <c r="J276">
        <v>1125</v>
      </c>
      <c r="K276" t="s">
        <v>2788</v>
      </c>
      <c r="L276">
        <v>200937.43</v>
      </c>
      <c r="M276">
        <v>110515.5865</v>
      </c>
      <c r="N276" t="s">
        <v>2795</v>
      </c>
      <c r="P276">
        <v>1</v>
      </c>
      <c r="Q276" t="s">
        <v>2904</v>
      </c>
      <c r="S276" t="s">
        <v>2970</v>
      </c>
      <c r="U276">
        <v>0.75</v>
      </c>
      <c r="V276" t="s">
        <v>2973</v>
      </c>
      <c r="W276">
        <f t="shared" si="12"/>
        <v>4.5840103997400066</v>
      </c>
      <c r="X276">
        <f t="shared" si="13"/>
        <v>4384.3028924276896</v>
      </c>
      <c r="Y276">
        <v>0.5</v>
      </c>
      <c r="Z276">
        <v>20</v>
      </c>
      <c r="AB276">
        <v>500</v>
      </c>
      <c r="AC276">
        <v>56.42</v>
      </c>
      <c r="AD276" t="s">
        <v>3007</v>
      </c>
      <c r="AF276" t="s">
        <v>4155</v>
      </c>
      <c r="AG276" t="s">
        <v>5013</v>
      </c>
      <c r="AH276" t="s">
        <v>5013</v>
      </c>
      <c r="AI276" t="s">
        <v>5012</v>
      </c>
      <c r="AJ276" t="s">
        <v>5161</v>
      </c>
      <c r="AK276" t="s">
        <v>7648</v>
      </c>
      <c r="AN276" t="s">
        <v>7825</v>
      </c>
      <c r="AO276" t="s">
        <v>7851</v>
      </c>
      <c r="AQ276">
        <v>3089</v>
      </c>
      <c r="AR276">
        <v>0.5</v>
      </c>
      <c r="AS276" t="s">
        <v>8076</v>
      </c>
      <c r="AT276" t="s">
        <v>9266</v>
      </c>
      <c r="AU276">
        <f t="shared" si="14"/>
        <v>6715.4126811200003</v>
      </c>
      <c r="AV276">
        <v>45</v>
      </c>
      <c r="AW276" t="s">
        <v>9376</v>
      </c>
      <c r="BD276">
        <v>0.25</v>
      </c>
      <c r="BE276">
        <v>0.17</v>
      </c>
      <c r="BF276">
        <v>8.4000000000000005E-2</v>
      </c>
      <c r="BG276">
        <v>2.9000000000000001E-2</v>
      </c>
      <c r="BH276" t="s">
        <v>8804</v>
      </c>
      <c r="BI276">
        <v>1</v>
      </c>
      <c r="BP276" t="s">
        <v>9382</v>
      </c>
      <c r="BQ276">
        <v>3</v>
      </c>
      <c r="BS276">
        <v>7.8E-2</v>
      </c>
      <c r="BT276">
        <v>1</v>
      </c>
      <c r="BU276">
        <v>-50234.36</v>
      </c>
      <c r="BV276">
        <v>2.83</v>
      </c>
      <c r="BW276">
        <v>40</v>
      </c>
      <c r="BZ276" t="s">
        <v>9442</v>
      </c>
      <c r="CA276" t="s">
        <v>10628</v>
      </c>
      <c r="CB276" t="s">
        <v>10635</v>
      </c>
      <c r="CD276">
        <v>17987.333333333328</v>
      </c>
      <c r="CE276">
        <v>53962</v>
      </c>
      <c r="CF276" t="s">
        <v>10718</v>
      </c>
      <c r="CG276">
        <v>1</v>
      </c>
      <c r="CH276">
        <v>4.5</v>
      </c>
      <c r="CI276">
        <v>12.308</v>
      </c>
      <c r="CJ276">
        <v>4121</v>
      </c>
      <c r="CK276" t="s">
        <v>10722</v>
      </c>
      <c r="CL276" t="s">
        <v>10726</v>
      </c>
      <c r="CN276" t="s">
        <v>10731</v>
      </c>
      <c r="DB276" t="s">
        <v>10741</v>
      </c>
      <c r="DE276" t="s">
        <v>10745</v>
      </c>
      <c r="DF276" t="s">
        <v>10747</v>
      </c>
      <c r="DK276" t="s">
        <v>10891</v>
      </c>
      <c r="DL276" t="s">
        <v>13382</v>
      </c>
      <c r="DM276" t="s">
        <v>13384</v>
      </c>
      <c r="DN276" t="s">
        <v>13399</v>
      </c>
      <c r="DO276" t="s">
        <v>14217</v>
      </c>
      <c r="DP276" t="s">
        <v>14231</v>
      </c>
      <c r="DQ276" t="s">
        <v>5161</v>
      </c>
      <c r="DR276" t="s">
        <v>10741</v>
      </c>
      <c r="DS276" t="s">
        <v>15329</v>
      </c>
      <c r="DT276" t="s">
        <v>15331</v>
      </c>
      <c r="DU276" t="s">
        <v>15392</v>
      </c>
      <c r="DV276">
        <v>100</v>
      </c>
      <c r="DW276" t="s">
        <v>16363</v>
      </c>
      <c r="DY276" t="s">
        <v>10731</v>
      </c>
      <c r="EB276" t="s">
        <v>16763</v>
      </c>
      <c r="EC276" t="s">
        <v>17422</v>
      </c>
      <c r="EE276" t="s">
        <v>19916</v>
      </c>
    </row>
    <row r="277" spans="1:135" x14ac:dyDescent="0.2">
      <c r="A277" t="s">
        <v>276</v>
      </c>
      <c r="B277">
        <v>2</v>
      </c>
      <c r="C277">
        <v>57980.666666666657</v>
      </c>
      <c r="D277">
        <v>1</v>
      </c>
      <c r="E277">
        <v>173942</v>
      </c>
      <c r="F277">
        <v>170041.54</v>
      </c>
      <c r="G277">
        <v>0</v>
      </c>
      <c r="H277">
        <v>3900</v>
      </c>
      <c r="I277">
        <v>0</v>
      </c>
      <c r="J277">
        <v>3900</v>
      </c>
      <c r="K277" t="s">
        <v>2788</v>
      </c>
      <c r="L277">
        <v>226722.05</v>
      </c>
      <c r="M277">
        <v>124697.1275</v>
      </c>
      <c r="N277" t="s">
        <v>2795</v>
      </c>
      <c r="P277">
        <v>1</v>
      </c>
      <c r="Q277" t="s">
        <v>2904</v>
      </c>
      <c r="S277" t="s">
        <v>2970</v>
      </c>
      <c r="U277">
        <v>0.75</v>
      </c>
      <c r="V277" t="s">
        <v>2973</v>
      </c>
      <c r="W277">
        <f t="shared" si="12"/>
        <v>4.6979865771812079</v>
      </c>
      <c r="X277">
        <f t="shared" si="13"/>
        <v>4391.8624161073822</v>
      </c>
      <c r="Y277">
        <v>0.5</v>
      </c>
      <c r="Z277">
        <v>20</v>
      </c>
      <c r="AB277">
        <v>500</v>
      </c>
      <c r="AC277">
        <v>56</v>
      </c>
      <c r="AD277" t="s">
        <v>3007</v>
      </c>
      <c r="AF277" t="s">
        <v>4155</v>
      </c>
      <c r="AG277" t="s">
        <v>5011</v>
      </c>
      <c r="AH277" t="s">
        <v>5020</v>
      </c>
      <c r="AI277" t="s">
        <v>5012</v>
      </c>
      <c r="AJ277" t="s">
        <v>5161</v>
      </c>
      <c r="AK277" t="s">
        <v>7649</v>
      </c>
      <c r="AN277" t="s">
        <v>7825</v>
      </c>
      <c r="AO277" t="s">
        <v>7851</v>
      </c>
      <c r="AQ277">
        <v>3089</v>
      </c>
      <c r="AR277">
        <v>1</v>
      </c>
      <c r="AS277" t="s">
        <v>8076</v>
      </c>
      <c r="AT277" t="s">
        <v>9266</v>
      </c>
      <c r="AU277">
        <f t="shared" si="14"/>
        <v>6251.8015999999998</v>
      </c>
      <c r="AV277">
        <v>45</v>
      </c>
      <c r="AW277" t="s">
        <v>9376</v>
      </c>
      <c r="BD277">
        <v>0.25</v>
      </c>
      <c r="BE277">
        <v>0.17</v>
      </c>
      <c r="BF277">
        <v>8.4000000000000005E-2</v>
      </c>
      <c r="BG277">
        <v>2.9000000000000001E-2</v>
      </c>
      <c r="BH277" t="s">
        <v>8804</v>
      </c>
      <c r="BI277">
        <v>1</v>
      </c>
      <c r="BP277" t="s">
        <v>9382</v>
      </c>
      <c r="BQ277">
        <v>3</v>
      </c>
      <c r="BS277">
        <v>8.2000000000000003E-2</v>
      </c>
      <c r="BT277">
        <v>1</v>
      </c>
      <c r="BU277">
        <v>-56680.51</v>
      </c>
      <c r="BV277">
        <v>2.83</v>
      </c>
      <c r="BW277">
        <v>40</v>
      </c>
      <c r="BZ277" t="s">
        <v>9442</v>
      </c>
      <c r="CA277" t="s">
        <v>10628</v>
      </c>
      <c r="CB277" t="s">
        <v>10633</v>
      </c>
      <c r="CD277">
        <v>17450.333333333328</v>
      </c>
      <c r="CE277">
        <v>52351</v>
      </c>
      <c r="CF277" t="s">
        <v>10718</v>
      </c>
      <c r="CG277">
        <v>1</v>
      </c>
      <c r="CH277">
        <v>14</v>
      </c>
      <c r="CI277">
        <v>11.92</v>
      </c>
      <c r="CJ277">
        <v>4201</v>
      </c>
      <c r="CK277" t="s">
        <v>10721</v>
      </c>
      <c r="CL277" t="s">
        <v>10726</v>
      </c>
      <c r="CN277" t="s">
        <v>10731</v>
      </c>
      <c r="DB277" t="s">
        <v>10740</v>
      </c>
      <c r="DE277" t="s">
        <v>10745</v>
      </c>
      <c r="DF277" t="s">
        <v>10747</v>
      </c>
      <c r="DK277" t="s">
        <v>10891</v>
      </c>
      <c r="DL277" t="s">
        <v>13382</v>
      </c>
      <c r="DM277" t="s">
        <v>13384</v>
      </c>
      <c r="DN277" t="s">
        <v>13399</v>
      </c>
      <c r="DO277" t="s">
        <v>14217</v>
      </c>
      <c r="DP277" t="s">
        <v>14231</v>
      </c>
      <c r="DQ277" t="s">
        <v>5161</v>
      </c>
      <c r="DR277" t="s">
        <v>10741</v>
      </c>
      <c r="DS277" t="s">
        <v>15329</v>
      </c>
      <c r="DT277" t="s">
        <v>15331</v>
      </c>
      <c r="DU277" t="s">
        <v>15392</v>
      </c>
      <c r="DV277">
        <v>100</v>
      </c>
      <c r="DW277" t="s">
        <v>16363</v>
      </c>
      <c r="DY277" t="s">
        <v>10731</v>
      </c>
      <c r="EB277" t="s">
        <v>16763</v>
      </c>
      <c r="EC277" t="s">
        <v>17422</v>
      </c>
      <c r="EE277" t="s">
        <v>19916</v>
      </c>
    </row>
    <row r="278" spans="1:135" x14ac:dyDescent="0.2">
      <c r="A278" t="s">
        <v>277</v>
      </c>
      <c r="B278">
        <v>1</v>
      </c>
      <c r="C278">
        <v>577454.5</v>
      </c>
      <c r="D278">
        <v>1</v>
      </c>
      <c r="E278">
        <v>2309818</v>
      </c>
      <c r="F278">
        <v>2035114.31</v>
      </c>
      <c r="G278">
        <v>270204</v>
      </c>
      <c r="H278">
        <v>4500</v>
      </c>
      <c r="I278">
        <v>0</v>
      </c>
      <c r="J278">
        <v>274704</v>
      </c>
      <c r="K278" t="s">
        <v>2793</v>
      </c>
      <c r="L278">
        <v>2339211.85</v>
      </c>
      <c r="M278">
        <v>1286566.5175000001</v>
      </c>
      <c r="N278" t="s">
        <v>2794</v>
      </c>
      <c r="P278">
        <v>2</v>
      </c>
      <c r="Q278" t="s">
        <v>2906</v>
      </c>
      <c r="S278" t="s">
        <v>2970</v>
      </c>
      <c r="U278">
        <v>0.87</v>
      </c>
      <c r="V278" t="s">
        <v>2975</v>
      </c>
      <c r="W278">
        <f t="shared" si="12"/>
        <v>2.2920051998700033</v>
      </c>
      <c r="X278">
        <f t="shared" si="13"/>
        <v>13235.822229444264</v>
      </c>
      <c r="Y278">
        <v>115</v>
      </c>
      <c r="Z278">
        <v>20</v>
      </c>
      <c r="AB278">
        <v>0</v>
      </c>
      <c r="AC278">
        <v>56.42</v>
      </c>
      <c r="AD278" t="s">
        <v>3102</v>
      </c>
      <c r="AF278" t="s">
        <v>4221</v>
      </c>
      <c r="AG278" t="s">
        <v>5013</v>
      </c>
      <c r="AH278" t="s">
        <v>5013</v>
      </c>
      <c r="AI278" t="s">
        <v>5012</v>
      </c>
      <c r="AJ278" t="s">
        <v>5162</v>
      </c>
      <c r="AK278" t="s">
        <v>7648</v>
      </c>
      <c r="AN278" t="s">
        <v>7827</v>
      </c>
      <c r="AO278" t="s">
        <v>7880</v>
      </c>
      <c r="AQ278">
        <v>2099</v>
      </c>
      <c r="AR278">
        <v>0.5</v>
      </c>
      <c r="AS278" t="s">
        <v>8077</v>
      </c>
      <c r="AT278" t="s">
        <v>9270</v>
      </c>
      <c r="AU278">
        <f t="shared" si="14"/>
        <v>26861.650724480001</v>
      </c>
      <c r="AV278">
        <v>60</v>
      </c>
      <c r="AW278" t="s">
        <v>9372</v>
      </c>
      <c r="AX278">
        <v>14.7</v>
      </c>
      <c r="AY278">
        <v>7.8</v>
      </c>
      <c r="BB278">
        <v>1</v>
      </c>
      <c r="BC278" t="s">
        <v>9383</v>
      </c>
      <c r="BO278">
        <v>2</v>
      </c>
      <c r="BP278" t="s">
        <v>9384</v>
      </c>
      <c r="BQ278">
        <v>3</v>
      </c>
      <c r="BR278">
        <v>1</v>
      </c>
      <c r="BS278">
        <v>0.01</v>
      </c>
      <c r="BT278">
        <v>1</v>
      </c>
      <c r="BU278">
        <v>-304097.53999999998</v>
      </c>
      <c r="BV278">
        <v>10</v>
      </c>
      <c r="BW278">
        <v>36</v>
      </c>
      <c r="BZ278" t="s">
        <v>9425</v>
      </c>
      <c r="CA278" t="s">
        <v>10629</v>
      </c>
      <c r="CB278" t="s">
        <v>10641</v>
      </c>
      <c r="CC278" t="s">
        <v>10660</v>
      </c>
      <c r="CD278">
        <v>81453.25</v>
      </c>
      <c r="CE278">
        <v>325813</v>
      </c>
      <c r="CF278" t="s">
        <v>9372</v>
      </c>
      <c r="CG278">
        <v>6</v>
      </c>
      <c r="CH278">
        <v>2.5</v>
      </c>
      <c r="CI278">
        <v>24.616</v>
      </c>
      <c r="CJ278">
        <v>4121</v>
      </c>
      <c r="CK278" t="s">
        <v>10722</v>
      </c>
      <c r="CL278" t="s">
        <v>10726</v>
      </c>
      <c r="CN278" t="s">
        <v>10731</v>
      </c>
      <c r="DB278" t="s">
        <v>10741</v>
      </c>
      <c r="DE278" t="s">
        <v>10745</v>
      </c>
      <c r="DF278" t="s">
        <v>10747</v>
      </c>
      <c r="DK278" t="s">
        <v>10892</v>
      </c>
      <c r="DL278" t="s">
        <v>13382</v>
      </c>
      <c r="DM278" t="s">
        <v>13384</v>
      </c>
      <c r="DN278" t="s">
        <v>13463</v>
      </c>
      <c r="DO278" t="s">
        <v>14223</v>
      </c>
      <c r="DP278" t="s">
        <v>14229</v>
      </c>
      <c r="DQ278" t="s">
        <v>14337</v>
      </c>
      <c r="DR278" t="s">
        <v>10741</v>
      </c>
      <c r="DS278" t="s">
        <v>15329</v>
      </c>
      <c r="DT278" t="s">
        <v>15331</v>
      </c>
      <c r="DU278" t="s">
        <v>15403</v>
      </c>
      <c r="DV278">
        <v>100</v>
      </c>
      <c r="DW278" t="s">
        <v>16374</v>
      </c>
      <c r="DY278" t="s">
        <v>10731</v>
      </c>
      <c r="EB278" t="s">
        <v>16773</v>
      </c>
      <c r="EC278" t="s">
        <v>17423</v>
      </c>
      <c r="EE278" t="s">
        <v>19916</v>
      </c>
    </row>
    <row r="279" spans="1:135" x14ac:dyDescent="0.2">
      <c r="A279" t="s">
        <v>277</v>
      </c>
      <c r="B279">
        <v>2</v>
      </c>
      <c r="C279">
        <v>373016.25</v>
      </c>
      <c r="D279">
        <v>8</v>
      </c>
      <c r="E279">
        <v>1492065</v>
      </c>
      <c r="F279">
        <v>1322332.5900000001</v>
      </c>
      <c r="G279">
        <v>166732</v>
      </c>
      <c r="H279">
        <v>3000</v>
      </c>
      <c r="I279">
        <v>0</v>
      </c>
      <c r="J279">
        <v>169732</v>
      </c>
      <c r="K279" t="s">
        <v>2793</v>
      </c>
      <c r="L279">
        <v>1519922.52</v>
      </c>
      <c r="M279">
        <v>835957.38600000006</v>
      </c>
      <c r="N279" t="s">
        <v>2794</v>
      </c>
      <c r="P279">
        <v>2</v>
      </c>
      <c r="Q279" t="s">
        <v>2906</v>
      </c>
      <c r="S279" t="s">
        <v>2970</v>
      </c>
      <c r="U279">
        <v>0.87</v>
      </c>
      <c r="V279" t="s">
        <v>2975</v>
      </c>
      <c r="W279">
        <f t="shared" si="12"/>
        <v>2.6194345141371467</v>
      </c>
      <c r="X279">
        <f t="shared" si="13"/>
        <v>10511.699707507312</v>
      </c>
      <c r="Y279">
        <v>115</v>
      </c>
      <c r="Z279">
        <v>20</v>
      </c>
      <c r="AB279">
        <v>0</v>
      </c>
      <c r="AC279">
        <v>48.36</v>
      </c>
      <c r="AD279" t="s">
        <v>3102</v>
      </c>
      <c r="AF279" t="s">
        <v>4221</v>
      </c>
      <c r="AG279" t="s">
        <v>5013</v>
      </c>
      <c r="AH279" t="s">
        <v>5013</v>
      </c>
      <c r="AI279" t="s">
        <v>5012</v>
      </c>
      <c r="AJ279" t="s">
        <v>5162</v>
      </c>
      <c r="AK279" t="s">
        <v>7649</v>
      </c>
      <c r="AN279" t="s">
        <v>7827</v>
      </c>
      <c r="AO279" t="s">
        <v>7880</v>
      </c>
      <c r="AQ279">
        <v>2099</v>
      </c>
      <c r="AR279">
        <v>0.5</v>
      </c>
      <c r="AS279" t="s">
        <v>8077</v>
      </c>
      <c r="AT279" t="s">
        <v>9270</v>
      </c>
      <c r="AU279">
        <f t="shared" si="14"/>
        <v>12951.153027874285</v>
      </c>
      <c r="AV279">
        <v>60</v>
      </c>
      <c r="AW279" t="s">
        <v>9372</v>
      </c>
      <c r="AX279">
        <v>14.7</v>
      </c>
      <c r="AY279">
        <v>7.8</v>
      </c>
      <c r="BB279">
        <v>1</v>
      </c>
      <c r="BC279" t="s">
        <v>9383</v>
      </c>
      <c r="BO279">
        <v>2</v>
      </c>
      <c r="BP279" t="s">
        <v>9384</v>
      </c>
      <c r="BQ279">
        <v>3</v>
      </c>
      <c r="BR279">
        <v>1</v>
      </c>
      <c r="BS279">
        <v>0.01</v>
      </c>
      <c r="BT279">
        <v>1</v>
      </c>
      <c r="BU279">
        <v>-197589.93</v>
      </c>
      <c r="BV279">
        <v>10</v>
      </c>
      <c r="BW279">
        <v>36</v>
      </c>
      <c r="BZ279" t="s">
        <v>9425</v>
      </c>
      <c r="CA279" t="s">
        <v>10629</v>
      </c>
      <c r="CB279" t="s">
        <v>10641</v>
      </c>
      <c r="CC279" t="s">
        <v>10660</v>
      </c>
      <c r="CD279">
        <v>48516.75</v>
      </c>
      <c r="CE279">
        <v>194067</v>
      </c>
      <c r="CF279" t="s">
        <v>9372</v>
      </c>
      <c r="CG279">
        <v>6</v>
      </c>
      <c r="CH279">
        <v>4.5</v>
      </c>
      <c r="CI279">
        <v>18.462</v>
      </c>
      <c r="CJ279">
        <v>4121</v>
      </c>
      <c r="CK279" t="s">
        <v>10722</v>
      </c>
      <c r="CL279" t="s">
        <v>10726</v>
      </c>
      <c r="CN279" t="s">
        <v>10731</v>
      </c>
      <c r="DB279" t="s">
        <v>10741</v>
      </c>
      <c r="DE279" t="s">
        <v>10745</v>
      </c>
      <c r="DF279" t="s">
        <v>10747</v>
      </c>
      <c r="DK279" t="s">
        <v>10892</v>
      </c>
      <c r="DL279" t="s">
        <v>13382</v>
      </c>
      <c r="DM279" t="s">
        <v>13384</v>
      </c>
      <c r="DN279" t="s">
        <v>13463</v>
      </c>
      <c r="DO279" t="s">
        <v>14223</v>
      </c>
      <c r="DP279" t="s">
        <v>14229</v>
      </c>
      <c r="DQ279" t="s">
        <v>14337</v>
      </c>
      <c r="DR279" t="s">
        <v>10741</v>
      </c>
      <c r="DS279" t="s">
        <v>15329</v>
      </c>
      <c r="DT279" t="s">
        <v>15331</v>
      </c>
      <c r="DU279" t="s">
        <v>15403</v>
      </c>
      <c r="DV279">
        <v>100</v>
      </c>
      <c r="DW279" t="s">
        <v>16374</v>
      </c>
      <c r="DY279" t="s">
        <v>10731</v>
      </c>
      <c r="EB279" t="s">
        <v>16773</v>
      </c>
      <c r="EC279" t="s">
        <v>17423</v>
      </c>
      <c r="EE279" t="s">
        <v>19916</v>
      </c>
    </row>
    <row r="280" spans="1:135" x14ac:dyDescent="0.2">
      <c r="A280" t="s">
        <v>277</v>
      </c>
      <c r="B280">
        <v>3</v>
      </c>
      <c r="C280">
        <v>215996.5</v>
      </c>
      <c r="D280">
        <v>2</v>
      </c>
      <c r="E280">
        <v>431993</v>
      </c>
      <c r="F280">
        <v>376728.92</v>
      </c>
      <c r="G280">
        <v>54514</v>
      </c>
      <c r="H280">
        <v>750</v>
      </c>
      <c r="I280">
        <v>0</v>
      </c>
      <c r="J280">
        <v>55264</v>
      </c>
      <c r="K280" t="s">
        <v>2793</v>
      </c>
      <c r="L280">
        <v>433021.75</v>
      </c>
      <c r="M280">
        <v>238161.96249999999</v>
      </c>
      <c r="N280" t="s">
        <v>2794</v>
      </c>
      <c r="P280">
        <v>2</v>
      </c>
      <c r="Q280" t="s">
        <v>2906</v>
      </c>
      <c r="S280" t="s">
        <v>2970</v>
      </c>
      <c r="U280">
        <v>0.87</v>
      </c>
      <c r="V280" t="s">
        <v>2975</v>
      </c>
      <c r="W280">
        <f t="shared" si="12"/>
        <v>3.274293142671433</v>
      </c>
      <c r="X280">
        <f t="shared" si="13"/>
        <v>4210.4322391940204</v>
      </c>
      <c r="Y280">
        <v>115</v>
      </c>
      <c r="Z280">
        <v>20</v>
      </c>
      <c r="AB280">
        <v>0</v>
      </c>
      <c r="AC280">
        <v>40.299999999999997</v>
      </c>
      <c r="AD280" t="s">
        <v>3102</v>
      </c>
      <c r="AF280" t="s">
        <v>4221</v>
      </c>
      <c r="AG280" t="s">
        <v>5013</v>
      </c>
      <c r="AH280" t="s">
        <v>5013</v>
      </c>
      <c r="AI280" t="s">
        <v>5012</v>
      </c>
      <c r="AJ280" t="s">
        <v>5162</v>
      </c>
      <c r="AK280" t="s">
        <v>7650</v>
      </c>
      <c r="AN280" t="s">
        <v>7827</v>
      </c>
      <c r="AO280" t="s">
        <v>7880</v>
      </c>
      <c r="AQ280">
        <v>2099</v>
      </c>
      <c r="AR280">
        <v>0.5</v>
      </c>
      <c r="AS280" t="s">
        <v>8077</v>
      </c>
      <c r="AT280" t="s">
        <v>9270</v>
      </c>
      <c r="AU280">
        <f t="shared" si="14"/>
        <v>4796.7233436571423</v>
      </c>
      <c r="AV280">
        <v>60</v>
      </c>
      <c r="AW280" t="s">
        <v>9372</v>
      </c>
      <c r="AX280">
        <v>14.7</v>
      </c>
      <c r="AY280">
        <v>7.8</v>
      </c>
      <c r="BB280">
        <v>1</v>
      </c>
      <c r="BC280" t="s">
        <v>9383</v>
      </c>
      <c r="BO280">
        <v>2</v>
      </c>
      <c r="BP280" t="s">
        <v>9384</v>
      </c>
      <c r="BQ280">
        <v>3</v>
      </c>
      <c r="BR280">
        <v>1</v>
      </c>
      <c r="BS280">
        <v>0.01</v>
      </c>
      <c r="BT280">
        <v>1</v>
      </c>
      <c r="BU280">
        <v>-56292.83</v>
      </c>
      <c r="BV280">
        <v>10</v>
      </c>
      <c r="BW280">
        <v>36</v>
      </c>
      <c r="BZ280" t="s">
        <v>9425</v>
      </c>
      <c r="CA280" t="s">
        <v>10629</v>
      </c>
      <c r="CB280" t="s">
        <v>10641</v>
      </c>
      <c r="CC280" t="s">
        <v>10660</v>
      </c>
      <c r="CD280">
        <v>25911</v>
      </c>
      <c r="CE280">
        <v>51822</v>
      </c>
      <c r="CF280" t="s">
        <v>9372</v>
      </c>
      <c r="CG280">
        <v>6</v>
      </c>
      <c r="CH280">
        <v>4.5</v>
      </c>
      <c r="CI280">
        <v>12.308</v>
      </c>
      <c r="CJ280">
        <v>4121</v>
      </c>
      <c r="CK280" t="s">
        <v>10722</v>
      </c>
      <c r="CL280" t="s">
        <v>10726</v>
      </c>
      <c r="CN280" t="s">
        <v>10731</v>
      </c>
      <c r="DB280" t="s">
        <v>10741</v>
      </c>
      <c r="DE280" t="s">
        <v>10745</v>
      </c>
      <c r="DF280" t="s">
        <v>10747</v>
      </c>
      <c r="DK280" t="s">
        <v>10892</v>
      </c>
      <c r="DL280" t="s">
        <v>13382</v>
      </c>
      <c r="DM280" t="s">
        <v>13384</v>
      </c>
      <c r="DN280" t="s">
        <v>13463</v>
      </c>
      <c r="DO280" t="s">
        <v>14223</v>
      </c>
      <c r="DP280" t="s">
        <v>14229</v>
      </c>
      <c r="DQ280" t="s">
        <v>14337</v>
      </c>
      <c r="DR280" t="s">
        <v>10741</v>
      </c>
      <c r="DS280" t="s">
        <v>15329</v>
      </c>
      <c r="DT280" t="s">
        <v>15331</v>
      </c>
      <c r="DU280" t="s">
        <v>15403</v>
      </c>
      <c r="DV280">
        <v>100</v>
      </c>
      <c r="DW280" t="s">
        <v>16374</v>
      </c>
      <c r="DY280" t="s">
        <v>10731</v>
      </c>
      <c r="EB280" t="s">
        <v>16773</v>
      </c>
      <c r="EC280" t="s">
        <v>17423</v>
      </c>
      <c r="EE280" t="s">
        <v>19916</v>
      </c>
    </row>
    <row r="281" spans="1:135" x14ac:dyDescent="0.2">
      <c r="A281" t="s">
        <v>278</v>
      </c>
      <c r="B281">
        <v>1</v>
      </c>
      <c r="C281">
        <v>47073</v>
      </c>
      <c r="D281">
        <v>1</v>
      </c>
      <c r="E281">
        <v>47073</v>
      </c>
      <c r="F281">
        <v>46547.87</v>
      </c>
      <c r="G281">
        <v>0</v>
      </c>
      <c r="H281">
        <v>525</v>
      </c>
      <c r="I281">
        <v>0</v>
      </c>
      <c r="J281">
        <v>525</v>
      </c>
      <c r="K281" t="s">
        <v>2788</v>
      </c>
      <c r="L281">
        <v>59234.78</v>
      </c>
      <c r="M281">
        <v>32579.129000000001</v>
      </c>
      <c r="N281" t="s">
        <v>2795</v>
      </c>
      <c r="P281">
        <v>2</v>
      </c>
      <c r="Q281" t="s">
        <v>2904</v>
      </c>
      <c r="S281" t="s">
        <v>2970</v>
      </c>
      <c r="U281">
        <v>0.78581999999999996</v>
      </c>
      <c r="V281" t="s">
        <v>2973</v>
      </c>
      <c r="W281">
        <f t="shared" si="12"/>
        <v>1.1619302949061663</v>
      </c>
      <c r="X281">
        <f t="shared" si="13"/>
        <v>743.69973190348526</v>
      </c>
      <c r="Y281">
        <v>125</v>
      </c>
      <c r="Z281">
        <v>20</v>
      </c>
      <c r="AB281">
        <v>0</v>
      </c>
      <c r="AC281">
        <v>19.503</v>
      </c>
      <c r="AD281" t="s">
        <v>3033</v>
      </c>
      <c r="AF281" t="s">
        <v>4152</v>
      </c>
      <c r="AG281" t="s">
        <v>5013</v>
      </c>
      <c r="AH281" t="s">
        <v>5013</v>
      </c>
      <c r="AI281" t="s">
        <v>5012</v>
      </c>
      <c r="AJ281" t="s">
        <v>5163</v>
      </c>
      <c r="AK281" t="s">
        <v>7648</v>
      </c>
      <c r="AN281" t="s">
        <v>7825</v>
      </c>
      <c r="AO281" t="s">
        <v>7851</v>
      </c>
      <c r="AQ281">
        <v>3089</v>
      </c>
      <c r="AR281">
        <v>1</v>
      </c>
      <c r="AS281" t="s">
        <v>8015</v>
      </c>
      <c r="AT281" t="s">
        <v>9240</v>
      </c>
      <c r="AU281">
        <f t="shared" si="14"/>
        <v>4317.2655398517854</v>
      </c>
      <c r="AV281">
        <v>45</v>
      </c>
      <c r="AW281" t="s">
        <v>9371</v>
      </c>
      <c r="AX281">
        <v>10.3</v>
      </c>
      <c r="AY281">
        <v>5.5</v>
      </c>
      <c r="AZ281">
        <v>0.11</v>
      </c>
      <c r="BA281">
        <v>8.7999999999999995E-2</v>
      </c>
      <c r="BB281">
        <v>1</v>
      </c>
      <c r="BC281" t="s">
        <v>9381</v>
      </c>
      <c r="BO281">
        <v>2</v>
      </c>
      <c r="BP281" t="s">
        <v>9389</v>
      </c>
      <c r="BQ281">
        <v>3</v>
      </c>
      <c r="BR281">
        <v>1</v>
      </c>
      <c r="BS281">
        <v>3.6999999999999998E-2</v>
      </c>
      <c r="BT281">
        <v>1</v>
      </c>
      <c r="BU281">
        <v>-12686.91</v>
      </c>
      <c r="BV281">
        <v>2.5</v>
      </c>
      <c r="BW281">
        <v>40</v>
      </c>
      <c r="BX281" t="s">
        <v>9390</v>
      </c>
      <c r="BY281" t="s">
        <v>9390</v>
      </c>
      <c r="BZ281" t="s">
        <v>9442</v>
      </c>
      <c r="CA281" t="s">
        <v>10628</v>
      </c>
      <c r="CB281" t="s">
        <v>10636</v>
      </c>
      <c r="CD281">
        <v>12483</v>
      </c>
      <c r="CE281">
        <v>12483</v>
      </c>
      <c r="CF281" t="s">
        <v>9371</v>
      </c>
      <c r="CG281">
        <v>1</v>
      </c>
      <c r="CH281">
        <v>10</v>
      </c>
      <c r="CI281">
        <v>16.785</v>
      </c>
      <c r="CJ281">
        <v>4131</v>
      </c>
      <c r="CK281" t="s">
        <v>10723</v>
      </c>
      <c r="CL281" t="s">
        <v>10726</v>
      </c>
      <c r="CN281" t="s">
        <v>10731</v>
      </c>
      <c r="DB281" t="s">
        <v>10741</v>
      </c>
      <c r="DE281" t="s">
        <v>10745</v>
      </c>
      <c r="DF281" t="s">
        <v>10747</v>
      </c>
      <c r="DK281" t="s">
        <v>10893</v>
      </c>
      <c r="DL281" t="s">
        <v>13383</v>
      </c>
      <c r="DM281" t="s">
        <v>13385</v>
      </c>
      <c r="DN281" t="s">
        <v>13396</v>
      </c>
      <c r="DO281" t="s">
        <v>14217</v>
      </c>
      <c r="DP281" t="s">
        <v>14230</v>
      </c>
      <c r="DQ281" t="s">
        <v>14338</v>
      </c>
      <c r="DR281" t="s">
        <v>10741</v>
      </c>
      <c r="DS281" t="s">
        <v>15329</v>
      </c>
      <c r="DT281" t="s">
        <v>15331</v>
      </c>
      <c r="DU281" t="s">
        <v>15392</v>
      </c>
      <c r="DV281">
        <v>100</v>
      </c>
      <c r="DW281" t="s">
        <v>16365</v>
      </c>
      <c r="DX281" t="s">
        <v>16385</v>
      </c>
      <c r="DY281" t="s">
        <v>10731</v>
      </c>
      <c r="EA281" t="s">
        <v>16414</v>
      </c>
      <c r="EB281" t="s">
        <v>16727</v>
      </c>
      <c r="EC281" t="s">
        <v>17424</v>
      </c>
      <c r="EE281" t="s">
        <v>19914</v>
      </c>
    </row>
    <row r="282" spans="1:135" x14ac:dyDescent="0.2">
      <c r="A282" t="s">
        <v>279</v>
      </c>
      <c r="B282">
        <v>1</v>
      </c>
      <c r="C282">
        <v>169517</v>
      </c>
      <c r="D282">
        <v>1</v>
      </c>
      <c r="E282">
        <v>169517</v>
      </c>
      <c r="F282">
        <v>168141.9</v>
      </c>
      <c r="G282">
        <v>0</v>
      </c>
      <c r="H282">
        <v>375</v>
      </c>
      <c r="I282">
        <v>1000</v>
      </c>
      <c r="J282">
        <v>1375</v>
      </c>
      <c r="K282" t="s">
        <v>2788</v>
      </c>
      <c r="L282">
        <v>168141.9</v>
      </c>
      <c r="M282">
        <v>92478.044999999998</v>
      </c>
      <c r="N282" t="s">
        <v>2794</v>
      </c>
      <c r="P282">
        <v>1</v>
      </c>
      <c r="Q282" t="s">
        <v>2919</v>
      </c>
      <c r="S282" t="s">
        <v>2970</v>
      </c>
      <c r="U282">
        <v>1</v>
      </c>
      <c r="V282" t="s">
        <v>2973</v>
      </c>
      <c r="W282">
        <f t="shared" si="12"/>
        <v>1.1226147917730627</v>
      </c>
      <c r="X282">
        <f t="shared" si="13"/>
        <v>1229.6764009471192</v>
      </c>
      <c r="Y282">
        <v>115</v>
      </c>
      <c r="Z282">
        <v>25</v>
      </c>
      <c r="AB282">
        <v>0</v>
      </c>
      <c r="AC282">
        <v>24.18</v>
      </c>
      <c r="AD282" t="s">
        <v>3103</v>
      </c>
      <c r="AF282" t="s">
        <v>4222</v>
      </c>
      <c r="AG282" t="s">
        <v>5013</v>
      </c>
      <c r="AH282" t="s">
        <v>5013</v>
      </c>
      <c r="AI282" t="s">
        <v>5015</v>
      </c>
      <c r="AJ282" t="s">
        <v>5164</v>
      </c>
      <c r="AK282" t="s">
        <v>7648</v>
      </c>
      <c r="AN282" t="s">
        <v>7832</v>
      </c>
      <c r="AO282" t="s">
        <v>7873</v>
      </c>
      <c r="AQ282">
        <v>4952</v>
      </c>
      <c r="AR282">
        <v>0.5</v>
      </c>
      <c r="AS282" t="s">
        <v>8041</v>
      </c>
      <c r="AT282" t="s">
        <v>9279</v>
      </c>
      <c r="AU282">
        <f t="shared" si="14"/>
        <v>8813.979143970002</v>
      </c>
      <c r="AV282">
        <v>50</v>
      </c>
      <c r="AW282" t="s">
        <v>9372</v>
      </c>
      <c r="AX282">
        <v>55</v>
      </c>
      <c r="AY282">
        <v>19.3</v>
      </c>
      <c r="AZ282">
        <v>0.499</v>
      </c>
      <c r="BA282">
        <v>0.26100000000000001</v>
      </c>
      <c r="BB282">
        <v>1</v>
      </c>
      <c r="BC282" t="s">
        <v>9384</v>
      </c>
      <c r="BO282">
        <v>2</v>
      </c>
      <c r="BP282" t="s">
        <v>9384</v>
      </c>
      <c r="BQ282">
        <v>3</v>
      </c>
      <c r="BR282">
        <v>1</v>
      </c>
      <c r="BS282">
        <v>0.16600000000000001</v>
      </c>
      <c r="BU282">
        <v>0</v>
      </c>
      <c r="BV282">
        <v>2</v>
      </c>
      <c r="BW282">
        <v>63</v>
      </c>
      <c r="BZ282" t="s">
        <v>9511</v>
      </c>
      <c r="CA282" t="s">
        <v>10629</v>
      </c>
      <c r="CB282" t="s">
        <v>10635</v>
      </c>
      <c r="CD282">
        <v>26486</v>
      </c>
      <c r="CE282">
        <v>26486</v>
      </c>
      <c r="CF282" t="s">
        <v>9372</v>
      </c>
      <c r="CG282">
        <v>1</v>
      </c>
      <c r="CH282">
        <v>4.5</v>
      </c>
      <c r="CI282">
        <v>21.539000000000001</v>
      </c>
      <c r="CJ282">
        <v>4121</v>
      </c>
      <c r="CK282" t="s">
        <v>10722</v>
      </c>
      <c r="CL282" t="s">
        <v>10726</v>
      </c>
      <c r="CN282" t="s">
        <v>10731</v>
      </c>
      <c r="DB282" t="s">
        <v>10741</v>
      </c>
      <c r="DE282" t="s">
        <v>10745</v>
      </c>
      <c r="DF282" t="s">
        <v>10747</v>
      </c>
      <c r="DK282" t="s">
        <v>10894</v>
      </c>
      <c r="DL282" t="s">
        <v>13382</v>
      </c>
      <c r="DM282" t="s">
        <v>13384</v>
      </c>
      <c r="DN282" t="s">
        <v>13464</v>
      </c>
      <c r="DO282" t="s">
        <v>14221</v>
      </c>
      <c r="DP282" t="s">
        <v>14229</v>
      </c>
      <c r="DQ282" t="s">
        <v>5164</v>
      </c>
      <c r="DR282" t="s">
        <v>10741</v>
      </c>
      <c r="DS282" t="s">
        <v>15329</v>
      </c>
      <c r="DT282" t="s">
        <v>15331</v>
      </c>
      <c r="DU282" t="s">
        <v>15416</v>
      </c>
      <c r="DV282">
        <v>100</v>
      </c>
      <c r="DW282" t="s">
        <v>16363</v>
      </c>
      <c r="DY282" t="s">
        <v>10731</v>
      </c>
      <c r="EB282" t="s">
        <v>16774</v>
      </c>
      <c r="EC282" t="s">
        <v>17425</v>
      </c>
      <c r="EE282" t="s">
        <v>19921</v>
      </c>
    </row>
    <row r="283" spans="1:135" x14ac:dyDescent="0.2">
      <c r="A283" t="s">
        <v>280</v>
      </c>
      <c r="B283">
        <v>1</v>
      </c>
      <c r="C283">
        <v>54971.375</v>
      </c>
      <c r="D283">
        <v>2</v>
      </c>
      <c r="E283">
        <v>439771</v>
      </c>
      <c r="F283">
        <v>436271.41</v>
      </c>
      <c r="G283">
        <v>0</v>
      </c>
      <c r="H283">
        <v>3000</v>
      </c>
      <c r="I283">
        <v>500</v>
      </c>
      <c r="J283">
        <v>3500</v>
      </c>
      <c r="K283" t="s">
        <v>2788</v>
      </c>
      <c r="L283">
        <v>559322.31999999995</v>
      </c>
      <c r="M283">
        <v>307627.27600000001</v>
      </c>
      <c r="N283" t="s">
        <v>2794</v>
      </c>
      <c r="P283">
        <v>2</v>
      </c>
      <c r="Q283" t="s">
        <v>2904</v>
      </c>
      <c r="S283" t="s">
        <v>2970</v>
      </c>
      <c r="U283">
        <v>0.78</v>
      </c>
      <c r="V283" t="s">
        <v>2973</v>
      </c>
      <c r="W283">
        <f t="shared" si="12"/>
        <v>2.0955476113097173</v>
      </c>
      <c r="X283">
        <f t="shared" si="13"/>
        <v>10891.972700682483</v>
      </c>
      <c r="Y283">
        <v>107</v>
      </c>
      <c r="Z283">
        <v>20</v>
      </c>
      <c r="AB283">
        <v>500</v>
      </c>
      <c r="AC283">
        <v>32.24</v>
      </c>
      <c r="AD283" t="s">
        <v>3104</v>
      </c>
      <c r="AF283" t="s">
        <v>4223</v>
      </c>
      <c r="AG283" t="s">
        <v>5013</v>
      </c>
      <c r="AH283" t="s">
        <v>5013</v>
      </c>
      <c r="AI283" t="s">
        <v>5012</v>
      </c>
      <c r="AJ283" t="s">
        <v>5165</v>
      </c>
      <c r="AK283" t="s">
        <v>7648</v>
      </c>
      <c r="AN283" t="s">
        <v>7825</v>
      </c>
      <c r="AO283" t="s">
        <v>7851</v>
      </c>
      <c r="AQ283">
        <v>3089</v>
      </c>
      <c r="AR283">
        <v>0.5</v>
      </c>
      <c r="AS283" t="s">
        <v>8078</v>
      </c>
      <c r="AT283" t="s">
        <v>9244</v>
      </c>
      <c r="AU283">
        <f t="shared" si="14"/>
        <v>5995.9041795714284</v>
      </c>
      <c r="AV283">
        <v>60</v>
      </c>
      <c r="AW283" t="s">
        <v>9371</v>
      </c>
      <c r="AX283">
        <v>5.3</v>
      </c>
      <c r="AY283">
        <v>3.1</v>
      </c>
      <c r="AZ283">
        <v>5.7000000000000002E-2</v>
      </c>
      <c r="BA283">
        <v>0.05</v>
      </c>
      <c r="BB283">
        <v>1</v>
      </c>
      <c r="BC283" t="s">
        <v>9383</v>
      </c>
      <c r="BO283">
        <v>2</v>
      </c>
      <c r="BP283" t="s">
        <v>9389</v>
      </c>
      <c r="BQ283">
        <v>3</v>
      </c>
      <c r="BR283">
        <v>1</v>
      </c>
      <c r="BS283">
        <v>0.03</v>
      </c>
      <c r="BT283">
        <v>2</v>
      </c>
      <c r="BU283">
        <v>-123050.91</v>
      </c>
      <c r="BV283">
        <v>2.5</v>
      </c>
      <c r="BW283">
        <v>55</v>
      </c>
      <c r="BZ283" t="s">
        <v>9492</v>
      </c>
      <c r="CA283" t="s">
        <v>10628</v>
      </c>
      <c r="CB283" t="s">
        <v>10635</v>
      </c>
      <c r="CD283">
        <v>20946.625</v>
      </c>
      <c r="CE283">
        <v>167573</v>
      </c>
      <c r="CF283" t="s">
        <v>9371</v>
      </c>
      <c r="CG283">
        <v>1</v>
      </c>
      <c r="CH283">
        <v>4.5</v>
      </c>
      <c r="CI283">
        <v>15.385</v>
      </c>
      <c r="CJ283">
        <v>4121</v>
      </c>
      <c r="CK283" t="s">
        <v>10722</v>
      </c>
      <c r="CL283" t="s">
        <v>10726</v>
      </c>
      <c r="CN283" t="s">
        <v>10731</v>
      </c>
      <c r="DB283" t="s">
        <v>10741</v>
      </c>
      <c r="DE283" t="s">
        <v>10745</v>
      </c>
      <c r="DF283" t="s">
        <v>10747</v>
      </c>
      <c r="DK283" t="s">
        <v>10895</v>
      </c>
      <c r="DL283" t="s">
        <v>13383</v>
      </c>
      <c r="DM283" t="s">
        <v>13385</v>
      </c>
      <c r="DN283" t="s">
        <v>13386</v>
      </c>
      <c r="DO283" t="s">
        <v>14217</v>
      </c>
      <c r="DP283" t="s">
        <v>14229</v>
      </c>
      <c r="DQ283" t="s">
        <v>14339</v>
      </c>
      <c r="DR283" t="s">
        <v>10741</v>
      </c>
      <c r="DS283" t="s">
        <v>15329</v>
      </c>
      <c r="DT283" t="s">
        <v>15331</v>
      </c>
      <c r="DU283" t="s">
        <v>15407</v>
      </c>
      <c r="DV283">
        <v>100</v>
      </c>
      <c r="DW283" t="s">
        <v>16365</v>
      </c>
      <c r="DX283" t="s">
        <v>16385</v>
      </c>
      <c r="DY283" t="s">
        <v>10731</v>
      </c>
      <c r="EB283" t="s">
        <v>16767</v>
      </c>
      <c r="EC283" t="s">
        <v>17426</v>
      </c>
      <c r="EE283" t="s">
        <v>19914</v>
      </c>
    </row>
    <row r="284" spans="1:135" x14ac:dyDescent="0.2">
      <c r="A284" t="s">
        <v>280</v>
      </c>
      <c r="B284">
        <v>2</v>
      </c>
      <c r="C284">
        <v>127065</v>
      </c>
      <c r="D284">
        <v>2</v>
      </c>
      <c r="E284">
        <v>254130</v>
      </c>
      <c r="F284">
        <v>252880.38</v>
      </c>
      <c r="G284">
        <v>0</v>
      </c>
      <c r="H284">
        <v>750</v>
      </c>
      <c r="I284">
        <v>500</v>
      </c>
      <c r="J284">
        <v>1250</v>
      </c>
      <c r="K284" t="s">
        <v>2789</v>
      </c>
      <c r="L284">
        <v>324205.62</v>
      </c>
      <c r="M284">
        <v>178313.09099999999</v>
      </c>
      <c r="N284" t="s">
        <v>2794</v>
      </c>
      <c r="P284">
        <v>2</v>
      </c>
      <c r="Q284" t="s">
        <v>2904</v>
      </c>
      <c r="S284" t="s">
        <v>2970</v>
      </c>
      <c r="U284">
        <v>0.78</v>
      </c>
      <c r="V284" t="s">
        <v>2973</v>
      </c>
      <c r="W284">
        <f t="shared" si="12"/>
        <v>2.0955476113097173</v>
      </c>
      <c r="X284">
        <f t="shared" si="13"/>
        <v>2949.8212544686385</v>
      </c>
      <c r="Y284">
        <v>107</v>
      </c>
      <c r="Z284">
        <v>20</v>
      </c>
      <c r="AB284">
        <v>500</v>
      </c>
      <c r="AC284">
        <v>32.24</v>
      </c>
      <c r="AD284" t="s">
        <v>3104</v>
      </c>
      <c r="AF284" t="s">
        <v>4223</v>
      </c>
      <c r="AG284" t="s">
        <v>5013</v>
      </c>
      <c r="AH284" t="s">
        <v>5013</v>
      </c>
      <c r="AI284" t="s">
        <v>5012</v>
      </c>
      <c r="AJ284" t="s">
        <v>5165</v>
      </c>
      <c r="AK284" t="s">
        <v>7649</v>
      </c>
      <c r="AN284" t="s">
        <v>7825</v>
      </c>
      <c r="AO284" t="s">
        <v>7851</v>
      </c>
      <c r="AQ284">
        <v>3089</v>
      </c>
      <c r="AR284">
        <v>0.5</v>
      </c>
      <c r="AS284" t="s">
        <v>8078</v>
      </c>
      <c r="AT284" t="s">
        <v>9244</v>
      </c>
      <c r="AU284">
        <f t="shared" si="14"/>
        <v>5995.9041795714284</v>
      </c>
      <c r="AV284">
        <v>60</v>
      </c>
      <c r="AW284" t="s">
        <v>9371</v>
      </c>
      <c r="AX284">
        <v>158.30000000000001</v>
      </c>
      <c r="AY284">
        <v>56</v>
      </c>
      <c r="BB284">
        <v>1</v>
      </c>
      <c r="BC284" t="s">
        <v>9383</v>
      </c>
      <c r="BO284">
        <v>2</v>
      </c>
      <c r="BP284" t="s">
        <v>9384</v>
      </c>
      <c r="BQ284">
        <v>3</v>
      </c>
      <c r="BR284">
        <v>1</v>
      </c>
      <c r="BS284">
        <v>0.01</v>
      </c>
      <c r="BT284">
        <v>2</v>
      </c>
      <c r="BU284">
        <v>-71325.240000000005</v>
      </c>
      <c r="BV284">
        <v>2.5</v>
      </c>
      <c r="BW284">
        <v>55</v>
      </c>
      <c r="BZ284" t="s">
        <v>9512</v>
      </c>
      <c r="CA284" t="s">
        <v>10628</v>
      </c>
      <c r="CB284" t="s">
        <v>10634</v>
      </c>
      <c r="CD284">
        <v>22691.5</v>
      </c>
      <c r="CE284">
        <v>45383</v>
      </c>
      <c r="CF284" t="s">
        <v>9371</v>
      </c>
      <c r="CG284">
        <v>1</v>
      </c>
      <c r="CH284">
        <v>4.5</v>
      </c>
      <c r="CI284">
        <v>15.385</v>
      </c>
      <c r="CJ284">
        <v>4121</v>
      </c>
      <c r="CK284" t="s">
        <v>10722</v>
      </c>
      <c r="CL284" t="s">
        <v>10726</v>
      </c>
      <c r="CN284" t="s">
        <v>10731</v>
      </c>
      <c r="DB284" t="s">
        <v>10741</v>
      </c>
      <c r="DE284" t="s">
        <v>10745</v>
      </c>
      <c r="DF284" t="s">
        <v>10747</v>
      </c>
      <c r="DK284" t="s">
        <v>10895</v>
      </c>
      <c r="DL284" t="s">
        <v>13383</v>
      </c>
      <c r="DM284" t="s">
        <v>13385</v>
      </c>
      <c r="DN284" t="s">
        <v>13386</v>
      </c>
      <c r="DO284" t="s">
        <v>14217</v>
      </c>
      <c r="DP284" t="s">
        <v>14229</v>
      </c>
      <c r="DQ284" t="s">
        <v>14339</v>
      </c>
      <c r="DR284" t="s">
        <v>10741</v>
      </c>
      <c r="DS284" t="s">
        <v>15329</v>
      </c>
      <c r="DT284" t="s">
        <v>15331</v>
      </c>
      <c r="DU284" t="s">
        <v>15407</v>
      </c>
      <c r="DV284">
        <v>100</v>
      </c>
      <c r="DW284" t="s">
        <v>16365</v>
      </c>
      <c r="DX284" t="s">
        <v>16385</v>
      </c>
      <c r="DY284" t="s">
        <v>10731</v>
      </c>
      <c r="EB284" t="s">
        <v>16767</v>
      </c>
      <c r="EC284" t="s">
        <v>17426</v>
      </c>
      <c r="EE284" t="s">
        <v>19914</v>
      </c>
    </row>
    <row r="285" spans="1:135" x14ac:dyDescent="0.2">
      <c r="A285" t="s">
        <v>281</v>
      </c>
      <c r="B285">
        <v>1</v>
      </c>
      <c r="C285">
        <v>135373</v>
      </c>
      <c r="D285">
        <v>1</v>
      </c>
      <c r="E285">
        <v>135373</v>
      </c>
      <c r="F285">
        <v>133909.98000000001</v>
      </c>
      <c r="G285">
        <v>0</v>
      </c>
      <c r="H285">
        <v>525</v>
      </c>
      <c r="I285">
        <v>938</v>
      </c>
      <c r="J285">
        <v>1463</v>
      </c>
      <c r="K285" t="s">
        <v>2788</v>
      </c>
      <c r="L285">
        <v>124683.41</v>
      </c>
      <c r="M285">
        <v>68575.875500000009</v>
      </c>
      <c r="N285" t="s">
        <v>2795</v>
      </c>
      <c r="P285">
        <v>7</v>
      </c>
      <c r="Q285" t="s">
        <v>2906</v>
      </c>
      <c r="S285" t="s">
        <v>2970</v>
      </c>
      <c r="U285">
        <v>1.0740000000000001</v>
      </c>
      <c r="V285" t="s">
        <v>2973</v>
      </c>
      <c r="W285">
        <f t="shared" si="12"/>
        <v>2.1828620951142885</v>
      </c>
      <c r="X285">
        <f t="shared" si="13"/>
        <v>1520.8536453255335</v>
      </c>
      <c r="Y285">
        <v>111</v>
      </c>
      <c r="Z285">
        <v>20</v>
      </c>
      <c r="AB285">
        <v>200</v>
      </c>
      <c r="AC285">
        <v>40.299999999999997</v>
      </c>
      <c r="AD285" t="s">
        <v>3105</v>
      </c>
      <c r="AF285" t="s">
        <v>4147</v>
      </c>
      <c r="AG285" t="s">
        <v>5013</v>
      </c>
      <c r="AH285" t="s">
        <v>5013</v>
      </c>
      <c r="AI285" t="s">
        <v>5012</v>
      </c>
      <c r="AJ285" t="s">
        <v>5166</v>
      </c>
      <c r="AK285" t="s">
        <v>7648</v>
      </c>
      <c r="AN285" t="s">
        <v>7826</v>
      </c>
      <c r="AO285" t="s">
        <v>7846</v>
      </c>
      <c r="AQ285">
        <v>2099</v>
      </c>
      <c r="AR285">
        <v>0.5</v>
      </c>
      <c r="AS285" t="s">
        <v>8079</v>
      </c>
      <c r="AT285" t="s">
        <v>9238</v>
      </c>
      <c r="AU285">
        <f t="shared" si="14"/>
        <v>10792.62752322857</v>
      </c>
      <c r="AV285">
        <v>45</v>
      </c>
      <c r="AW285" t="s">
        <v>9371</v>
      </c>
      <c r="AX285">
        <v>7.8</v>
      </c>
      <c r="AY285">
        <v>4.4000000000000004</v>
      </c>
      <c r="AZ285">
        <v>8.4000000000000005E-2</v>
      </c>
      <c r="BA285">
        <v>0.04</v>
      </c>
      <c r="BB285">
        <v>1</v>
      </c>
      <c r="BC285" t="s">
        <v>9383</v>
      </c>
      <c r="BO285">
        <v>2</v>
      </c>
      <c r="BP285" t="s">
        <v>9389</v>
      </c>
      <c r="BQ285">
        <v>3</v>
      </c>
      <c r="BR285">
        <v>1</v>
      </c>
      <c r="BS285">
        <v>0.03</v>
      </c>
      <c r="BT285">
        <v>1</v>
      </c>
      <c r="BU285">
        <v>9226.57</v>
      </c>
      <c r="BV285">
        <v>3</v>
      </c>
      <c r="BW285">
        <v>40</v>
      </c>
      <c r="BZ285" t="s">
        <v>9417</v>
      </c>
      <c r="CA285" t="s">
        <v>10628</v>
      </c>
      <c r="CB285" t="s">
        <v>10635</v>
      </c>
      <c r="CD285">
        <v>28078</v>
      </c>
      <c r="CE285">
        <v>28078</v>
      </c>
      <c r="CF285" t="s">
        <v>9371</v>
      </c>
      <c r="CG285">
        <v>1</v>
      </c>
      <c r="CH285">
        <v>4.5</v>
      </c>
      <c r="CI285">
        <v>18.462</v>
      </c>
      <c r="CJ285">
        <v>4121</v>
      </c>
      <c r="CK285" t="s">
        <v>10722</v>
      </c>
      <c r="CL285" t="s">
        <v>10726</v>
      </c>
      <c r="CN285" t="s">
        <v>10731</v>
      </c>
      <c r="DB285" t="s">
        <v>10741</v>
      </c>
      <c r="DE285" t="s">
        <v>10745</v>
      </c>
      <c r="DF285" t="s">
        <v>10747</v>
      </c>
      <c r="DK285" t="s">
        <v>10896</v>
      </c>
      <c r="DL285" t="s">
        <v>13382</v>
      </c>
      <c r="DM285" t="s">
        <v>13384</v>
      </c>
      <c r="DN285" t="s">
        <v>13391</v>
      </c>
      <c r="DO285" t="s">
        <v>14217</v>
      </c>
      <c r="DP285" t="s">
        <v>14230</v>
      </c>
      <c r="DQ285" t="s">
        <v>14340</v>
      </c>
      <c r="DR285" t="s">
        <v>10741</v>
      </c>
      <c r="DS285" t="s">
        <v>15329</v>
      </c>
      <c r="DT285" t="s">
        <v>15331</v>
      </c>
      <c r="DU285" t="s">
        <v>15349</v>
      </c>
      <c r="DV285">
        <v>100</v>
      </c>
      <c r="DW285" t="s">
        <v>16363</v>
      </c>
      <c r="DY285" t="s">
        <v>10731</v>
      </c>
      <c r="EB285" t="s">
        <v>16763</v>
      </c>
      <c r="EC285" t="s">
        <v>17427</v>
      </c>
      <c r="EE285" t="s">
        <v>19916</v>
      </c>
    </row>
    <row r="286" spans="1:135" x14ac:dyDescent="0.2">
      <c r="A286" t="s">
        <v>281</v>
      </c>
      <c r="B286">
        <v>2</v>
      </c>
      <c r="C286">
        <v>164821</v>
      </c>
      <c r="D286">
        <v>1</v>
      </c>
      <c r="E286">
        <v>164821</v>
      </c>
      <c r="F286">
        <v>163357.85</v>
      </c>
      <c r="G286">
        <v>0</v>
      </c>
      <c r="H286">
        <v>525</v>
      </c>
      <c r="I286">
        <v>938</v>
      </c>
      <c r="J286">
        <v>1463</v>
      </c>
      <c r="K286" t="s">
        <v>2788</v>
      </c>
      <c r="L286">
        <v>152102.28</v>
      </c>
      <c r="M286">
        <v>83656.254000000001</v>
      </c>
      <c r="N286" t="s">
        <v>2795</v>
      </c>
      <c r="P286">
        <v>7</v>
      </c>
      <c r="Q286" t="s">
        <v>2906</v>
      </c>
      <c r="S286" t="s">
        <v>2970</v>
      </c>
      <c r="U286">
        <v>1.0740000000000001</v>
      </c>
      <c r="V286" t="s">
        <v>2973</v>
      </c>
      <c r="W286">
        <f t="shared" si="12"/>
        <v>2.1828620951142885</v>
      </c>
      <c r="X286">
        <f t="shared" si="13"/>
        <v>1844.2205611526379</v>
      </c>
      <c r="Y286">
        <v>111</v>
      </c>
      <c r="Z286">
        <v>20</v>
      </c>
      <c r="AB286">
        <v>200</v>
      </c>
      <c r="AC286">
        <v>40.299999999999997</v>
      </c>
      <c r="AD286" t="s">
        <v>3105</v>
      </c>
      <c r="AF286" t="s">
        <v>4147</v>
      </c>
      <c r="AG286" t="s">
        <v>5013</v>
      </c>
      <c r="AH286" t="s">
        <v>5013</v>
      </c>
      <c r="AI286" t="s">
        <v>5012</v>
      </c>
      <c r="AJ286" t="s">
        <v>5166</v>
      </c>
      <c r="AK286" t="s">
        <v>7649</v>
      </c>
      <c r="AN286" t="s">
        <v>7826</v>
      </c>
      <c r="AO286" t="s">
        <v>7846</v>
      </c>
      <c r="AQ286">
        <v>2099</v>
      </c>
      <c r="AR286">
        <v>0.5</v>
      </c>
      <c r="AS286" t="s">
        <v>8079</v>
      </c>
      <c r="AT286" t="s">
        <v>9238</v>
      </c>
      <c r="AU286">
        <f t="shared" si="14"/>
        <v>10792.62752322857</v>
      </c>
      <c r="AV286">
        <v>45</v>
      </c>
      <c r="AW286" t="s">
        <v>9371</v>
      </c>
      <c r="AX286">
        <v>7.8</v>
      </c>
      <c r="AY286">
        <v>4.4000000000000004</v>
      </c>
      <c r="AZ286">
        <v>8.4000000000000005E-2</v>
      </c>
      <c r="BA286">
        <v>0.04</v>
      </c>
      <c r="BB286">
        <v>1</v>
      </c>
      <c r="BC286" t="s">
        <v>9383</v>
      </c>
      <c r="BO286">
        <v>2</v>
      </c>
      <c r="BP286" t="s">
        <v>9389</v>
      </c>
      <c r="BQ286">
        <v>3</v>
      </c>
      <c r="BR286">
        <v>1</v>
      </c>
      <c r="BS286">
        <v>0.03</v>
      </c>
      <c r="BT286">
        <v>1</v>
      </c>
      <c r="BU286">
        <v>11255.57</v>
      </c>
      <c r="BV286">
        <v>3</v>
      </c>
      <c r="BW286">
        <v>40</v>
      </c>
      <c r="BZ286" t="s">
        <v>9417</v>
      </c>
      <c r="CA286" t="s">
        <v>10628</v>
      </c>
      <c r="CB286" t="s">
        <v>10635</v>
      </c>
      <c r="CD286">
        <v>34048</v>
      </c>
      <c r="CE286">
        <v>34048</v>
      </c>
      <c r="CF286" t="s">
        <v>9371</v>
      </c>
      <c r="CG286">
        <v>1</v>
      </c>
      <c r="CH286">
        <v>4.5</v>
      </c>
      <c r="CI286">
        <v>18.462</v>
      </c>
      <c r="CJ286">
        <v>4121</v>
      </c>
      <c r="CK286" t="s">
        <v>10722</v>
      </c>
      <c r="CL286" t="s">
        <v>10726</v>
      </c>
      <c r="CN286" t="s">
        <v>10731</v>
      </c>
      <c r="DB286" t="s">
        <v>10741</v>
      </c>
      <c r="DE286" t="s">
        <v>10745</v>
      </c>
      <c r="DF286" t="s">
        <v>10747</v>
      </c>
      <c r="DK286" t="s">
        <v>10896</v>
      </c>
      <c r="DL286" t="s">
        <v>13382</v>
      </c>
      <c r="DM286" t="s">
        <v>13384</v>
      </c>
      <c r="DN286" t="s">
        <v>13391</v>
      </c>
      <c r="DO286" t="s">
        <v>14217</v>
      </c>
      <c r="DP286" t="s">
        <v>14230</v>
      </c>
      <c r="DQ286" t="s">
        <v>14340</v>
      </c>
      <c r="DR286" t="s">
        <v>10741</v>
      </c>
      <c r="DS286" t="s">
        <v>15329</v>
      </c>
      <c r="DT286" t="s">
        <v>15331</v>
      </c>
      <c r="DU286" t="s">
        <v>15349</v>
      </c>
      <c r="DV286">
        <v>100</v>
      </c>
      <c r="DW286" t="s">
        <v>16363</v>
      </c>
      <c r="DY286" t="s">
        <v>10731</v>
      </c>
      <c r="EB286" t="s">
        <v>16763</v>
      </c>
      <c r="EC286" t="s">
        <v>17427</v>
      </c>
      <c r="EE286" t="s">
        <v>19916</v>
      </c>
    </row>
    <row r="287" spans="1:135" x14ac:dyDescent="0.2">
      <c r="A287" t="s">
        <v>282</v>
      </c>
      <c r="B287">
        <v>1</v>
      </c>
      <c r="C287">
        <v>91185</v>
      </c>
      <c r="D287">
        <v>1</v>
      </c>
      <c r="E287">
        <v>182370</v>
      </c>
      <c r="F287">
        <v>179769.65</v>
      </c>
      <c r="G287">
        <v>0</v>
      </c>
      <c r="H287">
        <v>2600</v>
      </c>
      <c r="I287">
        <v>0</v>
      </c>
      <c r="J287">
        <v>2600</v>
      </c>
      <c r="K287" t="s">
        <v>2788</v>
      </c>
      <c r="L287">
        <v>179769.65</v>
      </c>
      <c r="M287">
        <v>98873.30750000001</v>
      </c>
      <c r="N287" t="s">
        <v>2794</v>
      </c>
      <c r="P287">
        <v>1</v>
      </c>
      <c r="Q287" t="s">
        <v>2903</v>
      </c>
      <c r="S287" t="s">
        <v>2970</v>
      </c>
      <c r="U287">
        <v>1</v>
      </c>
      <c r="V287" t="s">
        <v>2973</v>
      </c>
      <c r="W287">
        <f t="shared" si="12"/>
        <v>4.4697986577181208</v>
      </c>
      <c r="X287">
        <f t="shared" si="13"/>
        <v>3332.0469798657718</v>
      </c>
      <c r="Y287">
        <v>110</v>
      </c>
      <c r="Z287">
        <v>20</v>
      </c>
      <c r="AB287">
        <v>200</v>
      </c>
      <c r="AC287">
        <v>53.28</v>
      </c>
      <c r="AD287" t="s">
        <v>3106</v>
      </c>
      <c r="AF287" t="s">
        <v>4224</v>
      </c>
      <c r="AG287" t="s">
        <v>5011</v>
      </c>
      <c r="AH287" t="s">
        <v>5020</v>
      </c>
      <c r="AI287" t="s">
        <v>5012</v>
      </c>
      <c r="AJ287" t="s">
        <v>5167</v>
      </c>
      <c r="AK287" t="s">
        <v>7648</v>
      </c>
      <c r="AN287" t="s">
        <v>7833</v>
      </c>
      <c r="AO287" t="s">
        <v>7853</v>
      </c>
      <c r="AQ287">
        <v>2051</v>
      </c>
      <c r="AR287">
        <v>1</v>
      </c>
      <c r="AS287" t="s">
        <v>8080</v>
      </c>
      <c r="AT287" t="s">
        <v>9249</v>
      </c>
      <c r="AU287">
        <f t="shared" si="14"/>
        <v>5948.1426651428565</v>
      </c>
      <c r="AV287">
        <v>60</v>
      </c>
      <c r="AW287" t="s">
        <v>9375</v>
      </c>
      <c r="BK287">
        <v>0.85</v>
      </c>
      <c r="BL287">
        <v>3</v>
      </c>
      <c r="BM287">
        <v>2</v>
      </c>
      <c r="BN287">
        <v>1.1000000000000001</v>
      </c>
      <c r="BO287" t="s">
        <v>9388</v>
      </c>
      <c r="BQ287">
        <v>2.9</v>
      </c>
      <c r="BR287">
        <v>1</v>
      </c>
      <c r="BS287">
        <v>0.22170000000000001</v>
      </c>
      <c r="BU287">
        <v>0</v>
      </c>
      <c r="BV287">
        <v>4</v>
      </c>
      <c r="BW287">
        <v>40</v>
      </c>
      <c r="BZ287" t="s">
        <v>9513</v>
      </c>
      <c r="CA287" t="s">
        <v>10629</v>
      </c>
      <c r="CB287" t="s">
        <v>10633</v>
      </c>
      <c r="CD287">
        <v>19859</v>
      </c>
      <c r="CE287">
        <v>39718</v>
      </c>
      <c r="CF287" t="s">
        <v>10717</v>
      </c>
      <c r="CG287">
        <v>1</v>
      </c>
      <c r="CH287">
        <v>14</v>
      </c>
      <c r="CI287">
        <v>11.92</v>
      </c>
      <c r="CJ287">
        <v>4201</v>
      </c>
      <c r="CK287" t="s">
        <v>10721</v>
      </c>
      <c r="CL287" t="s">
        <v>10726</v>
      </c>
      <c r="CN287" t="s">
        <v>9249</v>
      </c>
      <c r="DB287" t="s">
        <v>10740</v>
      </c>
      <c r="DE287" t="s">
        <v>10745</v>
      </c>
      <c r="DF287" t="s">
        <v>10747</v>
      </c>
      <c r="DK287" t="s">
        <v>10897</v>
      </c>
      <c r="DL287" t="s">
        <v>13382</v>
      </c>
      <c r="DM287" t="s">
        <v>13384</v>
      </c>
      <c r="DN287" t="s">
        <v>13465</v>
      </c>
      <c r="DO287" t="s">
        <v>14217</v>
      </c>
      <c r="DP287" t="s">
        <v>14229</v>
      </c>
      <c r="DQ287" t="s">
        <v>5167</v>
      </c>
      <c r="DR287" t="s">
        <v>10740</v>
      </c>
      <c r="DS287" t="s">
        <v>15329</v>
      </c>
      <c r="DT287" t="s">
        <v>15331</v>
      </c>
      <c r="DU287" t="s">
        <v>15417</v>
      </c>
      <c r="DV287">
        <v>100</v>
      </c>
      <c r="DW287" t="s">
        <v>16366</v>
      </c>
      <c r="DY287" t="s">
        <v>10731</v>
      </c>
      <c r="EB287" t="s">
        <v>16733</v>
      </c>
      <c r="EC287" t="s">
        <v>17428</v>
      </c>
      <c r="ED287" t="s">
        <v>8071</v>
      </c>
      <c r="EE287" t="s">
        <v>19914</v>
      </c>
    </row>
    <row r="288" spans="1:135" x14ac:dyDescent="0.2">
      <c r="A288" t="s">
        <v>282</v>
      </c>
      <c r="B288">
        <v>2</v>
      </c>
      <c r="C288">
        <v>75091</v>
      </c>
      <c r="D288">
        <v>1</v>
      </c>
      <c r="E288">
        <v>150182</v>
      </c>
      <c r="F288">
        <v>149431.95000000001</v>
      </c>
      <c r="G288">
        <v>0</v>
      </c>
      <c r="H288">
        <v>750</v>
      </c>
      <c r="I288">
        <v>0</v>
      </c>
      <c r="J288">
        <v>750</v>
      </c>
      <c r="K288" t="s">
        <v>2788</v>
      </c>
      <c r="L288">
        <v>157296.79</v>
      </c>
      <c r="M288">
        <v>86513.234500000006</v>
      </c>
      <c r="N288" t="s">
        <v>2794</v>
      </c>
      <c r="P288">
        <v>1</v>
      </c>
      <c r="Q288" t="s">
        <v>2903</v>
      </c>
      <c r="S288" t="s">
        <v>2970</v>
      </c>
      <c r="U288">
        <v>0.95</v>
      </c>
      <c r="V288" t="s">
        <v>2973</v>
      </c>
      <c r="W288">
        <f t="shared" si="12"/>
        <v>4.062398440038999</v>
      </c>
      <c r="X288">
        <f t="shared" si="13"/>
        <v>3080.1104972375692</v>
      </c>
      <c r="Y288">
        <v>110</v>
      </c>
      <c r="Z288">
        <v>20</v>
      </c>
      <c r="AB288">
        <v>200</v>
      </c>
      <c r="AC288">
        <v>50</v>
      </c>
      <c r="AD288" t="s">
        <v>3106</v>
      </c>
      <c r="AF288" t="s">
        <v>4224</v>
      </c>
      <c r="AG288" t="s">
        <v>5013</v>
      </c>
      <c r="AH288" t="s">
        <v>5013</v>
      </c>
      <c r="AI288" t="s">
        <v>5012</v>
      </c>
      <c r="AJ288" t="s">
        <v>5167</v>
      </c>
      <c r="AK288" t="s">
        <v>7653</v>
      </c>
      <c r="AN288" t="s">
        <v>7833</v>
      </c>
      <c r="AO288" t="s">
        <v>7853</v>
      </c>
      <c r="AQ288">
        <v>2051</v>
      </c>
      <c r="AR288">
        <v>0.5</v>
      </c>
      <c r="AS288" t="s">
        <v>8080</v>
      </c>
      <c r="AT288" t="s">
        <v>9249</v>
      </c>
      <c r="AU288">
        <f t="shared" si="14"/>
        <v>5951.2696571428569</v>
      </c>
      <c r="AV288">
        <v>60</v>
      </c>
      <c r="AW288" t="s">
        <v>9375</v>
      </c>
      <c r="BK288">
        <v>0.85</v>
      </c>
      <c r="BL288">
        <v>3</v>
      </c>
      <c r="BM288">
        <v>2</v>
      </c>
      <c r="BN288">
        <v>1.1000000000000001</v>
      </c>
      <c r="BO288" t="s">
        <v>9388</v>
      </c>
      <c r="BQ288">
        <v>2.9</v>
      </c>
      <c r="BR288">
        <v>1</v>
      </c>
      <c r="BS288">
        <v>0.22170000000000001</v>
      </c>
      <c r="BU288">
        <v>-7864.84</v>
      </c>
      <c r="BV288">
        <v>4</v>
      </c>
      <c r="BW288">
        <v>40</v>
      </c>
      <c r="BZ288" t="s">
        <v>9513</v>
      </c>
      <c r="CA288" t="s">
        <v>10629</v>
      </c>
      <c r="CB288" t="s">
        <v>10635</v>
      </c>
      <c r="CD288">
        <v>18955</v>
      </c>
      <c r="CE288">
        <v>37910</v>
      </c>
      <c r="CF288" t="s">
        <v>10717</v>
      </c>
      <c r="CG288">
        <v>1</v>
      </c>
      <c r="CH288">
        <v>4.5</v>
      </c>
      <c r="CI288">
        <v>12.308</v>
      </c>
      <c r="CJ288">
        <v>4121</v>
      </c>
      <c r="CK288" t="s">
        <v>10722</v>
      </c>
      <c r="CL288" t="s">
        <v>10726</v>
      </c>
      <c r="CN288" t="s">
        <v>9249</v>
      </c>
      <c r="DB288" t="s">
        <v>10741</v>
      </c>
      <c r="DE288" t="s">
        <v>10745</v>
      </c>
      <c r="DF288" t="s">
        <v>10747</v>
      </c>
      <c r="DK288" t="s">
        <v>10897</v>
      </c>
      <c r="DL288" t="s">
        <v>13382</v>
      </c>
      <c r="DM288" t="s">
        <v>13384</v>
      </c>
      <c r="DN288" t="s">
        <v>13465</v>
      </c>
      <c r="DO288" t="s">
        <v>14217</v>
      </c>
      <c r="DP288" t="s">
        <v>14229</v>
      </c>
      <c r="DQ288" t="s">
        <v>5167</v>
      </c>
      <c r="DR288" t="s">
        <v>10740</v>
      </c>
      <c r="DS288" t="s">
        <v>15329</v>
      </c>
      <c r="DT288" t="s">
        <v>15331</v>
      </c>
      <c r="DU288" t="s">
        <v>15417</v>
      </c>
      <c r="DV288">
        <v>100</v>
      </c>
      <c r="DW288" t="s">
        <v>16366</v>
      </c>
      <c r="DY288" t="s">
        <v>10731</v>
      </c>
      <c r="EB288" t="s">
        <v>16733</v>
      </c>
      <c r="EC288" t="s">
        <v>17428</v>
      </c>
      <c r="ED288" t="s">
        <v>8071</v>
      </c>
      <c r="EE288" t="s">
        <v>19914</v>
      </c>
    </row>
    <row r="289" spans="1:135" x14ac:dyDescent="0.2">
      <c r="A289" t="s">
        <v>283</v>
      </c>
      <c r="B289">
        <v>1</v>
      </c>
      <c r="C289">
        <v>76150</v>
      </c>
      <c r="D289">
        <v>1</v>
      </c>
      <c r="E289">
        <v>76150</v>
      </c>
      <c r="F289">
        <v>75249.63</v>
      </c>
      <c r="G289">
        <v>0</v>
      </c>
      <c r="H289">
        <v>650</v>
      </c>
      <c r="I289">
        <v>250</v>
      </c>
      <c r="J289">
        <v>900</v>
      </c>
      <c r="K289" t="s">
        <v>2788</v>
      </c>
      <c r="L289">
        <v>94062.04</v>
      </c>
      <c r="M289">
        <v>51734.122000000003</v>
      </c>
      <c r="N289" t="s">
        <v>2804</v>
      </c>
      <c r="P289">
        <v>2</v>
      </c>
      <c r="Q289" t="s">
        <v>2904</v>
      </c>
      <c r="S289" t="s">
        <v>2970</v>
      </c>
      <c r="U289">
        <v>0.8</v>
      </c>
      <c r="V289" t="s">
        <v>2973</v>
      </c>
      <c r="W289">
        <f t="shared" si="12"/>
        <v>3.0427852348993292</v>
      </c>
      <c r="X289">
        <f t="shared" si="13"/>
        <v>1305.7046979865772</v>
      </c>
      <c r="Y289">
        <v>115</v>
      </c>
      <c r="Z289">
        <v>20</v>
      </c>
      <c r="AB289">
        <v>500</v>
      </c>
      <c r="AC289">
        <v>36.270000000000003</v>
      </c>
      <c r="AD289" t="s">
        <v>3107</v>
      </c>
      <c r="AF289" t="s">
        <v>4225</v>
      </c>
      <c r="AG289" t="s">
        <v>5012</v>
      </c>
      <c r="AH289" t="s">
        <v>5011</v>
      </c>
      <c r="AI289" t="s">
        <v>5012</v>
      </c>
      <c r="AJ289" t="s">
        <v>5168</v>
      </c>
      <c r="AK289" t="s">
        <v>7648</v>
      </c>
      <c r="AN289" t="s">
        <v>7826</v>
      </c>
      <c r="AO289" t="s">
        <v>7850</v>
      </c>
      <c r="AQ289">
        <v>3089</v>
      </c>
      <c r="AR289">
        <v>1</v>
      </c>
      <c r="AS289" t="s">
        <v>8081</v>
      </c>
      <c r="AT289" t="s">
        <v>9270</v>
      </c>
      <c r="AU289">
        <f t="shared" si="14"/>
        <v>4049.157929142857</v>
      </c>
      <c r="AV289">
        <v>50</v>
      </c>
      <c r="AW289" t="s">
        <v>9372</v>
      </c>
      <c r="AX289">
        <v>17</v>
      </c>
      <c r="AY289">
        <v>8.8000000000000007</v>
      </c>
      <c r="AZ289">
        <v>0.18099999999999999</v>
      </c>
      <c r="BA289">
        <v>0.14099999999999999</v>
      </c>
      <c r="BB289">
        <v>1</v>
      </c>
      <c r="BC289" t="s">
        <v>9382</v>
      </c>
      <c r="BO289">
        <v>2</v>
      </c>
      <c r="BP289" t="s">
        <v>9384</v>
      </c>
      <c r="BQ289">
        <v>3</v>
      </c>
      <c r="BR289">
        <v>1</v>
      </c>
      <c r="BS289">
        <v>0.06</v>
      </c>
      <c r="BT289">
        <v>1</v>
      </c>
      <c r="BU289">
        <v>-18812.41</v>
      </c>
      <c r="BV289">
        <v>12.25</v>
      </c>
      <c r="BW289">
        <v>94</v>
      </c>
      <c r="BZ289" t="s">
        <v>9404</v>
      </c>
      <c r="CA289" t="s">
        <v>10628</v>
      </c>
      <c r="CB289" t="s">
        <v>10633</v>
      </c>
      <c r="CD289">
        <v>15564</v>
      </c>
      <c r="CE289">
        <v>15564</v>
      </c>
      <c r="CF289" t="s">
        <v>9372</v>
      </c>
      <c r="CG289">
        <v>0.83299999999999996</v>
      </c>
      <c r="CH289">
        <v>14</v>
      </c>
      <c r="CI289">
        <v>11.92</v>
      </c>
      <c r="CJ289">
        <v>4201</v>
      </c>
      <c r="CK289" t="s">
        <v>10721</v>
      </c>
      <c r="CL289" t="s">
        <v>10727</v>
      </c>
      <c r="CN289" t="s">
        <v>10731</v>
      </c>
      <c r="DB289" t="s">
        <v>10740</v>
      </c>
      <c r="DE289" t="s">
        <v>10745</v>
      </c>
      <c r="DF289" t="s">
        <v>10747</v>
      </c>
      <c r="DK289" t="s">
        <v>10898</v>
      </c>
      <c r="DL289" t="s">
        <v>13382</v>
      </c>
      <c r="DM289" t="s">
        <v>13384</v>
      </c>
      <c r="DN289" t="s">
        <v>13466</v>
      </c>
      <c r="DO289" t="s">
        <v>14217</v>
      </c>
      <c r="DP289" t="s">
        <v>14229</v>
      </c>
      <c r="DQ289" t="s">
        <v>5168</v>
      </c>
      <c r="DR289" t="s">
        <v>10740</v>
      </c>
      <c r="DS289" t="s">
        <v>15329</v>
      </c>
      <c r="DT289" t="s">
        <v>15331</v>
      </c>
      <c r="DU289" t="s">
        <v>15337</v>
      </c>
      <c r="DV289">
        <v>100</v>
      </c>
      <c r="DW289" t="s">
        <v>16363</v>
      </c>
      <c r="DY289" t="s">
        <v>10731</v>
      </c>
      <c r="EB289" t="s">
        <v>16766</v>
      </c>
      <c r="EC289" t="s">
        <v>17429</v>
      </c>
      <c r="EE289" t="s">
        <v>19914</v>
      </c>
    </row>
    <row r="290" spans="1:135" x14ac:dyDescent="0.2">
      <c r="A290" t="s">
        <v>284</v>
      </c>
      <c r="B290">
        <v>1</v>
      </c>
      <c r="C290">
        <v>173177</v>
      </c>
      <c r="D290">
        <v>2</v>
      </c>
      <c r="E290">
        <v>173177</v>
      </c>
      <c r="F290">
        <v>171726.57</v>
      </c>
      <c r="G290">
        <v>0</v>
      </c>
      <c r="H290">
        <v>1450</v>
      </c>
      <c r="I290">
        <v>0</v>
      </c>
      <c r="J290">
        <v>1450</v>
      </c>
      <c r="K290" t="s">
        <v>2787</v>
      </c>
      <c r="L290">
        <v>174451.5</v>
      </c>
      <c r="M290">
        <v>95948.325000000012</v>
      </c>
      <c r="N290" t="s">
        <v>2794</v>
      </c>
      <c r="P290">
        <v>3</v>
      </c>
      <c r="Q290" t="s">
        <v>2908</v>
      </c>
      <c r="S290" t="s">
        <v>2970</v>
      </c>
      <c r="U290">
        <v>0.98438000000000003</v>
      </c>
      <c r="V290" t="s">
        <v>2975</v>
      </c>
      <c r="W290">
        <f t="shared" si="12"/>
        <v>3.0464396284829722</v>
      </c>
      <c r="X290">
        <f t="shared" si="13"/>
        <v>1679.7987616099072</v>
      </c>
      <c r="Y290">
        <v>90</v>
      </c>
      <c r="Z290">
        <v>30</v>
      </c>
      <c r="AB290">
        <v>200</v>
      </c>
      <c r="AC290">
        <v>39.36</v>
      </c>
      <c r="AD290" t="s">
        <v>3108</v>
      </c>
      <c r="AF290" t="s">
        <v>4226</v>
      </c>
      <c r="AG290" t="s">
        <v>5010</v>
      </c>
      <c r="AH290" t="s">
        <v>5010</v>
      </c>
      <c r="AI290" t="s">
        <v>5012</v>
      </c>
      <c r="AJ290" t="s">
        <v>5169</v>
      </c>
      <c r="AK290" t="s">
        <v>7648</v>
      </c>
      <c r="AN290" t="s">
        <v>7829</v>
      </c>
      <c r="AO290" t="s">
        <v>7883</v>
      </c>
      <c r="AQ290">
        <v>2064</v>
      </c>
      <c r="AR290">
        <v>1</v>
      </c>
      <c r="AS290" t="s">
        <v>8082</v>
      </c>
      <c r="AT290" t="s">
        <v>9261</v>
      </c>
      <c r="AU290">
        <f t="shared" si="14"/>
        <v>5162.3181531428572</v>
      </c>
      <c r="AV290">
        <v>65</v>
      </c>
      <c r="AW290" t="s">
        <v>9374</v>
      </c>
      <c r="AX290">
        <v>17.600000000000001</v>
      </c>
      <c r="AY290">
        <v>6</v>
      </c>
      <c r="AZ290">
        <v>0.188</v>
      </c>
      <c r="BA290">
        <v>9.6000000000000002E-2</v>
      </c>
      <c r="BB290">
        <v>1</v>
      </c>
      <c r="BC290" t="s">
        <v>9381</v>
      </c>
      <c r="BO290">
        <v>2</v>
      </c>
      <c r="BP290" t="s">
        <v>9384</v>
      </c>
      <c r="BQ290">
        <v>3</v>
      </c>
      <c r="BR290">
        <v>1</v>
      </c>
      <c r="BS290">
        <v>6.3E-2</v>
      </c>
      <c r="BU290">
        <v>-2724.93</v>
      </c>
      <c r="BV290">
        <v>9.11</v>
      </c>
      <c r="BW290">
        <v>35</v>
      </c>
      <c r="BZ290" t="s">
        <v>9514</v>
      </c>
      <c r="CA290" t="s">
        <v>10629</v>
      </c>
      <c r="CB290" t="s">
        <v>10632</v>
      </c>
      <c r="CC290" t="s">
        <v>10669</v>
      </c>
      <c r="CD290">
        <v>21703</v>
      </c>
      <c r="CE290">
        <v>21703</v>
      </c>
      <c r="CF290" t="s">
        <v>9374</v>
      </c>
      <c r="CG290">
        <v>5</v>
      </c>
      <c r="CH290">
        <v>10</v>
      </c>
      <c r="CI290">
        <v>12.92</v>
      </c>
      <c r="CJ290">
        <v>4201</v>
      </c>
      <c r="CK290" t="s">
        <v>10721</v>
      </c>
      <c r="CL290" t="s">
        <v>10726</v>
      </c>
      <c r="CN290" t="s">
        <v>10731</v>
      </c>
      <c r="DB290" t="s">
        <v>10740</v>
      </c>
      <c r="DE290" t="s">
        <v>10745</v>
      </c>
      <c r="DF290" t="s">
        <v>10747</v>
      </c>
      <c r="DK290" t="s">
        <v>10899</v>
      </c>
      <c r="DL290" t="s">
        <v>13383</v>
      </c>
      <c r="DM290" t="s">
        <v>13385</v>
      </c>
      <c r="DN290" t="s">
        <v>13467</v>
      </c>
      <c r="DO290" t="s">
        <v>14219</v>
      </c>
      <c r="DP290" t="s">
        <v>14229</v>
      </c>
      <c r="DQ290" t="s">
        <v>5169</v>
      </c>
      <c r="DR290" t="s">
        <v>10741</v>
      </c>
      <c r="DS290" t="s">
        <v>15329</v>
      </c>
      <c r="DT290" t="s">
        <v>15331</v>
      </c>
      <c r="DU290" t="s">
        <v>15418</v>
      </c>
      <c r="DV290">
        <v>100</v>
      </c>
      <c r="DW290" t="s">
        <v>16365</v>
      </c>
      <c r="DY290" t="s">
        <v>10731</v>
      </c>
      <c r="EA290" t="s">
        <v>16415</v>
      </c>
      <c r="EB290" t="s">
        <v>16739</v>
      </c>
      <c r="EC290" t="s">
        <v>17430</v>
      </c>
      <c r="ED290" t="s">
        <v>9049</v>
      </c>
      <c r="EE290" t="s">
        <v>19917</v>
      </c>
    </row>
    <row r="291" spans="1:135" x14ac:dyDescent="0.2">
      <c r="A291" t="s">
        <v>285</v>
      </c>
      <c r="B291">
        <v>1</v>
      </c>
      <c r="C291">
        <v>140073</v>
      </c>
      <c r="D291">
        <v>2</v>
      </c>
      <c r="E291">
        <v>140073</v>
      </c>
      <c r="F291">
        <v>138772.91</v>
      </c>
      <c r="G291">
        <v>0</v>
      </c>
      <c r="H291">
        <v>1300</v>
      </c>
      <c r="I291">
        <v>0</v>
      </c>
      <c r="J291">
        <v>1300</v>
      </c>
      <c r="K291" t="s">
        <v>2788</v>
      </c>
      <c r="L291">
        <v>138772.91</v>
      </c>
      <c r="M291">
        <v>76325.100500000015</v>
      </c>
      <c r="N291" t="s">
        <v>2795</v>
      </c>
      <c r="P291">
        <v>2</v>
      </c>
      <c r="Q291" t="s">
        <v>2904</v>
      </c>
      <c r="S291" t="s">
        <v>2970</v>
      </c>
      <c r="U291">
        <v>1</v>
      </c>
      <c r="V291" t="s">
        <v>2975</v>
      </c>
      <c r="W291">
        <f t="shared" si="12"/>
        <v>3</v>
      </c>
      <c r="X291">
        <f t="shared" si="13"/>
        <v>2041.5454545454545</v>
      </c>
      <c r="Y291">
        <v>115</v>
      </c>
      <c r="Z291">
        <v>50</v>
      </c>
      <c r="AB291">
        <v>100</v>
      </c>
      <c r="AC291">
        <v>33</v>
      </c>
      <c r="AD291" t="s">
        <v>3109</v>
      </c>
      <c r="AF291" t="s">
        <v>4227</v>
      </c>
      <c r="AG291" t="s">
        <v>5011</v>
      </c>
      <c r="AH291" t="s">
        <v>5011</v>
      </c>
      <c r="AI291" t="s">
        <v>5012</v>
      </c>
      <c r="AJ291" t="s">
        <v>5170</v>
      </c>
      <c r="AK291" t="s">
        <v>7648</v>
      </c>
      <c r="AN291" t="s">
        <v>7829</v>
      </c>
      <c r="AO291" t="s">
        <v>7851</v>
      </c>
      <c r="AQ291">
        <v>3089</v>
      </c>
      <c r="AR291">
        <v>1</v>
      </c>
      <c r="AS291" t="s">
        <v>8033</v>
      </c>
      <c r="AT291" t="s">
        <v>9265</v>
      </c>
      <c r="AU291">
        <f t="shared" si="14"/>
        <v>3137.3571428571427</v>
      </c>
      <c r="AV291">
        <v>60</v>
      </c>
      <c r="AW291" t="s">
        <v>9373</v>
      </c>
      <c r="AX291">
        <v>20.399999999999999</v>
      </c>
      <c r="AY291">
        <v>9.1999999999999993</v>
      </c>
      <c r="BB291">
        <v>1</v>
      </c>
      <c r="BC291" t="s">
        <v>9383</v>
      </c>
      <c r="BO291">
        <v>2</v>
      </c>
      <c r="BP291" t="s">
        <v>9384</v>
      </c>
      <c r="BQ291">
        <v>3</v>
      </c>
      <c r="BR291">
        <v>1</v>
      </c>
      <c r="BS291">
        <v>0.01</v>
      </c>
      <c r="BT291">
        <v>1</v>
      </c>
      <c r="BU291">
        <v>0</v>
      </c>
      <c r="BV291">
        <v>-11.814</v>
      </c>
      <c r="BW291">
        <v>75</v>
      </c>
      <c r="BZ291" t="s">
        <v>9443</v>
      </c>
      <c r="CA291" t="s">
        <v>10629</v>
      </c>
      <c r="CB291" t="s">
        <v>10633</v>
      </c>
      <c r="CD291">
        <v>22457</v>
      </c>
      <c r="CE291">
        <v>22457</v>
      </c>
      <c r="CF291" t="s">
        <v>9373</v>
      </c>
      <c r="CG291">
        <v>2</v>
      </c>
      <c r="CH291">
        <v>14</v>
      </c>
      <c r="CI291">
        <v>11</v>
      </c>
      <c r="CJ291">
        <v>4201</v>
      </c>
      <c r="CK291" t="s">
        <v>10721</v>
      </c>
      <c r="CL291" t="s">
        <v>10728</v>
      </c>
      <c r="CN291" t="s">
        <v>10731</v>
      </c>
      <c r="DB291" t="s">
        <v>10740</v>
      </c>
      <c r="DE291" t="s">
        <v>10745</v>
      </c>
      <c r="DF291" t="s">
        <v>10747</v>
      </c>
      <c r="DK291" t="s">
        <v>10900</v>
      </c>
      <c r="DL291" t="s">
        <v>13383</v>
      </c>
      <c r="DM291" t="s">
        <v>13385</v>
      </c>
      <c r="DN291" t="s">
        <v>13468</v>
      </c>
      <c r="DO291" t="s">
        <v>14219</v>
      </c>
      <c r="DP291" t="s">
        <v>14229</v>
      </c>
      <c r="DQ291" t="s">
        <v>5170</v>
      </c>
      <c r="DR291" t="s">
        <v>10740</v>
      </c>
      <c r="DS291" t="s">
        <v>15329</v>
      </c>
      <c r="DT291" t="s">
        <v>15331</v>
      </c>
      <c r="DU291" t="s">
        <v>15419</v>
      </c>
      <c r="DV291">
        <v>100</v>
      </c>
      <c r="DW291" t="s">
        <v>16365</v>
      </c>
      <c r="DX291" t="s">
        <v>16385</v>
      </c>
      <c r="DY291" t="s">
        <v>10731</v>
      </c>
      <c r="EB291" t="s">
        <v>16727</v>
      </c>
      <c r="EC291" t="s">
        <v>17431</v>
      </c>
      <c r="EE291" t="s">
        <v>19922</v>
      </c>
    </row>
    <row r="292" spans="1:135" x14ac:dyDescent="0.2">
      <c r="A292" t="s">
        <v>285</v>
      </c>
      <c r="B292">
        <v>2</v>
      </c>
      <c r="C292">
        <v>130803</v>
      </c>
      <c r="D292">
        <v>2</v>
      </c>
      <c r="E292">
        <v>130803</v>
      </c>
      <c r="F292">
        <v>129502.91</v>
      </c>
      <c r="G292">
        <v>0</v>
      </c>
      <c r="H292">
        <v>1300</v>
      </c>
      <c r="I292">
        <v>0</v>
      </c>
      <c r="J292">
        <v>1300</v>
      </c>
      <c r="K292" t="s">
        <v>2788</v>
      </c>
      <c r="L292">
        <v>129502.91</v>
      </c>
      <c r="M292">
        <v>71226.6005</v>
      </c>
      <c r="N292" t="s">
        <v>2795</v>
      </c>
      <c r="P292">
        <v>2</v>
      </c>
      <c r="Q292" t="s">
        <v>2904</v>
      </c>
      <c r="S292" t="s">
        <v>2970</v>
      </c>
      <c r="U292">
        <v>1</v>
      </c>
      <c r="V292" t="s">
        <v>2975</v>
      </c>
      <c r="W292">
        <f t="shared" si="12"/>
        <v>3</v>
      </c>
      <c r="X292">
        <f t="shared" si="13"/>
        <v>1931.909090909091</v>
      </c>
      <c r="Y292">
        <v>115</v>
      </c>
      <c r="Z292">
        <v>50</v>
      </c>
      <c r="AB292">
        <v>0</v>
      </c>
      <c r="AC292">
        <v>33</v>
      </c>
      <c r="AD292" t="s">
        <v>3109</v>
      </c>
      <c r="AF292" t="s">
        <v>4227</v>
      </c>
      <c r="AG292" t="s">
        <v>5011</v>
      </c>
      <c r="AH292" t="s">
        <v>5011</v>
      </c>
      <c r="AI292" t="s">
        <v>5012</v>
      </c>
      <c r="AJ292" t="s">
        <v>5170</v>
      </c>
      <c r="AK292" t="s">
        <v>7649</v>
      </c>
      <c r="AN292" t="s">
        <v>7829</v>
      </c>
      <c r="AO292" t="s">
        <v>7851</v>
      </c>
      <c r="AQ292">
        <v>3089</v>
      </c>
      <c r="AR292">
        <v>1</v>
      </c>
      <c r="AS292" t="s">
        <v>8033</v>
      </c>
      <c r="AT292" t="s">
        <v>9265</v>
      </c>
      <c r="AU292">
        <f t="shared" si="14"/>
        <v>3137.3571428571427</v>
      </c>
      <c r="AV292">
        <v>60</v>
      </c>
      <c r="AW292" t="s">
        <v>9373</v>
      </c>
      <c r="AX292">
        <v>20.399999999999999</v>
      </c>
      <c r="AY292">
        <v>9.1999999999999993</v>
      </c>
      <c r="BB292">
        <v>1</v>
      </c>
      <c r="BC292" t="s">
        <v>9383</v>
      </c>
      <c r="BO292">
        <v>2</v>
      </c>
      <c r="BP292" t="s">
        <v>9384</v>
      </c>
      <c r="BQ292">
        <v>3</v>
      </c>
      <c r="BR292">
        <v>1</v>
      </c>
      <c r="BS292">
        <v>0.01</v>
      </c>
      <c r="BT292">
        <v>1</v>
      </c>
      <c r="BU292">
        <v>0</v>
      </c>
      <c r="BV292">
        <v>-11.814</v>
      </c>
      <c r="BW292">
        <v>75</v>
      </c>
      <c r="BZ292" t="s">
        <v>9443</v>
      </c>
      <c r="CA292" t="s">
        <v>10629</v>
      </c>
      <c r="CB292" t="s">
        <v>10633</v>
      </c>
      <c r="CD292">
        <v>21251</v>
      </c>
      <c r="CE292">
        <v>21251</v>
      </c>
      <c r="CF292" t="s">
        <v>9373</v>
      </c>
      <c r="CG292">
        <v>2</v>
      </c>
      <c r="CH292">
        <v>14</v>
      </c>
      <c r="CI292">
        <v>11</v>
      </c>
      <c r="CJ292">
        <v>4201</v>
      </c>
      <c r="CK292" t="s">
        <v>10721</v>
      </c>
      <c r="CL292" t="s">
        <v>10728</v>
      </c>
      <c r="CN292" t="s">
        <v>10731</v>
      </c>
      <c r="DB292" t="s">
        <v>10740</v>
      </c>
      <c r="DE292" t="s">
        <v>10745</v>
      </c>
      <c r="DF292" t="s">
        <v>10747</v>
      </c>
      <c r="DK292" t="s">
        <v>10900</v>
      </c>
      <c r="DL292" t="s">
        <v>13383</v>
      </c>
      <c r="DM292" t="s">
        <v>13385</v>
      </c>
      <c r="DN292" t="s">
        <v>13468</v>
      </c>
      <c r="DO292" t="s">
        <v>14219</v>
      </c>
      <c r="DP292" t="s">
        <v>14229</v>
      </c>
      <c r="DQ292" t="s">
        <v>5170</v>
      </c>
      <c r="DR292" t="s">
        <v>10740</v>
      </c>
      <c r="DS292" t="s">
        <v>15329</v>
      </c>
      <c r="DT292" t="s">
        <v>15331</v>
      </c>
      <c r="DU292" t="s">
        <v>15419</v>
      </c>
      <c r="DV292">
        <v>100</v>
      </c>
      <c r="DW292" t="s">
        <v>16365</v>
      </c>
      <c r="DX292" t="s">
        <v>16385</v>
      </c>
      <c r="DY292" t="s">
        <v>10731</v>
      </c>
      <c r="EB292" t="s">
        <v>16727</v>
      </c>
      <c r="EC292" t="s">
        <v>17431</v>
      </c>
      <c r="EE292" t="s">
        <v>19922</v>
      </c>
    </row>
    <row r="293" spans="1:135" x14ac:dyDescent="0.2">
      <c r="A293" t="s">
        <v>286</v>
      </c>
      <c r="B293">
        <v>1</v>
      </c>
      <c r="C293">
        <v>47983</v>
      </c>
      <c r="D293">
        <v>1</v>
      </c>
      <c r="E293">
        <v>47983</v>
      </c>
      <c r="F293">
        <v>46532.72</v>
      </c>
      <c r="G293">
        <v>0</v>
      </c>
      <c r="H293">
        <v>1450</v>
      </c>
      <c r="I293">
        <v>0</v>
      </c>
      <c r="J293">
        <v>1450</v>
      </c>
      <c r="K293" t="s">
        <v>2788</v>
      </c>
      <c r="L293">
        <v>57666.36</v>
      </c>
      <c r="M293">
        <v>31716.498</v>
      </c>
      <c r="N293" t="s">
        <v>2795</v>
      </c>
      <c r="P293">
        <v>3</v>
      </c>
      <c r="Q293" t="s">
        <v>2927</v>
      </c>
      <c r="S293" t="s">
        <v>2970</v>
      </c>
      <c r="U293">
        <v>0.80693000000000004</v>
      </c>
      <c r="V293" t="s">
        <v>2974</v>
      </c>
      <c r="W293">
        <f t="shared" si="12"/>
        <v>3.3557046979865772</v>
      </c>
      <c r="X293">
        <f t="shared" si="13"/>
        <v>1110.234899328859</v>
      </c>
      <c r="Y293">
        <v>115</v>
      </c>
      <c r="Z293">
        <v>20</v>
      </c>
      <c r="AB293">
        <v>0</v>
      </c>
      <c r="AC293">
        <v>40</v>
      </c>
      <c r="AD293" t="s">
        <v>3091</v>
      </c>
      <c r="AF293" t="s">
        <v>4161</v>
      </c>
      <c r="AG293" t="s">
        <v>5011</v>
      </c>
      <c r="AH293" t="s">
        <v>5020</v>
      </c>
      <c r="AI293" t="s">
        <v>5012</v>
      </c>
      <c r="AJ293" t="s">
        <v>5171</v>
      </c>
      <c r="AK293" t="s">
        <v>7648</v>
      </c>
      <c r="AN293" t="s">
        <v>7826</v>
      </c>
      <c r="AO293" t="s">
        <v>7857</v>
      </c>
      <c r="AQ293">
        <v>3714</v>
      </c>
      <c r="AR293">
        <v>1</v>
      </c>
      <c r="AS293" t="s">
        <v>8083</v>
      </c>
      <c r="AT293" t="s">
        <v>9253</v>
      </c>
      <c r="AU293">
        <f t="shared" si="14"/>
        <v>4465.5725714285709</v>
      </c>
      <c r="AV293">
        <v>45</v>
      </c>
      <c r="AW293" t="s">
        <v>9373</v>
      </c>
      <c r="AX293">
        <v>21.9</v>
      </c>
      <c r="AY293">
        <v>11.1</v>
      </c>
      <c r="AZ293">
        <v>0.23400000000000001</v>
      </c>
      <c r="BA293">
        <v>0.17399999999999999</v>
      </c>
      <c r="BB293">
        <v>1</v>
      </c>
      <c r="BC293" t="s">
        <v>9382</v>
      </c>
      <c r="BO293">
        <v>2</v>
      </c>
      <c r="BP293" t="s">
        <v>9384</v>
      </c>
      <c r="BQ293">
        <v>3</v>
      </c>
      <c r="BR293">
        <v>1</v>
      </c>
      <c r="BS293">
        <v>7.8E-2</v>
      </c>
      <c r="BT293">
        <v>1</v>
      </c>
      <c r="BU293">
        <v>-11133.64</v>
      </c>
      <c r="BV293">
        <v>2.83</v>
      </c>
      <c r="BW293">
        <v>55</v>
      </c>
      <c r="BZ293" t="s">
        <v>9427</v>
      </c>
      <c r="CA293" t="s">
        <v>10628</v>
      </c>
      <c r="CB293" t="s">
        <v>10633</v>
      </c>
      <c r="CD293">
        <v>13234</v>
      </c>
      <c r="CE293">
        <v>13234</v>
      </c>
      <c r="CF293" t="s">
        <v>9373</v>
      </c>
      <c r="CG293">
        <v>1</v>
      </c>
      <c r="CH293">
        <v>14</v>
      </c>
      <c r="CI293">
        <v>11.92</v>
      </c>
      <c r="CJ293">
        <v>4201</v>
      </c>
      <c r="CK293" t="s">
        <v>10721</v>
      </c>
      <c r="CL293" t="s">
        <v>10726</v>
      </c>
      <c r="CN293" t="s">
        <v>10731</v>
      </c>
      <c r="DB293" t="s">
        <v>10740</v>
      </c>
      <c r="DE293" t="s">
        <v>10745</v>
      </c>
      <c r="DF293" t="s">
        <v>10747</v>
      </c>
      <c r="DK293" t="s">
        <v>10901</v>
      </c>
      <c r="DL293" t="s">
        <v>13383</v>
      </c>
      <c r="DM293" t="s">
        <v>13385</v>
      </c>
      <c r="DN293" t="s">
        <v>13404</v>
      </c>
      <c r="DO293" t="s">
        <v>14217</v>
      </c>
      <c r="DP293" t="s">
        <v>14230</v>
      </c>
      <c r="DQ293" t="s">
        <v>14341</v>
      </c>
      <c r="DR293" t="s">
        <v>10740</v>
      </c>
      <c r="DS293" t="s">
        <v>15329</v>
      </c>
      <c r="DT293" t="s">
        <v>15331</v>
      </c>
      <c r="DU293" t="s">
        <v>15358</v>
      </c>
      <c r="DV293">
        <v>100</v>
      </c>
      <c r="DW293" t="s">
        <v>16365</v>
      </c>
      <c r="DX293" t="s">
        <v>16385</v>
      </c>
      <c r="DY293" t="s">
        <v>10731</v>
      </c>
      <c r="EB293" t="s">
        <v>16767</v>
      </c>
      <c r="EC293" t="s">
        <v>17432</v>
      </c>
      <c r="EE293" t="s">
        <v>19914</v>
      </c>
    </row>
    <row r="294" spans="1:135" x14ac:dyDescent="0.2">
      <c r="A294" t="s">
        <v>287</v>
      </c>
      <c r="B294">
        <v>1</v>
      </c>
      <c r="C294">
        <v>101031</v>
      </c>
      <c r="D294">
        <v>1</v>
      </c>
      <c r="E294">
        <v>202062</v>
      </c>
      <c r="F294">
        <v>127250.19</v>
      </c>
      <c r="G294">
        <v>74062</v>
      </c>
      <c r="H294">
        <v>750</v>
      </c>
      <c r="I294">
        <v>0</v>
      </c>
      <c r="J294">
        <v>74812</v>
      </c>
      <c r="K294" t="s">
        <v>2788</v>
      </c>
      <c r="L294">
        <v>169666.92</v>
      </c>
      <c r="M294">
        <v>93316.806000000011</v>
      </c>
      <c r="N294" t="s">
        <v>2795</v>
      </c>
      <c r="P294">
        <v>1</v>
      </c>
      <c r="Q294" t="s">
        <v>2907</v>
      </c>
      <c r="S294" t="s">
        <v>2970</v>
      </c>
      <c r="U294">
        <v>0.75</v>
      </c>
      <c r="V294" t="s">
        <v>2973</v>
      </c>
      <c r="W294">
        <f t="shared" si="12"/>
        <v>1.160685268582571</v>
      </c>
      <c r="X294">
        <f t="shared" si="13"/>
        <v>2161.0102604577742</v>
      </c>
      <c r="Y294">
        <v>90</v>
      </c>
      <c r="Z294">
        <v>20</v>
      </c>
      <c r="AB294">
        <v>400</v>
      </c>
      <c r="AC294">
        <v>25</v>
      </c>
      <c r="AD294" t="s">
        <v>3101</v>
      </c>
      <c r="AF294" t="s">
        <v>4181</v>
      </c>
      <c r="AG294" t="s">
        <v>5013</v>
      </c>
      <c r="AH294" t="s">
        <v>5013</v>
      </c>
      <c r="AI294" t="s">
        <v>5012</v>
      </c>
      <c r="AJ294" t="s">
        <v>5172</v>
      </c>
      <c r="AK294" t="s">
        <v>7648</v>
      </c>
      <c r="AN294" t="s">
        <v>7826</v>
      </c>
      <c r="AO294" t="s">
        <v>7856</v>
      </c>
      <c r="AQ294">
        <v>2899</v>
      </c>
      <c r="AR294">
        <v>0.5</v>
      </c>
      <c r="AS294" t="s">
        <v>8084</v>
      </c>
      <c r="AT294" t="s">
        <v>9240</v>
      </c>
      <c r="AU294">
        <f t="shared" si="14"/>
        <v>9112.8816625000018</v>
      </c>
      <c r="AV294">
        <v>60</v>
      </c>
      <c r="AW294" t="s">
        <v>9371</v>
      </c>
      <c r="AX294">
        <v>5.0999999999999996</v>
      </c>
      <c r="AY294">
        <v>3</v>
      </c>
      <c r="AZ294">
        <v>5.3999999999999999E-2</v>
      </c>
      <c r="BA294">
        <v>4.8000000000000001E-2</v>
      </c>
      <c r="BB294">
        <v>1</v>
      </c>
      <c r="BC294" t="s">
        <v>9383</v>
      </c>
      <c r="BO294">
        <v>2</v>
      </c>
      <c r="BP294" t="s">
        <v>9389</v>
      </c>
      <c r="BQ294">
        <v>3</v>
      </c>
      <c r="BR294">
        <v>1</v>
      </c>
      <c r="BS294">
        <v>0.03</v>
      </c>
      <c r="BT294">
        <v>2</v>
      </c>
      <c r="BU294">
        <v>-42416.73</v>
      </c>
      <c r="BV294">
        <v>2.5</v>
      </c>
      <c r="BW294">
        <v>55</v>
      </c>
      <c r="BZ294" t="s">
        <v>9515</v>
      </c>
      <c r="CA294" t="s">
        <v>10628</v>
      </c>
      <c r="CB294" t="s">
        <v>10635</v>
      </c>
      <c r="CD294">
        <v>23273</v>
      </c>
      <c r="CE294">
        <v>46546</v>
      </c>
      <c r="CF294" t="s">
        <v>9371</v>
      </c>
      <c r="CG294">
        <v>1</v>
      </c>
      <c r="CH294">
        <v>4.5</v>
      </c>
      <c r="CI294">
        <v>21.539000000000001</v>
      </c>
      <c r="CJ294">
        <v>4121</v>
      </c>
      <c r="CK294" t="s">
        <v>10722</v>
      </c>
      <c r="CL294" t="s">
        <v>10726</v>
      </c>
      <c r="CN294" t="s">
        <v>10731</v>
      </c>
      <c r="DB294" t="s">
        <v>10741</v>
      </c>
      <c r="DE294" t="s">
        <v>10745</v>
      </c>
      <c r="DF294" t="s">
        <v>10747</v>
      </c>
      <c r="DK294" t="s">
        <v>10902</v>
      </c>
      <c r="DL294" t="s">
        <v>13382</v>
      </c>
      <c r="DM294" t="s">
        <v>13384</v>
      </c>
      <c r="DN294" t="s">
        <v>13422</v>
      </c>
      <c r="DO294" t="s">
        <v>14217</v>
      </c>
      <c r="DP294" t="s">
        <v>14229</v>
      </c>
      <c r="DQ294" t="s">
        <v>5172</v>
      </c>
      <c r="DR294" t="s">
        <v>10741</v>
      </c>
      <c r="DS294" t="s">
        <v>15329</v>
      </c>
      <c r="DT294" t="s">
        <v>15331</v>
      </c>
      <c r="DU294" t="s">
        <v>15420</v>
      </c>
      <c r="DV294">
        <v>100</v>
      </c>
      <c r="DW294" t="s">
        <v>16363</v>
      </c>
      <c r="DY294" t="s">
        <v>10731</v>
      </c>
      <c r="EB294" t="s">
        <v>16745</v>
      </c>
      <c r="EC294" t="s">
        <v>17433</v>
      </c>
      <c r="EE294" t="s">
        <v>19923</v>
      </c>
    </row>
    <row r="295" spans="1:135" x14ac:dyDescent="0.2">
      <c r="A295" t="s">
        <v>287</v>
      </c>
      <c r="B295">
        <v>2</v>
      </c>
      <c r="C295">
        <v>105173.5</v>
      </c>
      <c r="D295">
        <v>3</v>
      </c>
      <c r="E295">
        <v>210347</v>
      </c>
      <c r="F295">
        <v>132034.76999999999</v>
      </c>
      <c r="G295">
        <v>77562</v>
      </c>
      <c r="H295">
        <v>750</v>
      </c>
      <c r="I295">
        <v>0</v>
      </c>
      <c r="J295">
        <v>78312</v>
      </c>
      <c r="K295" t="s">
        <v>2788</v>
      </c>
      <c r="L295">
        <v>176046.36</v>
      </c>
      <c r="M295">
        <v>96825.498000000007</v>
      </c>
      <c r="N295" t="s">
        <v>2795</v>
      </c>
      <c r="P295">
        <v>1</v>
      </c>
      <c r="Q295" t="s">
        <v>2907</v>
      </c>
      <c r="S295" t="s">
        <v>2970</v>
      </c>
      <c r="U295">
        <v>0.75</v>
      </c>
      <c r="V295" t="s">
        <v>2973</v>
      </c>
      <c r="W295">
        <f t="shared" si="12"/>
        <v>1.2767537954408281</v>
      </c>
      <c r="X295">
        <f t="shared" si="13"/>
        <v>2394.4472816751008</v>
      </c>
      <c r="Y295">
        <v>90</v>
      </c>
      <c r="Z295">
        <v>20</v>
      </c>
      <c r="AB295">
        <v>400</v>
      </c>
      <c r="AC295">
        <v>27.5</v>
      </c>
      <c r="AD295" t="s">
        <v>3101</v>
      </c>
      <c r="AF295" t="s">
        <v>4181</v>
      </c>
      <c r="AG295" t="s">
        <v>5013</v>
      </c>
      <c r="AH295" t="s">
        <v>5013</v>
      </c>
      <c r="AI295" t="s">
        <v>5012</v>
      </c>
      <c r="AJ295" t="s">
        <v>5172</v>
      </c>
      <c r="AK295" t="s">
        <v>7649</v>
      </c>
      <c r="AN295" t="s">
        <v>7826</v>
      </c>
      <c r="AO295" t="s">
        <v>7856</v>
      </c>
      <c r="AQ295">
        <v>2899</v>
      </c>
      <c r="AR295">
        <v>0.5</v>
      </c>
      <c r="AS295" t="s">
        <v>8084</v>
      </c>
      <c r="AT295" t="s">
        <v>9240</v>
      </c>
      <c r="AU295">
        <f t="shared" si="14"/>
        <v>10024.169828750002</v>
      </c>
      <c r="AV295">
        <v>60</v>
      </c>
      <c r="AW295" t="s">
        <v>9371</v>
      </c>
      <c r="AX295">
        <v>5.0999999999999996</v>
      </c>
      <c r="AY295">
        <v>3</v>
      </c>
      <c r="AZ295">
        <v>5.3999999999999999E-2</v>
      </c>
      <c r="BA295">
        <v>4.8000000000000001E-2</v>
      </c>
      <c r="BB295">
        <v>1</v>
      </c>
      <c r="BC295" t="s">
        <v>9383</v>
      </c>
      <c r="BO295">
        <v>2</v>
      </c>
      <c r="BP295" t="s">
        <v>9389</v>
      </c>
      <c r="BQ295">
        <v>3</v>
      </c>
      <c r="BR295">
        <v>1</v>
      </c>
      <c r="BS295">
        <v>0.03</v>
      </c>
      <c r="BT295">
        <v>2</v>
      </c>
      <c r="BU295">
        <v>-44011.59</v>
      </c>
      <c r="BV295">
        <v>2.5</v>
      </c>
      <c r="BW295">
        <v>55</v>
      </c>
      <c r="BZ295" t="s">
        <v>9515</v>
      </c>
      <c r="CA295" t="s">
        <v>10628</v>
      </c>
      <c r="CB295" t="s">
        <v>10635</v>
      </c>
      <c r="CD295">
        <v>25787</v>
      </c>
      <c r="CE295">
        <v>51574</v>
      </c>
      <c r="CF295" t="s">
        <v>9371</v>
      </c>
      <c r="CG295">
        <v>1</v>
      </c>
      <c r="CH295">
        <v>4.5</v>
      </c>
      <c r="CI295">
        <v>21.539000000000001</v>
      </c>
      <c r="CJ295">
        <v>4121</v>
      </c>
      <c r="CK295" t="s">
        <v>10722</v>
      </c>
      <c r="CL295" t="s">
        <v>10726</v>
      </c>
      <c r="CN295" t="s">
        <v>10731</v>
      </c>
      <c r="DB295" t="s">
        <v>10741</v>
      </c>
      <c r="DE295" t="s">
        <v>10745</v>
      </c>
      <c r="DF295" t="s">
        <v>10747</v>
      </c>
      <c r="DK295" t="s">
        <v>10902</v>
      </c>
      <c r="DL295" t="s">
        <v>13382</v>
      </c>
      <c r="DM295" t="s">
        <v>13384</v>
      </c>
      <c r="DN295" t="s">
        <v>13422</v>
      </c>
      <c r="DO295" t="s">
        <v>14217</v>
      </c>
      <c r="DP295" t="s">
        <v>14229</v>
      </c>
      <c r="DQ295" t="s">
        <v>5172</v>
      </c>
      <c r="DR295" t="s">
        <v>10741</v>
      </c>
      <c r="DS295" t="s">
        <v>15329</v>
      </c>
      <c r="DT295" t="s">
        <v>15331</v>
      </c>
      <c r="DU295" t="s">
        <v>15420</v>
      </c>
      <c r="DV295">
        <v>100</v>
      </c>
      <c r="DW295" t="s">
        <v>16363</v>
      </c>
      <c r="DY295" t="s">
        <v>10731</v>
      </c>
      <c r="EB295" t="s">
        <v>16745</v>
      </c>
      <c r="EC295" t="s">
        <v>17433</v>
      </c>
      <c r="EE295" t="s">
        <v>19923</v>
      </c>
    </row>
    <row r="296" spans="1:135" x14ac:dyDescent="0.2">
      <c r="A296" t="s">
        <v>288</v>
      </c>
      <c r="B296">
        <v>1</v>
      </c>
      <c r="C296">
        <v>257257.5</v>
      </c>
      <c r="D296">
        <v>2</v>
      </c>
      <c r="E296">
        <v>514515</v>
      </c>
      <c r="F296">
        <v>298464.63</v>
      </c>
      <c r="G296">
        <v>214550</v>
      </c>
      <c r="H296">
        <v>1500</v>
      </c>
      <c r="I296">
        <v>0</v>
      </c>
      <c r="J296">
        <v>216050</v>
      </c>
      <c r="K296" t="s">
        <v>2788</v>
      </c>
      <c r="L296">
        <v>314173.28999999998</v>
      </c>
      <c r="M296">
        <v>172795.3095</v>
      </c>
      <c r="N296" t="s">
        <v>2794</v>
      </c>
      <c r="P296">
        <v>1</v>
      </c>
      <c r="Q296" t="s">
        <v>2925</v>
      </c>
      <c r="S296" t="s">
        <v>2970</v>
      </c>
      <c r="U296">
        <v>0.95</v>
      </c>
      <c r="V296" t="s">
        <v>2973</v>
      </c>
      <c r="W296">
        <f t="shared" si="12"/>
        <v>3.0560069331600044</v>
      </c>
      <c r="X296">
        <f t="shared" si="13"/>
        <v>4890.8027299317519</v>
      </c>
      <c r="Y296">
        <v>107</v>
      </c>
      <c r="Z296">
        <v>20</v>
      </c>
      <c r="AB296">
        <v>200</v>
      </c>
      <c r="AC296">
        <v>56.42</v>
      </c>
      <c r="AD296" t="s">
        <v>3110</v>
      </c>
      <c r="AF296" t="s">
        <v>4228</v>
      </c>
      <c r="AG296" t="s">
        <v>5013</v>
      </c>
      <c r="AH296" t="s">
        <v>5013</v>
      </c>
      <c r="AI296" t="s">
        <v>5012</v>
      </c>
      <c r="AJ296" t="s">
        <v>5173</v>
      </c>
      <c r="AK296" t="s">
        <v>7648</v>
      </c>
      <c r="AN296" t="s">
        <v>7829</v>
      </c>
      <c r="AO296" t="s">
        <v>7870</v>
      </c>
      <c r="AQ296">
        <v>2048</v>
      </c>
      <c r="AR296">
        <v>0.5</v>
      </c>
      <c r="AS296" t="s">
        <v>8085</v>
      </c>
      <c r="AT296" t="s">
        <v>9283</v>
      </c>
      <c r="AU296">
        <f t="shared" si="14"/>
        <v>15109.67853252</v>
      </c>
      <c r="AV296">
        <v>60</v>
      </c>
      <c r="AW296" t="s">
        <v>9371</v>
      </c>
      <c r="AX296">
        <v>20.100000000000001</v>
      </c>
      <c r="AY296">
        <v>10.8</v>
      </c>
      <c r="BB296">
        <v>1</v>
      </c>
      <c r="BC296" t="s">
        <v>9383</v>
      </c>
      <c r="BO296">
        <v>2</v>
      </c>
      <c r="BP296" t="s">
        <v>9389</v>
      </c>
      <c r="BQ296">
        <v>3</v>
      </c>
      <c r="BR296">
        <v>1</v>
      </c>
      <c r="BS296">
        <v>0.01</v>
      </c>
      <c r="BU296">
        <v>-15708.66</v>
      </c>
      <c r="BV296">
        <v>8</v>
      </c>
      <c r="BW296">
        <v>50</v>
      </c>
      <c r="BZ296" t="s">
        <v>9516</v>
      </c>
      <c r="CA296" t="s">
        <v>10629</v>
      </c>
      <c r="CB296" t="s">
        <v>10635</v>
      </c>
      <c r="CC296" t="s">
        <v>10671</v>
      </c>
      <c r="CD296">
        <v>45147</v>
      </c>
      <c r="CE296">
        <v>90294</v>
      </c>
      <c r="CF296" t="s">
        <v>9371</v>
      </c>
      <c r="CG296">
        <v>1</v>
      </c>
      <c r="CH296">
        <v>4.5</v>
      </c>
      <c r="CI296">
        <v>18.462</v>
      </c>
      <c r="CJ296">
        <v>4121</v>
      </c>
      <c r="CK296" t="s">
        <v>10722</v>
      </c>
      <c r="CL296" t="s">
        <v>10726</v>
      </c>
      <c r="CN296" t="s">
        <v>10731</v>
      </c>
      <c r="DB296" t="s">
        <v>10741</v>
      </c>
      <c r="DE296" t="s">
        <v>10745</v>
      </c>
      <c r="DF296" t="s">
        <v>10747</v>
      </c>
      <c r="DK296" t="s">
        <v>10903</v>
      </c>
      <c r="DL296" t="s">
        <v>13382</v>
      </c>
      <c r="DM296" t="s">
        <v>13384</v>
      </c>
      <c r="DN296" t="s">
        <v>13469</v>
      </c>
      <c r="DO296" t="s">
        <v>14219</v>
      </c>
      <c r="DP296" t="s">
        <v>14229</v>
      </c>
      <c r="DQ296" t="s">
        <v>5173</v>
      </c>
      <c r="DR296" t="s">
        <v>10741</v>
      </c>
      <c r="DS296" t="s">
        <v>15329</v>
      </c>
      <c r="DT296" t="s">
        <v>15331</v>
      </c>
      <c r="DU296" t="s">
        <v>15421</v>
      </c>
      <c r="DV296">
        <v>100</v>
      </c>
      <c r="DW296" t="s">
        <v>16373</v>
      </c>
      <c r="DX296" t="s">
        <v>16393</v>
      </c>
      <c r="DY296" t="s">
        <v>10731</v>
      </c>
      <c r="EB296" t="s">
        <v>16746</v>
      </c>
      <c r="EC296" t="s">
        <v>17434</v>
      </c>
      <c r="EE296" t="s">
        <v>19915</v>
      </c>
    </row>
    <row r="297" spans="1:135" x14ac:dyDescent="0.2">
      <c r="A297" t="s">
        <v>289</v>
      </c>
      <c r="B297">
        <v>1</v>
      </c>
      <c r="C297">
        <v>144314</v>
      </c>
      <c r="D297">
        <v>1</v>
      </c>
      <c r="E297">
        <v>144314</v>
      </c>
      <c r="F297">
        <v>102404.15</v>
      </c>
      <c r="G297">
        <v>41385</v>
      </c>
      <c r="H297">
        <v>525</v>
      </c>
      <c r="I297">
        <v>0</v>
      </c>
      <c r="J297">
        <v>41910</v>
      </c>
      <c r="K297" t="s">
        <v>2788</v>
      </c>
      <c r="L297">
        <v>119234.03</v>
      </c>
      <c r="M297">
        <v>65578.71650000001</v>
      </c>
      <c r="N297" t="s">
        <v>2794</v>
      </c>
      <c r="P297">
        <v>6</v>
      </c>
      <c r="Q297" t="s">
        <v>2904</v>
      </c>
      <c r="S297" t="s">
        <v>2970</v>
      </c>
      <c r="U297">
        <v>0.85885</v>
      </c>
      <c r="V297" t="s">
        <v>2977</v>
      </c>
      <c r="W297">
        <f t="shared" si="12"/>
        <v>4.5840103997400066</v>
      </c>
      <c r="X297">
        <f t="shared" si="13"/>
        <v>1902.7461813454663</v>
      </c>
      <c r="Y297">
        <v>115</v>
      </c>
      <c r="Z297">
        <v>20</v>
      </c>
      <c r="AB297">
        <v>0</v>
      </c>
      <c r="AC297">
        <v>56.42</v>
      </c>
      <c r="AD297" t="s">
        <v>3111</v>
      </c>
      <c r="AF297" t="s">
        <v>4229</v>
      </c>
      <c r="AG297" t="s">
        <v>5013</v>
      </c>
      <c r="AH297" t="s">
        <v>5013</v>
      </c>
      <c r="AI297" t="s">
        <v>5012</v>
      </c>
      <c r="AJ297" t="s">
        <v>5174</v>
      </c>
      <c r="AK297" t="s">
        <v>7648</v>
      </c>
      <c r="AN297" t="s">
        <v>7827</v>
      </c>
      <c r="AO297" t="s">
        <v>7851</v>
      </c>
      <c r="AQ297">
        <v>3089</v>
      </c>
      <c r="AR297">
        <v>0.5</v>
      </c>
      <c r="AS297" t="s">
        <v>8041</v>
      </c>
      <c r="AT297" t="s">
        <v>9270</v>
      </c>
      <c r="AU297">
        <f t="shared" si="14"/>
        <v>6715.4126811200003</v>
      </c>
      <c r="AV297">
        <v>60</v>
      </c>
      <c r="AW297" t="s">
        <v>9372</v>
      </c>
      <c r="AX297">
        <v>55.1</v>
      </c>
      <c r="AY297">
        <v>19.399999999999999</v>
      </c>
      <c r="AZ297">
        <v>0.499</v>
      </c>
      <c r="BA297">
        <v>0.26200000000000001</v>
      </c>
      <c r="BB297">
        <v>1</v>
      </c>
      <c r="BC297" t="s">
        <v>9384</v>
      </c>
      <c r="BO297">
        <v>2</v>
      </c>
      <c r="BP297" t="s">
        <v>9384</v>
      </c>
      <c r="BQ297">
        <v>3</v>
      </c>
      <c r="BR297">
        <v>1</v>
      </c>
      <c r="BS297">
        <v>0.16600000000000001</v>
      </c>
      <c r="BT297">
        <v>6</v>
      </c>
      <c r="BU297">
        <v>-16829.88</v>
      </c>
      <c r="BV297">
        <v>7.43</v>
      </c>
      <c r="BW297">
        <v>35</v>
      </c>
      <c r="BZ297" t="s">
        <v>9416</v>
      </c>
      <c r="CA297" t="s">
        <v>10629</v>
      </c>
      <c r="CB297" t="s">
        <v>10635</v>
      </c>
      <c r="CC297" t="s">
        <v>10665</v>
      </c>
      <c r="CD297">
        <v>23419</v>
      </c>
      <c r="CE297">
        <v>23419</v>
      </c>
      <c r="CF297" t="s">
        <v>9372</v>
      </c>
      <c r="CG297">
        <v>2</v>
      </c>
      <c r="CH297">
        <v>4.5</v>
      </c>
      <c r="CI297">
        <v>12.308</v>
      </c>
      <c r="CJ297">
        <v>4121</v>
      </c>
      <c r="CK297" t="s">
        <v>10722</v>
      </c>
      <c r="CL297" t="s">
        <v>10726</v>
      </c>
      <c r="CN297" t="s">
        <v>10731</v>
      </c>
      <c r="DB297" t="s">
        <v>10741</v>
      </c>
      <c r="DE297" t="s">
        <v>10745</v>
      </c>
      <c r="DF297" t="s">
        <v>10747</v>
      </c>
      <c r="DK297" t="s">
        <v>10904</v>
      </c>
      <c r="DL297" t="s">
        <v>13383</v>
      </c>
      <c r="DM297" t="s">
        <v>13385</v>
      </c>
      <c r="DN297" t="s">
        <v>13470</v>
      </c>
      <c r="DO297" t="s">
        <v>14219</v>
      </c>
      <c r="DP297" t="s">
        <v>14229</v>
      </c>
      <c r="DQ297" t="s">
        <v>14342</v>
      </c>
      <c r="DR297" t="s">
        <v>10740</v>
      </c>
      <c r="DS297" t="s">
        <v>15329</v>
      </c>
      <c r="DT297" t="s">
        <v>15331</v>
      </c>
      <c r="DU297" t="s">
        <v>15422</v>
      </c>
      <c r="DV297">
        <v>100</v>
      </c>
      <c r="DW297" t="s">
        <v>16365</v>
      </c>
      <c r="DX297" t="s">
        <v>16385</v>
      </c>
      <c r="DY297" t="s">
        <v>10731</v>
      </c>
      <c r="EB297" t="s">
        <v>16748</v>
      </c>
      <c r="EC297" t="s">
        <v>17435</v>
      </c>
      <c r="EE297" t="s">
        <v>19914</v>
      </c>
    </row>
    <row r="298" spans="1:135" x14ac:dyDescent="0.2">
      <c r="A298" t="s">
        <v>290</v>
      </c>
      <c r="B298">
        <v>1</v>
      </c>
      <c r="C298">
        <v>102428</v>
      </c>
      <c r="D298">
        <v>1</v>
      </c>
      <c r="E298">
        <v>102428</v>
      </c>
      <c r="F298">
        <v>99778.35</v>
      </c>
      <c r="G298">
        <v>0</v>
      </c>
      <c r="H298">
        <v>1450</v>
      </c>
      <c r="I298">
        <v>1200</v>
      </c>
      <c r="J298">
        <v>2650</v>
      </c>
      <c r="K298" t="s">
        <v>2788</v>
      </c>
      <c r="L298">
        <v>97821.91</v>
      </c>
      <c r="M298">
        <v>53802.050499999998</v>
      </c>
      <c r="N298" t="s">
        <v>2794</v>
      </c>
      <c r="P298">
        <v>9</v>
      </c>
      <c r="Q298" t="s">
        <v>2928</v>
      </c>
      <c r="S298" t="s">
        <v>2970</v>
      </c>
      <c r="U298">
        <v>1.02</v>
      </c>
      <c r="V298" t="s">
        <v>2975</v>
      </c>
      <c r="W298">
        <f t="shared" si="12"/>
        <v>4.4488255033557049</v>
      </c>
      <c r="X298">
        <f t="shared" si="13"/>
        <v>1641.7785234899329</v>
      </c>
      <c r="Y298">
        <v>115</v>
      </c>
      <c r="Z298">
        <v>20</v>
      </c>
      <c r="AB298">
        <v>0</v>
      </c>
      <c r="AC298">
        <v>53.03</v>
      </c>
      <c r="AD298" t="s">
        <v>3112</v>
      </c>
      <c r="AF298" t="s">
        <v>4230</v>
      </c>
      <c r="AG298" t="s">
        <v>5012</v>
      </c>
      <c r="AH298" t="s">
        <v>5011</v>
      </c>
      <c r="AI298" t="s">
        <v>5012</v>
      </c>
      <c r="AJ298" t="s">
        <v>5175</v>
      </c>
      <c r="AK298" t="s">
        <v>7648</v>
      </c>
      <c r="AN298" t="s">
        <v>7827</v>
      </c>
      <c r="AQ298">
        <v>1221</v>
      </c>
      <c r="AR298">
        <v>1</v>
      </c>
      <c r="AS298" t="s">
        <v>8086</v>
      </c>
      <c r="AT298" t="s">
        <v>9241</v>
      </c>
      <c r="AU298">
        <f t="shared" si="14"/>
        <v>5920.2328365714284</v>
      </c>
      <c r="AV298">
        <v>60</v>
      </c>
      <c r="AW298" t="s">
        <v>9373</v>
      </c>
      <c r="AX298">
        <v>14.5</v>
      </c>
      <c r="AY298">
        <v>7.8</v>
      </c>
      <c r="AZ298">
        <v>0.155</v>
      </c>
      <c r="BA298">
        <v>0.125</v>
      </c>
      <c r="BB298">
        <v>1</v>
      </c>
      <c r="BC298" t="s">
        <v>9381</v>
      </c>
      <c r="BO298">
        <v>2</v>
      </c>
      <c r="BP298" t="s">
        <v>9384</v>
      </c>
      <c r="BQ298">
        <v>3</v>
      </c>
      <c r="BR298">
        <v>1</v>
      </c>
      <c r="BS298">
        <v>5.1999999999999998E-2</v>
      </c>
      <c r="BT298">
        <v>1</v>
      </c>
      <c r="BU298">
        <v>1956.44</v>
      </c>
      <c r="BV298">
        <v>-9.4570000000000007</v>
      </c>
      <c r="BW298">
        <v>42</v>
      </c>
      <c r="BZ298" t="s">
        <v>9517</v>
      </c>
      <c r="CA298" t="s">
        <v>10629</v>
      </c>
      <c r="CB298" t="s">
        <v>10633</v>
      </c>
      <c r="CC298" t="s">
        <v>10656</v>
      </c>
      <c r="CD298">
        <v>19570</v>
      </c>
      <c r="CE298">
        <v>19570</v>
      </c>
      <c r="CF298" t="s">
        <v>9373</v>
      </c>
      <c r="CG298">
        <v>1</v>
      </c>
      <c r="CH298">
        <v>14</v>
      </c>
      <c r="CI298">
        <v>11.92</v>
      </c>
      <c r="CJ298">
        <v>4201</v>
      </c>
      <c r="CK298" t="s">
        <v>10721</v>
      </c>
      <c r="CL298" t="s">
        <v>10728</v>
      </c>
      <c r="CN298" t="s">
        <v>10731</v>
      </c>
      <c r="DB298" t="s">
        <v>10740</v>
      </c>
      <c r="DE298" t="s">
        <v>10745</v>
      </c>
      <c r="DF298" t="s">
        <v>10747</v>
      </c>
      <c r="DK298" t="s">
        <v>10905</v>
      </c>
      <c r="DL298" t="s">
        <v>13382</v>
      </c>
      <c r="DM298" t="s">
        <v>13384</v>
      </c>
      <c r="DN298" t="s">
        <v>13471</v>
      </c>
      <c r="DO298" t="s">
        <v>14219</v>
      </c>
      <c r="DP298" t="s">
        <v>14229</v>
      </c>
      <c r="DQ298" t="s">
        <v>14343</v>
      </c>
      <c r="DR298" t="s">
        <v>10740</v>
      </c>
      <c r="DS298" t="s">
        <v>15329</v>
      </c>
      <c r="DT298" t="s">
        <v>15331</v>
      </c>
      <c r="DU298" t="s">
        <v>15423</v>
      </c>
      <c r="DV298">
        <v>100</v>
      </c>
      <c r="DW298" t="s">
        <v>16363</v>
      </c>
      <c r="DY298" t="s">
        <v>10731</v>
      </c>
      <c r="EB298" t="s">
        <v>16768</v>
      </c>
      <c r="EC298" t="s">
        <v>17436</v>
      </c>
      <c r="EE298" t="s">
        <v>19914</v>
      </c>
    </row>
    <row r="299" spans="1:135" x14ac:dyDescent="0.2">
      <c r="A299" t="s">
        <v>291</v>
      </c>
      <c r="B299">
        <v>1</v>
      </c>
      <c r="C299">
        <v>102048.6666666667</v>
      </c>
      <c r="D299">
        <v>8</v>
      </c>
      <c r="E299">
        <v>306146</v>
      </c>
      <c r="F299">
        <v>234871.4</v>
      </c>
      <c r="G299">
        <v>69150</v>
      </c>
      <c r="H299">
        <v>1125</v>
      </c>
      <c r="I299">
        <v>1000</v>
      </c>
      <c r="J299">
        <v>71275</v>
      </c>
      <c r="K299" t="s">
        <v>2788</v>
      </c>
      <c r="L299">
        <v>276319.3</v>
      </c>
      <c r="M299">
        <v>151975.61499999999</v>
      </c>
      <c r="N299" t="s">
        <v>2805</v>
      </c>
      <c r="P299">
        <v>1</v>
      </c>
      <c r="Q299" t="s">
        <v>2906</v>
      </c>
      <c r="S299" t="s">
        <v>2970</v>
      </c>
      <c r="U299">
        <v>0.85</v>
      </c>
      <c r="V299" t="s">
        <v>2977</v>
      </c>
      <c r="W299">
        <f t="shared" si="12"/>
        <v>3.5743190105097589</v>
      </c>
      <c r="X299">
        <f t="shared" si="13"/>
        <v>4448.7023664831631</v>
      </c>
      <c r="Y299">
        <v>115</v>
      </c>
      <c r="Z299">
        <v>20</v>
      </c>
      <c r="AB299">
        <v>1500</v>
      </c>
      <c r="AC299">
        <v>49.994</v>
      </c>
      <c r="AD299" t="s">
        <v>3113</v>
      </c>
      <c r="AF299" t="s">
        <v>4231</v>
      </c>
      <c r="AG299" t="s">
        <v>5013</v>
      </c>
      <c r="AH299" t="s">
        <v>5013</v>
      </c>
      <c r="AI299" t="s">
        <v>5012</v>
      </c>
      <c r="AJ299" t="s">
        <v>5176</v>
      </c>
      <c r="AK299" t="s">
        <v>7648</v>
      </c>
      <c r="AN299" t="s">
        <v>7828</v>
      </c>
      <c r="AQ299">
        <v>2099</v>
      </c>
      <c r="AR299">
        <v>1</v>
      </c>
      <c r="AS299" t="s">
        <v>8087</v>
      </c>
      <c r="AT299" t="s">
        <v>9253</v>
      </c>
      <c r="AU299">
        <f t="shared" si="14"/>
        <v>7684.7843544889993</v>
      </c>
      <c r="AV299">
        <v>45</v>
      </c>
      <c r="AW299" t="s">
        <v>9372</v>
      </c>
      <c r="AX299">
        <v>19.399999999999999</v>
      </c>
      <c r="AY299">
        <v>10.4</v>
      </c>
      <c r="AZ299">
        <v>0.20699999999999999</v>
      </c>
      <c r="BA299">
        <v>0.16500000000000001</v>
      </c>
      <c r="BB299">
        <v>1</v>
      </c>
      <c r="BC299" t="s">
        <v>9382</v>
      </c>
      <c r="BO299">
        <v>2</v>
      </c>
      <c r="BP299" t="s">
        <v>9384</v>
      </c>
      <c r="BQ299">
        <v>3</v>
      </c>
      <c r="BR299">
        <v>1</v>
      </c>
      <c r="BS299">
        <v>6.9000000000000006E-2</v>
      </c>
      <c r="BU299">
        <v>-41447.9</v>
      </c>
      <c r="BV299">
        <v>4</v>
      </c>
      <c r="BW299">
        <v>45</v>
      </c>
      <c r="BX299" t="s">
        <v>9390</v>
      </c>
      <c r="BY299" t="s">
        <v>9390</v>
      </c>
      <c r="BZ299" t="s">
        <v>9518</v>
      </c>
      <c r="CA299" t="s">
        <v>10629</v>
      </c>
      <c r="CB299" t="s">
        <v>10636</v>
      </c>
      <c r="CC299" t="s">
        <v>10675</v>
      </c>
      <c r="CD299">
        <v>20741.333333333328</v>
      </c>
      <c r="CE299">
        <v>62224</v>
      </c>
      <c r="CF299" t="s">
        <v>9372</v>
      </c>
      <c r="CG299">
        <v>0.83299999999999996</v>
      </c>
      <c r="CH299">
        <v>12</v>
      </c>
      <c r="CI299">
        <v>13.987</v>
      </c>
      <c r="CJ299">
        <v>4131</v>
      </c>
      <c r="CK299" t="s">
        <v>10723</v>
      </c>
      <c r="CL299" t="s">
        <v>10726</v>
      </c>
      <c r="CN299" t="s">
        <v>10731</v>
      </c>
      <c r="DB299" t="s">
        <v>10741</v>
      </c>
      <c r="DE299" t="s">
        <v>10745</v>
      </c>
      <c r="DF299" t="s">
        <v>10747</v>
      </c>
      <c r="DK299" t="s">
        <v>10906</v>
      </c>
      <c r="DL299" t="s">
        <v>13382</v>
      </c>
      <c r="DM299" t="s">
        <v>13384</v>
      </c>
      <c r="DN299" t="s">
        <v>13472</v>
      </c>
      <c r="DO299" t="s">
        <v>14219</v>
      </c>
      <c r="DP299" t="s">
        <v>14229</v>
      </c>
      <c r="DQ299" t="s">
        <v>5176</v>
      </c>
      <c r="DR299" t="s">
        <v>10741</v>
      </c>
      <c r="DS299" t="s">
        <v>15329</v>
      </c>
      <c r="DT299" t="s">
        <v>15331</v>
      </c>
      <c r="DU299" t="s">
        <v>15424</v>
      </c>
      <c r="DV299">
        <v>100</v>
      </c>
      <c r="DW299" t="s">
        <v>16369</v>
      </c>
      <c r="DX299" t="s">
        <v>16388</v>
      </c>
      <c r="DY299" t="s">
        <v>10731</v>
      </c>
      <c r="EB299" t="s">
        <v>16775</v>
      </c>
      <c r="EC299" t="s">
        <v>17437</v>
      </c>
      <c r="EE299" t="s">
        <v>19915</v>
      </c>
    </row>
    <row r="300" spans="1:135" x14ac:dyDescent="0.2">
      <c r="A300" t="s">
        <v>292</v>
      </c>
      <c r="B300">
        <v>1</v>
      </c>
      <c r="C300">
        <v>51862.5</v>
      </c>
      <c r="D300">
        <v>4</v>
      </c>
      <c r="E300">
        <v>103725</v>
      </c>
      <c r="F300">
        <v>101125.42</v>
      </c>
      <c r="G300">
        <v>0</v>
      </c>
      <c r="H300">
        <v>2600</v>
      </c>
      <c r="I300">
        <v>0</v>
      </c>
      <c r="J300">
        <v>2600</v>
      </c>
      <c r="K300" t="s">
        <v>2786</v>
      </c>
      <c r="L300">
        <v>134833.9</v>
      </c>
      <c r="M300">
        <v>74158.645000000004</v>
      </c>
      <c r="N300" t="s">
        <v>2794</v>
      </c>
      <c r="P300">
        <v>1</v>
      </c>
      <c r="Q300" t="s">
        <v>2904</v>
      </c>
      <c r="S300" t="s">
        <v>2970</v>
      </c>
      <c r="U300">
        <v>0.75</v>
      </c>
      <c r="V300" t="s">
        <v>2973</v>
      </c>
      <c r="W300">
        <f t="shared" si="12"/>
        <v>3.0201342281879193</v>
      </c>
      <c r="X300">
        <f t="shared" si="13"/>
        <v>885.40268456375838</v>
      </c>
      <c r="Y300">
        <v>122</v>
      </c>
      <c r="Z300">
        <v>30</v>
      </c>
      <c r="AB300">
        <v>232</v>
      </c>
      <c r="AC300">
        <v>36</v>
      </c>
      <c r="AD300" t="s">
        <v>3034</v>
      </c>
      <c r="AF300" t="s">
        <v>4152</v>
      </c>
      <c r="AG300" t="s">
        <v>5010</v>
      </c>
      <c r="AH300" t="s">
        <v>5010</v>
      </c>
      <c r="AI300" t="s">
        <v>5012</v>
      </c>
      <c r="AJ300" t="s">
        <v>5177</v>
      </c>
      <c r="AK300" t="s">
        <v>7648</v>
      </c>
      <c r="AN300" t="s">
        <v>7825</v>
      </c>
      <c r="AO300" t="s">
        <v>7851</v>
      </c>
      <c r="AQ300">
        <v>3089</v>
      </c>
      <c r="AR300">
        <v>0.6</v>
      </c>
      <c r="AS300" t="s">
        <v>8088</v>
      </c>
      <c r="AT300" t="s">
        <v>9286</v>
      </c>
      <c r="AU300">
        <f t="shared" si="14"/>
        <v>4019.0153142857139</v>
      </c>
      <c r="AV300">
        <v>45</v>
      </c>
      <c r="AW300" t="s">
        <v>9373</v>
      </c>
      <c r="AX300">
        <v>17.54</v>
      </c>
      <c r="AY300">
        <v>6.45</v>
      </c>
      <c r="AZ300">
        <v>0.187</v>
      </c>
      <c r="BA300">
        <v>0.10299999999999999</v>
      </c>
      <c r="BB300">
        <v>1</v>
      </c>
      <c r="BC300" t="s">
        <v>9381</v>
      </c>
      <c r="BO300">
        <v>2</v>
      </c>
      <c r="BP300" t="s">
        <v>9384</v>
      </c>
      <c r="BQ300">
        <v>3</v>
      </c>
      <c r="BR300">
        <v>1</v>
      </c>
      <c r="BS300">
        <v>6.2E-2</v>
      </c>
      <c r="BU300">
        <v>-33708.480000000003</v>
      </c>
      <c r="BV300">
        <v>2.83</v>
      </c>
      <c r="BW300">
        <v>40</v>
      </c>
      <c r="BZ300" t="s">
        <v>9443</v>
      </c>
      <c r="CA300" t="s">
        <v>10628</v>
      </c>
      <c r="CB300" t="s">
        <v>10631</v>
      </c>
      <c r="CD300">
        <v>5277</v>
      </c>
      <c r="CE300">
        <v>10554</v>
      </c>
      <c r="CF300" t="s">
        <v>9373</v>
      </c>
      <c r="CG300">
        <v>1</v>
      </c>
      <c r="CH300">
        <v>6</v>
      </c>
      <c r="CI300">
        <v>11.92</v>
      </c>
      <c r="CJ300">
        <v>4201</v>
      </c>
      <c r="CK300" t="s">
        <v>10721</v>
      </c>
      <c r="CL300" t="s">
        <v>10726</v>
      </c>
      <c r="CN300" t="s">
        <v>10731</v>
      </c>
      <c r="DB300" t="s">
        <v>10740</v>
      </c>
      <c r="DE300" t="s">
        <v>10745</v>
      </c>
      <c r="DF300" t="s">
        <v>10747</v>
      </c>
      <c r="DK300" t="s">
        <v>10907</v>
      </c>
      <c r="DL300" t="s">
        <v>13382</v>
      </c>
      <c r="DM300" t="s">
        <v>13384</v>
      </c>
      <c r="DN300" t="s">
        <v>13396</v>
      </c>
      <c r="DO300" t="s">
        <v>14217</v>
      </c>
      <c r="DP300" t="s">
        <v>14230</v>
      </c>
      <c r="DQ300" t="s">
        <v>5177</v>
      </c>
      <c r="DR300" t="s">
        <v>10740</v>
      </c>
      <c r="DS300" t="s">
        <v>15329</v>
      </c>
      <c r="DT300" t="s">
        <v>15331</v>
      </c>
      <c r="DU300" t="s">
        <v>15342</v>
      </c>
      <c r="DV300">
        <v>100</v>
      </c>
      <c r="DW300" t="s">
        <v>16363</v>
      </c>
      <c r="DY300" t="s">
        <v>10731</v>
      </c>
      <c r="EB300" t="s">
        <v>16763</v>
      </c>
      <c r="EC300" t="s">
        <v>17438</v>
      </c>
      <c r="EE300" t="s">
        <v>19914</v>
      </c>
    </row>
    <row r="301" spans="1:135" x14ac:dyDescent="0.2">
      <c r="A301" t="s">
        <v>293</v>
      </c>
      <c r="B301">
        <v>1</v>
      </c>
      <c r="C301">
        <v>80145</v>
      </c>
      <c r="D301">
        <v>1</v>
      </c>
      <c r="E301">
        <v>80145</v>
      </c>
      <c r="F301">
        <v>45350.92</v>
      </c>
      <c r="G301">
        <v>34419</v>
      </c>
      <c r="H301">
        <v>375</v>
      </c>
      <c r="I301">
        <v>0</v>
      </c>
      <c r="J301">
        <v>34794</v>
      </c>
      <c r="K301" t="s">
        <v>2788</v>
      </c>
      <c r="L301">
        <v>56688.65</v>
      </c>
      <c r="M301">
        <v>31178.7575</v>
      </c>
      <c r="N301" t="s">
        <v>2795</v>
      </c>
      <c r="P301">
        <v>2</v>
      </c>
      <c r="Q301" t="s">
        <v>2911</v>
      </c>
      <c r="S301" t="s">
        <v>2970</v>
      </c>
      <c r="U301">
        <v>0.8</v>
      </c>
      <c r="V301" t="s">
        <v>2973</v>
      </c>
      <c r="W301">
        <f t="shared" si="12"/>
        <v>3.9291517712057198</v>
      </c>
      <c r="X301">
        <f t="shared" si="13"/>
        <v>1295.8238544036399</v>
      </c>
      <c r="Y301">
        <v>115</v>
      </c>
      <c r="Z301">
        <v>20</v>
      </c>
      <c r="AB301">
        <v>500</v>
      </c>
      <c r="AC301">
        <v>48.36</v>
      </c>
      <c r="AD301" t="s">
        <v>3114</v>
      </c>
      <c r="AF301" t="s">
        <v>4149</v>
      </c>
      <c r="AG301" t="s">
        <v>5013</v>
      </c>
      <c r="AH301" t="s">
        <v>5013</v>
      </c>
      <c r="AI301" t="s">
        <v>5012</v>
      </c>
      <c r="AJ301" t="s">
        <v>5178</v>
      </c>
      <c r="AK301" t="s">
        <v>7648</v>
      </c>
      <c r="AN301" t="s">
        <v>7826</v>
      </c>
      <c r="AO301" t="s">
        <v>7850</v>
      </c>
      <c r="AQ301">
        <v>3084</v>
      </c>
      <c r="AR301">
        <v>0.5</v>
      </c>
      <c r="AS301" t="s">
        <v>8089</v>
      </c>
      <c r="AT301" t="s">
        <v>9246</v>
      </c>
      <c r="AU301">
        <f t="shared" si="14"/>
        <v>5756.0680123885713</v>
      </c>
      <c r="AV301">
        <v>45</v>
      </c>
      <c r="AW301" t="s">
        <v>9373</v>
      </c>
      <c r="AX301">
        <v>11.9</v>
      </c>
      <c r="AY301">
        <v>5.0999999999999996</v>
      </c>
      <c r="AZ301">
        <v>0.127</v>
      </c>
      <c r="BA301">
        <v>8.2000000000000003E-2</v>
      </c>
      <c r="BB301">
        <v>1</v>
      </c>
      <c r="BC301" t="s">
        <v>9381</v>
      </c>
      <c r="BO301">
        <v>2</v>
      </c>
      <c r="BP301" t="s">
        <v>9384</v>
      </c>
      <c r="BQ301">
        <v>3</v>
      </c>
      <c r="BR301">
        <v>1</v>
      </c>
      <c r="BS301">
        <v>4.2000000000000003E-2</v>
      </c>
      <c r="BT301">
        <v>2</v>
      </c>
      <c r="BU301">
        <v>-11337.73</v>
      </c>
      <c r="BV301">
        <v>2.83</v>
      </c>
      <c r="BW301">
        <v>70</v>
      </c>
      <c r="BZ301" t="s">
        <v>9519</v>
      </c>
      <c r="CA301" t="s">
        <v>10628</v>
      </c>
      <c r="CB301" t="s">
        <v>10635</v>
      </c>
      <c r="CD301">
        <v>15949</v>
      </c>
      <c r="CE301">
        <v>15949</v>
      </c>
      <c r="CF301" t="s">
        <v>9373</v>
      </c>
      <c r="CG301">
        <v>1</v>
      </c>
      <c r="CH301">
        <v>4.5</v>
      </c>
      <c r="CI301">
        <v>12.308</v>
      </c>
      <c r="CJ301">
        <v>4121</v>
      </c>
      <c r="CK301" t="s">
        <v>10722</v>
      </c>
      <c r="CL301" t="s">
        <v>10726</v>
      </c>
      <c r="CN301" t="s">
        <v>10731</v>
      </c>
      <c r="DB301" t="s">
        <v>10741</v>
      </c>
      <c r="DE301" t="s">
        <v>10745</v>
      </c>
      <c r="DF301" t="s">
        <v>10747</v>
      </c>
      <c r="DK301" t="s">
        <v>10908</v>
      </c>
      <c r="DL301" t="s">
        <v>13382</v>
      </c>
      <c r="DM301" t="s">
        <v>13384</v>
      </c>
      <c r="DN301" t="s">
        <v>13393</v>
      </c>
      <c r="DO301" t="s">
        <v>14217</v>
      </c>
      <c r="DP301" t="s">
        <v>14229</v>
      </c>
      <c r="DQ301" t="s">
        <v>5178</v>
      </c>
      <c r="DR301" t="s">
        <v>10741</v>
      </c>
      <c r="DS301" t="s">
        <v>15329</v>
      </c>
      <c r="DT301" t="s">
        <v>15331</v>
      </c>
      <c r="DU301" t="s">
        <v>15425</v>
      </c>
      <c r="DV301">
        <v>100</v>
      </c>
      <c r="DW301" t="s">
        <v>16363</v>
      </c>
      <c r="DY301" t="s">
        <v>10731</v>
      </c>
      <c r="EB301" t="s">
        <v>16763</v>
      </c>
      <c r="EC301" t="s">
        <v>17439</v>
      </c>
      <c r="EE301" t="s">
        <v>19916</v>
      </c>
    </row>
    <row r="302" spans="1:135" x14ac:dyDescent="0.2">
      <c r="A302" t="s">
        <v>294</v>
      </c>
      <c r="B302">
        <v>1</v>
      </c>
      <c r="C302">
        <v>122384</v>
      </c>
      <c r="D302">
        <v>2</v>
      </c>
      <c r="E302">
        <v>122384</v>
      </c>
      <c r="F302">
        <v>121084.07</v>
      </c>
      <c r="G302">
        <v>0</v>
      </c>
      <c r="H302">
        <v>1300</v>
      </c>
      <c r="I302">
        <v>0</v>
      </c>
      <c r="J302">
        <v>1300</v>
      </c>
      <c r="K302" t="s">
        <v>2787</v>
      </c>
      <c r="L302">
        <v>161445.42000000001</v>
      </c>
      <c r="M302">
        <v>88794.981000000014</v>
      </c>
      <c r="N302" t="s">
        <v>2794</v>
      </c>
      <c r="P302">
        <v>1</v>
      </c>
      <c r="Q302" t="s">
        <v>2904</v>
      </c>
      <c r="S302" t="s">
        <v>2970</v>
      </c>
      <c r="U302">
        <v>0.75</v>
      </c>
      <c r="V302" t="s">
        <v>2973</v>
      </c>
      <c r="W302">
        <f t="shared" si="12"/>
        <v>4.9530201342281881</v>
      </c>
      <c r="X302">
        <f t="shared" si="13"/>
        <v>1960.7382550335572</v>
      </c>
      <c r="Y302">
        <v>115</v>
      </c>
      <c r="Z302">
        <v>20</v>
      </c>
      <c r="AB302">
        <v>250</v>
      </c>
      <c r="AC302">
        <v>59.04</v>
      </c>
      <c r="AD302" t="s">
        <v>2995</v>
      </c>
      <c r="AF302" t="s">
        <v>4145</v>
      </c>
      <c r="AG302" t="s">
        <v>5010</v>
      </c>
      <c r="AH302" t="s">
        <v>5010</v>
      </c>
      <c r="AI302" t="s">
        <v>5012</v>
      </c>
      <c r="AJ302" t="s">
        <v>5179</v>
      </c>
      <c r="AK302" t="s">
        <v>7648</v>
      </c>
      <c r="AN302" t="s">
        <v>7826</v>
      </c>
      <c r="AO302" t="s">
        <v>7851</v>
      </c>
      <c r="AQ302">
        <v>3089</v>
      </c>
      <c r="AR302">
        <v>1</v>
      </c>
      <c r="AS302" t="s">
        <v>8090</v>
      </c>
      <c r="AT302" t="s">
        <v>9252</v>
      </c>
      <c r="AU302">
        <f t="shared" si="14"/>
        <v>6591.1851154285705</v>
      </c>
      <c r="AV302">
        <v>45</v>
      </c>
      <c r="AW302" t="s">
        <v>9373</v>
      </c>
      <c r="AX302">
        <v>7.6</v>
      </c>
      <c r="AY302">
        <v>5.0999999999999996</v>
      </c>
      <c r="AZ302">
        <v>8.1000000000000003E-2</v>
      </c>
      <c r="BA302">
        <v>8.2000000000000003E-2</v>
      </c>
      <c r="BB302">
        <v>1</v>
      </c>
      <c r="BC302" t="s">
        <v>9381</v>
      </c>
      <c r="BO302">
        <v>2</v>
      </c>
      <c r="BP302" t="s">
        <v>9384</v>
      </c>
      <c r="BQ302">
        <v>3</v>
      </c>
      <c r="BR302">
        <v>1</v>
      </c>
      <c r="BS302">
        <v>0.03</v>
      </c>
      <c r="BT302">
        <v>1</v>
      </c>
      <c r="BU302">
        <v>-40361.35</v>
      </c>
      <c r="BV302">
        <v>2.83</v>
      </c>
      <c r="BW302">
        <v>40</v>
      </c>
      <c r="BZ302" t="s">
        <v>9443</v>
      </c>
      <c r="CA302" t="s">
        <v>10628</v>
      </c>
      <c r="CB302" t="s">
        <v>10632</v>
      </c>
      <c r="CD302">
        <v>23372</v>
      </c>
      <c r="CE302">
        <v>23372</v>
      </c>
      <c r="CF302" t="s">
        <v>9373</v>
      </c>
      <c r="CG302">
        <v>1</v>
      </c>
      <c r="CH302">
        <v>10</v>
      </c>
      <c r="CI302">
        <v>11.92</v>
      </c>
      <c r="CJ302">
        <v>4201</v>
      </c>
      <c r="CK302" t="s">
        <v>10721</v>
      </c>
      <c r="CL302" t="s">
        <v>10726</v>
      </c>
      <c r="CN302" t="s">
        <v>10731</v>
      </c>
      <c r="DB302" t="s">
        <v>10740</v>
      </c>
      <c r="DE302" t="s">
        <v>10745</v>
      </c>
      <c r="DF302" t="s">
        <v>10747</v>
      </c>
      <c r="DK302" t="s">
        <v>10909</v>
      </c>
      <c r="DL302" t="s">
        <v>13382</v>
      </c>
      <c r="DM302" t="s">
        <v>13384</v>
      </c>
      <c r="DN302" t="s">
        <v>13389</v>
      </c>
      <c r="DO302" t="s">
        <v>14217</v>
      </c>
      <c r="DP302" t="s">
        <v>14230</v>
      </c>
      <c r="DQ302" t="s">
        <v>5179</v>
      </c>
      <c r="DR302" t="s">
        <v>10740</v>
      </c>
      <c r="DS302" t="s">
        <v>15329</v>
      </c>
      <c r="DT302" t="s">
        <v>15331</v>
      </c>
      <c r="DU302" t="s">
        <v>15342</v>
      </c>
      <c r="DV302">
        <v>100</v>
      </c>
      <c r="DW302" t="s">
        <v>16363</v>
      </c>
      <c r="DY302" t="s">
        <v>10731</v>
      </c>
      <c r="EB302" t="s">
        <v>16763</v>
      </c>
      <c r="EC302" t="s">
        <v>17440</v>
      </c>
      <c r="EE302" t="s">
        <v>19914</v>
      </c>
    </row>
    <row r="303" spans="1:135" x14ac:dyDescent="0.2">
      <c r="A303" t="s">
        <v>295</v>
      </c>
      <c r="B303">
        <v>1</v>
      </c>
      <c r="C303">
        <v>132634.125</v>
      </c>
      <c r="D303">
        <v>4</v>
      </c>
      <c r="E303">
        <v>1061073</v>
      </c>
      <c r="F303">
        <v>1050673.03</v>
      </c>
      <c r="G303">
        <v>0</v>
      </c>
      <c r="H303">
        <v>10400</v>
      </c>
      <c r="I303">
        <v>0</v>
      </c>
      <c r="J303">
        <v>10400</v>
      </c>
      <c r="K303" t="s">
        <v>2787</v>
      </c>
      <c r="L303">
        <v>1050673.03</v>
      </c>
      <c r="M303">
        <v>577870.16650000005</v>
      </c>
      <c r="N303" t="s">
        <v>2794</v>
      </c>
      <c r="P303">
        <v>1</v>
      </c>
      <c r="Q303" t="s">
        <v>2905</v>
      </c>
      <c r="S303" t="s">
        <v>2970</v>
      </c>
      <c r="U303">
        <v>1</v>
      </c>
      <c r="V303" t="s">
        <v>2973</v>
      </c>
      <c r="W303">
        <f t="shared" si="12"/>
        <v>3.7147651006711411</v>
      </c>
      <c r="X303">
        <f t="shared" si="13"/>
        <v>11729.530201342282</v>
      </c>
      <c r="Y303">
        <v>115</v>
      </c>
      <c r="Z303">
        <v>20</v>
      </c>
      <c r="AB303">
        <v>200</v>
      </c>
      <c r="AC303">
        <v>44.28</v>
      </c>
      <c r="AD303" t="s">
        <v>3115</v>
      </c>
      <c r="AF303" t="s">
        <v>4232</v>
      </c>
      <c r="AG303" t="s">
        <v>5010</v>
      </c>
      <c r="AH303" t="s">
        <v>5010</v>
      </c>
      <c r="AI303" t="s">
        <v>5012</v>
      </c>
      <c r="AJ303" t="s">
        <v>5180</v>
      </c>
      <c r="AK303" t="s">
        <v>7648</v>
      </c>
      <c r="AN303" t="s">
        <v>7827</v>
      </c>
      <c r="AQ303">
        <v>3299</v>
      </c>
      <c r="AR303">
        <v>1</v>
      </c>
      <c r="AS303" t="s">
        <v>8091</v>
      </c>
      <c r="AT303" t="s">
        <v>9287</v>
      </c>
      <c r="AU303">
        <f t="shared" si="14"/>
        <v>4943.3888365714283</v>
      </c>
      <c r="AV303">
        <v>60</v>
      </c>
      <c r="AW303" t="s">
        <v>9373</v>
      </c>
      <c r="AX303">
        <v>13.7</v>
      </c>
      <c r="AY303">
        <v>6.9</v>
      </c>
      <c r="AZ303">
        <v>0.14599999999999999</v>
      </c>
      <c r="BA303">
        <v>0.11</v>
      </c>
      <c r="BB303">
        <v>1</v>
      </c>
      <c r="BC303" t="s">
        <v>9381</v>
      </c>
      <c r="BO303">
        <v>2</v>
      </c>
      <c r="BP303" t="s">
        <v>9384</v>
      </c>
      <c r="BQ303">
        <v>3</v>
      </c>
      <c r="BR303">
        <v>1</v>
      </c>
      <c r="BS303">
        <v>4.9000000000000002E-2</v>
      </c>
      <c r="BU303">
        <v>0</v>
      </c>
      <c r="BV303">
        <v>2</v>
      </c>
      <c r="BW303">
        <v>120</v>
      </c>
      <c r="BZ303" t="s">
        <v>9520</v>
      </c>
      <c r="CA303" t="s">
        <v>10629</v>
      </c>
      <c r="CB303" t="s">
        <v>10632</v>
      </c>
      <c r="CC303" t="s">
        <v>10676</v>
      </c>
      <c r="CD303">
        <v>17477</v>
      </c>
      <c r="CE303">
        <v>139816</v>
      </c>
      <c r="CF303" t="s">
        <v>9373</v>
      </c>
      <c r="CG303">
        <v>0.83299999999999996</v>
      </c>
      <c r="CH303">
        <v>10</v>
      </c>
      <c r="CI303">
        <v>11.92</v>
      </c>
      <c r="CJ303">
        <v>4201</v>
      </c>
      <c r="CK303" t="s">
        <v>10721</v>
      </c>
      <c r="CL303" t="s">
        <v>10727</v>
      </c>
      <c r="CN303" t="s">
        <v>10731</v>
      </c>
      <c r="DB303" t="s">
        <v>10740</v>
      </c>
      <c r="DE303" t="s">
        <v>10745</v>
      </c>
      <c r="DF303" t="s">
        <v>10747</v>
      </c>
      <c r="DK303" t="s">
        <v>10910</v>
      </c>
      <c r="DL303" t="s">
        <v>13382</v>
      </c>
      <c r="DM303" t="s">
        <v>13384</v>
      </c>
      <c r="DN303" t="s">
        <v>13473</v>
      </c>
      <c r="DO303" t="s">
        <v>14220</v>
      </c>
      <c r="DP303" t="s">
        <v>14229</v>
      </c>
      <c r="DQ303" t="s">
        <v>5180</v>
      </c>
      <c r="DR303" t="s">
        <v>10740</v>
      </c>
      <c r="DS303" t="s">
        <v>15329</v>
      </c>
      <c r="DT303" t="s">
        <v>15331</v>
      </c>
      <c r="DU303" t="s">
        <v>15426</v>
      </c>
      <c r="DV303">
        <v>100</v>
      </c>
      <c r="DW303" t="s">
        <v>16373</v>
      </c>
      <c r="DY303" t="s">
        <v>10731</v>
      </c>
      <c r="EB303" t="s">
        <v>16776</v>
      </c>
      <c r="EC303" t="s">
        <v>17441</v>
      </c>
      <c r="EE303" t="s">
        <v>19914</v>
      </c>
    </row>
    <row r="304" spans="1:135" x14ac:dyDescent="0.2">
      <c r="A304" t="s">
        <v>296</v>
      </c>
      <c r="B304">
        <v>1</v>
      </c>
      <c r="C304">
        <v>71000.75</v>
      </c>
      <c r="D304">
        <v>2</v>
      </c>
      <c r="E304">
        <v>284003</v>
      </c>
      <c r="F304">
        <v>282502.89</v>
      </c>
      <c r="G304">
        <v>0</v>
      </c>
      <c r="H304">
        <v>1500</v>
      </c>
      <c r="I304">
        <v>0</v>
      </c>
      <c r="J304">
        <v>1500</v>
      </c>
      <c r="K304" t="s">
        <v>2788</v>
      </c>
      <c r="L304">
        <v>303766.55</v>
      </c>
      <c r="M304">
        <v>167071.60250000001</v>
      </c>
      <c r="N304" t="s">
        <v>2795</v>
      </c>
      <c r="P304">
        <v>1</v>
      </c>
      <c r="Q304" t="s">
        <v>2904</v>
      </c>
      <c r="S304" t="s">
        <v>2970</v>
      </c>
      <c r="U304">
        <v>0.93</v>
      </c>
      <c r="V304" t="s">
        <v>2973</v>
      </c>
      <c r="W304">
        <f t="shared" si="12"/>
        <v>5.2388690282742933</v>
      </c>
      <c r="X304">
        <f t="shared" si="13"/>
        <v>7397.9525511862203</v>
      </c>
      <c r="Y304">
        <v>105</v>
      </c>
      <c r="Z304">
        <v>20</v>
      </c>
      <c r="AB304">
        <v>400</v>
      </c>
      <c r="AC304">
        <v>64.48</v>
      </c>
      <c r="AD304" t="s">
        <v>3032</v>
      </c>
      <c r="AF304" t="s">
        <v>4147</v>
      </c>
      <c r="AG304" t="s">
        <v>5013</v>
      </c>
      <c r="AH304" t="s">
        <v>5013</v>
      </c>
      <c r="AI304" t="s">
        <v>5012</v>
      </c>
      <c r="AJ304" t="s">
        <v>5181</v>
      </c>
      <c r="AK304" t="s">
        <v>7648</v>
      </c>
      <c r="AN304" t="s">
        <v>7826</v>
      </c>
      <c r="AO304" t="s">
        <v>7855</v>
      </c>
      <c r="AQ304">
        <v>3089</v>
      </c>
      <c r="AR304">
        <v>0.5</v>
      </c>
      <c r="AS304" t="s">
        <v>8092</v>
      </c>
      <c r="AT304" t="s">
        <v>9244</v>
      </c>
      <c r="AU304">
        <f t="shared" si="14"/>
        <v>7674.7573498514284</v>
      </c>
      <c r="AV304">
        <v>45</v>
      </c>
      <c r="AW304" t="s">
        <v>9371</v>
      </c>
      <c r="AX304">
        <v>11.9</v>
      </c>
      <c r="AY304">
        <v>5.9</v>
      </c>
      <c r="AZ304">
        <v>0.127</v>
      </c>
      <c r="BA304">
        <v>9.4E-2</v>
      </c>
      <c r="BB304">
        <v>1</v>
      </c>
      <c r="BC304" t="s">
        <v>9381</v>
      </c>
      <c r="BO304">
        <v>2</v>
      </c>
      <c r="BP304" t="s">
        <v>9389</v>
      </c>
      <c r="BQ304">
        <v>3</v>
      </c>
      <c r="BR304">
        <v>1</v>
      </c>
      <c r="BS304">
        <v>4.2000000000000003E-2</v>
      </c>
      <c r="BU304">
        <v>-21263.66</v>
      </c>
      <c r="BV304">
        <v>3.25</v>
      </c>
      <c r="BW304">
        <v>34</v>
      </c>
      <c r="BZ304" t="s">
        <v>9521</v>
      </c>
      <c r="CA304" t="s">
        <v>10628</v>
      </c>
      <c r="CB304" t="s">
        <v>10635</v>
      </c>
      <c r="CD304">
        <v>22763.5</v>
      </c>
      <c r="CE304">
        <v>91054</v>
      </c>
      <c r="CF304" t="s">
        <v>9371</v>
      </c>
      <c r="CG304">
        <v>1</v>
      </c>
      <c r="CH304">
        <v>4.5</v>
      </c>
      <c r="CI304">
        <v>12.308</v>
      </c>
      <c r="CJ304">
        <v>4121</v>
      </c>
      <c r="CK304" t="s">
        <v>10722</v>
      </c>
      <c r="CL304" t="s">
        <v>10726</v>
      </c>
      <c r="CN304" t="s">
        <v>10731</v>
      </c>
      <c r="DB304" t="s">
        <v>10741</v>
      </c>
      <c r="DE304" t="s">
        <v>10745</v>
      </c>
      <c r="DF304" t="s">
        <v>10747</v>
      </c>
      <c r="DK304" t="s">
        <v>10911</v>
      </c>
      <c r="DL304" t="s">
        <v>13382</v>
      </c>
      <c r="DM304" t="s">
        <v>13384</v>
      </c>
      <c r="DN304" t="s">
        <v>13391</v>
      </c>
      <c r="DO304" t="s">
        <v>14217</v>
      </c>
      <c r="DP304" t="s">
        <v>14230</v>
      </c>
      <c r="DQ304" t="s">
        <v>5181</v>
      </c>
      <c r="DR304" t="s">
        <v>10741</v>
      </c>
      <c r="DS304" t="s">
        <v>15329</v>
      </c>
      <c r="DT304" t="s">
        <v>15331</v>
      </c>
      <c r="DU304" t="s">
        <v>15427</v>
      </c>
      <c r="DV304">
        <v>100</v>
      </c>
      <c r="DW304" t="s">
        <v>16363</v>
      </c>
      <c r="DY304" t="s">
        <v>10731</v>
      </c>
      <c r="EB304" t="s">
        <v>16763</v>
      </c>
      <c r="EC304" t="s">
        <v>17442</v>
      </c>
      <c r="EE304" t="s">
        <v>19916</v>
      </c>
    </row>
    <row r="305" spans="1:135" x14ac:dyDescent="0.2">
      <c r="A305" t="s">
        <v>296</v>
      </c>
      <c r="B305">
        <v>2</v>
      </c>
      <c r="C305">
        <v>84492</v>
      </c>
      <c r="D305">
        <v>2</v>
      </c>
      <c r="E305">
        <v>84492</v>
      </c>
      <c r="F305">
        <v>84116.66</v>
      </c>
      <c r="G305">
        <v>0</v>
      </c>
      <c r="H305">
        <v>375</v>
      </c>
      <c r="I305">
        <v>0</v>
      </c>
      <c r="J305">
        <v>375</v>
      </c>
      <c r="K305" t="s">
        <v>2788</v>
      </c>
      <c r="L305">
        <v>90448.02</v>
      </c>
      <c r="M305">
        <v>49746.411000000007</v>
      </c>
      <c r="N305" t="s">
        <v>2795</v>
      </c>
      <c r="P305">
        <v>1</v>
      </c>
      <c r="Q305" t="s">
        <v>2904</v>
      </c>
      <c r="S305" t="s">
        <v>2970</v>
      </c>
      <c r="U305">
        <v>0.93</v>
      </c>
      <c r="V305" t="s">
        <v>2973</v>
      </c>
      <c r="W305">
        <f t="shared" si="12"/>
        <v>5.2388690282742933</v>
      </c>
      <c r="X305">
        <f t="shared" si="13"/>
        <v>2033.8804029899252</v>
      </c>
      <c r="Y305">
        <v>105</v>
      </c>
      <c r="Z305">
        <v>20</v>
      </c>
      <c r="AB305">
        <v>100</v>
      </c>
      <c r="AC305">
        <v>64.48</v>
      </c>
      <c r="AD305" t="s">
        <v>3032</v>
      </c>
      <c r="AF305" t="s">
        <v>4147</v>
      </c>
      <c r="AG305" t="s">
        <v>5013</v>
      </c>
      <c r="AH305" t="s">
        <v>5013</v>
      </c>
      <c r="AI305" t="s">
        <v>5012</v>
      </c>
      <c r="AJ305" t="s">
        <v>5181</v>
      </c>
      <c r="AK305" t="s">
        <v>7649</v>
      </c>
      <c r="AN305" t="s">
        <v>7826</v>
      </c>
      <c r="AO305" t="s">
        <v>7855</v>
      </c>
      <c r="AQ305">
        <v>3089</v>
      </c>
      <c r="AR305">
        <v>0.5</v>
      </c>
      <c r="AS305" t="s">
        <v>8092</v>
      </c>
      <c r="AT305" t="s">
        <v>9244</v>
      </c>
      <c r="AU305">
        <f t="shared" si="14"/>
        <v>7674.7573498514284</v>
      </c>
      <c r="AV305">
        <v>45</v>
      </c>
      <c r="AW305" t="s">
        <v>9371</v>
      </c>
      <c r="AX305">
        <v>11.9</v>
      </c>
      <c r="AY305">
        <v>5.9</v>
      </c>
      <c r="AZ305">
        <v>0.127</v>
      </c>
      <c r="BA305">
        <v>9.4E-2</v>
      </c>
      <c r="BB305">
        <v>1</v>
      </c>
      <c r="BC305" t="s">
        <v>9381</v>
      </c>
      <c r="BO305">
        <v>2</v>
      </c>
      <c r="BP305" t="s">
        <v>9389</v>
      </c>
      <c r="BQ305">
        <v>3</v>
      </c>
      <c r="BR305">
        <v>1</v>
      </c>
      <c r="BS305">
        <v>4.2000000000000003E-2</v>
      </c>
      <c r="BU305">
        <v>-6331.36</v>
      </c>
      <c r="BV305">
        <v>3.25</v>
      </c>
      <c r="BW305">
        <v>34</v>
      </c>
      <c r="BZ305" t="s">
        <v>9521</v>
      </c>
      <c r="CA305" t="s">
        <v>10628</v>
      </c>
      <c r="CB305" t="s">
        <v>10635</v>
      </c>
      <c r="CD305">
        <v>25033</v>
      </c>
      <c r="CE305">
        <v>25033</v>
      </c>
      <c r="CF305" t="s">
        <v>9371</v>
      </c>
      <c r="CG305">
        <v>1</v>
      </c>
      <c r="CH305">
        <v>4.5</v>
      </c>
      <c r="CI305">
        <v>12.308</v>
      </c>
      <c r="CJ305">
        <v>4121</v>
      </c>
      <c r="CK305" t="s">
        <v>10722</v>
      </c>
      <c r="CL305" t="s">
        <v>10726</v>
      </c>
      <c r="CN305" t="s">
        <v>10731</v>
      </c>
      <c r="DB305" t="s">
        <v>10741</v>
      </c>
      <c r="DE305" t="s">
        <v>10745</v>
      </c>
      <c r="DF305" t="s">
        <v>10747</v>
      </c>
      <c r="DK305" t="s">
        <v>10911</v>
      </c>
      <c r="DL305" t="s">
        <v>13382</v>
      </c>
      <c r="DM305" t="s">
        <v>13384</v>
      </c>
      <c r="DN305" t="s">
        <v>13391</v>
      </c>
      <c r="DO305" t="s">
        <v>14217</v>
      </c>
      <c r="DP305" t="s">
        <v>14230</v>
      </c>
      <c r="DQ305" t="s">
        <v>5181</v>
      </c>
      <c r="DR305" t="s">
        <v>10741</v>
      </c>
      <c r="DS305" t="s">
        <v>15329</v>
      </c>
      <c r="DT305" t="s">
        <v>15331</v>
      </c>
      <c r="DU305" t="s">
        <v>15427</v>
      </c>
      <c r="DV305">
        <v>100</v>
      </c>
      <c r="DW305" t="s">
        <v>16363</v>
      </c>
      <c r="DY305" t="s">
        <v>10731</v>
      </c>
      <c r="EB305" t="s">
        <v>16763</v>
      </c>
      <c r="EC305" t="s">
        <v>17442</v>
      </c>
      <c r="EE305" t="s">
        <v>19916</v>
      </c>
    </row>
    <row r="306" spans="1:135" x14ac:dyDescent="0.2">
      <c r="A306" t="s">
        <v>296</v>
      </c>
      <c r="B306">
        <v>3</v>
      </c>
      <c r="C306">
        <v>78454.5</v>
      </c>
      <c r="D306">
        <v>3</v>
      </c>
      <c r="E306">
        <v>156909</v>
      </c>
      <c r="F306">
        <v>156159.26999999999</v>
      </c>
      <c r="G306">
        <v>0</v>
      </c>
      <c r="H306">
        <v>750</v>
      </c>
      <c r="I306">
        <v>0</v>
      </c>
      <c r="J306">
        <v>750</v>
      </c>
      <c r="K306" t="s">
        <v>2788</v>
      </c>
      <c r="L306">
        <v>167913.19</v>
      </c>
      <c r="M306">
        <v>92352.25450000001</v>
      </c>
      <c r="N306" t="s">
        <v>2795</v>
      </c>
      <c r="P306">
        <v>1</v>
      </c>
      <c r="Q306" t="s">
        <v>2904</v>
      </c>
      <c r="S306" t="s">
        <v>2970</v>
      </c>
      <c r="U306">
        <v>0.93</v>
      </c>
      <c r="V306" t="s">
        <v>2973</v>
      </c>
      <c r="W306">
        <f t="shared" si="12"/>
        <v>5.2388690282742933</v>
      </c>
      <c r="X306">
        <f t="shared" si="13"/>
        <v>3974.4068898277542</v>
      </c>
      <c r="Y306">
        <v>105</v>
      </c>
      <c r="Z306">
        <v>20</v>
      </c>
      <c r="AB306">
        <v>200</v>
      </c>
      <c r="AC306">
        <v>64.48</v>
      </c>
      <c r="AD306" t="s">
        <v>3032</v>
      </c>
      <c r="AF306" t="s">
        <v>4147</v>
      </c>
      <c r="AG306" t="s">
        <v>5013</v>
      </c>
      <c r="AH306" t="s">
        <v>5013</v>
      </c>
      <c r="AI306" t="s">
        <v>5012</v>
      </c>
      <c r="AJ306" t="s">
        <v>5181</v>
      </c>
      <c r="AK306" t="s">
        <v>7650</v>
      </c>
      <c r="AN306" t="s">
        <v>7826</v>
      </c>
      <c r="AO306" t="s">
        <v>7855</v>
      </c>
      <c r="AQ306">
        <v>3089</v>
      </c>
      <c r="AR306">
        <v>0.5</v>
      </c>
      <c r="AS306" t="s">
        <v>8092</v>
      </c>
      <c r="AT306" t="s">
        <v>9244</v>
      </c>
      <c r="AU306">
        <f t="shared" si="14"/>
        <v>7674.7573498514284</v>
      </c>
      <c r="AV306">
        <v>45</v>
      </c>
      <c r="AW306" t="s">
        <v>9371</v>
      </c>
      <c r="AX306">
        <v>11.9</v>
      </c>
      <c r="AY306">
        <v>5.9</v>
      </c>
      <c r="AZ306">
        <v>0.127</v>
      </c>
      <c r="BA306">
        <v>9.4E-2</v>
      </c>
      <c r="BB306">
        <v>1</v>
      </c>
      <c r="BC306" t="s">
        <v>9381</v>
      </c>
      <c r="BO306">
        <v>2</v>
      </c>
      <c r="BP306" t="s">
        <v>9389</v>
      </c>
      <c r="BQ306">
        <v>3</v>
      </c>
      <c r="BR306">
        <v>1</v>
      </c>
      <c r="BS306">
        <v>4.2000000000000003E-2</v>
      </c>
      <c r="BU306">
        <v>-11753.92</v>
      </c>
      <c r="BV306">
        <v>3.25</v>
      </c>
      <c r="BW306">
        <v>49</v>
      </c>
      <c r="BZ306" t="s">
        <v>9522</v>
      </c>
      <c r="CA306" t="s">
        <v>10628</v>
      </c>
      <c r="CB306" t="s">
        <v>10635</v>
      </c>
      <c r="CD306">
        <v>24458.5</v>
      </c>
      <c r="CE306">
        <v>48917</v>
      </c>
      <c r="CF306" t="s">
        <v>9371</v>
      </c>
      <c r="CG306">
        <v>1</v>
      </c>
      <c r="CH306">
        <v>4.5</v>
      </c>
      <c r="CI306">
        <v>12.308</v>
      </c>
      <c r="CJ306">
        <v>4121</v>
      </c>
      <c r="CK306" t="s">
        <v>10722</v>
      </c>
      <c r="CL306" t="s">
        <v>10726</v>
      </c>
      <c r="CN306" t="s">
        <v>10731</v>
      </c>
      <c r="DB306" t="s">
        <v>10741</v>
      </c>
      <c r="DE306" t="s">
        <v>10745</v>
      </c>
      <c r="DF306" t="s">
        <v>10747</v>
      </c>
      <c r="DK306" t="s">
        <v>10911</v>
      </c>
      <c r="DL306" t="s">
        <v>13382</v>
      </c>
      <c r="DM306" t="s">
        <v>13384</v>
      </c>
      <c r="DN306" t="s">
        <v>13391</v>
      </c>
      <c r="DO306" t="s">
        <v>14217</v>
      </c>
      <c r="DP306" t="s">
        <v>14230</v>
      </c>
      <c r="DQ306" t="s">
        <v>5181</v>
      </c>
      <c r="DR306" t="s">
        <v>10741</v>
      </c>
      <c r="DS306" t="s">
        <v>15329</v>
      </c>
      <c r="DT306" t="s">
        <v>15331</v>
      </c>
      <c r="DU306" t="s">
        <v>15427</v>
      </c>
      <c r="DV306">
        <v>100</v>
      </c>
      <c r="DW306" t="s">
        <v>16363</v>
      </c>
      <c r="DY306" t="s">
        <v>10731</v>
      </c>
      <c r="EB306" t="s">
        <v>16763</v>
      </c>
      <c r="EC306" t="s">
        <v>17442</v>
      </c>
      <c r="EE306" t="s">
        <v>19916</v>
      </c>
    </row>
    <row r="307" spans="1:135" x14ac:dyDescent="0.2">
      <c r="A307" t="s">
        <v>297</v>
      </c>
      <c r="B307">
        <v>1</v>
      </c>
      <c r="C307">
        <v>54605</v>
      </c>
      <c r="D307">
        <v>3</v>
      </c>
      <c r="E307">
        <v>218420</v>
      </c>
      <c r="F307">
        <v>212320.14</v>
      </c>
      <c r="G307">
        <v>0</v>
      </c>
      <c r="H307">
        <v>2100</v>
      </c>
      <c r="I307">
        <v>4000</v>
      </c>
      <c r="J307">
        <v>6100</v>
      </c>
      <c r="K307" t="s">
        <v>2788</v>
      </c>
      <c r="L307">
        <v>258927</v>
      </c>
      <c r="M307">
        <v>142409.85</v>
      </c>
      <c r="N307" t="s">
        <v>2795</v>
      </c>
      <c r="P307">
        <v>4</v>
      </c>
      <c r="Q307" t="s">
        <v>2904</v>
      </c>
      <c r="S307" t="s">
        <v>2970</v>
      </c>
      <c r="U307">
        <v>0.82</v>
      </c>
      <c r="V307" t="s">
        <v>2973</v>
      </c>
      <c r="W307">
        <f t="shared" si="12"/>
        <v>3.143321416964576</v>
      </c>
      <c r="X307">
        <f t="shared" si="13"/>
        <v>5231.0692232694182</v>
      </c>
      <c r="Y307">
        <v>90</v>
      </c>
      <c r="Z307">
        <v>20</v>
      </c>
      <c r="AB307">
        <v>0</v>
      </c>
      <c r="AC307">
        <v>48.36</v>
      </c>
      <c r="AD307" t="s">
        <v>3116</v>
      </c>
      <c r="AF307" t="s">
        <v>4152</v>
      </c>
      <c r="AG307" t="s">
        <v>5013</v>
      </c>
      <c r="AH307" t="s">
        <v>5013</v>
      </c>
      <c r="AI307" t="s">
        <v>5012</v>
      </c>
      <c r="AJ307" t="s">
        <v>5182</v>
      </c>
      <c r="AK307" t="s">
        <v>7648</v>
      </c>
      <c r="AN307" t="s">
        <v>7825</v>
      </c>
      <c r="AO307" t="s">
        <v>7851</v>
      </c>
      <c r="AQ307">
        <v>3089</v>
      </c>
      <c r="AR307">
        <v>0.5</v>
      </c>
      <c r="AS307" t="s">
        <v>8093</v>
      </c>
      <c r="AT307" t="s">
        <v>9249</v>
      </c>
      <c r="AU307">
        <f t="shared" si="14"/>
        <v>8993.8562693571421</v>
      </c>
      <c r="AV307">
        <v>45</v>
      </c>
      <c r="AW307" t="s">
        <v>9375</v>
      </c>
      <c r="BK307">
        <v>0.85</v>
      </c>
      <c r="BL307">
        <v>1</v>
      </c>
      <c r="BM307">
        <v>2</v>
      </c>
      <c r="BN307">
        <v>1.1000000000000001</v>
      </c>
      <c r="BO307" t="s">
        <v>9388</v>
      </c>
      <c r="BQ307">
        <v>2.9</v>
      </c>
      <c r="BR307">
        <v>1</v>
      </c>
      <c r="BS307">
        <v>7.3899999999999993E-2</v>
      </c>
      <c r="BT307">
        <v>3</v>
      </c>
      <c r="BU307">
        <v>-46606.86</v>
      </c>
      <c r="BV307">
        <v>2.83</v>
      </c>
      <c r="BW307">
        <v>40</v>
      </c>
      <c r="BZ307" t="s">
        <v>9523</v>
      </c>
      <c r="CA307" t="s">
        <v>10628</v>
      </c>
      <c r="CB307" t="s">
        <v>10635</v>
      </c>
      <c r="CD307">
        <v>20120</v>
      </c>
      <c r="CE307">
        <v>80480</v>
      </c>
      <c r="CF307" t="s">
        <v>10717</v>
      </c>
      <c r="CG307">
        <v>1</v>
      </c>
      <c r="CH307">
        <v>4.5</v>
      </c>
      <c r="CI307">
        <v>15.385</v>
      </c>
      <c r="CJ307">
        <v>4121</v>
      </c>
      <c r="CK307" t="s">
        <v>10722</v>
      </c>
      <c r="CL307" t="s">
        <v>10726</v>
      </c>
      <c r="CN307" t="s">
        <v>10731</v>
      </c>
      <c r="DB307" t="s">
        <v>10741</v>
      </c>
      <c r="DE307" t="s">
        <v>10745</v>
      </c>
      <c r="DF307" t="s">
        <v>10747</v>
      </c>
      <c r="DK307" t="s">
        <v>10912</v>
      </c>
      <c r="DL307" t="s">
        <v>13382</v>
      </c>
      <c r="DM307" t="s">
        <v>13384</v>
      </c>
      <c r="DN307" t="s">
        <v>13396</v>
      </c>
      <c r="DO307" t="s">
        <v>14217</v>
      </c>
      <c r="DP307" t="s">
        <v>14230</v>
      </c>
      <c r="DQ307" t="s">
        <v>14344</v>
      </c>
      <c r="DR307" t="s">
        <v>10741</v>
      </c>
      <c r="DS307" t="s">
        <v>15329</v>
      </c>
      <c r="DT307" t="s">
        <v>15331</v>
      </c>
      <c r="DU307" t="s">
        <v>15428</v>
      </c>
      <c r="DV307">
        <v>100</v>
      </c>
      <c r="DW307" t="s">
        <v>16363</v>
      </c>
      <c r="DY307" t="s">
        <v>10731</v>
      </c>
      <c r="EB307" t="s">
        <v>16763</v>
      </c>
      <c r="EC307" t="s">
        <v>17443</v>
      </c>
      <c r="EE307" t="s">
        <v>19914</v>
      </c>
    </row>
    <row r="308" spans="1:135" x14ac:dyDescent="0.2">
      <c r="A308" t="s">
        <v>298</v>
      </c>
      <c r="B308">
        <v>1</v>
      </c>
      <c r="C308">
        <v>49195.5</v>
      </c>
      <c r="D308">
        <v>1</v>
      </c>
      <c r="E308">
        <v>98391</v>
      </c>
      <c r="F308">
        <v>95791.02</v>
      </c>
      <c r="G308">
        <v>0</v>
      </c>
      <c r="H308">
        <v>2600</v>
      </c>
      <c r="I308">
        <v>0</v>
      </c>
      <c r="J308">
        <v>2600</v>
      </c>
      <c r="K308" t="s">
        <v>2788</v>
      </c>
      <c r="L308">
        <v>95791.02</v>
      </c>
      <c r="M308">
        <v>52685.061000000009</v>
      </c>
      <c r="N308" t="s">
        <v>2795</v>
      </c>
      <c r="P308">
        <v>1</v>
      </c>
      <c r="Q308" t="s">
        <v>2904</v>
      </c>
      <c r="S308" t="s">
        <v>2970</v>
      </c>
      <c r="U308">
        <v>1</v>
      </c>
      <c r="V308" t="s">
        <v>2975</v>
      </c>
      <c r="W308">
        <f t="shared" si="12"/>
        <v>2.6845637583892619</v>
      </c>
      <c r="X308">
        <f t="shared" si="13"/>
        <v>1767.7013422818793</v>
      </c>
      <c r="Y308">
        <v>115</v>
      </c>
      <c r="Z308">
        <v>20</v>
      </c>
      <c r="AB308">
        <v>200</v>
      </c>
      <c r="AC308">
        <v>32</v>
      </c>
      <c r="AD308" t="s">
        <v>3117</v>
      </c>
      <c r="AF308" t="s">
        <v>4233</v>
      </c>
      <c r="AG308" t="s">
        <v>5011</v>
      </c>
      <c r="AH308" t="s">
        <v>5011</v>
      </c>
      <c r="AI308" t="s">
        <v>5012</v>
      </c>
      <c r="AJ308" t="s">
        <v>5183</v>
      </c>
      <c r="AK308" t="s">
        <v>7648</v>
      </c>
      <c r="AN308" t="s">
        <v>7827</v>
      </c>
      <c r="AO308" t="s">
        <v>7846</v>
      </c>
      <c r="AQ308">
        <v>3089</v>
      </c>
      <c r="AR308">
        <v>1</v>
      </c>
      <c r="AS308" t="s">
        <v>8094</v>
      </c>
      <c r="AT308" t="s">
        <v>9239</v>
      </c>
      <c r="AU308">
        <f t="shared" si="14"/>
        <v>3572.4580571428569</v>
      </c>
      <c r="AV308">
        <v>45</v>
      </c>
      <c r="AW308" t="s">
        <v>9372</v>
      </c>
      <c r="AX308">
        <v>29.5</v>
      </c>
      <c r="AY308">
        <v>14.2</v>
      </c>
      <c r="AZ308">
        <v>0.308</v>
      </c>
      <c r="BA308">
        <v>0.21099999999999999</v>
      </c>
      <c r="BB308">
        <v>1</v>
      </c>
      <c r="BC308" t="s">
        <v>9384</v>
      </c>
      <c r="BO308">
        <v>2</v>
      </c>
      <c r="BP308" t="s">
        <v>9384</v>
      </c>
      <c r="BQ308">
        <v>3</v>
      </c>
      <c r="BR308">
        <v>1</v>
      </c>
      <c r="BS308">
        <v>0.10299999999999999</v>
      </c>
      <c r="BU308">
        <v>0</v>
      </c>
      <c r="BV308">
        <v>2.83</v>
      </c>
      <c r="BW308">
        <v>40</v>
      </c>
      <c r="BZ308" t="s">
        <v>9417</v>
      </c>
      <c r="CA308" t="s">
        <v>10629</v>
      </c>
      <c r="CB308" t="s">
        <v>10633</v>
      </c>
      <c r="CC308" t="s">
        <v>10673</v>
      </c>
      <c r="CD308">
        <v>10535.5</v>
      </c>
      <c r="CE308">
        <v>21071</v>
      </c>
      <c r="CF308" t="s">
        <v>9372</v>
      </c>
      <c r="CG308">
        <v>1</v>
      </c>
      <c r="CH308">
        <v>14</v>
      </c>
      <c r="CI308">
        <v>11.92</v>
      </c>
      <c r="CJ308">
        <v>4201</v>
      </c>
      <c r="CK308" t="s">
        <v>10721</v>
      </c>
      <c r="CL308" t="s">
        <v>10726</v>
      </c>
      <c r="CN308" t="s">
        <v>10731</v>
      </c>
      <c r="DB308" t="s">
        <v>10740</v>
      </c>
      <c r="DE308" t="s">
        <v>10745</v>
      </c>
      <c r="DF308" t="s">
        <v>10747</v>
      </c>
      <c r="DK308" t="s">
        <v>10913</v>
      </c>
      <c r="DL308" t="s">
        <v>13382</v>
      </c>
      <c r="DM308" t="s">
        <v>13384</v>
      </c>
      <c r="DN308" t="s">
        <v>13474</v>
      </c>
      <c r="DO308" t="s">
        <v>14221</v>
      </c>
      <c r="DP308" t="s">
        <v>14229</v>
      </c>
      <c r="DQ308" t="s">
        <v>5183</v>
      </c>
      <c r="DR308" t="s">
        <v>10740</v>
      </c>
      <c r="DS308" t="s">
        <v>15329</v>
      </c>
      <c r="DT308" t="s">
        <v>15331</v>
      </c>
      <c r="DU308" t="s">
        <v>15349</v>
      </c>
      <c r="DV308">
        <v>100</v>
      </c>
      <c r="DW308" t="s">
        <v>16363</v>
      </c>
      <c r="DY308" t="s">
        <v>10731</v>
      </c>
      <c r="EB308" t="s">
        <v>16763</v>
      </c>
      <c r="EC308" t="s">
        <v>17444</v>
      </c>
      <c r="ED308" t="s">
        <v>8071</v>
      </c>
      <c r="EE308" t="s">
        <v>19914</v>
      </c>
    </row>
    <row r="309" spans="1:135" x14ac:dyDescent="0.2">
      <c r="A309" t="s">
        <v>299</v>
      </c>
      <c r="B309">
        <v>1</v>
      </c>
      <c r="C309">
        <v>59494.5</v>
      </c>
      <c r="D309">
        <v>1</v>
      </c>
      <c r="E309">
        <v>118989</v>
      </c>
      <c r="F309">
        <v>80543.22</v>
      </c>
      <c r="G309">
        <v>37696</v>
      </c>
      <c r="H309">
        <v>750</v>
      </c>
      <c r="I309">
        <v>0</v>
      </c>
      <c r="J309">
        <v>38446</v>
      </c>
      <c r="K309" t="s">
        <v>2788</v>
      </c>
      <c r="L309">
        <v>84782.34</v>
      </c>
      <c r="M309">
        <v>46630.286999999997</v>
      </c>
      <c r="N309" t="s">
        <v>2805</v>
      </c>
      <c r="P309">
        <v>1</v>
      </c>
      <c r="Q309" t="s">
        <v>2904</v>
      </c>
      <c r="S309" t="s">
        <v>2970</v>
      </c>
      <c r="U309">
        <v>0.95</v>
      </c>
      <c r="V309" t="s">
        <v>2975</v>
      </c>
      <c r="W309">
        <f t="shared" si="12"/>
        <v>2.6194345141371467</v>
      </c>
      <c r="X309">
        <f t="shared" si="13"/>
        <v>1709.2135196620084</v>
      </c>
      <c r="Y309">
        <v>115</v>
      </c>
      <c r="Z309">
        <v>20</v>
      </c>
      <c r="AB309">
        <v>200</v>
      </c>
      <c r="AC309">
        <v>32.24</v>
      </c>
      <c r="AD309" t="s">
        <v>3117</v>
      </c>
      <c r="AF309" t="s">
        <v>4233</v>
      </c>
      <c r="AG309" t="s">
        <v>5013</v>
      </c>
      <c r="AH309" t="s">
        <v>5013</v>
      </c>
      <c r="AI309" t="s">
        <v>5012</v>
      </c>
      <c r="AJ309" t="s">
        <v>5184</v>
      </c>
      <c r="AK309" t="s">
        <v>7648</v>
      </c>
      <c r="AN309" t="s">
        <v>7827</v>
      </c>
      <c r="AQ309">
        <v>3089</v>
      </c>
      <c r="AR309">
        <v>0.5</v>
      </c>
      <c r="AS309" t="s">
        <v>8094</v>
      </c>
      <c r="AT309" t="s">
        <v>9239</v>
      </c>
      <c r="AU309">
        <f t="shared" si="14"/>
        <v>3837.3786749257142</v>
      </c>
      <c r="AV309">
        <v>45</v>
      </c>
      <c r="AW309" t="s">
        <v>9372</v>
      </c>
      <c r="AX309">
        <v>29.5</v>
      </c>
      <c r="AY309">
        <v>14.2</v>
      </c>
      <c r="AZ309">
        <v>0.308</v>
      </c>
      <c r="BA309">
        <v>0.21099999999999999</v>
      </c>
      <c r="BB309">
        <v>1</v>
      </c>
      <c r="BC309" t="s">
        <v>9384</v>
      </c>
      <c r="BO309">
        <v>2</v>
      </c>
      <c r="BP309" t="s">
        <v>9384</v>
      </c>
      <c r="BQ309">
        <v>3</v>
      </c>
      <c r="BR309">
        <v>1</v>
      </c>
      <c r="BS309">
        <v>0.10299999999999999</v>
      </c>
      <c r="BU309">
        <v>-4239.12</v>
      </c>
      <c r="BV309">
        <v>2.83</v>
      </c>
      <c r="BW309">
        <v>40</v>
      </c>
      <c r="BZ309" t="s">
        <v>9417</v>
      </c>
      <c r="CA309" t="s">
        <v>10629</v>
      </c>
      <c r="CB309" t="s">
        <v>10635</v>
      </c>
      <c r="CC309" t="s">
        <v>10673</v>
      </c>
      <c r="CD309">
        <v>10518.5</v>
      </c>
      <c r="CE309">
        <v>21037</v>
      </c>
      <c r="CF309" t="s">
        <v>9372</v>
      </c>
      <c r="CG309">
        <v>1</v>
      </c>
      <c r="CH309">
        <v>2.5</v>
      </c>
      <c r="CI309">
        <v>12.308</v>
      </c>
      <c r="CJ309">
        <v>4121</v>
      </c>
      <c r="CK309" t="s">
        <v>10722</v>
      </c>
      <c r="CL309" t="s">
        <v>10726</v>
      </c>
      <c r="CN309" t="s">
        <v>10731</v>
      </c>
      <c r="DB309" t="s">
        <v>10741</v>
      </c>
      <c r="DE309" t="s">
        <v>10745</v>
      </c>
      <c r="DF309" t="s">
        <v>10747</v>
      </c>
      <c r="DK309" t="s">
        <v>10914</v>
      </c>
      <c r="DL309" t="s">
        <v>13382</v>
      </c>
      <c r="DM309" t="s">
        <v>13384</v>
      </c>
      <c r="DN309" t="s">
        <v>13474</v>
      </c>
      <c r="DO309" t="s">
        <v>14221</v>
      </c>
      <c r="DP309" t="s">
        <v>14229</v>
      </c>
      <c r="DQ309" t="s">
        <v>5184</v>
      </c>
      <c r="DR309" t="s">
        <v>10741</v>
      </c>
      <c r="DS309" t="s">
        <v>15329</v>
      </c>
      <c r="DT309" t="s">
        <v>15331</v>
      </c>
      <c r="DU309" t="s">
        <v>15349</v>
      </c>
      <c r="DV309">
        <v>100</v>
      </c>
      <c r="DW309" t="s">
        <v>16363</v>
      </c>
      <c r="DY309" t="s">
        <v>10731</v>
      </c>
      <c r="EB309" t="s">
        <v>16773</v>
      </c>
      <c r="EC309" t="s">
        <v>17445</v>
      </c>
      <c r="ED309" t="s">
        <v>9049</v>
      </c>
      <c r="EE309" t="s">
        <v>19917</v>
      </c>
    </row>
    <row r="310" spans="1:135" x14ac:dyDescent="0.2">
      <c r="A310" t="s">
        <v>300</v>
      </c>
      <c r="B310">
        <v>1</v>
      </c>
      <c r="C310">
        <v>60579.333333333343</v>
      </c>
      <c r="D310">
        <v>1</v>
      </c>
      <c r="E310">
        <v>181738</v>
      </c>
      <c r="F310">
        <v>177838.49</v>
      </c>
      <c r="G310">
        <v>0</v>
      </c>
      <c r="H310">
        <v>3900</v>
      </c>
      <c r="I310">
        <v>0</v>
      </c>
      <c r="J310">
        <v>3900</v>
      </c>
      <c r="K310" t="s">
        <v>2788</v>
      </c>
      <c r="L310">
        <v>237117.98</v>
      </c>
      <c r="M310">
        <v>130414.889</v>
      </c>
      <c r="N310" t="s">
        <v>2795</v>
      </c>
      <c r="P310">
        <v>1</v>
      </c>
      <c r="Q310" t="s">
        <v>2910</v>
      </c>
      <c r="S310" t="s">
        <v>2970</v>
      </c>
      <c r="U310">
        <v>0.75</v>
      </c>
      <c r="V310" t="s">
        <v>2974</v>
      </c>
      <c r="W310">
        <f t="shared" si="12"/>
        <v>4.4697986577181208</v>
      </c>
      <c r="X310">
        <f t="shared" si="13"/>
        <v>4564.0939597315437</v>
      </c>
      <c r="Y310">
        <v>127</v>
      </c>
      <c r="Z310">
        <v>20</v>
      </c>
      <c r="AB310">
        <v>600</v>
      </c>
      <c r="AC310">
        <v>53.28</v>
      </c>
      <c r="AD310" t="s">
        <v>3118</v>
      </c>
      <c r="AF310" t="s">
        <v>4161</v>
      </c>
      <c r="AG310" t="s">
        <v>5011</v>
      </c>
      <c r="AH310" t="s">
        <v>5020</v>
      </c>
      <c r="AI310" t="s">
        <v>5012</v>
      </c>
      <c r="AJ310" t="s">
        <v>5185</v>
      </c>
      <c r="AK310" t="s">
        <v>7648</v>
      </c>
      <c r="AN310" t="s">
        <v>7826</v>
      </c>
      <c r="AO310" t="s">
        <v>7866</v>
      </c>
      <c r="AQ310">
        <v>3089</v>
      </c>
      <c r="AR310">
        <v>1</v>
      </c>
      <c r="AS310" t="s">
        <v>8095</v>
      </c>
      <c r="AT310" t="s">
        <v>9288</v>
      </c>
      <c r="AU310">
        <f t="shared" si="14"/>
        <v>5948.1426651428565</v>
      </c>
      <c r="AV310">
        <v>70</v>
      </c>
      <c r="AW310" t="s">
        <v>9373</v>
      </c>
      <c r="AX310">
        <v>24.5</v>
      </c>
      <c r="AY310">
        <v>7.3</v>
      </c>
      <c r="AZ310">
        <v>0.26100000000000001</v>
      </c>
      <c r="BA310">
        <v>0.11700000000000001</v>
      </c>
      <c r="BB310">
        <v>1</v>
      </c>
      <c r="BC310" t="s">
        <v>9381</v>
      </c>
      <c r="BO310">
        <v>2</v>
      </c>
      <c r="BP310" t="s">
        <v>9384</v>
      </c>
      <c r="BQ310">
        <v>3</v>
      </c>
      <c r="BR310">
        <v>1</v>
      </c>
      <c r="BS310">
        <v>8.6999999999999994E-2</v>
      </c>
      <c r="BU310">
        <v>-59279.49</v>
      </c>
      <c r="BV310">
        <v>6</v>
      </c>
      <c r="BW310">
        <v>25</v>
      </c>
      <c r="BZ310" t="s">
        <v>9524</v>
      </c>
      <c r="CA310" t="s">
        <v>10628</v>
      </c>
      <c r="CB310" t="s">
        <v>10633</v>
      </c>
      <c r="CD310">
        <v>18134.666666666672</v>
      </c>
      <c r="CE310">
        <v>54404</v>
      </c>
      <c r="CF310" t="s">
        <v>9373</v>
      </c>
      <c r="CG310">
        <v>3</v>
      </c>
      <c r="CH310">
        <v>14</v>
      </c>
      <c r="CI310">
        <v>11.92</v>
      </c>
      <c r="CJ310">
        <v>4201</v>
      </c>
      <c r="CK310" t="s">
        <v>10721</v>
      </c>
      <c r="CL310" t="s">
        <v>10726</v>
      </c>
      <c r="CN310" t="s">
        <v>10731</v>
      </c>
      <c r="DB310" t="s">
        <v>10740</v>
      </c>
      <c r="DE310" t="s">
        <v>10745</v>
      </c>
      <c r="DF310" t="s">
        <v>10747</v>
      </c>
      <c r="DK310" t="s">
        <v>10915</v>
      </c>
      <c r="DL310" t="s">
        <v>13382</v>
      </c>
      <c r="DM310" t="s">
        <v>13384</v>
      </c>
      <c r="DN310" t="s">
        <v>13404</v>
      </c>
      <c r="DO310" t="s">
        <v>14217</v>
      </c>
      <c r="DP310" t="s">
        <v>14230</v>
      </c>
      <c r="DQ310" t="s">
        <v>5185</v>
      </c>
      <c r="DR310" t="s">
        <v>10740</v>
      </c>
      <c r="DS310" t="s">
        <v>15329</v>
      </c>
      <c r="DT310" t="s">
        <v>15331</v>
      </c>
      <c r="DU310" t="s">
        <v>15429</v>
      </c>
      <c r="DV310">
        <v>100</v>
      </c>
      <c r="DW310" t="s">
        <v>16363</v>
      </c>
      <c r="DY310" t="s">
        <v>10731</v>
      </c>
      <c r="EB310" t="s">
        <v>16763</v>
      </c>
      <c r="EC310" t="s">
        <v>17446</v>
      </c>
      <c r="EE310" t="s">
        <v>19916</v>
      </c>
    </row>
    <row r="311" spans="1:135" x14ac:dyDescent="0.2">
      <c r="A311" t="s">
        <v>300</v>
      </c>
      <c r="B311">
        <v>2</v>
      </c>
      <c r="C311">
        <v>55458</v>
      </c>
      <c r="D311">
        <v>2</v>
      </c>
      <c r="E311">
        <v>166374</v>
      </c>
      <c r="F311">
        <v>162473.75</v>
      </c>
      <c r="G311">
        <v>0</v>
      </c>
      <c r="H311">
        <v>3900</v>
      </c>
      <c r="I311">
        <v>0</v>
      </c>
      <c r="J311">
        <v>3900</v>
      </c>
      <c r="K311" t="s">
        <v>2788</v>
      </c>
      <c r="L311">
        <v>216631.67</v>
      </c>
      <c r="M311">
        <v>119147.4185</v>
      </c>
      <c r="N311" t="s">
        <v>2795</v>
      </c>
      <c r="P311">
        <v>1</v>
      </c>
      <c r="Q311" t="s">
        <v>2910</v>
      </c>
      <c r="S311" t="s">
        <v>2970</v>
      </c>
      <c r="U311">
        <v>0.75</v>
      </c>
      <c r="V311" t="s">
        <v>2974</v>
      </c>
      <c r="W311">
        <f t="shared" si="12"/>
        <v>3.9731543624161074</v>
      </c>
      <c r="X311">
        <f t="shared" si="13"/>
        <v>4123.9932885906037</v>
      </c>
      <c r="Y311">
        <v>127</v>
      </c>
      <c r="Z311">
        <v>20</v>
      </c>
      <c r="AB311">
        <v>600</v>
      </c>
      <c r="AC311">
        <v>47.36</v>
      </c>
      <c r="AD311" t="s">
        <v>3118</v>
      </c>
      <c r="AF311" t="s">
        <v>4161</v>
      </c>
      <c r="AG311" t="s">
        <v>5011</v>
      </c>
      <c r="AH311" t="s">
        <v>5020</v>
      </c>
      <c r="AI311" t="s">
        <v>5012</v>
      </c>
      <c r="AJ311" t="s">
        <v>5185</v>
      </c>
      <c r="AK311" t="s">
        <v>7649</v>
      </c>
      <c r="AN311" t="s">
        <v>7826</v>
      </c>
      <c r="AO311" t="s">
        <v>7866</v>
      </c>
      <c r="AQ311">
        <v>3089</v>
      </c>
      <c r="AR311">
        <v>1</v>
      </c>
      <c r="AS311" t="s">
        <v>8095</v>
      </c>
      <c r="AT311" t="s">
        <v>9288</v>
      </c>
      <c r="AU311">
        <f t="shared" si="14"/>
        <v>5287.2379245714283</v>
      </c>
      <c r="AV311">
        <v>70</v>
      </c>
      <c r="AW311" t="s">
        <v>9373</v>
      </c>
      <c r="AX311">
        <v>24.5</v>
      </c>
      <c r="AY311">
        <v>7.3</v>
      </c>
      <c r="AZ311">
        <v>0.26100000000000001</v>
      </c>
      <c r="BA311">
        <v>0.11700000000000001</v>
      </c>
      <c r="BB311">
        <v>1</v>
      </c>
      <c r="BC311" t="s">
        <v>9381</v>
      </c>
      <c r="BO311">
        <v>2</v>
      </c>
      <c r="BP311" t="s">
        <v>9384</v>
      </c>
      <c r="BQ311">
        <v>3</v>
      </c>
      <c r="BR311">
        <v>1</v>
      </c>
      <c r="BS311">
        <v>8.6999999999999994E-2</v>
      </c>
      <c r="BU311">
        <v>-54157.919999999998</v>
      </c>
      <c r="BV311">
        <v>6</v>
      </c>
      <c r="BW311">
        <v>25</v>
      </c>
      <c r="BZ311" t="s">
        <v>9524</v>
      </c>
      <c r="CA311" t="s">
        <v>10628</v>
      </c>
      <c r="CB311" t="s">
        <v>10633</v>
      </c>
      <c r="CD311">
        <v>16386</v>
      </c>
      <c r="CE311">
        <v>49158</v>
      </c>
      <c r="CF311" t="s">
        <v>9373</v>
      </c>
      <c r="CG311">
        <v>3</v>
      </c>
      <c r="CH311">
        <v>14</v>
      </c>
      <c r="CI311">
        <v>11.92</v>
      </c>
      <c r="CJ311">
        <v>4201</v>
      </c>
      <c r="CK311" t="s">
        <v>10721</v>
      </c>
      <c r="CL311" t="s">
        <v>10726</v>
      </c>
      <c r="CN311" t="s">
        <v>10731</v>
      </c>
      <c r="DB311" t="s">
        <v>10740</v>
      </c>
      <c r="DE311" t="s">
        <v>10745</v>
      </c>
      <c r="DF311" t="s">
        <v>10747</v>
      </c>
      <c r="DK311" t="s">
        <v>10915</v>
      </c>
      <c r="DL311" t="s">
        <v>13382</v>
      </c>
      <c r="DM311" t="s">
        <v>13384</v>
      </c>
      <c r="DN311" t="s">
        <v>13404</v>
      </c>
      <c r="DO311" t="s">
        <v>14217</v>
      </c>
      <c r="DP311" t="s">
        <v>14230</v>
      </c>
      <c r="DQ311" t="s">
        <v>5185</v>
      </c>
      <c r="DR311" t="s">
        <v>10740</v>
      </c>
      <c r="DS311" t="s">
        <v>15329</v>
      </c>
      <c r="DT311" t="s">
        <v>15331</v>
      </c>
      <c r="DU311" t="s">
        <v>15429</v>
      </c>
      <c r="DV311">
        <v>100</v>
      </c>
      <c r="DW311" t="s">
        <v>16363</v>
      </c>
      <c r="DY311" t="s">
        <v>10731</v>
      </c>
      <c r="EB311" t="s">
        <v>16763</v>
      </c>
      <c r="EC311" t="s">
        <v>17446</v>
      </c>
      <c r="EE311" t="s">
        <v>19916</v>
      </c>
    </row>
    <row r="312" spans="1:135" x14ac:dyDescent="0.2">
      <c r="A312" t="s">
        <v>301</v>
      </c>
      <c r="B312">
        <v>1</v>
      </c>
      <c r="C312">
        <v>238831</v>
      </c>
      <c r="D312">
        <v>2</v>
      </c>
      <c r="E312">
        <v>238831</v>
      </c>
      <c r="F312">
        <v>237381.36</v>
      </c>
      <c r="G312">
        <v>0</v>
      </c>
      <c r="H312">
        <v>1450</v>
      </c>
      <c r="I312">
        <v>0</v>
      </c>
      <c r="J312">
        <v>1450</v>
      </c>
      <c r="K312" t="s">
        <v>2790</v>
      </c>
      <c r="L312">
        <v>244723.05</v>
      </c>
      <c r="M312">
        <v>134597.67749999999</v>
      </c>
      <c r="N312" t="s">
        <v>2794</v>
      </c>
      <c r="P312">
        <v>12</v>
      </c>
      <c r="Q312" t="s">
        <v>2925</v>
      </c>
      <c r="S312" t="s">
        <v>2970</v>
      </c>
      <c r="U312">
        <v>0.97</v>
      </c>
      <c r="V312" t="s">
        <v>2976</v>
      </c>
      <c r="W312">
        <f t="shared" si="12"/>
        <v>3.0864093959731544</v>
      </c>
      <c r="X312">
        <f t="shared" si="13"/>
        <v>1816.4429530201342</v>
      </c>
      <c r="Y312">
        <v>107</v>
      </c>
      <c r="Z312">
        <v>20</v>
      </c>
      <c r="AB312">
        <v>200</v>
      </c>
      <c r="AC312">
        <v>36.79</v>
      </c>
      <c r="AD312" t="s">
        <v>3119</v>
      </c>
      <c r="AF312" t="s">
        <v>4234</v>
      </c>
      <c r="AG312" t="s">
        <v>5010</v>
      </c>
      <c r="AH312" t="s">
        <v>5010</v>
      </c>
      <c r="AI312" t="s">
        <v>5012</v>
      </c>
      <c r="AJ312" t="s">
        <v>5186</v>
      </c>
      <c r="AK312" t="s">
        <v>7663</v>
      </c>
      <c r="AN312" t="s">
        <v>7829</v>
      </c>
      <c r="AO312" t="s">
        <v>7883</v>
      </c>
      <c r="AQ312">
        <v>2048</v>
      </c>
      <c r="AR312">
        <v>1</v>
      </c>
      <c r="AS312" t="s">
        <v>8096</v>
      </c>
      <c r="AT312" t="s">
        <v>9289</v>
      </c>
      <c r="AU312">
        <f t="shared" si="14"/>
        <v>4107.2103725714278</v>
      </c>
      <c r="AV312">
        <v>70</v>
      </c>
      <c r="AW312" t="s">
        <v>9371</v>
      </c>
      <c r="AX312">
        <v>12.4</v>
      </c>
      <c r="AY312">
        <v>6.5</v>
      </c>
      <c r="AZ312">
        <v>0.13200000000000001</v>
      </c>
      <c r="BA312">
        <v>0.104</v>
      </c>
      <c r="BB312">
        <v>1</v>
      </c>
      <c r="BC312" t="s">
        <v>9381</v>
      </c>
      <c r="BO312">
        <v>2</v>
      </c>
      <c r="BP312" t="s">
        <v>9389</v>
      </c>
      <c r="BQ312">
        <v>3</v>
      </c>
      <c r="BR312">
        <v>1</v>
      </c>
      <c r="BS312">
        <v>4.3999999999999997E-2</v>
      </c>
      <c r="BT312">
        <v>4</v>
      </c>
      <c r="BU312">
        <v>-7341.69</v>
      </c>
      <c r="BV312">
        <v>3.7530000000000001</v>
      </c>
      <c r="BW312">
        <v>40</v>
      </c>
      <c r="BZ312" t="s">
        <v>9525</v>
      </c>
      <c r="CA312" t="s">
        <v>10629</v>
      </c>
      <c r="CB312" t="s">
        <v>10637</v>
      </c>
      <c r="CC312" t="s">
        <v>10663</v>
      </c>
      <c r="CD312">
        <v>21652</v>
      </c>
      <c r="CE312">
        <v>21652</v>
      </c>
      <c r="CF312" t="s">
        <v>9371</v>
      </c>
      <c r="CG312">
        <v>9.92</v>
      </c>
      <c r="CH312">
        <v>10</v>
      </c>
      <c r="CI312">
        <v>11.92</v>
      </c>
      <c r="CJ312">
        <v>4201</v>
      </c>
      <c r="CK312" t="s">
        <v>10721</v>
      </c>
      <c r="CL312" t="s">
        <v>10726</v>
      </c>
      <c r="CN312" t="s">
        <v>10731</v>
      </c>
      <c r="DB312" t="s">
        <v>10740</v>
      </c>
      <c r="DE312" t="s">
        <v>10745</v>
      </c>
      <c r="DF312" t="s">
        <v>10747</v>
      </c>
      <c r="DK312" t="s">
        <v>10916</v>
      </c>
      <c r="DL312" t="s">
        <v>13382</v>
      </c>
      <c r="DM312" t="s">
        <v>13384</v>
      </c>
      <c r="DN312" t="s">
        <v>13475</v>
      </c>
      <c r="DO312" t="s">
        <v>14221</v>
      </c>
      <c r="DP312" t="s">
        <v>14229</v>
      </c>
      <c r="DQ312" t="s">
        <v>14345</v>
      </c>
      <c r="DR312" t="s">
        <v>10740</v>
      </c>
      <c r="DS312" t="s">
        <v>15329</v>
      </c>
      <c r="DT312" t="s">
        <v>15331</v>
      </c>
      <c r="DU312" t="s">
        <v>15418</v>
      </c>
      <c r="DV312">
        <v>100</v>
      </c>
      <c r="DW312" t="s">
        <v>16372</v>
      </c>
      <c r="DX312" t="s">
        <v>16394</v>
      </c>
      <c r="DY312" t="s">
        <v>10731</v>
      </c>
      <c r="EB312" t="s">
        <v>16777</v>
      </c>
      <c r="EC312" t="s">
        <v>17447</v>
      </c>
      <c r="ED312" t="s">
        <v>8071</v>
      </c>
    </row>
    <row r="313" spans="1:135" x14ac:dyDescent="0.2">
      <c r="A313" t="s">
        <v>302</v>
      </c>
      <c r="B313">
        <v>1</v>
      </c>
      <c r="C313">
        <v>44675</v>
      </c>
      <c r="D313">
        <v>1</v>
      </c>
      <c r="E313">
        <v>44675</v>
      </c>
      <c r="F313">
        <v>43375.25</v>
      </c>
      <c r="G313">
        <v>0</v>
      </c>
      <c r="H313">
        <v>1300</v>
      </c>
      <c r="I313">
        <v>0</v>
      </c>
      <c r="J313">
        <v>1300</v>
      </c>
      <c r="K313" t="s">
        <v>2788</v>
      </c>
      <c r="L313">
        <v>57833.66</v>
      </c>
      <c r="M313">
        <v>31808.51300000001</v>
      </c>
      <c r="N313" t="s">
        <v>2806</v>
      </c>
      <c r="P313">
        <v>1</v>
      </c>
      <c r="Q313" t="s">
        <v>2904</v>
      </c>
      <c r="S313" t="s">
        <v>2970</v>
      </c>
      <c r="U313">
        <v>0.75</v>
      </c>
      <c r="V313" t="s">
        <v>2973</v>
      </c>
      <c r="W313">
        <f t="shared" si="12"/>
        <v>3.6912751677852351</v>
      </c>
      <c r="X313">
        <f t="shared" si="13"/>
        <v>1164.8489932885907</v>
      </c>
      <c r="Y313">
        <v>115</v>
      </c>
      <c r="Z313">
        <v>20</v>
      </c>
      <c r="AB313">
        <v>200</v>
      </c>
      <c r="AC313">
        <v>44</v>
      </c>
      <c r="AD313" t="s">
        <v>3028</v>
      </c>
      <c r="AF313" t="s">
        <v>4152</v>
      </c>
      <c r="AG313" t="s">
        <v>5011</v>
      </c>
      <c r="AH313" t="s">
        <v>5011</v>
      </c>
      <c r="AI313" t="s">
        <v>5012</v>
      </c>
      <c r="AJ313" t="s">
        <v>5187</v>
      </c>
      <c r="AK313" t="s">
        <v>7648</v>
      </c>
      <c r="AN313" t="s">
        <v>7825</v>
      </c>
      <c r="AO313" t="s">
        <v>7851</v>
      </c>
      <c r="AQ313">
        <v>3089</v>
      </c>
      <c r="AR313">
        <v>1</v>
      </c>
      <c r="AS313" t="s">
        <v>8097</v>
      </c>
      <c r="AT313" t="s">
        <v>9290</v>
      </c>
      <c r="AU313">
        <f t="shared" si="14"/>
        <v>4912.1298285714283</v>
      </c>
      <c r="AV313">
        <v>45</v>
      </c>
      <c r="AW313" t="s">
        <v>9371</v>
      </c>
      <c r="AX313">
        <v>8.4</v>
      </c>
      <c r="AY313">
        <v>4</v>
      </c>
      <c r="AZ313">
        <v>0.09</v>
      </c>
      <c r="BA313">
        <v>6.4000000000000001E-2</v>
      </c>
      <c r="BB313">
        <v>1</v>
      </c>
      <c r="BC313" t="s">
        <v>9383</v>
      </c>
      <c r="BO313">
        <v>2</v>
      </c>
      <c r="BP313" t="s">
        <v>9389</v>
      </c>
      <c r="BQ313">
        <v>3</v>
      </c>
      <c r="BR313">
        <v>1</v>
      </c>
      <c r="BS313">
        <v>0.03</v>
      </c>
      <c r="BU313">
        <v>-14458.41</v>
      </c>
      <c r="BV313">
        <v>2.83</v>
      </c>
      <c r="BW313">
        <v>40</v>
      </c>
      <c r="BZ313" t="s">
        <v>9507</v>
      </c>
      <c r="CA313" t="s">
        <v>10628</v>
      </c>
      <c r="CB313" t="s">
        <v>10633</v>
      </c>
      <c r="CD313">
        <v>13885</v>
      </c>
      <c r="CE313">
        <v>13885</v>
      </c>
      <c r="CF313" t="s">
        <v>9371</v>
      </c>
      <c r="CG313">
        <v>1</v>
      </c>
      <c r="CH313">
        <v>14</v>
      </c>
      <c r="CI313">
        <v>11.92</v>
      </c>
      <c r="CJ313">
        <v>4201</v>
      </c>
      <c r="CK313" t="s">
        <v>10721</v>
      </c>
      <c r="CL313" t="s">
        <v>10726</v>
      </c>
      <c r="CN313" t="s">
        <v>10731</v>
      </c>
      <c r="DB313" t="s">
        <v>10740</v>
      </c>
      <c r="DE313" t="s">
        <v>10745</v>
      </c>
      <c r="DF313" t="s">
        <v>10747</v>
      </c>
      <c r="DK313" t="s">
        <v>10917</v>
      </c>
      <c r="DL313" t="s">
        <v>13382</v>
      </c>
      <c r="DM313" t="s">
        <v>13384</v>
      </c>
      <c r="DN313" t="s">
        <v>13396</v>
      </c>
      <c r="DO313" t="s">
        <v>14217</v>
      </c>
      <c r="DP313" t="s">
        <v>14230</v>
      </c>
      <c r="DQ313" t="s">
        <v>5187</v>
      </c>
      <c r="DR313" t="s">
        <v>10740</v>
      </c>
      <c r="DS313" t="s">
        <v>15329</v>
      </c>
      <c r="DT313" t="s">
        <v>15331</v>
      </c>
      <c r="DU313" t="s">
        <v>15430</v>
      </c>
      <c r="DV313">
        <v>100</v>
      </c>
      <c r="DW313" t="s">
        <v>16363</v>
      </c>
      <c r="DY313" t="s">
        <v>10731</v>
      </c>
      <c r="EB313" t="s">
        <v>16763</v>
      </c>
      <c r="EC313" t="s">
        <v>17448</v>
      </c>
      <c r="EE313" t="s">
        <v>19914</v>
      </c>
    </row>
    <row r="314" spans="1:135" x14ac:dyDescent="0.2">
      <c r="A314" t="s">
        <v>302</v>
      </c>
      <c r="B314">
        <v>2</v>
      </c>
      <c r="C314">
        <v>48221</v>
      </c>
      <c r="D314">
        <v>1</v>
      </c>
      <c r="E314">
        <v>48221</v>
      </c>
      <c r="F314">
        <v>45477.43</v>
      </c>
      <c r="G314">
        <v>0</v>
      </c>
      <c r="H314">
        <v>1300</v>
      </c>
      <c r="I314">
        <v>1443.42</v>
      </c>
      <c r="J314">
        <v>2743.42</v>
      </c>
      <c r="K314" t="s">
        <v>2788</v>
      </c>
      <c r="L314">
        <v>60636.57</v>
      </c>
      <c r="M314">
        <v>33350.113499999999</v>
      </c>
      <c r="N314" t="s">
        <v>2806</v>
      </c>
      <c r="P314">
        <v>1</v>
      </c>
      <c r="Q314" t="s">
        <v>2904</v>
      </c>
      <c r="S314" t="s">
        <v>2970</v>
      </c>
      <c r="U314">
        <v>0.75</v>
      </c>
      <c r="V314" t="s">
        <v>2973</v>
      </c>
      <c r="W314">
        <f t="shared" si="12"/>
        <v>3.6912751677852351</v>
      </c>
      <c r="X314">
        <f t="shared" si="13"/>
        <v>1063.4228187919464</v>
      </c>
      <c r="Y314">
        <v>115</v>
      </c>
      <c r="Z314">
        <v>20</v>
      </c>
      <c r="AB314">
        <v>200</v>
      </c>
      <c r="AC314">
        <v>44</v>
      </c>
      <c r="AD314" t="s">
        <v>3028</v>
      </c>
      <c r="AF314" t="s">
        <v>4152</v>
      </c>
      <c r="AG314" t="s">
        <v>5012</v>
      </c>
      <c r="AH314" t="s">
        <v>5011</v>
      </c>
      <c r="AI314" t="s">
        <v>5012</v>
      </c>
      <c r="AJ314" t="s">
        <v>5187</v>
      </c>
      <c r="AK314" t="s">
        <v>7649</v>
      </c>
      <c r="AN314" t="s">
        <v>7825</v>
      </c>
      <c r="AO314" t="s">
        <v>7851</v>
      </c>
      <c r="AQ314">
        <v>3089</v>
      </c>
      <c r="AR314">
        <v>1</v>
      </c>
      <c r="AS314" t="s">
        <v>8097</v>
      </c>
      <c r="AT314" t="s">
        <v>9290</v>
      </c>
      <c r="AU314">
        <f t="shared" si="14"/>
        <v>4912.1298285714283</v>
      </c>
      <c r="AV314">
        <v>45</v>
      </c>
      <c r="AW314" t="s">
        <v>9371</v>
      </c>
      <c r="AX314">
        <v>8.4</v>
      </c>
      <c r="AY314">
        <v>4</v>
      </c>
      <c r="AZ314">
        <v>0.09</v>
      </c>
      <c r="BA314">
        <v>6.4000000000000001E-2</v>
      </c>
      <c r="BB314">
        <v>1</v>
      </c>
      <c r="BC314" t="s">
        <v>9383</v>
      </c>
      <c r="BO314">
        <v>2</v>
      </c>
      <c r="BP314" t="s">
        <v>9389</v>
      </c>
      <c r="BQ314">
        <v>3</v>
      </c>
      <c r="BR314">
        <v>1</v>
      </c>
      <c r="BS314">
        <v>0.03</v>
      </c>
      <c r="BU314">
        <v>-15159.14</v>
      </c>
      <c r="BV314">
        <v>2.83</v>
      </c>
      <c r="BW314">
        <v>40</v>
      </c>
      <c r="BZ314" t="s">
        <v>9507</v>
      </c>
      <c r="CA314" t="s">
        <v>10628</v>
      </c>
      <c r="CB314" t="s">
        <v>10633</v>
      </c>
      <c r="CD314">
        <v>12676</v>
      </c>
      <c r="CE314">
        <v>12676</v>
      </c>
      <c r="CF314" t="s">
        <v>9371</v>
      </c>
      <c r="CG314">
        <v>1</v>
      </c>
      <c r="CH314">
        <v>14</v>
      </c>
      <c r="CI314">
        <v>11.92</v>
      </c>
      <c r="CJ314">
        <v>4201</v>
      </c>
      <c r="CK314" t="s">
        <v>10721</v>
      </c>
      <c r="CL314" t="s">
        <v>10727</v>
      </c>
      <c r="CN314" t="s">
        <v>10731</v>
      </c>
      <c r="DB314" t="s">
        <v>10740</v>
      </c>
      <c r="DE314" t="s">
        <v>10745</v>
      </c>
      <c r="DF314" t="s">
        <v>10747</v>
      </c>
      <c r="DK314" t="s">
        <v>10917</v>
      </c>
      <c r="DL314" t="s">
        <v>13382</v>
      </c>
      <c r="DM314" t="s">
        <v>13384</v>
      </c>
      <c r="DN314" t="s">
        <v>13396</v>
      </c>
      <c r="DO314" t="s">
        <v>14217</v>
      </c>
      <c r="DP314" t="s">
        <v>14230</v>
      </c>
      <c r="DQ314" t="s">
        <v>5187</v>
      </c>
      <c r="DR314" t="s">
        <v>10740</v>
      </c>
      <c r="DS314" t="s">
        <v>15329</v>
      </c>
      <c r="DT314" t="s">
        <v>15331</v>
      </c>
      <c r="DU314" t="s">
        <v>15430</v>
      </c>
      <c r="DV314">
        <v>100</v>
      </c>
      <c r="DW314" t="s">
        <v>16363</v>
      </c>
      <c r="DY314" t="s">
        <v>10731</v>
      </c>
      <c r="EB314" t="s">
        <v>16763</v>
      </c>
      <c r="EC314" t="s">
        <v>17448</v>
      </c>
      <c r="EE314" t="s">
        <v>19914</v>
      </c>
    </row>
    <row r="315" spans="1:135" x14ac:dyDescent="0.2">
      <c r="A315" t="s">
        <v>303</v>
      </c>
      <c r="B315">
        <v>1</v>
      </c>
      <c r="C315">
        <v>49162.5</v>
      </c>
      <c r="D315">
        <v>2</v>
      </c>
      <c r="E315">
        <v>98325</v>
      </c>
      <c r="F315">
        <v>93424.52</v>
      </c>
      <c r="G315">
        <v>0</v>
      </c>
      <c r="H315">
        <v>2900</v>
      </c>
      <c r="I315">
        <v>2000</v>
      </c>
      <c r="J315">
        <v>4900</v>
      </c>
      <c r="K315" t="s">
        <v>2788</v>
      </c>
      <c r="L315">
        <v>109911.2</v>
      </c>
      <c r="M315">
        <v>60451.16</v>
      </c>
      <c r="N315" t="s">
        <v>2795</v>
      </c>
      <c r="P315">
        <v>4</v>
      </c>
      <c r="Q315" t="s">
        <v>2904</v>
      </c>
      <c r="S315" t="s">
        <v>2970</v>
      </c>
      <c r="U315">
        <v>0.85</v>
      </c>
      <c r="V315" t="s">
        <v>2974</v>
      </c>
      <c r="W315">
        <f t="shared" si="12"/>
        <v>3.4765100671140936</v>
      </c>
      <c r="X315">
        <f t="shared" si="13"/>
        <v>2240.9395973154365</v>
      </c>
      <c r="Y315">
        <v>100</v>
      </c>
      <c r="Z315">
        <v>20</v>
      </c>
      <c r="AB315">
        <v>200</v>
      </c>
      <c r="AC315">
        <v>41.44</v>
      </c>
      <c r="AD315" t="s">
        <v>3104</v>
      </c>
      <c r="AF315" t="s">
        <v>4223</v>
      </c>
      <c r="AG315" t="s">
        <v>5011</v>
      </c>
      <c r="AH315" t="s">
        <v>5011</v>
      </c>
      <c r="AI315" t="s">
        <v>5012</v>
      </c>
      <c r="AJ315" t="s">
        <v>5188</v>
      </c>
      <c r="AK315" t="s">
        <v>7648</v>
      </c>
      <c r="AN315" t="s">
        <v>7825</v>
      </c>
      <c r="AO315" t="s">
        <v>7855</v>
      </c>
      <c r="AQ315">
        <v>3089</v>
      </c>
      <c r="AR315">
        <v>1</v>
      </c>
      <c r="AS315" t="s">
        <v>8098</v>
      </c>
      <c r="AT315" t="s">
        <v>9249</v>
      </c>
      <c r="AU315">
        <f t="shared" si="14"/>
        <v>4626.3331839999992</v>
      </c>
      <c r="AV315">
        <v>45</v>
      </c>
      <c r="AW315" t="s">
        <v>9375</v>
      </c>
      <c r="BK315">
        <v>0.85</v>
      </c>
      <c r="BL315">
        <v>1</v>
      </c>
      <c r="BM315">
        <v>2</v>
      </c>
      <c r="BN315">
        <v>1.1000000000000001</v>
      </c>
      <c r="BO315" t="s">
        <v>9388</v>
      </c>
      <c r="BQ315">
        <v>2.9</v>
      </c>
      <c r="BR315">
        <v>1</v>
      </c>
      <c r="BS315">
        <v>7.3899999999999993E-2</v>
      </c>
      <c r="BT315">
        <v>1</v>
      </c>
      <c r="BU315">
        <v>-16486.68</v>
      </c>
      <c r="BV315">
        <v>2.83</v>
      </c>
      <c r="BW315">
        <v>45</v>
      </c>
      <c r="BZ315" t="s">
        <v>9526</v>
      </c>
      <c r="CA315" t="s">
        <v>10628</v>
      </c>
      <c r="CB315" t="s">
        <v>10633</v>
      </c>
      <c r="CD315">
        <v>13356</v>
      </c>
      <c r="CE315">
        <v>26712</v>
      </c>
      <c r="CF315" t="s">
        <v>10717</v>
      </c>
      <c r="CG315">
        <v>1</v>
      </c>
      <c r="CH315">
        <v>14</v>
      </c>
      <c r="CI315">
        <v>11.92</v>
      </c>
      <c r="CJ315">
        <v>4201</v>
      </c>
      <c r="CK315" t="s">
        <v>10721</v>
      </c>
      <c r="CL315" t="s">
        <v>10726</v>
      </c>
      <c r="CN315" t="s">
        <v>10731</v>
      </c>
      <c r="DB315" t="s">
        <v>10740</v>
      </c>
      <c r="DE315" t="s">
        <v>10745</v>
      </c>
      <c r="DF315" t="s">
        <v>10747</v>
      </c>
      <c r="DK315" t="s">
        <v>10918</v>
      </c>
      <c r="DL315" t="s">
        <v>13383</v>
      </c>
      <c r="DM315" t="s">
        <v>13385</v>
      </c>
      <c r="DN315" t="s">
        <v>13386</v>
      </c>
      <c r="DO315" t="s">
        <v>14217</v>
      </c>
      <c r="DP315" t="s">
        <v>14229</v>
      </c>
      <c r="DQ315" t="s">
        <v>14346</v>
      </c>
      <c r="DR315" t="s">
        <v>10740</v>
      </c>
      <c r="DS315" t="s">
        <v>15329</v>
      </c>
      <c r="DT315" t="s">
        <v>15331</v>
      </c>
      <c r="DU315" t="s">
        <v>15431</v>
      </c>
      <c r="DV315">
        <v>100</v>
      </c>
      <c r="DW315" t="s">
        <v>16365</v>
      </c>
      <c r="DX315" t="s">
        <v>16385</v>
      </c>
      <c r="DY315" t="s">
        <v>10731</v>
      </c>
      <c r="EB315" t="s">
        <v>16767</v>
      </c>
      <c r="EC315" t="s">
        <v>17449</v>
      </c>
      <c r="EE315" t="s">
        <v>19914</v>
      </c>
    </row>
    <row r="316" spans="1:135" x14ac:dyDescent="0.2">
      <c r="A316" t="s">
        <v>304</v>
      </c>
      <c r="B316">
        <v>1</v>
      </c>
      <c r="C316">
        <v>60589</v>
      </c>
      <c r="D316">
        <v>1</v>
      </c>
      <c r="E316">
        <v>121178</v>
      </c>
      <c r="F316">
        <v>85517.74</v>
      </c>
      <c r="G316">
        <v>34610</v>
      </c>
      <c r="H316">
        <v>1050</v>
      </c>
      <c r="I316">
        <v>0</v>
      </c>
      <c r="J316">
        <v>35660</v>
      </c>
      <c r="K316" t="s">
        <v>2788</v>
      </c>
      <c r="L316">
        <v>85517.74</v>
      </c>
      <c r="M316">
        <v>47034.757000000012</v>
      </c>
      <c r="N316" t="s">
        <v>2794</v>
      </c>
      <c r="P316">
        <v>3</v>
      </c>
      <c r="Q316" t="s">
        <v>2904</v>
      </c>
      <c r="S316" t="s">
        <v>2970</v>
      </c>
      <c r="U316">
        <v>1</v>
      </c>
      <c r="V316" t="s">
        <v>2975</v>
      </c>
      <c r="W316">
        <f t="shared" si="12"/>
        <v>2.7624309392265194</v>
      </c>
      <c r="X316">
        <f t="shared" si="13"/>
        <v>1833.5229119272019</v>
      </c>
      <c r="Y316">
        <v>115</v>
      </c>
      <c r="Z316">
        <v>20</v>
      </c>
      <c r="AB316">
        <v>200</v>
      </c>
      <c r="AC316">
        <v>34</v>
      </c>
      <c r="AD316" t="s">
        <v>3120</v>
      </c>
      <c r="AF316" t="s">
        <v>4235</v>
      </c>
      <c r="AG316" t="s">
        <v>5013</v>
      </c>
      <c r="AH316" t="s">
        <v>5013</v>
      </c>
      <c r="AI316" t="s">
        <v>5012</v>
      </c>
      <c r="AJ316" t="s">
        <v>5189</v>
      </c>
      <c r="AK316" t="s">
        <v>7648</v>
      </c>
      <c r="AN316" t="s">
        <v>7829</v>
      </c>
      <c r="AO316" t="s">
        <v>7866</v>
      </c>
      <c r="AQ316">
        <v>3089</v>
      </c>
      <c r="AR316">
        <v>0.5</v>
      </c>
      <c r="AS316" t="s">
        <v>8099</v>
      </c>
      <c r="AT316" t="s">
        <v>9271</v>
      </c>
      <c r="AU316">
        <f t="shared" si="14"/>
        <v>4046.8633668571429</v>
      </c>
      <c r="AV316">
        <v>45</v>
      </c>
      <c r="AW316" t="s">
        <v>9372</v>
      </c>
      <c r="AX316">
        <v>48.4</v>
      </c>
      <c r="AY316">
        <v>18.899999999999999</v>
      </c>
      <c r="AZ316">
        <v>0.45600000000000002</v>
      </c>
      <c r="BA316">
        <v>0.25800000000000001</v>
      </c>
      <c r="BB316">
        <v>1</v>
      </c>
      <c r="BC316" t="s">
        <v>9384</v>
      </c>
      <c r="BO316">
        <v>2</v>
      </c>
      <c r="BP316" t="s">
        <v>9384</v>
      </c>
      <c r="BQ316">
        <v>3</v>
      </c>
      <c r="BR316">
        <v>1</v>
      </c>
      <c r="BS316">
        <v>0.152</v>
      </c>
      <c r="BT316">
        <v>2</v>
      </c>
      <c r="BU316">
        <v>0</v>
      </c>
      <c r="BV316">
        <v>2.83</v>
      </c>
      <c r="BW316">
        <v>35</v>
      </c>
      <c r="BZ316" t="s">
        <v>9527</v>
      </c>
      <c r="CA316" t="s">
        <v>10629</v>
      </c>
      <c r="CB316" t="s">
        <v>10635</v>
      </c>
      <c r="CC316" t="s">
        <v>10677</v>
      </c>
      <c r="CD316">
        <v>11283.5</v>
      </c>
      <c r="CE316">
        <v>22567</v>
      </c>
      <c r="CF316" t="s">
        <v>9372</v>
      </c>
      <c r="CG316">
        <v>1</v>
      </c>
      <c r="CH316">
        <v>4.5</v>
      </c>
      <c r="CI316">
        <v>12.308</v>
      </c>
      <c r="CJ316">
        <v>4121</v>
      </c>
      <c r="CK316" t="s">
        <v>10722</v>
      </c>
      <c r="CL316" t="s">
        <v>10726</v>
      </c>
      <c r="CN316" t="s">
        <v>10731</v>
      </c>
      <c r="DB316" t="s">
        <v>10741</v>
      </c>
      <c r="DE316" t="s">
        <v>10745</v>
      </c>
      <c r="DF316" t="s">
        <v>10747</v>
      </c>
      <c r="DK316" t="s">
        <v>10919</v>
      </c>
      <c r="DL316" t="s">
        <v>13382</v>
      </c>
      <c r="DM316" t="s">
        <v>13384</v>
      </c>
      <c r="DN316" t="s">
        <v>13476</v>
      </c>
      <c r="DO316" t="s">
        <v>14219</v>
      </c>
      <c r="DP316" t="s">
        <v>14229</v>
      </c>
      <c r="DQ316" t="s">
        <v>14347</v>
      </c>
      <c r="DR316" t="s">
        <v>10741</v>
      </c>
      <c r="DS316" t="s">
        <v>15329</v>
      </c>
      <c r="DT316" t="s">
        <v>15331</v>
      </c>
      <c r="DU316" t="s">
        <v>15432</v>
      </c>
      <c r="DV316">
        <v>100</v>
      </c>
      <c r="DW316" t="s">
        <v>16366</v>
      </c>
      <c r="DY316" t="s">
        <v>10731</v>
      </c>
      <c r="EB316" t="s">
        <v>16778</v>
      </c>
      <c r="EC316" t="s">
        <v>17450</v>
      </c>
      <c r="ED316" t="s">
        <v>9049</v>
      </c>
      <c r="EE316" t="s">
        <v>19917</v>
      </c>
    </row>
    <row r="317" spans="1:135" x14ac:dyDescent="0.2">
      <c r="A317" t="s">
        <v>305</v>
      </c>
      <c r="B317">
        <v>1</v>
      </c>
      <c r="C317">
        <v>56114</v>
      </c>
      <c r="D317">
        <v>1</v>
      </c>
      <c r="E317">
        <v>56114</v>
      </c>
      <c r="F317">
        <v>54814.12</v>
      </c>
      <c r="G317">
        <v>0</v>
      </c>
      <c r="H317">
        <v>1300</v>
      </c>
      <c r="I317">
        <v>0</v>
      </c>
      <c r="J317">
        <v>1300</v>
      </c>
      <c r="K317" t="s">
        <v>2788</v>
      </c>
      <c r="L317">
        <v>68517.649999999994</v>
      </c>
      <c r="M317">
        <v>37684.707499999997</v>
      </c>
      <c r="N317" t="s">
        <v>2795</v>
      </c>
      <c r="P317">
        <v>1</v>
      </c>
      <c r="Q317" t="s">
        <v>2904</v>
      </c>
      <c r="S317" t="s">
        <v>2970</v>
      </c>
      <c r="U317">
        <v>0.8</v>
      </c>
      <c r="V317" t="s">
        <v>2973</v>
      </c>
      <c r="W317">
        <f t="shared" si="12"/>
        <v>4.0570469798657722</v>
      </c>
      <c r="X317">
        <f t="shared" si="13"/>
        <v>1313.9261744966443</v>
      </c>
      <c r="Y317">
        <v>115</v>
      </c>
      <c r="Z317">
        <v>20</v>
      </c>
      <c r="AB317">
        <v>200</v>
      </c>
      <c r="AC317">
        <v>48.36</v>
      </c>
      <c r="AD317" t="s">
        <v>3121</v>
      </c>
      <c r="AF317" t="s">
        <v>4149</v>
      </c>
      <c r="AG317" t="s">
        <v>5011</v>
      </c>
      <c r="AH317" t="s">
        <v>5011</v>
      </c>
      <c r="AI317" t="s">
        <v>5012</v>
      </c>
      <c r="AJ317" t="s">
        <v>5178</v>
      </c>
      <c r="AK317" t="s">
        <v>7648</v>
      </c>
      <c r="AN317" t="s">
        <v>7826</v>
      </c>
      <c r="AO317" t="s">
        <v>7851</v>
      </c>
      <c r="AQ317">
        <v>3089</v>
      </c>
      <c r="AR317">
        <v>1</v>
      </c>
      <c r="AS317" t="s">
        <v>8089</v>
      </c>
      <c r="AT317" t="s">
        <v>9246</v>
      </c>
      <c r="AU317">
        <f t="shared" si="14"/>
        <v>5398.8772388571424</v>
      </c>
      <c r="AV317">
        <v>45</v>
      </c>
      <c r="AW317" t="s">
        <v>9373</v>
      </c>
      <c r="AX317">
        <v>11.9</v>
      </c>
      <c r="AY317">
        <v>5.0999999999999996</v>
      </c>
      <c r="AZ317">
        <v>0.127</v>
      </c>
      <c r="BA317">
        <v>8.2000000000000003E-2</v>
      </c>
      <c r="BB317">
        <v>1</v>
      </c>
      <c r="BC317" t="s">
        <v>9381</v>
      </c>
      <c r="BO317">
        <v>2</v>
      </c>
      <c r="BP317" t="s">
        <v>9384</v>
      </c>
      <c r="BQ317">
        <v>3</v>
      </c>
      <c r="BR317">
        <v>1</v>
      </c>
      <c r="BS317">
        <v>4.2000000000000003E-2</v>
      </c>
      <c r="BU317">
        <v>-13703.53</v>
      </c>
      <c r="BV317">
        <v>2.83</v>
      </c>
      <c r="BW317">
        <v>70</v>
      </c>
      <c r="BZ317" t="s">
        <v>9519</v>
      </c>
      <c r="CA317" t="s">
        <v>10628</v>
      </c>
      <c r="CB317" t="s">
        <v>10633</v>
      </c>
      <c r="CD317">
        <v>15662</v>
      </c>
      <c r="CE317">
        <v>15662</v>
      </c>
      <c r="CF317" t="s">
        <v>9373</v>
      </c>
      <c r="CG317">
        <v>1</v>
      </c>
      <c r="CH317">
        <v>14</v>
      </c>
      <c r="CI317">
        <v>11.92</v>
      </c>
      <c r="CJ317">
        <v>4201</v>
      </c>
      <c r="CK317" t="s">
        <v>10721</v>
      </c>
      <c r="CL317" t="s">
        <v>10726</v>
      </c>
      <c r="CN317" t="s">
        <v>10731</v>
      </c>
      <c r="DB317" t="s">
        <v>10740</v>
      </c>
      <c r="DE317" t="s">
        <v>10745</v>
      </c>
      <c r="DF317" t="s">
        <v>10747</v>
      </c>
      <c r="DK317" t="s">
        <v>10920</v>
      </c>
      <c r="DL317" t="s">
        <v>13382</v>
      </c>
      <c r="DM317" t="s">
        <v>13384</v>
      </c>
      <c r="DN317" t="s">
        <v>13393</v>
      </c>
      <c r="DO317" t="s">
        <v>14217</v>
      </c>
      <c r="DP317" t="s">
        <v>14229</v>
      </c>
      <c r="DQ317" t="s">
        <v>5178</v>
      </c>
      <c r="DR317" t="s">
        <v>10740</v>
      </c>
      <c r="DS317" t="s">
        <v>15329</v>
      </c>
      <c r="DT317" t="s">
        <v>15331</v>
      </c>
      <c r="DU317" t="s">
        <v>15433</v>
      </c>
      <c r="DV317">
        <v>100</v>
      </c>
      <c r="DW317" t="s">
        <v>16363</v>
      </c>
      <c r="DY317" t="s">
        <v>10731</v>
      </c>
      <c r="EB317" t="s">
        <v>16763</v>
      </c>
      <c r="EC317" t="s">
        <v>17451</v>
      </c>
      <c r="EE317" t="s">
        <v>19914</v>
      </c>
    </row>
    <row r="318" spans="1:135" x14ac:dyDescent="0.2">
      <c r="A318" t="s">
        <v>306</v>
      </c>
      <c r="B318">
        <v>1</v>
      </c>
      <c r="C318">
        <v>83894</v>
      </c>
      <c r="D318">
        <v>1</v>
      </c>
      <c r="E318">
        <v>83894</v>
      </c>
      <c r="F318">
        <v>82094.210000000006</v>
      </c>
      <c r="G318">
        <v>0</v>
      </c>
      <c r="H318">
        <v>1800</v>
      </c>
      <c r="I318">
        <v>0</v>
      </c>
      <c r="J318">
        <v>1800</v>
      </c>
      <c r="K318" t="s">
        <v>2788</v>
      </c>
      <c r="L318">
        <v>82094.210000000006</v>
      </c>
      <c r="M318">
        <v>45151.815499999997</v>
      </c>
      <c r="N318" t="s">
        <v>2795</v>
      </c>
      <c r="P318">
        <v>1</v>
      </c>
      <c r="Q318" t="s">
        <v>2907</v>
      </c>
      <c r="S318" t="s">
        <v>2970</v>
      </c>
      <c r="U318">
        <v>1</v>
      </c>
      <c r="V318" t="s">
        <v>2975</v>
      </c>
      <c r="W318">
        <f t="shared" si="12"/>
        <v>5.4630872483221484</v>
      </c>
      <c r="X318">
        <f t="shared" si="13"/>
        <v>1752.7684563758389</v>
      </c>
      <c r="Y318">
        <v>95</v>
      </c>
      <c r="Z318">
        <v>30</v>
      </c>
      <c r="AB318">
        <v>500</v>
      </c>
      <c r="AC318">
        <v>65.12</v>
      </c>
      <c r="AD318" t="s">
        <v>3122</v>
      </c>
      <c r="AF318" t="s">
        <v>4236</v>
      </c>
      <c r="AG318" t="s">
        <v>5012</v>
      </c>
      <c r="AH318" t="s">
        <v>5016</v>
      </c>
      <c r="AI318" t="s">
        <v>5012</v>
      </c>
      <c r="AJ318" t="s">
        <v>5190</v>
      </c>
      <c r="AK318" t="s">
        <v>7648</v>
      </c>
      <c r="AN318" t="s">
        <v>7828</v>
      </c>
      <c r="AQ318">
        <v>2899</v>
      </c>
      <c r="AR318">
        <v>1</v>
      </c>
      <c r="AS318" t="s">
        <v>8100</v>
      </c>
      <c r="AT318" t="s">
        <v>9247</v>
      </c>
      <c r="AU318">
        <f t="shared" si="14"/>
        <v>7269.9521462857147</v>
      </c>
      <c r="AV318">
        <v>45</v>
      </c>
      <c r="AW318" t="s">
        <v>9371</v>
      </c>
      <c r="AX318">
        <v>85.9</v>
      </c>
      <c r="AY318">
        <v>32.9</v>
      </c>
      <c r="AZ318">
        <v>0.66200000000000003</v>
      </c>
      <c r="BA318">
        <v>0.432</v>
      </c>
      <c r="BB318">
        <v>1</v>
      </c>
      <c r="BC318" t="s">
        <v>9384</v>
      </c>
      <c r="BO318">
        <v>2</v>
      </c>
      <c r="BP318" t="s">
        <v>9384</v>
      </c>
      <c r="BQ318">
        <v>3</v>
      </c>
      <c r="BR318">
        <v>1</v>
      </c>
      <c r="BS318">
        <v>0.221</v>
      </c>
      <c r="BU318">
        <v>0</v>
      </c>
      <c r="BV318">
        <v>-3.46</v>
      </c>
      <c r="BW318">
        <v>25</v>
      </c>
      <c r="BZ318" t="s">
        <v>9471</v>
      </c>
      <c r="CA318" t="s">
        <v>10629</v>
      </c>
      <c r="CB318" t="s">
        <v>10633</v>
      </c>
      <c r="CC318" t="s">
        <v>10668</v>
      </c>
      <c r="CD318">
        <v>20893</v>
      </c>
      <c r="CE318">
        <v>20893</v>
      </c>
      <c r="CF318" t="s">
        <v>9371</v>
      </c>
      <c r="CG318">
        <v>1</v>
      </c>
      <c r="CH318">
        <v>14</v>
      </c>
      <c r="CI318">
        <v>11.92</v>
      </c>
      <c r="CJ318">
        <v>4201</v>
      </c>
      <c r="CK318" t="s">
        <v>10721</v>
      </c>
      <c r="CL318" t="s">
        <v>10730</v>
      </c>
      <c r="CN318" t="s">
        <v>10731</v>
      </c>
      <c r="DB318" t="s">
        <v>10740</v>
      </c>
      <c r="DE318" t="s">
        <v>10745</v>
      </c>
      <c r="DF318" t="s">
        <v>10747</v>
      </c>
      <c r="DK318" t="s">
        <v>10921</v>
      </c>
      <c r="DL318" t="s">
        <v>13382</v>
      </c>
      <c r="DM318" t="s">
        <v>13384</v>
      </c>
      <c r="DN318" t="s">
        <v>13477</v>
      </c>
      <c r="DO318" t="s">
        <v>14221</v>
      </c>
      <c r="DP318" t="s">
        <v>14229</v>
      </c>
      <c r="DQ318" t="s">
        <v>5190</v>
      </c>
      <c r="DR318" t="s">
        <v>10740</v>
      </c>
      <c r="DS318" t="s">
        <v>15329</v>
      </c>
      <c r="DT318" t="s">
        <v>15331</v>
      </c>
      <c r="DU318" t="s">
        <v>15434</v>
      </c>
      <c r="DV318">
        <v>100</v>
      </c>
      <c r="DW318" t="s">
        <v>16363</v>
      </c>
      <c r="DY318" t="s">
        <v>10731</v>
      </c>
      <c r="EB318" t="s">
        <v>16779</v>
      </c>
      <c r="EC318" t="s">
        <v>17452</v>
      </c>
      <c r="EE318" t="s">
        <v>19914</v>
      </c>
    </row>
    <row r="319" spans="1:135" x14ac:dyDescent="0.2">
      <c r="A319" t="s">
        <v>307</v>
      </c>
      <c r="B319">
        <v>1</v>
      </c>
      <c r="C319">
        <v>724386.5</v>
      </c>
      <c r="D319">
        <v>1</v>
      </c>
      <c r="E319">
        <v>1448773</v>
      </c>
      <c r="F319">
        <v>1443772.94</v>
      </c>
      <c r="G319">
        <v>0</v>
      </c>
      <c r="H319">
        <v>4500</v>
      </c>
      <c r="I319">
        <v>500</v>
      </c>
      <c r="J319">
        <v>5000</v>
      </c>
      <c r="K319" t="s">
        <v>2788</v>
      </c>
      <c r="L319">
        <v>1698556.4</v>
      </c>
      <c r="M319">
        <v>934206.02</v>
      </c>
      <c r="N319" t="s">
        <v>2794</v>
      </c>
      <c r="P319">
        <v>1</v>
      </c>
      <c r="Q319" t="s">
        <v>2929</v>
      </c>
      <c r="S319" t="s">
        <v>2970</v>
      </c>
      <c r="U319">
        <v>0.85</v>
      </c>
      <c r="V319" t="s">
        <v>2973</v>
      </c>
      <c r="W319">
        <f t="shared" si="12"/>
        <v>2.5655347036044085</v>
      </c>
      <c r="X319">
        <f t="shared" si="13"/>
        <v>13271.52219243372</v>
      </c>
      <c r="Y319">
        <v>115</v>
      </c>
      <c r="Z319">
        <v>25</v>
      </c>
      <c r="AB319">
        <v>2000</v>
      </c>
      <c r="AC319">
        <v>86.125</v>
      </c>
      <c r="AD319" t="s">
        <v>3123</v>
      </c>
      <c r="AF319" t="s">
        <v>4237</v>
      </c>
      <c r="AG319" t="s">
        <v>5013</v>
      </c>
      <c r="AH319" t="s">
        <v>5013</v>
      </c>
      <c r="AI319" t="s">
        <v>5012</v>
      </c>
      <c r="AJ319" t="s">
        <v>5191</v>
      </c>
      <c r="AK319" t="s">
        <v>7648</v>
      </c>
      <c r="AN319" t="s">
        <v>7826</v>
      </c>
      <c r="AO319" t="s">
        <v>7875</v>
      </c>
      <c r="AQ319">
        <v>2431</v>
      </c>
      <c r="AR319">
        <v>1</v>
      </c>
      <c r="AS319" t="s">
        <v>8101</v>
      </c>
      <c r="AT319" t="s">
        <v>9246</v>
      </c>
      <c r="AU319">
        <f t="shared" si="14"/>
        <v>76259.958902678569</v>
      </c>
      <c r="AW319" t="s">
        <v>9373</v>
      </c>
      <c r="AX319">
        <v>18.2</v>
      </c>
      <c r="AY319">
        <v>5.8</v>
      </c>
      <c r="BB319">
        <v>1</v>
      </c>
      <c r="BC319" t="s">
        <v>9383</v>
      </c>
      <c r="BO319">
        <v>2</v>
      </c>
      <c r="BP319" t="s">
        <v>9384</v>
      </c>
      <c r="BQ319">
        <v>3</v>
      </c>
      <c r="BR319">
        <v>1</v>
      </c>
      <c r="BS319">
        <v>0.01</v>
      </c>
      <c r="BU319">
        <v>-254783.46</v>
      </c>
      <c r="BW319">
        <v>25</v>
      </c>
      <c r="BX319" t="s">
        <v>9390</v>
      </c>
      <c r="BY319" t="s">
        <v>9392</v>
      </c>
      <c r="BZ319" t="s">
        <v>9528</v>
      </c>
      <c r="CA319" t="s">
        <v>10628</v>
      </c>
      <c r="CB319" t="s">
        <v>10636</v>
      </c>
      <c r="CD319">
        <v>222762.5</v>
      </c>
      <c r="CE319">
        <v>445525</v>
      </c>
      <c r="CF319" t="s">
        <v>9373</v>
      </c>
      <c r="CH319">
        <v>4</v>
      </c>
      <c r="CI319">
        <v>33.57</v>
      </c>
      <c r="CJ319">
        <v>4131</v>
      </c>
      <c r="CK319" t="s">
        <v>10723</v>
      </c>
      <c r="CL319" t="s">
        <v>10726</v>
      </c>
      <c r="CN319" t="s">
        <v>10731</v>
      </c>
      <c r="DB319" t="s">
        <v>10741</v>
      </c>
      <c r="DE319" t="s">
        <v>10745</v>
      </c>
      <c r="DF319" t="s">
        <v>10747</v>
      </c>
      <c r="DK319" t="s">
        <v>10922</v>
      </c>
      <c r="DL319" t="s">
        <v>13382</v>
      </c>
      <c r="DM319" t="s">
        <v>13384</v>
      </c>
      <c r="DN319" t="s">
        <v>13478</v>
      </c>
      <c r="DO319" t="s">
        <v>14217</v>
      </c>
      <c r="DP319" t="s">
        <v>14231</v>
      </c>
      <c r="DQ319" t="s">
        <v>5191</v>
      </c>
      <c r="DR319" t="s">
        <v>10741</v>
      </c>
      <c r="DS319" t="s">
        <v>15329</v>
      </c>
      <c r="DT319" t="s">
        <v>15331</v>
      </c>
      <c r="DU319" t="s">
        <v>15435</v>
      </c>
      <c r="DV319">
        <v>100</v>
      </c>
      <c r="DW319" t="s">
        <v>16363</v>
      </c>
      <c r="DY319" t="s">
        <v>10731</v>
      </c>
      <c r="EB319" t="s">
        <v>16763</v>
      </c>
      <c r="EC319" t="s">
        <v>17453</v>
      </c>
      <c r="EE319" t="s">
        <v>19917</v>
      </c>
    </row>
    <row r="320" spans="1:135" x14ac:dyDescent="0.2">
      <c r="A320" t="s">
        <v>308</v>
      </c>
      <c r="B320">
        <v>1</v>
      </c>
      <c r="C320">
        <v>210904</v>
      </c>
      <c r="D320">
        <v>1</v>
      </c>
      <c r="E320">
        <v>210904</v>
      </c>
      <c r="F320">
        <v>200503.56</v>
      </c>
      <c r="G320">
        <v>0</v>
      </c>
      <c r="H320">
        <v>650</v>
      </c>
      <c r="I320">
        <v>9750</v>
      </c>
      <c r="J320">
        <v>10400</v>
      </c>
      <c r="K320" t="s">
        <v>2787</v>
      </c>
      <c r="L320">
        <v>200503.56</v>
      </c>
      <c r="M320">
        <v>110276.958</v>
      </c>
      <c r="N320" t="s">
        <v>2794</v>
      </c>
      <c r="P320">
        <v>1</v>
      </c>
      <c r="Q320" t="s">
        <v>2907</v>
      </c>
      <c r="S320" t="s">
        <v>2970</v>
      </c>
      <c r="U320">
        <v>1</v>
      </c>
      <c r="V320" t="s">
        <v>2975</v>
      </c>
      <c r="W320">
        <f t="shared" si="12"/>
        <v>1.3913043478260869</v>
      </c>
      <c r="X320">
        <f t="shared" si="13"/>
        <v>2744.9565217391305</v>
      </c>
      <c r="Y320">
        <v>0.46</v>
      </c>
      <c r="Z320">
        <v>20</v>
      </c>
      <c r="AB320">
        <v>350</v>
      </c>
      <c r="AC320">
        <v>16</v>
      </c>
      <c r="AD320" t="s">
        <v>3124</v>
      </c>
      <c r="AF320" t="s">
        <v>4238</v>
      </c>
      <c r="AG320" t="s">
        <v>5010</v>
      </c>
      <c r="AH320" t="s">
        <v>5010</v>
      </c>
      <c r="AI320" t="s">
        <v>5012</v>
      </c>
      <c r="AJ320" t="s">
        <v>5192</v>
      </c>
      <c r="AK320" t="s">
        <v>7648</v>
      </c>
      <c r="AN320" t="s">
        <v>7829</v>
      </c>
      <c r="AO320" t="s">
        <v>7856</v>
      </c>
      <c r="AQ320">
        <v>2899</v>
      </c>
      <c r="AR320">
        <v>1</v>
      </c>
      <c r="AS320" t="s">
        <v>8102</v>
      </c>
      <c r="AT320" t="s">
        <v>9291</v>
      </c>
      <c r="AU320">
        <f t="shared" si="14"/>
        <v>1662.5714285714284</v>
      </c>
      <c r="AV320">
        <v>60</v>
      </c>
      <c r="AW320" t="s">
        <v>9376</v>
      </c>
      <c r="BD320">
        <v>9.5000000000000001E-2</v>
      </c>
      <c r="BE320">
        <v>5.7000000000000002E-2</v>
      </c>
      <c r="BF320">
        <v>2.5999999999999999E-2</v>
      </c>
      <c r="BG320">
        <v>8.0000000000000002E-3</v>
      </c>
      <c r="BH320" t="s">
        <v>8804</v>
      </c>
      <c r="BI320">
        <v>1</v>
      </c>
      <c r="BP320" t="s">
        <v>9384</v>
      </c>
      <c r="BQ320">
        <v>3</v>
      </c>
      <c r="BS320">
        <v>4.1000000000000002E-2</v>
      </c>
      <c r="BU320">
        <v>0</v>
      </c>
      <c r="BV320">
        <v>-9.24</v>
      </c>
      <c r="BW320">
        <v>50</v>
      </c>
      <c r="BZ320" t="s">
        <v>9529</v>
      </c>
      <c r="CA320" t="s">
        <v>10629</v>
      </c>
      <c r="CB320" t="s">
        <v>10638</v>
      </c>
      <c r="CC320" t="s">
        <v>10652</v>
      </c>
      <c r="CD320">
        <v>31567</v>
      </c>
      <c r="CE320">
        <v>31567</v>
      </c>
      <c r="CF320" t="s">
        <v>10718</v>
      </c>
      <c r="CG320">
        <v>0.83</v>
      </c>
      <c r="CH320">
        <v>32</v>
      </c>
      <c r="CI320">
        <v>11.5</v>
      </c>
      <c r="CJ320">
        <v>4201</v>
      </c>
      <c r="CK320" t="s">
        <v>10721</v>
      </c>
      <c r="CL320" t="s">
        <v>10728</v>
      </c>
      <c r="CN320" t="s">
        <v>10731</v>
      </c>
      <c r="DB320" t="s">
        <v>10740</v>
      </c>
      <c r="DE320" t="s">
        <v>10745</v>
      </c>
      <c r="DF320" t="s">
        <v>10747</v>
      </c>
      <c r="DK320" t="s">
        <v>10923</v>
      </c>
      <c r="DL320" t="s">
        <v>13382</v>
      </c>
      <c r="DM320" t="s">
        <v>13384</v>
      </c>
      <c r="DN320" t="s">
        <v>13479</v>
      </c>
      <c r="DO320" t="s">
        <v>14219</v>
      </c>
      <c r="DP320" t="s">
        <v>14229</v>
      </c>
      <c r="DQ320" t="s">
        <v>5192</v>
      </c>
      <c r="DR320" t="s">
        <v>10740</v>
      </c>
      <c r="DS320" t="s">
        <v>15329</v>
      </c>
      <c r="DT320" t="s">
        <v>15331</v>
      </c>
      <c r="DU320" t="s">
        <v>15436</v>
      </c>
      <c r="DV320">
        <v>100</v>
      </c>
      <c r="DW320" t="s">
        <v>16369</v>
      </c>
      <c r="DX320" t="s">
        <v>16389</v>
      </c>
      <c r="DY320" t="s">
        <v>10731</v>
      </c>
      <c r="EB320" t="s">
        <v>16780</v>
      </c>
      <c r="EC320" t="s">
        <v>17454</v>
      </c>
      <c r="EE320" t="s">
        <v>19914</v>
      </c>
    </row>
    <row r="321" spans="1:135" x14ac:dyDescent="0.2">
      <c r="A321" t="s">
        <v>309</v>
      </c>
      <c r="B321">
        <v>1</v>
      </c>
      <c r="C321">
        <v>77520</v>
      </c>
      <c r="D321">
        <v>2</v>
      </c>
      <c r="E321">
        <v>77520</v>
      </c>
      <c r="F321">
        <v>55079.199999999997</v>
      </c>
      <c r="G321">
        <v>21066</v>
      </c>
      <c r="H321">
        <v>375</v>
      </c>
      <c r="I321">
        <v>1000</v>
      </c>
      <c r="J321">
        <v>22441</v>
      </c>
      <c r="K321" t="s">
        <v>2788</v>
      </c>
      <c r="L321">
        <v>61199.11</v>
      </c>
      <c r="M321">
        <v>33659.510499999997</v>
      </c>
      <c r="N321" t="s">
        <v>2795</v>
      </c>
      <c r="P321">
        <v>1</v>
      </c>
      <c r="Q321" t="s">
        <v>2905</v>
      </c>
      <c r="S321" t="s">
        <v>2970</v>
      </c>
      <c r="U321">
        <v>0.9</v>
      </c>
      <c r="V321" t="s">
        <v>2975</v>
      </c>
      <c r="W321">
        <f t="shared" si="12"/>
        <v>3.274293142671433</v>
      </c>
      <c r="X321">
        <f t="shared" si="13"/>
        <v>1139.3402664933376</v>
      </c>
      <c r="Y321">
        <v>115</v>
      </c>
      <c r="Z321">
        <v>20</v>
      </c>
      <c r="AB321">
        <v>200</v>
      </c>
      <c r="AC321">
        <v>40.299999999999997</v>
      </c>
      <c r="AD321" t="s">
        <v>3125</v>
      </c>
      <c r="AF321" t="s">
        <v>4239</v>
      </c>
      <c r="AG321" t="s">
        <v>5013</v>
      </c>
      <c r="AH321" t="s">
        <v>5013</v>
      </c>
      <c r="AI321" t="s">
        <v>5012</v>
      </c>
      <c r="AJ321" t="s">
        <v>5193</v>
      </c>
      <c r="AK321" t="s">
        <v>7648</v>
      </c>
      <c r="AN321" t="s">
        <v>7827</v>
      </c>
      <c r="AQ321">
        <v>3299</v>
      </c>
      <c r="AR321">
        <v>0.5</v>
      </c>
      <c r="AS321" t="s">
        <v>8103</v>
      </c>
      <c r="AT321" t="s">
        <v>9241</v>
      </c>
      <c r="AU321">
        <f t="shared" si="14"/>
        <v>4796.7233436571423</v>
      </c>
      <c r="AV321">
        <v>60</v>
      </c>
      <c r="AW321" t="s">
        <v>9373</v>
      </c>
      <c r="AX321">
        <v>13.5</v>
      </c>
      <c r="AY321">
        <v>5.5</v>
      </c>
      <c r="AZ321">
        <v>0.14399999999999999</v>
      </c>
      <c r="BA321">
        <v>8.7999999999999995E-2</v>
      </c>
      <c r="BB321">
        <v>1</v>
      </c>
      <c r="BC321" t="s">
        <v>9381</v>
      </c>
      <c r="BO321">
        <v>2</v>
      </c>
      <c r="BP321" t="s">
        <v>9384</v>
      </c>
      <c r="BQ321">
        <v>3</v>
      </c>
      <c r="BR321">
        <v>1</v>
      </c>
      <c r="BS321">
        <v>4.8000000000000001E-2</v>
      </c>
      <c r="BU321">
        <v>-6119.91</v>
      </c>
      <c r="BV321">
        <v>10</v>
      </c>
      <c r="BW321">
        <v>38</v>
      </c>
      <c r="BZ321" t="s">
        <v>9530</v>
      </c>
      <c r="CA321" t="s">
        <v>10629</v>
      </c>
      <c r="CB321" t="s">
        <v>10635</v>
      </c>
      <c r="CC321" t="s">
        <v>10660</v>
      </c>
      <c r="CD321">
        <v>14023</v>
      </c>
      <c r="CE321">
        <v>14023</v>
      </c>
      <c r="CF321" t="s">
        <v>9373</v>
      </c>
      <c r="CG321">
        <v>5</v>
      </c>
      <c r="CH321">
        <v>2.5</v>
      </c>
      <c r="CI321">
        <v>12.308</v>
      </c>
      <c r="CJ321">
        <v>4121</v>
      </c>
      <c r="CK321" t="s">
        <v>10722</v>
      </c>
      <c r="CL321" t="s">
        <v>10726</v>
      </c>
      <c r="CN321" t="s">
        <v>10731</v>
      </c>
      <c r="DB321" t="s">
        <v>10741</v>
      </c>
      <c r="DE321" t="s">
        <v>10745</v>
      </c>
      <c r="DF321" t="s">
        <v>10747</v>
      </c>
      <c r="DK321" t="s">
        <v>10924</v>
      </c>
      <c r="DL321" t="s">
        <v>13382</v>
      </c>
      <c r="DM321" t="s">
        <v>13384</v>
      </c>
      <c r="DN321" t="s">
        <v>13480</v>
      </c>
      <c r="DO321" t="s">
        <v>14221</v>
      </c>
      <c r="DP321" t="s">
        <v>14229</v>
      </c>
      <c r="DQ321" t="s">
        <v>5193</v>
      </c>
      <c r="DR321" t="s">
        <v>10741</v>
      </c>
      <c r="DS321" t="s">
        <v>15329</v>
      </c>
      <c r="DT321" t="s">
        <v>15331</v>
      </c>
      <c r="DU321" t="s">
        <v>15437</v>
      </c>
      <c r="DV321">
        <v>100</v>
      </c>
      <c r="DW321" t="s">
        <v>16363</v>
      </c>
      <c r="DY321" t="s">
        <v>10731</v>
      </c>
      <c r="EB321" t="s">
        <v>16781</v>
      </c>
      <c r="EC321" t="s">
        <v>17455</v>
      </c>
      <c r="EE321" t="s">
        <v>19917</v>
      </c>
    </row>
    <row r="322" spans="1:135" x14ac:dyDescent="0.2">
      <c r="A322" t="s">
        <v>309</v>
      </c>
      <c r="B322">
        <v>2</v>
      </c>
      <c r="C322">
        <v>77520</v>
      </c>
      <c r="D322">
        <v>1</v>
      </c>
      <c r="E322">
        <v>77520</v>
      </c>
      <c r="F322">
        <v>55079.19</v>
      </c>
      <c r="G322">
        <v>21066</v>
      </c>
      <c r="H322">
        <v>375</v>
      </c>
      <c r="I322">
        <v>1000</v>
      </c>
      <c r="J322">
        <v>22441</v>
      </c>
      <c r="K322" t="s">
        <v>2788</v>
      </c>
      <c r="L322">
        <v>61199.1</v>
      </c>
      <c r="M322">
        <v>33659.504999999997</v>
      </c>
      <c r="N322" t="s">
        <v>2795</v>
      </c>
      <c r="P322">
        <v>1</v>
      </c>
      <c r="Q322" t="s">
        <v>2905</v>
      </c>
      <c r="S322" t="s">
        <v>2970</v>
      </c>
      <c r="U322">
        <v>0.9</v>
      </c>
      <c r="V322" t="s">
        <v>2975</v>
      </c>
      <c r="W322">
        <f t="shared" si="12"/>
        <v>3.274293142671433</v>
      </c>
      <c r="X322">
        <f t="shared" si="13"/>
        <v>1139.3402664933376</v>
      </c>
      <c r="Y322">
        <v>115</v>
      </c>
      <c r="Z322">
        <v>20</v>
      </c>
      <c r="AB322">
        <v>200</v>
      </c>
      <c r="AC322">
        <v>40.299999999999997</v>
      </c>
      <c r="AD322" t="s">
        <v>3125</v>
      </c>
      <c r="AF322" t="s">
        <v>4239</v>
      </c>
      <c r="AG322" t="s">
        <v>5013</v>
      </c>
      <c r="AH322" t="s">
        <v>5013</v>
      </c>
      <c r="AI322" t="s">
        <v>5012</v>
      </c>
      <c r="AJ322" t="s">
        <v>5193</v>
      </c>
      <c r="AK322" t="s">
        <v>7649</v>
      </c>
      <c r="AN322" t="s">
        <v>7827</v>
      </c>
      <c r="AQ322">
        <v>3299</v>
      </c>
      <c r="AR322">
        <v>0.5</v>
      </c>
      <c r="AS322" t="s">
        <v>8103</v>
      </c>
      <c r="AT322" t="s">
        <v>9241</v>
      </c>
      <c r="AU322">
        <f t="shared" si="14"/>
        <v>4796.7233436571423</v>
      </c>
      <c r="AV322">
        <v>60</v>
      </c>
      <c r="AW322" t="s">
        <v>9373</v>
      </c>
      <c r="AX322">
        <v>13.5</v>
      </c>
      <c r="AY322">
        <v>5.5</v>
      </c>
      <c r="AZ322">
        <v>0.14399999999999999</v>
      </c>
      <c r="BA322">
        <v>8.7999999999999995E-2</v>
      </c>
      <c r="BB322">
        <v>1</v>
      </c>
      <c r="BC322" t="s">
        <v>9381</v>
      </c>
      <c r="BO322">
        <v>2</v>
      </c>
      <c r="BP322" t="s">
        <v>9384</v>
      </c>
      <c r="BQ322">
        <v>3</v>
      </c>
      <c r="BR322">
        <v>1</v>
      </c>
      <c r="BS322">
        <v>4.8000000000000001E-2</v>
      </c>
      <c r="BU322">
        <v>-6119.91</v>
      </c>
      <c r="BV322">
        <v>10</v>
      </c>
      <c r="BW322">
        <v>30</v>
      </c>
      <c r="BZ322" t="s">
        <v>9531</v>
      </c>
      <c r="CA322" t="s">
        <v>10629</v>
      </c>
      <c r="CB322" t="s">
        <v>10635</v>
      </c>
      <c r="CC322" t="s">
        <v>10660</v>
      </c>
      <c r="CD322">
        <v>14023</v>
      </c>
      <c r="CE322">
        <v>14023</v>
      </c>
      <c r="CF322" t="s">
        <v>9373</v>
      </c>
      <c r="CG322">
        <v>5</v>
      </c>
      <c r="CH322">
        <v>2.5</v>
      </c>
      <c r="CI322">
        <v>12.308</v>
      </c>
      <c r="CJ322">
        <v>4121</v>
      </c>
      <c r="CK322" t="s">
        <v>10722</v>
      </c>
      <c r="CL322" t="s">
        <v>10726</v>
      </c>
      <c r="CN322" t="s">
        <v>10731</v>
      </c>
      <c r="DB322" t="s">
        <v>10741</v>
      </c>
      <c r="DE322" t="s">
        <v>10745</v>
      </c>
      <c r="DF322" t="s">
        <v>10747</v>
      </c>
      <c r="DK322" t="s">
        <v>10924</v>
      </c>
      <c r="DL322" t="s">
        <v>13382</v>
      </c>
      <c r="DM322" t="s">
        <v>13384</v>
      </c>
      <c r="DN322" t="s">
        <v>13480</v>
      </c>
      <c r="DO322" t="s">
        <v>14221</v>
      </c>
      <c r="DP322" t="s">
        <v>14229</v>
      </c>
      <c r="DQ322" t="s">
        <v>5193</v>
      </c>
      <c r="DR322" t="s">
        <v>10741</v>
      </c>
      <c r="DS322" t="s">
        <v>15329</v>
      </c>
      <c r="DT322" t="s">
        <v>15331</v>
      </c>
      <c r="DU322" t="s">
        <v>15437</v>
      </c>
      <c r="DV322">
        <v>100</v>
      </c>
      <c r="DW322" t="s">
        <v>16363</v>
      </c>
      <c r="DY322" t="s">
        <v>10731</v>
      </c>
      <c r="EB322" t="s">
        <v>16781</v>
      </c>
      <c r="EC322" t="s">
        <v>17455</v>
      </c>
      <c r="EE322" t="s">
        <v>19917</v>
      </c>
    </row>
    <row r="323" spans="1:135" x14ac:dyDescent="0.2">
      <c r="A323" t="s">
        <v>310</v>
      </c>
      <c r="B323">
        <v>1</v>
      </c>
      <c r="C323">
        <v>42490</v>
      </c>
      <c r="D323">
        <v>1</v>
      </c>
      <c r="E323">
        <v>42490</v>
      </c>
      <c r="F323">
        <v>41189.96</v>
      </c>
      <c r="G323">
        <v>0</v>
      </c>
      <c r="H323">
        <v>1300</v>
      </c>
      <c r="I323">
        <v>0</v>
      </c>
      <c r="J323">
        <v>1300</v>
      </c>
      <c r="K323" t="s">
        <v>2788</v>
      </c>
      <c r="L323">
        <v>45766.62</v>
      </c>
      <c r="M323">
        <v>25171.641</v>
      </c>
      <c r="N323" t="s">
        <v>2795</v>
      </c>
      <c r="P323">
        <v>1</v>
      </c>
      <c r="Q323" t="s">
        <v>2904</v>
      </c>
      <c r="S323" t="s">
        <v>2970</v>
      </c>
      <c r="U323">
        <v>0.9</v>
      </c>
      <c r="V323" t="s">
        <v>2974</v>
      </c>
      <c r="W323">
        <f t="shared" ref="W323:W386" si="15">AC323/CI323</f>
        <v>2.348993288590604</v>
      </c>
      <c r="X323">
        <f t="shared" ref="X323:X386" si="16">CE323/CI323</f>
        <v>812.75167785234896</v>
      </c>
      <c r="Y323">
        <v>115</v>
      </c>
      <c r="Z323">
        <v>20</v>
      </c>
      <c r="AB323">
        <v>0</v>
      </c>
      <c r="AC323">
        <v>28</v>
      </c>
      <c r="AD323" t="s">
        <v>3126</v>
      </c>
      <c r="AF323" t="s">
        <v>4240</v>
      </c>
      <c r="AG323" t="s">
        <v>5011</v>
      </c>
      <c r="AH323" t="s">
        <v>5011</v>
      </c>
      <c r="AI323" t="s">
        <v>5012</v>
      </c>
      <c r="AJ323" t="s">
        <v>5194</v>
      </c>
      <c r="AK323" t="s">
        <v>7648</v>
      </c>
      <c r="AN323" t="s">
        <v>7825</v>
      </c>
      <c r="AO323" t="s">
        <v>7884</v>
      </c>
      <c r="AQ323">
        <v>3089</v>
      </c>
      <c r="AR323">
        <v>1</v>
      </c>
      <c r="AS323" t="s">
        <v>8104</v>
      </c>
      <c r="AT323" t="s">
        <v>9272</v>
      </c>
      <c r="AU323">
        <f t="shared" ref="AU323:AU386" si="17">22/7*((CI323/2)^2)*AC323</f>
        <v>3125.9007999999999</v>
      </c>
      <c r="AV323">
        <v>45</v>
      </c>
      <c r="AW323" t="s">
        <v>9373</v>
      </c>
      <c r="AX323">
        <v>9.1999999999999993</v>
      </c>
      <c r="AY323">
        <v>4.8</v>
      </c>
      <c r="AZ323">
        <v>9.8000000000000004E-2</v>
      </c>
      <c r="BA323">
        <v>7.6999999999999999E-2</v>
      </c>
      <c r="BB323">
        <v>1</v>
      </c>
      <c r="BC323" t="s">
        <v>9381</v>
      </c>
      <c r="BO323">
        <v>2</v>
      </c>
      <c r="BP323" t="s">
        <v>9384</v>
      </c>
      <c r="BQ323">
        <v>3</v>
      </c>
      <c r="BR323">
        <v>1</v>
      </c>
      <c r="BS323">
        <v>3.3000000000000002E-2</v>
      </c>
      <c r="BT323">
        <v>1</v>
      </c>
      <c r="BU323">
        <v>-4576.66</v>
      </c>
      <c r="BV323">
        <v>2.83</v>
      </c>
      <c r="BW323">
        <v>40</v>
      </c>
      <c r="BZ323" t="s">
        <v>9443</v>
      </c>
      <c r="CA323" t="s">
        <v>10628</v>
      </c>
      <c r="CB323" t="s">
        <v>10633</v>
      </c>
      <c r="CD323">
        <v>9688</v>
      </c>
      <c r="CE323">
        <v>9688</v>
      </c>
      <c r="CF323" t="s">
        <v>9373</v>
      </c>
      <c r="CG323">
        <v>1</v>
      </c>
      <c r="CH323">
        <v>14</v>
      </c>
      <c r="CI323">
        <v>11.92</v>
      </c>
      <c r="CJ323">
        <v>4201</v>
      </c>
      <c r="CK323" t="s">
        <v>10721</v>
      </c>
      <c r="CL323" t="s">
        <v>10726</v>
      </c>
      <c r="CN323" t="s">
        <v>10731</v>
      </c>
      <c r="DB323" t="s">
        <v>10740</v>
      </c>
      <c r="DE323" t="s">
        <v>10745</v>
      </c>
      <c r="DF323" t="s">
        <v>10747</v>
      </c>
      <c r="DK323" t="s">
        <v>10925</v>
      </c>
      <c r="DL323" t="s">
        <v>13382</v>
      </c>
      <c r="DM323" t="s">
        <v>13384</v>
      </c>
      <c r="DN323" t="s">
        <v>13481</v>
      </c>
      <c r="DO323" t="s">
        <v>14217</v>
      </c>
      <c r="DP323" t="s">
        <v>14229</v>
      </c>
      <c r="DQ323" t="s">
        <v>14348</v>
      </c>
      <c r="DR323" t="s">
        <v>10740</v>
      </c>
      <c r="DS323" t="s">
        <v>15329</v>
      </c>
      <c r="DT323" t="s">
        <v>15331</v>
      </c>
      <c r="DU323" t="s">
        <v>15438</v>
      </c>
      <c r="DV323">
        <v>100</v>
      </c>
      <c r="DW323" t="s">
        <v>16363</v>
      </c>
      <c r="DY323" t="s">
        <v>10731</v>
      </c>
      <c r="EB323" t="s">
        <v>16763</v>
      </c>
      <c r="EC323" t="s">
        <v>17456</v>
      </c>
      <c r="EE323" t="s">
        <v>19916</v>
      </c>
    </row>
    <row r="324" spans="1:135" x14ac:dyDescent="0.2">
      <c r="A324" t="s">
        <v>311</v>
      </c>
      <c r="B324">
        <v>1</v>
      </c>
      <c r="C324">
        <v>41379</v>
      </c>
      <c r="D324">
        <v>1</v>
      </c>
      <c r="E324">
        <v>41379</v>
      </c>
      <c r="F324">
        <v>40078.51</v>
      </c>
      <c r="G324">
        <v>0</v>
      </c>
      <c r="H324">
        <v>1300</v>
      </c>
      <c r="I324">
        <v>0</v>
      </c>
      <c r="J324">
        <v>1300</v>
      </c>
      <c r="K324" t="s">
        <v>2788</v>
      </c>
      <c r="L324">
        <v>50732.29</v>
      </c>
      <c r="M324">
        <v>27902.7595</v>
      </c>
      <c r="N324" t="s">
        <v>2795</v>
      </c>
      <c r="P324">
        <v>1</v>
      </c>
      <c r="Q324" t="s">
        <v>2904</v>
      </c>
      <c r="S324" t="s">
        <v>2970</v>
      </c>
      <c r="U324">
        <v>0.79</v>
      </c>
      <c r="V324" t="s">
        <v>2973</v>
      </c>
      <c r="W324">
        <f t="shared" si="15"/>
        <v>2.4832214765100673</v>
      </c>
      <c r="X324">
        <f t="shared" si="16"/>
        <v>1015.1006711409397</v>
      </c>
      <c r="Y324">
        <v>124</v>
      </c>
      <c r="Z324">
        <v>20</v>
      </c>
      <c r="AB324">
        <v>0</v>
      </c>
      <c r="AC324">
        <v>29.6</v>
      </c>
      <c r="AD324" t="s">
        <v>3034</v>
      </c>
      <c r="AF324" t="s">
        <v>4152</v>
      </c>
      <c r="AG324" t="s">
        <v>5011</v>
      </c>
      <c r="AH324" t="s">
        <v>5021</v>
      </c>
      <c r="AI324" t="s">
        <v>5012</v>
      </c>
      <c r="AJ324" t="s">
        <v>5195</v>
      </c>
      <c r="AK324" t="s">
        <v>7648</v>
      </c>
      <c r="AN324" t="s">
        <v>7825</v>
      </c>
      <c r="AO324" t="s">
        <v>7850</v>
      </c>
      <c r="AQ324">
        <v>3089</v>
      </c>
      <c r="AR324">
        <v>1</v>
      </c>
      <c r="AS324" t="s">
        <v>7996</v>
      </c>
      <c r="AT324" t="s">
        <v>9263</v>
      </c>
      <c r="AU324">
        <f t="shared" si="17"/>
        <v>3304.5237028571428</v>
      </c>
      <c r="AV324">
        <v>60</v>
      </c>
      <c r="AW324" t="s">
        <v>9373</v>
      </c>
      <c r="AX324">
        <v>26</v>
      </c>
      <c r="AY324">
        <v>10.8</v>
      </c>
      <c r="AZ324">
        <v>0.27600000000000002</v>
      </c>
      <c r="BA324">
        <v>0.17</v>
      </c>
      <c r="BB324">
        <v>1</v>
      </c>
      <c r="BC324" t="s">
        <v>9382</v>
      </c>
      <c r="BO324">
        <v>2</v>
      </c>
      <c r="BP324" t="s">
        <v>9384</v>
      </c>
      <c r="BQ324">
        <v>3</v>
      </c>
      <c r="BR324">
        <v>1</v>
      </c>
      <c r="BS324">
        <v>9.1999999999999998E-2</v>
      </c>
      <c r="BT324">
        <v>2</v>
      </c>
      <c r="BU324">
        <v>-10653.78</v>
      </c>
      <c r="BV324">
        <v>2.5</v>
      </c>
      <c r="BW324">
        <v>70</v>
      </c>
      <c r="BZ324" t="s">
        <v>9532</v>
      </c>
      <c r="CA324" t="s">
        <v>10628</v>
      </c>
      <c r="CB324" t="s">
        <v>10633</v>
      </c>
      <c r="CD324">
        <v>12100</v>
      </c>
      <c r="CE324">
        <v>12100</v>
      </c>
      <c r="CF324" t="s">
        <v>9373</v>
      </c>
      <c r="CG324">
        <v>1</v>
      </c>
      <c r="CH324">
        <v>14</v>
      </c>
      <c r="CI324">
        <v>11.92</v>
      </c>
      <c r="CJ324">
        <v>4201</v>
      </c>
      <c r="CK324" t="s">
        <v>10721</v>
      </c>
      <c r="CL324" t="s">
        <v>10726</v>
      </c>
      <c r="CN324" t="s">
        <v>10731</v>
      </c>
      <c r="DB324" t="s">
        <v>10740</v>
      </c>
      <c r="DE324" t="s">
        <v>10745</v>
      </c>
      <c r="DF324" t="s">
        <v>10747</v>
      </c>
      <c r="DK324" t="s">
        <v>10926</v>
      </c>
      <c r="DL324" t="s">
        <v>13382</v>
      </c>
      <c r="DM324" t="s">
        <v>13384</v>
      </c>
      <c r="DN324" t="s">
        <v>13396</v>
      </c>
      <c r="DO324" t="s">
        <v>14217</v>
      </c>
      <c r="DP324" t="s">
        <v>14230</v>
      </c>
      <c r="DQ324" t="s">
        <v>14349</v>
      </c>
      <c r="DR324" t="s">
        <v>10740</v>
      </c>
      <c r="DS324" t="s">
        <v>15329</v>
      </c>
      <c r="DT324" t="s">
        <v>15331</v>
      </c>
      <c r="DU324" t="s">
        <v>15439</v>
      </c>
      <c r="DV324">
        <v>100</v>
      </c>
      <c r="DW324" t="s">
        <v>16363</v>
      </c>
      <c r="DY324" t="s">
        <v>10731</v>
      </c>
      <c r="EB324" t="s">
        <v>16763</v>
      </c>
      <c r="EC324" t="s">
        <v>17457</v>
      </c>
      <c r="EE324" t="s">
        <v>19914</v>
      </c>
    </row>
    <row r="325" spans="1:135" x14ac:dyDescent="0.2">
      <c r="A325" t="s">
        <v>312</v>
      </c>
      <c r="B325">
        <v>1</v>
      </c>
      <c r="C325">
        <v>99432.5</v>
      </c>
      <c r="D325">
        <v>1</v>
      </c>
      <c r="E325">
        <v>198865</v>
      </c>
      <c r="F325">
        <v>196264.98</v>
      </c>
      <c r="G325">
        <v>0</v>
      </c>
      <c r="H325">
        <v>2600</v>
      </c>
      <c r="I325">
        <v>0</v>
      </c>
      <c r="J325">
        <v>2600</v>
      </c>
      <c r="K325" t="s">
        <v>2788</v>
      </c>
      <c r="L325">
        <v>245331.22</v>
      </c>
      <c r="M325">
        <v>134932.171</v>
      </c>
      <c r="N325" t="s">
        <v>2795</v>
      </c>
      <c r="P325">
        <v>1</v>
      </c>
      <c r="Q325" t="s">
        <v>2918</v>
      </c>
      <c r="S325" t="s">
        <v>2970</v>
      </c>
      <c r="U325">
        <v>0.8</v>
      </c>
      <c r="V325" t="s">
        <v>2973</v>
      </c>
      <c r="W325">
        <f t="shared" si="15"/>
        <v>4.9664429530201346</v>
      </c>
      <c r="X325">
        <f t="shared" si="16"/>
        <v>4323.9932885906037</v>
      </c>
      <c r="Y325">
        <v>110</v>
      </c>
      <c r="Z325">
        <v>20</v>
      </c>
      <c r="AB325">
        <v>200</v>
      </c>
      <c r="AC325">
        <v>59.2</v>
      </c>
      <c r="AD325" t="s">
        <v>3093</v>
      </c>
      <c r="AF325" t="s">
        <v>4175</v>
      </c>
      <c r="AG325" t="s">
        <v>5011</v>
      </c>
      <c r="AH325" t="s">
        <v>5020</v>
      </c>
      <c r="AI325" t="s">
        <v>5012</v>
      </c>
      <c r="AJ325" t="s">
        <v>5196</v>
      </c>
      <c r="AK325" t="s">
        <v>7648</v>
      </c>
      <c r="AN325" t="s">
        <v>7826</v>
      </c>
      <c r="AO325" t="s">
        <v>7853</v>
      </c>
      <c r="AQ325">
        <v>2041</v>
      </c>
      <c r="AR325">
        <v>1</v>
      </c>
      <c r="AS325" t="s">
        <v>8105</v>
      </c>
      <c r="AT325" t="s">
        <v>9292</v>
      </c>
      <c r="AU325">
        <f t="shared" si="17"/>
        <v>6609.0474057142856</v>
      </c>
      <c r="AV325">
        <v>60</v>
      </c>
      <c r="AW325" t="s">
        <v>9371</v>
      </c>
      <c r="AX325">
        <v>4.5999999999999996</v>
      </c>
      <c r="AY325">
        <v>1.7</v>
      </c>
      <c r="AZ325">
        <v>4.9000000000000002E-2</v>
      </c>
      <c r="BA325">
        <v>2.7E-2</v>
      </c>
      <c r="BB325">
        <v>1</v>
      </c>
      <c r="BC325" t="s">
        <v>9383</v>
      </c>
      <c r="BO325">
        <v>2</v>
      </c>
      <c r="BP325" t="s">
        <v>9389</v>
      </c>
      <c r="BQ325">
        <v>3</v>
      </c>
      <c r="BR325">
        <v>1</v>
      </c>
      <c r="BS325">
        <v>0.03</v>
      </c>
      <c r="BU325">
        <v>-49066.239999999998</v>
      </c>
      <c r="BV325">
        <v>8</v>
      </c>
      <c r="BW325">
        <v>40</v>
      </c>
      <c r="BZ325" t="s">
        <v>9457</v>
      </c>
      <c r="CA325" t="s">
        <v>10628</v>
      </c>
      <c r="CB325" t="s">
        <v>10633</v>
      </c>
      <c r="CD325">
        <v>25771</v>
      </c>
      <c r="CE325">
        <v>51542</v>
      </c>
      <c r="CF325" t="s">
        <v>9371</v>
      </c>
      <c r="CG325">
        <v>6</v>
      </c>
      <c r="CH325">
        <v>14</v>
      </c>
      <c r="CI325">
        <v>11.92</v>
      </c>
      <c r="CJ325">
        <v>4201</v>
      </c>
      <c r="CK325" t="s">
        <v>10721</v>
      </c>
      <c r="CL325" t="s">
        <v>10726</v>
      </c>
      <c r="CN325" t="s">
        <v>10731</v>
      </c>
      <c r="DB325" t="s">
        <v>10740</v>
      </c>
      <c r="DE325" t="s">
        <v>10745</v>
      </c>
      <c r="DF325" t="s">
        <v>10747</v>
      </c>
      <c r="DK325" t="s">
        <v>10927</v>
      </c>
      <c r="DL325" t="s">
        <v>13382</v>
      </c>
      <c r="DM325" t="s">
        <v>13384</v>
      </c>
      <c r="DN325" t="s">
        <v>13417</v>
      </c>
      <c r="DO325" t="s">
        <v>14217</v>
      </c>
      <c r="DP325" t="s">
        <v>14231</v>
      </c>
      <c r="DQ325" t="s">
        <v>5196</v>
      </c>
      <c r="DR325" t="s">
        <v>10740</v>
      </c>
      <c r="DS325" t="s">
        <v>15329</v>
      </c>
      <c r="DT325" t="s">
        <v>15331</v>
      </c>
      <c r="DU325" t="s">
        <v>15372</v>
      </c>
      <c r="DV325">
        <v>100</v>
      </c>
      <c r="DW325" t="s">
        <v>16363</v>
      </c>
      <c r="DY325" t="s">
        <v>10731</v>
      </c>
      <c r="EB325" t="s">
        <v>16707</v>
      </c>
      <c r="EC325" t="s">
        <v>17458</v>
      </c>
      <c r="EE325" t="s">
        <v>19914</v>
      </c>
    </row>
    <row r="326" spans="1:135" x14ac:dyDescent="0.2">
      <c r="A326" t="s">
        <v>313</v>
      </c>
      <c r="B326">
        <v>1</v>
      </c>
      <c r="C326">
        <v>111280</v>
      </c>
      <c r="D326">
        <v>1</v>
      </c>
      <c r="E326">
        <v>111280</v>
      </c>
      <c r="F326">
        <v>109480.48</v>
      </c>
      <c r="G326">
        <v>0</v>
      </c>
      <c r="H326">
        <v>1800</v>
      </c>
      <c r="I326">
        <v>0</v>
      </c>
      <c r="J326">
        <v>1800</v>
      </c>
      <c r="K326" t="s">
        <v>2788</v>
      </c>
      <c r="L326">
        <v>136850.6</v>
      </c>
      <c r="M326">
        <v>75267.830000000016</v>
      </c>
      <c r="N326" t="s">
        <v>2795</v>
      </c>
      <c r="P326">
        <v>1</v>
      </c>
      <c r="Q326" t="s">
        <v>2904</v>
      </c>
      <c r="S326" t="s">
        <v>2970</v>
      </c>
      <c r="U326">
        <v>0.8</v>
      </c>
      <c r="V326" t="s">
        <v>2973</v>
      </c>
      <c r="W326">
        <f t="shared" si="15"/>
        <v>5.7471264367816088</v>
      </c>
      <c r="X326">
        <f t="shared" si="16"/>
        <v>2629.6695402298851</v>
      </c>
      <c r="Y326">
        <v>105</v>
      </c>
      <c r="Z326">
        <v>20</v>
      </c>
      <c r="AB326">
        <v>200</v>
      </c>
      <c r="AC326">
        <v>80</v>
      </c>
      <c r="AD326" t="s">
        <v>3127</v>
      </c>
      <c r="AF326" t="s">
        <v>4241</v>
      </c>
      <c r="AG326" t="s">
        <v>5011</v>
      </c>
      <c r="AH326" t="s">
        <v>5011</v>
      </c>
      <c r="AI326" t="s">
        <v>5012</v>
      </c>
      <c r="AJ326" t="s">
        <v>5197</v>
      </c>
      <c r="AK326" t="s">
        <v>7648</v>
      </c>
      <c r="AN326" t="s">
        <v>7826</v>
      </c>
      <c r="AO326" t="s">
        <v>7865</v>
      </c>
      <c r="AQ326">
        <v>3089</v>
      </c>
      <c r="AR326">
        <v>1</v>
      </c>
      <c r="AS326" t="s">
        <v>8106</v>
      </c>
      <c r="AT326" t="s">
        <v>9245</v>
      </c>
      <c r="AU326">
        <f t="shared" si="17"/>
        <v>12179.602285714285</v>
      </c>
      <c r="AV326">
        <v>60</v>
      </c>
      <c r="AW326" t="s">
        <v>9371</v>
      </c>
      <c r="AX326">
        <v>38.4</v>
      </c>
      <c r="AY326">
        <v>10.7</v>
      </c>
      <c r="AZ326">
        <v>0.38200000000000001</v>
      </c>
      <c r="BA326">
        <v>0.17</v>
      </c>
      <c r="BB326">
        <v>1</v>
      </c>
      <c r="BC326" t="s">
        <v>9382</v>
      </c>
      <c r="BO326">
        <v>2</v>
      </c>
      <c r="BP326" t="s">
        <v>9389</v>
      </c>
      <c r="BQ326">
        <v>3</v>
      </c>
      <c r="BR326">
        <v>1</v>
      </c>
      <c r="BS326">
        <v>8.7999999999999995E-2</v>
      </c>
      <c r="BT326">
        <v>1</v>
      </c>
      <c r="BU326">
        <v>-27370.12</v>
      </c>
      <c r="BV326">
        <v>2.5</v>
      </c>
      <c r="BW326">
        <v>55</v>
      </c>
      <c r="BZ326" t="s">
        <v>9533</v>
      </c>
      <c r="CA326" t="s">
        <v>10628</v>
      </c>
      <c r="CB326" t="s">
        <v>10633</v>
      </c>
      <c r="CD326">
        <v>36605</v>
      </c>
      <c r="CE326">
        <v>36605</v>
      </c>
      <c r="CF326" t="s">
        <v>9371</v>
      </c>
      <c r="CG326">
        <v>1</v>
      </c>
      <c r="CH326">
        <v>14</v>
      </c>
      <c r="CI326">
        <v>13.92</v>
      </c>
      <c r="CJ326">
        <v>4201</v>
      </c>
      <c r="CK326" t="s">
        <v>10721</v>
      </c>
      <c r="CL326" t="s">
        <v>10726</v>
      </c>
      <c r="CN326" t="s">
        <v>10731</v>
      </c>
      <c r="DB326" t="s">
        <v>10740</v>
      </c>
      <c r="DE326" t="s">
        <v>10745</v>
      </c>
      <c r="DF326" t="s">
        <v>10747</v>
      </c>
      <c r="DK326" t="s">
        <v>10928</v>
      </c>
      <c r="DL326" t="s">
        <v>13382</v>
      </c>
      <c r="DM326" t="s">
        <v>13384</v>
      </c>
      <c r="DN326" t="s">
        <v>13482</v>
      </c>
      <c r="DO326" t="s">
        <v>14217</v>
      </c>
      <c r="DP326" t="s">
        <v>14229</v>
      </c>
      <c r="DQ326" t="s">
        <v>5197</v>
      </c>
      <c r="DR326" t="s">
        <v>10740</v>
      </c>
      <c r="DS326" t="s">
        <v>15329</v>
      </c>
      <c r="DT326" t="s">
        <v>15331</v>
      </c>
      <c r="DU326" t="s">
        <v>15440</v>
      </c>
      <c r="DV326">
        <v>100</v>
      </c>
      <c r="DW326" t="s">
        <v>16363</v>
      </c>
      <c r="DY326" t="s">
        <v>10731</v>
      </c>
      <c r="EB326" t="s">
        <v>16707</v>
      </c>
      <c r="EC326" t="s">
        <v>17459</v>
      </c>
      <c r="EE326" t="s">
        <v>19914</v>
      </c>
    </row>
    <row r="327" spans="1:135" x14ac:dyDescent="0.2">
      <c r="A327" t="s">
        <v>313</v>
      </c>
      <c r="B327">
        <v>2</v>
      </c>
      <c r="C327">
        <v>89050</v>
      </c>
      <c r="D327">
        <v>1</v>
      </c>
      <c r="E327">
        <v>89050</v>
      </c>
      <c r="F327">
        <v>87250.42</v>
      </c>
      <c r="G327">
        <v>0</v>
      </c>
      <c r="H327">
        <v>1800</v>
      </c>
      <c r="I327">
        <v>0</v>
      </c>
      <c r="J327">
        <v>1800</v>
      </c>
      <c r="K327" t="s">
        <v>2788</v>
      </c>
      <c r="L327">
        <v>109063.02</v>
      </c>
      <c r="M327">
        <v>59984.661000000007</v>
      </c>
      <c r="N327" t="s">
        <v>2795</v>
      </c>
      <c r="P327">
        <v>1</v>
      </c>
      <c r="Q327" t="s">
        <v>2904</v>
      </c>
      <c r="S327" t="s">
        <v>2970</v>
      </c>
      <c r="U327">
        <v>0.8</v>
      </c>
      <c r="V327" t="s">
        <v>2973</v>
      </c>
      <c r="W327">
        <f t="shared" si="15"/>
        <v>6.7114093959731544</v>
      </c>
      <c r="X327">
        <f t="shared" si="16"/>
        <v>2242.8691275167785</v>
      </c>
      <c r="Y327">
        <v>105</v>
      </c>
      <c r="Z327">
        <v>20</v>
      </c>
      <c r="AB327">
        <v>200</v>
      </c>
      <c r="AC327">
        <v>80</v>
      </c>
      <c r="AD327" t="s">
        <v>3127</v>
      </c>
      <c r="AF327" t="s">
        <v>4241</v>
      </c>
      <c r="AG327" t="s">
        <v>5011</v>
      </c>
      <c r="AH327" t="s">
        <v>5011</v>
      </c>
      <c r="AI327" t="s">
        <v>5012</v>
      </c>
      <c r="AJ327" t="s">
        <v>5197</v>
      </c>
      <c r="AK327" t="s">
        <v>7649</v>
      </c>
      <c r="AN327" t="s">
        <v>7826</v>
      </c>
      <c r="AO327" t="s">
        <v>7885</v>
      </c>
      <c r="AQ327">
        <v>3089</v>
      </c>
      <c r="AR327">
        <v>1</v>
      </c>
      <c r="AS327" t="s">
        <v>8106</v>
      </c>
      <c r="AT327" t="s">
        <v>9245</v>
      </c>
      <c r="AU327">
        <f t="shared" si="17"/>
        <v>8931.1451428571418</v>
      </c>
      <c r="AV327">
        <v>45</v>
      </c>
      <c r="AW327" t="s">
        <v>9371</v>
      </c>
      <c r="AX327">
        <v>38.4</v>
      </c>
      <c r="AY327">
        <v>10.7</v>
      </c>
      <c r="AZ327">
        <v>0.38200000000000001</v>
      </c>
      <c r="BA327">
        <v>0.17</v>
      </c>
      <c r="BB327">
        <v>1</v>
      </c>
      <c r="BC327" t="s">
        <v>9382</v>
      </c>
      <c r="BO327">
        <v>2</v>
      </c>
      <c r="BP327" t="s">
        <v>9389</v>
      </c>
      <c r="BQ327">
        <v>3</v>
      </c>
      <c r="BR327">
        <v>1</v>
      </c>
      <c r="BS327">
        <v>7.3999999999999996E-2</v>
      </c>
      <c r="BT327">
        <v>1</v>
      </c>
      <c r="BU327">
        <v>-21812.6</v>
      </c>
      <c r="BV327">
        <v>2.83</v>
      </c>
      <c r="BW327">
        <v>55</v>
      </c>
      <c r="BZ327" t="s">
        <v>9534</v>
      </c>
      <c r="CA327" t="s">
        <v>10628</v>
      </c>
      <c r="CB327" t="s">
        <v>10633</v>
      </c>
      <c r="CD327">
        <v>26735</v>
      </c>
      <c r="CE327">
        <v>26735</v>
      </c>
      <c r="CF327" t="s">
        <v>9371</v>
      </c>
      <c r="CG327">
        <v>1</v>
      </c>
      <c r="CH327">
        <v>14</v>
      </c>
      <c r="CI327">
        <v>11.92</v>
      </c>
      <c r="CJ327">
        <v>4201</v>
      </c>
      <c r="CK327" t="s">
        <v>10721</v>
      </c>
      <c r="CL327" t="s">
        <v>10726</v>
      </c>
      <c r="CN327" t="s">
        <v>10731</v>
      </c>
      <c r="DB327" t="s">
        <v>10740</v>
      </c>
      <c r="DE327" t="s">
        <v>10745</v>
      </c>
      <c r="DF327" t="s">
        <v>10747</v>
      </c>
      <c r="DK327" t="s">
        <v>10928</v>
      </c>
      <c r="DL327" t="s">
        <v>13382</v>
      </c>
      <c r="DM327" t="s">
        <v>13384</v>
      </c>
      <c r="DN327" t="s">
        <v>13482</v>
      </c>
      <c r="DO327" t="s">
        <v>14217</v>
      </c>
      <c r="DP327" t="s">
        <v>14229</v>
      </c>
      <c r="DQ327" t="s">
        <v>5197</v>
      </c>
      <c r="DR327" t="s">
        <v>10740</v>
      </c>
      <c r="DS327" t="s">
        <v>15329</v>
      </c>
      <c r="DT327" t="s">
        <v>15331</v>
      </c>
      <c r="DU327" t="s">
        <v>15440</v>
      </c>
      <c r="DV327">
        <v>100</v>
      </c>
      <c r="DW327" t="s">
        <v>16363</v>
      </c>
      <c r="DY327" t="s">
        <v>10731</v>
      </c>
      <c r="EB327" t="s">
        <v>16707</v>
      </c>
      <c r="EC327" t="s">
        <v>17459</v>
      </c>
      <c r="EE327" t="s">
        <v>19914</v>
      </c>
    </row>
    <row r="328" spans="1:135" x14ac:dyDescent="0.2">
      <c r="A328" t="s">
        <v>314</v>
      </c>
      <c r="B328">
        <v>1</v>
      </c>
      <c r="C328">
        <v>222184</v>
      </c>
      <c r="D328">
        <v>1</v>
      </c>
      <c r="E328">
        <v>222184</v>
      </c>
      <c r="F328">
        <v>214884.42</v>
      </c>
      <c r="G328">
        <v>0</v>
      </c>
      <c r="H328">
        <v>1800</v>
      </c>
      <c r="I328">
        <v>5500</v>
      </c>
      <c r="J328">
        <v>7300</v>
      </c>
      <c r="K328" t="s">
        <v>2788</v>
      </c>
      <c r="L328">
        <v>214884.42</v>
      </c>
      <c r="M328">
        <v>118186.431</v>
      </c>
      <c r="N328" t="s">
        <v>2795</v>
      </c>
      <c r="P328">
        <v>2</v>
      </c>
      <c r="Q328" t="s">
        <v>2930</v>
      </c>
      <c r="S328" t="s">
        <v>2970</v>
      </c>
      <c r="U328">
        <v>1</v>
      </c>
      <c r="V328" t="s">
        <v>2975</v>
      </c>
      <c r="W328">
        <f t="shared" si="15"/>
        <v>5.9540229885057467</v>
      </c>
      <c r="X328">
        <f t="shared" si="16"/>
        <v>3236.5660919540228</v>
      </c>
      <c r="Y328">
        <v>115</v>
      </c>
      <c r="Z328">
        <v>20</v>
      </c>
      <c r="AB328">
        <v>0</v>
      </c>
      <c r="AC328">
        <v>82.88</v>
      </c>
      <c r="AD328" t="s">
        <v>3128</v>
      </c>
      <c r="AF328" t="s">
        <v>4242</v>
      </c>
      <c r="AG328" t="s">
        <v>5011</v>
      </c>
      <c r="AH328" t="s">
        <v>5011</v>
      </c>
      <c r="AI328" t="s">
        <v>5012</v>
      </c>
      <c r="AJ328" t="s">
        <v>5198</v>
      </c>
      <c r="AK328" t="s">
        <v>7648</v>
      </c>
      <c r="AN328" t="s">
        <v>7827</v>
      </c>
      <c r="AO328" t="s">
        <v>7847</v>
      </c>
      <c r="AQ328">
        <v>2621</v>
      </c>
      <c r="AR328">
        <v>1</v>
      </c>
      <c r="AS328" t="s">
        <v>8091</v>
      </c>
      <c r="AT328" t="s">
        <v>9253</v>
      </c>
      <c r="AU328">
        <f t="shared" si="17"/>
        <v>12618.067967999999</v>
      </c>
      <c r="AV328">
        <v>60</v>
      </c>
      <c r="AW328" t="s">
        <v>9373</v>
      </c>
      <c r="AX328">
        <v>59</v>
      </c>
      <c r="AY328">
        <v>20.9</v>
      </c>
      <c r="AZ328">
        <v>0.51700000000000002</v>
      </c>
      <c r="BA328">
        <v>0.27200000000000002</v>
      </c>
      <c r="BB328">
        <v>1</v>
      </c>
      <c r="BC328" t="s">
        <v>9384</v>
      </c>
      <c r="BO328">
        <v>2</v>
      </c>
      <c r="BP328" t="s">
        <v>9384</v>
      </c>
      <c r="BQ328">
        <v>3</v>
      </c>
      <c r="BR328">
        <v>1</v>
      </c>
      <c r="BS328">
        <v>0.16800000000000001</v>
      </c>
      <c r="BT328">
        <v>3</v>
      </c>
      <c r="BU328">
        <v>0</v>
      </c>
      <c r="BV328">
        <v>18</v>
      </c>
      <c r="BW328">
        <v>40</v>
      </c>
      <c r="BZ328" t="s">
        <v>9493</v>
      </c>
      <c r="CA328" t="s">
        <v>10629</v>
      </c>
      <c r="CB328" t="s">
        <v>10633</v>
      </c>
      <c r="CC328" t="s">
        <v>10665</v>
      </c>
      <c r="CD328">
        <v>45053</v>
      </c>
      <c r="CE328">
        <v>45053</v>
      </c>
      <c r="CF328" t="s">
        <v>9373</v>
      </c>
      <c r="CG328">
        <v>6</v>
      </c>
      <c r="CH328">
        <v>14</v>
      </c>
      <c r="CI328">
        <v>13.92</v>
      </c>
      <c r="CJ328">
        <v>4201</v>
      </c>
      <c r="CK328" t="s">
        <v>10721</v>
      </c>
      <c r="CL328" t="s">
        <v>10726</v>
      </c>
      <c r="CN328" t="s">
        <v>10731</v>
      </c>
      <c r="DB328" t="s">
        <v>10740</v>
      </c>
      <c r="DE328" t="s">
        <v>10745</v>
      </c>
      <c r="DF328" t="s">
        <v>10747</v>
      </c>
      <c r="DK328" t="s">
        <v>10929</v>
      </c>
      <c r="DL328" t="s">
        <v>13383</v>
      </c>
      <c r="DM328" t="s">
        <v>13385</v>
      </c>
      <c r="DN328" t="s">
        <v>13483</v>
      </c>
      <c r="DO328" t="s">
        <v>14221</v>
      </c>
      <c r="DP328" t="s">
        <v>14229</v>
      </c>
      <c r="DQ328" t="s">
        <v>14350</v>
      </c>
      <c r="DR328" t="s">
        <v>10740</v>
      </c>
      <c r="DS328" t="s">
        <v>15329</v>
      </c>
      <c r="DT328" t="s">
        <v>15331</v>
      </c>
      <c r="DU328" t="s">
        <v>15441</v>
      </c>
      <c r="DV328">
        <v>100</v>
      </c>
      <c r="DW328" t="s">
        <v>16368</v>
      </c>
      <c r="DX328" t="s">
        <v>16386</v>
      </c>
      <c r="DY328" t="s">
        <v>10731</v>
      </c>
      <c r="EB328" t="s">
        <v>16731</v>
      </c>
      <c r="EC328" t="s">
        <v>17460</v>
      </c>
      <c r="ED328" t="s">
        <v>8071</v>
      </c>
      <c r="EE328" t="s">
        <v>19914</v>
      </c>
    </row>
    <row r="329" spans="1:135" x14ac:dyDescent="0.2">
      <c r="A329" t="s">
        <v>314</v>
      </c>
      <c r="B329">
        <v>2</v>
      </c>
      <c r="C329">
        <v>212990</v>
      </c>
      <c r="D329">
        <v>1</v>
      </c>
      <c r="E329">
        <v>212990</v>
      </c>
      <c r="F329">
        <v>205690.07</v>
      </c>
      <c r="G329">
        <v>0</v>
      </c>
      <c r="H329">
        <v>1800</v>
      </c>
      <c r="I329">
        <v>5500</v>
      </c>
      <c r="J329">
        <v>7300</v>
      </c>
      <c r="K329" t="s">
        <v>2788</v>
      </c>
      <c r="L329">
        <v>205690.07</v>
      </c>
      <c r="M329">
        <v>113129.5385</v>
      </c>
      <c r="N329" t="s">
        <v>2795</v>
      </c>
      <c r="P329">
        <v>2</v>
      </c>
      <c r="Q329" t="s">
        <v>2930</v>
      </c>
      <c r="S329" t="s">
        <v>2970</v>
      </c>
      <c r="U329">
        <v>1</v>
      </c>
      <c r="V329" t="s">
        <v>2975</v>
      </c>
      <c r="W329">
        <f t="shared" si="15"/>
        <v>5.9540229885057467</v>
      </c>
      <c r="X329">
        <f t="shared" si="16"/>
        <v>3123.2758620689656</v>
      </c>
      <c r="Y329">
        <v>115</v>
      </c>
      <c r="Z329">
        <v>20</v>
      </c>
      <c r="AB329">
        <v>0</v>
      </c>
      <c r="AC329">
        <v>82.88</v>
      </c>
      <c r="AD329" t="s">
        <v>3128</v>
      </c>
      <c r="AF329" t="s">
        <v>4242</v>
      </c>
      <c r="AG329" t="s">
        <v>5011</v>
      </c>
      <c r="AH329" t="s">
        <v>5011</v>
      </c>
      <c r="AI329" t="s">
        <v>5012</v>
      </c>
      <c r="AJ329" t="s">
        <v>5198</v>
      </c>
      <c r="AK329" t="s">
        <v>7649</v>
      </c>
      <c r="AN329" t="s">
        <v>7827</v>
      </c>
      <c r="AO329" t="s">
        <v>7847</v>
      </c>
      <c r="AQ329">
        <v>2621</v>
      </c>
      <c r="AR329">
        <v>1</v>
      </c>
      <c r="AS329" t="s">
        <v>8091</v>
      </c>
      <c r="AT329" t="s">
        <v>9253</v>
      </c>
      <c r="AU329">
        <f t="shared" si="17"/>
        <v>12618.067967999999</v>
      </c>
      <c r="AV329">
        <v>60</v>
      </c>
      <c r="AW329" t="s">
        <v>9373</v>
      </c>
      <c r="AX329">
        <v>59</v>
      </c>
      <c r="AY329">
        <v>20.9</v>
      </c>
      <c r="AZ329">
        <v>0.52200000000000002</v>
      </c>
      <c r="BA329">
        <v>0.27600000000000002</v>
      </c>
      <c r="BB329">
        <v>1</v>
      </c>
      <c r="BC329" t="s">
        <v>9384</v>
      </c>
      <c r="BO329">
        <v>2</v>
      </c>
      <c r="BP329" t="s">
        <v>9384</v>
      </c>
      <c r="BQ329">
        <v>3</v>
      </c>
      <c r="BR329">
        <v>1</v>
      </c>
      <c r="BS329">
        <v>0.17</v>
      </c>
      <c r="BT329">
        <v>3</v>
      </c>
      <c r="BU329">
        <v>0</v>
      </c>
      <c r="BV329">
        <v>18</v>
      </c>
      <c r="BW329">
        <v>40</v>
      </c>
      <c r="BZ329" t="s">
        <v>9493</v>
      </c>
      <c r="CA329" t="s">
        <v>10629</v>
      </c>
      <c r="CB329" t="s">
        <v>10633</v>
      </c>
      <c r="CC329" t="s">
        <v>10665</v>
      </c>
      <c r="CD329">
        <v>43476</v>
      </c>
      <c r="CE329">
        <v>43476</v>
      </c>
      <c r="CF329" t="s">
        <v>9373</v>
      </c>
      <c r="CG329">
        <v>6</v>
      </c>
      <c r="CH329">
        <v>14</v>
      </c>
      <c r="CI329">
        <v>13.92</v>
      </c>
      <c r="CJ329">
        <v>4201</v>
      </c>
      <c r="CK329" t="s">
        <v>10721</v>
      </c>
      <c r="CL329" t="s">
        <v>10726</v>
      </c>
      <c r="CN329" t="s">
        <v>10731</v>
      </c>
      <c r="DB329" t="s">
        <v>10740</v>
      </c>
      <c r="DE329" t="s">
        <v>10745</v>
      </c>
      <c r="DF329" t="s">
        <v>10747</v>
      </c>
      <c r="DK329" t="s">
        <v>10929</v>
      </c>
      <c r="DL329" t="s">
        <v>13383</v>
      </c>
      <c r="DM329" t="s">
        <v>13385</v>
      </c>
      <c r="DN329" t="s">
        <v>13483</v>
      </c>
      <c r="DO329" t="s">
        <v>14221</v>
      </c>
      <c r="DP329" t="s">
        <v>14229</v>
      </c>
      <c r="DQ329" t="s">
        <v>14350</v>
      </c>
      <c r="DR329" t="s">
        <v>10740</v>
      </c>
      <c r="DS329" t="s">
        <v>15329</v>
      </c>
      <c r="DT329" t="s">
        <v>15331</v>
      </c>
      <c r="DU329" t="s">
        <v>15441</v>
      </c>
      <c r="DV329">
        <v>100</v>
      </c>
      <c r="DW329" t="s">
        <v>16368</v>
      </c>
      <c r="DX329" t="s">
        <v>16386</v>
      </c>
      <c r="DY329" t="s">
        <v>10731</v>
      </c>
      <c r="EB329" t="s">
        <v>16731</v>
      </c>
      <c r="EC329" t="s">
        <v>17460</v>
      </c>
      <c r="ED329" t="s">
        <v>8071</v>
      </c>
      <c r="EE329" t="s">
        <v>19914</v>
      </c>
    </row>
    <row r="330" spans="1:135" x14ac:dyDescent="0.2">
      <c r="A330" t="s">
        <v>315</v>
      </c>
      <c r="B330">
        <v>1</v>
      </c>
      <c r="C330">
        <v>39492</v>
      </c>
      <c r="D330">
        <v>1</v>
      </c>
      <c r="E330">
        <v>39492</v>
      </c>
      <c r="F330">
        <v>38842.300000000003</v>
      </c>
      <c r="G330">
        <v>0</v>
      </c>
      <c r="H330">
        <v>650</v>
      </c>
      <c r="I330">
        <v>0</v>
      </c>
      <c r="J330">
        <v>650</v>
      </c>
      <c r="K330" t="s">
        <v>2788</v>
      </c>
      <c r="L330">
        <v>38842.300000000003</v>
      </c>
      <c r="M330">
        <v>21363.264999999999</v>
      </c>
      <c r="N330" t="s">
        <v>2795</v>
      </c>
      <c r="P330">
        <v>1</v>
      </c>
      <c r="Q330" t="s">
        <v>2931</v>
      </c>
      <c r="S330" t="s">
        <v>2970</v>
      </c>
      <c r="U330">
        <v>1</v>
      </c>
      <c r="V330" t="s">
        <v>2975</v>
      </c>
      <c r="W330">
        <f t="shared" si="15"/>
        <v>1.7760000000000002</v>
      </c>
      <c r="X330">
        <f t="shared" si="16"/>
        <v>680.5</v>
      </c>
      <c r="Y330">
        <v>106</v>
      </c>
      <c r="Z330">
        <v>20</v>
      </c>
      <c r="AB330">
        <v>0</v>
      </c>
      <c r="AC330">
        <v>17.760000000000002</v>
      </c>
      <c r="AF330" t="s">
        <v>4243</v>
      </c>
      <c r="AG330" t="s">
        <v>5011</v>
      </c>
      <c r="AH330" t="s">
        <v>5020</v>
      </c>
      <c r="AI330" t="s">
        <v>5012</v>
      </c>
      <c r="AJ330" t="s">
        <v>5199</v>
      </c>
      <c r="AK330" t="s">
        <v>7648</v>
      </c>
      <c r="AN330" t="s">
        <v>7827</v>
      </c>
      <c r="AQ330">
        <v>2041</v>
      </c>
      <c r="AR330">
        <v>1</v>
      </c>
      <c r="AS330" t="s">
        <v>8107</v>
      </c>
      <c r="AT330" t="s">
        <v>9289</v>
      </c>
      <c r="AU330">
        <f t="shared" si="17"/>
        <v>1395.4285714285716</v>
      </c>
      <c r="AV330">
        <v>70</v>
      </c>
      <c r="AW330" t="s">
        <v>9371</v>
      </c>
      <c r="AX330">
        <v>35.4</v>
      </c>
      <c r="AY330">
        <v>13.7</v>
      </c>
      <c r="AZ330">
        <v>0.35799999999999998</v>
      </c>
      <c r="BA330">
        <v>0.21199999999999999</v>
      </c>
      <c r="BB330">
        <v>1</v>
      </c>
      <c r="BC330" t="s">
        <v>9384</v>
      </c>
      <c r="BO330">
        <v>2</v>
      </c>
      <c r="BP330" t="s">
        <v>9384</v>
      </c>
      <c r="BQ330">
        <v>3</v>
      </c>
      <c r="BR330">
        <v>1</v>
      </c>
      <c r="BS330">
        <v>0.11899999999999999</v>
      </c>
      <c r="BT330">
        <v>1</v>
      </c>
      <c r="BU330">
        <v>0</v>
      </c>
      <c r="BV330">
        <v>-6.0250000000000004</v>
      </c>
      <c r="BW330">
        <v>37</v>
      </c>
      <c r="BZ330" t="s">
        <v>9457</v>
      </c>
      <c r="CA330" t="s">
        <v>10629</v>
      </c>
      <c r="CB330" t="s">
        <v>10633</v>
      </c>
      <c r="CC330" t="s">
        <v>10678</v>
      </c>
      <c r="CD330">
        <v>6805</v>
      </c>
      <c r="CE330">
        <v>6805</v>
      </c>
      <c r="CF330" t="s">
        <v>9371</v>
      </c>
      <c r="CG330">
        <v>4.3330000000000002</v>
      </c>
      <c r="CH330">
        <v>14</v>
      </c>
      <c r="CI330">
        <v>10</v>
      </c>
      <c r="CJ330">
        <v>4201</v>
      </c>
      <c r="CK330" t="s">
        <v>10721</v>
      </c>
      <c r="CL330" t="s">
        <v>10729</v>
      </c>
      <c r="CN330" t="s">
        <v>10731</v>
      </c>
      <c r="DB330" t="s">
        <v>10740</v>
      </c>
      <c r="DE330" t="s">
        <v>10745</v>
      </c>
      <c r="DF330" t="s">
        <v>10747</v>
      </c>
      <c r="DK330" t="s">
        <v>10930</v>
      </c>
      <c r="DL330" t="s">
        <v>13382</v>
      </c>
      <c r="DM330" t="s">
        <v>13384</v>
      </c>
      <c r="DN330" t="s">
        <v>13484</v>
      </c>
      <c r="DP330" t="s">
        <v>14229</v>
      </c>
      <c r="DQ330" t="s">
        <v>14351</v>
      </c>
      <c r="DR330" t="s">
        <v>10740</v>
      </c>
      <c r="DS330" t="s">
        <v>15329</v>
      </c>
      <c r="DT330" t="s">
        <v>15331</v>
      </c>
      <c r="DU330" t="s">
        <v>15372</v>
      </c>
      <c r="DV330">
        <v>100</v>
      </c>
      <c r="DW330" t="s">
        <v>16366</v>
      </c>
      <c r="DY330" t="s">
        <v>10731</v>
      </c>
      <c r="EB330" t="s">
        <v>16782</v>
      </c>
      <c r="EC330" t="s">
        <v>17461</v>
      </c>
      <c r="ED330" t="s">
        <v>8071</v>
      </c>
      <c r="EE330" t="s">
        <v>19914</v>
      </c>
    </row>
    <row r="331" spans="1:135" x14ac:dyDescent="0.2">
      <c r="A331" t="s">
        <v>316</v>
      </c>
      <c r="B331">
        <v>1</v>
      </c>
      <c r="C331">
        <v>43661</v>
      </c>
      <c r="D331">
        <v>1</v>
      </c>
      <c r="E331">
        <v>43661</v>
      </c>
      <c r="F331">
        <v>41361.33</v>
      </c>
      <c r="G331">
        <v>0</v>
      </c>
      <c r="H331">
        <v>1300</v>
      </c>
      <c r="I331">
        <v>1000</v>
      </c>
      <c r="J331">
        <v>2300</v>
      </c>
      <c r="K331" t="s">
        <v>2788</v>
      </c>
      <c r="L331">
        <v>52356.12</v>
      </c>
      <c r="M331">
        <v>28795.866000000009</v>
      </c>
      <c r="N331" t="s">
        <v>2795</v>
      </c>
      <c r="P331">
        <v>1</v>
      </c>
      <c r="Q331" t="s">
        <v>2904</v>
      </c>
      <c r="S331" t="s">
        <v>2970</v>
      </c>
      <c r="U331">
        <v>0.79</v>
      </c>
      <c r="V331" t="s">
        <v>2974</v>
      </c>
      <c r="W331">
        <f t="shared" si="15"/>
        <v>2.9798657718120807</v>
      </c>
      <c r="X331">
        <f t="shared" si="16"/>
        <v>952.09731543624162</v>
      </c>
      <c r="Y331">
        <v>115</v>
      </c>
      <c r="Z331">
        <v>20</v>
      </c>
      <c r="AB331">
        <v>0</v>
      </c>
      <c r="AC331">
        <v>35.520000000000003</v>
      </c>
      <c r="AD331" t="s">
        <v>3034</v>
      </c>
      <c r="AF331" t="s">
        <v>4152</v>
      </c>
      <c r="AG331" t="s">
        <v>5011</v>
      </c>
      <c r="AH331" t="s">
        <v>5011</v>
      </c>
      <c r="AI331" t="s">
        <v>5012</v>
      </c>
      <c r="AJ331" t="s">
        <v>5200</v>
      </c>
      <c r="AK331" t="s">
        <v>7648</v>
      </c>
      <c r="AN331" t="s">
        <v>7825</v>
      </c>
      <c r="AO331" t="s">
        <v>7851</v>
      </c>
      <c r="AQ331">
        <v>3089</v>
      </c>
      <c r="AR331">
        <v>1</v>
      </c>
      <c r="AS331" t="s">
        <v>8108</v>
      </c>
      <c r="AT331" t="s">
        <v>9263</v>
      </c>
      <c r="AU331">
        <f t="shared" si="17"/>
        <v>3965.4284434285714</v>
      </c>
      <c r="AV331">
        <v>45</v>
      </c>
      <c r="AW331" t="s">
        <v>9373</v>
      </c>
      <c r="AX331">
        <v>17.7</v>
      </c>
      <c r="AY331">
        <v>8.5</v>
      </c>
      <c r="AZ331">
        <v>0.189</v>
      </c>
      <c r="BA331">
        <v>0.13600000000000001</v>
      </c>
      <c r="BB331">
        <v>1</v>
      </c>
      <c r="BC331" t="s">
        <v>9382</v>
      </c>
      <c r="BO331">
        <v>2</v>
      </c>
      <c r="BP331" t="s">
        <v>9384</v>
      </c>
      <c r="BQ331">
        <v>3</v>
      </c>
      <c r="BR331">
        <v>1</v>
      </c>
      <c r="BS331">
        <v>6.3E-2</v>
      </c>
      <c r="BU331">
        <v>-10994.79</v>
      </c>
      <c r="BV331">
        <v>2.83</v>
      </c>
      <c r="BW331">
        <v>40</v>
      </c>
      <c r="BZ331" t="s">
        <v>9535</v>
      </c>
      <c r="CA331" t="s">
        <v>10628</v>
      </c>
      <c r="CB331" t="s">
        <v>10633</v>
      </c>
      <c r="CD331">
        <v>11349</v>
      </c>
      <c r="CE331">
        <v>11349</v>
      </c>
      <c r="CF331" t="s">
        <v>9373</v>
      </c>
      <c r="CG331">
        <v>1</v>
      </c>
      <c r="CH331">
        <v>14</v>
      </c>
      <c r="CI331">
        <v>11.92</v>
      </c>
      <c r="CJ331">
        <v>4201</v>
      </c>
      <c r="CK331" t="s">
        <v>10721</v>
      </c>
      <c r="CL331" t="s">
        <v>10726</v>
      </c>
      <c r="CN331" t="s">
        <v>10731</v>
      </c>
      <c r="DB331" t="s">
        <v>10740</v>
      </c>
      <c r="DE331" t="s">
        <v>10745</v>
      </c>
      <c r="DF331" t="s">
        <v>10747</v>
      </c>
      <c r="DK331" t="s">
        <v>10931</v>
      </c>
      <c r="DL331" t="s">
        <v>13382</v>
      </c>
      <c r="DM331" t="s">
        <v>13384</v>
      </c>
      <c r="DN331" t="s">
        <v>13396</v>
      </c>
      <c r="DO331" t="s">
        <v>14217</v>
      </c>
      <c r="DP331" t="s">
        <v>14230</v>
      </c>
      <c r="DQ331" t="s">
        <v>5200</v>
      </c>
      <c r="DR331" t="s">
        <v>10740</v>
      </c>
      <c r="DS331" t="s">
        <v>15329</v>
      </c>
      <c r="DT331" t="s">
        <v>15331</v>
      </c>
      <c r="DU331" t="s">
        <v>15442</v>
      </c>
      <c r="DV331">
        <v>100</v>
      </c>
      <c r="DW331" t="s">
        <v>16363</v>
      </c>
      <c r="DY331" t="s">
        <v>10731</v>
      </c>
      <c r="EB331" t="s">
        <v>16707</v>
      </c>
      <c r="EC331" t="s">
        <v>17462</v>
      </c>
      <c r="EE331" t="s">
        <v>19917</v>
      </c>
    </row>
    <row r="332" spans="1:135" x14ac:dyDescent="0.2">
      <c r="A332" t="s">
        <v>317</v>
      </c>
      <c r="B332">
        <v>1</v>
      </c>
      <c r="C332">
        <v>80922</v>
      </c>
      <c r="D332">
        <v>6</v>
      </c>
      <c r="E332">
        <v>80922</v>
      </c>
      <c r="F332">
        <v>79472.460000000006</v>
      </c>
      <c r="G332">
        <v>0</v>
      </c>
      <c r="H332">
        <v>1450</v>
      </c>
      <c r="I332">
        <v>0</v>
      </c>
      <c r="J332">
        <v>1450</v>
      </c>
      <c r="K332" t="s">
        <v>2788</v>
      </c>
      <c r="L332">
        <v>79472.460000000006</v>
      </c>
      <c r="M332">
        <v>43709.85300000001</v>
      </c>
      <c r="N332" t="s">
        <v>2795</v>
      </c>
      <c r="P332">
        <v>3</v>
      </c>
      <c r="S332" t="s">
        <v>2970</v>
      </c>
      <c r="U332">
        <v>1</v>
      </c>
      <c r="V332" t="s">
        <v>2975</v>
      </c>
      <c r="W332">
        <f t="shared" si="15"/>
        <v>4.9664429530201346</v>
      </c>
      <c r="X332">
        <f t="shared" si="16"/>
        <v>1677.7684563758389</v>
      </c>
      <c r="Y332">
        <v>115</v>
      </c>
      <c r="Z332">
        <v>20</v>
      </c>
      <c r="AB332">
        <v>100</v>
      </c>
      <c r="AC332">
        <v>59.2</v>
      </c>
      <c r="AD332" t="s">
        <v>3129</v>
      </c>
      <c r="AF332" t="s">
        <v>4244</v>
      </c>
      <c r="AG332" t="s">
        <v>5011</v>
      </c>
      <c r="AH332" t="s">
        <v>5011</v>
      </c>
      <c r="AI332" t="s">
        <v>5012</v>
      </c>
      <c r="AJ332" t="s">
        <v>5201</v>
      </c>
      <c r="AK332" t="s">
        <v>7648</v>
      </c>
      <c r="AN332" t="s">
        <v>7827</v>
      </c>
      <c r="AQ332">
        <v>3089</v>
      </c>
      <c r="AR332">
        <v>1</v>
      </c>
      <c r="AS332" t="s">
        <v>8109</v>
      </c>
      <c r="AT332" t="s">
        <v>9246</v>
      </c>
      <c r="AU332">
        <f t="shared" si="17"/>
        <v>6609.0474057142856</v>
      </c>
      <c r="AV332">
        <v>60</v>
      </c>
      <c r="AW332" t="s">
        <v>9373</v>
      </c>
      <c r="AX332">
        <v>19.989999999999998</v>
      </c>
      <c r="AY332">
        <v>6.33</v>
      </c>
      <c r="AZ332">
        <v>0.21299999999999999</v>
      </c>
      <c r="BA332">
        <v>0.10100000000000001</v>
      </c>
      <c r="BB332">
        <v>1</v>
      </c>
      <c r="BC332" t="s">
        <v>9381</v>
      </c>
      <c r="BO332">
        <v>2</v>
      </c>
      <c r="BP332" t="s">
        <v>9384</v>
      </c>
      <c r="BQ332">
        <v>3</v>
      </c>
      <c r="BR332">
        <v>1</v>
      </c>
      <c r="BS332">
        <v>7.0999999999999994E-2</v>
      </c>
      <c r="BT332">
        <v>3</v>
      </c>
      <c r="BU332">
        <v>0</v>
      </c>
      <c r="BV332">
        <v>10.93</v>
      </c>
      <c r="BW332">
        <v>35</v>
      </c>
      <c r="BZ332" t="s">
        <v>9536</v>
      </c>
      <c r="CA332" t="s">
        <v>10629</v>
      </c>
      <c r="CB332" t="s">
        <v>10633</v>
      </c>
      <c r="CC332" t="s">
        <v>10650</v>
      </c>
      <c r="CD332">
        <v>19999</v>
      </c>
      <c r="CE332">
        <v>19999</v>
      </c>
      <c r="CF332" t="s">
        <v>9373</v>
      </c>
      <c r="CG332">
        <v>9</v>
      </c>
      <c r="CH332">
        <v>14</v>
      </c>
      <c r="CI332">
        <v>11.92</v>
      </c>
      <c r="CJ332">
        <v>4201</v>
      </c>
      <c r="CK332" t="s">
        <v>10721</v>
      </c>
      <c r="CL332" t="s">
        <v>10726</v>
      </c>
      <c r="CN332" t="s">
        <v>10731</v>
      </c>
      <c r="DB332" t="s">
        <v>10740</v>
      </c>
      <c r="DE332" t="s">
        <v>10745</v>
      </c>
      <c r="DF332" t="s">
        <v>10747</v>
      </c>
      <c r="DK332" t="s">
        <v>10932</v>
      </c>
      <c r="DL332" t="s">
        <v>13382</v>
      </c>
      <c r="DM332" t="s">
        <v>13384</v>
      </c>
      <c r="DN332" t="s">
        <v>13485</v>
      </c>
      <c r="DO332" t="s">
        <v>14219</v>
      </c>
      <c r="DP332" t="s">
        <v>14229</v>
      </c>
      <c r="DQ332" t="s">
        <v>14352</v>
      </c>
      <c r="DR332" t="s">
        <v>10740</v>
      </c>
      <c r="DS332" t="s">
        <v>15329</v>
      </c>
      <c r="DT332" t="s">
        <v>15331</v>
      </c>
      <c r="DU332" t="s">
        <v>15443</v>
      </c>
      <c r="DV332">
        <v>100</v>
      </c>
      <c r="DW332" t="s">
        <v>16369</v>
      </c>
      <c r="DX332" t="s">
        <v>16395</v>
      </c>
      <c r="DY332" t="s">
        <v>10731</v>
      </c>
      <c r="EB332" t="s">
        <v>16739</v>
      </c>
      <c r="EC332" t="s">
        <v>17463</v>
      </c>
      <c r="EE332" t="s">
        <v>19914</v>
      </c>
    </row>
    <row r="333" spans="1:135" x14ac:dyDescent="0.2">
      <c r="A333" t="s">
        <v>317</v>
      </c>
      <c r="B333">
        <v>2</v>
      </c>
      <c r="C333">
        <v>80922</v>
      </c>
      <c r="D333">
        <v>1</v>
      </c>
      <c r="E333">
        <v>80922</v>
      </c>
      <c r="F333">
        <v>79472.460000000006</v>
      </c>
      <c r="G333">
        <v>0</v>
      </c>
      <c r="H333">
        <v>1450</v>
      </c>
      <c r="I333">
        <v>0</v>
      </c>
      <c r="J333">
        <v>1450</v>
      </c>
      <c r="K333" t="s">
        <v>2788</v>
      </c>
      <c r="L333">
        <v>79472.460000000006</v>
      </c>
      <c r="M333">
        <v>43709.85300000001</v>
      </c>
      <c r="N333" t="s">
        <v>2795</v>
      </c>
      <c r="P333">
        <v>3</v>
      </c>
      <c r="S333" t="s">
        <v>2970</v>
      </c>
      <c r="U333">
        <v>1</v>
      </c>
      <c r="V333" t="s">
        <v>2975</v>
      </c>
      <c r="W333">
        <f t="shared" si="15"/>
        <v>4.9664429530201346</v>
      </c>
      <c r="X333">
        <f t="shared" si="16"/>
        <v>1677.7684563758389</v>
      </c>
      <c r="Y333">
        <v>115</v>
      </c>
      <c r="Z333">
        <v>20</v>
      </c>
      <c r="AB333">
        <v>100</v>
      </c>
      <c r="AC333">
        <v>59.2</v>
      </c>
      <c r="AD333" t="s">
        <v>3129</v>
      </c>
      <c r="AF333" t="s">
        <v>4244</v>
      </c>
      <c r="AG333" t="s">
        <v>5011</v>
      </c>
      <c r="AH333" t="s">
        <v>5011</v>
      </c>
      <c r="AI333" t="s">
        <v>5012</v>
      </c>
      <c r="AJ333" t="s">
        <v>5201</v>
      </c>
      <c r="AK333" t="s">
        <v>7649</v>
      </c>
      <c r="AN333" t="s">
        <v>7827</v>
      </c>
      <c r="AQ333">
        <v>3089</v>
      </c>
      <c r="AR333">
        <v>1</v>
      </c>
      <c r="AS333" t="s">
        <v>8109</v>
      </c>
      <c r="AT333" t="s">
        <v>9246</v>
      </c>
      <c r="AU333">
        <f t="shared" si="17"/>
        <v>6609.0474057142856</v>
      </c>
      <c r="AV333">
        <v>60</v>
      </c>
      <c r="AW333" t="s">
        <v>9373</v>
      </c>
      <c r="AX333">
        <v>19.989999999999998</v>
      </c>
      <c r="AY333">
        <v>6.33</v>
      </c>
      <c r="AZ333">
        <v>0.21299999999999999</v>
      </c>
      <c r="BA333">
        <v>0.10100000000000001</v>
      </c>
      <c r="BB333">
        <v>1</v>
      </c>
      <c r="BC333" t="s">
        <v>9381</v>
      </c>
      <c r="BO333">
        <v>2</v>
      </c>
      <c r="BP333" t="s">
        <v>9384</v>
      </c>
      <c r="BQ333">
        <v>3</v>
      </c>
      <c r="BR333">
        <v>1</v>
      </c>
      <c r="BS333">
        <v>7.0999999999999994E-2</v>
      </c>
      <c r="BT333">
        <v>3</v>
      </c>
      <c r="BU333">
        <v>0</v>
      </c>
      <c r="BV333">
        <v>10.93</v>
      </c>
      <c r="BW333">
        <v>35</v>
      </c>
      <c r="BZ333" t="s">
        <v>9536</v>
      </c>
      <c r="CA333" t="s">
        <v>10629</v>
      </c>
      <c r="CB333" t="s">
        <v>10633</v>
      </c>
      <c r="CC333" t="s">
        <v>10650</v>
      </c>
      <c r="CD333">
        <v>19999</v>
      </c>
      <c r="CE333">
        <v>19999</v>
      </c>
      <c r="CF333" t="s">
        <v>9373</v>
      </c>
      <c r="CG333">
        <v>9</v>
      </c>
      <c r="CH333">
        <v>14</v>
      </c>
      <c r="CI333">
        <v>11.92</v>
      </c>
      <c r="CJ333">
        <v>4201</v>
      </c>
      <c r="CK333" t="s">
        <v>10721</v>
      </c>
      <c r="CL333" t="s">
        <v>10726</v>
      </c>
      <c r="CN333" t="s">
        <v>10731</v>
      </c>
      <c r="DB333" t="s">
        <v>10740</v>
      </c>
      <c r="DE333" t="s">
        <v>10745</v>
      </c>
      <c r="DF333" t="s">
        <v>10747</v>
      </c>
      <c r="DK333" t="s">
        <v>10932</v>
      </c>
      <c r="DL333" t="s">
        <v>13382</v>
      </c>
      <c r="DM333" t="s">
        <v>13384</v>
      </c>
      <c r="DN333" t="s">
        <v>13485</v>
      </c>
      <c r="DO333" t="s">
        <v>14219</v>
      </c>
      <c r="DP333" t="s">
        <v>14229</v>
      </c>
      <c r="DQ333" t="s">
        <v>14352</v>
      </c>
      <c r="DR333" t="s">
        <v>10740</v>
      </c>
      <c r="DS333" t="s">
        <v>15329</v>
      </c>
      <c r="DT333" t="s">
        <v>15331</v>
      </c>
      <c r="DU333" t="s">
        <v>15443</v>
      </c>
      <c r="DV333">
        <v>100</v>
      </c>
      <c r="DW333" t="s">
        <v>16369</v>
      </c>
      <c r="DX333" t="s">
        <v>16395</v>
      </c>
      <c r="DY333" t="s">
        <v>10731</v>
      </c>
      <c r="EB333" t="s">
        <v>16739</v>
      </c>
      <c r="EC333" t="s">
        <v>17463</v>
      </c>
      <c r="EE333" t="s">
        <v>19914</v>
      </c>
    </row>
    <row r="334" spans="1:135" x14ac:dyDescent="0.2">
      <c r="A334" t="s">
        <v>317</v>
      </c>
      <c r="B334">
        <v>3</v>
      </c>
      <c r="C334">
        <v>80772</v>
      </c>
      <c r="D334">
        <v>1</v>
      </c>
      <c r="E334">
        <v>80772</v>
      </c>
      <c r="F334">
        <v>79322.44</v>
      </c>
      <c r="G334">
        <v>0</v>
      </c>
      <c r="H334">
        <v>1450</v>
      </c>
      <c r="I334">
        <v>0</v>
      </c>
      <c r="J334">
        <v>1450</v>
      </c>
      <c r="K334" t="s">
        <v>2788</v>
      </c>
      <c r="L334">
        <v>79322.44</v>
      </c>
      <c r="M334">
        <v>43627.341999999997</v>
      </c>
      <c r="N334" t="s">
        <v>2795</v>
      </c>
      <c r="P334">
        <v>3</v>
      </c>
      <c r="S334" t="s">
        <v>2970</v>
      </c>
      <c r="U334">
        <v>1</v>
      </c>
      <c r="V334" t="s">
        <v>2975</v>
      </c>
      <c r="W334">
        <f t="shared" si="15"/>
        <v>4.9664429530201346</v>
      </c>
      <c r="X334">
        <f t="shared" si="16"/>
        <v>1677.1812080536913</v>
      </c>
      <c r="Y334">
        <v>115</v>
      </c>
      <c r="Z334">
        <v>20</v>
      </c>
      <c r="AB334">
        <v>100</v>
      </c>
      <c r="AC334">
        <v>59.2</v>
      </c>
      <c r="AD334" t="s">
        <v>3129</v>
      </c>
      <c r="AF334" t="s">
        <v>4244</v>
      </c>
      <c r="AG334" t="s">
        <v>5011</v>
      </c>
      <c r="AH334" t="s">
        <v>5011</v>
      </c>
      <c r="AI334" t="s">
        <v>5012</v>
      </c>
      <c r="AJ334" t="s">
        <v>5201</v>
      </c>
      <c r="AK334" t="s">
        <v>7650</v>
      </c>
      <c r="AN334" t="s">
        <v>7827</v>
      </c>
      <c r="AQ334">
        <v>3089</v>
      </c>
      <c r="AR334">
        <v>1</v>
      </c>
      <c r="AS334" t="s">
        <v>8109</v>
      </c>
      <c r="AT334" t="s">
        <v>9246</v>
      </c>
      <c r="AU334">
        <f t="shared" si="17"/>
        <v>6609.0474057142856</v>
      </c>
      <c r="AV334">
        <v>60</v>
      </c>
      <c r="AW334" t="s">
        <v>9373</v>
      </c>
      <c r="AX334">
        <v>19.989999999999998</v>
      </c>
      <c r="AY334">
        <v>6.33</v>
      </c>
      <c r="AZ334">
        <v>0.21299999999999999</v>
      </c>
      <c r="BA334">
        <v>0.10100000000000001</v>
      </c>
      <c r="BB334">
        <v>1</v>
      </c>
      <c r="BC334" t="s">
        <v>9381</v>
      </c>
      <c r="BO334">
        <v>2</v>
      </c>
      <c r="BP334" t="s">
        <v>9384</v>
      </c>
      <c r="BQ334">
        <v>3</v>
      </c>
      <c r="BR334">
        <v>1</v>
      </c>
      <c r="BS334">
        <v>7.0999999999999994E-2</v>
      </c>
      <c r="BT334">
        <v>3</v>
      </c>
      <c r="BU334">
        <v>0</v>
      </c>
      <c r="BV334">
        <v>10.93</v>
      </c>
      <c r="BW334">
        <v>35</v>
      </c>
      <c r="BZ334" t="s">
        <v>9536</v>
      </c>
      <c r="CA334" t="s">
        <v>10629</v>
      </c>
      <c r="CB334" t="s">
        <v>10633</v>
      </c>
      <c r="CC334" t="s">
        <v>10650</v>
      </c>
      <c r="CD334">
        <v>19992</v>
      </c>
      <c r="CE334">
        <v>19992</v>
      </c>
      <c r="CF334" t="s">
        <v>9373</v>
      </c>
      <c r="CG334">
        <v>9</v>
      </c>
      <c r="CH334">
        <v>14</v>
      </c>
      <c r="CI334">
        <v>11.92</v>
      </c>
      <c r="CJ334">
        <v>4201</v>
      </c>
      <c r="CK334" t="s">
        <v>10721</v>
      </c>
      <c r="CL334" t="s">
        <v>10726</v>
      </c>
      <c r="CN334" t="s">
        <v>10731</v>
      </c>
      <c r="DB334" t="s">
        <v>10740</v>
      </c>
      <c r="DE334" t="s">
        <v>10745</v>
      </c>
      <c r="DF334" t="s">
        <v>10747</v>
      </c>
      <c r="DK334" t="s">
        <v>10932</v>
      </c>
      <c r="DL334" t="s">
        <v>13382</v>
      </c>
      <c r="DM334" t="s">
        <v>13384</v>
      </c>
      <c r="DN334" t="s">
        <v>13485</v>
      </c>
      <c r="DO334" t="s">
        <v>14219</v>
      </c>
      <c r="DP334" t="s">
        <v>14229</v>
      </c>
      <c r="DQ334" t="s">
        <v>14352</v>
      </c>
      <c r="DR334" t="s">
        <v>10740</v>
      </c>
      <c r="DS334" t="s">
        <v>15329</v>
      </c>
      <c r="DT334" t="s">
        <v>15331</v>
      </c>
      <c r="DU334" t="s">
        <v>15443</v>
      </c>
      <c r="DV334">
        <v>100</v>
      </c>
      <c r="DW334" t="s">
        <v>16369</v>
      </c>
      <c r="DX334" t="s">
        <v>16395</v>
      </c>
      <c r="DY334" t="s">
        <v>10731</v>
      </c>
      <c r="EB334" t="s">
        <v>16739</v>
      </c>
      <c r="EC334" t="s">
        <v>17463</v>
      </c>
      <c r="EE334" t="s">
        <v>19914</v>
      </c>
    </row>
    <row r="335" spans="1:135" x14ac:dyDescent="0.2">
      <c r="A335" t="s">
        <v>317</v>
      </c>
      <c r="B335">
        <v>4</v>
      </c>
      <c r="C335">
        <v>80772</v>
      </c>
      <c r="D335">
        <v>2</v>
      </c>
      <c r="E335">
        <v>80772</v>
      </c>
      <c r="F335">
        <v>79322.44</v>
      </c>
      <c r="G335">
        <v>0</v>
      </c>
      <c r="H335">
        <v>1450</v>
      </c>
      <c r="I335">
        <v>0</v>
      </c>
      <c r="J335">
        <v>1450</v>
      </c>
      <c r="K335" t="s">
        <v>2788</v>
      </c>
      <c r="L335">
        <v>79322.44</v>
      </c>
      <c r="M335">
        <v>43627.341999999997</v>
      </c>
      <c r="N335" t="s">
        <v>2795</v>
      </c>
      <c r="P335">
        <v>3</v>
      </c>
      <c r="S335" t="s">
        <v>2970</v>
      </c>
      <c r="U335">
        <v>1</v>
      </c>
      <c r="V335" t="s">
        <v>2975</v>
      </c>
      <c r="W335">
        <f t="shared" si="15"/>
        <v>4.9664429530201346</v>
      </c>
      <c r="X335">
        <f t="shared" si="16"/>
        <v>1677.1812080536913</v>
      </c>
      <c r="Y335">
        <v>115</v>
      </c>
      <c r="Z335">
        <v>20</v>
      </c>
      <c r="AB335">
        <v>100</v>
      </c>
      <c r="AC335">
        <v>59.2</v>
      </c>
      <c r="AD335" t="s">
        <v>3129</v>
      </c>
      <c r="AF335" t="s">
        <v>4244</v>
      </c>
      <c r="AG335" t="s">
        <v>5011</v>
      </c>
      <c r="AH335" t="s">
        <v>5011</v>
      </c>
      <c r="AI335" t="s">
        <v>5012</v>
      </c>
      <c r="AJ335" t="s">
        <v>5201</v>
      </c>
      <c r="AK335" t="s">
        <v>7651</v>
      </c>
      <c r="AN335" t="s">
        <v>7827</v>
      </c>
      <c r="AQ335">
        <v>3089</v>
      </c>
      <c r="AR335">
        <v>1</v>
      </c>
      <c r="AS335" t="s">
        <v>8109</v>
      </c>
      <c r="AT335" t="s">
        <v>9246</v>
      </c>
      <c r="AU335">
        <f t="shared" si="17"/>
        <v>6609.0474057142856</v>
      </c>
      <c r="AV335">
        <v>60</v>
      </c>
      <c r="AW335" t="s">
        <v>9373</v>
      </c>
      <c r="AX335">
        <v>19.989999999999998</v>
      </c>
      <c r="AY335">
        <v>6.33</v>
      </c>
      <c r="AZ335">
        <v>0.21299999999999999</v>
      </c>
      <c r="BA335">
        <v>0.10100000000000001</v>
      </c>
      <c r="BB335">
        <v>1</v>
      </c>
      <c r="BC335" t="s">
        <v>9381</v>
      </c>
      <c r="BO335">
        <v>2</v>
      </c>
      <c r="BP335" t="s">
        <v>9384</v>
      </c>
      <c r="BQ335">
        <v>3</v>
      </c>
      <c r="BR335">
        <v>1</v>
      </c>
      <c r="BS335">
        <v>7.0999999999999994E-2</v>
      </c>
      <c r="BT335">
        <v>3</v>
      </c>
      <c r="BU335">
        <v>0</v>
      </c>
      <c r="BV335">
        <v>10.93</v>
      </c>
      <c r="BW335">
        <v>35</v>
      </c>
      <c r="BZ335" t="s">
        <v>9536</v>
      </c>
      <c r="CA335" t="s">
        <v>10629</v>
      </c>
      <c r="CB335" t="s">
        <v>10633</v>
      </c>
      <c r="CC335" t="s">
        <v>10650</v>
      </c>
      <c r="CD335">
        <v>19992</v>
      </c>
      <c r="CE335">
        <v>19992</v>
      </c>
      <c r="CF335" t="s">
        <v>9373</v>
      </c>
      <c r="CG335">
        <v>9</v>
      </c>
      <c r="CH335">
        <v>14</v>
      </c>
      <c r="CI335">
        <v>11.92</v>
      </c>
      <c r="CJ335">
        <v>4201</v>
      </c>
      <c r="CK335" t="s">
        <v>10721</v>
      </c>
      <c r="CL335" t="s">
        <v>10726</v>
      </c>
      <c r="CN335" t="s">
        <v>10731</v>
      </c>
      <c r="DB335" t="s">
        <v>10740</v>
      </c>
      <c r="DE335" t="s">
        <v>10745</v>
      </c>
      <c r="DF335" t="s">
        <v>10747</v>
      </c>
      <c r="DK335" t="s">
        <v>10932</v>
      </c>
      <c r="DL335" t="s">
        <v>13382</v>
      </c>
      <c r="DM335" t="s">
        <v>13384</v>
      </c>
      <c r="DN335" t="s">
        <v>13485</v>
      </c>
      <c r="DO335" t="s">
        <v>14219</v>
      </c>
      <c r="DP335" t="s">
        <v>14229</v>
      </c>
      <c r="DQ335" t="s">
        <v>14352</v>
      </c>
      <c r="DR335" t="s">
        <v>10740</v>
      </c>
      <c r="DS335" t="s">
        <v>15329</v>
      </c>
      <c r="DT335" t="s">
        <v>15331</v>
      </c>
      <c r="DU335" t="s">
        <v>15443</v>
      </c>
      <c r="DV335">
        <v>100</v>
      </c>
      <c r="DW335" t="s">
        <v>16369</v>
      </c>
      <c r="DX335" t="s">
        <v>16395</v>
      </c>
      <c r="DY335" t="s">
        <v>10731</v>
      </c>
      <c r="EB335" t="s">
        <v>16739</v>
      </c>
      <c r="EC335" t="s">
        <v>17463</v>
      </c>
      <c r="EE335" t="s">
        <v>19914</v>
      </c>
    </row>
    <row r="336" spans="1:135" x14ac:dyDescent="0.2">
      <c r="A336" t="s">
        <v>318</v>
      </c>
      <c r="B336">
        <v>1</v>
      </c>
      <c r="C336">
        <v>102260.8333333333</v>
      </c>
      <c r="D336">
        <v>2</v>
      </c>
      <c r="E336">
        <v>613565</v>
      </c>
      <c r="F336">
        <v>605764.52</v>
      </c>
      <c r="G336">
        <v>0</v>
      </c>
      <c r="H336">
        <v>7800</v>
      </c>
      <c r="I336">
        <v>0</v>
      </c>
      <c r="J336">
        <v>7800</v>
      </c>
      <c r="K336" t="s">
        <v>2786</v>
      </c>
      <c r="L336">
        <v>605764.52</v>
      </c>
      <c r="M336">
        <v>333170.48599999998</v>
      </c>
      <c r="N336" t="s">
        <v>2794</v>
      </c>
      <c r="P336">
        <v>1</v>
      </c>
      <c r="Q336" t="s">
        <v>2904</v>
      </c>
      <c r="S336" t="s">
        <v>2970</v>
      </c>
      <c r="U336">
        <v>1</v>
      </c>
      <c r="V336" t="s">
        <v>2975</v>
      </c>
      <c r="W336">
        <f t="shared" si="15"/>
        <v>4.1739130434782608</v>
      </c>
      <c r="X336">
        <f t="shared" si="16"/>
        <v>3372.782608695652</v>
      </c>
      <c r="Y336">
        <v>115</v>
      </c>
      <c r="Z336">
        <v>20</v>
      </c>
      <c r="AB336">
        <v>200</v>
      </c>
      <c r="AC336">
        <v>48</v>
      </c>
      <c r="AD336" t="s">
        <v>3130</v>
      </c>
      <c r="AF336" t="s">
        <v>4245</v>
      </c>
      <c r="AG336" t="s">
        <v>5010</v>
      </c>
      <c r="AH336" t="s">
        <v>5010</v>
      </c>
      <c r="AI336" t="s">
        <v>5012</v>
      </c>
      <c r="AJ336" t="s">
        <v>5202</v>
      </c>
      <c r="AK336" t="s">
        <v>7648</v>
      </c>
      <c r="AN336" t="s">
        <v>7827</v>
      </c>
      <c r="AO336" t="s">
        <v>7884</v>
      </c>
      <c r="AQ336">
        <v>3089</v>
      </c>
      <c r="AR336">
        <v>0.6</v>
      </c>
      <c r="AS336" t="s">
        <v>8110</v>
      </c>
      <c r="AT336" t="s">
        <v>9241</v>
      </c>
      <c r="AU336">
        <f t="shared" si="17"/>
        <v>4987.7142857142853</v>
      </c>
      <c r="AV336">
        <v>60</v>
      </c>
      <c r="AW336" t="s">
        <v>9373</v>
      </c>
      <c r="AX336">
        <v>17.3</v>
      </c>
      <c r="AY336">
        <v>5.8</v>
      </c>
      <c r="AZ336">
        <v>0.185</v>
      </c>
      <c r="BA336">
        <v>9.2999999999999999E-2</v>
      </c>
      <c r="BB336">
        <v>1</v>
      </c>
      <c r="BC336" t="s">
        <v>9381</v>
      </c>
      <c r="BO336">
        <v>2</v>
      </c>
      <c r="BP336" t="s">
        <v>9384</v>
      </c>
      <c r="BQ336">
        <v>3</v>
      </c>
      <c r="BR336">
        <v>1</v>
      </c>
      <c r="BS336">
        <v>6.2E-2</v>
      </c>
      <c r="BU336">
        <v>0</v>
      </c>
      <c r="BV336">
        <v>-7.2380000000000004</v>
      </c>
      <c r="BW336">
        <v>50</v>
      </c>
      <c r="BZ336" t="s">
        <v>9537</v>
      </c>
      <c r="CA336" t="s">
        <v>10629</v>
      </c>
      <c r="CB336" t="s">
        <v>10631</v>
      </c>
      <c r="CC336" t="s">
        <v>10649</v>
      </c>
      <c r="CD336">
        <v>6464.5</v>
      </c>
      <c r="CE336">
        <v>38787</v>
      </c>
      <c r="CF336" t="s">
        <v>9373</v>
      </c>
      <c r="CG336">
        <v>0.83299999999999996</v>
      </c>
      <c r="CH336">
        <v>6</v>
      </c>
      <c r="CI336">
        <v>11.5</v>
      </c>
      <c r="CJ336">
        <v>4201</v>
      </c>
      <c r="CK336" t="s">
        <v>10721</v>
      </c>
      <c r="CL336" t="s">
        <v>10729</v>
      </c>
      <c r="CN336" t="s">
        <v>10731</v>
      </c>
      <c r="DB336" t="s">
        <v>10740</v>
      </c>
      <c r="DE336" t="s">
        <v>10745</v>
      </c>
      <c r="DF336" t="s">
        <v>10747</v>
      </c>
      <c r="DK336" t="s">
        <v>10933</v>
      </c>
      <c r="DL336" t="s">
        <v>13382</v>
      </c>
      <c r="DM336" t="s">
        <v>13384</v>
      </c>
      <c r="DN336" t="s">
        <v>13486</v>
      </c>
      <c r="DO336" t="s">
        <v>14219</v>
      </c>
      <c r="DP336" t="s">
        <v>14229</v>
      </c>
      <c r="DQ336" t="s">
        <v>5202</v>
      </c>
      <c r="DR336" t="s">
        <v>10740</v>
      </c>
      <c r="DS336" t="s">
        <v>15329</v>
      </c>
      <c r="DT336" t="s">
        <v>15331</v>
      </c>
      <c r="DU336" t="s">
        <v>15444</v>
      </c>
      <c r="DV336">
        <v>100</v>
      </c>
      <c r="DW336" t="s">
        <v>16367</v>
      </c>
      <c r="DY336" t="s">
        <v>10731</v>
      </c>
      <c r="EB336" t="s">
        <v>16771</v>
      </c>
      <c r="EC336" t="s">
        <v>17464</v>
      </c>
      <c r="ED336" t="s">
        <v>8071</v>
      </c>
    </row>
    <row r="337" spans="1:135" x14ac:dyDescent="0.2">
      <c r="A337" t="s">
        <v>319</v>
      </c>
      <c r="B337">
        <v>1</v>
      </c>
      <c r="C337">
        <v>722726</v>
      </c>
      <c r="D337">
        <v>3</v>
      </c>
      <c r="E337">
        <v>722726</v>
      </c>
      <c r="F337">
        <v>614975.91</v>
      </c>
      <c r="G337">
        <v>104125</v>
      </c>
      <c r="H337">
        <v>2625</v>
      </c>
      <c r="I337">
        <v>1000</v>
      </c>
      <c r="J337">
        <v>107750</v>
      </c>
      <c r="K337" t="s">
        <v>2788</v>
      </c>
      <c r="L337">
        <v>710954.81</v>
      </c>
      <c r="M337">
        <v>391025.14549999998</v>
      </c>
      <c r="N337" t="s">
        <v>2805</v>
      </c>
      <c r="P337">
        <v>1</v>
      </c>
      <c r="Q337" t="s">
        <v>2905</v>
      </c>
      <c r="S337" t="s">
        <v>2970</v>
      </c>
      <c r="U337">
        <v>0.86499999999999999</v>
      </c>
      <c r="V337" t="s">
        <v>2977</v>
      </c>
      <c r="W337">
        <f t="shared" si="15"/>
        <v>3.4632133108020278</v>
      </c>
      <c r="X337">
        <f t="shared" si="16"/>
        <v>8361.4649681528663</v>
      </c>
      <c r="Y337">
        <v>115</v>
      </c>
      <c r="Z337">
        <v>20</v>
      </c>
      <c r="AB337">
        <v>0</v>
      </c>
      <c r="AC337">
        <v>106.57</v>
      </c>
      <c r="AD337" t="s">
        <v>3131</v>
      </c>
      <c r="AF337" t="s">
        <v>4246</v>
      </c>
      <c r="AG337" t="s">
        <v>5013</v>
      </c>
      <c r="AH337" t="s">
        <v>5013</v>
      </c>
      <c r="AI337" t="s">
        <v>5012</v>
      </c>
      <c r="AJ337" t="s">
        <v>5203</v>
      </c>
      <c r="AK337" t="s">
        <v>7648</v>
      </c>
      <c r="AN337" t="s">
        <v>7827</v>
      </c>
      <c r="AO337" t="s">
        <v>7886</v>
      </c>
      <c r="AQ337">
        <v>3299</v>
      </c>
      <c r="AR337">
        <v>1</v>
      </c>
      <c r="AS337" t="s">
        <v>8111</v>
      </c>
      <c r="AT337" t="s">
        <v>9246</v>
      </c>
      <c r="AU337">
        <f t="shared" si="17"/>
        <v>79288.657183119984</v>
      </c>
      <c r="AV337">
        <v>70</v>
      </c>
      <c r="AW337" t="s">
        <v>9373</v>
      </c>
      <c r="AX337">
        <v>17</v>
      </c>
      <c r="AY337">
        <v>5.9</v>
      </c>
      <c r="AZ337">
        <v>0.18099999999999999</v>
      </c>
      <c r="BA337">
        <v>9.4E-2</v>
      </c>
      <c r="BB337">
        <v>1</v>
      </c>
      <c r="BC337" t="s">
        <v>9381</v>
      </c>
      <c r="BO337">
        <v>2</v>
      </c>
      <c r="BP337" t="s">
        <v>9384</v>
      </c>
      <c r="BQ337">
        <v>3</v>
      </c>
      <c r="BR337">
        <v>1</v>
      </c>
      <c r="BS337">
        <v>5.5E-2</v>
      </c>
      <c r="BT337">
        <v>1</v>
      </c>
      <c r="BU337">
        <v>-95978.9</v>
      </c>
      <c r="BV337">
        <v>26</v>
      </c>
      <c r="BW337">
        <v>75</v>
      </c>
      <c r="BX337" t="s">
        <v>9390</v>
      </c>
      <c r="BY337" t="s">
        <v>9393</v>
      </c>
      <c r="BZ337" t="s">
        <v>9538</v>
      </c>
      <c r="CA337" t="s">
        <v>10629</v>
      </c>
      <c r="CB337" t="s">
        <v>10636</v>
      </c>
      <c r="CC337" t="s">
        <v>10673</v>
      </c>
      <c r="CD337">
        <v>257299</v>
      </c>
      <c r="CE337">
        <v>257299</v>
      </c>
      <c r="CF337" t="s">
        <v>9373</v>
      </c>
      <c r="CG337">
        <v>8</v>
      </c>
      <c r="CH337">
        <v>5</v>
      </c>
      <c r="CI337">
        <v>30.771999999999998</v>
      </c>
      <c r="CJ337">
        <v>4131</v>
      </c>
      <c r="CK337" t="s">
        <v>10723</v>
      </c>
      <c r="CL337" t="s">
        <v>10726</v>
      </c>
      <c r="CN337" t="s">
        <v>10731</v>
      </c>
      <c r="DB337" t="s">
        <v>10741</v>
      </c>
      <c r="DE337" t="s">
        <v>10745</v>
      </c>
      <c r="DF337" t="s">
        <v>10747</v>
      </c>
      <c r="DK337" t="s">
        <v>10934</v>
      </c>
      <c r="DL337" t="s">
        <v>13382</v>
      </c>
      <c r="DM337" t="s">
        <v>13384</v>
      </c>
      <c r="DN337" t="s">
        <v>13487</v>
      </c>
      <c r="DO337" t="s">
        <v>14219</v>
      </c>
      <c r="DP337" t="s">
        <v>14229</v>
      </c>
      <c r="DQ337" t="s">
        <v>14353</v>
      </c>
      <c r="DR337" t="s">
        <v>10741</v>
      </c>
      <c r="DS337" t="s">
        <v>15329</v>
      </c>
      <c r="DT337" t="s">
        <v>15331</v>
      </c>
      <c r="DU337" t="s">
        <v>15406</v>
      </c>
      <c r="DV337">
        <v>100</v>
      </c>
      <c r="DW337" t="s">
        <v>16363</v>
      </c>
      <c r="DY337" t="s">
        <v>10731</v>
      </c>
      <c r="EB337" t="s">
        <v>16783</v>
      </c>
      <c r="EC337" t="s">
        <v>17465</v>
      </c>
      <c r="ED337" t="s">
        <v>9049</v>
      </c>
      <c r="EE337" t="s">
        <v>19915</v>
      </c>
    </row>
    <row r="338" spans="1:135" x14ac:dyDescent="0.2">
      <c r="A338" t="s">
        <v>320</v>
      </c>
      <c r="B338">
        <v>1</v>
      </c>
      <c r="C338">
        <v>77351</v>
      </c>
      <c r="D338">
        <v>12</v>
      </c>
      <c r="E338">
        <v>77351</v>
      </c>
      <c r="F338">
        <v>75900.929999999993</v>
      </c>
      <c r="G338">
        <v>0</v>
      </c>
      <c r="H338">
        <v>1450</v>
      </c>
      <c r="I338">
        <v>0</v>
      </c>
      <c r="J338">
        <v>1450</v>
      </c>
      <c r="K338" t="s">
        <v>2788</v>
      </c>
      <c r="L338">
        <v>79922.38</v>
      </c>
      <c r="M338">
        <v>43957.309000000008</v>
      </c>
      <c r="N338" t="s">
        <v>2795</v>
      </c>
      <c r="P338">
        <v>10</v>
      </c>
      <c r="S338" t="s">
        <v>2970</v>
      </c>
      <c r="U338">
        <v>0.94968300000000005</v>
      </c>
      <c r="V338" t="s">
        <v>2975</v>
      </c>
      <c r="W338">
        <f t="shared" si="15"/>
        <v>5.3280000000000003</v>
      </c>
      <c r="X338">
        <f t="shared" si="16"/>
        <v>1466.2</v>
      </c>
      <c r="Y338">
        <v>110</v>
      </c>
      <c r="Z338">
        <v>75</v>
      </c>
      <c r="AB338">
        <v>0</v>
      </c>
      <c r="AC338">
        <v>53.28</v>
      </c>
      <c r="AD338" t="s">
        <v>3132</v>
      </c>
      <c r="AF338" t="s">
        <v>4247</v>
      </c>
      <c r="AG338" t="s">
        <v>5011</v>
      </c>
      <c r="AH338" t="s">
        <v>5020</v>
      </c>
      <c r="AI338" t="s">
        <v>5012</v>
      </c>
      <c r="AJ338" t="s">
        <v>5204</v>
      </c>
      <c r="AK338" t="s">
        <v>7648</v>
      </c>
      <c r="AN338" t="s">
        <v>7827</v>
      </c>
      <c r="AO338" t="s">
        <v>7866</v>
      </c>
      <c r="AQ338">
        <v>3089</v>
      </c>
      <c r="AR338">
        <v>1</v>
      </c>
      <c r="AS338" t="s">
        <v>8112</v>
      </c>
      <c r="AT338" t="s">
        <v>9246</v>
      </c>
      <c r="AU338">
        <f t="shared" si="17"/>
        <v>4186.2857142857147</v>
      </c>
      <c r="AV338">
        <v>60</v>
      </c>
      <c r="AW338" t="s">
        <v>9371</v>
      </c>
      <c r="AX338">
        <v>17.399999999999999</v>
      </c>
      <c r="AY338">
        <v>4.8</v>
      </c>
      <c r="AZ338">
        <v>0.186</v>
      </c>
      <c r="BA338">
        <v>7.6999999999999999E-2</v>
      </c>
      <c r="BB338">
        <v>1</v>
      </c>
      <c r="BC338" t="s">
        <v>9381</v>
      </c>
      <c r="BO338">
        <v>2</v>
      </c>
      <c r="BP338" t="s">
        <v>9389</v>
      </c>
      <c r="BQ338">
        <v>3</v>
      </c>
      <c r="BR338">
        <v>1</v>
      </c>
      <c r="BS338">
        <v>6.2E-2</v>
      </c>
      <c r="BT338">
        <v>2</v>
      </c>
      <c r="BU338">
        <v>-4021.45</v>
      </c>
      <c r="BV338">
        <v>2.5</v>
      </c>
      <c r="BW338">
        <v>35</v>
      </c>
      <c r="BZ338" t="s">
        <v>9539</v>
      </c>
      <c r="CA338" t="s">
        <v>10629</v>
      </c>
      <c r="CB338" t="s">
        <v>10633</v>
      </c>
      <c r="CC338" t="s">
        <v>10650</v>
      </c>
      <c r="CD338">
        <v>14662</v>
      </c>
      <c r="CE338">
        <v>14662</v>
      </c>
      <c r="CF338" t="s">
        <v>9371</v>
      </c>
      <c r="CG338">
        <v>1</v>
      </c>
      <c r="CH338">
        <v>14</v>
      </c>
      <c r="CI338">
        <v>10</v>
      </c>
      <c r="CJ338">
        <v>4201</v>
      </c>
      <c r="CK338" t="s">
        <v>10721</v>
      </c>
      <c r="CL338" t="s">
        <v>10726</v>
      </c>
      <c r="CN338" t="s">
        <v>10731</v>
      </c>
      <c r="DB338" t="s">
        <v>10740</v>
      </c>
      <c r="DE338" t="s">
        <v>10745</v>
      </c>
      <c r="DF338" t="s">
        <v>10747</v>
      </c>
      <c r="DK338" t="s">
        <v>10935</v>
      </c>
      <c r="DL338" t="s">
        <v>13383</v>
      </c>
      <c r="DM338" t="s">
        <v>13385</v>
      </c>
      <c r="DN338" t="s">
        <v>13488</v>
      </c>
      <c r="DO338" t="s">
        <v>14219</v>
      </c>
      <c r="DP338" t="s">
        <v>14229</v>
      </c>
      <c r="DQ338" t="s">
        <v>14354</v>
      </c>
      <c r="DR338" t="s">
        <v>10740</v>
      </c>
      <c r="DS338" t="s">
        <v>15329</v>
      </c>
      <c r="DT338" t="s">
        <v>15331</v>
      </c>
      <c r="DU338" t="s">
        <v>15445</v>
      </c>
      <c r="DV338">
        <v>100</v>
      </c>
      <c r="DW338" t="s">
        <v>16365</v>
      </c>
      <c r="DX338" t="s">
        <v>16385</v>
      </c>
      <c r="DY338" t="s">
        <v>10731</v>
      </c>
      <c r="EB338" t="s">
        <v>16716</v>
      </c>
      <c r="EC338" t="s">
        <v>17466</v>
      </c>
      <c r="EE338" t="s">
        <v>19914</v>
      </c>
    </row>
    <row r="339" spans="1:135" x14ac:dyDescent="0.2">
      <c r="A339" t="s">
        <v>321</v>
      </c>
      <c r="B339">
        <v>1</v>
      </c>
      <c r="C339">
        <v>61586.5</v>
      </c>
      <c r="D339">
        <v>6</v>
      </c>
      <c r="E339">
        <v>123173</v>
      </c>
      <c r="F339">
        <v>120573.44</v>
      </c>
      <c r="G339">
        <v>0</v>
      </c>
      <c r="H339">
        <v>2600</v>
      </c>
      <c r="I339">
        <v>0</v>
      </c>
      <c r="J339">
        <v>2600</v>
      </c>
      <c r="K339" t="s">
        <v>2788</v>
      </c>
      <c r="L339">
        <v>150716.79999999999</v>
      </c>
      <c r="M339">
        <v>82894.240000000005</v>
      </c>
      <c r="N339" t="s">
        <v>2795</v>
      </c>
      <c r="P339">
        <v>1</v>
      </c>
      <c r="Q339" t="s">
        <v>2904</v>
      </c>
      <c r="S339" t="s">
        <v>2970</v>
      </c>
      <c r="U339">
        <v>0.8</v>
      </c>
      <c r="V339" t="s">
        <v>2974</v>
      </c>
      <c r="W339">
        <f t="shared" si="15"/>
        <v>4.9664429530201346</v>
      </c>
      <c r="X339">
        <f t="shared" si="16"/>
        <v>3048.5738255033557</v>
      </c>
      <c r="Y339">
        <v>112</v>
      </c>
      <c r="Z339">
        <v>20</v>
      </c>
      <c r="AB339">
        <v>200</v>
      </c>
      <c r="AC339">
        <v>59.2</v>
      </c>
      <c r="AD339" t="s">
        <v>3133</v>
      </c>
      <c r="AF339" t="s">
        <v>4145</v>
      </c>
      <c r="AG339" t="s">
        <v>5011</v>
      </c>
      <c r="AH339" t="s">
        <v>5011</v>
      </c>
      <c r="AI339" t="s">
        <v>5012</v>
      </c>
      <c r="AJ339" t="s">
        <v>5205</v>
      </c>
      <c r="AK339" t="s">
        <v>7648</v>
      </c>
      <c r="AN339" t="s">
        <v>7826</v>
      </c>
      <c r="AO339" t="s">
        <v>7851</v>
      </c>
      <c r="AQ339">
        <v>3089</v>
      </c>
      <c r="AR339">
        <v>1</v>
      </c>
      <c r="AS339" t="s">
        <v>8113</v>
      </c>
      <c r="AT339" t="s">
        <v>9245</v>
      </c>
      <c r="AU339">
        <f t="shared" si="17"/>
        <v>6609.0474057142856</v>
      </c>
      <c r="AV339">
        <v>45</v>
      </c>
      <c r="AW339" t="s">
        <v>9371</v>
      </c>
      <c r="AX339">
        <v>8.1</v>
      </c>
      <c r="AY339">
        <v>5.3</v>
      </c>
      <c r="AZ339">
        <v>8.5999999999999993E-2</v>
      </c>
      <c r="BA339">
        <v>8.5000000000000006E-2</v>
      </c>
      <c r="BB339">
        <v>1</v>
      </c>
      <c r="BC339" t="s">
        <v>9381</v>
      </c>
      <c r="BO339">
        <v>2</v>
      </c>
      <c r="BP339" t="s">
        <v>9389</v>
      </c>
      <c r="BQ339">
        <v>3</v>
      </c>
      <c r="BR339">
        <v>1</v>
      </c>
      <c r="BS339">
        <v>0.03</v>
      </c>
      <c r="BU339">
        <v>-30143.360000000001</v>
      </c>
      <c r="BV339">
        <v>2.83</v>
      </c>
      <c r="BW339">
        <v>38</v>
      </c>
      <c r="BZ339" t="s">
        <v>9498</v>
      </c>
      <c r="CA339" t="s">
        <v>10628</v>
      </c>
      <c r="CB339" t="s">
        <v>10633</v>
      </c>
      <c r="CD339">
        <v>18169.5</v>
      </c>
      <c r="CE339">
        <v>36339</v>
      </c>
      <c r="CF339" t="s">
        <v>9371</v>
      </c>
      <c r="CG339">
        <v>1</v>
      </c>
      <c r="CH339">
        <v>14</v>
      </c>
      <c r="CI339">
        <v>11.92</v>
      </c>
      <c r="CJ339">
        <v>4201</v>
      </c>
      <c r="CK339" t="s">
        <v>10721</v>
      </c>
      <c r="CL339" t="s">
        <v>10726</v>
      </c>
      <c r="CN339" t="s">
        <v>10731</v>
      </c>
      <c r="DB339" t="s">
        <v>10740</v>
      </c>
      <c r="DE339" t="s">
        <v>10745</v>
      </c>
      <c r="DF339" t="s">
        <v>10747</v>
      </c>
      <c r="DK339" t="s">
        <v>10936</v>
      </c>
      <c r="DL339" t="s">
        <v>13382</v>
      </c>
      <c r="DM339" t="s">
        <v>13384</v>
      </c>
      <c r="DN339" t="s">
        <v>13389</v>
      </c>
      <c r="DO339" t="s">
        <v>14217</v>
      </c>
      <c r="DP339" t="s">
        <v>14230</v>
      </c>
      <c r="DQ339" t="s">
        <v>5205</v>
      </c>
      <c r="DR339" t="s">
        <v>10740</v>
      </c>
      <c r="DS339" t="s">
        <v>15329</v>
      </c>
      <c r="DT339" t="s">
        <v>15331</v>
      </c>
      <c r="DU339" t="s">
        <v>15392</v>
      </c>
      <c r="DV339">
        <v>100</v>
      </c>
      <c r="DW339" t="s">
        <v>16363</v>
      </c>
      <c r="DY339" t="s">
        <v>10731</v>
      </c>
      <c r="EB339" t="s">
        <v>16707</v>
      </c>
      <c r="EC339" t="s">
        <v>17467</v>
      </c>
      <c r="EE339" t="s">
        <v>19914</v>
      </c>
    </row>
    <row r="340" spans="1:135" x14ac:dyDescent="0.2">
      <c r="A340" t="s">
        <v>321</v>
      </c>
      <c r="B340">
        <v>2</v>
      </c>
      <c r="C340">
        <v>68373.5</v>
      </c>
      <c r="D340">
        <v>3</v>
      </c>
      <c r="E340">
        <v>136747</v>
      </c>
      <c r="F340">
        <v>134147.32999999999</v>
      </c>
      <c r="G340">
        <v>0</v>
      </c>
      <c r="H340">
        <v>2600</v>
      </c>
      <c r="I340">
        <v>0</v>
      </c>
      <c r="J340">
        <v>2600</v>
      </c>
      <c r="K340" t="s">
        <v>2788</v>
      </c>
      <c r="L340">
        <v>167684.16</v>
      </c>
      <c r="M340">
        <v>92226.288000000015</v>
      </c>
      <c r="N340" t="s">
        <v>2795</v>
      </c>
      <c r="P340">
        <v>1</v>
      </c>
      <c r="Q340" t="s">
        <v>2904</v>
      </c>
      <c r="S340" t="s">
        <v>2970</v>
      </c>
      <c r="U340">
        <v>0.8</v>
      </c>
      <c r="V340" t="s">
        <v>2974</v>
      </c>
      <c r="W340">
        <f t="shared" si="15"/>
        <v>4.9664429530201346</v>
      </c>
      <c r="X340">
        <f t="shared" si="16"/>
        <v>3412.8355704697988</v>
      </c>
      <c r="Y340">
        <v>112</v>
      </c>
      <c r="Z340">
        <v>20</v>
      </c>
      <c r="AB340">
        <v>200</v>
      </c>
      <c r="AC340">
        <v>59.2</v>
      </c>
      <c r="AD340" t="s">
        <v>3133</v>
      </c>
      <c r="AF340" t="s">
        <v>4145</v>
      </c>
      <c r="AG340" t="s">
        <v>5011</v>
      </c>
      <c r="AH340" t="s">
        <v>5011</v>
      </c>
      <c r="AI340" t="s">
        <v>5012</v>
      </c>
      <c r="AJ340" t="s">
        <v>5205</v>
      </c>
      <c r="AK340" t="s">
        <v>7649</v>
      </c>
      <c r="AN340" t="s">
        <v>7826</v>
      </c>
      <c r="AO340" t="s">
        <v>7851</v>
      </c>
      <c r="AQ340">
        <v>3089</v>
      </c>
      <c r="AR340">
        <v>1</v>
      </c>
      <c r="AS340" t="s">
        <v>8113</v>
      </c>
      <c r="AT340" t="s">
        <v>9245</v>
      </c>
      <c r="AU340">
        <f t="shared" si="17"/>
        <v>6609.0474057142856</v>
      </c>
      <c r="AV340">
        <v>45</v>
      </c>
      <c r="AW340" t="s">
        <v>9371</v>
      </c>
      <c r="AX340">
        <v>8.1</v>
      </c>
      <c r="AY340">
        <v>5.3</v>
      </c>
      <c r="AZ340">
        <v>8.5999999999999993E-2</v>
      </c>
      <c r="BA340">
        <v>8.5000000000000006E-2</v>
      </c>
      <c r="BB340">
        <v>1</v>
      </c>
      <c r="BC340" t="s">
        <v>9381</v>
      </c>
      <c r="BO340">
        <v>2</v>
      </c>
      <c r="BP340" t="s">
        <v>9389</v>
      </c>
      <c r="BQ340">
        <v>3</v>
      </c>
      <c r="BR340">
        <v>1</v>
      </c>
      <c r="BS340">
        <v>0.03</v>
      </c>
      <c r="BU340">
        <v>-33536.83</v>
      </c>
      <c r="BV340">
        <v>3.25</v>
      </c>
      <c r="BW340">
        <v>38</v>
      </c>
      <c r="BZ340" t="s">
        <v>9498</v>
      </c>
      <c r="CA340" t="s">
        <v>10628</v>
      </c>
      <c r="CB340" t="s">
        <v>10633</v>
      </c>
      <c r="CD340">
        <v>20340.5</v>
      </c>
      <c r="CE340">
        <v>40681</v>
      </c>
      <c r="CF340" t="s">
        <v>9371</v>
      </c>
      <c r="CG340">
        <v>1</v>
      </c>
      <c r="CH340">
        <v>14</v>
      </c>
      <c r="CI340">
        <v>11.92</v>
      </c>
      <c r="CJ340">
        <v>4201</v>
      </c>
      <c r="CK340" t="s">
        <v>10721</v>
      </c>
      <c r="CL340" t="s">
        <v>10726</v>
      </c>
      <c r="CN340" t="s">
        <v>10731</v>
      </c>
      <c r="DB340" t="s">
        <v>10740</v>
      </c>
      <c r="DE340" t="s">
        <v>10745</v>
      </c>
      <c r="DF340" t="s">
        <v>10747</v>
      </c>
      <c r="DK340" t="s">
        <v>10936</v>
      </c>
      <c r="DL340" t="s">
        <v>13382</v>
      </c>
      <c r="DM340" t="s">
        <v>13384</v>
      </c>
      <c r="DN340" t="s">
        <v>13389</v>
      </c>
      <c r="DO340" t="s">
        <v>14217</v>
      </c>
      <c r="DP340" t="s">
        <v>14230</v>
      </c>
      <c r="DQ340" t="s">
        <v>5205</v>
      </c>
      <c r="DR340" t="s">
        <v>10740</v>
      </c>
      <c r="DS340" t="s">
        <v>15329</v>
      </c>
      <c r="DT340" t="s">
        <v>15331</v>
      </c>
      <c r="DU340" t="s">
        <v>15392</v>
      </c>
      <c r="DV340">
        <v>100</v>
      </c>
      <c r="DW340" t="s">
        <v>16363</v>
      </c>
      <c r="DY340" t="s">
        <v>10731</v>
      </c>
      <c r="EB340" t="s">
        <v>16707</v>
      </c>
      <c r="EC340" t="s">
        <v>17467</v>
      </c>
      <c r="EE340" t="s">
        <v>19914</v>
      </c>
    </row>
    <row r="341" spans="1:135" x14ac:dyDescent="0.2">
      <c r="A341" t="s">
        <v>322</v>
      </c>
      <c r="B341">
        <v>1</v>
      </c>
      <c r="C341">
        <v>73869.666666666672</v>
      </c>
      <c r="D341">
        <v>1</v>
      </c>
      <c r="E341">
        <v>221609</v>
      </c>
      <c r="F341">
        <v>217709.26</v>
      </c>
      <c r="G341">
        <v>0</v>
      </c>
      <c r="H341">
        <v>3900</v>
      </c>
      <c r="I341">
        <v>0</v>
      </c>
      <c r="J341">
        <v>3900</v>
      </c>
      <c r="K341" t="s">
        <v>2788</v>
      </c>
      <c r="L341">
        <v>272136.58</v>
      </c>
      <c r="M341">
        <v>149675.11900000001</v>
      </c>
      <c r="N341" t="s">
        <v>2795</v>
      </c>
      <c r="P341">
        <v>1</v>
      </c>
      <c r="Q341" t="s">
        <v>2911</v>
      </c>
      <c r="S341" t="s">
        <v>2970</v>
      </c>
      <c r="U341">
        <v>0.8</v>
      </c>
      <c r="V341" t="s">
        <v>2974</v>
      </c>
      <c r="W341">
        <f t="shared" si="15"/>
        <v>4.9664429530201346</v>
      </c>
      <c r="X341">
        <f t="shared" si="16"/>
        <v>5403.8590604026849</v>
      </c>
      <c r="Y341">
        <v>93</v>
      </c>
      <c r="Z341">
        <v>20</v>
      </c>
      <c r="AB341">
        <v>500</v>
      </c>
      <c r="AC341">
        <v>59.2</v>
      </c>
      <c r="AD341" t="s">
        <v>3134</v>
      </c>
      <c r="AF341" t="s">
        <v>4161</v>
      </c>
      <c r="AG341" t="s">
        <v>5011</v>
      </c>
      <c r="AH341" t="s">
        <v>5020</v>
      </c>
      <c r="AI341" t="s">
        <v>5012</v>
      </c>
      <c r="AJ341" t="s">
        <v>5206</v>
      </c>
      <c r="AK341" t="s">
        <v>7648</v>
      </c>
      <c r="AN341" t="s">
        <v>7826</v>
      </c>
      <c r="AO341" t="s">
        <v>7857</v>
      </c>
      <c r="AQ341">
        <v>3084</v>
      </c>
      <c r="AR341">
        <v>1</v>
      </c>
      <c r="AS341" t="s">
        <v>8114</v>
      </c>
      <c r="AT341" t="s">
        <v>9247</v>
      </c>
      <c r="AU341">
        <f t="shared" si="17"/>
        <v>6609.0474057142856</v>
      </c>
      <c r="AV341">
        <v>60</v>
      </c>
      <c r="AW341" t="s">
        <v>9371</v>
      </c>
      <c r="AX341">
        <v>73.5</v>
      </c>
      <c r="AY341">
        <v>28.6</v>
      </c>
      <c r="AZ341">
        <v>0.59399999999999997</v>
      </c>
      <c r="BA341">
        <v>0.38700000000000001</v>
      </c>
      <c r="BB341">
        <v>1</v>
      </c>
      <c r="BC341" t="s">
        <v>9384</v>
      </c>
      <c r="BO341">
        <v>2</v>
      </c>
      <c r="BP341" t="s">
        <v>9389</v>
      </c>
      <c r="BQ341">
        <v>3</v>
      </c>
      <c r="BR341">
        <v>1</v>
      </c>
      <c r="BS341">
        <v>0.19800000000000001</v>
      </c>
      <c r="BU341">
        <v>-54427.32</v>
      </c>
      <c r="BV341">
        <v>2.5</v>
      </c>
      <c r="BW341">
        <v>55</v>
      </c>
      <c r="BZ341" t="s">
        <v>9540</v>
      </c>
      <c r="CA341" t="s">
        <v>10628</v>
      </c>
      <c r="CB341" t="s">
        <v>10633</v>
      </c>
      <c r="CD341">
        <v>21471.333333333328</v>
      </c>
      <c r="CE341">
        <v>64414</v>
      </c>
      <c r="CF341" t="s">
        <v>9371</v>
      </c>
      <c r="CG341">
        <v>1</v>
      </c>
      <c r="CH341">
        <v>14</v>
      </c>
      <c r="CI341">
        <v>11.92</v>
      </c>
      <c r="CJ341">
        <v>4201</v>
      </c>
      <c r="CK341" t="s">
        <v>10721</v>
      </c>
      <c r="CL341" t="s">
        <v>10726</v>
      </c>
      <c r="CN341" t="s">
        <v>10731</v>
      </c>
      <c r="DB341" t="s">
        <v>10740</v>
      </c>
      <c r="DE341" t="s">
        <v>10745</v>
      </c>
      <c r="DF341" t="s">
        <v>10747</v>
      </c>
      <c r="DK341" t="s">
        <v>10937</v>
      </c>
      <c r="DL341" t="s">
        <v>13382</v>
      </c>
      <c r="DM341" t="s">
        <v>13384</v>
      </c>
      <c r="DN341" t="s">
        <v>13404</v>
      </c>
      <c r="DO341" t="s">
        <v>14217</v>
      </c>
      <c r="DP341" t="s">
        <v>14230</v>
      </c>
      <c r="DQ341" t="s">
        <v>5206</v>
      </c>
      <c r="DR341" t="s">
        <v>10740</v>
      </c>
      <c r="DS341" t="s">
        <v>15329</v>
      </c>
      <c r="DT341" t="s">
        <v>15331</v>
      </c>
      <c r="DU341" t="s">
        <v>15446</v>
      </c>
      <c r="DV341">
        <v>100</v>
      </c>
      <c r="DW341" t="s">
        <v>16363</v>
      </c>
      <c r="DY341" t="s">
        <v>10731</v>
      </c>
      <c r="EB341" t="s">
        <v>16707</v>
      </c>
      <c r="EC341" t="s">
        <v>17468</v>
      </c>
      <c r="EE341" t="s">
        <v>19914</v>
      </c>
    </row>
    <row r="342" spans="1:135" x14ac:dyDescent="0.2">
      <c r="A342" t="s">
        <v>323</v>
      </c>
      <c r="B342">
        <v>1</v>
      </c>
      <c r="C342">
        <v>106351.0833333333</v>
      </c>
      <c r="D342">
        <v>1</v>
      </c>
      <c r="E342">
        <v>1276213</v>
      </c>
      <c r="F342">
        <v>1253487.57</v>
      </c>
      <c r="G342">
        <v>0</v>
      </c>
      <c r="H342">
        <v>21600</v>
      </c>
      <c r="I342">
        <v>1125</v>
      </c>
      <c r="J342">
        <v>22725</v>
      </c>
      <c r="K342" t="s">
        <v>2788</v>
      </c>
      <c r="L342">
        <v>1566859.46</v>
      </c>
      <c r="M342">
        <v>861772.7030000001</v>
      </c>
      <c r="N342" t="s">
        <v>2807</v>
      </c>
      <c r="P342">
        <v>1</v>
      </c>
      <c r="Q342" t="s">
        <v>2906</v>
      </c>
      <c r="S342" t="s">
        <v>2970</v>
      </c>
      <c r="U342">
        <v>0.8</v>
      </c>
      <c r="V342" t="s">
        <v>2973</v>
      </c>
      <c r="W342">
        <f t="shared" si="15"/>
        <v>5.1034482758620694</v>
      </c>
      <c r="X342">
        <f t="shared" si="16"/>
        <v>29014.798850574713</v>
      </c>
      <c r="Y342">
        <v>115</v>
      </c>
      <c r="Z342">
        <v>20</v>
      </c>
      <c r="AB342">
        <v>1200</v>
      </c>
      <c r="AC342">
        <v>71.040000000000006</v>
      </c>
      <c r="AD342" t="s">
        <v>3135</v>
      </c>
      <c r="AF342" t="s">
        <v>4190</v>
      </c>
      <c r="AG342" t="s">
        <v>5011</v>
      </c>
      <c r="AH342" t="s">
        <v>5011</v>
      </c>
      <c r="AI342" t="s">
        <v>5012</v>
      </c>
      <c r="AJ342" t="s">
        <v>5207</v>
      </c>
      <c r="AK342" t="s">
        <v>7648</v>
      </c>
      <c r="AN342" t="s">
        <v>7826</v>
      </c>
      <c r="AO342" t="s">
        <v>7851</v>
      </c>
      <c r="AQ342">
        <v>2099</v>
      </c>
      <c r="AR342">
        <v>1</v>
      </c>
      <c r="AS342" t="s">
        <v>8115</v>
      </c>
      <c r="AT342" t="s">
        <v>9271</v>
      </c>
      <c r="AU342">
        <f t="shared" si="17"/>
        <v>10815.486829714288</v>
      </c>
      <c r="AV342">
        <v>70</v>
      </c>
      <c r="AW342" t="s">
        <v>9372</v>
      </c>
      <c r="AX342">
        <v>42</v>
      </c>
      <c r="AY342">
        <v>16.899999999999999</v>
      </c>
      <c r="AZ342">
        <v>0.41</v>
      </c>
      <c r="BA342">
        <v>0.23899999999999999</v>
      </c>
      <c r="BB342">
        <v>1</v>
      </c>
      <c r="BC342" t="s">
        <v>9384</v>
      </c>
      <c r="BO342">
        <v>2</v>
      </c>
      <c r="BP342" t="s">
        <v>9384</v>
      </c>
      <c r="BQ342">
        <v>3</v>
      </c>
      <c r="BR342">
        <v>1</v>
      </c>
      <c r="BS342">
        <v>0.13700000000000001</v>
      </c>
      <c r="BU342">
        <v>-313371.89</v>
      </c>
      <c r="BV342">
        <v>13</v>
      </c>
      <c r="BW342">
        <v>30</v>
      </c>
      <c r="BZ342" t="s">
        <v>9409</v>
      </c>
      <c r="CA342" t="s">
        <v>10628</v>
      </c>
      <c r="CB342" t="s">
        <v>10633</v>
      </c>
      <c r="CD342">
        <v>33657.166666666657</v>
      </c>
      <c r="CE342">
        <v>403886</v>
      </c>
      <c r="CF342" t="s">
        <v>9372</v>
      </c>
      <c r="CG342">
        <v>9</v>
      </c>
      <c r="CH342">
        <v>14</v>
      </c>
      <c r="CI342">
        <v>13.92</v>
      </c>
      <c r="CJ342">
        <v>4201</v>
      </c>
      <c r="CK342" t="s">
        <v>10721</v>
      </c>
      <c r="CL342" t="s">
        <v>10726</v>
      </c>
      <c r="CN342" t="s">
        <v>10731</v>
      </c>
      <c r="DB342" t="s">
        <v>10740</v>
      </c>
      <c r="DE342" t="s">
        <v>10745</v>
      </c>
      <c r="DF342" t="s">
        <v>10747</v>
      </c>
      <c r="DK342" t="s">
        <v>10938</v>
      </c>
      <c r="DL342" t="s">
        <v>13382</v>
      </c>
      <c r="DM342" t="s">
        <v>13384</v>
      </c>
      <c r="DN342" t="s">
        <v>13432</v>
      </c>
      <c r="DO342" t="s">
        <v>14217</v>
      </c>
      <c r="DP342" t="s">
        <v>14231</v>
      </c>
      <c r="DQ342" t="s">
        <v>5207</v>
      </c>
      <c r="DR342" t="s">
        <v>10740</v>
      </c>
      <c r="DS342" t="s">
        <v>15329</v>
      </c>
      <c r="DT342" t="s">
        <v>15331</v>
      </c>
      <c r="DU342" t="s">
        <v>15342</v>
      </c>
      <c r="DV342">
        <v>100</v>
      </c>
      <c r="DW342" t="s">
        <v>16374</v>
      </c>
      <c r="DY342" t="s">
        <v>10731</v>
      </c>
      <c r="EB342" t="s">
        <v>16745</v>
      </c>
      <c r="EC342" t="s">
        <v>17469</v>
      </c>
      <c r="EE342" t="s">
        <v>19916</v>
      </c>
    </row>
    <row r="343" spans="1:135" x14ac:dyDescent="0.2">
      <c r="A343" t="s">
        <v>323</v>
      </c>
      <c r="B343">
        <v>2</v>
      </c>
      <c r="C343">
        <v>105833.5</v>
      </c>
      <c r="D343">
        <v>1</v>
      </c>
      <c r="E343">
        <v>635001</v>
      </c>
      <c r="F343">
        <v>623075.93999999994</v>
      </c>
      <c r="G343">
        <v>0</v>
      </c>
      <c r="H343">
        <v>10800</v>
      </c>
      <c r="I343">
        <v>1125</v>
      </c>
      <c r="J343">
        <v>11925</v>
      </c>
      <c r="K343" t="s">
        <v>2788</v>
      </c>
      <c r="L343">
        <v>778844.92</v>
      </c>
      <c r="M343">
        <v>428364.70600000012</v>
      </c>
      <c r="N343" t="s">
        <v>2807</v>
      </c>
      <c r="P343">
        <v>1</v>
      </c>
      <c r="Q343" t="s">
        <v>2906</v>
      </c>
      <c r="S343" t="s">
        <v>2970</v>
      </c>
      <c r="U343">
        <v>0.8</v>
      </c>
      <c r="V343" t="s">
        <v>2973</v>
      </c>
      <c r="W343">
        <f t="shared" si="15"/>
        <v>5.1034482758620694</v>
      </c>
      <c r="X343">
        <f t="shared" si="16"/>
        <v>14463.074712643678</v>
      </c>
      <c r="Y343">
        <v>115</v>
      </c>
      <c r="Z343">
        <v>20</v>
      </c>
      <c r="AB343">
        <v>600</v>
      </c>
      <c r="AC343">
        <v>71.040000000000006</v>
      </c>
      <c r="AD343" t="s">
        <v>3135</v>
      </c>
      <c r="AF343" t="s">
        <v>4190</v>
      </c>
      <c r="AG343" t="s">
        <v>5011</v>
      </c>
      <c r="AH343" t="s">
        <v>5011</v>
      </c>
      <c r="AI343" t="s">
        <v>5012</v>
      </c>
      <c r="AJ343" t="s">
        <v>5207</v>
      </c>
      <c r="AK343" t="s">
        <v>7649</v>
      </c>
      <c r="AN343" t="s">
        <v>7826</v>
      </c>
      <c r="AO343" t="s">
        <v>7851</v>
      </c>
      <c r="AQ343">
        <v>2099</v>
      </c>
      <c r="AR343">
        <v>1</v>
      </c>
      <c r="AS343" t="s">
        <v>8115</v>
      </c>
      <c r="AT343" t="s">
        <v>9271</v>
      </c>
      <c r="AU343">
        <f t="shared" si="17"/>
        <v>10815.486829714288</v>
      </c>
      <c r="AV343">
        <v>70</v>
      </c>
      <c r="AW343" t="s">
        <v>9372</v>
      </c>
      <c r="AX343">
        <v>42</v>
      </c>
      <c r="AY343">
        <v>16.899999999999999</v>
      </c>
      <c r="AZ343">
        <v>0.41</v>
      </c>
      <c r="BA343">
        <v>0.23899999999999999</v>
      </c>
      <c r="BB343">
        <v>1</v>
      </c>
      <c r="BC343" t="s">
        <v>9384</v>
      </c>
      <c r="BO343">
        <v>2</v>
      </c>
      <c r="BP343" t="s">
        <v>9384</v>
      </c>
      <c r="BQ343">
        <v>3</v>
      </c>
      <c r="BR343">
        <v>1</v>
      </c>
      <c r="BS343">
        <v>0.13700000000000001</v>
      </c>
      <c r="BU343">
        <v>-155768.98000000001</v>
      </c>
      <c r="BV343">
        <v>13</v>
      </c>
      <c r="BW343">
        <v>30</v>
      </c>
      <c r="BZ343" t="s">
        <v>9409</v>
      </c>
      <c r="CA343" t="s">
        <v>10628</v>
      </c>
      <c r="CB343" t="s">
        <v>10633</v>
      </c>
      <c r="CD343">
        <v>33554.333333333343</v>
      </c>
      <c r="CE343">
        <v>201326</v>
      </c>
      <c r="CF343" t="s">
        <v>9372</v>
      </c>
      <c r="CG343">
        <v>9</v>
      </c>
      <c r="CH343">
        <v>14</v>
      </c>
      <c r="CI343">
        <v>13.92</v>
      </c>
      <c r="CJ343">
        <v>4201</v>
      </c>
      <c r="CK343" t="s">
        <v>10721</v>
      </c>
      <c r="CL343" t="s">
        <v>10726</v>
      </c>
      <c r="CN343" t="s">
        <v>10731</v>
      </c>
      <c r="DB343" t="s">
        <v>10740</v>
      </c>
      <c r="DE343" t="s">
        <v>10745</v>
      </c>
      <c r="DF343" t="s">
        <v>10747</v>
      </c>
      <c r="DK343" t="s">
        <v>10938</v>
      </c>
      <c r="DL343" t="s">
        <v>13382</v>
      </c>
      <c r="DM343" t="s">
        <v>13384</v>
      </c>
      <c r="DN343" t="s">
        <v>13432</v>
      </c>
      <c r="DO343" t="s">
        <v>14217</v>
      </c>
      <c r="DP343" t="s">
        <v>14231</v>
      </c>
      <c r="DQ343" t="s">
        <v>5207</v>
      </c>
      <c r="DR343" t="s">
        <v>10740</v>
      </c>
      <c r="DS343" t="s">
        <v>15329</v>
      </c>
      <c r="DT343" t="s">
        <v>15331</v>
      </c>
      <c r="DU343" t="s">
        <v>15342</v>
      </c>
      <c r="DV343">
        <v>100</v>
      </c>
      <c r="DW343" t="s">
        <v>16374</v>
      </c>
      <c r="DY343" t="s">
        <v>10731</v>
      </c>
      <c r="EB343" t="s">
        <v>16745</v>
      </c>
      <c r="EC343" t="s">
        <v>17469</v>
      </c>
      <c r="EE343" t="s">
        <v>19916</v>
      </c>
    </row>
    <row r="344" spans="1:135" x14ac:dyDescent="0.2">
      <c r="A344" t="s">
        <v>324</v>
      </c>
      <c r="B344">
        <v>1</v>
      </c>
      <c r="C344">
        <v>87220.666666666672</v>
      </c>
      <c r="D344">
        <v>1</v>
      </c>
      <c r="E344">
        <v>261662</v>
      </c>
      <c r="F344">
        <v>257762.03</v>
      </c>
      <c r="G344">
        <v>0</v>
      </c>
      <c r="H344">
        <v>3900</v>
      </c>
      <c r="I344">
        <v>0</v>
      </c>
      <c r="J344">
        <v>3900</v>
      </c>
      <c r="K344" t="s">
        <v>2788</v>
      </c>
      <c r="L344">
        <v>322202.53999999998</v>
      </c>
      <c r="M344">
        <v>177211.397</v>
      </c>
      <c r="N344" t="s">
        <v>2795</v>
      </c>
      <c r="P344">
        <v>1</v>
      </c>
      <c r="Q344" t="s">
        <v>2902</v>
      </c>
      <c r="S344" t="s">
        <v>2970</v>
      </c>
      <c r="U344">
        <v>0.8</v>
      </c>
      <c r="V344" t="s">
        <v>2974</v>
      </c>
      <c r="W344">
        <f t="shared" si="15"/>
        <v>4.6979865771812079</v>
      </c>
      <c r="X344">
        <f t="shared" si="16"/>
        <v>5019.6308724832215</v>
      </c>
      <c r="Y344">
        <v>115</v>
      </c>
      <c r="Z344">
        <v>20</v>
      </c>
      <c r="AB344">
        <v>600</v>
      </c>
      <c r="AC344">
        <v>56</v>
      </c>
      <c r="AD344" t="s">
        <v>2994</v>
      </c>
      <c r="AF344" t="s">
        <v>4144</v>
      </c>
      <c r="AG344" t="s">
        <v>5011</v>
      </c>
      <c r="AH344" t="s">
        <v>5011</v>
      </c>
      <c r="AI344" t="s">
        <v>5012</v>
      </c>
      <c r="AJ344" t="s">
        <v>5208</v>
      </c>
      <c r="AK344" t="s">
        <v>7648</v>
      </c>
      <c r="AN344" t="s">
        <v>7826</v>
      </c>
      <c r="AO344" t="s">
        <v>7849</v>
      </c>
      <c r="AQ344">
        <v>3083</v>
      </c>
      <c r="AR344">
        <v>1</v>
      </c>
      <c r="AS344" t="s">
        <v>8069</v>
      </c>
      <c r="AT344" t="s">
        <v>9263</v>
      </c>
      <c r="AU344">
        <f t="shared" si="17"/>
        <v>6251.8015999999998</v>
      </c>
      <c r="AV344">
        <v>60</v>
      </c>
      <c r="AW344" t="s">
        <v>9373</v>
      </c>
      <c r="AX344">
        <v>30.9</v>
      </c>
      <c r="AY344">
        <v>10.8</v>
      </c>
      <c r="AZ344">
        <v>0.32</v>
      </c>
      <c r="BA344">
        <v>0.17</v>
      </c>
      <c r="BB344">
        <v>1</v>
      </c>
      <c r="BC344" t="s">
        <v>9382</v>
      </c>
      <c r="BO344">
        <v>2</v>
      </c>
      <c r="BP344" t="s">
        <v>9384</v>
      </c>
      <c r="BQ344">
        <v>3</v>
      </c>
      <c r="BR344">
        <v>1</v>
      </c>
      <c r="BS344">
        <v>0.107</v>
      </c>
      <c r="BT344">
        <v>2</v>
      </c>
      <c r="BU344">
        <v>-64440.51</v>
      </c>
      <c r="BV344">
        <v>3</v>
      </c>
      <c r="BW344">
        <v>36</v>
      </c>
      <c r="BZ344" t="s">
        <v>9403</v>
      </c>
      <c r="CA344" t="s">
        <v>10628</v>
      </c>
      <c r="CB344" t="s">
        <v>10633</v>
      </c>
      <c r="CD344">
        <v>19944.666666666672</v>
      </c>
      <c r="CE344">
        <v>59834</v>
      </c>
      <c r="CF344" t="s">
        <v>9373</v>
      </c>
      <c r="CG344">
        <v>1</v>
      </c>
      <c r="CH344">
        <v>14</v>
      </c>
      <c r="CI344">
        <v>11.92</v>
      </c>
      <c r="CJ344">
        <v>4201</v>
      </c>
      <c r="CK344" t="s">
        <v>10721</v>
      </c>
      <c r="CL344" t="s">
        <v>10726</v>
      </c>
      <c r="CN344" t="s">
        <v>10731</v>
      </c>
      <c r="DB344" t="s">
        <v>10740</v>
      </c>
      <c r="DE344" t="s">
        <v>10745</v>
      </c>
      <c r="DF344" t="s">
        <v>10747</v>
      </c>
      <c r="DK344" t="s">
        <v>10939</v>
      </c>
      <c r="DL344" t="s">
        <v>13382</v>
      </c>
      <c r="DM344" t="s">
        <v>13384</v>
      </c>
      <c r="DN344" t="s">
        <v>13388</v>
      </c>
      <c r="DO344" t="s">
        <v>14217</v>
      </c>
      <c r="DP344" t="s">
        <v>14229</v>
      </c>
      <c r="DQ344" t="s">
        <v>5208</v>
      </c>
      <c r="DR344" t="s">
        <v>10740</v>
      </c>
      <c r="DS344" t="s">
        <v>15329</v>
      </c>
      <c r="DT344" t="s">
        <v>15331</v>
      </c>
      <c r="DU344" t="s">
        <v>15336</v>
      </c>
      <c r="DV344">
        <v>100</v>
      </c>
      <c r="DW344" t="s">
        <v>16363</v>
      </c>
      <c r="DY344" t="s">
        <v>10731</v>
      </c>
      <c r="EB344" t="s">
        <v>16707</v>
      </c>
      <c r="EC344" t="s">
        <v>17470</v>
      </c>
      <c r="EE344" t="s">
        <v>19914</v>
      </c>
    </row>
    <row r="345" spans="1:135" x14ac:dyDescent="0.2">
      <c r="A345" t="s">
        <v>325</v>
      </c>
      <c r="B345">
        <v>1</v>
      </c>
      <c r="C345">
        <v>144592</v>
      </c>
      <c r="D345">
        <v>1</v>
      </c>
      <c r="E345">
        <v>144592</v>
      </c>
      <c r="F345">
        <v>141641.97</v>
      </c>
      <c r="G345">
        <v>0</v>
      </c>
      <c r="H345">
        <v>1950</v>
      </c>
      <c r="I345">
        <v>1000</v>
      </c>
      <c r="J345">
        <v>2950</v>
      </c>
      <c r="K345" t="s">
        <v>2788</v>
      </c>
      <c r="L345">
        <v>134897.10999999999</v>
      </c>
      <c r="M345">
        <v>74193.410499999998</v>
      </c>
      <c r="N345" t="s">
        <v>2795</v>
      </c>
      <c r="P345">
        <v>7</v>
      </c>
      <c r="Q345" t="s">
        <v>2904</v>
      </c>
      <c r="S345" t="s">
        <v>2970</v>
      </c>
      <c r="U345">
        <v>1.05</v>
      </c>
      <c r="V345" t="s">
        <v>2975</v>
      </c>
      <c r="W345">
        <f t="shared" si="15"/>
        <v>5.3879310344827589</v>
      </c>
      <c r="X345">
        <f t="shared" si="16"/>
        <v>2340.3017241379312</v>
      </c>
      <c r="Y345">
        <v>101</v>
      </c>
      <c r="Z345">
        <v>20</v>
      </c>
      <c r="AB345">
        <v>255</v>
      </c>
      <c r="AC345">
        <v>75</v>
      </c>
      <c r="AD345" t="s">
        <v>3136</v>
      </c>
      <c r="AF345" t="s">
        <v>4248</v>
      </c>
      <c r="AG345" t="s">
        <v>5011</v>
      </c>
      <c r="AH345" t="s">
        <v>5020</v>
      </c>
      <c r="AI345" t="s">
        <v>5012</v>
      </c>
      <c r="AJ345" t="s">
        <v>5209</v>
      </c>
      <c r="AK345" t="s">
        <v>7648</v>
      </c>
      <c r="AN345" t="s">
        <v>7829</v>
      </c>
      <c r="AQ345">
        <v>3089</v>
      </c>
      <c r="AR345">
        <v>1</v>
      </c>
      <c r="AS345" t="s">
        <v>8116</v>
      </c>
      <c r="AT345" t="s">
        <v>9275</v>
      </c>
      <c r="AU345">
        <f t="shared" si="17"/>
        <v>11418.377142857144</v>
      </c>
      <c r="AV345">
        <v>50</v>
      </c>
      <c r="AW345" t="s">
        <v>9371</v>
      </c>
      <c r="AX345">
        <v>18.5</v>
      </c>
      <c r="AY345">
        <v>6.7</v>
      </c>
      <c r="AZ345">
        <v>0.19700000000000001</v>
      </c>
      <c r="BA345">
        <v>0.107</v>
      </c>
      <c r="BB345">
        <v>1</v>
      </c>
      <c r="BC345" t="s">
        <v>9381</v>
      </c>
      <c r="BO345">
        <v>2</v>
      </c>
      <c r="BP345" t="s">
        <v>9384</v>
      </c>
      <c r="BQ345">
        <v>3</v>
      </c>
      <c r="BR345">
        <v>1</v>
      </c>
      <c r="BS345">
        <v>6.3E-2</v>
      </c>
      <c r="BT345">
        <v>6</v>
      </c>
      <c r="BU345">
        <v>6744.86</v>
      </c>
      <c r="BV345">
        <v>4.9210000000000003</v>
      </c>
      <c r="BW345">
        <v>52</v>
      </c>
      <c r="BZ345" t="s">
        <v>7857</v>
      </c>
      <c r="CA345" t="s">
        <v>10629</v>
      </c>
      <c r="CB345" t="s">
        <v>10633</v>
      </c>
      <c r="CC345" t="s">
        <v>10669</v>
      </c>
      <c r="CD345">
        <v>32577</v>
      </c>
      <c r="CE345">
        <v>32577</v>
      </c>
      <c r="CF345" t="s">
        <v>9371</v>
      </c>
      <c r="CG345">
        <v>1</v>
      </c>
      <c r="CH345">
        <v>14</v>
      </c>
      <c r="CI345">
        <v>13.92</v>
      </c>
      <c r="CJ345">
        <v>4201</v>
      </c>
      <c r="CK345" t="s">
        <v>10721</v>
      </c>
      <c r="CL345" t="s">
        <v>10726</v>
      </c>
      <c r="CN345" t="s">
        <v>10731</v>
      </c>
      <c r="DB345" t="s">
        <v>10740</v>
      </c>
      <c r="DE345" t="s">
        <v>10745</v>
      </c>
      <c r="DF345" t="s">
        <v>10747</v>
      </c>
      <c r="DK345" t="s">
        <v>10940</v>
      </c>
      <c r="DL345" t="s">
        <v>13383</v>
      </c>
      <c r="DM345" t="s">
        <v>13385</v>
      </c>
      <c r="DN345" t="s">
        <v>13489</v>
      </c>
      <c r="DO345" t="s">
        <v>14221</v>
      </c>
      <c r="DP345" t="s">
        <v>14229</v>
      </c>
      <c r="DQ345" t="s">
        <v>14355</v>
      </c>
      <c r="DR345" t="s">
        <v>10740</v>
      </c>
      <c r="DS345" t="s">
        <v>15329</v>
      </c>
      <c r="DT345" t="s">
        <v>15331</v>
      </c>
      <c r="DU345" t="s">
        <v>15357</v>
      </c>
      <c r="DV345">
        <v>100</v>
      </c>
      <c r="DW345" t="s">
        <v>16365</v>
      </c>
      <c r="DY345" t="s">
        <v>10731</v>
      </c>
      <c r="EA345" t="s">
        <v>16416</v>
      </c>
      <c r="EB345" t="s">
        <v>16784</v>
      </c>
      <c r="EC345" t="s">
        <v>17471</v>
      </c>
      <c r="ED345" t="s">
        <v>8071</v>
      </c>
      <c r="EE345" t="s">
        <v>19914</v>
      </c>
    </row>
    <row r="346" spans="1:135" x14ac:dyDescent="0.2">
      <c r="A346" t="s">
        <v>325</v>
      </c>
      <c r="B346">
        <v>2</v>
      </c>
      <c r="C346">
        <v>129542</v>
      </c>
      <c r="D346">
        <v>3</v>
      </c>
      <c r="E346">
        <v>129542</v>
      </c>
      <c r="F346">
        <v>127591.56</v>
      </c>
      <c r="G346">
        <v>0</v>
      </c>
      <c r="H346">
        <v>1950</v>
      </c>
      <c r="I346">
        <v>0</v>
      </c>
      <c r="J346">
        <v>1950</v>
      </c>
      <c r="K346" t="s">
        <v>2788</v>
      </c>
      <c r="L346">
        <v>121515.77</v>
      </c>
      <c r="M346">
        <v>66833.673500000004</v>
      </c>
      <c r="N346" t="s">
        <v>2795</v>
      </c>
      <c r="P346">
        <v>7</v>
      </c>
      <c r="Q346" t="s">
        <v>2904</v>
      </c>
      <c r="S346" t="s">
        <v>2970</v>
      </c>
      <c r="U346">
        <v>1.05</v>
      </c>
      <c r="V346" t="s">
        <v>2975</v>
      </c>
      <c r="W346">
        <f t="shared" si="15"/>
        <v>5.3879310344827589</v>
      </c>
      <c r="X346">
        <f t="shared" si="16"/>
        <v>2239.0086206896553</v>
      </c>
      <c r="Y346">
        <v>101</v>
      </c>
      <c r="Z346">
        <v>20</v>
      </c>
      <c r="AB346">
        <v>0</v>
      </c>
      <c r="AC346">
        <v>75</v>
      </c>
      <c r="AD346" t="s">
        <v>3136</v>
      </c>
      <c r="AF346" t="s">
        <v>4248</v>
      </c>
      <c r="AG346" t="s">
        <v>5011</v>
      </c>
      <c r="AH346" t="s">
        <v>5020</v>
      </c>
      <c r="AI346" t="s">
        <v>5012</v>
      </c>
      <c r="AJ346" t="s">
        <v>5209</v>
      </c>
      <c r="AK346" t="s">
        <v>7649</v>
      </c>
      <c r="AN346" t="s">
        <v>7829</v>
      </c>
      <c r="AQ346">
        <v>3089</v>
      </c>
      <c r="AR346">
        <v>1</v>
      </c>
      <c r="AS346" t="s">
        <v>8116</v>
      </c>
      <c r="AT346" t="s">
        <v>9275</v>
      </c>
      <c r="AU346">
        <f t="shared" si="17"/>
        <v>11418.377142857144</v>
      </c>
      <c r="AV346">
        <v>50</v>
      </c>
      <c r="AW346" t="s">
        <v>9371</v>
      </c>
      <c r="AX346">
        <v>18.5</v>
      </c>
      <c r="AY346">
        <v>6.7</v>
      </c>
      <c r="AZ346">
        <v>0.19700000000000001</v>
      </c>
      <c r="BA346">
        <v>0.107</v>
      </c>
      <c r="BB346">
        <v>1</v>
      </c>
      <c r="BC346" t="s">
        <v>9381</v>
      </c>
      <c r="BO346">
        <v>2</v>
      </c>
      <c r="BP346" t="s">
        <v>9384</v>
      </c>
      <c r="BQ346">
        <v>3</v>
      </c>
      <c r="BR346">
        <v>1</v>
      </c>
      <c r="BS346">
        <v>6.3E-2</v>
      </c>
      <c r="BT346">
        <v>6</v>
      </c>
      <c r="BU346">
        <v>6075.79</v>
      </c>
      <c r="BV346">
        <v>4.9210000000000003</v>
      </c>
      <c r="BW346">
        <v>52</v>
      </c>
      <c r="BZ346" t="s">
        <v>7857</v>
      </c>
      <c r="CA346" t="s">
        <v>10629</v>
      </c>
      <c r="CB346" t="s">
        <v>10633</v>
      </c>
      <c r="CC346" t="s">
        <v>10669</v>
      </c>
      <c r="CD346">
        <v>31167</v>
      </c>
      <c r="CE346">
        <v>31167</v>
      </c>
      <c r="CF346" t="s">
        <v>9371</v>
      </c>
      <c r="CG346">
        <v>1</v>
      </c>
      <c r="CH346">
        <v>14</v>
      </c>
      <c r="CI346">
        <v>13.92</v>
      </c>
      <c r="CJ346">
        <v>4201</v>
      </c>
      <c r="CK346" t="s">
        <v>10721</v>
      </c>
      <c r="CL346" t="s">
        <v>10726</v>
      </c>
      <c r="CN346" t="s">
        <v>10731</v>
      </c>
      <c r="DB346" t="s">
        <v>10740</v>
      </c>
      <c r="DE346" t="s">
        <v>10745</v>
      </c>
      <c r="DF346" t="s">
        <v>10747</v>
      </c>
      <c r="DK346" t="s">
        <v>10940</v>
      </c>
      <c r="DL346" t="s">
        <v>13383</v>
      </c>
      <c r="DM346" t="s">
        <v>13385</v>
      </c>
      <c r="DN346" t="s">
        <v>13489</v>
      </c>
      <c r="DO346" t="s">
        <v>14221</v>
      </c>
      <c r="DP346" t="s">
        <v>14229</v>
      </c>
      <c r="DQ346" t="s">
        <v>14355</v>
      </c>
      <c r="DR346" t="s">
        <v>10740</v>
      </c>
      <c r="DS346" t="s">
        <v>15329</v>
      </c>
      <c r="DT346" t="s">
        <v>15331</v>
      </c>
      <c r="DU346" t="s">
        <v>15357</v>
      </c>
      <c r="DV346">
        <v>100</v>
      </c>
      <c r="DW346" t="s">
        <v>16365</v>
      </c>
      <c r="DY346" t="s">
        <v>10731</v>
      </c>
      <c r="EA346" t="s">
        <v>16416</v>
      </c>
      <c r="EB346" t="s">
        <v>16784</v>
      </c>
      <c r="EC346" t="s">
        <v>17471</v>
      </c>
      <c r="ED346" t="s">
        <v>8071</v>
      </c>
      <c r="EE346" t="s">
        <v>19914</v>
      </c>
    </row>
    <row r="347" spans="1:135" x14ac:dyDescent="0.2">
      <c r="A347" t="s">
        <v>325</v>
      </c>
      <c r="B347">
        <v>3</v>
      </c>
      <c r="C347">
        <v>129542</v>
      </c>
      <c r="D347">
        <v>2</v>
      </c>
      <c r="E347">
        <v>129542</v>
      </c>
      <c r="F347">
        <v>127591.56</v>
      </c>
      <c r="G347">
        <v>0</v>
      </c>
      <c r="H347">
        <v>1950</v>
      </c>
      <c r="I347">
        <v>0</v>
      </c>
      <c r="J347">
        <v>1950</v>
      </c>
      <c r="K347" t="s">
        <v>2788</v>
      </c>
      <c r="L347">
        <v>121515.77</v>
      </c>
      <c r="M347">
        <v>66833.673500000004</v>
      </c>
      <c r="N347" t="s">
        <v>2795</v>
      </c>
      <c r="P347">
        <v>7</v>
      </c>
      <c r="Q347" t="s">
        <v>2904</v>
      </c>
      <c r="S347" t="s">
        <v>2970</v>
      </c>
      <c r="U347">
        <v>1.05</v>
      </c>
      <c r="V347" t="s">
        <v>2975</v>
      </c>
      <c r="W347">
        <f t="shared" si="15"/>
        <v>5.3879310344827589</v>
      </c>
      <c r="X347">
        <f t="shared" si="16"/>
        <v>2239.0086206896553</v>
      </c>
      <c r="Y347">
        <v>101</v>
      </c>
      <c r="Z347">
        <v>20</v>
      </c>
      <c r="AB347">
        <v>0</v>
      </c>
      <c r="AC347">
        <v>75</v>
      </c>
      <c r="AD347" t="s">
        <v>3136</v>
      </c>
      <c r="AF347" t="s">
        <v>4248</v>
      </c>
      <c r="AG347" t="s">
        <v>5011</v>
      </c>
      <c r="AH347" t="s">
        <v>5020</v>
      </c>
      <c r="AI347" t="s">
        <v>5012</v>
      </c>
      <c r="AJ347" t="s">
        <v>5209</v>
      </c>
      <c r="AK347" t="s">
        <v>7650</v>
      </c>
      <c r="AN347" t="s">
        <v>7829</v>
      </c>
      <c r="AQ347">
        <v>3089</v>
      </c>
      <c r="AR347">
        <v>1</v>
      </c>
      <c r="AS347" t="s">
        <v>8116</v>
      </c>
      <c r="AT347" t="s">
        <v>9275</v>
      </c>
      <c r="AU347">
        <f t="shared" si="17"/>
        <v>11418.377142857144</v>
      </c>
      <c r="AV347">
        <v>50</v>
      </c>
      <c r="AW347" t="s">
        <v>9371</v>
      </c>
      <c r="AX347">
        <v>18.5</v>
      </c>
      <c r="AY347">
        <v>6.7</v>
      </c>
      <c r="AZ347">
        <v>0.19700000000000001</v>
      </c>
      <c r="BA347">
        <v>0.107</v>
      </c>
      <c r="BB347">
        <v>1</v>
      </c>
      <c r="BC347" t="s">
        <v>9381</v>
      </c>
      <c r="BO347">
        <v>2</v>
      </c>
      <c r="BP347" t="s">
        <v>9384</v>
      </c>
      <c r="BQ347">
        <v>3</v>
      </c>
      <c r="BR347">
        <v>1</v>
      </c>
      <c r="BS347">
        <v>6.3E-2</v>
      </c>
      <c r="BT347">
        <v>6</v>
      </c>
      <c r="BU347">
        <v>6075.79</v>
      </c>
      <c r="BV347">
        <v>4.9210000000000003</v>
      </c>
      <c r="BW347">
        <v>52</v>
      </c>
      <c r="BZ347" t="s">
        <v>7857</v>
      </c>
      <c r="CA347" t="s">
        <v>10629</v>
      </c>
      <c r="CB347" t="s">
        <v>10633</v>
      </c>
      <c r="CC347" t="s">
        <v>10669</v>
      </c>
      <c r="CD347">
        <v>31167</v>
      </c>
      <c r="CE347">
        <v>31167</v>
      </c>
      <c r="CF347" t="s">
        <v>9371</v>
      </c>
      <c r="CG347">
        <v>1</v>
      </c>
      <c r="CH347">
        <v>14</v>
      </c>
      <c r="CI347">
        <v>13.92</v>
      </c>
      <c r="CJ347">
        <v>4201</v>
      </c>
      <c r="CK347" t="s">
        <v>10721</v>
      </c>
      <c r="CL347" t="s">
        <v>10726</v>
      </c>
      <c r="CN347" t="s">
        <v>10731</v>
      </c>
      <c r="DB347" t="s">
        <v>10740</v>
      </c>
      <c r="DE347" t="s">
        <v>10745</v>
      </c>
      <c r="DF347" t="s">
        <v>10747</v>
      </c>
      <c r="DK347" t="s">
        <v>10940</v>
      </c>
      <c r="DL347" t="s">
        <v>13383</v>
      </c>
      <c r="DM347" t="s">
        <v>13385</v>
      </c>
      <c r="DN347" t="s">
        <v>13489</v>
      </c>
      <c r="DO347" t="s">
        <v>14221</v>
      </c>
      <c r="DP347" t="s">
        <v>14229</v>
      </c>
      <c r="DQ347" t="s">
        <v>14355</v>
      </c>
      <c r="DR347" t="s">
        <v>10740</v>
      </c>
      <c r="DS347" t="s">
        <v>15329</v>
      </c>
      <c r="DT347" t="s">
        <v>15331</v>
      </c>
      <c r="DU347" t="s">
        <v>15357</v>
      </c>
      <c r="DV347">
        <v>100</v>
      </c>
      <c r="DW347" t="s">
        <v>16365</v>
      </c>
      <c r="DY347" t="s">
        <v>10731</v>
      </c>
      <c r="EA347" t="s">
        <v>16416</v>
      </c>
      <c r="EB347" t="s">
        <v>16784</v>
      </c>
      <c r="EC347" t="s">
        <v>17471</v>
      </c>
      <c r="ED347" t="s">
        <v>8071</v>
      </c>
      <c r="EE347" t="s">
        <v>19914</v>
      </c>
    </row>
    <row r="348" spans="1:135" x14ac:dyDescent="0.2">
      <c r="A348" t="s">
        <v>326</v>
      </c>
      <c r="B348">
        <v>1</v>
      </c>
      <c r="C348">
        <v>61149</v>
      </c>
      <c r="D348">
        <v>1</v>
      </c>
      <c r="E348">
        <v>61149</v>
      </c>
      <c r="F348">
        <v>59348.52</v>
      </c>
      <c r="G348">
        <v>0</v>
      </c>
      <c r="H348">
        <v>1800</v>
      </c>
      <c r="I348">
        <v>0</v>
      </c>
      <c r="J348">
        <v>1800</v>
      </c>
      <c r="K348" t="s">
        <v>2788</v>
      </c>
      <c r="L348">
        <v>74185.649999999994</v>
      </c>
      <c r="M348">
        <v>40802.107499999998</v>
      </c>
      <c r="N348" t="s">
        <v>2795</v>
      </c>
      <c r="P348">
        <v>1</v>
      </c>
      <c r="Q348" t="s">
        <v>2905</v>
      </c>
      <c r="S348" t="s">
        <v>2970</v>
      </c>
      <c r="U348">
        <v>0.8</v>
      </c>
      <c r="V348" t="s">
        <v>2977</v>
      </c>
      <c r="W348">
        <f t="shared" si="15"/>
        <v>5.8724832214765099</v>
      </c>
      <c r="X348">
        <f t="shared" si="16"/>
        <v>1519.5469798657718</v>
      </c>
      <c r="Y348">
        <v>108</v>
      </c>
      <c r="Z348">
        <v>20</v>
      </c>
      <c r="AB348">
        <v>800</v>
      </c>
      <c r="AC348">
        <v>70</v>
      </c>
      <c r="AD348" t="s">
        <v>3137</v>
      </c>
      <c r="AF348" t="s">
        <v>4249</v>
      </c>
      <c r="AG348" t="s">
        <v>5012</v>
      </c>
      <c r="AH348" t="s">
        <v>5016</v>
      </c>
      <c r="AI348" t="s">
        <v>5012</v>
      </c>
      <c r="AJ348" t="s">
        <v>5210</v>
      </c>
      <c r="AK348" t="s">
        <v>7648</v>
      </c>
      <c r="AN348" t="s">
        <v>7826</v>
      </c>
      <c r="AO348" t="s">
        <v>7850</v>
      </c>
      <c r="AQ348">
        <v>3299</v>
      </c>
      <c r="AR348">
        <v>1</v>
      </c>
      <c r="AS348" t="s">
        <v>8117</v>
      </c>
      <c r="AT348" t="s">
        <v>9244</v>
      </c>
      <c r="AU348">
        <f t="shared" si="17"/>
        <v>7814.7519999999995</v>
      </c>
      <c r="AV348">
        <v>60</v>
      </c>
      <c r="AW348" t="s">
        <v>9371</v>
      </c>
      <c r="AX348">
        <v>18.7</v>
      </c>
      <c r="AY348">
        <v>4.4000000000000004</v>
      </c>
      <c r="AZ348">
        <v>0.19900000000000001</v>
      </c>
      <c r="BA348">
        <v>7.0000000000000007E-2</v>
      </c>
      <c r="BB348">
        <v>1</v>
      </c>
      <c r="BC348" t="s">
        <v>9381</v>
      </c>
      <c r="BO348">
        <v>2</v>
      </c>
      <c r="BP348" t="s">
        <v>9389</v>
      </c>
      <c r="BQ348">
        <v>3</v>
      </c>
      <c r="BR348">
        <v>1</v>
      </c>
      <c r="BS348">
        <v>6.6000000000000003E-2</v>
      </c>
      <c r="BU348">
        <v>-14837.13</v>
      </c>
      <c r="BV348">
        <v>16</v>
      </c>
      <c r="BW348">
        <v>25</v>
      </c>
      <c r="BZ348" t="s">
        <v>9541</v>
      </c>
      <c r="CA348" t="s">
        <v>10628</v>
      </c>
      <c r="CB348" t="s">
        <v>10633</v>
      </c>
      <c r="CD348">
        <v>18113</v>
      </c>
      <c r="CE348">
        <v>18113</v>
      </c>
      <c r="CF348" t="s">
        <v>9371</v>
      </c>
      <c r="CG348">
        <v>1.33</v>
      </c>
      <c r="CH348">
        <v>14</v>
      </c>
      <c r="CI348">
        <v>11.92</v>
      </c>
      <c r="CJ348">
        <v>4201</v>
      </c>
      <c r="CK348" t="s">
        <v>10721</v>
      </c>
      <c r="CL348" t="s">
        <v>10727</v>
      </c>
      <c r="CN348" t="s">
        <v>10731</v>
      </c>
      <c r="DB348" t="s">
        <v>10740</v>
      </c>
      <c r="DE348" t="s">
        <v>10745</v>
      </c>
      <c r="DF348" t="s">
        <v>10747</v>
      </c>
      <c r="DK348" t="s">
        <v>10941</v>
      </c>
      <c r="DL348" t="s">
        <v>13382</v>
      </c>
      <c r="DM348" t="s">
        <v>13384</v>
      </c>
      <c r="DN348" t="s">
        <v>13490</v>
      </c>
      <c r="DO348" t="s">
        <v>14217</v>
      </c>
      <c r="DP348" t="s">
        <v>14229</v>
      </c>
      <c r="DQ348" t="s">
        <v>5210</v>
      </c>
      <c r="DR348" t="s">
        <v>10740</v>
      </c>
      <c r="DS348" t="s">
        <v>15329</v>
      </c>
      <c r="DT348" t="s">
        <v>15331</v>
      </c>
      <c r="DU348" t="s">
        <v>15447</v>
      </c>
      <c r="DV348">
        <v>100</v>
      </c>
      <c r="DW348" t="s">
        <v>16363</v>
      </c>
      <c r="DY348" t="s">
        <v>10731</v>
      </c>
      <c r="EB348" t="s">
        <v>16707</v>
      </c>
      <c r="EC348" t="s">
        <v>17472</v>
      </c>
      <c r="EE348" t="s">
        <v>19914</v>
      </c>
    </row>
    <row r="349" spans="1:135" x14ac:dyDescent="0.2">
      <c r="A349" t="s">
        <v>327</v>
      </c>
      <c r="B349">
        <v>1</v>
      </c>
      <c r="C349">
        <v>87696</v>
      </c>
      <c r="D349">
        <v>1</v>
      </c>
      <c r="E349">
        <v>87696</v>
      </c>
      <c r="F349">
        <v>86245.58</v>
      </c>
      <c r="G349">
        <v>0</v>
      </c>
      <c r="H349">
        <v>1450</v>
      </c>
      <c r="I349">
        <v>0</v>
      </c>
      <c r="J349">
        <v>1450</v>
      </c>
      <c r="K349" t="s">
        <v>2788</v>
      </c>
      <c r="L349">
        <v>94775.360000000001</v>
      </c>
      <c r="M349">
        <v>52126.447999999997</v>
      </c>
      <c r="N349" t="s">
        <v>2794</v>
      </c>
      <c r="P349">
        <v>5</v>
      </c>
      <c r="Q349" t="s">
        <v>2904</v>
      </c>
      <c r="S349" t="s">
        <v>2970</v>
      </c>
      <c r="U349">
        <v>0.91</v>
      </c>
      <c r="V349" t="s">
        <v>2973</v>
      </c>
      <c r="W349">
        <f t="shared" si="15"/>
        <v>5.18</v>
      </c>
      <c r="X349">
        <f t="shared" si="16"/>
        <v>1298.875</v>
      </c>
      <c r="Y349">
        <v>106</v>
      </c>
      <c r="Z349">
        <v>20</v>
      </c>
      <c r="AB349">
        <v>500</v>
      </c>
      <c r="AC349">
        <v>41.44</v>
      </c>
      <c r="AD349" t="s">
        <v>3138</v>
      </c>
      <c r="AF349" t="s">
        <v>4181</v>
      </c>
      <c r="AG349" t="s">
        <v>5011</v>
      </c>
      <c r="AH349" t="s">
        <v>5011</v>
      </c>
      <c r="AI349" t="s">
        <v>5012</v>
      </c>
      <c r="AJ349" t="s">
        <v>5211</v>
      </c>
      <c r="AK349" t="s">
        <v>7648</v>
      </c>
      <c r="AN349" t="s">
        <v>7826</v>
      </c>
      <c r="AO349" t="s">
        <v>7887</v>
      </c>
      <c r="AQ349">
        <v>3089</v>
      </c>
      <c r="AR349">
        <v>1</v>
      </c>
      <c r="AS349" t="s">
        <v>7978</v>
      </c>
      <c r="AT349" t="s">
        <v>9245</v>
      </c>
      <c r="AU349">
        <f t="shared" si="17"/>
        <v>2083.8399999999997</v>
      </c>
      <c r="AV349">
        <v>60</v>
      </c>
      <c r="AW349" t="s">
        <v>9371</v>
      </c>
      <c r="AX349">
        <v>20.5</v>
      </c>
      <c r="AY349">
        <v>8.8000000000000007</v>
      </c>
      <c r="AZ349">
        <v>0.219</v>
      </c>
      <c r="BA349">
        <v>0.14099999999999999</v>
      </c>
      <c r="BB349">
        <v>1</v>
      </c>
      <c r="BC349" t="s">
        <v>9382</v>
      </c>
      <c r="BO349">
        <v>2</v>
      </c>
      <c r="BP349" t="s">
        <v>9389</v>
      </c>
      <c r="BQ349">
        <v>3</v>
      </c>
      <c r="BR349">
        <v>1</v>
      </c>
      <c r="BS349">
        <v>7.2999999999999995E-2</v>
      </c>
      <c r="BT349">
        <v>2</v>
      </c>
      <c r="BU349">
        <v>-8529.7800000000007</v>
      </c>
      <c r="BV349">
        <v>7.28</v>
      </c>
      <c r="BW349">
        <v>35</v>
      </c>
      <c r="BZ349" t="s">
        <v>9496</v>
      </c>
      <c r="CA349" t="s">
        <v>10628</v>
      </c>
      <c r="CB349" t="s">
        <v>10633</v>
      </c>
      <c r="CD349">
        <v>10391</v>
      </c>
      <c r="CE349">
        <v>10391</v>
      </c>
      <c r="CF349" t="s">
        <v>9371</v>
      </c>
      <c r="CG349">
        <v>2</v>
      </c>
      <c r="CH349">
        <v>14</v>
      </c>
      <c r="CI349">
        <v>8</v>
      </c>
      <c r="CJ349">
        <v>4201</v>
      </c>
      <c r="CK349" t="s">
        <v>10721</v>
      </c>
      <c r="CL349" t="s">
        <v>10726</v>
      </c>
      <c r="CN349" t="s">
        <v>10731</v>
      </c>
      <c r="DB349" t="s">
        <v>10740</v>
      </c>
      <c r="DE349" t="s">
        <v>10745</v>
      </c>
      <c r="DF349" t="s">
        <v>10747</v>
      </c>
      <c r="DK349" t="s">
        <v>10942</v>
      </c>
      <c r="DL349" t="s">
        <v>13382</v>
      </c>
      <c r="DM349" t="s">
        <v>13384</v>
      </c>
      <c r="DN349" t="s">
        <v>13422</v>
      </c>
      <c r="DO349" t="s">
        <v>14217</v>
      </c>
      <c r="DP349" t="s">
        <v>14229</v>
      </c>
      <c r="DQ349" t="s">
        <v>14356</v>
      </c>
      <c r="DR349" t="s">
        <v>10740</v>
      </c>
      <c r="DS349" t="s">
        <v>15329</v>
      </c>
      <c r="DT349" t="s">
        <v>15331</v>
      </c>
      <c r="DU349" t="s">
        <v>15448</v>
      </c>
      <c r="DV349">
        <v>100</v>
      </c>
      <c r="DW349" t="s">
        <v>16363</v>
      </c>
      <c r="DY349" t="s">
        <v>10731</v>
      </c>
      <c r="EB349" t="s">
        <v>16707</v>
      </c>
      <c r="EC349" t="s">
        <v>17473</v>
      </c>
      <c r="EE349" t="s">
        <v>19914</v>
      </c>
    </row>
    <row r="350" spans="1:135" x14ac:dyDescent="0.2">
      <c r="A350" t="s">
        <v>327</v>
      </c>
      <c r="B350">
        <v>2</v>
      </c>
      <c r="C350">
        <v>75713.333333333328</v>
      </c>
      <c r="D350">
        <v>1</v>
      </c>
      <c r="E350">
        <v>227140</v>
      </c>
      <c r="F350">
        <v>222789.59</v>
      </c>
      <c r="G350">
        <v>0</v>
      </c>
      <c r="H350">
        <v>4350</v>
      </c>
      <c r="I350">
        <v>0</v>
      </c>
      <c r="J350">
        <v>4350</v>
      </c>
      <c r="K350" t="s">
        <v>2788</v>
      </c>
      <c r="L350">
        <v>244823.73</v>
      </c>
      <c r="M350">
        <v>134653.0515</v>
      </c>
      <c r="N350" t="s">
        <v>2794</v>
      </c>
      <c r="P350">
        <v>5</v>
      </c>
      <c r="Q350" t="s">
        <v>2904</v>
      </c>
      <c r="S350" t="s">
        <v>2970</v>
      </c>
      <c r="U350">
        <v>0.91</v>
      </c>
      <c r="V350" t="s">
        <v>2973</v>
      </c>
      <c r="W350">
        <f t="shared" si="15"/>
        <v>3.1742627345844503</v>
      </c>
      <c r="X350">
        <f t="shared" si="16"/>
        <v>4557.3726541554961</v>
      </c>
      <c r="Y350">
        <v>106</v>
      </c>
      <c r="Z350">
        <v>20</v>
      </c>
      <c r="AB350">
        <v>300</v>
      </c>
      <c r="AC350">
        <v>47.36</v>
      </c>
      <c r="AD350" t="s">
        <v>3138</v>
      </c>
      <c r="AF350" t="s">
        <v>4181</v>
      </c>
      <c r="AG350" t="s">
        <v>5011</v>
      </c>
      <c r="AH350" t="s">
        <v>5011</v>
      </c>
      <c r="AI350" t="s">
        <v>5012</v>
      </c>
      <c r="AJ350" t="s">
        <v>5211</v>
      </c>
      <c r="AK350" t="s">
        <v>7649</v>
      </c>
      <c r="AN350" t="s">
        <v>7826</v>
      </c>
      <c r="AO350" t="s">
        <v>7846</v>
      </c>
      <c r="AQ350">
        <v>3089</v>
      </c>
      <c r="AR350">
        <v>1</v>
      </c>
      <c r="AS350" t="s">
        <v>7978</v>
      </c>
      <c r="AT350" t="s">
        <v>9245</v>
      </c>
      <c r="AU350">
        <f t="shared" si="17"/>
        <v>8283.5021531428574</v>
      </c>
      <c r="AV350">
        <v>45</v>
      </c>
      <c r="AW350" t="s">
        <v>9371</v>
      </c>
      <c r="AX350">
        <v>20.5</v>
      </c>
      <c r="AY350">
        <v>8.8000000000000007</v>
      </c>
      <c r="AZ350">
        <v>0.219</v>
      </c>
      <c r="BA350">
        <v>0.14099999999999999</v>
      </c>
      <c r="BB350">
        <v>1</v>
      </c>
      <c r="BC350" t="s">
        <v>9382</v>
      </c>
      <c r="BO350">
        <v>2</v>
      </c>
      <c r="BP350" t="s">
        <v>9389</v>
      </c>
      <c r="BQ350">
        <v>3</v>
      </c>
      <c r="BR350">
        <v>1</v>
      </c>
      <c r="BS350">
        <v>7.2999999999999995E-2</v>
      </c>
      <c r="BT350">
        <v>2</v>
      </c>
      <c r="BU350">
        <v>-22034.14</v>
      </c>
      <c r="BV350">
        <v>2.5</v>
      </c>
      <c r="BW350">
        <v>35</v>
      </c>
      <c r="BZ350" t="s">
        <v>9496</v>
      </c>
      <c r="CA350" t="s">
        <v>10628</v>
      </c>
      <c r="CB350" t="s">
        <v>10633</v>
      </c>
      <c r="CD350">
        <v>22665.333333333328</v>
      </c>
      <c r="CE350">
        <v>67996</v>
      </c>
      <c r="CF350" t="s">
        <v>9371</v>
      </c>
      <c r="CG350">
        <v>1</v>
      </c>
      <c r="CH350">
        <v>14</v>
      </c>
      <c r="CI350">
        <v>14.92</v>
      </c>
      <c r="CJ350">
        <v>4201</v>
      </c>
      <c r="CK350" t="s">
        <v>10721</v>
      </c>
      <c r="CL350" t="s">
        <v>10726</v>
      </c>
      <c r="CN350" t="s">
        <v>10731</v>
      </c>
      <c r="DB350" t="s">
        <v>10740</v>
      </c>
      <c r="DE350" t="s">
        <v>10745</v>
      </c>
      <c r="DF350" t="s">
        <v>10747</v>
      </c>
      <c r="DK350" t="s">
        <v>10942</v>
      </c>
      <c r="DL350" t="s">
        <v>13382</v>
      </c>
      <c r="DM350" t="s">
        <v>13384</v>
      </c>
      <c r="DN350" t="s">
        <v>13422</v>
      </c>
      <c r="DO350" t="s">
        <v>14217</v>
      </c>
      <c r="DP350" t="s">
        <v>14229</v>
      </c>
      <c r="DQ350" t="s">
        <v>14356</v>
      </c>
      <c r="DR350" t="s">
        <v>10740</v>
      </c>
      <c r="DS350" t="s">
        <v>15329</v>
      </c>
      <c r="DT350" t="s">
        <v>15331</v>
      </c>
      <c r="DU350" t="s">
        <v>15448</v>
      </c>
      <c r="DV350">
        <v>100</v>
      </c>
      <c r="DW350" t="s">
        <v>16363</v>
      </c>
      <c r="DY350" t="s">
        <v>10731</v>
      </c>
      <c r="EB350" t="s">
        <v>16707</v>
      </c>
      <c r="EC350" t="s">
        <v>17473</v>
      </c>
      <c r="EE350" t="s">
        <v>19914</v>
      </c>
    </row>
    <row r="351" spans="1:135" x14ac:dyDescent="0.2">
      <c r="A351" t="s">
        <v>328</v>
      </c>
      <c r="B351">
        <v>1</v>
      </c>
      <c r="C351">
        <v>325115.5</v>
      </c>
      <c r="D351">
        <v>2</v>
      </c>
      <c r="E351">
        <v>650231</v>
      </c>
      <c r="F351">
        <v>478260.87</v>
      </c>
      <c r="G351">
        <v>169720</v>
      </c>
      <c r="H351">
        <v>2250</v>
      </c>
      <c r="I351">
        <v>0</v>
      </c>
      <c r="J351">
        <v>171970</v>
      </c>
      <c r="K351" t="s">
        <v>2788</v>
      </c>
      <c r="L351">
        <v>562659.85</v>
      </c>
      <c r="M351">
        <v>309462.91749999998</v>
      </c>
      <c r="N351" t="s">
        <v>2794</v>
      </c>
      <c r="P351">
        <v>1</v>
      </c>
      <c r="Q351" t="s">
        <v>2905</v>
      </c>
      <c r="S351" t="s">
        <v>2970</v>
      </c>
      <c r="U351">
        <v>0.85</v>
      </c>
      <c r="V351" t="s">
        <v>2973</v>
      </c>
      <c r="W351">
        <f t="shared" si="15"/>
        <v>3.274293142671433</v>
      </c>
      <c r="X351">
        <f t="shared" si="16"/>
        <v>7593.0695482612937</v>
      </c>
      <c r="Y351">
        <v>101</v>
      </c>
      <c r="Z351">
        <v>20</v>
      </c>
      <c r="AB351">
        <v>0</v>
      </c>
      <c r="AC351">
        <v>80.599999999999994</v>
      </c>
      <c r="AD351" t="s">
        <v>3139</v>
      </c>
      <c r="AF351" t="s">
        <v>4250</v>
      </c>
      <c r="AG351" t="s">
        <v>5013</v>
      </c>
      <c r="AH351" t="s">
        <v>5013</v>
      </c>
      <c r="AI351" t="s">
        <v>5012</v>
      </c>
      <c r="AJ351" t="s">
        <v>5212</v>
      </c>
      <c r="AK351" t="s">
        <v>7648</v>
      </c>
      <c r="AN351" t="s">
        <v>7828</v>
      </c>
      <c r="AQ351">
        <v>3299</v>
      </c>
      <c r="AR351">
        <v>0.5</v>
      </c>
      <c r="AS351" t="s">
        <v>8118</v>
      </c>
      <c r="AT351" t="s">
        <v>9275</v>
      </c>
      <c r="AU351">
        <f t="shared" si="17"/>
        <v>38373.786749257139</v>
      </c>
      <c r="AV351">
        <v>50</v>
      </c>
      <c r="AW351" t="s">
        <v>9371</v>
      </c>
      <c r="AX351">
        <v>17.899999999999999</v>
      </c>
      <c r="AY351">
        <v>6.5</v>
      </c>
      <c r="AZ351">
        <v>0.191</v>
      </c>
      <c r="BA351">
        <v>0.104</v>
      </c>
      <c r="BB351">
        <v>1</v>
      </c>
      <c r="BC351" t="s">
        <v>9381</v>
      </c>
      <c r="BO351">
        <v>2</v>
      </c>
      <c r="BP351" t="s">
        <v>9384</v>
      </c>
      <c r="BQ351">
        <v>3</v>
      </c>
      <c r="BR351">
        <v>1</v>
      </c>
      <c r="BS351">
        <v>6.4000000000000001E-2</v>
      </c>
      <c r="BU351">
        <v>-84398.98</v>
      </c>
      <c r="BV351">
        <v>12</v>
      </c>
      <c r="BW351">
        <v>90</v>
      </c>
      <c r="BZ351" t="s">
        <v>9542</v>
      </c>
      <c r="CA351" t="s">
        <v>10629</v>
      </c>
      <c r="CB351" t="s">
        <v>10635</v>
      </c>
      <c r="CD351">
        <v>93455.5</v>
      </c>
      <c r="CE351">
        <v>186911</v>
      </c>
      <c r="CF351" t="s">
        <v>9371</v>
      </c>
      <c r="CG351">
        <v>8</v>
      </c>
      <c r="CH351">
        <v>2.5</v>
      </c>
      <c r="CI351">
        <v>24.616</v>
      </c>
      <c r="CJ351">
        <v>4121</v>
      </c>
      <c r="CK351" t="s">
        <v>10722</v>
      </c>
      <c r="CL351" t="s">
        <v>10726</v>
      </c>
      <c r="CN351" t="s">
        <v>10731</v>
      </c>
      <c r="DB351" t="s">
        <v>10741</v>
      </c>
      <c r="DE351" t="s">
        <v>10745</v>
      </c>
      <c r="DF351" t="s">
        <v>10747</v>
      </c>
      <c r="DK351" t="s">
        <v>10943</v>
      </c>
      <c r="DL351" t="s">
        <v>13382</v>
      </c>
      <c r="DM351" t="s">
        <v>13384</v>
      </c>
      <c r="DN351" t="s">
        <v>13491</v>
      </c>
      <c r="DO351" t="s">
        <v>14223</v>
      </c>
      <c r="DP351" t="s">
        <v>14229</v>
      </c>
      <c r="DQ351" t="s">
        <v>14357</v>
      </c>
      <c r="DR351" t="s">
        <v>10741</v>
      </c>
      <c r="DS351" t="s">
        <v>15329</v>
      </c>
      <c r="DT351" t="s">
        <v>15331</v>
      </c>
      <c r="DU351" t="s">
        <v>15381</v>
      </c>
      <c r="DV351">
        <v>100</v>
      </c>
      <c r="DW351" t="s">
        <v>16366</v>
      </c>
      <c r="DY351" t="s">
        <v>10731</v>
      </c>
      <c r="EB351" t="s">
        <v>16733</v>
      </c>
      <c r="EC351" t="s">
        <v>17474</v>
      </c>
      <c r="ED351" t="s">
        <v>9049</v>
      </c>
      <c r="EE351" t="s">
        <v>19917</v>
      </c>
    </row>
    <row r="352" spans="1:135" x14ac:dyDescent="0.2">
      <c r="A352" t="s">
        <v>329</v>
      </c>
      <c r="B352">
        <v>1</v>
      </c>
      <c r="C352">
        <v>41878</v>
      </c>
      <c r="D352">
        <v>2</v>
      </c>
      <c r="E352">
        <v>41878</v>
      </c>
      <c r="F352">
        <v>40578.11</v>
      </c>
      <c r="G352">
        <v>0</v>
      </c>
      <c r="H352">
        <v>1300</v>
      </c>
      <c r="I352">
        <v>0</v>
      </c>
      <c r="J352">
        <v>1300</v>
      </c>
      <c r="K352" t="s">
        <v>2788</v>
      </c>
      <c r="L352">
        <v>50722.64</v>
      </c>
      <c r="M352">
        <v>27897.452000000001</v>
      </c>
      <c r="N352" t="s">
        <v>2795</v>
      </c>
      <c r="P352">
        <v>1</v>
      </c>
      <c r="Q352" t="s">
        <v>2927</v>
      </c>
      <c r="S352" t="s">
        <v>2970</v>
      </c>
      <c r="U352">
        <v>0.8</v>
      </c>
      <c r="V352" t="s">
        <v>2973</v>
      </c>
      <c r="W352">
        <f t="shared" si="15"/>
        <v>1.9865771812080537</v>
      </c>
      <c r="X352">
        <f t="shared" si="16"/>
        <v>825.755033557047</v>
      </c>
      <c r="Y352">
        <v>118</v>
      </c>
      <c r="Z352">
        <v>20</v>
      </c>
      <c r="AB352">
        <v>150</v>
      </c>
      <c r="AC352">
        <v>23.68</v>
      </c>
      <c r="AD352" t="s">
        <v>3140</v>
      </c>
      <c r="AF352" t="s">
        <v>4177</v>
      </c>
      <c r="AG352" t="s">
        <v>5011</v>
      </c>
      <c r="AH352" t="s">
        <v>5011</v>
      </c>
      <c r="AI352" t="s">
        <v>5012</v>
      </c>
      <c r="AJ352" t="s">
        <v>5213</v>
      </c>
      <c r="AK352" t="s">
        <v>7648</v>
      </c>
      <c r="AN352" t="s">
        <v>7826</v>
      </c>
      <c r="AO352" t="s">
        <v>7878</v>
      </c>
      <c r="AQ352">
        <v>3089</v>
      </c>
      <c r="AR352">
        <v>1</v>
      </c>
      <c r="AS352" t="s">
        <v>8119</v>
      </c>
      <c r="AT352" t="s">
        <v>9255</v>
      </c>
      <c r="AU352">
        <f t="shared" si="17"/>
        <v>2643.6189622857141</v>
      </c>
      <c r="AV352">
        <v>60</v>
      </c>
      <c r="AW352" t="s">
        <v>9371</v>
      </c>
      <c r="AX352">
        <v>34.799999999999997</v>
      </c>
      <c r="AY352">
        <v>11.8</v>
      </c>
      <c r="AZ352">
        <v>0.35299999999999998</v>
      </c>
      <c r="BA352">
        <v>0.186</v>
      </c>
      <c r="BB352">
        <v>1</v>
      </c>
      <c r="BC352" t="s">
        <v>9382</v>
      </c>
      <c r="BO352">
        <v>2</v>
      </c>
      <c r="BP352" t="s">
        <v>9389</v>
      </c>
      <c r="BQ352">
        <v>3</v>
      </c>
      <c r="BR352">
        <v>1</v>
      </c>
      <c r="BS352">
        <v>0.11799999999999999</v>
      </c>
      <c r="BU352">
        <v>-10144.530000000001</v>
      </c>
      <c r="BV352">
        <v>2.5</v>
      </c>
      <c r="BW352">
        <v>56</v>
      </c>
      <c r="BZ352" t="s">
        <v>9441</v>
      </c>
      <c r="CA352" t="s">
        <v>10628</v>
      </c>
      <c r="CB352" t="s">
        <v>10633</v>
      </c>
      <c r="CD352">
        <v>9843</v>
      </c>
      <c r="CE352">
        <v>9843</v>
      </c>
      <c r="CF352" t="s">
        <v>9371</v>
      </c>
      <c r="CG352">
        <v>1</v>
      </c>
      <c r="CH352">
        <v>14</v>
      </c>
      <c r="CI352">
        <v>11.92</v>
      </c>
      <c r="CJ352">
        <v>4201</v>
      </c>
      <c r="CK352" t="s">
        <v>10721</v>
      </c>
      <c r="CL352" t="s">
        <v>10726</v>
      </c>
      <c r="CN352" t="s">
        <v>10731</v>
      </c>
      <c r="DB352" t="s">
        <v>10740</v>
      </c>
      <c r="DE352" t="s">
        <v>10745</v>
      </c>
      <c r="DF352" t="s">
        <v>10747</v>
      </c>
      <c r="DK352" t="s">
        <v>10944</v>
      </c>
      <c r="DL352" t="s">
        <v>13382</v>
      </c>
      <c r="DM352" t="s">
        <v>13384</v>
      </c>
      <c r="DN352" t="s">
        <v>13418</v>
      </c>
      <c r="DO352" t="s">
        <v>14217</v>
      </c>
      <c r="DP352" t="s">
        <v>14230</v>
      </c>
      <c r="DQ352" t="s">
        <v>5213</v>
      </c>
      <c r="DR352" t="s">
        <v>10740</v>
      </c>
      <c r="DS352" t="s">
        <v>15329</v>
      </c>
      <c r="DT352" t="s">
        <v>15331</v>
      </c>
      <c r="DU352" t="s">
        <v>15400</v>
      </c>
      <c r="DV352">
        <v>100</v>
      </c>
      <c r="DW352" t="s">
        <v>16363</v>
      </c>
      <c r="DY352" t="s">
        <v>10731</v>
      </c>
      <c r="EB352" t="s">
        <v>16707</v>
      </c>
      <c r="EC352" t="s">
        <v>17475</v>
      </c>
      <c r="EE352" t="s">
        <v>19916</v>
      </c>
    </row>
    <row r="353" spans="1:135" x14ac:dyDescent="0.2">
      <c r="A353" t="s">
        <v>329</v>
      </c>
      <c r="B353">
        <v>2</v>
      </c>
      <c r="C353">
        <v>53076</v>
      </c>
      <c r="D353">
        <v>2</v>
      </c>
      <c r="E353">
        <v>53076</v>
      </c>
      <c r="F353">
        <v>51776.42</v>
      </c>
      <c r="G353">
        <v>0</v>
      </c>
      <c r="H353">
        <v>1300</v>
      </c>
      <c r="I353">
        <v>0</v>
      </c>
      <c r="J353">
        <v>1300</v>
      </c>
      <c r="K353" t="s">
        <v>2788</v>
      </c>
      <c r="L353">
        <v>64720.53</v>
      </c>
      <c r="M353">
        <v>35596.291499999999</v>
      </c>
      <c r="N353" t="s">
        <v>2795</v>
      </c>
      <c r="P353">
        <v>1</v>
      </c>
      <c r="Q353" t="s">
        <v>2927</v>
      </c>
      <c r="S353" t="s">
        <v>2970</v>
      </c>
      <c r="U353">
        <v>0.8</v>
      </c>
      <c r="V353" t="s">
        <v>2973</v>
      </c>
      <c r="W353">
        <f t="shared" si="15"/>
        <v>2.4832214765100673</v>
      </c>
      <c r="X353">
        <f t="shared" si="16"/>
        <v>1194.1275167785234</v>
      </c>
      <c r="Y353">
        <v>118</v>
      </c>
      <c r="Z353">
        <v>20</v>
      </c>
      <c r="AB353">
        <v>150</v>
      </c>
      <c r="AC353">
        <v>29.6</v>
      </c>
      <c r="AD353" t="s">
        <v>3140</v>
      </c>
      <c r="AF353" t="s">
        <v>4177</v>
      </c>
      <c r="AG353" t="s">
        <v>5011</v>
      </c>
      <c r="AH353" t="s">
        <v>5011</v>
      </c>
      <c r="AI353" t="s">
        <v>5012</v>
      </c>
      <c r="AJ353" t="s">
        <v>5213</v>
      </c>
      <c r="AK353" t="s">
        <v>7649</v>
      </c>
      <c r="AN353" t="s">
        <v>7826</v>
      </c>
      <c r="AO353" t="s">
        <v>7850</v>
      </c>
      <c r="AQ353">
        <v>3089</v>
      </c>
      <c r="AR353">
        <v>1</v>
      </c>
      <c r="AS353" t="s">
        <v>8119</v>
      </c>
      <c r="AT353" t="s">
        <v>9255</v>
      </c>
      <c r="AU353">
        <f t="shared" si="17"/>
        <v>3304.5237028571428</v>
      </c>
      <c r="AV353">
        <v>70</v>
      </c>
      <c r="AW353" t="s">
        <v>9371</v>
      </c>
      <c r="AX353">
        <v>34.799999999999997</v>
      </c>
      <c r="AY353">
        <v>11.8</v>
      </c>
      <c r="AZ353">
        <v>0.35299999999999998</v>
      </c>
      <c r="BA353">
        <v>0.186</v>
      </c>
      <c r="BB353">
        <v>1</v>
      </c>
      <c r="BC353" t="s">
        <v>9382</v>
      </c>
      <c r="BO353">
        <v>2</v>
      </c>
      <c r="BP353" t="s">
        <v>9389</v>
      </c>
      <c r="BQ353">
        <v>3</v>
      </c>
      <c r="BR353">
        <v>1</v>
      </c>
      <c r="BS353">
        <v>0.11799999999999999</v>
      </c>
      <c r="BU353">
        <v>-12944.11</v>
      </c>
      <c r="BV353">
        <v>2.5</v>
      </c>
      <c r="BW353">
        <v>45</v>
      </c>
      <c r="BZ353" t="s">
        <v>9404</v>
      </c>
      <c r="CA353" t="s">
        <v>10628</v>
      </c>
      <c r="CB353" t="s">
        <v>10633</v>
      </c>
      <c r="CD353">
        <v>14234</v>
      </c>
      <c r="CE353">
        <v>14234</v>
      </c>
      <c r="CF353" t="s">
        <v>9371</v>
      </c>
      <c r="CG353">
        <v>0.66700000000000004</v>
      </c>
      <c r="CH353">
        <v>14</v>
      </c>
      <c r="CI353">
        <v>11.92</v>
      </c>
      <c r="CJ353">
        <v>4201</v>
      </c>
      <c r="CK353" t="s">
        <v>10721</v>
      </c>
      <c r="CL353" t="s">
        <v>10726</v>
      </c>
      <c r="CN353" t="s">
        <v>10731</v>
      </c>
      <c r="DB353" t="s">
        <v>10740</v>
      </c>
      <c r="DE353" t="s">
        <v>10745</v>
      </c>
      <c r="DF353" t="s">
        <v>10747</v>
      </c>
      <c r="DK353" t="s">
        <v>10944</v>
      </c>
      <c r="DL353" t="s">
        <v>13382</v>
      </c>
      <c r="DM353" t="s">
        <v>13384</v>
      </c>
      <c r="DN353" t="s">
        <v>13418</v>
      </c>
      <c r="DO353" t="s">
        <v>14217</v>
      </c>
      <c r="DP353" t="s">
        <v>14230</v>
      </c>
      <c r="DQ353" t="s">
        <v>5213</v>
      </c>
      <c r="DR353" t="s">
        <v>10740</v>
      </c>
      <c r="DS353" t="s">
        <v>15329</v>
      </c>
      <c r="DT353" t="s">
        <v>15331</v>
      </c>
      <c r="DU353" t="s">
        <v>15400</v>
      </c>
      <c r="DV353">
        <v>100</v>
      </c>
      <c r="DW353" t="s">
        <v>16363</v>
      </c>
      <c r="DY353" t="s">
        <v>10731</v>
      </c>
      <c r="EB353" t="s">
        <v>16707</v>
      </c>
      <c r="EC353" t="s">
        <v>17475</v>
      </c>
      <c r="EE353" t="s">
        <v>19916</v>
      </c>
    </row>
    <row r="354" spans="1:135" x14ac:dyDescent="0.2">
      <c r="A354" t="s">
        <v>330</v>
      </c>
      <c r="B354">
        <v>1</v>
      </c>
      <c r="C354">
        <v>54963</v>
      </c>
      <c r="D354">
        <v>1</v>
      </c>
      <c r="E354">
        <v>54963</v>
      </c>
      <c r="F354">
        <v>53663.21</v>
      </c>
      <c r="G354">
        <v>0</v>
      </c>
      <c r="H354">
        <v>1300</v>
      </c>
      <c r="I354">
        <v>0</v>
      </c>
      <c r="J354">
        <v>1300</v>
      </c>
      <c r="K354" t="s">
        <v>2788</v>
      </c>
      <c r="L354">
        <v>67079.009999999995</v>
      </c>
      <c r="M354">
        <v>36893.455499999996</v>
      </c>
      <c r="N354" t="s">
        <v>2795</v>
      </c>
      <c r="P354">
        <v>1</v>
      </c>
      <c r="Q354" t="s">
        <v>2923</v>
      </c>
      <c r="S354" t="s">
        <v>2970</v>
      </c>
      <c r="U354">
        <v>0.8</v>
      </c>
      <c r="V354" t="s">
        <v>2973</v>
      </c>
      <c r="W354">
        <f t="shared" si="15"/>
        <v>4.7359999999999998</v>
      </c>
      <c r="X354">
        <f t="shared" si="16"/>
        <v>1379.4</v>
      </c>
      <c r="Y354">
        <v>100</v>
      </c>
      <c r="Z354">
        <v>20</v>
      </c>
      <c r="AB354">
        <v>300</v>
      </c>
      <c r="AC354">
        <v>47.36</v>
      </c>
      <c r="AD354" t="s">
        <v>3141</v>
      </c>
      <c r="AF354" t="s">
        <v>4206</v>
      </c>
      <c r="AG354" t="s">
        <v>5011</v>
      </c>
      <c r="AH354" t="s">
        <v>5011</v>
      </c>
      <c r="AI354" t="s">
        <v>5012</v>
      </c>
      <c r="AJ354" t="s">
        <v>5214</v>
      </c>
      <c r="AK354" t="s">
        <v>7648</v>
      </c>
      <c r="AN354" t="s">
        <v>7826</v>
      </c>
      <c r="AO354" t="s">
        <v>7863</v>
      </c>
      <c r="AQ354">
        <v>3241</v>
      </c>
      <c r="AR354">
        <v>8</v>
      </c>
      <c r="AS354" t="s">
        <v>8120</v>
      </c>
      <c r="AT354" t="s">
        <v>9249</v>
      </c>
      <c r="AU354">
        <f t="shared" si="17"/>
        <v>3721.1428571428569</v>
      </c>
      <c r="AV354">
        <v>60</v>
      </c>
      <c r="AW354" t="s">
        <v>9375</v>
      </c>
      <c r="BK354">
        <v>0.85</v>
      </c>
      <c r="BL354">
        <v>0</v>
      </c>
      <c r="BM354">
        <v>2</v>
      </c>
      <c r="BN354">
        <v>1.1000000000000001</v>
      </c>
      <c r="BO354" t="s">
        <v>9388</v>
      </c>
      <c r="BQ354">
        <v>2.9</v>
      </c>
      <c r="BR354">
        <v>1</v>
      </c>
      <c r="BS354">
        <v>0</v>
      </c>
      <c r="BU354">
        <v>-13415.8</v>
      </c>
      <c r="BV354">
        <v>10</v>
      </c>
      <c r="BW354">
        <v>95</v>
      </c>
      <c r="BZ354" t="s">
        <v>2914</v>
      </c>
      <c r="CA354" t="s">
        <v>10628</v>
      </c>
      <c r="CB354" t="s">
        <v>10633</v>
      </c>
      <c r="CD354">
        <v>13794</v>
      </c>
      <c r="CE354">
        <v>13794</v>
      </c>
      <c r="CF354" t="s">
        <v>10717</v>
      </c>
      <c r="CG354">
        <v>0.83299999999999996</v>
      </c>
      <c r="CH354">
        <v>16</v>
      </c>
      <c r="CI354">
        <v>10</v>
      </c>
      <c r="CJ354">
        <v>4201</v>
      </c>
      <c r="CK354" t="s">
        <v>10721</v>
      </c>
      <c r="CL354" t="s">
        <v>10726</v>
      </c>
      <c r="CN354" t="s">
        <v>10731</v>
      </c>
      <c r="DB354" t="s">
        <v>10740</v>
      </c>
      <c r="DE354" t="s">
        <v>10745</v>
      </c>
      <c r="DF354" t="s">
        <v>10747</v>
      </c>
      <c r="DK354" t="s">
        <v>10945</v>
      </c>
      <c r="DL354" t="s">
        <v>13382</v>
      </c>
      <c r="DM354" t="s">
        <v>13384</v>
      </c>
      <c r="DN354" t="s">
        <v>13448</v>
      </c>
      <c r="DO354" t="s">
        <v>14217</v>
      </c>
      <c r="DP354" t="s">
        <v>14230</v>
      </c>
      <c r="DQ354" t="s">
        <v>5214</v>
      </c>
      <c r="DR354" t="s">
        <v>10740</v>
      </c>
      <c r="DS354" t="s">
        <v>15329</v>
      </c>
      <c r="DT354" t="s">
        <v>15331</v>
      </c>
      <c r="DU354" t="s">
        <v>15362</v>
      </c>
      <c r="DV354">
        <v>100</v>
      </c>
      <c r="DW354" t="s">
        <v>16363</v>
      </c>
      <c r="DY354" t="s">
        <v>10731</v>
      </c>
      <c r="EB354" t="s">
        <v>16707</v>
      </c>
      <c r="EC354" t="s">
        <v>17476</v>
      </c>
      <c r="EE354" t="s">
        <v>19916</v>
      </c>
    </row>
    <row r="355" spans="1:135" x14ac:dyDescent="0.2">
      <c r="A355" t="s">
        <v>331</v>
      </c>
      <c r="B355">
        <v>1</v>
      </c>
      <c r="C355">
        <v>98190.5</v>
      </c>
      <c r="D355">
        <v>1</v>
      </c>
      <c r="E355">
        <v>196381</v>
      </c>
      <c r="F355">
        <v>195630.6</v>
      </c>
      <c r="G355">
        <v>0</v>
      </c>
      <c r="H355">
        <v>750</v>
      </c>
      <c r="I355">
        <v>0</v>
      </c>
      <c r="J355">
        <v>750</v>
      </c>
      <c r="K355" t="s">
        <v>2788</v>
      </c>
      <c r="L355">
        <v>197606.67</v>
      </c>
      <c r="M355">
        <v>108683.6685</v>
      </c>
      <c r="N355" t="s">
        <v>2795</v>
      </c>
      <c r="P355">
        <v>1</v>
      </c>
      <c r="Q355" t="s">
        <v>2912</v>
      </c>
      <c r="S355" t="s">
        <v>2970</v>
      </c>
      <c r="U355">
        <v>0.99</v>
      </c>
      <c r="V355" t="s">
        <v>2973</v>
      </c>
      <c r="W355">
        <f t="shared" si="15"/>
        <v>1.3027531454570778</v>
      </c>
      <c r="X355">
        <f t="shared" si="16"/>
        <v>2450.6708760852407</v>
      </c>
      <c r="Y355">
        <v>112</v>
      </c>
      <c r="Z355">
        <v>20</v>
      </c>
      <c r="AB355">
        <v>400</v>
      </c>
      <c r="AC355">
        <v>28.06</v>
      </c>
      <c r="AD355" t="s">
        <v>3038</v>
      </c>
      <c r="AF355" t="s">
        <v>4147</v>
      </c>
      <c r="AG355" t="s">
        <v>5013</v>
      </c>
      <c r="AH355" t="s">
        <v>5013</v>
      </c>
      <c r="AI355" t="s">
        <v>5012</v>
      </c>
      <c r="AJ355" t="s">
        <v>5215</v>
      </c>
      <c r="AK355" t="s">
        <v>7648</v>
      </c>
      <c r="AN355" t="s">
        <v>7826</v>
      </c>
      <c r="AO355" t="s">
        <v>7846</v>
      </c>
      <c r="AQ355">
        <v>3274</v>
      </c>
      <c r="AR355">
        <v>0.5</v>
      </c>
      <c r="AS355" t="s">
        <v>8121</v>
      </c>
      <c r="AT355" t="s">
        <v>9244</v>
      </c>
      <c r="AU355">
        <f t="shared" si="17"/>
        <v>10228.298377990001</v>
      </c>
      <c r="AV355">
        <v>60</v>
      </c>
      <c r="AW355" t="s">
        <v>9373</v>
      </c>
      <c r="AX355">
        <v>6.7</v>
      </c>
      <c r="AY355">
        <v>4</v>
      </c>
      <c r="AZ355">
        <v>7.0999999999999994E-2</v>
      </c>
      <c r="BA355">
        <v>6.4000000000000001E-2</v>
      </c>
      <c r="BB355">
        <v>1</v>
      </c>
      <c r="BC355" t="s">
        <v>9383</v>
      </c>
      <c r="BO355">
        <v>2</v>
      </c>
      <c r="BP355" t="s">
        <v>9384</v>
      </c>
      <c r="BQ355">
        <v>3</v>
      </c>
      <c r="BR355">
        <v>1</v>
      </c>
      <c r="BS355">
        <v>0.03</v>
      </c>
      <c r="BU355">
        <v>-1976.07</v>
      </c>
      <c r="BV355">
        <v>-15.500999999999999</v>
      </c>
      <c r="BW355">
        <v>40</v>
      </c>
      <c r="BZ355" t="s">
        <v>9543</v>
      </c>
      <c r="CA355" t="s">
        <v>10628</v>
      </c>
      <c r="CB355" t="s">
        <v>10635</v>
      </c>
      <c r="CD355">
        <v>26392.5</v>
      </c>
      <c r="CE355">
        <v>52785</v>
      </c>
      <c r="CF355" t="s">
        <v>9373</v>
      </c>
      <c r="CG355">
        <v>1.33</v>
      </c>
      <c r="CH355">
        <v>4.5</v>
      </c>
      <c r="CI355">
        <v>21.539000000000001</v>
      </c>
      <c r="CJ355">
        <v>4121</v>
      </c>
      <c r="CK355" t="s">
        <v>10722</v>
      </c>
      <c r="CL355" t="s">
        <v>10730</v>
      </c>
      <c r="CN355" t="s">
        <v>10731</v>
      </c>
      <c r="DB355" t="s">
        <v>10741</v>
      </c>
      <c r="DE355" t="s">
        <v>10745</v>
      </c>
      <c r="DF355" t="s">
        <v>10747</v>
      </c>
      <c r="DK355" t="s">
        <v>10946</v>
      </c>
      <c r="DL355" t="s">
        <v>13382</v>
      </c>
      <c r="DM355" t="s">
        <v>13384</v>
      </c>
      <c r="DN355" t="s">
        <v>13391</v>
      </c>
      <c r="DO355" t="s">
        <v>14217</v>
      </c>
      <c r="DP355" t="s">
        <v>14230</v>
      </c>
      <c r="DQ355" t="s">
        <v>5215</v>
      </c>
      <c r="DR355" t="s">
        <v>10741</v>
      </c>
      <c r="DS355" t="s">
        <v>15329</v>
      </c>
      <c r="DT355" t="s">
        <v>15331</v>
      </c>
      <c r="DU355" t="s">
        <v>15449</v>
      </c>
      <c r="DV355">
        <v>100</v>
      </c>
      <c r="DW355" t="s">
        <v>16363</v>
      </c>
      <c r="DY355" t="s">
        <v>10731</v>
      </c>
      <c r="EB355" t="s">
        <v>16707</v>
      </c>
      <c r="EC355" t="s">
        <v>17477</v>
      </c>
      <c r="EE355" t="s">
        <v>19916</v>
      </c>
    </row>
    <row r="356" spans="1:135" x14ac:dyDescent="0.2">
      <c r="A356" t="s">
        <v>332</v>
      </c>
      <c r="B356">
        <v>1</v>
      </c>
      <c r="C356">
        <v>115540</v>
      </c>
      <c r="D356">
        <v>2</v>
      </c>
      <c r="E356">
        <v>231080</v>
      </c>
      <c r="F356">
        <v>169585.7</v>
      </c>
      <c r="G356">
        <v>60744</v>
      </c>
      <c r="H356">
        <v>750</v>
      </c>
      <c r="I356">
        <v>0</v>
      </c>
      <c r="J356">
        <v>61494</v>
      </c>
      <c r="K356" t="s">
        <v>2788</v>
      </c>
      <c r="L356">
        <v>154168.82</v>
      </c>
      <c r="M356">
        <v>84792.85100000001</v>
      </c>
      <c r="N356" t="s">
        <v>2795</v>
      </c>
      <c r="P356">
        <v>1</v>
      </c>
      <c r="Q356" t="s">
        <v>2912</v>
      </c>
      <c r="S356" t="s">
        <v>2970</v>
      </c>
      <c r="U356">
        <v>1.1000000000000001</v>
      </c>
      <c r="V356" t="s">
        <v>2975</v>
      </c>
      <c r="W356">
        <f t="shared" si="15"/>
        <v>2.4401944662901265</v>
      </c>
      <c r="X356">
        <f t="shared" si="16"/>
        <v>2947.6656895688852</v>
      </c>
      <c r="Y356">
        <v>96</v>
      </c>
      <c r="Z356">
        <v>20</v>
      </c>
      <c r="AB356">
        <v>200</v>
      </c>
      <c r="AC356">
        <v>34.131</v>
      </c>
      <c r="AD356" t="s">
        <v>3142</v>
      </c>
      <c r="AF356" t="s">
        <v>4251</v>
      </c>
      <c r="AG356" t="s">
        <v>5013</v>
      </c>
      <c r="AH356" t="s">
        <v>5013</v>
      </c>
      <c r="AI356" t="s">
        <v>5012</v>
      </c>
      <c r="AJ356" t="s">
        <v>5216</v>
      </c>
      <c r="AK356" t="s">
        <v>7648</v>
      </c>
      <c r="AN356" t="s">
        <v>7829</v>
      </c>
      <c r="AO356" t="s">
        <v>7872</v>
      </c>
      <c r="AQ356">
        <v>3274</v>
      </c>
      <c r="AR356">
        <v>1</v>
      </c>
      <c r="AS356" t="s">
        <v>8122</v>
      </c>
      <c r="AT356" t="s">
        <v>8631</v>
      </c>
      <c r="AU356">
        <f t="shared" si="17"/>
        <v>5246.4170661092139</v>
      </c>
      <c r="AV356">
        <v>60</v>
      </c>
      <c r="AW356" t="s">
        <v>9371</v>
      </c>
      <c r="AX356">
        <v>155.19999999999999</v>
      </c>
      <c r="AY356">
        <v>55</v>
      </c>
      <c r="AZ356">
        <v>1.0349999999999999</v>
      </c>
      <c r="BA356">
        <v>0.64200000000000002</v>
      </c>
      <c r="BB356">
        <v>1</v>
      </c>
      <c r="BC356" t="s">
        <v>9384</v>
      </c>
      <c r="BO356">
        <v>2</v>
      </c>
      <c r="BP356" t="s">
        <v>9384</v>
      </c>
      <c r="BQ356">
        <v>3</v>
      </c>
      <c r="BR356">
        <v>1</v>
      </c>
      <c r="BS356">
        <v>0.34499999999999997</v>
      </c>
      <c r="BU356">
        <v>15416.88</v>
      </c>
      <c r="BV356">
        <v>-9.2469999999999999</v>
      </c>
      <c r="BW356">
        <v>90</v>
      </c>
      <c r="BX356" t="s">
        <v>9390</v>
      </c>
      <c r="BY356" t="s">
        <v>9390</v>
      </c>
      <c r="BZ356" t="s">
        <v>9456</v>
      </c>
      <c r="CA356" t="s">
        <v>10629</v>
      </c>
      <c r="CB356" t="s">
        <v>10636</v>
      </c>
      <c r="CC356" t="s">
        <v>10679</v>
      </c>
      <c r="CD356">
        <v>20614.5</v>
      </c>
      <c r="CE356">
        <v>41229</v>
      </c>
      <c r="CF356" t="s">
        <v>9371</v>
      </c>
      <c r="CG356">
        <v>1</v>
      </c>
      <c r="CH356">
        <v>12</v>
      </c>
      <c r="CI356">
        <v>13.987</v>
      </c>
      <c r="CJ356">
        <v>4131</v>
      </c>
      <c r="CK356" t="s">
        <v>10723</v>
      </c>
      <c r="CL356" t="s">
        <v>10730</v>
      </c>
      <c r="CN356" t="s">
        <v>10731</v>
      </c>
      <c r="DB356" t="s">
        <v>10741</v>
      </c>
      <c r="DE356" t="s">
        <v>10745</v>
      </c>
      <c r="DF356" t="s">
        <v>10747</v>
      </c>
      <c r="DK356" t="s">
        <v>10947</v>
      </c>
      <c r="DL356" t="s">
        <v>13382</v>
      </c>
      <c r="DM356" t="s">
        <v>13384</v>
      </c>
      <c r="DN356" t="s">
        <v>13492</v>
      </c>
      <c r="DO356" t="s">
        <v>14220</v>
      </c>
      <c r="DP356" t="s">
        <v>14229</v>
      </c>
      <c r="DQ356" t="s">
        <v>5216</v>
      </c>
      <c r="DR356" t="s">
        <v>10741</v>
      </c>
      <c r="DS356" t="s">
        <v>15329</v>
      </c>
      <c r="DT356" t="s">
        <v>15331</v>
      </c>
      <c r="DU356" t="s">
        <v>15381</v>
      </c>
      <c r="DV356">
        <v>100</v>
      </c>
      <c r="DW356" t="s">
        <v>16366</v>
      </c>
      <c r="DY356" t="s">
        <v>10731</v>
      </c>
      <c r="EB356" t="s">
        <v>16785</v>
      </c>
      <c r="EC356" t="s">
        <v>17478</v>
      </c>
      <c r="EE356" t="s">
        <v>19914</v>
      </c>
    </row>
    <row r="357" spans="1:135" x14ac:dyDescent="0.2">
      <c r="A357" t="s">
        <v>332</v>
      </c>
      <c r="B357">
        <v>2</v>
      </c>
      <c r="C357">
        <v>111021.5</v>
      </c>
      <c r="D357">
        <v>1</v>
      </c>
      <c r="E357">
        <v>222043</v>
      </c>
      <c r="F357">
        <v>160548.74</v>
      </c>
      <c r="G357">
        <v>60744</v>
      </c>
      <c r="H357">
        <v>750</v>
      </c>
      <c r="I357">
        <v>0</v>
      </c>
      <c r="J357">
        <v>61494</v>
      </c>
      <c r="K357" t="s">
        <v>2788</v>
      </c>
      <c r="L357">
        <v>145953.4</v>
      </c>
      <c r="M357">
        <v>80274.37000000001</v>
      </c>
      <c r="N357" t="s">
        <v>2795</v>
      </c>
      <c r="P357">
        <v>1</v>
      </c>
      <c r="Q357" t="s">
        <v>2912</v>
      </c>
      <c r="S357" t="s">
        <v>2970</v>
      </c>
      <c r="U357">
        <v>1.1000000000000001</v>
      </c>
      <c r="V357" t="s">
        <v>2975</v>
      </c>
      <c r="W357">
        <f t="shared" si="15"/>
        <v>2.4401944662901265</v>
      </c>
      <c r="X357">
        <f t="shared" si="16"/>
        <v>2622.1491384857368</v>
      </c>
      <c r="Y357">
        <v>96</v>
      </c>
      <c r="Z357">
        <v>20</v>
      </c>
      <c r="AB357">
        <v>200</v>
      </c>
      <c r="AC357">
        <v>34.131</v>
      </c>
      <c r="AD357" t="s">
        <v>3142</v>
      </c>
      <c r="AF357" t="s">
        <v>4251</v>
      </c>
      <c r="AG357" t="s">
        <v>5013</v>
      </c>
      <c r="AH357" t="s">
        <v>5013</v>
      </c>
      <c r="AI357" t="s">
        <v>5012</v>
      </c>
      <c r="AJ357" t="s">
        <v>5216</v>
      </c>
      <c r="AK357" t="s">
        <v>7649</v>
      </c>
      <c r="AN357" t="s">
        <v>7829</v>
      </c>
      <c r="AO357" t="s">
        <v>7888</v>
      </c>
      <c r="AQ357">
        <v>3274</v>
      </c>
      <c r="AR357">
        <v>1</v>
      </c>
      <c r="AS357" t="s">
        <v>8122</v>
      </c>
      <c r="AT357" t="s">
        <v>8631</v>
      </c>
      <c r="AU357">
        <f t="shared" si="17"/>
        <v>5246.4170661092139</v>
      </c>
      <c r="AV357">
        <v>60</v>
      </c>
      <c r="AW357" t="s">
        <v>9371</v>
      </c>
      <c r="AX357">
        <v>155.19999999999999</v>
      </c>
      <c r="AY357">
        <v>55</v>
      </c>
      <c r="AZ357">
        <v>1.0349999999999999</v>
      </c>
      <c r="BA357">
        <v>0.64200000000000002</v>
      </c>
      <c r="BB357">
        <v>1</v>
      </c>
      <c r="BC357" t="s">
        <v>9384</v>
      </c>
      <c r="BO357">
        <v>2</v>
      </c>
      <c r="BP357" t="s">
        <v>9384</v>
      </c>
      <c r="BQ357">
        <v>3</v>
      </c>
      <c r="BR357">
        <v>1</v>
      </c>
      <c r="BS357">
        <v>0.34499999999999997</v>
      </c>
      <c r="BU357">
        <v>14595.34</v>
      </c>
      <c r="BV357">
        <v>-9.2720000000000002</v>
      </c>
      <c r="BW357">
        <v>25</v>
      </c>
      <c r="BX357" t="s">
        <v>9390</v>
      </c>
      <c r="BY357" t="s">
        <v>9390</v>
      </c>
      <c r="BZ357" t="s">
        <v>9544</v>
      </c>
      <c r="CA357" t="s">
        <v>10629</v>
      </c>
      <c r="CB357" t="s">
        <v>10636</v>
      </c>
      <c r="CC357" t="s">
        <v>10679</v>
      </c>
      <c r="CD357">
        <v>18338</v>
      </c>
      <c r="CE357">
        <v>36676</v>
      </c>
      <c r="CF357" t="s">
        <v>9371</v>
      </c>
      <c r="CG357">
        <v>1</v>
      </c>
      <c r="CH357">
        <v>12</v>
      </c>
      <c r="CI357">
        <v>13.987</v>
      </c>
      <c r="CJ357">
        <v>4131</v>
      </c>
      <c r="CK357" t="s">
        <v>10723</v>
      </c>
      <c r="CL357" t="s">
        <v>10730</v>
      </c>
      <c r="CN357" t="s">
        <v>10731</v>
      </c>
      <c r="DB357" t="s">
        <v>10741</v>
      </c>
      <c r="DE357" t="s">
        <v>10745</v>
      </c>
      <c r="DF357" t="s">
        <v>10747</v>
      </c>
      <c r="DK357" t="s">
        <v>10947</v>
      </c>
      <c r="DL357" t="s">
        <v>13382</v>
      </c>
      <c r="DM357" t="s">
        <v>13384</v>
      </c>
      <c r="DN357" t="s">
        <v>13492</v>
      </c>
      <c r="DO357" t="s">
        <v>14220</v>
      </c>
      <c r="DP357" t="s">
        <v>14229</v>
      </c>
      <c r="DQ357" t="s">
        <v>5216</v>
      </c>
      <c r="DR357" t="s">
        <v>10741</v>
      </c>
      <c r="DS357" t="s">
        <v>15329</v>
      </c>
      <c r="DT357" t="s">
        <v>15331</v>
      </c>
      <c r="DU357" t="s">
        <v>15381</v>
      </c>
      <c r="DV357">
        <v>100</v>
      </c>
      <c r="DW357" t="s">
        <v>16366</v>
      </c>
      <c r="DY357" t="s">
        <v>10731</v>
      </c>
      <c r="EB357" t="s">
        <v>16785</v>
      </c>
      <c r="EC357" t="s">
        <v>17478</v>
      </c>
      <c r="EE357" t="s">
        <v>19914</v>
      </c>
    </row>
    <row r="358" spans="1:135" x14ac:dyDescent="0.2">
      <c r="A358" t="s">
        <v>332</v>
      </c>
      <c r="B358">
        <v>3</v>
      </c>
      <c r="C358">
        <v>105885</v>
      </c>
      <c r="D358">
        <v>1</v>
      </c>
      <c r="E358">
        <v>105885</v>
      </c>
      <c r="F358">
        <v>75138.210000000006</v>
      </c>
      <c r="G358">
        <v>30372</v>
      </c>
      <c r="H358">
        <v>375</v>
      </c>
      <c r="I358">
        <v>0</v>
      </c>
      <c r="J358">
        <v>30747</v>
      </c>
      <c r="K358" t="s">
        <v>2788</v>
      </c>
      <c r="L358">
        <v>68307.460000000006</v>
      </c>
      <c r="M358">
        <v>37569.10300000001</v>
      </c>
      <c r="N358" t="s">
        <v>2795</v>
      </c>
      <c r="P358">
        <v>1</v>
      </c>
      <c r="Q358" t="s">
        <v>2912</v>
      </c>
      <c r="S358" t="s">
        <v>2970</v>
      </c>
      <c r="U358">
        <v>1.1000000000000001</v>
      </c>
      <c r="V358" t="s">
        <v>2975</v>
      </c>
      <c r="W358">
        <f t="shared" si="15"/>
        <v>2.4401944662901265</v>
      </c>
      <c r="X358">
        <f t="shared" si="16"/>
        <v>1146.6361621505685</v>
      </c>
      <c r="Y358">
        <v>96</v>
      </c>
      <c r="Z358">
        <v>20</v>
      </c>
      <c r="AB358">
        <v>100</v>
      </c>
      <c r="AC358">
        <v>34.131</v>
      </c>
      <c r="AD358" t="s">
        <v>3142</v>
      </c>
      <c r="AF358" t="s">
        <v>4251</v>
      </c>
      <c r="AG358" t="s">
        <v>5013</v>
      </c>
      <c r="AH358" t="s">
        <v>5013</v>
      </c>
      <c r="AI358" t="s">
        <v>5012</v>
      </c>
      <c r="AJ358" t="s">
        <v>5216</v>
      </c>
      <c r="AK358" t="s">
        <v>7650</v>
      </c>
      <c r="AN358" t="s">
        <v>7829</v>
      </c>
      <c r="AO358" t="s">
        <v>7856</v>
      </c>
      <c r="AQ358">
        <v>3274</v>
      </c>
      <c r="AR358">
        <v>1</v>
      </c>
      <c r="AS358" t="s">
        <v>8122</v>
      </c>
      <c r="AT358" t="s">
        <v>8631</v>
      </c>
      <c r="AU358">
        <f t="shared" si="17"/>
        <v>5246.4170661092139</v>
      </c>
      <c r="AV358">
        <v>60</v>
      </c>
      <c r="AW358" t="s">
        <v>9371</v>
      </c>
      <c r="AX358">
        <v>155.19999999999999</v>
      </c>
      <c r="AY358">
        <v>55</v>
      </c>
      <c r="AZ358">
        <v>1.0349999999999999</v>
      </c>
      <c r="BA358">
        <v>0.64200000000000002</v>
      </c>
      <c r="BB358">
        <v>1</v>
      </c>
      <c r="BC358" t="s">
        <v>9384</v>
      </c>
      <c r="BO358">
        <v>2</v>
      </c>
      <c r="BP358" t="s">
        <v>9384</v>
      </c>
      <c r="BQ358">
        <v>3</v>
      </c>
      <c r="BR358">
        <v>1</v>
      </c>
      <c r="BS358">
        <v>0.34499999999999997</v>
      </c>
      <c r="BU358">
        <v>6830.75</v>
      </c>
      <c r="BV358">
        <v>-9.2469999999999999</v>
      </c>
      <c r="BW358">
        <v>50</v>
      </c>
      <c r="BX358" t="s">
        <v>9390</v>
      </c>
      <c r="BY358" t="s">
        <v>9390</v>
      </c>
      <c r="BZ358" t="s">
        <v>9545</v>
      </c>
      <c r="CA358" t="s">
        <v>10629</v>
      </c>
      <c r="CB358" t="s">
        <v>10636</v>
      </c>
      <c r="CC358" t="s">
        <v>10679</v>
      </c>
      <c r="CD358">
        <v>16038</v>
      </c>
      <c r="CE358">
        <v>16038</v>
      </c>
      <c r="CF358" t="s">
        <v>9371</v>
      </c>
      <c r="CG358">
        <v>1</v>
      </c>
      <c r="CH358">
        <v>12</v>
      </c>
      <c r="CI358">
        <v>13.987</v>
      </c>
      <c r="CJ358">
        <v>4131</v>
      </c>
      <c r="CK358" t="s">
        <v>10723</v>
      </c>
      <c r="CL358" t="s">
        <v>10730</v>
      </c>
      <c r="CN358" t="s">
        <v>10731</v>
      </c>
      <c r="DB358" t="s">
        <v>10741</v>
      </c>
      <c r="DE358" t="s">
        <v>10745</v>
      </c>
      <c r="DF358" t="s">
        <v>10747</v>
      </c>
      <c r="DK358" t="s">
        <v>10947</v>
      </c>
      <c r="DL358" t="s">
        <v>13382</v>
      </c>
      <c r="DM358" t="s">
        <v>13384</v>
      </c>
      <c r="DN358" t="s">
        <v>13492</v>
      </c>
      <c r="DO358" t="s">
        <v>14220</v>
      </c>
      <c r="DP358" t="s">
        <v>14229</v>
      </c>
      <c r="DQ358" t="s">
        <v>5216</v>
      </c>
      <c r="DR358" t="s">
        <v>10741</v>
      </c>
      <c r="DS358" t="s">
        <v>15329</v>
      </c>
      <c r="DT358" t="s">
        <v>15331</v>
      </c>
      <c r="DU358" t="s">
        <v>15381</v>
      </c>
      <c r="DV358">
        <v>100</v>
      </c>
      <c r="DW358" t="s">
        <v>16366</v>
      </c>
      <c r="DY358" t="s">
        <v>10731</v>
      </c>
      <c r="EB358" t="s">
        <v>16785</v>
      </c>
      <c r="EC358" t="s">
        <v>17478</v>
      </c>
      <c r="EE358" t="s">
        <v>19914</v>
      </c>
    </row>
    <row r="359" spans="1:135" x14ac:dyDescent="0.2">
      <c r="A359" t="s">
        <v>332</v>
      </c>
      <c r="B359">
        <v>4</v>
      </c>
      <c r="C359">
        <v>102742</v>
      </c>
      <c r="D359">
        <v>1</v>
      </c>
      <c r="E359">
        <v>102742</v>
      </c>
      <c r="F359">
        <v>71995.009999999995</v>
      </c>
      <c r="G359">
        <v>30372</v>
      </c>
      <c r="H359">
        <v>375</v>
      </c>
      <c r="I359">
        <v>0</v>
      </c>
      <c r="J359">
        <v>30747</v>
      </c>
      <c r="K359" t="s">
        <v>2788</v>
      </c>
      <c r="L359">
        <v>65450.01</v>
      </c>
      <c r="M359">
        <v>35997.505500000007</v>
      </c>
      <c r="N359" t="s">
        <v>2795</v>
      </c>
      <c r="P359">
        <v>1</v>
      </c>
      <c r="Q359" t="s">
        <v>2912</v>
      </c>
      <c r="S359" t="s">
        <v>2970</v>
      </c>
      <c r="U359">
        <v>1.1000000000000001</v>
      </c>
      <c r="V359" t="s">
        <v>2975</v>
      </c>
      <c r="W359">
        <f t="shared" si="15"/>
        <v>2.4401944662901265</v>
      </c>
      <c r="X359">
        <f t="shared" si="16"/>
        <v>1015.3714163151498</v>
      </c>
      <c r="Y359">
        <v>96</v>
      </c>
      <c r="Z359">
        <v>20</v>
      </c>
      <c r="AB359">
        <v>100</v>
      </c>
      <c r="AC359">
        <v>34.131</v>
      </c>
      <c r="AD359" t="s">
        <v>3142</v>
      </c>
      <c r="AF359" t="s">
        <v>4251</v>
      </c>
      <c r="AG359" t="s">
        <v>5013</v>
      </c>
      <c r="AH359" t="s">
        <v>5013</v>
      </c>
      <c r="AI359" t="s">
        <v>5012</v>
      </c>
      <c r="AJ359" t="s">
        <v>5216</v>
      </c>
      <c r="AK359" t="s">
        <v>7651</v>
      </c>
      <c r="AN359" t="s">
        <v>7829</v>
      </c>
      <c r="AO359" t="s">
        <v>7854</v>
      </c>
      <c r="AQ359">
        <v>3274</v>
      </c>
      <c r="AR359">
        <v>1</v>
      </c>
      <c r="AS359" t="s">
        <v>8122</v>
      </c>
      <c r="AT359" t="s">
        <v>8631</v>
      </c>
      <c r="AU359">
        <f t="shared" si="17"/>
        <v>5246.4170661092139</v>
      </c>
      <c r="AV359">
        <v>60</v>
      </c>
      <c r="AW359" t="s">
        <v>9371</v>
      </c>
      <c r="AX359">
        <v>155.19999999999999</v>
      </c>
      <c r="AY359">
        <v>55</v>
      </c>
      <c r="AZ359">
        <v>1.0349999999999999</v>
      </c>
      <c r="BA359">
        <v>0.64200000000000002</v>
      </c>
      <c r="BB359">
        <v>1</v>
      </c>
      <c r="BC359" t="s">
        <v>9384</v>
      </c>
      <c r="BO359">
        <v>2</v>
      </c>
      <c r="BP359" t="s">
        <v>9384</v>
      </c>
      <c r="BQ359">
        <v>3</v>
      </c>
      <c r="BR359">
        <v>1</v>
      </c>
      <c r="BS359">
        <v>0.34499999999999997</v>
      </c>
      <c r="BU359">
        <v>6545</v>
      </c>
      <c r="BV359">
        <v>-9.2469999999999999</v>
      </c>
      <c r="BW359">
        <v>25</v>
      </c>
      <c r="BX359" t="s">
        <v>9390</v>
      </c>
      <c r="BY359" t="s">
        <v>9390</v>
      </c>
      <c r="BZ359" t="s">
        <v>9546</v>
      </c>
      <c r="CA359" t="s">
        <v>10629</v>
      </c>
      <c r="CB359" t="s">
        <v>10636</v>
      </c>
      <c r="CC359" t="s">
        <v>10679</v>
      </c>
      <c r="CD359">
        <v>14202</v>
      </c>
      <c r="CE359">
        <v>14202</v>
      </c>
      <c r="CF359" t="s">
        <v>9371</v>
      </c>
      <c r="CG359">
        <v>1</v>
      </c>
      <c r="CH359">
        <v>12</v>
      </c>
      <c r="CI359">
        <v>13.987</v>
      </c>
      <c r="CJ359">
        <v>4131</v>
      </c>
      <c r="CK359" t="s">
        <v>10723</v>
      </c>
      <c r="CL359" t="s">
        <v>10730</v>
      </c>
      <c r="CN359" t="s">
        <v>10731</v>
      </c>
      <c r="DB359" t="s">
        <v>10741</v>
      </c>
      <c r="DE359" t="s">
        <v>10745</v>
      </c>
      <c r="DF359" t="s">
        <v>10747</v>
      </c>
      <c r="DK359" t="s">
        <v>10947</v>
      </c>
      <c r="DL359" t="s">
        <v>13382</v>
      </c>
      <c r="DM359" t="s">
        <v>13384</v>
      </c>
      <c r="DN359" t="s">
        <v>13492</v>
      </c>
      <c r="DO359" t="s">
        <v>14220</v>
      </c>
      <c r="DP359" t="s">
        <v>14229</v>
      </c>
      <c r="DQ359" t="s">
        <v>5216</v>
      </c>
      <c r="DR359" t="s">
        <v>10741</v>
      </c>
      <c r="DS359" t="s">
        <v>15329</v>
      </c>
      <c r="DT359" t="s">
        <v>15331</v>
      </c>
      <c r="DU359" t="s">
        <v>15381</v>
      </c>
      <c r="DV359">
        <v>100</v>
      </c>
      <c r="DW359" t="s">
        <v>16366</v>
      </c>
      <c r="DY359" t="s">
        <v>10731</v>
      </c>
      <c r="EB359" t="s">
        <v>16785</v>
      </c>
      <c r="EC359" t="s">
        <v>17478</v>
      </c>
      <c r="EE359" t="s">
        <v>19914</v>
      </c>
    </row>
    <row r="360" spans="1:135" x14ac:dyDescent="0.2">
      <c r="A360" t="s">
        <v>333</v>
      </c>
      <c r="B360">
        <v>1</v>
      </c>
      <c r="C360">
        <v>129152.5</v>
      </c>
      <c r="D360">
        <v>2</v>
      </c>
      <c r="E360">
        <v>258305</v>
      </c>
      <c r="F360">
        <v>255705.4</v>
      </c>
      <c r="G360">
        <v>0</v>
      </c>
      <c r="H360">
        <v>2600</v>
      </c>
      <c r="I360">
        <v>0</v>
      </c>
      <c r="J360">
        <v>2600</v>
      </c>
      <c r="K360" t="s">
        <v>2787</v>
      </c>
      <c r="L360">
        <v>255705.4</v>
      </c>
      <c r="M360">
        <v>140637.97</v>
      </c>
      <c r="N360" t="s">
        <v>2794</v>
      </c>
      <c r="P360">
        <v>1</v>
      </c>
      <c r="Q360" t="s">
        <v>2906</v>
      </c>
      <c r="S360" t="s">
        <v>2970</v>
      </c>
      <c r="U360">
        <v>1</v>
      </c>
      <c r="V360" t="s">
        <v>2975</v>
      </c>
      <c r="W360">
        <f t="shared" si="15"/>
        <v>2.476510067114094</v>
      </c>
      <c r="X360">
        <f t="shared" si="16"/>
        <v>2347.2315436241611</v>
      </c>
      <c r="Y360">
        <v>111</v>
      </c>
      <c r="Z360">
        <v>20</v>
      </c>
      <c r="AB360">
        <v>0</v>
      </c>
      <c r="AC360">
        <v>29.52</v>
      </c>
      <c r="AD360" t="s">
        <v>3143</v>
      </c>
      <c r="AF360" t="s">
        <v>4159</v>
      </c>
      <c r="AG360" t="s">
        <v>5010</v>
      </c>
      <c r="AH360" t="s">
        <v>5010</v>
      </c>
      <c r="AI360" t="s">
        <v>5012</v>
      </c>
      <c r="AJ360" t="s">
        <v>5217</v>
      </c>
      <c r="AK360" t="s">
        <v>7648</v>
      </c>
      <c r="AN360" t="s">
        <v>7827</v>
      </c>
      <c r="AQ360">
        <v>2099</v>
      </c>
      <c r="AR360">
        <v>1</v>
      </c>
      <c r="AS360" t="s">
        <v>8123</v>
      </c>
      <c r="AT360" t="s">
        <v>9292</v>
      </c>
      <c r="AU360">
        <f t="shared" si="17"/>
        <v>3295.5925577142852</v>
      </c>
      <c r="AV360">
        <v>60</v>
      </c>
      <c r="AW360" t="s">
        <v>9371</v>
      </c>
      <c r="AX360">
        <v>5.9</v>
      </c>
      <c r="AY360">
        <v>1.9</v>
      </c>
      <c r="AZ360">
        <v>6.3E-2</v>
      </c>
      <c r="BA360">
        <v>0.03</v>
      </c>
      <c r="BB360">
        <v>1</v>
      </c>
      <c r="BC360" t="s">
        <v>9383</v>
      </c>
      <c r="BO360">
        <v>2</v>
      </c>
      <c r="BP360" t="s">
        <v>9384</v>
      </c>
      <c r="BQ360">
        <v>3</v>
      </c>
      <c r="BR360">
        <v>1</v>
      </c>
      <c r="BS360">
        <v>0.03</v>
      </c>
      <c r="BU360">
        <v>0</v>
      </c>
      <c r="BV360">
        <v>5</v>
      </c>
      <c r="BW360">
        <v>55</v>
      </c>
      <c r="BZ360" t="s">
        <v>9547</v>
      </c>
      <c r="CA360" t="s">
        <v>10629</v>
      </c>
      <c r="CB360" t="s">
        <v>10632</v>
      </c>
      <c r="CC360" t="s">
        <v>10650</v>
      </c>
      <c r="CD360">
        <v>13989.5</v>
      </c>
      <c r="CE360">
        <v>27979</v>
      </c>
      <c r="CF360" t="s">
        <v>9371</v>
      </c>
      <c r="CG360">
        <v>1</v>
      </c>
      <c r="CH360">
        <v>10</v>
      </c>
      <c r="CI360">
        <v>11.92</v>
      </c>
      <c r="CJ360">
        <v>4201</v>
      </c>
      <c r="CK360" t="s">
        <v>10721</v>
      </c>
      <c r="CL360" t="s">
        <v>10726</v>
      </c>
      <c r="CN360" t="s">
        <v>10731</v>
      </c>
      <c r="DB360" t="s">
        <v>10740</v>
      </c>
      <c r="DE360" t="s">
        <v>10745</v>
      </c>
      <c r="DF360" t="s">
        <v>10747</v>
      </c>
      <c r="DK360" t="s">
        <v>10948</v>
      </c>
      <c r="DL360" t="s">
        <v>13382</v>
      </c>
      <c r="DM360" t="s">
        <v>13384</v>
      </c>
      <c r="DN360" t="s">
        <v>13402</v>
      </c>
      <c r="DO360" t="s">
        <v>14219</v>
      </c>
      <c r="DP360" t="s">
        <v>14231</v>
      </c>
      <c r="DQ360" t="s">
        <v>5217</v>
      </c>
      <c r="DR360" t="s">
        <v>10740</v>
      </c>
      <c r="DS360" t="s">
        <v>15329</v>
      </c>
      <c r="DT360" t="s">
        <v>15331</v>
      </c>
      <c r="DU360" t="s">
        <v>15450</v>
      </c>
      <c r="DV360">
        <v>100</v>
      </c>
      <c r="DW360" t="s">
        <v>16363</v>
      </c>
      <c r="DY360" t="s">
        <v>10731</v>
      </c>
      <c r="EB360" t="s">
        <v>16773</v>
      </c>
      <c r="EC360" t="s">
        <v>17479</v>
      </c>
      <c r="EE360" t="s">
        <v>19914</v>
      </c>
    </row>
    <row r="361" spans="1:135" x14ac:dyDescent="0.2">
      <c r="A361" t="s">
        <v>334</v>
      </c>
      <c r="B361">
        <v>1</v>
      </c>
      <c r="C361">
        <v>52242</v>
      </c>
      <c r="D361">
        <v>2</v>
      </c>
      <c r="E361">
        <v>52242</v>
      </c>
      <c r="F361">
        <v>50942.05</v>
      </c>
      <c r="G361">
        <v>0</v>
      </c>
      <c r="H361">
        <v>1300</v>
      </c>
      <c r="I361">
        <v>0</v>
      </c>
      <c r="J361">
        <v>1300</v>
      </c>
      <c r="K361" t="s">
        <v>2788</v>
      </c>
      <c r="L361">
        <v>63677.56</v>
      </c>
      <c r="M361">
        <v>35022.658000000003</v>
      </c>
      <c r="N361" t="s">
        <v>2795</v>
      </c>
      <c r="P361">
        <v>1</v>
      </c>
      <c r="Q361" t="s">
        <v>2904</v>
      </c>
      <c r="S361" t="s">
        <v>2970</v>
      </c>
      <c r="U361">
        <v>0.8</v>
      </c>
      <c r="V361" t="s">
        <v>2974</v>
      </c>
      <c r="W361">
        <f t="shared" si="15"/>
        <v>3.4765100671140936</v>
      </c>
      <c r="X361">
        <f t="shared" si="16"/>
        <v>1192.6174496644296</v>
      </c>
      <c r="Y361">
        <v>105</v>
      </c>
      <c r="Z361">
        <v>20</v>
      </c>
      <c r="AB361">
        <v>101</v>
      </c>
      <c r="AC361">
        <v>41.44</v>
      </c>
      <c r="AD361" t="s">
        <v>3039</v>
      </c>
      <c r="AF361" t="s">
        <v>4177</v>
      </c>
      <c r="AG361" t="s">
        <v>5011</v>
      </c>
      <c r="AH361" t="s">
        <v>5011</v>
      </c>
      <c r="AI361" t="s">
        <v>5012</v>
      </c>
      <c r="AJ361" t="s">
        <v>5218</v>
      </c>
      <c r="AK361" t="s">
        <v>7648</v>
      </c>
      <c r="AN361" t="s">
        <v>7826</v>
      </c>
      <c r="AO361" t="s">
        <v>7851</v>
      </c>
      <c r="AQ361">
        <v>3089</v>
      </c>
      <c r="AR361">
        <v>1</v>
      </c>
      <c r="AS361" t="s">
        <v>7958</v>
      </c>
      <c r="AT361" t="s">
        <v>9245</v>
      </c>
      <c r="AU361">
        <f t="shared" si="17"/>
        <v>4626.3331839999992</v>
      </c>
      <c r="AV361">
        <v>45</v>
      </c>
      <c r="AW361" t="s">
        <v>9371</v>
      </c>
      <c r="AX361">
        <v>49.9</v>
      </c>
      <c r="AY361">
        <v>11.9</v>
      </c>
      <c r="AZ361">
        <v>0.46600000000000003</v>
      </c>
      <c r="BA361">
        <v>0.187</v>
      </c>
      <c r="BB361">
        <v>1</v>
      </c>
      <c r="BC361" t="s">
        <v>9382</v>
      </c>
      <c r="BO361">
        <v>2</v>
      </c>
      <c r="BP361" t="s">
        <v>9389</v>
      </c>
      <c r="BQ361">
        <v>3</v>
      </c>
      <c r="BR361">
        <v>1</v>
      </c>
      <c r="BS361">
        <v>0.155</v>
      </c>
      <c r="BU361">
        <v>-12735.51</v>
      </c>
      <c r="BV361">
        <v>2.83</v>
      </c>
      <c r="BW361">
        <v>35</v>
      </c>
      <c r="BZ361" t="s">
        <v>9409</v>
      </c>
      <c r="CA361" t="s">
        <v>10628</v>
      </c>
      <c r="CB361" t="s">
        <v>10633</v>
      </c>
      <c r="CD361">
        <v>14216</v>
      </c>
      <c r="CE361">
        <v>14216</v>
      </c>
      <c r="CF361" t="s">
        <v>9371</v>
      </c>
      <c r="CG361">
        <v>1</v>
      </c>
      <c r="CH361">
        <v>14</v>
      </c>
      <c r="CI361">
        <v>11.92</v>
      </c>
      <c r="CJ361">
        <v>4201</v>
      </c>
      <c r="CK361" t="s">
        <v>10721</v>
      </c>
      <c r="CL361" t="s">
        <v>10726</v>
      </c>
      <c r="CN361" t="s">
        <v>10731</v>
      </c>
      <c r="DB361" t="s">
        <v>10740</v>
      </c>
      <c r="DE361" t="s">
        <v>10745</v>
      </c>
      <c r="DF361" t="s">
        <v>10747</v>
      </c>
      <c r="DK361" t="s">
        <v>10949</v>
      </c>
      <c r="DL361" t="s">
        <v>13383</v>
      </c>
      <c r="DM361" t="s">
        <v>13385</v>
      </c>
      <c r="DN361" t="s">
        <v>13418</v>
      </c>
      <c r="DO361" t="s">
        <v>14217</v>
      </c>
      <c r="DP361" t="s">
        <v>14230</v>
      </c>
      <c r="DQ361" t="s">
        <v>5218</v>
      </c>
      <c r="DR361" t="s">
        <v>10740</v>
      </c>
      <c r="DS361" t="s">
        <v>15329</v>
      </c>
      <c r="DT361" t="s">
        <v>15331</v>
      </c>
      <c r="DU361" t="s">
        <v>15342</v>
      </c>
      <c r="DV361">
        <v>100</v>
      </c>
      <c r="DW361" t="s">
        <v>16365</v>
      </c>
      <c r="DX361" t="s">
        <v>16385</v>
      </c>
      <c r="DY361" t="s">
        <v>10731</v>
      </c>
      <c r="EA361" t="s">
        <v>16417</v>
      </c>
      <c r="EB361" t="s">
        <v>16743</v>
      </c>
      <c r="EC361" t="s">
        <v>17480</v>
      </c>
      <c r="EE361" t="s">
        <v>19914</v>
      </c>
    </row>
    <row r="362" spans="1:135" x14ac:dyDescent="0.2">
      <c r="A362" t="s">
        <v>334</v>
      </c>
      <c r="B362">
        <v>2</v>
      </c>
      <c r="C362">
        <v>46983</v>
      </c>
      <c r="D362">
        <v>1</v>
      </c>
      <c r="E362">
        <v>46983</v>
      </c>
      <c r="F362">
        <v>45682.58</v>
      </c>
      <c r="G362">
        <v>0</v>
      </c>
      <c r="H362">
        <v>1300</v>
      </c>
      <c r="I362">
        <v>0</v>
      </c>
      <c r="J362">
        <v>1300</v>
      </c>
      <c r="K362" t="s">
        <v>2788</v>
      </c>
      <c r="L362">
        <v>57103.22</v>
      </c>
      <c r="M362">
        <v>31406.771000000001</v>
      </c>
      <c r="N362" t="s">
        <v>2795</v>
      </c>
      <c r="P362">
        <v>1</v>
      </c>
      <c r="Q362" t="s">
        <v>2904</v>
      </c>
      <c r="S362" t="s">
        <v>2970</v>
      </c>
      <c r="U362">
        <v>0.8</v>
      </c>
      <c r="V362" t="s">
        <v>2974</v>
      </c>
      <c r="W362">
        <f t="shared" si="15"/>
        <v>3.4765100671140936</v>
      </c>
      <c r="X362">
        <f t="shared" si="16"/>
        <v>1136.4093959731545</v>
      </c>
      <c r="Y362">
        <v>105</v>
      </c>
      <c r="Z362">
        <v>20</v>
      </c>
      <c r="AB362">
        <v>100</v>
      </c>
      <c r="AC362">
        <v>41.44</v>
      </c>
      <c r="AD362" t="s">
        <v>3039</v>
      </c>
      <c r="AF362" t="s">
        <v>4177</v>
      </c>
      <c r="AG362" t="s">
        <v>5011</v>
      </c>
      <c r="AH362" t="s">
        <v>5011</v>
      </c>
      <c r="AI362" t="s">
        <v>5012</v>
      </c>
      <c r="AJ362" t="s">
        <v>5218</v>
      </c>
      <c r="AK362" t="s">
        <v>7649</v>
      </c>
      <c r="AN362" t="s">
        <v>7826</v>
      </c>
      <c r="AO362" t="s">
        <v>7851</v>
      </c>
      <c r="AQ362">
        <v>3089</v>
      </c>
      <c r="AR362">
        <v>1</v>
      </c>
      <c r="AS362" t="s">
        <v>7958</v>
      </c>
      <c r="AT362" t="s">
        <v>9245</v>
      </c>
      <c r="AU362">
        <f t="shared" si="17"/>
        <v>4626.3331839999992</v>
      </c>
      <c r="AV362">
        <v>45</v>
      </c>
      <c r="AW362" t="s">
        <v>9371</v>
      </c>
      <c r="AX362">
        <v>49.9</v>
      </c>
      <c r="AY362">
        <v>11.9</v>
      </c>
      <c r="AZ362">
        <v>0.46600000000000003</v>
      </c>
      <c r="BA362">
        <v>0.187</v>
      </c>
      <c r="BB362">
        <v>1</v>
      </c>
      <c r="BC362" t="s">
        <v>9382</v>
      </c>
      <c r="BO362">
        <v>2</v>
      </c>
      <c r="BP362" t="s">
        <v>9389</v>
      </c>
      <c r="BQ362">
        <v>3</v>
      </c>
      <c r="BR362">
        <v>1</v>
      </c>
      <c r="BS362">
        <v>0.155</v>
      </c>
      <c r="BU362">
        <v>-11420.64</v>
      </c>
      <c r="BV362">
        <v>2.83</v>
      </c>
      <c r="BW362">
        <v>35</v>
      </c>
      <c r="BZ362" t="s">
        <v>9409</v>
      </c>
      <c r="CA362" t="s">
        <v>10628</v>
      </c>
      <c r="CB362" t="s">
        <v>10633</v>
      </c>
      <c r="CD362">
        <v>13546</v>
      </c>
      <c r="CE362">
        <v>13546</v>
      </c>
      <c r="CF362" t="s">
        <v>9371</v>
      </c>
      <c r="CG362">
        <v>1</v>
      </c>
      <c r="CH362">
        <v>14</v>
      </c>
      <c r="CI362">
        <v>11.92</v>
      </c>
      <c r="CJ362">
        <v>4201</v>
      </c>
      <c r="CK362" t="s">
        <v>10721</v>
      </c>
      <c r="CL362" t="s">
        <v>10726</v>
      </c>
      <c r="CN362" t="s">
        <v>10731</v>
      </c>
      <c r="DB362" t="s">
        <v>10740</v>
      </c>
      <c r="DE362" t="s">
        <v>10745</v>
      </c>
      <c r="DF362" t="s">
        <v>10747</v>
      </c>
      <c r="DK362" t="s">
        <v>10949</v>
      </c>
      <c r="DL362" t="s">
        <v>13383</v>
      </c>
      <c r="DM362" t="s">
        <v>13385</v>
      </c>
      <c r="DN362" t="s">
        <v>13418</v>
      </c>
      <c r="DO362" t="s">
        <v>14217</v>
      </c>
      <c r="DP362" t="s">
        <v>14230</v>
      </c>
      <c r="DQ362" t="s">
        <v>5218</v>
      </c>
      <c r="DR362" t="s">
        <v>10740</v>
      </c>
      <c r="DS362" t="s">
        <v>15329</v>
      </c>
      <c r="DT362" t="s">
        <v>15331</v>
      </c>
      <c r="DU362" t="s">
        <v>15342</v>
      </c>
      <c r="DV362">
        <v>100</v>
      </c>
      <c r="DW362" t="s">
        <v>16365</v>
      </c>
      <c r="DX362" t="s">
        <v>16385</v>
      </c>
      <c r="DY362" t="s">
        <v>10731</v>
      </c>
      <c r="EA362" t="s">
        <v>16417</v>
      </c>
      <c r="EB362" t="s">
        <v>16743</v>
      </c>
      <c r="EC362" t="s">
        <v>17480</v>
      </c>
      <c r="EE362" t="s">
        <v>19914</v>
      </c>
    </row>
    <row r="363" spans="1:135" x14ac:dyDescent="0.2">
      <c r="A363" t="s">
        <v>335</v>
      </c>
      <c r="B363">
        <v>1</v>
      </c>
      <c r="C363">
        <v>101971</v>
      </c>
      <c r="D363">
        <v>1</v>
      </c>
      <c r="E363">
        <v>101971</v>
      </c>
      <c r="F363">
        <v>100520.97</v>
      </c>
      <c r="G363">
        <v>0</v>
      </c>
      <c r="H363">
        <v>1450</v>
      </c>
      <c r="I363">
        <v>0</v>
      </c>
      <c r="J363">
        <v>1450</v>
      </c>
      <c r="K363" t="s">
        <v>2788</v>
      </c>
      <c r="L363">
        <v>100520.97</v>
      </c>
      <c r="M363">
        <v>55286.533500000012</v>
      </c>
      <c r="N363" t="s">
        <v>2795</v>
      </c>
      <c r="P363">
        <v>4</v>
      </c>
      <c r="Q363" t="s">
        <v>2905</v>
      </c>
      <c r="S363" t="s">
        <v>2970</v>
      </c>
      <c r="U363">
        <v>1</v>
      </c>
      <c r="V363" t="s">
        <v>2975</v>
      </c>
      <c r="W363">
        <f t="shared" si="15"/>
        <v>4.223993288590604</v>
      </c>
      <c r="X363">
        <f t="shared" si="16"/>
        <v>1723.4060402684563</v>
      </c>
      <c r="Y363">
        <v>108</v>
      </c>
      <c r="Z363">
        <v>20</v>
      </c>
      <c r="AB363">
        <v>0</v>
      </c>
      <c r="AC363">
        <v>50.35</v>
      </c>
      <c r="AD363" t="s">
        <v>3144</v>
      </c>
      <c r="AF363" t="s">
        <v>4252</v>
      </c>
      <c r="AG363" t="s">
        <v>5012</v>
      </c>
      <c r="AH363" t="s">
        <v>5011</v>
      </c>
      <c r="AI363" t="s">
        <v>5012</v>
      </c>
      <c r="AJ363" t="s">
        <v>5219</v>
      </c>
      <c r="AK363" t="s">
        <v>7648</v>
      </c>
      <c r="AN363" t="s">
        <v>7829</v>
      </c>
      <c r="AO363" t="s">
        <v>7864</v>
      </c>
      <c r="AQ363">
        <v>3299</v>
      </c>
      <c r="AR363">
        <v>1</v>
      </c>
      <c r="AS363" t="s">
        <v>8124</v>
      </c>
      <c r="AT363" t="s">
        <v>9267</v>
      </c>
      <c r="AU363">
        <f t="shared" si="17"/>
        <v>5621.0394742857143</v>
      </c>
      <c r="AV363">
        <v>70</v>
      </c>
      <c r="AW363" t="s">
        <v>9371</v>
      </c>
      <c r="AX363">
        <v>13.1</v>
      </c>
      <c r="AY363">
        <v>8.1999999999999993</v>
      </c>
      <c r="AZ363">
        <v>0.14000000000000001</v>
      </c>
      <c r="BA363">
        <v>0.13100000000000001</v>
      </c>
      <c r="BB363">
        <v>1</v>
      </c>
      <c r="BC363" t="s">
        <v>9382</v>
      </c>
      <c r="BO363">
        <v>2</v>
      </c>
      <c r="BP363" t="s">
        <v>9389</v>
      </c>
      <c r="BQ363">
        <v>3</v>
      </c>
      <c r="BR363">
        <v>1</v>
      </c>
      <c r="BS363">
        <v>4.7E-2</v>
      </c>
      <c r="BT363">
        <v>1</v>
      </c>
      <c r="BU363">
        <v>0</v>
      </c>
      <c r="BV363">
        <v>6</v>
      </c>
      <c r="BW363">
        <v>75</v>
      </c>
      <c r="BZ363" t="s">
        <v>9436</v>
      </c>
      <c r="CA363" t="s">
        <v>10629</v>
      </c>
      <c r="CB363" t="s">
        <v>10633</v>
      </c>
      <c r="CC363" t="s">
        <v>10680</v>
      </c>
      <c r="CD363">
        <v>20543</v>
      </c>
      <c r="CE363">
        <v>20543</v>
      </c>
      <c r="CF363" t="s">
        <v>9371</v>
      </c>
      <c r="CG363">
        <v>1</v>
      </c>
      <c r="CH363">
        <v>14</v>
      </c>
      <c r="CI363">
        <v>11.92</v>
      </c>
      <c r="CJ363">
        <v>4201</v>
      </c>
      <c r="CK363" t="s">
        <v>10721</v>
      </c>
      <c r="CL363" t="s">
        <v>10727</v>
      </c>
      <c r="CN363" t="s">
        <v>10731</v>
      </c>
      <c r="DB363" t="s">
        <v>10740</v>
      </c>
      <c r="DE363" t="s">
        <v>10745</v>
      </c>
      <c r="DF363" t="s">
        <v>10747</v>
      </c>
      <c r="DK363" t="s">
        <v>10950</v>
      </c>
      <c r="DL363" t="s">
        <v>13382</v>
      </c>
      <c r="DM363" t="s">
        <v>13384</v>
      </c>
      <c r="DN363" t="s">
        <v>13493</v>
      </c>
      <c r="DO363" t="s">
        <v>14219</v>
      </c>
      <c r="DP363" t="s">
        <v>14229</v>
      </c>
      <c r="DQ363" t="s">
        <v>14358</v>
      </c>
      <c r="DR363" t="s">
        <v>10740</v>
      </c>
      <c r="DS363" t="s">
        <v>15329</v>
      </c>
      <c r="DT363" t="s">
        <v>15331</v>
      </c>
      <c r="DU363" t="s">
        <v>15451</v>
      </c>
      <c r="DV363">
        <v>100</v>
      </c>
      <c r="DW363" t="s">
        <v>16367</v>
      </c>
      <c r="DX363" t="s">
        <v>16396</v>
      </c>
      <c r="DY363" t="s">
        <v>10731</v>
      </c>
      <c r="EB363" t="s">
        <v>16786</v>
      </c>
      <c r="EC363" t="s">
        <v>17481</v>
      </c>
      <c r="EE363" t="s">
        <v>19914</v>
      </c>
    </row>
    <row r="364" spans="1:135" x14ac:dyDescent="0.2">
      <c r="A364" t="s">
        <v>336</v>
      </c>
      <c r="B364">
        <v>1</v>
      </c>
      <c r="C364">
        <v>65621</v>
      </c>
      <c r="D364">
        <v>2</v>
      </c>
      <c r="E364">
        <v>131242</v>
      </c>
      <c r="F364">
        <v>128341.65</v>
      </c>
      <c r="G364">
        <v>0</v>
      </c>
      <c r="H364">
        <v>2900</v>
      </c>
      <c r="I364">
        <v>0</v>
      </c>
      <c r="J364">
        <v>2900</v>
      </c>
      <c r="K364" t="s">
        <v>2788</v>
      </c>
      <c r="L364">
        <v>141034.78</v>
      </c>
      <c r="M364">
        <v>77569.129000000001</v>
      </c>
      <c r="N364" t="s">
        <v>2808</v>
      </c>
      <c r="P364">
        <v>5</v>
      </c>
      <c r="Q364" t="s">
        <v>2904</v>
      </c>
      <c r="S364" t="s">
        <v>2970</v>
      </c>
      <c r="U364">
        <v>0.91</v>
      </c>
      <c r="V364" t="s">
        <v>2974</v>
      </c>
      <c r="W364">
        <f t="shared" si="15"/>
        <v>3.8590604026845639</v>
      </c>
      <c r="X364">
        <f t="shared" si="16"/>
        <v>2710.4865771812078</v>
      </c>
      <c r="Y364">
        <v>115</v>
      </c>
      <c r="Z364">
        <v>20</v>
      </c>
      <c r="AB364">
        <v>200</v>
      </c>
      <c r="AC364">
        <v>46</v>
      </c>
      <c r="AD364" t="s">
        <v>3145</v>
      </c>
      <c r="AF364" t="s">
        <v>4158</v>
      </c>
      <c r="AG364" t="s">
        <v>5011</v>
      </c>
      <c r="AH364" t="s">
        <v>5020</v>
      </c>
      <c r="AI364" t="s">
        <v>5012</v>
      </c>
      <c r="AJ364" t="s">
        <v>5220</v>
      </c>
      <c r="AK364" t="s">
        <v>7648</v>
      </c>
      <c r="AN364" t="s">
        <v>7825</v>
      </c>
      <c r="AO364" t="s">
        <v>7851</v>
      </c>
      <c r="AQ364">
        <v>3089</v>
      </c>
      <c r="AR364">
        <v>1</v>
      </c>
      <c r="AS364" t="s">
        <v>8125</v>
      </c>
      <c r="AT364" t="s">
        <v>9267</v>
      </c>
      <c r="AU364">
        <f t="shared" si="17"/>
        <v>5135.4084571428566</v>
      </c>
      <c r="AV364">
        <v>45</v>
      </c>
      <c r="AW364" t="s">
        <v>9372</v>
      </c>
      <c r="AX364">
        <v>150.9</v>
      </c>
      <c r="AY364">
        <v>53.4</v>
      </c>
      <c r="AZ364">
        <v>1.006</v>
      </c>
      <c r="BA364">
        <v>0.53400000000000003</v>
      </c>
      <c r="BB364">
        <v>1</v>
      </c>
      <c r="BC364" t="s">
        <v>9384</v>
      </c>
      <c r="BO364">
        <v>2</v>
      </c>
      <c r="BP364" t="s">
        <v>9384</v>
      </c>
      <c r="BQ364">
        <v>3</v>
      </c>
      <c r="BR364">
        <v>1</v>
      </c>
      <c r="BS364">
        <v>0.33500000000000002</v>
      </c>
      <c r="BT364">
        <v>1</v>
      </c>
      <c r="BU364">
        <v>-12693.13</v>
      </c>
      <c r="BV364">
        <v>8.5</v>
      </c>
      <c r="BW364">
        <v>40</v>
      </c>
      <c r="BZ364" t="s">
        <v>9443</v>
      </c>
      <c r="CA364" t="s">
        <v>10628</v>
      </c>
      <c r="CB364" t="s">
        <v>10633</v>
      </c>
      <c r="CD364">
        <v>16154.5</v>
      </c>
      <c r="CE364">
        <v>32309</v>
      </c>
      <c r="CF364" t="s">
        <v>9372</v>
      </c>
      <c r="CG364">
        <v>1</v>
      </c>
      <c r="CH364">
        <v>14</v>
      </c>
      <c r="CI364">
        <v>11.92</v>
      </c>
      <c r="CJ364">
        <v>4201</v>
      </c>
      <c r="CK364" t="s">
        <v>10721</v>
      </c>
      <c r="CL364" t="s">
        <v>10726</v>
      </c>
      <c r="CN364" t="s">
        <v>10731</v>
      </c>
      <c r="DB364" t="s">
        <v>10740</v>
      </c>
      <c r="DE364" t="s">
        <v>10745</v>
      </c>
      <c r="DF364" t="s">
        <v>10747</v>
      </c>
      <c r="DK364" t="s">
        <v>10951</v>
      </c>
      <c r="DL364" t="s">
        <v>13382</v>
      </c>
      <c r="DM364" t="s">
        <v>13384</v>
      </c>
      <c r="DN364" t="s">
        <v>13401</v>
      </c>
      <c r="DO364" t="s">
        <v>14217</v>
      </c>
      <c r="DP364" t="s">
        <v>14229</v>
      </c>
      <c r="DQ364" t="s">
        <v>14359</v>
      </c>
      <c r="DR364" t="s">
        <v>10740</v>
      </c>
      <c r="DS364" t="s">
        <v>15329</v>
      </c>
      <c r="DT364" t="s">
        <v>15331</v>
      </c>
      <c r="DU364" t="s">
        <v>15342</v>
      </c>
      <c r="DV364">
        <v>100</v>
      </c>
      <c r="DW364" t="s">
        <v>16363</v>
      </c>
      <c r="DY364" t="s">
        <v>10731</v>
      </c>
      <c r="EB364" t="s">
        <v>16707</v>
      </c>
      <c r="EC364" t="s">
        <v>17482</v>
      </c>
      <c r="EE364" t="s">
        <v>19914</v>
      </c>
    </row>
    <row r="365" spans="1:135" x14ac:dyDescent="0.2">
      <c r="A365" t="s">
        <v>337</v>
      </c>
      <c r="B365">
        <v>1</v>
      </c>
      <c r="C365">
        <v>75225.5</v>
      </c>
      <c r="D365">
        <v>1</v>
      </c>
      <c r="E365">
        <v>150451</v>
      </c>
      <c r="F365">
        <v>146551.44</v>
      </c>
      <c r="G365">
        <v>0</v>
      </c>
      <c r="H365">
        <v>2900</v>
      </c>
      <c r="I365">
        <v>1000</v>
      </c>
      <c r="J365">
        <v>3900</v>
      </c>
      <c r="K365" t="s">
        <v>2788</v>
      </c>
      <c r="L365">
        <v>139572.79999999999</v>
      </c>
      <c r="M365">
        <v>76765.039999999994</v>
      </c>
      <c r="N365" t="s">
        <v>2808</v>
      </c>
      <c r="P365">
        <v>4</v>
      </c>
      <c r="Q365" t="s">
        <v>2904</v>
      </c>
      <c r="S365" t="s">
        <v>2970</v>
      </c>
      <c r="U365">
        <v>1.05</v>
      </c>
      <c r="V365">
        <v>0.1</v>
      </c>
      <c r="W365">
        <f t="shared" si="15"/>
        <v>3.8590604026845639</v>
      </c>
      <c r="X365">
        <f t="shared" si="16"/>
        <v>2710.4865771812078</v>
      </c>
      <c r="Y365">
        <v>115</v>
      </c>
      <c r="Z365">
        <v>20</v>
      </c>
      <c r="AB365">
        <v>0</v>
      </c>
      <c r="AC365">
        <v>46</v>
      </c>
      <c r="AD365" t="s">
        <v>3146</v>
      </c>
      <c r="AF365" t="s">
        <v>4253</v>
      </c>
      <c r="AG365" t="s">
        <v>5011</v>
      </c>
      <c r="AH365" t="s">
        <v>5020</v>
      </c>
      <c r="AI365" t="s">
        <v>5012</v>
      </c>
      <c r="AJ365" t="s">
        <v>5221</v>
      </c>
      <c r="AK365" t="s">
        <v>7648</v>
      </c>
      <c r="AN365" t="s">
        <v>7829</v>
      </c>
      <c r="AO365" t="s">
        <v>7851</v>
      </c>
      <c r="AQ365">
        <v>3089</v>
      </c>
      <c r="AR365">
        <v>1</v>
      </c>
      <c r="AS365" t="s">
        <v>8125</v>
      </c>
      <c r="AT365" t="s">
        <v>9267</v>
      </c>
      <c r="AU365">
        <f t="shared" si="17"/>
        <v>5135.4084571428566</v>
      </c>
      <c r="AV365">
        <v>45</v>
      </c>
      <c r="AW365" t="s">
        <v>9372</v>
      </c>
      <c r="AX365">
        <v>150.9</v>
      </c>
      <c r="AY365">
        <v>53.4</v>
      </c>
      <c r="AZ365">
        <v>1.006</v>
      </c>
      <c r="BA365">
        <v>0.53400000000000003</v>
      </c>
      <c r="BB365">
        <v>1</v>
      </c>
      <c r="BC365" t="s">
        <v>9384</v>
      </c>
      <c r="BO365">
        <v>2</v>
      </c>
      <c r="BP365" t="s">
        <v>9384</v>
      </c>
      <c r="BQ365">
        <v>3</v>
      </c>
      <c r="BR365">
        <v>1</v>
      </c>
      <c r="BS365">
        <v>0.33500000000000002</v>
      </c>
      <c r="BT365">
        <v>1</v>
      </c>
      <c r="BU365">
        <v>6978.64</v>
      </c>
      <c r="BV365">
        <v>8.5</v>
      </c>
      <c r="BW365">
        <v>40</v>
      </c>
      <c r="BZ365" t="s">
        <v>9443</v>
      </c>
      <c r="CA365" t="s">
        <v>10628</v>
      </c>
      <c r="CB365" t="s">
        <v>10633</v>
      </c>
      <c r="CC365" t="s">
        <v>10664</v>
      </c>
      <c r="CD365">
        <v>16154.5</v>
      </c>
      <c r="CE365">
        <v>32309</v>
      </c>
      <c r="CF365" t="s">
        <v>9372</v>
      </c>
      <c r="CG365">
        <v>1</v>
      </c>
      <c r="CH365">
        <v>14</v>
      </c>
      <c r="CI365">
        <v>11.92</v>
      </c>
      <c r="CJ365">
        <v>4201</v>
      </c>
      <c r="CK365" t="s">
        <v>10721</v>
      </c>
      <c r="CL365" t="s">
        <v>10726</v>
      </c>
      <c r="CN365" t="s">
        <v>10731</v>
      </c>
      <c r="DB365" t="s">
        <v>10740</v>
      </c>
      <c r="DE365" t="s">
        <v>10745</v>
      </c>
      <c r="DF365" t="s">
        <v>10747</v>
      </c>
      <c r="DK365" t="s">
        <v>10952</v>
      </c>
      <c r="DL365" t="s">
        <v>13382</v>
      </c>
      <c r="DM365" t="s">
        <v>13384</v>
      </c>
      <c r="DN365" t="s">
        <v>13494</v>
      </c>
      <c r="DO365" t="s">
        <v>14221</v>
      </c>
      <c r="DP365" t="s">
        <v>14229</v>
      </c>
      <c r="DQ365" t="s">
        <v>14360</v>
      </c>
      <c r="DR365" t="s">
        <v>10740</v>
      </c>
      <c r="DS365" t="s">
        <v>15329</v>
      </c>
      <c r="DT365" t="s">
        <v>15331</v>
      </c>
      <c r="DU365" t="s">
        <v>15342</v>
      </c>
      <c r="DV365">
        <v>100</v>
      </c>
      <c r="DW365" t="s">
        <v>16366</v>
      </c>
      <c r="DY365" t="s">
        <v>10731</v>
      </c>
      <c r="EB365" t="s">
        <v>16787</v>
      </c>
      <c r="EC365" t="s">
        <v>17483</v>
      </c>
      <c r="ED365" t="s">
        <v>8071</v>
      </c>
      <c r="EE365" t="s">
        <v>19914</v>
      </c>
    </row>
    <row r="366" spans="1:135" x14ac:dyDescent="0.2">
      <c r="A366" t="s">
        <v>338</v>
      </c>
      <c r="B366">
        <v>1</v>
      </c>
      <c r="C366">
        <v>119345</v>
      </c>
      <c r="D366">
        <v>1</v>
      </c>
      <c r="E366">
        <v>119345</v>
      </c>
      <c r="F366">
        <v>118045.24</v>
      </c>
      <c r="G366">
        <v>0</v>
      </c>
      <c r="H366">
        <v>1300</v>
      </c>
      <c r="I366">
        <v>0</v>
      </c>
      <c r="J366">
        <v>1300</v>
      </c>
      <c r="K366" t="s">
        <v>2786</v>
      </c>
      <c r="L366">
        <v>143957.60999999999</v>
      </c>
      <c r="M366">
        <v>79176.685499999992</v>
      </c>
      <c r="N366" t="s">
        <v>2794</v>
      </c>
      <c r="P366">
        <v>1</v>
      </c>
      <c r="Q366" t="s">
        <v>2904</v>
      </c>
      <c r="S366" t="s">
        <v>2970</v>
      </c>
      <c r="U366">
        <v>0.82</v>
      </c>
      <c r="V366" t="s">
        <v>2973</v>
      </c>
      <c r="W366">
        <f t="shared" si="15"/>
        <v>3.5956375838926173</v>
      </c>
      <c r="X366">
        <f t="shared" si="16"/>
        <v>1203.9429530201342</v>
      </c>
      <c r="Y366">
        <v>115</v>
      </c>
      <c r="Z366">
        <v>20</v>
      </c>
      <c r="AB366">
        <v>800</v>
      </c>
      <c r="AC366">
        <v>42.86</v>
      </c>
      <c r="AD366" t="s">
        <v>3147</v>
      </c>
      <c r="AF366" t="s">
        <v>4254</v>
      </c>
      <c r="AG366" t="s">
        <v>5010</v>
      </c>
      <c r="AH366" t="s">
        <v>5010</v>
      </c>
      <c r="AI366" t="s">
        <v>5012</v>
      </c>
      <c r="AJ366" t="s">
        <v>5222</v>
      </c>
      <c r="AK366" t="s">
        <v>7648</v>
      </c>
      <c r="AN366" t="s">
        <v>7825</v>
      </c>
      <c r="AO366" t="s">
        <v>7882</v>
      </c>
      <c r="AQ366">
        <v>3089</v>
      </c>
      <c r="AR366">
        <v>0.6</v>
      </c>
      <c r="AS366" t="s">
        <v>8126</v>
      </c>
      <c r="AT366" t="s">
        <v>9270</v>
      </c>
      <c r="AU366">
        <f t="shared" si="17"/>
        <v>4784.8610102857137</v>
      </c>
      <c r="AV366">
        <v>60</v>
      </c>
      <c r="AW366" t="s">
        <v>9372</v>
      </c>
      <c r="AX366">
        <v>12.87</v>
      </c>
      <c r="AY366">
        <v>7.37</v>
      </c>
      <c r="AZ366">
        <v>0.13700000000000001</v>
      </c>
      <c r="BA366">
        <v>0.11799999999999999</v>
      </c>
      <c r="BB366">
        <v>1</v>
      </c>
      <c r="BC366" t="s">
        <v>9381</v>
      </c>
      <c r="BO366">
        <v>2</v>
      </c>
      <c r="BP366" t="s">
        <v>9384</v>
      </c>
      <c r="BQ366">
        <v>3</v>
      </c>
      <c r="BR366">
        <v>1</v>
      </c>
      <c r="BS366">
        <v>4.5999999999999999E-2</v>
      </c>
      <c r="BU366">
        <v>-25912.37</v>
      </c>
      <c r="BV366">
        <v>3.6080000000000001</v>
      </c>
      <c r="BW366">
        <v>37</v>
      </c>
      <c r="BZ366" t="s">
        <v>9548</v>
      </c>
      <c r="CA366" t="s">
        <v>10628</v>
      </c>
      <c r="CB366" t="s">
        <v>10631</v>
      </c>
      <c r="CD366">
        <v>14351</v>
      </c>
      <c r="CE366">
        <v>14351</v>
      </c>
      <c r="CF366" t="s">
        <v>9372</v>
      </c>
      <c r="CG366">
        <v>0.66700000000000004</v>
      </c>
      <c r="CH366">
        <v>6</v>
      </c>
      <c r="CI366">
        <v>11.92</v>
      </c>
      <c r="CJ366">
        <v>4201</v>
      </c>
      <c r="CK366" t="s">
        <v>10721</v>
      </c>
      <c r="CL366" t="s">
        <v>10726</v>
      </c>
      <c r="CN366" t="s">
        <v>10731</v>
      </c>
      <c r="DB366" t="s">
        <v>10740</v>
      </c>
      <c r="DE366" t="s">
        <v>10745</v>
      </c>
      <c r="DF366" t="s">
        <v>10747</v>
      </c>
      <c r="DK366" t="s">
        <v>10953</v>
      </c>
      <c r="DL366" t="s">
        <v>13382</v>
      </c>
      <c r="DM366" t="s">
        <v>13384</v>
      </c>
      <c r="DN366" t="s">
        <v>13495</v>
      </c>
      <c r="DO366" t="s">
        <v>14217</v>
      </c>
      <c r="DP366" t="s">
        <v>14229</v>
      </c>
      <c r="DQ366" t="s">
        <v>5222</v>
      </c>
      <c r="DR366" t="s">
        <v>10740</v>
      </c>
      <c r="DS366" t="s">
        <v>15329</v>
      </c>
      <c r="DT366" t="s">
        <v>15331</v>
      </c>
      <c r="DU366" t="s">
        <v>15452</v>
      </c>
      <c r="DV366">
        <v>100</v>
      </c>
      <c r="DW366" t="s">
        <v>16363</v>
      </c>
      <c r="DY366" t="s">
        <v>10731</v>
      </c>
      <c r="EB366" t="s">
        <v>16707</v>
      </c>
      <c r="EC366" t="s">
        <v>17484</v>
      </c>
      <c r="EE366" t="s">
        <v>19916</v>
      </c>
    </row>
    <row r="367" spans="1:135" x14ac:dyDescent="0.2">
      <c r="A367" t="s">
        <v>339</v>
      </c>
      <c r="B367">
        <v>1</v>
      </c>
      <c r="C367">
        <v>122345</v>
      </c>
      <c r="D367">
        <v>1</v>
      </c>
      <c r="E367">
        <v>122345</v>
      </c>
      <c r="F367">
        <v>80265.149999999994</v>
      </c>
      <c r="G367">
        <v>41705</v>
      </c>
      <c r="H367">
        <v>375</v>
      </c>
      <c r="I367">
        <v>0</v>
      </c>
      <c r="J367">
        <v>42080</v>
      </c>
      <c r="K367" t="s">
        <v>2788</v>
      </c>
      <c r="L367">
        <v>84489.63</v>
      </c>
      <c r="M367">
        <v>46469.296499999997</v>
      </c>
      <c r="N367" t="s">
        <v>2795</v>
      </c>
      <c r="P367">
        <v>1</v>
      </c>
      <c r="Q367" t="s">
        <v>2932</v>
      </c>
      <c r="S367" t="s">
        <v>2970</v>
      </c>
      <c r="U367">
        <v>0.95</v>
      </c>
      <c r="V367" t="s">
        <v>2976</v>
      </c>
      <c r="W367">
        <f t="shared" si="15"/>
        <v>3.143321416964576</v>
      </c>
      <c r="X367">
        <f t="shared" si="16"/>
        <v>1597.8550536236594</v>
      </c>
      <c r="Y367">
        <v>115</v>
      </c>
      <c r="Z367">
        <v>20</v>
      </c>
      <c r="AB367">
        <v>500</v>
      </c>
      <c r="AC367">
        <v>48.36</v>
      </c>
      <c r="AD367" t="s">
        <v>3148</v>
      </c>
      <c r="AF367" t="s">
        <v>4255</v>
      </c>
      <c r="AG367" t="s">
        <v>5013</v>
      </c>
      <c r="AH367" t="s">
        <v>5013</v>
      </c>
      <c r="AI367" t="s">
        <v>5012</v>
      </c>
      <c r="AJ367" t="s">
        <v>5223</v>
      </c>
      <c r="AK367" t="s">
        <v>7648</v>
      </c>
      <c r="AN367" t="s">
        <v>7827</v>
      </c>
      <c r="AO367" t="s">
        <v>7855</v>
      </c>
      <c r="AQ367">
        <v>3090</v>
      </c>
      <c r="AR367">
        <v>0.5</v>
      </c>
      <c r="AS367" t="s">
        <v>8127</v>
      </c>
      <c r="AT367" t="s">
        <v>9264</v>
      </c>
      <c r="AU367">
        <f t="shared" si="17"/>
        <v>8993.8562693571421</v>
      </c>
      <c r="AV367">
        <v>45</v>
      </c>
      <c r="AW367" t="s">
        <v>9373</v>
      </c>
      <c r="AX367">
        <v>7.4</v>
      </c>
      <c r="AY367">
        <v>4.2</v>
      </c>
      <c r="AZ367">
        <v>7.9000000000000001E-2</v>
      </c>
      <c r="BA367">
        <v>6.7000000000000004E-2</v>
      </c>
      <c r="BB367">
        <v>1</v>
      </c>
      <c r="BC367" t="s">
        <v>9381</v>
      </c>
      <c r="BO367">
        <v>2</v>
      </c>
      <c r="BP367" t="s">
        <v>9384</v>
      </c>
      <c r="BQ367">
        <v>3</v>
      </c>
      <c r="BR367">
        <v>1</v>
      </c>
      <c r="BS367">
        <v>0.03</v>
      </c>
      <c r="BU367">
        <v>-4224.4799999999996</v>
      </c>
      <c r="BV367">
        <v>6</v>
      </c>
      <c r="BW367">
        <v>32</v>
      </c>
      <c r="BZ367" t="s">
        <v>9549</v>
      </c>
      <c r="CA367" t="s">
        <v>10629</v>
      </c>
      <c r="CB367" t="s">
        <v>10635</v>
      </c>
      <c r="CC367" t="s">
        <v>10681</v>
      </c>
      <c r="CD367">
        <v>24583</v>
      </c>
      <c r="CE367">
        <v>24583</v>
      </c>
      <c r="CF367" t="s">
        <v>9373</v>
      </c>
      <c r="CG367">
        <v>1</v>
      </c>
      <c r="CH367">
        <v>4.5</v>
      </c>
      <c r="CI367">
        <v>15.385</v>
      </c>
      <c r="CJ367">
        <v>4121</v>
      </c>
      <c r="CK367" t="s">
        <v>10722</v>
      </c>
      <c r="CL367" t="s">
        <v>10726</v>
      </c>
      <c r="CN367" t="s">
        <v>10731</v>
      </c>
      <c r="DB367" t="s">
        <v>10741</v>
      </c>
      <c r="DE367" t="s">
        <v>10745</v>
      </c>
      <c r="DF367" t="s">
        <v>10747</v>
      </c>
      <c r="DK367" t="s">
        <v>10954</v>
      </c>
      <c r="DL367" t="s">
        <v>13382</v>
      </c>
      <c r="DM367" t="s">
        <v>13384</v>
      </c>
      <c r="DN367" t="s">
        <v>13496</v>
      </c>
      <c r="DO367" t="s">
        <v>14219</v>
      </c>
      <c r="DP367" t="s">
        <v>14229</v>
      </c>
      <c r="DQ367" t="s">
        <v>5223</v>
      </c>
      <c r="DR367" t="s">
        <v>10741</v>
      </c>
      <c r="DS367" t="s">
        <v>15329</v>
      </c>
      <c r="DT367" t="s">
        <v>15331</v>
      </c>
      <c r="DU367" t="s">
        <v>15453</v>
      </c>
      <c r="DV367">
        <v>100</v>
      </c>
      <c r="DW367" t="s">
        <v>16366</v>
      </c>
      <c r="DY367" t="s">
        <v>10731</v>
      </c>
      <c r="EB367" t="s">
        <v>16788</v>
      </c>
      <c r="EC367" t="s">
        <v>17485</v>
      </c>
      <c r="EE367" t="s">
        <v>19914</v>
      </c>
    </row>
    <row r="368" spans="1:135" x14ac:dyDescent="0.2">
      <c r="A368" t="s">
        <v>339</v>
      </c>
      <c r="B368">
        <v>2</v>
      </c>
      <c r="C368">
        <v>82886</v>
      </c>
      <c r="D368">
        <v>1</v>
      </c>
      <c r="E368">
        <v>165772</v>
      </c>
      <c r="F368">
        <v>163172.17000000001</v>
      </c>
      <c r="G368">
        <v>0</v>
      </c>
      <c r="H368">
        <v>2600</v>
      </c>
      <c r="I368">
        <v>0</v>
      </c>
      <c r="J368">
        <v>2600</v>
      </c>
      <c r="K368" t="s">
        <v>2788</v>
      </c>
      <c r="L368">
        <v>171760.18</v>
      </c>
      <c r="M368">
        <v>94468.099000000002</v>
      </c>
      <c r="N368" t="s">
        <v>2794</v>
      </c>
      <c r="P368">
        <v>1</v>
      </c>
      <c r="Q368" t="s">
        <v>2932</v>
      </c>
      <c r="S368" t="s">
        <v>2970</v>
      </c>
      <c r="U368">
        <v>0.95</v>
      </c>
      <c r="V368" t="s">
        <v>2976</v>
      </c>
      <c r="W368">
        <f t="shared" si="15"/>
        <v>4.5188235294117645</v>
      </c>
      <c r="X368">
        <f t="shared" si="16"/>
        <v>2206.1176470588234</v>
      </c>
      <c r="Y368">
        <v>115</v>
      </c>
      <c r="Z368">
        <v>20</v>
      </c>
      <c r="AB368">
        <v>500</v>
      </c>
      <c r="AC368">
        <v>38.409999999999997</v>
      </c>
      <c r="AD368" t="s">
        <v>3148</v>
      </c>
      <c r="AF368" t="s">
        <v>4255</v>
      </c>
      <c r="AG368" t="s">
        <v>5011</v>
      </c>
      <c r="AH368" t="s">
        <v>5011</v>
      </c>
      <c r="AI368" t="s">
        <v>5012</v>
      </c>
      <c r="AJ368" t="s">
        <v>5223</v>
      </c>
      <c r="AK368" t="s">
        <v>7653</v>
      </c>
      <c r="AN368" t="s">
        <v>7827</v>
      </c>
      <c r="AO368" t="s">
        <v>7889</v>
      </c>
      <c r="AQ368">
        <v>3090</v>
      </c>
      <c r="AR368">
        <v>1</v>
      </c>
      <c r="AS368" t="s">
        <v>8127</v>
      </c>
      <c r="AT368" t="s">
        <v>9264</v>
      </c>
      <c r="AU368">
        <f t="shared" si="17"/>
        <v>2180.4533928571427</v>
      </c>
      <c r="AV368">
        <v>60</v>
      </c>
      <c r="AW368" t="s">
        <v>9373</v>
      </c>
      <c r="AX368">
        <v>7.4</v>
      </c>
      <c r="AY368">
        <v>4.2</v>
      </c>
      <c r="AZ368">
        <v>7.9000000000000001E-2</v>
      </c>
      <c r="BA368">
        <v>6.7000000000000004E-2</v>
      </c>
      <c r="BB368">
        <v>1</v>
      </c>
      <c r="BC368" t="s">
        <v>9381</v>
      </c>
      <c r="BO368">
        <v>2</v>
      </c>
      <c r="BP368" t="s">
        <v>9384</v>
      </c>
      <c r="BQ368">
        <v>3</v>
      </c>
      <c r="BR368">
        <v>1</v>
      </c>
      <c r="BS368">
        <v>0.03</v>
      </c>
      <c r="BU368">
        <v>-8588.01</v>
      </c>
      <c r="BV368">
        <v>7.28</v>
      </c>
      <c r="BW368">
        <v>32</v>
      </c>
      <c r="BZ368" t="s">
        <v>9445</v>
      </c>
      <c r="CA368" t="s">
        <v>10629</v>
      </c>
      <c r="CB368" t="s">
        <v>10633</v>
      </c>
      <c r="CC368" t="s">
        <v>10681</v>
      </c>
      <c r="CD368">
        <v>9376</v>
      </c>
      <c r="CE368">
        <v>18752</v>
      </c>
      <c r="CF368" t="s">
        <v>9373</v>
      </c>
      <c r="CG368">
        <v>2</v>
      </c>
      <c r="CH368">
        <v>14</v>
      </c>
      <c r="CI368">
        <v>8.5</v>
      </c>
      <c r="CJ368">
        <v>4201</v>
      </c>
      <c r="CK368" t="s">
        <v>10721</v>
      </c>
      <c r="CL368" t="s">
        <v>10727</v>
      </c>
      <c r="CN368" t="s">
        <v>10731</v>
      </c>
      <c r="DB368" t="s">
        <v>10740</v>
      </c>
      <c r="DE368" t="s">
        <v>10745</v>
      </c>
      <c r="DF368" t="s">
        <v>10747</v>
      </c>
      <c r="DK368" t="s">
        <v>10954</v>
      </c>
      <c r="DL368" t="s">
        <v>13382</v>
      </c>
      <c r="DM368" t="s">
        <v>13384</v>
      </c>
      <c r="DN368" t="s">
        <v>13496</v>
      </c>
      <c r="DO368" t="s">
        <v>14219</v>
      </c>
      <c r="DP368" t="s">
        <v>14229</v>
      </c>
      <c r="DQ368" t="s">
        <v>5223</v>
      </c>
      <c r="DR368" t="s">
        <v>10741</v>
      </c>
      <c r="DS368" t="s">
        <v>15329</v>
      </c>
      <c r="DT368" t="s">
        <v>15331</v>
      </c>
      <c r="DU368" t="s">
        <v>15453</v>
      </c>
      <c r="DV368">
        <v>100</v>
      </c>
      <c r="DW368" t="s">
        <v>16366</v>
      </c>
      <c r="DY368" t="s">
        <v>10731</v>
      </c>
      <c r="EB368" t="s">
        <v>16788</v>
      </c>
      <c r="EC368" t="s">
        <v>17485</v>
      </c>
      <c r="EE368" t="s">
        <v>19914</v>
      </c>
    </row>
    <row r="369" spans="1:135" x14ac:dyDescent="0.2">
      <c r="A369" t="s">
        <v>340</v>
      </c>
      <c r="B369">
        <v>1</v>
      </c>
      <c r="C369">
        <v>164242</v>
      </c>
      <c r="D369">
        <v>1</v>
      </c>
      <c r="E369">
        <v>164242</v>
      </c>
      <c r="F369">
        <v>115698.98</v>
      </c>
      <c r="G369">
        <v>47258</v>
      </c>
      <c r="H369">
        <v>525</v>
      </c>
      <c r="I369">
        <v>760</v>
      </c>
      <c r="J369">
        <v>48543</v>
      </c>
      <c r="K369" t="s">
        <v>2788</v>
      </c>
      <c r="L369">
        <v>126429.15</v>
      </c>
      <c r="M369">
        <v>69536.032500000001</v>
      </c>
      <c r="N369" t="s">
        <v>2794</v>
      </c>
      <c r="P369">
        <v>11</v>
      </c>
      <c r="Q369" t="s">
        <v>2904</v>
      </c>
      <c r="S369" t="s">
        <v>2970</v>
      </c>
      <c r="U369">
        <v>0.91512899999999997</v>
      </c>
      <c r="V369" t="s">
        <v>2973</v>
      </c>
      <c r="W369">
        <f t="shared" si="15"/>
        <v>4.1910952226194347</v>
      </c>
      <c r="X369">
        <f t="shared" si="16"/>
        <v>2430.4842378940525</v>
      </c>
      <c r="Y369">
        <v>115</v>
      </c>
      <c r="Z369">
        <v>20</v>
      </c>
      <c r="AB369">
        <v>500</v>
      </c>
      <c r="AC369">
        <v>64.48</v>
      </c>
      <c r="AD369" t="s">
        <v>2999</v>
      </c>
      <c r="AF369" t="s">
        <v>4149</v>
      </c>
      <c r="AG369" t="s">
        <v>5013</v>
      </c>
      <c r="AH369" t="s">
        <v>5013</v>
      </c>
      <c r="AI369" t="s">
        <v>5012</v>
      </c>
      <c r="AJ369" t="s">
        <v>5224</v>
      </c>
      <c r="AK369" t="s">
        <v>7648</v>
      </c>
      <c r="AN369" t="s">
        <v>7826</v>
      </c>
      <c r="AO369" t="s">
        <v>7855</v>
      </c>
      <c r="AQ369">
        <v>3089</v>
      </c>
      <c r="AR369">
        <v>0.5</v>
      </c>
      <c r="AS369" t="s">
        <v>8128</v>
      </c>
      <c r="AT369" t="s">
        <v>9244</v>
      </c>
      <c r="AU369">
        <f t="shared" si="17"/>
        <v>11991.808359142857</v>
      </c>
      <c r="AV369">
        <v>45</v>
      </c>
      <c r="AW369" t="s">
        <v>9373</v>
      </c>
      <c r="AX369">
        <v>12.9</v>
      </c>
      <c r="AY369">
        <v>5.5</v>
      </c>
      <c r="AZ369">
        <v>0.13700000000000001</v>
      </c>
      <c r="BA369">
        <v>8.5999999999999993E-2</v>
      </c>
      <c r="BB369">
        <v>1</v>
      </c>
      <c r="BC369" t="s">
        <v>9381</v>
      </c>
      <c r="BO369">
        <v>2</v>
      </c>
      <c r="BP369" t="s">
        <v>9384</v>
      </c>
      <c r="BQ369">
        <v>3</v>
      </c>
      <c r="BR369">
        <v>1</v>
      </c>
      <c r="BS369">
        <v>4.5999999999999999E-2</v>
      </c>
      <c r="BT369">
        <v>5</v>
      </c>
      <c r="BU369">
        <v>-10730.17</v>
      </c>
      <c r="BV369">
        <v>3.57</v>
      </c>
      <c r="BW369">
        <v>35</v>
      </c>
      <c r="BZ369" t="s">
        <v>9421</v>
      </c>
      <c r="CA369" t="s">
        <v>10628</v>
      </c>
      <c r="CB369" t="s">
        <v>10635</v>
      </c>
      <c r="CD369">
        <v>37393</v>
      </c>
      <c r="CE369">
        <v>37393</v>
      </c>
      <c r="CF369" t="s">
        <v>9373</v>
      </c>
      <c r="CG369">
        <v>1</v>
      </c>
      <c r="CH369">
        <v>4.5</v>
      </c>
      <c r="CI369">
        <v>15.385</v>
      </c>
      <c r="CJ369">
        <v>4121</v>
      </c>
      <c r="CK369" t="s">
        <v>10722</v>
      </c>
      <c r="CL369" t="s">
        <v>10726</v>
      </c>
      <c r="CN369" t="s">
        <v>10731</v>
      </c>
      <c r="DB369" t="s">
        <v>10741</v>
      </c>
      <c r="DE369" t="s">
        <v>10745</v>
      </c>
      <c r="DF369" t="s">
        <v>10747</v>
      </c>
      <c r="DK369" t="s">
        <v>10955</v>
      </c>
      <c r="DL369" t="s">
        <v>13383</v>
      </c>
      <c r="DM369" t="s">
        <v>13385</v>
      </c>
      <c r="DN369" t="s">
        <v>13393</v>
      </c>
      <c r="DO369" t="s">
        <v>14217</v>
      </c>
      <c r="DP369" t="s">
        <v>14229</v>
      </c>
      <c r="DQ369" t="s">
        <v>14361</v>
      </c>
      <c r="DR369" t="s">
        <v>10741</v>
      </c>
      <c r="DS369" t="s">
        <v>15329</v>
      </c>
      <c r="DT369" t="s">
        <v>15331</v>
      </c>
      <c r="DU369" t="s">
        <v>15344</v>
      </c>
      <c r="DV369">
        <v>100</v>
      </c>
      <c r="DW369" t="s">
        <v>16365</v>
      </c>
      <c r="DX369" t="s">
        <v>16385</v>
      </c>
      <c r="DY369" t="s">
        <v>10731</v>
      </c>
      <c r="EA369" t="s">
        <v>16418</v>
      </c>
      <c r="EB369" t="s">
        <v>16738</v>
      </c>
      <c r="EC369" t="s">
        <v>17486</v>
      </c>
      <c r="ED369" t="s">
        <v>9049</v>
      </c>
      <c r="EE369" t="s">
        <v>19917</v>
      </c>
    </row>
    <row r="370" spans="1:135" x14ac:dyDescent="0.2">
      <c r="A370" t="s">
        <v>341</v>
      </c>
      <c r="B370">
        <v>1</v>
      </c>
      <c r="C370">
        <v>436650</v>
      </c>
      <c r="D370">
        <v>1</v>
      </c>
      <c r="E370">
        <v>436650</v>
      </c>
      <c r="F370">
        <v>365591.24</v>
      </c>
      <c r="G370">
        <v>69559</v>
      </c>
      <c r="H370">
        <v>1500</v>
      </c>
      <c r="I370">
        <v>0</v>
      </c>
      <c r="J370">
        <v>71059</v>
      </c>
      <c r="K370" t="s">
        <v>2788</v>
      </c>
      <c r="L370">
        <v>445842.97</v>
      </c>
      <c r="M370">
        <v>245213.6335</v>
      </c>
      <c r="N370" t="s">
        <v>2805</v>
      </c>
      <c r="P370">
        <v>1</v>
      </c>
      <c r="Q370" t="s">
        <v>2914</v>
      </c>
      <c r="S370" t="s">
        <v>2970</v>
      </c>
      <c r="U370">
        <v>0.82</v>
      </c>
      <c r="V370" t="s">
        <v>2974</v>
      </c>
      <c r="W370">
        <f t="shared" si="15"/>
        <v>1.7048615624593788</v>
      </c>
      <c r="X370">
        <f t="shared" si="16"/>
        <v>4290.2638762511378</v>
      </c>
      <c r="Y370">
        <v>115</v>
      </c>
      <c r="Z370">
        <v>50</v>
      </c>
      <c r="AB370">
        <v>0</v>
      </c>
      <c r="AC370">
        <v>52.462000000000003</v>
      </c>
      <c r="AD370" t="s">
        <v>3149</v>
      </c>
      <c r="AF370" t="s">
        <v>4256</v>
      </c>
      <c r="AG370" t="s">
        <v>5013</v>
      </c>
      <c r="AH370" t="s">
        <v>5013</v>
      </c>
      <c r="AI370" t="s">
        <v>5012</v>
      </c>
      <c r="AJ370" t="s">
        <v>5225</v>
      </c>
      <c r="AK370" t="s">
        <v>7648</v>
      </c>
      <c r="AN370" t="s">
        <v>7825</v>
      </c>
      <c r="AO370" t="s">
        <v>7859</v>
      </c>
      <c r="AQ370">
        <v>1446</v>
      </c>
      <c r="AR370">
        <v>1</v>
      </c>
      <c r="AS370" t="s">
        <v>8129</v>
      </c>
      <c r="AT370" t="s">
        <v>9265</v>
      </c>
      <c r="AU370">
        <f t="shared" si="17"/>
        <v>39032.012134191995</v>
      </c>
      <c r="AV370">
        <v>60</v>
      </c>
      <c r="AW370" t="s">
        <v>9373</v>
      </c>
      <c r="AX370">
        <v>14.1</v>
      </c>
      <c r="AY370">
        <v>7.7</v>
      </c>
      <c r="AZ370">
        <v>0.15</v>
      </c>
      <c r="BA370">
        <v>0.123</v>
      </c>
      <c r="BB370">
        <v>1</v>
      </c>
      <c r="BC370" t="s">
        <v>9381</v>
      </c>
      <c r="BO370">
        <v>2</v>
      </c>
      <c r="BP370" t="s">
        <v>9384</v>
      </c>
      <c r="BQ370">
        <v>3</v>
      </c>
      <c r="BR370">
        <v>1</v>
      </c>
      <c r="BS370">
        <v>0.05</v>
      </c>
      <c r="BU370">
        <v>-80251.73</v>
      </c>
      <c r="BV370">
        <v>17.25</v>
      </c>
      <c r="BW370">
        <v>108</v>
      </c>
      <c r="BX370" t="s">
        <v>9390</v>
      </c>
      <c r="BY370" t="s">
        <v>9394</v>
      </c>
      <c r="BZ370" t="s">
        <v>9464</v>
      </c>
      <c r="CA370" t="s">
        <v>10628</v>
      </c>
      <c r="CB370" t="s">
        <v>10636</v>
      </c>
      <c r="CD370">
        <v>132020</v>
      </c>
      <c r="CE370">
        <v>132020</v>
      </c>
      <c r="CF370" t="s">
        <v>9373</v>
      </c>
      <c r="CG370">
        <v>12</v>
      </c>
      <c r="CH370">
        <v>5</v>
      </c>
      <c r="CI370">
        <v>30.771999999999998</v>
      </c>
      <c r="CJ370">
        <v>4131</v>
      </c>
      <c r="CK370" t="s">
        <v>10723</v>
      </c>
      <c r="CL370" t="s">
        <v>10726</v>
      </c>
      <c r="CN370" t="s">
        <v>10731</v>
      </c>
      <c r="DB370" t="s">
        <v>10741</v>
      </c>
      <c r="DE370" t="s">
        <v>10745</v>
      </c>
      <c r="DF370" t="s">
        <v>10747</v>
      </c>
      <c r="DK370" t="s">
        <v>10956</v>
      </c>
      <c r="DL370" t="s">
        <v>13382</v>
      </c>
      <c r="DM370" t="s">
        <v>13384</v>
      </c>
      <c r="DN370" t="s">
        <v>13497</v>
      </c>
      <c r="DO370" t="s">
        <v>14217</v>
      </c>
      <c r="DP370" t="s">
        <v>14229</v>
      </c>
      <c r="DQ370" t="s">
        <v>5225</v>
      </c>
      <c r="DR370" t="s">
        <v>10741</v>
      </c>
      <c r="DS370" t="s">
        <v>15329</v>
      </c>
      <c r="DT370" t="s">
        <v>15331</v>
      </c>
      <c r="DU370" t="s">
        <v>15454</v>
      </c>
      <c r="DV370">
        <v>100</v>
      </c>
      <c r="DW370" t="s">
        <v>16363</v>
      </c>
      <c r="DY370" t="s">
        <v>10731</v>
      </c>
      <c r="EB370" t="s">
        <v>16707</v>
      </c>
      <c r="EC370" t="s">
        <v>17487</v>
      </c>
      <c r="EE370" t="s">
        <v>19916</v>
      </c>
    </row>
    <row r="371" spans="1:135" x14ac:dyDescent="0.2">
      <c r="A371" t="s">
        <v>342</v>
      </c>
      <c r="B371">
        <v>1</v>
      </c>
      <c r="C371">
        <v>36501</v>
      </c>
      <c r="D371">
        <v>1</v>
      </c>
      <c r="E371">
        <v>36501</v>
      </c>
      <c r="F371">
        <v>35976.28</v>
      </c>
      <c r="G371">
        <v>0</v>
      </c>
      <c r="H371">
        <v>525</v>
      </c>
      <c r="I371">
        <v>0</v>
      </c>
      <c r="J371">
        <v>525</v>
      </c>
      <c r="K371" t="s">
        <v>2788</v>
      </c>
      <c r="L371">
        <v>47337.21</v>
      </c>
      <c r="M371">
        <v>26035.465499999998</v>
      </c>
      <c r="N371" t="s">
        <v>2795</v>
      </c>
      <c r="P371">
        <v>3</v>
      </c>
      <c r="Q371" t="s">
        <v>2904</v>
      </c>
      <c r="S371" t="s">
        <v>2970</v>
      </c>
      <c r="U371">
        <v>0.76</v>
      </c>
      <c r="V371" t="s">
        <v>2973</v>
      </c>
      <c r="W371">
        <f t="shared" si="15"/>
        <v>3.274293142671433</v>
      </c>
      <c r="X371">
        <f t="shared" si="16"/>
        <v>952.14494637634061</v>
      </c>
      <c r="Y371">
        <v>115</v>
      </c>
      <c r="Z371">
        <v>20</v>
      </c>
      <c r="AB371">
        <v>0</v>
      </c>
      <c r="AC371">
        <v>40.299999999999997</v>
      </c>
      <c r="AD371" t="s">
        <v>3140</v>
      </c>
      <c r="AF371" t="s">
        <v>4177</v>
      </c>
      <c r="AG371" t="s">
        <v>5013</v>
      </c>
      <c r="AH371" t="s">
        <v>5013</v>
      </c>
      <c r="AI371" t="s">
        <v>5012</v>
      </c>
      <c r="AJ371" t="s">
        <v>5226</v>
      </c>
      <c r="AK371" t="s">
        <v>7648</v>
      </c>
      <c r="AN371" t="s">
        <v>7826</v>
      </c>
      <c r="AO371" t="s">
        <v>7851</v>
      </c>
      <c r="AQ371">
        <v>3089</v>
      </c>
      <c r="AR371">
        <v>0.5</v>
      </c>
      <c r="AS371" t="s">
        <v>8130</v>
      </c>
      <c r="AT371" t="s">
        <v>9263</v>
      </c>
      <c r="AU371">
        <f t="shared" si="17"/>
        <v>4796.7233436571423</v>
      </c>
      <c r="AV371">
        <v>45</v>
      </c>
      <c r="AW371" t="s">
        <v>9373</v>
      </c>
      <c r="AX371">
        <v>15.6</v>
      </c>
      <c r="AY371">
        <v>7.8</v>
      </c>
      <c r="AZ371">
        <v>0.16600000000000001</v>
      </c>
      <c r="BA371">
        <v>0.125</v>
      </c>
      <c r="BB371">
        <v>1</v>
      </c>
      <c r="BC371" t="s">
        <v>9381</v>
      </c>
      <c r="BO371">
        <v>2</v>
      </c>
      <c r="BP371" t="s">
        <v>9384</v>
      </c>
      <c r="BQ371">
        <v>3</v>
      </c>
      <c r="BR371">
        <v>1</v>
      </c>
      <c r="BS371">
        <v>5.5E-2</v>
      </c>
      <c r="BT371">
        <v>3</v>
      </c>
      <c r="BU371">
        <v>-11360.93</v>
      </c>
      <c r="BV371">
        <v>2.5</v>
      </c>
      <c r="BW371">
        <v>40</v>
      </c>
      <c r="BZ371" t="s">
        <v>9409</v>
      </c>
      <c r="CA371" t="s">
        <v>10628</v>
      </c>
      <c r="CB371" t="s">
        <v>10635</v>
      </c>
      <c r="CD371">
        <v>11719</v>
      </c>
      <c r="CE371">
        <v>11719</v>
      </c>
      <c r="CF371" t="s">
        <v>9373</v>
      </c>
      <c r="CG371">
        <v>1</v>
      </c>
      <c r="CH371">
        <v>4.5</v>
      </c>
      <c r="CI371">
        <v>12.308</v>
      </c>
      <c r="CJ371">
        <v>4121</v>
      </c>
      <c r="CK371" t="s">
        <v>10722</v>
      </c>
      <c r="CL371" t="s">
        <v>10726</v>
      </c>
      <c r="CN371" t="s">
        <v>10731</v>
      </c>
      <c r="DB371" t="s">
        <v>10741</v>
      </c>
      <c r="DE371" t="s">
        <v>10745</v>
      </c>
      <c r="DF371" t="s">
        <v>10747</v>
      </c>
      <c r="DK371" t="s">
        <v>10957</v>
      </c>
      <c r="DL371" t="s">
        <v>13383</v>
      </c>
      <c r="DM371" t="s">
        <v>13385</v>
      </c>
      <c r="DN371" t="s">
        <v>13418</v>
      </c>
      <c r="DO371" t="s">
        <v>14217</v>
      </c>
      <c r="DP371" t="s">
        <v>14230</v>
      </c>
      <c r="DQ371" t="s">
        <v>5226</v>
      </c>
      <c r="DR371" t="s">
        <v>10741</v>
      </c>
      <c r="DS371" t="s">
        <v>15329</v>
      </c>
      <c r="DT371" t="s">
        <v>15331</v>
      </c>
      <c r="DU371" t="s">
        <v>15342</v>
      </c>
      <c r="DV371">
        <v>100</v>
      </c>
      <c r="DW371" t="s">
        <v>16365</v>
      </c>
      <c r="DX371" t="s">
        <v>16385</v>
      </c>
      <c r="DY371" t="s">
        <v>10731</v>
      </c>
      <c r="EB371" t="s">
        <v>16756</v>
      </c>
      <c r="EC371" t="s">
        <v>17488</v>
      </c>
      <c r="EE371" t="s">
        <v>19916</v>
      </c>
    </row>
    <row r="372" spans="1:135" x14ac:dyDescent="0.2">
      <c r="A372" t="s">
        <v>342</v>
      </c>
      <c r="B372">
        <v>2</v>
      </c>
      <c r="C372">
        <v>36501</v>
      </c>
      <c r="D372">
        <v>1</v>
      </c>
      <c r="E372">
        <v>36501</v>
      </c>
      <c r="F372">
        <v>35976.28</v>
      </c>
      <c r="G372">
        <v>0</v>
      </c>
      <c r="H372">
        <v>525</v>
      </c>
      <c r="I372">
        <v>0</v>
      </c>
      <c r="J372">
        <v>525</v>
      </c>
      <c r="K372" t="s">
        <v>2788</v>
      </c>
      <c r="L372">
        <v>47337.21</v>
      </c>
      <c r="M372">
        <v>26035.465499999998</v>
      </c>
      <c r="N372" t="s">
        <v>2795</v>
      </c>
      <c r="P372">
        <v>3</v>
      </c>
      <c r="Q372" t="s">
        <v>2904</v>
      </c>
      <c r="S372" t="s">
        <v>2970</v>
      </c>
      <c r="U372">
        <v>0.76</v>
      </c>
      <c r="V372" t="s">
        <v>2973</v>
      </c>
      <c r="W372">
        <f t="shared" si="15"/>
        <v>3.274293142671433</v>
      </c>
      <c r="X372">
        <f t="shared" si="16"/>
        <v>952.14494637634061</v>
      </c>
      <c r="Y372">
        <v>115</v>
      </c>
      <c r="Z372">
        <v>20</v>
      </c>
      <c r="AB372">
        <v>0</v>
      </c>
      <c r="AC372">
        <v>40.299999999999997</v>
      </c>
      <c r="AD372" t="s">
        <v>3140</v>
      </c>
      <c r="AF372" t="s">
        <v>4177</v>
      </c>
      <c r="AG372" t="s">
        <v>5013</v>
      </c>
      <c r="AH372" t="s">
        <v>5013</v>
      </c>
      <c r="AI372" t="s">
        <v>5012</v>
      </c>
      <c r="AJ372" t="s">
        <v>5226</v>
      </c>
      <c r="AK372" t="s">
        <v>7649</v>
      </c>
      <c r="AN372" t="s">
        <v>7826</v>
      </c>
      <c r="AO372" t="s">
        <v>7851</v>
      </c>
      <c r="AQ372">
        <v>3089</v>
      </c>
      <c r="AR372">
        <v>0.5</v>
      </c>
      <c r="AS372" t="s">
        <v>8130</v>
      </c>
      <c r="AT372" t="s">
        <v>9263</v>
      </c>
      <c r="AU372">
        <f t="shared" si="17"/>
        <v>4796.7233436571423</v>
      </c>
      <c r="AV372">
        <v>45</v>
      </c>
      <c r="AW372" t="s">
        <v>9373</v>
      </c>
      <c r="AX372">
        <v>15.6</v>
      </c>
      <c r="AY372">
        <v>7.8</v>
      </c>
      <c r="AZ372">
        <v>0.16600000000000001</v>
      </c>
      <c r="BA372">
        <v>0.125</v>
      </c>
      <c r="BB372">
        <v>1</v>
      </c>
      <c r="BC372" t="s">
        <v>9381</v>
      </c>
      <c r="BO372">
        <v>2</v>
      </c>
      <c r="BP372" t="s">
        <v>9384</v>
      </c>
      <c r="BQ372">
        <v>3</v>
      </c>
      <c r="BR372">
        <v>1</v>
      </c>
      <c r="BS372">
        <v>5.5E-2</v>
      </c>
      <c r="BT372">
        <v>3</v>
      </c>
      <c r="BU372">
        <v>-11360.93</v>
      </c>
      <c r="BV372">
        <v>2.5</v>
      </c>
      <c r="BW372">
        <v>40</v>
      </c>
      <c r="BZ372" t="s">
        <v>9409</v>
      </c>
      <c r="CA372" t="s">
        <v>10628</v>
      </c>
      <c r="CB372" t="s">
        <v>10635</v>
      </c>
      <c r="CD372">
        <v>11719</v>
      </c>
      <c r="CE372">
        <v>11719</v>
      </c>
      <c r="CF372" t="s">
        <v>9373</v>
      </c>
      <c r="CG372">
        <v>1</v>
      </c>
      <c r="CH372">
        <v>4.5</v>
      </c>
      <c r="CI372">
        <v>12.308</v>
      </c>
      <c r="CJ372">
        <v>4121</v>
      </c>
      <c r="CK372" t="s">
        <v>10722</v>
      </c>
      <c r="CL372" t="s">
        <v>10726</v>
      </c>
      <c r="CN372" t="s">
        <v>10731</v>
      </c>
      <c r="DB372" t="s">
        <v>10741</v>
      </c>
      <c r="DE372" t="s">
        <v>10745</v>
      </c>
      <c r="DF372" t="s">
        <v>10747</v>
      </c>
      <c r="DK372" t="s">
        <v>10957</v>
      </c>
      <c r="DL372" t="s">
        <v>13383</v>
      </c>
      <c r="DM372" t="s">
        <v>13385</v>
      </c>
      <c r="DN372" t="s">
        <v>13418</v>
      </c>
      <c r="DO372" t="s">
        <v>14217</v>
      </c>
      <c r="DP372" t="s">
        <v>14230</v>
      </c>
      <c r="DQ372" t="s">
        <v>5226</v>
      </c>
      <c r="DR372" t="s">
        <v>10741</v>
      </c>
      <c r="DS372" t="s">
        <v>15329</v>
      </c>
      <c r="DT372" t="s">
        <v>15331</v>
      </c>
      <c r="DU372" t="s">
        <v>15342</v>
      </c>
      <c r="DV372">
        <v>100</v>
      </c>
      <c r="DW372" t="s">
        <v>16365</v>
      </c>
      <c r="DX372" t="s">
        <v>16385</v>
      </c>
      <c r="DY372" t="s">
        <v>10731</v>
      </c>
      <c r="EB372" t="s">
        <v>16756</v>
      </c>
      <c r="EC372" t="s">
        <v>17488</v>
      </c>
      <c r="EE372" t="s">
        <v>19916</v>
      </c>
    </row>
    <row r="373" spans="1:135" x14ac:dyDescent="0.2">
      <c r="A373" t="s">
        <v>342</v>
      </c>
      <c r="B373">
        <v>3</v>
      </c>
      <c r="C373">
        <v>36501</v>
      </c>
      <c r="D373">
        <v>3</v>
      </c>
      <c r="E373">
        <v>36501</v>
      </c>
      <c r="F373">
        <v>35976.28</v>
      </c>
      <c r="G373">
        <v>0</v>
      </c>
      <c r="H373">
        <v>525</v>
      </c>
      <c r="I373">
        <v>0</v>
      </c>
      <c r="J373">
        <v>525</v>
      </c>
      <c r="K373" t="s">
        <v>2788</v>
      </c>
      <c r="L373">
        <v>47337.21</v>
      </c>
      <c r="M373">
        <v>26035.465499999998</v>
      </c>
      <c r="N373" t="s">
        <v>2795</v>
      </c>
      <c r="P373">
        <v>3</v>
      </c>
      <c r="Q373" t="s">
        <v>2904</v>
      </c>
      <c r="S373" t="s">
        <v>2970</v>
      </c>
      <c r="U373">
        <v>0.76</v>
      </c>
      <c r="V373" t="s">
        <v>2973</v>
      </c>
      <c r="W373">
        <f t="shared" si="15"/>
        <v>3.274293142671433</v>
      </c>
      <c r="X373">
        <f t="shared" si="16"/>
        <v>952.14494637634061</v>
      </c>
      <c r="Y373">
        <v>115</v>
      </c>
      <c r="Z373">
        <v>20</v>
      </c>
      <c r="AB373">
        <v>0</v>
      </c>
      <c r="AC373">
        <v>40.299999999999997</v>
      </c>
      <c r="AD373" t="s">
        <v>3140</v>
      </c>
      <c r="AF373" t="s">
        <v>4177</v>
      </c>
      <c r="AG373" t="s">
        <v>5013</v>
      </c>
      <c r="AH373" t="s">
        <v>5013</v>
      </c>
      <c r="AI373" t="s">
        <v>5012</v>
      </c>
      <c r="AJ373" t="s">
        <v>5226</v>
      </c>
      <c r="AK373" t="s">
        <v>7650</v>
      </c>
      <c r="AN373" t="s">
        <v>7826</v>
      </c>
      <c r="AO373" t="s">
        <v>7851</v>
      </c>
      <c r="AQ373">
        <v>3089</v>
      </c>
      <c r="AR373">
        <v>0.5</v>
      </c>
      <c r="AS373" t="s">
        <v>8130</v>
      </c>
      <c r="AT373" t="s">
        <v>9263</v>
      </c>
      <c r="AU373">
        <f t="shared" si="17"/>
        <v>4796.7233436571423</v>
      </c>
      <c r="AV373">
        <v>45</v>
      </c>
      <c r="AW373" t="s">
        <v>9373</v>
      </c>
      <c r="AX373">
        <v>15.6</v>
      </c>
      <c r="AY373">
        <v>7.8</v>
      </c>
      <c r="AZ373">
        <v>0.16600000000000001</v>
      </c>
      <c r="BA373">
        <v>0.125</v>
      </c>
      <c r="BB373">
        <v>1</v>
      </c>
      <c r="BC373" t="s">
        <v>9381</v>
      </c>
      <c r="BO373">
        <v>2</v>
      </c>
      <c r="BP373" t="s">
        <v>9384</v>
      </c>
      <c r="BQ373">
        <v>3</v>
      </c>
      <c r="BR373">
        <v>1</v>
      </c>
      <c r="BS373">
        <v>5.5E-2</v>
      </c>
      <c r="BT373">
        <v>3</v>
      </c>
      <c r="BU373">
        <v>-11360.93</v>
      </c>
      <c r="BV373">
        <v>2.5</v>
      </c>
      <c r="BW373">
        <v>40</v>
      </c>
      <c r="BZ373" t="s">
        <v>9409</v>
      </c>
      <c r="CA373" t="s">
        <v>10628</v>
      </c>
      <c r="CB373" t="s">
        <v>10635</v>
      </c>
      <c r="CD373">
        <v>11719</v>
      </c>
      <c r="CE373">
        <v>11719</v>
      </c>
      <c r="CF373" t="s">
        <v>9373</v>
      </c>
      <c r="CG373">
        <v>1</v>
      </c>
      <c r="CH373">
        <v>4.5</v>
      </c>
      <c r="CI373">
        <v>12.308</v>
      </c>
      <c r="CJ373">
        <v>4121</v>
      </c>
      <c r="CK373" t="s">
        <v>10722</v>
      </c>
      <c r="CL373" t="s">
        <v>10726</v>
      </c>
      <c r="CN373" t="s">
        <v>10731</v>
      </c>
      <c r="DB373" t="s">
        <v>10741</v>
      </c>
      <c r="DE373" t="s">
        <v>10745</v>
      </c>
      <c r="DF373" t="s">
        <v>10747</v>
      </c>
      <c r="DK373" t="s">
        <v>10957</v>
      </c>
      <c r="DL373" t="s">
        <v>13383</v>
      </c>
      <c r="DM373" t="s">
        <v>13385</v>
      </c>
      <c r="DN373" t="s">
        <v>13418</v>
      </c>
      <c r="DO373" t="s">
        <v>14217</v>
      </c>
      <c r="DP373" t="s">
        <v>14230</v>
      </c>
      <c r="DQ373" t="s">
        <v>5226</v>
      </c>
      <c r="DR373" t="s">
        <v>10741</v>
      </c>
      <c r="DS373" t="s">
        <v>15329</v>
      </c>
      <c r="DT373" t="s">
        <v>15331</v>
      </c>
      <c r="DU373" t="s">
        <v>15342</v>
      </c>
      <c r="DV373">
        <v>100</v>
      </c>
      <c r="DW373" t="s">
        <v>16365</v>
      </c>
      <c r="DX373" t="s">
        <v>16385</v>
      </c>
      <c r="DY373" t="s">
        <v>10731</v>
      </c>
      <c r="EB373" t="s">
        <v>16756</v>
      </c>
      <c r="EC373" t="s">
        <v>17488</v>
      </c>
      <c r="EE373" t="s">
        <v>19916</v>
      </c>
    </row>
    <row r="374" spans="1:135" x14ac:dyDescent="0.2">
      <c r="A374" t="s">
        <v>342</v>
      </c>
      <c r="B374">
        <v>4</v>
      </c>
      <c r="C374">
        <v>42192</v>
      </c>
      <c r="D374">
        <v>1</v>
      </c>
      <c r="E374">
        <v>42192</v>
      </c>
      <c r="F374">
        <v>41667.129999999997</v>
      </c>
      <c r="G374">
        <v>0</v>
      </c>
      <c r="H374">
        <v>525</v>
      </c>
      <c r="I374">
        <v>0</v>
      </c>
      <c r="J374">
        <v>525</v>
      </c>
      <c r="K374" t="s">
        <v>2788</v>
      </c>
      <c r="L374">
        <v>54825.17</v>
      </c>
      <c r="M374">
        <v>30153.843499999999</v>
      </c>
      <c r="N374" t="s">
        <v>2795</v>
      </c>
      <c r="P374">
        <v>3</v>
      </c>
      <c r="Q374" t="s">
        <v>2904</v>
      </c>
      <c r="S374" t="s">
        <v>2970</v>
      </c>
      <c r="U374">
        <v>0.76</v>
      </c>
      <c r="V374" t="s">
        <v>2973</v>
      </c>
      <c r="W374">
        <f t="shared" si="15"/>
        <v>3.274293142671433</v>
      </c>
      <c r="X374">
        <f t="shared" si="16"/>
        <v>1058.5797855053625</v>
      </c>
      <c r="Y374">
        <v>115</v>
      </c>
      <c r="Z374">
        <v>20</v>
      </c>
      <c r="AB374">
        <v>0</v>
      </c>
      <c r="AC374">
        <v>40.299999999999997</v>
      </c>
      <c r="AD374" t="s">
        <v>3140</v>
      </c>
      <c r="AF374" t="s">
        <v>4177</v>
      </c>
      <c r="AG374" t="s">
        <v>5013</v>
      </c>
      <c r="AH374" t="s">
        <v>5013</v>
      </c>
      <c r="AI374" t="s">
        <v>5012</v>
      </c>
      <c r="AJ374" t="s">
        <v>5226</v>
      </c>
      <c r="AK374" t="s">
        <v>7651</v>
      </c>
      <c r="AN374" t="s">
        <v>7826</v>
      </c>
      <c r="AO374" t="s">
        <v>7851</v>
      </c>
      <c r="AQ374">
        <v>3089</v>
      </c>
      <c r="AR374">
        <v>0.5</v>
      </c>
      <c r="AS374" t="s">
        <v>8130</v>
      </c>
      <c r="AT374" t="s">
        <v>9263</v>
      </c>
      <c r="AU374">
        <f t="shared" si="17"/>
        <v>4796.7233436571423</v>
      </c>
      <c r="AV374">
        <v>45</v>
      </c>
      <c r="AW374" t="s">
        <v>9373</v>
      </c>
      <c r="AX374">
        <v>15.6</v>
      </c>
      <c r="AY374">
        <v>7.8</v>
      </c>
      <c r="AZ374">
        <v>0.16600000000000001</v>
      </c>
      <c r="BA374">
        <v>0.125</v>
      </c>
      <c r="BB374">
        <v>1</v>
      </c>
      <c r="BC374" t="s">
        <v>9381</v>
      </c>
      <c r="BO374">
        <v>2</v>
      </c>
      <c r="BP374" t="s">
        <v>9384</v>
      </c>
      <c r="BQ374">
        <v>3</v>
      </c>
      <c r="BR374">
        <v>1</v>
      </c>
      <c r="BS374">
        <v>5.5E-2</v>
      </c>
      <c r="BT374">
        <v>3</v>
      </c>
      <c r="BU374">
        <v>-13158.04</v>
      </c>
      <c r="BV374">
        <v>2.5</v>
      </c>
      <c r="BW374">
        <v>40</v>
      </c>
      <c r="BZ374" t="s">
        <v>9409</v>
      </c>
      <c r="CA374" t="s">
        <v>10628</v>
      </c>
      <c r="CB374" t="s">
        <v>10635</v>
      </c>
      <c r="CD374">
        <v>13029</v>
      </c>
      <c r="CE374">
        <v>13029</v>
      </c>
      <c r="CF374" t="s">
        <v>9373</v>
      </c>
      <c r="CG374">
        <v>1</v>
      </c>
      <c r="CH374">
        <v>4.5</v>
      </c>
      <c r="CI374">
        <v>12.308</v>
      </c>
      <c r="CJ374">
        <v>4121</v>
      </c>
      <c r="CK374" t="s">
        <v>10722</v>
      </c>
      <c r="CL374" t="s">
        <v>10726</v>
      </c>
      <c r="CN374" t="s">
        <v>10731</v>
      </c>
      <c r="DB374" t="s">
        <v>10741</v>
      </c>
      <c r="DE374" t="s">
        <v>10745</v>
      </c>
      <c r="DF374" t="s">
        <v>10747</v>
      </c>
      <c r="DK374" t="s">
        <v>10957</v>
      </c>
      <c r="DL374" t="s">
        <v>13383</v>
      </c>
      <c r="DM374" t="s">
        <v>13385</v>
      </c>
      <c r="DN374" t="s">
        <v>13418</v>
      </c>
      <c r="DO374" t="s">
        <v>14217</v>
      </c>
      <c r="DP374" t="s">
        <v>14230</v>
      </c>
      <c r="DQ374" t="s">
        <v>5226</v>
      </c>
      <c r="DR374" t="s">
        <v>10741</v>
      </c>
      <c r="DS374" t="s">
        <v>15329</v>
      </c>
      <c r="DT374" t="s">
        <v>15331</v>
      </c>
      <c r="DU374" t="s">
        <v>15342</v>
      </c>
      <c r="DV374">
        <v>100</v>
      </c>
      <c r="DW374" t="s">
        <v>16365</v>
      </c>
      <c r="DX374" t="s">
        <v>16385</v>
      </c>
      <c r="DY374" t="s">
        <v>10731</v>
      </c>
      <c r="EB374" t="s">
        <v>16756</v>
      </c>
      <c r="EC374" t="s">
        <v>17488</v>
      </c>
      <c r="EE374" t="s">
        <v>19916</v>
      </c>
    </row>
    <row r="375" spans="1:135" x14ac:dyDescent="0.2">
      <c r="A375" t="s">
        <v>342</v>
      </c>
      <c r="B375">
        <v>5</v>
      </c>
      <c r="C375">
        <v>36501</v>
      </c>
      <c r="D375">
        <v>4</v>
      </c>
      <c r="E375">
        <v>36501</v>
      </c>
      <c r="F375">
        <v>35976.28</v>
      </c>
      <c r="G375">
        <v>0</v>
      </c>
      <c r="H375">
        <v>525</v>
      </c>
      <c r="I375">
        <v>0</v>
      </c>
      <c r="J375">
        <v>525</v>
      </c>
      <c r="K375" t="s">
        <v>2788</v>
      </c>
      <c r="L375">
        <v>47337.21</v>
      </c>
      <c r="M375">
        <v>26035.465499999998</v>
      </c>
      <c r="N375" t="s">
        <v>2795</v>
      </c>
      <c r="P375">
        <v>3</v>
      </c>
      <c r="Q375" t="s">
        <v>2904</v>
      </c>
      <c r="S375" t="s">
        <v>2970</v>
      </c>
      <c r="U375">
        <v>0.76</v>
      </c>
      <c r="V375" t="s">
        <v>2973</v>
      </c>
      <c r="W375">
        <f t="shared" si="15"/>
        <v>3.274293142671433</v>
      </c>
      <c r="X375">
        <f t="shared" si="16"/>
        <v>952.14494637634061</v>
      </c>
      <c r="Y375">
        <v>115</v>
      </c>
      <c r="Z375">
        <v>20</v>
      </c>
      <c r="AB375">
        <v>0</v>
      </c>
      <c r="AC375">
        <v>40.299999999999997</v>
      </c>
      <c r="AD375" t="s">
        <v>3140</v>
      </c>
      <c r="AF375" t="s">
        <v>4177</v>
      </c>
      <c r="AG375" t="s">
        <v>5013</v>
      </c>
      <c r="AH375" t="s">
        <v>5013</v>
      </c>
      <c r="AI375" t="s">
        <v>5012</v>
      </c>
      <c r="AJ375" t="s">
        <v>5226</v>
      </c>
      <c r="AK375" t="s">
        <v>7654</v>
      </c>
      <c r="AN375" t="s">
        <v>7826</v>
      </c>
      <c r="AO375" t="s">
        <v>7851</v>
      </c>
      <c r="AQ375">
        <v>3089</v>
      </c>
      <c r="AR375">
        <v>0.5</v>
      </c>
      <c r="AS375" t="s">
        <v>8130</v>
      </c>
      <c r="AT375" t="s">
        <v>9263</v>
      </c>
      <c r="AU375">
        <f t="shared" si="17"/>
        <v>4796.7233436571423</v>
      </c>
      <c r="AV375">
        <v>45</v>
      </c>
      <c r="AW375" t="s">
        <v>9373</v>
      </c>
      <c r="AX375">
        <v>15.6</v>
      </c>
      <c r="AY375">
        <v>7.8</v>
      </c>
      <c r="AZ375">
        <v>0.16600000000000001</v>
      </c>
      <c r="BA375">
        <v>0.125</v>
      </c>
      <c r="BB375">
        <v>1</v>
      </c>
      <c r="BC375" t="s">
        <v>9381</v>
      </c>
      <c r="BO375">
        <v>2</v>
      </c>
      <c r="BP375" t="s">
        <v>9384</v>
      </c>
      <c r="BQ375">
        <v>3</v>
      </c>
      <c r="BR375">
        <v>1</v>
      </c>
      <c r="BS375">
        <v>5.5E-2</v>
      </c>
      <c r="BT375">
        <v>3</v>
      </c>
      <c r="BU375">
        <v>-11360.93</v>
      </c>
      <c r="BV375">
        <v>2.5</v>
      </c>
      <c r="BW375">
        <v>40</v>
      </c>
      <c r="BZ375" t="s">
        <v>9409</v>
      </c>
      <c r="CA375" t="s">
        <v>10628</v>
      </c>
      <c r="CB375" t="s">
        <v>10635</v>
      </c>
      <c r="CD375">
        <v>11719</v>
      </c>
      <c r="CE375">
        <v>11719</v>
      </c>
      <c r="CF375" t="s">
        <v>9373</v>
      </c>
      <c r="CG375">
        <v>1</v>
      </c>
      <c r="CH375">
        <v>4.5</v>
      </c>
      <c r="CI375">
        <v>12.308</v>
      </c>
      <c r="CJ375">
        <v>4121</v>
      </c>
      <c r="CK375" t="s">
        <v>10722</v>
      </c>
      <c r="CL375" t="s">
        <v>10726</v>
      </c>
      <c r="CN375" t="s">
        <v>10731</v>
      </c>
      <c r="DB375" t="s">
        <v>10741</v>
      </c>
      <c r="DE375" t="s">
        <v>10745</v>
      </c>
      <c r="DF375" t="s">
        <v>10747</v>
      </c>
      <c r="DK375" t="s">
        <v>10957</v>
      </c>
      <c r="DL375" t="s">
        <v>13383</v>
      </c>
      <c r="DM375" t="s">
        <v>13385</v>
      </c>
      <c r="DN375" t="s">
        <v>13418</v>
      </c>
      <c r="DO375" t="s">
        <v>14217</v>
      </c>
      <c r="DP375" t="s">
        <v>14230</v>
      </c>
      <c r="DQ375" t="s">
        <v>5226</v>
      </c>
      <c r="DR375" t="s">
        <v>10741</v>
      </c>
      <c r="DS375" t="s">
        <v>15329</v>
      </c>
      <c r="DT375" t="s">
        <v>15331</v>
      </c>
      <c r="DU375" t="s">
        <v>15342</v>
      </c>
      <c r="DV375">
        <v>100</v>
      </c>
      <c r="DW375" t="s">
        <v>16365</v>
      </c>
      <c r="DX375" t="s">
        <v>16385</v>
      </c>
      <c r="DY375" t="s">
        <v>10731</v>
      </c>
      <c r="EB375" t="s">
        <v>16756</v>
      </c>
      <c r="EC375" t="s">
        <v>17488</v>
      </c>
      <c r="EE375" t="s">
        <v>19916</v>
      </c>
    </row>
    <row r="376" spans="1:135" x14ac:dyDescent="0.2">
      <c r="A376" t="s">
        <v>342</v>
      </c>
      <c r="B376">
        <v>6</v>
      </c>
      <c r="C376">
        <v>36501</v>
      </c>
      <c r="D376">
        <v>1</v>
      </c>
      <c r="E376">
        <v>36501</v>
      </c>
      <c r="F376">
        <v>35976.28</v>
      </c>
      <c r="G376">
        <v>0</v>
      </c>
      <c r="H376">
        <v>525</v>
      </c>
      <c r="I376">
        <v>0</v>
      </c>
      <c r="J376">
        <v>525</v>
      </c>
      <c r="K376" t="s">
        <v>2788</v>
      </c>
      <c r="L376">
        <v>47337.21</v>
      </c>
      <c r="M376">
        <v>26035.465499999998</v>
      </c>
      <c r="N376" t="s">
        <v>2795</v>
      </c>
      <c r="P376">
        <v>3</v>
      </c>
      <c r="Q376" t="s">
        <v>2904</v>
      </c>
      <c r="S376" t="s">
        <v>2970</v>
      </c>
      <c r="U376">
        <v>0.76</v>
      </c>
      <c r="V376" t="s">
        <v>2973</v>
      </c>
      <c r="W376">
        <f t="shared" si="15"/>
        <v>3.274293142671433</v>
      </c>
      <c r="X376">
        <f t="shared" si="16"/>
        <v>952.14494637634061</v>
      </c>
      <c r="Y376">
        <v>115</v>
      </c>
      <c r="Z376">
        <v>20</v>
      </c>
      <c r="AB376">
        <v>0</v>
      </c>
      <c r="AC376">
        <v>40.299999999999997</v>
      </c>
      <c r="AD376" t="s">
        <v>3140</v>
      </c>
      <c r="AF376" t="s">
        <v>4177</v>
      </c>
      <c r="AG376" t="s">
        <v>5013</v>
      </c>
      <c r="AH376" t="s">
        <v>5013</v>
      </c>
      <c r="AI376" t="s">
        <v>5012</v>
      </c>
      <c r="AJ376" t="s">
        <v>5226</v>
      </c>
      <c r="AK376" t="s">
        <v>7655</v>
      </c>
      <c r="AN376" t="s">
        <v>7826</v>
      </c>
      <c r="AO376" t="s">
        <v>7851</v>
      </c>
      <c r="AQ376">
        <v>3089</v>
      </c>
      <c r="AR376">
        <v>0.5</v>
      </c>
      <c r="AS376" t="s">
        <v>8130</v>
      </c>
      <c r="AT376" t="s">
        <v>9263</v>
      </c>
      <c r="AU376">
        <f t="shared" si="17"/>
        <v>4796.7233436571423</v>
      </c>
      <c r="AV376">
        <v>45</v>
      </c>
      <c r="AW376" t="s">
        <v>9373</v>
      </c>
      <c r="AX376">
        <v>15.6</v>
      </c>
      <c r="AY376">
        <v>7.8</v>
      </c>
      <c r="AZ376">
        <v>0.16600000000000001</v>
      </c>
      <c r="BA376">
        <v>0.125</v>
      </c>
      <c r="BB376">
        <v>1</v>
      </c>
      <c r="BC376" t="s">
        <v>9381</v>
      </c>
      <c r="BO376">
        <v>2</v>
      </c>
      <c r="BP376" t="s">
        <v>9384</v>
      </c>
      <c r="BQ376">
        <v>3</v>
      </c>
      <c r="BR376">
        <v>1</v>
      </c>
      <c r="BS376">
        <v>5.5E-2</v>
      </c>
      <c r="BT376">
        <v>3</v>
      </c>
      <c r="BU376">
        <v>-11360.93</v>
      </c>
      <c r="BV376">
        <v>2.5</v>
      </c>
      <c r="BW376">
        <v>40</v>
      </c>
      <c r="BZ376" t="s">
        <v>9409</v>
      </c>
      <c r="CA376" t="s">
        <v>10628</v>
      </c>
      <c r="CB376" t="s">
        <v>10635</v>
      </c>
      <c r="CD376">
        <v>11719</v>
      </c>
      <c r="CE376">
        <v>11719</v>
      </c>
      <c r="CF376" t="s">
        <v>9373</v>
      </c>
      <c r="CG376">
        <v>1</v>
      </c>
      <c r="CH376">
        <v>4.5</v>
      </c>
      <c r="CI376">
        <v>12.308</v>
      </c>
      <c r="CJ376">
        <v>4121</v>
      </c>
      <c r="CK376" t="s">
        <v>10722</v>
      </c>
      <c r="CL376" t="s">
        <v>10726</v>
      </c>
      <c r="CN376" t="s">
        <v>10731</v>
      </c>
      <c r="DB376" t="s">
        <v>10741</v>
      </c>
      <c r="DE376" t="s">
        <v>10745</v>
      </c>
      <c r="DF376" t="s">
        <v>10747</v>
      </c>
      <c r="DK376" t="s">
        <v>10957</v>
      </c>
      <c r="DL376" t="s">
        <v>13383</v>
      </c>
      <c r="DM376" t="s">
        <v>13385</v>
      </c>
      <c r="DN376" t="s">
        <v>13418</v>
      </c>
      <c r="DO376" t="s">
        <v>14217</v>
      </c>
      <c r="DP376" t="s">
        <v>14230</v>
      </c>
      <c r="DQ376" t="s">
        <v>5226</v>
      </c>
      <c r="DR376" t="s">
        <v>10741</v>
      </c>
      <c r="DS376" t="s">
        <v>15329</v>
      </c>
      <c r="DT376" t="s">
        <v>15331</v>
      </c>
      <c r="DU376" t="s">
        <v>15342</v>
      </c>
      <c r="DV376">
        <v>100</v>
      </c>
      <c r="DW376" t="s">
        <v>16365</v>
      </c>
      <c r="DX376" t="s">
        <v>16385</v>
      </c>
      <c r="DY376" t="s">
        <v>10731</v>
      </c>
      <c r="EB376" t="s">
        <v>16756</v>
      </c>
      <c r="EC376" t="s">
        <v>17488</v>
      </c>
      <c r="EE376" t="s">
        <v>19916</v>
      </c>
    </row>
    <row r="377" spans="1:135" x14ac:dyDescent="0.2">
      <c r="A377" t="s">
        <v>343</v>
      </c>
      <c r="B377">
        <v>1</v>
      </c>
      <c r="C377">
        <v>44419.666666666657</v>
      </c>
      <c r="D377">
        <v>2</v>
      </c>
      <c r="E377">
        <v>133259</v>
      </c>
      <c r="F377">
        <v>85628.41</v>
      </c>
      <c r="G377">
        <v>46506</v>
      </c>
      <c r="H377">
        <v>1125</v>
      </c>
      <c r="I377">
        <v>0</v>
      </c>
      <c r="J377">
        <v>47631</v>
      </c>
      <c r="K377" t="s">
        <v>2788</v>
      </c>
      <c r="L377">
        <v>108390.39</v>
      </c>
      <c r="M377">
        <v>59614.714500000002</v>
      </c>
      <c r="N377" t="s">
        <v>2795</v>
      </c>
      <c r="P377">
        <v>1</v>
      </c>
      <c r="Q377" t="s">
        <v>2904</v>
      </c>
      <c r="S377" t="s">
        <v>2970</v>
      </c>
      <c r="U377">
        <v>0.79</v>
      </c>
      <c r="V377" t="s">
        <v>2973</v>
      </c>
      <c r="W377">
        <f t="shared" si="15"/>
        <v>4.3657241902285771</v>
      </c>
      <c r="X377">
        <f t="shared" si="16"/>
        <v>2967.0674899794171</v>
      </c>
      <c r="Y377">
        <v>115</v>
      </c>
      <c r="Z377">
        <v>20</v>
      </c>
      <c r="AB377">
        <v>0</v>
      </c>
      <c r="AC377">
        <v>40.299999999999997</v>
      </c>
      <c r="AD377" t="s">
        <v>3028</v>
      </c>
      <c r="AF377" t="s">
        <v>4152</v>
      </c>
      <c r="AG377" t="s">
        <v>5013</v>
      </c>
      <c r="AH377" t="s">
        <v>5013</v>
      </c>
      <c r="AI377" t="s">
        <v>5012</v>
      </c>
      <c r="AJ377" t="s">
        <v>5227</v>
      </c>
      <c r="AK377" t="s">
        <v>7648</v>
      </c>
      <c r="AN377" t="s">
        <v>7825</v>
      </c>
      <c r="AO377" t="s">
        <v>7851</v>
      </c>
      <c r="AQ377">
        <v>3089</v>
      </c>
      <c r="AR377">
        <v>0.5</v>
      </c>
      <c r="AS377" t="s">
        <v>8131</v>
      </c>
      <c r="AT377" t="s">
        <v>9272</v>
      </c>
      <c r="AU377">
        <f t="shared" si="17"/>
        <v>2698.1568808071424</v>
      </c>
      <c r="AV377">
        <v>45</v>
      </c>
      <c r="AW377" t="s">
        <v>9373</v>
      </c>
      <c r="AX377">
        <v>10</v>
      </c>
      <c r="AY377">
        <v>5.0999999999999996</v>
      </c>
      <c r="AZ377">
        <v>0.107</v>
      </c>
      <c r="BA377">
        <v>8.2000000000000003E-2</v>
      </c>
      <c r="BB377">
        <v>1</v>
      </c>
      <c r="BC377" t="s">
        <v>9381</v>
      </c>
      <c r="BO377">
        <v>2</v>
      </c>
      <c r="BP377" t="s">
        <v>9384</v>
      </c>
      <c r="BQ377">
        <v>3</v>
      </c>
      <c r="BR377">
        <v>1</v>
      </c>
      <c r="BS377">
        <v>3.5999999999999997E-2</v>
      </c>
      <c r="BU377">
        <v>-22761.98</v>
      </c>
      <c r="BV377">
        <v>4.33</v>
      </c>
      <c r="BW377">
        <v>42</v>
      </c>
      <c r="BZ377" t="s">
        <v>9550</v>
      </c>
      <c r="CA377" t="s">
        <v>10628</v>
      </c>
      <c r="CB377" t="s">
        <v>10635</v>
      </c>
      <c r="CD377">
        <v>9129.6666666666661</v>
      </c>
      <c r="CE377">
        <v>27389</v>
      </c>
      <c r="CF377" t="s">
        <v>9373</v>
      </c>
      <c r="CG377">
        <v>1</v>
      </c>
      <c r="CH377">
        <v>4.5</v>
      </c>
      <c r="CI377">
        <v>9.2309999999999999</v>
      </c>
      <c r="CJ377">
        <v>4121</v>
      </c>
      <c r="CK377" t="s">
        <v>10722</v>
      </c>
      <c r="CL377" t="s">
        <v>10726</v>
      </c>
      <c r="CN377" t="s">
        <v>10731</v>
      </c>
      <c r="DB377" t="s">
        <v>10741</v>
      </c>
      <c r="DE377" t="s">
        <v>10745</v>
      </c>
      <c r="DF377" t="s">
        <v>10747</v>
      </c>
      <c r="DK377" t="s">
        <v>10958</v>
      </c>
      <c r="DL377" t="s">
        <v>13382</v>
      </c>
      <c r="DM377" t="s">
        <v>13384</v>
      </c>
      <c r="DN377" t="s">
        <v>13396</v>
      </c>
      <c r="DO377" t="s">
        <v>14217</v>
      </c>
      <c r="DP377" t="s">
        <v>14230</v>
      </c>
      <c r="DQ377" t="s">
        <v>5227</v>
      </c>
      <c r="DR377" t="s">
        <v>10741</v>
      </c>
      <c r="DS377" t="s">
        <v>15329</v>
      </c>
      <c r="DT377" t="s">
        <v>15331</v>
      </c>
      <c r="DU377" t="s">
        <v>15455</v>
      </c>
      <c r="DV377">
        <v>100</v>
      </c>
      <c r="DW377" t="s">
        <v>16363</v>
      </c>
      <c r="DY377" t="s">
        <v>10731</v>
      </c>
      <c r="EB377" t="s">
        <v>16707</v>
      </c>
      <c r="EC377" t="s">
        <v>17489</v>
      </c>
      <c r="EE377" t="s">
        <v>19914</v>
      </c>
    </row>
    <row r="378" spans="1:135" x14ac:dyDescent="0.2">
      <c r="A378" t="s">
        <v>344</v>
      </c>
      <c r="B378">
        <v>1</v>
      </c>
      <c r="C378">
        <v>54073</v>
      </c>
      <c r="D378">
        <v>6</v>
      </c>
      <c r="E378">
        <v>54073</v>
      </c>
      <c r="F378">
        <v>53273.01</v>
      </c>
      <c r="G378">
        <v>0</v>
      </c>
      <c r="H378">
        <v>800</v>
      </c>
      <c r="I378">
        <v>0</v>
      </c>
      <c r="J378">
        <v>800</v>
      </c>
      <c r="K378" t="s">
        <v>2788</v>
      </c>
      <c r="L378">
        <v>50882.55</v>
      </c>
      <c r="M378">
        <v>27985.4025</v>
      </c>
      <c r="N378" t="s">
        <v>2795</v>
      </c>
      <c r="P378">
        <v>2</v>
      </c>
      <c r="Q378" t="s">
        <v>2933</v>
      </c>
      <c r="S378" t="s">
        <v>2970</v>
      </c>
      <c r="U378">
        <v>1.04698</v>
      </c>
      <c r="V378" t="s">
        <v>2973</v>
      </c>
      <c r="W378">
        <f t="shared" si="15"/>
        <v>1.5939597315436242</v>
      </c>
      <c r="X378">
        <f t="shared" si="16"/>
        <v>840.85570469798654</v>
      </c>
      <c r="Y378">
        <v>115</v>
      </c>
      <c r="Z378">
        <v>20</v>
      </c>
      <c r="AB378">
        <v>0</v>
      </c>
      <c r="AC378">
        <v>19</v>
      </c>
      <c r="AD378" t="s">
        <v>3097</v>
      </c>
      <c r="AF378" t="s">
        <v>4147</v>
      </c>
      <c r="AG378" t="s">
        <v>5012</v>
      </c>
      <c r="AH378" t="s">
        <v>5011</v>
      </c>
      <c r="AI378" t="s">
        <v>5012</v>
      </c>
      <c r="AJ378" t="s">
        <v>5228</v>
      </c>
      <c r="AK378" t="s">
        <v>7648</v>
      </c>
      <c r="AN378" t="s">
        <v>7826</v>
      </c>
      <c r="AO378" t="s">
        <v>7866</v>
      </c>
      <c r="AQ378">
        <v>2052</v>
      </c>
      <c r="AR378">
        <v>1</v>
      </c>
      <c r="AS378" t="s">
        <v>8132</v>
      </c>
      <c r="AT378" t="s">
        <v>9239</v>
      </c>
      <c r="AU378">
        <f t="shared" si="17"/>
        <v>2121.1469714285713</v>
      </c>
      <c r="AV378">
        <v>60</v>
      </c>
      <c r="AW378" t="s">
        <v>9372</v>
      </c>
      <c r="AX378">
        <v>28.8</v>
      </c>
      <c r="AY378">
        <v>14.1</v>
      </c>
      <c r="AZ378">
        <v>0.30099999999999999</v>
      </c>
      <c r="BA378">
        <v>0.21</v>
      </c>
      <c r="BB378">
        <v>1</v>
      </c>
      <c r="BC378" t="s">
        <v>9384</v>
      </c>
      <c r="BO378">
        <v>2</v>
      </c>
      <c r="BP378" t="s">
        <v>9384</v>
      </c>
      <c r="BQ378">
        <v>3</v>
      </c>
      <c r="BR378">
        <v>1</v>
      </c>
      <c r="BS378">
        <v>0.1</v>
      </c>
      <c r="BT378">
        <v>1</v>
      </c>
      <c r="BU378">
        <v>2390.46</v>
      </c>
      <c r="BV378">
        <v>-9.6020000000000003</v>
      </c>
      <c r="BW378">
        <v>60</v>
      </c>
      <c r="BZ378" t="s">
        <v>9524</v>
      </c>
      <c r="CA378" t="s">
        <v>10628</v>
      </c>
      <c r="CB378" t="s">
        <v>10633</v>
      </c>
      <c r="CD378">
        <v>10023</v>
      </c>
      <c r="CE378">
        <v>10023</v>
      </c>
      <c r="CF378" t="s">
        <v>9372</v>
      </c>
      <c r="CG378">
        <v>0.83299999999999996</v>
      </c>
      <c r="CH378">
        <v>14</v>
      </c>
      <c r="CI378">
        <v>11.92</v>
      </c>
      <c r="CJ378">
        <v>4201</v>
      </c>
      <c r="CK378" t="s">
        <v>10721</v>
      </c>
      <c r="CL378" t="s">
        <v>10728</v>
      </c>
      <c r="CN378" t="s">
        <v>10731</v>
      </c>
      <c r="DB378" t="s">
        <v>10740</v>
      </c>
      <c r="DE378" t="s">
        <v>10745</v>
      </c>
      <c r="DF378" t="s">
        <v>10747</v>
      </c>
      <c r="DK378" t="s">
        <v>10959</v>
      </c>
      <c r="DL378" t="s">
        <v>13382</v>
      </c>
      <c r="DM378" t="s">
        <v>13384</v>
      </c>
      <c r="DN378" t="s">
        <v>13391</v>
      </c>
      <c r="DO378" t="s">
        <v>14217</v>
      </c>
      <c r="DP378" t="s">
        <v>14230</v>
      </c>
      <c r="DQ378" t="s">
        <v>5228</v>
      </c>
      <c r="DR378" t="s">
        <v>10740</v>
      </c>
      <c r="DS378" t="s">
        <v>15329</v>
      </c>
      <c r="DT378" t="s">
        <v>15331</v>
      </c>
      <c r="DU378" t="s">
        <v>15429</v>
      </c>
      <c r="DV378">
        <v>100</v>
      </c>
      <c r="DW378" t="s">
        <v>16363</v>
      </c>
      <c r="DY378" t="s">
        <v>10731</v>
      </c>
      <c r="EB378" t="s">
        <v>16707</v>
      </c>
      <c r="EC378" t="s">
        <v>17490</v>
      </c>
      <c r="EE378" t="s">
        <v>19914</v>
      </c>
    </row>
    <row r="379" spans="1:135" x14ac:dyDescent="0.2">
      <c r="A379" t="s">
        <v>345</v>
      </c>
      <c r="B379">
        <v>1</v>
      </c>
      <c r="C379">
        <v>76187</v>
      </c>
      <c r="D379">
        <v>1</v>
      </c>
      <c r="E379">
        <v>304748</v>
      </c>
      <c r="F379">
        <v>303248.09000000003</v>
      </c>
      <c r="G379">
        <v>0</v>
      </c>
      <c r="H379">
        <v>1500</v>
      </c>
      <c r="I379">
        <v>0</v>
      </c>
      <c r="J379">
        <v>1500</v>
      </c>
      <c r="K379" t="s">
        <v>2788</v>
      </c>
      <c r="L379">
        <v>306311.2</v>
      </c>
      <c r="M379">
        <v>168471.16</v>
      </c>
      <c r="N379" t="s">
        <v>2795</v>
      </c>
      <c r="P379">
        <v>1</v>
      </c>
      <c r="Q379" t="s">
        <v>2904</v>
      </c>
      <c r="S379" t="s">
        <v>2970</v>
      </c>
      <c r="U379">
        <v>0.99</v>
      </c>
      <c r="V379" t="s">
        <v>2973</v>
      </c>
      <c r="W379">
        <f t="shared" si="15"/>
        <v>5.8937276568085801</v>
      </c>
      <c r="X379">
        <f t="shared" si="16"/>
        <v>7727.3318167045827</v>
      </c>
      <c r="Y379">
        <v>115</v>
      </c>
      <c r="Z379">
        <v>20</v>
      </c>
      <c r="AB379">
        <v>400</v>
      </c>
      <c r="AC379">
        <v>72.540000000000006</v>
      </c>
      <c r="AD379" t="s">
        <v>3052</v>
      </c>
      <c r="AF379" t="s">
        <v>4147</v>
      </c>
      <c r="AG379" t="s">
        <v>5013</v>
      </c>
      <c r="AH379" t="s">
        <v>5013</v>
      </c>
      <c r="AI379" t="s">
        <v>5012</v>
      </c>
      <c r="AJ379" t="s">
        <v>5229</v>
      </c>
      <c r="AK379" t="s">
        <v>7648</v>
      </c>
      <c r="AN379" t="s">
        <v>7826</v>
      </c>
      <c r="AO379" t="s">
        <v>7846</v>
      </c>
      <c r="AQ379">
        <v>3089</v>
      </c>
      <c r="AR379">
        <v>0.5</v>
      </c>
      <c r="AS379" t="s">
        <v>8133</v>
      </c>
      <c r="AT379" t="s">
        <v>9270</v>
      </c>
      <c r="AU379">
        <f t="shared" si="17"/>
        <v>8634.1020185828584</v>
      </c>
      <c r="AV379">
        <v>60</v>
      </c>
      <c r="AW379" t="s">
        <v>9372</v>
      </c>
      <c r="AX379">
        <v>12.9</v>
      </c>
      <c r="AY379">
        <v>6.9</v>
      </c>
      <c r="AZ379">
        <v>0.13800000000000001</v>
      </c>
      <c r="BA379">
        <v>0.11</v>
      </c>
      <c r="BB379">
        <v>1</v>
      </c>
      <c r="BC379" t="s">
        <v>9381</v>
      </c>
      <c r="BO379">
        <v>2</v>
      </c>
      <c r="BP379" t="s">
        <v>9384</v>
      </c>
      <c r="BQ379">
        <v>3</v>
      </c>
      <c r="BR379">
        <v>1</v>
      </c>
      <c r="BS379">
        <v>4.5999999999999999E-2</v>
      </c>
      <c r="BU379">
        <v>-3063.11</v>
      </c>
      <c r="BV379">
        <v>10</v>
      </c>
      <c r="BW379">
        <v>35</v>
      </c>
      <c r="BZ379" t="s">
        <v>9417</v>
      </c>
      <c r="CA379" t="s">
        <v>10628</v>
      </c>
      <c r="CB379" t="s">
        <v>10635</v>
      </c>
      <c r="CD379">
        <v>23777</v>
      </c>
      <c r="CE379">
        <v>95108</v>
      </c>
      <c r="CF379" t="s">
        <v>9372</v>
      </c>
      <c r="CG379">
        <v>8</v>
      </c>
      <c r="CH379">
        <v>4.5</v>
      </c>
      <c r="CI379">
        <v>12.308</v>
      </c>
      <c r="CJ379">
        <v>4121</v>
      </c>
      <c r="CK379" t="s">
        <v>10722</v>
      </c>
      <c r="CL379" t="s">
        <v>10726</v>
      </c>
      <c r="CN379" t="s">
        <v>10731</v>
      </c>
      <c r="DB379" t="s">
        <v>10741</v>
      </c>
      <c r="DE379" t="s">
        <v>10745</v>
      </c>
      <c r="DF379" t="s">
        <v>10747</v>
      </c>
      <c r="DK379" t="s">
        <v>10960</v>
      </c>
      <c r="DL379" t="s">
        <v>13382</v>
      </c>
      <c r="DM379" t="s">
        <v>13384</v>
      </c>
      <c r="DN379" t="s">
        <v>13391</v>
      </c>
      <c r="DO379" t="s">
        <v>14217</v>
      </c>
      <c r="DP379" t="s">
        <v>14230</v>
      </c>
      <c r="DQ379" t="s">
        <v>5229</v>
      </c>
      <c r="DR379" t="s">
        <v>10741</v>
      </c>
      <c r="DS379" t="s">
        <v>15329</v>
      </c>
      <c r="DT379" t="s">
        <v>15331</v>
      </c>
      <c r="DU379" t="s">
        <v>15349</v>
      </c>
      <c r="DV379">
        <v>100</v>
      </c>
      <c r="DW379" t="s">
        <v>16363</v>
      </c>
      <c r="DY379" t="s">
        <v>10731</v>
      </c>
      <c r="EB379" t="s">
        <v>16707</v>
      </c>
      <c r="EC379" t="s">
        <v>17491</v>
      </c>
      <c r="EE379" t="s">
        <v>19917</v>
      </c>
    </row>
    <row r="380" spans="1:135" x14ac:dyDescent="0.2">
      <c r="A380" t="s">
        <v>346</v>
      </c>
      <c r="B380">
        <v>1</v>
      </c>
      <c r="C380">
        <v>75841</v>
      </c>
      <c r="D380">
        <v>1</v>
      </c>
      <c r="E380">
        <v>75841</v>
      </c>
      <c r="F380">
        <v>74391.399999999994</v>
      </c>
      <c r="G380">
        <v>0</v>
      </c>
      <c r="H380">
        <v>1450</v>
      </c>
      <c r="I380">
        <v>0</v>
      </c>
      <c r="J380">
        <v>1450</v>
      </c>
      <c r="K380" t="s">
        <v>2788</v>
      </c>
      <c r="L380">
        <v>87519.3</v>
      </c>
      <c r="M380">
        <v>48135.615000000013</v>
      </c>
      <c r="N380" t="s">
        <v>2795</v>
      </c>
      <c r="P380">
        <v>4</v>
      </c>
      <c r="Q380" t="s">
        <v>2904</v>
      </c>
      <c r="S380" t="s">
        <v>2970</v>
      </c>
      <c r="U380">
        <v>0.85</v>
      </c>
      <c r="V380" t="s">
        <v>2974</v>
      </c>
      <c r="W380">
        <f t="shared" si="15"/>
        <v>3.827586206896552</v>
      </c>
      <c r="X380">
        <f t="shared" si="16"/>
        <v>1564.4396551724137</v>
      </c>
      <c r="Y380">
        <v>115</v>
      </c>
      <c r="Z380">
        <v>20</v>
      </c>
      <c r="AB380">
        <v>500</v>
      </c>
      <c r="AC380">
        <v>53.28</v>
      </c>
      <c r="AD380" t="s">
        <v>3134</v>
      </c>
      <c r="AF380" t="s">
        <v>4161</v>
      </c>
      <c r="AG380" t="s">
        <v>5011</v>
      </c>
      <c r="AH380" t="s">
        <v>5020</v>
      </c>
      <c r="AI380" t="s">
        <v>5012</v>
      </c>
      <c r="AJ380" t="s">
        <v>5230</v>
      </c>
      <c r="AK380" t="s">
        <v>7648</v>
      </c>
      <c r="AN380" t="s">
        <v>7826</v>
      </c>
      <c r="AO380" t="s">
        <v>7882</v>
      </c>
      <c r="AQ380">
        <v>3089</v>
      </c>
      <c r="AR380">
        <v>1</v>
      </c>
      <c r="AS380" t="s">
        <v>8134</v>
      </c>
      <c r="AT380" t="s">
        <v>9244</v>
      </c>
      <c r="AU380">
        <f t="shared" si="17"/>
        <v>8111.6151222857152</v>
      </c>
      <c r="AV380">
        <v>60</v>
      </c>
      <c r="AW380" t="s">
        <v>9373</v>
      </c>
      <c r="AX380">
        <v>10.1</v>
      </c>
      <c r="AY380">
        <v>5.4</v>
      </c>
      <c r="AZ380">
        <v>0.108</v>
      </c>
      <c r="BA380">
        <v>8.5999999999999993E-2</v>
      </c>
      <c r="BB380">
        <v>1</v>
      </c>
      <c r="BC380" t="s">
        <v>9381</v>
      </c>
      <c r="BO380">
        <v>2</v>
      </c>
      <c r="BP380" t="s">
        <v>9384</v>
      </c>
      <c r="BQ380">
        <v>3</v>
      </c>
      <c r="BR380">
        <v>1</v>
      </c>
      <c r="BS380">
        <v>3.5999999999999997E-2</v>
      </c>
      <c r="BT380">
        <v>2</v>
      </c>
      <c r="BU380">
        <v>-13127.9</v>
      </c>
      <c r="BV380">
        <v>4</v>
      </c>
      <c r="BW380">
        <v>55</v>
      </c>
      <c r="BZ380" t="s">
        <v>9551</v>
      </c>
      <c r="CA380" t="s">
        <v>10628</v>
      </c>
      <c r="CB380" t="s">
        <v>10633</v>
      </c>
      <c r="CD380">
        <v>21777</v>
      </c>
      <c r="CE380">
        <v>21777</v>
      </c>
      <c r="CF380" t="s">
        <v>9373</v>
      </c>
      <c r="CG380">
        <v>1</v>
      </c>
      <c r="CH380">
        <v>14</v>
      </c>
      <c r="CI380">
        <v>13.92</v>
      </c>
      <c r="CJ380">
        <v>4201</v>
      </c>
      <c r="CK380" t="s">
        <v>10721</v>
      </c>
      <c r="CL380" t="s">
        <v>10726</v>
      </c>
      <c r="CN380" t="s">
        <v>10731</v>
      </c>
      <c r="DB380" t="s">
        <v>10740</v>
      </c>
      <c r="DE380" t="s">
        <v>10745</v>
      </c>
      <c r="DF380" t="s">
        <v>10747</v>
      </c>
      <c r="DK380" t="s">
        <v>10961</v>
      </c>
      <c r="DL380" t="s">
        <v>13383</v>
      </c>
      <c r="DM380" t="s">
        <v>13385</v>
      </c>
      <c r="DN380" t="s">
        <v>13404</v>
      </c>
      <c r="DO380" t="s">
        <v>14217</v>
      </c>
      <c r="DP380" t="s">
        <v>14230</v>
      </c>
      <c r="DQ380" t="s">
        <v>14362</v>
      </c>
      <c r="DR380" t="s">
        <v>10740</v>
      </c>
      <c r="DS380" t="s">
        <v>15329</v>
      </c>
      <c r="DT380" t="s">
        <v>15331</v>
      </c>
      <c r="DU380" t="s">
        <v>15456</v>
      </c>
      <c r="DV380">
        <v>100</v>
      </c>
      <c r="DW380" t="s">
        <v>16365</v>
      </c>
      <c r="DX380" t="s">
        <v>16385</v>
      </c>
      <c r="DY380" t="s">
        <v>10731</v>
      </c>
      <c r="EB380" t="s">
        <v>16748</v>
      </c>
      <c r="EC380" t="s">
        <v>17492</v>
      </c>
      <c r="EE380" t="s">
        <v>19914</v>
      </c>
    </row>
    <row r="381" spans="1:135" x14ac:dyDescent="0.2">
      <c r="A381" t="s">
        <v>347</v>
      </c>
      <c r="B381">
        <v>1</v>
      </c>
      <c r="C381">
        <v>68736.5</v>
      </c>
      <c r="D381">
        <v>1</v>
      </c>
      <c r="E381">
        <v>137473</v>
      </c>
      <c r="F381">
        <v>134873.01999999999</v>
      </c>
      <c r="G381">
        <v>0</v>
      </c>
      <c r="H381">
        <v>2600</v>
      </c>
      <c r="I381">
        <v>0</v>
      </c>
      <c r="J381">
        <v>2600</v>
      </c>
      <c r="K381" t="s">
        <v>2788</v>
      </c>
      <c r="L381">
        <v>168591.27</v>
      </c>
      <c r="M381">
        <v>92725.198499999999</v>
      </c>
      <c r="N381" t="s">
        <v>2795</v>
      </c>
      <c r="P381">
        <v>1</v>
      </c>
      <c r="Q381" t="s">
        <v>2904</v>
      </c>
      <c r="S381" t="s">
        <v>2970</v>
      </c>
      <c r="U381">
        <v>0.8</v>
      </c>
      <c r="V381" t="s">
        <v>2974</v>
      </c>
      <c r="W381">
        <f t="shared" si="15"/>
        <v>2.9770114942528734</v>
      </c>
      <c r="X381">
        <f t="shared" si="16"/>
        <v>2584.9137931034484</v>
      </c>
      <c r="Y381">
        <v>115</v>
      </c>
      <c r="Z381">
        <v>20</v>
      </c>
      <c r="AB381">
        <v>200</v>
      </c>
      <c r="AC381">
        <v>41.44</v>
      </c>
      <c r="AD381" t="s">
        <v>3133</v>
      </c>
      <c r="AF381" t="s">
        <v>4145</v>
      </c>
      <c r="AG381" t="s">
        <v>5011</v>
      </c>
      <c r="AH381" t="s">
        <v>5011</v>
      </c>
      <c r="AI381" t="s">
        <v>5012</v>
      </c>
      <c r="AJ381" t="s">
        <v>5231</v>
      </c>
      <c r="AK381" t="s">
        <v>7648</v>
      </c>
      <c r="AN381" t="s">
        <v>7826</v>
      </c>
      <c r="AO381" t="s">
        <v>7851</v>
      </c>
      <c r="AQ381">
        <v>3089</v>
      </c>
      <c r="AR381">
        <v>1</v>
      </c>
      <c r="AS381" t="s">
        <v>8135</v>
      </c>
      <c r="AT381" t="s">
        <v>9263</v>
      </c>
      <c r="AU381">
        <f t="shared" si="17"/>
        <v>6309.0339839999997</v>
      </c>
      <c r="AV381">
        <v>45</v>
      </c>
      <c r="AW381" t="s">
        <v>9373</v>
      </c>
      <c r="AX381">
        <v>22</v>
      </c>
      <c r="AY381">
        <v>9.5</v>
      </c>
      <c r="AZ381">
        <v>0.23499999999999999</v>
      </c>
      <c r="BA381">
        <v>0.152</v>
      </c>
      <c r="BB381">
        <v>1</v>
      </c>
      <c r="BC381" t="s">
        <v>9382</v>
      </c>
      <c r="BO381">
        <v>2</v>
      </c>
      <c r="BP381" t="s">
        <v>9384</v>
      </c>
      <c r="BQ381">
        <v>3</v>
      </c>
      <c r="BR381">
        <v>1</v>
      </c>
      <c r="BS381">
        <v>7.8E-2</v>
      </c>
      <c r="BU381">
        <v>-33718.25</v>
      </c>
      <c r="BV381">
        <v>5</v>
      </c>
      <c r="BW381">
        <v>45</v>
      </c>
      <c r="BZ381" t="s">
        <v>9522</v>
      </c>
      <c r="CA381" t="s">
        <v>10628</v>
      </c>
      <c r="CB381" t="s">
        <v>10633</v>
      </c>
      <c r="CD381">
        <v>17991</v>
      </c>
      <c r="CE381">
        <v>35982</v>
      </c>
      <c r="CF381" t="s">
        <v>9373</v>
      </c>
      <c r="CG381">
        <v>1</v>
      </c>
      <c r="CH381">
        <v>14</v>
      </c>
      <c r="CI381">
        <v>13.92</v>
      </c>
      <c r="CJ381">
        <v>4201</v>
      </c>
      <c r="CK381" t="s">
        <v>10721</v>
      </c>
      <c r="CL381" t="s">
        <v>10726</v>
      </c>
      <c r="CN381" t="s">
        <v>10731</v>
      </c>
      <c r="DB381" t="s">
        <v>10740</v>
      </c>
      <c r="DE381" t="s">
        <v>10745</v>
      </c>
      <c r="DF381" t="s">
        <v>10747</v>
      </c>
      <c r="DK381" t="s">
        <v>10962</v>
      </c>
      <c r="DL381" t="s">
        <v>13382</v>
      </c>
      <c r="DM381" t="s">
        <v>13384</v>
      </c>
      <c r="DN381" t="s">
        <v>13389</v>
      </c>
      <c r="DO381" t="s">
        <v>14217</v>
      </c>
      <c r="DP381" t="s">
        <v>14230</v>
      </c>
      <c r="DQ381" t="s">
        <v>5231</v>
      </c>
      <c r="DR381" t="s">
        <v>10740</v>
      </c>
      <c r="DS381" t="s">
        <v>15329</v>
      </c>
      <c r="DT381" t="s">
        <v>15331</v>
      </c>
      <c r="DU381" t="s">
        <v>15457</v>
      </c>
      <c r="DV381">
        <v>100</v>
      </c>
      <c r="DW381" t="s">
        <v>16363</v>
      </c>
      <c r="DY381" t="s">
        <v>10731</v>
      </c>
      <c r="EB381" t="s">
        <v>16707</v>
      </c>
      <c r="EC381" t="s">
        <v>17493</v>
      </c>
      <c r="EE381" t="s">
        <v>19914</v>
      </c>
    </row>
    <row r="382" spans="1:135" x14ac:dyDescent="0.2">
      <c r="A382" t="s">
        <v>348</v>
      </c>
      <c r="B382">
        <v>1</v>
      </c>
      <c r="C382">
        <v>53351.166666666657</v>
      </c>
      <c r="D382">
        <v>1</v>
      </c>
      <c r="E382">
        <v>320107</v>
      </c>
      <c r="F382">
        <v>217920.69</v>
      </c>
      <c r="G382">
        <v>99936</v>
      </c>
      <c r="H382">
        <v>2250</v>
      </c>
      <c r="I382">
        <v>0</v>
      </c>
      <c r="J382">
        <v>102186</v>
      </c>
      <c r="K382" t="s">
        <v>2788</v>
      </c>
      <c r="L382">
        <v>275848.98</v>
      </c>
      <c r="M382">
        <v>151716.93900000001</v>
      </c>
      <c r="N382" t="s">
        <v>2795</v>
      </c>
      <c r="P382">
        <v>1</v>
      </c>
      <c r="Q382" t="s">
        <v>2904</v>
      </c>
      <c r="S382" t="s">
        <v>2970</v>
      </c>
      <c r="U382">
        <v>0.79</v>
      </c>
      <c r="V382" t="s">
        <v>2973</v>
      </c>
      <c r="W382">
        <f t="shared" si="15"/>
        <v>3.274293142671433</v>
      </c>
      <c r="X382">
        <f t="shared" si="16"/>
        <v>6026.0805979850502</v>
      </c>
      <c r="Y382">
        <v>115</v>
      </c>
      <c r="Z382">
        <v>20</v>
      </c>
      <c r="AB382">
        <v>0</v>
      </c>
      <c r="AC382">
        <v>40.299999999999997</v>
      </c>
      <c r="AD382" t="s">
        <v>3034</v>
      </c>
      <c r="AF382" t="s">
        <v>4257</v>
      </c>
      <c r="AG382" t="s">
        <v>5013</v>
      </c>
      <c r="AH382" t="s">
        <v>5013</v>
      </c>
      <c r="AI382" t="s">
        <v>5012</v>
      </c>
      <c r="AJ382" t="s">
        <v>5232</v>
      </c>
      <c r="AK382" t="s">
        <v>7648</v>
      </c>
      <c r="AN382" t="s">
        <v>7825</v>
      </c>
      <c r="AO382" t="s">
        <v>7851</v>
      </c>
      <c r="AQ382">
        <v>3089</v>
      </c>
      <c r="AR382">
        <v>0.5</v>
      </c>
      <c r="AS382" t="s">
        <v>8130</v>
      </c>
      <c r="AT382" t="s">
        <v>9263</v>
      </c>
      <c r="AU382">
        <f t="shared" si="17"/>
        <v>4796.7233436571423</v>
      </c>
      <c r="AV382">
        <v>45</v>
      </c>
      <c r="AW382" t="s">
        <v>9373</v>
      </c>
      <c r="AX382">
        <v>15.6</v>
      </c>
      <c r="AY382">
        <v>7.8</v>
      </c>
      <c r="AZ382">
        <v>0.16600000000000001</v>
      </c>
      <c r="BA382">
        <v>0.125</v>
      </c>
      <c r="BB382">
        <v>1</v>
      </c>
      <c r="BC382" t="s">
        <v>9381</v>
      </c>
      <c r="BO382">
        <v>2</v>
      </c>
      <c r="BP382" t="s">
        <v>9384</v>
      </c>
      <c r="BQ382">
        <v>3</v>
      </c>
      <c r="BR382">
        <v>1</v>
      </c>
      <c r="BS382">
        <v>5.5E-2</v>
      </c>
      <c r="BU382">
        <v>-57928.29</v>
      </c>
      <c r="BV382">
        <v>2.83</v>
      </c>
      <c r="BW382">
        <v>45</v>
      </c>
      <c r="BZ382" t="s">
        <v>9498</v>
      </c>
      <c r="CA382" t="s">
        <v>10628</v>
      </c>
      <c r="CB382" t="s">
        <v>10635</v>
      </c>
      <c r="CD382">
        <v>12361.5</v>
      </c>
      <c r="CE382">
        <v>74169</v>
      </c>
      <c r="CF382" t="s">
        <v>9373</v>
      </c>
      <c r="CG382">
        <v>1</v>
      </c>
      <c r="CH382">
        <v>4.5</v>
      </c>
      <c r="CI382">
        <v>12.308</v>
      </c>
      <c r="CJ382">
        <v>4121</v>
      </c>
      <c r="CK382" t="s">
        <v>10722</v>
      </c>
      <c r="CL382" t="s">
        <v>10726</v>
      </c>
      <c r="CN382" t="s">
        <v>10731</v>
      </c>
      <c r="DB382" t="s">
        <v>10741</v>
      </c>
      <c r="DE382" t="s">
        <v>10745</v>
      </c>
      <c r="DF382" t="s">
        <v>10747</v>
      </c>
      <c r="DK382" t="s">
        <v>10963</v>
      </c>
      <c r="DL382" t="s">
        <v>13382</v>
      </c>
      <c r="DM382" t="s">
        <v>13384</v>
      </c>
      <c r="DN382" t="s">
        <v>13498</v>
      </c>
      <c r="DO382" t="s">
        <v>14217</v>
      </c>
      <c r="DP382" t="s">
        <v>14230</v>
      </c>
      <c r="DQ382" t="s">
        <v>5232</v>
      </c>
      <c r="DR382" t="s">
        <v>10741</v>
      </c>
      <c r="DS382" t="s">
        <v>15329</v>
      </c>
      <c r="DT382" t="s">
        <v>15331</v>
      </c>
      <c r="DU382" t="s">
        <v>15392</v>
      </c>
      <c r="DV382">
        <v>100</v>
      </c>
      <c r="DW382" t="s">
        <v>16363</v>
      </c>
      <c r="DY382" t="s">
        <v>10731</v>
      </c>
      <c r="EB382" t="s">
        <v>16707</v>
      </c>
      <c r="EC382" t="s">
        <v>17494</v>
      </c>
      <c r="EE382" t="s">
        <v>19916</v>
      </c>
    </row>
    <row r="383" spans="1:135" x14ac:dyDescent="0.2">
      <c r="A383" t="s">
        <v>349</v>
      </c>
      <c r="B383">
        <v>1</v>
      </c>
      <c r="C383">
        <v>31350</v>
      </c>
      <c r="D383">
        <v>18</v>
      </c>
      <c r="E383">
        <v>31350</v>
      </c>
      <c r="F383">
        <v>30825.05</v>
      </c>
      <c r="G383">
        <v>0</v>
      </c>
      <c r="H383">
        <v>525</v>
      </c>
      <c r="I383">
        <v>0</v>
      </c>
      <c r="J383">
        <v>525</v>
      </c>
      <c r="K383" t="s">
        <v>2788</v>
      </c>
      <c r="L383">
        <v>37138.61</v>
      </c>
      <c r="M383">
        <v>20426.235499999999</v>
      </c>
      <c r="N383" t="s">
        <v>2795</v>
      </c>
      <c r="P383">
        <v>3</v>
      </c>
      <c r="Q383" t="s">
        <v>2904</v>
      </c>
      <c r="S383" t="s">
        <v>2970</v>
      </c>
      <c r="U383">
        <v>0.83</v>
      </c>
      <c r="V383" t="s">
        <v>2973</v>
      </c>
      <c r="W383">
        <f t="shared" si="15"/>
        <v>1.9645758856028599</v>
      </c>
      <c r="X383">
        <f t="shared" si="16"/>
        <v>700.43873903152428</v>
      </c>
      <c r="Y383">
        <v>100</v>
      </c>
      <c r="Z383">
        <v>20</v>
      </c>
      <c r="AB383">
        <v>0</v>
      </c>
      <c r="AC383">
        <v>24.18</v>
      </c>
      <c r="AD383" t="s">
        <v>3033</v>
      </c>
      <c r="AF383" t="s">
        <v>4152</v>
      </c>
      <c r="AG383" t="s">
        <v>5013</v>
      </c>
      <c r="AH383" t="s">
        <v>5013</v>
      </c>
      <c r="AI383" t="s">
        <v>5012</v>
      </c>
      <c r="AJ383" t="s">
        <v>5233</v>
      </c>
      <c r="AK383" t="s">
        <v>7648</v>
      </c>
      <c r="AN383" t="s">
        <v>7825</v>
      </c>
      <c r="AO383" t="s">
        <v>7851</v>
      </c>
      <c r="AQ383">
        <v>3089</v>
      </c>
      <c r="AR383">
        <v>0.5</v>
      </c>
      <c r="AS383" t="s">
        <v>8136</v>
      </c>
      <c r="AT383" t="s">
        <v>9249</v>
      </c>
      <c r="AU383">
        <f t="shared" si="17"/>
        <v>2878.0340061942857</v>
      </c>
      <c r="AV383">
        <v>45</v>
      </c>
      <c r="AW383" t="s">
        <v>9375</v>
      </c>
      <c r="BK383">
        <v>0.85</v>
      </c>
      <c r="BL383">
        <v>1</v>
      </c>
      <c r="BM383">
        <v>2</v>
      </c>
      <c r="BN383">
        <v>1.1000000000000001</v>
      </c>
      <c r="BO383" t="s">
        <v>9388</v>
      </c>
      <c r="BQ383">
        <v>2.9</v>
      </c>
      <c r="BR383">
        <v>1</v>
      </c>
      <c r="BS383">
        <v>7.3899999999999993E-2</v>
      </c>
      <c r="BT383">
        <v>3</v>
      </c>
      <c r="BU383">
        <v>-6313.56</v>
      </c>
      <c r="BV383">
        <v>2.83</v>
      </c>
      <c r="BW383">
        <v>40</v>
      </c>
      <c r="BZ383" t="s">
        <v>9443</v>
      </c>
      <c r="CA383" t="s">
        <v>10628</v>
      </c>
      <c r="CB383" t="s">
        <v>10635</v>
      </c>
      <c r="CD383">
        <v>8621</v>
      </c>
      <c r="CE383">
        <v>8621</v>
      </c>
      <c r="CF383" t="s">
        <v>10717</v>
      </c>
      <c r="CG383">
        <v>1</v>
      </c>
      <c r="CH383">
        <v>4.5</v>
      </c>
      <c r="CI383">
        <v>12.308</v>
      </c>
      <c r="CJ383">
        <v>4121</v>
      </c>
      <c r="CK383" t="s">
        <v>10722</v>
      </c>
      <c r="CL383" t="s">
        <v>10726</v>
      </c>
      <c r="CN383" t="s">
        <v>10731</v>
      </c>
      <c r="DB383" t="s">
        <v>10741</v>
      </c>
      <c r="DE383" t="s">
        <v>10745</v>
      </c>
      <c r="DF383" t="s">
        <v>10747</v>
      </c>
      <c r="DK383" t="s">
        <v>10964</v>
      </c>
      <c r="DL383" t="s">
        <v>13383</v>
      </c>
      <c r="DM383" t="s">
        <v>13385</v>
      </c>
      <c r="DN383" t="s">
        <v>13396</v>
      </c>
      <c r="DO383" t="s">
        <v>14217</v>
      </c>
      <c r="DP383" t="s">
        <v>14230</v>
      </c>
      <c r="DQ383" t="s">
        <v>14363</v>
      </c>
      <c r="DR383" t="s">
        <v>10741</v>
      </c>
      <c r="DS383" t="s">
        <v>15329</v>
      </c>
      <c r="DT383" t="s">
        <v>15331</v>
      </c>
      <c r="DU383" t="s">
        <v>15342</v>
      </c>
      <c r="DV383">
        <v>100</v>
      </c>
      <c r="DW383" t="s">
        <v>16365</v>
      </c>
      <c r="DX383" t="s">
        <v>16385</v>
      </c>
      <c r="DY383" t="s">
        <v>10731</v>
      </c>
      <c r="EB383" t="s">
        <v>16756</v>
      </c>
      <c r="EC383" t="s">
        <v>17495</v>
      </c>
      <c r="EE383" t="s">
        <v>19914</v>
      </c>
    </row>
    <row r="384" spans="1:135" x14ac:dyDescent="0.2">
      <c r="A384" t="s">
        <v>349</v>
      </c>
      <c r="B384">
        <v>2</v>
      </c>
      <c r="C384">
        <v>31143</v>
      </c>
      <c r="D384">
        <v>1</v>
      </c>
      <c r="E384">
        <v>31143</v>
      </c>
      <c r="F384">
        <v>30617.55</v>
      </c>
      <c r="G384">
        <v>0</v>
      </c>
      <c r="H384">
        <v>525</v>
      </c>
      <c r="I384">
        <v>0</v>
      </c>
      <c r="J384">
        <v>525</v>
      </c>
      <c r="K384" t="s">
        <v>2788</v>
      </c>
      <c r="L384">
        <v>36888.61</v>
      </c>
      <c r="M384">
        <v>20288.735499999999</v>
      </c>
      <c r="N384" t="s">
        <v>2795</v>
      </c>
      <c r="P384">
        <v>3</v>
      </c>
      <c r="Q384" t="s">
        <v>2904</v>
      </c>
      <c r="S384" t="s">
        <v>2970</v>
      </c>
      <c r="U384">
        <v>0.83</v>
      </c>
      <c r="V384" t="s">
        <v>2973</v>
      </c>
      <c r="W384">
        <f t="shared" si="15"/>
        <v>1.9645758856028599</v>
      </c>
      <c r="X384">
        <f t="shared" si="16"/>
        <v>699.54501137471561</v>
      </c>
      <c r="Y384">
        <v>100</v>
      </c>
      <c r="Z384">
        <v>20</v>
      </c>
      <c r="AB384">
        <v>0</v>
      </c>
      <c r="AC384">
        <v>24.18</v>
      </c>
      <c r="AD384" t="s">
        <v>3033</v>
      </c>
      <c r="AF384" t="s">
        <v>4152</v>
      </c>
      <c r="AG384" t="s">
        <v>5013</v>
      </c>
      <c r="AH384" t="s">
        <v>5013</v>
      </c>
      <c r="AI384" t="s">
        <v>5012</v>
      </c>
      <c r="AJ384" t="s">
        <v>5233</v>
      </c>
      <c r="AK384" t="s">
        <v>7649</v>
      </c>
      <c r="AN384" t="s">
        <v>7825</v>
      </c>
      <c r="AO384" t="s">
        <v>7851</v>
      </c>
      <c r="AQ384">
        <v>3089</v>
      </c>
      <c r="AR384">
        <v>0.5</v>
      </c>
      <c r="AS384" t="s">
        <v>8136</v>
      </c>
      <c r="AT384" t="s">
        <v>9249</v>
      </c>
      <c r="AU384">
        <f t="shared" si="17"/>
        <v>2878.0340061942857</v>
      </c>
      <c r="AV384">
        <v>45</v>
      </c>
      <c r="AW384" t="s">
        <v>9375</v>
      </c>
      <c r="BK384">
        <v>0.85</v>
      </c>
      <c r="BL384">
        <v>1</v>
      </c>
      <c r="BM384">
        <v>2</v>
      </c>
      <c r="BN384">
        <v>1.1000000000000001</v>
      </c>
      <c r="BO384" t="s">
        <v>9388</v>
      </c>
      <c r="BQ384">
        <v>2.9</v>
      </c>
      <c r="BR384">
        <v>1</v>
      </c>
      <c r="BS384">
        <v>7.3899999999999993E-2</v>
      </c>
      <c r="BT384">
        <v>3</v>
      </c>
      <c r="BU384">
        <v>-6271.06</v>
      </c>
      <c r="BV384">
        <v>2.83</v>
      </c>
      <c r="BW384">
        <v>40</v>
      </c>
      <c r="BZ384" t="s">
        <v>9443</v>
      </c>
      <c r="CA384" t="s">
        <v>10628</v>
      </c>
      <c r="CB384" t="s">
        <v>10635</v>
      </c>
      <c r="CD384">
        <v>8610</v>
      </c>
      <c r="CE384">
        <v>8610</v>
      </c>
      <c r="CF384" t="s">
        <v>10717</v>
      </c>
      <c r="CG384">
        <v>1</v>
      </c>
      <c r="CH384">
        <v>4.5</v>
      </c>
      <c r="CI384">
        <v>12.308</v>
      </c>
      <c r="CJ384">
        <v>4121</v>
      </c>
      <c r="CK384" t="s">
        <v>10722</v>
      </c>
      <c r="CL384" t="s">
        <v>10726</v>
      </c>
      <c r="CN384" t="s">
        <v>10731</v>
      </c>
      <c r="DB384" t="s">
        <v>10741</v>
      </c>
      <c r="DE384" t="s">
        <v>10745</v>
      </c>
      <c r="DF384" t="s">
        <v>10747</v>
      </c>
      <c r="DK384" t="s">
        <v>10964</v>
      </c>
      <c r="DL384" t="s">
        <v>13383</v>
      </c>
      <c r="DM384" t="s">
        <v>13385</v>
      </c>
      <c r="DN384" t="s">
        <v>13396</v>
      </c>
      <c r="DO384" t="s">
        <v>14217</v>
      </c>
      <c r="DP384" t="s">
        <v>14230</v>
      </c>
      <c r="DQ384" t="s">
        <v>14363</v>
      </c>
      <c r="DR384" t="s">
        <v>10741</v>
      </c>
      <c r="DS384" t="s">
        <v>15329</v>
      </c>
      <c r="DT384" t="s">
        <v>15331</v>
      </c>
      <c r="DU384" t="s">
        <v>15342</v>
      </c>
      <c r="DV384">
        <v>100</v>
      </c>
      <c r="DW384" t="s">
        <v>16365</v>
      </c>
      <c r="DX384" t="s">
        <v>16385</v>
      </c>
      <c r="DY384" t="s">
        <v>10731</v>
      </c>
      <c r="EB384" t="s">
        <v>16756</v>
      </c>
      <c r="EC384" t="s">
        <v>17495</v>
      </c>
      <c r="EE384" t="s">
        <v>19914</v>
      </c>
    </row>
    <row r="385" spans="1:135" x14ac:dyDescent="0.2">
      <c r="A385" t="s">
        <v>350</v>
      </c>
      <c r="B385">
        <v>1</v>
      </c>
      <c r="C385">
        <v>156495</v>
      </c>
      <c r="D385">
        <v>1</v>
      </c>
      <c r="E385">
        <v>156495</v>
      </c>
      <c r="F385">
        <v>155044.79</v>
      </c>
      <c r="G385">
        <v>0</v>
      </c>
      <c r="H385">
        <v>1450</v>
      </c>
      <c r="I385">
        <v>0</v>
      </c>
      <c r="J385">
        <v>1450</v>
      </c>
      <c r="K385" t="s">
        <v>2788</v>
      </c>
      <c r="L385">
        <v>172271.99</v>
      </c>
      <c r="M385">
        <v>94749.594500000007</v>
      </c>
      <c r="N385" t="s">
        <v>2795</v>
      </c>
      <c r="P385">
        <v>3</v>
      </c>
      <c r="Q385" t="s">
        <v>2904</v>
      </c>
      <c r="S385" t="s">
        <v>2970</v>
      </c>
      <c r="U385">
        <v>0.9</v>
      </c>
      <c r="V385" t="s">
        <v>2974</v>
      </c>
      <c r="W385">
        <f t="shared" si="15"/>
        <v>5.0742857142857147</v>
      </c>
      <c r="X385">
        <f t="shared" si="16"/>
        <v>2331.3333333333335</v>
      </c>
      <c r="Y385">
        <v>113</v>
      </c>
      <c r="Z385">
        <v>20</v>
      </c>
      <c r="AB385">
        <v>0</v>
      </c>
      <c r="AC385">
        <v>53.28</v>
      </c>
      <c r="AD385" t="s">
        <v>3150</v>
      </c>
      <c r="AF385" t="s">
        <v>4150</v>
      </c>
      <c r="AG385" t="s">
        <v>5011</v>
      </c>
      <c r="AH385" t="s">
        <v>5011</v>
      </c>
      <c r="AI385" t="s">
        <v>5012</v>
      </c>
      <c r="AJ385" t="s">
        <v>5234</v>
      </c>
      <c r="AK385" t="s">
        <v>7648</v>
      </c>
      <c r="AN385" t="s">
        <v>7830</v>
      </c>
      <c r="AO385" t="s">
        <v>7851</v>
      </c>
      <c r="AQ385">
        <v>3089</v>
      </c>
      <c r="AR385">
        <v>1</v>
      </c>
      <c r="AS385" t="s">
        <v>8137</v>
      </c>
      <c r="AT385" t="s">
        <v>9255</v>
      </c>
      <c r="AU385">
        <f t="shared" si="17"/>
        <v>4615.38</v>
      </c>
      <c r="AV385">
        <v>60</v>
      </c>
      <c r="AW385" t="s">
        <v>9371</v>
      </c>
      <c r="AX385">
        <v>29.1</v>
      </c>
      <c r="AY385">
        <v>10.3</v>
      </c>
      <c r="AZ385">
        <v>0.30399999999999999</v>
      </c>
      <c r="BA385">
        <v>0.16400000000000001</v>
      </c>
      <c r="BB385">
        <v>1</v>
      </c>
      <c r="BC385" t="s">
        <v>9382</v>
      </c>
      <c r="BO385">
        <v>2</v>
      </c>
      <c r="BP385" t="s">
        <v>9389</v>
      </c>
      <c r="BQ385">
        <v>3</v>
      </c>
      <c r="BR385">
        <v>1</v>
      </c>
      <c r="BS385">
        <v>0.10100000000000001</v>
      </c>
      <c r="BT385">
        <v>2</v>
      </c>
      <c r="BU385">
        <v>-17227.2</v>
      </c>
      <c r="BV385">
        <v>7.28</v>
      </c>
      <c r="BW385">
        <v>45</v>
      </c>
      <c r="BZ385" t="s">
        <v>9443</v>
      </c>
      <c r="CA385" t="s">
        <v>10629</v>
      </c>
      <c r="CB385" t="s">
        <v>10633</v>
      </c>
      <c r="CD385">
        <v>24479</v>
      </c>
      <c r="CE385">
        <v>24479</v>
      </c>
      <c r="CF385" t="s">
        <v>9371</v>
      </c>
      <c r="CG385">
        <v>2</v>
      </c>
      <c r="CH385">
        <v>14</v>
      </c>
      <c r="CI385">
        <v>10.5</v>
      </c>
      <c r="CJ385">
        <v>4201</v>
      </c>
      <c r="CK385" t="s">
        <v>10721</v>
      </c>
      <c r="CL385" t="s">
        <v>10726</v>
      </c>
      <c r="CN385" t="s">
        <v>10731</v>
      </c>
      <c r="DB385" t="s">
        <v>10740</v>
      </c>
      <c r="DE385" t="s">
        <v>10745</v>
      </c>
      <c r="DF385" t="s">
        <v>10747</v>
      </c>
      <c r="DK385" t="s">
        <v>10965</v>
      </c>
      <c r="DL385" t="s">
        <v>13382</v>
      </c>
      <c r="DM385" t="s">
        <v>13384</v>
      </c>
      <c r="DN385" t="s">
        <v>13394</v>
      </c>
      <c r="DO385" t="s">
        <v>14219</v>
      </c>
      <c r="DP385" t="s">
        <v>14231</v>
      </c>
      <c r="DQ385" t="s">
        <v>14364</v>
      </c>
      <c r="DR385" t="s">
        <v>10740</v>
      </c>
      <c r="DS385" t="s">
        <v>15329</v>
      </c>
      <c r="DT385" t="s">
        <v>15331</v>
      </c>
      <c r="DU385" t="s">
        <v>15419</v>
      </c>
      <c r="DV385">
        <v>100</v>
      </c>
      <c r="DW385" t="s">
        <v>16363</v>
      </c>
      <c r="DY385" t="s">
        <v>10731</v>
      </c>
      <c r="EB385" t="s">
        <v>16707</v>
      </c>
      <c r="EC385" t="s">
        <v>17496</v>
      </c>
      <c r="EE385" t="s">
        <v>19914</v>
      </c>
    </row>
    <row r="386" spans="1:135" x14ac:dyDescent="0.2">
      <c r="A386" t="s">
        <v>350</v>
      </c>
      <c r="B386">
        <v>2</v>
      </c>
      <c r="C386">
        <v>197973</v>
      </c>
      <c r="D386">
        <v>1</v>
      </c>
      <c r="E386">
        <v>197973</v>
      </c>
      <c r="F386">
        <v>147585.73000000001</v>
      </c>
      <c r="G386">
        <v>48262</v>
      </c>
      <c r="H386">
        <v>525</v>
      </c>
      <c r="I386">
        <v>1600</v>
      </c>
      <c r="J386">
        <v>50387</v>
      </c>
      <c r="K386" t="s">
        <v>2788</v>
      </c>
      <c r="L386">
        <v>163984.15</v>
      </c>
      <c r="M386">
        <v>90191.282500000001</v>
      </c>
      <c r="N386" t="s">
        <v>2794</v>
      </c>
      <c r="P386">
        <v>3</v>
      </c>
      <c r="Q386" t="s">
        <v>2904</v>
      </c>
      <c r="S386" t="s">
        <v>2970</v>
      </c>
      <c r="U386">
        <v>0.9</v>
      </c>
      <c r="V386" t="s">
        <v>2973</v>
      </c>
      <c r="W386">
        <f t="shared" si="15"/>
        <v>3.9291517712057198</v>
      </c>
      <c r="X386">
        <f t="shared" si="16"/>
        <v>2291.3552161195971</v>
      </c>
      <c r="Y386">
        <v>113</v>
      </c>
      <c r="Z386">
        <v>20</v>
      </c>
      <c r="AB386">
        <v>0</v>
      </c>
      <c r="AC386">
        <v>48.36</v>
      </c>
      <c r="AD386" t="s">
        <v>3150</v>
      </c>
      <c r="AF386" t="s">
        <v>4150</v>
      </c>
      <c r="AG386" t="s">
        <v>5013</v>
      </c>
      <c r="AH386" t="s">
        <v>5013</v>
      </c>
      <c r="AI386" t="s">
        <v>5012</v>
      </c>
      <c r="AJ386" t="s">
        <v>5234</v>
      </c>
      <c r="AK386" t="s">
        <v>7649</v>
      </c>
      <c r="AN386" t="s">
        <v>7830</v>
      </c>
      <c r="AO386" t="s">
        <v>7851</v>
      </c>
      <c r="AQ386">
        <v>3089</v>
      </c>
      <c r="AR386">
        <v>0.5</v>
      </c>
      <c r="AS386" t="s">
        <v>8137</v>
      </c>
      <c r="AT386" t="s">
        <v>9255</v>
      </c>
      <c r="AU386">
        <f t="shared" si="17"/>
        <v>5756.0680123885713</v>
      </c>
      <c r="AV386">
        <v>60</v>
      </c>
      <c r="AW386" t="s">
        <v>9371</v>
      </c>
      <c r="AX386">
        <v>29.1</v>
      </c>
      <c r="AY386">
        <v>10.3</v>
      </c>
      <c r="AZ386">
        <v>0.30399999999999999</v>
      </c>
      <c r="BA386">
        <v>0.16400000000000001</v>
      </c>
      <c r="BB386">
        <v>1</v>
      </c>
      <c r="BC386" t="s">
        <v>9382</v>
      </c>
      <c r="BO386">
        <v>2</v>
      </c>
      <c r="BP386" t="s">
        <v>9389</v>
      </c>
      <c r="BQ386">
        <v>3</v>
      </c>
      <c r="BR386">
        <v>1</v>
      </c>
      <c r="BS386">
        <v>0.10100000000000001</v>
      </c>
      <c r="BT386">
        <v>2</v>
      </c>
      <c r="BU386">
        <v>-16398.419999999998</v>
      </c>
      <c r="BV386">
        <v>7.28</v>
      </c>
      <c r="BW386">
        <v>45</v>
      </c>
      <c r="BZ386" t="s">
        <v>9443</v>
      </c>
      <c r="CA386" t="s">
        <v>10629</v>
      </c>
      <c r="CB386" t="s">
        <v>10635</v>
      </c>
      <c r="CD386">
        <v>28202</v>
      </c>
      <c r="CE386">
        <v>28202</v>
      </c>
      <c r="CF386" t="s">
        <v>9371</v>
      </c>
      <c r="CG386">
        <v>2</v>
      </c>
      <c r="CH386">
        <v>4.5</v>
      </c>
      <c r="CI386">
        <v>12.308</v>
      </c>
      <c r="CJ386">
        <v>4121</v>
      </c>
      <c r="CK386" t="s">
        <v>10722</v>
      </c>
      <c r="CL386" t="s">
        <v>10726</v>
      </c>
      <c r="CN386" t="s">
        <v>10731</v>
      </c>
      <c r="DB386" t="s">
        <v>10741</v>
      </c>
      <c r="DE386" t="s">
        <v>10745</v>
      </c>
      <c r="DF386" t="s">
        <v>10747</v>
      </c>
      <c r="DK386" t="s">
        <v>10965</v>
      </c>
      <c r="DL386" t="s">
        <v>13382</v>
      </c>
      <c r="DM386" t="s">
        <v>13384</v>
      </c>
      <c r="DN386" t="s">
        <v>13394</v>
      </c>
      <c r="DO386" t="s">
        <v>14219</v>
      </c>
      <c r="DP386" t="s">
        <v>14231</v>
      </c>
      <c r="DQ386" t="s">
        <v>14364</v>
      </c>
      <c r="DR386" t="s">
        <v>10740</v>
      </c>
      <c r="DS386" t="s">
        <v>15329</v>
      </c>
      <c r="DT386" t="s">
        <v>15331</v>
      </c>
      <c r="DU386" t="s">
        <v>15419</v>
      </c>
      <c r="DV386">
        <v>100</v>
      </c>
      <c r="DW386" t="s">
        <v>16363</v>
      </c>
      <c r="DY386" t="s">
        <v>10731</v>
      </c>
      <c r="EB386" t="s">
        <v>16707</v>
      </c>
      <c r="EC386" t="s">
        <v>17496</v>
      </c>
      <c r="EE386" t="s">
        <v>19914</v>
      </c>
    </row>
    <row r="387" spans="1:135" x14ac:dyDescent="0.2">
      <c r="A387" t="s">
        <v>351</v>
      </c>
      <c r="B387">
        <v>1</v>
      </c>
      <c r="C387">
        <v>126375.7777777778</v>
      </c>
      <c r="D387">
        <v>2</v>
      </c>
      <c r="E387">
        <v>2274764</v>
      </c>
      <c r="F387">
        <v>1671757.52</v>
      </c>
      <c r="G387">
        <v>594756</v>
      </c>
      <c r="H387">
        <v>6750</v>
      </c>
      <c r="I387">
        <v>1500</v>
      </c>
      <c r="J387">
        <v>603006</v>
      </c>
      <c r="K387" t="s">
        <v>2788</v>
      </c>
      <c r="L387">
        <v>2089696.9</v>
      </c>
      <c r="M387">
        <v>1149333.2949999999</v>
      </c>
      <c r="N387" t="s">
        <v>2807</v>
      </c>
      <c r="P387">
        <v>1</v>
      </c>
      <c r="Q387" t="s">
        <v>2904</v>
      </c>
      <c r="S387" t="s">
        <v>2970</v>
      </c>
      <c r="U387">
        <v>0.8</v>
      </c>
      <c r="V387" t="s">
        <v>2973</v>
      </c>
      <c r="W387">
        <f t="shared" ref="W387:W450" si="18">AC387/CI387</f>
        <v>4.1910952226194347</v>
      </c>
      <c r="X387">
        <f t="shared" ref="X387:X450" si="19">CE387/CI387</f>
        <v>34892.752681182974</v>
      </c>
      <c r="Y387">
        <v>115</v>
      </c>
      <c r="Z387">
        <v>20</v>
      </c>
      <c r="AB387">
        <v>1000</v>
      </c>
      <c r="AC387">
        <v>64.48</v>
      </c>
      <c r="AD387" t="s">
        <v>3151</v>
      </c>
      <c r="AF387" t="s">
        <v>4190</v>
      </c>
      <c r="AG387" t="s">
        <v>5013</v>
      </c>
      <c r="AH387" t="s">
        <v>5013</v>
      </c>
      <c r="AI387" t="s">
        <v>5012</v>
      </c>
      <c r="AJ387" t="s">
        <v>5207</v>
      </c>
      <c r="AK387" t="s">
        <v>7648</v>
      </c>
      <c r="AN387" t="s">
        <v>7826</v>
      </c>
      <c r="AO387" t="s">
        <v>7851</v>
      </c>
      <c r="AQ387">
        <v>3089</v>
      </c>
      <c r="AR387">
        <v>0.5</v>
      </c>
      <c r="AS387" t="s">
        <v>8115</v>
      </c>
      <c r="AT387" t="s">
        <v>9271</v>
      </c>
      <c r="AU387">
        <f t="shared" ref="AU387:AU450" si="20">22/7*((CI387/2)^2)*AC387</f>
        <v>11991.808359142857</v>
      </c>
      <c r="AV387">
        <v>70</v>
      </c>
      <c r="AW387" t="s">
        <v>9372</v>
      </c>
      <c r="AX387">
        <v>42</v>
      </c>
      <c r="AY387">
        <v>16.899999999999999</v>
      </c>
      <c r="AZ387">
        <v>0.41</v>
      </c>
      <c r="BA387">
        <v>0.23899999999999999</v>
      </c>
      <c r="BB387">
        <v>1</v>
      </c>
      <c r="BC387" t="s">
        <v>9384</v>
      </c>
      <c r="BO387">
        <v>2</v>
      </c>
      <c r="BP387" t="s">
        <v>9384</v>
      </c>
      <c r="BQ387">
        <v>3</v>
      </c>
      <c r="BR387">
        <v>1</v>
      </c>
      <c r="BS387">
        <v>0.13700000000000001</v>
      </c>
      <c r="BT387">
        <v>1</v>
      </c>
      <c r="BU387">
        <v>-417939.38</v>
      </c>
      <c r="BV387">
        <v>13</v>
      </c>
      <c r="BW387">
        <v>30</v>
      </c>
      <c r="BZ387" t="s">
        <v>9409</v>
      </c>
      <c r="CA387" t="s">
        <v>10629</v>
      </c>
      <c r="CB387" t="s">
        <v>10635</v>
      </c>
      <c r="CD387">
        <v>29823.611111111109</v>
      </c>
      <c r="CE387">
        <v>536825</v>
      </c>
      <c r="CF387" t="s">
        <v>9372</v>
      </c>
      <c r="CG387">
        <v>9</v>
      </c>
      <c r="CH387">
        <v>4.5</v>
      </c>
      <c r="CI387">
        <v>15.385</v>
      </c>
      <c r="CJ387">
        <v>4121</v>
      </c>
      <c r="CK387" t="s">
        <v>10722</v>
      </c>
      <c r="CL387" t="s">
        <v>10726</v>
      </c>
      <c r="CN387" t="s">
        <v>10731</v>
      </c>
      <c r="DB387" t="s">
        <v>10741</v>
      </c>
      <c r="DE387" t="s">
        <v>10745</v>
      </c>
      <c r="DF387" t="s">
        <v>10747</v>
      </c>
      <c r="DK387" t="s">
        <v>10966</v>
      </c>
      <c r="DL387" t="s">
        <v>13382</v>
      </c>
      <c r="DM387" t="s">
        <v>13384</v>
      </c>
      <c r="DN387" t="s">
        <v>13432</v>
      </c>
      <c r="DO387" t="s">
        <v>14217</v>
      </c>
      <c r="DP387" t="s">
        <v>14231</v>
      </c>
      <c r="DQ387" t="s">
        <v>5207</v>
      </c>
      <c r="DR387" t="s">
        <v>10741</v>
      </c>
      <c r="DS387" t="s">
        <v>15329</v>
      </c>
      <c r="DT387" t="s">
        <v>15331</v>
      </c>
      <c r="DU387" t="s">
        <v>15342</v>
      </c>
      <c r="DV387">
        <v>100</v>
      </c>
      <c r="DW387" t="s">
        <v>16363</v>
      </c>
      <c r="DY387" t="s">
        <v>10731</v>
      </c>
      <c r="EB387" t="s">
        <v>16707</v>
      </c>
      <c r="EC387" t="s">
        <v>17497</v>
      </c>
      <c r="EE387" t="s">
        <v>19914</v>
      </c>
    </row>
    <row r="388" spans="1:135" x14ac:dyDescent="0.2">
      <c r="A388" t="s">
        <v>352</v>
      </c>
      <c r="B388">
        <v>1</v>
      </c>
      <c r="C388">
        <v>66686</v>
      </c>
      <c r="D388">
        <v>2</v>
      </c>
      <c r="E388">
        <v>66686</v>
      </c>
      <c r="F388">
        <v>64235.85</v>
      </c>
      <c r="G388">
        <v>0</v>
      </c>
      <c r="H388">
        <v>1450</v>
      </c>
      <c r="I388">
        <v>1000</v>
      </c>
      <c r="J388">
        <v>2450</v>
      </c>
      <c r="K388" t="s">
        <v>2788</v>
      </c>
      <c r="L388">
        <v>74496.210000000006</v>
      </c>
      <c r="M388">
        <v>40972.91550000001</v>
      </c>
      <c r="N388" t="s">
        <v>2795</v>
      </c>
      <c r="P388">
        <v>7</v>
      </c>
      <c r="Q388" t="s">
        <v>2905</v>
      </c>
      <c r="S388" t="s">
        <v>2970</v>
      </c>
      <c r="U388">
        <v>0.86226999999999998</v>
      </c>
      <c r="V388" t="s">
        <v>2973</v>
      </c>
      <c r="W388">
        <f t="shared" si="18"/>
        <v>4.9664429530201346</v>
      </c>
      <c r="X388">
        <f t="shared" si="19"/>
        <v>1492.1140939597315</v>
      </c>
      <c r="Y388">
        <v>115</v>
      </c>
      <c r="Z388">
        <v>20</v>
      </c>
      <c r="AB388">
        <v>0</v>
      </c>
      <c r="AC388">
        <v>59.2</v>
      </c>
      <c r="AD388" t="s">
        <v>3037</v>
      </c>
      <c r="AF388" t="s">
        <v>4176</v>
      </c>
      <c r="AG388" t="s">
        <v>5011</v>
      </c>
      <c r="AH388" t="s">
        <v>5020</v>
      </c>
      <c r="AI388" t="s">
        <v>5012</v>
      </c>
      <c r="AJ388" t="s">
        <v>5235</v>
      </c>
      <c r="AK388" t="s">
        <v>7648</v>
      </c>
      <c r="AN388" t="s">
        <v>7826</v>
      </c>
      <c r="AO388" t="s">
        <v>7851</v>
      </c>
      <c r="AQ388">
        <v>3299</v>
      </c>
      <c r="AR388">
        <v>1</v>
      </c>
      <c r="AS388" t="s">
        <v>8138</v>
      </c>
      <c r="AT388" t="s">
        <v>9261</v>
      </c>
      <c r="AU388">
        <f t="shared" si="20"/>
        <v>6609.0474057142856</v>
      </c>
      <c r="AV388">
        <v>45</v>
      </c>
      <c r="AW388" t="s">
        <v>9373</v>
      </c>
      <c r="AX388">
        <v>13.95</v>
      </c>
      <c r="AY388">
        <v>6.64</v>
      </c>
      <c r="AZ388">
        <v>0.14899999999999999</v>
      </c>
      <c r="BA388">
        <v>0.106</v>
      </c>
      <c r="BB388">
        <v>1</v>
      </c>
      <c r="BC388" t="s">
        <v>9381</v>
      </c>
      <c r="BO388">
        <v>2</v>
      </c>
      <c r="BP388" t="s">
        <v>9384</v>
      </c>
      <c r="BQ388">
        <v>3</v>
      </c>
      <c r="BR388">
        <v>1</v>
      </c>
      <c r="BS388">
        <v>0.05</v>
      </c>
      <c r="BT388">
        <v>2</v>
      </c>
      <c r="BU388">
        <v>-10260.36</v>
      </c>
      <c r="BV388">
        <v>3.5</v>
      </c>
      <c r="BW388">
        <v>45</v>
      </c>
      <c r="BZ388" t="s">
        <v>9409</v>
      </c>
      <c r="CA388" t="s">
        <v>10628</v>
      </c>
      <c r="CB388" t="s">
        <v>10633</v>
      </c>
      <c r="CD388">
        <v>17786</v>
      </c>
      <c r="CE388">
        <v>17786</v>
      </c>
      <c r="CF388" t="s">
        <v>9373</v>
      </c>
      <c r="CG388">
        <v>1</v>
      </c>
      <c r="CH388">
        <v>14</v>
      </c>
      <c r="CI388">
        <v>11.92</v>
      </c>
      <c r="CJ388">
        <v>4201</v>
      </c>
      <c r="CK388" t="s">
        <v>10721</v>
      </c>
      <c r="CL388" t="s">
        <v>10726</v>
      </c>
      <c r="CN388" t="s">
        <v>10731</v>
      </c>
      <c r="DB388" t="s">
        <v>10740</v>
      </c>
      <c r="DE388" t="s">
        <v>10745</v>
      </c>
      <c r="DF388" t="s">
        <v>10747</v>
      </c>
      <c r="DK388" t="s">
        <v>10967</v>
      </c>
      <c r="DL388" t="s">
        <v>13383</v>
      </c>
      <c r="DM388" t="s">
        <v>13385</v>
      </c>
      <c r="DN388" t="s">
        <v>13430</v>
      </c>
      <c r="DO388" t="s">
        <v>14217</v>
      </c>
      <c r="DP388" t="s">
        <v>14230</v>
      </c>
      <c r="DQ388" t="s">
        <v>14365</v>
      </c>
      <c r="DR388" t="s">
        <v>10740</v>
      </c>
      <c r="DS388" t="s">
        <v>15329</v>
      </c>
      <c r="DT388" t="s">
        <v>15331</v>
      </c>
      <c r="DU388" t="s">
        <v>15342</v>
      </c>
      <c r="DV388">
        <v>100</v>
      </c>
      <c r="DW388" t="s">
        <v>16365</v>
      </c>
      <c r="DX388" t="s">
        <v>16385</v>
      </c>
      <c r="DY388" t="s">
        <v>10731</v>
      </c>
      <c r="EB388" t="s">
        <v>16789</v>
      </c>
      <c r="EC388" t="s">
        <v>17498</v>
      </c>
      <c r="EE388" t="s">
        <v>19917</v>
      </c>
    </row>
    <row r="389" spans="1:135" x14ac:dyDescent="0.2">
      <c r="A389" t="s">
        <v>353</v>
      </c>
      <c r="B389">
        <v>1</v>
      </c>
      <c r="C389">
        <v>73762</v>
      </c>
      <c r="D389">
        <v>1</v>
      </c>
      <c r="E389">
        <v>73762</v>
      </c>
      <c r="F389">
        <v>72462.37</v>
      </c>
      <c r="G389">
        <v>0</v>
      </c>
      <c r="H389">
        <v>1300</v>
      </c>
      <c r="I389">
        <v>0</v>
      </c>
      <c r="J389">
        <v>1300</v>
      </c>
      <c r="K389" t="s">
        <v>2788</v>
      </c>
      <c r="L389">
        <v>72462.37</v>
      </c>
      <c r="M389">
        <v>39854.303500000002</v>
      </c>
      <c r="N389" t="s">
        <v>2794</v>
      </c>
      <c r="P389">
        <v>1</v>
      </c>
      <c r="Q389" t="s">
        <v>2931</v>
      </c>
      <c r="S389" t="s">
        <v>2970</v>
      </c>
      <c r="U389">
        <v>1</v>
      </c>
      <c r="V389" t="s">
        <v>2975</v>
      </c>
      <c r="W389">
        <f t="shared" si="18"/>
        <v>3.4765100671140936</v>
      </c>
      <c r="X389">
        <f t="shared" si="19"/>
        <v>1189.010067114094</v>
      </c>
      <c r="Y389">
        <v>110</v>
      </c>
      <c r="Z389">
        <v>20</v>
      </c>
      <c r="AB389">
        <v>200</v>
      </c>
      <c r="AC389">
        <v>41.44</v>
      </c>
      <c r="AD389" t="s">
        <v>3152</v>
      </c>
      <c r="AF389" t="s">
        <v>4258</v>
      </c>
      <c r="AG389" t="s">
        <v>5011</v>
      </c>
      <c r="AH389" t="s">
        <v>5020</v>
      </c>
      <c r="AI389" t="s">
        <v>5012</v>
      </c>
      <c r="AJ389" t="s">
        <v>5236</v>
      </c>
      <c r="AK389" t="s">
        <v>7648</v>
      </c>
      <c r="AN389" t="s">
        <v>7827</v>
      </c>
      <c r="AQ389">
        <v>2041</v>
      </c>
      <c r="AR389">
        <v>1</v>
      </c>
      <c r="AS389" t="s">
        <v>8139</v>
      </c>
      <c r="AT389" t="s">
        <v>9293</v>
      </c>
      <c r="AU389">
        <f t="shared" si="20"/>
        <v>4626.3331839999992</v>
      </c>
      <c r="AV389">
        <v>60</v>
      </c>
      <c r="AW389" t="s">
        <v>9371</v>
      </c>
      <c r="AX389">
        <v>14</v>
      </c>
      <c r="AY389">
        <v>4.3</v>
      </c>
      <c r="AZ389">
        <v>0.14899999999999999</v>
      </c>
      <c r="BA389">
        <v>6.9000000000000006E-2</v>
      </c>
      <c r="BB389">
        <v>1</v>
      </c>
      <c r="BC389" t="s">
        <v>9381</v>
      </c>
      <c r="BO389">
        <v>2</v>
      </c>
      <c r="BP389" t="s">
        <v>9384</v>
      </c>
      <c r="BQ389">
        <v>3</v>
      </c>
      <c r="BR389">
        <v>1</v>
      </c>
      <c r="BS389">
        <v>0.05</v>
      </c>
      <c r="BU389">
        <v>0</v>
      </c>
      <c r="BV389">
        <v>6</v>
      </c>
      <c r="BW389">
        <v>40</v>
      </c>
      <c r="BZ389" t="s">
        <v>9457</v>
      </c>
      <c r="CA389" t="s">
        <v>10629</v>
      </c>
      <c r="CB389" t="s">
        <v>10633</v>
      </c>
      <c r="CC389" t="s">
        <v>10650</v>
      </c>
      <c r="CD389">
        <v>14173</v>
      </c>
      <c r="CE389">
        <v>14173</v>
      </c>
      <c r="CF389" t="s">
        <v>9371</v>
      </c>
      <c r="CG389">
        <v>6</v>
      </c>
      <c r="CH389">
        <v>14</v>
      </c>
      <c r="CI389">
        <v>11.92</v>
      </c>
      <c r="CJ389">
        <v>4201</v>
      </c>
      <c r="CK389" t="s">
        <v>10721</v>
      </c>
      <c r="CL389" t="s">
        <v>10726</v>
      </c>
      <c r="CN389" t="s">
        <v>10731</v>
      </c>
      <c r="DB389" t="s">
        <v>10740</v>
      </c>
      <c r="DE389" t="s">
        <v>10745</v>
      </c>
      <c r="DF389" t="s">
        <v>10747</v>
      </c>
      <c r="DK389" t="s">
        <v>10968</v>
      </c>
      <c r="DL389" t="s">
        <v>13382</v>
      </c>
      <c r="DM389" t="s">
        <v>13384</v>
      </c>
      <c r="DN389" t="s">
        <v>13499</v>
      </c>
      <c r="DO389" t="s">
        <v>14219</v>
      </c>
      <c r="DP389" t="s">
        <v>14229</v>
      </c>
      <c r="DQ389" t="s">
        <v>5236</v>
      </c>
      <c r="DR389" t="s">
        <v>10740</v>
      </c>
      <c r="DS389" t="s">
        <v>15329</v>
      </c>
      <c r="DT389" t="s">
        <v>15331</v>
      </c>
      <c r="DU389" t="s">
        <v>15372</v>
      </c>
      <c r="DV389">
        <v>100</v>
      </c>
      <c r="DW389" t="s">
        <v>16366</v>
      </c>
      <c r="DY389" t="s">
        <v>10731</v>
      </c>
      <c r="EB389" t="s">
        <v>16754</v>
      </c>
      <c r="EC389" t="s">
        <v>17499</v>
      </c>
      <c r="EE389" t="s">
        <v>19914</v>
      </c>
    </row>
    <row r="390" spans="1:135" x14ac:dyDescent="0.2">
      <c r="A390" t="s">
        <v>354</v>
      </c>
      <c r="B390">
        <v>1</v>
      </c>
      <c r="C390">
        <v>85886</v>
      </c>
      <c r="D390">
        <v>1</v>
      </c>
      <c r="E390">
        <v>85886</v>
      </c>
      <c r="F390">
        <v>84586.37</v>
      </c>
      <c r="G390">
        <v>0</v>
      </c>
      <c r="H390">
        <v>1300</v>
      </c>
      <c r="I390">
        <v>0</v>
      </c>
      <c r="J390">
        <v>1300</v>
      </c>
      <c r="K390" t="s">
        <v>2788</v>
      </c>
      <c r="L390">
        <v>105732.96</v>
      </c>
      <c r="M390">
        <v>58153.128000000012</v>
      </c>
      <c r="N390" t="s">
        <v>2795</v>
      </c>
      <c r="P390">
        <v>1</v>
      </c>
      <c r="Q390" t="s">
        <v>2923</v>
      </c>
      <c r="S390" t="s">
        <v>2970</v>
      </c>
      <c r="U390">
        <v>0.8</v>
      </c>
      <c r="V390" t="s">
        <v>2973</v>
      </c>
      <c r="W390">
        <f t="shared" si="18"/>
        <v>3.125</v>
      </c>
      <c r="X390">
        <f t="shared" si="19"/>
        <v>1674.4971264367816</v>
      </c>
      <c r="Y390">
        <v>115</v>
      </c>
      <c r="Z390">
        <v>20</v>
      </c>
      <c r="AB390">
        <v>500</v>
      </c>
      <c r="AC390">
        <v>43.5</v>
      </c>
      <c r="AD390" t="s">
        <v>3141</v>
      </c>
      <c r="AF390" t="s">
        <v>4206</v>
      </c>
      <c r="AG390" t="s">
        <v>5011</v>
      </c>
      <c r="AH390" t="s">
        <v>5011</v>
      </c>
      <c r="AI390" t="s">
        <v>5012</v>
      </c>
      <c r="AJ390" t="s">
        <v>5237</v>
      </c>
      <c r="AK390" t="s">
        <v>7648</v>
      </c>
      <c r="AN390" t="s">
        <v>7826</v>
      </c>
      <c r="AO390" t="s">
        <v>7877</v>
      </c>
      <c r="AQ390">
        <v>3241</v>
      </c>
      <c r="AR390">
        <v>10</v>
      </c>
      <c r="AS390" t="s">
        <v>8140</v>
      </c>
      <c r="AT390" t="s">
        <v>9271</v>
      </c>
      <c r="AU390">
        <f t="shared" si="20"/>
        <v>6622.6587428571429</v>
      </c>
      <c r="AV390">
        <v>60</v>
      </c>
      <c r="AW390" t="s">
        <v>9372</v>
      </c>
      <c r="AX390">
        <v>23.6</v>
      </c>
      <c r="AY390">
        <v>11</v>
      </c>
      <c r="AZ390">
        <v>0.252</v>
      </c>
      <c r="BA390">
        <v>0.17299999999999999</v>
      </c>
      <c r="BB390">
        <v>1</v>
      </c>
      <c r="BC390" t="s">
        <v>9382</v>
      </c>
      <c r="BO390">
        <v>2</v>
      </c>
      <c r="BP390" t="s">
        <v>9384</v>
      </c>
      <c r="BQ390">
        <v>3</v>
      </c>
      <c r="BR390">
        <v>1</v>
      </c>
      <c r="BS390">
        <v>8.4000000000000005E-2</v>
      </c>
      <c r="BU390">
        <v>-21146.59</v>
      </c>
      <c r="BV390">
        <v>10</v>
      </c>
      <c r="BW390">
        <v>50</v>
      </c>
      <c r="BZ390" t="s">
        <v>9543</v>
      </c>
      <c r="CA390" t="s">
        <v>10628</v>
      </c>
      <c r="CB390" t="s">
        <v>10633</v>
      </c>
      <c r="CD390">
        <v>23309</v>
      </c>
      <c r="CE390">
        <v>23309</v>
      </c>
      <c r="CF390" t="s">
        <v>9372</v>
      </c>
      <c r="CG390">
        <v>0.66700000000000004</v>
      </c>
      <c r="CH390">
        <v>18</v>
      </c>
      <c r="CI390">
        <v>13.92</v>
      </c>
      <c r="CJ390">
        <v>4201</v>
      </c>
      <c r="CK390" t="s">
        <v>10721</v>
      </c>
      <c r="CL390" t="s">
        <v>10726</v>
      </c>
      <c r="CN390" t="s">
        <v>10731</v>
      </c>
      <c r="DB390" t="s">
        <v>10740</v>
      </c>
      <c r="DE390" t="s">
        <v>10745</v>
      </c>
      <c r="DF390" t="s">
        <v>10747</v>
      </c>
      <c r="DK390" t="s">
        <v>10969</v>
      </c>
      <c r="DL390" t="s">
        <v>13382</v>
      </c>
      <c r="DM390" t="s">
        <v>13384</v>
      </c>
      <c r="DN390" t="s">
        <v>13448</v>
      </c>
      <c r="DO390" t="s">
        <v>14217</v>
      </c>
      <c r="DP390" t="s">
        <v>14230</v>
      </c>
      <c r="DQ390" t="s">
        <v>5237</v>
      </c>
      <c r="DR390" t="s">
        <v>10740</v>
      </c>
      <c r="DS390" t="s">
        <v>15329</v>
      </c>
      <c r="DT390" t="s">
        <v>15331</v>
      </c>
      <c r="DU390" t="s">
        <v>15458</v>
      </c>
      <c r="DV390">
        <v>100</v>
      </c>
      <c r="DW390" t="s">
        <v>16363</v>
      </c>
      <c r="DY390" t="s">
        <v>10731</v>
      </c>
      <c r="EB390" t="s">
        <v>16707</v>
      </c>
      <c r="EC390" t="s">
        <v>17500</v>
      </c>
      <c r="EE390" t="s">
        <v>19914</v>
      </c>
    </row>
    <row r="391" spans="1:135" x14ac:dyDescent="0.2">
      <c r="A391" t="s">
        <v>355</v>
      </c>
      <c r="B391">
        <v>1</v>
      </c>
      <c r="C391">
        <v>104683</v>
      </c>
      <c r="D391">
        <v>1</v>
      </c>
      <c r="E391">
        <v>209366</v>
      </c>
      <c r="F391">
        <v>206766.34</v>
      </c>
      <c r="G391">
        <v>0</v>
      </c>
      <c r="H391">
        <v>2600</v>
      </c>
      <c r="I391">
        <v>0</v>
      </c>
      <c r="J391">
        <v>2600</v>
      </c>
      <c r="K391" t="s">
        <v>2788</v>
      </c>
      <c r="L391">
        <v>206766.34</v>
      </c>
      <c r="M391">
        <v>113721.48699999999</v>
      </c>
      <c r="N391" t="s">
        <v>2794</v>
      </c>
      <c r="P391">
        <v>1</v>
      </c>
      <c r="Q391" t="s">
        <v>2904</v>
      </c>
      <c r="S391" t="s">
        <v>2970</v>
      </c>
      <c r="U391">
        <v>1</v>
      </c>
      <c r="V391" t="s">
        <v>2973</v>
      </c>
      <c r="W391">
        <f t="shared" si="18"/>
        <v>4.2528735632183912</v>
      </c>
      <c r="X391">
        <f t="shared" si="19"/>
        <v>3454.5977011494251</v>
      </c>
      <c r="Y391">
        <v>111</v>
      </c>
      <c r="Z391">
        <v>20</v>
      </c>
      <c r="AB391">
        <v>200</v>
      </c>
      <c r="AC391">
        <v>59.2</v>
      </c>
      <c r="AF391" t="s">
        <v>4259</v>
      </c>
      <c r="AG391" t="s">
        <v>5011</v>
      </c>
      <c r="AH391" t="s">
        <v>5011</v>
      </c>
      <c r="AI391" t="s">
        <v>5012</v>
      </c>
      <c r="AJ391" t="s">
        <v>5205</v>
      </c>
      <c r="AK391" t="s">
        <v>7648</v>
      </c>
      <c r="AN391" t="s">
        <v>7831</v>
      </c>
      <c r="AO391" t="s">
        <v>7846</v>
      </c>
      <c r="AQ391">
        <v>3089</v>
      </c>
      <c r="AR391">
        <v>1</v>
      </c>
      <c r="AS391" t="s">
        <v>8113</v>
      </c>
      <c r="AT391" t="s">
        <v>9245</v>
      </c>
      <c r="AU391">
        <f t="shared" si="20"/>
        <v>9012.905691428572</v>
      </c>
      <c r="AV391">
        <v>60</v>
      </c>
      <c r="AW391" t="s">
        <v>9371</v>
      </c>
      <c r="AX391">
        <v>8.3000000000000007</v>
      </c>
      <c r="AY391">
        <v>5.4</v>
      </c>
      <c r="AZ391">
        <v>8.8999999999999996E-2</v>
      </c>
      <c r="BA391">
        <v>8.5999999999999993E-2</v>
      </c>
      <c r="BB391">
        <v>1</v>
      </c>
      <c r="BC391" t="s">
        <v>9381</v>
      </c>
      <c r="BO391">
        <v>2</v>
      </c>
      <c r="BP391" t="s">
        <v>9389</v>
      </c>
      <c r="BQ391">
        <v>3</v>
      </c>
      <c r="BR391">
        <v>1</v>
      </c>
      <c r="BS391">
        <v>0.03</v>
      </c>
      <c r="BU391">
        <v>0</v>
      </c>
      <c r="BV391">
        <v>4</v>
      </c>
      <c r="BW391">
        <v>35</v>
      </c>
      <c r="BZ391" t="s">
        <v>9416</v>
      </c>
      <c r="CA391" t="s">
        <v>10629</v>
      </c>
      <c r="CB391" t="s">
        <v>10633</v>
      </c>
      <c r="CC391" t="s">
        <v>10655</v>
      </c>
      <c r="CD391">
        <v>24044</v>
      </c>
      <c r="CE391">
        <v>48088</v>
      </c>
      <c r="CF391" t="s">
        <v>9371</v>
      </c>
      <c r="CG391">
        <v>1</v>
      </c>
      <c r="CH391">
        <v>14</v>
      </c>
      <c r="CI391">
        <v>13.92</v>
      </c>
      <c r="CJ391">
        <v>4201</v>
      </c>
      <c r="CK391" t="s">
        <v>10721</v>
      </c>
      <c r="CL391" t="s">
        <v>10726</v>
      </c>
      <c r="CN391" t="s">
        <v>10733</v>
      </c>
      <c r="DB391" t="s">
        <v>10740</v>
      </c>
      <c r="DE391" t="s">
        <v>10745</v>
      </c>
      <c r="DF391" t="s">
        <v>10747</v>
      </c>
      <c r="DK391" t="s">
        <v>10970</v>
      </c>
      <c r="DL391" t="s">
        <v>13382</v>
      </c>
      <c r="DM391" t="s">
        <v>13384</v>
      </c>
      <c r="DN391" t="s">
        <v>13500</v>
      </c>
      <c r="DO391" t="s">
        <v>14219</v>
      </c>
      <c r="DP391" t="s">
        <v>14229</v>
      </c>
      <c r="DQ391" t="s">
        <v>5205</v>
      </c>
      <c r="DR391" t="s">
        <v>10740</v>
      </c>
      <c r="DS391" t="s">
        <v>15329</v>
      </c>
      <c r="DT391" t="s">
        <v>15331</v>
      </c>
      <c r="DU391" t="s">
        <v>15349</v>
      </c>
      <c r="DV391">
        <v>100</v>
      </c>
      <c r="DW391" t="s">
        <v>16366</v>
      </c>
      <c r="DY391" t="s">
        <v>10731</v>
      </c>
      <c r="EB391" t="s">
        <v>16733</v>
      </c>
      <c r="EC391" t="s">
        <v>17501</v>
      </c>
      <c r="ED391" t="s">
        <v>8071</v>
      </c>
      <c r="EE391" t="s">
        <v>19914</v>
      </c>
    </row>
    <row r="392" spans="1:135" x14ac:dyDescent="0.2">
      <c r="A392" t="s">
        <v>356</v>
      </c>
      <c r="B392">
        <v>1</v>
      </c>
      <c r="C392">
        <v>112929.5</v>
      </c>
      <c r="D392">
        <v>1</v>
      </c>
      <c r="E392">
        <v>225859</v>
      </c>
      <c r="F392">
        <v>212808.56</v>
      </c>
      <c r="G392">
        <v>0</v>
      </c>
      <c r="H392">
        <v>750</v>
      </c>
      <c r="I392">
        <v>12300</v>
      </c>
      <c r="J392">
        <v>13050</v>
      </c>
      <c r="K392" t="s">
        <v>2788</v>
      </c>
      <c r="L392">
        <v>224009.01</v>
      </c>
      <c r="M392">
        <v>123204.9555</v>
      </c>
      <c r="N392" t="s">
        <v>2795</v>
      </c>
      <c r="P392">
        <v>1</v>
      </c>
      <c r="Q392" t="s">
        <v>2905</v>
      </c>
      <c r="S392" t="s">
        <v>2971</v>
      </c>
      <c r="U392">
        <v>0.95</v>
      </c>
      <c r="V392" t="s">
        <v>2973</v>
      </c>
      <c r="W392">
        <f t="shared" si="18"/>
        <v>4.9982126260098658</v>
      </c>
      <c r="X392">
        <f t="shared" si="19"/>
        <v>4478.0152999213551</v>
      </c>
      <c r="Y392">
        <v>100</v>
      </c>
      <c r="Z392">
        <v>20</v>
      </c>
      <c r="AB392">
        <v>200</v>
      </c>
      <c r="AC392">
        <v>69.91</v>
      </c>
      <c r="AD392" t="s">
        <v>3153</v>
      </c>
      <c r="AF392" t="s">
        <v>4260</v>
      </c>
      <c r="AG392" t="s">
        <v>5013</v>
      </c>
      <c r="AH392" t="s">
        <v>5013</v>
      </c>
      <c r="AI392" t="s">
        <v>5012</v>
      </c>
      <c r="AJ392" t="s">
        <v>5238</v>
      </c>
      <c r="AK392" t="s">
        <v>7648</v>
      </c>
      <c r="AN392" t="s">
        <v>7831</v>
      </c>
      <c r="AQ392">
        <v>3299</v>
      </c>
      <c r="AR392">
        <v>1</v>
      </c>
      <c r="AT392" t="s">
        <v>5238</v>
      </c>
      <c r="AU392">
        <f t="shared" si="20"/>
        <v>10746.155023049285</v>
      </c>
      <c r="AV392">
        <v>60</v>
      </c>
      <c r="AW392" t="s">
        <v>9375</v>
      </c>
      <c r="BK392">
        <v>0.85</v>
      </c>
      <c r="BL392">
        <v>1</v>
      </c>
      <c r="BM392">
        <v>2</v>
      </c>
      <c r="BN392">
        <v>1.1000000000000001</v>
      </c>
      <c r="BO392" t="s">
        <v>9388</v>
      </c>
      <c r="BQ392">
        <v>2.9</v>
      </c>
      <c r="BR392">
        <v>1</v>
      </c>
      <c r="BS392">
        <v>7.3899999999999993E-2</v>
      </c>
      <c r="BU392">
        <v>-11200.45</v>
      </c>
      <c r="BV392">
        <v>7</v>
      </c>
      <c r="BW392">
        <v>57</v>
      </c>
      <c r="BX392" t="s">
        <v>9390</v>
      </c>
      <c r="BY392" t="s">
        <v>9390</v>
      </c>
      <c r="BZ392" t="s">
        <v>9552</v>
      </c>
      <c r="CA392" t="s">
        <v>10629</v>
      </c>
      <c r="CB392" t="s">
        <v>10636</v>
      </c>
      <c r="CD392">
        <v>31317</v>
      </c>
      <c r="CE392">
        <v>62634</v>
      </c>
      <c r="CF392" t="s">
        <v>10717</v>
      </c>
      <c r="CG392">
        <v>0.66700000000000004</v>
      </c>
      <c r="CH392">
        <v>12</v>
      </c>
      <c r="CI392">
        <v>13.987</v>
      </c>
      <c r="CJ392">
        <v>4132</v>
      </c>
      <c r="CK392" t="s">
        <v>10725</v>
      </c>
      <c r="CL392" t="s">
        <v>10726</v>
      </c>
      <c r="CN392" t="s">
        <v>10734</v>
      </c>
      <c r="DB392" t="s">
        <v>10741</v>
      </c>
      <c r="DE392" t="s">
        <v>10746</v>
      </c>
      <c r="DF392" t="s">
        <v>10748</v>
      </c>
      <c r="DK392" t="s">
        <v>10971</v>
      </c>
      <c r="DL392" t="s">
        <v>13382</v>
      </c>
      <c r="DM392" t="s">
        <v>13384</v>
      </c>
      <c r="DN392" t="s">
        <v>13501</v>
      </c>
      <c r="DO392" t="s">
        <v>14225</v>
      </c>
      <c r="DP392" t="s">
        <v>14231</v>
      </c>
      <c r="DQ392" t="s">
        <v>5238</v>
      </c>
      <c r="DR392" t="s">
        <v>10741</v>
      </c>
      <c r="DS392" t="s">
        <v>15329</v>
      </c>
      <c r="DT392" t="s">
        <v>15331</v>
      </c>
      <c r="DU392" t="s">
        <v>15459</v>
      </c>
      <c r="DV392">
        <v>100</v>
      </c>
      <c r="DW392" t="s">
        <v>16375</v>
      </c>
      <c r="DX392" t="s">
        <v>16397</v>
      </c>
      <c r="DY392" t="s">
        <v>10731</v>
      </c>
      <c r="EB392" t="s">
        <v>16712</v>
      </c>
      <c r="EC392" t="s">
        <v>17502</v>
      </c>
      <c r="EE392" t="s">
        <v>19915</v>
      </c>
    </row>
    <row r="393" spans="1:135" x14ac:dyDescent="0.2">
      <c r="A393" t="s">
        <v>357</v>
      </c>
      <c r="B393">
        <v>1</v>
      </c>
      <c r="C393">
        <v>69474</v>
      </c>
      <c r="D393">
        <v>1</v>
      </c>
      <c r="E393">
        <v>69474</v>
      </c>
      <c r="F393">
        <v>68173.95</v>
      </c>
      <c r="G393">
        <v>0</v>
      </c>
      <c r="H393">
        <v>1300</v>
      </c>
      <c r="I393">
        <v>0</v>
      </c>
      <c r="J393">
        <v>1300</v>
      </c>
      <c r="K393" t="s">
        <v>2788</v>
      </c>
      <c r="L393">
        <v>85217.44</v>
      </c>
      <c r="M393">
        <v>46869.591999999997</v>
      </c>
      <c r="N393" t="s">
        <v>2795</v>
      </c>
      <c r="P393">
        <v>1</v>
      </c>
      <c r="Q393" t="s">
        <v>2904</v>
      </c>
      <c r="S393" t="s">
        <v>2970</v>
      </c>
      <c r="U393">
        <v>0.8</v>
      </c>
      <c r="V393" t="s">
        <v>2974</v>
      </c>
      <c r="W393">
        <f t="shared" si="18"/>
        <v>4.9664429530201346</v>
      </c>
      <c r="X393">
        <f t="shared" si="19"/>
        <v>1663.8422818791946</v>
      </c>
      <c r="Y393">
        <v>107</v>
      </c>
      <c r="Z393">
        <v>20</v>
      </c>
      <c r="AB393">
        <v>200</v>
      </c>
      <c r="AC393">
        <v>59.2</v>
      </c>
      <c r="AD393" t="s">
        <v>3118</v>
      </c>
      <c r="AF393" t="s">
        <v>4161</v>
      </c>
      <c r="AG393" t="s">
        <v>5011</v>
      </c>
      <c r="AH393" t="s">
        <v>5020</v>
      </c>
      <c r="AI393" t="s">
        <v>5012</v>
      </c>
      <c r="AJ393" t="s">
        <v>5239</v>
      </c>
      <c r="AK393" t="s">
        <v>7648</v>
      </c>
      <c r="AN393" t="s">
        <v>7826</v>
      </c>
      <c r="AO393" t="s">
        <v>7857</v>
      </c>
      <c r="AQ393">
        <v>3089</v>
      </c>
      <c r="AR393">
        <v>1</v>
      </c>
      <c r="AS393" t="s">
        <v>8141</v>
      </c>
      <c r="AT393" t="s">
        <v>9248</v>
      </c>
      <c r="AU393">
        <f t="shared" si="20"/>
        <v>6609.0474057142856</v>
      </c>
      <c r="AV393">
        <v>60</v>
      </c>
      <c r="AW393" t="s">
        <v>9371</v>
      </c>
      <c r="AX393">
        <v>21.2</v>
      </c>
      <c r="AY393">
        <v>5.8</v>
      </c>
      <c r="AZ393">
        <v>0.22600000000000001</v>
      </c>
      <c r="BA393">
        <v>9.2999999999999999E-2</v>
      </c>
      <c r="BB393">
        <v>1</v>
      </c>
      <c r="BC393" t="s">
        <v>9381</v>
      </c>
      <c r="BO393">
        <v>2</v>
      </c>
      <c r="BP393" t="s">
        <v>9389</v>
      </c>
      <c r="BQ393">
        <v>3</v>
      </c>
      <c r="BR393">
        <v>1</v>
      </c>
      <c r="BS393">
        <v>7.2999999999999995E-2</v>
      </c>
      <c r="BU393">
        <v>-17043.490000000002</v>
      </c>
      <c r="BV393">
        <v>2.5</v>
      </c>
      <c r="BW393">
        <v>55</v>
      </c>
      <c r="BZ393" t="s">
        <v>9454</v>
      </c>
      <c r="CA393" t="s">
        <v>10628</v>
      </c>
      <c r="CB393" t="s">
        <v>10633</v>
      </c>
      <c r="CD393">
        <v>19833</v>
      </c>
      <c r="CE393">
        <v>19833</v>
      </c>
      <c r="CF393" t="s">
        <v>9371</v>
      </c>
      <c r="CG393">
        <v>1</v>
      </c>
      <c r="CH393">
        <v>14</v>
      </c>
      <c r="CI393">
        <v>11.92</v>
      </c>
      <c r="CJ393">
        <v>4201</v>
      </c>
      <c r="CK393" t="s">
        <v>10721</v>
      </c>
      <c r="CL393" t="s">
        <v>10726</v>
      </c>
      <c r="CN393" t="s">
        <v>10731</v>
      </c>
      <c r="DB393" t="s">
        <v>10740</v>
      </c>
      <c r="DE393" t="s">
        <v>10745</v>
      </c>
      <c r="DF393" t="s">
        <v>10747</v>
      </c>
      <c r="DK393" t="s">
        <v>10972</v>
      </c>
      <c r="DL393" t="s">
        <v>13382</v>
      </c>
      <c r="DM393" t="s">
        <v>13384</v>
      </c>
      <c r="DN393" t="s">
        <v>13404</v>
      </c>
      <c r="DO393" t="s">
        <v>14217</v>
      </c>
      <c r="DP393" t="s">
        <v>14230</v>
      </c>
      <c r="DQ393" t="s">
        <v>5239</v>
      </c>
      <c r="DR393" t="s">
        <v>10740</v>
      </c>
      <c r="DS393" t="s">
        <v>15329</v>
      </c>
      <c r="DT393" t="s">
        <v>15331</v>
      </c>
      <c r="DU393" t="s">
        <v>15354</v>
      </c>
      <c r="DV393">
        <v>100</v>
      </c>
      <c r="DW393" t="s">
        <v>16363</v>
      </c>
      <c r="DY393" t="s">
        <v>10731</v>
      </c>
      <c r="EB393" t="s">
        <v>16707</v>
      </c>
      <c r="EC393" t="s">
        <v>17503</v>
      </c>
      <c r="EE393" t="s">
        <v>19914</v>
      </c>
    </row>
    <row r="394" spans="1:135" x14ac:dyDescent="0.2">
      <c r="A394" t="s">
        <v>358</v>
      </c>
      <c r="B394">
        <v>1</v>
      </c>
      <c r="C394">
        <v>76407</v>
      </c>
      <c r="D394">
        <v>2</v>
      </c>
      <c r="E394">
        <v>76407</v>
      </c>
      <c r="F394">
        <v>75106.69</v>
      </c>
      <c r="G394">
        <v>0</v>
      </c>
      <c r="H394">
        <v>1300</v>
      </c>
      <c r="I394">
        <v>0</v>
      </c>
      <c r="J394">
        <v>1300</v>
      </c>
      <c r="K394" t="s">
        <v>2788</v>
      </c>
      <c r="L394">
        <v>93883.36</v>
      </c>
      <c r="M394">
        <v>51635.848000000013</v>
      </c>
      <c r="N394" t="s">
        <v>2795</v>
      </c>
      <c r="P394">
        <v>1</v>
      </c>
      <c r="Q394" t="s">
        <v>2904</v>
      </c>
      <c r="S394" t="s">
        <v>2970</v>
      </c>
      <c r="U394">
        <v>0.8</v>
      </c>
      <c r="V394" t="s">
        <v>2974</v>
      </c>
      <c r="W394">
        <f t="shared" si="18"/>
        <v>2.9770114942528734</v>
      </c>
      <c r="X394">
        <f t="shared" si="19"/>
        <v>1469.0373563218391</v>
      </c>
      <c r="Y394">
        <v>159</v>
      </c>
      <c r="Z394">
        <v>20</v>
      </c>
      <c r="AB394">
        <v>200</v>
      </c>
      <c r="AC394">
        <v>41.44</v>
      </c>
      <c r="AD394" t="s">
        <v>3053</v>
      </c>
      <c r="AF394" t="s">
        <v>4185</v>
      </c>
      <c r="AG394" t="s">
        <v>5014</v>
      </c>
      <c r="AH394" t="s">
        <v>5011</v>
      </c>
      <c r="AI394" t="s">
        <v>5017</v>
      </c>
      <c r="AJ394" t="s">
        <v>5240</v>
      </c>
      <c r="AK394" t="s">
        <v>7648</v>
      </c>
      <c r="AN394" t="s">
        <v>7826</v>
      </c>
      <c r="AO394" t="s">
        <v>7849</v>
      </c>
      <c r="AQ394">
        <v>3089</v>
      </c>
      <c r="AR394">
        <v>1</v>
      </c>
      <c r="AS394" t="s">
        <v>8142</v>
      </c>
      <c r="AT394" t="s">
        <v>9240</v>
      </c>
      <c r="AU394">
        <f t="shared" si="20"/>
        <v>6309.0339839999997</v>
      </c>
      <c r="AV394">
        <v>60</v>
      </c>
      <c r="AW394" t="s">
        <v>9371</v>
      </c>
      <c r="AX394">
        <v>4.9000000000000004</v>
      </c>
      <c r="AY394">
        <v>2.8</v>
      </c>
      <c r="AZ394">
        <v>5.1999999999999998E-2</v>
      </c>
      <c r="BA394">
        <v>4.4999999999999998E-2</v>
      </c>
      <c r="BB394">
        <v>1</v>
      </c>
      <c r="BC394" t="s">
        <v>9383</v>
      </c>
      <c r="BO394">
        <v>2</v>
      </c>
      <c r="BP394" t="s">
        <v>9389</v>
      </c>
      <c r="BQ394">
        <v>3</v>
      </c>
      <c r="BR394">
        <v>1</v>
      </c>
      <c r="BS394">
        <v>0.03</v>
      </c>
      <c r="BU394">
        <v>-18776.669999999998</v>
      </c>
      <c r="BV394">
        <v>5</v>
      </c>
      <c r="BW394">
        <v>35</v>
      </c>
      <c r="BZ394" t="s">
        <v>9553</v>
      </c>
      <c r="CA394" t="s">
        <v>10628</v>
      </c>
      <c r="CB394" t="s">
        <v>10633</v>
      </c>
      <c r="CD394">
        <v>20449</v>
      </c>
      <c r="CE394">
        <v>20449</v>
      </c>
      <c r="CF394" t="s">
        <v>9371</v>
      </c>
      <c r="CG394">
        <v>1.167</v>
      </c>
      <c r="CH394">
        <v>14</v>
      </c>
      <c r="CI394">
        <v>13.92</v>
      </c>
      <c r="CJ394">
        <v>4201</v>
      </c>
      <c r="CK394" t="s">
        <v>10721</v>
      </c>
      <c r="CL394" t="s">
        <v>10726</v>
      </c>
      <c r="CN394" t="s">
        <v>10731</v>
      </c>
      <c r="DB394" t="s">
        <v>10740</v>
      </c>
      <c r="DE394" t="s">
        <v>10745</v>
      </c>
      <c r="DF394" t="s">
        <v>10747</v>
      </c>
      <c r="DK394" t="s">
        <v>10973</v>
      </c>
      <c r="DL394" t="s">
        <v>13382</v>
      </c>
      <c r="DM394" t="s">
        <v>13384</v>
      </c>
      <c r="DN394" t="s">
        <v>13426</v>
      </c>
      <c r="DO394" t="s">
        <v>14217</v>
      </c>
      <c r="DP394" t="s">
        <v>14229</v>
      </c>
      <c r="DQ394" t="s">
        <v>5240</v>
      </c>
      <c r="DR394" t="s">
        <v>10740</v>
      </c>
      <c r="DS394" t="s">
        <v>15329</v>
      </c>
      <c r="DT394" t="s">
        <v>15331</v>
      </c>
      <c r="DU394" t="s">
        <v>15460</v>
      </c>
      <c r="DV394">
        <v>100</v>
      </c>
      <c r="DW394" t="s">
        <v>16363</v>
      </c>
      <c r="DY394" t="s">
        <v>10731</v>
      </c>
      <c r="EB394" t="s">
        <v>16707</v>
      </c>
      <c r="EC394" t="s">
        <v>17504</v>
      </c>
      <c r="EE394" t="s">
        <v>19914</v>
      </c>
    </row>
    <row r="395" spans="1:135" x14ac:dyDescent="0.2">
      <c r="A395" t="s">
        <v>359</v>
      </c>
      <c r="B395">
        <v>1</v>
      </c>
      <c r="C395">
        <v>134538</v>
      </c>
      <c r="D395">
        <v>3</v>
      </c>
      <c r="E395">
        <v>134538</v>
      </c>
      <c r="F395">
        <v>131148.12</v>
      </c>
      <c r="G395">
        <v>0</v>
      </c>
      <c r="H395">
        <v>1950</v>
      </c>
      <c r="I395">
        <v>1440</v>
      </c>
      <c r="J395">
        <v>3390</v>
      </c>
      <c r="K395" t="s">
        <v>2788</v>
      </c>
      <c r="L395">
        <v>149031.96</v>
      </c>
      <c r="M395">
        <v>81967.578000000009</v>
      </c>
      <c r="N395" t="s">
        <v>2795</v>
      </c>
      <c r="P395">
        <v>11</v>
      </c>
      <c r="Q395" t="s">
        <v>2904</v>
      </c>
      <c r="S395" t="s">
        <v>2970</v>
      </c>
      <c r="U395">
        <v>0.88</v>
      </c>
      <c r="V395" t="s">
        <v>2974</v>
      </c>
      <c r="W395">
        <f t="shared" si="18"/>
        <v>5.4630872483221484</v>
      </c>
      <c r="X395">
        <f t="shared" si="19"/>
        <v>1915.2684563758389</v>
      </c>
      <c r="Y395">
        <v>115</v>
      </c>
      <c r="Z395">
        <v>20</v>
      </c>
      <c r="AB395">
        <v>100</v>
      </c>
      <c r="AC395">
        <v>65.12</v>
      </c>
      <c r="AD395" t="s">
        <v>3033</v>
      </c>
      <c r="AF395" t="s">
        <v>4152</v>
      </c>
      <c r="AG395" t="s">
        <v>5011</v>
      </c>
      <c r="AH395" t="s">
        <v>5011</v>
      </c>
      <c r="AI395" t="s">
        <v>5012</v>
      </c>
      <c r="AJ395" t="s">
        <v>5241</v>
      </c>
      <c r="AK395" t="s">
        <v>7648</v>
      </c>
      <c r="AN395" t="s">
        <v>7825</v>
      </c>
      <c r="AO395" t="s">
        <v>7851</v>
      </c>
      <c r="AQ395">
        <v>3089</v>
      </c>
      <c r="AR395">
        <v>1</v>
      </c>
      <c r="AS395" t="s">
        <v>8143</v>
      </c>
      <c r="AT395" t="s">
        <v>9241</v>
      </c>
      <c r="AU395">
        <f t="shared" si="20"/>
        <v>7269.9521462857147</v>
      </c>
      <c r="AV395">
        <v>60</v>
      </c>
      <c r="AW395" t="s">
        <v>9373</v>
      </c>
      <c r="AX395">
        <v>16.600000000000001</v>
      </c>
      <c r="AY395">
        <v>6.9</v>
      </c>
      <c r="AZ395">
        <v>0.17699999999999999</v>
      </c>
      <c r="BA395">
        <v>0.11</v>
      </c>
      <c r="BB395">
        <v>1</v>
      </c>
      <c r="BC395" t="s">
        <v>9381</v>
      </c>
      <c r="BO395">
        <v>2</v>
      </c>
      <c r="BP395" t="s">
        <v>9384</v>
      </c>
      <c r="BQ395">
        <v>3</v>
      </c>
      <c r="BR395">
        <v>1</v>
      </c>
      <c r="BS395">
        <v>5.8999999999999997E-2</v>
      </c>
      <c r="BT395">
        <v>3</v>
      </c>
      <c r="BU395">
        <v>-17883.84</v>
      </c>
      <c r="BV395">
        <v>11.99</v>
      </c>
      <c r="BW395">
        <v>40</v>
      </c>
      <c r="BZ395" t="s">
        <v>9442</v>
      </c>
      <c r="CA395" t="s">
        <v>10628</v>
      </c>
      <c r="CB395" t="s">
        <v>10633</v>
      </c>
      <c r="CD395">
        <v>22830</v>
      </c>
      <c r="CE395">
        <v>22830</v>
      </c>
      <c r="CF395" t="s">
        <v>9373</v>
      </c>
      <c r="CG395">
        <v>2.33</v>
      </c>
      <c r="CH395">
        <v>14</v>
      </c>
      <c r="CI395">
        <v>11.92</v>
      </c>
      <c r="CJ395">
        <v>4201</v>
      </c>
      <c r="CK395" t="s">
        <v>10721</v>
      </c>
      <c r="CL395" t="s">
        <v>10726</v>
      </c>
      <c r="CN395" t="s">
        <v>10731</v>
      </c>
      <c r="DB395" t="s">
        <v>10740</v>
      </c>
      <c r="DE395" t="s">
        <v>10745</v>
      </c>
      <c r="DF395" t="s">
        <v>10747</v>
      </c>
      <c r="DK395" t="s">
        <v>10974</v>
      </c>
      <c r="DL395" t="s">
        <v>13383</v>
      </c>
      <c r="DM395" t="s">
        <v>13385</v>
      </c>
      <c r="DN395" t="s">
        <v>13396</v>
      </c>
      <c r="DO395" t="s">
        <v>14217</v>
      </c>
      <c r="DP395" t="s">
        <v>14230</v>
      </c>
      <c r="DQ395" t="s">
        <v>14366</v>
      </c>
      <c r="DR395" t="s">
        <v>10740</v>
      </c>
      <c r="DS395" t="s">
        <v>15329</v>
      </c>
      <c r="DT395" t="s">
        <v>15331</v>
      </c>
      <c r="DU395" t="s">
        <v>15392</v>
      </c>
      <c r="DV395">
        <v>100</v>
      </c>
      <c r="DW395" t="s">
        <v>16365</v>
      </c>
      <c r="DX395" t="s">
        <v>16385</v>
      </c>
      <c r="DY395" t="s">
        <v>10731</v>
      </c>
      <c r="EB395" t="s">
        <v>16716</v>
      </c>
      <c r="EC395" t="s">
        <v>17505</v>
      </c>
      <c r="EE395" t="s">
        <v>19914</v>
      </c>
    </row>
    <row r="396" spans="1:135" x14ac:dyDescent="0.2">
      <c r="A396" t="s">
        <v>360</v>
      </c>
      <c r="B396">
        <v>1</v>
      </c>
      <c r="C396">
        <v>56209</v>
      </c>
      <c r="D396">
        <v>2</v>
      </c>
      <c r="E396">
        <v>56209</v>
      </c>
      <c r="F396">
        <v>55833.81</v>
      </c>
      <c r="G396">
        <v>0</v>
      </c>
      <c r="H396">
        <v>375</v>
      </c>
      <c r="I396">
        <v>0</v>
      </c>
      <c r="J396">
        <v>375</v>
      </c>
      <c r="K396" t="s">
        <v>2788</v>
      </c>
      <c r="L396">
        <v>69792.259999999995</v>
      </c>
      <c r="M396">
        <v>38385.743000000002</v>
      </c>
      <c r="N396" t="s">
        <v>2795</v>
      </c>
      <c r="P396">
        <v>1</v>
      </c>
      <c r="Q396" t="s">
        <v>2910</v>
      </c>
      <c r="S396" t="s">
        <v>2970</v>
      </c>
      <c r="U396">
        <v>0.8</v>
      </c>
      <c r="V396" t="s">
        <v>2973</v>
      </c>
      <c r="W396">
        <f t="shared" si="18"/>
        <v>4.5840103997400066</v>
      </c>
      <c r="X396">
        <f t="shared" si="19"/>
        <v>1576.779330516737</v>
      </c>
      <c r="Y396">
        <v>107</v>
      </c>
      <c r="Z396">
        <v>20</v>
      </c>
      <c r="AB396">
        <v>500</v>
      </c>
      <c r="AC396">
        <v>56.42</v>
      </c>
      <c r="AD396" t="s">
        <v>3118</v>
      </c>
      <c r="AF396" t="s">
        <v>4161</v>
      </c>
      <c r="AG396" t="s">
        <v>5013</v>
      </c>
      <c r="AH396" t="s">
        <v>5013</v>
      </c>
      <c r="AI396" t="s">
        <v>5012</v>
      </c>
      <c r="AJ396" t="s">
        <v>5239</v>
      </c>
      <c r="AK396" t="s">
        <v>7648</v>
      </c>
      <c r="AN396" t="s">
        <v>7826</v>
      </c>
      <c r="AO396" t="s">
        <v>7866</v>
      </c>
      <c r="AQ396">
        <v>3089</v>
      </c>
      <c r="AR396">
        <v>0.5</v>
      </c>
      <c r="AS396" t="s">
        <v>8141</v>
      </c>
      <c r="AT396" t="s">
        <v>9248</v>
      </c>
      <c r="AU396">
        <f t="shared" si="20"/>
        <v>6715.4126811200003</v>
      </c>
      <c r="AV396">
        <v>60</v>
      </c>
      <c r="AW396" t="s">
        <v>9371</v>
      </c>
      <c r="AX396">
        <v>21.2</v>
      </c>
      <c r="AY396">
        <v>5.8</v>
      </c>
      <c r="AZ396">
        <v>0.22600000000000001</v>
      </c>
      <c r="BA396">
        <v>9.2999999999999999E-2</v>
      </c>
      <c r="BB396">
        <v>1</v>
      </c>
      <c r="BC396" t="s">
        <v>9381</v>
      </c>
      <c r="BO396">
        <v>2</v>
      </c>
      <c r="BP396" t="s">
        <v>9389</v>
      </c>
      <c r="BQ396">
        <v>3</v>
      </c>
      <c r="BR396">
        <v>1</v>
      </c>
      <c r="BS396">
        <v>7.4999999999999997E-2</v>
      </c>
      <c r="BU396">
        <v>-13958.45</v>
      </c>
      <c r="BV396">
        <v>2.5</v>
      </c>
      <c r="BW396">
        <v>55</v>
      </c>
      <c r="BZ396" t="s">
        <v>9454</v>
      </c>
      <c r="CA396" t="s">
        <v>10628</v>
      </c>
      <c r="CB396" t="s">
        <v>10635</v>
      </c>
      <c r="CD396">
        <v>19407</v>
      </c>
      <c r="CE396">
        <v>19407</v>
      </c>
      <c r="CF396" t="s">
        <v>9371</v>
      </c>
      <c r="CG396">
        <v>1</v>
      </c>
      <c r="CH396">
        <v>4.5</v>
      </c>
      <c r="CI396">
        <v>12.308</v>
      </c>
      <c r="CJ396">
        <v>4121</v>
      </c>
      <c r="CK396" t="s">
        <v>10722</v>
      </c>
      <c r="CL396" t="s">
        <v>10726</v>
      </c>
      <c r="CN396" t="s">
        <v>10731</v>
      </c>
      <c r="DB396" t="s">
        <v>10741</v>
      </c>
      <c r="DE396" t="s">
        <v>10745</v>
      </c>
      <c r="DF396" t="s">
        <v>10747</v>
      </c>
      <c r="DK396" t="s">
        <v>10975</v>
      </c>
      <c r="DL396" t="s">
        <v>13382</v>
      </c>
      <c r="DM396" t="s">
        <v>13384</v>
      </c>
      <c r="DN396" t="s">
        <v>13404</v>
      </c>
      <c r="DO396" t="s">
        <v>14217</v>
      </c>
      <c r="DP396" t="s">
        <v>14230</v>
      </c>
      <c r="DQ396" t="s">
        <v>5239</v>
      </c>
      <c r="DR396" t="s">
        <v>10741</v>
      </c>
      <c r="DS396" t="s">
        <v>15329</v>
      </c>
      <c r="DT396" t="s">
        <v>15331</v>
      </c>
      <c r="DU396" t="s">
        <v>15354</v>
      </c>
      <c r="DV396">
        <v>100</v>
      </c>
      <c r="DW396" t="s">
        <v>16363</v>
      </c>
      <c r="DY396" t="s">
        <v>10731</v>
      </c>
      <c r="EB396" t="s">
        <v>16707</v>
      </c>
      <c r="EC396" t="s">
        <v>17506</v>
      </c>
      <c r="EE396" t="s">
        <v>19914</v>
      </c>
    </row>
    <row r="397" spans="1:135" x14ac:dyDescent="0.2">
      <c r="A397" t="s">
        <v>361</v>
      </c>
      <c r="B397">
        <v>1</v>
      </c>
      <c r="C397">
        <v>974107</v>
      </c>
      <c r="D397">
        <v>2</v>
      </c>
      <c r="E397">
        <v>974107</v>
      </c>
      <c r="F397">
        <v>827712.79</v>
      </c>
      <c r="G397">
        <v>143769</v>
      </c>
      <c r="H397">
        <v>2625</v>
      </c>
      <c r="I397">
        <v>0</v>
      </c>
      <c r="J397">
        <v>146394</v>
      </c>
      <c r="K397" t="s">
        <v>2788</v>
      </c>
      <c r="L397">
        <v>951394.01</v>
      </c>
      <c r="M397">
        <v>523266.70549999998</v>
      </c>
      <c r="N397" t="s">
        <v>2795</v>
      </c>
      <c r="P397">
        <v>1</v>
      </c>
      <c r="Q397" t="s">
        <v>2923</v>
      </c>
      <c r="S397" t="s">
        <v>2970</v>
      </c>
      <c r="U397">
        <v>0.87</v>
      </c>
      <c r="V397" t="s">
        <v>2977</v>
      </c>
      <c r="W397">
        <f t="shared" si="18"/>
        <v>3.5840929401251116</v>
      </c>
      <c r="X397">
        <f t="shared" si="19"/>
        <v>8424.4265713434615</v>
      </c>
      <c r="Y397">
        <v>115</v>
      </c>
      <c r="Z397">
        <v>20</v>
      </c>
      <c r="AB397">
        <v>200</v>
      </c>
      <c r="AC397">
        <v>120.318</v>
      </c>
      <c r="AD397" t="s">
        <v>3154</v>
      </c>
      <c r="AF397" t="s">
        <v>4261</v>
      </c>
      <c r="AG397" t="s">
        <v>5013</v>
      </c>
      <c r="AH397" t="s">
        <v>5013</v>
      </c>
      <c r="AI397" t="s">
        <v>5012</v>
      </c>
      <c r="AJ397" t="s">
        <v>5242</v>
      </c>
      <c r="AK397" t="s">
        <v>7648</v>
      </c>
      <c r="AN397" t="s">
        <v>7827</v>
      </c>
      <c r="AO397" t="s">
        <v>7890</v>
      </c>
      <c r="AQ397">
        <v>3241</v>
      </c>
      <c r="AR397">
        <v>1</v>
      </c>
      <c r="AS397" t="s">
        <v>8110</v>
      </c>
      <c r="AT397" t="s">
        <v>9241</v>
      </c>
      <c r="AU397">
        <f t="shared" si="20"/>
        <v>106536.38009001428</v>
      </c>
      <c r="AV397">
        <v>45</v>
      </c>
      <c r="AW397" t="s">
        <v>9373</v>
      </c>
      <c r="AX397">
        <v>17.2</v>
      </c>
      <c r="AY397">
        <v>5.7</v>
      </c>
      <c r="AZ397">
        <v>0.183</v>
      </c>
      <c r="BA397">
        <v>9.0999999999999998E-2</v>
      </c>
      <c r="BB397">
        <v>1</v>
      </c>
      <c r="BC397" t="s">
        <v>9381</v>
      </c>
      <c r="BO397">
        <v>2</v>
      </c>
      <c r="BP397" t="s">
        <v>9384</v>
      </c>
      <c r="BQ397">
        <v>3</v>
      </c>
      <c r="BR397">
        <v>1</v>
      </c>
      <c r="BS397">
        <v>0.03</v>
      </c>
      <c r="BU397">
        <v>-123681.22</v>
      </c>
      <c r="BV397">
        <v>25</v>
      </c>
      <c r="BW397">
        <v>100</v>
      </c>
      <c r="BX397" t="s">
        <v>9390</v>
      </c>
      <c r="BY397" t="s">
        <v>9393</v>
      </c>
      <c r="BZ397" t="s">
        <v>9554</v>
      </c>
      <c r="CA397" t="s">
        <v>10629</v>
      </c>
      <c r="CB397" t="s">
        <v>10636</v>
      </c>
      <c r="CC397" t="s">
        <v>10682</v>
      </c>
      <c r="CD397">
        <v>282808</v>
      </c>
      <c r="CE397">
        <v>282808</v>
      </c>
      <c r="CF397" t="s">
        <v>9373</v>
      </c>
      <c r="CG397">
        <v>1.167</v>
      </c>
      <c r="CH397">
        <v>4</v>
      </c>
      <c r="CI397">
        <v>33.57</v>
      </c>
      <c r="CJ397">
        <v>4131</v>
      </c>
      <c r="CK397" t="s">
        <v>10723</v>
      </c>
      <c r="CL397" t="s">
        <v>10726</v>
      </c>
      <c r="CN397" t="s">
        <v>10731</v>
      </c>
      <c r="DB397" t="s">
        <v>10741</v>
      </c>
      <c r="DE397" t="s">
        <v>10745</v>
      </c>
      <c r="DF397" t="s">
        <v>10747</v>
      </c>
      <c r="DK397" t="s">
        <v>10976</v>
      </c>
      <c r="DL397" t="s">
        <v>13382</v>
      </c>
      <c r="DM397" t="s">
        <v>13384</v>
      </c>
      <c r="DN397" t="s">
        <v>13502</v>
      </c>
      <c r="DO397" t="s">
        <v>14220</v>
      </c>
      <c r="DP397" t="s">
        <v>14229</v>
      </c>
      <c r="DQ397" t="s">
        <v>5242</v>
      </c>
      <c r="DR397" t="s">
        <v>10741</v>
      </c>
      <c r="DS397" t="s">
        <v>15329</v>
      </c>
      <c r="DT397" t="s">
        <v>15331</v>
      </c>
      <c r="DU397" t="s">
        <v>15461</v>
      </c>
      <c r="DV397">
        <v>100</v>
      </c>
      <c r="DW397" t="s">
        <v>16363</v>
      </c>
      <c r="DY397" t="s">
        <v>10731</v>
      </c>
      <c r="EB397" t="s">
        <v>16707</v>
      </c>
      <c r="EC397" t="s">
        <v>17507</v>
      </c>
      <c r="EE397" t="s">
        <v>19915</v>
      </c>
    </row>
    <row r="398" spans="1:135" x14ac:dyDescent="0.2">
      <c r="A398" t="s">
        <v>362</v>
      </c>
      <c r="B398">
        <v>1</v>
      </c>
      <c r="C398">
        <v>138048.5</v>
      </c>
      <c r="D398">
        <v>2</v>
      </c>
      <c r="E398">
        <v>276097</v>
      </c>
      <c r="F398">
        <v>254692.3</v>
      </c>
      <c r="G398">
        <v>0</v>
      </c>
      <c r="H398">
        <v>3600</v>
      </c>
      <c r="I398">
        <v>17804.560000000001</v>
      </c>
      <c r="J398">
        <v>21404.560000000001</v>
      </c>
      <c r="K398" t="s">
        <v>2788</v>
      </c>
      <c r="L398">
        <v>310600.37</v>
      </c>
      <c r="M398">
        <v>170830.2035</v>
      </c>
      <c r="N398" t="s">
        <v>2795</v>
      </c>
      <c r="P398">
        <v>2</v>
      </c>
      <c r="Q398" t="s">
        <v>2918</v>
      </c>
      <c r="S398" t="s">
        <v>2970</v>
      </c>
      <c r="U398">
        <v>0.82</v>
      </c>
      <c r="V398" t="s">
        <v>2973</v>
      </c>
      <c r="W398">
        <f t="shared" si="18"/>
        <v>5.8369252873563218</v>
      </c>
      <c r="X398">
        <f t="shared" si="19"/>
        <v>5723.4913793103451</v>
      </c>
      <c r="Y398">
        <v>135</v>
      </c>
      <c r="Z398">
        <v>20</v>
      </c>
      <c r="AB398">
        <v>1000</v>
      </c>
      <c r="AC398">
        <v>81.25</v>
      </c>
      <c r="AD398" t="s">
        <v>3036</v>
      </c>
      <c r="AF398" t="s">
        <v>4175</v>
      </c>
      <c r="AG398" t="s">
        <v>5011</v>
      </c>
      <c r="AH398" t="s">
        <v>5016</v>
      </c>
      <c r="AI398" t="s">
        <v>5012</v>
      </c>
      <c r="AJ398" t="s">
        <v>5243</v>
      </c>
      <c r="AK398" t="s">
        <v>7648</v>
      </c>
      <c r="AN398" t="s">
        <v>7826</v>
      </c>
      <c r="AO398" t="s">
        <v>7870</v>
      </c>
      <c r="AQ398">
        <v>2041</v>
      </c>
      <c r="AR398">
        <v>1</v>
      </c>
      <c r="AS398" t="s">
        <v>8029</v>
      </c>
      <c r="AT398" t="s">
        <v>9244</v>
      </c>
      <c r="AU398">
        <f t="shared" si="20"/>
        <v>12369.908571428572</v>
      </c>
      <c r="AV398">
        <v>45</v>
      </c>
      <c r="AW398" t="s">
        <v>9371</v>
      </c>
      <c r="AX398">
        <v>6.4</v>
      </c>
      <c r="AY398">
        <v>3.7</v>
      </c>
      <c r="AZ398">
        <v>6.8000000000000005E-2</v>
      </c>
      <c r="BA398">
        <v>5.8999999999999997E-2</v>
      </c>
      <c r="BB398">
        <v>1</v>
      </c>
      <c r="BC398" t="s">
        <v>9383</v>
      </c>
      <c r="BO398">
        <v>2</v>
      </c>
      <c r="BP398" t="s">
        <v>9389</v>
      </c>
      <c r="BQ398">
        <v>3</v>
      </c>
      <c r="BR398">
        <v>1</v>
      </c>
      <c r="BS398">
        <v>0.03</v>
      </c>
      <c r="BU398">
        <v>-55908.07</v>
      </c>
      <c r="BV398">
        <v>9</v>
      </c>
      <c r="BW398">
        <v>50</v>
      </c>
      <c r="BZ398" t="s">
        <v>9555</v>
      </c>
      <c r="CA398" t="s">
        <v>10628</v>
      </c>
      <c r="CB398" t="s">
        <v>10633</v>
      </c>
      <c r="CD398">
        <v>39835.5</v>
      </c>
      <c r="CE398">
        <v>79671</v>
      </c>
      <c r="CF398" t="s">
        <v>9371</v>
      </c>
      <c r="CG398">
        <v>1</v>
      </c>
      <c r="CH398">
        <v>14</v>
      </c>
      <c r="CI398">
        <v>13.92</v>
      </c>
      <c r="CJ398">
        <v>4201</v>
      </c>
      <c r="CK398" t="s">
        <v>10721</v>
      </c>
      <c r="CL398" t="s">
        <v>10726</v>
      </c>
      <c r="CN398" t="s">
        <v>10731</v>
      </c>
      <c r="DB398" t="s">
        <v>10740</v>
      </c>
      <c r="DE398" t="s">
        <v>10745</v>
      </c>
      <c r="DF398" t="s">
        <v>10747</v>
      </c>
      <c r="DK398" t="s">
        <v>10977</v>
      </c>
      <c r="DL398" t="s">
        <v>13382</v>
      </c>
      <c r="DM398" t="s">
        <v>13384</v>
      </c>
      <c r="DN398" t="s">
        <v>13417</v>
      </c>
      <c r="DO398" t="s">
        <v>14217</v>
      </c>
      <c r="DP398" t="s">
        <v>14231</v>
      </c>
      <c r="DQ398" t="s">
        <v>5243</v>
      </c>
      <c r="DR398" t="s">
        <v>10740</v>
      </c>
      <c r="DS398" t="s">
        <v>15329</v>
      </c>
      <c r="DT398" t="s">
        <v>15331</v>
      </c>
      <c r="DU398" t="s">
        <v>15379</v>
      </c>
      <c r="DV398">
        <v>100</v>
      </c>
      <c r="DW398" t="s">
        <v>16366</v>
      </c>
      <c r="DY398" t="s">
        <v>10731</v>
      </c>
      <c r="EB398" t="s">
        <v>16790</v>
      </c>
      <c r="EC398" t="s">
        <v>17508</v>
      </c>
      <c r="EE398" t="s">
        <v>19914</v>
      </c>
    </row>
    <row r="399" spans="1:135" x14ac:dyDescent="0.2">
      <c r="A399" t="s">
        <v>363</v>
      </c>
      <c r="B399">
        <v>1</v>
      </c>
      <c r="C399">
        <v>355598.33333333331</v>
      </c>
      <c r="D399">
        <v>2</v>
      </c>
      <c r="E399">
        <v>1066795</v>
      </c>
      <c r="F399">
        <v>1062294.73</v>
      </c>
      <c r="G399">
        <v>0</v>
      </c>
      <c r="H399">
        <v>4500</v>
      </c>
      <c r="I399">
        <v>0</v>
      </c>
      <c r="J399">
        <v>4500</v>
      </c>
      <c r="K399" t="s">
        <v>2788</v>
      </c>
      <c r="L399">
        <v>1180327.48</v>
      </c>
      <c r="M399">
        <v>649180.11400000006</v>
      </c>
      <c r="N399" t="s">
        <v>2794</v>
      </c>
      <c r="P399">
        <v>1</v>
      </c>
      <c r="Q399" t="s">
        <v>2928</v>
      </c>
      <c r="S399" t="s">
        <v>2970</v>
      </c>
      <c r="U399">
        <v>0.9</v>
      </c>
      <c r="V399" t="s">
        <v>2973</v>
      </c>
      <c r="W399">
        <f t="shared" si="18"/>
        <v>1.3523860589812331</v>
      </c>
      <c r="X399">
        <f t="shared" si="19"/>
        <v>13909.240393208222</v>
      </c>
      <c r="Y399">
        <v>107</v>
      </c>
      <c r="Z399">
        <v>20</v>
      </c>
      <c r="AB399">
        <v>0</v>
      </c>
      <c r="AC399">
        <v>37.832999999999998</v>
      </c>
      <c r="AD399" t="s">
        <v>3155</v>
      </c>
      <c r="AF399" t="s">
        <v>4262</v>
      </c>
      <c r="AG399" t="s">
        <v>5012</v>
      </c>
      <c r="AH399" t="s">
        <v>5013</v>
      </c>
      <c r="AI399" t="s">
        <v>5012</v>
      </c>
      <c r="AJ399" t="s">
        <v>5244</v>
      </c>
      <c r="AK399" t="s">
        <v>7648</v>
      </c>
      <c r="AN399" t="s">
        <v>7827</v>
      </c>
      <c r="AO399" t="s">
        <v>7891</v>
      </c>
      <c r="AQ399">
        <v>1221</v>
      </c>
      <c r="AR399">
        <v>1</v>
      </c>
      <c r="AS399" t="s">
        <v>8144</v>
      </c>
      <c r="AT399" t="s">
        <v>9294</v>
      </c>
      <c r="AU399">
        <f t="shared" si="20"/>
        <v>23263.530278705359</v>
      </c>
      <c r="AV399">
        <v>70</v>
      </c>
      <c r="AW399" t="s">
        <v>9371</v>
      </c>
      <c r="AX399">
        <v>4.2</v>
      </c>
      <c r="AY399">
        <v>1.5</v>
      </c>
      <c r="AZ399">
        <v>4.4999999999999998E-2</v>
      </c>
      <c r="BA399">
        <v>2.4E-2</v>
      </c>
      <c r="BB399">
        <v>1</v>
      </c>
      <c r="BC399" t="s">
        <v>9383</v>
      </c>
      <c r="BO399">
        <v>2</v>
      </c>
      <c r="BP399" t="s">
        <v>9389</v>
      </c>
      <c r="BQ399">
        <v>3</v>
      </c>
      <c r="BR399">
        <v>1</v>
      </c>
      <c r="BS399">
        <v>0.03</v>
      </c>
      <c r="BU399">
        <v>-118032.75</v>
      </c>
      <c r="BV399">
        <v>-32.524999999999999</v>
      </c>
      <c r="BW399">
        <v>69</v>
      </c>
      <c r="BX399" t="s">
        <v>9390</v>
      </c>
      <c r="BY399" t="s">
        <v>9390</v>
      </c>
      <c r="BZ399" t="s">
        <v>9517</v>
      </c>
      <c r="CA399" t="s">
        <v>10629</v>
      </c>
      <c r="CB399" t="s">
        <v>10636</v>
      </c>
      <c r="CC399" t="s">
        <v>10683</v>
      </c>
      <c r="CD399">
        <v>129703.6666666667</v>
      </c>
      <c r="CE399">
        <v>389111</v>
      </c>
      <c r="CF399" t="s">
        <v>9371</v>
      </c>
      <c r="CG399">
        <v>3.02</v>
      </c>
      <c r="CH399">
        <v>5</v>
      </c>
      <c r="CI399">
        <v>27.975000000000001</v>
      </c>
      <c r="CJ399">
        <v>4131</v>
      </c>
      <c r="CK399" t="s">
        <v>10723</v>
      </c>
      <c r="CL399" t="s">
        <v>10730</v>
      </c>
      <c r="CN399" t="s">
        <v>10731</v>
      </c>
      <c r="DB399" t="s">
        <v>10741</v>
      </c>
      <c r="DE399" t="s">
        <v>10745</v>
      </c>
      <c r="DF399" t="s">
        <v>10747</v>
      </c>
      <c r="DK399" t="s">
        <v>10978</v>
      </c>
      <c r="DL399" t="s">
        <v>13382</v>
      </c>
      <c r="DM399" t="s">
        <v>13384</v>
      </c>
      <c r="DN399" t="s">
        <v>13503</v>
      </c>
      <c r="DO399" t="s">
        <v>14219</v>
      </c>
      <c r="DP399" t="s">
        <v>14229</v>
      </c>
      <c r="DQ399" t="s">
        <v>14367</v>
      </c>
      <c r="DR399" t="s">
        <v>10741</v>
      </c>
      <c r="DS399" t="s">
        <v>15329</v>
      </c>
      <c r="DT399" t="s">
        <v>15331</v>
      </c>
      <c r="DU399" t="s">
        <v>15423</v>
      </c>
      <c r="DV399">
        <v>100</v>
      </c>
      <c r="DW399" t="s">
        <v>16366</v>
      </c>
      <c r="DY399" t="s">
        <v>10731</v>
      </c>
      <c r="EB399" t="s">
        <v>16791</v>
      </c>
      <c r="EC399" t="s">
        <v>17509</v>
      </c>
      <c r="ED399" t="s">
        <v>8071</v>
      </c>
      <c r="EE399" t="s">
        <v>19914</v>
      </c>
    </row>
    <row r="400" spans="1:135" x14ac:dyDescent="0.2">
      <c r="A400" t="s">
        <v>364</v>
      </c>
      <c r="B400">
        <v>1</v>
      </c>
      <c r="C400">
        <v>64796</v>
      </c>
      <c r="D400">
        <v>4</v>
      </c>
      <c r="E400">
        <v>129592</v>
      </c>
      <c r="F400">
        <v>126691.88</v>
      </c>
      <c r="G400">
        <v>0</v>
      </c>
      <c r="H400">
        <v>2900</v>
      </c>
      <c r="I400">
        <v>0</v>
      </c>
      <c r="J400">
        <v>2900</v>
      </c>
      <c r="K400" t="s">
        <v>2788</v>
      </c>
      <c r="L400">
        <v>150535.67999999999</v>
      </c>
      <c r="M400">
        <v>82794.623999999996</v>
      </c>
      <c r="N400" t="s">
        <v>2795</v>
      </c>
      <c r="P400">
        <v>3</v>
      </c>
      <c r="Q400" t="s">
        <v>2904</v>
      </c>
      <c r="S400" t="s">
        <v>2970</v>
      </c>
      <c r="U400">
        <v>0.84160699999999999</v>
      </c>
      <c r="V400" t="s">
        <v>2973</v>
      </c>
      <c r="W400">
        <f t="shared" si="18"/>
        <v>2.6809651474530831</v>
      </c>
      <c r="X400">
        <f t="shared" si="19"/>
        <v>2753.3512064343163</v>
      </c>
      <c r="Y400">
        <v>90</v>
      </c>
      <c r="Z400">
        <v>20</v>
      </c>
      <c r="AB400">
        <v>0</v>
      </c>
      <c r="AC400">
        <v>40</v>
      </c>
      <c r="AD400" t="s">
        <v>3156</v>
      </c>
      <c r="AF400" t="s">
        <v>4145</v>
      </c>
      <c r="AG400" t="s">
        <v>5011</v>
      </c>
      <c r="AH400" t="s">
        <v>5011</v>
      </c>
      <c r="AI400" t="s">
        <v>5012</v>
      </c>
      <c r="AJ400" t="s">
        <v>5245</v>
      </c>
      <c r="AK400" t="s">
        <v>7648</v>
      </c>
      <c r="AN400" t="s">
        <v>7826</v>
      </c>
      <c r="AO400" t="s">
        <v>7851</v>
      </c>
      <c r="AQ400">
        <v>3089</v>
      </c>
      <c r="AR400">
        <v>1</v>
      </c>
      <c r="AS400" t="s">
        <v>8002</v>
      </c>
      <c r="AT400" t="s">
        <v>9261</v>
      </c>
      <c r="AU400">
        <f t="shared" si="20"/>
        <v>6996.2011428571432</v>
      </c>
      <c r="AV400">
        <v>45</v>
      </c>
      <c r="AW400" t="s">
        <v>9377</v>
      </c>
      <c r="AX400">
        <v>19.07</v>
      </c>
      <c r="AY400">
        <v>6.27</v>
      </c>
      <c r="AZ400">
        <v>0.20300000000000001</v>
      </c>
      <c r="BA400">
        <v>0.1</v>
      </c>
      <c r="BB400">
        <v>1</v>
      </c>
      <c r="BC400" t="s">
        <v>9381</v>
      </c>
      <c r="BO400">
        <v>2</v>
      </c>
      <c r="BP400" t="s">
        <v>9384</v>
      </c>
      <c r="BQ400">
        <v>3</v>
      </c>
      <c r="BR400">
        <v>1</v>
      </c>
      <c r="BS400">
        <v>6.8000000000000005E-2</v>
      </c>
      <c r="BT400">
        <v>2</v>
      </c>
      <c r="BU400">
        <v>-23843.8</v>
      </c>
      <c r="BV400">
        <v>2.5</v>
      </c>
      <c r="BW400">
        <v>40</v>
      </c>
      <c r="BZ400" t="s">
        <v>9409</v>
      </c>
      <c r="CA400" t="s">
        <v>10628</v>
      </c>
      <c r="CB400" t="s">
        <v>10633</v>
      </c>
      <c r="CD400">
        <v>20540</v>
      </c>
      <c r="CE400">
        <v>41080</v>
      </c>
      <c r="CF400" t="s">
        <v>9377</v>
      </c>
      <c r="CG400">
        <v>1</v>
      </c>
      <c r="CH400">
        <v>14</v>
      </c>
      <c r="CI400">
        <v>14.92</v>
      </c>
      <c r="CJ400">
        <v>4201</v>
      </c>
      <c r="CK400" t="s">
        <v>10721</v>
      </c>
      <c r="CL400" t="s">
        <v>10726</v>
      </c>
      <c r="CN400" t="s">
        <v>10731</v>
      </c>
      <c r="DB400" t="s">
        <v>10740</v>
      </c>
      <c r="DE400" t="s">
        <v>10745</v>
      </c>
      <c r="DF400" t="s">
        <v>10747</v>
      </c>
      <c r="DK400" t="s">
        <v>10979</v>
      </c>
      <c r="DL400" t="s">
        <v>13382</v>
      </c>
      <c r="DM400" t="s">
        <v>13384</v>
      </c>
      <c r="DN400" t="s">
        <v>13389</v>
      </c>
      <c r="DO400" t="s">
        <v>14217</v>
      </c>
      <c r="DP400" t="s">
        <v>14230</v>
      </c>
      <c r="DQ400" t="s">
        <v>14368</v>
      </c>
      <c r="DR400" t="s">
        <v>10740</v>
      </c>
      <c r="DS400" t="s">
        <v>15329</v>
      </c>
      <c r="DT400" t="s">
        <v>15331</v>
      </c>
      <c r="DU400" t="s">
        <v>15342</v>
      </c>
      <c r="DV400">
        <v>100</v>
      </c>
      <c r="DW400" t="s">
        <v>16363</v>
      </c>
      <c r="DY400" t="s">
        <v>10731</v>
      </c>
      <c r="EB400" t="s">
        <v>16707</v>
      </c>
      <c r="EC400" t="s">
        <v>17510</v>
      </c>
      <c r="EE400" t="s">
        <v>19916</v>
      </c>
    </row>
    <row r="401" spans="1:135" x14ac:dyDescent="0.2">
      <c r="A401" t="s">
        <v>365</v>
      </c>
      <c r="B401">
        <v>1</v>
      </c>
      <c r="C401">
        <v>65658</v>
      </c>
      <c r="D401">
        <v>2</v>
      </c>
      <c r="E401">
        <v>131316</v>
      </c>
      <c r="F401">
        <v>91058.15</v>
      </c>
      <c r="G401">
        <v>38508</v>
      </c>
      <c r="H401">
        <v>750</v>
      </c>
      <c r="I401">
        <v>1000</v>
      </c>
      <c r="J401">
        <v>40258</v>
      </c>
      <c r="K401" t="s">
        <v>2788</v>
      </c>
      <c r="L401">
        <v>95850.68</v>
      </c>
      <c r="M401">
        <v>52717.874000000003</v>
      </c>
      <c r="N401" t="s">
        <v>2795</v>
      </c>
      <c r="P401">
        <v>1</v>
      </c>
      <c r="Q401" t="s">
        <v>2931</v>
      </c>
      <c r="S401" t="s">
        <v>2970</v>
      </c>
      <c r="U401">
        <v>0.95</v>
      </c>
      <c r="V401" t="s">
        <v>2975</v>
      </c>
      <c r="W401">
        <f t="shared" si="18"/>
        <v>1.9645758856028599</v>
      </c>
      <c r="X401">
        <f t="shared" si="19"/>
        <v>1801.4299642508938</v>
      </c>
      <c r="Y401">
        <v>110</v>
      </c>
      <c r="Z401">
        <v>20</v>
      </c>
      <c r="AB401">
        <v>300</v>
      </c>
      <c r="AC401">
        <v>24.18</v>
      </c>
      <c r="AD401" t="s">
        <v>3157</v>
      </c>
      <c r="AF401" t="s">
        <v>4263</v>
      </c>
      <c r="AG401" t="s">
        <v>5013</v>
      </c>
      <c r="AH401" t="s">
        <v>5013</v>
      </c>
      <c r="AI401" t="s">
        <v>5012</v>
      </c>
      <c r="AJ401" t="s">
        <v>5246</v>
      </c>
      <c r="AK401" t="s">
        <v>7648</v>
      </c>
      <c r="AN401" t="s">
        <v>7827</v>
      </c>
      <c r="AQ401">
        <v>2041</v>
      </c>
      <c r="AR401">
        <v>0.5</v>
      </c>
      <c r="AS401" t="s">
        <v>8145</v>
      </c>
      <c r="AT401" t="s">
        <v>9295</v>
      </c>
      <c r="AU401">
        <f t="shared" si="20"/>
        <v>2878.0340061942857</v>
      </c>
      <c r="AV401">
        <v>60</v>
      </c>
      <c r="AW401" t="s">
        <v>9371</v>
      </c>
      <c r="AX401">
        <v>10.1</v>
      </c>
      <c r="AY401">
        <v>6.2</v>
      </c>
      <c r="AZ401">
        <v>0.108</v>
      </c>
      <c r="BA401">
        <v>9.9000000000000005E-2</v>
      </c>
      <c r="BB401">
        <v>1</v>
      </c>
      <c r="BC401" t="s">
        <v>9381</v>
      </c>
      <c r="BO401">
        <v>2</v>
      </c>
      <c r="BP401" t="s">
        <v>9384</v>
      </c>
      <c r="BQ401">
        <v>3</v>
      </c>
      <c r="BR401">
        <v>1</v>
      </c>
      <c r="BS401">
        <v>3.5999999999999997E-2</v>
      </c>
      <c r="BU401">
        <v>-4792.53</v>
      </c>
      <c r="BV401">
        <v>-6.36</v>
      </c>
      <c r="BW401">
        <v>35</v>
      </c>
      <c r="BZ401" t="s">
        <v>9457</v>
      </c>
      <c r="CA401" t="s">
        <v>10629</v>
      </c>
      <c r="CB401" t="s">
        <v>10635</v>
      </c>
      <c r="CC401" t="s">
        <v>10663</v>
      </c>
      <c r="CD401">
        <v>11086</v>
      </c>
      <c r="CE401">
        <v>22172</v>
      </c>
      <c r="CF401" t="s">
        <v>9371</v>
      </c>
      <c r="CG401">
        <v>1.5</v>
      </c>
      <c r="CH401">
        <v>4.5</v>
      </c>
      <c r="CI401">
        <v>12.308</v>
      </c>
      <c r="CJ401">
        <v>4121</v>
      </c>
      <c r="CK401" t="s">
        <v>10722</v>
      </c>
      <c r="CL401" t="s">
        <v>10730</v>
      </c>
      <c r="CN401" t="s">
        <v>10731</v>
      </c>
      <c r="DB401" t="s">
        <v>10741</v>
      </c>
      <c r="DE401" t="s">
        <v>10745</v>
      </c>
      <c r="DF401" t="s">
        <v>10747</v>
      </c>
      <c r="DK401" t="s">
        <v>10980</v>
      </c>
      <c r="DL401" t="s">
        <v>13382</v>
      </c>
      <c r="DM401" t="s">
        <v>13384</v>
      </c>
      <c r="DN401" t="s">
        <v>13504</v>
      </c>
      <c r="DO401" t="s">
        <v>14219</v>
      </c>
      <c r="DP401" t="s">
        <v>14229</v>
      </c>
      <c r="DQ401" t="s">
        <v>5246</v>
      </c>
      <c r="DR401" t="s">
        <v>10741</v>
      </c>
      <c r="DS401" t="s">
        <v>15329</v>
      </c>
      <c r="DT401" t="s">
        <v>15331</v>
      </c>
      <c r="DU401" t="s">
        <v>15372</v>
      </c>
      <c r="DV401">
        <v>100</v>
      </c>
      <c r="DW401" t="s">
        <v>16369</v>
      </c>
      <c r="DX401" t="s">
        <v>16388</v>
      </c>
      <c r="DY401" t="s">
        <v>10731</v>
      </c>
      <c r="EB401" t="s">
        <v>16792</v>
      </c>
      <c r="EC401" t="s">
        <v>17511</v>
      </c>
      <c r="EE401" t="s">
        <v>19917</v>
      </c>
    </row>
    <row r="402" spans="1:135" x14ac:dyDescent="0.2">
      <c r="A402" t="s">
        <v>366</v>
      </c>
      <c r="B402">
        <v>1</v>
      </c>
      <c r="C402">
        <v>45266</v>
      </c>
      <c r="D402">
        <v>2</v>
      </c>
      <c r="E402">
        <v>90532</v>
      </c>
      <c r="F402">
        <v>88732.2</v>
      </c>
      <c r="G402">
        <v>0</v>
      </c>
      <c r="H402">
        <v>1800</v>
      </c>
      <c r="I402">
        <v>0</v>
      </c>
      <c r="J402">
        <v>1800</v>
      </c>
      <c r="K402" t="s">
        <v>2788</v>
      </c>
      <c r="L402">
        <v>108210</v>
      </c>
      <c r="M402">
        <v>59515.500000000007</v>
      </c>
      <c r="N402" t="s">
        <v>2795</v>
      </c>
      <c r="P402">
        <v>1</v>
      </c>
      <c r="Q402" t="s">
        <v>2906</v>
      </c>
      <c r="S402" t="s">
        <v>2970</v>
      </c>
      <c r="U402">
        <v>0.82</v>
      </c>
      <c r="V402" t="s">
        <v>2977</v>
      </c>
      <c r="W402">
        <f t="shared" si="18"/>
        <v>5.2625000000000002</v>
      </c>
      <c r="X402">
        <f t="shared" si="19"/>
        <v>2316.75</v>
      </c>
      <c r="Y402">
        <v>98</v>
      </c>
      <c r="Z402">
        <v>20</v>
      </c>
      <c r="AB402">
        <v>800</v>
      </c>
      <c r="AC402">
        <v>42.1</v>
      </c>
      <c r="AD402" t="s">
        <v>3137</v>
      </c>
      <c r="AF402" t="s">
        <v>4249</v>
      </c>
      <c r="AG402" t="s">
        <v>5012</v>
      </c>
      <c r="AH402" t="s">
        <v>5020</v>
      </c>
      <c r="AI402" t="s">
        <v>5012</v>
      </c>
      <c r="AJ402" t="s">
        <v>5247</v>
      </c>
      <c r="AK402" t="s">
        <v>7648</v>
      </c>
      <c r="AN402" t="s">
        <v>7826</v>
      </c>
      <c r="AO402" t="s">
        <v>7892</v>
      </c>
      <c r="AQ402">
        <v>2099</v>
      </c>
      <c r="AR402">
        <v>1</v>
      </c>
      <c r="AS402" t="s">
        <v>8146</v>
      </c>
      <c r="AT402" t="s">
        <v>9280</v>
      </c>
      <c r="AU402">
        <f t="shared" si="20"/>
        <v>2117.0285714285715</v>
      </c>
      <c r="AV402">
        <v>60</v>
      </c>
      <c r="AW402" t="s">
        <v>9371</v>
      </c>
      <c r="AX402">
        <v>105</v>
      </c>
      <c r="AY402">
        <v>37.4</v>
      </c>
      <c r="AZ402">
        <v>0.84</v>
      </c>
      <c r="BA402">
        <v>0.48</v>
      </c>
      <c r="BB402">
        <v>1</v>
      </c>
      <c r="BC402" t="s">
        <v>9384</v>
      </c>
      <c r="BO402">
        <v>2</v>
      </c>
      <c r="BP402" t="s">
        <v>9389</v>
      </c>
      <c r="BQ402">
        <v>3</v>
      </c>
      <c r="BR402">
        <v>1</v>
      </c>
      <c r="BS402">
        <v>0.28000000000000003</v>
      </c>
      <c r="BU402">
        <v>-19477.8</v>
      </c>
      <c r="BV402">
        <v>9.5</v>
      </c>
      <c r="BW402">
        <v>45</v>
      </c>
      <c r="BZ402" t="s">
        <v>9556</v>
      </c>
      <c r="CA402" t="s">
        <v>10628</v>
      </c>
      <c r="CB402" t="s">
        <v>10633</v>
      </c>
      <c r="CD402">
        <v>9267</v>
      </c>
      <c r="CE402">
        <v>18534</v>
      </c>
      <c r="CF402" t="s">
        <v>9371</v>
      </c>
      <c r="CG402">
        <v>5</v>
      </c>
      <c r="CH402">
        <v>14</v>
      </c>
      <c r="CI402">
        <v>8</v>
      </c>
      <c r="CJ402">
        <v>4201</v>
      </c>
      <c r="CK402" t="s">
        <v>10721</v>
      </c>
      <c r="CL402" t="s">
        <v>10727</v>
      </c>
      <c r="CN402" t="s">
        <v>10731</v>
      </c>
      <c r="DB402" t="s">
        <v>10740</v>
      </c>
      <c r="DE402" t="s">
        <v>10745</v>
      </c>
      <c r="DF402" t="s">
        <v>10747</v>
      </c>
      <c r="DK402" t="s">
        <v>10981</v>
      </c>
      <c r="DL402" t="s">
        <v>13382</v>
      </c>
      <c r="DM402" t="s">
        <v>13384</v>
      </c>
      <c r="DN402" t="s">
        <v>13490</v>
      </c>
      <c r="DO402" t="s">
        <v>14217</v>
      </c>
      <c r="DP402" t="s">
        <v>14229</v>
      </c>
      <c r="DQ402" t="s">
        <v>5247</v>
      </c>
      <c r="DR402" t="s">
        <v>10740</v>
      </c>
      <c r="DS402" t="s">
        <v>15329</v>
      </c>
      <c r="DT402" t="s">
        <v>15331</v>
      </c>
      <c r="DU402" t="s">
        <v>15462</v>
      </c>
      <c r="DV402">
        <v>100</v>
      </c>
      <c r="DW402" t="s">
        <v>16363</v>
      </c>
      <c r="DY402" t="s">
        <v>10731</v>
      </c>
      <c r="EB402" t="s">
        <v>16707</v>
      </c>
      <c r="EC402" t="s">
        <v>17512</v>
      </c>
      <c r="EE402" t="s">
        <v>19914</v>
      </c>
    </row>
    <row r="403" spans="1:135" x14ac:dyDescent="0.2">
      <c r="A403" t="s">
        <v>366</v>
      </c>
      <c r="B403">
        <v>2</v>
      </c>
      <c r="C403">
        <v>49156.5</v>
      </c>
      <c r="D403">
        <v>8</v>
      </c>
      <c r="E403">
        <v>98313</v>
      </c>
      <c r="F403">
        <v>95712.99</v>
      </c>
      <c r="G403">
        <v>0</v>
      </c>
      <c r="H403">
        <v>2600</v>
      </c>
      <c r="I403">
        <v>0</v>
      </c>
      <c r="J403">
        <v>2600</v>
      </c>
      <c r="K403" t="s">
        <v>2788</v>
      </c>
      <c r="L403">
        <v>116723.16</v>
      </c>
      <c r="M403">
        <v>64197.737999999998</v>
      </c>
      <c r="N403" t="s">
        <v>2795</v>
      </c>
      <c r="P403">
        <v>1</v>
      </c>
      <c r="Q403" t="s">
        <v>2906</v>
      </c>
      <c r="S403" t="s">
        <v>2970</v>
      </c>
      <c r="U403">
        <v>0.82</v>
      </c>
      <c r="V403" t="s">
        <v>2977</v>
      </c>
      <c r="W403">
        <f t="shared" si="18"/>
        <v>5.4524999999999997</v>
      </c>
      <c r="X403">
        <f t="shared" si="19"/>
        <v>2436.125</v>
      </c>
      <c r="Y403">
        <v>98</v>
      </c>
      <c r="Z403">
        <v>20</v>
      </c>
      <c r="AB403">
        <v>800</v>
      </c>
      <c r="AC403">
        <v>43.62</v>
      </c>
      <c r="AD403" t="s">
        <v>3137</v>
      </c>
      <c r="AF403" t="s">
        <v>4249</v>
      </c>
      <c r="AG403" t="s">
        <v>5012</v>
      </c>
      <c r="AH403" t="s">
        <v>5020</v>
      </c>
      <c r="AI403" t="s">
        <v>5012</v>
      </c>
      <c r="AJ403" t="s">
        <v>5247</v>
      </c>
      <c r="AK403" t="s">
        <v>7649</v>
      </c>
      <c r="AN403" t="s">
        <v>7826</v>
      </c>
      <c r="AO403" t="s">
        <v>7892</v>
      </c>
      <c r="AQ403">
        <v>2099</v>
      </c>
      <c r="AR403">
        <v>1</v>
      </c>
      <c r="AS403" t="s">
        <v>8146</v>
      </c>
      <c r="AT403" t="s">
        <v>9280</v>
      </c>
      <c r="AU403">
        <f t="shared" si="20"/>
        <v>2193.462857142857</v>
      </c>
      <c r="AV403">
        <v>70</v>
      </c>
      <c r="AW403" t="s">
        <v>9371</v>
      </c>
      <c r="AX403">
        <v>105</v>
      </c>
      <c r="AY403">
        <v>37.4</v>
      </c>
      <c r="AZ403">
        <v>0.84</v>
      </c>
      <c r="BA403">
        <v>0.48</v>
      </c>
      <c r="BB403">
        <v>1</v>
      </c>
      <c r="BC403" t="s">
        <v>9384</v>
      </c>
      <c r="BO403">
        <v>2</v>
      </c>
      <c r="BP403" t="s">
        <v>9389</v>
      </c>
      <c r="BQ403">
        <v>3</v>
      </c>
      <c r="BR403">
        <v>1</v>
      </c>
      <c r="BS403">
        <v>0.28000000000000003</v>
      </c>
      <c r="BU403">
        <v>-21010.17</v>
      </c>
      <c r="BV403">
        <v>9.5</v>
      </c>
      <c r="BW403">
        <v>35</v>
      </c>
      <c r="BZ403" t="s">
        <v>9407</v>
      </c>
      <c r="CA403" t="s">
        <v>10628</v>
      </c>
      <c r="CB403" t="s">
        <v>10633</v>
      </c>
      <c r="CD403">
        <v>9744.5</v>
      </c>
      <c r="CE403">
        <v>19489</v>
      </c>
      <c r="CF403" t="s">
        <v>9371</v>
      </c>
      <c r="CG403">
        <v>5</v>
      </c>
      <c r="CH403">
        <v>14</v>
      </c>
      <c r="CI403">
        <v>8</v>
      </c>
      <c r="CJ403">
        <v>4201</v>
      </c>
      <c r="CK403" t="s">
        <v>10721</v>
      </c>
      <c r="CL403" t="s">
        <v>10727</v>
      </c>
      <c r="CN403" t="s">
        <v>10731</v>
      </c>
      <c r="DB403" t="s">
        <v>10740</v>
      </c>
      <c r="DE403" t="s">
        <v>10745</v>
      </c>
      <c r="DF403" t="s">
        <v>10747</v>
      </c>
      <c r="DK403" t="s">
        <v>10981</v>
      </c>
      <c r="DL403" t="s">
        <v>13382</v>
      </c>
      <c r="DM403" t="s">
        <v>13384</v>
      </c>
      <c r="DN403" t="s">
        <v>13490</v>
      </c>
      <c r="DO403" t="s">
        <v>14217</v>
      </c>
      <c r="DP403" t="s">
        <v>14229</v>
      </c>
      <c r="DQ403" t="s">
        <v>5247</v>
      </c>
      <c r="DR403" t="s">
        <v>10740</v>
      </c>
      <c r="DS403" t="s">
        <v>15329</v>
      </c>
      <c r="DT403" t="s">
        <v>15331</v>
      </c>
      <c r="DU403" t="s">
        <v>15462</v>
      </c>
      <c r="DV403">
        <v>100</v>
      </c>
      <c r="DW403" t="s">
        <v>16363</v>
      </c>
      <c r="DY403" t="s">
        <v>10731</v>
      </c>
      <c r="EB403" t="s">
        <v>16707</v>
      </c>
      <c r="EC403" t="s">
        <v>17512</v>
      </c>
      <c r="EE403" t="s">
        <v>19914</v>
      </c>
    </row>
    <row r="404" spans="1:135" x14ac:dyDescent="0.2">
      <c r="A404" t="s">
        <v>367</v>
      </c>
      <c r="B404">
        <v>1</v>
      </c>
      <c r="C404">
        <v>290532.25</v>
      </c>
      <c r="D404">
        <v>3</v>
      </c>
      <c r="E404">
        <v>1162129</v>
      </c>
      <c r="F404">
        <v>973833.02</v>
      </c>
      <c r="G404">
        <v>182796</v>
      </c>
      <c r="H404">
        <v>4500</v>
      </c>
      <c r="I404">
        <v>1000</v>
      </c>
      <c r="J404">
        <v>188296</v>
      </c>
      <c r="K404" t="s">
        <v>2788</v>
      </c>
      <c r="L404">
        <v>1082036.69</v>
      </c>
      <c r="M404">
        <v>595120.17949999997</v>
      </c>
      <c r="N404" t="s">
        <v>2794</v>
      </c>
      <c r="P404">
        <v>2</v>
      </c>
      <c r="Q404" t="s">
        <v>2904</v>
      </c>
      <c r="S404" t="s">
        <v>2970</v>
      </c>
      <c r="U404">
        <v>0.9</v>
      </c>
      <c r="V404" t="s">
        <v>2976</v>
      </c>
      <c r="W404">
        <f t="shared" si="18"/>
        <v>3.942806076854334</v>
      </c>
      <c r="X404">
        <f t="shared" si="19"/>
        <v>16413.226094727437</v>
      </c>
      <c r="Y404">
        <v>151</v>
      </c>
      <c r="Z404">
        <v>20</v>
      </c>
      <c r="AB404">
        <v>300</v>
      </c>
      <c r="AC404">
        <v>88.24</v>
      </c>
      <c r="AD404" t="s">
        <v>3158</v>
      </c>
      <c r="AF404" t="s">
        <v>4264</v>
      </c>
      <c r="AG404" t="s">
        <v>5013</v>
      </c>
      <c r="AH404" t="s">
        <v>5013</v>
      </c>
      <c r="AI404" t="s">
        <v>5012</v>
      </c>
      <c r="AJ404" t="s">
        <v>5248</v>
      </c>
      <c r="AK404" t="s">
        <v>7648</v>
      </c>
      <c r="AN404" t="s">
        <v>7829</v>
      </c>
      <c r="AO404" t="s">
        <v>7878</v>
      </c>
      <c r="AQ404">
        <v>3089</v>
      </c>
      <c r="AR404">
        <v>1</v>
      </c>
      <c r="AS404" t="s">
        <v>8147</v>
      </c>
      <c r="AT404" t="s">
        <v>9265</v>
      </c>
      <c r="AU404">
        <f t="shared" si="20"/>
        <v>34725.64437257142</v>
      </c>
      <c r="AV404">
        <v>60</v>
      </c>
      <c r="AW404" t="s">
        <v>9373</v>
      </c>
      <c r="AX404">
        <v>10.7</v>
      </c>
      <c r="AY404">
        <v>6</v>
      </c>
      <c r="AZ404">
        <v>0.114</v>
      </c>
      <c r="BA404">
        <v>9.6000000000000002E-2</v>
      </c>
      <c r="BB404">
        <v>1</v>
      </c>
      <c r="BC404" t="s">
        <v>9381</v>
      </c>
      <c r="BO404">
        <v>2</v>
      </c>
      <c r="BP404" t="s">
        <v>9384</v>
      </c>
      <c r="BQ404">
        <v>3</v>
      </c>
      <c r="BR404">
        <v>1</v>
      </c>
      <c r="BS404">
        <v>3.6999999999999998E-2</v>
      </c>
      <c r="BU404">
        <v>-108203.67</v>
      </c>
      <c r="BV404">
        <v>14.65</v>
      </c>
      <c r="BW404">
        <v>94</v>
      </c>
      <c r="BX404" t="s">
        <v>9390</v>
      </c>
      <c r="BY404" t="s">
        <v>9390</v>
      </c>
      <c r="BZ404" t="s">
        <v>9404</v>
      </c>
      <c r="CA404" t="s">
        <v>10629</v>
      </c>
      <c r="CB404" t="s">
        <v>10636</v>
      </c>
      <c r="CC404" t="s">
        <v>10652</v>
      </c>
      <c r="CD404">
        <v>91832</v>
      </c>
      <c r="CE404">
        <v>367328</v>
      </c>
      <c r="CF404" t="s">
        <v>9373</v>
      </c>
      <c r="CG404">
        <v>10</v>
      </c>
      <c r="CH404">
        <v>8</v>
      </c>
      <c r="CI404">
        <v>22.38</v>
      </c>
      <c r="CJ404">
        <v>4131</v>
      </c>
      <c r="CK404" t="s">
        <v>10723</v>
      </c>
      <c r="CL404" t="s">
        <v>10726</v>
      </c>
      <c r="CN404" t="s">
        <v>10731</v>
      </c>
      <c r="DB404" t="s">
        <v>10741</v>
      </c>
      <c r="DE404" t="s">
        <v>10745</v>
      </c>
      <c r="DF404" t="s">
        <v>10747</v>
      </c>
      <c r="DK404" t="s">
        <v>10982</v>
      </c>
      <c r="DL404" t="s">
        <v>13382</v>
      </c>
      <c r="DM404" t="s">
        <v>13384</v>
      </c>
      <c r="DN404" t="s">
        <v>13505</v>
      </c>
      <c r="DO404" t="s">
        <v>14219</v>
      </c>
      <c r="DP404" t="s">
        <v>14229</v>
      </c>
      <c r="DQ404" t="s">
        <v>5248</v>
      </c>
      <c r="DR404" t="s">
        <v>10741</v>
      </c>
      <c r="DS404" t="s">
        <v>15329</v>
      </c>
      <c r="DT404" t="s">
        <v>15331</v>
      </c>
      <c r="DU404" t="s">
        <v>15463</v>
      </c>
      <c r="DV404">
        <v>100</v>
      </c>
      <c r="DW404" t="s">
        <v>16373</v>
      </c>
      <c r="DY404" t="s">
        <v>10731</v>
      </c>
      <c r="EB404" t="s">
        <v>16776</v>
      </c>
      <c r="EC404" t="s">
        <v>17513</v>
      </c>
      <c r="EE404" t="s">
        <v>19915</v>
      </c>
    </row>
    <row r="405" spans="1:135" x14ac:dyDescent="0.2">
      <c r="A405" t="s">
        <v>367</v>
      </c>
      <c r="B405">
        <v>2</v>
      </c>
      <c r="C405">
        <v>294091.5</v>
      </c>
      <c r="D405">
        <v>1</v>
      </c>
      <c r="E405">
        <v>588183</v>
      </c>
      <c r="F405">
        <v>493537.48</v>
      </c>
      <c r="G405">
        <v>91396</v>
      </c>
      <c r="H405">
        <v>2250</v>
      </c>
      <c r="I405">
        <v>1000</v>
      </c>
      <c r="J405">
        <v>94646</v>
      </c>
      <c r="K405" t="s">
        <v>2788</v>
      </c>
      <c r="L405">
        <v>548374.98</v>
      </c>
      <c r="M405">
        <v>301606.239</v>
      </c>
      <c r="N405" t="s">
        <v>2794</v>
      </c>
      <c r="P405">
        <v>2</v>
      </c>
      <c r="Q405" t="s">
        <v>2904</v>
      </c>
      <c r="S405" t="s">
        <v>2970</v>
      </c>
      <c r="U405">
        <v>0.9</v>
      </c>
      <c r="V405" t="s">
        <v>2976</v>
      </c>
      <c r="W405">
        <f t="shared" si="18"/>
        <v>3.942806076854334</v>
      </c>
      <c r="X405">
        <f t="shared" si="19"/>
        <v>8246.336014298482</v>
      </c>
      <c r="Y405">
        <v>151</v>
      </c>
      <c r="Z405">
        <v>20</v>
      </c>
      <c r="AB405">
        <v>300</v>
      </c>
      <c r="AC405">
        <v>88.24</v>
      </c>
      <c r="AD405" t="s">
        <v>3158</v>
      </c>
      <c r="AF405" t="s">
        <v>4264</v>
      </c>
      <c r="AG405" t="s">
        <v>5013</v>
      </c>
      <c r="AH405" t="s">
        <v>5013</v>
      </c>
      <c r="AI405" t="s">
        <v>5012</v>
      </c>
      <c r="AJ405" t="s">
        <v>5248</v>
      </c>
      <c r="AK405" t="s">
        <v>7649</v>
      </c>
      <c r="AN405" t="s">
        <v>7829</v>
      </c>
      <c r="AO405" t="s">
        <v>7878</v>
      </c>
      <c r="AQ405">
        <v>3089</v>
      </c>
      <c r="AR405">
        <v>1</v>
      </c>
      <c r="AS405" t="s">
        <v>8147</v>
      </c>
      <c r="AT405" t="s">
        <v>9265</v>
      </c>
      <c r="AU405">
        <f t="shared" si="20"/>
        <v>34725.64437257142</v>
      </c>
      <c r="AV405">
        <v>60</v>
      </c>
      <c r="AW405" t="s">
        <v>9373</v>
      </c>
      <c r="AX405">
        <v>10.7</v>
      </c>
      <c r="AY405">
        <v>6</v>
      </c>
      <c r="AZ405">
        <v>0.114</v>
      </c>
      <c r="BA405">
        <v>9.6000000000000002E-2</v>
      </c>
      <c r="BB405">
        <v>1</v>
      </c>
      <c r="BC405" t="s">
        <v>9381</v>
      </c>
      <c r="BO405">
        <v>2</v>
      </c>
      <c r="BP405" t="s">
        <v>9384</v>
      </c>
      <c r="BQ405">
        <v>3</v>
      </c>
      <c r="BR405">
        <v>1</v>
      </c>
      <c r="BS405">
        <v>3.6999999999999998E-2</v>
      </c>
      <c r="BU405">
        <v>-54837.5</v>
      </c>
      <c r="BV405">
        <v>14.65</v>
      </c>
      <c r="BW405">
        <v>94</v>
      </c>
      <c r="BX405" t="s">
        <v>9390</v>
      </c>
      <c r="BY405" t="s">
        <v>9390</v>
      </c>
      <c r="BZ405" t="s">
        <v>9557</v>
      </c>
      <c r="CA405" t="s">
        <v>10629</v>
      </c>
      <c r="CB405" t="s">
        <v>10636</v>
      </c>
      <c r="CC405" t="s">
        <v>10652</v>
      </c>
      <c r="CD405">
        <v>92276.5</v>
      </c>
      <c r="CE405">
        <v>184553</v>
      </c>
      <c r="CF405" t="s">
        <v>9373</v>
      </c>
      <c r="CG405">
        <v>10</v>
      </c>
      <c r="CH405">
        <v>8</v>
      </c>
      <c r="CI405">
        <v>22.38</v>
      </c>
      <c r="CJ405">
        <v>4131</v>
      </c>
      <c r="CK405" t="s">
        <v>10723</v>
      </c>
      <c r="CL405" t="s">
        <v>10726</v>
      </c>
      <c r="CN405" t="s">
        <v>10731</v>
      </c>
      <c r="DB405" t="s">
        <v>10741</v>
      </c>
      <c r="DE405" t="s">
        <v>10745</v>
      </c>
      <c r="DF405" t="s">
        <v>10747</v>
      </c>
      <c r="DK405" t="s">
        <v>10982</v>
      </c>
      <c r="DL405" t="s">
        <v>13382</v>
      </c>
      <c r="DM405" t="s">
        <v>13384</v>
      </c>
      <c r="DN405" t="s">
        <v>13505</v>
      </c>
      <c r="DO405" t="s">
        <v>14219</v>
      </c>
      <c r="DP405" t="s">
        <v>14229</v>
      </c>
      <c r="DQ405" t="s">
        <v>5248</v>
      </c>
      <c r="DR405" t="s">
        <v>10741</v>
      </c>
      <c r="DS405" t="s">
        <v>15329</v>
      </c>
      <c r="DT405" t="s">
        <v>15331</v>
      </c>
      <c r="DU405" t="s">
        <v>15463</v>
      </c>
      <c r="DV405">
        <v>100</v>
      </c>
      <c r="DW405" t="s">
        <v>16373</v>
      </c>
      <c r="DY405" t="s">
        <v>10731</v>
      </c>
      <c r="EB405" t="s">
        <v>16776</v>
      </c>
      <c r="EC405" t="s">
        <v>17513</v>
      </c>
      <c r="EE405" t="s">
        <v>19915</v>
      </c>
    </row>
    <row r="406" spans="1:135" x14ac:dyDescent="0.2">
      <c r="A406" t="s">
        <v>367</v>
      </c>
      <c r="B406">
        <v>3</v>
      </c>
      <c r="C406">
        <v>294091.5</v>
      </c>
      <c r="D406">
        <v>2</v>
      </c>
      <c r="E406">
        <v>588183</v>
      </c>
      <c r="F406">
        <v>493537.48</v>
      </c>
      <c r="G406">
        <v>91396</v>
      </c>
      <c r="H406">
        <v>2250</v>
      </c>
      <c r="I406">
        <v>1000</v>
      </c>
      <c r="J406">
        <v>94646</v>
      </c>
      <c r="K406" t="s">
        <v>2788</v>
      </c>
      <c r="L406">
        <v>548374.98</v>
      </c>
      <c r="M406">
        <v>301606.239</v>
      </c>
      <c r="N406" t="s">
        <v>2794</v>
      </c>
      <c r="P406">
        <v>2</v>
      </c>
      <c r="Q406" t="s">
        <v>2904</v>
      </c>
      <c r="S406" t="s">
        <v>2970</v>
      </c>
      <c r="U406">
        <v>0.9</v>
      </c>
      <c r="V406" t="s">
        <v>2976</v>
      </c>
      <c r="W406">
        <f t="shared" si="18"/>
        <v>3.942806076854334</v>
      </c>
      <c r="X406">
        <f t="shared" si="19"/>
        <v>8246.336014298482</v>
      </c>
      <c r="Y406">
        <v>151</v>
      </c>
      <c r="Z406">
        <v>20</v>
      </c>
      <c r="AB406">
        <v>300</v>
      </c>
      <c r="AC406">
        <v>88.24</v>
      </c>
      <c r="AD406" t="s">
        <v>3158</v>
      </c>
      <c r="AF406" t="s">
        <v>4264</v>
      </c>
      <c r="AG406" t="s">
        <v>5013</v>
      </c>
      <c r="AH406" t="s">
        <v>5013</v>
      </c>
      <c r="AI406" t="s">
        <v>5012</v>
      </c>
      <c r="AJ406" t="s">
        <v>5248</v>
      </c>
      <c r="AK406" t="s">
        <v>7650</v>
      </c>
      <c r="AN406" t="s">
        <v>7829</v>
      </c>
      <c r="AO406" t="s">
        <v>7878</v>
      </c>
      <c r="AQ406">
        <v>3089</v>
      </c>
      <c r="AR406">
        <v>1</v>
      </c>
      <c r="AS406" t="s">
        <v>8147</v>
      </c>
      <c r="AT406" t="s">
        <v>9265</v>
      </c>
      <c r="AU406">
        <f t="shared" si="20"/>
        <v>34725.64437257142</v>
      </c>
      <c r="AV406">
        <v>60</v>
      </c>
      <c r="AW406" t="s">
        <v>9373</v>
      </c>
      <c r="AX406">
        <v>10.7</v>
      </c>
      <c r="AY406">
        <v>6</v>
      </c>
      <c r="AZ406">
        <v>0.114</v>
      </c>
      <c r="BA406">
        <v>9.6000000000000002E-2</v>
      </c>
      <c r="BB406">
        <v>1</v>
      </c>
      <c r="BC406" t="s">
        <v>9381</v>
      </c>
      <c r="BO406">
        <v>2</v>
      </c>
      <c r="BP406" t="s">
        <v>9384</v>
      </c>
      <c r="BQ406">
        <v>3</v>
      </c>
      <c r="BR406">
        <v>1</v>
      </c>
      <c r="BS406">
        <v>3.6999999999999998E-2</v>
      </c>
      <c r="BU406">
        <v>-54837.5</v>
      </c>
      <c r="BV406">
        <v>14.65</v>
      </c>
      <c r="BW406">
        <v>94</v>
      </c>
      <c r="BX406" t="s">
        <v>9390</v>
      </c>
      <c r="BY406" t="s">
        <v>9390</v>
      </c>
      <c r="BZ406" t="s">
        <v>9558</v>
      </c>
      <c r="CA406" t="s">
        <v>10629</v>
      </c>
      <c r="CB406" t="s">
        <v>10636</v>
      </c>
      <c r="CC406" t="s">
        <v>10652</v>
      </c>
      <c r="CD406">
        <v>92276.5</v>
      </c>
      <c r="CE406">
        <v>184553</v>
      </c>
      <c r="CF406" t="s">
        <v>9373</v>
      </c>
      <c r="CG406">
        <v>10</v>
      </c>
      <c r="CH406">
        <v>8</v>
      </c>
      <c r="CI406">
        <v>22.38</v>
      </c>
      <c r="CJ406">
        <v>4131</v>
      </c>
      <c r="CK406" t="s">
        <v>10723</v>
      </c>
      <c r="CL406" t="s">
        <v>10726</v>
      </c>
      <c r="CN406" t="s">
        <v>10731</v>
      </c>
      <c r="DB406" t="s">
        <v>10741</v>
      </c>
      <c r="DE406" t="s">
        <v>10745</v>
      </c>
      <c r="DF406" t="s">
        <v>10747</v>
      </c>
      <c r="DK406" t="s">
        <v>10982</v>
      </c>
      <c r="DL406" t="s">
        <v>13382</v>
      </c>
      <c r="DM406" t="s">
        <v>13384</v>
      </c>
      <c r="DN406" t="s">
        <v>13505</v>
      </c>
      <c r="DO406" t="s">
        <v>14219</v>
      </c>
      <c r="DP406" t="s">
        <v>14229</v>
      </c>
      <c r="DQ406" t="s">
        <v>5248</v>
      </c>
      <c r="DR406" t="s">
        <v>10741</v>
      </c>
      <c r="DS406" t="s">
        <v>15329</v>
      </c>
      <c r="DT406" t="s">
        <v>15331</v>
      </c>
      <c r="DU406" t="s">
        <v>15463</v>
      </c>
      <c r="DV406">
        <v>100</v>
      </c>
      <c r="DW406" t="s">
        <v>16373</v>
      </c>
      <c r="DY406" t="s">
        <v>10731</v>
      </c>
      <c r="EB406" t="s">
        <v>16776</v>
      </c>
      <c r="EC406" t="s">
        <v>17513</v>
      </c>
      <c r="EE406" t="s">
        <v>19915</v>
      </c>
    </row>
    <row r="407" spans="1:135" x14ac:dyDescent="0.2">
      <c r="A407" t="s">
        <v>368</v>
      </c>
      <c r="B407">
        <v>1</v>
      </c>
      <c r="C407">
        <v>57095.125</v>
      </c>
      <c r="D407">
        <v>1</v>
      </c>
      <c r="E407">
        <v>456761</v>
      </c>
      <c r="F407">
        <v>445360.99</v>
      </c>
      <c r="G407">
        <v>0</v>
      </c>
      <c r="H407">
        <v>10400</v>
      </c>
      <c r="I407">
        <v>1000</v>
      </c>
      <c r="J407">
        <v>11400</v>
      </c>
      <c r="K407" t="s">
        <v>2788</v>
      </c>
      <c r="L407">
        <v>445360.99</v>
      </c>
      <c r="M407">
        <v>244948.54449999999</v>
      </c>
      <c r="N407" t="s">
        <v>2795</v>
      </c>
      <c r="P407">
        <v>2</v>
      </c>
      <c r="Q407" t="s">
        <v>2905</v>
      </c>
      <c r="S407" t="s">
        <v>2970</v>
      </c>
      <c r="U407">
        <v>1</v>
      </c>
      <c r="V407" t="s">
        <v>2975</v>
      </c>
      <c r="W407">
        <f t="shared" si="18"/>
        <v>2.9798657718120807</v>
      </c>
      <c r="X407">
        <f t="shared" si="19"/>
        <v>7538.8422818791951</v>
      </c>
      <c r="Y407">
        <v>115</v>
      </c>
      <c r="Z407">
        <v>20</v>
      </c>
      <c r="AB407">
        <v>200</v>
      </c>
      <c r="AC407">
        <v>35.520000000000003</v>
      </c>
      <c r="AD407" t="s">
        <v>3159</v>
      </c>
      <c r="AF407" t="s">
        <v>4265</v>
      </c>
      <c r="AG407" t="s">
        <v>5011</v>
      </c>
      <c r="AH407" t="s">
        <v>5011</v>
      </c>
      <c r="AI407" t="s">
        <v>5012</v>
      </c>
      <c r="AJ407" t="s">
        <v>5249</v>
      </c>
      <c r="AK407" t="s">
        <v>7648</v>
      </c>
      <c r="AN407" t="s">
        <v>7827</v>
      </c>
      <c r="AQ407">
        <v>3299</v>
      </c>
      <c r="AR407">
        <v>1</v>
      </c>
      <c r="AS407" t="s">
        <v>8083</v>
      </c>
      <c r="AT407" t="s">
        <v>9296</v>
      </c>
      <c r="AU407">
        <f t="shared" si="20"/>
        <v>3965.4284434285714</v>
      </c>
      <c r="AV407">
        <v>60</v>
      </c>
      <c r="AW407" t="s">
        <v>9373</v>
      </c>
      <c r="AX407">
        <v>20.6</v>
      </c>
      <c r="AY407">
        <v>10.6</v>
      </c>
      <c r="AZ407">
        <v>0.22</v>
      </c>
      <c r="BA407">
        <v>0.16800000000000001</v>
      </c>
      <c r="BB407">
        <v>1</v>
      </c>
      <c r="BC407" t="s">
        <v>9382</v>
      </c>
      <c r="BO407">
        <v>2</v>
      </c>
      <c r="BP407" t="s">
        <v>9384</v>
      </c>
      <c r="BQ407">
        <v>3</v>
      </c>
      <c r="BR407">
        <v>1</v>
      </c>
      <c r="BS407">
        <v>7.2999999999999995E-2</v>
      </c>
      <c r="BU407">
        <v>0</v>
      </c>
      <c r="BV407">
        <v>5</v>
      </c>
      <c r="BW407">
        <v>90</v>
      </c>
      <c r="BZ407" t="s">
        <v>2914</v>
      </c>
      <c r="CA407" t="s">
        <v>10629</v>
      </c>
      <c r="CB407" t="s">
        <v>10633</v>
      </c>
      <c r="CC407" t="s">
        <v>10656</v>
      </c>
      <c r="CD407">
        <v>11232.875</v>
      </c>
      <c r="CE407">
        <v>89863</v>
      </c>
      <c r="CF407" t="s">
        <v>9373</v>
      </c>
      <c r="CG407">
        <v>1</v>
      </c>
      <c r="CH407">
        <v>14</v>
      </c>
      <c r="CI407">
        <v>11.92</v>
      </c>
      <c r="CJ407">
        <v>4201</v>
      </c>
      <c r="CK407" t="s">
        <v>10721</v>
      </c>
      <c r="CL407" t="s">
        <v>10727</v>
      </c>
      <c r="CN407" t="s">
        <v>10731</v>
      </c>
      <c r="DB407" t="s">
        <v>10740</v>
      </c>
      <c r="DE407" t="s">
        <v>10745</v>
      </c>
      <c r="DF407" t="s">
        <v>10747</v>
      </c>
      <c r="DK407" t="s">
        <v>10983</v>
      </c>
      <c r="DL407" t="s">
        <v>13382</v>
      </c>
      <c r="DM407" t="s">
        <v>13384</v>
      </c>
      <c r="DN407" t="s">
        <v>13506</v>
      </c>
      <c r="DO407" t="s">
        <v>14219</v>
      </c>
      <c r="DP407" t="s">
        <v>14229</v>
      </c>
      <c r="DQ407" t="s">
        <v>5249</v>
      </c>
      <c r="DR407" t="s">
        <v>10740</v>
      </c>
      <c r="DS407" t="s">
        <v>15329</v>
      </c>
      <c r="DT407" t="s">
        <v>15331</v>
      </c>
      <c r="DU407" t="s">
        <v>15362</v>
      </c>
      <c r="DV407">
        <v>100</v>
      </c>
      <c r="DW407" t="s">
        <v>16363</v>
      </c>
      <c r="DY407" t="s">
        <v>10731</v>
      </c>
      <c r="EB407" t="s">
        <v>16707</v>
      </c>
      <c r="EC407" t="s">
        <v>17514</v>
      </c>
      <c r="EE407" t="s">
        <v>19914</v>
      </c>
    </row>
    <row r="408" spans="1:135" x14ac:dyDescent="0.2">
      <c r="A408" t="s">
        <v>369</v>
      </c>
      <c r="B408">
        <v>1</v>
      </c>
      <c r="C408">
        <v>55240</v>
      </c>
      <c r="D408">
        <v>8</v>
      </c>
      <c r="E408">
        <v>165720</v>
      </c>
      <c r="F408">
        <v>161820.09</v>
      </c>
      <c r="G408">
        <v>0</v>
      </c>
      <c r="H408">
        <v>3900</v>
      </c>
      <c r="I408">
        <v>0</v>
      </c>
      <c r="J408">
        <v>3900</v>
      </c>
      <c r="K408" t="s">
        <v>2788</v>
      </c>
      <c r="L408">
        <v>204835.56</v>
      </c>
      <c r="M408">
        <v>112659.558</v>
      </c>
      <c r="N408" t="s">
        <v>2795</v>
      </c>
      <c r="P408">
        <v>1</v>
      </c>
      <c r="Q408" t="s">
        <v>2904</v>
      </c>
      <c r="S408" t="s">
        <v>2970</v>
      </c>
      <c r="U408">
        <v>0.79</v>
      </c>
      <c r="V408" t="s">
        <v>2973</v>
      </c>
      <c r="W408">
        <f t="shared" si="18"/>
        <v>4.9664429530201346</v>
      </c>
      <c r="X408">
        <f t="shared" si="19"/>
        <v>4424.2449664429532</v>
      </c>
      <c r="Y408">
        <v>115</v>
      </c>
      <c r="Z408">
        <v>20</v>
      </c>
      <c r="AB408">
        <v>300</v>
      </c>
      <c r="AC408">
        <v>59.2</v>
      </c>
      <c r="AD408" t="s">
        <v>3006</v>
      </c>
      <c r="AF408" t="s">
        <v>4152</v>
      </c>
      <c r="AG408" t="s">
        <v>5011</v>
      </c>
      <c r="AH408" t="s">
        <v>5011</v>
      </c>
      <c r="AI408" t="s">
        <v>5012</v>
      </c>
      <c r="AJ408" t="s">
        <v>5250</v>
      </c>
      <c r="AK408" t="s">
        <v>7648</v>
      </c>
      <c r="AN408" t="s">
        <v>7825</v>
      </c>
      <c r="AO408" t="s">
        <v>7882</v>
      </c>
      <c r="AQ408">
        <v>3089</v>
      </c>
      <c r="AR408">
        <v>1</v>
      </c>
      <c r="AS408" t="s">
        <v>8148</v>
      </c>
      <c r="AT408" t="s">
        <v>9241</v>
      </c>
      <c r="AU408">
        <f t="shared" si="20"/>
        <v>6609.0474057142856</v>
      </c>
      <c r="AV408">
        <v>45</v>
      </c>
      <c r="AW408" t="s">
        <v>9373</v>
      </c>
      <c r="AX408">
        <v>11.2</v>
      </c>
      <c r="AY408">
        <v>5.5</v>
      </c>
      <c r="AZ408">
        <v>0.11899999999999999</v>
      </c>
      <c r="BA408">
        <v>8.7999999999999995E-2</v>
      </c>
      <c r="BB408">
        <v>1</v>
      </c>
      <c r="BC408" t="s">
        <v>9381</v>
      </c>
      <c r="BO408">
        <v>2</v>
      </c>
      <c r="BP408" t="s">
        <v>9384</v>
      </c>
      <c r="BQ408">
        <v>3</v>
      </c>
      <c r="BR408">
        <v>1</v>
      </c>
      <c r="BS408">
        <v>0.04</v>
      </c>
      <c r="BU408">
        <v>-43015.47</v>
      </c>
      <c r="BV408">
        <v>2.83</v>
      </c>
      <c r="BW408">
        <v>40</v>
      </c>
      <c r="BZ408" t="s">
        <v>9507</v>
      </c>
      <c r="CA408" t="s">
        <v>10628</v>
      </c>
      <c r="CB408" t="s">
        <v>10633</v>
      </c>
      <c r="CD408">
        <v>17579</v>
      </c>
      <c r="CE408">
        <v>52737</v>
      </c>
      <c r="CF408" t="s">
        <v>9373</v>
      </c>
      <c r="CG408">
        <v>1</v>
      </c>
      <c r="CH408">
        <v>14</v>
      </c>
      <c r="CI408">
        <v>11.92</v>
      </c>
      <c r="CJ408">
        <v>4201</v>
      </c>
      <c r="CK408" t="s">
        <v>10721</v>
      </c>
      <c r="CL408" t="s">
        <v>10726</v>
      </c>
      <c r="CN408" t="s">
        <v>10731</v>
      </c>
      <c r="DB408" t="s">
        <v>10740</v>
      </c>
      <c r="DE408" t="s">
        <v>10745</v>
      </c>
      <c r="DF408" t="s">
        <v>10747</v>
      </c>
      <c r="DK408" t="s">
        <v>10984</v>
      </c>
      <c r="DL408" t="s">
        <v>13382</v>
      </c>
      <c r="DM408" t="s">
        <v>13384</v>
      </c>
      <c r="DN408" t="s">
        <v>13396</v>
      </c>
      <c r="DO408" t="s">
        <v>14217</v>
      </c>
      <c r="DP408" t="s">
        <v>14230</v>
      </c>
      <c r="DQ408" t="s">
        <v>5250</v>
      </c>
      <c r="DR408" t="s">
        <v>10740</v>
      </c>
      <c r="DS408" t="s">
        <v>15329</v>
      </c>
      <c r="DT408" t="s">
        <v>15331</v>
      </c>
      <c r="DU408" t="s">
        <v>15415</v>
      </c>
      <c r="DV408">
        <v>100</v>
      </c>
      <c r="DW408" t="s">
        <v>16366</v>
      </c>
      <c r="DY408" t="s">
        <v>10731</v>
      </c>
      <c r="EB408" t="s">
        <v>16793</v>
      </c>
      <c r="EC408" t="s">
        <v>17515</v>
      </c>
      <c r="EE408" t="s">
        <v>19914</v>
      </c>
    </row>
    <row r="409" spans="1:135" x14ac:dyDescent="0.2">
      <c r="A409" t="s">
        <v>370</v>
      </c>
      <c r="B409">
        <v>1</v>
      </c>
      <c r="C409">
        <v>130079</v>
      </c>
      <c r="D409">
        <v>6</v>
      </c>
      <c r="E409">
        <v>130079</v>
      </c>
      <c r="F409">
        <v>128278.98</v>
      </c>
      <c r="G409">
        <v>0</v>
      </c>
      <c r="H409">
        <v>1800</v>
      </c>
      <c r="I409">
        <v>0</v>
      </c>
      <c r="J409">
        <v>1800</v>
      </c>
      <c r="K409" t="s">
        <v>2788</v>
      </c>
      <c r="L409">
        <v>128278.98</v>
      </c>
      <c r="M409">
        <v>70553.438999999998</v>
      </c>
      <c r="N409" t="s">
        <v>2794</v>
      </c>
      <c r="P409">
        <v>1</v>
      </c>
      <c r="Q409" t="s">
        <v>2924</v>
      </c>
      <c r="S409" t="s">
        <v>2970</v>
      </c>
      <c r="U409">
        <v>1</v>
      </c>
      <c r="V409" t="s">
        <v>2975</v>
      </c>
      <c r="W409">
        <f t="shared" si="18"/>
        <v>6.4148606811145505</v>
      </c>
      <c r="X409">
        <f t="shared" si="19"/>
        <v>2550.9287925696594</v>
      </c>
      <c r="Y409">
        <v>115</v>
      </c>
      <c r="Z409">
        <v>20</v>
      </c>
      <c r="AB409">
        <v>0</v>
      </c>
      <c r="AC409">
        <v>82.88</v>
      </c>
      <c r="AD409" t="s">
        <v>3160</v>
      </c>
      <c r="AF409" t="s">
        <v>4266</v>
      </c>
      <c r="AG409" t="s">
        <v>5011</v>
      </c>
      <c r="AH409" t="s">
        <v>5011</v>
      </c>
      <c r="AI409" t="s">
        <v>5012</v>
      </c>
      <c r="AJ409" t="s">
        <v>5251</v>
      </c>
      <c r="AK409" t="s">
        <v>7648</v>
      </c>
      <c r="AN409" t="s">
        <v>7827</v>
      </c>
      <c r="AO409" t="s">
        <v>7877</v>
      </c>
      <c r="AQ409">
        <v>1499</v>
      </c>
      <c r="AR409">
        <v>1</v>
      </c>
      <c r="AS409" t="s">
        <v>8149</v>
      </c>
      <c r="AT409" t="s">
        <v>9264</v>
      </c>
      <c r="AU409">
        <f t="shared" si="20"/>
        <v>10870.247167999998</v>
      </c>
      <c r="AV409">
        <v>60</v>
      </c>
      <c r="AW409" t="s">
        <v>9373</v>
      </c>
      <c r="AX409">
        <v>7.1</v>
      </c>
      <c r="AY409">
        <v>4.4000000000000004</v>
      </c>
      <c r="AZ409">
        <v>7.5999999999999998E-2</v>
      </c>
      <c r="BA409">
        <v>7.0000000000000007E-2</v>
      </c>
      <c r="BB409">
        <v>1</v>
      </c>
      <c r="BC409" t="s">
        <v>9381</v>
      </c>
      <c r="BO409">
        <v>2</v>
      </c>
      <c r="BP409" t="s">
        <v>9384</v>
      </c>
      <c r="BQ409">
        <v>3</v>
      </c>
      <c r="BR409">
        <v>1</v>
      </c>
      <c r="BS409">
        <v>0.03</v>
      </c>
      <c r="BU409">
        <v>0</v>
      </c>
      <c r="BV409">
        <v>3</v>
      </c>
      <c r="BW409">
        <v>40</v>
      </c>
      <c r="BZ409" t="s">
        <v>9559</v>
      </c>
      <c r="CA409" t="s">
        <v>10629</v>
      </c>
      <c r="CB409" t="s">
        <v>10633</v>
      </c>
      <c r="CC409" t="s">
        <v>10661</v>
      </c>
      <c r="CD409">
        <v>32958</v>
      </c>
      <c r="CE409">
        <v>32958</v>
      </c>
      <c r="CF409" t="s">
        <v>9373</v>
      </c>
      <c r="CG409">
        <v>0.5</v>
      </c>
      <c r="CH409">
        <v>14</v>
      </c>
      <c r="CI409">
        <v>12.92</v>
      </c>
      <c r="CJ409">
        <v>4201</v>
      </c>
      <c r="CK409" t="s">
        <v>10721</v>
      </c>
      <c r="CL409" t="s">
        <v>10726</v>
      </c>
      <c r="CN409" t="s">
        <v>9266</v>
      </c>
      <c r="DB409" t="s">
        <v>10740</v>
      </c>
      <c r="DE409" t="s">
        <v>10745</v>
      </c>
      <c r="DF409" t="s">
        <v>10747</v>
      </c>
      <c r="DK409" t="s">
        <v>10985</v>
      </c>
      <c r="DL409" t="s">
        <v>13382</v>
      </c>
      <c r="DM409" t="s">
        <v>13384</v>
      </c>
      <c r="DN409" t="s">
        <v>13507</v>
      </c>
      <c r="DO409" t="s">
        <v>14219</v>
      </c>
      <c r="DP409" t="s">
        <v>14229</v>
      </c>
      <c r="DQ409" t="s">
        <v>5251</v>
      </c>
      <c r="DR409" t="s">
        <v>10740</v>
      </c>
      <c r="DS409" t="s">
        <v>15329</v>
      </c>
      <c r="DT409" t="s">
        <v>15331</v>
      </c>
      <c r="DU409" t="s">
        <v>15464</v>
      </c>
      <c r="DV409">
        <v>100</v>
      </c>
      <c r="DW409" t="s">
        <v>16366</v>
      </c>
      <c r="DY409" t="s">
        <v>10731</v>
      </c>
      <c r="EB409" t="s">
        <v>16794</v>
      </c>
      <c r="EC409" t="s">
        <v>17516</v>
      </c>
      <c r="EE409" t="s">
        <v>7979</v>
      </c>
    </row>
    <row r="410" spans="1:135" x14ac:dyDescent="0.2">
      <c r="A410" t="s">
        <v>371</v>
      </c>
      <c r="B410">
        <v>1</v>
      </c>
      <c r="C410">
        <v>74338.5</v>
      </c>
      <c r="D410">
        <v>2</v>
      </c>
      <c r="E410">
        <v>148677</v>
      </c>
      <c r="F410">
        <v>145077.44</v>
      </c>
      <c r="G410">
        <v>0</v>
      </c>
      <c r="H410">
        <v>2600</v>
      </c>
      <c r="I410">
        <v>1000</v>
      </c>
      <c r="J410">
        <v>3600</v>
      </c>
      <c r="K410" t="s">
        <v>2788</v>
      </c>
      <c r="L410">
        <v>161197.16</v>
      </c>
      <c r="M410">
        <v>88658.438000000009</v>
      </c>
      <c r="N410" t="s">
        <v>2795</v>
      </c>
      <c r="P410">
        <v>2</v>
      </c>
      <c r="Q410" t="s">
        <v>2904</v>
      </c>
      <c r="S410" t="s">
        <v>2970</v>
      </c>
      <c r="U410">
        <v>0.9</v>
      </c>
      <c r="V410" t="s">
        <v>2973</v>
      </c>
      <c r="W410">
        <f t="shared" si="18"/>
        <v>4.1238390092879262</v>
      </c>
      <c r="X410">
        <f t="shared" si="19"/>
        <v>3355.0309597523219</v>
      </c>
      <c r="Y410">
        <v>115</v>
      </c>
      <c r="Z410">
        <v>20</v>
      </c>
      <c r="AB410">
        <v>400</v>
      </c>
      <c r="AC410">
        <v>53.28</v>
      </c>
      <c r="AD410" t="s">
        <v>3042</v>
      </c>
      <c r="AF410" t="s">
        <v>4178</v>
      </c>
      <c r="AG410" t="s">
        <v>5011</v>
      </c>
      <c r="AH410" t="s">
        <v>5011</v>
      </c>
      <c r="AI410" t="s">
        <v>5012</v>
      </c>
      <c r="AJ410" t="s">
        <v>5252</v>
      </c>
      <c r="AK410" t="s">
        <v>7648</v>
      </c>
      <c r="AN410" t="s">
        <v>7827</v>
      </c>
      <c r="AO410" t="s">
        <v>7849</v>
      </c>
      <c r="AQ410">
        <v>3089</v>
      </c>
      <c r="AR410">
        <v>1</v>
      </c>
      <c r="AS410" t="s">
        <v>8036</v>
      </c>
      <c r="AT410" t="s">
        <v>9263</v>
      </c>
      <c r="AU410">
        <f t="shared" si="20"/>
        <v>6988.0160365714282</v>
      </c>
      <c r="AV410">
        <v>60</v>
      </c>
      <c r="AW410" t="s">
        <v>9373</v>
      </c>
      <c r="AX410">
        <v>24.9</v>
      </c>
      <c r="AY410">
        <v>10.5</v>
      </c>
      <c r="AZ410">
        <v>0.26600000000000001</v>
      </c>
      <c r="BA410">
        <v>0.16700000000000001</v>
      </c>
      <c r="BB410">
        <v>1</v>
      </c>
      <c r="BC410" t="s">
        <v>9382</v>
      </c>
      <c r="BO410">
        <v>2</v>
      </c>
      <c r="BP410" t="s">
        <v>9384</v>
      </c>
      <c r="BQ410">
        <v>3</v>
      </c>
      <c r="BR410">
        <v>1</v>
      </c>
      <c r="BS410">
        <v>8.8999999999999996E-2</v>
      </c>
      <c r="BU410">
        <v>-16119.72</v>
      </c>
      <c r="BV410">
        <v>2</v>
      </c>
      <c r="BW410">
        <v>40</v>
      </c>
      <c r="BZ410" t="s">
        <v>9403</v>
      </c>
      <c r="CA410" t="s">
        <v>10629</v>
      </c>
      <c r="CB410" t="s">
        <v>10633</v>
      </c>
      <c r="CD410">
        <v>21673.5</v>
      </c>
      <c r="CE410">
        <v>43347</v>
      </c>
      <c r="CF410" t="s">
        <v>9373</v>
      </c>
      <c r="CG410">
        <v>1</v>
      </c>
      <c r="CH410">
        <v>14</v>
      </c>
      <c r="CI410">
        <v>12.92</v>
      </c>
      <c r="CJ410">
        <v>4201</v>
      </c>
      <c r="CK410" t="s">
        <v>10721</v>
      </c>
      <c r="CL410" t="s">
        <v>10726</v>
      </c>
      <c r="CN410" t="s">
        <v>10731</v>
      </c>
      <c r="DB410" t="s">
        <v>10740</v>
      </c>
      <c r="DE410" t="s">
        <v>10745</v>
      </c>
      <c r="DF410" t="s">
        <v>10747</v>
      </c>
      <c r="DK410" t="s">
        <v>10986</v>
      </c>
      <c r="DL410" t="s">
        <v>13382</v>
      </c>
      <c r="DM410" t="s">
        <v>13384</v>
      </c>
      <c r="DN410" t="s">
        <v>13508</v>
      </c>
      <c r="DO410" t="s">
        <v>14222</v>
      </c>
      <c r="DP410" t="s">
        <v>14231</v>
      </c>
      <c r="DQ410" t="s">
        <v>5252</v>
      </c>
      <c r="DR410" t="s">
        <v>10740</v>
      </c>
      <c r="DS410" t="s">
        <v>15329</v>
      </c>
      <c r="DT410" t="s">
        <v>15331</v>
      </c>
      <c r="DU410" t="s">
        <v>15336</v>
      </c>
      <c r="DV410">
        <v>100</v>
      </c>
      <c r="DW410" t="s">
        <v>16363</v>
      </c>
      <c r="DY410" t="s">
        <v>10731</v>
      </c>
      <c r="EB410" t="s">
        <v>16757</v>
      </c>
      <c r="EC410" t="s">
        <v>17517</v>
      </c>
      <c r="ED410" t="s">
        <v>8071</v>
      </c>
      <c r="EE410" t="s">
        <v>19914</v>
      </c>
    </row>
    <row r="411" spans="1:135" x14ac:dyDescent="0.2">
      <c r="A411" t="s">
        <v>371</v>
      </c>
      <c r="B411">
        <v>2</v>
      </c>
      <c r="C411">
        <v>72427</v>
      </c>
      <c r="D411">
        <v>1</v>
      </c>
      <c r="E411">
        <v>72427</v>
      </c>
      <c r="F411">
        <v>70126.7</v>
      </c>
      <c r="G411">
        <v>0</v>
      </c>
      <c r="H411">
        <v>1300</v>
      </c>
      <c r="I411">
        <v>1000</v>
      </c>
      <c r="J411">
        <v>2300</v>
      </c>
      <c r="K411" t="s">
        <v>2788</v>
      </c>
      <c r="L411">
        <v>77918.559999999998</v>
      </c>
      <c r="M411">
        <v>42855.207999999999</v>
      </c>
      <c r="N411" t="s">
        <v>2795</v>
      </c>
      <c r="P411">
        <v>2</v>
      </c>
      <c r="Q411" t="s">
        <v>2904</v>
      </c>
      <c r="S411" t="s">
        <v>2970</v>
      </c>
      <c r="U411">
        <v>0.9</v>
      </c>
      <c r="V411" t="s">
        <v>2973</v>
      </c>
      <c r="W411">
        <f t="shared" si="18"/>
        <v>4.1238390092879262</v>
      </c>
      <c r="X411">
        <f t="shared" si="19"/>
        <v>1703.405572755418</v>
      </c>
      <c r="Y411">
        <v>115</v>
      </c>
      <c r="Z411">
        <v>20</v>
      </c>
      <c r="AB411">
        <v>200</v>
      </c>
      <c r="AC411">
        <v>53.28</v>
      </c>
      <c r="AD411" t="s">
        <v>3042</v>
      </c>
      <c r="AF411" t="s">
        <v>4178</v>
      </c>
      <c r="AG411" t="s">
        <v>5011</v>
      </c>
      <c r="AH411" t="s">
        <v>5011</v>
      </c>
      <c r="AI411" t="s">
        <v>5012</v>
      </c>
      <c r="AJ411" t="s">
        <v>5252</v>
      </c>
      <c r="AK411" t="s">
        <v>7649</v>
      </c>
      <c r="AN411" t="s">
        <v>7827</v>
      </c>
      <c r="AO411" t="s">
        <v>7884</v>
      </c>
      <c r="AQ411">
        <v>3089</v>
      </c>
      <c r="AR411">
        <v>1</v>
      </c>
      <c r="AS411" t="s">
        <v>8036</v>
      </c>
      <c r="AT411" t="s">
        <v>9263</v>
      </c>
      <c r="AU411">
        <f t="shared" si="20"/>
        <v>6988.0160365714282</v>
      </c>
      <c r="AV411">
        <v>45</v>
      </c>
      <c r="AW411" t="s">
        <v>9373</v>
      </c>
      <c r="AX411">
        <v>24.9</v>
      </c>
      <c r="AY411">
        <v>10.5</v>
      </c>
      <c r="AZ411">
        <v>0.26600000000000001</v>
      </c>
      <c r="BA411">
        <v>0.16700000000000001</v>
      </c>
      <c r="BB411">
        <v>1</v>
      </c>
      <c r="BC411" t="s">
        <v>9382</v>
      </c>
      <c r="BO411">
        <v>2</v>
      </c>
      <c r="BP411" t="s">
        <v>9384</v>
      </c>
      <c r="BQ411">
        <v>3</v>
      </c>
      <c r="BR411">
        <v>1</v>
      </c>
      <c r="BS411">
        <v>8.8999999999999996E-2</v>
      </c>
      <c r="BU411">
        <v>-7791.86</v>
      </c>
      <c r="BV411">
        <v>2.83</v>
      </c>
      <c r="BW411">
        <v>40</v>
      </c>
      <c r="BZ411" t="s">
        <v>9537</v>
      </c>
      <c r="CA411" t="s">
        <v>10629</v>
      </c>
      <c r="CB411" t="s">
        <v>10633</v>
      </c>
      <c r="CD411">
        <v>22008</v>
      </c>
      <c r="CE411">
        <v>22008</v>
      </c>
      <c r="CF411" t="s">
        <v>9373</v>
      </c>
      <c r="CG411">
        <v>1</v>
      </c>
      <c r="CH411">
        <v>14</v>
      </c>
      <c r="CI411">
        <v>12.92</v>
      </c>
      <c r="CJ411">
        <v>4201</v>
      </c>
      <c r="CK411" t="s">
        <v>10721</v>
      </c>
      <c r="CL411" t="s">
        <v>10726</v>
      </c>
      <c r="CN411" t="s">
        <v>10731</v>
      </c>
      <c r="DB411" t="s">
        <v>10740</v>
      </c>
      <c r="DE411" t="s">
        <v>10745</v>
      </c>
      <c r="DF411" t="s">
        <v>10747</v>
      </c>
      <c r="DK411" t="s">
        <v>10986</v>
      </c>
      <c r="DL411" t="s">
        <v>13382</v>
      </c>
      <c r="DM411" t="s">
        <v>13384</v>
      </c>
      <c r="DN411" t="s">
        <v>13508</v>
      </c>
      <c r="DO411" t="s">
        <v>14222</v>
      </c>
      <c r="DP411" t="s">
        <v>14231</v>
      </c>
      <c r="DQ411" t="s">
        <v>5252</v>
      </c>
      <c r="DR411" t="s">
        <v>10740</v>
      </c>
      <c r="DS411" t="s">
        <v>15329</v>
      </c>
      <c r="DT411" t="s">
        <v>15331</v>
      </c>
      <c r="DU411" t="s">
        <v>15336</v>
      </c>
      <c r="DV411">
        <v>100</v>
      </c>
      <c r="DW411" t="s">
        <v>16363</v>
      </c>
      <c r="DY411" t="s">
        <v>10731</v>
      </c>
      <c r="EB411" t="s">
        <v>16757</v>
      </c>
      <c r="EC411" t="s">
        <v>17517</v>
      </c>
      <c r="ED411" t="s">
        <v>8071</v>
      </c>
      <c r="EE411" t="s">
        <v>19914</v>
      </c>
    </row>
    <row r="412" spans="1:135" x14ac:dyDescent="0.2">
      <c r="A412" t="s">
        <v>372</v>
      </c>
      <c r="B412">
        <v>1</v>
      </c>
      <c r="C412">
        <v>113212.625</v>
      </c>
      <c r="D412">
        <v>1</v>
      </c>
      <c r="E412">
        <v>905701</v>
      </c>
      <c r="F412">
        <v>891300.85</v>
      </c>
      <c r="G412">
        <v>0</v>
      </c>
      <c r="H412">
        <v>14400</v>
      </c>
      <c r="I412">
        <v>0</v>
      </c>
      <c r="J412">
        <v>14400</v>
      </c>
      <c r="K412" t="s">
        <v>2788</v>
      </c>
      <c r="L412">
        <v>1114126.06</v>
      </c>
      <c r="M412">
        <v>612769.3330000001</v>
      </c>
      <c r="N412" t="s">
        <v>2795</v>
      </c>
      <c r="P412">
        <v>2</v>
      </c>
      <c r="Q412" t="s">
        <v>2918</v>
      </c>
      <c r="S412" t="s">
        <v>2970</v>
      </c>
      <c r="U412">
        <v>0.8</v>
      </c>
      <c r="V412" t="s">
        <v>2973</v>
      </c>
      <c r="W412">
        <f t="shared" si="18"/>
        <v>5.0402476780185763</v>
      </c>
      <c r="X412">
        <f t="shared" si="19"/>
        <v>20404.566563467492</v>
      </c>
      <c r="Y412">
        <v>115</v>
      </c>
      <c r="Z412">
        <v>20</v>
      </c>
      <c r="AB412">
        <v>800</v>
      </c>
      <c r="AC412">
        <v>65.12</v>
      </c>
      <c r="AD412" t="s">
        <v>3036</v>
      </c>
      <c r="AF412" t="s">
        <v>4175</v>
      </c>
      <c r="AG412" t="s">
        <v>5011</v>
      </c>
      <c r="AH412" t="s">
        <v>5020</v>
      </c>
      <c r="AI412" t="s">
        <v>5012</v>
      </c>
      <c r="AJ412" t="s">
        <v>5253</v>
      </c>
      <c r="AK412" t="s">
        <v>7648</v>
      </c>
      <c r="AN412" t="s">
        <v>7826</v>
      </c>
      <c r="AO412" t="s">
        <v>7853</v>
      </c>
      <c r="AQ412">
        <v>2041</v>
      </c>
      <c r="AR412">
        <v>1</v>
      </c>
      <c r="AS412" t="s">
        <v>8150</v>
      </c>
      <c r="AT412" t="s">
        <v>9265</v>
      </c>
      <c r="AU412">
        <f t="shared" si="20"/>
        <v>8540.9084891428574</v>
      </c>
      <c r="AV412">
        <v>60</v>
      </c>
      <c r="AW412" t="s">
        <v>9373</v>
      </c>
      <c r="AX412">
        <v>25.8</v>
      </c>
      <c r="AY412">
        <v>10.3</v>
      </c>
      <c r="AZ412">
        <v>0.27400000000000002</v>
      </c>
      <c r="BA412">
        <v>0.16400000000000001</v>
      </c>
      <c r="BB412">
        <v>1</v>
      </c>
      <c r="BC412" t="s">
        <v>9382</v>
      </c>
      <c r="BO412">
        <v>2</v>
      </c>
      <c r="BP412" t="s">
        <v>9384</v>
      </c>
      <c r="BQ412">
        <v>3</v>
      </c>
      <c r="BR412">
        <v>1</v>
      </c>
      <c r="BS412">
        <v>9.0999999999999998E-2</v>
      </c>
      <c r="BU412">
        <v>-222825.21</v>
      </c>
      <c r="BV412">
        <v>6</v>
      </c>
      <c r="BW412">
        <v>37</v>
      </c>
      <c r="BZ412" t="s">
        <v>9457</v>
      </c>
      <c r="CA412" t="s">
        <v>10628</v>
      </c>
      <c r="CB412" t="s">
        <v>10633</v>
      </c>
      <c r="CD412">
        <v>32953.375</v>
      </c>
      <c r="CE412">
        <v>263627</v>
      </c>
      <c r="CF412" t="s">
        <v>9373</v>
      </c>
      <c r="CG412">
        <v>6</v>
      </c>
      <c r="CH412">
        <v>14</v>
      </c>
      <c r="CI412">
        <v>12.92</v>
      </c>
      <c r="CJ412">
        <v>4201</v>
      </c>
      <c r="CK412" t="s">
        <v>10721</v>
      </c>
      <c r="CL412" t="s">
        <v>10726</v>
      </c>
      <c r="CN412" t="s">
        <v>10731</v>
      </c>
      <c r="DB412" t="s">
        <v>10740</v>
      </c>
      <c r="DE412" t="s">
        <v>10745</v>
      </c>
      <c r="DF412" t="s">
        <v>10747</v>
      </c>
      <c r="DK412" t="s">
        <v>10987</v>
      </c>
      <c r="DL412" t="s">
        <v>13382</v>
      </c>
      <c r="DM412" t="s">
        <v>13384</v>
      </c>
      <c r="DN412" t="s">
        <v>13417</v>
      </c>
      <c r="DO412" t="s">
        <v>14217</v>
      </c>
      <c r="DP412" t="s">
        <v>14231</v>
      </c>
      <c r="DQ412" t="s">
        <v>5253</v>
      </c>
      <c r="DR412" t="s">
        <v>10740</v>
      </c>
      <c r="DS412" t="s">
        <v>15329</v>
      </c>
      <c r="DT412" t="s">
        <v>15331</v>
      </c>
      <c r="DU412" t="s">
        <v>15372</v>
      </c>
      <c r="DV412">
        <v>0</v>
      </c>
      <c r="DW412" t="s">
        <v>16366</v>
      </c>
      <c r="DY412" t="s">
        <v>10731</v>
      </c>
      <c r="EB412" t="s">
        <v>16793</v>
      </c>
      <c r="EC412" t="s">
        <v>17518</v>
      </c>
      <c r="EE412" t="s">
        <v>19914</v>
      </c>
    </row>
    <row r="413" spans="1:135" x14ac:dyDescent="0.2">
      <c r="A413" t="s">
        <v>373</v>
      </c>
      <c r="B413">
        <v>1</v>
      </c>
      <c r="C413">
        <v>149631.5</v>
      </c>
      <c r="D413">
        <v>1</v>
      </c>
      <c r="E413">
        <v>897789</v>
      </c>
      <c r="F413">
        <v>886989.21</v>
      </c>
      <c r="G413">
        <v>0</v>
      </c>
      <c r="H413">
        <v>10800</v>
      </c>
      <c r="I413">
        <v>0</v>
      </c>
      <c r="J413">
        <v>10800</v>
      </c>
      <c r="K413" t="s">
        <v>2788</v>
      </c>
      <c r="L413">
        <v>895948.7</v>
      </c>
      <c r="M413">
        <v>492771.78499999997</v>
      </c>
      <c r="N413" t="s">
        <v>2795</v>
      </c>
      <c r="P413">
        <v>2</v>
      </c>
      <c r="Q413" t="s">
        <v>2906</v>
      </c>
      <c r="S413" t="s">
        <v>2970</v>
      </c>
      <c r="U413">
        <v>0.99</v>
      </c>
      <c r="V413" t="s">
        <v>2973</v>
      </c>
      <c r="W413">
        <f t="shared" si="18"/>
        <v>6.4563758389261743</v>
      </c>
      <c r="X413">
        <f t="shared" si="19"/>
        <v>15280.117449664429</v>
      </c>
      <c r="Y413">
        <v>115</v>
      </c>
      <c r="Z413">
        <v>20</v>
      </c>
      <c r="AB413">
        <v>600</v>
      </c>
      <c r="AC413">
        <v>76.959999999999994</v>
      </c>
      <c r="AD413" t="s">
        <v>3161</v>
      </c>
      <c r="AF413" t="s">
        <v>4147</v>
      </c>
      <c r="AG413" t="s">
        <v>5011</v>
      </c>
      <c r="AH413" t="s">
        <v>5020</v>
      </c>
      <c r="AI413" t="s">
        <v>5012</v>
      </c>
      <c r="AJ413" t="s">
        <v>5254</v>
      </c>
      <c r="AK413" t="s">
        <v>7648</v>
      </c>
      <c r="AN413" t="s">
        <v>7826</v>
      </c>
      <c r="AO413" t="s">
        <v>7853</v>
      </c>
      <c r="AQ413">
        <v>2099</v>
      </c>
      <c r="AR413">
        <v>1</v>
      </c>
      <c r="AS413" t="s">
        <v>8150</v>
      </c>
      <c r="AT413" t="s">
        <v>9265</v>
      </c>
      <c r="AU413">
        <f t="shared" si="20"/>
        <v>8591.7616274285701</v>
      </c>
      <c r="AV413">
        <v>65</v>
      </c>
      <c r="AW413" t="s">
        <v>9373</v>
      </c>
      <c r="AX413">
        <v>25.8</v>
      </c>
      <c r="AY413">
        <v>10.3</v>
      </c>
      <c r="AZ413">
        <v>0.27400000000000002</v>
      </c>
      <c r="BA413">
        <v>0.16400000000000001</v>
      </c>
      <c r="BB413">
        <v>1</v>
      </c>
      <c r="BC413" t="s">
        <v>9382</v>
      </c>
      <c r="BO413">
        <v>2</v>
      </c>
      <c r="BP413" t="s">
        <v>9384</v>
      </c>
      <c r="BQ413">
        <v>3</v>
      </c>
      <c r="BR413">
        <v>1</v>
      </c>
      <c r="BS413">
        <v>0.09</v>
      </c>
      <c r="BU413">
        <v>-8959.49</v>
      </c>
      <c r="BV413">
        <v>10</v>
      </c>
      <c r="BW413">
        <v>41</v>
      </c>
      <c r="BZ413" t="s">
        <v>9560</v>
      </c>
      <c r="CA413" t="s">
        <v>10628</v>
      </c>
      <c r="CB413" t="s">
        <v>10633</v>
      </c>
      <c r="CD413">
        <v>30356.5</v>
      </c>
      <c r="CE413">
        <v>182139</v>
      </c>
      <c r="CF413" t="s">
        <v>9373</v>
      </c>
      <c r="CG413">
        <v>6</v>
      </c>
      <c r="CH413">
        <v>14</v>
      </c>
      <c r="CI413">
        <v>11.92</v>
      </c>
      <c r="CJ413">
        <v>4201</v>
      </c>
      <c r="CK413" t="s">
        <v>10721</v>
      </c>
      <c r="CL413" t="s">
        <v>10726</v>
      </c>
      <c r="CN413" t="s">
        <v>10731</v>
      </c>
      <c r="DB413" t="s">
        <v>10740</v>
      </c>
      <c r="DE413" t="s">
        <v>10745</v>
      </c>
      <c r="DF413" t="s">
        <v>10747</v>
      </c>
      <c r="DK413" t="s">
        <v>10988</v>
      </c>
      <c r="DL413" t="s">
        <v>13382</v>
      </c>
      <c r="DM413" t="s">
        <v>13384</v>
      </c>
      <c r="DN413" t="s">
        <v>13391</v>
      </c>
      <c r="DO413" t="s">
        <v>14217</v>
      </c>
      <c r="DP413" t="s">
        <v>14230</v>
      </c>
      <c r="DQ413" t="s">
        <v>5254</v>
      </c>
      <c r="DR413" t="s">
        <v>10740</v>
      </c>
      <c r="DS413" t="s">
        <v>15329</v>
      </c>
      <c r="DT413" t="s">
        <v>15331</v>
      </c>
      <c r="DU413" t="s">
        <v>15465</v>
      </c>
      <c r="DV413">
        <v>100</v>
      </c>
      <c r="DW413" t="s">
        <v>16366</v>
      </c>
      <c r="DY413" t="s">
        <v>10731</v>
      </c>
      <c r="EB413" t="s">
        <v>16793</v>
      </c>
      <c r="EC413" t="s">
        <v>17519</v>
      </c>
      <c r="EE413" t="s">
        <v>19915</v>
      </c>
    </row>
    <row r="414" spans="1:135" x14ac:dyDescent="0.2">
      <c r="A414" t="s">
        <v>373</v>
      </c>
      <c r="B414">
        <v>2</v>
      </c>
      <c r="C414">
        <v>172625</v>
      </c>
      <c r="D414">
        <v>6</v>
      </c>
      <c r="E414">
        <v>345250</v>
      </c>
      <c r="F414">
        <v>341650.23</v>
      </c>
      <c r="G414">
        <v>0</v>
      </c>
      <c r="H414">
        <v>3600</v>
      </c>
      <c r="I414">
        <v>0</v>
      </c>
      <c r="J414">
        <v>3600</v>
      </c>
      <c r="K414" t="s">
        <v>2788</v>
      </c>
      <c r="L414">
        <v>345101.24</v>
      </c>
      <c r="M414">
        <v>189805.682</v>
      </c>
      <c r="N414" t="s">
        <v>2795</v>
      </c>
      <c r="P414">
        <v>2</v>
      </c>
      <c r="Q414" t="s">
        <v>2906</v>
      </c>
      <c r="S414" t="s">
        <v>2970</v>
      </c>
      <c r="U414">
        <v>0.99</v>
      </c>
      <c r="V414" t="s">
        <v>2973</v>
      </c>
      <c r="W414">
        <f t="shared" si="18"/>
        <v>6.4563758389261743</v>
      </c>
      <c r="X414">
        <f t="shared" si="19"/>
        <v>5449.580536912752</v>
      </c>
      <c r="Y414">
        <v>115</v>
      </c>
      <c r="Z414">
        <v>20</v>
      </c>
      <c r="AB414">
        <v>200</v>
      </c>
      <c r="AC414">
        <v>76.959999999999994</v>
      </c>
      <c r="AD414" t="s">
        <v>3161</v>
      </c>
      <c r="AF414" t="s">
        <v>4147</v>
      </c>
      <c r="AG414" t="s">
        <v>5011</v>
      </c>
      <c r="AH414" t="s">
        <v>5020</v>
      </c>
      <c r="AI414" t="s">
        <v>5012</v>
      </c>
      <c r="AJ414" t="s">
        <v>5254</v>
      </c>
      <c r="AK414" t="s">
        <v>7649</v>
      </c>
      <c r="AN414" t="s">
        <v>7826</v>
      </c>
      <c r="AO414" t="s">
        <v>7853</v>
      </c>
      <c r="AQ414">
        <v>2099</v>
      </c>
      <c r="AR414">
        <v>1</v>
      </c>
      <c r="AS414" t="s">
        <v>8150</v>
      </c>
      <c r="AT414" t="s">
        <v>9265</v>
      </c>
      <c r="AU414">
        <f t="shared" si="20"/>
        <v>8591.7616274285701</v>
      </c>
      <c r="AV414">
        <v>65</v>
      </c>
      <c r="AW414" t="s">
        <v>9373</v>
      </c>
      <c r="AX414">
        <v>25.8</v>
      </c>
      <c r="AY414">
        <v>10.3</v>
      </c>
      <c r="AZ414">
        <v>0.27400000000000002</v>
      </c>
      <c r="BA414">
        <v>0.16400000000000001</v>
      </c>
      <c r="BB414">
        <v>1</v>
      </c>
      <c r="BC414" t="s">
        <v>9382</v>
      </c>
      <c r="BO414">
        <v>2</v>
      </c>
      <c r="BP414" t="s">
        <v>9384</v>
      </c>
      <c r="BQ414">
        <v>3</v>
      </c>
      <c r="BR414">
        <v>1</v>
      </c>
      <c r="BS414">
        <v>0.09</v>
      </c>
      <c r="BU414">
        <v>-3451.01</v>
      </c>
      <c r="BV414">
        <v>10</v>
      </c>
      <c r="BW414">
        <v>41</v>
      </c>
      <c r="BZ414" t="s">
        <v>9407</v>
      </c>
      <c r="CA414" t="s">
        <v>10628</v>
      </c>
      <c r="CB414" t="s">
        <v>10633</v>
      </c>
      <c r="CD414">
        <v>32479.5</v>
      </c>
      <c r="CE414">
        <v>64959</v>
      </c>
      <c r="CF414" t="s">
        <v>9373</v>
      </c>
      <c r="CG414">
        <v>6</v>
      </c>
      <c r="CH414">
        <v>14</v>
      </c>
      <c r="CI414">
        <v>11.92</v>
      </c>
      <c r="CJ414">
        <v>4201</v>
      </c>
      <c r="CK414" t="s">
        <v>10721</v>
      </c>
      <c r="CL414" t="s">
        <v>10726</v>
      </c>
      <c r="CN414" t="s">
        <v>10731</v>
      </c>
      <c r="DB414" t="s">
        <v>10740</v>
      </c>
      <c r="DE414" t="s">
        <v>10745</v>
      </c>
      <c r="DF414" t="s">
        <v>10747</v>
      </c>
      <c r="DK414" t="s">
        <v>10988</v>
      </c>
      <c r="DL414" t="s">
        <v>13382</v>
      </c>
      <c r="DM414" t="s">
        <v>13384</v>
      </c>
      <c r="DN414" t="s">
        <v>13391</v>
      </c>
      <c r="DO414" t="s">
        <v>14217</v>
      </c>
      <c r="DP414" t="s">
        <v>14230</v>
      </c>
      <c r="DQ414" t="s">
        <v>5254</v>
      </c>
      <c r="DR414" t="s">
        <v>10740</v>
      </c>
      <c r="DS414" t="s">
        <v>15329</v>
      </c>
      <c r="DT414" t="s">
        <v>15331</v>
      </c>
      <c r="DU414" t="s">
        <v>15465</v>
      </c>
      <c r="DV414">
        <v>100</v>
      </c>
      <c r="DW414" t="s">
        <v>16366</v>
      </c>
      <c r="DY414" t="s">
        <v>10731</v>
      </c>
      <c r="EB414" t="s">
        <v>16793</v>
      </c>
      <c r="EC414" t="s">
        <v>17519</v>
      </c>
      <c r="EE414" t="s">
        <v>19915</v>
      </c>
    </row>
    <row r="415" spans="1:135" x14ac:dyDescent="0.2">
      <c r="A415" t="s">
        <v>374</v>
      </c>
      <c r="B415">
        <v>1</v>
      </c>
      <c r="C415">
        <v>121255</v>
      </c>
      <c r="D415">
        <v>2</v>
      </c>
      <c r="E415">
        <v>121255</v>
      </c>
      <c r="F415">
        <v>94720.13</v>
      </c>
      <c r="G415">
        <v>26160</v>
      </c>
      <c r="H415">
        <v>375</v>
      </c>
      <c r="I415">
        <v>0</v>
      </c>
      <c r="J415">
        <v>26535</v>
      </c>
      <c r="K415" t="s">
        <v>2788</v>
      </c>
      <c r="L415">
        <v>105244.59</v>
      </c>
      <c r="M415">
        <v>57884.5245</v>
      </c>
      <c r="N415" t="s">
        <v>2794</v>
      </c>
      <c r="P415">
        <v>1</v>
      </c>
      <c r="Q415" t="s">
        <v>2906</v>
      </c>
      <c r="S415" t="s">
        <v>2970</v>
      </c>
      <c r="U415">
        <v>0.9</v>
      </c>
      <c r="V415" t="s">
        <v>2976</v>
      </c>
      <c r="W415">
        <f t="shared" si="18"/>
        <v>1.571660708482288</v>
      </c>
      <c r="X415">
        <f t="shared" si="19"/>
        <v>1311.5372115697107</v>
      </c>
      <c r="Y415">
        <v>115</v>
      </c>
      <c r="Z415">
        <v>20</v>
      </c>
      <c r="AB415">
        <v>0</v>
      </c>
      <c r="AC415">
        <v>24.18</v>
      </c>
      <c r="AD415" t="s">
        <v>3162</v>
      </c>
      <c r="AF415" t="s">
        <v>4267</v>
      </c>
      <c r="AG415" t="s">
        <v>5013</v>
      </c>
      <c r="AH415" t="s">
        <v>5013</v>
      </c>
      <c r="AI415" t="s">
        <v>5012</v>
      </c>
      <c r="AJ415" t="s">
        <v>5255</v>
      </c>
      <c r="AK415" t="s">
        <v>7648</v>
      </c>
      <c r="AN415" t="s">
        <v>7827</v>
      </c>
      <c r="AO415" t="s">
        <v>7893</v>
      </c>
      <c r="AQ415">
        <v>2099</v>
      </c>
      <c r="AR415">
        <v>5.78</v>
      </c>
      <c r="AS415" t="s">
        <v>8077</v>
      </c>
      <c r="AT415" t="s">
        <v>9270</v>
      </c>
      <c r="AU415">
        <f t="shared" si="20"/>
        <v>4496.928134678571</v>
      </c>
      <c r="AV415">
        <v>45</v>
      </c>
      <c r="AW415" t="s">
        <v>9372</v>
      </c>
      <c r="AX415">
        <v>14.7</v>
      </c>
      <c r="AY415">
        <v>8.1999999999999993</v>
      </c>
      <c r="AZ415">
        <v>0.157</v>
      </c>
      <c r="BA415">
        <v>0.13100000000000001</v>
      </c>
      <c r="BB415">
        <v>1</v>
      </c>
      <c r="BC415" t="s">
        <v>9382</v>
      </c>
      <c r="BO415">
        <v>2</v>
      </c>
      <c r="BP415" t="s">
        <v>9384</v>
      </c>
      <c r="BQ415">
        <v>3</v>
      </c>
      <c r="BR415">
        <v>1</v>
      </c>
      <c r="BS415">
        <v>5.1999999999999998E-2</v>
      </c>
      <c r="BU415">
        <v>-10524.46</v>
      </c>
      <c r="BV415">
        <v>5</v>
      </c>
      <c r="BW415">
        <v>47</v>
      </c>
      <c r="BZ415" t="s">
        <v>9561</v>
      </c>
      <c r="CA415" t="s">
        <v>10629</v>
      </c>
      <c r="CB415" t="s">
        <v>10635</v>
      </c>
      <c r="CC415" t="s">
        <v>10660</v>
      </c>
      <c r="CD415">
        <v>20178</v>
      </c>
      <c r="CE415">
        <v>20178</v>
      </c>
      <c r="CF415" t="s">
        <v>9372</v>
      </c>
      <c r="CG415">
        <v>1</v>
      </c>
      <c r="CH415">
        <v>11.56</v>
      </c>
      <c r="CI415">
        <v>15.385</v>
      </c>
      <c r="CJ415">
        <v>4121</v>
      </c>
      <c r="CK415" t="s">
        <v>10722</v>
      </c>
      <c r="CL415" t="s">
        <v>10726</v>
      </c>
      <c r="CN415" t="s">
        <v>10731</v>
      </c>
      <c r="DB415" t="s">
        <v>10741</v>
      </c>
      <c r="DE415" t="s">
        <v>10745</v>
      </c>
      <c r="DF415" t="s">
        <v>10747</v>
      </c>
      <c r="DK415" t="s">
        <v>10989</v>
      </c>
      <c r="DL415" t="s">
        <v>13382</v>
      </c>
      <c r="DM415" t="s">
        <v>13384</v>
      </c>
      <c r="DN415" t="s">
        <v>13509</v>
      </c>
      <c r="DO415" t="s">
        <v>14219</v>
      </c>
      <c r="DP415" t="s">
        <v>14229</v>
      </c>
      <c r="DQ415" t="s">
        <v>5255</v>
      </c>
      <c r="DR415" t="s">
        <v>10741</v>
      </c>
      <c r="DS415" t="s">
        <v>15329</v>
      </c>
      <c r="DT415" t="s">
        <v>15331</v>
      </c>
      <c r="DU415" t="s">
        <v>15466</v>
      </c>
      <c r="DV415">
        <v>100</v>
      </c>
      <c r="DW415" t="s">
        <v>16363</v>
      </c>
      <c r="DY415" t="s">
        <v>10731</v>
      </c>
      <c r="EB415" t="s">
        <v>16707</v>
      </c>
      <c r="EC415" t="s">
        <v>17520</v>
      </c>
      <c r="EE415" t="s">
        <v>19917</v>
      </c>
    </row>
    <row r="416" spans="1:135" x14ac:dyDescent="0.2">
      <c r="A416" t="s">
        <v>375</v>
      </c>
      <c r="B416">
        <v>1</v>
      </c>
      <c r="C416">
        <v>87150</v>
      </c>
      <c r="D416">
        <v>2</v>
      </c>
      <c r="E416">
        <v>87150</v>
      </c>
      <c r="F416">
        <v>85849.93</v>
      </c>
      <c r="G416">
        <v>0</v>
      </c>
      <c r="H416">
        <v>1300</v>
      </c>
      <c r="I416">
        <v>0</v>
      </c>
      <c r="J416">
        <v>1300</v>
      </c>
      <c r="K416" t="s">
        <v>2787</v>
      </c>
      <c r="L416">
        <v>108670.8</v>
      </c>
      <c r="M416">
        <v>59768.94000000001</v>
      </c>
      <c r="N416" t="s">
        <v>2794</v>
      </c>
      <c r="P416">
        <v>2</v>
      </c>
      <c r="Q416" t="s">
        <v>2904</v>
      </c>
      <c r="S416" t="s">
        <v>2970</v>
      </c>
      <c r="U416">
        <v>0.79</v>
      </c>
      <c r="V416" t="s">
        <v>2973</v>
      </c>
      <c r="W416">
        <f t="shared" si="18"/>
        <v>2.6845637583892619</v>
      </c>
      <c r="X416">
        <f t="shared" si="19"/>
        <v>1071.3087248322147</v>
      </c>
      <c r="Y416">
        <v>0.43</v>
      </c>
      <c r="Z416">
        <v>20</v>
      </c>
      <c r="AB416">
        <v>200</v>
      </c>
      <c r="AC416">
        <v>32</v>
      </c>
      <c r="AD416" t="s">
        <v>3116</v>
      </c>
      <c r="AF416" t="s">
        <v>4152</v>
      </c>
      <c r="AG416" t="s">
        <v>5010</v>
      </c>
      <c r="AH416" t="s">
        <v>5010</v>
      </c>
      <c r="AI416" t="s">
        <v>5012</v>
      </c>
      <c r="AJ416" t="s">
        <v>5256</v>
      </c>
      <c r="AK416" t="s">
        <v>7648</v>
      </c>
      <c r="AN416" t="s">
        <v>7825</v>
      </c>
      <c r="AO416" t="s">
        <v>7884</v>
      </c>
      <c r="AQ416">
        <v>3089</v>
      </c>
      <c r="AR416">
        <v>1</v>
      </c>
      <c r="AS416" t="s">
        <v>8151</v>
      </c>
      <c r="AT416" t="s">
        <v>9266</v>
      </c>
      <c r="AU416">
        <f t="shared" si="20"/>
        <v>3572.4580571428569</v>
      </c>
      <c r="AV416">
        <v>45</v>
      </c>
      <c r="AW416" t="s">
        <v>9376</v>
      </c>
      <c r="BD416">
        <v>0.25</v>
      </c>
      <c r="BE416">
        <v>0.16</v>
      </c>
      <c r="BF416">
        <v>8.7999999999999995E-2</v>
      </c>
      <c r="BG416">
        <v>2.8000000000000001E-2</v>
      </c>
      <c r="BH416" t="s">
        <v>8804</v>
      </c>
      <c r="BI416">
        <v>1</v>
      </c>
      <c r="BP416" t="s">
        <v>9384</v>
      </c>
      <c r="BQ416">
        <v>3</v>
      </c>
      <c r="BS416">
        <v>0.108</v>
      </c>
      <c r="BU416">
        <v>-22820.87</v>
      </c>
      <c r="BV416">
        <v>2.8330000000000002</v>
      </c>
      <c r="BW416">
        <v>44</v>
      </c>
      <c r="BZ416" t="s">
        <v>9562</v>
      </c>
      <c r="CA416" t="s">
        <v>10628</v>
      </c>
      <c r="CB416" t="s">
        <v>10632</v>
      </c>
      <c r="CD416">
        <v>12770</v>
      </c>
      <c r="CE416">
        <v>12770</v>
      </c>
      <c r="CF416" t="s">
        <v>10718</v>
      </c>
      <c r="CG416">
        <v>1</v>
      </c>
      <c r="CH416">
        <v>10</v>
      </c>
      <c r="CI416">
        <v>11.92</v>
      </c>
      <c r="CJ416">
        <v>4201</v>
      </c>
      <c r="CK416" t="s">
        <v>10721</v>
      </c>
      <c r="CL416" t="s">
        <v>10726</v>
      </c>
      <c r="CN416" t="s">
        <v>10731</v>
      </c>
      <c r="DB416" t="s">
        <v>10740</v>
      </c>
      <c r="DE416" t="s">
        <v>10745</v>
      </c>
      <c r="DF416" t="s">
        <v>10747</v>
      </c>
      <c r="DK416" t="s">
        <v>10990</v>
      </c>
      <c r="DL416" t="s">
        <v>13382</v>
      </c>
      <c r="DM416" t="s">
        <v>13384</v>
      </c>
      <c r="DN416" t="s">
        <v>13396</v>
      </c>
      <c r="DO416" t="s">
        <v>14217</v>
      </c>
      <c r="DP416" t="s">
        <v>14230</v>
      </c>
      <c r="DQ416" t="s">
        <v>5256</v>
      </c>
      <c r="DR416" t="s">
        <v>10740</v>
      </c>
      <c r="DS416" t="s">
        <v>15329</v>
      </c>
      <c r="DT416" t="s">
        <v>15331</v>
      </c>
      <c r="DU416" t="s">
        <v>15467</v>
      </c>
      <c r="DV416">
        <v>100</v>
      </c>
      <c r="DW416" t="s">
        <v>16366</v>
      </c>
      <c r="DY416" t="s">
        <v>10731</v>
      </c>
      <c r="EB416" t="s">
        <v>16793</v>
      </c>
      <c r="EC416" t="s">
        <v>17521</v>
      </c>
      <c r="EE416" t="s">
        <v>19914</v>
      </c>
    </row>
    <row r="417" spans="1:135" x14ac:dyDescent="0.2">
      <c r="A417" t="s">
        <v>375</v>
      </c>
      <c r="B417">
        <v>2</v>
      </c>
      <c r="C417">
        <v>95837</v>
      </c>
      <c r="D417">
        <v>2</v>
      </c>
      <c r="E417">
        <v>95837</v>
      </c>
      <c r="F417">
        <v>94537.07</v>
      </c>
      <c r="G417">
        <v>0</v>
      </c>
      <c r="H417">
        <v>1300</v>
      </c>
      <c r="I417">
        <v>0</v>
      </c>
      <c r="J417">
        <v>1300</v>
      </c>
      <c r="K417" t="s">
        <v>2787</v>
      </c>
      <c r="L417">
        <v>119667.18</v>
      </c>
      <c r="M417">
        <v>65816.949000000008</v>
      </c>
      <c r="N417" t="s">
        <v>2794</v>
      </c>
      <c r="P417">
        <v>2</v>
      </c>
      <c r="Q417" t="s">
        <v>2904</v>
      </c>
      <c r="S417" t="s">
        <v>2970</v>
      </c>
      <c r="U417">
        <v>0.79</v>
      </c>
      <c r="V417" t="s">
        <v>2973</v>
      </c>
      <c r="W417">
        <f t="shared" si="18"/>
        <v>2.6845637583892619</v>
      </c>
      <c r="X417">
        <f t="shared" si="19"/>
        <v>1254.4463087248323</v>
      </c>
      <c r="Y417">
        <v>0.43</v>
      </c>
      <c r="Z417">
        <v>20</v>
      </c>
      <c r="AB417">
        <v>200</v>
      </c>
      <c r="AC417">
        <v>32</v>
      </c>
      <c r="AD417" t="s">
        <v>3116</v>
      </c>
      <c r="AF417" t="s">
        <v>4152</v>
      </c>
      <c r="AG417" t="s">
        <v>5010</v>
      </c>
      <c r="AH417" t="s">
        <v>5010</v>
      </c>
      <c r="AI417" t="s">
        <v>5012</v>
      </c>
      <c r="AJ417" t="s">
        <v>5256</v>
      </c>
      <c r="AK417" t="s">
        <v>7649</v>
      </c>
      <c r="AN417" t="s">
        <v>7825</v>
      </c>
      <c r="AO417" t="s">
        <v>7884</v>
      </c>
      <c r="AQ417">
        <v>3089</v>
      </c>
      <c r="AR417">
        <v>1</v>
      </c>
      <c r="AS417" t="s">
        <v>8151</v>
      </c>
      <c r="AT417" t="s">
        <v>9266</v>
      </c>
      <c r="AU417">
        <f t="shared" si="20"/>
        <v>3572.4580571428569</v>
      </c>
      <c r="AV417">
        <v>45</v>
      </c>
      <c r="AW417" t="s">
        <v>9376</v>
      </c>
      <c r="BD417">
        <v>0.25</v>
      </c>
      <c r="BE417">
        <v>0.16</v>
      </c>
      <c r="BF417">
        <v>8.7999999999999995E-2</v>
      </c>
      <c r="BG417">
        <v>2.8000000000000001E-2</v>
      </c>
      <c r="BH417" t="s">
        <v>8804</v>
      </c>
      <c r="BI417">
        <v>1</v>
      </c>
      <c r="BP417" t="s">
        <v>9384</v>
      </c>
      <c r="BQ417">
        <v>3</v>
      </c>
      <c r="BS417">
        <v>0.108</v>
      </c>
      <c r="BU417">
        <v>-25130.11</v>
      </c>
      <c r="BV417">
        <v>3.26</v>
      </c>
      <c r="BW417">
        <v>44</v>
      </c>
      <c r="BZ417" t="s">
        <v>9562</v>
      </c>
      <c r="CA417" t="s">
        <v>10628</v>
      </c>
      <c r="CB417" t="s">
        <v>10632</v>
      </c>
      <c r="CD417">
        <v>14953</v>
      </c>
      <c r="CE417">
        <v>14953</v>
      </c>
      <c r="CF417" t="s">
        <v>10718</v>
      </c>
      <c r="CG417">
        <v>1</v>
      </c>
      <c r="CH417">
        <v>10</v>
      </c>
      <c r="CI417">
        <v>11.92</v>
      </c>
      <c r="CJ417">
        <v>4201</v>
      </c>
      <c r="CK417" t="s">
        <v>10721</v>
      </c>
      <c r="CL417" t="s">
        <v>10726</v>
      </c>
      <c r="CN417" t="s">
        <v>10731</v>
      </c>
      <c r="DB417" t="s">
        <v>10740</v>
      </c>
      <c r="DE417" t="s">
        <v>10745</v>
      </c>
      <c r="DF417" t="s">
        <v>10747</v>
      </c>
      <c r="DK417" t="s">
        <v>10990</v>
      </c>
      <c r="DL417" t="s">
        <v>13382</v>
      </c>
      <c r="DM417" t="s">
        <v>13384</v>
      </c>
      <c r="DN417" t="s">
        <v>13396</v>
      </c>
      <c r="DO417" t="s">
        <v>14217</v>
      </c>
      <c r="DP417" t="s">
        <v>14230</v>
      </c>
      <c r="DQ417" t="s">
        <v>5256</v>
      </c>
      <c r="DR417" t="s">
        <v>10740</v>
      </c>
      <c r="DS417" t="s">
        <v>15329</v>
      </c>
      <c r="DT417" t="s">
        <v>15331</v>
      </c>
      <c r="DU417" t="s">
        <v>15467</v>
      </c>
      <c r="DV417">
        <v>100</v>
      </c>
      <c r="DW417" t="s">
        <v>16366</v>
      </c>
      <c r="DY417" t="s">
        <v>10731</v>
      </c>
      <c r="EB417" t="s">
        <v>16793</v>
      </c>
      <c r="EC417" t="s">
        <v>17521</v>
      </c>
      <c r="EE417" t="s">
        <v>19914</v>
      </c>
    </row>
    <row r="418" spans="1:135" x14ac:dyDescent="0.2">
      <c r="A418" t="s">
        <v>376</v>
      </c>
      <c r="B418">
        <v>1</v>
      </c>
      <c r="C418">
        <v>113231.3333333333</v>
      </c>
      <c r="D418">
        <v>2</v>
      </c>
      <c r="E418">
        <v>679388</v>
      </c>
      <c r="F418">
        <v>668588.03</v>
      </c>
      <c r="G418">
        <v>0</v>
      </c>
      <c r="H418">
        <v>10800</v>
      </c>
      <c r="I418">
        <v>0</v>
      </c>
      <c r="J418">
        <v>10800</v>
      </c>
      <c r="K418" t="s">
        <v>2788</v>
      </c>
      <c r="L418">
        <v>835735.04000000004</v>
      </c>
      <c r="M418">
        <v>459654.27200000011</v>
      </c>
      <c r="N418" t="s">
        <v>2795</v>
      </c>
      <c r="P418">
        <v>2</v>
      </c>
      <c r="Q418" t="s">
        <v>2913</v>
      </c>
      <c r="S418" t="s">
        <v>2970</v>
      </c>
      <c r="U418">
        <v>0.8</v>
      </c>
      <c r="V418" t="s">
        <v>2973</v>
      </c>
      <c r="W418">
        <f t="shared" si="18"/>
        <v>5.4984520123839014</v>
      </c>
      <c r="X418">
        <f t="shared" si="19"/>
        <v>14748.065015479877</v>
      </c>
      <c r="Y418">
        <v>115</v>
      </c>
      <c r="Z418">
        <v>20</v>
      </c>
      <c r="AB418">
        <v>600</v>
      </c>
      <c r="AC418">
        <v>71.040000000000006</v>
      </c>
      <c r="AD418" t="s">
        <v>3163</v>
      </c>
      <c r="AF418" t="s">
        <v>4162</v>
      </c>
      <c r="AG418" t="s">
        <v>5011</v>
      </c>
      <c r="AH418" t="s">
        <v>5020</v>
      </c>
      <c r="AI418" t="s">
        <v>5012</v>
      </c>
      <c r="AJ418" t="s">
        <v>5257</v>
      </c>
      <c r="AK418" t="s">
        <v>7648</v>
      </c>
      <c r="AN418" t="s">
        <v>7826</v>
      </c>
      <c r="AO418" t="s">
        <v>7853</v>
      </c>
      <c r="AQ418">
        <v>2493</v>
      </c>
      <c r="AR418">
        <v>1</v>
      </c>
      <c r="AS418" t="s">
        <v>8150</v>
      </c>
      <c r="AT418" t="s">
        <v>9265</v>
      </c>
      <c r="AU418">
        <f t="shared" si="20"/>
        <v>9317.3547154285716</v>
      </c>
      <c r="AV418">
        <v>60</v>
      </c>
      <c r="AW418" t="s">
        <v>9373</v>
      </c>
      <c r="AX418">
        <v>25.8</v>
      </c>
      <c r="AY418">
        <v>10.3</v>
      </c>
      <c r="AZ418">
        <v>0.27400000000000002</v>
      </c>
      <c r="BA418">
        <v>0.16400000000000001</v>
      </c>
      <c r="BB418">
        <v>1</v>
      </c>
      <c r="BC418" t="s">
        <v>9382</v>
      </c>
      <c r="BO418">
        <v>2</v>
      </c>
      <c r="BP418" t="s">
        <v>9384</v>
      </c>
      <c r="BQ418">
        <v>3</v>
      </c>
      <c r="BR418">
        <v>1</v>
      </c>
      <c r="BS418">
        <v>9.0999999999999998E-2</v>
      </c>
      <c r="BU418">
        <v>-167147.01</v>
      </c>
      <c r="BV418">
        <v>10</v>
      </c>
      <c r="BW418">
        <v>40</v>
      </c>
      <c r="BZ418" t="s">
        <v>9560</v>
      </c>
      <c r="CA418" t="s">
        <v>10628</v>
      </c>
      <c r="CB418" t="s">
        <v>10633</v>
      </c>
      <c r="CD418">
        <v>31757.5</v>
      </c>
      <c r="CE418">
        <v>190545</v>
      </c>
      <c r="CF418" t="s">
        <v>9373</v>
      </c>
      <c r="CG418">
        <v>8</v>
      </c>
      <c r="CH418">
        <v>14</v>
      </c>
      <c r="CI418">
        <v>12.92</v>
      </c>
      <c r="CJ418">
        <v>4201</v>
      </c>
      <c r="CK418" t="s">
        <v>10721</v>
      </c>
      <c r="CL418" t="s">
        <v>10726</v>
      </c>
      <c r="CN418" t="s">
        <v>10731</v>
      </c>
      <c r="DB418" t="s">
        <v>10740</v>
      </c>
      <c r="DE418" t="s">
        <v>10745</v>
      </c>
      <c r="DF418" t="s">
        <v>10747</v>
      </c>
      <c r="DK418" t="s">
        <v>10991</v>
      </c>
      <c r="DL418" t="s">
        <v>13382</v>
      </c>
      <c r="DM418" t="s">
        <v>13384</v>
      </c>
      <c r="DN418" t="s">
        <v>13405</v>
      </c>
      <c r="DO418" t="s">
        <v>14217</v>
      </c>
      <c r="DP418" t="s">
        <v>14231</v>
      </c>
      <c r="DQ418" t="s">
        <v>5257</v>
      </c>
      <c r="DR418" t="s">
        <v>10740</v>
      </c>
      <c r="DS418" t="s">
        <v>15329</v>
      </c>
      <c r="DT418" t="s">
        <v>15331</v>
      </c>
      <c r="DU418" t="s">
        <v>15465</v>
      </c>
      <c r="DV418">
        <v>0</v>
      </c>
      <c r="DW418" t="s">
        <v>16366</v>
      </c>
      <c r="DY418" t="s">
        <v>10731</v>
      </c>
      <c r="EB418" t="s">
        <v>16793</v>
      </c>
      <c r="EC418" t="s">
        <v>17522</v>
      </c>
      <c r="EE418" t="s">
        <v>19916</v>
      </c>
    </row>
    <row r="419" spans="1:135" x14ac:dyDescent="0.2">
      <c r="A419" t="s">
        <v>376</v>
      </c>
      <c r="B419">
        <v>2</v>
      </c>
      <c r="C419">
        <v>121597</v>
      </c>
      <c r="D419">
        <v>1</v>
      </c>
      <c r="E419">
        <v>243194</v>
      </c>
      <c r="F419">
        <v>239594.34</v>
      </c>
      <c r="G419">
        <v>0</v>
      </c>
      <c r="H419">
        <v>3600</v>
      </c>
      <c r="I419">
        <v>0</v>
      </c>
      <c r="J419">
        <v>3600</v>
      </c>
      <c r="K419" t="s">
        <v>2788</v>
      </c>
      <c r="L419">
        <v>299492.93</v>
      </c>
      <c r="M419">
        <v>164721.1115</v>
      </c>
      <c r="N419" t="s">
        <v>2795</v>
      </c>
      <c r="P419">
        <v>2</v>
      </c>
      <c r="Q419" t="s">
        <v>2913</v>
      </c>
      <c r="S419" t="s">
        <v>2970</v>
      </c>
      <c r="U419">
        <v>0.8</v>
      </c>
      <c r="V419" t="s">
        <v>2973</v>
      </c>
      <c r="W419">
        <f t="shared" si="18"/>
        <v>5.4984520123839014</v>
      </c>
      <c r="X419">
        <f t="shared" si="19"/>
        <v>5042.1826625386993</v>
      </c>
      <c r="Y419">
        <v>115</v>
      </c>
      <c r="Z419">
        <v>20</v>
      </c>
      <c r="AB419">
        <v>200</v>
      </c>
      <c r="AC419">
        <v>71.040000000000006</v>
      </c>
      <c r="AD419" t="s">
        <v>3163</v>
      </c>
      <c r="AF419" t="s">
        <v>4162</v>
      </c>
      <c r="AG419" t="s">
        <v>5011</v>
      </c>
      <c r="AH419" t="s">
        <v>5020</v>
      </c>
      <c r="AI419" t="s">
        <v>5012</v>
      </c>
      <c r="AJ419" t="s">
        <v>5257</v>
      </c>
      <c r="AK419" t="s">
        <v>7649</v>
      </c>
      <c r="AN419" t="s">
        <v>7826</v>
      </c>
      <c r="AO419" t="s">
        <v>7853</v>
      </c>
      <c r="AQ419">
        <v>2493</v>
      </c>
      <c r="AR419">
        <v>1</v>
      </c>
      <c r="AS419" t="s">
        <v>8150</v>
      </c>
      <c r="AT419" t="s">
        <v>9265</v>
      </c>
      <c r="AU419">
        <f t="shared" si="20"/>
        <v>9317.3547154285716</v>
      </c>
      <c r="AV419">
        <v>60</v>
      </c>
      <c r="AW419" t="s">
        <v>9373</v>
      </c>
      <c r="AX419">
        <v>25.8</v>
      </c>
      <c r="AY419">
        <v>10.3</v>
      </c>
      <c r="AZ419">
        <v>0.27400000000000002</v>
      </c>
      <c r="BA419">
        <v>0.16400000000000001</v>
      </c>
      <c r="BB419">
        <v>1</v>
      </c>
      <c r="BC419" t="s">
        <v>9382</v>
      </c>
      <c r="BO419">
        <v>2</v>
      </c>
      <c r="BP419" t="s">
        <v>9384</v>
      </c>
      <c r="BQ419">
        <v>3</v>
      </c>
      <c r="BR419">
        <v>1</v>
      </c>
      <c r="BS419">
        <v>9.0999999999999998E-2</v>
      </c>
      <c r="BU419">
        <v>-59898.59</v>
      </c>
      <c r="BV419">
        <v>10</v>
      </c>
      <c r="BW419">
        <v>40</v>
      </c>
      <c r="BZ419" t="s">
        <v>9407</v>
      </c>
      <c r="CA419" t="s">
        <v>10628</v>
      </c>
      <c r="CB419" t="s">
        <v>10633</v>
      </c>
      <c r="CD419">
        <v>32572.5</v>
      </c>
      <c r="CE419">
        <v>65145</v>
      </c>
      <c r="CF419" t="s">
        <v>9373</v>
      </c>
      <c r="CG419">
        <v>8</v>
      </c>
      <c r="CH419">
        <v>14</v>
      </c>
      <c r="CI419">
        <v>12.92</v>
      </c>
      <c r="CJ419">
        <v>4201</v>
      </c>
      <c r="CK419" t="s">
        <v>10721</v>
      </c>
      <c r="CL419" t="s">
        <v>10726</v>
      </c>
      <c r="CN419" t="s">
        <v>10731</v>
      </c>
      <c r="DB419" t="s">
        <v>10740</v>
      </c>
      <c r="DE419" t="s">
        <v>10745</v>
      </c>
      <c r="DF419" t="s">
        <v>10747</v>
      </c>
      <c r="DK419" t="s">
        <v>10991</v>
      </c>
      <c r="DL419" t="s">
        <v>13382</v>
      </c>
      <c r="DM419" t="s">
        <v>13384</v>
      </c>
      <c r="DN419" t="s">
        <v>13405</v>
      </c>
      <c r="DO419" t="s">
        <v>14217</v>
      </c>
      <c r="DP419" t="s">
        <v>14231</v>
      </c>
      <c r="DQ419" t="s">
        <v>5257</v>
      </c>
      <c r="DR419" t="s">
        <v>10740</v>
      </c>
      <c r="DS419" t="s">
        <v>15329</v>
      </c>
      <c r="DT419" t="s">
        <v>15331</v>
      </c>
      <c r="DU419" t="s">
        <v>15465</v>
      </c>
      <c r="DV419">
        <v>0</v>
      </c>
      <c r="DW419" t="s">
        <v>16366</v>
      </c>
      <c r="DY419" t="s">
        <v>10731</v>
      </c>
      <c r="EB419" t="s">
        <v>16793</v>
      </c>
      <c r="EC419" t="s">
        <v>17522</v>
      </c>
      <c r="EE419" t="s">
        <v>19916</v>
      </c>
    </row>
    <row r="420" spans="1:135" x14ac:dyDescent="0.2">
      <c r="A420" t="s">
        <v>377</v>
      </c>
      <c r="B420">
        <v>1</v>
      </c>
      <c r="C420">
        <v>75401.5</v>
      </c>
      <c r="D420">
        <v>2</v>
      </c>
      <c r="E420">
        <v>150803</v>
      </c>
      <c r="F420">
        <v>147902.76999999999</v>
      </c>
      <c r="G420">
        <v>0</v>
      </c>
      <c r="H420">
        <v>2900</v>
      </c>
      <c r="I420">
        <v>0</v>
      </c>
      <c r="J420">
        <v>2900</v>
      </c>
      <c r="K420" t="s">
        <v>2788</v>
      </c>
      <c r="L420">
        <v>140859.78</v>
      </c>
      <c r="M420">
        <v>77472.879000000001</v>
      </c>
      <c r="N420" t="s">
        <v>2795</v>
      </c>
      <c r="P420">
        <v>5</v>
      </c>
      <c r="Q420" t="s">
        <v>2902</v>
      </c>
      <c r="S420" t="s">
        <v>2970</v>
      </c>
      <c r="U420">
        <v>1.05</v>
      </c>
      <c r="V420" t="s">
        <v>2975</v>
      </c>
      <c r="W420">
        <f t="shared" si="18"/>
        <v>3.15</v>
      </c>
      <c r="X420">
        <f t="shared" si="19"/>
        <v>3275.3</v>
      </c>
      <c r="Y420">
        <v>122</v>
      </c>
      <c r="Z420">
        <v>20</v>
      </c>
      <c r="AB420">
        <v>900</v>
      </c>
      <c r="AC420">
        <v>31.5</v>
      </c>
      <c r="AD420" t="s">
        <v>3164</v>
      </c>
      <c r="AF420" t="s">
        <v>4268</v>
      </c>
      <c r="AG420" t="s">
        <v>5012</v>
      </c>
      <c r="AH420" t="s">
        <v>5020</v>
      </c>
      <c r="AI420" t="s">
        <v>5012</v>
      </c>
      <c r="AJ420" t="s">
        <v>5258</v>
      </c>
      <c r="AK420" t="s">
        <v>7648</v>
      </c>
      <c r="AN420" t="s">
        <v>7829</v>
      </c>
      <c r="AO420" t="s">
        <v>7858</v>
      </c>
      <c r="AQ420">
        <v>3083</v>
      </c>
      <c r="AR420">
        <v>1</v>
      </c>
      <c r="AS420" t="s">
        <v>8152</v>
      </c>
      <c r="AT420" t="s">
        <v>9255</v>
      </c>
      <c r="AU420">
        <f t="shared" si="20"/>
        <v>2475</v>
      </c>
      <c r="AV420">
        <v>70</v>
      </c>
      <c r="AW420" t="s">
        <v>9371</v>
      </c>
      <c r="AX420">
        <v>43</v>
      </c>
      <c r="AY420">
        <v>13.6</v>
      </c>
      <c r="AZ420">
        <v>0.41699999999999998</v>
      </c>
      <c r="BA420">
        <v>0.21099999999999999</v>
      </c>
      <c r="BB420">
        <v>1</v>
      </c>
      <c r="BC420" t="s">
        <v>9384</v>
      </c>
      <c r="BO420">
        <v>2</v>
      </c>
      <c r="BP420" t="s">
        <v>9389</v>
      </c>
      <c r="BQ420">
        <v>3</v>
      </c>
      <c r="BR420">
        <v>1</v>
      </c>
      <c r="BS420">
        <v>0.13900000000000001</v>
      </c>
      <c r="BT420">
        <v>1</v>
      </c>
      <c r="BU420">
        <v>7042.99</v>
      </c>
      <c r="BV420">
        <v>-9.7230000000000008</v>
      </c>
      <c r="BW420">
        <v>40</v>
      </c>
      <c r="BZ420" t="s">
        <v>9563</v>
      </c>
      <c r="CA420" t="s">
        <v>10629</v>
      </c>
      <c r="CB420" t="s">
        <v>10633</v>
      </c>
      <c r="CC420" t="s">
        <v>10647</v>
      </c>
      <c r="CD420">
        <v>16376.5</v>
      </c>
      <c r="CE420">
        <v>32753</v>
      </c>
      <c r="CF420" t="s">
        <v>9371</v>
      </c>
      <c r="CG420">
        <v>1.83</v>
      </c>
      <c r="CH420">
        <v>14</v>
      </c>
      <c r="CI420">
        <v>10</v>
      </c>
      <c r="CJ420">
        <v>4201</v>
      </c>
      <c r="CK420" t="s">
        <v>10721</v>
      </c>
      <c r="CL420" t="s">
        <v>10730</v>
      </c>
      <c r="CN420" t="s">
        <v>10731</v>
      </c>
      <c r="DB420" t="s">
        <v>10740</v>
      </c>
      <c r="DE420" t="s">
        <v>10745</v>
      </c>
      <c r="DF420" t="s">
        <v>10747</v>
      </c>
      <c r="DK420" t="s">
        <v>10992</v>
      </c>
      <c r="DL420" t="s">
        <v>13382</v>
      </c>
      <c r="DM420" t="s">
        <v>13384</v>
      </c>
      <c r="DN420" t="s">
        <v>13510</v>
      </c>
      <c r="DO420" t="s">
        <v>14221</v>
      </c>
      <c r="DP420" t="s">
        <v>14229</v>
      </c>
      <c r="DQ420" t="s">
        <v>14369</v>
      </c>
      <c r="DR420" t="s">
        <v>10740</v>
      </c>
      <c r="DS420" t="s">
        <v>15329</v>
      </c>
      <c r="DT420" t="s">
        <v>15331</v>
      </c>
      <c r="DU420" t="s">
        <v>15468</v>
      </c>
      <c r="DV420">
        <v>100</v>
      </c>
      <c r="DW420" t="s">
        <v>16366</v>
      </c>
      <c r="DY420" t="s">
        <v>10731</v>
      </c>
      <c r="EB420" t="s">
        <v>16787</v>
      </c>
      <c r="EC420" t="s">
        <v>17523</v>
      </c>
      <c r="ED420" t="s">
        <v>8071</v>
      </c>
      <c r="EE420" t="s">
        <v>19914</v>
      </c>
    </row>
    <row r="421" spans="1:135" x14ac:dyDescent="0.2">
      <c r="A421" t="s">
        <v>378</v>
      </c>
      <c r="B421">
        <v>1</v>
      </c>
      <c r="C421">
        <v>139563</v>
      </c>
      <c r="D421">
        <v>3</v>
      </c>
      <c r="E421">
        <v>279126</v>
      </c>
      <c r="F421">
        <v>276526.14</v>
      </c>
      <c r="G421">
        <v>0</v>
      </c>
      <c r="H421">
        <v>2600</v>
      </c>
      <c r="I421">
        <v>0</v>
      </c>
      <c r="J421">
        <v>2600</v>
      </c>
      <c r="K421" t="s">
        <v>2786</v>
      </c>
      <c r="L421">
        <v>276526.14</v>
      </c>
      <c r="M421">
        <v>152089.37700000001</v>
      </c>
      <c r="N421" t="s">
        <v>2794</v>
      </c>
      <c r="P421">
        <v>2</v>
      </c>
      <c r="Q421" t="s">
        <v>2904</v>
      </c>
      <c r="S421" t="s">
        <v>2970</v>
      </c>
      <c r="U421">
        <v>1</v>
      </c>
      <c r="V421" t="s">
        <v>2973</v>
      </c>
      <c r="W421">
        <f t="shared" si="18"/>
        <v>4.643962848297214</v>
      </c>
      <c r="X421">
        <f t="shared" si="19"/>
        <v>1641.4860681114551</v>
      </c>
      <c r="Y421">
        <v>114</v>
      </c>
      <c r="Z421">
        <v>20</v>
      </c>
      <c r="AB421">
        <v>300</v>
      </c>
      <c r="AC421">
        <v>60</v>
      </c>
      <c r="AD421" t="s">
        <v>3165</v>
      </c>
      <c r="AF421" t="s">
        <v>4269</v>
      </c>
      <c r="AG421" t="s">
        <v>5010</v>
      </c>
      <c r="AH421" t="s">
        <v>5010</v>
      </c>
      <c r="AI421" t="s">
        <v>5012</v>
      </c>
      <c r="AJ421" t="s">
        <v>5259</v>
      </c>
      <c r="AK421" t="s">
        <v>7648</v>
      </c>
      <c r="AN421" t="s">
        <v>7831</v>
      </c>
      <c r="AO421" t="s">
        <v>7855</v>
      </c>
      <c r="AQ421">
        <v>3089</v>
      </c>
      <c r="AR421">
        <v>0.6</v>
      </c>
      <c r="AS421" t="s">
        <v>8153</v>
      </c>
      <c r="AT421" t="s">
        <v>9240</v>
      </c>
      <c r="AU421">
        <f t="shared" si="20"/>
        <v>7869.3874285714282</v>
      </c>
      <c r="AV421">
        <v>45</v>
      </c>
      <c r="AW421" t="s">
        <v>9371</v>
      </c>
      <c r="AX421">
        <v>7.3</v>
      </c>
      <c r="AY421">
        <v>5</v>
      </c>
      <c r="AZ421">
        <v>7.8E-2</v>
      </c>
      <c r="BA421">
        <v>0.08</v>
      </c>
      <c r="BB421">
        <v>1</v>
      </c>
      <c r="BC421" t="s">
        <v>9381</v>
      </c>
      <c r="BO421">
        <v>2</v>
      </c>
      <c r="BP421" t="s">
        <v>9384</v>
      </c>
      <c r="BQ421">
        <v>3</v>
      </c>
      <c r="BR421">
        <v>1</v>
      </c>
      <c r="BS421">
        <v>0.03</v>
      </c>
      <c r="BU421">
        <v>0</v>
      </c>
      <c r="BV421">
        <v>4.5</v>
      </c>
      <c r="BW421">
        <v>40</v>
      </c>
      <c r="BZ421" t="s">
        <v>9453</v>
      </c>
      <c r="CA421" t="s">
        <v>10629</v>
      </c>
      <c r="CB421" t="s">
        <v>10631</v>
      </c>
      <c r="CD421">
        <v>10604</v>
      </c>
      <c r="CE421">
        <v>21208</v>
      </c>
      <c r="CF421" t="s">
        <v>9371</v>
      </c>
      <c r="CG421">
        <v>0.83299999999999996</v>
      </c>
      <c r="CH421">
        <v>6</v>
      </c>
      <c r="CI421">
        <v>12.92</v>
      </c>
      <c r="CJ421">
        <v>4201</v>
      </c>
      <c r="CK421" t="s">
        <v>10721</v>
      </c>
      <c r="CL421" t="s">
        <v>10726</v>
      </c>
      <c r="CN421" t="s">
        <v>10735</v>
      </c>
      <c r="DB421" t="s">
        <v>10740</v>
      </c>
      <c r="DE421" t="s">
        <v>10745</v>
      </c>
      <c r="DF421" t="s">
        <v>10747</v>
      </c>
      <c r="DK421" t="s">
        <v>10993</v>
      </c>
      <c r="DL421" t="s">
        <v>13382</v>
      </c>
      <c r="DM421" t="s">
        <v>13384</v>
      </c>
      <c r="DN421" t="s">
        <v>13511</v>
      </c>
      <c r="DO421" t="s">
        <v>14217</v>
      </c>
      <c r="DP421" t="s">
        <v>14231</v>
      </c>
      <c r="DQ421" t="s">
        <v>5259</v>
      </c>
      <c r="DR421" t="s">
        <v>10740</v>
      </c>
      <c r="DS421" t="s">
        <v>15329</v>
      </c>
      <c r="DT421" t="s">
        <v>15331</v>
      </c>
      <c r="DU421" t="s">
        <v>15401</v>
      </c>
      <c r="DV421">
        <v>100</v>
      </c>
      <c r="DW421" t="s">
        <v>16366</v>
      </c>
      <c r="DY421" t="s">
        <v>10731</v>
      </c>
      <c r="EB421" t="s">
        <v>16733</v>
      </c>
      <c r="EC421" t="s">
        <v>17524</v>
      </c>
      <c r="ED421" t="s">
        <v>9049</v>
      </c>
      <c r="EE421" t="s">
        <v>19915</v>
      </c>
    </row>
    <row r="422" spans="1:135" x14ac:dyDescent="0.2">
      <c r="A422" t="s">
        <v>379</v>
      </c>
      <c r="B422">
        <v>1</v>
      </c>
      <c r="C422">
        <v>81797</v>
      </c>
      <c r="D422">
        <v>2</v>
      </c>
      <c r="E422">
        <v>163594</v>
      </c>
      <c r="F422">
        <v>160994.13</v>
      </c>
      <c r="G422">
        <v>0</v>
      </c>
      <c r="H422">
        <v>2600</v>
      </c>
      <c r="I422">
        <v>0</v>
      </c>
      <c r="J422">
        <v>2600</v>
      </c>
      <c r="K422" t="s">
        <v>2788</v>
      </c>
      <c r="L422">
        <v>201242.66</v>
      </c>
      <c r="M422">
        <v>110683.463</v>
      </c>
      <c r="N422" t="s">
        <v>2795</v>
      </c>
      <c r="P422">
        <v>2</v>
      </c>
      <c r="Q422" t="s">
        <v>2904</v>
      </c>
      <c r="S422" t="s">
        <v>2970</v>
      </c>
      <c r="U422">
        <v>0.8</v>
      </c>
      <c r="V422" t="s">
        <v>2974</v>
      </c>
      <c r="W422">
        <f t="shared" si="18"/>
        <v>4.6979865771812079</v>
      </c>
      <c r="X422">
        <f t="shared" si="19"/>
        <v>3232.6342281879197</v>
      </c>
      <c r="Y422">
        <v>115</v>
      </c>
      <c r="Z422">
        <v>20</v>
      </c>
      <c r="AB422">
        <v>400</v>
      </c>
      <c r="AC422">
        <v>56</v>
      </c>
      <c r="AD422" t="s">
        <v>3053</v>
      </c>
      <c r="AF422" t="s">
        <v>4185</v>
      </c>
      <c r="AG422" t="s">
        <v>5011</v>
      </c>
      <c r="AH422" t="s">
        <v>5011</v>
      </c>
      <c r="AI422" t="s">
        <v>5012</v>
      </c>
      <c r="AJ422" t="s">
        <v>5260</v>
      </c>
      <c r="AK422" t="s">
        <v>7648</v>
      </c>
      <c r="AN422" t="s">
        <v>7826</v>
      </c>
      <c r="AO422" t="s">
        <v>7878</v>
      </c>
      <c r="AQ422">
        <v>3089</v>
      </c>
      <c r="AR422">
        <v>1</v>
      </c>
      <c r="AS422" t="s">
        <v>8005</v>
      </c>
      <c r="AT422" t="s">
        <v>9263</v>
      </c>
      <c r="AU422">
        <f t="shared" si="20"/>
        <v>6251.8015999999998</v>
      </c>
      <c r="AV422">
        <v>60</v>
      </c>
      <c r="AW422" t="s">
        <v>9373</v>
      </c>
      <c r="AX422">
        <v>25.5</v>
      </c>
      <c r="AY422">
        <v>10.7</v>
      </c>
      <c r="AZ422">
        <v>0.27100000000000002</v>
      </c>
      <c r="BA422">
        <v>0.16900000000000001</v>
      </c>
      <c r="BB422">
        <v>1</v>
      </c>
      <c r="BC422" t="s">
        <v>9382</v>
      </c>
      <c r="BO422">
        <v>2</v>
      </c>
      <c r="BP422" t="s">
        <v>9384</v>
      </c>
      <c r="BQ422">
        <v>3</v>
      </c>
      <c r="BR422">
        <v>1</v>
      </c>
      <c r="BS422">
        <v>0.09</v>
      </c>
      <c r="BU422">
        <v>-40248.53</v>
      </c>
      <c r="BV422">
        <v>3.5</v>
      </c>
      <c r="BW422">
        <v>40</v>
      </c>
      <c r="BZ422" t="s">
        <v>9441</v>
      </c>
      <c r="CA422" t="s">
        <v>10628</v>
      </c>
      <c r="CB422" t="s">
        <v>10633</v>
      </c>
      <c r="CD422">
        <v>19266.5</v>
      </c>
      <c r="CE422">
        <v>38533</v>
      </c>
      <c r="CF422" t="s">
        <v>9373</v>
      </c>
      <c r="CG422">
        <v>1</v>
      </c>
      <c r="CH422">
        <v>14</v>
      </c>
      <c r="CI422">
        <v>11.92</v>
      </c>
      <c r="CJ422">
        <v>4201</v>
      </c>
      <c r="CK422" t="s">
        <v>10721</v>
      </c>
      <c r="CL422" t="s">
        <v>10726</v>
      </c>
      <c r="CN422" t="s">
        <v>10731</v>
      </c>
      <c r="DB422" t="s">
        <v>10740</v>
      </c>
      <c r="DE422" t="s">
        <v>10745</v>
      </c>
      <c r="DF422" t="s">
        <v>10747</v>
      </c>
      <c r="DK422" t="s">
        <v>10994</v>
      </c>
      <c r="DL422" t="s">
        <v>13382</v>
      </c>
      <c r="DM422" t="s">
        <v>13384</v>
      </c>
      <c r="DN422" t="s">
        <v>13426</v>
      </c>
      <c r="DO422" t="s">
        <v>14217</v>
      </c>
      <c r="DP422" t="s">
        <v>14229</v>
      </c>
      <c r="DQ422" t="s">
        <v>5260</v>
      </c>
      <c r="DR422" t="s">
        <v>10740</v>
      </c>
      <c r="DS422" t="s">
        <v>15329</v>
      </c>
      <c r="DT422" t="s">
        <v>15331</v>
      </c>
      <c r="DU422" t="s">
        <v>15400</v>
      </c>
      <c r="DV422">
        <v>100</v>
      </c>
      <c r="DW422" t="s">
        <v>16366</v>
      </c>
      <c r="DY422" t="s">
        <v>10731</v>
      </c>
      <c r="EB422" t="s">
        <v>16793</v>
      </c>
      <c r="EC422" t="s">
        <v>17525</v>
      </c>
      <c r="EE422" t="s">
        <v>19917</v>
      </c>
    </row>
    <row r="423" spans="1:135" x14ac:dyDescent="0.2">
      <c r="A423" t="s">
        <v>379</v>
      </c>
      <c r="B423">
        <v>2</v>
      </c>
      <c r="C423">
        <v>81797</v>
      </c>
      <c r="D423">
        <v>1</v>
      </c>
      <c r="E423">
        <v>81797</v>
      </c>
      <c r="F423">
        <v>80497.06</v>
      </c>
      <c r="G423">
        <v>0</v>
      </c>
      <c r="H423">
        <v>1300</v>
      </c>
      <c r="I423">
        <v>0</v>
      </c>
      <c r="J423">
        <v>1300</v>
      </c>
      <c r="K423" t="s">
        <v>2788</v>
      </c>
      <c r="L423">
        <v>100621.33</v>
      </c>
      <c r="M423">
        <v>55341.731500000009</v>
      </c>
      <c r="N423" t="s">
        <v>2795</v>
      </c>
      <c r="P423">
        <v>2</v>
      </c>
      <c r="Q423" t="s">
        <v>2904</v>
      </c>
      <c r="S423" t="s">
        <v>2970</v>
      </c>
      <c r="U423">
        <v>0.8</v>
      </c>
      <c r="V423" t="s">
        <v>2974</v>
      </c>
      <c r="W423">
        <f t="shared" si="18"/>
        <v>4.6979865771812079</v>
      </c>
      <c r="X423">
        <f t="shared" si="19"/>
        <v>1616.275167785235</v>
      </c>
      <c r="Y423">
        <v>115</v>
      </c>
      <c r="Z423">
        <v>20</v>
      </c>
      <c r="AB423">
        <v>200</v>
      </c>
      <c r="AC423">
        <v>56</v>
      </c>
      <c r="AD423" t="s">
        <v>3053</v>
      </c>
      <c r="AF423" t="s">
        <v>4185</v>
      </c>
      <c r="AG423" t="s">
        <v>5011</v>
      </c>
      <c r="AH423" t="s">
        <v>5011</v>
      </c>
      <c r="AI423" t="s">
        <v>5012</v>
      </c>
      <c r="AJ423" t="s">
        <v>5260</v>
      </c>
      <c r="AK423" t="s">
        <v>7649</v>
      </c>
      <c r="AN423" t="s">
        <v>7826</v>
      </c>
      <c r="AO423" t="s">
        <v>7851</v>
      </c>
      <c r="AQ423">
        <v>3089</v>
      </c>
      <c r="AR423">
        <v>1</v>
      </c>
      <c r="AS423" t="s">
        <v>8005</v>
      </c>
      <c r="AT423" t="s">
        <v>9263</v>
      </c>
      <c r="AU423">
        <f t="shared" si="20"/>
        <v>6251.8015999999998</v>
      </c>
      <c r="AV423">
        <v>60</v>
      </c>
      <c r="AW423" t="s">
        <v>9373</v>
      </c>
      <c r="AX423">
        <v>25.5</v>
      </c>
      <c r="AY423">
        <v>10.7</v>
      </c>
      <c r="AZ423">
        <v>0.27100000000000002</v>
      </c>
      <c r="BA423">
        <v>0.16900000000000001</v>
      </c>
      <c r="BB423">
        <v>1</v>
      </c>
      <c r="BC423" t="s">
        <v>9382</v>
      </c>
      <c r="BO423">
        <v>2</v>
      </c>
      <c r="BP423" t="s">
        <v>9384</v>
      </c>
      <c r="BQ423">
        <v>3</v>
      </c>
      <c r="BR423">
        <v>1</v>
      </c>
      <c r="BS423">
        <v>0.09</v>
      </c>
      <c r="BU423">
        <v>-20124.27</v>
      </c>
      <c r="BV423">
        <v>3.5</v>
      </c>
      <c r="BW423">
        <v>35</v>
      </c>
      <c r="BZ423" t="s">
        <v>9564</v>
      </c>
      <c r="CA423" t="s">
        <v>10628</v>
      </c>
      <c r="CB423" t="s">
        <v>10633</v>
      </c>
      <c r="CD423">
        <v>19266</v>
      </c>
      <c r="CE423">
        <v>19266</v>
      </c>
      <c r="CF423" t="s">
        <v>9373</v>
      </c>
      <c r="CG423">
        <v>1</v>
      </c>
      <c r="CH423">
        <v>14</v>
      </c>
      <c r="CI423">
        <v>11.92</v>
      </c>
      <c r="CJ423">
        <v>4201</v>
      </c>
      <c r="CK423" t="s">
        <v>10721</v>
      </c>
      <c r="CL423" t="s">
        <v>10726</v>
      </c>
      <c r="CN423" t="s">
        <v>10731</v>
      </c>
      <c r="DB423" t="s">
        <v>10740</v>
      </c>
      <c r="DE423" t="s">
        <v>10745</v>
      </c>
      <c r="DF423" t="s">
        <v>10747</v>
      </c>
      <c r="DK423" t="s">
        <v>10994</v>
      </c>
      <c r="DL423" t="s">
        <v>13382</v>
      </c>
      <c r="DM423" t="s">
        <v>13384</v>
      </c>
      <c r="DN423" t="s">
        <v>13426</v>
      </c>
      <c r="DO423" t="s">
        <v>14217</v>
      </c>
      <c r="DP423" t="s">
        <v>14229</v>
      </c>
      <c r="DQ423" t="s">
        <v>5260</v>
      </c>
      <c r="DR423" t="s">
        <v>10740</v>
      </c>
      <c r="DS423" t="s">
        <v>15329</v>
      </c>
      <c r="DT423" t="s">
        <v>15331</v>
      </c>
      <c r="DU423" t="s">
        <v>15400</v>
      </c>
      <c r="DV423">
        <v>100</v>
      </c>
      <c r="DW423" t="s">
        <v>16366</v>
      </c>
      <c r="DY423" t="s">
        <v>10731</v>
      </c>
      <c r="EB423" t="s">
        <v>16793</v>
      </c>
      <c r="EC423" t="s">
        <v>17525</v>
      </c>
      <c r="EE423" t="s">
        <v>19917</v>
      </c>
    </row>
    <row r="424" spans="1:135" x14ac:dyDescent="0.2">
      <c r="A424" t="s">
        <v>379</v>
      </c>
      <c r="B424">
        <v>3</v>
      </c>
      <c r="C424">
        <v>81797</v>
      </c>
      <c r="D424">
        <v>1</v>
      </c>
      <c r="E424">
        <v>163594</v>
      </c>
      <c r="F424">
        <v>160994.13</v>
      </c>
      <c r="G424">
        <v>0</v>
      </c>
      <c r="H424">
        <v>2600</v>
      </c>
      <c r="I424">
        <v>0</v>
      </c>
      <c r="J424">
        <v>2600</v>
      </c>
      <c r="K424" t="s">
        <v>2788</v>
      </c>
      <c r="L424">
        <v>201242.66</v>
      </c>
      <c r="M424">
        <v>110683.463</v>
      </c>
      <c r="N424" t="s">
        <v>2795</v>
      </c>
      <c r="P424">
        <v>2</v>
      </c>
      <c r="Q424" t="s">
        <v>2904</v>
      </c>
      <c r="S424" t="s">
        <v>2970</v>
      </c>
      <c r="U424">
        <v>0.8</v>
      </c>
      <c r="V424" t="s">
        <v>2974</v>
      </c>
      <c r="W424">
        <f t="shared" si="18"/>
        <v>4.6979865771812079</v>
      </c>
      <c r="X424">
        <f t="shared" si="19"/>
        <v>3232.6342281879197</v>
      </c>
      <c r="Y424">
        <v>115</v>
      </c>
      <c r="Z424">
        <v>20</v>
      </c>
      <c r="AB424">
        <v>400</v>
      </c>
      <c r="AC424">
        <v>56</v>
      </c>
      <c r="AD424" t="s">
        <v>3053</v>
      </c>
      <c r="AF424" t="s">
        <v>4185</v>
      </c>
      <c r="AG424" t="s">
        <v>5011</v>
      </c>
      <c r="AH424" t="s">
        <v>5011</v>
      </c>
      <c r="AI424" t="s">
        <v>5012</v>
      </c>
      <c r="AJ424" t="s">
        <v>5260</v>
      </c>
      <c r="AK424" t="s">
        <v>7650</v>
      </c>
      <c r="AN424" t="s">
        <v>7826</v>
      </c>
      <c r="AO424" t="s">
        <v>7851</v>
      </c>
      <c r="AQ424">
        <v>3089</v>
      </c>
      <c r="AR424">
        <v>1</v>
      </c>
      <c r="AS424" t="s">
        <v>8005</v>
      </c>
      <c r="AT424" t="s">
        <v>9263</v>
      </c>
      <c r="AU424">
        <f t="shared" si="20"/>
        <v>6251.8015999999998</v>
      </c>
      <c r="AV424">
        <v>60</v>
      </c>
      <c r="AW424" t="s">
        <v>9373</v>
      </c>
      <c r="AX424">
        <v>25.5</v>
      </c>
      <c r="AY424">
        <v>10.7</v>
      </c>
      <c r="AZ424">
        <v>0.27100000000000002</v>
      </c>
      <c r="BA424">
        <v>0.16900000000000001</v>
      </c>
      <c r="BB424">
        <v>1</v>
      </c>
      <c r="BC424" t="s">
        <v>9382</v>
      </c>
      <c r="BO424">
        <v>2</v>
      </c>
      <c r="BP424" t="s">
        <v>9384</v>
      </c>
      <c r="BQ424">
        <v>3</v>
      </c>
      <c r="BR424">
        <v>1</v>
      </c>
      <c r="BS424">
        <v>0.09</v>
      </c>
      <c r="BU424">
        <v>-40248.53</v>
      </c>
      <c r="BV424">
        <v>3.5</v>
      </c>
      <c r="BW424">
        <v>35</v>
      </c>
      <c r="BZ424" t="s">
        <v>9565</v>
      </c>
      <c r="CA424" t="s">
        <v>10628</v>
      </c>
      <c r="CB424" t="s">
        <v>10633</v>
      </c>
      <c r="CD424">
        <v>19266.5</v>
      </c>
      <c r="CE424">
        <v>38533</v>
      </c>
      <c r="CF424" t="s">
        <v>9373</v>
      </c>
      <c r="CG424">
        <v>1</v>
      </c>
      <c r="CH424">
        <v>14</v>
      </c>
      <c r="CI424">
        <v>11.92</v>
      </c>
      <c r="CJ424">
        <v>4201</v>
      </c>
      <c r="CK424" t="s">
        <v>10721</v>
      </c>
      <c r="CL424" t="s">
        <v>10726</v>
      </c>
      <c r="CN424" t="s">
        <v>10731</v>
      </c>
      <c r="DB424" t="s">
        <v>10740</v>
      </c>
      <c r="DE424" t="s">
        <v>10745</v>
      </c>
      <c r="DF424" t="s">
        <v>10747</v>
      </c>
      <c r="DK424" t="s">
        <v>10994</v>
      </c>
      <c r="DL424" t="s">
        <v>13382</v>
      </c>
      <c r="DM424" t="s">
        <v>13384</v>
      </c>
      <c r="DN424" t="s">
        <v>13426</v>
      </c>
      <c r="DO424" t="s">
        <v>14217</v>
      </c>
      <c r="DP424" t="s">
        <v>14229</v>
      </c>
      <c r="DQ424" t="s">
        <v>5260</v>
      </c>
      <c r="DR424" t="s">
        <v>10740</v>
      </c>
      <c r="DS424" t="s">
        <v>15329</v>
      </c>
      <c r="DT424" t="s">
        <v>15331</v>
      </c>
      <c r="DU424" t="s">
        <v>15400</v>
      </c>
      <c r="DV424">
        <v>100</v>
      </c>
      <c r="DW424" t="s">
        <v>16366</v>
      </c>
      <c r="DY424" t="s">
        <v>10731</v>
      </c>
      <c r="EB424" t="s">
        <v>16793</v>
      </c>
      <c r="EC424" t="s">
        <v>17525</v>
      </c>
      <c r="EE424" t="s">
        <v>19917</v>
      </c>
    </row>
    <row r="425" spans="1:135" x14ac:dyDescent="0.2">
      <c r="A425" t="s">
        <v>379</v>
      </c>
      <c r="B425">
        <v>4</v>
      </c>
      <c r="C425">
        <v>34192.666666666657</v>
      </c>
      <c r="D425">
        <v>2</v>
      </c>
      <c r="E425">
        <v>102578</v>
      </c>
      <c r="F425">
        <v>99978.47</v>
      </c>
      <c r="G425">
        <v>0</v>
      </c>
      <c r="H425">
        <v>2600</v>
      </c>
      <c r="I425">
        <v>0</v>
      </c>
      <c r="J425">
        <v>2600</v>
      </c>
      <c r="K425" t="s">
        <v>2788</v>
      </c>
      <c r="L425">
        <v>124973.09</v>
      </c>
      <c r="M425">
        <v>68735.199500000002</v>
      </c>
      <c r="N425" t="s">
        <v>2795</v>
      </c>
      <c r="P425">
        <v>2</v>
      </c>
      <c r="Q425" t="s">
        <v>2904</v>
      </c>
      <c r="S425" t="s">
        <v>2970</v>
      </c>
      <c r="U425">
        <v>0.8</v>
      </c>
      <c r="V425" t="s">
        <v>2974</v>
      </c>
      <c r="W425">
        <f t="shared" si="18"/>
        <v>2.2222222222222223</v>
      </c>
      <c r="X425">
        <f t="shared" si="19"/>
        <v>1956</v>
      </c>
      <c r="Y425">
        <v>115</v>
      </c>
      <c r="Z425">
        <v>20</v>
      </c>
      <c r="AB425">
        <v>300</v>
      </c>
      <c r="AC425">
        <v>20</v>
      </c>
      <c r="AD425" t="s">
        <v>3053</v>
      </c>
      <c r="AF425" t="s">
        <v>4185</v>
      </c>
      <c r="AG425" t="s">
        <v>5012</v>
      </c>
      <c r="AH425" t="s">
        <v>5011</v>
      </c>
      <c r="AI425" t="s">
        <v>5012</v>
      </c>
      <c r="AJ425" t="s">
        <v>5260</v>
      </c>
      <c r="AK425" t="s">
        <v>7651</v>
      </c>
      <c r="AN425" t="s">
        <v>7826</v>
      </c>
      <c r="AO425" t="s">
        <v>7851</v>
      </c>
      <c r="AQ425">
        <v>3089</v>
      </c>
      <c r="AR425">
        <v>1</v>
      </c>
      <c r="AS425" t="s">
        <v>8005</v>
      </c>
      <c r="AT425" t="s">
        <v>9263</v>
      </c>
      <c r="AU425">
        <f t="shared" si="20"/>
        <v>1272.8571428571427</v>
      </c>
      <c r="AV425">
        <v>60</v>
      </c>
      <c r="AW425" t="s">
        <v>9373</v>
      </c>
      <c r="AX425">
        <v>25.5</v>
      </c>
      <c r="AY425">
        <v>10.7</v>
      </c>
      <c r="AZ425">
        <v>0.27100000000000002</v>
      </c>
      <c r="BA425">
        <v>0.16900000000000001</v>
      </c>
      <c r="BB425">
        <v>1</v>
      </c>
      <c r="BC425" t="s">
        <v>9382</v>
      </c>
      <c r="BO425">
        <v>2</v>
      </c>
      <c r="BP425" t="s">
        <v>9384</v>
      </c>
      <c r="BQ425">
        <v>3</v>
      </c>
      <c r="BR425">
        <v>1</v>
      </c>
      <c r="BS425">
        <v>0.09</v>
      </c>
      <c r="BU425">
        <v>-24994.62</v>
      </c>
      <c r="BV425">
        <v>3.5</v>
      </c>
      <c r="BW425">
        <v>35</v>
      </c>
      <c r="BZ425" t="s">
        <v>9565</v>
      </c>
      <c r="CA425" t="s">
        <v>10628</v>
      </c>
      <c r="CB425" t="s">
        <v>10633</v>
      </c>
      <c r="CD425">
        <v>5868</v>
      </c>
      <c r="CE425">
        <v>17604</v>
      </c>
      <c r="CF425" t="s">
        <v>9373</v>
      </c>
      <c r="CG425">
        <v>1</v>
      </c>
      <c r="CH425">
        <v>14</v>
      </c>
      <c r="CI425">
        <v>9</v>
      </c>
      <c r="CJ425">
        <v>4201</v>
      </c>
      <c r="CK425" t="s">
        <v>10721</v>
      </c>
      <c r="CL425" t="s">
        <v>10727</v>
      </c>
      <c r="CN425" t="s">
        <v>10731</v>
      </c>
      <c r="DB425" t="s">
        <v>10740</v>
      </c>
      <c r="DE425" t="s">
        <v>10745</v>
      </c>
      <c r="DF425" t="s">
        <v>10747</v>
      </c>
      <c r="DK425" t="s">
        <v>10994</v>
      </c>
      <c r="DL425" t="s">
        <v>13382</v>
      </c>
      <c r="DM425" t="s">
        <v>13384</v>
      </c>
      <c r="DN425" t="s">
        <v>13426</v>
      </c>
      <c r="DO425" t="s">
        <v>14217</v>
      </c>
      <c r="DP425" t="s">
        <v>14229</v>
      </c>
      <c r="DQ425" t="s">
        <v>5260</v>
      </c>
      <c r="DR425" t="s">
        <v>10740</v>
      </c>
      <c r="DS425" t="s">
        <v>15329</v>
      </c>
      <c r="DT425" t="s">
        <v>15331</v>
      </c>
      <c r="DU425" t="s">
        <v>15400</v>
      </c>
      <c r="DV425">
        <v>100</v>
      </c>
      <c r="DW425" t="s">
        <v>16366</v>
      </c>
      <c r="DY425" t="s">
        <v>10731</v>
      </c>
      <c r="EB425" t="s">
        <v>16793</v>
      </c>
      <c r="EC425" t="s">
        <v>17525</v>
      </c>
      <c r="EE425" t="s">
        <v>19917</v>
      </c>
    </row>
    <row r="426" spans="1:135" x14ac:dyDescent="0.2">
      <c r="A426" t="s">
        <v>379</v>
      </c>
      <c r="B426">
        <v>5</v>
      </c>
      <c r="C426">
        <v>32067.5</v>
      </c>
      <c r="D426">
        <v>2</v>
      </c>
      <c r="E426">
        <v>64135</v>
      </c>
      <c r="F426">
        <v>62834.9</v>
      </c>
      <c r="G426">
        <v>0</v>
      </c>
      <c r="H426">
        <v>1300</v>
      </c>
      <c r="I426">
        <v>0</v>
      </c>
      <c r="J426">
        <v>1300</v>
      </c>
      <c r="K426" t="s">
        <v>2788</v>
      </c>
      <c r="L426">
        <v>78543.62</v>
      </c>
      <c r="M426">
        <v>43198.991000000002</v>
      </c>
      <c r="N426" t="s">
        <v>2795</v>
      </c>
      <c r="P426">
        <v>2</v>
      </c>
      <c r="Q426" t="s">
        <v>2904</v>
      </c>
      <c r="S426" t="s">
        <v>2970</v>
      </c>
      <c r="U426">
        <v>0.8</v>
      </c>
      <c r="V426" t="s">
        <v>2974</v>
      </c>
      <c r="W426">
        <f t="shared" si="18"/>
        <v>2.2222222222222223</v>
      </c>
      <c r="X426">
        <f t="shared" si="19"/>
        <v>1280.8888888888889</v>
      </c>
      <c r="Y426">
        <v>115</v>
      </c>
      <c r="Z426">
        <v>20</v>
      </c>
      <c r="AB426">
        <v>200</v>
      </c>
      <c r="AC426">
        <v>20</v>
      </c>
      <c r="AD426" t="s">
        <v>3053</v>
      </c>
      <c r="AF426" t="s">
        <v>4185</v>
      </c>
      <c r="AG426" t="s">
        <v>5012</v>
      </c>
      <c r="AH426" t="s">
        <v>5011</v>
      </c>
      <c r="AI426" t="s">
        <v>5012</v>
      </c>
      <c r="AJ426" t="s">
        <v>5260</v>
      </c>
      <c r="AK426" t="s">
        <v>7654</v>
      </c>
      <c r="AN426" t="s">
        <v>7826</v>
      </c>
      <c r="AO426" t="s">
        <v>7851</v>
      </c>
      <c r="AQ426">
        <v>3089</v>
      </c>
      <c r="AR426">
        <v>1</v>
      </c>
      <c r="AS426" t="s">
        <v>8005</v>
      </c>
      <c r="AT426" t="s">
        <v>9263</v>
      </c>
      <c r="AU426">
        <f t="shared" si="20"/>
        <v>1272.8571428571427</v>
      </c>
      <c r="AV426">
        <v>60</v>
      </c>
      <c r="AW426" t="s">
        <v>9373</v>
      </c>
      <c r="AX426">
        <v>25.5</v>
      </c>
      <c r="AY426">
        <v>10.7</v>
      </c>
      <c r="AZ426">
        <v>0.27100000000000002</v>
      </c>
      <c r="BA426">
        <v>0.16900000000000001</v>
      </c>
      <c r="BB426">
        <v>1</v>
      </c>
      <c r="BC426" t="s">
        <v>9382</v>
      </c>
      <c r="BO426">
        <v>2</v>
      </c>
      <c r="BP426" t="s">
        <v>9384</v>
      </c>
      <c r="BQ426">
        <v>3</v>
      </c>
      <c r="BR426">
        <v>1</v>
      </c>
      <c r="BS426">
        <v>0.09</v>
      </c>
      <c r="BU426">
        <v>-15708.72</v>
      </c>
      <c r="BV426">
        <v>3.5</v>
      </c>
      <c r="BW426">
        <v>40</v>
      </c>
      <c r="BZ426" t="s">
        <v>9539</v>
      </c>
      <c r="CA426" t="s">
        <v>10628</v>
      </c>
      <c r="CB426" t="s">
        <v>10633</v>
      </c>
      <c r="CD426">
        <v>5764</v>
      </c>
      <c r="CE426">
        <v>11528</v>
      </c>
      <c r="CF426" t="s">
        <v>9373</v>
      </c>
      <c r="CG426">
        <v>1</v>
      </c>
      <c r="CH426">
        <v>14</v>
      </c>
      <c r="CI426">
        <v>9</v>
      </c>
      <c r="CJ426">
        <v>4201</v>
      </c>
      <c r="CK426" t="s">
        <v>10721</v>
      </c>
      <c r="CL426" t="s">
        <v>10727</v>
      </c>
      <c r="CN426" t="s">
        <v>10731</v>
      </c>
      <c r="DB426" t="s">
        <v>10740</v>
      </c>
      <c r="DE426" t="s">
        <v>10745</v>
      </c>
      <c r="DF426" t="s">
        <v>10747</v>
      </c>
      <c r="DK426" t="s">
        <v>10994</v>
      </c>
      <c r="DL426" t="s">
        <v>13382</v>
      </c>
      <c r="DM426" t="s">
        <v>13384</v>
      </c>
      <c r="DN426" t="s">
        <v>13426</v>
      </c>
      <c r="DO426" t="s">
        <v>14217</v>
      </c>
      <c r="DP426" t="s">
        <v>14229</v>
      </c>
      <c r="DQ426" t="s">
        <v>5260</v>
      </c>
      <c r="DR426" t="s">
        <v>10740</v>
      </c>
      <c r="DS426" t="s">
        <v>15329</v>
      </c>
      <c r="DT426" t="s">
        <v>15331</v>
      </c>
      <c r="DU426" t="s">
        <v>15400</v>
      </c>
      <c r="DV426">
        <v>100</v>
      </c>
      <c r="DW426" t="s">
        <v>16366</v>
      </c>
      <c r="DY426" t="s">
        <v>10731</v>
      </c>
      <c r="EB426" t="s">
        <v>16793</v>
      </c>
      <c r="EC426" t="s">
        <v>17525</v>
      </c>
      <c r="EE426" t="s">
        <v>19917</v>
      </c>
    </row>
    <row r="427" spans="1:135" x14ac:dyDescent="0.2">
      <c r="A427" t="s">
        <v>380</v>
      </c>
      <c r="B427">
        <v>1</v>
      </c>
      <c r="C427">
        <v>74388</v>
      </c>
      <c r="D427">
        <v>1</v>
      </c>
      <c r="E427">
        <v>74388</v>
      </c>
      <c r="F427">
        <v>74013.460000000006</v>
      </c>
      <c r="G427">
        <v>0</v>
      </c>
      <c r="H427">
        <v>375</v>
      </c>
      <c r="I427">
        <v>0</v>
      </c>
      <c r="J427">
        <v>375</v>
      </c>
      <c r="K427" t="s">
        <v>2788</v>
      </c>
      <c r="L427">
        <v>92516.83</v>
      </c>
      <c r="M427">
        <v>50884.256500000003</v>
      </c>
      <c r="N427" t="s">
        <v>2795</v>
      </c>
      <c r="P427">
        <v>2</v>
      </c>
      <c r="Q427" t="s">
        <v>2910</v>
      </c>
      <c r="S427" t="s">
        <v>2970</v>
      </c>
      <c r="U427">
        <v>0.8</v>
      </c>
      <c r="V427" t="s">
        <v>2973</v>
      </c>
      <c r="W427">
        <f t="shared" si="18"/>
        <v>3.6672083197920053</v>
      </c>
      <c r="X427">
        <f t="shared" si="19"/>
        <v>1744.6213844653885</v>
      </c>
      <c r="Y427">
        <v>115</v>
      </c>
      <c r="Z427">
        <v>20</v>
      </c>
      <c r="AB427">
        <v>200</v>
      </c>
      <c r="AC427">
        <v>56.42</v>
      </c>
      <c r="AD427" t="s">
        <v>3118</v>
      </c>
      <c r="AF427" t="s">
        <v>4161</v>
      </c>
      <c r="AG427" t="s">
        <v>5013</v>
      </c>
      <c r="AH427" t="s">
        <v>5013</v>
      </c>
      <c r="AI427" t="s">
        <v>5012</v>
      </c>
      <c r="AJ427" t="s">
        <v>5261</v>
      </c>
      <c r="AK427" t="s">
        <v>7648</v>
      </c>
      <c r="AN427" t="s">
        <v>7826</v>
      </c>
      <c r="AO427" t="s">
        <v>7857</v>
      </c>
      <c r="AQ427">
        <v>3089</v>
      </c>
      <c r="AR427">
        <v>0.5</v>
      </c>
      <c r="AS427" t="s">
        <v>7970</v>
      </c>
      <c r="AT427" t="s">
        <v>9270</v>
      </c>
      <c r="AU427">
        <f t="shared" si="20"/>
        <v>10492.832314249999</v>
      </c>
      <c r="AV427">
        <v>60</v>
      </c>
      <c r="AW427" t="s">
        <v>9372</v>
      </c>
      <c r="AX427">
        <v>16.8</v>
      </c>
      <c r="AY427">
        <v>9</v>
      </c>
      <c r="AZ427">
        <v>0.17899999999999999</v>
      </c>
      <c r="BA427">
        <v>0.14399999999999999</v>
      </c>
      <c r="BB427">
        <v>1</v>
      </c>
      <c r="BC427" t="s">
        <v>9382</v>
      </c>
      <c r="BO427">
        <v>2</v>
      </c>
      <c r="BP427" t="s">
        <v>9384</v>
      </c>
      <c r="BQ427">
        <v>3</v>
      </c>
      <c r="BR427">
        <v>1</v>
      </c>
      <c r="BS427">
        <v>0.06</v>
      </c>
      <c r="BU427">
        <v>-18503.37</v>
      </c>
      <c r="BV427">
        <v>2.5</v>
      </c>
      <c r="BW427">
        <v>55</v>
      </c>
      <c r="BZ427" t="s">
        <v>9454</v>
      </c>
      <c r="CA427" t="s">
        <v>10628</v>
      </c>
      <c r="CB427" t="s">
        <v>10635</v>
      </c>
      <c r="CD427">
        <v>26841</v>
      </c>
      <c r="CE427">
        <v>26841</v>
      </c>
      <c r="CF427" t="s">
        <v>9372</v>
      </c>
      <c r="CG427">
        <v>1</v>
      </c>
      <c r="CH427">
        <v>4.5</v>
      </c>
      <c r="CI427">
        <v>15.385</v>
      </c>
      <c r="CJ427">
        <v>4121</v>
      </c>
      <c r="CK427" t="s">
        <v>10722</v>
      </c>
      <c r="CL427" t="s">
        <v>10726</v>
      </c>
      <c r="CN427" t="s">
        <v>10731</v>
      </c>
      <c r="DB427" t="s">
        <v>10741</v>
      </c>
      <c r="DE427" t="s">
        <v>10745</v>
      </c>
      <c r="DF427" t="s">
        <v>10747</v>
      </c>
      <c r="DK427" t="s">
        <v>10995</v>
      </c>
      <c r="DL427" t="s">
        <v>13382</v>
      </c>
      <c r="DM427" t="s">
        <v>13384</v>
      </c>
      <c r="DN427" t="s">
        <v>13404</v>
      </c>
      <c r="DO427" t="s">
        <v>14217</v>
      </c>
      <c r="DP427" t="s">
        <v>14230</v>
      </c>
      <c r="DQ427" t="s">
        <v>5261</v>
      </c>
      <c r="DR427" t="s">
        <v>10741</v>
      </c>
      <c r="DS427" t="s">
        <v>15329</v>
      </c>
      <c r="DT427" t="s">
        <v>15331</v>
      </c>
      <c r="DU427" t="s">
        <v>15354</v>
      </c>
      <c r="DV427">
        <v>100</v>
      </c>
      <c r="DW427" t="s">
        <v>16366</v>
      </c>
      <c r="DY427" t="s">
        <v>10731</v>
      </c>
      <c r="EB427" t="s">
        <v>16793</v>
      </c>
      <c r="EC427" t="s">
        <v>17526</v>
      </c>
      <c r="EE427" t="s">
        <v>19914</v>
      </c>
    </row>
    <row r="428" spans="1:135" x14ac:dyDescent="0.2">
      <c r="A428" t="s">
        <v>381</v>
      </c>
      <c r="B428">
        <v>1</v>
      </c>
      <c r="C428">
        <v>111576</v>
      </c>
      <c r="D428">
        <v>4</v>
      </c>
      <c r="E428">
        <v>111576</v>
      </c>
      <c r="F428">
        <v>110276.03</v>
      </c>
      <c r="G428">
        <v>0</v>
      </c>
      <c r="H428">
        <v>1300</v>
      </c>
      <c r="I428">
        <v>0</v>
      </c>
      <c r="J428">
        <v>1300</v>
      </c>
      <c r="K428" t="s">
        <v>2788</v>
      </c>
      <c r="L428">
        <v>129736.51</v>
      </c>
      <c r="M428">
        <v>71355.080499999996</v>
      </c>
      <c r="N428" t="s">
        <v>2795</v>
      </c>
      <c r="P428">
        <v>2</v>
      </c>
      <c r="Q428" t="s">
        <v>2905</v>
      </c>
      <c r="S428" t="s">
        <v>2970</v>
      </c>
      <c r="U428">
        <v>0.85</v>
      </c>
      <c r="V428" t="s">
        <v>2973</v>
      </c>
      <c r="W428">
        <f t="shared" si="18"/>
        <v>5.2852348993288594</v>
      </c>
      <c r="X428">
        <f t="shared" si="19"/>
        <v>2068.0369127516778</v>
      </c>
      <c r="Y428">
        <v>136</v>
      </c>
      <c r="Z428">
        <v>20</v>
      </c>
      <c r="AB428">
        <v>0</v>
      </c>
      <c r="AC428">
        <v>63</v>
      </c>
      <c r="AD428" t="s">
        <v>3166</v>
      </c>
      <c r="AF428" t="s">
        <v>4270</v>
      </c>
      <c r="AG428" t="s">
        <v>5012</v>
      </c>
      <c r="AH428" t="s">
        <v>5011</v>
      </c>
      <c r="AI428" t="s">
        <v>5012</v>
      </c>
      <c r="AJ428" t="s">
        <v>5262</v>
      </c>
      <c r="AK428" t="s">
        <v>7648</v>
      </c>
      <c r="AN428" t="s">
        <v>7827</v>
      </c>
      <c r="AO428" t="s">
        <v>7877</v>
      </c>
      <c r="AQ428">
        <v>3299</v>
      </c>
      <c r="AR428">
        <v>1</v>
      </c>
      <c r="AS428" t="s">
        <v>8014</v>
      </c>
      <c r="AT428" t="s">
        <v>9244</v>
      </c>
      <c r="AU428">
        <f t="shared" si="20"/>
        <v>7033.2767999999996</v>
      </c>
      <c r="AV428">
        <v>60</v>
      </c>
      <c r="AW428" t="s">
        <v>9372</v>
      </c>
      <c r="AX428">
        <v>7.2</v>
      </c>
      <c r="AY428">
        <v>3.9</v>
      </c>
      <c r="AZ428">
        <v>7.6999999999999999E-2</v>
      </c>
      <c r="BA428">
        <v>6.2E-2</v>
      </c>
      <c r="BB428">
        <v>1</v>
      </c>
      <c r="BC428" t="s">
        <v>9383</v>
      </c>
      <c r="BO428">
        <v>2</v>
      </c>
      <c r="BP428" t="s">
        <v>9384</v>
      </c>
      <c r="BQ428">
        <v>3</v>
      </c>
      <c r="BR428">
        <v>1</v>
      </c>
      <c r="BS428">
        <v>0.03</v>
      </c>
      <c r="BU428">
        <v>-19460.48</v>
      </c>
      <c r="BV428">
        <v>4</v>
      </c>
      <c r="BW428">
        <v>56</v>
      </c>
      <c r="BZ428" t="s">
        <v>9566</v>
      </c>
      <c r="CA428" t="s">
        <v>10629</v>
      </c>
      <c r="CB428" t="s">
        <v>10633</v>
      </c>
      <c r="CD428">
        <v>24651</v>
      </c>
      <c r="CE428">
        <v>24651</v>
      </c>
      <c r="CF428" t="s">
        <v>9372</v>
      </c>
      <c r="CG428">
        <v>1</v>
      </c>
      <c r="CH428">
        <v>14</v>
      </c>
      <c r="CI428">
        <v>11.92</v>
      </c>
      <c r="CJ428">
        <v>4201</v>
      </c>
      <c r="CK428" t="s">
        <v>10721</v>
      </c>
      <c r="CL428" t="s">
        <v>10727</v>
      </c>
      <c r="CN428" t="s">
        <v>10731</v>
      </c>
      <c r="DB428" t="s">
        <v>10740</v>
      </c>
      <c r="DE428" t="s">
        <v>10745</v>
      </c>
      <c r="DF428" t="s">
        <v>10747</v>
      </c>
      <c r="DK428" t="s">
        <v>10996</v>
      </c>
      <c r="DL428" t="s">
        <v>13382</v>
      </c>
      <c r="DM428" t="s">
        <v>13384</v>
      </c>
      <c r="DN428" t="s">
        <v>13512</v>
      </c>
      <c r="DO428" t="s">
        <v>14217</v>
      </c>
      <c r="DP428" t="s">
        <v>14230</v>
      </c>
      <c r="DQ428" t="s">
        <v>5262</v>
      </c>
      <c r="DR428" t="s">
        <v>10740</v>
      </c>
      <c r="DS428" t="s">
        <v>15329</v>
      </c>
      <c r="DT428" t="s">
        <v>15331</v>
      </c>
      <c r="DU428" t="s">
        <v>15469</v>
      </c>
      <c r="DV428">
        <v>100</v>
      </c>
      <c r="DW428" t="s">
        <v>16366</v>
      </c>
      <c r="DY428" t="s">
        <v>10731</v>
      </c>
      <c r="EB428" t="s">
        <v>16733</v>
      </c>
      <c r="EC428" t="s">
        <v>17527</v>
      </c>
      <c r="ED428" t="s">
        <v>8071</v>
      </c>
      <c r="EE428" t="s">
        <v>19914</v>
      </c>
    </row>
    <row r="429" spans="1:135" x14ac:dyDescent="0.2">
      <c r="A429" t="s">
        <v>382</v>
      </c>
      <c r="B429">
        <v>1</v>
      </c>
      <c r="C429">
        <v>43056.5</v>
      </c>
      <c r="D429">
        <v>2</v>
      </c>
      <c r="E429">
        <v>86113</v>
      </c>
      <c r="F429">
        <v>85363.47</v>
      </c>
      <c r="G429">
        <v>0</v>
      </c>
      <c r="H429">
        <v>750</v>
      </c>
      <c r="I429">
        <v>0</v>
      </c>
      <c r="J429">
        <v>750</v>
      </c>
      <c r="K429" t="s">
        <v>2788</v>
      </c>
      <c r="L429">
        <v>108055.02</v>
      </c>
      <c r="M429">
        <v>59430.261000000013</v>
      </c>
      <c r="N429" t="s">
        <v>2795</v>
      </c>
      <c r="P429">
        <v>2</v>
      </c>
      <c r="Q429" t="s">
        <v>2904</v>
      </c>
      <c r="S429" t="s">
        <v>2970</v>
      </c>
      <c r="U429">
        <v>0.79</v>
      </c>
      <c r="V429" t="s">
        <v>2973</v>
      </c>
      <c r="W429">
        <f t="shared" si="18"/>
        <v>3.9291517712057198</v>
      </c>
      <c r="X429">
        <f t="shared" si="19"/>
        <v>2695.2388690282742</v>
      </c>
      <c r="Y429">
        <v>115</v>
      </c>
      <c r="Z429">
        <v>20</v>
      </c>
      <c r="AB429">
        <v>400</v>
      </c>
      <c r="AC429">
        <v>48.36</v>
      </c>
      <c r="AD429" t="s">
        <v>3167</v>
      </c>
      <c r="AF429" t="s">
        <v>4171</v>
      </c>
      <c r="AG429" t="s">
        <v>5013</v>
      </c>
      <c r="AH429" t="s">
        <v>5013</v>
      </c>
      <c r="AI429" t="s">
        <v>5012</v>
      </c>
      <c r="AJ429" t="s">
        <v>5263</v>
      </c>
      <c r="AK429" t="s">
        <v>7648</v>
      </c>
      <c r="AN429" t="s">
        <v>7825</v>
      </c>
      <c r="AO429" t="s">
        <v>7851</v>
      </c>
      <c r="AQ429">
        <v>3089</v>
      </c>
      <c r="AR429">
        <v>0.5</v>
      </c>
      <c r="AS429" t="s">
        <v>8154</v>
      </c>
      <c r="AT429" t="s">
        <v>9249</v>
      </c>
      <c r="AU429">
        <f t="shared" si="20"/>
        <v>5756.0680123885713</v>
      </c>
      <c r="AV429">
        <v>45</v>
      </c>
      <c r="AW429" t="s">
        <v>9375</v>
      </c>
      <c r="BK429">
        <v>0.85</v>
      </c>
      <c r="BL429">
        <v>3</v>
      </c>
      <c r="BM429">
        <v>2</v>
      </c>
      <c r="BN429">
        <v>1.1000000000000001</v>
      </c>
      <c r="BO429" t="s">
        <v>9388</v>
      </c>
      <c r="BQ429">
        <v>2.9</v>
      </c>
      <c r="BR429">
        <v>1</v>
      </c>
      <c r="BS429">
        <v>0.22170000000000001</v>
      </c>
      <c r="BU429">
        <v>-22691.55</v>
      </c>
      <c r="BV429">
        <v>2.83</v>
      </c>
      <c r="BW429">
        <v>50</v>
      </c>
      <c r="BZ429" t="s">
        <v>9443</v>
      </c>
      <c r="CA429" t="s">
        <v>10628</v>
      </c>
      <c r="CB429" t="s">
        <v>10635</v>
      </c>
      <c r="CD429">
        <v>16586.5</v>
      </c>
      <c r="CE429">
        <v>33173</v>
      </c>
      <c r="CF429" t="s">
        <v>10717</v>
      </c>
      <c r="CG429">
        <v>1</v>
      </c>
      <c r="CH429">
        <v>4.5</v>
      </c>
      <c r="CI429">
        <v>12.308</v>
      </c>
      <c r="CJ429">
        <v>4121</v>
      </c>
      <c r="CK429" t="s">
        <v>10722</v>
      </c>
      <c r="CL429" t="s">
        <v>10726</v>
      </c>
      <c r="CN429" t="s">
        <v>9249</v>
      </c>
      <c r="DB429" t="s">
        <v>10741</v>
      </c>
      <c r="DE429" t="s">
        <v>10745</v>
      </c>
      <c r="DF429" t="s">
        <v>10747</v>
      </c>
      <c r="DK429" t="s">
        <v>10997</v>
      </c>
      <c r="DL429" t="s">
        <v>13382</v>
      </c>
      <c r="DM429" t="s">
        <v>13384</v>
      </c>
      <c r="DN429" t="s">
        <v>13414</v>
      </c>
      <c r="DO429" t="s">
        <v>14217</v>
      </c>
      <c r="DP429" t="s">
        <v>14230</v>
      </c>
      <c r="DQ429" t="s">
        <v>5263</v>
      </c>
      <c r="DR429" t="s">
        <v>10741</v>
      </c>
      <c r="DS429" t="s">
        <v>15329</v>
      </c>
      <c r="DT429" t="s">
        <v>15331</v>
      </c>
      <c r="DU429" t="s">
        <v>15342</v>
      </c>
      <c r="DV429">
        <v>100</v>
      </c>
      <c r="DW429" t="s">
        <v>16366</v>
      </c>
      <c r="DY429" t="s">
        <v>10731</v>
      </c>
      <c r="EB429" t="s">
        <v>16793</v>
      </c>
      <c r="EC429" t="s">
        <v>17528</v>
      </c>
      <c r="EE429" t="s">
        <v>19916</v>
      </c>
    </row>
    <row r="430" spans="1:135" x14ac:dyDescent="0.2">
      <c r="A430" t="s">
        <v>383</v>
      </c>
      <c r="B430">
        <v>1</v>
      </c>
      <c r="C430">
        <v>40805</v>
      </c>
      <c r="D430">
        <v>2</v>
      </c>
      <c r="E430">
        <v>81610</v>
      </c>
      <c r="F430">
        <v>79010.06</v>
      </c>
      <c r="G430">
        <v>0</v>
      </c>
      <c r="H430">
        <v>2600</v>
      </c>
      <c r="I430">
        <v>0</v>
      </c>
      <c r="J430">
        <v>2600</v>
      </c>
      <c r="K430" t="s">
        <v>2788</v>
      </c>
      <c r="L430">
        <v>98762.57</v>
      </c>
      <c r="M430">
        <v>54319.41350000001</v>
      </c>
      <c r="N430" t="s">
        <v>2795</v>
      </c>
      <c r="P430">
        <v>2</v>
      </c>
      <c r="Q430" t="s">
        <v>2904</v>
      </c>
      <c r="S430" t="s">
        <v>2970</v>
      </c>
      <c r="U430">
        <v>0.8</v>
      </c>
      <c r="V430" t="s">
        <v>2973</v>
      </c>
      <c r="W430">
        <f t="shared" si="18"/>
        <v>2.4832214765100673</v>
      </c>
      <c r="X430">
        <f t="shared" si="19"/>
        <v>1747.734899328859</v>
      </c>
      <c r="Y430">
        <v>115</v>
      </c>
      <c r="Z430">
        <v>20</v>
      </c>
      <c r="AB430">
        <v>400</v>
      </c>
      <c r="AC430">
        <v>29.6</v>
      </c>
      <c r="AD430" t="s">
        <v>3138</v>
      </c>
      <c r="AF430" t="s">
        <v>4181</v>
      </c>
      <c r="AG430" t="s">
        <v>5011</v>
      </c>
      <c r="AH430" t="s">
        <v>5011</v>
      </c>
      <c r="AI430" t="s">
        <v>5012</v>
      </c>
      <c r="AJ430" t="s">
        <v>5264</v>
      </c>
      <c r="AK430" t="s">
        <v>7648</v>
      </c>
      <c r="AN430" t="s">
        <v>7826</v>
      </c>
      <c r="AO430" t="s">
        <v>7846</v>
      </c>
      <c r="AQ430">
        <v>3089</v>
      </c>
      <c r="AR430">
        <v>1</v>
      </c>
      <c r="AS430" t="s">
        <v>8155</v>
      </c>
      <c r="AT430" t="s">
        <v>9239</v>
      </c>
      <c r="AU430">
        <f t="shared" si="20"/>
        <v>3304.5237028571428</v>
      </c>
      <c r="AV430">
        <v>45</v>
      </c>
      <c r="AW430" t="s">
        <v>9372</v>
      </c>
      <c r="AX430">
        <v>24.6</v>
      </c>
      <c r="AY430">
        <v>11.9</v>
      </c>
      <c r="AZ430">
        <v>0.26200000000000001</v>
      </c>
      <c r="BA430">
        <v>0.184</v>
      </c>
      <c r="BB430">
        <v>1</v>
      </c>
      <c r="BC430" t="s">
        <v>9382</v>
      </c>
      <c r="BO430">
        <v>2</v>
      </c>
      <c r="BP430" t="s">
        <v>9384</v>
      </c>
      <c r="BQ430">
        <v>3</v>
      </c>
      <c r="BR430">
        <v>1</v>
      </c>
      <c r="BS430">
        <v>8.6999999999999994E-2</v>
      </c>
      <c r="BU430">
        <v>-19752.509999999998</v>
      </c>
      <c r="BV430">
        <v>2.83</v>
      </c>
      <c r="BW430">
        <v>35</v>
      </c>
      <c r="BZ430" t="s">
        <v>9417</v>
      </c>
      <c r="CA430" t="s">
        <v>10628</v>
      </c>
      <c r="CB430" t="s">
        <v>10633</v>
      </c>
      <c r="CD430">
        <v>10416.5</v>
      </c>
      <c r="CE430">
        <v>20833</v>
      </c>
      <c r="CF430" t="s">
        <v>9372</v>
      </c>
      <c r="CG430">
        <v>1</v>
      </c>
      <c r="CH430">
        <v>14</v>
      </c>
      <c r="CI430">
        <v>11.92</v>
      </c>
      <c r="CJ430">
        <v>4201</v>
      </c>
      <c r="CK430" t="s">
        <v>10721</v>
      </c>
      <c r="CL430" t="s">
        <v>10726</v>
      </c>
      <c r="CN430" t="s">
        <v>10731</v>
      </c>
      <c r="DB430" t="s">
        <v>10740</v>
      </c>
      <c r="DE430" t="s">
        <v>10745</v>
      </c>
      <c r="DF430" t="s">
        <v>10747</v>
      </c>
      <c r="DK430" t="s">
        <v>10998</v>
      </c>
      <c r="DL430" t="s">
        <v>13382</v>
      </c>
      <c r="DM430" t="s">
        <v>13384</v>
      </c>
      <c r="DN430" t="s">
        <v>13422</v>
      </c>
      <c r="DO430" t="s">
        <v>14217</v>
      </c>
      <c r="DP430" t="s">
        <v>14229</v>
      </c>
      <c r="DQ430" t="s">
        <v>5264</v>
      </c>
      <c r="DR430" t="s">
        <v>10740</v>
      </c>
      <c r="DS430" t="s">
        <v>15329</v>
      </c>
      <c r="DT430" t="s">
        <v>15331</v>
      </c>
      <c r="DU430" t="s">
        <v>15349</v>
      </c>
      <c r="DV430">
        <v>100</v>
      </c>
      <c r="DW430" t="s">
        <v>16366</v>
      </c>
      <c r="DY430" t="s">
        <v>10731</v>
      </c>
      <c r="EB430" t="s">
        <v>16793</v>
      </c>
      <c r="EC430" t="s">
        <v>17529</v>
      </c>
      <c r="EE430" t="s">
        <v>19921</v>
      </c>
    </row>
    <row r="431" spans="1:135" x14ac:dyDescent="0.2">
      <c r="A431" t="s">
        <v>384</v>
      </c>
      <c r="B431">
        <v>1</v>
      </c>
      <c r="C431">
        <v>61540</v>
      </c>
      <c r="D431">
        <v>3</v>
      </c>
      <c r="E431">
        <v>61540</v>
      </c>
      <c r="F431">
        <v>60239.79</v>
      </c>
      <c r="G431">
        <v>0</v>
      </c>
      <c r="H431">
        <v>1300</v>
      </c>
      <c r="I431">
        <v>0</v>
      </c>
      <c r="J431">
        <v>1300</v>
      </c>
      <c r="K431" t="s">
        <v>2788</v>
      </c>
      <c r="L431">
        <v>60239.79</v>
      </c>
      <c r="M431">
        <v>33131.8845</v>
      </c>
      <c r="N431" t="s">
        <v>2795</v>
      </c>
      <c r="P431">
        <v>2</v>
      </c>
      <c r="Q431" t="s">
        <v>2904</v>
      </c>
      <c r="S431" t="s">
        <v>2970</v>
      </c>
      <c r="U431">
        <v>1</v>
      </c>
      <c r="V431" t="s">
        <v>2975</v>
      </c>
      <c r="W431">
        <f t="shared" si="18"/>
        <v>5.2622222222222224</v>
      </c>
      <c r="X431">
        <f t="shared" si="19"/>
        <v>1246.2222222222222</v>
      </c>
      <c r="Y431">
        <v>115</v>
      </c>
      <c r="Z431">
        <v>20</v>
      </c>
      <c r="AB431">
        <v>200</v>
      </c>
      <c r="AC431">
        <v>47.36</v>
      </c>
      <c r="AD431" t="s">
        <v>3168</v>
      </c>
      <c r="AF431" t="s">
        <v>4271</v>
      </c>
      <c r="AG431" t="s">
        <v>5011</v>
      </c>
      <c r="AH431" t="s">
        <v>5011</v>
      </c>
      <c r="AI431" t="s">
        <v>5012</v>
      </c>
      <c r="AJ431" t="s">
        <v>5265</v>
      </c>
      <c r="AK431" t="s">
        <v>7648</v>
      </c>
      <c r="AN431" t="s">
        <v>7827</v>
      </c>
      <c r="AO431" t="s">
        <v>7851</v>
      </c>
      <c r="AQ431">
        <v>3089</v>
      </c>
      <c r="AR431">
        <v>1</v>
      </c>
      <c r="AS431" t="s">
        <v>8156</v>
      </c>
      <c r="AT431" t="s">
        <v>9253</v>
      </c>
      <c r="AU431">
        <f t="shared" si="20"/>
        <v>3014.1257142857139</v>
      </c>
      <c r="AV431">
        <v>45</v>
      </c>
      <c r="AW431" t="s">
        <v>9373</v>
      </c>
      <c r="AX431">
        <v>33.1</v>
      </c>
      <c r="AY431">
        <v>14.9</v>
      </c>
      <c r="AZ431">
        <v>0.33900000000000002</v>
      </c>
      <c r="BA431">
        <v>0.219</v>
      </c>
      <c r="BB431">
        <v>1</v>
      </c>
      <c r="BC431" t="s">
        <v>9384</v>
      </c>
      <c r="BO431">
        <v>2</v>
      </c>
      <c r="BP431" t="s">
        <v>9384</v>
      </c>
      <c r="BQ431">
        <v>3</v>
      </c>
      <c r="BR431">
        <v>1</v>
      </c>
      <c r="BS431">
        <v>0.113</v>
      </c>
      <c r="BU431">
        <v>0</v>
      </c>
      <c r="BV431">
        <v>4.5</v>
      </c>
      <c r="BW431">
        <v>35</v>
      </c>
      <c r="BZ431" t="s">
        <v>9567</v>
      </c>
      <c r="CA431" t="s">
        <v>10629</v>
      </c>
      <c r="CB431" t="s">
        <v>10633</v>
      </c>
      <c r="CC431" t="s">
        <v>10673</v>
      </c>
      <c r="CD431">
        <v>11216</v>
      </c>
      <c r="CE431">
        <v>11216</v>
      </c>
      <c r="CF431" t="s">
        <v>9373</v>
      </c>
      <c r="CG431">
        <v>1</v>
      </c>
      <c r="CH431">
        <v>14</v>
      </c>
      <c r="CI431">
        <v>9</v>
      </c>
      <c r="CJ431">
        <v>4201</v>
      </c>
      <c r="CK431" t="s">
        <v>10721</v>
      </c>
      <c r="CL431" t="s">
        <v>10726</v>
      </c>
      <c r="CN431" t="s">
        <v>10731</v>
      </c>
      <c r="DB431" t="s">
        <v>10740</v>
      </c>
      <c r="DE431" t="s">
        <v>10745</v>
      </c>
      <c r="DF431" t="s">
        <v>10747</v>
      </c>
      <c r="DK431" t="s">
        <v>10999</v>
      </c>
      <c r="DL431" t="s">
        <v>13382</v>
      </c>
      <c r="DM431" t="s">
        <v>13384</v>
      </c>
      <c r="DN431" t="s">
        <v>13513</v>
      </c>
      <c r="DO431" t="s">
        <v>14221</v>
      </c>
      <c r="DP431" t="s">
        <v>14229</v>
      </c>
      <c r="DQ431" t="s">
        <v>5265</v>
      </c>
      <c r="DR431" t="s">
        <v>10740</v>
      </c>
      <c r="DS431" t="s">
        <v>15329</v>
      </c>
      <c r="DT431" t="s">
        <v>15331</v>
      </c>
      <c r="DU431" t="s">
        <v>15470</v>
      </c>
      <c r="DV431">
        <v>100</v>
      </c>
      <c r="DW431" t="s">
        <v>16373</v>
      </c>
      <c r="DY431" t="s">
        <v>10731</v>
      </c>
      <c r="EB431" t="s">
        <v>16768</v>
      </c>
      <c r="EC431" t="s">
        <v>17530</v>
      </c>
      <c r="ED431" t="s">
        <v>8071</v>
      </c>
      <c r="EE431" t="s">
        <v>19914</v>
      </c>
    </row>
    <row r="432" spans="1:135" x14ac:dyDescent="0.2">
      <c r="A432" t="s">
        <v>385</v>
      </c>
      <c r="B432">
        <v>1</v>
      </c>
      <c r="C432">
        <v>74833.75</v>
      </c>
      <c r="D432">
        <v>1</v>
      </c>
      <c r="E432">
        <v>299335</v>
      </c>
      <c r="F432">
        <v>202898.54</v>
      </c>
      <c r="G432">
        <v>94936</v>
      </c>
      <c r="H432">
        <v>1500</v>
      </c>
      <c r="I432">
        <v>0</v>
      </c>
      <c r="J432">
        <v>96436</v>
      </c>
      <c r="K432" t="s">
        <v>2788</v>
      </c>
      <c r="L432">
        <v>251342.24</v>
      </c>
      <c r="M432">
        <v>138238.23199999999</v>
      </c>
      <c r="N432" t="s">
        <v>2795</v>
      </c>
      <c r="P432">
        <v>2</v>
      </c>
      <c r="Q432" t="s">
        <v>2904</v>
      </c>
      <c r="S432" t="s">
        <v>2970</v>
      </c>
      <c r="U432">
        <v>0.80725999999999998</v>
      </c>
      <c r="V432" t="s">
        <v>2973</v>
      </c>
      <c r="W432">
        <f t="shared" si="18"/>
        <v>5.362365940851479</v>
      </c>
      <c r="X432">
        <f t="shared" si="19"/>
        <v>6573.5294117647063</v>
      </c>
      <c r="Y432">
        <v>115</v>
      </c>
      <c r="Z432">
        <v>20</v>
      </c>
      <c r="AB432">
        <v>201</v>
      </c>
      <c r="AC432">
        <v>66</v>
      </c>
      <c r="AD432" t="s">
        <v>3003</v>
      </c>
      <c r="AF432" t="s">
        <v>4152</v>
      </c>
      <c r="AG432" t="s">
        <v>5013</v>
      </c>
      <c r="AH432" t="s">
        <v>5013</v>
      </c>
      <c r="AI432" t="s">
        <v>5012</v>
      </c>
      <c r="AJ432" t="s">
        <v>5266</v>
      </c>
      <c r="AK432" t="s">
        <v>7648</v>
      </c>
      <c r="AN432" t="s">
        <v>7825</v>
      </c>
      <c r="AO432" t="s">
        <v>7882</v>
      </c>
      <c r="AQ432">
        <v>3089</v>
      </c>
      <c r="AR432">
        <v>0.5</v>
      </c>
      <c r="AS432" t="s">
        <v>8157</v>
      </c>
      <c r="AT432" t="s">
        <v>9270</v>
      </c>
      <c r="AU432">
        <f t="shared" si="20"/>
        <v>7855.6759474285709</v>
      </c>
      <c r="AV432">
        <v>45</v>
      </c>
      <c r="AW432" t="s">
        <v>9372</v>
      </c>
      <c r="AX432">
        <v>26.1</v>
      </c>
      <c r="AY432">
        <v>11.5</v>
      </c>
      <c r="AZ432">
        <v>0.27700000000000002</v>
      </c>
      <c r="BA432">
        <v>0.17899999999999999</v>
      </c>
      <c r="BB432">
        <v>1</v>
      </c>
      <c r="BC432" t="s">
        <v>9382</v>
      </c>
      <c r="BO432">
        <v>2</v>
      </c>
      <c r="BP432" t="s">
        <v>9384</v>
      </c>
      <c r="BQ432">
        <v>3</v>
      </c>
      <c r="BR432">
        <v>1</v>
      </c>
      <c r="BS432">
        <v>9.1999999999999998E-2</v>
      </c>
      <c r="BT432">
        <v>1</v>
      </c>
      <c r="BU432">
        <v>-48443.7</v>
      </c>
      <c r="BV432">
        <v>2.66</v>
      </c>
      <c r="BW432">
        <v>40</v>
      </c>
      <c r="BZ432" t="s">
        <v>9507</v>
      </c>
      <c r="CA432" t="s">
        <v>10628</v>
      </c>
      <c r="CB432" t="s">
        <v>10635</v>
      </c>
      <c r="CD432">
        <v>20226.75</v>
      </c>
      <c r="CE432">
        <v>80907</v>
      </c>
      <c r="CF432" t="s">
        <v>9372</v>
      </c>
      <c r="CG432">
        <v>1</v>
      </c>
      <c r="CH432">
        <v>4.5</v>
      </c>
      <c r="CI432">
        <v>12.308</v>
      </c>
      <c r="CJ432">
        <v>4121</v>
      </c>
      <c r="CK432" t="s">
        <v>10722</v>
      </c>
      <c r="CL432" t="s">
        <v>10726</v>
      </c>
      <c r="CN432" t="s">
        <v>10731</v>
      </c>
      <c r="DB432" t="s">
        <v>10741</v>
      </c>
      <c r="DE432" t="s">
        <v>10745</v>
      </c>
      <c r="DF432" t="s">
        <v>10747</v>
      </c>
      <c r="DK432" t="s">
        <v>11000</v>
      </c>
      <c r="DL432" t="s">
        <v>13382</v>
      </c>
      <c r="DM432" t="s">
        <v>13384</v>
      </c>
      <c r="DN432" t="s">
        <v>13396</v>
      </c>
      <c r="DO432" t="s">
        <v>14217</v>
      </c>
      <c r="DP432" t="s">
        <v>14230</v>
      </c>
      <c r="DQ432" t="s">
        <v>14370</v>
      </c>
      <c r="DR432" t="s">
        <v>10741</v>
      </c>
      <c r="DS432" t="s">
        <v>15329</v>
      </c>
      <c r="DT432" t="s">
        <v>15331</v>
      </c>
      <c r="DU432" t="s">
        <v>15415</v>
      </c>
      <c r="DV432">
        <v>100</v>
      </c>
      <c r="DW432" t="s">
        <v>16366</v>
      </c>
      <c r="DY432" t="s">
        <v>10731</v>
      </c>
      <c r="EB432" t="s">
        <v>16793</v>
      </c>
      <c r="EC432" t="s">
        <v>17531</v>
      </c>
      <c r="EE432" t="s">
        <v>19914</v>
      </c>
    </row>
    <row r="433" spans="1:135" x14ac:dyDescent="0.2">
      <c r="A433" t="s">
        <v>386</v>
      </c>
      <c r="B433">
        <v>1</v>
      </c>
      <c r="C433">
        <v>74320</v>
      </c>
      <c r="D433">
        <v>1</v>
      </c>
      <c r="E433">
        <v>148640</v>
      </c>
      <c r="F433">
        <v>146040.45000000001</v>
      </c>
      <c r="G433">
        <v>0</v>
      </c>
      <c r="H433">
        <v>2600</v>
      </c>
      <c r="I433">
        <v>0</v>
      </c>
      <c r="J433">
        <v>2600</v>
      </c>
      <c r="K433" t="s">
        <v>2788</v>
      </c>
      <c r="L433">
        <v>182550.56</v>
      </c>
      <c r="M433">
        <v>100402.808</v>
      </c>
      <c r="N433" t="s">
        <v>2795</v>
      </c>
      <c r="P433">
        <v>2</v>
      </c>
      <c r="Q433" t="s">
        <v>2911</v>
      </c>
      <c r="S433" t="s">
        <v>2970</v>
      </c>
      <c r="U433">
        <v>0.8</v>
      </c>
      <c r="V433" t="s">
        <v>2974</v>
      </c>
      <c r="W433">
        <f t="shared" si="18"/>
        <v>4.9664429530201346</v>
      </c>
      <c r="X433">
        <f t="shared" si="19"/>
        <v>3609.9832214765102</v>
      </c>
      <c r="Y433">
        <v>93</v>
      </c>
      <c r="Z433">
        <v>20</v>
      </c>
      <c r="AB433">
        <v>335</v>
      </c>
      <c r="AC433">
        <v>59.2</v>
      </c>
      <c r="AD433" t="s">
        <v>3134</v>
      </c>
      <c r="AF433" t="s">
        <v>4161</v>
      </c>
      <c r="AG433" t="s">
        <v>5011</v>
      </c>
      <c r="AH433" t="s">
        <v>5020</v>
      </c>
      <c r="AI433" t="s">
        <v>5012</v>
      </c>
      <c r="AJ433" t="s">
        <v>5206</v>
      </c>
      <c r="AK433" t="s">
        <v>7648</v>
      </c>
      <c r="AN433" t="s">
        <v>7826</v>
      </c>
      <c r="AO433" t="s">
        <v>7857</v>
      </c>
      <c r="AQ433">
        <v>3084</v>
      </c>
      <c r="AR433">
        <v>1</v>
      </c>
      <c r="AS433" t="s">
        <v>8114</v>
      </c>
      <c r="AT433" t="s">
        <v>9247</v>
      </c>
      <c r="AU433">
        <f t="shared" si="20"/>
        <v>6609.0474057142856</v>
      </c>
      <c r="AV433">
        <v>60</v>
      </c>
      <c r="AW433" t="s">
        <v>9371</v>
      </c>
      <c r="AX433">
        <v>73.5</v>
      </c>
      <c r="AY433">
        <v>28.6</v>
      </c>
      <c r="AZ433">
        <v>0.59399999999999997</v>
      </c>
      <c r="BA433">
        <v>0.38700000000000001</v>
      </c>
      <c r="BB433">
        <v>1</v>
      </c>
      <c r="BC433" t="s">
        <v>9384</v>
      </c>
      <c r="BO433">
        <v>2</v>
      </c>
      <c r="BP433" t="s">
        <v>9389</v>
      </c>
      <c r="BQ433">
        <v>3</v>
      </c>
      <c r="BR433">
        <v>1</v>
      </c>
      <c r="BS433">
        <v>0.19800000000000001</v>
      </c>
      <c r="BU433">
        <v>-36510.11</v>
      </c>
      <c r="BV433">
        <v>2.5</v>
      </c>
      <c r="BW433">
        <v>55</v>
      </c>
      <c r="BZ433" t="s">
        <v>9568</v>
      </c>
      <c r="CA433" t="s">
        <v>10628</v>
      </c>
      <c r="CB433" t="s">
        <v>10633</v>
      </c>
      <c r="CD433">
        <v>21515.5</v>
      </c>
      <c r="CE433">
        <v>43031</v>
      </c>
      <c r="CF433" t="s">
        <v>9371</v>
      </c>
      <c r="CG433">
        <v>1</v>
      </c>
      <c r="CH433">
        <v>14</v>
      </c>
      <c r="CI433">
        <v>11.92</v>
      </c>
      <c r="CJ433">
        <v>4201</v>
      </c>
      <c r="CK433" t="s">
        <v>10721</v>
      </c>
      <c r="CL433" t="s">
        <v>10726</v>
      </c>
      <c r="CN433" t="s">
        <v>10731</v>
      </c>
      <c r="DB433" t="s">
        <v>10740</v>
      </c>
      <c r="DE433" t="s">
        <v>10745</v>
      </c>
      <c r="DF433" t="s">
        <v>10747</v>
      </c>
      <c r="DK433" t="s">
        <v>11001</v>
      </c>
      <c r="DL433" t="s">
        <v>13382</v>
      </c>
      <c r="DM433" t="s">
        <v>13384</v>
      </c>
      <c r="DN433" t="s">
        <v>13404</v>
      </c>
      <c r="DO433" t="s">
        <v>14217</v>
      </c>
      <c r="DP433" t="s">
        <v>14230</v>
      </c>
      <c r="DQ433" t="s">
        <v>5206</v>
      </c>
      <c r="DR433" t="s">
        <v>10740</v>
      </c>
      <c r="DS433" t="s">
        <v>15329</v>
      </c>
      <c r="DT433" t="s">
        <v>15331</v>
      </c>
      <c r="DU433" t="s">
        <v>15471</v>
      </c>
      <c r="DV433">
        <v>100</v>
      </c>
      <c r="DW433" t="s">
        <v>16366</v>
      </c>
      <c r="DY433" t="s">
        <v>10731</v>
      </c>
      <c r="EB433" t="s">
        <v>16793</v>
      </c>
      <c r="EC433" t="s">
        <v>17532</v>
      </c>
      <c r="EE433" t="s">
        <v>19914</v>
      </c>
    </row>
    <row r="434" spans="1:135" x14ac:dyDescent="0.2">
      <c r="A434" t="s">
        <v>387</v>
      </c>
      <c r="B434">
        <v>1</v>
      </c>
      <c r="C434">
        <v>62467.5</v>
      </c>
      <c r="D434">
        <v>1</v>
      </c>
      <c r="E434">
        <v>124935</v>
      </c>
      <c r="F434">
        <v>122335.38</v>
      </c>
      <c r="G434">
        <v>0</v>
      </c>
      <c r="H434">
        <v>2600</v>
      </c>
      <c r="I434">
        <v>0</v>
      </c>
      <c r="J434">
        <v>2600</v>
      </c>
      <c r="K434" t="s">
        <v>2788</v>
      </c>
      <c r="L434">
        <v>152919.22</v>
      </c>
      <c r="M434">
        <v>84105.571000000011</v>
      </c>
      <c r="N434" t="s">
        <v>2795</v>
      </c>
      <c r="P434">
        <v>2</v>
      </c>
      <c r="Q434" t="s">
        <v>2904</v>
      </c>
      <c r="S434" t="s">
        <v>2970</v>
      </c>
      <c r="U434">
        <v>0.8</v>
      </c>
      <c r="V434" t="s">
        <v>2974</v>
      </c>
      <c r="W434">
        <f t="shared" si="18"/>
        <v>4.6979865771812079</v>
      </c>
      <c r="X434">
        <f t="shared" si="19"/>
        <v>3152.7684563758389</v>
      </c>
      <c r="Y434">
        <v>115</v>
      </c>
      <c r="Z434">
        <v>20</v>
      </c>
      <c r="AB434">
        <v>200</v>
      </c>
      <c r="AC434">
        <v>56</v>
      </c>
      <c r="AD434" t="s">
        <v>3007</v>
      </c>
      <c r="AF434" t="s">
        <v>4155</v>
      </c>
      <c r="AG434" t="s">
        <v>5011</v>
      </c>
      <c r="AH434" t="s">
        <v>5020</v>
      </c>
      <c r="AI434" t="s">
        <v>5012</v>
      </c>
      <c r="AJ434" t="s">
        <v>5267</v>
      </c>
      <c r="AK434" t="s">
        <v>7648</v>
      </c>
      <c r="AN434" t="s">
        <v>7825</v>
      </c>
      <c r="AO434" t="s">
        <v>7878</v>
      </c>
      <c r="AQ434">
        <v>3089</v>
      </c>
      <c r="AR434">
        <v>1</v>
      </c>
      <c r="AS434" t="s">
        <v>8005</v>
      </c>
      <c r="AT434" t="s">
        <v>9263</v>
      </c>
      <c r="AU434">
        <f t="shared" si="20"/>
        <v>6251.8015999999998</v>
      </c>
      <c r="AV434">
        <v>70</v>
      </c>
      <c r="AW434" t="s">
        <v>9373</v>
      </c>
      <c r="AX434">
        <v>25.5</v>
      </c>
      <c r="AY434">
        <v>10.7</v>
      </c>
      <c r="AZ434">
        <v>0.27100000000000002</v>
      </c>
      <c r="BA434">
        <v>0.16900000000000001</v>
      </c>
      <c r="BB434">
        <v>1</v>
      </c>
      <c r="BC434" t="s">
        <v>9382</v>
      </c>
      <c r="BO434">
        <v>2</v>
      </c>
      <c r="BP434" t="s">
        <v>9384</v>
      </c>
      <c r="BQ434">
        <v>3</v>
      </c>
      <c r="BR434">
        <v>1</v>
      </c>
      <c r="BS434">
        <v>0.09</v>
      </c>
      <c r="BU434">
        <v>-30583.84</v>
      </c>
      <c r="BV434">
        <v>2.5</v>
      </c>
      <c r="BW434">
        <v>40</v>
      </c>
      <c r="BZ434" t="s">
        <v>9449</v>
      </c>
      <c r="CA434" t="s">
        <v>10628</v>
      </c>
      <c r="CB434" t="s">
        <v>10633</v>
      </c>
      <c r="CD434">
        <v>18790.5</v>
      </c>
      <c r="CE434">
        <v>37581</v>
      </c>
      <c r="CF434" t="s">
        <v>9373</v>
      </c>
      <c r="CG434">
        <v>1</v>
      </c>
      <c r="CH434">
        <v>14</v>
      </c>
      <c r="CI434">
        <v>11.92</v>
      </c>
      <c r="CJ434">
        <v>4201</v>
      </c>
      <c r="CK434" t="s">
        <v>10721</v>
      </c>
      <c r="CL434" t="s">
        <v>10726</v>
      </c>
      <c r="CN434" t="s">
        <v>10731</v>
      </c>
      <c r="DB434" t="s">
        <v>10740</v>
      </c>
      <c r="DE434" t="s">
        <v>10745</v>
      </c>
      <c r="DF434" t="s">
        <v>10747</v>
      </c>
      <c r="DK434" t="s">
        <v>11002</v>
      </c>
      <c r="DL434" t="s">
        <v>13382</v>
      </c>
      <c r="DM434" t="s">
        <v>13384</v>
      </c>
      <c r="DN434" t="s">
        <v>13399</v>
      </c>
      <c r="DO434" t="s">
        <v>14217</v>
      </c>
      <c r="DP434" t="s">
        <v>14231</v>
      </c>
      <c r="DQ434" t="s">
        <v>5267</v>
      </c>
      <c r="DR434" t="s">
        <v>10740</v>
      </c>
      <c r="DS434" t="s">
        <v>15329</v>
      </c>
      <c r="DT434" t="s">
        <v>15331</v>
      </c>
      <c r="DU434" t="s">
        <v>15400</v>
      </c>
      <c r="DV434">
        <v>100</v>
      </c>
      <c r="DW434" t="s">
        <v>16366</v>
      </c>
      <c r="DY434" t="s">
        <v>10731</v>
      </c>
      <c r="EB434" t="s">
        <v>16793</v>
      </c>
      <c r="EC434" t="s">
        <v>17533</v>
      </c>
      <c r="EE434" t="s">
        <v>19914</v>
      </c>
    </row>
    <row r="435" spans="1:135" x14ac:dyDescent="0.2">
      <c r="A435" t="s">
        <v>387</v>
      </c>
      <c r="B435">
        <v>2</v>
      </c>
      <c r="C435">
        <v>57640.666666666657</v>
      </c>
      <c r="D435">
        <v>1</v>
      </c>
      <c r="E435">
        <v>172922</v>
      </c>
      <c r="F435">
        <v>169021.6</v>
      </c>
      <c r="G435">
        <v>0</v>
      </c>
      <c r="H435">
        <v>3900</v>
      </c>
      <c r="I435">
        <v>0</v>
      </c>
      <c r="J435">
        <v>3900</v>
      </c>
      <c r="K435" t="s">
        <v>2788</v>
      </c>
      <c r="L435">
        <v>211277</v>
      </c>
      <c r="M435">
        <v>116202.35</v>
      </c>
      <c r="N435" t="s">
        <v>2795</v>
      </c>
      <c r="P435">
        <v>2</v>
      </c>
      <c r="Q435" t="s">
        <v>2904</v>
      </c>
      <c r="S435" t="s">
        <v>2970</v>
      </c>
      <c r="U435">
        <v>0.8</v>
      </c>
      <c r="V435" t="s">
        <v>2974</v>
      </c>
      <c r="W435">
        <f t="shared" si="18"/>
        <v>4.6979865771812079</v>
      </c>
      <c r="X435">
        <f t="shared" si="19"/>
        <v>4491.1073825503354</v>
      </c>
      <c r="Y435">
        <v>115</v>
      </c>
      <c r="Z435">
        <v>20</v>
      </c>
      <c r="AB435">
        <v>200</v>
      </c>
      <c r="AC435">
        <v>56</v>
      </c>
      <c r="AD435" t="s">
        <v>3007</v>
      </c>
      <c r="AF435" t="s">
        <v>4155</v>
      </c>
      <c r="AG435" t="s">
        <v>5011</v>
      </c>
      <c r="AH435" t="s">
        <v>5020</v>
      </c>
      <c r="AI435" t="s">
        <v>5012</v>
      </c>
      <c r="AJ435" t="s">
        <v>5267</v>
      </c>
      <c r="AK435" t="s">
        <v>7649</v>
      </c>
      <c r="AN435" t="s">
        <v>7825</v>
      </c>
      <c r="AO435" t="s">
        <v>7894</v>
      </c>
      <c r="AQ435">
        <v>3089</v>
      </c>
      <c r="AR435">
        <v>1</v>
      </c>
      <c r="AS435" t="s">
        <v>8005</v>
      </c>
      <c r="AT435" t="s">
        <v>9263</v>
      </c>
      <c r="AU435">
        <f t="shared" si="20"/>
        <v>6251.8015999999998</v>
      </c>
      <c r="AV435">
        <v>60</v>
      </c>
      <c r="AW435" t="s">
        <v>9373</v>
      </c>
      <c r="AX435">
        <v>25.5</v>
      </c>
      <c r="AY435">
        <v>10.7</v>
      </c>
      <c r="AZ435">
        <v>0.27100000000000002</v>
      </c>
      <c r="BA435">
        <v>0.16900000000000001</v>
      </c>
      <c r="BB435">
        <v>1</v>
      </c>
      <c r="BC435" t="s">
        <v>9382</v>
      </c>
      <c r="BO435">
        <v>2</v>
      </c>
      <c r="BP435" t="s">
        <v>9384</v>
      </c>
      <c r="BQ435">
        <v>3</v>
      </c>
      <c r="BR435">
        <v>1</v>
      </c>
      <c r="BS435">
        <v>0.09</v>
      </c>
      <c r="BU435">
        <v>-42255.4</v>
      </c>
      <c r="BV435">
        <v>2.5</v>
      </c>
      <c r="BW435">
        <v>40</v>
      </c>
      <c r="BZ435" t="s">
        <v>9569</v>
      </c>
      <c r="CA435" t="s">
        <v>10628</v>
      </c>
      <c r="CB435" t="s">
        <v>10633</v>
      </c>
      <c r="CD435">
        <v>17844.666666666672</v>
      </c>
      <c r="CE435">
        <v>53534</v>
      </c>
      <c r="CF435" t="s">
        <v>9373</v>
      </c>
      <c r="CG435">
        <v>1</v>
      </c>
      <c r="CH435">
        <v>14</v>
      </c>
      <c r="CI435">
        <v>11.92</v>
      </c>
      <c r="CJ435">
        <v>4201</v>
      </c>
      <c r="CK435" t="s">
        <v>10721</v>
      </c>
      <c r="CL435" t="s">
        <v>10726</v>
      </c>
      <c r="CN435" t="s">
        <v>10731</v>
      </c>
      <c r="DB435" t="s">
        <v>10740</v>
      </c>
      <c r="DE435" t="s">
        <v>10745</v>
      </c>
      <c r="DF435" t="s">
        <v>10747</v>
      </c>
      <c r="DK435" t="s">
        <v>11002</v>
      </c>
      <c r="DL435" t="s">
        <v>13382</v>
      </c>
      <c r="DM435" t="s">
        <v>13384</v>
      </c>
      <c r="DN435" t="s">
        <v>13399</v>
      </c>
      <c r="DO435" t="s">
        <v>14217</v>
      </c>
      <c r="DP435" t="s">
        <v>14231</v>
      </c>
      <c r="DQ435" t="s">
        <v>5267</v>
      </c>
      <c r="DR435" t="s">
        <v>10740</v>
      </c>
      <c r="DS435" t="s">
        <v>15329</v>
      </c>
      <c r="DT435" t="s">
        <v>15331</v>
      </c>
      <c r="DU435" t="s">
        <v>15400</v>
      </c>
      <c r="DV435">
        <v>100</v>
      </c>
      <c r="DW435" t="s">
        <v>16366</v>
      </c>
      <c r="DY435" t="s">
        <v>10731</v>
      </c>
      <c r="EB435" t="s">
        <v>16793</v>
      </c>
      <c r="EC435" t="s">
        <v>17533</v>
      </c>
      <c r="EE435" t="s">
        <v>19914</v>
      </c>
    </row>
    <row r="436" spans="1:135" x14ac:dyDescent="0.2">
      <c r="A436" t="s">
        <v>388</v>
      </c>
      <c r="B436">
        <v>1</v>
      </c>
      <c r="C436">
        <v>37607</v>
      </c>
      <c r="D436">
        <v>3</v>
      </c>
      <c r="E436">
        <v>37607</v>
      </c>
      <c r="F436">
        <v>36306.699999999997</v>
      </c>
      <c r="G436">
        <v>0</v>
      </c>
      <c r="H436">
        <v>1300</v>
      </c>
      <c r="I436">
        <v>0</v>
      </c>
      <c r="J436">
        <v>1300</v>
      </c>
      <c r="K436" t="s">
        <v>2788</v>
      </c>
      <c r="L436">
        <v>45383.38</v>
      </c>
      <c r="M436">
        <v>24960.859</v>
      </c>
      <c r="N436" t="s">
        <v>2795</v>
      </c>
      <c r="P436">
        <v>2</v>
      </c>
      <c r="Q436" t="s">
        <v>2904</v>
      </c>
      <c r="S436" t="s">
        <v>2970</v>
      </c>
      <c r="U436">
        <v>0.8</v>
      </c>
      <c r="V436" t="s">
        <v>2974</v>
      </c>
      <c r="W436">
        <f t="shared" si="18"/>
        <v>2.1527272727272728</v>
      </c>
      <c r="X436">
        <f t="shared" si="19"/>
        <v>768.63636363636363</v>
      </c>
      <c r="Y436">
        <v>115</v>
      </c>
      <c r="Z436">
        <v>20</v>
      </c>
      <c r="AB436">
        <v>200</v>
      </c>
      <c r="AC436">
        <v>23.68</v>
      </c>
      <c r="AD436" t="s">
        <v>3169</v>
      </c>
      <c r="AF436" t="s">
        <v>4272</v>
      </c>
      <c r="AG436" t="s">
        <v>5011</v>
      </c>
      <c r="AH436" t="s">
        <v>5020</v>
      </c>
      <c r="AI436" t="s">
        <v>5012</v>
      </c>
      <c r="AJ436" t="s">
        <v>5268</v>
      </c>
      <c r="AK436" t="s">
        <v>7648</v>
      </c>
      <c r="AN436" t="s">
        <v>7826</v>
      </c>
      <c r="AO436" t="s">
        <v>7851</v>
      </c>
      <c r="AQ436">
        <v>3089</v>
      </c>
      <c r="AR436">
        <v>1</v>
      </c>
      <c r="AS436" t="s">
        <v>8158</v>
      </c>
      <c r="AT436" t="s">
        <v>9239</v>
      </c>
      <c r="AU436">
        <f t="shared" si="20"/>
        <v>2251.2914285714287</v>
      </c>
      <c r="AV436">
        <v>45</v>
      </c>
      <c r="AW436" t="s">
        <v>9372</v>
      </c>
      <c r="AX436">
        <v>36.1</v>
      </c>
      <c r="AY436">
        <v>12.4</v>
      </c>
      <c r="AZ436">
        <v>0.36399999999999999</v>
      </c>
      <c r="BA436">
        <v>0.19</v>
      </c>
      <c r="BB436">
        <v>1</v>
      </c>
      <c r="BC436" t="s">
        <v>9382</v>
      </c>
      <c r="BO436">
        <v>2</v>
      </c>
      <c r="BP436" t="s">
        <v>9384</v>
      </c>
      <c r="BQ436">
        <v>3</v>
      </c>
      <c r="BR436">
        <v>1</v>
      </c>
      <c r="BS436">
        <v>0.121</v>
      </c>
      <c r="BU436">
        <v>-9076.68</v>
      </c>
      <c r="BV436">
        <v>3.27</v>
      </c>
      <c r="BW436">
        <v>35</v>
      </c>
      <c r="BZ436" t="s">
        <v>9409</v>
      </c>
      <c r="CA436" t="s">
        <v>10628</v>
      </c>
      <c r="CB436" t="s">
        <v>10633</v>
      </c>
      <c r="CD436">
        <v>8455</v>
      </c>
      <c r="CE436">
        <v>8455</v>
      </c>
      <c r="CF436" t="s">
        <v>9372</v>
      </c>
      <c r="CG436">
        <v>1</v>
      </c>
      <c r="CH436">
        <v>14</v>
      </c>
      <c r="CI436">
        <v>11</v>
      </c>
      <c r="CJ436">
        <v>4201</v>
      </c>
      <c r="CK436" t="s">
        <v>10721</v>
      </c>
      <c r="CL436" t="s">
        <v>10726</v>
      </c>
      <c r="CN436" t="s">
        <v>10731</v>
      </c>
      <c r="DB436" t="s">
        <v>10740</v>
      </c>
      <c r="DE436" t="s">
        <v>10745</v>
      </c>
      <c r="DF436" t="s">
        <v>10747</v>
      </c>
      <c r="DK436" t="s">
        <v>11003</v>
      </c>
      <c r="DL436" t="s">
        <v>13382</v>
      </c>
      <c r="DM436" t="s">
        <v>13384</v>
      </c>
      <c r="DN436" t="s">
        <v>13482</v>
      </c>
      <c r="DO436" t="s">
        <v>14217</v>
      </c>
      <c r="DP436" t="s">
        <v>14229</v>
      </c>
      <c r="DQ436" t="s">
        <v>5268</v>
      </c>
      <c r="DR436" t="s">
        <v>10740</v>
      </c>
      <c r="DS436" t="s">
        <v>15329</v>
      </c>
      <c r="DT436" t="s">
        <v>15331</v>
      </c>
      <c r="DU436" t="s">
        <v>15342</v>
      </c>
      <c r="DV436">
        <v>100</v>
      </c>
      <c r="DW436" t="s">
        <v>16366</v>
      </c>
      <c r="DY436" t="s">
        <v>10731</v>
      </c>
      <c r="EB436" t="s">
        <v>16793</v>
      </c>
      <c r="EC436" t="s">
        <v>17534</v>
      </c>
      <c r="EE436" t="s">
        <v>19914</v>
      </c>
    </row>
    <row r="437" spans="1:135" x14ac:dyDescent="0.2">
      <c r="A437" t="s">
        <v>389</v>
      </c>
      <c r="B437">
        <v>1</v>
      </c>
      <c r="C437">
        <v>152680</v>
      </c>
      <c r="D437">
        <v>2</v>
      </c>
      <c r="E437">
        <v>152680</v>
      </c>
      <c r="F437">
        <v>151880.12</v>
      </c>
      <c r="G437">
        <v>0</v>
      </c>
      <c r="H437">
        <v>800</v>
      </c>
      <c r="I437">
        <v>0</v>
      </c>
      <c r="J437">
        <v>800</v>
      </c>
      <c r="K437" t="s">
        <v>2786</v>
      </c>
      <c r="L437">
        <v>151880.12</v>
      </c>
      <c r="M437">
        <v>83534.066000000006</v>
      </c>
      <c r="N437" t="s">
        <v>2794</v>
      </c>
      <c r="P437">
        <v>3</v>
      </c>
      <c r="Q437" t="s">
        <v>2909</v>
      </c>
      <c r="S437" t="s">
        <v>2970</v>
      </c>
      <c r="U437">
        <v>1</v>
      </c>
      <c r="V437" t="s">
        <v>2975</v>
      </c>
      <c r="W437">
        <f t="shared" si="18"/>
        <v>2.5167785234899327</v>
      </c>
      <c r="X437">
        <f t="shared" si="19"/>
        <v>1164.8489932885907</v>
      </c>
      <c r="Y437">
        <v>110</v>
      </c>
      <c r="Z437">
        <v>30</v>
      </c>
      <c r="AB437">
        <v>1000</v>
      </c>
      <c r="AC437">
        <v>30</v>
      </c>
      <c r="AD437" t="s">
        <v>3170</v>
      </c>
      <c r="AF437" t="s">
        <v>4273</v>
      </c>
      <c r="AG437" t="s">
        <v>5010</v>
      </c>
      <c r="AH437" t="s">
        <v>5010</v>
      </c>
      <c r="AI437" t="s">
        <v>5012</v>
      </c>
      <c r="AJ437" t="s">
        <v>5269</v>
      </c>
      <c r="AK437" t="s">
        <v>7648</v>
      </c>
      <c r="AN437" t="s">
        <v>7827</v>
      </c>
      <c r="AQ437">
        <v>3087</v>
      </c>
      <c r="AR437">
        <v>0.6</v>
      </c>
      <c r="AS437" t="s">
        <v>8159</v>
      </c>
      <c r="AT437" t="s">
        <v>9246</v>
      </c>
      <c r="AU437">
        <f t="shared" si="20"/>
        <v>3349.1794285714282</v>
      </c>
      <c r="AV437">
        <v>60</v>
      </c>
      <c r="AW437" t="s">
        <v>9373</v>
      </c>
      <c r="AX437">
        <v>19.899999999999999</v>
      </c>
      <c r="AY437">
        <v>6</v>
      </c>
      <c r="AZ437">
        <v>0.21199999999999999</v>
      </c>
      <c r="BA437">
        <v>9.6000000000000002E-2</v>
      </c>
      <c r="BB437">
        <v>1</v>
      </c>
      <c r="BC437" t="s">
        <v>9381</v>
      </c>
      <c r="BO437">
        <v>2</v>
      </c>
      <c r="BP437" t="s">
        <v>9384</v>
      </c>
      <c r="BQ437">
        <v>3</v>
      </c>
      <c r="BR437">
        <v>1</v>
      </c>
      <c r="BS437">
        <v>7.0999999999999994E-2</v>
      </c>
      <c r="BT437">
        <v>1</v>
      </c>
      <c r="BU437">
        <v>0</v>
      </c>
      <c r="BV437">
        <v>4.1779999999999999</v>
      </c>
      <c r="BW437">
        <v>36</v>
      </c>
      <c r="BZ437" t="s">
        <v>9417</v>
      </c>
      <c r="CA437" t="s">
        <v>10629</v>
      </c>
      <c r="CB437" t="s">
        <v>10631</v>
      </c>
      <c r="CC437" t="s">
        <v>10684</v>
      </c>
      <c r="CD437">
        <v>13885</v>
      </c>
      <c r="CE437">
        <v>13885</v>
      </c>
      <c r="CF437" t="s">
        <v>9373</v>
      </c>
      <c r="CG437">
        <v>1</v>
      </c>
      <c r="CH437">
        <v>6</v>
      </c>
      <c r="CI437">
        <v>11.92</v>
      </c>
      <c r="CJ437">
        <v>4201</v>
      </c>
      <c r="CK437" t="s">
        <v>10721</v>
      </c>
      <c r="CL437" t="s">
        <v>10727</v>
      </c>
      <c r="CN437" t="s">
        <v>10731</v>
      </c>
      <c r="DB437" t="s">
        <v>10740</v>
      </c>
      <c r="DE437" t="s">
        <v>10745</v>
      </c>
      <c r="DF437" t="s">
        <v>10747</v>
      </c>
      <c r="DK437" t="s">
        <v>11004</v>
      </c>
      <c r="DL437" t="s">
        <v>13382</v>
      </c>
      <c r="DM437" t="s">
        <v>13384</v>
      </c>
      <c r="DN437" t="s">
        <v>13514</v>
      </c>
      <c r="DO437" t="s">
        <v>14221</v>
      </c>
      <c r="DP437" t="s">
        <v>14229</v>
      </c>
      <c r="DQ437" t="s">
        <v>5269</v>
      </c>
      <c r="DR437" t="s">
        <v>10740</v>
      </c>
      <c r="DS437" t="s">
        <v>15329</v>
      </c>
      <c r="DT437" t="s">
        <v>15331</v>
      </c>
      <c r="DU437" t="s">
        <v>15349</v>
      </c>
      <c r="DV437">
        <v>100</v>
      </c>
      <c r="DW437" t="s">
        <v>16366</v>
      </c>
      <c r="DY437" t="s">
        <v>10731</v>
      </c>
      <c r="EB437" t="s">
        <v>16795</v>
      </c>
      <c r="EC437" t="s">
        <v>17535</v>
      </c>
      <c r="EE437" t="s">
        <v>19914</v>
      </c>
    </row>
    <row r="438" spans="1:135" x14ac:dyDescent="0.2">
      <c r="A438" t="s">
        <v>390</v>
      </c>
      <c r="B438">
        <v>1</v>
      </c>
      <c r="C438">
        <v>60855</v>
      </c>
      <c r="D438">
        <v>3</v>
      </c>
      <c r="E438">
        <v>60855</v>
      </c>
      <c r="F438">
        <v>59555.45</v>
      </c>
      <c r="G438">
        <v>0</v>
      </c>
      <c r="H438">
        <v>1300</v>
      </c>
      <c r="I438">
        <v>0</v>
      </c>
      <c r="J438">
        <v>1300</v>
      </c>
      <c r="K438" t="s">
        <v>2788</v>
      </c>
      <c r="L438">
        <v>75386.64</v>
      </c>
      <c r="M438">
        <v>41462.652000000002</v>
      </c>
      <c r="N438" t="s">
        <v>2795</v>
      </c>
      <c r="P438">
        <v>2</v>
      </c>
      <c r="Q438" t="s">
        <v>2904</v>
      </c>
      <c r="S438" t="s">
        <v>2970</v>
      </c>
      <c r="U438">
        <v>0.79</v>
      </c>
      <c r="V438" t="s">
        <v>2973</v>
      </c>
      <c r="W438">
        <f t="shared" si="18"/>
        <v>3.827586206896552</v>
      </c>
      <c r="X438">
        <f t="shared" si="19"/>
        <v>1505.6752873563219</v>
      </c>
      <c r="Y438">
        <v>115</v>
      </c>
      <c r="Z438">
        <v>20</v>
      </c>
      <c r="AB438">
        <v>200</v>
      </c>
      <c r="AC438">
        <v>53.28</v>
      </c>
      <c r="AD438" t="s">
        <v>3116</v>
      </c>
      <c r="AF438" t="s">
        <v>4152</v>
      </c>
      <c r="AG438" t="s">
        <v>5011</v>
      </c>
      <c r="AH438" t="s">
        <v>5011</v>
      </c>
      <c r="AI438" t="s">
        <v>5012</v>
      </c>
      <c r="AJ438" t="s">
        <v>5270</v>
      </c>
      <c r="AK438" t="s">
        <v>7648</v>
      </c>
      <c r="AN438" t="s">
        <v>7825</v>
      </c>
      <c r="AO438" t="s">
        <v>7857</v>
      </c>
      <c r="AQ438">
        <v>3089</v>
      </c>
      <c r="AR438">
        <v>1</v>
      </c>
      <c r="AS438" t="s">
        <v>8134</v>
      </c>
      <c r="AT438" t="s">
        <v>9244</v>
      </c>
      <c r="AU438">
        <f t="shared" si="20"/>
        <v>8111.6151222857152</v>
      </c>
      <c r="AV438">
        <v>60</v>
      </c>
      <c r="AW438" t="s">
        <v>9373</v>
      </c>
      <c r="AX438">
        <v>10</v>
      </c>
      <c r="AY438">
        <v>5.4</v>
      </c>
      <c r="AZ438">
        <v>0.107</v>
      </c>
      <c r="BA438">
        <v>8.5999999999999993E-2</v>
      </c>
      <c r="BB438">
        <v>1</v>
      </c>
      <c r="BC438" t="s">
        <v>9381</v>
      </c>
      <c r="BO438">
        <v>2</v>
      </c>
      <c r="BP438" t="s">
        <v>9384</v>
      </c>
      <c r="BQ438">
        <v>3</v>
      </c>
      <c r="BR438">
        <v>1</v>
      </c>
      <c r="BS438">
        <v>3.5999999999999997E-2</v>
      </c>
      <c r="BU438">
        <v>-15831.19</v>
      </c>
      <c r="BV438">
        <v>4</v>
      </c>
      <c r="BW438">
        <v>55</v>
      </c>
      <c r="BZ438" t="s">
        <v>9422</v>
      </c>
      <c r="CA438" t="s">
        <v>10628</v>
      </c>
      <c r="CB438" t="s">
        <v>10633</v>
      </c>
      <c r="CD438">
        <v>20959</v>
      </c>
      <c r="CE438">
        <v>20959</v>
      </c>
      <c r="CF438" t="s">
        <v>9373</v>
      </c>
      <c r="CG438">
        <v>1</v>
      </c>
      <c r="CH438">
        <v>14</v>
      </c>
      <c r="CI438">
        <v>13.92</v>
      </c>
      <c r="CJ438">
        <v>4201</v>
      </c>
      <c r="CK438" t="s">
        <v>10721</v>
      </c>
      <c r="CL438" t="s">
        <v>10726</v>
      </c>
      <c r="CN438" t="s">
        <v>10731</v>
      </c>
      <c r="DB438" t="s">
        <v>10740</v>
      </c>
      <c r="DE438" t="s">
        <v>10745</v>
      </c>
      <c r="DF438" t="s">
        <v>10747</v>
      </c>
      <c r="DK438" t="s">
        <v>11005</v>
      </c>
      <c r="DL438" t="s">
        <v>13382</v>
      </c>
      <c r="DM438" t="s">
        <v>13384</v>
      </c>
      <c r="DN438" t="s">
        <v>13396</v>
      </c>
      <c r="DO438" t="s">
        <v>14217</v>
      </c>
      <c r="DP438" t="s">
        <v>14230</v>
      </c>
      <c r="DQ438" t="s">
        <v>5270</v>
      </c>
      <c r="DR438" t="s">
        <v>10740</v>
      </c>
      <c r="DS438" t="s">
        <v>15329</v>
      </c>
      <c r="DT438" t="s">
        <v>15331</v>
      </c>
      <c r="DU438" t="s">
        <v>15354</v>
      </c>
      <c r="DV438">
        <v>100</v>
      </c>
      <c r="DW438" t="s">
        <v>16366</v>
      </c>
      <c r="DY438" t="s">
        <v>10731</v>
      </c>
      <c r="EB438" t="s">
        <v>16793</v>
      </c>
      <c r="EC438" t="s">
        <v>17536</v>
      </c>
      <c r="EE438" t="s">
        <v>19914</v>
      </c>
    </row>
    <row r="439" spans="1:135" x14ac:dyDescent="0.2">
      <c r="A439" t="s">
        <v>390</v>
      </c>
      <c r="B439">
        <v>2</v>
      </c>
      <c r="C439">
        <v>85841</v>
      </c>
      <c r="D439">
        <v>1</v>
      </c>
      <c r="E439">
        <v>85841</v>
      </c>
      <c r="F439">
        <v>62095.7</v>
      </c>
      <c r="G439">
        <v>23370</v>
      </c>
      <c r="H439">
        <v>375</v>
      </c>
      <c r="I439">
        <v>0</v>
      </c>
      <c r="J439">
        <v>23745</v>
      </c>
      <c r="K439" t="s">
        <v>2788</v>
      </c>
      <c r="L439">
        <v>78602.149999999994</v>
      </c>
      <c r="M439">
        <v>43231.182500000003</v>
      </c>
      <c r="N439" t="s">
        <v>2795</v>
      </c>
      <c r="P439">
        <v>2</v>
      </c>
      <c r="Q439" t="s">
        <v>2904</v>
      </c>
      <c r="S439" t="s">
        <v>2970</v>
      </c>
      <c r="U439">
        <v>0.79</v>
      </c>
      <c r="V439" t="s">
        <v>2973</v>
      </c>
      <c r="W439">
        <f t="shared" si="18"/>
        <v>3.8011725173375277</v>
      </c>
      <c r="X439">
        <f t="shared" si="19"/>
        <v>1527.5613069278616</v>
      </c>
      <c r="Y439">
        <v>115</v>
      </c>
      <c r="Z439">
        <v>20</v>
      </c>
      <c r="AB439">
        <v>200</v>
      </c>
      <c r="AC439">
        <v>53.167000000000002</v>
      </c>
      <c r="AD439" t="s">
        <v>3116</v>
      </c>
      <c r="AF439" t="s">
        <v>4152</v>
      </c>
      <c r="AG439" t="s">
        <v>5013</v>
      </c>
      <c r="AH439" t="s">
        <v>5013</v>
      </c>
      <c r="AI439" t="s">
        <v>5012</v>
      </c>
      <c r="AJ439" t="s">
        <v>5270</v>
      </c>
      <c r="AK439" t="s">
        <v>7649</v>
      </c>
      <c r="AN439" t="s">
        <v>7825</v>
      </c>
      <c r="AO439" t="s">
        <v>7857</v>
      </c>
      <c r="AQ439">
        <v>3089</v>
      </c>
      <c r="AR439">
        <v>1</v>
      </c>
      <c r="AS439" t="s">
        <v>8134</v>
      </c>
      <c r="AT439" t="s">
        <v>9244</v>
      </c>
      <c r="AU439">
        <f t="shared" si="20"/>
        <v>8172.5192978180712</v>
      </c>
      <c r="AV439">
        <v>60</v>
      </c>
      <c r="AW439" t="s">
        <v>9373</v>
      </c>
      <c r="AX439">
        <v>10</v>
      </c>
      <c r="AY439">
        <v>5.4</v>
      </c>
      <c r="AZ439">
        <v>0.107</v>
      </c>
      <c r="BA439">
        <v>8.5999999999999993E-2</v>
      </c>
      <c r="BB439">
        <v>1</v>
      </c>
      <c r="BC439" t="s">
        <v>9381</v>
      </c>
      <c r="BO439">
        <v>2</v>
      </c>
      <c r="BP439" t="s">
        <v>9384</v>
      </c>
      <c r="BQ439">
        <v>3</v>
      </c>
      <c r="BR439">
        <v>1</v>
      </c>
      <c r="BS439">
        <v>3.5999999999999997E-2</v>
      </c>
      <c r="BU439">
        <v>-16506.45</v>
      </c>
      <c r="BV439">
        <v>4</v>
      </c>
      <c r="BW439">
        <v>55</v>
      </c>
      <c r="BX439" t="s">
        <v>9390</v>
      </c>
      <c r="BY439" t="s">
        <v>9390</v>
      </c>
      <c r="BZ439" t="s">
        <v>9422</v>
      </c>
      <c r="CA439" t="s">
        <v>10628</v>
      </c>
      <c r="CB439" t="s">
        <v>10636</v>
      </c>
      <c r="CD439">
        <v>21366</v>
      </c>
      <c r="CE439">
        <v>21366</v>
      </c>
      <c r="CF439" t="s">
        <v>9373</v>
      </c>
      <c r="CG439">
        <v>1</v>
      </c>
      <c r="CH439">
        <v>12</v>
      </c>
      <c r="CI439">
        <v>13.987</v>
      </c>
      <c r="CJ439">
        <v>4131</v>
      </c>
      <c r="CK439" t="s">
        <v>10723</v>
      </c>
      <c r="CL439" t="s">
        <v>10726</v>
      </c>
      <c r="CN439" t="s">
        <v>10731</v>
      </c>
      <c r="DB439" t="s">
        <v>10741</v>
      </c>
      <c r="DE439" t="s">
        <v>10745</v>
      </c>
      <c r="DF439" t="s">
        <v>10747</v>
      </c>
      <c r="DK439" t="s">
        <v>11005</v>
      </c>
      <c r="DL439" t="s">
        <v>13382</v>
      </c>
      <c r="DM439" t="s">
        <v>13384</v>
      </c>
      <c r="DN439" t="s">
        <v>13396</v>
      </c>
      <c r="DO439" t="s">
        <v>14217</v>
      </c>
      <c r="DP439" t="s">
        <v>14230</v>
      </c>
      <c r="DQ439" t="s">
        <v>5270</v>
      </c>
      <c r="DR439" t="s">
        <v>10740</v>
      </c>
      <c r="DS439" t="s">
        <v>15329</v>
      </c>
      <c r="DT439" t="s">
        <v>15331</v>
      </c>
      <c r="DU439" t="s">
        <v>15354</v>
      </c>
      <c r="DV439">
        <v>100</v>
      </c>
      <c r="DW439" t="s">
        <v>16366</v>
      </c>
      <c r="DY439" t="s">
        <v>10731</v>
      </c>
      <c r="EB439" t="s">
        <v>16793</v>
      </c>
      <c r="EC439" t="s">
        <v>17536</v>
      </c>
      <c r="EE439" t="s">
        <v>19914</v>
      </c>
    </row>
    <row r="440" spans="1:135" x14ac:dyDescent="0.2">
      <c r="A440" t="s">
        <v>391</v>
      </c>
      <c r="B440">
        <v>1</v>
      </c>
      <c r="C440">
        <v>112171</v>
      </c>
      <c r="D440">
        <v>1</v>
      </c>
      <c r="E440">
        <v>336513</v>
      </c>
      <c r="F440">
        <v>244425.33</v>
      </c>
      <c r="G440">
        <v>90963</v>
      </c>
      <c r="H440">
        <v>1125</v>
      </c>
      <c r="I440">
        <v>0</v>
      </c>
      <c r="J440">
        <v>92088</v>
      </c>
      <c r="K440" t="s">
        <v>2788</v>
      </c>
      <c r="L440">
        <v>305531.65999999997</v>
      </c>
      <c r="M440">
        <v>168042.413</v>
      </c>
      <c r="N440" t="s">
        <v>2795</v>
      </c>
      <c r="P440">
        <v>2</v>
      </c>
      <c r="Q440" t="s">
        <v>2907</v>
      </c>
      <c r="S440" t="s">
        <v>2970</v>
      </c>
      <c r="U440">
        <v>0.8</v>
      </c>
      <c r="V440" t="s">
        <v>2973</v>
      </c>
      <c r="W440">
        <f t="shared" si="18"/>
        <v>3.0560069331600044</v>
      </c>
      <c r="X440">
        <f t="shared" si="19"/>
        <v>4991.0085581193807</v>
      </c>
      <c r="Y440">
        <v>115</v>
      </c>
      <c r="Z440">
        <v>20</v>
      </c>
      <c r="AB440">
        <v>600</v>
      </c>
      <c r="AC440">
        <v>56.42</v>
      </c>
      <c r="AD440" t="s">
        <v>3101</v>
      </c>
      <c r="AF440" t="s">
        <v>4181</v>
      </c>
      <c r="AG440" t="s">
        <v>5013</v>
      </c>
      <c r="AH440" t="s">
        <v>5013</v>
      </c>
      <c r="AI440" t="s">
        <v>5012</v>
      </c>
      <c r="AJ440" t="s">
        <v>5271</v>
      </c>
      <c r="AK440" t="s">
        <v>7648</v>
      </c>
      <c r="AN440" t="s">
        <v>7826</v>
      </c>
      <c r="AO440" t="s">
        <v>7874</v>
      </c>
      <c r="AQ440">
        <v>3089</v>
      </c>
      <c r="AR440">
        <v>0.5</v>
      </c>
      <c r="AS440" t="s">
        <v>8122</v>
      </c>
      <c r="AT440" t="s">
        <v>9241</v>
      </c>
      <c r="AU440">
        <f t="shared" si="20"/>
        <v>15109.67853252</v>
      </c>
      <c r="AV440">
        <v>45</v>
      </c>
      <c r="AW440" t="s">
        <v>9373</v>
      </c>
      <c r="AX440">
        <v>15.4</v>
      </c>
      <c r="AY440">
        <v>7.2</v>
      </c>
      <c r="AZ440">
        <v>0.16400000000000001</v>
      </c>
      <c r="BA440">
        <v>0.115</v>
      </c>
      <c r="BB440">
        <v>1</v>
      </c>
      <c r="BC440" t="s">
        <v>9381</v>
      </c>
      <c r="BO440">
        <v>2</v>
      </c>
      <c r="BP440" t="s">
        <v>9384</v>
      </c>
      <c r="BQ440">
        <v>3</v>
      </c>
      <c r="BR440">
        <v>1</v>
      </c>
      <c r="BS440">
        <v>5.5E-2</v>
      </c>
      <c r="BU440">
        <v>-61106.33</v>
      </c>
      <c r="BV440">
        <v>2.5</v>
      </c>
      <c r="BW440">
        <v>40</v>
      </c>
      <c r="BZ440" t="s">
        <v>9570</v>
      </c>
      <c r="CA440" t="s">
        <v>10628</v>
      </c>
      <c r="CB440" t="s">
        <v>10635</v>
      </c>
      <c r="CD440">
        <v>30714.666666666672</v>
      </c>
      <c r="CE440">
        <v>92144</v>
      </c>
      <c r="CF440" t="s">
        <v>9373</v>
      </c>
      <c r="CG440">
        <v>1</v>
      </c>
      <c r="CH440">
        <v>4.5</v>
      </c>
      <c r="CI440">
        <v>18.462</v>
      </c>
      <c r="CJ440">
        <v>4121</v>
      </c>
      <c r="CK440" t="s">
        <v>10722</v>
      </c>
      <c r="CL440" t="s">
        <v>10726</v>
      </c>
      <c r="CN440" t="s">
        <v>10731</v>
      </c>
      <c r="DB440" t="s">
        <v>10741</v>
      </c>
      <c r="DE440" t="s">
        <v>10745</v>
      </c>
      <c r="DF440" t="s">
        <v>10747</v>
      </c>
      <c r="DK440" t="s">
        <v>11006</v>
      </c>
      <c r="DL440" t="s">
        <v>13382</v>
      </c>
      <c r="DM440" t="s">
        <v>13384</v>
      </c>
      <c r="DN440" t="s">
        <v>13422</v>
      </c>
      <c r="DO440" t="s">
        <v>14217</v>
      </c>
      <c r="DP440" t="s">
        <v>14229</v>
      </c>
      <c r="DQ440" t="s">
        <v>5271</v>
      </c>
      <c r="DR440" t="s">
        <v>10741</v>
      </c>
      <c r="DS440" t="s">
        <v>15329</v>
      </c>
      <c r="DT440" t="s">
        <v>15331</v>
      </c>
      <c r="DU440" t="s">
        <v>15472</v>
      </c>
      <c r="DV440">
        <v>100</v>
      </c>
      <c r="DW440" t="s">
        <v>16366</v>
      </c>
      <c r="DY440" t="s">
        <v>10731</v>
      </c>
      <c r="EB440" t="s">
        <v>16793</v>
      </c>
      <c r="EC440" t="s">
        <v>17537</v>
      </c>
      <c r="EE440" t="s">
        <v>19914</v>
      </c>
    </row>
    <row r="441" spans="1:135" x14ac:dyDescent="0.2">
      <c r="A441" t="s">
        <v>392</v>
      </c>
      <c r="B441">
        <v>1</v>
      </c>
      <c r="C441">
        <v>66133</v>
      </c>
      <c r="D441">
        <v>2</v>
      </c>
      <c r="E441">
        <v>132266</v>
      </c>
      <c r="F441">
        <v>129666.19</v>
      </c>
      <c r="G441">
        <v>0</v>
      </c>
      <c r="H441">
        <v>2600</v>
      </c>
      <c r="I441">
        <v>0</v>
      </c>
      <c r="J441">
        <v>2600</v>
      </c>
      <c r="K441" t="s">
        <v>2788</v>
      </c>
      <c r="L441">
        <v>162082.74</v>
      </c>
      <c r="M441">
        <v>89145.506999999998</v>
      </c>
      <c r="N441" t="s">
        <v>2795</v>
      </c>
      <c r="P441">
        <v>2</v>
      </c>
      <c r="Q441" t="s">
        <v>2927</v>
      </c>
      <c r="S441" t="s">
        <v>2970</v>
      </c>
      <c r="U441">
        <v>0.8</v>
      </c>
      <c r="V441" t="s">
        <v>2973</v>
      </c>
      <c r="W441">
        <f t="shared" si="18"/>
        <v>4.9664429530201346</v>
      </c>
      <c r="X441">
        <f t="shared" si="19"/>
        <v>3380.5369127516778</v>
      </c>
      <c r="Y441">
        <v>108</v>
      </c>
      <c r="Z441">
        <v>20</v>
      </c>
      <c r="AB441">
        <v>400</v>
      </c>
      <c r="AC441">
        <v>59.2</v>
      </c>
      <c r="AD441" t="s">
        <v>3140</v>
      </c>
      <c r="AF441" t="s">
        <v>4177</v>
      </c>
      <c r="AG441" t="s">
        <v>5011</v>
      </c>
      <c r="AH441" t="s">
        <v>5020</v>
      </c>
      <c r="AI441" t="s">
        <v>5012</v>
      </c>
      <c r="AJ441" t="s">
        <v>5272</v>
      </c>
      <c r="AK441" t="s">
        <v>7648</v>
      </c>
      <c r="AN441" t="s">
        <v>7826</v>
      </c>
      <c r="AO441" t="s">
        <v>7855</v>
      </c>
      <c r="AQ441">
        <v>3089</v>
      </c>
      <c r="AR441">
        <v>1</v>
      </c>
      <c r="AS441" t="s">
        <v>8008</v>
      </c>
      <c r="AT441" t="s">
        <v>9255</v>
      </c>
      <c r="AU441">
        <f t="shared" si="20"/>
        <v>6609.0474057142856</v>
      </c>
      <c r="AV441">
        <v>45</v>
      </c>
      <c r="AW441" t="s">
        <v>9371</v>
      </c>
      <c r="AX441">
        <v>25.4</v>
      </c>
      <c r="AY441">
        <v>9</v>
      </c>
      <c r="AZ441">
        <v>0.27</v>
      </c>
      <c r="BA441">
        <v>0.14399999999999999</v>
      </c>
      <c r="BB441">
        <v>1</v>
      </c>
      <c r="BC441" t="s">
        <v>9382</v>
      </c>
      <c r="BO441">
        <v>2</v>
      </c>
      <c r="BP441" t="s">
        <v>9389</v>
      </c>
      <c r="BQ441">
        <v>3</v>
      </c>
      <c r="BR441">
        <v>1</v>
      </c>
      <c r="BS441">
        <v>0.09</v>
      </c>
      <c r="BT441">
        <v>2</v>
      </c>
      <c r="BU441">
        <v>-32416.55</v>
      </c>
      <c r="BV441">
        <v>3.25</v>
      </c>
      <c r="BW441">
        <v>38</v>
      </c>
      <c r="BZ441" t="s">
        <v>9478</v>
      </c>
      <c r="CA441" t="s">
        <v>10628</v>
      </c>
      <c r="CB441" t="s">
        <v>10633</v>
      </c>
      <c r="CD441">
        <v>20148</v>
      </c>
      <c r="CE441">
        <v>40296</v>
      </c>
      <c r="CF441" t="s">
        <v>9371</v>
      </c>
      <c r="CG441">
        <v>1</v>
      </c>
      <c r="CH441">
        <v>14</v>
      </c>
      <c r="CI441">
        <v>11.92</v>
      </c>
      <c r="CJ441">
        <v>4201</v>
      </c>
      <c r="CK441" t="s">
        <v>10721</v>
      </c>
      <c r="CL441" t="s">
        <v>10726</v>
      </c>
      <c r="CN441" t="s">
        <v>10731</v>
      </c>
      <c r="DB441" t="s">
        <v>10740</v>
      </c>
      <c r="DE441" t="s">
        <v>10745</v>
      </c>
      <c r="DF441" t="s">
        <v>10747</v>
      </c>
      <c r="DK441" t="s">
        <v>11007</v>
      </c>
      <c r="DL441" t="s">
        <v>13382</v>
      </c>
      <c r="DM441" t="s">
        <v>13384</v>
      </c>
      <c r="DN441" t="s">
        <v>13418</v>
      </c>
      <c r="DO441" t="s">
        <v>14217</v>
      </c>
      <c r="DP441" t="s">
        <v>14230</v>
      </c>
      <c r="DQ441" t="s">
        <v>5272</v>
      </c>
      <c r="DR441" t="s">
        <v>10740</v>
      </c>
      <c r="DS441" t="s">
        <v>15329</v>
      </c>
      <c r="DT441" t="s">
        <v>15331</v>
      </c>
      <c r="DU441" t="s">
        <v>15473</v>
      </c>
      <c r="DV441">
        <v>100</v>
      </c>
      <c r="DW441" t="s">
        <v>16366</v>
      </c>
      <c r="DY441" t="s">
        <v>10731</v>
      </c>
      <c r="EB441" t="s">
        <v>16793</v>
      </c>
      <c r="EC441" t="s">
        <v>17538</v>
      </c>
      <c r="EE441" t="s">
        <v>19914</v>
      </c>
    </row>
    <row r="442" spans="1:135" x14ac:dyDescent="0.2">
      <c r="A442" t="s">
        <v>393</v>
      </c>
      <c r="B442">
        <v>1</v>
      </c>
      <c r="C442">
        <v>195508</v>
      </c>
      <c r="D442">
        <v>2</v>
      </c>
      <c r="E442">
        <v>586524</v>
      </c>
      <c r="F442">
        <v>582624.31000000006</v>
      </c>
      <c r="G442">
        <v>0</v>
      </c>
      <c r="H442">
        <v>3900</v>
      </c>
      <c r="I442">
        <v>0</v>
      </c>
      <c r="J442">
        <v>3900</v>
      </c>
      <c r="K442" t="s">
        <v>2787</v>
      </c>
      <c r="L442">
        <v>613288.75</v>
      </c>
      <c r="M442">
        <v>337308.8125</v>
      </c>
      <c r="N442" t="s">
        <v>2794</v>
      </c>
      <c r="P442">
        <v>2</v>
      </c>
      <c r="Q442" t="s">
        <v>2906</v>
      </c>
      <c r="S442" t="s">
        <v>2970</v>
      </c>
      <c r="U442">
        <v>0.95</v>
      </c>
      <c r="V442" t="s">
        <v>2976</v>
      </c>
      <c r="W442">
        <f t="shared" si="18"/>
        <v>4.026845637583893</v>
      </c>
      <c r="X442">
        <f t="shared" si="19"/>
        <v>6748.6577181208058</v>
      </c>
      <c r="Y442">
        <v>115</v>
      </c>
      <c r="Z442">
        <v>20</v>
      </c>
      <c r="AB442">
        <v>0</v>
      </c>
      <c r="AC442">
        <v>48</v>
      </c>
      <c r="AD442" t="s">
        <v>3171</v>
      </c>
      <c r="AF442" t="s">
        <v>4274</v>
      </c>
      <c r="AG442" t="s">
        <v>5010</v>
      </c>
      <c r="AH442" t="s">
        <v>5010</v>
      </c>
      <c r="AI442" t="s">
        <v>5012</v>
      </c>
      <c r="AJ442" t="s">
        <v>5273</v>
      </c>
      <c r="AK442" t="s">
        <v>7648</v>
      </c>
      <c r="AN442" t="s">
        <v>7827</v>
      </c>
      <c r="AQ442">
        <v>2099</v>
      </c>
      <c r="AR442">
        <v>1</v>
      </c>
      <c r="AS442" t="s">
        <v>7952</v>
      </c>
      <c r="AT442" t="s">
        <v>9239</v>
      </c>
      <c r="AU442">
        <f t="shared" si="20"/>
        <v>5358.6870857142858</v>
      </c>
      <c r="AV442">
        <v>60</v>
      </c>
      <c r="AW442" t="s">
        <v>9372</v>
      </c>
      <c r="AX442">
        <v>25.3</v>
      </c>
      <c r="AY442">
        <v>12.8</v>
      </c>
      <c r="AZ442">
        <v>0.26900000000000002</v>
      </c>
      <c r="BA442">
        <v>0.19500000000000001</v>
      </c>
      <c r="BB442">
        <v>1</v>
      </c>
      <c r="BC442" t="s">
        <v>9382</v>
      </c>
      <c r="BO442">
        <v>2</v>
      </c>
      <c r="BP442" t="s">
        <v>9384</v>
      </c>
      <c r="BQ442">
        <v>3</v>
      </c>
      <c r="BR442">
        <v>1</v>
      </c>
      <c r="BS442">
        <v>0.09</v>
      </c>
      <c r="BU442">
        <v>-30664.44</v>
      </c>
      <c r="BV442">
        <v>6.5</v>
      </c>
      <c r="BW442">
        <v>37</v>
      </c>
      <c r="BZ442" t="s">
        <v>9491</v>
      </c>
      <c r="CA442" t="s">
        <v>10629</v>
      </c>
      <c r="CB442" t="s">
        <v>10632</v>
      </c>
      <c r="CC442" t="s">
        <v>10673</v>
      </c>
      <c r="CD442">
        <v>26814.666666666672</v>
      </c>
      <c r="CE442">
        <v>80444</v>
      </c>
      <c r="CF442" t="s">
        <v>9372</v>
      </c>
      <c r="CG442">
        <v>6</v>
      </c>
      <c r="CH442">
        <v>10</v>
      </c>
      <c r="CI442">
        <v>11.92</v>
      </c>
      <c r="CJ442">
        <v>4201</v>
      </c>
      <c r="CK442" t="s">
        <v>10721</v>
      </c>
      <c r="CL442" t="s">
        <v>10726</v>
      </c>
      <c r="CN442" t="s">
        <v>10731</v>
      </c>
      <c r="DB442" t="s">
        <v>10740</v>
      </c>
      <c r="DE442" t="s">
        <v>10745</v>
      </c>
      <c r="DF442" t="s">
        <v>10747</v>
      </c>
      <c r="DK442" t="s">
        <v>11008</v>
      </c>
      <c r="DL442" t="s">
        <v>13382</v>
      </c>
      <c r="DM442" t="s">
        <v>13384</v>
      </c>
      <c r="DN442" t="s">
        <v>13515</v>
      </c>
      <c r="DO442" t="s">
        <v>14221</v>
      </c>
      <c r="DP442" t="s">
        <v>14229</v>
      </c>
      <c r="DQ442" t="s">
        <v>5273</v>
      </c>
      <c r="DR442" t="s">
        <v>10740</v>
      </c>
      <c r="DS442" t="s">
        <v>15329</v>
      </c>
      <c r="DT442" t="s">
        <v>15331</v>
      </c>
      <c r="DU442" t="s">
        <v>15372</v>
      </c>
      <c r="DV442">
        <v>100</v>
      </c>
      <c r="DW442" t="s">
        <v>16363</v>
      </c>
      <c r="DY442" t="s">
        <v>10731</v>
      </c>
      <c r="EB442" t="s">
        <v>16768</v>
      </c>
      <c r="EC442" t="s">
        <v>17539</v>
      </c>
      <c r="ED442" t="s">
        <v>8071</v>
      </c>
    </row>
    <row r="443" spans="1:135" x14ac:dyDescent="0.2">
      <c r="A443" t="s">
        <v>394</v>
      </c>
      <c r="B443">
        <v>1</v>
      </c>
      <c r="C443">
        <v>119296</v>
      </c>
      <c r="D443">
        <v>1</v>
      </c>
      <c r="E443">
        <v>119296</v>
      </c>
      <c r="F443">
        <v>86584.58</v>
      </c>
      <c r="G443">
        <v>32336</v>
      </c>
      <c r="H443">
        <v>375</v>
      </c>
      <c r="I443">
        <v>0</v>
      </c>
      <c r="J443">
        <v>32711</v>
      </c>
      <c r="K443" t="s">
        <v>2788</v>
      </c>
      <c r="L443">
        <v>86584.58</v>
      </c>
      <c r="M443">
        <v>47621.519000000008</v>
      </c>
      <c r="N443" t="s">
        <v>2795</v>
      </c>
      <c r="P443">
        <v>2</v>
      </c>
      <c r="Q443" t="s">
        <v>2904</v>
      </c>
      <c r="S443" t="s">
        <v>2970</v>
      </c>
      <c r="U443">
        <v>1</v>
      </c>
      <c r="V443" t="s">
        <v>2975</v>
      </c>
      <c r="W443">
        <f t="shared" si="18"/>
        <v>7.2034449138771528</v>
      </c>
      <c r="X443">
        <f t="shared" si="19"/>
        <v>2167.7770555736106</v>
      </c>
      <c r="Y443">
        <v>115</v>
      </c>
      <c r="Z443">
        <v>20</v>
      </c>
      <c r="AB443">
        <v>500</v>
      </c>
      <c r="AC443">
        <v>88.66</v>
      </c>
      <c r="AD443" t="s">
        <v>3172</v>
      </c>
      <c r="AF443" t="s">
        <v>4275</v>
      </c>
      <c r="AG443" t="s">
        <v>5013</v>
      </c>
      <c r="AH443" t="s">
        <v>5013</v>
      </c>
      <c r="AI443" t="s">
        <v>5012</v>
      </c>
      <c r="AJ443" t="s">
        <v>5043</v>
      </c>
      <c r="AK443" t="s">
        <v>7648</v>
      </c>
      <c r="AN443" t="s">
        <v>7827</v>
      </c>
      <c r="AO443" t="s">
        <v>7855</v>
      </c>
      <c r="AQ443">
        <v>3089</v>
      </c>
      <c r="AR443">
        <v>0.5</v>
      </c>
      <c r="AS443" t="s">
        <v>7972</v>
      </c>
      <c r="AT443" t="s">
        <v>9254</v>
      </c>
      <c r="AU443">
        <f t="shared" si="20"/>
        <v>10552.791356045715</v>
      </c>
      <c r="AV443">
        <v>60</v>
      </c>
      <c r="AW443" t="s">
        <v>9373</v>
      </c>
      <c r="AX443">
        <v>13.4</v>
      </c>
      <c r="AY443">
        <v>7.4</v>
      </c>
      <c r="AZ443">
        <v>0.14299999999999999</v>
      </c>
      <c r="BA443">
        <v>0.11799999999999999</v>
      </c>
      <c r="BB443">
        <v>1</v>
      </c>
      <c r="BC443" t="s">
        <v>9381</v>
      </c>
      <c r="BO443">
        <v>2</v>
      </c>
      <c r="BP443" t="s">
        <v>9384</v>
      </c>
      <c r="BQ443">
        <v>3</v>
      </c>
      <c r="BR443">
        <v>1</v>
      </c>
      <c r="BS443">
        <v>4.7E-2</v>
      </c>
      <c r="BU443">
        <v>0</v>
      </c>
      <c r="BV443">
        <v>3</v>
      </c>
      <c r="BW443">
        <v>35</v>
      </c>
      <c r="BZ443" t="s">
        <v>9521</v>
      </c>
      <c r="CA443" t="s">
        <v>10629</v>
      </c>
      <c r="CB443" t="s">
        <v>10635</v>
      </c>
      <c r="CC443" t="s">
        <v>10668</v>
      </c>
      <c r="CD443">
        <v>26681</v>
      </c>
      <c r="CE443">
        <v>26681</v>
      </c>
      <c r="CF443" t="s">
        <v>9373</v>
      </c>
      <c r="CG443">
        <v>1</v>
      </c>
      <c r="CH443">
        <v>4.5</v>
      </c>
      <c r="CI443">
        <v>12.308</v>
      </c>
      <c r="CJ443">
        <v>4121</v>
      </c>
      <c r="CK443" t="s">
        <v>10722</v>
      </c>
      <c r="CL443" t="s">
        <v>10726</v>
      </c>
      <c r="CN443" t="s">
        <v>10731</v>
      </c>
      <c r="DB443" t="s">
        <v>10741</v>
      </c>
      <c r="DE443" t="s">
        <v>10745</v>
      </c>
      <c r="DF443" t="s">
        <v>10747</v>
      </c>
      <c r="DK443" t="s">
        <v>11009</v>
      </c>
      <c r="DL443" t="s">
        <v>13382</v>
      </c>
      <c r="DM443" t="s">
        <v>13384</v>
      </c>
      <c r="DN443" t="s">
        <v>13516</v>
      </c>
      <c r="DO443" t="s">
        <v>14225</v>
      </c>
      <c r="DP443" t="s">
        <v>14229</v>
      </c>
      <c r="DQ443" t="s">
        <v>5043</v>
      </c>
      <c r="DR443" t="s">
        <v>10741</v>
      </c>
      <c r="DS443" t="s">
        <v>15329</v>
      </c>
      <c r="DT443" t="s">
        <v>15331</v>
      </c>
      <c r="DU443" t="s">
        <v>15427</v>
      </c>
      <c r="DV443">
        <v>100</v>
      </c>
      <c r="DW443" t="s">
        <v>16363</v>
      </c>
      <c r="DY443" t="s">
        <v>10731</v>
      </c>
      <c r="EB443" t="s">
        <v>16738</v>
      </c>
      <c r="EC443" t="s">
        <v>17540</v>
      </c>
      <c r="EE443" t="s">
        <v>19917</v>
      </c>
    </row>
    <row r="444" spans="1:135" x14ac:dyDescent="0.2">
      <c r="A444" t="s">
        <v>394</v>
      </c>
      <c r="B444">
        <v>2</v>
      </c>
      <c r="C444">
        <v>121363</v>
      </c>
      <c r="D444">
        <v>1</v>
      </c>
      <c r="E444">
        <v>121363</v>
      </c>
      <c r="F444">
        <v>86883.55</v>
      </c>
      <c r="G444">
        <v>34104</v>
      </c>
      <c r="H444">
        <v>375</v>
      </c>
      <c r="I444">
        <v>0</v>
      </c>
      <c r="J444">
        <v>34479</v>
      </c>
      <c r="K444" t="s">
        <v>2788</v>
      </c>
      <c r="L444">
        <v>86883.55</v>
      </c>
      <c r="M444">
        <v>47785.952500000007</v>
      </c>
      <c r="N444" t="s">
        <v>2795</v>
      </c>
      <c r="P444">
        <v>2</v>
      </c>
      <c r="Q444" t="s">
        <v>2904</v>
      </c>
      <c r="S444" t="s">
        <v>2970</v>
      </c>
      <c r="U444">
        <v>1</v>
      </c>
      <c r="V444" t="s">
        <v>2975</v>
      </c>
      <c r="W444">
        <f t="shared" si="18"/>
        <v>4.1910952226194347</v>
      </c>
      <c r="X444">
        <f t="shared" si="19"/>
        <v>1695.5476113097172</v>
      </c>
      <c r="Y444">
        <v>115</v>
      </c>
      <c r="Z444">
        <v>20</v>
      </c>
      <c r="AB444">
        <v>500</v>
      </c>
      <c r="AC444">
        <v>64.48</v>
      </c>
      <c r="AD444" t="s">
        <v>3172</v>
      </c>
      <c r="AF444" t="s">
        <v>4275</v>
      </c>
      <c r="AG444" t="s">
        <v>5013</v>
      </c>
      <c r="AH444" t="s">
        <v>5013</v>
      </c>
      <c r="AI444" t="s">
        <v>5012</v>
      </c>
      <c r="AJ444" t="s">
        <v>5043</v>
      </c>
      <c r="AK444" t="s">
        <v>7649</v>
      </c>
      <c r="AN444" t="s">
        <v>7827</v>
      </c>
      <c r="AO444" t="s">
        <v>7855</v>
      </c>
      <c r="AQ444">
        <v>3089</v>
      </c>
      <c r="AR444">
        <v>0.5</v>
      </c>
      <c r="AS444" t="s">
        <v>7972</v>
      </c>
      <c r="AT444" t="s">
        <v>9254</v>
      </c>
      <c r="AU444">
        <f t="shared" si="20"/>
        <v>11991.808359142857</v>
      </c>
      <c r="AV444">
        <v>60</v>
      </c>
      <c r="AW444" t="s">
        <v>9373</v>
      </c>
      <c r="AX444">
        <v>13.4</v>
      </c>
      <c r="AY444">
        <v>7.4</v>
      </c>
      <c r="AZ444">
        <v>0.14299999999999999</v>
      </c>
      <c r="BA444">
        <v>0.11799999999999999</v>
      </c>
      <c r="BB444">
        <v>1</v>
      </c>
      <c r="BC444" t="s">
        <v>9381</v>
      </c>
      <c r="BO444">
        <v>2</v>
      </c>
      <c r="BP444" t="s">
        <v>9384</v>
      </c>
      <c r="BQ444">
        <v>3</v>
      </c>
      <c r="BR444">
        <v>1</v>
      </c>
      <c r="BS444">
        <v>4.8000000000000001E-2</v>
      </c>
      <c r="BU444">
        <v>0</v>
      </c>
      <c r="BV444">
        <v>3</v>
      </c>
      <c r="BW444">
        <v>35</v>
      </c>
      <c r="BZ444" t="s">
        <v>9521</v>
      </c>
      <c r="CA444" t="s">
        <v>10629</v>
      </c>
      <c r="CB444" t="s">
        <v>10635</v>
      </c>
      <c r="CC444" t="s">
        <v>10668</v>
      </c>
      <c r="CD444">
        <v>26086</v>
      </c>
      <c r="CE444">
        <v>26086</v>
      </c>
      <c r="CF444" t="s">
        <v>9373</v>
      </c>
      <c r="CG444">
        <v>1</v>
      </c>
      <c r="CH444">
        <v>4.5</v>
      </c>
      <c r="CI444">
        <v>15.385</v>
      </c>
      <c r="CJ444">
        <v>4121</v>
      </c>
      <c r="CK444" t="s">
        <v>10722</v>
      </c>
      <c r="CL444" t="s">
        <v>10726</v>
      </c>
      <c r="CN444" t="s">
        <v>10731</v>
      </c>
      <c r="DB444" t="s">
        <v>10741</v>
      </c>
      <c r="DE444" t="s">
        <v>10745</v>
      </c>
      <c r="DF444" t="s">
        <v>10747</v>
      </c>
      <c r="DK444" t="s">
        <v>11009</v>
      </c>
      <c r="DL444" t="s">
        <v>13382</v>
      </c>
      <c r="DM444" t="s">
        <v>13384</v>
      </c>
      <c r="DN444" t="s">
        <v>13516</v>
      </c>
      <c r="DO444" t="s">
        <v>14225</v>
      </c>
      <c r="DP444" t="s">
        <v>14229</v>
      </c>
      <c r="DQ444" t="s">
        <v>5043</v>
      </c>
      <c r="DR444" t="s">
        <v>10741</v>
      </c>
      <c r="DS444" t="s">
        <v>15329</v>
      </c>
      <c r="DT444" t="s">
        <v>15331</v>
      </c>
      <c r="DU444" t="s">
        <v>15427</v>
      </c>
      <c r="DV444">
        <v>100</v>
      </c>
      <c r="DW444" t="s">
        <v>16363</v>
      </c>
      <c r="DY444" t="s">
        <v>10731</v>
      </c>
      <c r="EB444" t="s">
        <v>16738</v>
      </c>
      <c r="EC444" t="s">
        <v>17540</v>
      </c>
      <c r="EE444" t="s">
        <v>19917</v>
      </c>
    </row>
    <row r="445" spans="1:135" x14ac:dyDescent="0.2">
      <c r="A445" t="s">
        <v>395</v>
      </c>
      <c r="B445">
        <v>1</v>
      </c>
      <c r="C445">
        <v>162739.5</v>
      </c>
      <c r="D445">
        <v>1</v>
      </c>
      <c r="E445">
        <v>325479</v>
      </c>
      <c r="F445">
        <v>320878.55</v>
      </c>
      <c r="G445">
        <v>0</v>
      </c>
      <c r="H445">
        <v>3600</v>
      </c>
      <c r="I445">
        <v>1000</v>
      </c>
      <c r="J445">
        <v>4600</v>
      </c>
      <c r="K445" t="s">
        <v>2786</v>
      </c>
      <c r="L445">
        <v>320878.55</v>
      </c>
      <c r="M445">
        <v>176483.20250000001</v>
      </c>
      <c r="N445" t="s">
        <v>2794</v>
      </c>
      <c r="P445">
        <v>2</v>
      </c>
      <c r="Q445" t="s">
        <v>2904</v>
      </c>
      <c r="S445" t="s">
        <v>2970</v>
      </c>
      <c r="U445">
        <v>1</v>
      </c>
      <c r="V445" t="s">
        <v>2975</v>
      </c>
      <c r="W445">
        <f t="shared" si="18"/>
        <v>5.6034482758620694</v>
      </c>
      <c r="X445">
        <f t="shared" si="19"/>
        <v>1992.816091954023</v>
      </c>
      <c r="Y445">
        <v>115</v>
      </c>
      <c r="Z445">
        <v>20</v>
      </c>
      <c r="AB445">
        <v>200</v>
      </c>
      <c r="AC445">
        <v>78</v>
      </c>
      <c r="AD445" t="s">
        <v>3173</v>
      </c>
      <c r="AF445" t="s">
        <v>4276</v>
      </c>
      <c r="AG445" t="s">
        <v>5010</v>
      </c>
      <c r="AH445" t="s">
        <v>5010</v>
      </c>
      <c r="AI445" t="s">
        <v>5012</v>
      </c>
      <c r="AJ445" t="s">
        <v>5274</v>
      </c>
      <c r="AK445" t="s">
        <v>7648</v>
      </c>
      <c r="AN445" t="s">
        <v>7827</v>
      </c>
      <c r="AO445" t="s">
        <v>7846</v>
      </c>
      <c r="AQ445">
        <v>3089</v>
      </c>
      <c r="AR445">
        <v>0.6</v>
      </c>
      <c r="AS445" t="s">
        <v>8160</v>
      </c>
      <c r="AT445" t="s">
        <v>9241</v>
      </c>
      <c r="AU445">
        <f t="shared" si="20"/>
        <v>11875.112228571428</v>
      </c>
      <c r="AV445">
        <v>45</v>
      </c>
      <c r="AW445" t="s">
        <v>9373</v>
      </c>
      <c r="AX445">
        <v>14.2</v>
      </c>
      <c r="AY445">
        <v>7.3</v>
      </c>
      <c r="AZ445">
        <v>0.151</v>
      </c>
      <c r="BA445">
        <v>0.11700000000000001</v>
      </c>
      <c r="BB445">
        <v>1</v>
      </c>
      <c r="BC445" t="s">
        <v>9381</v>
      </c>
      <c r="BO445">
        <v>2</v>
      </c>
      <c r="BP445" t="s">
        <v>9384</v>
      </c>
      <c r="BQ445">
        <v>3</v>
      </c>
      <c r="BR445">
        <v>1</v>
      </c>
      <c r="BS445">
        <v>4.9000000000000002E-2</v>
      </c>
      <c r="BU445">
        <v>0</v>
      </c>
      <c r="BV445">
        <v>5</v>
      </c>
      <c r="BW445">
        <v>35</v>
      </c>
      <c r="BZ445" t="s">
        <v>9417</v>
      </c>
      <c r="CA445" t="s">
        <v>10629</v>
      </c>
      <c r="CB445" t="s">
        <v>10631</v>
      </c>
      <c r="CC445" t="s">
        <v>10656</v>
      </c>
      <c r="CD445">
        <v>13870</v>
      </c>
      <c r="CE445">
        <v>27740</v>
      </c>
      <c r="CF445" t="s">
        <v>9373</v>
      </c>
      <c r="CG445">
        <v>1</v>
      </c>
      <c r="CH445">
        <v>6</v>
      </c>
      <c r="CI445">
        <v>13.92</v>
      </c>
      <c r="CJ445">
        <v>4201</v>
      </c>
      <c r="CK445" t="s">
        <v>10721</v>
      </c>
      <c r="CL445" t="s">
        <v>10726</v>
      </c>
      <c r="CN445" t="s">
        <v>10731</v>
      </c>
      <c r="DB445" t="s">
        <v>10740</v>
      </c>
      <c r="DE445" t="s">
        <v>10745</v>
      </c>
      <c r="DF445" t="s">
        <v>10747</v>
      </c>
      <c r="DK445" t="s">
        <v>11010</v>
      </c>
      <c r="DL445" t="s">
        <v>13382</v>
      </c>
      <c r="DM445" t="s">
        <v>13384</v>
      </c>
      <c r="DN445" t="s">
        <v>13517</v>
      </c>
      <c r="DO445" t="s">
        <v>14220</v>
      </c>
      <c r="DP445" t="s">
        <v>14229</v>
      </c>
      <c r="DQ445" t="s">
        <v>5274</v>
      </c>
      <c r="DR445" t="s">
        <v>10740</v>
      </c>
      <c r="DS445" t="s">
        <v>15329</v>
      </c>
      <c r="DT445" t="s">
        <v>15331</v>
      </c>
      <c r="DU445" t="s">
        <v>15349</v>
      </c>
      <c r="DV445">
        <v>100</v>
      </c>
      <c r="DW445" t="s">
        <v>16366</v>
      </c>
      <c r="DY445" t="s">
        <v>10731</v>
      </c>
      <c r="EB445" t="s">
        <v>16796</v>
      </c>
      <c r="EC445" t="s">
        <v>17541</v>
      </c>
      <c r="EE445" t="s">
        <v>19914</v>
      </c>
    </row>
    <row r="446" spans="1:135" x14ac:dyDescent="0.2">
      <c r="A446" t="s">
        <v>395</v>
      </c>
      <c r="B446">
        <v>2</v>
      </c>
      <c r="C446">
        <v>118802.5</v>
      </c>
      <c r="D446">
        <v>1</v>
      </c>
      <c r="E446">
        <v>237605</v>
      </c>
      <c r="F446">
        <v>233005.15</v>
      </c>
      <c r="G446">
        <v>0</v>
      </c>
      <c r="H446">
        <v>3600</v>
      </c>
      <c r="I446">
        <v>1000</v>
      </c>
      <c r="J446">
        <v>4600</v>
      </c>
      <c r="K446" t="s">
        <v>2786</v>
      </c>
      <c r="L446">
        <v>233005.15</v>
      </c>
      <c r="M446">
        <v>128152.8325</v>
      </c>
      <c r="N446" t="s">
        <v>2794</v>
      </c>
      <c r="P446">
        <v>2</v>
      </c>
      <c r="Q446" t="s">
        <v>2904</v>
      </c>
      <c r="S446" t="s">
        <v>2970</v>
      </c>
      <c r="U446">
        <v>1</v>
      </c>
      <c r="V446" t="s">
        <v>2975</v>
      </c>
      <c r="W446">
        <f t="shared" si="18"/>
        <v>6.0402684563758386</v>
      </c>
      <c r="X446">
        <f t="shared" si="19"/>
        <v>1685.234899328859</v>
      </c>
      <c r="Y446">
        <v>115</v>
      </c>
      <c r="Z446">
        <v>20</v>
      </c>
      <c r="AB446">
        <v>200</v>
      </c>
      <c r="AC446">
        <v>72</v>
      </c>
      <c r="AD446" t="s">
        <v>3173</v>
      </c>
      <c r="AF446" t="s">
        <v>4276</v>
      </c>
      <c r="AG446" t="s">
        <v>5010</v>
      </c>
      <c r="AH446" t="s">
        <v>5010</v>
      </c>
      <c r="AI446" t="s">
        <v>5012</v>
      </c>
      <c r="AJ446" t="s">
        <v>5274</v>
      </c>
      <c r="AK446" t="s">
        <v>7649</v>
      </c>
      <c r="AN446" t="s">
        <v>7827</v>
      </c>
      <c r="AO446" t="s">
        <v>7846</v>
      </c>
      <c r="AQ446">
        <v>3089</v>
      </c>
      <c r="AR446">
        <v>0.6</v>
      </c>
      <c r="AS446" t="s">
        <v>8160</v>
      </c>
      <c r="AT446" t="s">
        <v>9241</v>
      </c>
      <c r="AU446">
        <f t="shared" si="20"/>
        <v>8038.0306285714278</v>
      </c>
      <c r="AV446">
        <v>45</v>
      </c>
      <c r="AW446" t="s">
        <v>9373</v>
      </c>
      <c r="AX446">
        <v>14.2</v>
      </c>
      <c r="AY446">
        <v>7.3</v>
      </c>
      <c r="AZ446">
        <v>0.151</v>
      </c>
      <c r="BA446">
        <v>0.11700000000000001</v>
      </c>
      <c r="BB446">
        <v>1</v>
      </c>
      <c r="BC446" t="s">
        <v>9381</v>
      </c>
      <c r="BO446">
        <v>2</v>
      </c>
      <c r="BP446" t="s">
        <v>9384</v>
      </c>
      <c r="BQ446">
        <v>3</v>
      </c>
      <c r="BR446">
        <v>1</v>
      </c>
      <c r="BS446">
        <v>0.05</v>
      </c>
      <c r="BU446">
        <v>0</v>
      </c>
      <c r="BV446">
        <v>5</v>
      </c>
      <c r="BW446">
        <v>35</v>
      </c>
      <c r="BZ446" t="s">
        <v>9417</v>
      </c>
      <c r="CA446" t="s">
        <v>10629</v>
      </c>
      <c r="CB446" t="s">
        <v>10631</v>
      </c>
      <c r="CC446" t="s">
        <v>10656</v>
      </c>
      <c r="CD446">
        <v>10044</v>
      </c>
      <c r="CE446">
        <v>20088</v>
      </c>
      <c r="CF446" t="s">
        <v>9373</v>
      </c>
      <c r="CG446">
        <v>1</v>
      </c>
      <c r="CH446">
        <v>6</v>
      </c>
      <c r="CI446">
        <v>11.92</v>
      </c>
      <c r="CJ446">
        <v>4201</v>
      </c>
      <c r="CK446" t="s">
        <v>10721</v>
      </c>
      <c r="CL446" t="s">
        <v>10726</v>
      </c>
      <c r="CN446" t="s">
        <v>10731</v>
      </c>
      <c r="DB446" t="s">
        <v>10740</v>
      </c>
      <c r="DE446" t="s">
        <v>10745</v>
      </c>
      <c r="DF446" t="s">
        <v>10747</v>
      </c>
      <c r="DK446" t="s">
        <v>11010</v>
      </c>
      <c r="DL446" t="s">
        <v>13382</v>
      </c>
      <c r="DM446" t="s">
        <v>13384</v>
      </c>
      <c r="DN446" t="s">
        <v>13517</v>
      </c>
      <c r="DO446" t="s">
        <v>14220</v>
      </c>
      <c r="DP446" t="s">
        <v>14229</v>
      </c>
      <c r="DQ446" t="s">
        <v>5274</v>
      </c>
      <c r="DR446" t="s">
        <v>10740</v>
      </c>
      <c r="DS446" t="s">
        <v>15329</v>
      </c>
      <c r="DT446" t="s">
        <v>15331</v>
      </c>
      <c r="DU446" t="s">
        <v>15349</v>
      </c>
      <c r="DV446">
        <v>100</v>
      </c>
      <c r="DW446" t="s">
        <v>16366</v>
      </c>
      <c r="DY446" t="s">
        <v>10731</v>
      </c>
      <c r="EB446" t="s">
        <v>16796</v>
      </c>
      <c r="EC446" t="s">
        <v>17541</v>
      </c>
      <c r="EE446" t="s">
        <v>19914</v>
      </c>
    </row>
    <row r="447" spans="1:135" x14ac:dyDescent="0.2">
      <c r="A447" t="s">
        <v>396</v>
      </c>
      <c r="B447">
        <v>1</v>
      </c>
      <c r="C447">
        <v>75384</v>
      </c>
      <c r="D447">
        <v>6</v>
      </c>
      <c r="E447">
        <v>75384</v>
      </c>
      <c r="F447">
        <v>72934.27</v>
      </c>
      <c r="G447">
        <v>0</v>
      </c>
      <c r="H447">
        <v>1450</v>
      </c>
      <c r="I447">
        <v>1000</v>
      </c>
      <c r="J447">
        <v>2450</v>
      </c>
      <c r="K447" t="s">
        <v>2788</v>
      </c>
      <c r="L447">
        <v>79276.38</v>
      </c>
      <c r="M447">
        <v>43602.009000000013</v>
      </c>
      <c r="N447" t="s">
        <v>2795</v>
      </c>
      <c r="P447">
        <v>4</v>
      </c>
      <c r="Q447" t="s">
        <v>2904</v>
      </c>
      <c r="S447" t="s">
        <v>2970</v>
      </c>
      <c r="U447">
        <v>0.92</v>
      </c>
      <c r="V447" t="s">
        <v>2977</v>
      </c>
      <c r="W447">
        <f t="shared" si="18"/>
        <v>4.9664429530201346</v>
      </c>
      <c r="X447">
        <f t="shared" si="19"/>
        <v>1586.6610738255033</v>
      </c>
      <c r="Y447">
        <v>105</v>
      </c>
      <c r="Z447">
        <v>20</v>
      </c>
      <c r="AB447">
        <v>200</v>
      </c>
      <c r="AC447">
        <v>59.2</v>
      </c>
      <c r="AD447" t="s">
        <v>3174</v>
      </c>
      <c r="AF447" t="s">
        <v>4277</v>
      </c>
      <c r="AG447" t="s">
        <v>5011</v>
      </c>
      <c r="AH447" t="s">
        <v>5021</v>
      </c>
      <c r="AI447" t="s">
        <v>5012</v>
      </c>
      <c r="AJ447" t="s">
        <v>5275</v>
      </c>
      <c r="AK447" t="s">
        <v>7648</v>
      </c>
      <c r="AN447" t="s">
        <v>7827</v>
      </c>
      <c r="AO447" t="s">
        <v>7865</v>
      </c>
      <c r="AQ447">
        <v>3089</v>
      </c>
      <c r="AR447">
        <v>1</v>
      </c>
      <c r="AS447" t="s">
        <v>8161</v>
      </c>
      <c r="AT447" t="s">
        <v>9250</v>
      </c>
      <c r="AU447">
        <f t="shared" si="20"/>
        <v>6609.0474057142856</v>
      </c>
      <c r="AV447">
        <v>60</v>
      </c>
      <c r="AW447" t="s">
        <v>9371</v>
      </c>
      <c r="AX447">
        <v>27.6</v>
      </c>
      <c r="AY447">
        <v>8.6</v>
      </c>
      <c r="AZ447">
        <v>0.29099999999999998</v>
      </c>
      <c r="BA447">
        <v>0.13800000000000001</v>
      </c>
      <c r="BB447">
        <v>1</v>
      </c>
      <c r="BC447" t="s">
        <v>9382</v>
      </c>
      <c r="BO447">
        <v>2</v>
      </c>
      <c r="BP447" t="s">
        <v>9384</v>
      </c>
      <c r="BQ447">
        <v>3</v>
      </c>
      <c r="BR447">
        <v>1</v>
      </c>
      <c r="BS447">
        <v>9.7000000000000003E-2</v>
      </c>
      <c r="BT447">
        <v>3</v>
      </c>
      <c r="BU447">
        <v>-6342.11</v>
      </c>
      <c r="BV447">
        <v>3.33</v>
      </c>
      <c r="BW447">
        <v>45</v>
      </c>
      <c r="BZ447" t="s">
        <v>9571</v>
      </c>
      <c r="CA447" t="s">
        <v>10629</v>
      </c>
      <c r="CB447" t="s">
        <v>10633</v>
      </c>
      <c r="CC447" t="s">
        <v>10667</v>
      </c>
      <c r="CD447">
        <v>18913</v>
      </c>
      <c r="CE447">
        <v>18913</v>
      </c>
      <c r="CF447" t="s">
        <v>9371</v>
      </c>
      <c r="CG447">
        <v>1</v>
      </c>
      <c r="CH447">
        <v>14</v>
      </c>
      <c r="CI447">
        <v>11.92</v>
      </c>
      <c r="CJ447">
        <v>4201</v>
      </c>
      <c r="CK447" t="s">
        <v>10721</v>
      </c>
      <c r="CL447" t="s">
        <v>10726</v>
      </c>
      <c r="CN447" t="s">
        <v>10731</v>
      </c>
      <c r="DB447" t="s">
        <v>10740</v>
      </c>
      <c r="DE447" t="s">
        <v>10745</v>
      </c>
      <c r="DF447" t="s">
        <v>10747</v>
      </c>
      <c r="DK447" t="s">
        <v>11011</v>
      </c>
      <c r="DL447" t="s">
        <v>13382</v>
      </c>
      <c r="DM447" t="s">
        <v>13384</v>
      </c>
      <c r="DN447" t="s">
        <v>13518</v>
      </c>
      <c r="DO447" t="s">
        <v>14221</v>
      </c>
      <c r="DP447" t="s">
        <v>14229</v>
      </c>
      <c r="DQ447" t="s">
        <v>14371</v>
      </c>
      <c r="DR447" t="s">
        <v>10740</v>
      </c>
      <c r="DS447" t="s">
        <v>15329</v>
      </c>
      <c r="DT447" t="s">
        <v>15331</v>
      </c>
      <c r="DU447" t="s">
        <v>15474</v>
      </c>
      <c r="DV447">
        <v>100</v>
      </c>
      <c r="DW447" t="s">
        <v>16366</v>
      </c>
      <c r="DY447" t="s">
        <v>10731</v>
      </c>
      <c r="EB447" t="s">
        <v>16718</v>
      </c>
      <c r="EC447" t="s">
        <v>17542</v>
      </c>
      <c r="ED447" t="s">
        <v>8071</v>
      </c>
      <c r="EE447" t="s">
        <v>19914</v>
      </c>
    </row>
    <row r="448" spans="1:135" x14ac:dyDescent="0.2">
      <c r="A448" t="s">
        <v>397</v>
      </c>
      <c r="B448">
        <v>1</v>
      </c>
      <c r="C448">
        <v>121655</v>
      </c>
      <c r="D448">
        <v>2</v>
      </c>
      <c r="E448">
        <v>121655</v>
      </c>
      <c r="F448">
        <v>90975.02</v>
      </c>
      <c r="G448">
        <v>30305</v>
      </c>
      <c r="H448">
        <v>375</v>
      </c>
      <c r="I448">
        <v>0</v>
      </c>
      <c r="J448">
        <v>30680</v>
      </c>
      <c r="K448" t="s">
        <v>2788</v>
      </c>
      <c r="L448">
        <v>104568.99</v>
      </c>
      <c r="M448">
        <v>57512.944500000012</v>
      </c>
      <c r="N448" t="s">
        <v>2795</v>
      </c>
      <c r="P448">
        <v>2</v>
      </c>
      <c r="Q448" t="s">
        <v>2904</v>
      </c>
      <c r="S448" t="s">
        <v>2970</v>
      </c>
      <c r="U448">
        <v>0.87</v>
      </c>
      <c r="V448" t="s">
        <v>2977</v>
      </c>
      <c r="W448">
        <f t="shared" si="18"/>
        <v>4.6706227210981623</v>
      </c>
      <c r="X448">
        <f t="shared" si="19"/>
        <v>1943.8764567098019</v>
      </c>
      <c r="Y448">
        <v>115</v>
      </c>
      <c r="Z448">
        <v>20</v>
      </c>
      <c r="AB448">
        <v>200</v>
      </c>
      <c r="AC448">
        <v>65.328000000000003</v>
      </c>
      <c r="AD448" t="s">
        <v>3175</v>
      </c>
      <c r="AF448" t="s">
        <v>4278</v>
      </c>
      <c r="AG448" t="s">
        <v>5013</v>
      </c>
      <c r="AH448" t="s">
        <v>5013</v>
      </c>
      <c r="AI448" t="s">
        <v>5012</v>
      </c>
      <c r="AJ448" t="s">
        <v>5276</v>
      </c>
      <c r="AK448" t="s">
        <v>7648</v>
      </c>
      <c r="AN448" t="s">
        <v>7827</v>
      </c>
      <c r="AO448" t="s">
        <v>7874</v>
      </c>
      <c r="AQ448">
        <v>3089</v>
      </c>
      <c r="AR448">
        <v>0.5</v>
      </c>
      <c r="AS448" t="s">
        <v>8077</v>
      </c>
      <c r="AT448" t="s">
        <v>9239</v>
      </c>
      <c r="AU448">
        <f t="shared" si="20"/>
        <v>10041.836866625143</v>
      </c>
      <c r="AV448">
        <v>60</v>
      </c>
      <c r="AW448" t="s">
        <v>9372</v>
      </c>
      <c r="AX448">
        <v>37.700000000000003</v>
      </c>
      <c r="AY448">
        <v>11.7</v>
      </c>
      <c r="AZ448">
        <v>0.377</v>
      </c>
      <c r="BA448">
        <v>0.182</v>
      </c>
      <c r="BB448">
        <v>1</v>
      </c>
      <c r="BC448" t="s">
        <v>9382</v>
      </c>
      <c r="BO448">
        <v>2</v>
      </c>
      <c r="BP448" t="s">
        <v>9384</v>
      </c>
      <c r="BQ448">
        <v>3</v>
      </c>
      <c r="BR448">
        <v>1</v>
      </c>
      <c r="BS448">
        <v>7.5999999999999998E-2</v>
      </c>
      <c r="BU448">
        <v>-13593.97</v>
      </c>
      <c r="BV448">
        <v>2.5</v>
      </c>
      <c r="BW448">
        <v>35</v>
      </c>
      <c r="BX448" t="s">
        <v>9390</v>
      </c>
      <c r="BY448" t="s">
        <v>9390</v>
      </c>
      <c r="BZ448" t="s">
        <v>9572</v>
      </c>
      <c r="CA448" t="s">
        <v>10629</v>
      </c>
      <c r="CB448" t="s">
        <v>10636</v>
      </c>
      <c r="CC448" t="s">
        <v>10667</v>
      </c>
      <c r="CD448">
        <v>27189</v>
      </c>
      <c r="CE448">
        <v>27189</v>
      </c>
      <c r="CF448" t="s">
        <v>9372</v>
      </c>
      <c r="CG448">
        <v>1</v>
      </c>
      <c r="CH448">
        <v>2</v>
      </c>
      <c r="CI448">
        <v>13.987</v>
      </c>
      <c r="CJ448">
        <v>4131</v>
      </c>
      <c r="CK448" t="s">
        <v>10723</v>
      </c>
      <c r="CL448" t="s">
        <v>10726</v>
      </c>
      <c r="CN448" t="s">
        <v>10731</v>
      </c>
      <c r="DB448" t="s">
        <v>10741</v>
      </c>
      <c r="DE448" t="s">
        <v>10745</v>
      </c>
      <c r="DF448" t="s">
        <v>10747</v>
      </c>
      <c r="DK448" t="s">
        <v>11012</v>
      </c>
      <c r="DL448" t="s">
        <v>13382</v>
      </c>
      <c r="DM448" t="s">
        <v>13384</v>
      </c>
      <c r="DN448" t="s">
        <v>13519</v>
      </c>
      <c r="DO448" t="s">
        <v>14219</v>
      </c>
      <c r="DP448" t="s">
        <v>14229</v>
      </c>
      <c r="DQ448" t="s">
        <v>5276</v>
      </c>
      <c r="DR448" t="s">
        <v>10741</v>
      </c>
      <c r="DS448" t="s">
        <v>15329</v>
      </c>
      <c r="DT448" t="s">
        <v>15331</v>
      </c>
      <c r="DU448" t="s">
        <v>15475</v>
      </c>
      <c r="DV448">
        <v>100</v>
      </c>
      <c r="DW448" t="s">
        <v>16366</v>
      </c>
      <c r="DY448" t="s">
        <v>10731</v>
      </c>
      <c r="EB448" t="s">
        <v>16768</v>
      </c>
      <c r="EC448" t="s">
        <v>17543</v>
      </c>
      <c r="ED448" t="s">
        <v>9049</v>
      </c>
      <c r="EE448" t="s">
        <v>19915</v>
      </c>
    </row>
    <row r="449" spans="1:135" x14ac:dyDescent="0.2">
      <c r="A449" t="s">
        <v>398</v>
      </c>
      <c r="B449">
        <v>1</v>
      </c>
      <c r="C449">
        <v>109063</v>
      </c>
      <c r="D449">
        <v>6</v>
      </c>
      <c r="E449">
        <v>109063</v>
      </c>
      <c r="F449">
        <v>107262.73</v>
      </c>
      <c r="G449">
        <v>0</v>
      </c>
      <c r="H449">
        <v>1800</v>
      </c>
      <c r="I449">
        <v>0</v>
      </c>
      <c r="J449">
        <v>1800</v>
      </c>
      <c r="K449" t="s">
        <v>2788</v>
      </c>
      <c r="L449">
        <v>107262.73</v>
      </c>
      <c r="M449">
        <v>58994.501500000013</v>
      </c>
      <c r="N449" t="s">
        <v>2795</v>
      </c>
      <c r="P449">
        <v>2</v>
      </c>
      <c r="Q449" t="s">
        <v>2904</v>
      </c>
      <c r="S449" t="s">
        <v>2970</v>
      </c>
      <c r="U449">
        <v>1</v>
      </c>
      <c r="V449" t="s">
        <v>2975</v>
      </c>
      <c r="W449">
        <f t="shared" si="18"/>
        <v>4.6781609195402298</v>
      </c>
      <c r="X449">
        <f t="shared" si="19"/>
        <v>2013.433908045977</v>
      </c>
      <c r="Y449">
        <v>115</v>
      </c>
      <c r="Z449">
        <v>20</v>
      </c>
      <c r="AB449">
        <v>200</v>
      </c>
      <c r="AC449">
        <v>65.12</v>
      </c>
      <c r="AD449" t="s">
        <v>3175</v>
      </c>
      <c r="AF449" t="s">
        <v>4278</v>
      </c>
      <c r="AG449" t="s">
        <v>5011</v>
      </c>
      <c r="AH449" t="s">
        <v>5011</v>
      </c>
      <c r="AI449" t="s">
        <v>5012</v>
      </c>
      <c r="AJ449" t="s">
        <v>5277</v>
      </c>
      <c r="AK449" t="s">
        <v>7648</v>
      </c>
      <c r="AN449" t="s">
        <v>7827</v>
      </c>
      <c r="AO449" t="s">
        <v>7874</v>
      </c>
      <c r="AQ449">
        <v>3089</v>
      </c>
      <c r="AR449">
        <v>1</v>
      </c>
      <c r="AS449" t="s">
        <v>8077</v>
      </c>
      <c r="AT449" t="s">
        <v>9239</v>
      </c>
      <c r="AU449">
        <f t="shared" si="20"/>
        <v>9914.1962605714289</v>
      </c>
      <c r="AV449">
        <v>60</v>
      </c>
      <c r="AW449" t="s">
        <v>9372</v>
      </c>
      <c r="AX449">
        <v>37.700000000000003</v>
      </c>
      <c r="AY449">
        <v>11.7</v>
      </c>
      <c r="AZ449">
        <v>0.377</v>
      </c>
      <c r="BA449">
        <v>0.182</v>
      </c>
      <c r="BB449">
        <v>1</v>
      </c>
      <c r="BC449" t="s">
        <v>9382</v>
      </c>
      <c r="BO449">
        <v>2</v>
      </c>
      <c r="BP449" t="s">
        <v>9384</v>
      </c>
      <c r="BQ449">
        <v>3</v>
      </c>
      <c r="BR449">
        <v>1</v>
      </c>
      <c r="BS449">
        <v>0.126</v>
      </c>
      <c r="BU449">
        <v>0</v>
      </c>
      <c r="BV449">
        <v>2.5</v>
      </c>
      <c r="BW449">
        <v>35</v>
      </c>
      <c r="BZ449" t="s">
        <v>9572</v>
      </c>
      <c r="CA449" t="s">
        <v>10629</v>
      </c>
      <c r="CB449" t="s">
        <v>10633</v>
      </c>
      <c r="CC449" t="s">
        <v>10667</v>
      </c>
      <c r="CD449">
        <v>28027</v>
      </c>
      <c r="CE449">
        <v>28027</v>
      </c>
      <c r="CF449" t="s">
        <v>9372</v>
      </c>
      <c r="CG449">
        <v>1</v>
      </c>
      <c r="CH449">
        <v>14</v>
      </c>
      <c r="CI449">
        <v>13.92</v>
      </c>
      <c r="CJ449">
        <v>4201</v>
      </c>
      <c r="CK449" t="s">
        <v>10721</v>
      </c>
      <c r="CL449" t="s">
        <v>10726</v>
      </c>
      <c r="CN449" t="s">
        <v>10731</v>
      </c>
      <c r="DB449" t="s">
        <v>10740</v>
      </c>
      <c r="DE449" t="s">
        <v>10745</v>
      </c>
      <c r="DF449" t="s">
        <v>10747</v>
      </c>
      <c r="DK449" t="s">
        <v>11013</v>
      </c>
      <c r="DL449" t="s">
        <v>13382</v>
      </c>
      <c r="DM449" t="s">
        <v>13384</v>
      </c>
      <c r="DN449" t="s">
        <v>13519</v>
      </c>
      <c r="DO449" t="s">
        <v>14219</v>
      </c>
      <c r="DP449" t="s">
        <v>14229</v>
      </c>
      <c r="DQ449" t="s">
        <v>5277</v>
      </c>
      <c r="DR449" t="s">
        <v>10740</v>
      </c>
      <c r="DS449" t="s">
        <v>15329</v>
      </c>
      <c r="DT449" t="s">
        <v>15331</v>
      </c>
      <c r="DU449" t="s">
        <v>15475</v>
      </c>
      <c r="DV449">
        <v>100</v>
      </c>
      <c r="DW449" t="s">
        <v>16366</v>
      </c>
      <c r="DY449" t="s">
        <v>10731</v>
      </c>
      <c r="EB449" t="s">
        <v>16768</v>
      </c>
      <c r="EC449" t="s">
        <v>17544</v>
      </c>
      <c r="ED449" t="s">
        <v>8071</v>
      </c>
      <c r="EE449" t="s">
        <v>19914</v>
      </c>
    </row>
    <row r="450" spans="1:135" x14ac:dyDescent="0.2">
      <c r="A450" t="s">
        <v>399</v>
      </c>
      <c r="B450">
        <v>1</v>
      </c>
      <c r="C450">
        <v>89187</v>
      </c>
      <c r="D450">
        <v>4</v>
      </c>
      <c r="E450">
        <v>89187</v>
      </c>
      <c r="F450">
        <v>60318.05</v>
      </c>
      <c r="G450">
        <v>27344</v>
      </c>
      <c r="H450">
        <v>525</v>
      </c>
      <c r="I450">
        <v>1000</v>
      </c>
      <c r="J450">
        <v>28869</v>
      </c>
      <c r="K450" t="s">
        <v>2788</v>
      </c>
      <c r="L450">
        <v>67020.06</v>
      </c>
      <c r="M450">
        <v>36861.033000000003</v>
      </c>
      <c r="N450" t="s">
        <v>2794</v>
      </c>
      <c r="P450">
        <v>3</v>
      </c>
      <c r="Q450" t="s">
        <v>2904</v>
      </c>
      <c r="S450" t="s">
        <v>2970</v>
      </c>
      <c r="U450">
        <v>0.9</v>
      </c>
      <c r="V450" t="s">
        <v>2977</v>
      </c>
      <c r="W450">
        <f t="shared" si="18"/>
        <v>4.8748781280467988</v>
      </c>
      <c r="X450">
        <f t="shared" si="19"/>
        <v>1587.910302242444</v>
      </c>
      <c r="Y450">
        <v>105</v>
      </c>
      <c r="Z450">
        <v>20</v>
      </c>
      <c r="AB450">
        <v>0</v>
      </c>
      <c r="AC450">
        <v>60</v>
      </c>
      <c r="AD450" t="s">
        <v>3174</v>
      </c>
      <c r="AF450" t="s">
        <v>4277</v>
      </c>
      <c r="AG450" t="s">
        <v>5013</v>
      </c>
      <c r="AH450" t="s">
        <v>5013</v>
      </c>
      <c r="AI450" t="s">
        <v>5012</v>
      </c>
      <c r="AJ450" t="s">
        <v>5278</v>
      </c>
      <c r="AK450" t="s">
        <v>7648</v>
      </c>
      <c r="AN450" t="s">
        <v>7827</v>
      </c>
      <c r="AO450" t="s">
        <v>7865</v>
      </c>
      <c r="AQ450">
        <v>3089</v>
      </c>
      <c r="AR450">
        <v>0.5</v>
      </c>
      <c r="AS450" t="s">
        <v>8161</v>
      </c>
      <c r="AT450" t="s">
        <v>9250</v>
      </c>
      <c r="AU450">
        <f t="shared" si="20"/>
        <v>7141.5235885714283</v>
      </c>
      <c r="AV450">
        <v>60</v>
      </c>
      <c r="AW450" t="s">
        <v>9371</v>
      </c>
      <c r="AX450">
        <v>27.6</v>
      </c>
      <c r="AY450">
        <v>8.6</v>
      </c>
      <c r="AZ450">
        <v>0.29099999999999998</v>
      </c>
      <c r="BA450">
        <v>0.13800000000000001</v>
      </c>
      <c r="BB450">
        <v>1</v>
      </c>
      <c r="BC450" t="s">
        <v>9382</v>
      </c>
      <c r="BO450">
        <v>2</v>
      </c>
      <c r="BP450" t="s">
        <v>9389</v>
      </c>
      <c r="BQ450">
        <v>3</v>
      </c>
      <c r="BR450">
        <v>1</v>
      </c>
      <c r="BS450">
        <v>9.7000000000000003E-2</v>
      </c>
      <c r="BT450">
        <v>2</v>
      </c>
      <c r="BU450">
        <v>-6702.01</v>
      </c>
      <c r="BV450">
        <v>3.33</v>
      </c>
      <c r="BW450">
        <v>42</v>
      </c>
      <c r="BZ450" t="s">
        <v>9573</v>
      </c>
      <c r="CA450" t="s">
        <v>10629</v>
      </c>
      <c r="CB450" t="s">
        <v>10635</v>
      </c>
      <c r="CC450" t="s">
        <v>10667</v>
      </c>
      <c r="CD450">
        <v>19544</v>
      </c>
      <c r="CE450">
        <v>19544</v>
      </c>
      <c r="CF450" t="s">
        <v>9371</v>
      </c>
      <c r="CG450">
        <v>1</v>
      </c>
      <c r="CH450">
        <v>4.5</v>
      </c>
      <c r="CI450">
        <v>12.308</v>
      </c>
      <c r="CJ450">
        <v>4121</v>
      </c>
      <c r="CK450" t="s">
        <v>10722</v>
      </c>
      <c r="CL450" t="s">
        <v>10726</v>
      </c>
      <c r="CN450" t="s">
        <v>10731</v>
      </c>
      <c r="DB450" t="s">
        <v>10741</v>
      </c>
      <c r="DE450" t="s">
        <v>10745</v>
      </c>
      <c r="DF450" t="s">
        <v>10747</v>
      </c>
      <c r="DK450" t="s">
        <v>11014</v>
      </c>
      <c r="DL450" t="s">
        <v>13382</v>
      </c>
      <c r="DM450" t="s">
        <v>13384</v>
      </c>
      <c r="DN450" t="s">
        <v>13518</v>
      </c>
      <c r="DO450" t="s">
        <v>14221</v>
      </c>
      <c r="DP450" t="s">
        <v>14229</v>
      </c>
      <c r="DQ450" t="s">
        <v>14372</v>
      </c>
      <c r="DR450" t="s">
        <v>10740</v>
      </c>
      <c r="DS450" t="s">
        <v>15329</v>
      </c>
      <c r="DT450" t="s">
        <v>15331</v>
      </c>
      <c r="DU450" t="s">
        <v>15474</v>
      </c>
      <c r="DV450">
        <v>100</v>
      </c>
      <c r="DW450" t="s">
        <v>16363</v>
      </c>
      <c r="DY450" t="s">
        <v>10731</v>
      </c>
      <c r="EB450" t="s">
        <v>16789</v>
      </c>
      <c r="EC450" t="s">
        <v>17545</v>
      </c>
      <c r="ED450" t="s">
        <v>8071</v>
      </c>
      <c r="EE450" t="s">
        <v>19914</v>
      </c>
    </row>
    <row r="451" spans="1:135" x14ac:dyDescent="0.2">
      <c r="A451" t="s">
        <v>400</v>
      </c>
      <c r="B451">
        <v>1</v>
      </c>
      <c r="C451">
        <v>119763</v>
      </c>
      <c r="D451">
        <v>2</v>
      </c>
      <c r="E451">
        <v>718578</v>
      </c>
      <c r="F451">
        <v>710777.7</v>
      </c>
      <c r="G451">
        <v>0</v>
      </c>
      <c r="H451">
        <v>7800</v>
      </c>
      <c r="I451">
        <v>0</v>
      </c>
      <c r="J451">
        <v>7800</v>
      </c>
      <c r="K451" t="s">
        <v>2787</v>
      </c>
      <c r="L451">
        <v>748187.05</v>
      </c>
      <c r="M451">
        <v>411502.87750000012</v>
      </c>
      <c r="N451" t="s">
        <v>2794</v>
      </c>
      <c r="P451">
        <v>2</v>
      </c>
      <c r="Q451" t="s">
        <v>2904</v>
      </c>
      <c r="S451" t="s">
        <v>2970</v>
      </c>
      <c r="U451">
        <v>0.95</v>
      </c>
      <c r="V451" t="s">
        <v>2977</v>
      </c>
      <c r="W451">
        <f t="shared" ref="W451:W514" si="21">AC451/CI451</f>
        <v>3.4488255033557045</v>
      </c>
      <c r="X451">
        <f t="shared" ref="X451:X514" si="22">CE451/CI451</f>
        <v>8962.919463087248</v>
      </c>
      <c r="Y451">
        <v>115</v>
      </c>
      <c r="Z451">
        <v>20</v>
      </c>
      <c r="AB451">
        <v>0</v>
      </c>
      <c r="AC451">
        <v>41.11</v>
      </c>
      <c r="AD451" t="s">
        <v>3176</v>
      </c>
      <c r="AF451" t="s">
        <v>4279</v>
      </c>
      <c r="AG451" t="s">
        <v>5010</v>
      </c>
      <c r="AH451" t="s">
        <v>5010</v>
      </c>
      <c r="AI451" t="s">
        <v>5012</v>
      </c>
      <c r="AJ451" t="s">
        <v>5279</v>
      </c>
      <c r="AK451" t="s">
        <v>7648</v>
      </c>
      <c r="AN451" t="s">
        <v>7827</v>
      </c>
      <c r="AO451" t="s">
        <v>7851</v>
      </c>
      <c r="AQ451">
        <v>3089</v>
      </c>
      <c r="AR451">
        <v>1</v>
      </c>
      <c r="AS451" t="s">
        <v>8110</v>
      </c>
      <c r="AT451" t="s">
        <v>9241</v>
      </c>
      <c r="AU451">
        <f t="shared" ref="AU451:AU514" si="23">22/7*((CI451/2)^2)*AC451</f>
        <v>4589.4922102857136</v>
      </c>
      <c r="AV451">
        <v>60</v>
      </c>
      <c r="AW451" t="s">
        <v>9373</v>
      </c>
      <c r="AX451">
        <v>17.2</v>
      </c>
      <c r="AY451">
        <v>5.7</v>
      </c>
      <c r="AZ451">
        <v>0.183</v>
      </c>
      <c r="BA451">
        <v>9.0999999999999998E-2</v>
      </c>
      <c r="BB451">
        <v>1</v>
      </c>
      <c r="BC451" t="s">
        <v>9381</v>
      </c>
      <c r="BO451">
        <v>2</v>
      </c>
      <c r="BP451" t="s">
        <v>9384</v>
      </c>
      <c r="BQ451">
        <v>3</v>
      </c>
      <c r="BR451">
        <v>1</v>
      </c>
      <c r="BS451">
        <v>6.0999999999999999E-2</v>
      </c>
      <c r="BU451">
        <v>-37409.35</v>
      </c>
      <c r="BV451">
        <v>-6.5910000000000002</v>
      </c>
      <c r="BW451">
        <v>45</v>
      </c>
      <c r="BZ451" t="s">
        <v>9537</v>
      </c>
      <c r="CA451" t="s">
        <v>10629</v>
      </c>
      <c r="CB451" t="s">
        <v>10632</v>
      </c>
      <c r="CC451" t="s">
        <v>10682</v>
      </c>
      <c r="CD451">
        <v>17806.333333333328</v>
      </c>
      <c r="CE451">
        <v>106838</v>
      </c>
      <c r="CF451" t="s">
        <v>9373</v>
      </c>
      <c r="CG451">
        <v>2</v>
      </c>
      <c r="CH451">
        <v>10</v>
      </c>
      <c r="CI451">
        <v>11.92</v>
      </c>
      <c r="CJ451">
        <v>4201</v>
      </c>
      <c r="CK451" t="s">
        <v>10721</v>
      </c>
      <c r="CL451" t="s">
        <v>10729</v>
      </c>
      <c r="CN451" t="s">
        <v>10731</v>
      </c>
      <c r="DB451" t="s">
        <v>10740</v>
      </c>
      <c r="DE451" t="s">
        <v>10745</v>
      </c>
      <c r="DF451" t="s">
        <v>10747</v>
      </c>
      <c r="DK451" t="s">
        <v>11015</v>
      </c>
      <c r="DL451" t="s">
        <v>13382</v>
      </c>
      <c r="DM451" t="s">
        <v>13384</v>
      </c>
      <c r="DN451" t="s">
        <v>13520</v>
      </c>
      <c r="DO451" t="s">
        <v>14220</v>
      </c>
      <c r="DP451" t="s">
        <v>14229</v>
      </c>
      <c r="DQ451" t="s">
        <v>5279</v>
      </c>
      <c r="DR451" t="s">
        <v>10740</v>
      </c>
      <c r="DS451" t="s">
        <v>15329</v>
      </c>
      <c r="DT451" t="s">
        <v>15331</v>
      </c>
      <c r="DU451" t="s">
        <v>15476</v>
      </c>
      <c r="DV451">
        <v>100</v>
      </c>
      <c r="DW451" t="s">
        <v>16369</v>
      </c>
      <c r="DX451" t="s">
        <v>16388</v>
      </c>
      <c r="DY451" t="s">
        <v>10731</v>
      </c>
      <c r="EB451" t="s">
        <v>16783</v>
      </c>
      <c r="EC451" t="s">
        <v>17546</v>
      </c>
      <c r="EE451" t="s">
        <v>19914</v>
      </c>
    </row>
    <row r="452" spans="1:135" x14ac:dyDescent="0.2">
      <c r="A452" t="s">
        <v>401</v>
      </c>
      <c r="B452">
        <v>1</v>
      </c>
      <c r="C452">
        <v>136723</v>
      </c>
      <c r="D452">
        <v>2</v>
      </c>
      <c r="E452">
        <v>273446</v>
      </c>
      <c r="F452">
        <v>269546.38</v>
      </c>
      <c r="G452">
        <v>0</v>
      </c>
      <c r="H452">
        <v>3900</v>
      </c>
      <c r="I452">
        <v>0</v>
      </c>
      <c r="J452">
        <v>3900</v>
      </c>
      <c r="K452" t="s">
        <v>2788</v>
      </c>
      <c r="L452">
        <v>317113.39</v>
      </c>
      <c r="M452">
        <v>174412.3645</v>
      </c>
      <c r="N452" t="s">
        <v>2795</v>
      </c>
      <c r="P452">
        <v>4</v>
      </c>
      <c r="Q452" t="s">
        <v>2908</v>
      </c>
      <c r="S452" t="s">
        <v>2970</v>
      </c>
      <c r="U452">
        <v>0.85</v>
      </c>
      <c r="V452" t="s">
        <v>2973</v>
      </c>
      <c r="W452">
        <f t="shared" si="21"/>
        <v>5.5287356321839081</v>
      </c>
      <c r="X452">
        <f t="shared" si="22"/>
        <v>5408.333333333333</v>
      </c>
      <c r="Y452">
        <v>101</v>
      </c>
      <c r="Z452">
        <v>20</v>
      </c>
      <c r="AB452">
        <v>800</v>
      </c>
      <c r="AC452">
        <v>76.959999999999994</v>
      </c>
      <c r="AD452" t="s">
        <v>3177</v>
      </c>
      <c r="AF452" t="s">
        <v>4143</v>
      </c>
      <c r="AG452" t="s">
        <v>5011</v>
      </c>
      <c r="AH452" t="s">
        <v>5020</v>
      </c>
      <c r="AI452" t="s">
        <v>5012</v>
      </c>
      <c r="AJ452" t="s">
        <v>5280</v>
      </c>
      <c r="AK452" t="s">
        <v>7648</v>
      </c>
      <c r="AN452" t="s">
        <v>7825</v>
      </c>
      <c r="AO452" t="s">
        <v>7857</v>
      </c>
      <c r="AQ452">
        <v>2064</v>
      </c>
      <c r="AR452">
        <v>1</v>
      </c>
      <c r="AS452" t="s">
        <v>8118</v>
      </c>
      <c r="AT452" t="s">
        <v>9275</v>
      </c>
      <c r="AU452">
        <f t="shared" si="23"/>
        <v>11716.777398857143</v>
      </c>
      <c r="AV452">
        <v>60</v>
      </c>
      <c r="AW452" t="s">
        <v>9371</v>
      </c>
      <c r="AX452">
        <v>17.899999999999999</v>
      </c>
      <c r="AY452">
        <v>6.5</v>
      </c>
      <c r="AZ452">
        <v>0.191</v>
      </c>
      <c r="BA452">
        <v>0.104</v>
      </c>
      <c r="BB452">
        <v>1</v>
      </c>
      <c r="BC452" t="s">
        <v>9381</v>
      </c>
      <c r="BO452">
        <v>2</v>
      </c>
      <c r="BP452" t="s">
        <v>9389</v>
      </c>
      <c r="BQ452">
        <v>3</v>
      </c>
      <c r="BR452">
        <v>1</v>
      </c>
      <c r="BS452">
        <v>6.4000000000000001E-2</v>
      </c>
      <c r="BT452">
        <v>2</v>
      </c>
      <c r="BU452">
        <v>-47567.01</v>
      </c>
      <c r="BV452">
        <v>4</v>
      </c>
      <c r="BW452">
        <v>52</v>
      </c>
      <c r="BZ452" t="s">
        <v>9574</v>
      </c>
      <c r="CA452" t="s">
        <v>10628</v>
      </c>
      <c r="CB452" t="s">
        <v>10633</v>
      </c>
      <c r="CD452">
        <v>37642</v>
      </c>
      <c r="CE452">
        <v>75284</v>
      </c>
      <c r="CF452" t="s">
        <v>9371</v>
      </c>
      <c r="CG452">
        <v>1.083</v>
      </c>
      <c r="CH452">
        <v>14</v>
      </c>
      <c r="CI452">
        <v>13.92</v>
      </c>
      <c r="CJ452">
        <v>4201</v>
      </c>
      <c r="CK452" t="s">
        <v>10721</v>
      </c>
      <c r="CL452" t="s">
        <v>10726</v>
      </c>
      <c r="CN452" t="s">
        <v>10731</v>
      </c>
      <c r="DB452" t="s">
        <v>10740</v>
      </c>
      <c r="DE452" t="s">
        <v>10745</v>
      </c>
      <c r="DF452" t="s">
        <v>10747</v>
      </c>
      <c r="DK452" t="s">
        <v>11016</v>
      </c>
      <c r="DL452" t="s">
        <v>13382</v>
      </c>
      <c r="DM452" t="s">
        <v>13384</v>
      </c>
      <c r="DN452" t="s">
        <v>13387</v>
      </c>
      <c r="DO452" t="s">
        <v>14218</v>
      </c>
      <c r="DP452" t="s">
        <v>14230</v>
      </c>
      <c r="DQ452" t="s">
        <v>14373</v>
      </c>
      <c r="DR452" t="s">
        <v>10740</v>
      </c>
      <c r="DS452" t="s">
        <v>15329</v>
      </c>
      <c r="DT452" t="s">
        <v>15331</v>
      </c>
      <c r="DU452" t="s">
        <v>15477</v>
      </c>
      <c r="DV452">
        <v>100</v>
      </c>
      <c r="DW452" t="s">
        <v>16366</v>
      </c>
      <c r="DY452" t="s">
        <v>10731</v>
      </c>
      <c r="EB452" t="s">
        <v>16793</v>
      </c>
      <c r="EC452" t="s">
        <v>17547</v>
      </c>
      <c r="ED452" t="s">
        <v>8071</v>
      </c>
    </row>
    <row r="453" spans="1:135" x14ac:dyDescent="0.2">
      <c r="A453" t="s">
        <v>402</v>
      </c>
      <c r="B453">
        <v>1</v>
      </c>
      <c r="C453">
        <v>58541.666666666657</v>
      </c>
      <c r="D453">
        <v>2</v>
      </c>
      <c r="E453">
        <v>351250</v>
      </c>
      <c r="F453">
        <v>248560.46</v>
      </c>
      <c r="G453">
        <v>100440</v>
      </c>
      <c r="H453">
        <v>2250</v>
      </c>
      <c r="I453">
        <v>0</v>
      </c>
      <c r="J453">
        <v>102690</v>
      </c>
      <c r="K453" t="s">
        <v>2788</v>
      </c>
      <c r="L453">
        <v>261642.59</v>
      </c>
      <c r="M453">
        <v>143903.42449999999</v>
      </c>
      <c r="N453" t="s">
        <v>2795</v>
      </c>
      <c r="P453">
        <v>2</v>
      </c>
      <c r="Q453" t="s">
        <v>2904</v>
      </c>
      <c r="S453" t="s">
        <v>2970</v>
      </c>
      <c r="U453">
        <v>0.95</v>
      </c>
      <c r="V453" t="s">
        <v>2975</v>
      </c>
      <c r="W453">
        <f t="shared" si="21"/>
        <v>3.274293142671433</v>
      </c>
      <c r="X453">
        <f t="shared" si="22"/>
        <v>5841.4039649008773</v>
      </c>
      <c r="Y453">
        <v>115</v>
      </c>
      <c r="Z453">
        <v>20</v>
      </c>
      <c r="AB453">
        <v>600</v>
      </c>
      <c r="AC453">
        <v>40.299999999999997</v>
      </c>
      <c r="AD453" t="s">
        <v>3172</v>
      </c>
      <c r="AF453" t="s">
        <v>4275</v>
      </c>
      <c r="AG453" t="s">
        <v>5013</v>
      </c>
      <c r="AH453" t="s">
        <v>5013</v>
      </c>
      <c r="AI453" t="s">
        <v>5012</v>
      </c>
      <c r="AJ453" t="s">
        <v>5281</v>
      </c>
      <c r="AK453" t="s">
        <v>7648</v>
      </c>
      <c r="AN453" t="s">
        <v>7828</v>
      </c>
      <c r="AQ453">
        <v>3089</v>
      </c>
      <c r="AR453">
        <v>0.5</v>
      </c>
      <c r="AS453" t="s">
        <v>8130</v>
      </c>
      <c r="AT453" t="s">
        <v>9263</v>
      </c>
      <c r="AU453">
        <f t="shared" si="23"/>
        <v>4796.7233436571423</v>
      </c>
      <c r="AV453">
        <v>45</v>
      </c>
      <c r="AW453" t="s">
        <v>9373</v>
      </c>
      <c r="AX453">
        <v>15.6</v>
      </c>
      <c r="AY453">
        <v>7.8</v>
      </c>
      <c r="AZ453">
        <v>0.16600000000000001</v>
      </c>
      <c r="BA453">
        <v>0.125</v>
      </c>
      <c r="BB453">
        <v>1</v>
      </c>
      <c r="BC453" t="s">
        <v>9381</v>
      </c>
      <c r="BO453">
        <v>2</v>
      </c>
      <c r="BP453" t="s">
        <v>9384</v>
      </c>
      <c r="BQ453">
        <v>3</v>
      </c>
      <c r="BR453">
        <v>1</v>
      </c>
      <c r="BS453">
        <v>5.5E-2</v>
      </c>
      <c r="BU453">
        <v>-13082.13</v>
      </c>
      <c r="BV453">
        <v>3</v>
      </c>
      <c r="BW453">
        <v>35</v>
      </c>
      <c r="BZ453" t="s">
        <v>9417</v>
      </c>
      <c r="CA453" t="s">
        <v>10629</v>
      </c>
      <c r="CB453" t="s">
        <v>10635</v>
      </c>
      <c r="CC453" t="s">
        <v>10668</v>
      </c>
      <c r="CD453">
        <v>11982.66666666667</v>
      </c>
      <c r="CE453">
        <v>71896</v>
      </c>
      <c r="CF453" t="s">
        <v>9373</v>
      </c>
      <c r="CG453">
        <v>1</v>
      </c>
      <c r="CH453">
        <v>2.5</v>
      </c>
      <c r="CI453">
        <v>12.308</v>
      </c>
      <c r="CJ453">
        <v>4121</v>
      </c>
      <c r="CK453" t="s">
        <v>10722</v>
      </c>
      <c r="CL453" t="s">
        <v>10726</v>
      </c>
      <c r="CN453" t="s">
        <v>10731</v>
      </c>
      <c r="DB453" t="s">
        <v>10741</v>
      </c>
      <c r="DE453" t="s">
        <v>10745</v>
      </c>
      <c r="DF453" t="s">
        <v>10747</v>
      </c>
      <c r="DK453" t="s">
        <v>11017</v>
      </c>
      <c r="DL453" t="s">
        <v>13382</v>
      </c>
      <c r="DM453" t="s">
        <v>13384</v>
      </c>
      <c r="DN453" t="s">
        <v>13516</v>
      </c>
      <c r="DO453" t="s">
        <v>14225</v>
      </c>
      <c r="DP453" t="s">
        <v>14229</v>
      </c>
      <c r="DQ453" t="s">
        <v>5281</v>
      </c>
      <c r="DR453" t="s">
        <v>10741</v>
      </c>
      <c r="DS453" t="s">
        <v>15329</v>
      </c>
      <c r="DT453" t="s">
        <v>15331</v>
      </c>
      <c r="DU453" t="s">
        <v>15349</v>
      </c>
      <c r="DV453">
        <v>100</v>
      </c>
      <c r="DW453" t="s">
        <v>16366</v>
      </c>
      <c r="DY453" t="s">
        <v>10731</v>
      </c>
      <c r="EB453" t="s">
        <v>16796</v>
      </c>
      <c r="EC453" t="s">
        <v>17548</v>
      </c>
      <c r="EE453" t="s">
        <v>19917</v>
      </c>
    </row>
    <row r="454" spans="1:135" x14ac:dyDescent="0.2">
      <c r="A454" t="s">
        <v>403</v>
      </c>
      <c r="B454">
        <v>1</v>
      </c>
      <c r="C454">
        <v>58433</v>
      </c>
      <c r="D454">
        <v>2</v>
      </c>
      <c r="E454">
        <v>233732</v>
      </c>
      <c r="F454">
        <v>228531.52</v>
      </c>
      <c r="G454">
        <v>0</v>
      </c>
      <c r="H454">
        <v>5200</v>
      </c>
      <c r="I454">
        <v>0</v>
      </c>
      <c r="J454">
        <v>5200</v>
      </c>
      <c r="K454" t="s">
        <v>2788</v>
      </c>
      <c r="L454">
        <v>285664.40000000002</v>
      </c>
      <c r="M454">
        <v>157115.42000000001</v>
      </c>
      <c r="N454" t="s">
        <v>2794</v>
      </c>
      <c r="P454">
        <v>2</v>
      </c>
      <c r="Q454" t="s">
        <v>2904</v>
      </c>
      <c r="S454" t="s">
        <v>2970</v>
      </c>
      <c r="U454">
        <v>0.8</v>
      </c>
      <c r="V454" t="s">
        <v>2973</v>
      </c>
      <c r="W454">
        <f t="shared" si="21"/>
        <v>4.9664429530201346</v>
      </c>
      <c r="X454">
        <f t="shared" si="22"/>
        <v>6086.4093959731545</v>
      </c>
      <c r="Y454">
        <v>90</v>
      </c>
      <c r="Z454">
        <v>20</v>
      </c>
      <c r="AB454">
        <v>400</v>
      </c>
      <c r="AC454">
        <v>59.2</v>
      </c>
      <c r="AD454" t="s">
        <v>3178</v>
      </c>
      <c r="AF454" t="s">
        <v>4280</v>
      </c>
      <c r="AG454" t="s">
        <v>5011</v>
      </c>
      <c r="AH454" t="s">
        <v>5011</v>
      </c>
      <c r="AI454" t="s">
        <v>5012</v>
      </c>
      <c r="AJ454" t="s">
        <v>5282</v>
      </c>
      <c r="AK454" t="s">
        <v>7648</v>
      </c>
      <c r="AN454" t="s">
        <v>7826</v>
      </c>
      <c r="AO454" t="s">
        <v>7851</v>
      </c>
      <c r="AQ454">
        <v>3089</v>
      </c>
      <c r="AR454">
        <v>1</v>
      </c>
      <c r="AS454" t="s">
        <v>8162</v>
      </c>
      <c r="AT454" t="s">
        <v>9244</v>
      </c>
      <c r="AU454">
        <f t="shared" si="23"/>
        <v>6609.0474057142856</v>
      </c>
      <c r="AV454">
        <v>45</v>
      </c>
      <c r="AW454" t="s">
        <v>9377</v>
      </c>
      <c r="AX454">
        <v>8.7100000000000009</v>
      </c>
      <c r="AY454">
        <v>4.01</v>
      </c>
      <c r="AZ454">
        <v>9.2999999999999999E-2</v>
      </c>
      <c r="BA454">
        <v>6.4000000000000001E-2</v>
      </c>
      <c r="BB454">
        <v>1</v>
      </c>
      <c r="BC454" t="s">
        <v>9383</v>
      </c>
      <c r="BO454">
        <v>2</v>
      </c>
      <c r="BP454" t="s">
        <v>9384</v>
      </c>
      <c r="BQ454">
        <v>3</v>
      </c>
      <c r="BR454">
        <v>1</v>
      </c>
      <c r="BS454">
        <v>3.1E-2</v>
      </c>
      <c r="BU454">
        <v>-57132.88</v>
      </c>
      <c r="BV454">
        <v>2.83</v>
      </c>
      <c r="BW454">
        <v>35</v>
      </c>
      <c r="BZ454" t="s">
        <v>9443</v>
      </c>
      <c r="CA454" t="s">
        <v>10629</v>
      </c>
      <c r="CB454" t="s">
        <v>10633</v>
      </c>
      <c r="CD454">
        <v>18137.5</v>
      </c>
      <c r="CE454">
        <v>72550</v>
      </c>
      <c r="CF454" t="s">
        <v>9377</v>
      </c>
      <c r="CG454">
        <v>1</v>
      </c>
      <c r="CH454">
        <v>14</v>
      </c>
      <c r="CI454">
        <v>11.92</v>
      </c>
      <c r="CJ454">
        <v>4201</v>
      </c>
      <c r="CK454" t="s">
        <v>10721</v>
      </c>
      <c r="CL454" t="s">
        <v>10726</v>
      </c>
      <c r="CN454" t="s">
        <v>10731</v>
      </c>
      <c r="DB454" t="s">
        <v>10740</v>
      </c>
      <c r="DE454" t="s">
        <v>10745</v>
      </c>
      <c r="DF454" t="s">
        <v>10747</v>
      </c>
      <c r="DK454" t="s">
        <v>11018</v>
      </c>
      <c r="DL454" t="s">
        <v>13382</v>
      </c>
      <c r="DM454" t="s">
        <v>13384</v>
      </c>
      <c r="DN454" t="s">
        <v>13521</v>
      </c>
      <c r="DO454" t="s">
        <v>14217</v>
      </c>
      <c r="DP454" t="s">
        <v>14229</v>
      </c>
      <c r="DQ454" t="s">
        <v>5282</v>
      </c>
      <c r="DR454" t="s">
        <v>10740</v>
      </c>
      <c r="DS454" t="s">
        <v>15329</v>
      </c>
      <c r="DT454" t="s">
        <v>15331</v>
      </c>
      <c r="DU454" t="s">
        <v>15342</v>
      </c>
      <c r="DV454">
        <v>100</v>
      </c>
      <c r="DW454" t="s">
        <v>16366</v>
      </c>
      <c r="DY454" t="s">
        <v>10731</v>
      </c>
      <c r="EB454" t="s">
        <v>16793</v>
      </c>
      <c r="EC454" t="s">
        <v>17549</v>
      </c>
      <c r="EE454" t="s">
        <v>19916</v>
      </c>
    </row>
    <row r="455" spans="1:135" x14ac:dyDescent="0.2">
      <c r="A455" t="s">
        <v>404</v>
      </c>
      <c r="B455">
        <v>1</v>
      </c>
      <c r="C455">
        <v>58547</v>
      </c>
      <c r="D455">
        <v>1</v>
      </c>
      <c r="E455">
        <v>117094</v>
      </c>
      <c r="F455">
        <v>114493.53</v>
      </c>
      <c r="G455">
        <v>0</v>
      </c>
      <c r="H455">
        <v>2600</v>
      </c>
      <c r="I455">
        <v>0</v>
      </c>
      <c r="J455">
        <v>2600</v>
      </c>
      <c r="K455" t="s">
        <v>2788</v>
      </c>
      <c r="L455">
        <v>144928.51999999999</v>
      </c>
      <c r="M455">
        <v>79710.686000000002</v>
      </c>
      <c r="N455" t="s">
        <v>2795</v>
      </c>
      <c r="P455">
        <v>2</v>
      </c>
      <c r="Q455" t="s">
        <v>2904</v>
      </c>
      <c r="S455" t="s">
        <v>2970</v>
      </c>
      <c r="U455">
        <v>0.79</v>
      </c>
      <c r="V455" t="s">
        <v>2973</v>
      </c>
      <c r="W455">
        <f t="shared" si="21"/>
        <v>4.9664429530201346</v>
      </c>
      <c r="X455">
        <f t="shared" si="22"/>
        <v>3392.1140939597317</v>
      </c>
      <c r="Y455">
        <v>134</v>
      </c>
      <c r="Z455">
        <v>20</v>
      </c>
      <c r="AB455">
        <v>0</v>
      </c>
      <c r="AC455">
        <v>59.2</v>
      </c>
      <c r="AD455" t="s">
        <v>3034</v>
      </c>
      <c r="AF455" t="s">
        <v>4257</v>
      </c>
      <c r="AG455" t="s">
        <v>5011</v>
      </c>
      <c r="AH455" t="s">
        <v>5011</v>
      </c>
      <c r="AI455" t="s">
        <v>5012</v>
      </c>
      <c r="AJ455" t="s">
        <v>5283</v>
      </c>
      <c r="AK455" t="s">
        <v>7648</v>
      </c>
      <c r="AN455" t="s">
        <v>7825</v>
      </c>
      <c r="AO455" t="s">
        <v>7854</v>
      </c>
      <c r="AQ455">
        <v>3089</v>
      </c>
      <c r="AR455">
        <v>1</v>
      </c>
      <c r="AS455" t="s">
        <v>8163</v>
      </c>
      <c r="AT455" t="s">
        <v>9255</v>
      </c>
      <c r="AU455">
        <f t="shared" si="23"/>
        <v>6609.0474057142856</v>
      </c>
      <c r="AV455">
        <v>45</v>
      </c>
      <c r="AW455" t="s">
        <v>9371</v>
      </c>
      <c r="AX455">
        <v>60.7</v>
      </c>
      <c r="AY455">
        <v>19.5</v>
      </c>
      <c r="AZ455">
        <v>0.53200000000000003</v>
      </c>
      <c r="BA455">
        <v>0.28699999999999998</v>
      </c>
      <c r="BB455">
        <v>1</v>
      </c>
      <c r="BC455" t="s">
        <v>9384</v>
      </c>
      <c r="BO455">
        <v>2</v>
      </c>
      <c r="BP455" t="s">
        <v>9389</v>
      </c>
      <c r="BQ455">
        <v>3</v>
      </c>
      <c r="BR455">
        <v>1</v>
      </c>
      <c r="BS455">
        <v>0.17699999999999999</v>
      </c>
      <c r="BU455">
        <v>-30434.99</v>
      </c>
      <c r="BV455">
        <v>4</v>
      </c>
      <c r="BW455">
        <v>45</v>
      </c>
      <c r="BZ455" t="s">
        <v>9443</v>
      </c>
      <c r="CA455" t="s">
        <v>10628</v>
      </c>
      <c r="CB455" t="s">
        <v>10633</v>
      </c>
      <c r="CD455">
        <v>20217</v>
      </c>
      <c r="CE455">
        <v>40434</v>
      </c>
      <c r="CF455" t="s">
        <v>9371</v>
      </c>
      <c r="CG455">
        <v>1</v>
      </c>
      <c r="CH455">
        <v>14</v>
      </c>
      <c r="CI455">
        <v>11.92</v>
      </c>
      <c r="CJ455">
        <v>4201</v>
      </c>
      <c r="CK455" t="s">
        <v>10721</v>
      </c>
      <c r="CL455" t="s">
        <v>10726</v>
      </c>
      <c r="CN455" t="s">
        <v>10731</v>
      </c>
      <c r="DB455" t="s">
        <v>10740</v>
      </c>
      <c r="DE455" t="s">
        <v>10745</v>
      </c>
      <c r="DF455" t="s">
        <v>10747</v>
      </c>
      <c r="DK455" t="s">
        <v>11019</v>
      </c>
      <c r="DL455" t="s">
        <v>13382</v>
      </c>
      <c r="DM455" t="s">
        <v>13384</v>
      </c>
      <c r="DN455" t="s">
        <v>13498</v>
      </c>
      <c r="DO455" t="s">
        <v>14217</v>
      </c>
      <c r="DP455" t="s">
        <v>14230</v>
      </c>
      <c r="DQ455" t="s">
        <v>5283</v>
      </c>
      <c r="DR455" t="s">
        <v>10740</v>
      </c>
      <c r="DS455" t="s">
        <v>15329</v>
      </c>
      <c r="DT455" t="s">
        <v>15331</v>
      </c>
      <c r="DU455" t="s">
        <v>15478</v>
      </c>
      <c r="DV455">
        <v>100</v>
      </c>
      <c r="DW455" t="s">
        <v>16366</v>
      </c>
      <c r="DY455" t="s">
        <v>10731</v>
      </c>
      <c r="EB455" t="s">
        <v>16793</v>
      </c>
      <c r="EC455" t="s">
        <v>17550</v>
      </c>
      <c r="EE455" t="s">
        <v>19916</v>
      </c>
    </row>
    <row r="456" spans="1:135" x14ac:dyDescent="0.2">
      <c r="A456" t="s">
        <v>405</v>
      </c>
      <c r="B456">
        <v>1</v>
      </c>
      <c r="C456">
        <v>95247.5</v>
      </c>
      <c r="D456">
        <v>4</v>
      </c>
      <c r="E456">
        <v>190495</v>
      </c>
      <c r="F456">
        <v>143397.26999999999</v>
      </c>
      <c r="G456">
        <v>46348</v>
      </c>
      <c r="H456">
        <v>750</v>
      </c>
      <c r="I456">
        <v>0</v>
      </c>
      <c r="J456">
        <v>47098</v>
      </c>
      <c r="K456" t="s">
        <v>2788</v>
      </c>
      <c r="L456">
        <v>150944.49</v>
      </c>
      <c r="M456">
        <v>83019.469500000007</v>
      </c>
      <c r="N456" t="s">
        <v>2794</v>
      </c>
      <c r="P456">
        <v>2</v>
      </c>
      <c r="Q456" t="s">
        <v>2904</v>
      </c>
      <c r="S456" t="s">
        <v>2970</v>
      </c>
      <c r="U456">
        <v>0.95</v>
      </c>
      <c r="V456" t="s">
        <v>2975</v>
      </c>
      <c r="W456">
        <f t="shared" si="21"/>
        <v>3.6877100164438406</v>
      </c>
      <c r="X456">
        <f t="shared" si="22"/>
        <v>2811.539286480303</v>
      </c>
      <c r="Y456">
        <v>121</v>
      </c>
      <c r="Z456">
        <v>20</v>
      </c>
      <c r="AB456">
        <v>200</v>
      </c>
      <c r="AC456">
        <v>51.58</v>
      </c>
      <c r="AD456" t="s">
        <v>3179</v>
      </c>
      <c r="AF456" t="s">
        <v>4281</v>
      </c>
      <c r="AG456" t="s">
        <v>5013</v>
      </c>
      <c r="AH456" t="s">
        <v>5013</v>
      </c>
      <c r="AI456" t="s">
        <v>5012</v>
      </c>
      <c r="AJ456" t="s">
        <v>5284</v>
      </c>
      <c r="AK456" t="s">
        <v>7648</v>
      </c>
      <c r="AN456" t="s">
        <v>7829</v>
      </c>
      <c r="AO456" t="s">
        <v>7855</v>
      </c>
      <c r="AQ456">
        <v>3089</v>
      </c>
      <c r="AR456">
        <v>1</v>
      </c>
      <c r="AS456" t="s">
        <v>8164</v>
      </c>
      <c r="AT456" t="s">
        <v>9255</v>
      </c>
      <c r="AU456">
        <f t="shared" si="23"/>
        <v>7928.5749690871417</v>
      </c>
      <c r="AV456">
        <v>45</v>
      </c>
      <c r="AW456" t="s">
        <v>9371</v>
      </c>
      <c r="AX456">
        <v>35.799999999999997</v>
      </c>
      <c r="AY456">
        <v>12.2</v>
      </c>
      <c r="AZ456">
        <v>0.36099999999999999</v>
      </c>
      <c r="BA456">
        <v>0.192</v>
      </c>
      <c r="BB456">
        <v>1</v>
      </c>
      <c r="BC456" t="s">
        <v>9382</v>
      </c>
      <c r="BO456">
        <v>2</v>
      </c>
      <c r="BP456" t="s">
        <v>9389</v>
      </c>
      <c r="BQ456">
        <v>3</v>
      </c>
      <c r="BR456">
        <v>1</v>
      </c>
      <c r="BS456">
        <v>0.12</v>
      </c>
      <c r="BU456">
        <v>-7547.22</v>
      </c>
      <c r="BV456">
        <v>3</v>
      </c>
      <c r="BW456">
        <v>35</v>
      </c>
      <c r="BX456" t="s">
        <v>9390</v>
      </c>
      <c r="BY456" t="s">
        <v>9390</v>
      </c>
      <c r="BZ456" t="s">
        <v>9575</v>
      </c>
      <c r="CA456" t="s">
        <v>10629</v>
      </c>
      <c r="CB456" t="s">
        <v>10636</v>
      </c>
      <c r="CC456" t="s">
        <v>10685</v>
      </c>
      <c r="CD456">
        <v>19662.5</v>
      </c>
      <c r="CE456">
        <v>39325</v>
      </c>
      <c r="CF456" t="s">
        <v>9371</v>
      </c>
      <c r="CG456">
        <v>1</v>
      </c>
      <c r="CH456">
        <v>12</v>
      </c>
      <c r="CI456">
        <v>13.987</v>
      </c>
      <c r="CJ456">
        <v>4131</v>
      </c>
      <c r="CK456" t="s">
        <v>10723</v>
      </c>
      <c r="CL456" t="s">
        <v>10726</v>
      </c>
      <c r="CN456" t="s">
        <v>10731</v>
      </c>
      <c r="DB456" t="s">
        <v>10741</v>
      </c>
      <c r="DE456" t="s">
        <v>10745</v>
      </c>
      <c r="DF456" t="s">
        <v>10747</v>
      </c>
      <c r="DK456" t="s">
        <v>11020</v>
      </c>
      <c r="DL456" t="s">
        <v>13382</v>
      </c>
      <c r="DM456" t="s">
        <v>13384</v>
      </c>
      <c r="DN456" t="s">
        <v>13522</v>
      </c>
      <c r="DO456" t="s">
        <v>14219</v>
      </c>
      <c r="DP456" t="s">
        <v>14229</v>
      </c>
      <c r="DQ456" t="s">
        <v>5284</v>
      </c>
      <c r="DR456" t="s">
        <v>10741</v>
      </c>
      <c r="DS456" t="s">
        <v>15329</v>
      </c>
      <c r="DT456" t="s">
        <v>15331</v>
      </c>
      <c r="DU456" t="s">
        <v>15401</v>
      </c>
      <c r="DV456">
        <v>100</v>
      </c>
      <c r="DW456" t="s">
        <v>16366</v>
      </c>
      <c r="DY456" t="s">
        <v>10731</v>
      </c>
      <c r="EB456" t="s">
        <v>16789</v>
      </c>
      <c r="EC456" t="s">
        <v>17551</v>
      </c>
      <c r="EE456" t="s">
        <v>19915</v>
      </c>
    </row>
    <row r="457" spans="1:135" x14ac:dyDescent="0.2">
      <c r="A457" t="s">
        <v>406</v>
      </c>
      <c r="B457">
        <v>1</v>
      </c>
      <c r="C457">
        <v>55871.5</v>
      </c>
      <c r="D457">
        <v>1</v>
      </c>
      <c r="E457">
        <v>111743</v>
      </c>
      <c r="F457">
        <v>109142.59</v>
      </c>
      <c r="G457">
        <v>0</v>
      </c>
      <c r="H457">
        <v>2600</v>
      </c>
      <c r="I457">
        <v>0</v>
      </c>
      <c r="J457">
        <v>2600</v>
      </c>
      <c r="K457" t="s">
        <v>2788</v>
      </c>
      <c r="L457">
        <v>136428.24</v>
      </c>
      <c r="M457">
        <v>75035.532000000007</v>
      </c>
      <c r="N457" t="s">
        <v>2795</v>
      </c>
      <c r="P457">
        <v>2</v>
      </c>
      <c r="Q457" t="s">
        <v>2911</v>
      </c>
      <c r="S457" t="s">
        <v>2970</v>
      </c>
      <c r="U457">
        <v>0.8</v>
      </c>
      <c r="V457" t="s">
        <v>2974</v>
      </c>
      <c r="W457">
        <f t="shared" si="21"/>
        <v>4.9664429530201346</v>
      </c>
      <c r="X457">
        <f t="shared" si="22"/>
        <v>2958.0536912751677</v>
      </c>
      <c r="Y457">
        <v>115</v>
      </c>
      <c r="Z457">
        <v>20</v>
      </c>
      <c r="AB457">
        <v>400</v>
      </c>
      <c r="AC457">
        <v>59.2</v>
      </c>
      <c r="AD457" t="s">
        <v>3134</v>
      </c>
      <c r="AF457" t="s">
        <v>4161</v>
      </c>
      <c r="AG457" t="s">
        <v>5011</v>
      </c>
      <c r="AH457" t="s">
        <v>5020</v>
      </c>
      <c r="AI457" t="s">
        <v>5012</v>
      </c>
      <c r="AJ457" t="s">
        <v>5285</v>
      </c>
      <c r="AK457" t="s">
        <v>7648</v>
      </c>
      <c r="AN457" t="s">
        <v>7826</v>
      </c>
      <c r="AO457" t="s">
        <v>7855</v>
      </c>
      <c r="AQ457">
        <v>3084</v>
      </c>
      <c r="AR457">
        <v>1</v>
      </c>
      <c r="AS457" t="s">
        <v>8165</v>
      </c>
      <c r="AT457" t="s">
        <v>9241</v>
      </c>
      <c r="AU457">
        <f t="shared" si="23"/>
        <v>6609.0474057142856</v>
      </c>
      <c r="AV457">
        <v>45</v>
      </c>
      <c r="AW457" t="s">
        <v>9373</v>
      </c>
      <c r="AX457">
        <v>17.899999999999999</v>
      </c>
      <c r="AY457">
        <v>5.9</v>
      </c>
      <c r="AZ457">
        <v>0.191</v>
      </c>
      <c r="BA457">
        <v>9.4E-2</v>
      </c>
      <c r="BB457">
        <v>1</v>
      </c>
      <c r="BC457" t="s">
        <v>9381</v>
      </c>
      <c r="BO457">
        <v>2</v>
      </c>
      <c r="BP457" t="s">
        <v>9384</v>
      </c>
      <c r="BQ457">
        <v>3</v>
      </c>
      <c r="BR457">
        <v>1</v>
      </c>
      <c r="BS457">
        <v>6.4000000000000001E-2</v>
      </c>
      <c r="BU457">
        <v>-27285.65</v>
      </c>
      <c r="BV457">
        <v>2.83</v>
      </c>
      <c r="BW457">
        <v>40</v>
      </c>
      <c r="BZ457" t="s">
        <v>9576</v>
      </c>
      <c r="CA457" t="s">
        <v>10628</v>
      </c>
      <c r="CB457" t="s">
        <v>10633</v>
      </c>
      <c r="CD457">
        <v>17630</v>
      </c>
      <c r="CE457">
        <v>35260</v>
      </c>
      <c r="CF457" t="s">
        <v>9373</v>
      </c>
      <c r="CG457">
        <v>1</v>
      </c>
      <c r="CH457">
        <v>14</v>
      </c>
      <c r="CI457">
        <v>11.92</v>
      </c>
      <c r="CJ457">
        <v>4201</v>
      </c>
      <c r="CK457" t="s">
        <v>10721</v>
      </c>
      <c r="CL457" t="s">
        <v>10726</v>
      </c>
      <c r="CN457" t="s">
        <v>10731</v>
      </c>
      <c r="DB457" t="s">
        <v>10740</v>
      </c>
      <c r="DE457" t="s">
        <v>10745</v>
      </c>
      <c r="DF457" t="s">
        <v>10747</v>
      </c>
      <c r="DK457" t="s">
        <v>11021</v>
      </c>
      <c r="DL457" t="s">
        <v>13382</v>
      </c>
      <c r="DM457" t="s">
        <v>13384</v>
      </c>
      <c r="DN457" t="s">
        <v>13404</v>
      </c>
      <c r="DO457" t="s">
        <v>14217</v>
      </c>
      <c r="DP457" t="s">
        <v>14230</v>
      </c>
      <c r="DQ457" t="s">
        <v>5285</v>
      </c>
      <c r="DR457" t="s">
        <v>10740</v>
      </c>
      <c r="DS457" t="s">
        <v>15329</v>
      </c>
      <c r="DT457" t="s">
        <v>15331</v>
      </c>
      <c r="DU457" t="s">
        <v>15479</v>
      </c>
      <c r="DV457">
        <v>100</v>
      </c>
      <c r="DW457" t="s">
        <v>16366</v>
      </c>
      <c r="DY457" t="s">
        <v>10731</v>
      </c>
      <c r="EB457" t="s">
        <v>16793</v>
      </c>
      <c r="EC457" t="s">
        <v>17552</v>
      </c>
      <c r="EE457" t="s">
        <v>19914</v>
      </c>
    </row>
    <row r="458" spans="1:135" x14ac:dyDescent="0.2">
      <c r="A458" t="s">
        <v>406</v>
      </c>
      <c r="B458">
        <v>2</v>
      </c>
      <c r="C458">
        <v>62400.5</v>
      </c>
      <c r="D458">
        <v>1</v>
      </c>
      <c r="E458">
        <v>124801</v>
      </c>
      <c r="F458">
        <v>122200.53</v>
      </c>
      <c r="G458">
        <v>0</v>
      </c>
      <c r="H458">
        <v>2600</v>
      </c>
      <c r="I458">
        <v>0</v>
      </c>
      <c r="J458">
        <v>2600</v>
      </c>
      <c r="K458" t="s">
        <v>2788</v>
      </c>
      <c r="L458">
        <v>152750.66</v>
      </c>
      <c r="M458">
        <v>84012.863000000012</v>
      </c>
      <c r="N458" t="s">
        <v>2795</v>
      </c>
      <c r="P458">
        <v>2</v>
      </c>
      <c r="Q458" t="s">
        <v>2911</v>
      </c>
      <c r="S458" t="s">
        <v>2970</v>
      </c>
      <c r="U458">
        <v>0.8</v>
      </c>
      <c r="V458" t="s">
        <v>2974</v>
      </c>
      <c r="W458">
        <f t="shared" si="21"/>
        <v>4.9664429530201346</v>
      </c>
      <c r="X458">
        <f t="shared" si="22"/>
        <v>3309.060402684564</v>
      </c>
      <c r="Y458">
        <v>115</v>
      </c>
      <c r="Z458">
        <v>20</v>
      </c>
      <c r="AB458">
        <v>400</v>
      </c>
      <c r="AC458">
        <v>59.2</v>
      </c>
      <c r="AD458" t="s">
        <v>3134</v>
      </c>
      <c r="AF458" t="s">
        <v>4161</v>
      </c>
      <c r="AG458" t="s">
        <v>5011</v>
      </c>
      <c r="AH458" t="s">
        <v>5020</v>
      </c>
      <c r="AI458" t="s">
        <v>5012</v>
      </c>
      <c r="AJ458" t="s">
        <v>5285</v>
      </c>
      <c r="AK458" t="s">
        <v>7649</v>
      </c>
      <c r="AN458" t="s">
        <v>7826</v>
      </c>
      <c r="AO458" t="s">
        <v>7855</v>
      </c>
      <c r="AQ458">
        <v>3084</v>
      </c>
      <c r="AR458">
        <v>1</v>
      </c>
      <c r="AS458" t="s">
        <v>8165</v>
      </c>
      <c r="AT458" t="s">
        <v>9241</v>
      </c>
      <c r="AU458">
        <f t="shared" si="23"/>
        <v>6609.0474057142856</v>
      </c>
      <c r="AV458">
        <v>45</v>
      </c>
      <c r="AW458" t="s">
        <v>9373</v>
      </c>
      <c r="AX458">
        <v>17.899999999999999</v>
      </c>
      <c r="AY458">
        <v>5.9</v>
      </c>
      <c r="AZ458">
        <v>0.191</v>
      </c>
      <c r="BA458">
        <v>9.4E-2</v>
      </c>
      <c r="BB458">
        <v>1</v>
      </c>
      <c r="BC458" t="s">
        <v>9381</v>
      </c>
      <c r="BO458">
        <v>2</v>
      </c>
      <c r="BP458" t="s">
        <v>9384</v>
      </c>
      <c r="BQ458">
        <v>3</v>
      </c>
      <c r="BR458">
        <v>1</v>
      </c>
      <c r="BS458">
        <v>6.4000000000000001E-2</v>
      </c>
      <c r="BU458">
        <v>-30550.13</v>
      </c>
      <c r="BV458">
        <v>3.25</v>
      </c>
      <c r="BW458">
        <v>40</v>
      </c>
      <c r="BZ458" t="s">
        <v>9576</v>
      </c>
      <c r="CA458" t="s">
        <v>10628</v>
      </c>
      <c r="CB458" t="s">
        <v>10633</v>
      </c>
      <c r="CD458">
        <v>19722</v>
      </c>
      <c r="CE458">
        <v>39444</v>
      </c>
      <c r="CF458" t="s">
        <v>9373</v>
      </c>
      <c r="CG458">
        <v>1</v>
      </c>
      <c r="CH458">
        <v>14</v>
      </c>
      <c r="CI458">
        <v>11.92</v>
      </c>
      <c r="CJ458">
        <v>4201</v>
      </c>
      <c r="CK458" t="s">
        <v>10721</v>
      </c>
      <c r="CL458" t="s">
        <v>10726</v>
      </c>
      <c r="CN458" t="s">
        <v>10731</v>
      </c>
      <c r="DB458" t="s">
        <v>10740</v>
      </c>
      <c r="DE458" t="s">
        <v>10745</v>
      </c>
      <c r="DF458" t="s">
        <v>10747</v>
      </c>
      <c r="DK458" t="s">
        <v>11021</v>
      </c>
      <c r="DL458" t="s">
        <v>13382</v>
      </c>
      <c r="DM458" t="s">
        <v>13384</v>
      </c>
      <c r="DN458" t="s">
        <v>13404</v>
      </c>
      <c r="DO458" t="s">
        <v>14217</v>
      </c>
      <c r="DP458" t="s">
        <v>14230</v>
      </c>
      <c r="DQ458" t="s">
        <v>5285</v>
      </c>
      <c r="DR458" t="s">
        <v>10740</v>
      </c>
      <c r="DS458" t="s">
        <v>15329</v>
      </c>
      <c r="DT458" t="s">
        <v>15331</v>
      </c>
      <c r="DU458" t="s">
        <v>15479</v>
      </c>
      <c r="DV458">
        <v>100</v>
      </c>
      <c r="DW458" t="s">
        <v>16366</v>
      </c>
      <c r="DY458" t="s">
        <v>10731</v>
      </c>
      <c r="EB458" t="s">
        <v>16793</v>
      </c>
      <c r="EC458" t="s">
        <v>17552</v>
      </c>
      <c r="EE458" t="s">
        <v>19914</v>
      </c>
    </row>
    <row r="459" spans="1:135" x14ac:dyDescent="0.2">
      <c r="A459" t="s">
        <v>407</v>
      </c>
      <c r="B459">
        <v>1</v>
      </c>
      <c r="C459">
        <v>296811</v>
      </c>
      <c r="D459">
        <v>2</v>
      </c>
      <c r="E459">
        <v>296811</v>
      </c>
      <c r="F459">
        <v>233106.83</v>
      </c>
      <c r="G459">
        <v>62579</v>
      </c>
      <c r="H459">
        <v>1125</v>
      </c>
      <c r="I459">
        <v>0</v>
      </c>
      <c r="J459">
        <v>63704</v>
      </c>
      <c r="K459" t="s">
        <v>2788</v>
      </c>
      <c r="L459">
        <v>291383.53999999998</v>
      </c>
      <c r="M459">
        <v>160260.94699999999</v>
      </c>
      <c r="N459" t="s">
        <v>2794</v>
      </c>
      <c r="P459">
        <v>2</v>
      </c>
      <c r="Q459" t="s">
        <v>2907</v>
      </c>
      <c r="S459" t="s">
        <v>2970</v>
      </c>
      <c r="U459">
        <v>0.8</v>
      </c>
      <c r="V459" t="s">
        <v>2973</v>
      </c>
      <c r="W459">
        <f t="shared" si="21"/>
        <v>3.6868173332803749</v>
      </c>
      <c r="X459">
        <f t="shared" si="22"/>
        <v>4069.7859157167259</v>
      </c>
      <c r="Y459">
        <v>132</v>
      </c>
      <c r="Z459">
        <v>25</v>
      </c>
      <c r="AB459">
        <v>1000</v>
      </c>
      <c r="AC459">
        <v>92.822999999999993</v>
      </c>
      <c r="AD459" t="s">
        <v>3180</v>
      </c>
      <c r="AF459" t="s">
        <v>4190</v>
      </c>
      <c r="AG459" t="s">
        <v>5013</v>
      </c>
      <c r="AH459" t="s">
        <v>5013</v>
      </c>
      <c r="AI459" t="s">
        <v>5012</v>
      </c>
      <c r="AJ459" t="s">
        <v>5286</v>
      </c>
      <c r="AK459" t="s">
        <v>7648</v>
      </c>
      <c r="AN459" t="s">
        <v>7826</v>
      </c>
      <c r="AO459" t="s">
        <v>7895</v>
      </c>
      <c r="AQ459">
        <v>2899</v>
      </c>
      <c r="AR459">
        <v>1</v>
      </c>
      <c r="AS459" t="s">
        <v>8166</v>
      </c>
      <c r="AT459" t="s">
        <v>9262</v>
      </c>
      <c r="AU459">
        <f t="shared" si="23"/>
        <v>46230.459472816918</v>
      </c>
      <c r="AV459">
        <v>60</v>
      </c>
      <c r="AW459" t="s">
        <v>9373</v>
      </c>
      <c r="AX459">
        <v>9.1999999999999993</v>
      </c>
      <c r="AY459">
        <v>4.8</v>
      </c>
      <c r="AZ459">
        <v>9.8000000000000004E-2</v>
      </c>
      <c r="BA459">
        <v>7.6999999999999999E-2</v>
      </c>
      <c r="BB459">
        <v>1</v>
      </c>
      <c r="BC459" t="s">
        <v>9381</v>
      </c>
      <c r="BO459">
        <v>2</v>
      </c>
      <c r="BP459" t="s">
        <v>9384</v>
      </c>
      <c r="BQ459">
        <v>3</v>
      </c>
      <c r="BR459">
        <v>1</v>
      </c>
      <c r="BS459">
        <v>3.3000000000000002E-2</v>
      </c>
      <c r="BU459">
        <v>-58276.71</v>
      </c>
      <c r="BV459">
        <v>6</v>
      </c>
      <c r="BW459">
        <v>50</v>
      </c>
      <c r="BX459" t="s">
        <v>9391</v>
      </c>
      <c r="BY459" t="s">
        <v>9390</v>
      </c>
      <c r="BZ459" t="s">
        <v>9577</v>
      </c>
      <c r="CA459" t="s">
        <v>10628</v>
      </c>
      <c r="CB459" t="s">
        <v>10636</v>
      </c>
      <c r="CD459">
        <v>102465</v>
      </c>
      <c r="CE459">
        <v>102465</v>
      </c>
      <c r="CF459" t="s">
        <v>9373</v>
      </c>
      <c r="CG459">
        <v>1.5</v>
      </c>
      <c r="CH459">
        <v>16</v>
      </c>
      <c r="CI459">
        <v>25.177</v>
      </c>
      <c r="CJ459">
        <v>4131</v>
      </c>
      <c r="CK459" t="s">
        <v>10723</v>
      </c>
      <c r="CL459" t="s">
        <v>10726</v>
      </c>
      <c r="CN459" t="s">
        <v>10731</v>
      </c>
      <c r="DB459" t="s">
        <v>10741</v>
      </c>
      <c r="DE459" t="s">
        <v>10745</v>
      </c>
      <c r="DF459" t="s">
        <v>10747</v>
      </c>
      <c r="DK459" t="s">
        <v>11022</v>
      </c>
      <c r="DL459" t="s">
        <v>13382</v>
      </c>
      <c r="DM459" t="s">
        <v>13384</v>
      </c>
      <c r="DN459" t="s">
        <v>13432</v>
      </c>
      <c r="DO459" t="s">
        <v>14217</v>
      </c>
      <c r="DP459" t="s">
        <v>14231</v>
      </c>
      <c r="DQ459" t="s">
        <v>5286</v>
      </c>
      <c r="DR459" t="s">
        <v>10741</v>
      </c>
      <c r="DS459" t="s">
        <v>15329</v>
      </c>
      <c r="DT459" t="s">
        <v>15331</v>
      </c>
      <c r="DU459" t="s">
        <v>15480</v>
      </c>
      <c r="DV459">
        <v>100</v>
      </c>
      <c r="DW459" t="s">
        <v>16366</v>
      </c>
      <c r="DY459" t="s">
        <v>10731</v>
      </c>
      <c r="EB459" t="s">
        <v>16790</v>
      </c>
      <c r="EC459" t="s">
        <v>17553</v>
      </c>
      <c r="EE459" t="s">
        <v>19914</v>
      </c>
    </row>
    <row r="460" spans="1:135" x14ac:dyDescent="0.2">
      <c r="A460" t="s">
        <v>408</v>
      </c>
      <c r="B460">
        <v>1</v>
      </c>
      <c r="C460">
        <v>52096.5</v>
      </c>
      <c r="D460">
        <v>8</v>
      </c>
      <c r="E460">
        <v>208386</v>
      </c>
      <c r="F460">
        <v>202186.37</v>
      </c>
      <c r="G460">
        <v>0</v>
      </c>
      <c r="H460">
        <v>5200</v>
      </c>
      <c r="I460">
        <v>1000</v>
      </c>
      <c r="J460">
        <v>6200</v>
      </c>
      <c r="K460" t="s">
        <v>2788</v>
      </c>
      <c r="L460">
        <v>202186.37</v>
      </c>
      <c r="M460">
        <v>111202.50350000001</v>
      </c>
      <c r="N460" t="s">
        <v>2795</v>
      </c>
      <c r="P460">
        <v>2</v>
      </c>
      <c r="Q460" t="s">
        <v>2904</v>
      </c>
      <c r="S460" t="s">
        <v>2970</v>
      </c>
      <c r="U460">
        <v>1</v>
      </c>
      <c r="V460" t="s">
        <v>2973</v>
      </c>
      <c r="W460">
        <f t="shared" si="21"/>
        <v>3.7</v>
      </c>
      <c r="X460">
        <f t="shared" si="22"/>
        <v>4081.4</v>
      </c>
      <c r="Y460">
        <v>115</v>
      </c>
      <c r="Z460">
        <v>20</v>
      </c>
      <c r="AB460">
        <v>100</v>
      </c>
      <c r="AC460">
        <v>37</v>
      </c>
      <c r="AD460" t="s">
        <v>3181</v>
      </c>
      <c r="AF460" t="s">
        <v>4282</v>
      </c>
      <c r="AG460" t="s">
        <v>5011</v>
      </c>
      <c r="AH460" t="s">
        <v>5020</v>
      </c>
      <c r="AI460" t="s">
        <v>5012</v>
      </c>
      <c r="AJ460" t="s">
        <v>5287</v>
      </c>
      <c r="AK460" t="s">
        <v>7648</v>
      </c>
      <c r="AN460" t="s">
        <v>7827</v>
      </c>
      <c r="AO460" t="s">
        <v>7851</v>
      </c>
      <c r="AQ460">
        <v>3089</v>
      </c>
      <c r="AR460">
        <v>1</v>
      </c>
      <c r="AS460" t="s">
        <v>8131</v>
      </c>
      <c r="AT460" t="s">
        <v>9272</v>
      </c>
      <c r="AU460">
        <f t="shared" si="23"/>
        <v>2907.1428571428569</v>
      </c>
      <c r="AV460">
        <v>60</v>
      </c>
      <c r="AW460" t="s">
        <v>9373</v>
      </c>
      <c r="AX460">
        <v>10.1</v>
      </c>
      <c r="AY460">
        <v>5.0999999999999996</v>
      </c>
      <c r="AZ460">
        <v>0.108</v>
      </c>
      <c r="BA460">
        <v>8.2000000000000003E-2</v>
      </c>
      <c r="BB460">
        <v>1</v>
      </c>
      <c r="BC460" t="s">
        <v>9381</v>
      </c>
      <c r="BO460">
        <v>2</v>
      </c>
      <c r="BP460" t="s">
        <v>9384</v>
      </c>
      <c r="BQ460">
        <v>3</v>
      </c>
      <c r="BR460">
        <v>1</v>
      </c>
      <c r="BS460">
        <v>3.5999999999999997E-2</v>
      </c>
      <c r="BU460">
        <v>0</v>
      </c>
      <c r="BV460">
        <v>2.5</v>
      </c>
      <c r="BW460">
        <v>40</v>
      </c>
      <c r="BZ460" t="s">
        <v>9578</v>
      </c>
      <c r="CA460" t="s">
        <v>10629</v>
      </c>
      <c r="CB460" t="s">
        <v>10633</v>
      </c>
      <c r="CC460" t="s">
        <v>10669</v>
      </c>
      <c r="CD460">
        <v>10203.5</v>
      </c>
      <c r="CE460">
        <v>40814</v>
      </c>
      <c r="CF460" t="s">
        <v>9373</v>
      </c>
      <c r="CG460">
        <v>1</v>
      </c>
      <c r="CH460">
        <v>14</v>
      </c>
      <c r="CI460">
        <v>10</v>
      </c>
      <c r="CJ460">
        <v>4201</v>
      </c>
      <c r="CK460" t="s">
        <v>10721</v>
      </c>
      <c r="CL460" t="s">
        <v>10726</v>
      </c>
      <c r="CN460" t="s">
        <v>10731</v>
      </c>
      <c r="DB460" t="s">
        <v>10740</v>
      </c>
      <c r="DE460" t="s">
        <v>10745</v>
      </c>
      <c r="DF460" t="s">
        <v>10747</v>
      </c>
      <c r="DK460" t="s">
        <v>11023</v>
      </c>
      <c r="DL460" t="s">
        <v>13382</v>
      </c>
      <c r="DM460" t="s">
        <v>13384</v>
      </c>
      <c r="DN460" t="s">
        <v>13523</v>
      </c>
      <c r="DO460" t="s">
        <v>14219</v>
      </c>
      <c r="DP460" t="s">
        <v>14229</v>
      </c>
      <c r="DQ460" t="s">
        <v>5287</v>
      </c>
      <c r="DR460" t="s">
        <v>10740</v>
      </c>
      <c r="DS460" t="s">
        <v>15329</v>
      </c>
      <c r="DT460" t="s">
        <v>15331</v>
      </c>
      <c r="DU460" t="s">
        <v>15342</v>
      </c>
      <c r="DV460">
        <v>100</v>
      </c>
      <c r="DW460" t="s">
        <v>16366</v>
      </c>
      <c r="DY460" t="s">
        <v>10731</v>
      </c>
      <c r="EB460" t="s">
        <v>16797</v>
      </c>
      <c r="EC460" t="s">
        <v>17554</v>
      </c>
      <c r="EE460" t="s">
        <v>19914</v>
      </c>
    </row>
    <row r="461" spans="1:135" x14ac:dyDescent="0.2">
      <c r="A461" t="s">
        <v>409</v>
      </c>
      <c r="B461">
        <v>1</v>
      </c>
      <c r="C461">
        <v>85821</v>
      </c>
      <c r="D461">
        <v>8</v>
      </c>
      <c r="E461">
        <v>85821</v>
      </c>
      <c r="F461">
        <v>84521.23</v>
      </c>
      <c r="G461">
        <v>0</v>
      </c>
      <c r="H461">
        <v>1300</v>
      </c>
      <c r="I461">
        <v>0</v>
      </c>
      <c r="J461">
        <v>1300</v>
      </c>
      <c r="K461" t="s">
        <v>2786</v>
      </c>
      <c r="L461">
        <v>106988.9</v>
      </c>
      <c r="M461">
        <v>58843.894999999997</v>
      </c>
      <c r="N461" t="s">
        <v>2794</v>
      </c>
      <c r="P461">
        <v>2</v>
      </c>
      <c r="Q461" t="s">
        <v>2904</v>
      </c>
      <c r="S461" t="s">
        <v>2970</v>
      </c>
      <c r="U461">
        <v>0.79</v>
      </c>
      <c r="V461" t="s">
        <v>2973</v>
      </c>
      <c r="W461">
        <f t="shared" si="21"/>
        <v>5.2173913043478262</v>
      </c>
      <c r="X461">
        <f t="shared" si="22"/>
        <v>770.95652173913038</v>
      </c>
      <c r="Y461">
        <v>115</v>
      </c>
      <c r="Z461">
        <v>20</v>
      </c>
      <c r="AB461">
        <v>200</v>
      </c>
      <c r="AC461">
        <v>60</v>
      </c>
      <c r="AD461" t="s">
        <v>3116</v>
      </c>
      <c r="AF461" t="s">
        <v>4152</v>
      </c>
      <c r="AG461" t="s">
        <v>5010</v>
      </c>
      <c r="AH461" t="s">
        <v>5010</v>
      </c>
      <c r="AI461" t="s">
        <v>5012</v>
      </c>
      <c r="AJ461" t="s">
        <v>5288</v>
      </c>
      <c r="AK461" t="s">
        <v>7648</v>
      </c>
      <c r="AN461" t="s">
        <v>7825</v>
      </c>
      <c r="AO461" t="s">
        <v>7851</v>
      </c>
      <c r="AQ461">
        <v>3089</v>
      </c>
      <c r="AR461">
        <v>0.6</v>
      </c>
      <c r="AS461" t="s">
        <v>8167</v>
      </c>
      <c r="AT461" t="s">
        <v>9263</v>
      </c>
      <c r="AU461">
        <f t="shared" si="23"/>
        <v>6234.6428571428569</v>
      </c>
      <c r="AV461">
        <v>45</v>
      </c>
      <c r="AW461" t="s">
        <v>9373</v>
      </c>
      <c r="AX461">
        <v>19.2</v>
      </c>
      <c r="AY461">
        <v>9</v>
      </c>
      <c r="AZ461">
        <v>0.20499999999999999</v>
      </c>
      <c r="BA461">
        <v>0.14399999999999999</v>
      </c>
      <c r="BB461">
        <v>1</v>
      </c>
      <c r="BC461" t="s">
        <v>9382</v>
      </c>
      <c r="BO461">
        <v>2</v>
      </c>
      <c r="BP461" t="s">
        <v>9384</v>
      </c>
      <c r="BQ461">
        <v>3</v>
      </c>
      <c r="BR461">
        <v>1</v>
      </c>
      <c r="BS461">
        <v>6.8000000000000005E-2</v>
      </c>
      <c r="BU461">
        <v>-22467.67</v>
      </c>
      <c r="BV461">
        <v>5</v>
      </c>
      <c r="BW461">
        <v>40</v>
      </c>
      <c r="BZ461" t="s">
        <v>9507</v>
      </c>
      <c r="CA461" t="s">
        <v>10628</v>
      </c>
      <c r="CB461" t="s">
        <v>10631</v>
      </c>
      <c r="CD461">
        <v>8866</v>
      </c>
      <c r="CE461">
        <v>8866</v>
      </c>
      <c r="CF461" t="s">
        <v>9373</v>
      </c>
      <c r="CG461">
        <v>1</v>
      </c>
      <c r="CH461">
        <v>6</v>
      </c>
      <c r="CI461">
        <v>11.5</v>
      </c>
      <c r="CJ461">
        <v>4201</v>
      </c>
      <c r="CK461" t="s">
        <v>10721</v>
      </c>
      <c r="CL461" t="s">
        <v>10726</v>
      </c>
      <c r="CN461" t="s">
        <v>10731</v>
      </c>
      <c r="DB461" t="s">
        <v>10740</v>
      </c>
      <c r="DE461" t="s">
        <v>10745</v>
      </c>
      <c r="DF461" t="s">
        <v>10747</v>
      </c>
      <c r="DK461" t="s">
        <v>11024</v>
      </c>
      <c r="DL461" t="s">
        <v>13382</v>
      </c>
      <c r="DM461" t="s">
        <v>13384</v>
      </c>
      <c r="DN461" t="s">
        <v>13396</v>
      </c>
      <c r="DO461" t="s">
        <v>14217</v>
      </c>
      <c r="DP461" t="s">
        <v>14230</v>
      </c>
      <c r="DQ461" t="s">
        <v>5288</v>
      </c>
      <c r="DR461" t="s">
        <v>10740</v>
      </c>
      <c r="DS461" t="s">
        <v>15329</v>
      </c>
      <c r="DT461" t="s">
        <v>15331</v>
      </c>
      <c r="DU461" t="s">
        <v>15430</v>
      </c>
      <c r="DV461">
        <v>100</v>
      </c>
      <c r="DW461" t="s">
        <v>16366</v>
      </c>
      <c r="DY461" t="s">
        <v>10731</v>
      </c>
      <c r="EB461" t="s">
        <v>16790</v>
      </c>
      <c r="EC461" t="s">
        <v>17555</v>
      </c>
      <c r="EE461" t="s">
        <v>19914</v>
      </c>
    </row>
    <row r="462" spans="1:135" x14ac:dyDescent="0.2">
      <c r="A462" t="s">
        <v>410</v>
      </c>
      <c r="B462">
        <v>1</v>
      </c>
      <c r="C462">
        <v>96349</v>
      </c>
      <c r="D462">
        <v>4</v>
      </c>
      <c r="E462">
        <v>96349</v>
      </c>
      <c r="F462">
        <v>94898.57</v>
      </c>
      <c r="G462">
        <v>0</v>
      </c>
      <c r="H462">
        <v>1450</v>
      </c>
      <c r="I462">
        <v>0</v>
      </c>
      <c r="J462">
        <v>1450</v>
      </c>
      <c r="K462" t="s">
        <v>2788</v>
      </c>
      <c r="L462">
        <v>114335.63</v>
      </c>
      <c r="M462">
        <v>62884.596500000007</v>
      </c>
      <c r="N462" t="s">
        <v>2795</v>
      </c>
      <c r="P462">
        <v>6</v>
      </c>
      <c r="Q462" t="s">
        <v>2912</v>
      </c>
      <c r="S462" t="s">
        <v>2970</v>
      </c>
      <c r="U462">
        <v>0.83</v>
      </c>
      <c r="V462" t="s">
        <v>2973</v>
      </c>
      <c r="W462">
        <f t="shared" si="21"/>
        <v>4.6979865771812079</v>
      </c>
      <c r="X462">
        <f t="shared" si="22"/>
        <v>1907.3825503355704</v>
      </c>
      <c r="Y462">
        <v>115</v>
      </c>
      <c r="Z462">
        <v>20</v>
      </c>
      <c r="AB462">
        <v>0</v>
      </c>
      <c r="AC462">
        <v>56</v>
      </c>
      <c r="AD462" t="s">
        <v>3053</v>
      </c>
      <c r="AF462" t="s">
        <v>4185</v>
      </c>
      <c r="AG462" t="s">
        <v>5011</v>
      </c>
      <c r="AH462" t="s">
        <v>5011</v>
      </c>
      <c r="AI462" t="s">
        <v>5012</v>
      </c>
      <c r="AJ462" t="s">
        <v>5289</v>
      </c>
      <c r="AK462" t="s">
        <v>7648</v>
      </c>
      <c r="AN462" t="s">
        <v>7826</v>
      </c>
      <c r="AO462" t="s">
        <v>7849</v>
      </c>
      <c r="AQ462">
        <v>3274</v>
      </c>
      <c r="AR462">
        <v>1</v>
      </c>
      <c r="AS462" t="s">
        <v>8168</v>
      </c>
      <c r="AT462" t="s">
        <v>9263</v>
      </c>
      <c r="AU462">
        <f t="shared" si="23"/>
        <v>6251.8015999999998</v>
      </c>
      <c r="AV462">
        <v>70</v>
      </c>
      <c r="AW462" t="s">
        <v>9373</v>
      </c>
      <c r="AX462">
        <v>26.4</v>
      </c>
      <c r="AY462">
        <v>10.9</v>
      </c>
      <c r="AZ462">
        <v>0.28000000000000003</v>
      </c>
      <c r="BA462">
        <v>0.17199999999999999</v>
      </c>
      <c r="BB462">
        <v>1</v>
      </c>
      <c r="BC462" t="s">
        <v>9382</v>
      </c>
      <c r="BO462">
        <v>2</v>
      </c>
      <c r="BP462" t="s">
        <v>9384</v>
      </c>
      <c r="BQ462">
        <v>3</v>
      </c>
      <c r="BR462">
        <v>1</v>
      </c>
      <c r="BS462">
        <v>9.2999999999999999E-2</v>
      </c>
      <c r="BT462">
        <v>2</v>
      </c>
      <c r="BU462">
        <v>-19437.060000000001</v>
      </c>
      <c r="BV462">
        <v>4</v>
      </c>
      <c r="BW462">
        <v>40</v>
      </c>
      <c r="BZ462" t="s">
        <v>9403</v>
      </c>
      <c r="CA462" t="s">
        <v>10628</v>
      </c>
      <c r="CB462" t="s">
        <v>10633</v>
      </c>
      <c r="CD462">
        <v>22736</v>
      </c>
      <c r="CE462">
        <v>22736</v>
      </c>
      <c r="CF462" t="s">
        <v>9373</v>
      </c>
      <c r="CG462">
        <v>1</v>
      </c>
      <c r="CH462">
        <v>14</v>
      </c>
      <c r="CI462">
        <v>11.92</v>
      </c>
      <c r="CJ462">
        <v>4201</v>
      </c>
      <c r="CK462" t="s">
        <v>10721</v>
      </c>
      <c r="CL462" t="s">
        <v>10726</v>
      </c>
      <c r="CN462" t="s">
        <v>10731</v>
      </c>
      <c r="DB462" t="s">
        <v>10740</v>
      </c>
      <c r="DE462" t="s">
        <v>10745</v>
      </c>
      <c r="DF462" t="s">
        <v>10747</v>
      </c>
      <c r="DK462" t="s">
        <v>11025</v>
      </c>
      <c r="DL462" t="s">
        <v>13383</v>
      </c>
      <c r="DM462" t="s">
        <v>13385</v>
      </c>
      <c r="DN462" t="s">
        <v>13426</v>
      </c>
      <c r="DO462" t="s">
        <v>14217</v>
      </c>
      <c r="DP462" t="s">
        <v>14229</v>
      </c>
      <c r="DQ462" t="s">
        <v>5289</v>
      </c>
      <c r="DR462" t="s">
        <v>10740</v>
      </c>
      <c r="DS462" t="s">
        <v>15329</v>
      </c>
      <c r="DT462" t="s">
        <v>15331</v>
      </c>
      <c r="DU462" t="s">
        <v>15336</v>
      </c>
      <c r="DV462">
        <v>100</v>
      </c>
      <c r="DW462" t="s">
        <v>16365</v>
      </c>
      <c r="DX462" t="s">
        <v>16385</v>
      </c>
      <c r="DY462" t="s">
        <v>10731</v>
      </c>
      <c r="EB462" t="s">
        <v>16730</v>
      </c>
      <c r="EC462" t="s">
        <v>17556</v>
      </c>
      <c r="EE462" t="s">
        <v>19914</v>
      </c>
    </row>
    <row r="463" spans="1:135" x14ac:dyDescent="0.2">
      <c r="A463" t="s">
        <v>411</v>
      </c>
      <c r="B463">
        <v>1</v>
      </c>
      <c r="C463">
        <v>94961</v>
      </c>
      <c r="D463">
        <v>1</v>
      </c>
      <c r="E463">
        <v>189922</v>
      </c>
      <c r="F463">
        <v>186321.56</v>
      </c>
      <c r="G463">
        <v>0</v>
      </c>
      <c r="H463">
        <v>2600</v>
      </c>
      <c r="I463">
        <v>1000</v>
      </c>
      <c r="J463">
        <v>3600</v>
      </c>
      <c r="K463" t="s">
        <v>2788</v>
      </c>
      <c r="L463">
        <v>186321.56</v>
      </c>
      <c r="M463">
        <v>102476.85799999999</v>
      </c>
      <c r="N463" t="s">
        <v>2795</v>
      </c>
      <c r="P463">
        <v>2</v>
      </c>
      <c r="Q463" t="s">
        <v>2931</v>
      </c>
      <c r="S463" t="s">
        <v>2970</v>
      </c>
      <c r="U463">
        <v>1</v>
      </c>
      <c r="V463" t="s">
        <v>2975</v>
      </c>
      <c r="W463">
        <f t="shared" si="21"/>
        <v>4.9664429530201346</v>
      </c>
      <c r="X463">
        <f t="shared" si="22"/>
        <v>3615.8557046979868</v>
      </c>
      <c r="Y463">
        <v>115</v>
      </c>
      <c r="Z463">
        <v>20</v>
      </c>
      <c r="AB463">
        <v>100</v>
      </c>
      <c r="AC463">
        <v>59.2</v>
      </c>
      <c r="AD463" t="s">
        <v>3182</v>
      </c>
      <c r="AF463" t="s">
        <v>4283</v>
      </c>
      <c r="AG463" t="s">
        <v>5011</v>
      </c>
      <c r="AH463" t="s">
        <v>5020</v>
      </c>
      <c r="AI463" t="s">
        <v>5012</v>
      </c>
      <c r="AJ463" t="s">
        <v>5290</v>
      </c>
      <c r="AK463" t="s">
        <v>7648</v>
      </c>
      <c r="AN463" t="s">
        <v>7827</v>
      </c>
      <c r="AQ463">
        <v>2041</v>
      </c>
      <c r="AR463">
        <v>1</v>
      </c>
      <c r="AS463" t="s">
        <v>8169</v>
      </c>
      <c r="AT463" t="s">
        <v>9289</v>
      </c>
      <c r="AU463">
        <f t="shared" si="23"/>
        <v>6609.0474057142856</v>
      </c>
      <c r="AV463">
        <v>60</v>
      </c>
      <c r="AW463" t="s">
        <v>9373</v>
      </c>
      <c r="AX463">
        <v>15.9</v>
      </c>
      <c r="AY463">
        <v>8.6</v>
      </c>
      <c r="AZ463">
        <v>0.17</v>
      </c>
      <c r="BA463">
        <v>0.13800000000000001</v>
      </c>
      <c r="BB463">
        <v>1</v>
      </c>
      <c r="BC463" t="s">
        <v>9382</v>
      </c>
      <c r="BO463">
        <v>2</v>
      </c>
      <c r="BP463" t="s">
        <v>9384</v>
      </c>
      <c r="BQ463">
        <v>3</v>
      </c>
      <c r="BR463">
        <v>1</v>
      </c>
      <c r="BS463">
        <v>5.7000000000000002E-2</v>
      </c>
      <c r="BU463">
        <v>0</v>
      </c>
      <c r="BV463">
        <v>10</v>
      </c>
      <c r="BW463">
        <v>50</v>
      </c>
      <c r="BZ463" t="s">
        <v>9491</v>
      </c>
      <c r="CA463" t="s">
        <v>10629</v>
      </c>
      <c r="CB463" t="s">
        <v>10633</v>
      </c>
      <c r="CC463" t="s">
        <v>10663</v>
      </c>
      <c r="CD463">
        <v>21550.5</v>
      </c>
      <c r="CE463">
        <v>43101</v>
      </c>
      <c r="CF463" t="s">
        <v>9373</v>
      </c>
      <c r="CG463">
        <v>6</v>
      </c>
      <c r="CH463">
        <v>14</v>
      </c>
      <c r="CI463">
        <v>11.92</v>
      </c>
      <c r="CJ463">
        <v>4201</v>
      </c>
      <c r="CK463" t="s">
        <v>10721</v>
      </c>
      <c r="CL463" t="s">
        <v>10726</v>
      </c>
      <c r="CN463" t="s">
        <v>10731</v>
      </c>
      <c r="DB463" t="s">
        <v>10740</v>
      </c>
      <c r="DE463" t="s">
        <v>10745</v>
      </c>
      <c r="DF463" t="s">
        <v>10747</v>
      </c>
      <c r="DK463" t="s">
        <v>11026</v>
      </c>
      <c r="DL463" t="s">
        <v>13382</v>
      </c>
      <c r="DM463" t="s">
        <v>13384</v>
      </c>
      <c r="DN463" t="s">
        <v>13524</v>
      </c>
      <c r="DO463" t="s">
        <v>14219</v>
      </c>
      <c r="DP463" t="s">
        <v>14229</v>
      </c>
      <c r="DQ463" t="s">
        <v>14374</v>
      </c>
      <c r="DR463" t="s">
        <v>10740</v>
      </c>
      <c r="DS463" t="s">
        <v>15329</v>
      </c>
      <c r="DT463" t="s">
        <v>15331</v>
      </c>
      <c r="DU463" t="s">
        <v>15372</v>
      </c>
      <c r="DV463">
        <v>100</v>
      </c>
      <c r="DW463" t="s">
        <v>16366</v>
      </c>
      <c r="DY463" t="s">
        <v>10731</v>
      </c>
      <c r="EB463" t="s">
        <v>16733</v>
      </c>
      <c r="EC463" t="s">
        <v>17557</v>
      </c>
      <c r="ED463" t="s">
        <v>8071</v>
      </c>
      <c r="EE463" t="s">
        <v>19914</v>
      </c>
    </row>
    <row r="464" spans="1:135" x14ac:dyDescent="0.2">
      <c r="A464" t="s">
        <v>412</v>
      </c>
      <c r="B464">
        <v>1</v>
      </c>
      <c r="C464">
        <v>108056</v>
      </c>
      <c r="D464">
        <v>3</v>
      </c>
      <c r="E464">
        <v>864448</v>
      </c>
      <c r="F464">
        <v>848848.06</v>
      </c>
      <c r="G464">
        <v>0</v>
      </c>
      <c r="H464">
        <v>15600</v>
      </c>
      <c r="I464">
        <v>0</v>
      </c>
      <c r="J464">
        <v>15600</v>
      </c>
      <c r="K464" t="s">
        <v>2788</v>
      </c>
      <c r="L464">
        <v>998644.78</v>
      </c>
      <c r="M464">
        <v>549254.62900000007</v>
      </c>
      <c r="N464" t="s">
        <v>2809</v>
      </c>
      <c r="P464">
        <v>3</v>
      </c>
      <c r="Q464" t="s">
        <v>2908</v>
      </c>
      <c r="S464" t="s">
        <v>2970</v>
      </c>
      <c r="U464">
        <v>0.85</v>
      </c>
      <c r="V464" t="s">
        <v>2973</v>
      </c>
      <c r="W464">
        <f t="shared" si="21"/>
        <v>6.7114093959731544</v>
      </c>
      <c r="X464">
        <f t="shared" si="22"/>
        <v>20659.899328859061</v>
      </c>
      <c r="Y464">
        <v>115</v>
      </c>
      <c r="Z464">
        <v>20</v>
      </c>
      <c r="AB464">
        <v>0</v>
      </c>
      <c r="AC464">
        <v>80</v>
      </c>
      <c r="AD464" t="s">
        <v>2993</v>
      </c>
      <c r="AF464" t="s">
        <v>4143</v>
      </c>
      <c r="AG464" t="s">
        <v>5012</v>
      </c>
      <c r="AH464" t="s">
        <v>5020</v>
      </c>
      <c r="AI464" t="s">
        <v>5012</v>
      </c>
      <c r="AJ464" t="s">
        <v>5291</v>
      </c>
      <c r="AK464" t="s">
        <v>7648</v>
      </c>
      <c r="AN464" t="s">
        <v>7825</v>
      </c>
      <c r="AO464" t="s">
        <v>7853</v>
      </c>
      <c r="AQ464">
        <v>2064</v>
      </c>
      <c r="AR464">
        <v>1</v>
      </c>
      <c r="AS464" t="s">
        <v>8150</v>
      </c>
      <c r="AT464" t="s">
        <v>9265</v>
      </c>
      <c r="AU464">
        <f t="shared" si="23"/>
        <v>8931.1451428571418</v>
      </c>
      <c r="AV464">
        <v>60</v>
      </c>
      <c r="AW464" t="s">
        <v>9373</v>
      </c>
      <c r="AX464">
        <v>26.5</v>
      </c>
      <c r="AY464">
        <v>10.5</v>
      </c>
      <c r="AZ464">
        <v>0.28100000000000003</v>
      </c>
      <c r="BA464">
        <v>0.16700000000000001</v>
      </c>
      <c r="BB464">
        <v>1</v>
      </c>
      <c r="BC464" t="s">
        <v>9382</v>
      </c>
      <c r="BO464">
        <v>2</v>
      </c>
      <c r="BP464" t="s">
        <v>9384</v>
      </c>
      <c r="BQ464">
        <v>3</v>
      </c>
      <c r="BR464">
        <v>1</v>
      </c>
      <c r="BS464">
        <v>8.7999999999999995E-2</v>
      </c>
      <c r="BT464">
        <v>1</v>
      </c>
      <c r="BU464">
        <v>-149796.72</v>
      </c>
      <c r="BV464">
        <v>11.5</v>
      </c>
      <c r="BW464">
        <v>40</v>
      </c>
      <c r="BZ464" t="s">
        <v>9579</v>
      </c>
      <c r="CA464" t="s">
        <v>10628</v>
      </c>
      <c r="CB464" t="s">
        <v>10633</v>
      </c>
      <c r="CD464">
        <v>30783.25</v>
      </c>
      <c r="CE464">
        <v>246266</v>
      </c>
      <c r="CF464" t="s">
        <v>9373</v>
      </c>
      <c r="CG464">
        <v>6</v>
      </c>
      <c r="CH464">
        <v>14</v>
      </c>
      <c r="CI464">
        <v>11.92</v>
      </c>
      <c r="CJ464">
        <v>4201</v>
      </c>
      <c r="CK464" t="s">
        <v>10721</v>
      </c>
      <c r="CL464" t="s">
        <v>10726</v>
      </c>
      <c r="CN464" t="s">
        <v>10731</v>
      </c>
      <c r="DB464" t="s">
        <v>10740</v>
      </c>
      <c r="DE464" t="s">
        <v>10745</v>
      </c>
      <c r="DF464" t="s">
        <v>10747</v>
      </c>
      <c r="DK464" t="s">
        <v>11027</v>
      </c>
      <c r="DL464" t="s">
        <v>13382</v>
      </c>
      <c r="DM464" t="s">
        <v>13384</v>
      </c>
      <c r="DN464" t="s">
        <v>13387</v>
      </c>
      <c r="DO464" t="s">
        <v>14218</v>
      </c>
      <c r="DP464" t="s">
        <v>14230</v>
      </c>
      <c r="DQ464" t="s">
        <v>14375</v>
      </c>
      <c r="DR464" t="s">
        <v>10740</v>
      </c>
      <c r="DS464" t="s">
        <v>15329</v>
      </c>
      <c r="DT464" t="s">
        <v>15331</v>
      </c>
      <c r="DU464" t="s">
        <v>15481</v>
      </c>
      <c r="DV464">
        <v>100</v>
      </c>
      <c r="DW464" t="s">
        <v>16366</v>
      </c>
      <c r="DY464" t="s">
        <v>10731</v>
      </c>
      <c r="EB464" t="s">
        <v>16790</v>
      </c>
      <c r="EC464" t="s">
        <v>17558</v>
      </c>
      <c r="ED464" t="s">
        <v>8071</v>
      </c>
    </row>
    <row r="465" spans="1:135" x14ac:dyDescent="0.2">
      <c r="A465" t="s">
        <v>412</v>
      </c>
      <c r="B465">
        <v>2</v>
      </c>
      <c r="C465">
        <v>105248.5</v>
      </c>
      <c r="D465">
        <v>4</v>
      </c>
      <c r="E465">
        <v>841988</v>
      </c>
      <c r="F465">
        <v>826388.09</v>
      </c>
      <c r="G465">
        <v>0</v>
      </c>
      <c r="H465">
        <v>15600</v>
      </c>
      <c r="I465">
        <v>0</v>
      </c>
      <c r="J465">
        <v>15600</v>
      </c>
      <c r="K465" t="s">
        <v>2788</v>
      </c>
      <c r="L465">
        <v>972221.28</v>
      </c>
      <c r="M465">
        <v>534721.70400000003</v>
      </c>
      <c r="N465" t="s">
        <v>2809</v>
      </c>
      <c r="P465">
        <v>3</v>
      </c>
      <c r="Q465" t="s">
        <v>2908</v>
      </c>
      <c r="S465" t="s">
        <v>2970</v>
      </c>
      <c r="U465">
        <v>0.85</v>
      </c>
      <c r="V465" t="s">
        <v>2973</v>
      </c>
      <c r="W465">
        <f t="shared" si="21"/>
        <v>6.124161073825503</v>
      </c>
      <c r="X465">
        <f t="shared" si="22"/>
        <v>20082.969798657719</v>
      </c>
      <c r="Y465">
        <v>115</v>
      </c>
      <c r="Z465">
        <v>20</v>
      </c>
      <c r="AB465">
        <v>0</v>
      </c>
      <c r="AC465">
        <v>73</v>
      </c>
      <c r="AD465" t="s">
        <v>2993</v>
      </c>
      <c r="AF465" t="s">
        <v>4143</v>
      </c>
      <c r="AG465" t="s">
        <v>5012</v>
      </c>
      <c r="AH465" t="s">
        <v>5020</v>
      </c>
      <c r="AI465" t="s">
        <v>5012</v>
      </c>
      <c r="AJ465" t="s">
        <v>5291</v>
      </c>
      <c r="AK465" t="s">
        <v>7649</v>
      </c>
      <c r="AN465" t="s">
        <v>7825</v>
      </c>
      <c r="AO465" t="s">
        <v>7853</v>
      </c>
      <c r="AQ465">
        <v>2064</v>
      </c>
      <c r="AR465">
        <v>1</v>
      </c>
      <c r="AS465" t="s">
        <v>8150</v>
      </c>
      <c r="AT465" t="s">
        <v>9265</v>
      </c>
      <c r="AU465">
        <f t="shared" si="23"/>
        <v>8149.6699428571419</v>
      </c>
      <c r="AV465">
        <v>60</v>
      </c>
      <c r="AW465" t="s">
        <v>9373</v>
      </c>
      <c r="AX465">
        <v>26.5</v>
      </c>
      <c r="AY465">
        <v>10.5</v>
      </c>
      <c r="AZ465">
        <v>0.28100000000000003</v>
      </c>
      <c r="BA465">
        <v>0.16700000000000001</v>
      </c>
      <c r="BB465">
        <v>1</v>
      </c>
      <c r="BC465" t="s">
        <v>9382</v>
      </c>
      <c r="BO465">
        <v>2</v>
      </c>
      <c r="BP465" t="s">
        <v>9384</v>
      </c>
      <c r="BQ465">
        <v>3</v>
      </c>
      <c r="BR465">
        <v>1</v>
      </c>
      <c r="BS465">
        <v>9.4E-2</v>
      </c>
      <c r="BT465">
        <v>1</v>
      </c>
      <c r="BU465">
        <v>-145833.19</v>
      </c>
      <c r="BV465">
        <v>5.83</v>
      </c>
      <c r="BW465">
        <v>40</v>
      </c>
      <c r="BZ465" t="s">
        <v>9579</v>
      </c>
      <c r="CA465" t="s">
        <v>10628</v>
      </c>
      <c r="CB465" t="s">
        <v>10633</v>
      </c>
      <c r="CD465">
        <v>29923.625</v>
      </c>
      <c r="CE465">
        <v>239389</v>
      </c>
      <c r="CF465" t="s">
        <v>9373</v>
      </c>
      <c r="CG465">
        <v>6</v>
      </c>
      <c r="CH465">
        <v>14</v>
      </c>
      <c r="CI465">
        <v>11.92</v>
      </c>
      <c r="CJ465">
        <v>4201</v>
      </c>
      <c r="CK465" t="s">
        <v>10721</v>
      </c>
      <c r="CL465" t="s">
        <v>10726</v>
      </c>
      <c r="CN465" t="s">
        <v>10731</v>
      </c>
      <c r="DB465" t="s">
        <v>10740</v>
      </c>
      <c r="DE465" t="s">
        <v>10745</v>
      </c>
      <c r="DF465" t="s">
        <v>10747</v>
      </c>
      <c r="DK465" t="s">
        <v>11027</v>
      </c>
      <c r="DL465" t="s">
        <v>13382</v>
      </c>
      <c r="DM465" t="s">
        <v>13384</v>
      </c>
      <c r="DN465" t="s">
        <v>13387</v>
      </c>
      <c r="DO465" t="s">
        <v>14218</v>
      </c>
      <c r="DP465" t="s">
        <v>14230</v>
      </c>
      <c r="DQ465" t="s">
        <v>14375</v>
      </c>
      <c r="DR465" t="s">
        <v>10740</v>
      </c>
      <c r="DS465" t="s">
        <v>15329</v>
      </c>
      <c r="DT465" t="s">
        <v>15331</v>
      </c>
      <c r="DU465" t="s">
        <v>15481</v>
      </c>
      <c r="DV465">
        <v>100</v>
      </c>
      <c r="DW465" t="s">
        <v>16366</v>
      </c>
      <c r="DY465" t="s">
        <v>10731</v>
      </c>
      <c r="EB465" t="s">
        <v>16790</v>
      </c>
      <c r="EC465" t="s">
        <v>17558</v>
      </c>
      <c r="ED465" t="s">
        <v>8071</v>
      </c>
    </row>
    <row r="466" spans="1:135" x14ac:dyDescent="0.2">
      <c r="A466" t="s">
        <v>413</v>
      </c>
      <c r="B466">
        <v>1</v>
      </c>
      <c r="C466">
        <v>156737.25</v>
      </c>
      <c r="D466">
        <v>24</v>
      </c>
      <c r="E466">
        <v>626949</v>
      </c>
      <c r="F466">
        <v>614799.98</v>
      </c>
      <c r="G466">
        <v>0</v>
      </c>
      <c r="H466">
        <v>3000</v>
      </c>
      <c r="I466">
        <v>9149</v>
      </c>
      <c r="J466">
        <v>12149</v>
      </c>
      <c r="K466" t="s">
        <v>2788</v>
      </c>
      <c r="L466">
        <v>621010.07999999996</v>
      </c>
      <c r="M466">
        <v>341555.54399999999</v>
      </c>
      <c r="N466" t="s">
        <v>2795</v>
      </c>
      <c r="P466">
        <v>2</v>
      </c>
      <c r="Q466" t="s">
        <v>2905</v>
      </c>
      <c r="S466" t="s">
        <v>2970</v>
      </c>
      <c r="U466">
        <v>0.99</v>
      </c>
      <c r="V466" t="s">
        <v>2973</v>
      </c>
      <c r="W466">
        <f t="shared" si="21"/>
        <v>4.3657241902285771</v>
      </c>
      <c r="X466">
        <f t="shared" si="22"/>
        <v>11557.631892536019</v>
      </c>
      <c r="Y466">
        <v>102</v>
      </c>
      <c r="Z466">
        <v>20</v>
      </c>
      <c r="AB466">
        <v>1000</v>
      </c>
      <c r="AC466">
        <v>80.599999999999994</v>
      </c>
      <c r="AD466" t="s">
        <v>3183</v>
      </c>
      <c r="AF466" t="s">
        <v>4176</v>
      </c>
      <c r="AG466" t="s">
        <v>5013</v>
      </c>
      <c r="AH466" t="s">
        <v>5013</v>
      </c>
      <c r="AI466" t="s">
        <v>5012</v>
      </c>
      <c r="AJ466" t="s">
        <v>5292</v>
      </c>
      <c r="AK466" t="s">
        <v>7648</v>
      </c>
      <c r="AN466" t="s">
        <v>7826</v>
      </c>
      <c r="AO466" t="s">
        <v>7850</v>
      </c>
      <c r="AQ466">
        <v>3299</v>
      </c>
      <c r="AR466">
        <v>0.5</v>
      </c>
      <c r="AS466" t="s">
        <v>8170</v>
      </c>
      <c r="AT466" t="s">
        <v>9275</v>
      </c>
      <c r="AU466">
        <f t="shared" si="23"/>
        <v>21585.25504645714</v>
      </c>
      <c r="AV466">
        <v>60</v>
      </c>
      <c r="AW466" t="s">
        <v>9371</v>
      </c>
      <c r="AX466">
        <v>17.5</v>
      </c>
      <c r="AY466">
        <v>6.5</v>
      </c>
      <c r="AZ466">
        <v>0.187</v>
      </c>
      <c r="BA466">
        <v>0.104</v>
      </c>
      <c r="BB466">
        <v>1</v>
      </c>
      <c r="BC466" t="s">
        <v>9381</v>
      </c>
      <c r="BO466">
        <v>2</v>
      </c>
      <c r="BP466" t="s">
        <v>9389</v>
      </c>
      <c r="BQ466">
        <v>3</v>
      </c>
      <c r="BR466">
        <v>1</v>
      </c>
      <c r="BS466">
        <v>6.2E-2</v>
      </c>
      <c r="BU466">
        <v>-6210.1</v>
      </c>
      <c r="BV466">
        <v>12.83</v>
      </c>
      <c r="BW466">
        <v>50</v>
      </c>
      <c r="BZ466" t="s">
        <v>9404</v>
      </c>
      <c r="CA466" t="s">
        <v>10628</v>
      </c>
      <c r="CB466" t="s">
        <v>10635</v>
      </c>
      <c r="CD466">
        <v>53344.25</v>
      </c>
      <c r="CE466">
        <v>213377</v>
      </c>
      <c r="CF466" t="s">
        <v>9371</v>
      </c>
      <c r="CG466">
        <v>7</v>
      </c>
      <c r="CH466">
        <v>4.5</v>
      </c>
      <c r="CI466">
        <v>18.462</v>
      </c>
      <c r="CJ466">
        <v>4121</v>
      </c>
      <c r="CK466" t="s">
        <v>10722</v>
      </c>
      <c r="CL466" t="s">
        <v>10726</v>
      </c>
      <c r="CN466" t="s">
        <v>10731</v>
      </c>
      <c r="DB466" t="s">
        <v>10741</v>
      </c>
      <c r="DE466" t="s">
        <v>10745</v>
      </c>
      <c r="DF466" t="s">
        <v>10747</v>
      </c>
      <c r="DK466" t="s">
        <v>11028</v>
      </c>
      <c r="DL466" t="s">
        <v>13382</v>
      </c>
      <c r="DM466" t="s">
        <v>13384</v>
      </c>
      <c r="DN466" t="s">
        <v>13430</v>
      </c>
      <c r="DO466" t="s">
        <v>14217</v>
      </c>
      <c r="DP466" t="s">
        <v>14230</v>
      </c>
      <c r="DQ466" t="s">
        <v>5292</v>
      </c>
      <c r="DR466" t="s">
        <v>10741</v>
      </c>
      <c r="DS466" t="s">
        <v>15329</v>
      </c>
      <c r="DT466" t="s">
        <v>15331</v>
      </c>
      <c r="DU466" t="s">
        <v>15337</v>
      </c>
      <c r="DV466">
        <v>100</v>
      </c>
      <c r="DW466" t="s">
        <v>16366</v>
      </c>
      <c r="DY466" t="s">
        <v>10731</v>
      </c>
      <c r="EB466" t="s">
        <v>16790</v>
      </c>
      <c r="EC466" t="s">
        <v>17559</v>
      </c>
      <c r="EE466" t="s">
        <v>19914</v>
      </c>
    </row>
    <row r="467" spans="1:135" x14ac:dyDescent="0.2">
      <c r="A467" t="s">
        <v>414</v>
      </c>
      <c r="B467">
        <v>1</v>
      </c>
      <c r="C467">
        <v>55023</v>
      </c>
      <c r="D467">
        <v>10</v>
      </c>
      <c r="E467">
        <v>55023</v>
      </c>
      <c r="F467">
        <v>53572.97</v>
      </c>
      <c r="G467">
        <v>0</v>
      </c>
      <c r="H467">
        <v>1450</v>
      </c>
      <c r="I467">
        <v>0</v>
      </c>
      <c r="J467">
        <v>1450</v>
      </c>
      <c r="K467" t="s">
        <v>2788</v>
      </c>
      <c r="L467">
        <v>69485.039999999994</v>
      </c>
      <c r="M467">
        <v>38216.771999999997</v>
      </c>
      <c r="N467" t="s">
        <v>2795</v>
      </c>
      <c r="P467">
        <v>3</v>
      </c>
      <c r="Q467" t="s">
        <v>2927</v>
      </c>
      <c r="S467" t="s">
        <v>2970</v>
      </c>
      <c r="U467">
        <v>0.77100000000000002</v>
      </c>
      <c r="V467" t="s">
        <v>2973</v>
      </c>
      <c r="W467">
        <f t="shared" si="21"/>
        <v>3.9731543624161074</v>
      </c>
      <c r="X467">
        <f t="shared" si="22"/>
        <v>1300.4194630872482</v>
      </c>
      <c r="Y467">
        <v>106</v>
      </c>
      <c r="Z467">
        <v>20</v>
      </c>
      <c r="AB467">
        <v>0</v>
      </c>
      <c r="AC467">
        <v>47.36</v>
      </c>
      <c r="AD467" t="s">
        <v>3039</v>
      </c>
      <c r="AF467" t="s">
        <v>4177</v>
      </c>
      <c r="AG467" t="s">
        <v>5011</v>
      </c>
      <c r="AH467" t="s">
        <v>5011</v>
      </c>
      <c r="AI467" t="s">
        <v>5012</v>
      </c>
      <c r="AJ467" t="s">
        <v>5293</v>
      </c>
      <c r="AK467" t="s">
        <v>7648</v>
      </c>
      <c r="AN467" t="s">
        <v>7826</v>
      </c>
      <c r="AO467" t="s">
        <v>7846</v>
      </c>
      <c r="AQ467">
        <v>3089</v>
      </c>
      <c r="AR467">
        <v>1</v>
      </c>
      <c r="AS467" t="s">
        <v>8171</v>
      </c>
      <c r="AT467" t="s">
        <v>9245</v>
      </c>
      <c r="AU467">
        <f t="shared" si="23"/>
        <v>5287.2379245714283</v>
      </c>
      <c r="AV467">
        <v>45</v>
      </c>
      <c r="AW467" t="s">
        <v>9371</v>
      </c>
      <c r="AX467">
        <v>18.7</v>
      </c>
      <c r="AY467">
        <v>8.6</v>
      </c>
      <c r="AZ467">
        <v>0.19900000000000001</v>
      </c>
      <c r="BA467">
        <v>0.13800000000000001</v>
      </c>
      <c r="BB467">
        <v>1</v>
      </c>
      <c r="BC467" t="s">
        <v>9382</v>
      </c>
      <c r="BO467">
        <v>2</v>
      </c>
      <c r="BP467" t="s">
        <v>9389</v>
      </c>
      <c r="BQ467">
        <v>3</v>
      </c>
      <c r="BR467">
        <v>1</v>
      </c>
      <c r="BS467">
        <v>6.6000000000000003E-2</v>
      </c>
      <c r="BT467">
        <v>2</v>
      </c>
      <c r="BU467">
        <v>-15912.07</v>
      </c>
      <c r="BV467">
        <v>2.83</v>
      </c>
      <c r="BW467">
        <v>47</v>
      </c>
      <c r="BZ467" t="s">
        <v>9455</v>
      </c>
      <c r="CA467" t="s">
        <v>10628</v>
      </c>
      <c r="CB467" t="s">
        <v>10633</v>
      </c>
      <c r="CD467">
        <v>15501</v>
      </c>
      <c r="CE467">
        <v>15501</v>
      </c>
      <c r="CF467" t="s">
        <v>9371</v>
      </c>
      <c r="CG467">
        <v>1</v>
      </c>
      <c r="CH467">
        <v>14</v>
      </c>
      <c r="CI467">
        <v>11.92</v>
      </c>
      <c r="CJ467">
        <v>4201</v>
      </c>
      <c r="CK467" t="s">
        <v>10721</v>
      </c>
      <c r="CL467" t="s">
        <v>10726</v>
      </c>
      <c r="CN467" t="s">
        <v>10731</v>
      </c>
      <c r="DB467" t="s">
        <v>10740</v>
      </c>
      <c r="DE467" t="s">
        <v>10745</v>
      </c>
      <c r="DF467" t="s">
        <v>10747</v>
      </c>
      <c r="DK467" t="s">
        <v>11029</v>
      </c>
      <c r="DL467" t="s">
        <v>13383</v>
      </c>
      <c r="DM467" t="s">
        <v>13385</v>
      </c>
      <c r="DN467" t="s">
        <v>13418</v>
      </c>
      <c r="DO467" t="s">
        <v>14217</v>
      </c>
      <c r="DP467" t="s">
        <v>14230</v>
      </c>
      <c r="DQ467" t="s">
        <v>5293</v>
      </c>
      <c r="DR467" t="s">
        <v>10740</v>
      </c>
      <c r="DS467" t="s">
        <v>15329</v>
      </c>
      <c r="DT467" t="s">
        <v>15331</v>
      </c>
      <c r="DU467" t="s">
        <v>15482</v>
      </c>
      <c r="DV467">
        <v>100</v>
      </c>
      <c r="DW467" t="s">
        <v>16365</v>
      </c>
      <c r="DX467" t="s">
        <v>16385</v>
      </c>
      <c r="DY467" t="s">
        <v>10731</v>
      </c>
      <c r="EB467" t="s">
        <v>16756</v>
      </c>
      <c r="EC467" t="s">
        <v>17560</v>
      </c>
      <c r="EE467" t="s">
        <v>19916</v>
      </c>
    </row>
    <row r="468" spans="1:135" x14ac:dyDescent="0.2">
      <c r="A468" t="s">
        <v>415</v>
      </c>
      <c r="B468">
        <v>1</v>
      </c>
      <c r="C468">
        <v>54003.666666666657</v>
      </c>
      <c r="D468">
        <v>1</v>
      </c>
      <c r="E468">
        <v>162011</v>
      </c>
      <c r="F468">
        <v>158111.04999999999</v>
      </c>
      <c r="G468">
        <v>0</v>
      </c>
      <c r="H468">
        <v>3900</v>
      </c>
      <c r="I468">
        <v>0</v>
      </c>
      <c r="J468">
        <v>3900</v>
      </c>
      <c r="K468" t="s">
        <v>2788</v>
      </c>
      <c r="L468">
        <v>197638.81</v>
      </c>
      <c r="M468">
        <v>108701.3455</v>
      </c>
      <c r="N468" t="s">
        <v>2795</v>
      </c>
      <c r="P468">
        <v>2</v>
      </c>
      <c r="Q468" t="s">
        <v>2918</v>
      </c>
      <c r="S468" t="s">
        <v>2970</v>
      </c>
      <c r="U468">
        <v>0.8</v>
      </c>
      <c r="V468" t="s">
        <v>2973</v>
      </c>
      <c r="W468">
        <f t="shared" si="21"/>
        <v>2.9590476190476189</v>
      </c>
      <c r="X468">
        <f t="shared" si="22"/>
        <v>3310.5714285714284</v>
      </c>
      <c r="Y468">
        <v>112</v>
      </c>
      <c r="Z468">
        <v>20</v>
      </c>
      <c r="AB468">
        <v>400</v>
      </c>
      <c r="AC468">
        <v>31.07</v>
      </c>
      <c r="AD468" t="s">
        <v>3184</v>
      </c>
      <c r="AF468" t="s">
        <v>4210</v>
      </c>
      <c r="AG468" t="s">
        <v>5012</v>
      </c>
      <c r="AH468" t="s">
        <v>5021</v>
      </c>
      <c r="AI468" t="s">
        <v>5012</v>
      </c>
      <c r="AJ468" t="s">
        <v>5294</v>
      </c>
      <c r="AK468" t="s">
        <v>7648</v>
      </c>
      <c r="AN468" t="s">
        <v>7825</v>
      </c>
      <c r="AO468" t="s">
        <v>7875</v>
      </c>
      <c r="AQ468">
        <v>2041</v>
      </c>
      <c r="AR468">
        <v>1</v>
      </c>
      <c r="AS468" t="s">
        <v>8097</v>
      </c>
      <c r="AT468" t="s">
        <v>9290</v>
      </c>
      <c r="AU468">
        <f t="shared" si="23"/>
        <v>2691.4387499999998</v>
      </c>
      <c r="AV468">
        <v>60</v>
      </c>
      <c r="AW468" t="s">
        <v>9371</v>
      </c>
      <c r="AX468">
        <v>8.4</v>
      </c>
      <c r="AY468">
        <v>4</v>
      </c>
      <c r="AZ468">
        <v>0.09</v>
      </c>
      <c r="BA468">
        <v>6.4000000000000001E-2</v>
      </c>
      <c r="BB468">
        <v>1</v>
      </c>
      <c r="BC468" t="s">
        <v>9383</v>
      </c>
      <c r="BO468">
        <v>2</v>
      </c>
      <c r="BP468" t="s">
        <v>9389</v>
      </c>
      <c r="BQ468">
        <v>3</v>
      </c>
      <c r="BR468">
        <v>1</v>
      </c>
      <c r="BS468">
        <v>0.03</v>
      </c>
      <c r="BU468">
        <v>-39527.760000000002</v>
      </c>
      <c r="BV468">
        <v>-4.5469999999999997</v>
      </c>
      <c r="BW468">
        <v>30</v>
      </c>
      <c r="BZ468" t="s">
        <v>9580</v>
      </c>
      <c r="CA468" t="s">
        <v>10628</v>
      </c>
      <c r="CB468" t="s">
        <v>10633</v>
      </c>
      <c r="CD468">
        <v>11587</v>
      </c>
      <c r="CE468">
        <v>34761</v>
      </c>
      <c r="CF468" t="s">
        <v>9371</v>
      </c>
      <c r="CG468">
        <v>5.25</v>
      </c>
      <c r="CH468">
        <v>14</v>
      </c>
      <c r="CI468">
        <v>10.5</v>
      </c>
      <c r="CJ468">
        <v>4201</v>
      </c>
      <c r="CK468" t="s">
        <v>10721</v>
      </c>
      <c r="CL468" t="s">
        <v>10728</v>
      </c>
      <c r="CN468" t="s">
        <v>10731</v>
      </c>
      <c r="DB468" t="s">
        <v>10740</v>
      </c>
      <c r="DE468" t="s">
        <v>10745</v>
      </c>
      <c r="DF468" t="s">
        <v>10747</v>
      </c>
      <c r="DK468" t="s">
        <v>11030</v>
      </c>
      <c r="DL468" t="s">
        <v>13382</v>
      </c>
      <c r="DM468" t="s">
        <v>13384</v>
      </c>
      <c r="DN468" t="s">
        <v>13452</v>
      </c>
      <c r="DO468" t="s">
        <v>14217</v>
      </c>
      <c r="DP468" t="s">
        <v>14231</v>
      </c>
      <c r="DQ468" t="s">
        <v>5294</v>
      </c>
      <c r="DR468" t="s">
        <v>10740</v>
      </c>
      <c r="DS468" t="s">
        <v>15329</v>
      </c>
      <c r="DT468" t="s">
        <v>15331</v>
      </c>
      <c r="DU468" t="s">
        <v>15483</v>
      </c>
      <c r="DV468">
        <v>100</v>
      </c>
      <c r="DW468" t="s">
        <v>16370</v>
      </c>
      <c r="DY468" t="s">
        <v>10731</v>
      </c>
      <c r="EB468" t="s">
        <v>16790</v>
      </c>
      <c r="EC468" t="s">
        <v>17561</v>
      </c>
      <c r="EE468" t="s">
        <v>19914</v>
      </c>
    </row>
    <row r="469" spans="1:135" x14ac:dyDescent="0.2">
      <c r="A469" t="s">
        <v>415</v>
      </c>
      <c r="B469">
        <v>2</v>
      </c>
      <c r="C469">
        <v>40439.5</v>
      </c>
      <c r="D469">
        <v>1</v>
      </c>
      <c r="E469">
        <v>161758</v>
      </c>
      <c r="F469">
        <v>156558.39999999999</v>
      </c>
      <c r="G469">
        <v>0</v>
      </c>
      <c r="H469">
        <v>5200</v>
      </c>
      <c r="I469">
        <v>0</v>
      </c>
      <c r="J469">
        <v>5200</v>
      </c>
      <c r="K469" t="s">
        <v>2788</v>
      </c>
      <c r="L469">
        <v>195698</v>
      </c>
      <c r="M469">
        <v>107633.9</v>
      </c>
      <c r="N469" t="s">
        <v>2795</v>
      </c>
      <c r="P469">
        <v>2</v>
      </c>
      <c r="Q469" t="s">
        <v>2918</v>
      </c>
      <c r="S469" t="s">
        <v>2970</v>
      </c>
      <c r="U469">
        <v>0.8</v>
      </c>
      <c r="V469" t="s">
        <v>2973</v>
      </c>
      <c r="W469">
        <f t="shared" si="21"/>
        <v>5.2166666666666668</v>
      </c>
      <c r="X469">
        <f t="shared" si="22"/>
        <v>4123.666666666667</v>
      </c>
      <c r="Y469">
        <v>112</v>
      </c>
      <c r="Z469">
        <v>20</v>
      </c>
      <c r="AB469">
        <v>400</v>
      </c>
      <c r="AC469">
        <v>31.3</v>
      </c>
      <c r="AD469" t="s">
        <v>3184</v>
      </c>
      <c r="AF469" t="s">
        <v>4210</v>
      </c>
      <c r="AG469" t="s">
        <v>5012</v>
      </c>
      <c r="AH469" t="s">
        <v>5021</v>
      </c>
      <c r="AI469" t="s">
        <v>5012</v>
      </c>
      <c r="AJ469" t="s">
        <v>5294</v>
      </c>
      <c r="AK469" t="s">
        <v>7649</v>
      </c>
      <c r="AN469" t="s">
        <v>7825</v>
      </c>
      <c r="AO469" t="s">
        <v>7875</v>
      </c>
      <c r="AQ469">
        <v>2041</v>
      </c>
      <c r="AR469">
        <v>1</v>
      </c>
      <c r="AS469" t="s">
        <v>8097</v>
      </c>
      <c r="AT469" t="s">
        <v>9290</v>
      </c>
      <c r="AU469">
        <f t="shared" si="23"/>
        <v>885.34285714285716</v>
      </c>
      <c r="AV469">
        <v>60</v>
      </c>
      <c r="AW469" t="s">
        <v>9371</v>
      </c>
      <c r="AX469">
        <v>8.4</v>
      </c>
      <c r="AY469">
        <v>4</v>
      </c>
      <c r="AZ469">
        <v>0.09</v>
      </c>
      <c r="BA469">
        <v>6.4000000000000001E-2</v>
      </c>
      <c r="BB469">
        <v>1</v>
      </c>
      <c r="BC469" t="s">
        <v>9383</v>
      </c>
      <c r="BO469">
        <v>2</v>
      </c>
      <c r="BP469" t="s">
        <v>9389</v>
      </c>
      <c r="BQ469">
        <v>3</v>
      </c>
      <c r="BR469">
        <v>1</v>
      </c>
      <c r="BS469">
        <v>0.03</v>
      </c>
      <c r="BU469">
        <v>-39139.599999999999</v>
      </c>
      <c r="BV469">
        <v>-2.0179999999999998</v>
      </c>
      <c r="BW469">
        <v>30</v>
      </c>
      <c r="BZ469" t="s">
        <v>9580</v>
      </c>
      <c r="CA469" t="s">
        <v>10628</v>
      </c>
      <c r="CB469" t="s">
        <v>10633</v>
      </c>
      <c r="CD469">
        <v>6185.5</v>
      </c>
      <c r="CE469">
        <v>24742</v>
      </c>
      <c r="CF469" t="s">
        <v>9371</v>
      </c>
      <c r="CG469">
        <v>3.67</v>
      </c>
      <c r="CH469">
        <v>14</v>
      </c>
      <c r="CI469">
        <v>6</v>
      </c>
      <c r="CJ469">
        <v>4201</v>
      </c>
      <c r="CK469" t="s">
        <v>10721</v>
      </c>
      <c r="CL469" t="s">
        <v>10728</v>
      </c>
      <c r="CN469" t="s">
        <v>10731</v>
      </c>
      <c r="DB469" t="s">
        <v>10740</v>
      </c>
      <c r="DE469" t="s">
        <v>10745</v>
      </c>
      <c r="DF469" t="s">
        <v>10747</v>
      </c>
      <c r="DK469" t="s">
        <v>11030</v>
      </c>
      <c r="DL469" t="s">
        <v>13382</v>
      </c>
      <c r="DM469" t="s">
        <v>13384</v>
      </c>
      <c r="DN469" t="s">
        <v>13452</v>
      </c>
      <c r="DO469" t="s">
        <v>14217</v>
      </c>
      <c r="DP469" t="s">
        <v>14231</v>
      </c>
      <c r="DQ469" t="s">
        <v>5294</v>
      </c>
      <c r="DR469" t="s">
        <v>10740</v>
      </c>
      <c r="DS469" t="s">
        <v>15329</v>
      </c>
      <c r="DT469" t="s">
        <v>15331</v>
      </c>
      <c r="DU469" t="s">
        <v>15483</v>
      </c>
      <c r="DV469">
        <v>100</v>
      </c>
      <c r="DW469" t="s">
        <v>16370</v>
      </c>
      <c r="DY469" t="s">
        <v>10731</v>
      </c>
      <c r="EB469" t="s">
        <v>16790</v>
      </c>
      <c r="EC469" t="s">
        <v>17561</v>
      </c>
      <c r="EE469" t="s">
        <v>19914</v>
      </c>
    </row>
    <row r="470" spans="1:135" x14ac:dyDescent="0.2">
      <c r="A470" t="s">
        <v>415</v>
      </c>
      <c r="B470">
        <v>3</v>
      </c>
      <c r="C470">
        <v>48751.208333333343</v>
      </c>
      <c r="D470">
        <v>1</v>
      </c>
      <c r="E470">
        <v>1170029</v>
      </c>
      <c r="F470">
        <v>1154428.54</v>
      </c>
      <c r="G470">
        <v>0</v>
      </c>
      <c r="H470">
        <v>15600</v>
      </c>
      <c r="I470">
        <v>0</v>
      </c>
      <c r="J470">
        <v>15600</v>
      </c>
      <c r="K470" t="s">
        <v>2787</v>
      </c>
      <c r="L470">
        <v>1443035.68</v>
      </c>
      <c r="M470">
        <v>793669.62400000007</v>
      </c>
      <c r="N470" t="s">
        <v>2799</v>
      </c>
      <c r="P470">
        <v>2</v>
      </c>
      <c r="Q470" t="s">
        <v>2918</v>
      </c>
      <c r="S470" t="s">
        <v>2970</v>
      </c>
      <c r="U470">
        <v>0.8</v>
      </c>
      <c r="V470" t="s">
        <v>2973</v>
      </c>
      <c r="W470">
        <f t="shared" si="21"/>
        <v>3</v>
      </c>
      <c r="X470">
        <f t="shared" si="22"/>
        <v>21428.833333333332</v>
      </c>
      <c r="Y470">
        <v>112</v>
      </c>
      <c r="Z470">
        <v>20</v>
      </c>
      <c r="AB470">
        <v>400</v>
      </c>
      <c r="AC470">
        <v>18</v>
      </c>
      <c r="AD470" t="s">
        <v>3184</v>
      </c>
      <c r="AF470" t="s">
        <v>4210</v>
      </c>
      <c r="AG470" t="s">
        <v>5010</v>
      </c>
      <c r="AH470" t="s">
        <v>5010</v>
      </c>
      <c r="AI470" t="s">
        <v>5012</v>
      </c>
      <c r="AJ470" t="s">
        <v>5294</v>
      </c>
      <c r="AK470" t="s">
        <v>7650</v>
      </c>
      <c r="AN470" t="s">
        <v>7825</v>
      </c>
      <c r="AO470" t="s">
        <v>7853</v>
      </c>
      <c r="AQ470">
        <v>2041</v>
      </c>
      <c r="AR470">
        <v>1</v>
      </c>
      <c r="AS470" t="s">
        <v>8097</v>
      </c>
      <c r="AT470" t="s">
        <v>9290</v>
      </c>
      <c r="AU470">
        <f t="shared" si="23"/>
        <v>509.14285714285711</v>
      </c>
      <c r="AV470">
        <v>60</v>
      </c>
      <c r="AW470" t="s">
        <v>9371</v>
      </c>
      <c r="AX470">
        <v>8.4</v>
      </c>
      <c r="AY470">
        <v>4</v>
      </c>
      <c r="AZ470">
        <v>0.09</v>
      </c>
      <c r="BA470">
        <v>6.4000000000000001E-2</v>
      </c>
      <c r="BB470">
        <v>1</v>
      </c>
      <c r="BC470" t="s">
        <v>9383</v>
      </c>
      <c r="BO470">
        <v>2</v>
      </c>
      <c r="BP470" t="s">
        <v>9389</v>
      </c>
      <c r="BQ470">
        <v>3</v>
      </c>
      <c r="BR470">
        <v>1</v>
      </c>
      <c r="BS470">
        <v>0.03</v>
      </c>
      <c r="BU470">
        <v>-288607.14</v>
      </c>
      <c r="BV470">
        <v>-2.0179999999999998</v>
      </c>
      <c r="BW470">
        <v>30</v>
      </c>
      <c r="BZ470" t="s">
        <v>9581</v>
      </c>
      <c r="CA470" t="s">
        <v>10628</v>
      </c>
      <c r="CB470" t="s">
        <v>10632</v>
      </c>
      <c r="CD470">
        <v>5357.208333333333</v>
      </c>
      <c r="CE470">
        <v>128573</v>
      </c>
      <c r="CF470" t="s">
        <v>9371</v>
      </c>
      <c r="CG470">
        <v>3.67</v>
      </c>
      <c r="CH470">
        <v>10</v>
      </c>
      <c r="CI470">
        <v>6</v>
      </c>
      <c r="CJ470">
        <v>4201</v>
      </c>
      <c r="CK470" t="s">
        <v>10721</v>
      </c>
      <c r="CL470" t="s">
        <v>10728</v>
      </c>
      <c r="CN470" t="s">
        <v>10731</v>
      </c>
      <c r="DB470" t="s">
        <v>10740</v>
      </c>
      <c r="DE470" t="s">
        <v>10745</v>
      </c>
      <c r="DF470" t="s">
        <v>10747</v>
      </c>
      <c r="DK470" t="s">
        <v>11030</v>
      </c>
      <c r="DL470" t="s">
        <v>13382</v>
      </c>
      <c r="DM470" t="s">
        <v>13384</v>
      </c>
      <c r="DN470" t="s">
        <v>13452</v>
      </c>
      <c r="DO470" t="s">
        <v>14217</v>
      </c>
      <c r="DP470" t="s">
        <v>14231</v>
      </c>
      <c r="DQ470" t="s">
        <v>5294</v>
      </c>
      <c r="DR470" t="s">
        <v>10740</v>
      </c>
      <c r="DS470" t="s">
        <v>15329</v>
      </c>
      <c r="DT470" t="s">
        <v>15331</v>
      </c>
      <c r="DU470" t="s">
        <v>15483</v>
      </c>
      <c r="DV470">
        <v>100</v>
      </c>
      <c r="DW470" t="s">
        <v>16370</v>
      </c>
      <c r="DY470" t="s">
        <v>10731</v>
      </c>
      <c r="EB470" t="s">
        <v>16790</v>
      </c>
      <c r="EC470" t="s">
        <v>17561</v>
      </c>
      <c r="EE470" t="s">
        <v>19914</v>
      </c>
    </row>
    <row r="471" spans="1:135" x14ac:dyDescent="0.2">
      <c r="A471" t="s">
        <v>416</v>
      </c>
      <c r="B471">
        <v>1</v>
      </c>
      <c r="C471">
        <v>30762.6</v>
      </c>
      <c r="D471">
        <v>1</v>
      </c>
      <c r="E471">
        <v>307626</v>
      </c>
      <c r="F471">
        <v>306851.09999999998</v>
      </c>
      <c r="G471">
        <v>0</v>
      </c>
      <c r="H471">
        <v>650</v>
      </c>
      <c r="I471">
        <v>125</v>
      </c>
      <c r="J471">
        <v>775</v>
      </c>
      <c r="K471" t="s">
        <v>2788</v>
      </c>
      <c r="L471">
        <v>361001.3</v>
      </c>
      <c r="M471">
        <v>198550.715</v>
      </c>
      <c r="N471" t="s">
        <v>2794</v>
      </c>
      <c r="P471">
        <v>2</v>
      </c>
      <c r="Q471" t="s">
        <v>2905</v>
      </c>
      <c r="S471" t="s">
        <v>2970</v>
      </c>
      <c r="U471">
        <v>0.85</v>
      </c>
      <c r="V471" t="s">
        <v>2977</v>
      </c>
      <c r="W471">
        <f t="shared" si="21"/>
        <v>2.4024999999999999</v>
      </c>
      <c r="X471">
        <f t="shared" si="22"/>
        <v>6685.875</v>
      </c>
      <c r="Y471">
        <v>100</v>
      </c>
      <c r="Z471">
        <v>20</v>
      </c>
      <c r="AB471">
        <v>2000</v>
      </c>
      <c r="AC471">
        <v>19.22</v>
      </c>
      <c r="AD471" t="s">
        <v>3185</v>
      </c>
      <c r="AF471" t="s">
        <v>4284</v>
      </c>
      <c r="AG471" t="s">
        <v>5012</v>
      </c>
      <c r="AH471" t="s">
        <v>5011</v>
      </c>
      <c r="AI471" t="s">
        <v>5012</v>
      </c>
      <c r="AJ471" t="s">
        <v>5295</v>
      </c>
      <c r="AK471" t="s">
        <v>7648</v>
      </c>
      <c r="AN471" t="s">
        <v>7826</v>
      </c>
      <c r="AO471" t="s">
        <v>7896</v>
      </c>
      <c r="AQ471">
        <v>3299</v>
      </c>
      <c r="AR471">
        <v>1</v>
      </c>
      <c r="AS471" t="s">
        <v>8172</v>
      </c>
      <c r="AU471">
        <f t="shared" si="23"/>
        <v>966.49142857142851</v>
      </c>
      <c r="AV471">
        <v>60</v>
      </c>
      <c r="AW471" t="s">
        <v>9375</v>
      </c>
      <c r="BK471">
        <v>0.85</v>
      </c>
      <c r="BL471">
        <v>3</v>
      </c>
      <c r="BM471">
        <v>2</v>
      </c>
      <c r="BN471">
        <v>1.1000000000000001</v>
      </c>
      <c r="BO471" t="s">
        <v>9388</v>
      </c>
      <c r="BQ471">
        <v>2.9</v>
      </c>
      <c r="BR471">
        <v>1</v>
      </c>
      <c r="BS471">
        <v>0.22170000000000001</v>
      </c>
      <c r="BU471">
        <v>-54150.2</v>
      </c>
      <c r="BV471">
        <v>-0.219</v>
      </c>
      <c r="BW471">
        <v>29</v>
      </c>
      <c r="BZ471" t="s">
        <v>9582</v>
      </c>
      <c r="CA471" t="s">
        <v>10628</v>
      </c>
      <c r="CB471" t="s">
        <v>10633</v>
      </c>
      <c r="CD471">
        <v>5348.7</v>
      </c>
      <c r="CE471">
        <v>53487</v>
      </c>
      <c r="CF471" t="s">
        <v>10717</v>
      </c>
      <c r="CG471">
        <v>1.974</v>
      </c>
      <c r="CH471">
        <v>14</v>
      </c>
      <c r="CI471">
        <v>8</v>
      </c>
      <c r="CJ471">
        <v>4201</v>
      </c>
      <c r="CK471" t="s">
        <v>10721</v>
      </c>
      <c r="CL471" t="s">
        <v>10729</v>
      </c>
      <c r="CN471" t="s">
        <v>10731</v>
      </c>
      <c r="DB471" t="s">
        <v>10740</v>
      </c>
      <c r="DE471" t="s">
        <v>10745</v>
      </c>
      <c r="DF471" t="s">
        <v>10747</v>
      </c>
      <c r="DK471" t="s">
        <v>11031</v>
      </c>
      <c r="DL471" t="s">
        <v>13382</v>
      </c>
      <c r="DM471" t="s">
        <v>13384</v>
      </c>
      <c r="DN471" t="s">
        <v>13525</v>
      </c>
      <c r="DO471" t="s">
        <v>14217</v>
      </c>
      <c r="DP471" t="s">
        <v>14229</v>
      </c>
      <c r="DQ471" t="s">
        <v>5295</v>
      </c>
      <c r="DR471" t="s">
        <v>10740</v>
      </c>
      <c r="DS471" t="s">
        <v>15329</v>
      </c>
      <c r="DT471" t="s">
        <v>15331</v>
      </c>
      <c r="DU471" t="s">
        <v>15484</v>
      </c>
      <c r="DV471">
        <v>100</v>
      </c>
      <c r="DW471" t="s">
        <v>16366</v>
      </c>
      <c r="DY471" t="s">
        <v>10731</v>
      </c>
      <c r="EB471" t="s">
        <v>16790</v>
      </c>
      <c r="EC471" t="s">
        <v>17562</v>
      </c>
      <c r="EE471" t="s">
        <v>19914</v>
      </c>
    </row>
    <row r="472" spans="1:135" x14ac:dyDescent="0.2">
      <c r="A472" t="s">
        <v>416</v>
      </c>
      <c r="B472">
        <v>2</v>
      </c>
      <c r="C472">
        <v>28546</v>
      </c>
      <c r="D472">
        <v>2</v>
      </c>
      <c r="E472">
        <v>28546</v>
      </c>
      <c r="F472">
        <v>27771.17</v>
      </c>
      <c r="G472">
        <v>0</v>
      </c>
      <c r="H472">
        <v>650</v>
      </c>
      <c r="I472">
        <v>125</v>
      </c>
      <c r="J472">
        <v>775</v>
      </c>
      <c r="K472" t="s">
        <v>2788</v>
      </c>
      <c r="L472">
        <v>32671.96</v>
      </c>
      <c r="M472">
        <v>17969.578000000001</v>
      </c>
      <c r="N472" t="s">
        <v>2794</v>
      </c>
      <c r="P472">
        <v>2</v>
      </c>
      <c r="Q472" t="s">
        <v>2905</v>
      </c>
      <c r="S472" t="s">
        <v>2970</v>
      </c>
      <c r="U472">
        <v>0.85</v>
      </c>
      <c r="V472" t="s">
        <v>2977</v>
      </c>
      <c r="W472">
        <f t="shared" si="21"/>
        <v>1.5049999999999999</v>
      </c>
      <c r="X472">
        <f t="shared" si="22"/>
        <v>496.25</v>
      </c>
      <c r="Y472">
        <v>100</v>
      </c>
      <c r="Z472">
        <v>20</v>
      </c>
      <c r="AB472">
        <v>500</v>
      </c>
      <c r="AC472">
        <v>12.04</v>
      </c>
      <c r="AD472" t="s">
        <v>3185</v>
      </c>
      <c r="AF472" t="s">
        <v>4284</v>
      </c>
      <c r="AG472" t="s">
        <v>5012</v>
      </c>
      <c r="AH472" t="s">
        <v>5011</v>
      </c>
      <c r="AI472" t="s">
        <v>5012</v>
      </c>
      <c r="AJ472" t="s">
        <v>5295</v>
      </c>
      <c r="AK472" t="s">
        <v>7649</v>
      </c>
      <c r="AN472" t="s">
        <v>7826</v>
      </c>
      <c r="AO472" t="s">
        <v>7856</v>
      </c>
      <c r="AQ472">
        <v>3299</v>
      </c>
      <c r="AR472">
        <v>1</v>
      </c>
      <c r="AS472" t="s">
        <v>8172</v>
      </c>
      <c r="AU472">
        <f t="shared" si="23"/>
        <v>605.43999999999994</v>
      </c>
      <c r="AV472">
        <v>60</v>
      </c>
      <c r="AW472" t="s">
        <v>9375</v>
      </c>
      <c r="BK472">
        <v>0.85</v>
      </c>
      <c r="BL472">
        <v>3</v>
      </c>
      <c r="BM472">
        <v>2</v>
      </c>
      <c r="BN472">
        <v>1.1000000000000001</v>
      </c>
      <c r="BO472" t="s">
        <v>9388</v>
      </c>
      <c r="BQ472">
        <v>2.9</v>
      </c>
      <c r="BR472">
        <v>1</v>
      </c>
      <c r="BS472">
        <v>0.22170000000000001</v>
      </c>
      <c r="BU472">
        <v>-4900.79</v>
      </c>
      <c r="BV472">
        <v>-0.219</v>
      </c>
      <c r="BW472">
        <v>25</v>
      </c>
      <c r="BZ472" t="s">
        <v>9552</v>
      </c>
      <c r="CA472" t="s">
        <v>10628</v>
      </c>
      <c r="CB472" t="s">
        <v>10633</v>
      </c>
      <c r="CD472">
        <v>3970</v>
      </c>
      <c r="CE472">
        <v>3970</v>
      </c>
      <c r="CF472" t="s">
        <v>10717</v>
      </c>
      <c r="CG472">
        <v>1.974</v>
      </c>
      <c r="CH472">
        <v>14</v>
      </c>
      <c r="CI472">
        <v>8</v>
      </c>
      <c r="CJ472">
        <v>4201</v>
      </c>
      <c r="CK472" t="s">
        <v>10721</v>
      </c>
      <c r="CL472" t="s">
        <v>10729</v>
      </c>
      <c r="CN472" t="s">
        <v>10731</v>
      </c>
      <c r="DB472" t="s">
        <v>10740</v>
      </c>
      <c r="DE472" t="s">
        <v>10745</v>
      </c>
      <c r="DF472" t="s">
        <v>10747</v>
      </c>
      <c r="DK472" t="s">
        <v>11031</v>
      </c>
      <c r="DL472" t="s">
        <v>13382</v>
      </c>
      <c r="DM472" t="s">
        <v>13384</v>
      </c>
      <c r="DN472" t="s">
        <v>13525</v>
      </c>
      <c r="DO472" t="s">
        <v>14217</v>
      </c>
      <c r="DP472" t="s">
        <v>14229</v>
      </c>
      <c r="DQ472" t="s">
        <v>5295</v>
      </c>
      <c r="DR472" t="s">
        <v>10740</v>
      </c>
      <c r="DS472" t="s">
        <v>15329</v>
      </c>
      <c r="DT472" t="s">
        <v>15331</v>
      </c>
      <c r="DU472" t="s">
        <v>15484</v>
      </c>
      <c r="DV472">
        <v>100</v>
      </c>
      <c r="DW472" t="s">
        <v>16366</v>
      </c>
      <c r="DY472" t="s">
        <v>10731</v>
      </c>
      <c r="EB472" t="s">
        <v>16790</v>
      </c>
      <c r="EC472" t="s">
        <v>17562</v>
      </c>
      <c r="EE472" t="s">
        <v>19914</v>
      </c>
    </row>
    <row r="473" spans="1:135" x14ac:dyDescent="0.2">
      <c r="A473" t="s">
        <v>417</v>
      </c>
      <c r="B473">
        <v>1</v>
      </c>
      <c r="C473">
        <v>127186</v>
      </c>
      <c r="D473">
        <v>2</v>
      </c>
      <c r="E473">
        <v>127186</v>
      </c>
      <c r="F473">
        <v>87507.49</v>
      </c>
      <c r="G473">
        <v>39154</v>
      </c>
      <c r="H473">
        <v>525</v>
      </c>
      <c r="I473">
        <v>0</v>
      </c>
      <c r="J473">
        <v>39679</v>
      </c>
      <c r="K473" t="s">
        <v>2788</v>
      </c>
      <c r="L473">
        <v>112723.81</v>
      </c>
      <c r="M473">
        <v>61998.095500000003</v>
      </c>
      <c r="N473" t="s">
        <v>2795</v>
      </c>
      <c r="P473">
        <v>4</v>
      </c>
      <c r="Q473" t="s">
        <v>2907</v>
      </c>
      <c r="S473" t="s">
        <v>2970</v>
      </c>
      <c r="U473">
        <v>0.77629999999999999</v>
      </c>
      <c r="V473" t="s">
        <v>2973</v>
      </c>
      <c r="W473">
        <f t="shared" si="21"/>
        <v>2.6194345141371467</v>
      </c>
      <c r="X473">
        <f t="shared" si="22"/>
        <v>1883.2195861770122</v>
      </c>
      <c r="Y473">
        <v>115</v>
      </c>
      <c r="Z473">
        <v>20</v>
      </c>
      <c r="AB473">
        <v>0</v>
      </c>
      <c r="AC473">
        <v>48.36</v>
      </c>
      <c r="AD473" t="s">
        <v>3101</v>
      </c>
      <c r="AF473" t="s">
        <v>4181</v>
      </c>
      <c r="AG473" t="s">
        <v>5013</v>
      </c>
      <c r="AH473" t="s">
        <v>5013</v>
      </c>
      <c r="AI473" t="s">
        <v>5012</v>
      </c>
      <c r="AJ473" t="s">
        <v>5296</v>
      </c>
      <c r="AK473" t="s">
        <v>7648</v>
      </c>
      <c r="AN473" t="s">
        <v>7826</v>
      </c>
      <c r="AO473" t="s">
        <v>7882</v>
      </c>
      <c r="AQ473">
        <v>3089</v>
      </c>
      <c r="AR473">
        <v>0.5</v>
      </c>
      <c r="AS473" t="s">
        <v>8173</v>
      </c>
      <c r="AT473" t="s">
        <v>9265</v>
      </c>
      <c r="AU473">
        <f t="shared" si="23"/>
        <v>12951.153027874285</v>
      </c>
      <c r="AV473">
        <v>60</v>
      </c>
      <c r="AW473" t="s">
        <v>9373</v>
      </c>
      <c r="AX473">
        <v>24.7</v>
      </c>
      <c r="AY473">
        <v>11.8</v>
      </c>
      <c r="AZ473">
        <v>0.26300000000000001</v>
      </c>
      <c r="BA473">
        <v>0.183</v>
      </c>
      <c r="BB473">
        <v>1</v>
      </c>
      <c r="BC473" t="s">
        <v>9382</v>
      </c>
      <c r="BO473">
        <v>2</v>
      </c>
      <c r="BP473" t="s">
        <v>9384</v>
      </c>
      <c r="BQ473">
        <v>3</v>
      </c>
      <c r="BR473">
        <v>1</v>
      </c>
      <c r="BS473">
        <v>8.7999999999999995E-2</v>
      </c>
      <c r="BT473">
        <v>1</v>
      </c>
      <c r="BU473">
        <v>-25216.32</v>
      </c>
      <c r="BV473">
        <v>2.5</v>
      </c>
      <c r="BW473">
        <v>70</v>
      </c>
      <c r="BZ473" t="s">
        <v>9522</v>
      </c>
      <c r="CA473" t="s">
        <v>10628</v>
      </c>
      <c r="CB473" t="s">
        <v>10635</v>
      </c>
      <c r="CD473">
        <v>34768</v>
      </c>
      <c r="CE473">
        <v>34768</v>
      </c>
      <c r="CF473" t="s">
        <v>9373</v>
      </c>
      <c r="CG473">
        <v>1</v>
      </c>
      <c r="CH473">
        <v>4.5</v>
      </c>
      <c r="CI473">
        <v>18.462</v>
      </c>
      <c r="CJ473">
        <v>4121</v>
      </c>
      <c r="CK473" t="s">
        <v>10722</v>
      </c>
      <c r="CL473" t="s">
        <v>10726</v>
      </c>
      <c r="CN473" t="s">
        <v>10731</v>
      </c>
      <c r="DB473" t="s">
        <v>10741</v>
      </c>
      <c r="DE473" t="s">
        <v>10745</v>
      </c>
      <c r="DF473" t="s">
        <v>10747</v>
      </c>
      <c r="DK473" t="s">
        <v>11032</v>
      </c>
      <c r="DL473" t="s">
        <v>13383</v>
      </c>
      <c r="DM473" t="s">
        <v>13385</v>
      </c>
      <c r="DN473" t="s">
        <v>13422</v>
      </c>
      <c r="DO473" t="s">
        <v>14217</v>
      </c>
      <c r="DP473" t="s">
        <v>14229</v>
      </c>
      <c r="DQ473" t="s">
        <v>5296</v>
      </c>
      <c r="DR473" t="s">
        <v>10741</v>
      </c>
      <c r="DS473" t="s">
        <v>15329</v>
      </c>
      <c r="DT473" t="s">
        <v>15331</v>
      </c>
      <c r="DU473" t="s">
        <v>15485</v>
      </c>
      <c r="DV473">
        <v>100</v>
      </c>
      <c r="DW473" t="s">
        <v>16365</v>
      </c>
      <c r="DX473" t="s">
        <v>16385</v>
      </c>
      <c r="DY473" t="s">
        <v>10731</v>
      </c>
      <c r="EB473" t="s">
        <v>16756</v>
      </c>
      <c r="EC473" t="s">
        <v>17563</v>
      </c>
      <c r="EE473" t="s">
        <v>19915</v>
      </c>
    </row>
    <row r="474" spans="1:135" x14ac:dyDescent="0.2">
      <c r="A474" t="s">
        <v>418</v>
      </c>
      <c r="B474">
        <v>1</v>
      </c>
      <c r="C474">
        <v>98603</v>
      </c>
      <c r="D474">
        <v>1</v>
      </c>
      <c r="E474">
        <v>98603</v>
      </c>
      <c r="F474">
        <v>95652.56</v>
      </c>
      <c r="G474">
        <v>0</v>
      </c>
      <c r="H474">
        <v>1450</v>
      </c>
      <c r="I474">
        <v>1500</v>
      </c>
      <c r="J474">
        <v>2950</v>
      </c>
      <c r="K474" t="s">
        <v>2788</v>
      </c>
      <c r="L474">
        <v>95652.56</v>
      </c>
      <c r="M474">
        <v>52608.908000000003</v>
      </c>
      <c r="N474" t="s">
        <v>2795</v>
      </c>
      <c r="P474">
        <v>3</v>
      </c>
      <c r="Q474" t="s">
        <v>2903</v>
      </c>
      <c r="S474" t="s">
        <v>2970</v>
      </c>
      <c r="U474">
        <v>1</v>
      </c>
      <c r="V474" t="s">
        <v>2975</v>
      </c>
      <c r="W474">
        <f t="shared" si="21"/>
        <v>2.6845637583892619</v>
      </c>
      <c r="X474">
        <f t="shared" si="22"/>
        <v>1271.7281879194632</v>
      </c>
      <c r="Y474">
        <v>0.44</v>
      </c>
      <c r="Z474">
        <v>100</v>
      </c>
      <c r="AB474">
        <v>300</v>
      </c>
      <c r="AC474">
        <v>32</v>
      </c>
      <c r="AD474" t="s">
        <v>3136</v>
      </c>
      <c r="AF474" t="s">
        <v>4248</v>
      </c>
      <c r="AG474" t="s">
        <v>5011</v>
      </c>
      <c r="AH474" t="s">
        <v>5020</v>
      </c>
      <c r="AI474" t="s">
        <v>5012</v>
      </c>
      <c r="AJ474" t="s">
        <v>5297</v>
      </c>
      <c r="AK474" t="s">
        <v>7648</v>
      </c>
      <c r="AN474" t="s">
        <v>7827</v>
      </c>
      <c r="AQ474">
        <v>2051</v>
      </c>
      <c r="AR474">
        <v>1</v>
      </c>
      <c r="AT474" t="s">
        <v>8636</v>
      </c>
      <c r="AU474">
        <f t="shared" si="23"/>
        <v>3572.4580571428569</v>
      </c>
      <c r="AV474">
        <v>65</v>
      </c>
      <c r="AW474" t="s">
        <v>9376</v>
      </c>
      <c r="BD474">
        <v>0.22</v>
      </c>
      <c r="BE474">
        <v>0.13</v>
      </c>
      <c r="BF474">
        <v>6.7000000000000004E-2</v>
      </c>
      <c r="BG474">
        <v>2.1000000000000001E-2</v>
      </c>
      <c r="BH474" t="s">
        <v>8804</v>
      </c>
      <c r="BI474">
        <v>1</v>
      </c>
      <c r="BP474" t="s">
        <v>9384</v>
      </c>
      <c r="BQ474">
        <v>3</v>
      </c>
      <c r="BS474">
        <v>9.5000000000000001E-2</v>
      </c>
      <c r="BU474">
        <v>0</v>
      </c>
      <c r="BV474">
        <v>10</v>
      </c>
      <c r="BW474">
        <v>44</v>
      </c>
      <c r="BZ474" t="s">
        <v>9583</v>
      </c>
      <c r="CA474" t="s">
        <v>10629</v>
      </c>
      <c r="CB474" t="s">
        <v>10633</v>
      </c>
      <c r="CC474" t="s">
        <v>10669</v>
      </c>
      <c r="CD474">
        <v>15159</v>
      </c>
      <c r="CE474">
        <v>15159</v>
      </c>
      <c r="CF474" t="s">
        <v>10718</v>
      </c>
      <c r="CG474">
        <v>8</v>
      </c>
      <c r="CH474">
        <v>14</v>
      </c>
      <c r="CI474">
        <v>11.92</v>
      </c>
      <c r="CJ474">
        <v>4201</v>
      </c>
      <c r="CK474" t="s">
        <v>10721</v>
      </c>
      <c r="CL474" t="s">
        <v>10726</v>
      </c>
      <c r="CN474" t="s">
        <v>10731</v>
      </c>
      <c r="DB474" t="s">
        <v>10740</v>
      </c>
      <c r="DE474" t="s">
        <v>10745</v>
      </c>
      <c r="DF474" t="s">
        <v>10747</v>
      </c>
      <c r="DK474" t="s">
        <v>11033</v>
      </c>
      <c r="DL474" t="s">
        <v>13382</v>
      </c>
      <c r="DM474" t="s">
        <v>13384</v>
      </c>
      <c r="DN474" t="s">
        <v>13489</v>
      </c>
      <c r="DO474" t="s">
        <v>14221</v>
      </c>
      <c r="DP474" t="s">
        <v>14229</v>
      </c>
      <c r="DQ474" t="s">
        <v>6745</v>
      </c>
      <c r="DR474" t="s">
        <v>10740</v>
      </c>
      <c r="DS474" t="s">
        <v>15329</v>
      </c>
      <c r="DT474" t="s">
        <v>15331</v>
      </c>
      <c r="DU474" t="s">
        <v>15450</v>
      </c>
      <c r="DV474">
        <v>100</v>
      </c>
      <c r="DW474" t="s">
        <v>16366</v>
      </c>
      <c r="DY474" t="s">
        <v>10731</v>
      </c>
      <c r="EB474" t="s">
        <v>16798</v>
      </c>
      <c r="EC474" t="s">
        <v>17564</v>
      </c>
      <c r="EE474" t="s">
        <v>19914</v>
      </c>
    </row>
    <row r="475" spans="1:135" x14ac:dyDescent="0.2">
      <c r="A475" t="s">
        <v>418</v>
      </c>
      <c r="B475">
        <v>2</v>
      </c>
      <c r="C475">
        <v>116405</v>
      </c>
      <c r="D475">
        <v>1</v>
      </c>
      <c r="E475">
        <v>116405</v>
      </c>
      <c r="F475">
        <v>113454.77</v>
      </c>
      <c r="G475">
        <v>0</v>
      </c>
      <c r="H475">
        <v>1450</v>
      </c>
      <c r="I475">
        <v>1500</v>
      </c>
      <c r="J475">
        <v>2950</v>
      </c>
      <c r="K475" t="s">
        <v>2788</v>
      </c>
      <c r="L475">
        <v>113454.77</v>
      </c>
      <c r="M475">
        <v>62400.123500000009</v>
      </c>
      <c r="N475" t="s">
        <v>2795</v>
      </c>
      <c r="P475">
        <v>3</v>
      </c>
      <c r="Q475" t="s">
        <v>2903</v>
      </c>
      <c r="S475" t="s">
        <v>2970</v>
      </c>
      <c r="U475">
        <v>1</v>
      </c>
      <c r="V475" t="s">
        <v>2975</v>
      </c>
      <c r="W475">
        <f t="shared" si="21"/>
        <v>3.3557046979865772</v>
      </c>
      <c r="X475">
        <f t="shared" si="22"/>
        <v>1611.8288590604027</v>
      </c>
      <c r="Y475">
        <v>0.44</v>
      </c>
      <c r="Z475">
        <v>100</v>
      </c>
      <c r="AB475">
        <v>500</v>
      </c>
      <c r="AC475">
        <v>40</v>
      </c>
      <c r="AD475" t="s">
        <v>3136</v>
      </c>
      <c r="AF475" t="s">
        <v>4248</v>
      </c>
      <c r="AG475" t="s">
        <v>5011</v>
      </c>
      <c r="AH475" t="s">
        <v>5020</v>
      </c>
      <c r="AI475" t="s">
        <v>5012</v>
      </c>
      <c r="AJ475" t="s">
        <v>5297</v>
      </c>
      <c r="AK475" t="s">
        <v>7649</v>
      </c>
      <c r="AN475" t="s">
        <v>7827</v>
      </c>
      <c r="AQ475">
        <v>2051</v>
      </c>
      <c r="AR475">
        <v>1</v>
      </c>
      <c r="AT475" t="s">
        <v>8636</v>
      </c>
      <c r="AU475">
        <f t="shared" si="23"/>
        <v>4465.5725714285709</v>
      </c>
      <c r="AV475">
        <v>65</v>
      </c>
      <c r="AW475" t="s">
        <v>9376</v>
      </c>
      <c r="BD475">
        <v>0.22</v>
      </c>
      <c r="BE475">
        <v>0.13</v>
      </c>
      <c r="BF475">
        <v>6.7000000000000004E-2</v>
      </c>
      <c r="BG475">
        <v>2.1000000000000001E-2</v>
      </c>
      <c r="BH475" t="s">
        <v>8804</v>
      </c>
      <c r="BI475">
        <v>1</v>
      </c>
      <c r="BP475" t="s">
        <v>9384</v>
      </c>
      <c r="BQ475">
        <v>3</v>
      </c>
      <c r="BS475">
        <v>9.5000000000000001E-2</v>
      </c>
      <c r="BU475">
        <v>0</v>
      </c>
      <c r="BV475">
        <v>10</v>
      </c>
      <c r="BW475">
        <v>44</v>
      </c>
      <c r="BZ475" t="s">
        <v>9583</v>
      </c>
      <c r="CA475" t="s">
        <v>10629</v>
      </c>
      <c r="CB475" t="s">
        <v>10633</v>
      </c>
      <c r="CC475" t="s">
        <v>10669</v>
      </c>
      <c r="CD475">
        <v>19213</v>
      </c>
      <c r="CE475">
        <v>19213</v>
      </c>
      <c r="CF475" t="s">
        <v>10718</v>
      </c>
      <c r="CG475">
        <v>8</v>
      </c>
      <c r="CH475">
        <v>14</v>
      </c>
      <c r="CI475">
        <v>11.92</v>
      </c>
      <c r="CJ475">
        <v>4201</v>
      </c>
      <c r="CK475" t="s">
        <v>10721</v>
      </c>
      <c r="CL475" t="s">
        <v>10726</v>
      </c>
      <c r="CN475" t="s">
        <v>10731</v>
      </c>
      <c r="DB475" t="s">
        <v>10740</v>
      </c>
      <c r="DE475" t="s">
        <v>10745</v>
      </c>
      <c r="DF475" t="s">
        <v>10747</v>
      </c>
      <c r="DK475" t="s">
        <v>11033</v>
      </c>
      <c r="DL475" t="s">
        <v>13382</v>
      </c>
      <c r="DM475" t="s">
        <v>13384</v>
      </c>
      <c r="DN475" t="s">
        <v>13489</v>
      </c>
      <c r="DO475" t="s">
        <v>14221</v>
      </c>
      <c r="DP475" t="s">
        <v>14229</v>
      </c>
      <c r="DQ475" t="s">
        <v>6745</v>
      </c>
      <c r="DR475" t="s">
        <v>10740</v>
      </c>
      <c r="DS475" t="s">
        <v>15329</v>
      </c>
      <c r="DT475" t="s">
        <v>15331</v>
      </c>
      <c r="DU475" t="s">
        <v>15450</v>
      </c>
      <c r="DV475">
        <v>100</v>
      </c>
      <c r="DW475" t="s">
        <v>16366</v>
      </c>
      <c r="DY475" t="s">
        <v>10731</v>
      </c>
      <c r="EB475" t="s">
        <v>16798</v>
      </c>
      <c r="EC475" t="s">
        <v>17564</v>
      </c>
      <c r="EE475" t="s">
        <v>19914</v>
      </c>
    </row>
    <row r="476" spans="1:135" x14ac:dyDescent="0.2">
      <c r="A476" t="s">
        <v>419</v>
      </c>
      <c r="B476">
        <v>1</v>
      </c>
      <c r="C476">
        <v>115592</v>
      </c>
      <c r="D476">
        <v>1</v>
      </c>
      <c r="E476">
        <v>231184</v>
      </c>
      <c r="F476">
        <v>175234.3</v>
      </c>
      <c r="G476">
        <v>54200</v>
      </c>
      <c r="H476">
        <v>750</v>
      </c>
      <c r="I476">
        <v>1000</v>
      </c>
      <c r="J476">
        <v>55950</v>
      </c>
      <c r="K476" t="s">
        <v>2788</v>
      </c>
      <c r="L476">
        <v>194704.78</v>
      </c>
      <c r="M476">
        <v>107087.629</v>
      </c>
      <c r="N476" t="s">
        <v>2795</v>
      </c>
      <c r="P476">
        <v>2</v>
      </c>
      <c r="Q476" t="s">
        <v>2929</v>
      </c>
      <c r="S476" t="s">
        <v>2970</v>
      </c>
      <c r="U476">
        <v>0.9</v>
      </c>
      <c r="V476" t="s">
        <v>2974</v>
      </c>
      <c r="W476">
        <f t="shared" si="21"/>
        <v>5.2388690282742933</v>
      </c>
      <c r="X476">
        <f t="shared" si="22"/>
        <v>3965.9571010724731</v>
      </c>
      <c r="Y476">
        <v>109</v>
      </c>
      <c r="Z476">
        <v>20</v>
      </c>
      <c r="AB476">
        <v>0</v>
      </c>
      <c r="AC476">
        <v>64.48</v>
      </c>
      <c r="AD476" t="s">
        <v>3042</v>
      </c>
      <c r="AF476" t="s">
        <v>4178</v>
      </c>
      <c r="AG476" t="s">
        <v>5013</v>
      </c>
      <c r="AH476" t="s">
        <v>5013</v>
      </c>
      <c r="AI476" t="s">
        <v>5012</v>
      </c>
      <c r="AJ476" t="s">
        <v>5298</v>
      </c>
      <c r="AK476" t="s">
        <v>7648</v>
      </c>
      <c r="AN476" t="s">
        <v>7827</v>
      </c>
      <c r="AQ476">
        <v>2431</v>
      </c>
      <c r="AR476">
        <v>0.5</v>
      </c>
      <c r="AS476" t="s">
        <v>8174</v>
      </c>
      <c r="AT476" t="s">
        <v>9255</v>
      </c>
      <c r="AU476">
        <f t="shared" si="23"/>
        <v>7674.7573498514284</v>
      </c>
      <c r="AV476">
        <v>45</v>
      </c>
      <c r="AW476" t="s">
        <v>9371</v>
      </c>
      <c r="AX476">
        <v>28.1</v>
      </c>
      <c r="AY476">
        <v>9.4</v>
      </c>
      <c r="AZ476">
        <v>0.29499999999999998</v>
      </c>
      <c r="BA476">
        <v>0.15</v>
      </c>
      <c r="BB476">
        <v>1</v>
      </c>
      <c r="BC476" t="s">
        <v>9382</v>
      </c>
      <c r="BO476">
        <v>2</v>
      </c>
      <c r="BP476" t="s">
        <v>9384</v>
      </c>
      <c r="BQ476">
        <v>3</v>
      </c>
      <c r="BR476">
        <v>1</v>
      </c>
      <c r="BS476">
        <v>9.8000000000000004E-2</v>
      </c>
      <c r="BU476">
        <v>-19470.48</v>
      </c>
      <c r="BV476">
        <v>6</v>
      </c>
      <c r="BW476">
        <v>25</v>
      </c>
      <c r="BZ476" t="s">
        <v>9584</v>
      </c>
      <c r="CA476" t="s">
        <v>10629</v>
      </c>
      <c r="CB476" t="s">
        <v>10635</v>
      </c>
      <c r="CD476">
        <v>24406.5</v>
      </c>
      <c r="CE476">
        <v>48813</v>
      </c>
      <c r="CF476" t="s">
        <v>9371</v>
      </c>
      <c r="CG476">
        <v>3</v>
      </c>
      <c r="CH476">
        <v>2.5</v>
      </c>
      <c r="CI476">
        <v>12.308</v>
      </c>
      <c r="CJ476">
        <v>4121</v>
      </c>
      <c r="CK476" t="s">
        <v>10722</v>
      </c>
      <c r="CL476" t="s">
        <v>10726</v>
      </c>
      <c r="CN476" t="s">
        <v>10731</v>
      </c>
      <c r="DB476" t="s">
        <v>10741</v>
      </c>
      <c r="DE476" t="s">
        <v>10745</v>
      </c>
      <c r="DF476" t="s">
        <v>10747</v>
      </c>
      <c r="DK476" t="s">
        <v>11034</v>
      </c>
      <c r="DL476" t="s">
        <v>13382</v>
      </c>
      <c r="DM476" t="s">
        <v>13384</v>
      </c>
      <c r="DN476" t="s">
        <v>13508</v>
      </c>
      <c r="DO476" t="s">
        <v>14222</v>
      </c>
      <c r="DP476" t="s">
        <v>14231</v>
      </c>
      <c r="DQ476" t="s">
        <v>5298</v>
      </c>
      <c r="DR476" t="s">
        <v>10741</v>
      </c>
      <c r="DS476" t="s">
        <v>15329</v>
      </c>
      <c r="DT476" t="s">
        <v>15331</v>
      </c>
      <c r="DU476" t="s">
        <v>15486</v>
      </c>
      <c r="DV476">
        <v>100</v>
      </c>
      <c r="DW476" t="s">
        <v>16363</v>
      </c>
      <c r="DY476" t="s">
        <v>10731</v>
      </c>
      <c r="EB476" t="s">
        <v>16757</v>
      </c>
      <c r="EC476" t="s">
        <v>17565</v>
      </c>
      <c r="ED476" t="s">
        <v>9049</v>
      </c>
      <c r="EE476" t="s">
        <v>19917</v>
      </c>
    </row>
    <row r="477" spans="1:135" x14ac:dyDescent="0.2">
      <c r="A477" t="s">
        <v>420</v>
      </c>
      <c r="B477">
        <v>1</v>
      </c>
      <c r="C477">
        <v>81923.5</v>
      </c>
      <c r="D477">
        <v>1</v>
      </c>
      <c r="E477">
        <v>163847</v>
      </c>
      <c r="F477">
        <v>160247.04999999999</v>
      </c>
      <c r="G477">
        <v>0</v>
      </c>
      <c r="H477">
        <v>3600</v>
      </c>
      <c r="I477">
        <v>0</v>
      </c>
      <c r="J477">
        <v>3600</v>
      </c>
      <c r="K477" t="s">
        <v>2788</v>
      </c>
      <c r="L477">
        <v>160247.04999999999</v>
      </c>
      <c r="M477">
        <v>88135.877500000002</v>
      </c>
      <c r="N477" t="s">
        <v>2794</v>
      </c>
      <c r="P477">
        <v>2</v>
      </c>
      <c r="Q477" t="s">
        <v>2904</v>
      </c>
      <c r="S477" t="s">
        <v>2970</v>
      </c>
      <c r="U477">
        <v>1</v>
      </c>
      <c r="V477" t="s">
        <v>2973</v>
      </c>
      <c r="W477">
        <f t="shared" si="21"/>
        <v>5.3624161073825505</v>
      </c>
      <c r="X477">
        <f t="shared" si="22"/>
        <v>3325.5033557046982</v>
      </c>
      <c r="Y477">
        <v>115</v>
      </c>
      <c r="Z477">
        <v>20</v>
      </c>
      <c r="AB477">
        <v>200</v>
      </c>
      <c r="AC477">
        <v>63.92</v>
      </c>
      <c r="AD477" t="s">
        <v>3186</v>
      </c>
      <c r="AF477" t="s">
        <v>4213</v>
      </c>
      <c r="AG477" t="s">
        <v>5011</v>
      </c>
      <c r="AH477" t="s">
        <v>5020</v>
      </c>
      <c r="AI477" t="s">
        <v>5012</v>
      </c>
      <c r="AJ477" t="s">
        <v>5299</v>
      </c>
      <c r="AK477" t="s">
        <v>7648</v>
      </c>
      <c r="AN477" t="s">
        <v>7829</v>
      </c>
      <c r="AO477" t="s">
        <v>7855</v>
      </c>
      <c r="AQ477">
        <v>3089</v>
      </c>
      <c r="AR477">
        <v>1</v>
      </c>
      <c r="AS477" t="s">
        <v>8149</v>
      </c>
      <c r="AT477" t="s">
        <v>9264</v>
      </c>
      <c r="AU477">
        <f t="shared" si="23"/>
        <v>7135.9849691428572</v>
      </c>
      <c r="AV477">
        <v>45</v>
      </c>
      <c r="AW477" t="s">
        <v>9373</v>
      </c>
      <c r="AX477">
        <v>7.1</v>
      </c>
      <c r="AY477">
        <v>4.4000000000000004</v>
      </c>
      <c r="AZ477">
        <v>7.5999999999999998E-2</v>
      </c>
      <c r="BA477">
        <v>7.0000000000000007E-2</v>
      </c>
      <c r="BB477">
        <v>1</v>
      </c>
      <c r="BC477" t="s">
        <v>9381</v>
      </c>
      <c r="BO477">
        <v>2</v>
      </c>
      <c r="BP477" t="s">
        <v>9384</v>
      </c>
      <c r="BQ477">
        <v>3</v>
      </c>
      <c r="BR477">
        <v>1</v>
      </c>
      <c r="BS477">
        <v>0.03</v>
      </c>
      <c r="BU477">
        <v>0</v>
      </c>
      <c r="BV477">
        <v>3</v>
      </c>
      <c r="BW477">
        <v>35</v>
      </c>
      <c r="BZ477" t="s">
        <v>9421</v>
      </c>
      <c r="CA477" t="s">
        <v>10629</v>
      </c>
      <c r="CB477" t="s">
        <v>10633</v>
      </c>
      <c r="CC477" t="s">
        <v>10670</v>
      </c>
      <c r="CD477">
        <v>19820</v>
      </c>
      <c r="CE477">
        <v>39640</v>
      </c>
      <c r="CF477" t="s">
        <v>9373</v>
      </c>
      <c r="CG477">
        <v>1</v>
      </c>
      <c r="CH477">
        <v>14</v>
      </c>
      <c r="CI477">
        <v>11.92</v>
      </c>
      <c r="CJ477">
        <v>4201</v>
      </c>
      <c r="CK477" t="s">
        <v>10721</v>
      </c>
      <c r="CL477" t="s">
        <v>10726</v>
      </c>
      <c r="CN477" t="s">
        <v>10731</v>
      </c>
      <c r="DB477" t="s">
        <v>10740</v>
      </c>
      <c r="DE477" t="s">
        <v>10745</v>
      </c>
      <c r="DF477" t="s">
        <v>10747</v>
      </c>
      <c r="DK477" t="s">
        <v>11035</v>
      </c>
      <c r="DL477" t="s">
        <v>13382</v>
      </c>
      <c r="DM477" t="s">
        <v>13384</v>
      </c>
      <c r="DN477" t="s">
        <v>13455</v>
      </c>
      <c r="DO477" t="s">
        <v>14219</v>
      </c>
      <c r="DP477" t="s">
        <v>14229</v>
      </c>
      <c r="DQ477" t="s">
        <v>5299</v>
      </c>
      <c r="DR477" t="s">
        <v>10740</v>
      </c>
      <c r="DS477" t="s">
        <v>15329</v>
      </c>
      <c r="DT477" t="s">
        <v>15331</v>
      </c>
      <c r="DU477" t="s">
        <v>15344</v>
      </c>
      <c r="DV477">
        <v>100</v>
      </c>
      <c r="DW477" t="s">
        <v>16373</v>
      </c>
      <c r="DY477" t="s">
        <v>10731</v>
      </c>
      <c r="EB477" t="s">
        <v>16799</v>
      </c>
      <c r="EC477" t="s">
        <v>17566</v>
      </c>
      <c r="ED477" t="s">
        <v>8071</v>
      </c>
      <c r="EE477" t="s">
        <v>19914</v>
      </c>
    </row>
    <row r="478" spans="1:135" x14ac:dyDescent="0.2">
      <c r="A478" t="s">
        <v>421</v>
      </c>
      <c r="B478">
        <v>1</v>
      </c>
      <c r="C478">
        <v>226575</v>
      </c>
      <c r="D478">
        <v>1</v>
      </c>
      <c r="E478">
        <v>226575</v>
      </c>
      <c r="F478">
        <v>162725.59</v>
      </c>
      <c r="G478">
        <v>63099</v>
      </c>
      <c r="H478">
        <v>750</v>
      </c>
      <c r="I478">
        <v>0</v>
      </c>
      <c r="J478">
        <v>63849</v>
      </c>
      <c r="K478" t="s">
        <v>2788</v>
      </c>
      <c r="L478">
        <v>171290.09</v>
      </c>
      <c r="M478">
        <v>94209.549500000008</v>
      </c>
      <c r="N478" t="s">
        <v>2794</v>
      </c>
      <c r="P478">
        <v>2</v>
      </c>
      <c r="Q478" t="s">
        <v>2905</v>
      </c>
      <c r="S478" t="s">
        <v>2970</v>
      </c>
      <c r="U478">
        <v>0.95</v>
      </c>
      <c r="V478" t="s">
        <v>2975</v>
      </c>
      <c r="W478">
        <f t="shared" si="21"/>
        <v>2.692789823111565</v>
      </c>
      <c r="X478">
        <f t="shared" si="22"/>
        <v>2413.296810436882</v>
      </c>
      <c r="Y478">
        <v>115</v>
      </c>
      <c r="Z478">
        <v>20</v>
      </c>
      <c r="AB478">
        <v>500</v>
      </c>
      <c r="AC478">
        <v>58</v>
      </c>
      <c r="AD478" t="s">
        <v>3187</v>
      </c>
      <c r="AF478" t="s">
        <v>4285</v>
      </c>
      <c r="AG478" t="s">
        <v>5013</v>
      </c>
      <c r="AH478" t="s">
        <v>5013</v>
      </c>
      <c r="AI478" t="s">
        <v>5012</v>
      </c>
      <c r="AJ478" t="s">
        <v>5300</v>
      </c>
      <c r="AK478" t="s">
        <v>7648</v>
      </c>
      <c r="AN478" t="s">
        <v>7829</v>
      </c>
      <c r="AO478" t="s">
        <v>7850</v>
      </c>
      <c r="AQ478">
        <v>3299</v>
      </c>
      <c r="AR478">
        <v>0.5</v>
      </c>
      <c r="AS478" t="s">
        <v>8033</v>
      </c>
      <c r="AT478" t="s">
        <v>9265</v>
      </c>
      <c r="AU478">
        <f t="shared" si="23"/>
        <v>21141.885457000004</v>
      </c>
      <c r="AV478">
        <v>60</v>
      </c>
      <c r="AW478" t="s">
        <v>9373</v>
      </c>
      <c r="AX478">
        <v>20.399999999999999</v>
      </c>
      <c r="AY478">
        <v>9.1999999999999993</v>
      </c>
      <c r="AZ478">
        <v>0.218</v>
      </c>
      <c r="BA478">
        <v>0.14699999999999999</v>
      </c>
      <c r="BB478">
        <v>1</v>
      </c>
      <c r="BC478" t="s">
        <v>9382</v>
      </c>
      <c r="BO478">
        <v>2</v>
      </c>
      <c r="BP478" t="s">
        <v>9384</v>
      </c>
      <c r="BQ478">
        <v>3</v>
      </c>
      <c r="BR478">
        <v>1</v>
      </c>
      <c r="BS478">
        <v>7.2999999999999995E-2</v>
      </c>
      <c r="BU478">
        <v>-8564.5</v>
      </c>
      <c r="BV478">
        <v>-3</v>
      </c>
      <c r="BW478">
        <v>95</v>
      </c>
      <c r="BZ478" t="s">
        <v>9505</v>
      </c>
      <c r="CA478" t="s">
        <v>10629</v>
      </c>
      <c r="CB478" t="s">
        <v>10635</v>
      </c>
      <c r="CC478" t="s">
        <v>10662</v>
      </c>
      <c r="CD478">
        <v>51980</v>
      </c>
      <c r="CE478">
        <v>51980</v>
      </c>
      <c r="CF478" t="s">
        <v>9373</v>
      </c>
      <c r="CG478">
        <v>1</v>
      </c>
      <c r="CH478">
        <v>4.5</v>
      </c>
      <c r="CI478">
        <v>21.539000000000001</v>
      </c>
      <c r="CJ478">
        <v>4121</v>
      </c>
      <c r="CK478" t="s">
        <v>10722</v>
      </c>
      <c r="CL478" t="s">
        <v>10730</v>
      </c>
      <c r="CN478" t="s">
        <v>10731</v>
      </c>
      <c r="DB478" t="s">
        <v>10741</v>
      </c>
      <c r="DE478" t="s">
        <v>10745</v>
      </c>
      <c r="DF478" t="s">
        <v>10747</v>
      </c>
      <c r="DK478" t="s">
        <v>11036</v>
      </c>
      <c r="DL478" t="s">
        <v>13382</v>
      </c>
      <c r="DM478" t="s">
        <v>13384</v>
      </c>
      <c r="DN478" t="s">
        <v>13526</v>
      </c>
      <c r="DO478" t="s">
        <v>14224</v>
      </c>
      <c r="DP478" t="s">
        <v>14229</v>
      </c>
      <c r="DQ478" t="s">
        <v>5300</v>
      </c>
      <c r="DR478" t="s">
        <v>10741</v>
      </c>
      <c r="DS478" t="s">
        <v>15329</v>
      </c>
      <c r="DT478" t="s">
        <v>15331</v>
      </c>
      <c r="DU478" t="s">
        <v>15337</v>
      </c>
      <c r="DV478">
        <v>100</v>
      </c>
      <c r="DW478" t="s">
        <v>16376</v>
      </c>
      <c r="DY478" t="s">
        <v>10731</v>
      </c>
      <c r="EB478" t="s">
        <v>16800</v>
      </c>
      <c r="EC478" t="s">
        <v>17567</v>
      </c>
      <c r="ED478" t="s">
        <v>9049</v>
      </c>
      <c r="EE478" t="s">
        <v>19917</v>
      </c>
    </row>
    <row r="479" spans="1:135" x14ac:dyDescent="0.2">
      <c r="A479" t="s">
        <v>422</v>
      </c>
      <c r="B479">
        <v>1</v>
      </c>
      <c r="C479">
        <v>144869</v>
      </c>
      <c r="D479">
        <v>1</v>
      </c>
      <c r="E479">
        <v>144869</v>
      </c>
      <c r="F479">
        <v>143569.22</v>
      </c>
      <c r="G479">
        <v>0</v>
      </c>
      <c r="H479">
        <v>1300</v>
      </c>
      <c r="I479">
        <v>0</v>
      </c>
      <c r="J479">
        <v>1300</v>
      </c>
      <c r="K479" t="s">
        <v>2787</v>
      </c>
      <c r="L479">
        <v>168904.97</v>
      </c>
      <c r="M479">
        <v>92897.733500000002</v>
      </c>
      <c r="N479" t="s">
        <v>2794</v>
      </c>
      <c r="P479">
        <v>2</v>
      </c>
      <c r="Q479" t="s">
        <v>2906</v>
      </c>
      <c r="S479" t="s">
        <v>2970</v>
      </c>
      <c r="U479">
        <v>0.85</v>
      </c>
      <c r="V479" t="s">
        <v>2973</v>
      </c>
      <c r="W479">
        <f t="shared" si="21"/>
        <v>3.2033045977011496</v>
      </c>
      <c r="X479">
        <f t="shared" si="22"/>
        <v>1370.1867816091954</v>
      </c>
      <c r="Y479">
        <v>0.45</v>
      </c>
      <c r="Z479">
        <v>20</v>
      </c>
      <c r="AB479">
        <v>500</v>
      </c>
      <c r="AC479">
        <v>44.59</v>
      </c>
      <c r="AD479" t="s">
        <v>3185</v>
      </c>
      <c r="AF479" t="s">
        <v>4284</v>
      </c>
      <c r="AG479" t="s">
        <v>5010</v>
      </c>
      <c r="AH479" t="s">
        <v>5010</v>
      </c>
      <c r="AI479" t="s">
        <v>5012</v>
      </c>
      <c r="AJ479" t="s">
        <v>5301</v>
      </c>
      <c r="AK479" t="s">
        <v>7648</v>
      </c>
      <c r="AN479" t="s">
        <v>7826</v>
      </c>
      <c r="AO479" t="s">
        <v>7853</v>
      </c>
      <c r="AQ479">
        <v>2099</v>
      </c>
      <c r="AR479">
        <v>1</v>
      </c>
      <c r="AS479" t="s">
        <v>8175</v>
      </c>
      <c r="AT479" t="s">
        <v>9266</v>
      </c>
      <c r="AU479">
        <f t="shared" si="23"/>
        <v>6788.6058240000011</v>
      </c>
      <c r="AV479">
        <v>60</v>
      </c>
      <c r="AW479" t="s">
        <v>9376</v>
      </c>
      <c r="BD479">
        <v>0.12</v>
      </c>
      <c r="BE479">
        <v>5.6000000000000001E-2</v>
      </c>
      <c r="BF479">
        <v>2.3E-2</v>
      </c>
      <c r="BG479">
        <v>6.0000000000000001E-3</v>
      </c>
      <c r="BH479" t="s">
        <v>8804</v>
      </c>
      <c r="BI479">
        <v>1</v>
      </c>
      <c r="BP479" t="s">
        <v>9384</v>
      </c>
      <c r="BQ479">
        <v>3</v>
      </c>
      <c r="BS479">
        <v>5.1999999999999998E-2</v>
      </c>
      <c r="BU479">
        <v>-25335.75</v>
      </c>
      <c r="BV479">
        <v>5</v>
      </c>
      <c r="BW479">
        <v>31</v>
      </c>
      <c r="BZ479" t="s">
        <v>9585</v>
      </c>
      <c r="CA479" t="s">
        <v>10628</v>
      </c>
      <c r="CB479" t="s">
        <v>10632</v>
      </c>
      <c r="CD479">
        <v>19073</v>
      </c>
      <c r="CE479">
        <v>19073</v>
      </c>
      <c r="CF479" t="s">
        <v>10718</v>
      </c>
      <c r="CG479">
        <v>2</v>
      </c>
      <c r="CH479">
        <v>10</v>
      </c>
      <c r="CI479">
        <v>13.92</v>
      </c>
      <c r="CJ479">
        <v>4201</v>
      </c>
      <c r="CK479" t="s">
        <v>10721</v>
      </c>
      <c r="CL479" t="s">
        <v>10727</v>
      </c>
      <c r="CN479" t="s">
        <v>10731</v>
      </c>
      <c r="DB479" t="s">
        <v>10740</v>
      </c>
      <c r="DE479" t="s">
        <v>10745</v>
      </c>
      <c r="DF479" t="s">
        <v>10747</v>
      </c>
      <c r="DK479" t="s">
        <v>11037</v>
      </c>
      <c r="DL479" t="s">
        <v>13382</v>
      </c>
      <c r="DM479" t="s">
        <v>13384</v>
      </c>
      <c r="DN479" t="s">
        <v>13525</v>
      </c>
      <c r="DO479" t="s">
        <v>14217</v>
      </c>
      <c r="DP479" t="s">
        <v>14229</v>
      </c>
      <c r="DQ479" t="s">
        <v>5301</v>
      </c>
      <c r="DR479" t="s">
        <v>10740</v>
      </c>
      <c r="DS479" t="s">
        <v>15329</v>
      </c>
      <c r="DT479" t="s">
        <v>15331</v>
      </c>
      <c r="DU479" t="s">
        <v>15487</v>
      </c>
      <c r="DV479">
        <v>100</v>
      </c>
      <c r="DW479" t="s">
        <v>16366</v>
      </c>
      <c r="DY479" t="s">
        <v>10731</v>
      </c>
      <c r="EB479" t="s">
        <v>16790</v>
      </c>
      <c r="EC479" t="s">
        <v>17568</v>
      </c>
      <c r="EE479" t="s">
        <v>19914</v>
      </c>
    </row>
    <row r="480" spans="1:135" x14ac:dyDescent="0.2">
      <c r="A480" t="s">
        <v>422</v>
      </c>
      <c r="B480">
        <v>2</v>
      </c>
      <c r="C480">
        <v>144869</v>
      </c>
      <c r="D480">
        <v>1</v>
      </c>
      <c r="E480">
        <v>144869</v>
      </c>
      <c r="F480">
        <v>143569.22</v>
      </c>
      <c r="G480">
        <v>0</v>
      </c>
      <c r="H480">
        <v>1300</v>
      </c>
      <c r="I480">
        <v>0</v>
      </c>
      <c r="J480">
        <v>1300</v>
      </c>
      <c r="K480" t="s">
        <v>2787</v>
      </c>
      <c r="L480">
        <v>168904.97</v>
      </c>
      <c r="M480">
        <v>92897.733500000002</v>
      </c>
      <c r="N480" t="s">
        <v>2794</v>
      </c>
      <c r="P480">
        <v>2</v>
      </c>
      <c r="Q480" t="s">
        <v>2906</v>
      </c>
      <c r="S480" t="s">
        <v>2970</v>
      </c>
      <c r="U480">
        <v>0.85</v>
      </c>
      <c r="V480" t="s">
        <v>2973</v>
      </c>
      <c r="W480">
        <f t="shared" si="21"/>
        <v>3.2033045977011496</v>
      </c>
      <c r="X480">
        <f t="shared" si="22"/>
        <v>1370.1867816091954</v>
      </c>
      <c r="Y480">
        <v>0.45</v>
      </c>
      <c r="Z480">
        <v>20</v>
      </c>
      <c r="AB480">
        <v>500</v>
      </c>
      <c r="AC480">
        <v>44.59</v>
      </c>
      <c r="AD480" t="s">
        <v>3185</v>
      </c>
      <c r="AF480" t="s">
        <v>4284</v>
      </c>
      <c r="AG480" t="s">
        <v>5010</v>
      </c>
      <c r="AH480" t="s">
        <v>5010</v>
      </c>
      <c r="AI480" t="s">
        <v>5012</v>
      </c>
      <c r="AJ480" t="s">
        <v>5301</v>
      </c>
      <c r="AK480" t="s">
        <v>7649</v>
      </c>
      <c r="AN480" t="s">
        <v>7826</v>
      </c>
      <c r="AO480" t="s">
        <v>7853</v>
      </c>
      <c r="AQ480">
        <v>2099</v>
      </c>
      <c r="AR480">
        <v>1</v>
      </c>
      <c r="AS480" t="s">
        <v>8175</v>
      </c>
      <c r="AT480" t="s">
        <v>9266</v>
      </c>
      <c r="AU480">
        <f t="shared" si="23"/>
        <v>6788.6058240000011</v>
      </c>
      <c r="AV480">
        <v>60</v>
      </c>
      <c r="AW480" t="s">
        <v>9376</v>
      </c>
      <c r="BD480">
        <v>0.12</v>
      </c>
      <c r="BE480">
        <v>5.6000000000000001E-2</v>
      </c>
      <c r="BF480">
        <v>2.3E-2</v>
      </c>
      <c r="BG480">
        <v>6.0000000000000001E-3</v>
      </c>
      <c r="BH480" t="s">
        <v>8804</v>
      </c>
      <c r="BI480">
        <v>1</v>
      </c>
      <c r="BP480" t="s">
        <v>9384</v>
      </c>
      <c r="BQ480">
        <v>3</v>
      </c>
      <c r="BS480">
        <v>5.1999999999999998E-2</v>
      </c>
      <c r="BU480">
        <v>-25335.75</v>
      </c>
      <c r="BV480">
        <v>5</v>
      </c>
      <c r="BW480">
        <v>45</v>
      </c>
      <c r="BZ480" t="s">
        <v>9586</v>
      </c>
      <c r="CA480" t="s">
        <v>10628</v>
      </c>
      <c r="CB480" t="s">
        <v>10632</v>
      </c>
      <c r="CD480">
        <v>19073</v>
      </c>
      <c r="CE480">
        <v>19073</v>
      </c>
      <c r="CF480" t="s">
        <v>10718</v>
      </c>
      <c r="CG480">
        <v>2</v>
      </c>
      <c r="CH480">
        <v>10</v>
      </c>
      <c r="CI480">
        <v>13.92</v>
      </c>
      <c r="CJ480">
        <v>4201</v>
      </c>
      <c r="CK480" t="s">
        <v>10721</v>
      </c>
      <c r="CL480" t="s">
        <v>10727</v>
      </c>
      <c r="CN480" t="s">
        <v>10731</v>
      </c>
      <c r="DB480" t="s">
        <v>10740</v>
      </c>
      <c r="DE480" t="s">
        <v>10745</v>
      </c>
      <c r="DF480" t="s">
        <v>10747</v>
      </c>
      <c r="DK480" t="s">
        <v>11037</v>
      </c>
      <c r="DL480" t="s">
        <v>13382</v>
      </c>
      <c r="DM480" t="s">
        <v>13384</v>
      </c>
      <c r="DN480" t="s">
        <v>13525</v>
      </c>
      <c r="DO480" t="s">
        <v>14217</v>
      </c>
      <c r="DP480" t="s">
        <v>14229</v>
      </c>
      <c r="DQ480" t="s">
        <v>5301</v>
      </c>
      <c r="DR480" t="s">
        <v>10740</v>
      </c>
      <c r="DS480" t="s">
        <v>15329</v>
      </c>
      <c r="DT480" t="s">
        <v>15331</v>
      </c>
      <c r="DU480" t="s">
        <v>15487</v>
      </c>
      <c r="DV480">
        <v>100</v>
      </c>
      <c r="DW480" t="s">
        <v>16366</v>
      </c>
      <c r="DY480" t="s">
        <v>10731</v>
      </c>
      <c r="EB480" t="s">
        <v>16790</v>
      </c>
      <c r="EC480" t="s">
        <v>17568</v>
      </c>
      <c r="EE480" t="s">
        <v>19914</v>
      </c>
    </row>
    <row r="481" spans="1:135" x14ac:dyDescent="0.2">
      <c r="A481" t="s">
        <v>423</v>
      </c>
      <c r="B481">
        <v>1</v>
      </c>
      <c r="C481">
        <v>190958</v>
      </c>
      <c r="D481">
        <v>1</v>
      </c>
      <c r="E481">
        <v>190958</v>
      </c>
      <c r="F481">
        <v>188757.6</v>
      </c>
      <c r="G481">
        <v>0</v>
      </c>
      <c r="H481">
        <v>1950</v>
      </c>
      <c r="I481">
        <v>250</v>
      </c>
      <c r="J481">
        <v>2200</v>
      </c>
      <c r="K481" t="s">
        <v>2788</v>
      </c>
      <c r="L481">
        <v>190664.24</v>
      </c>
      <c r="M481">
        <v>104865.33199999999</v>
      </c>
      <c r="N481" t="s">
        <v>2810</v>
      </c>
      <c r="P481">
        <v>6</v>
      </c>
      <c r="Q481" t="s">
        <v>2934</v>
      </c>
      <c r="S481" t="s">
        <v>2970</v>
      </c>
      <c r="U481">
        <v>0.99</v>
      </c>
      <c r="V481" t="s">
        <v>2976</v>
      </c>
      <c r="W481">
        <f t="shared" si="21"/>
        <v>5.1034482758620694</v>
      </c>
      <c r="X481">
        <f t="shared" si="22"/>
        <v>2866.4511494252874</v>
      </c>
      <c r="Y481">
        <v>115</v>
      </c>
      <c r="Z481">
        <v>20</v>
      </c>
      <c r="AB481">
        <v>53</v>
      </c>
      <c r="AC481">
        <v>71.040000000000006</v>
      </c>
      <c r="AD481" t="s">
        <v>3188</v>
      </c>
      <c r="AF481" t="s">
        <v>4286</v>
      </c>
      <c r="AG481" t="s">
        <v>5011</v>
      </c>
      <c r="AH481" t="s">
        <v>5011</v>
      </c>
      <c r="AI481" t="s">
        <v>5012</v>
      </c>
      <c r="AJ481" t="s">
        <v>5302</v>
      </c>
      <c r="AK481" t="s">
        <v>7648</v>
      </c>
      <c r="AN481" t="s">
        <v>7827</v>
      </c>
      <c r="AQ481">
        <v>2511</v>
      </c>
      <c r="AR481">
        <v>1</v>
      </c>
      <c r="AS481" t="s">
        <v>8115</v>
      </c>
      <c r="AT481" t="s">
        <v>9284</v>
      </c>
      <c r="AU481">
        <f t="shared" si="23"/>
        <v>10815.486829714288</v>
      </c>
      <c r="AV481">
        <v>70</v>
      </c>
      <c r="AW481" t="s">
        <v>9372</v>
      </c>
      <c r="AX481">
        <v>40.5</v>
      </c>
      <c r="AY481">
        <v>16.399999999999999</v>
      </c>
      <c r="AZ481">
        <v>0.39900000000000002</v>
      </c>
      <c r="BA481">
        <v>0.23400000000000001</v>
      </c>
      <c r="BB481">
        <v>1</v>
      </c>
      <c r="BC481" t="s">
        <v>9384</v>
      </c>
      <c r="BO481">
        <v>2</v>
      </c>
      <c r="BP481" t="s">
        <v>9384</v>
      </c>
      <c r="BQ481">
        <v>3</v>
      </c>
      <c r="BR481">
        <v>1</v>
      </c>
      <c r="BS481">
        <v>0.13300000000000001</v>
      </c>
      <c r="BT481">
        <v>3</v>
      </c>
      <c r="BU481">
        <v>-1906.64</v>
      </c>
      <c r="BV481">
        <v>12</v>
      </c>
      <c r="BW481">
        <v>30</v>
      </c>
      <c r="BZ481" t="s">
        <v>9453</v>
      </c>
      <c r="CA481" t="s">
        <v>10629</v>
      </c>
      <c r="CB481" t="s">
        <v>10633</v>
      </c>
      <c r="CC481" t="s">
        <v>10676</v>
      </c>
      <c r="CD481">
        <v>39901</v>
      </c>
      <c r="CE481">
        <v>39901</v>
      </c>
      <c r="CF481" t="s">
        <v>9372</v>
      </c>
      <c r="CG481">
        <v>8.9169999999999998</v>
      </c>
      <c r="CH481">
        <v>14</v>
      </c>
      <c r="CI481">
        <v>13.92</v>
      </c>
      <c r="CJ481">
        <v>4201</v>
      </c>
      <c r="CK481" t="s">
        <v>10721</v>
      </c>
      <c r="CL481" t="s">
        <v>10726</v>
      </c>
      <c r="CN481" t="s">
        <v>10731</v>
      </c>
      <c r="DB481" t="s">
        <v>10740</v>
      </c>
      <c r="DE481" t="s">
        <v>10745</v>
      </c>
      <c r="DF481" t="s">
        <v>10747</v>
      </c>
      <c r="DK481" t="s">
        <v>11038</v>
      </c>
      <c r="DL481" t="s">
        <v>13383</v>
      </c>
      <c r="DM481" t="s">
        <v>13385</v>
      </c>
      <c r="DN481" t="s">
        <v>13527</v>
      </c>
      <c r="DO481" t="s">
        <v>14219</v>
      </c>
      <c r="DP481" t="s">
        <v>14229</v>
      </c>
      <c r="DQ481" t="s">
        <v>5302</v>
      </c>
      <c r="DR481" t="s">
        <v>10740</v>
      </c>
      <c r="DS481" t="s">
        <v>15329</v>
      </c>
      <c r="DT481" t="s">
        <v>15331</v>
      </c>
      <c r="DU481" t="s">
        <v>15401</v>
      </c>
      <c r="DV481">
        <v>100</v>
      </c>
      <c r="DW481" t="s">
        <v>16365</v>
      </c>
      <c r="DY481" t="s">
        <v>10731</v>
      </c>
      <c r="EA481" t="s">
        <v>16419</v>
      </c>
      <c r="EB481" t="s">
        <v>16756</v>
      </c>
      <c r="EC481" t="s">
        <v>17569</v>
      </c>
      <c r="EE481" t="s">
        <v>19914</v>
      </c>
    </row>
    <row r="482" spans="1:135" x14ac:dyDescent="0.2">
      <c r="A482" t="s">
        <v>423</v>
      </c>
      <c r="B482">
        <v>2</v>
      </c>
      <c r="C482">
        <v>126761</v>
      </c>
      <c r="D482">
        <v>1</v>
      </c>
      <c r="E482">
        <v>126761</v>
      </c>
      <c r="F482">
        <v>124811.1</v>
      </c>
      <c r="G482">
        <v>0</v>
      </c>
      <c r="H482">
        <v>1950</v>
      </c>
      <c r="I482">
        <v>0</v>
      </c>
      <c r="J482">
        <v>1950</v>
      </c>
      <c r="K482" t="s">
        <v>2788</v>
      </c>
      <c r="L482">
        <v>126071.82</v>
      </c>
      <c r="M482">
        <v>69339.501000000004</v>
      </c>
      <c r="N482" t="s">
        <v>2810</v>
      </c>
      <c r="P482">
        <v>6</v>
      </c>
      <c r="Q482" t="s">
        <v>2934</v>
      </c>
      <c r="S482" t="s">
        <v>2970</v>
      </c>
      <c r="U482">
        <v>0.99</v>
      </c>
      <c r="V482" t="s">
        <v>2976</v>
      </c>
      <c r="W482">
        <f t="shared" si="21"/>
        <v>5.1034482758620694</v>
      </c>
      <c r="X482">
        <f t="shared" si="22"/>
        <v>2433.0459770114944</v>
      </c>
      <c r="Y482">
        <v>115</v>
      </c>
      <c r="Z482">
        <v>20</v>
      </c>
      <c r="AB482">
        <v>0</v>
      </c>
      <c r="AC482">
        <v>71.040000000000006</v>
      </c>
      <c r="AD482" t="s">
        <v>3188</v>
      </c>
      <c r="AF482" t="s">
        <v>4286</v>
      </c>
      <c r="AG482" t="s">
        <v>5011</v>
      </c>
      <c r="AH482" t="s">
        <v>5011</v>
      </c>
      <c r="AI482" t="s">
        <v>5012</v>
      </c>
      <c r="AJ482" t="s">
        <v>5302</v>
      </c>
      <c r="AK482" t="s">
        <v>7649</v>
      </c>
      <c r="AN482" t="s">
        <v>7827</v>
      </c>
      <c r="AQ482">
        <v>2511</v>
      </c>
      <c r="AR482">
        <v>1</v>
      </c>
      <c r="AS482" t="s">
        <v>8115</v>
      </c>
      <c r="AT482" t="s">
        <v>9284</v>
      </c>
      <c r="AU482">
        <f t="shared" si="23"/>
        <v>10815.486829714288</v>
      </c>
      <c r="AV482">
        <v>70</v>
      </c>
      <c r="AW482" t="s">
        <v>9372</v>
      </c>
      <c r="AX482">
        <v>40.5</v>
      </c>
      <c r="AY482">
        <v>16.399999999999999</v>
      </c>
      <c r="AZ482">
        <v>0.39900000000000002</v>
      </c>
      <c r="BA482">
        <v>0.23400000000000001</v>
      </c>
      <c r="BB482">
        <v>1</v>
      </c>
      <c r="BC482" t="s">
        <v>9384</v>
      </c>
      <c r="BO482">
        <v>2</v>
      </c>
      <c r="BP482" t="s">
        <v>9384</v>
      </c>
      <c r="BQ482">
        <v>3</v>
      </c>
      <c r="BR482">
        <v>1</v>
      </c>
      <c r="BS482">
        <v>0.13300000000000001</v>
      </c>
      <c r="BT482">
        <v>3</v>
      </c>
      <c r="BU482">
        <v>-1260.72</v>
      </c>
      <c r="BV482">
        <v>12</v>
      </c>
      <c r="BW482">
        <v>30</v>
      </c>
      <c r="BZ482" t="s">
        <v>9453</v>
      </c>
      <c r="CA482" t="s">
        <v>10629</v>
      </c>
      <c r="CB482" t="s">
        <v>10633</v>
      </c>
      <c r="CC482" t="s">
        <v>10676</v>
      </c>
      <c r="CD482">
        <v>33868</v>
      </c>
      <c r="CE482">
        <v>33868</v>
      </c>
      <c r="CF482" t="s">
        <v>9372</v>
      </c>
      <c r="CG482">
        <v>8.9169999999999998</v>
      </c>
      <c r="CH482">
        <v>14</v>
      </c>
      <c r="CI482">
        <v>13.92</v>
      </c>
      <c r="CJ482">
        <v>4201</v>
      </c>
      <c r="CK482" t="s">
        <v>10721</v>
      </c>
      <c r="CL482" t="s">
        <v>10726</v>
      </c>
      <c r="CN482" t="s">
        <v>10731</v>
      </c>
      <c r="DB482" t="s">
        <v>10740</v>
      </c>
      <c r="DE482" t="s">
        <v>10745</v>
      </c>
      <c r="DF482" t="s">
        <v>10747</v>
      </c>
      <c r="DK482" t="s">
        <v>11038</v>
      </c>
      <c r="DL482" t="s">
        <v>13383</v>
      </c>
      <c r="DM482" t="s">
        <v>13385</v>
      </c>
      <c r="DN482" t="s">
        <v>13527</v>
      </c>
      <c r="DO482" t="s">
        <v>14219</v>
      </c>
      <c r="DP482" t="s">
        <v>14229</v>
      </c>
      <c r="DQ482" t="s">
        <v>5302</v>
      </c>
      <c r="DR482" t="s">
        <v>10740</v>
      </c>
      <c r="DS482" t="s">
        <v>15329</v>
      </c>
      <c r="DT482" t="s">
        <v>15331</v>
      </c>
      <c r="DU482" t="s">
        <v>15401</v>
      </c>
      <c r="DV482">
        <v>100</v>
      </c>
      <c r="DW482" t="s">
        <v>16365</v>
      </c>
      <c r="DY482" t="s">
        <v>10731</v>
      </c>
      <c r="EA482" t="s">
        <v>16419</v>
      </c>
      <c r="EB482" t="s">
        <v>16756</v>
      </c>
      <c r="EC482" t="s">
        <v>17569</v>
      </c>
      <c r="EE482" t="s">
        <v>19914</v>
      </c>
    </row>
    <row r="483" spans="1:135" x14ac:dyDescent="0.2">
      <c r="A483" t="s">
        <v>423</v>
      </c>
      <c r="B483">
        <v>3</v>
      </c>
      <c r="C483">
        <v>126761</v>
      </c>
      <c r="D483">
        <v>1</v>
      </c>
      <c r="E483">
        <v>126761</v>
      </c>
      <c r="F483">
        <v>124811.1</v>
      </c>
      <c r="G483">
        <v>0</v>
      </c>
      <c r="H483">
        <v>1950</v>
      </c>
      <c r="I483">
        <v>0</v>
      </c>
      <c r="J483">
        <v>1950</v>
      </c>
      <c r="K483" t="s">
        <v>2788</v>
      </c>
      <c r="L483">
        <v>126071.82</v>
      </c>
      <c r="M483">
        <v>69339.501000000004</v>
      </c>
      <c r="N483" t="s">
        <v>2810</v>
      </c>
      <c r="P483">
        <v>6</v>
      </c>
      <c r="Q483" t="s">
        <v>2934</v>
      </c>
      <c r="S483" t="s">
        <v>2970</v>
      </c>
      <c r="U483">
        <v>0.99</v>
      </c>
      <c r="V483" t="s">
        <v>2976</v>
      </c>
      <c r="W483">
        <f t="shared" si="21"/>
        <v>5.1034482758620694</v>
      </c>
      <c r="X483">
        <f t="shared" si="22"/>
        <v>2433.0459770114944</v>
      </c>
      <c r="Y483">
        <v>115</v>
      </c>
      <c r="Z483">
        <v>20</v>
      </c>
      <c r="AB483">
        <v>0</v>
      </c>
      <c r="AC483">
        <v>71.040000000000006</v>
      </c>
      <c r="AD483" t="s">
        <v>3188</v>
      </c>
      <c r="AF483" t="s">
        <v>4286</v>
      </c>
      <c r="AG483" t="s">
        <v>5011</v>
      </c>
      <c r="AH483" t="s">
        <v>5011</v>
      </c>
      <c r="AI483" t="s">
        <v>5012</v>
      </c>
      <c r="AJ483" t="s">
        <v>5302</v>
      </c>
      <c r="AK483" t="s">
        <v>7650</v>
      </c>
      <c r="AN483" t="s">
        <v>7827</v>
      </c>
      <c r="AQ483">
        <v>2511</v>
      </c>
      <c r="AR483">
        <v>1</v>
      </c>
      <c r="AS483" t="s">
        <v>8115</v>
      </c>
      <c r="AT483" t="s">
        <v>9284</v>
      </c>
      <c r="AU483">
        <f t="shared" si="23"/>
        <v>10815.486829714288</v>
      </c>
      <c r="AV483">
        <v>70</v>
      </c>
      <c r="AW483" t="s">
        <v>9372</v>
      </c>
      <c r="AX483">
        <v>40.5</v>
      </c>
      <c r="AY483">
        <v>16.399999999999999</v>
      </c>
      <c r="AZ483">
        <v>0.39900000000000002</v>
      </c>
      <c r="BA483">
        <v>0.23400000000000001</v>
      </c>
      <c r="BB483">
        <v>1</v>
      </c>
      <c r="BC483" t="s">
        <v>9384</v>
      </c>
      <c r="BO483">
        <v>2</v>
      </c>
      <c r="BP483" t="s">
        <v>9384</v>
      </c>
      <c r="BQ483">
        <v>3</v>
      </c>
      <c r="BR483">
        <v>1</v>
      </c>
      <c r="BS483">
        <v>0.13300000000000001</v>
      </c>
      <c r="BT483">
        <v>3</v>
      </c>
      <c r="BU483">
        <v>-1260.72</v>
      </c>
      <c r="BV483">
        <v>12</v>
      </c>
      <c r="BW483">
        <v>30</v>
      </c>
      <c r="BZ483" t="s">
        <v>9453</v>
      </c>
      <c r="CA483" t="s">
        <v>10629</v>
      </c>
      <c r="CB483" t="s">
        <v>10633</v>
      </c>
      <c r="CC483" t="s">
        <v>10676</v>
      </c>
      <c r="CD483">
        <v>33868</v>
      </c>
      <c r="CE483">
        <v>33868</v>
      </c>
      <c r="CF483" t="s">
        <v>9372</v>
      </c>
      <c r="CG483">
        <v>8.9169999999999998</v>
      </c>
      <c r="CH483">
        <v>14</v>
      </c>
      <c r="CI483">
        <v>13.92</v>
      </c>
      <c r="CJ483">
        <v>4201</v>
      </c>
      <c r="CK483" t="s">
        <v>10721</v>
      </c>
      <c r="CL483" t="s">
        <v>10726</v>
      </c>
      <c r="CN483" t="s">
        <v>10731</v>
      </c>
      <c r="DB483" t="s">
        <v>10740</v>
      </c>
      <c r="DE483" t="s">
        <v>10745</v>
      </c>
      <c r="DF483" t="s">
        <v>10747</v>
      </c>
      <c r="DK483" t="s">
        <v>11038</v>
      </c>
      <c r="DL483" t="s">
        <v>13383</v>
      </c>
      <c r="DM483" t="s">
        <v>13385</v>
      </c>
      <c r="DN483" t="s">
        <v>13527</v>
      </c>
      <c r="DO483" t="s">
        <v>14219</v>
      </c>
      <c r="DP483" t="s">
        <v>14229</v>
      </c>
      <c r="DQ483" t="s">
        <v>5302</v>
      </c>
      <c r="DR483" t="s">
        <v>10740</v>
      </c>
      <c r="DS483" t="s">
        <v>15329</v>
      </c>
      <c r="DT483" t="s">
        <v>15331</v>
      </c>
      <c r="DU483" t="s">
        <v>15401</v>
      </c>
      <c r="DV483">
        <v>100</v>
      </c>
      <c r="DW483" t="s">
        <v>16365</v>
      </c>
      <c r="DY483" t="s">
        <v>10731</v>
      </c>
      <c r="EA483" t="s">
        <v>16419</v>
      </c>
      <c r="EB483" t="s">
        <v>16756</v>
      </c>
      <c r="EC483" t="s">
        <v>17569</v>
      </c>
      <c r="EE483" t="s">
        <v>19914</v>
      </c>
    </row>
    <row r="484" spans="1:135" x14ac:dyDescent="0.2">
      <c r="A484" t="s">
        <v>423</v>
      </c>
      <c r="B484">
        <v>4</v>
      </c>
      <c r="C484">
        <v>126761</v>
      </c>
      <c r="D484">
        <v>1</v>
      </c>
      <c r="E484">
        <v>126761</v>
      </c>
      <c r="F484">
        <v>124811.1</v>
      </c>
      <c r="G484">
        <v>0</v>
      </c>
      <c r="H484">
        <v>1950</v>
      </c>
      <c r="I484">
        <v>0</v>
      </c>
      <c r="J484">
        <v>1950</v>
      </c>
      <c r="K484" t="s">
        <v>2788</v>
      </c>
      <c r="L484">
        <v>126071.82</v>
      </c>
      <c r="M484">
        <v>69339.501000000004</v>
      </c>
      <c r="N484" t="s">
        <v>2810</v>
      </c>
      <c r="P484">
        <v>6</v>
      </c>
      <c r="Q484" t="s">
        <v>2934</v>
      </c>
      <c r="S484" t="s">
        <v>2970</v>
      </c>
      <c r="U484">
        <v>0.99</v>
      </c>
      <c r="V484" t="s">
        <v>2976</v>
      </c>
      <c r="W484">
        <f t="shared" si="21"/>
        <v>5.1034482758620694</v>
      </c>
      <c r="X484">
        <f t="shared" si="22"/>
        <v>2433.0459770114944</v>
      </c>
      <c r="Y484">
        <v>115</v>
      </c>
      <c r="Z484">
        <v>20</v>
      </c>
      <c r="AB484">
        <v>0</v>
      </c>
      <c r="AC484">
        <v>71.040000000000006</v>
      </c>
      <c r="AD484" t="s">
        <v>3188</v>
      </c>
      <c r="AF484" t="s">
        <v>4286</v>
      </c>
      <c r="AG484" t="s">
        <v>5011</v>
      </c>
      <c r="AH484" t="s">
        <v>5011</v>
      </c>
      <c r="AI484" t="s">
        <v>5012</v>
      </c>
      <c r="AJ484" t="s">
        <v>5302</v>
      </c>
      <c r="AK484" t="s">
        <v>7651</v>
      </c>
      <c r="AN484" t="s">
        <v>7827</v>
      </c>
      <c r="AQ484">
        <v>2511</v>
      </c>
      <c r="AR484">
        <v>1</v>
      </c>
      <c r="AS484" t="s">
        <v>8115</v>
      </c>
      <c r="AT484" t="s">
        <v>9284</v>
      </c>
      <c r="AU484">
        <f t="shared" si="23"/>
        <v>10815.486829714288</v>
      </c>
      <c r="AV484">
        <v>70</v>
      </c>
      <c r="AW484" t="s">
        <v>9372</v>
      </c>
      <c r="AX484">
        <v>40.5</v>
      </c>
      <c r="AY484">
        <v>16.399999999999999</v>
      </c>
      <c r="AZ484">
        <v>0.39900000000000002</v>
      </c>
      <c r="BA484">
        <v>0.23400000000000001</v>
      </c>
      <c r="BB484">
        <v>1</v>
      </c>
      <c r="BC484" t="s">
        <v>9384</v>
      </c>
      <c r="BO484">
        <v>2</v>
      </c>
      <c r="BP484" t="s">
        <v>9384</v>
      </c>
      <c r="BQ484">
        <v>3</v>
      </c>
      <c r="BR484">
        <v>1</v>
      </c>
      <c r="BS484">
        <v>0.13300000000000001</v>
      </c>
      <c r="BT484">
        <v>3</v>
      </c>
      <c r="BU484">
        <v>-1260.72</v>
      </c>
      <c r="BV484">
        <v>12</v>
      </c>
      <c r="BW484">
        <v>30</v>
      </c>
      <c r="BZ484" t="s">
        <v>9453</v>
      </c>
      <c r="CA484" t="s">
        <v>10629</v>
      </c>
      <c r="CB484" t="s">
        <v>10633</v>
      </c>
      <c r="CC484" t="s">
        <v>10676</v>
      </c>
      <c r="CD484">
        <v>33868</v>
      </c>
      <c r="CE484">
        <v>33868</v>
      </c>
      <c r="CF484" t="s">
        <v>9372</v>
      </c>
      <c r="CG484">
        <v>8.9169999999999998</v>
      </c>
      <c r="CH484">
        <v>14</v>
      </c>
      <c r="CI484">
        <v>13.92</v>
      </c>
      <c r="CJ484">
        <v>4201</v>
      </c>
      <c r="CK484" t="s">
        <v>10721</v>
      </c>
      <c r="CL484" t="s">
        <v>10726</v>
      </c>
      <c r="CN484" t="s">
        <v>10731</v>
      </c>
      <c r="DB484" t="s">
        <v>10740</v>
      </c>
      <c r="DE484" t="s">
        <v>10745</v>
      </c>
      <c r="DF484" t="s">
        <v>10747</v>
      </c>
      <c r="DK484" t="s">
        <v>11038</v>
      </c>
      <c r="DL484" t="s">
        <v>13383</v>
      </c>
      <c r="DM484" t="s">
        <v>13385</v>
      </c>
      <c r="DN484" t="s">
        <v>13527</v>
      </c>
      <c r="DO484" t="s">
        <v>14219</v>
      </c>
      <c r="DP484" t="s">
        <v>14229</v>
      </c>
      <c r="DQ484" t="s">
        <v>5302</v>
      </c>
      <c r="DR484" t="s">
        <v>10740</v>
      </c>
      <c r="DS484" t="s">
        <v>15329</v>
      </c>
      <c r="DT484" t="s">
        <v>15331</v>
      </c>
      <c r="DU484" t="s">
        <v>15401</v>
      </c>
      <c r="DV484">
        <v>100</v>
      </c>
      <c r="DW484" t="s">
        <v>16365</v>
      </c>
      <c r="DY484" t="s">
        <v>10731</v>
      </c>
      <c r="EA484" t="s">
        <v>16419</v>
      </c>
      <c r="EB484" t="s">
        <v>16756</v>
      </c>
      <c r="EC484" t="s">
        <v>17569</v>
      </c>
      <c r="EE484" t="s">
        <v>19914</v>
      </c>
    </row>
    <row r="485" spans="1:135" x14ac:dyDescent="0.2">
      <c r="A485" t="s">
        <v>423</v>
      </c>
      <c r="B485">
        <v>5</v>
      </c>
      <c r="C485">
        <v>127358</v>
      </c>
      <c r="D485">
        <v>1</v>
      </c>
      <c r="E485">
        <v>127358</v>
      </c>
      <c r="F485">
        <v>125408.49</v>
      </c>
      <c r="G485">
        <v>0</v>
      </c>
      <c r="H485">
        <v>1950</v>
      </c>
      <c r="I485">
        <v>0</v>
      </c>
      <c r="J485">
        <v>1950</v>
      </c>
      <c r="K485" t="s">
        <v>2788</v>
      </c>
      <c r="L485">
        <v>126675.24</v>
      </c>
      <c r="M485">
        <v>69671.382000000012</v>
      </c>
      <c r="N485" t="s">
        <v>2810</v>
      </c>
      <c r="P485">
        <v>6</v>
      </c>
      <c r="Q485" t="s">
        <v>2934</v>
      </c>
      <c r="S485" t="s">
        <v>2970</v>
      </c>
      <c r="U485">
        <v>0.99</v>
      </c>
      <c r="V485" t="s">
        <v>2976</v>
      </c>
      <c r="W485">
        <f t="shared" si="21"/>
        <v>5.1034482758620694</v>
      </c>
      <c r="X485">
        <f t="shared" si="22"/>
        <v>2439.0804597701149</v>
      </c>
      <c r="Y485">
        <v>115</v>
      </c>
      <c r="Z485">
        <v>20</v>
      </c>
      <c r="AB485">
        <v>0</v>
      </c>
      <c r="AC485">
        <v>71.040000000000006</v>
      </c>
      <c r="AD485" t="s">
        <v>3188</v>
      </c>
      <c r="AF485" t="s">
        <v>4286</v>
      </c>
      <c r="AG485" t="s">
        <v>5011</v>
      </c>
      <c r="AH485" t="s">
        <v>5011</v>
      </c>
      <c r="AI485" t="s">
        <v>5012</v>
      </c>
      <c r="AJ485" t="s">
        <v>5302</v>
      </c>
      <c r="AK485" t="s">
        <v>7654</v>
      </c>
      <c r="AN485" t="s">
        <v>7827</v>
      </c>
      <c r="AQ485">
        <v>2511</v>
      </c>
      <c r="AR485">
        <v>1</v>
      </c>
      <c r="AS485" t="s">
        <v>8115</v>
      </c>
      <c r="AT485" t="s">
        <v>9284</v>
      </c>
      <c r="AU485">
        <f t="shared" si="23"/>
        <v>10815.486829714288</v>
      </c>
      <c r="AV485">
        <v>70</v>
      </c>
      <c r="AW485" t="s">
        <v>9372</v>
      </c>
      <c r="AX485">
        <v>40.5</v>
      </c>
      <c r="AY485">
        <v>16.399999999999999</v>
      </c>
      <c r="AZ485">
        <v>0.39900000000000002</v>
      </c>
      <c r="BA485">
        <v>0.23400000000000001</v>
      </c>
      <c r="BB485">
        <v>1</v>
      </c>
      <c r="BC485" t="s">
        <v>9384</v>
      </c>
      <c r="BO485">
        <v>2</v>
      </c>
      <c r="BP485" t="s">
        <v>9384</v>
      </c>
      <c r="BQ485">
        <v>3</v>
      </c>
      <c r="BR485">
        <v>1</v>
      </c>
      <c r="BS485">
        <v>0.13300000000000001</v>
      </c>
      <c r="BT485">
        <v>3</v>
      </c>
      <c r="BU485">
        <v>-1266.75</v>
      </c>
      <c r="BV485">
        <v>12</v>
      </c>
      <c r="BW485">
        <v>30</v>
      </c>
      <c r="BZ485" t="s">
        <v>9453</v>
      </c>
      <c r="CA485" t="s">
        <v>10629</v>
      </c>
      <c r="CB485" t="s">
        <v>10633</v>
      </c>
      <c r="CC485" t="s">
        <v>10676</v>
      </c>
      <c r="CD485">
        <v>33952</v>
      </c>
      <c r="CE485">
        <v>33952</v>
      </c>
      <c r="CF485" t="s">
        <v>9372</v>
      </c>
      <c r="CG485">
        <v>8.9169999999999998</v>
      </c>
      <c r="CH485">
        <v>14</v>
      </c>
      <c r="CI485">
        <v>13.92</v>
      </c>
      <c r="CJ485">
        <v>4201</v>
      </c>
      <c r="CK485" t="s">
        <v>10721</v>
      </c>
      <c r="CL485" t="s">
        <v>10726</v>
      </c>
      <c r="CN485" t="s">
        <v>10731</v>
      </c>
      <c r="DB485" t="s">
        <v>10740</v>
      </c>
      <c r="DE485" t="s">
        <v>10745</v>
      </c>
      <c r="DF485" t="s">
        <v>10747</v>
      </c>
      <c r="DK485" t="s">
        <v>11038</v>
      </c>
      <c r="DL485" t="s">
        <v>13383</v>
      </c>
      <c r="DM485" t="s">
        <v>13385</v>
      </c>
      <c r="DN485" t="s">
        <v>13527</v>
      </c>
      <c r="DO485" t="s">
        <v>14219</v>
      </c>
      <c r="DP485" t="s">
        <v>14229</v>
      </c>
      <c r="DQ485" t="s">
        <v>5302</v>
      </c>
      <c r="DR485" t="s">
        <v>10740</v>
      </c>
      <c r="DS485" t="s">
        <v>15329</v>
      </c>
      <c r="DT485" t="s">
        <v>15331</v>
      </c>
      <c r="DU485" t="s">
        <v>15401</v>
      </c>
      <c r="DV485">
        <v>100</v>
      </c>
      <c r="DW485" t="s">
        <v>16365</v>
      </c>
      <c r="DY485" t="s">
        <v>10731</v>
      </c>
      <c r="EA485" t="s">
        <v>16419</v>
      </c>
      <c r="EB485" t="s">
        <v>16756</v>
      </c>
      <c r="EC485" t="s">
        <v>17569</v>
      </c>
      <c r="EE485" t="s">
        <v>19914</v>
      </c>
    </row>
    <row r="486" spans="1:135" x14ac:dyDescent="0.2">
      <c r="A486" t="s">
        <v>423</v>
      </c>
      <c r="B486">
        <v>6</v>
      </c>
      <c r="C486">
        <v>125357</v>
      </c>
      <c r="D486">
        <v>1</v>
      </c>
      <c r="E486">
        <v>125357</v>
      </c>
      <c r="F486">
        <v>123406.8</v>
      </c>
      <c r="G486">
        <v>0</v>
      </c>
      <c r="H486">
        <v>1950</v>
      </c>
      <c r="I486">
        <v>0</v>
      </c>
      <c r="J486">
        <v>1950</v>
      </c>
      <c r="K486" t="s">
        <v>2788</v>
      </c>
      <c r="L486">
        <v>124653.33</v>
      </c>
      <c r="M486">
        <v>68559.3315</v>
      </c>
      <c r="N486" t="s">
        <v>2810</v>
      </c>
      <c r="P486">
        <v>6</v>
      </c>
      <c r="Q486" t="s">
        <v>2934</v>
      </c>
      <c r="S486" t="s">
        <v>2970</v>
      </c>
      <c r="U486">
        <v>0.99</v>
      </c>
      <c r="V486" t="s">
        <v>2976</v>
      </c>
      <c r="W486">
        <f t="shared" si="21"/>
        <v>5.1034482758620694</v>
      </c>
      <c r="X486">
        <f t="shared" si="22"/>
        <v>2422.0545977011493</v>
      </c>
      <c r="Y486">
        <v>115</v>
      </c>
      <c r="Z486">
        <v>20</v>
      </c>
      <c r="AB486">
        <v>0</v>
      </c>
      <c r="AC486">
        <v>71.040000000000006</v>
      </c>
      <c r="AD486" t="s">
        <v>3188</v>
      </c>
      <c r="AF486" t="s">
        <v>4286</v>
      </c>
      <c r="AG486" t="s">
        <v>5011</v>
      </c>
      <c r="AH486" t="s">
        <v>5011</v>
      </c>
      <c r="AI486" t="s">
        <v>5012</v>
      </c>
      <c r="AJ486" t="s">
        <v>5302</v>
      </c>
      <c r="AK486" t="s">
        <v>7655</v>
      </c>
      <c r="AN486" t="s">
        <v>7827</v>
      </c>
      <c r="AQ486">
        <v>2511</v>
      </c>
      <c r="AR486">
        <v>1</v>
      </c>
      <c r="AS486" t="s">
        <v>8115</v>
      </c>
      <c r="AT486" t="s">
        <v>9284</v>
      </c>
      <c r="AU486">
        <f t="shared" si="23"/>
        <v>10815.486829714288</v>
      </c>
      <c r="AV486">
        <v>70</v>
      </c>
      <c r="AW486" t="s">
        <v>9372</v>
      </c>
      <c r="AX486">
        <v>40.5</v>
      </c>
      <c r="AY486">
        <v>16.399999999999999</v>
      </c>
      <c r="AZ486">
        <v>0.39900000000000002</v>
      </c>
      <c r="BA486">
        <v>0.23400000000000001</v>
      </c>
      <c r="BB486">
        <v>1</v>
      </c>
      <c r="BC486" t="s">
        <v>9384</v>
      </c>
      <c r="BO486">
        <v>2</v>
      </c>
      <c r="BP486" t="s">
        <v>9384</v>
      </c>
      <c r="BQ486">
        <v>3</v>
      </c>
      <c r="BR486">
        <v>1</v>
      </c>
      <c r="BS486">
        <v>0.13300000000000001</v>
      </c>
      <c r="BT486">
        <v>3</v>
      </c>
      <c r="BU486">
        <v>-1246.53</v>
      </c>
      <c r="BV486">
        <v>12</v>
      </c>
      <c r="BW486">
        <v>30</v>
      </c>
      <c r="BZ486" t="s">
        <v>9453</v>
      </c>
      <c r="CA486" t="s">
        <v>10629</v>
      </c>
      <c r="CB486" t="s">
        <v>10633</v>
      </c>
      <c r="CC486" t="s">
        <v>10676</v>
      </c>
      <c r="CD486">
        <v>33715</v>
      </c>
      <c r="CE486">
        <v>33715</v>
      </c>
      <c r="CF486" t="s">
        <v>9372</v>
      </c>
      <c r="CG486">
        <v>8.9169999999999998</v>
      </c>
      <c r="CH486">
        <v>14</v>
      </c>
      <c r="CI486">
        <v>13.92</v>
      </c>
      <c r="CJ486">
        <v>4201</v>
      </c>
      <c r="CK486" t="s">
        <v>10721</v>
      </c>
      <c r="CL486" t="s">
        <v>10726</v>
      </c>
      <c r="CN486" t="s">
        <v>10731</v>
      </c>
      <c r="DB486" t="s">
        <v>10740</v>
      </c>
      <c r="DE486" t="s">
        <v>10745</v>
      </c>
      <c r="DF486" t="s">
        <v>10747</v>
      </c>
      <c r="DK486" t="s">
        <v>11038</v>
      </c>
      <c r="DL486" t="s">
        <v>13383</v>
      </c>
      <c r="DM486" t="s">
        <v>13385</v>
      </c>
      <c r="DN486" t="s">
        <v>13527</v>
      </c>
      <c r="DO486" t="s">
        <v>14219</v>
      </c>
      <c r="DP486" t="s">
        <v>14229</v>
      </c>
      <c r="DQ486" t="s">
        <v>5302</v>
      </c>
      <c r="DR486" t="s">
        <v>10740</v>
      </c>
      <c r="DS486" t="s">
        <v>15329</v>
      </c>
      <c r="DT486" t="s">
        <v>15331</v>
      </c>
      <c r="DU486" t="s">
        <v>15401</v>
      </c>
      <c r="DV486">
        <v>100</v>
      </c>
      <c r="DW486" t="s">
        <v>16365</v>
      </c>
      <c r="DY486" t="s">
        <v>10731</v>
      </c>
      <c r="EA486" t="s">
        <v>16419</v>
      </c>
      <c r="EB486" t="s">
        <v>16756</v>
      </c>
      <c r="EC486" t="s">
        <v>17569</v>
      </c>
      <c r="EE486" t="s">
        <v>19914</v>
      </c>
    </row>
    <row r="487" spans="1:135" x14ac:dyDescent="0.2">
      <c r="A487" t="s">
        <v>423</v>
      </c>
      <c r="B487">
        <v>7</v>
      </c>
      <c r="C487">
        <v>202035</v>
      </c>
      <c r="D487">
        <v>1</v>
      </c>
      <c r="E487">
        <v>202035</v>
      </c>
      <c r="F487">
        <v>199835.46</v>
      </c>
      <c r="G487">
        <v>0</v>
      </c>
      <c r="H487">
        <v>1950</v>
      </c>
      <c r="I487">
        <v>250</v>
      </c>
      <c r="J487">
        <v>2200</v>
      </c>
      <c r="K487" t="s">
        <v>2788</v>
      </c>
      <c r="L487">
        <v>201854</v>
      </c>
      <c r="M487">
        <v>111019.7</v>
      </c>
      <c r="N487" t="s">
        <v>2810</v>
      </c>
      <c r="P487">
        <v>6</v>
      </c>
      <c r="Q487" t="s">
        <v>2934</v>
      </c>
      <c r="S487" t="s">
        <v>2970</v>
      </c>
      <c r="U487">
        <v>0.99</v>
      </c>
      <c r="V487" t="s">
        <v>2976</v>
      </c>
      <c r="W487">
        <f t="shared" si="21"/>
        <v>5.5287356321839081</v>
      </c>
      <c r="X487">
        <f t="shared" si="22"/>
        <v>3099.2097701149423</v>
      </c>
      <c r="Y487">
        <v>115</v>
      </c>
      <c r="Z487">
        <v>20</v>
      </c>
      <c r="AB487">
        <v>54</v>
      </c>
      <c r="AC487">
        <v>76.959999999999994</v>
      </c>
      <c r="AD487" t="s">
        <v>3188</v>
      </c>
      <c r="AF487" t="s">
        <v>4286</v>
      </c>
      <c r="AG487" t="s">
        <v>5011</v>
      </c>
      <c r="AH487" t="s">
        <v>5011</v>
      </c>
      <c r="AI487" t="s">
        <v>5012</v>
      </c>
      <c r="AJ487" t="s">
        <v>5302</v>
      </c>
      <c r="AK487" t="s">
        <v>7656</v>
      </c>
      <c r="AN487" t="s">
        <v>7827</v>
      </c>
      <c r="AQ487">
        <v>2511</v>
      </c>
      <c r="AR487">
        <v>1</v>
      </c>
      <c r="AS487" t="s">
        <v>8115</v>
      </c>
      <c r="AT487" t="s">
        <v>9284</v>
      </c>
      <c r="AU487">
        <f t="shared" si="23"/>
        <v>11716.777398857143</v>
      </c>
      <c r="AV487">
        <v>70</v>
      </c>
      <c r="AW487" t="s">
        <v>9372</v>
      </c>
      <c r="AX487">
        <v>40.5</v>
      </c>
      <c r="AY487">
        <v>16.399999999999999</v>
      </c>
      <c r="AZ487">
        <v>0.39900000000000002</v>
      </c>
      <c r="BA487">
        <v>0.23400000000000001</v>
      </c>
      <c r="BB487">
        <v>1</v>
      </c>
      <c r="BC487" t="s">
        <v>9384</v>
      </c>
      <c r="BO487">
        <v>2</v>
      </c>
      <c r="BP487" t="s">
        <v>9384</v>
      </c>
      <c r="BQ487">
        <v>3</v>
      </c>
      <c r="BR487">
        <v>1</v>
      </c>
      <c r="BS487">
        <v>0.13300000000000001</v>
      </c>
      <c r="BT487">
        <v>3</v>
      </c>
      <c r="BU487">
        <v>-2018.54</v>
      </c>
      <c r="BV487">
        <v>18</v>
      </c>
      <c r="BW487">
        <v>30</v>
      </c>
      <c r="BZ487" t="s">
        <v>9453</v>
      </c>
      <c r="CA487" t="s">
        <v>10629</v>
      </c>
      <c r="CB487" t="s">
        <v>10633</v>
      </c>
      <c r="CC487" t="s">
        <v>10676</v>
      </c>
      <c r="CD487">
        <v>43141</v>
      </c>
      <c r="CE487">
        <v>43141</v>
      </c>
      <c r="CF487" t="s">
        <v>9372</v>
      </c>
      <c r="CG487">
        <v>8.9169999999999998</v>
      </c>
      <c r="CH487">
        <v>14</v>
      </c>
      <c r="CI487">
        <v>13.92</v>
      </c>
      <c r="CJ487">
        <v>4201</v>
      </c>
      <c r="CK487" t="s">
        <v>10721</v>
      </c>
      <c r="CL487" t="s">
        <v>10726</v>
      </c>
      <c r="CN487" t="s">
        <v>10731</v>
      </c>
      <c r="DB487" t="s">
        <v>10740</v>
      </c>
      <c r="DE487" t="s">
        <v>10745</v>
      </c>
      <c r="DF487" t="s">
        <v>10747</v>
      </c>
      <c r="DK487" t="s">
        <v>11038</v>
      </c>
      <c r="DL487" t="s">
        <v>13383</v>
      </c>
      <c r="DM487" t="s">
        <v>13385</v>
      </c>
      <c r="DN487" t="s">
        <v>13527</v>
      </c>
      <c r="DO487" t="s">
        <v>14219</v>
      </c>
      <c r="DP487" t="s">
        <v>14229</v>
      </c>
      <c r="DQ487" t="s">
        <v>5302</v>
      </c>
      <c r="DR487" t="s">
        <v>10740</v>
      </c>
      <c r="DS487" t="s">
        <v>15329</v>
      </c>
      <c r="DT487" t="s">
        <v>15331</v>
      </c>
      <c r="DU487" t="s">
        <v>15401</v>
      </c>
      <c r="DV487">
        <v>100</v>
      </c>
      <c r="DW487" t="s">
        <v>16365</v>
      </c>
      <c r="DY487" t="s">
        <v>10731</v>
      </c>
      <c r="EA487" t="s">
        <v>16419</v>
      </c>
      <c r="EB487" t="s">
        <v>16756</v>
      </c>
      <c r="EC487" t="s">
        <v>17569</v>
      </c>
      <c r="EE487" t="s">
        <v>19914</v>
      </c>
    </row>
    <row r="488" spans="1:135" x14ac:dyDescent="0.2">
      <c r="A488" t="s">
        <v>423</v>
      </c>
      <c r="B488">
        <v>8</v>
      </c>
      <c r="C488">
        <v>136325</v>
      </c>
      <c r="D488">
        <v>1</v>
      </c>
      <c r="E488">
        <v>136325</v>
      </c>
      <c r="F488">
        <v>134375.25</v>
      </c>
      <c r="G488">
        <v>0</v>
      </c>
      <c r="H488">
        <v>1950</v>
      </c>
      <c r="I488">
        <v>0</v>
      </c>
      <c r="J488">
        <v>1950</v>
      </c>
      <c r="K488" t="s">
        <v>2788</v>
      </c>
      <c r="L488">
        <v>135732.57999999999</v>
      </c>
      <c r="M488">
        <v>74652.918999999994</v>
      </c>
      <c r="N488" t="s">
        <v>2810</v>
      </c>
      <c r="P488">
        <v>6</v>
      </c>
      <c r="Q488" t="s">
        <v>2934</v>
      </c>
      <c r="S488" t="s">
        <v>2970</v>
      </c>
      <c r="U488">
        <v>0.99</v>
      </c>
      <c r="V488" t="s">
        <v>2976</v>
      </c>
      <c r="W488">
        <f t="shared" si="21"/>
        <v>5.5287356321839081</v>
      </c>
      <c r="X488">
        <f t="shared" si="22"/>
        <v>2650.07183908046</v>
      </c>
      <c r="Y488">
        <v>115</v>
      </c>
      <c r="Z488">
        <v>20</v>
      </c>
      <c r="AB488">
        <v>0</v>
      </c>
      <c r="AC488">
        <v>76.959999999999994</v>
      </c>
      <c r="AD488" t="s">
        <v>3188</v>
      </c>
      <c r="AF488" t="s">
        <v>4286</v>
      </c>
      <c r="AG488" t="s">
        <v>5011</v>
      </c>
      <c r="AH488" t="s">
        <v>5011</v>
      </c>
      <c r="AI488" t="s">
        <v>5012</v>
      </c>
      <c r="AJ488" t="s">
        <v>5302</v>
      </c>
      <c r="AK488" t="s">
        <v>7657</v>
      </c>
      <c r="AN488" t="s">
        <v>7827</v>
      </c>
      <c r="AQ488">
        <v>2511</v>
      </c>
      <c r="AR488">
        <v>1</v>
      </c>
      <c r="AS488" t="s">
        <v>8115</v>
      </c>
      <c r="AT488" t="s">
        <v>9284</v>
      </c>
      <c r="AU488">
        <f t="shared" si="23"/>
        <v>11716.777398857143</v>
      </c>
      <c r="AV488">
        <v>70</v>
      </c>
      <c r="AW488" t="s">
        <v>9372</v>
      </c>
      <c r="AX488">
        <v>40.5</v>
      </c>
      <c r="AY488">
        <v>16.399999999999999</v>
      </c>
      <c r="AZ488">
        <v>0.39900000000000002</v>
      </c>
      <c r="BA488">
        <v>0.23400000000000001</v>
      </c>
      <c r="BB488">
        <v>1</v>
      </c>
      <c r="BC488" t="s">
        <v>9384</v>
      </c>
      <c r="BO488">
        <v>2</v>
      </c>
      <c r="BP488" t="s">
        <v>9384</v>
      </c>
      <c r="BQ488">
        <v>3</v>
      </c>
      <c r="BR488">
        <v>1</v>
      </c>
      <c r="BS488">
        <v>0.13300000000000001</v>
      </c>
      <c r="BT488">
        <v>3</v>
      </c>
      <c r="BU488">
        <v>-1357.33</v>
      </c>
      <c r="BV488">
        <v>18</v>
      </c>
      <c r="BW488">
        <v>30</v>
      </c>
      <c r="BZ488" t="s">
        <v>9453</v>
      </c>
      <c r="CA488" t="s">
        <v>10629</v>
      </c>
      <c r="CB488" t="s">
        <v>10633</v>
      </c>
      <c r="CC488" t="s">
        <v>10676</v>
      </c>
      <c r="CD488">
        <v>36889</v>
      </c>
      <c r="CE488">
        <v>36889</v>
      </c>
      <c r="CF488" t="s">
        <v>9372</v>
      </c>
      <c r="CG488">
        <v>8.9169999999999998</v>
      </c>
      <c r="CH488">
        <v>14</v>
      </c>
      <c r="CI488">
        <v>13.92</v>
      </c>
      <c r="CJ488">
        <v>4201</v>
      </c>
      <c r="CK488" t="s">
        <v>10721</v>
      </c>
      <c r="CL488" t="s">
        <v>10726</v>
      </c>
      <c r="CN488" t="s">
        <v>10731</v>
      </c>
      <c r="DB488" t="s">
        <v>10740</v>
      </c>
      <c r="DE488" t="s">
        <v>10745</v>
      </c>
      <c r="DF488" t="s">
        <v>10747</v>
      </c>
      <c r="DK488" t="s">
        <v>11038</v>
      </c>
      <c r="DL488" t="s">
        <v>13383</v>
      </c>
      <c r="DM488" t="s">
        <v>13385</v>
      </c>
      <c r="DN488" t="s">
        <v>13527</v>
      </c>
      <c r="DO488" t="s">
        <v>14219</v>
      </c>
      <c r="DP488" t="s">
        <v>14229</v>
      </c>
      <c r="DQ488" t="s">
        <v>5302</v>
      </c>
      <c r="DR488" t="s">
        <v>10740</v>
      </c>
      <c r="DS488" t="s">
        <v>15329</v>
      </c>
      <c r="DT488" t="s">
        <v>15331</v>
      </c>
      <c r="DU488" t="s">
        <v>15401</v>
      </c>
      <c r="DV488">
        <v>100</v>
      </c>
      <c r="DW488" t="s">
        <v>16365</v>
      </c>
      <c r="DY488" t="s">
        <v>10731</v>
      </c>
      <c r="EA488" t="s">
        <v>16419</v>
      </c>
      <c r="EB488" t="s">
        <v>16756</v>
      </c>
      <c r="EC488" t="s">
        <v>17569</v>
      </c>
      <c r="EE488" t="s">
        <v>19914</v>
      </c>
    </row>
    <row r="489" spans="1:135" x14ac:dyDescent="0.2">
      <c r="A489" t="s">
        <v>423</v>
      </c>
      <c r="B489">
        <v>9</v>
      </c>
      <c r="C489">
        <v>136325</v>
      </c>
      <c r="D489">
        <v>1</v>
      </c>
      <c r="E489">
        <v>136325</v>
      </c>
      <c r="F489">
        <v>134375.25</v>
      </c>
      <c r="G489">
        <v>0</v>
      </c>
      <c r="H489">
        <v>1950</v>
      </c>
      <c r="I489">
        <v>0</v>
      </c>
      <c r="J489">
        <v>1950</v>
      </c>
      <c r="K489" t="s">
        <v>2788</v>
      </c>
      <c r="L489">
        <v>135732.57999999999</v>
      </c>
      <c r="M489">
        <v>74652.918999999994</v>
      </c>
      <c r="N489" t="s">
        <v>2810</v>
      </c>
      <c r="P489">
        <v>6</v>
      </c>
      <c r="Q489" t="s">
        <v>2934</v>
      </c>
      <c r="S489" t="s">
        <v>2970</v>
      </c>
      <c r="U489">
        <v>0.99</v>
      </c>
      <c r="V489" t="s">
        <v>2976</v>
      </c>
      <c r="W489">
        <f t="shared" si="21"/>
        <v>5.5287356321839081</v>
      </c>
      <c r="X489">
        <f t="shared" si="22"/>
        <v>2650.07183908046</v>
      </c>
      <c r="Y489">
        <v>115</v>
      </c>
      <c r="Z489">
        <v>20</v>
      </c>
      <c r="AB489">
        <v>0</v>
      </c>
      <c r="AC489">
        <v>76.959999999999994</v>
      </c>
      <c r="AD489" t="s">
        <v>3188</v>
      </c>
      <c r="AF489" t="s">
        <v>4286</v>
      </c>
      <c r="AG489" t="s">
        <v>5011</v>
      </c>
      <c r="AH489" t="s">
        <v>5011</v>
      </c>
      <c r="AI489" t="s">
        <v>5012</v>
      </c>
      <c r="AJ489" t="s">
        <v>5302</v>
      </c>
      <c r="AK489" t="s">
        <v>7658</v>
      </c>
      <c r="AN489" t="s">
        <v>7827</v>
      </c>
      <c r="AQ489">
        <v>2511</v>
      </c>
      <c r="AR489">
        <v>1</v>
      </c>
      <c r="AS489" t="s">
        <v>8115</v>
      </c>
      <c r="AT489" t="s">
        <v>9284</v>
      </c>
      <c r="AU489">
        <f t="shared" si="23"/>
        <v>11716.777398857143</v>
      </c>
      <c r="AV489">
        <v>70</v>
      </c>
      <c r="AW489" t="s">
        <v>9372</v>
      </c>
      <c r="AX489">
        <v>40.5</v>
      </c>
      <c r="AY489">
        <v>16.399999999999999</v>
      </c>
      <c r="AZ489">
        <v>0.39900000000000002</v>
      </c>
      <c r="BA489">
        <v>0.23400000000000001</v>
      </c>
      <c r="BB489">
        <v>1</v>
      </c>
      <c r="BC489" t="s">
        <v>9384</v>
      </c>
      <c r="BO489">
        <v>2</v>
      </c>
      <c r="BP489" t="s">
        <v>9384</v>
      </c>
      <c r="BQ489">
        <v>3</v>
      </c>
      <c r="BR489">
        <v>1</v>
      </c>
      <c r="BS489">
        <v>0.13300000000000001</v>
      </c>
      <c r="BT489">
        <v>3</v>
      </c>
      <c r="BU489">
        <v>-1357.33</v>
      </c>
      <c r="BV489">
        <v>18</v>
      </c>
      <c r="BW489">
        <v>30</v>
      </c>
      <c r="BZ489" t="s">
        <v>9453</v>
      </c>
      <c r="CA489" t="s">
        <v>10629</v>
      </c>
      <c r="CB489" t="s">
        <v>10633</v>
      </c>
      <c r="CC489" t="s">
        <v>10676</v>
      </c>
      <c r="CD489">
        <v>36889</v>
      </c>
      <c r="CE489">
        <v>36889</v>
      </c>
      <c r="CF489" t="s">
        <v>9372</v>
      </c>
      <c r="CG489">
        <v>8.9169999999999998</v>
      </c>
      <c r="CH489">
        <v>14</v>
      </c>
      <c r="CI489">
        <v>13.92</v>
      </c>
      <c r="CJ489">
        <v>4201</v>
      </c>
      <c r="CK489" t="s">
        <v>10721</v>
      </c>
      <c r="CL489" t="s">
        <v>10726</v>
      </c>
      <c r="CN489" t="s">
        <v>10731</v>
      </c>
      <c r="DB489" t="s">
        <v>10740</v>
      </c>
      <c r="DE489" t="s">
        <v>10745</v>
      </c>
      <c r="DF489" t="s">
        <v>10747</v>
      </c>
      <c r="DK489" t="s">
        <v>11038</v>
      </c>
      <c r="DL489" t="s">
        <v>13383</v>
      </c>
      <c r="DM489" t="s">
        <v>13385</v>
      </c>
      <c r="DN489" t="s">
        <v>13527</v>
      </c>
      <c r="DO489" t="s">
        <v>14219</v>
      </c>
      <c r="DP489" t="s">
        <v>14229</v>
      </c>
      <c r="DQ489" t="s">
        <v>5302</v>
      </c>
      <c r="DR489" t="s">
        <v>10740</v>
      </c>
      <c r="DS489" t="s">
        <v>15329</v>
      </c>
      <c r="DT489" t="s">
        <v>15331</v>
      </c>
      <c r="DU489" t="s">
        <v>15401</v>
      </c>
      <c r="DV489">
        <v>100</v>
      </c>
      <c r="DW489" t="s">
        <v>16365</v>
      </c>
      <c r="DY489" t="s">
        <v>10731</v>
      </c>
      <c r="EA489" t="s">
        <v>16419</v>
      </c>
      <c r="EB489" t="s">
        <v>16756</v>
      </c>
      <c r="EC489" t="s">
        <v>17569</v>
      </c>
      <c r="EE489" t="s">
        <v>19914</v>
      </c>
    </row>
    <row r="490" spans="1:135" x14ac:dyDescent="0.2">
      <c r="A490" t="s">
        <v>423</v>
      </c>
      <c r="B490">
        <v>10</v>
      </c>
      <c r="C490">
        <v>136325</v>
      </c>
      <c r="D490">
        <v>1</v>
      </c>
      <c r="E490">
        <v>136325</v>
      </c>
      <c r="F490">
        <v>134375.25</v>
      </c>
      <c r="G490">
        <v>0</v>
      </c>
      <c r="H490">
        <v>1950</v>
      </c>
      <c r="I490">
        <v>0</v>
      </c>
      <c r="J490">
        <v>1950</v>
      </c>
      <c r="K490" t="s">
        <v>2788</v>
      </c>
      <c r="L490">
        <v>135732.57999999999</v>
      </c>
      <c r="M490">
        <v>74652.918999999994</v>
      </c>
      <c r="N490" t="s">
        <v>2810</v>
      </c>
      <c r="P490">
        <v>6</v>
      </c>
      <c r="Q490" t="s">
        <v>2934</v>
      </c>
      <c r="S490" t="s">
        <v>2970</v>
      </c>
      <c r="U490">
        <v>0.99</v>
      </c>
      <c r="V490" t="s">
        <v>2976</v>
      </c>
      <c r="W490">
        <f t="shared" si="21"/>
        <v>5.5287356321839081</v>
      </c>
      <c r="X490">
        <f t="shared" si="22"/>
        <v>2650.07183908046</v>
      </c>
      <c r="Y490">
        <v>115</v>
      </c>
      <c r="Z490">
        <v>20</v>
      </c>
      <c r="AB490">
        <v>0</v>
      </c>
      <c r="AC490">
        <v>76.959999999999994</v>
      </c>
      <c r="AD490" t="s">
        <v>3188</v>
      </c>
      <c r="AF490" t="s">
        <v>4286</v>
      </c>
      <c r="AG490" t="s">
        <v>5011</v>
      </c>
      <c r="AH490" t="s">
        <v>5011</v>
      </c>
      <c r="AI490" t="s">
        <v>5012</v>
      </c>
      <c r="AJ490" t="s">
        <v>5302</v>
      </c>
      <c r="AK490" t="s">
        <v>7659</v>
      </c>
      <c r="AN490" t="s">
        <v>7827</v>
      </c>
      <c r="AQ490">
        <v>2511</v>
      </c>
      <c r="AR490">
        <v>1</v>
      </c>
      <c r="AS490" t="s">
        <v>8115</v>
      </c>
      <c r="AT490" t="s">
        <v>9284</v>
      </c>
      <c r="AU490">
        <f t="shared" si="23"/>
        <v>11716.777398857143</v>
      </c>
      <c r="AV490">
        <v>70</v>
      </c>
      <c r="AW490" t="s">
        <v>9372</v>
      </c>
      <c r="AX490">
        <v>40.5</v>
      </c>
      <c r="AY490">
        <v>16.399999999999999</v>
      </c>
      <c r="AZ490">
        <v>0.39900000000000002</v>
      </c>
      <c r="BA490">
        <v>0.23400000000000001</v>
      </c>
      <c r="BB490">
        <v>1</v>
      </c>
      <c r="BC490" t="s">
        <v>9384</v>
      </c>
      <c r="BO490">
        <v>2</v>
      </c>
      <c r="BP490" t="s">
        <v>9384</v>
      </c>
      <c r="BQ490">
        <v>3</v>
      </c>
      <c r="BR490">
        <v>1</v>
      </c>
      <c r="BS490">
        <v>0.13300000000000001</v>
      </c>
      <c r="BT490">
        <v>3</v>
      </c>
      <c r="BU490">
        <v>-1357.33</v>
      </c>
      <c r="BV490">
        <v>18</v>
      </c>
      <c r="BW490">
        <v>30</v>
      </c>
      <c r="BZ490" t="s">
        <v>9453</v>
      </c>
      <c r="CA490" t="s">
        <v>10629</v>
      </c>
      <c r="CB490" t="s">
        <v>10633</v>
      </c>
      <c r="CC490" t="s">
        <v>10676</v>
      </c>
      <c r="CD490">
        <v>36889</v>
      </c>
      <c r="CE490">
        <v>36889</v>
      </c>
      <c r="CF490" t="s">
        <v>9372</v>
      </c>
      <c r="CG490">
        <v>8.9169999999999998</v>
      </c>
      <c r="CH490">
        <v>14</v>
      </c>
      <c r="CI490">
        <v>13.92</v>
      </c>
      <c r="CJ490">
        <v>4201</v>
      </c>
      <c r="CK490" t="s">
        <v>10721</v>
      </c>
      <c r="CL490" t="s">
        <v>10726</v>
      </c>
      <c r="CN490" t="s">
        <v>10731</v>
      </c>
      <c r="DB490" t="s">
        <v>10740</v>
      </c>
      <c r="DE490" t="s">
        <v>10745</v>
      </c>
      <c r="DF490" t="s">
        <v>10747</v>
      </c>
      <c r="DK490" t="s">
        <v>11038</v>
      </c>
      <c r="DL490" t="s">
        <v>13383</v>
      </c>
      <c r="DM490" t="s">
        <v>13385</v>
      </c>
      <c r="DN490" t="s">
        <v>13527</v>
      </c>
      <c r="DO490" t="s">
        <v>14219</v>
      </c>
      <c r="DP490" t="s">
        <v>14229</v>
      </c>
      <c r="DQ490" t="s">
        <v>5302</v>
      </c>
      <c r="DR490" t="s">
        <v>10740</v>
      </c>
      <c r="DS490" t="s">
        <v>15329</v>
      </c>
      <c r="DT490" t="s">
        <v>15331</v>
      </c>
      <c r="DU490" t="s">
        <v>15401</v>
      </c>
      <c r="DV490">
        <v>100</v>
      </c>
      <c r="DW490" t="s">
        <v>16365</v>
      </c>
      <c r="DY490" t="s">
        <v>10731</v>
      </c>
      <c r="EA490" t="s">
        <v>16419</v>
      </c>
      <c r="EB490" t="s">
        <v>16756</v>
      </c>
      <c r="EC490" t="s">
        <v>17569</v>
      </c>
      <c r="EE490" t="s">
        <v>19914</v>
      </c>
    </row>
    <row r="491" spans="1:135" x14ac:dyDescent="0.2">
      <c r="A491" t="s">
        <v>423</v>
      </c>
      <c r="B491">
        <v>11</v>
      </c>
      <c r="C491">
        <v>136923</v>
      </c>
      <c r="D491">
        <v>6</v>
      </c>
      <c r="E491">
        <v>136923</v>
      </c>
      <c r="F491">
        <v>134972.64000000001</v>
      </c>
      <c r="G491">
        <v>0</v>
      </c>
      <c r="H491">
        <v>1950</v>
      </c>
      <c r="I491">
        <v>0</v>
      </c>
      <c r="J491">
        <v>1950</v>
      </c>
      <c r="K491" t="s">
        <v>2788</v>
      </c>
      <c r="L491">
        <v>136336</v>
      </c>
      <c r="M491">
        <v>74984.800000000003</v>
      </c>
      <c r="N491" t="s">
        <v>2810</v>
      </c>
      <c r="P491">
        <v>6</v>
      </c>
      <c r="Q491" t="s">
        <v>2934</v>
      </c>
      <c r="S491" t="s">
        <v>2970</v>
      </c>
      <c r="U491">
        <v>0.99</v>
      </c>
      <c r="V491" t="s">
        <v>2976</v>
      </c>
      <c r="W491">
        <f t="shared" si="21"/>
        <v>5.5287356321839081</v>
      </c>
      <c r="X491">
        <f t="shared" si="22"/>
        <v>2656.1063218390805</v>
      </c>
      <c r="Y491">
        <v>115</v>
      </c>
      <c r="Z491">
        <v>20</v>
      </c>
      <c r="AB491">
        <v>0</v>
      </c>
      <c r="AC491">
        <v>76.959999999999994</v>
      </c>
      <c r="AD491" t="s">
        <v>3188</v>
      </c>
      <c r="AF491" t="s">
        <v>4286</v>
      </c>
      <c r="AG491" t="s">
        <v>5011</v>
      </c>
      <c r="AH491" t="s">
        <v>5011</v>
      </c>
      <c r="AI491" t="s">
        <v>5012</v>
      </c>
      <c r="AJ491" t="s">
        <v>5302</v>
      </c>
      <c r="AK491" t="s">
        <v>7660</v>
      </c>
      <c r="AN491" t="s">
        <v>7827</v>
      </c>
      <c r="AQ491">
        <v>2511</v>
      </c>
      <c r="AR491">
        <v>1</v>
      </c>
      <c r="AS491" t="s">
        <v>8115</v>
      </c>
      <c r="AT491" t="s">
        <v>9284</v>
      </c>
      <c r="AU491">
        <f t="shared" si="23"/>
        <v>11716.777398857143</v>
      </c>
      <c r="AV491">
        <v>70</v>
      </c>
      <c r="AW491" t="s">
        <v>9372</v>
      </c>
      <c r="AX491">
        <v>40.5</v>
      </c>
      <c r="AY491">
        <v>16.399999999999999</v>
      </c>
      <c r="AZ491">
        <v>0.39900000000000002</v>
      </c>
      <c r="BA491">
        <v>0.23400000000000001</v>
      </c>
      <c r="BB491">
        <v>1</v>
      </c>
      <c r="BC491" t="s">
        <v>9384</v>
      </c>
      <c r="BO491">
        <v>2</v>
      </c>
      <c r="BP491" t="s">
        <v>9384</v>
      </c>
      <c r="BQ491">
        <v>3</v>
      </c>
      <c r="BR491">
        <v>1</v>
      </c>
      <c r="BS491">
        <v>0.13300000000000001</v>
      </c>
      <c r="BT491">
        <v>3</v>
      </c>
      <c r="BU491">
        <v>-1363.36</v>
      </c>
      <c r="BV491">
        <v>18</v>
      </c>
      <c r="BW491">
        <v>30</v>
      </c>
      <c r="BZ491" t="s">
        <v>9453</v>
      </c>
      <c r="CA491" t="s">
        <v>10629</v>
      </c>
      <c r="CB491" t="s">
        <v>10633</v>
      </c>
      <c r="CC491" t="s">
        <v>10676</v>
      </c>
      <c r="CD491">
        <v>36973</v>
      </c>
      <c r="CE491">
        <v>36973</v>
      </c>
      <c r="CF491" t="s">
        <v>9372</v>
      </c>
      <c r="CG491">
        <v>8.9169999999999998</v>
      </c>
      <c r="CH491">
        <v>14</v>
      </c>
      <c r="CI491">
        <v>13.92</v>
      </c>
      <c r="CJ491">
        <v>4201</v>
      </c>
      <c r="CK491" t="s">
        <v>10721</v>
      </c>
      <c r="CL491" t="s">
        <v>10726</v>
      </c>
      <c r="CN491" t="s">
        <v>10731</v>
      </c>
      <c r="DB491" t="s">
        <v>10740</v>
      </c>
      <c r="DE491" t="s">
        <v>10745</v>
      </c>
      <c r="DF491" t="s">
        <v>10747</v>
      </c>
      <c r="DK491" t="s">
        <v>11038</v>
      </c>
      <c r="DL491" t="s">
        <v>13383</v>
      </c>
      <c r="DM491" t="s">
        <v>13385</v>
      </c>
      <c r="DN491" t="s">
        <v>13527</v>
      </c>
      <c r="DO491" t="s">
        <v>14219</v>
      </c>
      <c r="DP491" t="s">
        <v>14229</v>
      </c>
      <c r="DQ491" t="s">
        <v>5302</v>
      </c>
      <c r="DR491" t="s">
        <v>10740</v>
      </c>
      <c r="DS491" t="s">
        <v>15329</v>
      </c>
      <c r="DT491" t="s">
        <v>15331</v>
      </c>
      <c r="DU491" t="s">
        <v>15401</v>
      </c>
      <c r="DV491">
        <v>100</v>
      </c>
      <c r="DW491" t="s">
        <v>16365</v>
      </c>
      <c r="DY491" t="s">
        <v>10731</v>
      </c>
      <c r="EA491" t="s">
        <v>16419</v>
      </c>
      <c r="EB491" t="s">
        <v>16756</v>
      </c>
      <c r="EC491" t="s">
        <v>17569</v>
      </c>
      <c r="EE491" t="s">
        <v>19914</v>
      </c>
    </row>
    <row r="492" spans="1:135" x14ac:dyDescent="0.2">
      <c r="A492" t="s">
        <v>423</v>
      </c>
      <c r="B492">
        <v>12</v>
      </c>
      <c r="C492">
        <v>134921</v>
      </c>
      <c r="D492">
        <v>8</v>
      </c>
      <c r="E492">
        <v>134921</v>
      </c>
      <c r="F492">
        <v>132970.95000000001</v>
      </c>
      <c r="G492">
        <v>0</v>
      </c>
      <c r="H492">
        <v>1950</v>
      </c>
      <c r="I492">
        <v>0</v>
      </c>
      <c r="J492">
        <v>1950</v>
      </c>
      <c r="K492" t="s">
        <v>2788</v>
      </c>
      <c r="L492">
        <v>134314.09</v>
      </c>
      <c r="M492">
        <v>73872.749500000005</v>
      </c>
      <c r="N492" t="s">
        <v>2810</v>
      </c>
      <c r="P492">
        <v>6</v>
      </c>
      <c r="Q492" t="s">
        <v>2934</v>
      </c>
      <c r="S492" t="s">
        <v>2970</v>
      </c>
      <c r="U492">
        <v>0.99</v>
      </c>
      <c r="V492" t="s">
        <v>2976</v>
      </c>
      <c r="W492">
        <f t="shared" si="21"/>
        <v>5.5287356321839081</v>
      </c>
      <c r="X492">
        <f t="shared" si="22"/>
        <v>2639.0804597701149</v>
      </c>
      <c r="Y492">
        <v>115</v>
      </c>
      <c r="Z492">
        <v>20</v>
      </c>
      <c r="AB492">
        <v>0</v>
      </c>
      <c r="AC492">
        <v>76.959999999999994</v>
      </c>
      <c r="AD492" t="s">
        <v>3188</v>
      </c>
      <c r="AF492" t="s">
        <v>4286</v>
      </c>
      <c r="AG492" t="s">
        <v>5011</v>
      </c>
      <c r="AH492" t="s">
        <v>5011</v>
      </c>
      <c r="AI492" t="s">
        <v>5012</v>
      </c>
      <c r="AJ492" t="s">
        <v>5302</v>
      </c>
      <c r="AK492" t="s">
        <v>7664</v>
      </c>
      <c r="AN492" t="s">
        <v>7827</v>
      </c>
      <c r="AQ492">
        <v>2511</v>
      </c>
      <c r="AR492">
        <v>1</v>
      </c>
      <c r="AS492" t="s">
        <v>8115</v>
      </c>
      <c r="AT492" t="s">
        <v>9284</v>
      </c>
      <c r="AU492">
        <f t="shared" si="23"/>
        <v>11716.777398857143</v>
      </c>
      <c r="AV492">
        <v>70</v>
      </c>
      <c r="AW492" t="s">
        <v>9372</v>
      </c>
      <c r="AX492">
        <v>40.5</v>
      </c>
      <c r="AY492">
        <v>16.399999999999999</v>
      </c>
      <c r="AZ492">
        <v>0.39900000000000002</v>
      </c>
      <c r="BA492">
        <v>0.23400000000000001</v>
      </c>
      <c r="BB492">
        <v>1</v>
      </c>
      <c r="BC492" t="s">
        <v>9384</v>
      </c>
      <c r="BO492">
        <v>2</v>
      </c>
      <c r="BP492" t="s">
        <v>9384</v>
      </c>
      <c r="BQ492">
        <v>3</v>
      </c>
      <c r="BR492">
        <v>1</v>
      </c>
      <c r="BS492">
        <v>0.13300000000000001</v>
      </c>
      <c r="BT492">
        <v>3</v>
      </c>
      <c r="BU492">
        <v>-1343.14</v>
      </c>
      <c r="BV492">
        <v>18</v>
      </c>
      <c r="BW492">
        <v>30</v>
      </c>
      <c r="BZ492" t="s">
        <v>9453</v>
      </c>
      <c r="CA492" t="s">
        <v>10629</v>
      </c>
      <c r="CB492" t="s">
        <v>10633</v>
      </c>
      <c r="CC492" t="s">
        <v>10676</v>
      </c>
      <c r="CD492">
        <v>36736</v>
      </c>
      <c r="CE492">
        <v>36736</v>
      </c>
      <c r="CF492" t="s">
        <v>9372</v>
      </c>
      <c r="CG492">
        <v>8.9169999999999998</v>
      </c>
      <c r="CH492">
        <v>14</v>
      </c>
      <c r="CI492">
        <v>13.92</v>
      </c>
      <c r="CJ492">
        <v>4201</v>
      </c>
      <c r="CK492" t="s">
        <v>10721</v>
      </c>
      <c r="CL492" t="s">
        <v>10726</v>
      </c>
      <c r="CN492" t="s">
        <v>10731</v>
      </c>
      <c r="DB492" t="s">
        <v>10740</v>
      </c>
      <c r="DE492" t="s">
        <v>10745</v>
      </c>
      <c r="DF492" t="s">
        <v>10747</v>
      </c>
      <c r="DK492" t="s">
        <v>11038</v>
      </c>
      <c r="DL492" t="s">
        <v>13383</v>
      </c>
      <c r="DM492" t="s">
        <v>13385</v>
      </c>
      <c r="DN492" t="s">
        <v>13527</v>
      </c>
      <c r="DO492" t="s">
        <v>14219</v>
      </c>
      <c r="DP492" t="s">
        <v>14229</v>
      </c>
      <c r="DQ492" t="s">
        <v>5302</v>
      </c>
      <c r="DR492" t="s">
        <v>10740</v>
      </c>
      <c r="DS492" t="s">
        <v>15329</v>
      </c>
      <c r="DT492" t="s">
        <v>15331</v>
      </c>
      <c r="DU492" t="s">
        <v>15401</v>
      </c>
      <c r="DV492">
        <v>100</v>
      </c>
      <c r="DW492" t="s">
        <v>16365</v>
      </c>
      <c r="DY492" t="s">
        <v>10731</v>
      </c>
      <c r="EA492" t="s">
        <v>16419</v>
      </c>
      <c r="EB492" t="s">
        <v>16756</v>
      </c>
      <c r="EC492" t="s">
        <v>17569</v>
      </c>
      <c r="EE492" t="s">
        <v>19914</v>
      </c>
    </row>
    <row r="493" spans="1:135" x14ac:dyDescent="0.2">
      <c r="A493" t="s">
        <v>423</v>
      </c>
      <c r="B493">
        <v>13</v>
      </c>
      <c r="C493">
        <v>191015</v>
      </c>
      <c r="D493">
        <v>2</v>
      </c>
      <c r="E493">
        <v>191015</v>
      </c>
      <c r="F493">
        <v>189065.13</v>
      </c>
      <c r="G493">
        <v>0</v>
      </c>
      <c r="H493">
        <v>1950</v>
      </c>
      <c r="I493">
        <v>0</v>
      </c>
      <c r="J493">
        <v>1950</v>
      </c>
      <c r="K493" t="s">
        <v>2788</v>
      </c>
      <c r="L493">
        <v>190974.88</v>
      </c>
      <c r="M493">
        <v>105036.18399999999</v>
      </c>
      <c r="N493" t="s">
        <v>2810</v>
      </c>
      <c r="P493">
        <v>6</v>
      </c>
      <c r="Q493" t="s">
        <v>2934</v>
      </c>
      <c r="S493" t="s">
        <v>2970</v>
      </c>
      <c r="U493">
        <v>0.99</v>
      </c>
      <c r="V493" t="s">
        <v>2976</v>
      </c>
      <c r="W493">
        <f t="shared" si="21"/>
        <v>5.1034482758620694</v>
      </c>
      <c r="X493">
        <f t="shared" si="22"/>
        <v>2867.1695402298851</v>
      </c>
      <c r="Y493">
        <v>115</v>
      </c>
      <c r="Z493">
        <v>20</v>
      </c>
      <c r="AB493">
        <v>100</v>
      </c>
      <c r="AC493">
        <v>71.040000000000006</v>
      </c>
      <c r="AD493" t="s">
        <v>3188</v>
      </c>
      <c r="AF493" t="s">
        <v>4286</v>
      </c>
      <c r="AG493" t="s">
        <v>5011</v>
      </c>
      <c r="AH493" t="s">
        <v>5011</v>
      </c>
      <c r="AI493" t="s">
        <v>5012</v>
      </c>
      <c r="AJ493" t="s">
        <v>5302</v>
      </c>
      <c r="AK493" t="s">
        <v>7665</v>
      </c>
      <c r="AN493" t="s">
        <v>7827</v>
      </c>
      <c r="AQ493">
        <v>2511</v>
      </c>
      <c r="AR493">
        <v>1</v>
      </c>
      <c r="AS493" t="s">
        <v>8115</v>
      </c>
      <c r="AT493" t="s">
        <v>9284</v>
      </c>
      <c r="AU493">
        <f t="shared" si="23"/>
        <v>10815.486829714288</v>
      </c>
      <c r="AV493">
        <v>70</v>
      </c>
      <c r="AW493" t="s">
        <v>9372</v>
      </c>
      <c r="AX493">
        <v>40.5</v>
      </c>
      <c r="AY493">
        <v>16.399999999999999</v>
      </c>
      <c r="AZ493">
        <v>0.39900000000000002</v>
      </c>
      <c r="BA493">
        <v>0.23400000000000001</v>
      </c>
      <c r="BB493">
        <v>1</v>
      </c>
      <c r="BC493" t="s">
        <v>9384</v>
      </c>
      <c r="BO493">
        <v>2</v>
      </c>
      <c r="BP493" t="s">
        <v>9384</v>
      </c>
      <c r="BQ493">
        <v>3</v>
      </c>
      <c r="BR493">
        <v>1</v>
      </c>
      <c r="BS493">
        <v>0.13300000000000001</v>
      </c>
      <c r="BT493">
        <v>3</v>
      </c>
      <c r="BU493">
        <v>-1909.75</v>
      </c>
      <c r="BV493">
        <v>18</v>
      </c>
      <c r="BW493">
        <v>30</v>
      </c>
      <c r="BZ493" t="s">
        <v>9453</v>
      </c>
      <c r="CA493" t="s">
        <v>10629</v>
      </c>
      <c r="CB493" t="s">
        <v>10633</v>
      </c>
      <c r="CC493" t="s">
        <v>10676</v>
      </c>
      <c r="CD493">
        <v>39911</v>
      </c>
      <c r="CE493">
        <v>39911</v>
      </c>
      <c r="CF493" t="s">
        <v>9372</v>
      </c>
      <c r="CG493">
        <v>8.9169999999999998</v>
      </c>
      <c r="CH493">
        <v>14</v>
      </c>
      <c r="CI493">
        <v>13.92</v>
      </c>
      <c r="CJ493">
        <v>4201</v>
      </c>
      <c r="CK493" t="s">
        <v>10721</v>
      </c>
      <c r="CL493" t="s">
        <v>10726</v>
      </c>
      <c r="CN493" t="s">
        <v>10731</v>
      </c>
      <c r="DB493" t="s">
        <v>10740</v>
      </c>
      <c r="DE493" t="s">
        <v>10745</v>
      </c>
      <c r="DF493" t="s">
        <v>10747</v>
      </c>
      <c r="DK493" t="s">
        <v>11038</v>
      </c>
      <c r="DL493" t="s">
        <v>13383</v>
      </c>
      <c r="DM493" t="s">
        <v>13385</v>
      </c>
      <c r="DN493" t="s">
        <v>13527</v>
      </c>
      <c r="DO493" t="s">
        <v>14219</v>
      </c>
      <c r="DP493" t="s">
        <v>14229</v>
      </c>
      <c r="DQ493" t="s">
        <v>5302</v>
      </c>
      <c r="DR493" t="s">
        <v>10740</v>
      </c>
      <c r="DS493" t="s">
        <v>15329</v>
      </c>
      <c r="DT493" t="s">
        <v>15331</v>
      </c>
      <c r="DU493" t="s">
        <v>15401</v>
      </c>
      <c r="DV493">
        <v>100</v>
      </c>
      <c r="DW493" t="s">
        <v>16365</v>
      </c>
      <c r="DY493" t="s">
        <v>10731</v>
      </c>
      <c r="EA493" t="s">
        <v>16419</v>
      </c>
      <c r="EB493" t="s">
        <v>16756</v>
      </c>
      <c r="EC493" t="s">
        <v>17569</v>
      </c>
      <c r="EE493" t="s">
        <v>19914</v>
      </c>
    </row>
    <row r="494" spans="1:135" x14ac:dyDescent="0.2">
      <c r="A494" t="s">
        <v>423</v>
      </c>
      <c r="B494">
        <v>14</v>
      </c>
      <c r="C494">
        <v>125880</v>
      </c>
      <c r="D494">
        <v>2</v>
      </c>
      <c r="E494">
        <v>125880</v>
      </c>
      <c r="F494">
        <v>123679.62</v>
      </c>
      <c r="G494">
        <v>0</v>
      </c>
      <c r="H494">
        <v>1950</v>
      </c>
      <c r="I494">
        <v>250</v>
      </c>
      <c r="J494">
        <v>2200</v>
      </c>
      <c r="K494" t="s">
        <v>2788</v>
      </c>
      <c r="L494">
        <v>124928.91</v>
      </c>
      <c r="M494">
        <v>68710.900500000003</v>
      </c>
      <c r="N494" t="s">
        <v>2810</v>
      </c>
      <c r="P494">
        <v>6</v>
      </c>
      <c r="Q494" t="s">
        <v>2934</v>
      </c>
      <c r="S494" t="s">
        <v>2970</v>
      </c>
      <c r="U494">
        <v>0.99</v>
      </c>
      <c r="V494" t="s">
        <v>2976</v>
      </c>
      <c r="W494">
        <f t="shared" si="21"/>
        <v>5.1034482758620694</v>
      </c>
      <c r="X494">
        <f t="shared" si="22"/>
        <v>2422.772988505747</v>
      </c>
      <c r="Y494">
        <v>115</v>
      </c>
      <c r="Z494">
        <v>20</v>
      </c>
      <c r="AB494">
        <v>0</v>
      </c>
      <c r="AC494">
        <v>71.040000000000006</v>
      </c>
      <c r="AD494" t="s">
        <v>3188</v>
      </c>
      <c r="AF494" t="s">
        <v>4286</v>
      </c>
      <c r="AG494" t="s">
        <v>5011</v>
      </c>
      <c r="AH494" t="s">
        <v>5011</v>
      </c>
      <c r="AI494" t="s">
        <v>5012</v>
      </c>
      <c r="AJ494" t="s">
        <v>5302</v>
      </c>
      <c r="AK494" t="s">
        <v>7666</v>
      </c>
      <c r="AN494" t="s">
        <v>7827</v>
      </c>
      <c r="AQ494">
        <v>2511</v>
      </c>
      <c r="AR494">
        <v>1</v>
      </c>
      <c r="AS494" t="s">
        <v>8115</v>
      </c>
      <c r="AT494" t="s">
        <v>9284</v>
      </c>
      <c r="AU494">
        <f t="shared" si="23"/>
        <v>10815.486829714288</v>
      </c>
      <c r="AV494">
        <v>70</v>
      </c>
      <c r="AW494" t="s">
        <v>9372</v>
      </c>
      <c r="AX494">
        <v>40.5</v>
      </c>
      <c r="AY494">
        <v>16.399999999999999</v>
      </c>
      <c r="AZ494">
        <v>0.39900000000000002</v>
      </c>
      <c r="BA494">
        <v>0.23400000000000001</v>
      </c>
      <c r="BB494">
        <v>1</v>
      </c>
      <c r="BC494" t="s">
        <v>9384</v>
      </c>
      <c r="BO494">
        <v>2</v>
      </c>
      <c r="BP494" t="s">
        <v>9384</v>
      </c>
      <c r="BQ494">
        <v>3</v>
      </c>
      <c r="BR494">
        <v>1</v>
      </c>
      <c r="BS494">
        <v>0.13300000000000001</v>
      </c>
      <c r="BT494">
        <v>3</v>
      </c>
      <c r="BU494">
        <v>-1249.29</v>
      </c>
      <c r="BV494">
        <v>18</v>
      </c>
      <c r="BW494">
        <v>30</v>
      </c>
      <c r="BZ494" t="s">
        <v>9453</v>
      </c>
      <c r="CA494" t="s">
        <v>10629</v>
      </c>
      <c r="CB494" t="s">
        <v>10633</v>
      </c>
      <c r="CC494" t="s">
        <v>10676</v>
      </c>
      <c r="CD494">
        <v>33725</v>
      </c>
      <c r="CE494">
        <v>33725</v>
      </c>
      <c r="CF494" t="s">
        <v>9372</v>
      </c>
      <c r="CG494">
        <v>8.9169999999999998</v>
      </c>
      <c r="CH494">
        <v>14</v>
      </c>
      <c r="CI494">
        <v>13.92</v>
      </c>
      <c r="CJ494">
        <v>4201</v>
      </c>
      <c r="CK494" t="s">
        <v>10721</v>
      </c>
      <c r="CL494" t="s">
        <v>10726</v>
      </c>
      <c r="CN494" t="s">
        <v>10731</v>
      </c>
      <c r="DB494" t="s">
        <v>10740</v>
      </c>
      <c r="DE494" t="s">
        <v>10745</v>
      </c>
      <c r="DF494" t="s">
        <v>10747</v>
      </c>
      <c r="DK494" t="s">
        <v>11038</v>
      </c>
      <c r="DL494" t="s">
        <v>13383</v>
      </c>
      <c r="DM494" t="s">
        <v>13385</v>
      </c>
      <c r="DN494" t="s">
        <v>13527</v>
      </c>
      <c r="DO494" t="s">
        <v>14219</v>
      </c>
      <c r="DP494" t="s">
        <v>14229</v>
      </c>
      <c r="DQ494" t="s">
        <v>5302</v>
      </c>
      <c r="DR494" t="s">
        <v>10740</v>
      </c>
      <c r="DS494" t="s">
        <v>15329</v>
      </c>
      <c r="DT494" t="s">
        <v>15331</v>
      </c>
      <c r="DU494" t="s">
        <v>15401</v>
      </c>
      <c r="DV494">
        <v>100</v>
      </c>
      <c r="DW494" t="s">
        <v>16365</v>
      </c>
      <c r="DY494" t="s">
        <v>10731</v>
      </c>
      <c r="EA494" t="s">
        <v>16419</v>
      </c>
      <c r="EB494" t="s">
        <v>16756</v>
      </c>
      <c r="EC494" t="s">
        <v>17569</v>
      </c>
      <c r="EE494" t="s">
        <v>19914</v>
      </c>
    </row>
    <row r="495" spans="1:135" x14ac:dyDescent="0.2">
      <c r="A495" t="s">
        <v>424</v>
      </c>
      <c r="B495">
        <v>1</v>
      </c>
      <c r="C495">
        <v>60951</v>
      </c>
      <c r="D495">
        <v>1</v>
      </c>
      <c r="E495">
        <v>365706</v>
      </c>
      <c r="F495">
        <v>221843.71</v>
      </c>
      <c r="G495">
        <v>141612</v>
      </c>
      <c r="H495">
        <v>2250</v>
      </c>
      <c r="I495">
        <v>0</v>
      </c>
      <c r="J495">
        <v>143862</v>
      </c>
      <c r="K495" t="s">
        <v>2788</v>
      </c>
      <c r="L495">
        <v>277304.64</v>
      </c>
      <c r="M495">
        <v>152517.552</v>
      </c>
      <c r="N495" t="s">
        <v>2795</v>
      </c>
      <c r="P495">
        <v>2</v>
      </c>
      <c r="Q495" t="s">
        <v>2904</v>
      </c>
      <c r="S495" t="s">
        <v>2970</v>
      </c>
      <c r="U495">
        <v>0.8</v>
      </c>
      <c r="V495" t="s">
        <v>2973</v>
      </c>
      <c r="W495">
        <f t="shared" si="21"/>
        <v>3.274293142671433</v>
      </c>
      <c r="X495">
        <f t="shared" si="22"/>
        <v>5811.2609684757881</v>
      </c>
      <c r="Y495">
        <v>115</v>
      </c>
      <c r="Z495">
        <v>20</v>
      </c>
      <c r="AB495">
        <v>200</v>
      </c>
      <c r="AC495">
        <v>40.299999999999997</v>
      </c>
      <c r="AD495" t="s">
        <v>3189</v>
      </c>
      <c r="AF495" t="s">
        <v>4145</v>
      </c>
      <c r="AG495" t="s">
        <v>5013</v>
      </c>
      <c r="AH495" t="s">
        <v>5013</v>
      </c>
      <c r="AI495" t="s">
        <v>5012</v>
      </c>
      <c r="AJ495" t="s">
        <v>5226</v>
      </c>
      <c r="AK495" t="s">
        <v>7648</v>
      </c>
      <c r="AN495" t="s">
        <v>7826</v>
      </c>
      <c r="AO495" t="s">
        <v>7846</v>
      </c>
      <c r="AQ495">
        <v>3089</v>
      </c>
      <c r="AR495">
        <v>0.5</v>
      </c>
      <c r="AS495" t="s">
        <v>8130</v>
      </c>
      <c r="AT495" t="s">
        <v>9263</v>
      </c>
      <c r="AU495">
        <f t="shared" si="23"/>
        <v>4796.7233436571423</v>
      </c>
      <c r="AV495">
        <v>45</v>
      </c>
      <c r="AW495" t="s">
        <v>9373</v>
      </c>
      <c r="AX495">
        <v>15.6</v>
      </c>
      <c r="AY495">
        <v>7.8</v>
      </c>
      <c r="AZ495">
        <v>0.16600000000000001</v>
      </c>
      <c r="BA495">
        <v>0.125</v>
      </c>
      <c r="BB495">
        <v>1</v>
      </c>
      <c r="BC495" t="s">
        <v>9381</v>
      </c>
      <c r="BO495">
        <v>2</v>
      </c>
      <c r="BP495" t="s">
        <v>9384</v>
      </c>
      <c r="BQ495">
        <v>3</v>
      </c>
      <c r="BR495">
        <v>1</v>
      </c>
      <c r="BS495">
        <v>5.5E-2</v>
      </c>
      <c r="BU495">
        <v>-55460.93</v>
      </c>
      <c r="BV495">
        <v>3</v>
      </c>
      <c r="BW495">
        <v>33</v>
      </c>
      <c r="BZ495" t="s">
        <v>9587</v>
      </c>
      <c r="CA495" t="s">
        <v>10628</v>
      </c>
      <c r="CB495" t="s">
        <v>10635</v>
      </c>
      <c r="CD495">
        <v>11920.83333333333</v>
      </c>
      <c r="CE495">
        <v>71525</v>
      </c>
      <c r="CF495" t="s">
        <v>9373</v>
      </c>
      <c r="CG495">
        <v>1</v>
      </c>
      <c r="CH495">
        <v>4.5</v>
      </c>
      <c r="CI495">
        <v>12.308</v>
      </c>
      <c r="CJ495">
        <v>4121</v>
      </c>
      <c r="CK495" t="s">
        <v>10722</v>
      </c>
      <c r="CL495" t="s">
        <v>10726</v>
      </c>
      <c r="CN495" t="s">
        <v>10731</v>
      </c>
      <c r="DB495" t="s">
        <v>10741</v>
      </c>
      <c r="DE495" t="s">
        <v>10745</v>
      </c>
      <c r="DF495" t="s">
        <v>10747</v>
      </c>
      <c r="DK495" t="s">
        <v>11039</v>
      </c>
      <c r="DL495" t="s">
        <v>13382</v>
      </c>
      <c r="DM495" t="s">
        <v>13384</v>
      </c>
      <c r="DN495" t="s">
        <v>13389</v>
      </c>
      <c r="DO495" t="s">
        <v>14217</v>
      </c>
      <c r="DP495" t="s">
        <v>14230</v>
      </c>
      <c r="DQ495" t="s">
        <v>5226</v>
      </c>
      <c r="DR495" t="s">
        <v>10741</v>
      </c>
      <c r="DS495" t="s">
        <v>15329</v>
      </c>
      <c r="DT495" t="s">
        <v>15331</v>
      </c>
      <c r="DU495" t="s">
        <v>15488</v>
      </c>
      <c r="DV495">
        <v>100</v>
      </c>
      <c r="DW495" t="s">
        <v>16366</v>
      </c>
      <c r="DY495" t="s">
        <v>10731</v>
      </c>
      <c r="EB495" t="s">
        <v>16790</v>
      </c>
      <c r="EC495" t="s">
        <v>17570</v>
      </c>
      <c r="EE495" t="s">
        <v>19916</v>
      </c>
    </row>
    <row r="496" spans="1:135" x14ac:dyDescent="0.2">
      <c r="A496" t="s">
        <v>425</v>
      </c>
      <c r="B496">
        <v>1</v>
      </c>
      <c r="C496">
        <v>57205.875</v>
      </c>
      <c r="D496">
        <v>1</v>
      </c>
      <c r="E496">
        <v>457647</v>
      </c>
      <c r="F496">
        <v>447246.79</v>
      </c>
      <c r="G496">
        <v>0</v>
      </c>
      <c r="H496">
        <v>10400</v>
      </c>
      <c r="I496">
        <v>0</v>
      </c>
      <c r="J496">
        <v>10400</v>
      </c>
      <c r="K496" t="s">
        <v>2788</v>
      </c>
      <c r="L496">
        <v>559058.49</v>
      </c>
      <c r="M496">
        <v>307482.16950000002</v>
      </c>
      <c r="N496" t="s">
        <v>2795</v>
      </c>
      <c r="P496">
        <v>2</v>
      </c>
      <c r="Q496" t="s">
        <v>2904</v>
      </c>
      <c r="S496" t="s">
        <v>2970</v>
      </c>
      <c r="U496">
        <v>0.8</v>
      </c>
      <c r="V496" t="s">
        <v>2973</v>
      </c>
      <c r="W496">
        <f t="shared" si="21"/>
        <v>4.9664429530201346</v>
      </c>
      <c r="X496">
        <f t="shared" si="22"/>
        <v>11855.704697986577</v>
      </c>
      <c r="Y496">
        <v>115</v>
      </c>
      <c r="Z496">
        <v>20</v>
      </c>
      <c r="AB496">
        <v>400</v>
      </c>
      <c r="AC496">
        <v>59.2</v>
      </c>
      <c r="AD496" t="s">
        <v>3057</v>
      </c>
      <c r="AF496" t="s">
        <v>4145</v>
      </c>
      <c r="AG496" t="s">
        <v>5011</v>
      </c>
      <c r="AH496" t="s">
        <v>5011</v>
      </c>
      <c r="AI496" t="s">
        <v>5012</v>
      </c>
      <c r="AJ496" t="s">
        <v>5303</v>
      </c>
      <c r="AK496" t="s">
        <v>7648</v>
      </c>
      <c r="AN496" t="s">
        <v>7826</v>
      </c>
      <c r="AO496" t="s">
        <v>7854</v>
      </c>
      <c r="AQ496">
        <v>3089</v>
      </c>
      <c r="AR496">
        <v>1</v>
      </c>
      <c r="AS496" t="s">
        <v>8035</v>
      </c>
      <c r="AT496" t="s">
        <v>9244</v>
      </c>
      <c r="AU496">
        <f t="shared" si="23"/>
        <v>6609.0474057142856</v>
      </c>
      <c r="AV496">
        <v>45</v>
      </c>
      <c r="AW496" t="s">
        <v>9373</v>
      </c>
      <c r="AX496">
        <v>10.4</v>
      </c>
      <c r="AY496">
        <v>5.5</v>
      </c>
      <c r="AZ496">
        <v>0.111</v>
      </c>
      <c r="BA496">
        <v>8.7999999999999995E-2</v>
      </c>
      <c r="BB496">
        <v>1</v>
      </c>
      <c r="BC496" t="s">
        <v>9381</v>
      </c>
      <c r="BO496">
        <v>2</v>
      </c>
      <c r="BP496" t="s">
        <v>9384</v>
      </c>
      <c r="BQ496">
        <v>3</v>
      </c>
      <c r="BR496">
        <v>1</v>
      </c>
      <c r="BS496">
        <v>3.6999999999999998E-2</v>
      </c>
      <c r="BU496">
        <v>-111811.7</v>
      </c>
      <c r="BV496">
        <v>4</v>
      </c>
      <c r="BW496">
        <v>38</v>
      </c>
      <c r="BZ496" t="s">
        <v>9479</v>
      </c>
      <c r="CA496" t="s">
        <v>10628</v>
      </c>
      <c r="CB496" t="s">
        <v>10633</v>
      </c>
      <c r="CD496">
        <v>17665</v>
      </c>
      <c r="CE496">
        <v>141320</v>
      </c>
      <c r="CF496" t="s">
        <v>9373</v>
      </c>
      <c r="CG496">
        <v>1</v>
      </c>
      <c r="CH496">
        <v>14</v>
      </c>
      <c r="CI496">
        <v>11.92</v>
      </c>
      <c r="CJ496">
        <v>4201</v>
      </c>
      <c r="CK496" t="s">
        <v>10721</v>
      </c>
      <c r="CL496" t="s">
        <v>10726</v>
      </c>
      <c r="CN496" t="s">
        <v>10731</v>
      </c>
      <c r="DB496" t="s">
        <v>10740</v>
      </c>
      <c r="DE496" t="s">
        <v>10745</v>
      </c>
      <c r="DF496" t="s">
        <v>10747</v>
      </c>
      <c r="DK496" t="s">
        <v>11040</v>
      </c>
      <c r="DL496" t="s">
        <v>13382</v>
      </c>
      <c r="DM496" t="s">
        <v>13384</v>
      </c>
      <c r="DN496" t="s">
        <v>13389</v>
      </c>
      <c r="DO496" t="s">
        <v>14217</v>
      </c>
      <c r="DP496" t="s">
        <v>14230</v>
      </c>
      <c r="DQ496" t="s">
        <v>5303</v>
      </c>
      <c r="DR496" t="s">
        <v>10740</v>
      </c>
      <c r="DS496" t="s">
        <v>15329</v>
      </c>
      <c r="DT496" t="s">
        <v>15331</v>
      </c>
      <c r="DU496" t="s">
        <v>15397</v>
      </c>
      <c r="DV496">
        <v>100</v>
      </c>
      <c r="DW496" t="s">
        <v>16366</v>
      </c>
      <c r="DY496" t="s">
        <v>10731</v>
      </c>
      <c r="EB496" t="s">
        <v>16790</v>
      </c>
      <c r="EC496" t="s">
        <v>17571</v>
      </c>
      <c r="EE496" t="s">
        <v>19916</v>
      </c>
    </row>
    <row r="497" spans="1:135" x14ac:dyDescent="0.2">
      <c r="A497" t="s">
        <v>426</v>
      </c>
      <c r="B497">
        <v>1</v>
      </c>
      <c r="C497">
        <v>46340</v>
      </c>
      <c r="D497">
        <v>1</v>
      </c>
      <c r="E497">
        <v>92680</v>
      </c>
      <c r="F497">
        <v>91930.02</v>
      </c>
      <c r="G497">
        <v>0</v>
      </c>
      <c r="H497">
        <v>750</v>
      </c>
      <c r="I497">
        <v>0</v>
      </c>
      <c r="J497">
        <v>750</v>
      </c>
      <c r="K497" t="s">
        <v>2788</v>
      </c>
      <c r="L497">
        <v>91930.02</v>
      </c>
      <c r="M497">
        <v>50561.511000000013</v>
      </c>
      <c r="N497" t="s">
        <v>2795</v>
      </c>
      <c r="P497">
        <v>2</v>
      </c>
      <c r="Q497" t="s">
        <v>2904</v>
      </c>
      <c r="S497" t="s">
        <v>2970</v>
      </c>
      <c r="U497">
        <v>1</v>
      </c>
      <c r="V497" t="s">
        <v>2973</v>
      </c>
      <c r="W497">
        <f t="shared" si="21"/>
        <v>2.1666125013541326</v>
      </c>
      <c r="X497">
        <f t="shared" si="22"/>
        <v>1899.0358574368975</v>
      </c>
      <c r="Y497">
        <v>115</v>
      </c>
      <c r="Z497">
        <v>20</v>
      </c>
      <c r="AB497">
        <v>300</v>
      </c>
      <c r="AC497">
        <v>20</v>
      </c>
      <c r="AD497" t="s">
        <v>3052</v>
      </c>
      <c r="AF497" t="s">
        <v>4147</v>
      </c>
      <c r="AG497" t="s">
        <v>5013</v>
      </c>
      <c r="AH497" t="s">
        <v>5013</v>
      </c>
      <c r="AI497" t="s">
        <v>5012</v>
      </c>
      <c r="AJ497" t="s">
        <v>5304</v>
      </c>
      <c r="AK497" t="s">
        <v>7648</v>
      </c>
      <c r="AN497" t="s">
        <v>7826</v>
      </c>
      <c r="AO497" t="s">
        <v>7855</v>
      </c>
      <c r="AQ497">
        <v>3089</v>
      </c>
      <c r="AR497">
        <v>0.5</v>
      </c>
      <c r="AS497" t="s">
        <v>8176</v>
      </c>
      <c r="AT497" t="s">
        <v>9272</v>
      </c>
      <c r="AU497">
        <f t="shared" si="23"/>
        <v>1339.0356728571428</v>
      </c>
      <c r="AV497">
        <v>60</v>
      </c>
      <c r="AW497" t="s">
        <v>9373</v>
      </c>
      <c r="AX497">
        <v>8.4</v>
      </c>
      <c r="AY497">
        <v>4.5</v>
      </c>
      <c r="AZ497">
        <v>0.09</v>
      </c>
      <c r="BA497">
        <v>7.1999999999999995E-2</v>
      </c>
      <c r="BB497">
        <v>1</v>
      </c>
      <c r="BC497" t="s">
        <v>9381</v>
      </c>
      <c r="BO497">
        <v>2</v>
      </c>
      <c r="BP497" t="s">
        <v>9384</v>
      </c>
      <c r="BQ497">
        <v>3</v>
      </c>
      <c r="BR497">
        <v>1</v>
      </c>
      <c r="BS497">
        <v>0.03</v>
      </c>
      <c r="BU497">
        <v>0</v>
      </c>
      <c r="BV497">
        <v>3</v>
      </c>
      <c r="BW497">
        <v>78</v>
      </c>
      <c r="BZ497" t="s">
        <v>9588</v>
      </c>
      <c r="CA497" t="s">
        <v>10628</v>
      </c>
      <c r="CB497" t="s">
        <v>10635</v>
      </c>
      <c r="CD497">
        <v>8765</v>
      </c>
      <c r="CE497">
        <v>17530</v>
      </c>
      <c r="CF497" t="s">
        <v>9373</v>
      </c>
      <c r="CG497">
        <v>1</v>
      </c>
      <c r="CH497">
        <v>4.5</v>
      </c>
      <c r="CI497">
        <v>9.2309999999999999</v>
      </c>
      <c r="CJ497">
        <v>4121</v>
      </c>
      <c r="CK497" t="s">
        <v>10722</v>
      </c>
      <c r="CL497" t="s">
        <v>10726</v>
      </c>
      <c r="CN497" t="s">
        <v>10731</v>
      </c>
      <c r="DB497" t="s">
        <v>10741</v>
      </c>
      <c r="DE497" t="s">
        <v>10745</v>
      </c>
      <c r="DF497" t="s">
        <v>10747</v>
      </c>
      <c r="DK497" t="s">
        <v>11041</v>
      </c>
      <c r="DL497" t="s">
        <v>13382</v>
      </c>
      <c r="DM497" t="s">
        <v>13384</v>
      </c>
      <c r="DN497" t="s">
        <v>13391</v>
      </c>
      <c r="DO497" t="s">
        <v>14217</v>
      </c>
      <c r="DP497" t="s">
        <v>14230</v>
      </c>
      <c r="DQ497" t="s">
        <v>5304</v>
      </c>
      <c r="DR497" t="s">
        <v>10741</v>
      </c>
      <c r="DS497" t="s">
        <v>15329</v>
      </c>
      <c r="DT497" t="s">
        <v>15331</v>
      </c>
      <c r="DU497" t="s">
        <v>15489</v>
      </c>
      <c r="DV497">
        <v>100</v>
      </c>
      <c r="DW497" t="s">
        <v>16366</v>
      </c>
      <c r="DY497" t="s">
        <v>10731</v>
      </c>
      <c r="EB497" t="s">
        <v>16790</v>
      </c>
      <c r="EC497" t="s">
        <v>17572</v>
      </c>
      <c r="EE497" t="s">
        <v>19915</v>
      </c>
    </row>
    <row r="498" spans="1:135" x14ac:dyDescent="0.2">
      <c r="A498" t="s">
        <v>426</v>
      </c>
      <c r="B498">
        <v>2</v>
      </c>
      <c r="C498">
        <v>36780.5</v>
      </c>
      <c r="D498">
        <v>1</v>
      </c>
      <c r="E498">
        <v>73561</v>
      </c>
      <c r="F498">
        <v>72261.320000000007</v>
      </c>
      <c r="G498">
        <v>0</v>
      </c>
      <c r="H498">
        <v>1300</v>
      </c>
      <c r="I498">
        <v>0</v>
      </c>
      <c r="J498">
        <v>1300</v>
      </c>
      <c r="K498" t="s">
        <v>2788</v>
      </c>
      <c r="L498">
        <v>72261.320000000007</v>
      </c>
      <c r="M498">
        <v>39743.72600000001</v>
      </c>
      <c r="N498" t="s">
        <v>2795</v>
      </c>
      <c r="P498">
        <v>2</v>
      </c>
      <c r="Q498" t="s">
        <v>2904</v>
      </c>
      <c r="S498" t="s">
        <v>2970</v>
      </c>
      <c r="U498">
        <v>1</v>
      </c>
      <c r="V498" t="s">
        <v>2973</v>
      </c>
      <c r="W498">
        <f t="shared" si="21"/>
        <v>2.5</v>
      </c>
      <c r="X498">
        <f t="shared" si="22"/>
        <v>1371.75</v>
      </c>
      <c r="Y498">
        <v>115</v>
      </c>
      <c r="Z498">
        <v>20</v>
      </c>
      <c r="AB498">
        <v>300</v>
      </c>
      <c r="AC498">
        <v>20</v>
      </c>
      <c r="AD498" t="s">
        <v>3052</v>
      </c>
      <c r="AF498" t="s">
        <v>4147</v>
      </c>
      <c r="AG498" t="s">
        <v>5011</v>
      </c>
      <c r="AH498" t="s">
        <v>5011</v>
      </c>
      <c r="AI498" t="s">
        <v>5012</v>
      </c>
      <c r="AJ498" t="s">
        <v>5304</v>
      </c>
      <c r="AK498" t="s">
        <v>7653</v>
      </c>
      <c r="AN498" t="s">
        <v>7826</v>
      </c>
      <c r="AO498" t="s">
        <v>7854</v>
      </c>
      <c r="AQ498">
        <v>3089</v>
      </c>
      <c r="AR498">
        <v>1</v>
      </c>
      <c r="AS498" t="s">
        <v>8176</v>
      </c>
      <c r="AT498" t="s">
        <v>9272</v>
      </c>
      <c r="AU498">
        <f t="shared" si="23"/>
        <v>1005.7142857142857</v>
      </c>
      <c r="AV498">
        <v>60</v>
      </c>
      <c r="AW498" t="s">
        <v>9373</v>
      </c>
      <c r="AX498">
        <v>8.4</v>
      </c>
      <c r="AY498">
        <v>4.5</v>
      </c>
      <c r="AZ498">
        <v>0.09</v>
      </c>
      <c r="BA498">
        <v>7.1999999999999995E-2</v>
      </c>
      <c r="BB498">
        <v>1</v>
      </c>
      <c r="BC498" t="s">
        <v>9381</v>
      </c>
      <c r="BO498">
        <v>2</v>
      </c>
      <c r="BP498" t="s">
        <v>9384</v>
      </c>
      <c r="BQ498">
        <v>3</v>
      </c>
      <c r="BR498">
        <v>1</v>
      </c>
      <c r="BS498">
        <v>0.03</v>
      </c>
      <c r="BU498">
        <v>0</v>
      </c>
      <c r="BV498">
        <v>3</v>
      </c>
      <c r="BW498">
        <v>78</v>
      </c>
      <c r="BZ498" t="s">
        <v>9588</v>
      </c>
      <c r="CA498" t="s">
        <v>10628</v>
      </c>
      <c r="CB498" t="s">
        <v>10633</v>
      </c>
      <c r="CD498">
        <v>5487</v>
      </c>
      <c r="CE498">
        <v>10974</v>
      </c>
      <c r="CF498" t="s">
        <v>9373</v>
      </c>
      <c r="CG498">
        <v>1</v>
      </c>
      <c r="CH498">
        <v>14</v>
      </c>
      <c r="CI498">
        <v>8</v>
      </c>
      <c r="CJ498">
        <v>4201</v>
      </c>
      <c r="CK498" t="s">
        <v>10721</v>
      </c>
      <c r="CL498" t="s">
        <v>10727</v>
      </c>
      <c r="CN498" t="s">
        <v>10731</v>
      </c>
      <c r="DB498" t="s">
        <v>10740</v>
      </c>
      <c r="DE498" t="s">
        <v>10745</v>
      </c>
      <c r="DF498" t="s">
        <v>10747</v>
      </c>
      <c r="DK498" t="s">
        <v>11041</v>
      </c>
      <c r="DL498" t="s">
        <v>13382</v>
      </c>
      <c r="DM498" t="s">
        <v>13384</v>
      </c>
      <c r="DN498" t="s">
        <v>13391</v>
      </c>
      <c r="DO498" t="s">
        <v>14217</v>
      </c>
      <c r="DP498" t="s">
        <v>14230</v>
      </c>
      <c r="DQ498" t="s">
        <v>5304</v>
      </c>
      <c r="DR498" t="s">
        <v>10741</v>
      </c>
      <c r="DS498" t="s">
        <v>15329</v>
      </c>
      <c r="DT498" t="s">
        <v>15331</v>
      </c>
      <c r="DU498" t="s">
        <v>15489</v>
      </c>
      <c r="DV498">
        <v>100</v>
      </c>
      <c r="DW498" t="s">
        <v>16366</v>
      </c>
      <c r="DY498" t="s">
        <v>10731</v>
      </c>
      <c r="EB498" t="s">
        <v>16790</v>
      </c>
      <c r="EC498" t="s">
        <v>17572</v>
      </c>
      <c r="EE498" t="s">
        <v>19915</v>
      </c>
    </row>
    <row r="499" spans="1:135" x14ac:dyDescent="0.2">
      <c r="A499" t="s">
        <v>427</v>
      </c>
      <c r="B499">
        <v>1</v>
      </c>
      <c r="C499">
        <v>100039</v>
      </c>
      <c r="D499">
        <v>1</v>
      </c>
      <c r="E499">
        <v>100039</v>
      </c>
      <c r="F499">
        <v>98739.12</v>
      </c>
      <c r="G499">
        <v>0</v>
      </c>
      <c r="H499">
        <v>1300</v>
      </c>
      <c r="I499">
        <v>0</v>
      </c>
      <c r="J499">
        <v>1300</v>
      </c>
      <c r="K499" t="s">
        <v>2786</v>
      </c>
      <c r="L499">
        <v>109710.13</v>
      </c>
      <c r="M499">
        <v>60340.571500000013</v>
      </c>
      <c r="N499" t="s">
        <v>2794</v>
      </c>
      <c r="P499">
        <v>2</v>
      </c>
      <c r="Q499" t="s">
        <v>2904</v>
      </c>
      <c r="S499" t="s">
        <v>2970</v>
      </c>
      <c r="U499">
        <v>0.9</v>
      </c>
      <c r="V499" t="s">
        <v>2977</v>
      </c>
      <c r="W499">
        <f t="shared" si="21"/>
        <v>3.5956375838926173</v>
      </c>
      <c r="X499">
        <f t="shared" si="22"/>
        <v>745.46979865771812</v>
      </c>
      <c r="Y499">
        <v>115</v>
      </c>
      <c r="Z499">
        <v>20</v>
      </c>
      <c r="AB499">
        <v>400</v>
      </c>
      <c r="AC499">
        <v>42.86</v>
      </c>
      <c r="AD499" t="s">
        <v>3147</v>
      </c>
      <c r="AF499" t="s">
        <v>4254</v>
      </c>
      <c r="AG499" t="s">
        <v>5010</v>
      </c>
      <c r="AH499" t="s">
        <v>5010</v>
      </c>
      <c r="AI499" t="s">
        <v>5012</v>
      </c>
      <c r="AJ499" t="s">
        <v>5305</v>
      </c>
      <c r="AK499" t="s">
        <v>7648</v>
      </c>
      <c r="AN499" t="s">
        <v>7825</v>
      </c>
      <c r="AO499" t="s">
        <v>7866</v>
      </c>
      <c r="AQ499">
        <v>3089</v>
      </c>
      <c r="AR499">
        <v>0.6</v>
      </c>
      <c r="AS499" t="s">
        <v>8177</v>
      </c>
      <c r="AT499" t="s">
        <v>9253</v>
      </c>
      <c r="AU499">
        <f t="shared" si="23"/>
        <v>4784.8610102857137</v>
      </c>
      <c r="AV499">
        <v>60</v>
      </c>
      <c r="AW499" t="s">
        <v>9373</v>
      </c>
      <c r="AX499">
        <v>24.9</v>
      </c>
      <c r="AY499">
        <v>12.7</v>
      </c>
      <c r="AZ499">
        <v>0.26600000000000001</v>
      </c>
      <c r="BA499">
        <v>0.19400000000000001</v>
      </c>
      <c r="BB499">
        <v>1</v>
      </c>
      <c r="BC499" t="s">
        <v>9382</v>
      </c>
      <c r="BO499">
        <v>2</v>
      </c>
      <c r="BP499" t="s">
        <v>9384</v>
      </c>
      <c r="BQ499">
        <v>3</v>
      </c>
      <c r="BR499">
        <v>1</v>
      </c>
      <c r="BS499">
        <v>8.8999999999999996E-2</v>
      </c>
      <c r="BT499">
        <v>1</v>
      </c>
      <c r="BU499">
        <v>-10971.01</v>
      </c>
      <c r="BV499">
        <v>3.6080000000000001</v>
      </c>
      <c r="BW499">
        <v>37</v>
      </c>
      <c r="BZ499" t="s">
        <v>9548</v>
      </c>
      <c r="CA499" t="s">
        <v>10628</v>
      </c>
      <c r="CB499" t="s">
        <v>10631</v>
      </c>
      <c r="CD499">
        <v>8886</v>
      </c>
      <c r="CE499">
        <v>8886</v>
      </c>
      <c r="CF499" t="s">
        <v>9373</v>
      </c>
      <c r="CG499">
        <v>0.71499999999999997</v>
      </c>
      <c r="CH499">
        <v>6</v>
      </c>
      <c r="CI499">
        <v>11.92</v>
      </c>
      <c r="CJ499">
        <v>4201</v>
      </c>
      <c r="CK499" t="s">
        <v>10721</v>
      </c>
      <c r="CL499" t="s">
        <v>10726</v>
      </c>
      <c r="CN499" t="s">
        <v>10731</v>
      </c>
      <c r="DB499" t="s">
        <v>10740</v>
      </c>
      <c r="DE499" t="s">
        <v>10745</v>
      </c>
      <c r="DF499" t="s">
        <v>10747</v>
      </c>
      <c r="DK499" t="s">
        <v>11042</v>
      </c>
      <c r="DL499" t="s">
        <v>13382</v>
      </c>
      <c r="DM499" t="s">
        <v>13384</v>
      </c>
      <c r="DN499" t="s">
        <v>13495</v>
      </c>
      <c r="DO499" t="s">
        <v>14217</v>
      </c>
      <c r="DP499" t="s">
        <v>14229</v>
      </c>
      <c r="DQ499" t="s">
        <v>14376</v>
      </c>
      <c r="DR499" t="s">
        <v>10740</v>
      </c>
      <c r="DS499" t="s">
        <v>15329</v>
      </c>
      <c r="DT499" t="s">
        <v>15331</v>
      </c>
      <c r="DU499" t="s">
        <v>15490</v>
      </c>
      <c r="DV499">
        <v>100</v>
      </c>
      <c r="DW499" t="s">
        <v>16366</v>
      </c>
      <c r="DY499" t="s">
        <v>10731</v>
      </c>
      <c r="EB499" t="s">
        <v>16790</v>
      </c>
      <c r="EC499" t="s">
        <v>17573</v>
      </c>
      <c r="EE499" t="s">
        <v>19916</v>
      </c>
    </row>
    <row r="500" spans="1:135" x14ac:dyDescent="0.2">
      <c r="A500" t="s">
        <v>428</v>
      </c>
      <c r="B500">
        <v>1</v>
      </c>
      <c r="C500">
        <v>271474</v>
      </c>
      <c r="D500">
        <v>3</v>
      </c>
      <c r="E500">
        <v>271474</v>
      </c>
      <c r="F500">
        <v>204422.65</v>
      </c>
      <c r="G500">
        <v>64861</v>
      </c>
      <c r="H500">
        <v>1050</v>
      </c>
      <c r="I500">
        <v>1140</v>
      </c>
      <c r="J500">
        <v>67051</v>
      </c>
      <c r="K500" t="s">
        <v>2788</v>
      </c>
      <c r="L500">
        <v>215181.74</v>
      </c>
      <c r="M500">
        <v>118349.95699999999</v>
      </c>
      <c r="N500" t="s">
        <v>2794</v>
      </c>
      <c r="P500">
        <v>9</v>
      </c>
      <c r="Q500" t="s">
        <v>2908</v>
      </c>
      <c r="S500" t="s">
        <v>2970</v>
      </c>
      <c r="U500">
        <v>0.95</v>
      </c>
      <c r="V500" t="s">
        <v>2973</v>
      </c>
      <c r="W500">
        <f t="shared" si="21"/>
        <v>4.1910952226194347</v>
      </c>
      <c r="X500">
        <f t="shared" si="22"/>
        <v>3468.6382840428992</v>
      </c>
      <c r="Y500">
        <v>110</v>
      </c>
      <c r="Z500">
        <v>20</v>
      </c>
      <c r="AB500">
        <v>500</v>
      </c>
      <c r="AC500">
        <v>64.48</v>
      </c>
      <c r="AD500" t="s">
        <v>3190</v>
      </c>
      <c r="AF500" t="s">
        <v>4143</v>
      </c>
      <c r="AG500" t="s">
        <v>5013</v>
      </c>
      <c r="AH500" t="s">
        <v>5013</v>
      </c>
      <c r="AI500" t="s">
        <v>5012</v>
      </c>
      <c r="AJ500" t="s">
        <v>5306</v>
      </c>
      <c r="AK500" t="s">
        <v>7648</v>
      </c>
      <c r="AN500" t="s">
        <v>7825</v>
      </c>
      <c r="AO500" t="s">
        <v>7897</v>
      </c>
      <c r="AQ500">
        <v>2064</v>
      </c>
      <c r="AR500">
        <v>0.5</v>
      </c>
      <c r="AS500" t="s">
        <v>8178</v>
      </c>
      <c r="AT500" t="s">
        <v>9292</v>
      </c>
      <c r="AU500">
        <f t="shared" si="23"/>
        <v>11991.808359142857</v>
      </c>
      <c r="AV500">
        <v>60</v>
      </c>
      <c r="AW500" t="s">
        <v>9371</v>
      </c>
      <c r="AX500">
        <v>7.1</v>
      </c>
      <c r="AY500">
        <v>2.1</v>
      </c>
      <c r="AZ500">
        <v>7.5999999999999998E-2</v>
      </c>
      <c r="BA500">
        <v>3.4000000000000002E-2</v>
      </c>
      <c r="BB500">
        <v>1</v>
      </c>
      <c r="BC500" t="s">
        <v>9383</v>
      </c>
      <c r="BO500">
        <v>2</v>
      </c>
      <c r="BP500" t="s">
        <v>9389</v>
      </c>
      <c r="BQ500">
        <v>3</v>
      </c>
      <c r="BR500">
        <v>1</v>
      </c>
      <c r="BS500">
        <v>0.03</v>
      </c>
      <c r="BT500">
        <v>6</v>
      </c>
      <c r="BU500">
        <v>-10759.09</v>
      </c>
      <c r="BV500">
        <v>18</v>
      </c>
      <c r="BW500">
        <v>25</v>
      </c>
      <c r="BZ500" t="s">
        <v>9589</v>
      </c>
      <c r="CA500" t="s">
        <v>10628</v>
      </c>
      <c r="CB500" t="s">
        <v>10635</v>
      </c>
      <c r="CD500">
        <v>53365</v>
      </c>
      <c r="CE500">
        <v>53365</v>
      </c>
      <c r="CF500" t="s">
        <v>9371</v>
      </c>
      <c r="CG500">
        <v>8</v>
      </c>
      <c r="CH500">
        <v>4.5</v>
      </c>
      <c r="CI500">
        <v>15.385</v>
      </c>
      <c r="CJ500">
        <v>4121</v>
      </c>
      <c r="CK500" t="s">
        <v>10722</v>
      </c>
      <c r="CL500" t="s">
        <v>10726</v>
      </c>
      <c r="CN500" t="s">
        <v>10731</v>
      </c>
      <c r="DB500" t="s">
        <v>10741</v>
      </c>
      <c r="DE500" t="s">
        <v>10745</v>
      </c>
      <c r="DF500" t="s">
        <v>10747</v>
      </c>
      <c r="DK500" t="s">
        <v>11043</v>
      </c>
      <c r="DL500" t="s">
        <v>13382</v>
      </c>
      <c r="DM500" t="s">
        <v>13384</v>
      </c>
      <c r="DN500" t="s">
        <v>13387</v>
      </c>
      <c r="DO500" t="s">
        <v>14218</v>
      </c>
      <c r="DP500" t="s">
        <v>14230</v>
      </c>
      <c r="DQ500" t="s">
        <v>14377</v>
      </c>
      <c r="DR500" t="s">
        <v>10740</v>
      </c>
      <c r="DS500" t="s">
        <v>15329</v>
      </c>
      <c r="DT500" t="s">
        <v>15331</v>
      </c>
      <c r="DU500" t="s">
        <v>15491</v>
      </c>
      <c r="DV500">
        <v>100</v>
      </c>
      <c r="DW500" t="s">
        <v>16366</v>
      </c>
      <c r="DY500" t="s">
        <v>10731</v>
      </c>
      <c r="EB500" t="s">
        <v>16790</v>
      </c>
      <c r="EC500" t="s">
        <v>17574</v>
      </c>
      <c r="ED500" t="s">
        <v>8071</v>
      </c>
    </row>
    <row r="501" spans="1:135" x14ac:dyDescent="0.2">
      <c r="A501" t="s">
        <v>429</v>
      </c>
      <c r="B501">
        <v>1</v>
      </c>
      <c r="C501">
        <v>49478</v>
      </c>
      <c r="D501">
        <v>1</v>
      </c>
      <c r="E501">
        <v>49478</v>
      </c>
      <c r="F501">
        <v>48178.38</v>
      </c>
      <c r="G501">
        <v>0</v>
      </c>
      <c r="H501">
        <v>1300</v>
      </c>
      <c r="I501">
        <v>0</v>
      </c>
      <c r="J501">
        <v>1300</v>
      </c>
      <c r="K501" t="s">
        <v>2788</v>
      </c>
      <c r="L501">
        <v>53531.53</v>
      </c>
      <c r="M501">
        <v>29442.341499999999</v>
      </c>
      <c r="N501" t="s">
        <v>2795</v>
      </c>
      <c r="P501">
        <v>2</v>
      </c>
      <c r="Q501" t="s">
        <v>2904</v>
      </c>
      <c r="S501" t="s">
        <v>2970</v>
      </c>
      <c r="U501">
        <v>0.9</v>
      </c>
      <c r="V501" t="s">
        <v>2974</v>
      </c>
      <c r="W501">
        <f t="shared" si="21"/>
        <v>2.9798657718120807</v>
      </c>
      <c r="X501">
        <f t="shared" si="22"/>
        <v>1002.7684563758389</v>
      </c>
      <c r="Y501">
        <v>132</v>
      </c>
      <c r="Z501">
        <v>20</v>
      </c>
      <c r="AB501">
        <v>0</v>
      </c>
      <c r="AC501">
        <v>35.520000000000003</v>
      </c>
      <c r="AD501" t="s">
        <v>3126</v>
      </c>
      <c r="AF501" t="s">
        <v>4240</v>
      </c>
      <c r="AG501" t="s">
        <v>5011</v>
      </c>
      <c r="AH501" t="s">
        <v>5011</v>
      </c>
      <c r="AI501" t="s">
        <v>5012</v>
      </c>
      <c r="AJ501" t="s">
        <v>5307</v>
      </c>
      <c r="AK501" t="s">
        <v>7648</v>
      </c>
      <c r="AN501" t="s">
        <v>7825</v>
      </c>
      <c r="AO501" t="s">
        <v>7851</v>
      </c>
      <c r="AQ501">
        <v>3089</v>
      </c>
      <c r="AR501">
        <v>1</v>
      </c>
      <c r="AS501" t="s">
        <v>8179</v>
      </c>
      <c r="AT501" t="s">
        <v>9240</v>
      </c>
      <c r="AU501">
        <f t="shared" si="23"/>
        <v>3965.4284434285714</v>
      </c>
      <c r="AV501">
        <v>45</v>
      </c>
      <c r="AW501" t="s">
        <v>9371</v>
      </c>
      <c r="AX501">
        <v>6.8</v>
      </c>
      <c r="AY501">
        <v>3.7</v>
      </c>
      <c r="AZ501">
        <v>7.2999999999999995E-2</v>
      </c>
      <c r="BA501">
        <v>5.8999999999999997E-2</v>
      </c>
      <c r="BB501">
        <v>1</v>
      </c>
      <c r="BC501" t="s">
        <v>9383</v>
      </c>
      <c r="BO501">
        <v>2</v>
      </c>
      <c r="BP501" t="s">
        <v>9389</v>
      </c>
      <c r="BQ501">
        <v>3</v>
      </c>
      <c r="BR501">
        <v>1</v>
      </c>
      <c r="BS501">
        <v>0.03</v>
      </c>
      <c r="BU501">
        <v>-5353.15</v>
      </c>
      <c r="BV501">
        <v>2.83</v>
      </c>
      <c r="BW501">
        <v>35</v>
      </c>
      <c r="BZ501" t="s">
        <v>9443</v>
      </c>
      <c r="CA501" t="s">
        <v>10628</v>
      </c>
      <c r="CB501" t="s">
        <v>10633</v>
      </c>
      <c r="CD501">
        <v>11953</v>
      </c>
      <c r="CE501">
        <v>11953</v>
      </c>
      <c r="CF501" t="s">
        <v>9371</v>
      </c>
      <c r="CG501">
        <v>1</v>
      </c>
      <c r="CH501">
        <v>14</v>
      </c>
      <c r="CI501">
        <v>11.92</v>
      </c>
      <c r="CJ501">
        <v>4201</v>
      </c>
      <c r="CK501" t="s">
        <v>10721</v>
      </c>
      <c r="CL501" t="s">
        <v>10726</v>
      </c>
      <c r="CN501" t="s">
        <v>10731</v>
      </c>
      <c r="DB501" t="s">
        <v>10740</v>
      </c>
      <c r="DE501" t="s">
        <v>10745</v>
      </c>
      <c r="DF501" t="s">
        <v>10747</v>
      </c>
      <c r="DK501" t="s">
        <v>11044</v>
      </c>
      <c r="DL501" t="s">
        <v>13382</v>
      </c>
      <c r="DM501" t="s">
        <v>13384</v>
      </c>
      <c r="DN501" t="s">
        <v>13481</v>
      </c>
      <c r="DO501" t="s">
        <v>14217</v>
      </c>
      <c r="DP501" t="s">
        <v>14229</v>
      </c>
      <c r="DQ501" t="s">
        <v>5307</v>
      </c>
      <c r="DR501" t="s">
        <v>10740</v>
      </c>
      <c r="DS501" t="s">
        <v>15329</v>
      </c>
      <c r="DT501" t="s">
        <v>15331</v>
      </c>
      <c r="DU501" t="s">
        <v>15342</v>
      </c>
      <c r="DV501">
        <v>100</v>
      </c>
      <c r="DW501" t="s">
        <v>16366</v>
      </c>
      <c r="DY501" t="s">
        <v>10731</v>
      </c>
      <c r="EB501" t="s">
        <v>16790</v>
      </c>
      <c r="EC501" t="s">
        <v>17575</v>
      </c>
      <c r="EE501" t="s">
        <v>19916</v>
      </c>
    </row>
    <row r="502" spans="1:135" x14ac:dyDescent="0.2">
      <c r="A502" t="s">
        <v>430</v>
      </c>
      <c r="B502">
        <v>1</v>
      </c>
      <c r="C502">
        <v>71614</v>
      </c>
      <c r="D502">
        <v>1</v>
      </c>
      <c r="E502">
        <v>71614</v>
      </c>
      <c r="F502">
        <v>68707.25</v>
      </c>
      <c r="G502">
        <v>0</v>
      </c>
      <c r="H502">
        <v>1300</v>
      </c>
      <c r="I502">
        <v>1607</v>
      </c>
      <c r="J502">
        <v>2907</v>
      </c>
      <c r="K502" t="s">
        <v>2788</v>
      </c>
      <c r="L502">
        <v>65435.48</v>
      </c>
      <c r="M502">
        <v>35989.514000000003</v>
      </c>
      <c r="N502" t="s">
        <v>2811</v>
      </c>
      <c r="P502">
        <v>2</v>
      </c>
      <c r="Q502" t="s">
        <v>2917</v>
      </c>
      <c r="S502" t="s">
        <v>2970</v>
      </c>
      <c r="U502">
        <v>1.05</v>
      </c>
      <c r="V502" t="s">
        <v>2975</v>
      </c>
      <c r="W502">
        <f t="shared" si="21"/>
        <v>2.5</v>
      </c>
      <c r="X502">
        <f t="shared" si="22"/>
        <v>931.8</v>
      </c>
      <c r="Y502">
        <v>115</v>
      </c>
      <c r="Z502">
        <v>25</v>
      </c>
      <c r="AB502">
        <v>500</v>
      </c>
      <c r="AC502">
        <v>25</v>
      </c>
      <c r="AD502" t="s">
        <v>3191</v>
      </c>
      <c r="AF502" t="s">
        <v>4287</v>
      </c>
      <c r="AG502" t="s">
        <v>5011</v>
      </c>
      <c r="AH502" t="s">
        <v>5020</v>
      </c>
      <c r="AI502" t="s">
        <v>5012</v>
      </c>
      <c r="AJ502" t="s">
        <v>5308</v>
      </c>
      <c r="AK502" t="s">
        <v>7648</v>
      </c>
      <c r="AN502" t="s">
        <v>7827</v>
      </c>
      <c r="AO502" t="s">
        <v>7858</v>
      </c>
      <c r="AQ502">
        <v>2047</v>
      </c>
      <c r="AR502">
        <v>1</v>
      </c>
      <c r="AS502" t="s">
        <v>8091</v>
      </c>
      <c r="AT502" t="s">
        <v>9263</v>
      </c>
      <c r="AU502">
        <f t="shared" si="23"/>
        <v>1964.2857142857142</v>
      </c>
      <c r="AV502">
        <v>70</v>
      </c>
      <c r="AW502" t="s">
        <v>9373</v>
      </c>
      <c r="AX502">
        <v>13.7</v>
      </c>
      <c r="AY502">
        <v>6.9</v>
      </c>
      <c r="AZ502">
        <v>0.14599999999999999</v>
      </c>
      <c r="BA502">
        <v>0.11</v>
      </c>
      <c r="BB502">
        <v>1</v>
      </c>
      <c r="BC502" t="s">
        <v>9381</v>
      </c>
      <c r="BO502">
        <v>2</v>
      </c>
      <c r="BP502" t="s">
        <v>9384</v>
      </c>
      <c r="BQ502">
        <v>3</v>
      </c>
      <c r="BR502">
        <v>1</v>
      </c>
      <c r="BS502">
        <v>4.9000000000000002E-2</v>
      </c>
      <c r="BU502">
        <v>3271.77</v>
      </c>
      <c r="BV502">
        <v>-6.9420000000000002</v>
      </c>
      <c r="BW502">
        <v>65</v>
      </c>
      <c r="BZ502" t="s">
        <v>9590</v>
      </c>
      <c r="CA502" t="s">
        <v>10629</v>
      </c>
      <c r="CB502" t="s">
        <v>10633</v>
      </c>
      <c r="CC502" t="s">
        <v>10661</v>
      </c>
      <c r="CD502">
        <v>9318</v>
      </c>
      <c r="CE502">
        <v>9318</v>
      </c>
      <c r="CF502" t="s">
        <v>9373</v>
      </c>
      <c r="CG502">
        <v>4</v>
      </c>
      <c r="CH502">
        <v>14</v>
      </c>
      <c r="CI502">
        <v>10</v>
      </c>
      <c r="CJ502">
        <v>4201</v>
      </c>
      <c r="CK502" t="s">
        <v>10721</v>
      </c>
      <c r="CL502" t="s">
        <v>10730</v>
      </c>
      <c r="CN502" t="s">
        <v>9266</v>
      </c>
      <c r="DB502" t="s">
        <v>10740</v>
      </c>
      <c r="DE502" t="s">
        <v>10745</v>
      </c>
      <c r="DF502" t="s">
        <v>10747</v>
      </c>
      <c r="DK502" t="s">
        <v>11045</v>
      </c>
      <c r="DL502" t="s">
        <v>13382</v>
      </c>
      <c r="DM502" t="s">
        <v>13384</v>
      </c>
      <c r="DN502" t="s">
        <v>13528</v>
      </c>
      <c r="DO502" t="s">
        <v>14223</v>
      </c>
      <c r="DP502" t="s">
        <v>14229</v>
      </c>
      <c r="DQ502" t="s">
        <v>5308</v>
      </c>
      <c r="DR502" t="s">
        <v>10740</v>
      </c>
      <c r="DS502" t="s">
        <v>15329</v>
      </c>
      <c r="DT502" t="s">
        <v>15331</v>
      </c>
      <c r="DU502" t="s">
        <v>15492</v>
      </c>
      <c r="DV502">
        <v>100</v>
      </c>
      <c r="DW502" t="s">
        <v>16366</v>
      </c>
      <c r="DY502" t="s">
        <v>10731</v>
      </c>
      <c r="EB502" t="s">
        <v>16801</v>
      </c>
      <c r="EC502" t="s">
        <v>17576</v>
      </c>
      <c r="EE502" t="s">
        <v>19914</v>
      </c>
    </row>
    <row r="503" spans="1:135" x14ac:dyDescent="0.2">
      <c r="A503" t="s">
        <v>431</v>
      </c>
      <c r="B503">
        <v>1</v>
      </c>
      <c r="C503">
        <v>122322</v>
      </c>
      <c r="D503">
        <v>1</v>
      </c>
      <c r="E503">
        <v>122322</v>
      </c>
      <c r="F503">
        <v>120372.35</v>
      </c>
      <c r="G503">
        <v>0</v>
      </c>
      <c r="H503">
        <v>1950</v>
      </c>
      <c r="I503">
        <v>0</v>
      </c>
      <c r="J503">
        <v>1950</v>
      </c>
      <c r="K503" t="s">
        <v>2788</v>
      </c>
      <c r="L503">
        <v>118012.11</v>
      </c>
      <c r="M503">
        <v>64906.660500000013</v>
      </c>
      <c r="N503" t="s">
        <v>2794</v>
      </c>
      <c r="P503">
        <v>7</v>
      </c>
      <c r="Q503" t="s">
        <v>2918</v>
      </c>
      <c r="S503" t="s">
        <v>2970</v>
      </c>
      <c r="U503">
        <v>1.02</v>
      </c>
      <c r="V503" t="s">
        <v>2975</v>
      </c>
      <c r="W503">
        <f t="shared" si="21"/>
        <v>5.6208053691275168</v>
      </c>
      <c r="X503">
        <f t="shared" si="22"/>
        <v>2063.2550335570468</v>
      </c>
      <c r="Y503">
        <v>106</v>
      </c>
      <c r="Z503">
        <v>20</v>
      </c>
      <c r="AB503">
        <v>0</v>
      </c>
      <c r="AC503">
        <v>67</v>
      </c>
      <c r="AD503" t="s">
        <v>3192</v>
      </c>
      <c r="AF503" t="s">
        <v>4288</v>
      </c>
      <c r="AG503" t="s">
        <v>5011</v>
      </c>
      <c r="AH503" t="s">
        <v>5020</v>
      </c>
      <c r="AI503" t="s">
        <v>5012</v>
      </c>
      <c r="AJ503" t="s">
        <v>5309</v>
      </c>
      <c r="AK503" t="s">
        <v>7648</v>
      </c>
      <c r="AN503" t="s">
        <v>7827</v>
      </c>
      <c r="AO503" t="s">
        <v>7853</v>
      </c>
      <c r="AQ503">
        <v>2041</v>
      </c>
      <c r="AR503">
        <v>1</v>
      </c>
      <c r="AS503" t="s">
        <v>8180</v>
      </c>
      <c r="AT503" t="s">
        <v>9297</v>
      </c>
      <c r="AU503">
        <f t="shared" si="23"/>
        <v>7479.8340571428562</v>
      </c>
      <c r="AV503">
        <v>70</v>
      </c>
      <c r="AW503" t="s">
        <v>9371</v>
      </c>
      <c r="AX503">
        <v>14.9</v>
      </c>
      <c r="AY503">
        <v>7.9</v>
      </c>
      <c r="AZ503">
        <v>0.159</v>
      </c>
      <c r="BA503">
        <v>0.126</v>
      </c>
      <c r="BB503">
        <v>1</v>
      </c>
      <c r="BC503" t="s">
        <v>9381</v>
      </c>
      <c r="BO503">
        <v>2</v>
      </c>
      <c r="BP503" t="s">
        <v>9389</v>
      </c>
      <c r="BQ503">
        <v>3</v>
      </c>
      <c r="BR503">
        <v>1</v>
      </c>
      <c r="BS503">
        <v>5.2999999999999999E-2</v>
      </c>
      <c r="BT503">
        <v>1</v>
      </c>
      <c r="BU503">
        <v>2360.2399999999998</v>
      </c>
      <c r="BV503">
        <v>14</v>
      </c>
      <c r="BW503">
        <v>40</v>
      </c>
      <c r="BZ503" t="s">
        <v>9513</v>
      </c>
      <c r="CA503" t="s">
        <v>10629</v>
      </c>
      <c r="CB503" t="s">
        <v>10633</v>
      </c>
      <c r="CC503" t="s">
        <v>10676</v>
      </c>
      <c r="CD503">
        <v>24594</v>
      </c>
      <c r="CE503">
        <v>24594</v>
      </c>
      <c r="CF503" t="s">
        <v>9371</v>
      </c>
      <c r="CG503">
        <v>6</v>
      </c>
      <c r="CH503">
        <v>14</v>
      </c>
      <c r="CI503">
        <v>11.92</v>
      </c>
      <c r="CJ503">
        <v>4201</v>
      </c>
      <c r="CK503" t="s">
        <v>10721</v>
      </c>
      <c r="CL503" t="s">
        <v>10726</v>
      </c>
      <c r="CN503" t="s">
        <v>10731</v>
      </c>
      <c r="DB503" t="s">
        <v>10740</v>
      </c>
      <c r="DE503" t="s">
        <v>10745</v>
      </c>
      <c r="DF503" t="s">
        <v>10747</v>
      </c>
      <c r="DK503" t="s">
        <v>11046</v>
      </c>
      <c r="DL503" t="s">
        <v>13382</v>
      </c>
      <c r="DM503" t="s">
        <v>13384</v>
      </c>
      <c r="DN503" t="s">
        <v>13529</v>
      </c>
      <c r="DO503" t="s">
        <v>14219</v>
      </c>
      <c r="DP503" t="s">
        <v>14229</v>
      </c>
      <c r="DQ503" t="s">
        <v>14378</v>
      </c>
      <c r="DR503" t="s">
        <v>10741</v>
      </c>
      <c r="DS503" t="s">
        <v>15329</v>
      </c>
      <c r="DT503" t="s">
        <v>15331</v>
      </c>
      <c r="DU503" t="s">
        <v>15372</v>
      </c>
      <c r="DV503">
        <v>100</v>
      </c>
      <c r="DW503" t="s">
        <v>16373</v>
      </c>
      <c r="DY503" t="s">
        <v>10731</v>
      </c>
      <c r="EB503" t="s">
        <v>16776</v>
      </c>
      <c r="EC503" t="s">
        <v>17577</v>
      </c>
      <c r="EE503" t="s">
        <v>19915</v>
      </c>
    </row>
    <row r="504" spans="1:135" x14ac:dyDescent="0.2">
      <c r="A504" t="s">
        <v>432</v>
      </c>
      <c r="B504">
        <v>1</v>
      </c>
      <c r="C504">
        <v>56828.666666666657</v>
      </c>
      <c r="D504">
        <v>1</v>
      </c>
      <c r="E504">
        <v>170486</v>
      </c>
      <c r="F504">
        <v>166585.82</v>
      </c>
      <c r="G504">
        <v>0</v>
      </c>
      <c r="H504">
        <v>3900</v>
      </c>
      <c r="I504">
        <v>0</v>
      </c>
      <c r="J504">
        <v>3900</v>
      </c>
      <c r="K504" t="s">
        <v>2788</v>
      </c>
      <c r="L504">
        <v>208232.27</v>
      </c>
      <c r="M504">
        <v>114527.7485</v>
      </c>
      <c r="N504" t="s">
        <v>2795</v>
      </c>
      <c r="P504">
        <v>2</v>
      </c>
      <c r="Q504" t="s">
        <v>2904</v>
      </c>
      <c r="S504" t="s">
        <v>2970</v>
      </c>
      <c r="U504">
        <v>0.8</v>
      </c>
      <c r="V504" t="s">
        <v>2974</v>
      </c>
      <c r="W504">
        <f t="shared" si="21"/>
        <v>4.4697986577181208</v>
      </c>
      <c r="X504">
        <f t="shared" si="22"/>
        <v>4651.8456375838923</v>
      </c>
      <c r="Y504">
        <v>111</v>
      </c>
      <c r="Z504">
        <v>20</v>
      </c>
      <c r="AB504">
        <v>400</v>
      </c>
      <c r="AC504">
        <v>53.28</v>
      </c>
      <c r="AD504" t="s">
        <v>3010</v>
      </c>
      <c r="AF504" t="s">
        <v>4158</v>
      </c>
      <c r="AG504" t="s">
        <v>5011</v>
      </c>
      <c r="AH504" t="s">
        <v>5011</v>
      </c>
      <c r="AI504" t="s">
        <v>5012</v>
      </c>
      <c r="AJ504" t="s">
        <v>5310</v>
      </c>
      <c r="AK504" t="s">
        <v>7648</v>
      </c>
      <c r="AN504" t="s">
        <v>7825</v>
      </c>
      <c r="AO504" t="s">
        <v>7851</v>
      </c>
      <c r="AQ504">
        <v>3089</v>
      </c>
      <c r="AR504">
        <v>1</v>
      </c>
      <c r="AS504" t="s">
        <v>8181</v>
      </c>
      <c r="AT504" t="s">
        <v>9285</v>
      </c>
      <c r="AU504">
        <f t="shared" si="23"/>
        <v>5948.1426651428565</v>
      </c>
      <c r="AV504">
        <v>45</v>
      </c>
      <c r="AW504" t="s">
        <v>9371</v>
      </c>
      <c r="AX504">
        <v>25.8</v>
      </c>
      <c r="AY504">
        <v>5.7</v>
      </c>
      <c r="AZ504">
        <v>0.27400000000000002</v>
      </c>
      <c r="BA504">
        <v>9.0999999999999998E-2</v>
      </c>
      <c r="BB504">
        <v>1</v>
      </c>
      <c r="BC504" t="s">
        <v>9381</v>
      </c>
      <c r="BO504">
        <v>2</v>
      </c>
      <c r="BP504" t="s">
        <v>9389</v>
      </c>
      <c r="BQ504">
        <v>3</v>
      </c>
      <c r="BR504">
        <v>1</v>
      </c>
      <c r="BS504">
        <v>9.0999999999999998E-2</v>
      </c>
      <c r="BU504">
        <v>-41646.449999999997</v>
      </c>
      <c r="BV504">
        <v>2.83</v>
      </c>
      <c r="BW504">
        <v>35</v>
      </c>
      <c r="BZ504" t="s">
        <v>9591</v>
      </c>
      <c r="CA504" t="s">
        <v>10628</v>
      </c>
      <c r="CB504" t="s">
        <v>10633</v>
      </c>
      <c r="CD504">
        <v>18483.333333333328</v>
      </c>
      <c r="CE504">
        <v>55450</v>
      </c>
      <c r="CF504" t="s">
        <v>9371</v>
      </c>
      <c r="CG504">
        <v>1</v>
      </c>
      <c r="CH504">
        <v>14</v>
      </c>
      <c r="CI504">
        <v>11.92</v>
      </c>
      <c r="CJ504">
        <v>4201</v>
      </c>
      <c r="CK504" t="s">
        <v>10721</v>
      </c>
      <c r="CL504" t="s">
        <v>10726</v>
      </c>
      <c r="CN504" t="s">
        <v>10731</v>
      </c>
      <c r="DB504" t="s">
        <v>10740</v>
      </c>
      <c r="DE504" t="s">
        <v>10745</v>
      </c>
      <c r="DF504" t="s">
        <v>10747</v>
      </c>
      <c r="DK504" t="s">
        <v>11047</v>
      </c>
      <c r="DL504" t="s">
        <v>13382</v>
      </c>
      <c r="DM504" t="s">
        <v>13384</v>
      </c>
      <c r="DN504" t="s">
        <v>13401</v>
      </c>
      <c r="DO504" t="s">
        <v>14217</v>
      </c>
      <c r="DP504" t="s">
        <v>14229</v>
      </c>
      <c r="DQ504" t="s">
        <v>5310</v>
      </c>
      <c r="DR504" t="s">
        <v>10740</v>
      </c>
      <c r="DS504" t="s">
        <v>15329</v>
      </c>
      <c r="DT504" t="s">
        <v>15331</v>
      </c>
      <c r="DU504" t="s">
        <v>15493</v>
      </c>
      <c r="DV504">
        <v>100</v>
      </c>
      <c r="DW504" t="s">
        <v>16366</v>
      </c>
      <c r="DY504" t="s">
        <v>10731</v>
      </c>
      <c r="EB504" t="s">
        <v>16790</v>
      </c>
      <c r="EC504" t="s">
        <v>17578</v>
      </c>
      <c r="EE504" t="s">
        <v>19916</v>
      </c>
    </row>
    <row r="505" spans="1:135" x14ac:dyDescent="0.2">
      <c r="A505" t="s">
        <v>433</v>
      </c>
      <c r="B505">
        <v>1</v>
      </c>
      <c r="C505">
        <v>92380</v>
      </c>
      <c r="D505">
        <v>1</v>
      </c>
      <c r="E505">
        <v>92380</v>
      </c>
      <c r="F505">
        <v>90929.86</v>
      </c>
      <c r="G505">
        <v>0</v>
      </c>
      <c r="H505">
        <v>1450</v>
      </c>
      <c r="I505">
        <v>0</v>
      </c>
      <c r="J505">
        <v>1450</v>
      </c>
      <c r="K505" t="s">
        <v>2788</v>
      </c>
      <c r="L505">
        <v>94227.83</v>
      </c>
      <c r="M505">
        <v>51825.306500000013</v>
      </c>
      <c r="N505" t="s">
        <v>2795</v>
      </c>
      <c r="P505">
        <v>10</v>
      </c>
      <c r="Q505" t="s">
        <v>2935</v>
      </c>
      <c r="S505" t="s">
        <v>2970</v>
      </c>
      <c r="U505">
        <v>0.96499999999999997</v>
      </c>
      <c r="V505" t="s">
        <v>2975</v>
      </c>
      <c r="W505">
        <f t="shared" si="21"/>
        <v>3.3926174496644292</v>
      </c>
      <c r="X505">
        <f t="shared" si="22"/>
        <v>1451.5939597315437</v>
      </c>
      <c r="Y505">
        <v>115</v>
      </c>
      <c r="Z505">
        <v>50</v>
      </c>
      <c r="AB505">
        <v>57</v>
      </c>
      <c r="AC505">
        <v>40.44</v>
      </c>
      <c r="AD505" t="s">
        <v>3193</v>
      </c>
      <c r="AF505" t="s">
        <v>4289</v>
      </c>
      <c r="AG505" t="s">
        <v>5011</v>
      </c>
      <c r="AH505" t="s">
        <v>5011</v>
      </c>
      <c r="AI505" t="s">
        <v>5012</v>
      </c>
      <c r="AJ505" t="s">
        <v>5311</v>
      </c>
      <c r="AK505" t="s">
        <v>7648</v>
      </c>
      <c r="AN505" t="s">
        <v>7829</v>
      </c>
      <c r="AQ505">
        <v>4941</v>
      </c>
      <c r="AR505">
        <v>1</v>
      </c>
      <c r="AS505" t="s">
        <v>8182</v>
      </c>
      <c r="AT505" t="s">
        <v>9289</v>
      </c>
      <c r="AU505">
        <f t="shared" si="23"/>
        <v>4514.693869714285</v>
      </c>
      <c r="AV505">
        <v>60</v>
      </c>
      <c r="AW505" t="s">
        <v>9377</v>
      </c>
      <c r="AX505">
        <v>26</v>
      </c>
      <c r="AY505">
        <v>11.8</v>
      </c>
      <c r="AZ505">
        <v>0.27600000000000002</v>
      </c>
      <c r="BA505">
        <v>0.183</v>
      </c>
      <c r="BB505">
        <v>1</v>
      </c>
      <c r="BC505" t="s">
        <v>9382</v>
      </c>
      <c r="BO505">
        <v>2</v>
      </c>
      <c r="BP505" t="s">
        <v>9384</v>
      </c>
      <c r="BQ505">
        <v>3</v>
      </c>
      <c r="BR505">
        <v>1</v>
      </c>
      <c r="BS505">
        <v>9.1999999999999998E-2</v>
      </c>
      <c r="BT505">
        <v>1</v>
      </c>
      <c r="BU505">
        <v>-3297.97</v>
      </c>
      <c r="BV505">
        <v>10</v>
      </c>
      <c r="BW505">
        <v>35</v>
      </c>
      <c r="BZ505" t="s">
        <v>9429</v>
      </c>
      <c r="CA505" t="s">
        <v>10629</v>
      </c>
      <c r="CB505" t="s">
        <v>10633</v>
      </c>
      <c r="CC505" t="s">
        <v>10657</v>
      </c>
      <c r="CD505">
        <v>17303</v>
      </c>
      <c r="CE505">
        <v>17303</v>
      </c>
      <c r="CF505" t="s">
        <v>9377</v>
      </c>
      <c r="CG505">
        <v>5</v>
      </c>
      <c r="CH505">
        <v>14</v>
      </c>
      <c r="CI505">
        <v>11.92</v>
      </c>
      <c r="CJ505">
        <v>4201</v>
      </c>
      <c r="CK505" t="s">
        <v>10721</v>
      </c>
      <c r="CL505" t="s">
        <v>10726</v>
      </c>
      <c r="CN505" t="s">
        <v>10731</v>
      </c>
      <c r="DB505" t="s">
        <v>10740</v>
      </c>
      <c r="DE505" t="s">
        <v>10745</v>
      </c>
      <c r="DF505" t="s">
        <v>10747</v>
      </c>
      <c r="DK505" t="s">
        <v>11048</v>
      </c>
      <c r="DL505" t="s">
        <v>13383</v>
      </c>
      <c r="DM505" t="s">
        <v>13385</v>
      </c>
      <c r="DN505" t="s">
        <v>13530</v>
      </c>
      <c r="DO505" t="s">
        <v>14219</v>
      </c>
      <c r="DP505" t="s">
        <v>14229</v>
      </c>
      <c r="DQ505" t="s">
        <v>14379</v>
      </c>
      <c r="DR505" t="s">
        <v>10740</v>
      </c>
      <c r="DS505" t="s">
        <v>15330</v>
      </c>
      <c r="DT505" t="s">
        <v>15331</v>
      </c>
      <c r="DU505" t="s">
        <v>15360</v>
      </c>
      <c r="DV505">
        <v>100</v>
      </c>
      <c r="DW505" t="s">
        <v>16365</v>
      </c>
      <c r="DY505" t="s">
        <v>10731</v>
      </c>
      <c r="EA505" t="s">
        <v>16420</v>
      </c>
      <c r="EB505" t="s">
        <v>16705</v>
      </c>
      <c r="EC505" t="s">
        <v>17579</v>
      </c>
      <c r="EE505" t="s">
        <v>19916</v>
      </c>
    </row>
    <row r="506" spans="1:135" x14ac:dyDescent="0.2">
      <c r="A506" t="s">
        <v>434</v>
      </c>
      <c r="B506">
        <v>1</v>
      </c>
      <c r="C506">
        <v>60412</v>
      </c>
      <c r="D506">
        <v>2</v>
      </c>
      <c r="E506">
        <v>60412</v>
      </c>
      <c r="F506">
        <v>58886.58</v>
      </c>
      <c r="G506">
        <v>0</v>
      </c>
      <c r="H506">
        <v>525</v>
      </c>
      <c r="I506">
        <v>1000</v>
      </c>
      <c r="J506">
        <v>1525</v>
      </c>
      <c r="K506" t="s">
        <v>2788</v>
      </c>
      <c r="L506">
        <v>67685.72</v>
      </c>
      <c r="M506">
        <v>37227.146000000001</v>
      </c>
      <c r="N506" t="s">
        <v>2794</v>
      </c>
      <c r="P506">
        <v>6</v>
      </c>
      <c r="Q506" t="s">
        <v>2904</v>
      </c>
      <c r="S506" t="s">
        <v>2970</v>
      </c>
      <c r="U506">
        <v>0.87</v>
      </c>
      <c r="V506" t="s">
        <v>2973</v>
      </c>
      <c r="W506">
        <f t="shared" si="21"/>
        <v>3.274293142671433</v>
      </c>
      <c r="X506">
        <f t="shared" si="22"/>
        <v>1201.1699707507312</v>
      </c>
      <c r="Y506">
        <v>115</v>
      </c>
      <c r="Z506">
        <v>20</v>
      </c>
      <c r="AB506">
        <v>200</v>
      </c>
      <c r="AC506">
        <v>40.299999999999997</v>
      </c>
      <c r="AD506" t="s">
        <v>3043</v>
      </c>
      <c r="AF506" t="s">
        <v>4179</v>
      </c>
      <c r="AG506" t="s">
        <v>5013</v>
      </c>
      <c r="AH506" t="s">
        <v>5013</v>
      </c>
      <c r="AI506" t="s">
        <v>5012</v>
      </c>
      <c r="AJ506" t="s">
        <v>5312</v>
      </c>
      <c r="AK506" t="s">
        <v>7648</v>
      </c>
      <c r="AN506" t="s">
        <v>7825</v>
      </c>
      <c r="AO506" t="s">
        <v>7851</v>
      </c>
      <c r="AQ506">
        <v>3089</v>
      </c>
      <c r="AR506">
        <v>0.5</v>
      </c>
      <c r="AS506" t="s">
        <v>8089</v>
      </c>
      <c r="AT506" t="s">
        <v>9246</v>
      </c>
      <c r="AU506">
        <f t="shared" si="23"/>
        <v>4796.7233436571423</v>
      </c>
      <c r="AV506">
        <v>45</v>
      </c>
      <c r="AW506" t="s">
        <v>9373</v>
      </c>
      <c r="AX506">
        <v>11.9</v>
      </c>
      <c r="AY506">
        <v>5.0999999999999996</v>
      </c>
      <c r="AZ506">
        <v>0.127</v>
      </c>
      <c r="BA506">
        <v>8.2000000000000003E-2</v>
      </c>
      <c r="BB506">
        <v>1</v>
      </c>
      <c r="BC506" t="s">
        <v>9381</v>
      </c>
      <c r="BO506">
        <v>2</v>
      </c>
      <c r="BP506" t="s">
        <v>9384</v>
      </c>
      <c r="BQ506">
        <v>3</v>
      </c>
      <c r="BR506">
        <v>1</v>
      </c>
      <c r="BS506">
        <v>4.2000000000000003E-2</v>
      </c>
      <c r="BT506">
        <v>4</v>
      </c>
      <c r="BU506">
        <v>-8799.14</v>
      </c>
      <c r="BV506">
        <v>3</v>
      </c>
      <c r="BW506">
        <v>73</v>
      </c>
      <c r="BZ506" t="s">
        <v>9592</v>
      </c>
      <c r="CA506" t="s">
        <v>10628</v>
      </c>
      <c r="CB506" t="s">
        <v>10635</v>
      </c>
      <c r="CD506">
        <v>14784</v>
      </c>
      <c r="CE506">
        <v>14784</v>
      </c>
      <c r="CF506" t="s">
        <v>9373</v>
      </c>
      <c r="CG506">
        <v>1</v>
      </c>
      <c r="CH506">
        <v>4.5</v>
      </c>
      <c r="CI506">
        <v>12.308</v>
      </c>
      <c r="CJ506">
        <v>4121</v>
      </c>
      <c r="CK506" t="s">
        <v>10722</v>
      </c>
      <c r="CL506" t="s">
        <v>10726</v>
      </c>
      <c r="CN506" t="s">
        <v>10731</v>
      </c>
      <c r="DB506" t="s">
        <v>10741</v>
      </c>
      <c r="DE506" t="s">
        <v>10745</v>
      </c>
      <c r="DF506" t="s">
        <v>10747</v>
      </c>
      <c r="DK506" t="s">
        <v>11049</v>
      </c>
      <c r="DL506" t="s">
        <v>13383</v>
      </c>
      <c r="DM506" t="s">
        <v>13385</v>
      </c>
      <c r="DN506" t="s">
        <v>13420</v>
      </c>
      <c r="DO506" t="s">
        <v>14217</v>
      </c>
      <c r="DP506" t="s">
        <v>14229</v>
      </c>
      <c r="DQ506" t="s">
        <v>14380</v>
      </c>
      <c r="DR506" t="s">
        <v>10741</v>
      </c>
      <c r="DS506" t="s">
        <v>15329</v>
      </c>
      <c r="DT506" t="s">
        <v>15331</v>
      </c>
      <c r="DU506" t="s">
        <v>15494</v>
      </c>
      <c r="DV506">
        <v>100</v>
      </c>
      <c r="DW506" t="s">
        <v>16365</v>
      </c>
      <c r="DX506" t="s">
        <v>16385</v>
      </c>
      <c r="DY506" t="s">
        <v>10731</v>
      </c>
      <c r="EB506" t="s">
        <v>16730</v>
      </c>
      <c r="EC506" t="s">
        <v>17580</v>
      </c>
      <c r="EE506" t="s">
        <v>19916</v>
      </c>
    </row>
    <row r="507" spans="1:135" x14ac:dyDescent="0.2">
      <c r="A507" t="s">
        <v>435</v>
      </c>
      <c r="B507">
        <v>1</v>
      </c>
      <c r="C507">
        <v>155051</v>
      </c>
      <c r="D507">
        <v>1</v>
      </c>
      <c r="E507">
        <v>155051</v>
      </c>
      <c r="F507">
        <v>152767.75</v>
      </c>
      <c r="G507">
        <v>0</v>
      </c>
      <c r="H507">
        <v>1950</v>
      </c>
      <c r="I507">
        <v>333.32999999999993</v>
      </c>
      <c r="J507">
        <v>2283.33</v>
      </c>
      <c r="K507" t="s">
        <v>2788</v>
      </c>
      <c r="L507">
        <v>156294.38</v>
      </c>
      <c r="M507">
        <v>85961.909000000014</v>
      </c>
      <c r="N507" t="s">
        <v>2795</v>
      </c>
      <c r="P507">
        <v>6</v>
      </c>
      <c r="Q507" t="s">
        <v>2906</v>
      </c>
      <c r="S507" t="s">
        <v>2970</v>
      </c>
      <c r="U507">
        <v>0.97743599999999997</v>
      </c>
      <c r="V507" t="s">
        <v>2975</v>
      </c>
      <c r="W507">
        <f t="shared" si="21"/>
        <v>5.4984520123839014</v>
      </c>
      <c r="X507">
        <f t="shared" si="22"/>
        <v>2587.3065015479874</v>
      </c>
      <c r="Y507">
        <v>115</v>
      </c>
      <c r="Z507">
        <v>20</v>
      </c>
      <c r="AB507">
        <v>0</v>
      </c>
      <c r="AC507">
        <v>71.040000000000006</v>
      </c>
      <c r="AD507" t="s">
        <v>3194</v>
      </c>
      <c r="AF507" t="s">
        <v>4290</v>
      </c>
      <c r="AG507" t="s">
        <v>5011</v>
      </c>
      <c r="AH507" t="s">
        <v>5020</v>
      </c>
      <c r="AI507" t="s">
        <v>5012</v>
      </c>
      <c r="AJ507" t="s">
        <v>5313</v>
      </c>
      <c r="AK507" t="s">
        <v>7648</v>
      </c>
      <c r="AN507" t="s">
        <v>7827</v>
      </c>
      <c r="AQ507">
        <v>2099</v>
      </c>
      <c r="AR507">
        <v>1</v>
      </c>
      <c r="AS507" t="s">
        <v>8177</v>
      </c>
      <c r="AT507" t="s">
        <v>9253</v>
      </c>
      <c r="AU507">
        <f t="shared" si="23"/>
        <v>9317.3547154285716</v>
      </c>
      <c r="AV507">
        <v>60</v>
      </c>
      <c r="AW507" t="s">
        <v>9373</v>
      </c>
      <c r="AX507">
        <v>24.8</v>
      </c>
      <c r="AY507">
        <v>12.7</v>
      </c>
      <c r="AZ507">
        <v>0.26600000000000001</v>
      </c>
      <c r="BA507">
        <v>0.19400000000000001</v>
      </c>
      <c r="BB507">
        <v>1</v>
      </c>
      <c r="BC507" t="s">
        <v>9382</v>
      </c>
      <c r="BO507">
        <v>2</v>
      </c>
      <c r="BP507" t="s">
        <v>9384</v>
      </c>
      <c r="BQ507">
        <v>3</v>
      </c>
      <c r="BR507">
        <v>1</v>
      </c>
      <c r="BS507">
        <v>8.8999999999999996E-2</v>
      </c>
      <c r="BT507">
        <v>3</v>
      </c>
      <c r="BU507">
        <v>-3526.63</v>
      </c>
      <c r="BV507">
        <v>5.5</v>
      </c>
      <c r="BW507">
        <v>40</v>
      </c>
      <c r="BZ507" t="s">
        <v>9593</v>
      </c>
      <c r="CA507" t="s">
        <v>10629</v>
      </c>
      <c r="CB507" t="s">
        <v>10633</v>
      </c>
      <c r="CC507" t="s">
        <v>10673</v>
      </c>
      <c r="CD507">
        <v>33428</v>
      </c>
      <c r="CE507">
        <v>33428</v>
      </c>
      <c r="CF507" t="s">
        <v>9373</v>
      </c>
      <c r="CG507">
        <v>5.92</v>
      </c>
      <c r="CH507">
        <v>14</v>
      </c>
      <c r="CI507">
        <v>12.92</v>
      </c>
      <c r="CJ507">
        <v>4201</v>
      </c>
      <c r="CK507" t="s">
        <v>10721</v>
      </c>
      <c r="CL507" t="s">
        <v>10726</v>
      </c>
      <c r="CN507" t="s">
        <v>10731</v>
      </c>
      <c r="DB507" t="s">
        <v>10740</v>
      </c>
      <c r="DE507" t="s">
        <v>10745</v>
      </c>
      <c r="DF507" t="s">
        <v>10747</v>
      </c>
      <c r="DK507" t="s">
        <v>11050</v>
      </c>
      <c r="DL507" t="s">
        <v>13383</v>
      </c>
      <c r="DM507" t="s">
        <v>13385</v>
      </c>
      <c r="DN507" t="s">
        <v>13531</v>
      </c>
      <c r="DO507" t="s">
        <v>14219</v>
      </c>
      <c r="DP507" t="s">
        <v>14229</v>
      </c>
      <c r="DQ507" t="s">
        <v>14381</v>
      </c>
      <c r="DR507" t="s">
        <v>10740</v>
      </c>
      <c r="DS507" t="s">
        <v>15329</v>
      </c>
      <c r="DT507" t="s">
        <v>15331</v>
      </c>
      <c r="DU507" t="s">
        <v>15481</v>
      </c>
      <c r="DV507">
        <v>100</v>
      </c>
      <c r="DW507" t="s">
        <v>16365</v>
      </c>
      <c r="DY507" t="s">
        <v>10731</v>
      </c>
      <c r="EB507" t="s">
        <v>16748</v>
      </c>
      <c r="EC507" t="s">
        <v>17581</v>
      </c>
      <c r="ED507" t="s">
        <v>8071</v>
      </c>
      <c r="EE507" t="s">
        <v>19914</v>
      </c>
    </row>
    <row r="508" spans="1:135" x14ac:dyDescent="0.2">
      <c r="A508" t="s">
        <v>435</v>
      </c>
      <c r="B508">
        <v>2</v>
      </c>
      <c r="C508">
        <v>165979</v>
      </c>
      <c r="D508">
        <v>1</v>
      </c>
      <c r="E508">
        <v>165979</v>
      </c>
      <c r="F508">
        <v>163695.4</v>
      </c>
      <c r="G508">
        <v>0</v>
      </c>
      <c r="H508">
        <v>1950</v>
      </c>
      <c r="I508">
        <v>333.32999999999993</v>
      </c>
      <c r="J508">
        <v>2283.33</v>
      </c>
      <c r="K508" t="s">
        <v>2788</v>
      </c>
      <c r="L508">
        <v>167474.29</v>
      </c>
      <c r="M508">
        <v>92110.859500000006</v>
      </c>
      <c r="N508" t="s">
        <v>2795</v>
      </c>
      <c r="P508">
        <v>6</v>
      </c>
      <c r="Q508" t="s">
        <v>2906</v>
      </c>
      <c r="S508" t="s">
        <v>2970</v>
      </c>
      <c r="U508">
        <v>0.97743599999999997</v>
      </c>
      <c r="V508" t="s">
        <v>2975</v>
      </c>
      <c r="W508">
        <f t="shared" si="21"/>
        <v>5.4984520123839014</v>
      </c>
      <c r="X508">
        <f t="shared" si="22"/>
        <v>2719.5820433436534</v>
      </c>
      <c r="Y508">
        <v>115</v>
      </c>
      <c r="Z508">
        <v>20</v>
      </c>
      <c r="AB508">
        <v>0</v>
      </c>
      <c r="AC508">
        <v>71.040000000000006</v>
      </c>
      <c r="AD508" t="s">
        <v>3194</v>
      </c>
      <c r="AF508" t="s">
        <v>4290</v>
      </c>
      <c r="AG508" t="s">
        <v>5011</v>
      </c>
      <c r="AH508" t="s">
        <v>5020</v>
      </c>
      <c r="AI508" t="s">
        <v>5012</v>
      </c>
      <c r="AJ508" t="s">
        <v>5313</v>
      </c>
      <c r="AK508" t="s">
        <v>7649</v>
      </c>
      <c r="AN508" t="s">
        <v>7827</v>
      </c>
      <c r="AQ508">
        <v>2099</v>
      </c>
      <c r="AR508">
        <v>1</v>
      </c>
      <c r="AS508" t="s">
        <v>8177</v>
      </c>
      <c r="AT508" t="s">
        <v>9253</v>
      </c>
      <c r="AU508">
        <f t="shared" si="23"/>
        <v>9317.3547154285716</v>
      </c>
      <c r="AV508">
        <v>60</v>
      </c>
      <c r="AW508" t="s">
        <v>9373</v>
      </c>
      <c r="AX508">
        <v>24.8</v>
      </c>
      <c r="AY508">
        <v>12.7</v>
      </c>
      <c r="AZ508">
        <v>0.26600000000000001</v>
      </c>
      <c r="BA508">
        <v>0.19400000000000001</v>
      </c>
      <c r="BB508">
        <v>1</v>
      </c>
      <c r="BC508" t="s">
        <v>9382</v>
      </c>
      <c r="BO508">
        <v>2</v>
      </c>
      <c r="BP508" t="s">
        <v>9384</v>
      </c>
      <c r="BQ508">
        <v>3</v>
      </c>
      <c r="BR508">
        <v>1</v>
      </c>
      <c r="BS508">
        <v>8.8999999999999996E-2</v>
      </c>
      <c r="BT508">
        <v>3</v>
      </c>
      <c r="BU508">
        <v>-3778.89</v>
      </c>
      <c r="BV508">
        <v>5.5</v>
      </c>
      <c r="BW508">
        <v>40</v>
      </c>
      <c r="BZ508" t="s">
        <v>9594</v>
      </c>
      <c r="CA508" t="s">
        <v>10629</v>
      </c>
      <c r="CB508" t="s">
        <v>10633</v>
      </c>
      <c r="CC508" t="s">
        <v>10673</v>
      </c>
      <c r="CD508">
        <v>35137</v>
      </c>
      <c r="CE508">
        <v>35137</v>
      </c>
      <c r="CF508" t="s">
        <v>9373</v>
      </c>
      <c r="CG508">
        <v>5.92</v>
      </c>
      <c r="CH508">
        <v>14</v>
      </c>
      <c r="CI508">
        <v>12.92</v>
      </c>
      <c r="CJ508">
        <v>4201</v>
      </c>
      <c r="CK508" t="s">
        <v>10721</v>
      </c>
      <c r="CL508" t="s">
        <v>10726</v>
      </c>
      <c r="CN508" t="s">
        <v>10731</v>
      </c>
      <c r="DB508" t="s">
        <v>10740</v>
      </c>
      <c r="DE508" t="s">
        <v>10745</v>
      </c>
      <c r="DF508" t="s">
        <v>10747</v>
      </c>
      <c r="DK508" t="s">
        <v>11050</v>
      </c>
      <c r="DL508" t="s">
        <v>13383</v>
      </c>
      <c r="DM508" t="s">
        <v>13385</v>
      </c>
      <c r="DN508" t="s">
        <v>13531</v>
      </c>
      <c r="DO508" t="s">
        <v>14219</v>
      </c>
      <c r="DP508" t="s">
        <v>14229</v>
      </c>
      <c r="DQ508" t="s">
        <v>14381</v>
      </c>
      <c r="DR508" t="s">
        <v>10740</v>
      </c>
      <c r="DS508" t="s">
        <v>15329</v>
      </c>
      <c r="DT508" t="s">
        <v>15331</v>
      </c>
      <c r="DU508" t="s">
        <v>15481</v>
      </c>
      <c r="DV508">
        <v>100</v>
      </c>
      <c r="DW508" t="s">
        <v>16365</v>
      </c>
      <c r="DY508" t="s">
        <v>10731</v>
      </c>
      <c r="EB508" t="s">
        <v>16748</v>
      </c>
      <c r="EC508" t="s">
        <v>17581</v>
      </c>
      <c r="ED508" t="s">
        <v>8071</v>
      </c>
      <c r="EE508" t="s">
        <v>19914</v>
      </c>
    </row>
    <row r="509" spans="1:135" x14ac:dyDescent="0.2">
      <c r="A509" t="s">
        <v>435</v>
      </c>
      <c r="B509">
        <v>3</v>
      </c>
      <c r="C509">
        <v>146343</v>
      </c>
      <c r="D509">
        <v>1</v>
      </c>
      <c r="E509">
        <v>146343</v>
      </c>
      <c r="F509">
        <v>144059.69</v>
      </c>
      <c r="G509">
        <v>0</v>
      </c>
      <c r="H509">
        <v>1950</v>
      </c>
      <c r="I509">
        <v>333.32999999999993</v>
      </c>
      <c r="J509">
        <v>2283.33</v>
      </c>
      <c r="K509" t="s">
        <v>2788</v>
      </c>
      <c r="L509">
        <v>147385.29</v>
      </c>
      <c r="M509">
        <v>81061.909500000009</v>
      </c>
      <c r="N509" t="s">
        <v>2795</v>
      </c>
      <c r="P509">
        <v>6</v>
      </c>
      <c r="Q509" t="s">
        <v>2906</v>
      </c>
      <c r="S509" t="s">
        <v>2970</v>
      </c>
      <c r="U509">
        <v>0.97743599999999997</v>
      </c>
      <c r="V509" t="s">
        <v>2975</v>
      </c>
      <c r="W509">
        <f t="shared" si="21"/>
        <v>5.4984520123839014</v>
      </c>
      <c r="X509">
        <f t="shared" si="22"/>
        <v>2479.6439628482972</v>
      </c>
      <c r="Y509">
        <v>115</v>
      </c>
      <c r="Z509">
        <v>20</v>
      </c>
      <c r="AB509">
        <v>0</v>
      </c>
      <c r="AC509">
        <v>71.040000000000006</v>
      </c>
      <c r="AD509" t="s">
        <v>3194</v>
      </c>
      <c r="AF509" t="s">
        <v>4290</v>
      </c>
      <c r="AG509" t="s">
        <v>5011</v>
      </c>
      <c r="AH509" t="s">
        <v>5020</v>
      </c>
      <c r="AI509" t="s">
        <v>5012</v>
      </c>
      <c r="AJ509" t="s">
        <v>5313</v>
      </c>
      <c r="AK509" t="s">
        <v>7650</v>
      </c>
      <c r="AN509" t="s">
        <v>7827</v>
      </c>
      <c r="AQ509">
        <v>2099</v>
      </c>
      <c r="AR509">
        <v>1</v>
      </c>
      <c r="AS509" t="s">
        <v>8177</v>
      </c>
      <c r="AT509" t="s">
        <v>9253</v>
      </c>
      <c r="AU509">
        <f t="shared" si="23"/>
        <v>9317.3547154285716</v>
      </c>
      <c r="AV509">
        <v>60</v>
      </c>
      <c r="AW509" t="s">
        <v>9373</v>
      </c>
      <c r="AX509">
        <v>24.8</v>
      </c>
      <c r="AY509">
        <v>12.7</v>
      </c>
      <c r="AZ509">
        <v>0.26600000000000001</v>
      </c>
      <c r="BA509">
        <v>0.19400000000000001</v>
      </c>
      <c r="BB509">
        <v>1</v>
      </c>
      <c r="BC509" t="s">
        <v>9382</v>
      </c>
      <c r="BO509">
        <v>2</v>
      </c>
      <c r="BP509" t="s">
        <v>9384</v>
      </c>
      <c r="BQ509">
        <v>3</v>
      </c>
      <c r="BR509">
        <v>1</v>
      </c>
      <c r="BS509">
        <v>8.8999999999999996E-2</v>
      </c>
      <c r="BT509">
        <v>3</v>
      </c>
      <c r="BU509">
        <v>-3325.6</v>
      </c>
      <c r="BV509">
        <v>5.5</v>
      </c>
      <c r="BW509">
        <v>40</v>
      </c>
      <c r="BZ509" t="s">
        <v>9594</v>
      </c>
      <c r="CA509" t="s">
        <v>10629</v>
      </c>
      <c r="CB509" t="s">
        <v>10633</v>
      </c>
      <c r="CC509" t="s">
        <v>10673</v>
      </c>
      <c r="CD509">
        <v>32037</v>
      </c>
      <c r="CE509">
        <v>32037</v>
      </c>
      <c r="CF509" t="s">
        <v>9373</v>
      </c>
      <c r="CG509">
        <v>5.92</v>
      </c>
      <c r="CH509">
        <v>14</v>
      </c>
      <c r="CI509">
        <v>12.92</v>
      </c>
      <c r="CJ509">
        <v>4201</v>
      </c>
      <c r="CK509" t="s">
        <v>10721</v>
      </c>
      <c r="CL509" t="s">
        <v>10726</v>
      </c>
      <c r="CN509" t="s">
        <v>10731</v>
      </c>
      <c r="DB509" t="s">
        <v>10740</v>
      </c>
      <c r="DE509" t="s">
        <v>10745</v>
      </c>
      <c r="DF509" t="s">
        <v>10747</v>
      </c>
      <c r="DK509" t="s">
        <v>11050</v>
      </c>
      <c r="DL509" t="s">
        <v>13383</v>
      </c>
      <c r="DM509" t="s">
        <v>13385</v>
      </c>
      <c r="DN509" t="s">
        <v>13531</v>
      </c>
      <c r="DO509" t="s">
        <v>14219</v>
      </c>
      <c r="DP509" t="s">
        <v>14229</v>
      </c>
      <c r="DQ509" t="s">
        <v>14381</v>
      </c>
      <c r="DR509" t="s">
        <v>10740</v>
      </c>
      <c r="DS509" t="s">
        <v>15329</v>
      </c>
      <c r="DT509" t="s">
        <v>15331</v>
      </c>
      <c r="DU509" t="s">
        <v>15481</v>
      </c>
      <c r="DV509">
        <v>100</v>
      </c>
      <c r="DW509" t="s">
        <v>16365</v>
      </c>
      <c r="DY509" t="s">
        <v>10731</v>
      </c>
      <c r="EB509" t="s">
        <v>16748</v>
      </c>
      <c r="EC509" t="s">
        <v>17581</v>
      </c>
      <c r="ED509" t="s">
        <v>8071</v>
      </c>
      <c r="EE509" t="s">
        <v>19914</v>
      </c>
    </row>
    <row r="510" spans="1:135" x14ac:dyDescent="0.2">
      <c r="A510" t="s">
        <v>436</v>
      </c>
      <c r="B510">
        <v>1</v>
      </c>
      <c r="C510">
        <v>128880</v>
      </c>
      <c r="D510">
        <v>2</v>
      </c>
      <c r="E510">
        <v>128880</v>
      </c>
      <c r="F510">
        <v>126580.4</v>
      </c>
      <c r="G510">
        <v>0</v>
      </c>
      <c r="H510">
        <v>1300</v>
      </c>
      <c r="I510">
        <v>1000</v>
      </c>
      <c r="J510">
        <v>2300</v>
      </c>
      <c r="K510" t="s">
        <v>2787</v>
      </c>
      <c r="L510">
        <v>126580.4</v>
      </c>
      <c r="M510">
        <v>69619.22</v>
      </c>
      <c r="N510" t="s">
        <v>2794</v>
      </c>
      <c r="P510">
        <v>2</v>
      </c>
      <c r="Q510" t="s">
        <v>2916</v>
      </c>
      <c r="S510" t="s">
        <v>2970</v>
      </c>
      <c r="U510">
        <v>1</v>
      </c>
      <c r="V510" t="s">
        <v>2975</v>
      </c>
      <c r="W510">
        <f t="shared" si="21"/>
        <v>2.2848297213622293</v>
      </c>
      <c r="X510">
        <f t="shared" si="22"/>
        <v>1190.6346749226007</v>
      </c>
      <c r="Y510">
        <v>115</v>
      </c>
      <c r="Z510">
        <v>20</v>
      </c>
      <c r="AB510">
        <v>0</v>
      </c>
      <c r="AC510">
        <v>29.52</v>
      </c>
      <c r="AD510" t="s">
        <v>3195</v>
      </c>
      <c r="AF510" t="s">
        <v>4291</v>
      </c>
      <c r="AG510" t="s">
        <v>5010</v>
      </c>
      <c r="AH510" t="s">
        <v>5010</v>
      </c>
      <c r="AI510" t="s">
        <v>5012</v>
      </c>
      <c r="AJ510" t="s">
        <v>5314</v>
      </c>
      <c r="AK510" t="s">
        <v>7648</v>
      </c>
      <c r="AN510" t="s">
        <v>7827</v>
      </c>
      <c r="AQ510">
        <v>2045</v>
      </c>
      <c r="AR510">
        <v>1</v>
      </c>
      <c r="AS510" t="s">
        <v>8183</v>
      </c>
      <c r="AT510" t="s">
        <v>9289</v>
      </c>
      <c r="AU510">
        <f t="shared" si="23"/>
        <v>3871.7386148571427</v>
      </c>
      <c r="AV510">
        <v>60</v>
      </c>
      <c r="AW510" t="s">
        <v>9373</v>
      </c>
      <c r="AX510">
        <v>24.8</v>
      </c>
      <c r="AY510">
        <v>11.2</v>
      </c>
      <c r="AZ510">
        <v>0.26500000000000001</v>
      </c>
      <c r="BA510">
        <v>0.17599999999999999</v>
      </c>
      <c r="BB510">
        <v>1</v>
      </c>
      <c r="BC510" t="s">
        <v>9382</v>
      </c>
      <c r="BO510">
        <v>2</v>
      </c>
      <c r="BP510" t="s">
        <v>9384</v>
      </c>
      <c r="BQ510">
        <v>3</v>
      </c>
      <c r="BR510">
        <v>1</v>
      </c>
      <c r="BS510">
        <v>8.7999999999999995E-2</v>
      </c>
      <c r="BU510">
        <v>0</v>
      </c>
      <c r="BV510">
        <v>-5.0030000000000001</v>
      </c>
      <c r="BW510">
        <v>32</v>
      </c>
      <c r="BZ510" t="s">
        <v>9457</v>
      </c>
      <c r="CA510" t="s">
        <v>10629</v>
      </c>
      <c r="CB510" t="s">
        <v>10632</v>
      </c>
      <c r="CC510" t="s">
        <v>10663</v>
      </c>
      <c r="CD510">
        <v>15383</v>
      </c>
      <c r="CE510">
        <v>15383</v>
      </c>
      <c r="CF510" t="s">
        <v>9373</v>
      </c>
      <c r="CG510">
        <v>6</v>
      </c>
      <c r="CH510">
        <v>10</v>
      </c>
      <c r="CI510">
        <v>12.92</v>
      </c>
      <c r="CJ510">
        <v>4201</v>
      </c>
      <c r="CK510" t="s">
        <v>10721</v>
      </c>
      <c r="CL510" t="s">
        <v>10729</v>
      </c>
      <c r="CN510" t="s">
        <v>10731</v>
      </c>
      <c r="DB510" t="s">
        <v>10740</v>
      </c>
      <c r="DE510" t="s">
        <v>10745</v>
      </c>
      <c r="DF510" t="s">
        <v>10747</v>
      </c>
      <c r="DK510" t="s">
        <v>11051</v>
      </c>
      <c r="DL510" t="s">
        <v>13382</v>
      </c>
      <c r="DM510" t="s">
        <v>13384</v>
      </c>
      <c r="DN510" t="s">
        <v>13532</v>
      </c>
      <c r="DO510" t="s">
        <v>14219</v>
      </c>
      <c r="DP510" t="s">
        <v>14229</v>
      </c>
      <c r="DQ510" t="s">
        <v>14382</v>
      </c>
      <c r="DR510" t="s">
        <v>10740</v>
      </c>
      <c r="DS510" t="s">
        <v>15329</v>
      </c>
      <c r="DT510" t="s">
        <v>15331</v>
      </c>
      <c r="DU510" t="s">
        <v>15372</v>
      </c>
      <c r="DV510">
        <v>100</v>
      </c>
      <c r="DW510" t="s">
        <v>16366</v>
      </c>
      <c r="DY510" t="s">
        <v>10731</v>
      </c>
      <c r="EB510" t="s">
        <v>16802</v>
      </c>
      <c r="EC510" t="s">
        <v>17582</v>
      </c>
      <c r="ED510" t="s">
        <v>8071</v>
      </c>
      <c r="EE510" t="s">
        <v>19914</v>
      </c>
    </row>
    <row r="511" spans="1:135" x14ac:dyDescent="0.2">
      <c r="A511" t="s">
        <v>436</v>
      </c>
      <c r="B511">
        <v>2</v>
      </c>
      <c r="C511">
        <v>165998</v>
      </c>
      <c r="D511">
        <v>1</v>
      </c>
      <c r="E511">
        <v>331996</v>
      </c>
      <c r="F511">
        <v>328396.26</v>
      </c>
      <c r="G511">
        <v>0</v>
      </c>
      <c r="H511">
        <v>2600</v>
      </c>
      <c r="I511">
        <v>1000</v>
      </c>
      <c r="J511">
        <v>3600</v>
      </c>
      <c r="K511" t="s">
        <v>2787</v>
      </c>
      <c r="L511">
        <v>328396.26</v>
      </c>
      <c r="M511">
        <v>180617.943</v>
      </c>
      <c r="N511" t="s">
        <v>2794</v>
      </c>
      <c r="P511">
        <v>2</v>
      </c>
      <c r="Q511" t="s">
        <v>2916</v>
      </c>
      <c r="S511" t="s">
        <v>2970</v>
      </c>
      <c r="U511">
        <v>1</v>
      </c>
      <c r="V511" t="s">
        <v>2975</v>
      </c>
      <c r="W511">
        <f t="shared" si="21"/>
        <v>3.4272445820433437</v>
      </c>
      <c r="X511">
        <f t="shared" si="22"/>
        <v>3439.2414860681115</v>
      </c>
      <c r="Y511">
        <v>115</v>
      </c>
      <c r="Z511">
        <v>20</v>
      </c>
      <c r="AB511">
        <v>0</v>
      </c>
      <c r="AC511">
        <v>44.28</v>
      </c>
      <c r="AD511" t="s">
        <v>3195</v>
      </c>
      <c r="AF511" t="s">
        <v>4291</v>
      </c>
      <c r="AG511" t="s">
        <v>5010</v>
      </c>
      <c r="AH511" t="s">
        <v>5010</v>
      </c>
      <c r="AI511" t="s">
        <v>5012</v>
      </c>
      <c r="AJ511" t="s">
        <v>5314</v>
      </c>
      <c r="AK511" t="s">
        <v>7649</v>
      </c>
      <c r="AN511" t="s">
        <v>7827</v>
      </c>
      <c r="AQ511">
        <v>2045</v>
      </c>
      <c r="AR511">
        <v>1</v>
      </c>
      <c r="AS511" t="s">
        <v>8183</v>
      </c>
      <c r="AT511" t="s">
        <v>9289</v>
      </c>
      <c r="AU511">
        <f t="shared" si="23"/>
        <v>5807.6079222857143</v>
      </c>
      <c r="AV511">
        <v>60</v>
      </c>
      <c r="AW511" t="s">
        <v>9373</v>
      </c>
      <c r="AX511">
        <v>24.8</v>
      </c>
      <c r="AY511">
        <v>11.2</v>
      </c>
      <c r="AZ511">
        <v>0.26500000000000001</v>
      </c>
      <c r="BA511">
        <v>0.17599999999999999</v>
      </c>
      <c r="BB511">
        <v>1</v>
      </c>
      <c r="BC511" t="s">
        <v>9382</v>
      </c>
      <c r="BO511">
        <v>2</v>
      </c>
      <c r="BP511" t="s">
        <v>9384</v>
      </c>
      <c r="BQ511">
        <v>3</v>
      </c>
      <c r="BR511">
        <v>1</v>
      </c>
      <c r="BS511">
        <v>8.7999999999999995E-2</v>
      </c>
      <c r="BU511">
        <v>0</v>
      </c>
      <c r="BV511">
        <v>12</v>
      </c>
      <c r="BW511">
        <v>32</v>
      </c>
      <c r="BZ511" t="s">
        <v>9457</v>
      </c>
      <c r="CA511" t="s">
        <v>10629</v>
      </c>
      <c r="CB511" t="s">
        <v>10632</v>
      </c>
      <c r="CC511" t="s">
        <v>10663</v>
      </c>
      <c r="CD511">
        <v>22217.5</v>
      </c>
      <c r="CE511">
        <v>44435</v>
      </c>
      <c r="CF511" t="s">
        <v>9373</v>
      </c>
      <c r="CG511">
        <v>6</v>
      </c>
      <c r="CH511">
        <v>10</v>
      </c>
      <c r="CI511">
        <v>12.92</v>
      </c>
      <c r="CJ511">
        <v>4201</v>
      </c>
      <c r="CK511" t="s">
        <v>10721</v>
      </c>
      <c r="CL511" t="s">
        <v>10726</v>
      </c>
      <c r="CN511" t="s">
        <v>10731</v>
      </c>
      <c r="DB511" t="s">
        <v>10740</v>
      </c>
      <c r="DE511" t="s">
        <v>10745</v>
      </c>
      <c r="DF511" t="s">
        <v>10747</v>
      </c>
      <c r="DK511" t="s">
        <v>11051</v>
      </c>
      <c r="DL511" t="s">
        <v>13382</v>
      </c>
      <c r="DM511" t="s">
        <v>13384</v>
      </c>
      <c r="DN511" t="s">
        <v>13532</v>
      </c>
      <c r="DO511" t="s">
        <v>14219</v>
      </c>
      <c r="DP511" t="s">
        <v>14229</v>
      </c>
      <c r="DQ511" t="s">
        <v>14382</v>
      </c>
      <c r="DR511" t="s">
        <v>10740</v>
      </c>
      <c r="DS511" t="s">
        <v>15329</v>
      </c>
      <c r="DT511" t="s">
        <v>15331</v>
      </c>
      <c r="DU511" t="s">
        <v>15372</v>
      </c>
      <c r="DV511">
        <v>100</v>
      </c>
      <c r="DW511" t="s">
        <v>16366</v>
      </c>
      <c r="DY511" t="s">
        <v>10731</v>
      </c>
      <c r="EB511" t="s">
        <v>16802</v>
      </c>
      <c r="EC511" t="s">
        <v>17582</v>
      </c>
      <c r="ED511" t="s">
        <v>8071</v>
      </c>
      <c r="EE511" t="s">
        <v>19914</v>
      </c>
    </row>
    <row r="512" spans="1:135" x14ac:dyDescent="0.2">
      <c r="A512" t="s">
        <v>436</v>
      </c>
      <c r="B512">
        <v>3</v>
      </c>
      <c r="C512">
        <v>146878</v>
      </c>
      <c r="D512">
        <v>1</v>
      </c>
      <c r="E512">
        <v>146878</v>
      </c>
      <c r="F512">
        <v>144578.34</v>
      </c>
      <c r="G512">
        <v>0</v>
      </c>
      <c r="H512">
        <v>1300</v>
      </c>
      <c r="I512">
        <v>1000</v>
      </c>
      <c r="J512">
        <v>2300</v>
      </c>
      <c r="K512" t="s">
        <v>2787</v>
      </c>
      <c r="L512">
        <v>144578.34</v>
      </c>
      <c r="M512">
        <v>79518.087</v>
      </c>
      <c r="N512" t="s">
        <v>2794</v>
      </c>
      <c r="P512">
        <v>2</v>
      </c>
      <c r="Q512" t="s">
        <v>2916</v>
      </c>
      <c r="S512" t="s">
        <v>2970</v>
      </c>
      <c r="U512">
        <v>1</v>
      </c>
      <c r="V512" t="s">
        <v>2975</v>
      </c>
      <c r="W512">
        <f t="shared" si="21"/>
        <v>2.6656346749226003</v>
      </c>
      <c r="X512">
        <f t="shared" si="22"/>
        <v>1466.6408668730651</v>
      </c>
      <c r="Y512">
        <v>115</v>
      </c>
      <c r="Z512">
        <v>20</v>
      </c>
      <c r="AB512">
        <v>0</v>
      </c>
      <c r="AC512">
        <v>34.44</v>
      </c>
      <c r="AD512" t="s">
        <v>3195</v>
      </c>
      <c r="AF512" t="s">
        <v>4291</v>
      </c>
      <c r="AG512" t="s">
        <v>5010</v>
      </c>
      <c r="AH512" t="s">
        <v>5010</v>
      </c>
      <c r="AI512" t="s">
        <v>5012</v>
      </c>
      <c r="AJ512" t="s">
        <v>5314</v>
      </c>
      <c r="AK512" t="s">
        <v>7650</v>
      </c>
      <c r="AN512" t="s">
        <v>7827</v>
      </c>
      <c r="AO512" t="s">
        <v>7860</v>
      </c>
      <c r="AQ512">
        <v>2045</v>
      </c>
      <c r="AR512">
        <v>1</v>
      </c>
      <c r="AS512" t="s">
        <v>8183</v>
      </c>
      <c r="AT512" t="s">
        <v>9289</v>
      </c>
      <c r="AU512">
        <f t="shared" si="23"/>
        <v>4517.0283839999993</v>
      </c>
      <c r="AV512">
        <v>60</v>
      </c>
      <c r="AW512" t="s">
        <v>9373</v>
      </c>
      <c r="AX512">
        <v>24.8</v>
      </c>
      <c r="AY512">
        <v>11.2</v>
      </c>
      <c r="AZ512">
        <v>0.26500000000000001</v>
      </c>
      <c r="BA512">
        <v>0.17599999999999999</v>
      </c>
      <c r="BB512">
        <v>1</v>
      </c>
      <c r="BC512" t="s">
        <v>9382</v>
      </c>
      <c r="BO512">
        <v>2</v>
      </c>
      <c r="BP512" t="s">
        <v>9384</v>
      </c>
      <c r="BQ512">
        <v>3</v>
      </c>
      <c r="BR512">
        <v>1</v>
      </c>
      <c r="BS512">
        <v>8.7999999999999995E-2</v>
      </c>
      <c r="BU512">
        <v>0</v>
      </c>
      <c r="BV512">
        <v>10</v>
      </c>
      <c r="BW512">
        <v>25</v>
      </c>
      <c r="BZ512" t="s">
        <v>9595</v>
      </c>
      <c r="CA512" t="s">
        <v>10629</v>
      </c>
      <c r="CB512" t="s">
        <v>10632</v>
      </c>
      <c r="CC512" t="s">
        <v>10663</v>
      </c>
      <c r="CD512">
        <v>18949</v>
      </c>
      <c r="CE512">
        <v>18949</v>
      </c>
      <c r="CF512" t="s">
        <v>9373</v>
      </c>
      <c r="CG512">
        <v>1.5</v>
      </c>
      <c r="CH512">
        <v>10</v>
      </c>
      <c r="CI512">
        <v>12.92</v>
      </c>
      <c r="CJ512">
        <v>4201</v>
      </c>
      <c r="CK512" t="s">
        <v>10721</v>
      </c>
      <c r="CL512" t="s">
        <v>10726</v>
      </c>
      <c r="CN512" t="s">
        <v>10731</v>
      </c>
      <c r="DB512" t="s">
        <v>10740</v>
      </c>
      <c r="DE512" t="s">
        <v>10745</v>
      </c>
      <c r="DF512" t="s">
        <v>10747</v>
      </c>
      <c r="DK512" t="s">
        <v>11051</v>
      </c>
      <c r="DL512" t="s">
        <v>13382</v>
      </c>
      <c r="DM512" t="s">
        <v>13384</v>
      </c>
      <c r="DN512" t="s">
        <v>13532</v>
      </c>
      <c r="DO512" t="s">
        <v>14219</v>
      </c>
      <c r="DP512" t="s">
        <v>14229</v>
      </c>
      <c r="DQ512" t="s">
        <v>14382</v>
      </c>
      <c r="DR512" t="s">
        <v>10740</v>
      </c>
      <c r="DS512" t="s">
        <v>15329</v>
      </c>
      <c r="DT512" t="s">
        <v>15331</v>
      </c>
      <c r="DU512" t="s">
        <v>15372</v>
      </c>
      <c r="DV512">
        <v>100</v>
      </c>
      <c r="DW512" t="s">
        <v>16366</v>
      </c>
      <c r="DY512" t="s">
        <v>10731</v>
      </c>
      <c r="EB512" t="s">
        <v>16802</v>
      </c>
      <c r="EC512" t="s">
        <v>17582</v>
      </c>
      <c r="ED512" t="s">
        <v>8071</v>
      </c>
      <c r="EE512" t="s">
        <v>19914</v>
      </c>
    </row>
    <row r="513" spans="1:135" x14ac:dyDescent="0.2">
      <c r="A513" t="s">
        <v>437</v>
      </c>
      <c r="B513">
        <v>1</v>
      </c>
      <c r="C513">
        <v>119897</v>
      </c>
      <c r="D513">
        <v>1</v>
      </c>
      <c r="E513">
        <v>119897</v>
      </c>
      <c r="F513">
        <v>118097.16</v>
      </c>
      <c r="G513">
        <v>0</v>
      </c>
      <c r="H513">
        <v>1800</v>
      </c>
      <c r="I513">
        <v>0</v>
      </c>
      <c r="J513">
        <v>1800</v>
      </c>
      <c r="K513" t="s">
        <v>2788</v>
      </c>
      <c r="L513">
        <v>142285.74</v>
      </c>
      <c r="M513">
        <v>78257.157000000007</v>
      </c>
      <c r="N513" t="s">
        <v>2795</v>
      </c>
      <c r="P513">
        <v>3</v>
      </c>
      <c r="Q513" t="s">
        <v>2904</v>
      </c>
      <c r="S513" t="s">
        <v>2970</v>
      </c>
      <c r="U513">
        <v>0.83</v>
      </c>
      <c r="V513" t="s">
        <v>2974</v>
      </c>
      <c r="W513">
        <f t="shared" si="21"/>
        <v>5.4630872483221484</v>
      </c>
      <c r="X513">
        <f t="shared" si="22"/>
        <v>2019.7147651006712</v>
      </c>
      <c r="Y513">
        <v>115</v>
      </c>
      <c r="Z513">
        <v>20</v>
      </c>
      <c r="AB513">
        <v>0</v>
      </c>
      <c r="AC513">
        <v>65.12</v>
      </c>
      <c r="AD513" t="s">
        <v>3033</v>
      </c>
      <c r="AF513" t="s">
        <v>4152</v>
      </c>
      <c r="AG513" t="s">
        <v>5011</v>
      </c>
      <c r="AH513" t="s">
        <v>5011</v>
      </c>
      <c r="AI513" t="s">
        <v>5012</v>
      </c>
      <c r="AJ513" t="s">
        <v>5315</v>
      </c>
      <c r="AK513" t="s">
        <v>7648</v>
      </c>
      <c r="AN513" t="s">
        <v>7825</v>
      </c>
      <c r="AO513" t="s">
        <v>7851</v>
      </c>
      <c r="AQ513">
        <v>3089</v>
      </c>
      <c r="AR513">
        <v>1</v>
      </c>
      <c r="AS513" t="s">
        <v>8184</v>
      </c>
      <c r="AT513" t="s">
        <v>9270</v>
      </c>
      <c r="AU513">
        <f t="shared" si="23"/>
        <v>7269.9521462857147</v>
      </c>
      <c r="AV513">
        <v>60</v>
      </c>
      <c r="AW513" t="s">
        <v>9372</v>
      </c>
      <c r="AX513">
        <v>10.199999999999999</v>
      </c>
      <c r="AY513">
        <v>6.1</v>
      </c>
      <c r="AZ513">
        <v>0.109</v>
      </c>
      <c r="BA513">
        <v>9.8000000000000004E-2</v>
      </c>
      <c r="BB513">
        <v>1</v>
      </c>
      <c r="BC513" t="s">
        <v>9381</v>
      </c>
      <c r="BO513">
        <v>2</v>
      </c>
      <c r="BP513" t="s">
        <v>9384</v>
      </c>
      <c r="BQ513">
        <v>3</v>
      </c>
      <c r="BR513">
        <v>1</v>
      </c>
      <c r="BS513">
        <v>3.5999999999999997E-2</v>
      </c>
      <c r="BT513">
        <v>1</v>
      </c>
      <c r="BU513">
        <v>-24188.58</v>
      </c>
      <c r="BV513">
        <v>10.65</v>
      </c>
      <c r="BW513">
        <v>40</v>
      </c>
      <c r="BZ513" t="s">
        <v>9442</v>
      </c>
      <c r="CA513" t="s">
        <v>10628</v>
      </c>
      <c r="CB513" t="s">
        <v>10633</v>
      </c>
      <c r="CD513">
        <v>24075</v>
      </c>
      <c r="CE513">
        <v>24075</v>
      </c>
      <c r="CF513" t="s">
        <v>9372</v>
      </c>
      <c r="CG513">
        <v>2.33</v>
      </c>
      <c r="CH513">
        <v>14</v>
      </c>
      <c r="CI513">
        <v>11.92</v>
      </c>
      <c r="CJ513">
        <v>4201</v>
      </c>
      <c r="CK513" t="s">
        <v>10721</v>
      </c>
      <c r="CL513" t="s">
        <v>10726</v>
      </c>
      <c r="CN513" t="s">
        <v>10731</v>
      </c>
      <c r="DB513" t="s">
        <v>10740</v>
      </c>
      <c r="DE513" t="s">
        <v>10745</v>
      </c>
      <c r="DF513" t="s">
        <v>10747</v>
      </c>
      <c r="DK513" t="s">
        <v>11052</v>
      </c>
      <c r="DL513" t="s">
        <v>13383</v>
      </c>
      <c r="DM513" t="s">
        <v>13385</v>
      </c>
      <c r="DN513" t="s">
        <v>13396</v>
      </c>
      <c r="DO513" t="s">
        <v>14217</v>
      </c>
      <c r="DP513" t="s">
        <v>14230</v>
      </c>
      <c r="DQ513" t="s">
        <v>14383</v>
      </c>
      <c r="DR513" t="s">
        <v>10740</v>
      </c>
      <c r="DS513" t="s">
        <v>15329</v>
      </c>
      <c r="DT513" t="s">
        <v>15331</v>
      </c>
      <c r="DU513" t="s">
        <v>15495</v>
      </c>
      <c r="DV513">
        <v>100</v>
      </c>
      <c r="DW513" t="s">
        <v>16365</v>
      </c>
      <c r="DX513" t="s">
        <v>16385</v>
      </c>
      <c r="DY513" t="s">
        <v>10731</v>
      </c>
      <c r="EB513" t="s">
        <v>16767</v>
      </c>
      <c r="EC513" t="s">
        <v>17583</v>
      </c>
      <c r="EE513" t="s">
        <v>19914</v>
      </c>
    </row>
    <row r="514" spans="1:135" x14ac:dyDescent="0.2">
      <c r="A514" t="s">
        <v>438</v>
      </c>
      <c r="B514">
        <v>1</v>
      </c>
      <c r="C514">
        <v>65771</v>
      </c>
      <c r="D514">
        <v>3</v>
      </c>
      <c r="E514">
        <v>65771</v>
      </c>
      <c r="F514">
        <v>64471.44</v>
      </c>
      <c r="G514">
        <v>0</v>
      </c>
      <c r="H514">
        <v>1300</v>
      </c>
      <c r="I514">
        <v>0</v>
      </c>
      <c r="J514">
        <v>1300</v>
      </c>
      <c r="K514" t="s">
        <v>2788</v>
      </c>
      <c r="L514">
        <v>80589.3</v>
      </c>
      <c r="M514">
        <v>44324.115000000013</v>
      </c>
      <c r="N514" t="s">
        <v>2795</v>
      </c>
      <c r="P514">
        <v>2</v>
      </c>
      <c r="Q514" t="s">
        <v>2904</v>
      </c>
      <c r="S514" t="s">
        <v>2970</v>
      </c>
      <c r="U514">
        <v>0.8</v>
      </c>
      <c r="V514" t="s">
        <v>2973</v>
      </c>
      <c r="W514">
        <f t="shared" si="21"/>
        <v>4.9664429530201346</v>
      </c>
      <c r="X514">
        <f t="shared" si="22"/>
        <v>1597.3154362416108</v>
      </c>
      <c r="Y514">
        <v>109</v>
      </c>
      <c r="Z514">
        <v>20</v>
      </c>
      <c r="AB514">
        <v>200</v>
      </c>
      <c r="AC514">
        <v>59.2</v>
      </c>
      <c r="AD514" t="s">
        <v>3178</v>
      </c>
      <c r="AF514" t="s">
        <v>4280</v>
      </c>
      <c r="AG514" t="s">
        <v>5011</v>
      </c>
      <c r="AH514" t="s">
        <v>5011</v>
      </c>
      <c r="AI514" t="s">
        <v>5012</v>
      </c>
      <c r="AJ514" t="s">
        <v>5316</v>
      </c>
      <c r="AK514" t="s">
        <v>7648</v>
      </c>
      <c r="AN514" t="s">
        <v>7826</v>
      </c>
      <c r="AO514" t="s">
        <v>7851</v>
      </c>
      <c r="AQ514">
        <v>3089</v>
      </c>
      <c r="AR514">
        <v>1</v>
      </c>
      <c r="AS514" t="s">
        <v>8185</v>
      </c>
      <c r="AT514" t="s">
        <v>9294</v>
      </c>
      <c r="AU514">
        <f t="shared" si="23"/>
        <v>6609.0474057142856</v>
      </c>
      <c r="AV514">
        <v>45</v>
      </c>
      <c r="AW514" t="s">
        <v>9371</v>
      </c>
      <c r="AX514">
        <v>4.7</v>
      </c>
      <c r="AY514">
        <v>3</v>
      </c>
      <c r="AZ514">
        <v>0.05</v>
      </c>
      <c r="BA514">
        <v>4.8000000000000001E-2</v>
      </c>
      <c r="BB514">
        <v>1</v>
      </c>
      <c r="BC514" t="s">
        <v>9383</v>
      </c>
      <c r="BO514">
        <v>2</v>
      </c>
      <c r="BP514" t="s">
        <v>9389</v>
      </c>
      <c r="BQ514">
        <v>3</v>
      </c>
      <c r="BR514">
        <v>1</v>
      </c>
      <c r="BS514">
        <v>0.03</v>
      </c>
      <c r="BU514">
        <v>-16117.86</v>
      </c>
      <c r="BV514">
        <v>2.83</v>
      </c>
      <c r="BW514">
        <v>35</v>
      </c>
      <c r="BZ514" t="s">
        <v>9596</v>
      </c>
      <c r="CA514" t="s">
        <v>10629</v>
      </c>
      <c r="CB514" t="s">
        <v>10633</v>
      </c>
      <c r="CD514">
        <v>19040</v>
      </c>
      <c r="CE514">
        <v>19040</v>
      </c>
      <c r="CF514" t="s">
        <v>9371</v>
      </c>
      <c r="CG514">
        <v>1</v>
      </c>
      <c r="CH514">
        <v>14</v>
      </c>
      <c r="CI514">
        <v>11.92</v>
      </c>
      <c r="CJ514">
        <v>4201</v>
      </c>
      <c r="CK514" t="s">
        <v>10721</v>
      </c>
      <c r="CL514" t="s">
        <v>10726</v>
      </c>
      <c r="CN514" t="s">
        <v>10731</v>
      </c>
      <c r="DB514" t="s">
        <v>10740</v>
      </c>
      <c r="DE514" t="s">
        <v>10745</v>
      </c>
      <c r="DF514" t="s">
        <v>10747</v>
      </c>
      <c r="DK514" t="s">
        <v>11053</v>
      </c>
      <c r="DL514" t="s">
        <v>13382</v>
      </c>
      <c r="DM514" t="s">
        <v>13384</v>
      </c>
      <c r="DN514" t="s">
        <v>13521</v>
      </c>
      <c r="DO514" t="s">
        <v>14217</v>
      </c>
      <c r="DP514" t="s">
        <v>14229</v>
      </c>
      <c r="DQ514" t="s">
        <v>5316</v>
      </c>
      <c r="DR514" t="s">
        <v>10740</v>
      </c>
      <c r="DS514" t="s">
        <v>15329</v>
      </c>
      <c r="DT514" t="s">
        <v>15331</v>
      </c>
      <c r="DU514" t="s">
        <v>15496</v>
      </c>
      <c r="DV514">
        <v>100</v>
      </c>
      <c r="DW514" t="s">
        <v>16366</v>
      </c>
      <c r="DY514" t="s">
        <v>10731</v>
      </c>
      <c r="EB514" t="s">
        <v>16790</v>
      </c>
      <c r="EC514" t="s">
        <v>17584</v>
      </c>
      <c r="EE514" t="s">
        <v>19914</v>
      </c>
    </row>
    <row r="515" spans="1:135" x14ac:dyDescent="0.2">
      <c r="A515" t="s">
        <v>439</v>
      </c>
      <c r="B515">
        <v>1</v>
      </c>
      <c r="C515">
        <v>43087</v>
      </c>
      <c r="D515">
        <v>1</v>
      </c>
      <c r="E515">
        <v>86174</v>
      </c>
      <c r="F515">
        <v>84873.8</v>
      </c>
      <c r="G515">
        <v>0</v>
      </c>
      <c r="H515">
        <v>1300</v>
      </c>
      <c r="I515">
        <v>0</v>
      </c>
      <c r="J515">
        <v>1300</v>
      </c>
      <c r="K515" t="s">
        <v>2788</v>
      </c>
      <c r="L515">
        <v>84873.8</v>
      </c>
      <c r="M515">
        <v>46680.59</v>
      </c>
      <c r="N515" t="s">
        <v>2794</v>
      </c>
      <c r="P515">
        <v>2</v>
      </c>
      <c r="Q515" t="s">
        <v>2923</v>
      </c>
      <c r="S515" t="s">
        <v>2970</v>
      </c>
      <c r="U515">
        <v>1</v>
      </c>
      <c r="V515" t="s">
        <v>2975</v>
      </c>
      <c r="W515">
        <f t="shared" ref="W515:W578" si="24">AC515/CI515</f>
        <v>1.4899328859060403</v>
      </c>
      <c r="X515">
        <f t="shared" ref="X515:X578" si="25">CE515/CI515</f>
        <v>1536.5771812080536</v>
      </c>
      <c r="Y515">
        <v>105</v>
      </c>
      <c r="Z515">
        <v>20</v>
      </c>
      <c r="AB515">
        <v>500</v>
      </c>
      <c r="AC515">
        <v>17.760000000000002</v>
      </c>
      <c r="AD515" t="s">
        <v>3196</v>
      </c>
      <c r="AF515" t="s">
        <v>4292</v>
      </c>
      <c r="AG515" t="s">
        <v>5011</v>
      </c>
      <c r="AH515" t="s">
        <v>5011</v>
      </c>
      <c r="AI515" t="s">
        <v>5012</v>
      </c>
      <c r="AJ515" t="s">
        <v>5317</v>
      </c>
      <c r="AK515" t="s">
        <v>7648</v>
      </c>
      <c r="AN515" t="s">
        <v>7828</v>
      </c>
      <c r="AO515" t="s">
        <v>7886</v>
      </c>
      <c r="AQ515">
        <v>3241</v>
      </c>
      <c r="AR515">
        <v>1</v>
      </c>
      <c r="AS515" t="s">
        <v>8186</v>
      </c>
      <c r="AT515" t="s">
        <v>9244</v>
      </c>
      <c r="AU515">
        <f t="shared" ref="AU515:AU578" si="26">22/7*((CI515/2)^2)*AC515</f>
        <v>1982.7142217142857</v>
      </c>
      <c r="AV515">
        <v>60</v>
      </c>
      <c r="AW515" t="s">
        <v>9371</v>
      </c>
      <c r="AX515">
        <v>9.6999999999999993</v>
      </c>
      <c r="AY515">
        <v>5.4</v>
      </c>
      <c r="AZ515">
        <v>0.10299999999999999</v>
      </c>
      <c r="BA515">
        <v>8.5999999999999993E-2</v>
      </c>
      <c r="BB515">
        <v>1</v>
      </c>
      <c r="BC515" t="s">
        <v>9381</v>
      </c>
      <c r="BO515">
        <v>2</v>
      </c>
      <c r="BP515" t="s">
        <v>9389</v>
      </c>
      <c r="BQ515">
        <v>3</v>
      </c>
      <c r="BR515">
        <v>1</v>
      </c>
      <c r="BS515">
        <v>3.4000000000000002E-2</v>
      </c>
      <c r="BU515">
        <v>0</v>
      </c>
      <c r="BV515">
        <v>-2</v>
      </c>
      <c r="BW515">
        <v>94</v>
      </c>
      <c r="BZ515" t="s">
        <v>9490</v>
      </c>
      <c r="CA515" t="s">
        <v>10629</v>
      </c>
      <c r="CB515" t="s">
        <v>10633</v>
      </c>
      <c r="CC515" t="s">
        <v>10686</v>
      </c>
      <c r="CD515">
        <v>9158</v>
      </c>
      <c r="CE515">
        <v>18316</v>
      </c>
      <c r="CF515" t="s">
        <v>9371</v>
      </c>
      <c r="CG515">
        <v>1</v>
      </c>
      <c r="CH515">
        <v>14</v>
      </c>
      <c r="CI515">
        <v>11.92</v>
      </c>
      <c r="CJ515">
        <v>4201</v>
      </c>
      <c r="CK515" t="s">
        <v>10721</v>
      </c>
      <c r="CL515" t="s">
        <v>10730</v>
      </c>
      <c r="CN515" t="s">
        <v>10731</v>
      </c>
      <c r="DB515" t="s">
        <v>10740</v>
      </c>
      <c r="DE515" t="s">
        <v>10745</v>
      </c>
      <c r="DF515" t="s">
        <v>10747</v>
      </c>
      <c r="DK515" t="s">
        <v>11054</v>
      </c>
      <c r="DL515" t="s">
        <v>13382</v>
      </c>
      <c r="DM515" t="s">
        <v>13384</v>
      </c>
      <c r="DN515" t="s">
        <v>13533</v>
      </c>
      <c r="DP515" t="s">
        <v>14229</v>
      </c>
      <c r="DQ515" t="s">
        <v>5317</v>
      </c>
      <c r="DR515" t="s">
        <v>10740</v>
      </c>
      <c r="DS515" t="s">
        <v>15329</v>
      </c>
      <c r="DT515" t="s">
        <v>15331</v>
      </c>
      <c r="DU515" t="s">
        <v>15406</v>
      </c>
      <c r="DV515">
        <v>100</v>
      </c>
      <c r="DW515" t="s">
        <v>16369</v>
      </c>
      <c r="DX515" t="s">
        <v>16389</v>
      </c>
      <c r="DY515" t="s">
        <v>10731</v>
      </c>
      <c r="EB515" t="s">
        <v>16779</v>
      </c>
      <c r="EC515" t="s">
        <v>17585</v>
      </c>
      <c r="EE515" t="s">
        <v>19914</v>
      </c>
    </row>
    <row r="516" spans="1:135" x14ac:dyDescent="0.2">
      <c r="A516" t="s">
        <v>440</v>
      </c>
      <c r="B516">
        <v>1</v>
      </c>
      <c r="C516">
        <v>424727</v>
      </c>
      <c r="D516">
        <v>1</v>
      </c>
      <c r="E516">
        <v>424727</v>
      </c>
      <c r="F516">
        <v>334936.33</v>
      </c>
      <c r="G516">
        <v>88216</v>
      </c>
      <c r="H516">
        <v>1575</v>
      </c>
      <c r="I516">
        <v>0</v>
      </c>
      <c r="J516">
        <v>89791</v>
      </c>
      <c r="K516" t="s">
        <v>2788</v>
      </c>
      <c r="L516">
        <v>352564.56</v>
      </c>
      <c r="M516">
        <v>193910.508</v>
      </c>
      <c r="N516" t="s">
        <v>2794</v>
      </c>
      <c r="P516">
        <v>3</v>
      </c>
      <c r="Q516" t="s">
        <v>2905</v>
      </c>
      <c r="S516" t="s">
        <v>2970</v>
      </c>
      <c r="U516">
        <v>0.95</v>
      </c>
      <c r="V516" t="s">
        <v>2976</v>
      </c>
      <c r="W516">
        <f t="shared" si="24"/>
        <v>3.4579135521611959</v>
      </c>
      <c r="X516">
        <f t="shared" si="25"/>
        <v>4787.1767491526998</v>
      </c>
      <c r="Y516">
        <v>110</v>
      </c>
      <c r="Z516">
        <v>20</v>
      </c>
      <c r="AB516">
        <v>0</v>
      </c>
      <c r="AC516">
        <v>74.48</v>
      </c>
      <c r="AD516" t="s">
        <v>3197</v>
      </c>
      <c r="AF516" t="s">
        <v>4293</v>
      </c>
      <c r="AG516" t="s">
        <v>5013</v>
      </c>
      <c r="AH516" t="s">
        <v>5013</v>
      </c>
      <c r="AI516" t="s">
        <v>5012</v>
      </c>
      <c r="AJ516" t="s">
        <v>5318</v>
      </c>
      <c r="AK516" t="s">
        <v>7648</v>
      </c>
      <c r="AN516" t="s">
        <v>7829</v>
      </c>
      <c r="AO516" t="s">
        <v>7890</v>
      </c>
      <c r="AQ516">
        <v>3299</v>
      </c>
      <c r="AR516">
        <v>0.5</v>
      </c>
      <c r="AS516" t="s">
        <v>8187</v>
      </c>
      <c r="AT516" t="s">
        <v>9298</v>
      </c>
      <c r="AU516">
        <f t="shared" si="26"/>
        <v>27149.097048920004</v>
      </c>
      <c r="AV516">
        <v>45</v>
      </c>
      <c r="AW516" t="s">
        <v>9371</v>
      </c>
      <c r="AX516">
        <v>23.1</v>
      </c>
      <c r="AY516">
        <v>5.6</v>
      </c>
      <c r="AZ516">
        <v>0.246</v>
      </c>
      <c r="BA516">
        <v>0.09</v>
      </c>
      <c r="BB516">
        <v>1</v>
      </c>
      <c r="BC516" t="s">
        <v>9381</v>
      </c>
      <c r="BO516">
        <v>2</v>
      </c>
      <c r="BP516" t="s">
        <v>9389</v>
      </c>
      <c r="BQ516">
        <v>3</v>
      </c>
      <c r="BR516">
        <v>1</v>
      </c>
      <c r="BS516">
        <v>0.06</v>
      </c>
      <c r="BT516">
        <v>1</v>
      </c>
      <c r="BU516">
        <v>-17628.23</v>
      </c>
      <c r="BV516">
        <v>24</v>
      </c>
      <c r="BW516">
        <v>126</v>
      </c>
      <c r="BZ516" t="s">
        <v>9554</v>
      </c>
      <c r="CA516" t="s">
        <v>10629</v>
      </c>
      <c r="CB516" t="s">
        <v>10635</v>
      </c>
      <c r="CC516" t="s">
        <v>10648</v>
      </c>
      <c r="CD516">
        <v>103111</v>
      </c>
      <c r="CE516">
        <v>103111</v>
      </c>
      <c r="CF516" t="s">
        <v>9371</v>
      </c>
      <c r="CG516">
        <v>1.167</v>
      </c>
      <c r="CH516">
        <v>4.5</v>
      </c>
      <c r="CI516">
        <v>21.539000000000001</v>
      </c>
      <c r="CJ516">
        <v>4121</v>
      </c>
      <c r="CK516" t="s">
        <v>10722</v>
      </c>
      <c r="CL516" t="s">
        <v>10726</v>
      </c>
      <c r="CN516" t="s">
        <v>10731</v>
      </c>
      <c r="DB516" t="s">
        <v>10741</v>
      </c>
      <c r="DE516" t="s">
        <v>10745</v>
      </c>
      <c r="DF516" t="s">
        <v>10747</v>
      </c>
      <c r="DK516" t="s">
        <v>11055</v>
      </c>
      <c r="DL516" t="s">
        <v>13382</v>
      </c>
      <c r="DM516" t="s">
        <v>13384</v>
      </c>
      <c r="DN516" t="s">
        <v>13534</v>
      </c>
      <c r="DO516" t="s">
        <v>14219</v>
      </c>
      <c r="DP516" t="s">
        <v>14229</v>
      </c>
      <c r="DQ516" t="s">
        <v>14384</v>
      </c>
      <c r="DR516" t="s">
        <v>10741</v>
      </c>
      <c r="DS516" t="s">
        <v>15329</v>
      </c>
      <c r="DT516" t="s">
        <v>15331</v>
      </c>
      <c r="DU516" t="s">
        <v>15461</v>
      </c>
      <c r="DV516">
        <v>100</v>
      </c>
      <c r="DW516" t="s">
        <v>16366</v>
      </c>
      <c r="DY516" t="s">
        <v>10731</v>
      </c>
      <c r="EB516" t="s">
        <v>16757</v>
      </c>
      <c r="EC516" t="s">
        <v>17586</v>
      </c>
      <c r="ED516" t="s">
        <v>9049</v>
      </c>
      <c r="EE516" t="s">
        <v>19917</v>
      </c>
    </row>
    <row r="517" spans="1:135" x14ac:dyDescent="0.2">
      <c r="A517" t="s">
        <v>440</v>
      </c>
      <c r="B517">
        <v>2</v>
      </c>
      <c r="C517">
        <v>291472</v>
      </c>
      <c r="D517">
        <v>1</v>
      </c>
      <c r="E517">
        <v>291472</v>
      </c>
      <c r="F517">
        <v>230124.3</v>
      </c>
      <c r="G517">
        <v>60298</v>
      </c>
      <c r="H517">
        <v>1050</v>
      </c>
      <c r="I517">
        <v>0</v>
      </c>
      <c r="J517">
        <v>61348</v>
      </c>
      <c r="K517" t="s">
        <v>2788</v>
      </c>
      <c r="L517">
        <v>230124.3</v>
      </c>
      <c r="M517">
        <v>126568.36500000001</v>
      </c>
      <c r="N517" t="s">
        <v>2794</v>
      </c>
      <c r="P517">
        <v>3</v>
      </c>
      <c r="Q517" t="s">
        <v>2905</v>
      </c>
      <c r="S517" t="s">
        <v>2970</v>
      </c>
      <c r="U517">
        <v>1</v>
      </c>
      <c r="V517" t="s">
        <v>2975</v>
      </c>
      <c r="W517">
        <f t="shared" si="24"/>
        <v>3.8041568787662134</v>
      </c>
      <c r="X517">
        <f t="shared" si="25"/>
        <v>3831.2225513226431</v>
      </c>
      <c r="Y517">
        <v>110</v>
      </c>
      <c r="Z517">
        <v>20</v>
      </c>
      <c r="AB517">
        <v>0</v>
      </c>
      <c r="AC517">
        <v>74.492999999999995</v>
      </c>
      <c r="AD517" t="s">
        <v>3197</v>
      </c>
      <c r="AF517" t="s">
        <v>4293</v>
      </c>
      <c r="AG517" t="s">
        <v>5013</v>
      </c>
      <c r="AH517" t="s">
        <v>5013</v>
      </c>
      <c r="AI517" t="s">
        <v>5012</v>
      </c>
      <c r="AJ517" t="s">
        <v>5318</v>
      </c>
      <c r="AK517" t="s">
        <v>7649</v>
      </c>
      <c r="AN517" t="s">
        <v>7829</v>
      </c>
      <c r="AO517" t="s">
        <v>7890</v>
      </c>
      <c r="AQ517">
        <v>3299</v>
      </c>
      <c r="AR517">
        <v>1</v>
      </c>
      <c r="AS517" t="s">
        <v>8187</v>
      </c>
      <c r="AT517" t="s">
        <v>9298</v>
      </c>
      <c r="AU517">
        <f t="shared" si="26"/>
        <v>22443.687164589432</v>
      </c>
      <c r="AV517">
        <v>45</v>
      </c>
      <c r="AW517" t="s">
        <v>9371</v>
      </c>
      <c r="AX517">
        <v>23.1</v>
      </c>
      <c r="AY517">
        <v>5.6</v>
      </c>
      <c r="AZ517">
        <v>0.246</v>
      </c>
      <c r="BA517">
        <v>0.09</v>
      </c>
      <c r="BB517">
        <v>1</v>
      </c>
      <c r="BC517" t="s">
        <v>9381</v>
      </c>
      <c r="BO517">
        <v>2</v>
      </c>
      <c r="BP517" t="s">
        <v>9389</v>
      </c>
      <c r="BQ517">
        <v>3</v>
      </c>
      <c r="BR517">
        <v>1</v>
      </c>
      <c r="BS517">
        <v>3.9E-2</v>
      </c>
      <c r="BT517">
        <v>1</v>
      </c>
      <c r="BU517">
        <v>0</v>
      </c>
      <c r="BV517">
        <v>24</v>
      </c>
      <c r="BW517">
        <v>126</v>
      </c>
      <c r="BX517" t="s">
        <v>9391</v>
      </c>
      <c r="BY517" t="s">
        <v>9390</v>
      </c>
      <c r="BZ517" t="s">
        <v>9554</v>
      </c>
      <c r="CA517" t="s">
        <v>10629</v>
      </c>
      <c r="CB517" t="s">
        <v>10636</v>
      </c>
      <c r="CC517" t="s">
        <v>10648</v>
      </c>
      <c r="CD517">
        <v>75023</v>
      </c>
      <c r="CE517">
        <v>75023</v>
      </c>
      <c r="CF517" t="s">
        <v>9371</v>
      </c>
      <c r="CG517">
        <v>1.167</v>
      </c>
      <c r="CH517">
        <v>10</v>
      </c>
      <c r="CI517">
        <v>19.582000000000001</v>
      </c>
      <c r="CJ517">
        <v>4131</v>
      </c>
      <c r="CK517" t="s">
        <v>10723</v>
      </c>
      <c r="CL517" t="s">
        <v>10726</v>
      </c>
      <c r="CN517" t="s">
        <v>10731</v>
      </c>
      <c r="DB517" t="s">
        <v>10741</v>
      </c>
      <c r="DE517" t="s">
        <v>10745</v>
      </c>
      <c r="DF517" t="s">
        <v>10747</v>
      </c>
      <c r="DK517" t="s">
        <v>11055</v>
      </c>
      <c r="DL517" t="s">
        <v>13382</v>
      </c>
      <c r="DM517" t="s">
        <v>13384</v>
      </c>
      <c r="DN517" t="s">
        <v>13534</v>
      </c>
      <c r="DO517" t="s">
        <v>14219</v>
      </c>
      <c r="DP517" t="s">
        <v>14229</v>
      </c>
      <c r="DQ517" t="s">
        <v>14384</v>
      </c>
      <c r="DR517" t="s">
        <v>10741</v>
      </c>
      <c r="DS517" t="s">
        <v>15329</v>
      </c>
      <c r="DT517" t="s">
        <v>15331</v>
      </c>
      <c r="DU517" t="s">
        <v>15461</v>
      </c>
      <c r="DV517">
        <v>100</v>
      </c>
      <c r="DW517" t="s">
        <v>16366</v>
      </c>
      <c r="DY517" t="s">
        <v>10731</v>
      </c>
      <c r="EB517" t="s">
        <v>16757</v>
      </c>
      <c r="EC517" t="s">
        <v>17586</v>
      </c>
      <c r="ED517" t="s">
        <v>9049</v>
      </c>
      <c r="EE517" t="s">
        <v>19917</v>
      </c>
    </row>
    <row r="518" spans="1:135" x14ac:dyDescent="0.2">
      <c r="A518" t="s">
        <v>441</v>
      </c>
      <c r="B518">
        <v>1</v>
      </c>
      <c r="C518">
        <v>1188353</v>
      </c>
      <c r="D518">
        <v>4</v>
      </c>
      <c r="E518">
        <v>1188353</v>
      </c>
      <c r="F518">
        <v>1018507.31</v>
      </c>
      <c r="G518">
        <v>165096</v>
      </c>
      <c r="H518">
        <v>3750</v>
      </c>
      <c r="I518">
        <v>1000</v>
      </c>
      <c r="J518">
        <v>169846</v>
      </c>
      <c r="K518" t="s">
        <v>2788</v>
      </c>
      <c r="L518">
        <v>1170698.06</v>
      </c>
      <c r="M518">
        <v>643883.93300000008</v>
      </c>
      <c r="N518" t="s">
        <v>2799</v>
      </c>
      <c r="P518">
        <v>2</v>
      </c>
      <c r="Q518" t="s">
        <v>2905</v>
      </c>
      <c r="S518" t="s">
        <v>2970</v>
      </c>
      <c r="U518">
        <v>0.87</v>
      </c>
      <c r="V518" t="s">
        <v>2977</v>
      </c>
      <c r="W518">
        <f t="shared" si="24"/>
        <v>2.3416072745146228</v>
      </c>
      <c r="X518">
        <f t="shared" si="25"/>
        <v>8383.0961370897476</v>
      </c>
      <c r="Y518">
        <v>115</v>
      </c>
      <c r="Z518">
        <v>20</v>
      </c>
      <c r="AB518">
        <v>0</v>
      </c>
      <c r="AC518">
        <v>104.80800000000001</v>
      </c>
      <c r="AD518" t="s">
        <v>3198</v>
      </c>
      <c r="AF518" t="s">
        <v>4294</v>
      </c>
      <c r="AG518" t="s">
        <v>5013</v>
      </c>
      <c r="AH518" t="s">
        <v>5013</v>
      </c>
      <c r="AI518" t="s">
        <v>5012</v>
      </c>
      <c r="AJ518" t="s">
        <v>5319</v>
      </c>
      <c r="AK518" t="s">
        <v>7648</v>
      </c>
      <c r="AN518" t="s">
        <v>7827</v>
      </c>
      <c r="AO518" t="s">
        <v>7890</v>
      </c>
      <c r="AQ518">
        <v>3299</v>
      </c>
      <c r="AR518">
        <v>1</v>
      </c>
      <c r="AS518" t="s">
        <v>8188</v>
      </c>
      <c r="AT518" t="s">
        <v>9244</v>
      </c>
      <c r="AU518">
        <f t="shared" si="26"/>
        <v>164975.64429770916</v>
      </c>
      <c r="AV518">
        <v>50</v>
      </c>
      <c r="AW518" t="s">
        <v>9372</v>
      </c>
      <c r="AX518">
        <v>8.4</v>
      </c>
      <c r="AY518">
        <v>3</v>
      </c>
      <c r="AZ518">
        <v>0.09</v>
      </c>
      <c r="BA518">
        <v>4.8000000000000001E-2</v>
      </c>
      <c r="BB518">
        <v>1</v>
      </c>
      <c r="BC518" t="s">
        <v>9383</v>
      </c>
      <c r="BO518">
        <v>2</v>
      </c>
      <c r="BP518" t="s">
        <v>9384</v>
      </c>
      <c r="BQ518">
        <v>3</v>
      </c>
      <c r="BR518">
        <v>1</v>
      </c>
      <c r="BS518">
        <v>0.03</v>
      </c>
      <c r="BU518">
        <v>-152190.75</v>
      </c>
      <c r="BV518">
        <v>15</v>
      </c>
      <c r="BW518">
        <v>90</v>
      </c>
      <c r="BX518" t="s">
        <v>9390</v>
      </c>
      <c r="BY518" t="s">
        <v>9395</v>
      </c>
      <c r="BZ518" t="s">
        <v>9554</v>
      </c>
      <c r="CA518" t="s">
        <v>10629</v>
      </c>
      <c r="CB518" t="s">
        <v>10636</v>
      </c>
      <c r="CC518" t="s">
        <v>10651</v>
      </c>
      <c r="CD518">
        <v>375219</v>
      </c>
      <c r="CE518">
        <v>375219</v>
      </c>
      <c r="CF518" t="s">
        <v>9372</v>
      </c>
      <c r="CG518">
        <v>3</v>
      </c>
      <c r="CH518">
        <v>3</v>
      </c>
      <c r="CI518">
        <v>44.759</v>
      </c>
      <c r="CJ518">
        <v>4131</v>
      </c>
      <c r="CK518" t="s">
        <v>10723</v>
      </c>
      <c r="CL518" t="s">
        <v>10726</v>
      </c>
      <c r="CN518" t="s">
        <v>10731</v>
      </c>
      <c r="DB518" t="s">
        <v>10741</v>
      </c>
      <c r="DE518" t="s">
        <v>10745</v>
      </c>
      <c r="DF518" t="s">
        <v>10747</v>
      </c>
      <c r="DK518" t="s">
        <v>11056</v>
      </c>
      <c r="DL518" t="s">
        <v>13382</v>
      </c>
      <c r="DM518" t="s">
        <v>13384</v>
      </c>
      <c r="DN518" t="s">
        <v>13535</v>
      </c>
      <c r="DO518" t="s">
        <v>14225</v>
      </c>
      <c r="DP518" t="s">
        <v>14229</v>
      </c>
      <c r="DQ518" t="s">
        <v>5319</v>
      </c>
      <c r="DR518" t="s">
        <v>10741</v>
      </c>
      <c r="DS518" t="s">
        <v>15329</v>
      </c>
      <c r="DT518" t="s">
        <v>15331</v>
      </c>
      <c r="DU518" t="s">
        <v>15461</v>
      </c>
      <c r="DV518">
        <v>100</v>
      </c>
      <c r="DW518" t="s">
        <v>16366</v>
      </c>
      <c r="DY518" t="s">
        <v>10731</v>
      </c>
      <c r="EB518" t="s">
        <v>16803</v>
      </c>
      <c r="EC518" t="s">
        <v>17587</v>
      </c>
      <c r="EE518" t="s">
        <v>19915</v>
      </c>
    </row>
    <row r="519" spans="1:135" x14ac:dyDescent="0.2">
      <c r="A519" t="s">
        <v>442</v>
      </c>
      <c r="B519">
        <v>1</v>
      </c>
      <c r="C519">
        <v>42467.666666666657</v>
      </c>
      <c r="D519">
        <v>3</v>
      </c>
      <c r="E519">
        <v>127403</v>
      </c>
      <c r="F519">
        <v>120502.71</v>
      </c>
      <c r="G519">
        <v>0</v>
      </c>
      <c r="H519">
        <v>3900</v>
      </c>
      <c r="I519">
        <v>3000</v>
      </c>
      <c r="J519">
        <v>6900</v>
      </c>
      <c r="K519" t="s">
        <v>2788</v>
      </c>
      <c r="L519">
        <v>141767.89000000001</v>
      </c>
      <c r="M519">
        <v>77972.339500000016</v>
      </c>
      <c r="N519" t="s">
        <v>2795</v>
      </c>
      <c r="P519">
        <v>3</v>
      </c>
      <c r="Q519" t="s">
        <v>2904</v>
      </c>
      <c r="S519" t="s">
        <v>2970</v>
      </c>
      <c r="U519">
        <v>0.85</v>
      </c>
      <c r="V519" t="s">
        <v>2973</v>
      </c>
      <c r="W519">
        <f t="shared" si="24"/>
        <v>1.9865771812080537</v>
      </c>
      <c r="X519">
        <f t="shared" si="25"/>
        <v>2313.7583892617449</v>
      </c>
      <c r="Y519">
        <v>107</v>
      </c>
      <c r="Z519">
        <v>20</v>
      </c>
      <c r="AB519">
        <v>300</v>
      </c>
      <c r="AC519">
        <v>23.68</v>
      </c>
      <c r="AD519" t="s">
        <v>3199</v>
      </c>
      <c r="AF519" t="s">
        <v>4295</v>
      </c>
      <c r="AG519" t="s">
        <v>5011</v>
      </c>
      <c r="AH519" t="s">
        <v>5011</v>
      </c>
      <c r="AI519" t="s">
        <v>5012</v>
      </c>
      <c r="AJ519" t="s">
        <v>5320</v>
      </c>
      <c r="AK519" t="s">
        <v>7648</v>
      </c>
      <c r="AN519" t="s">
        <v>7825</v>
      </c>
      <c r="AO519" t="s">
        <v>7882</v>
      </c>
      <c r="AQ519">
        <v>3089</v>
      </c>
      <c r="AR519">
        <v>1</v>
      </c>
      <c r="AS519" t="s">
        <v>8189</v>
      </c>
      <c r="AT519" t="s">
        <v>9255</v>
      </c>
      <c r="AU519">
        <f t="shared" si="26"/>
        <v>2643.6189622857141</v>
      </c>
      <c r="AV519">
        <v>45</v>
      </c>
      <c r="AW519" t="s">
        <v>9371</v>
      </c>
      <c r="AX519">
        <v>28.1</v>
      </c>
      <c r="AY519">
        <v>9.3000000000000007</v>
      </c>
      <c r="AZ519">
        <v>0.29499999999999998</v>
      </c>
      <c r="BA519">
        <v>0.14899999999999999</v>
      </c>
      <c r="BB519">
        <v>1</v>
      </c>
      <c r="BC519" t="s">
        <v>9382</v>
      </c>
      <c r="BO519">
        <v>2</v>
      </c>
      <c r="BP519" t="s">
        <v>9384</v>
      </c>
      <c r="BQ519">
        <v>3</v>
      </c>
      <c r="BR519">
        <v>1</v>
      </c>
      <c r="BS519">
        <v>9.8000000000000004E-2</v>
      </c>
      <c r="BT519">
        <v>1</v>
      </c>
      <c r="BU519">
        <v>-21265.18</v>
      </c>
      <c r="BV519">
        <v>2.83</v>
      </c>
      <c r="BW519">
        <v>41</v>
      </c>
      <c r="BZ519" t="s">
        <v>9597</v>
      </c>
      <c r="CA519" t="s">
        <v>10628</v>
      </c>
      <c r="CB519" t="s">
        <v>10633</v>
      </c>
      <c r="CD519">
        <v>9193.3333333333339</v>
      </c>
      <c r="CE519">
        <v>27580</v>
      </c>
      <c r="CF519" t="s">
        <v>9371</v>
      </c>
      <c r="CG519">
        <v>0.66700000000000004</v>
      </c>
      <c r="CH519">
        <v>14</v>
      </c>
      <c r="CI519">
        <v>11.92</v>
      </c>
      <c r="CJ519">
        <v>4201</v>
      </c>
      <c r="CK519" t="s">
        <v>10721</v>
      </c>
      <c r="CL519" t="s">
        <v>10726</v>
      </c>
      <c r="CN519" t="s">
        <v>10731</v>
      </c>
      <c r="DB519" t="s">
        <v>10740</v>
      </c>
      <c r="DE519" t="s">
        <v>10745</v>
      </c>
      <c r="DF519" t="s">
        <v>10747</v>
      </c>
      <c r="DK519" t="s">
        <v>11057</v>
      </c>
      <c r="DL519" t="s">
        <v>13382</v>
      </c>
      <c r="DM519" t="s">
        <v>13384</v>
      </c>
      <c r="DN519" t="s">
        <v>13536</v>
      </c>
      <c r="DO519" t="s">
        <v>14217</v>
      </c>
      <c r="DP519" t="s">
        <v>14229</v>
      </c>
      <c r="DQ519" t="s">
        <v>14385</v>
      </c>
      <c r="DR519" t="s">
        <v>10740</v>
      </c>
      <c r="DS519" t="s">
        <v>15329</v>
      </c>
      <c r="DT519" t="s">
        <v>15331</v>
      </c>
      <c r="DU519" t="s">
        <v>15497</v>
      </c>
      <c r="DV519">
        <v>100</v>
      </c>
      <c r="DW519" t="s">
        <v>16366</v>
      </c>
      <c r="DY519" t="s">
        <v>10731</v>
      </c>
      <c r="EB519" t="s">
        <v>16790</v>
      </c>
      <c r="EC519" t="s">
        <v>17588</v>
      </c>
      <c r="EE519" t="s">
        <v>19914</v>
      </c>
    </row>
    <row r="520" spans="1:135" x14ac:dyDescent="0.2">
      <c r="A520" t="s">
        <v>443</v>
      </c>
      <c r="B520">
        <v>1</v>
      </c>
      <c r="C520">
        <v>83775</v>
      </c>
      <c r="D520">
        <v>2</v>
      </c>
      <c r="E520">
        <v>83775</v>
      </c>
      <c r="F520">
        <v>82475.12</v>
      </c>
      <c r="G520">
        <v>0</v>
      </c>
      <c r="H520">
        <v>1300</v>
      </c>
      <c r="I520">
        <v>0</v>
      </c>
      <c r="J520">
        <v>1300</v>
      </c>
      <c r="K520" t="s">
        <v>2788</v>
      </c>
      <c r="L520">
        <v>100579.42</v>
      </c>
      <c r="M520">
        <v>55318.680999999997</v>
      </c>
      <c r="N520" t="s">
        <v>2794</v>
      </c>
      <c r="P520">
        <v>2</v>
      </c>
      <c r="Q520" t="s">
        <v>2908</v>
      </c>
      <c r="S520" t="s">
        <v>2970</v>
      </c>
      <c r="U520">
        <v>0.82</v>
      </c>
      <c r="V520" t="s">
        <v>2973</v>
      </c>
      <c r="W520">
        <f t="shared" si="24"/>
        <v>3.9511494252873565</v>
      </c>
      <c r="X520">
        <f t="shared" si="25"/>
        <v>1684.2672413793105</v>
      </c>
      <c r="Y520">
        <v>115</v>
      </c>
      <c r="Z520">
        <v>20</v>
      </c>
      <c r="AB520">
        <v>500</v>
      </c>
      <c r="AC520">
        <v>55</v>
      </c>
      <c r="AD520" t="s">
        <v>3200</v>
      </c>
      <c r="AF520" t="s">
        <v>4143</v>
      </c>
      <c r="AG520" t="s">
        <v>5011</v>
      </c>
      <c r="AH520" t="s">
        <v>5011</v>
      </c>
      <c r="AI520" t="s">
        <v>5012</v>
      </c>
      <c r="AJ520" t="s">
        <v>5321</v>
      </c>
      <c r="AK520" t="s">
        <v>7648</v>
      </c>
      <c r="AN520" t="s">
        <v>7825</v>
      </c>
      <c r="AO520" t="s">
        <v>7875</v>
      </c>
      <c r="AQ520">
        <v>2064</v>
      </c>
      <c r="AR520">
        <v>1</v>
      </c>
      <c r="AS520" t="s">
        <v>7972</v>
      </c>
      <c r="AT520" t="s">
        <v>9254</v>
      </c>
      <c r="AU520">
        <f t="shared" si="26"/>
        <v>8373.4765714285713</v>
      </c>
      <c r="AV520">
        <v>60</v>
      </c>
      <c r="AW520" t="s">
        <v>9373</v>
      </c>
      <c r="AX520">
        <v>13.1</v>
      </c>
      <c r="AY520">
        <v>7.4</v>
      </c>
      <c r="AZ520">
        <v>0.14000000000000001</v>
      </c>
      <c r="BA520">
        <v>0.11799999999999999</v>
      </c>
      <c r="BB520">
        <v>1</v>
      </c>
      <c r="BC520" t="s">
        <v>9381</v>
      </c>
      <c r="BO520">
        <v>2</v>
      </c>
      <c r="BP520" t="s">
        <v>9384</v>
      </c>
      <c r="BQ520">
        <v>3</v>
      </c>
      <c r="BR520">
        <v>1</v>
      </c>
      <c r="BS520">
        <v>4.7E-2</v>
      </c>
      <c r="BU520">
        <v>-18104.3</v>
      </c>
      <c r="BV520">
        <v>4</v>
      </c>
      <c r="BW520">
        <v>25</v>
      </c>
      <c r="BZ520" t="s">
        <v>9463</v>
      </c>
      <c r="CA520" t="s">
        <v>10628</v>
      </c>
      <c r="CB520" t="s">
        <v>10633</v>
      </c>
      <c r="CD520">
        <v>23445</v>
      </c>
      <c r="CE520">
        <v>23445</v>
      </c>
      <c r="CF520" t="s">
        <v>9373</v>
      </c>
      <c r="CG520">
        <v>1</v>
      </c>
      <c r="CH520">
        <v>14</v>
      </c>
      <c r="CI520">
        <v>13.92</v>
      </c>
      <c r="CJ520">
        <v>4201</v>
      </c>
      <c r="CK520" t="s">
        <v>10721</v>
      </c>
      <c r="CL520" t="s">
        <v>10726</v>
      </c>
      <c r="CN520" t="s">
        <v>10731</v>
      </c>
      <c r="DB520" t="s">
        <v>10740</v>
      </c>
      <c r="DE520" t="s">
        <v>10745</v>
      </c>
      <c r="DF520" t="s">
        <v>10747</v>
      </c>
      <c r="DK520" t="s">
        <v>11058</v>
      </c>
      <c r="DL520" t="s">
        <v>13382</v>
      </c>
      <c r="DM520" t="s">
        <v>13384</v>
      </c>
      <c r="DN520" t="s">
        <v>13387</v>
      </c>
      <c r="DO520" t="s">
        <v>14218</v>
      </c>
      <c r="DP520" t="s">
        <v>14230</v>
      </c>
      <c r="DQ520" t="s">
        <v>5321</v>
      </c>
      <c r="DR520" t="s">
        <v>10740</v>
      </c>
      <c r="DS520" t="s">
        <v>15329</v>
      </c>
      <c r="DT520" t="s">
        <v>15331</v>
      </c>
      <c r="DU520" t="s">
        <v>15498</v>
      </c>
      <c r="DV520">
        <v>100</v>
      </c>
      <c r="DW520" t="s">
        <v>16366</v>
      </c>
      <c r="DY520" t="s">
        <v>10731</v>
      </c>
      <c r="EB520" t="s">
        <v>16790</v>
      </c>
      <c r="EC520" t="s">
        <v>17589</v>
      </c>
      <c r="ED520" t="s">
        <v>8071</v>
      </c>
    </row>
    <row r="521" spans="1:135" x14ac:dyDescent="0.2">
      <c r="A521" t="s">
        <v>444</v>
      </c>
      <c r="B521">
        <v>1</v>
      </c>
      <c r="C521">
        <v>1473066</v>
      </c>
      <c r="D521">
        <v>4</v>
      </c>
      <c r="E521">
        <v>1473066</v>
      </c>
      <c r="F521">
        <v>1468566.23</v>
      </c>
      <c r="G521">
        <v>0</v>
      </c>
      <c r="H521">
        <v>4500</v>
      </c>
      <c r="I521">
        <v>0</v>
      </c>
      <c r="J521">
        <v>4500</v>
      </c>
      <c r="K521" t="s">
        <v>2788</v>
      </c>
      <c r="L521">
        <v>1468566.23</v>
      </c>
      <c r="M521">
        <v>807711.42650000006</v>
      </c>
      <c r="N521" t="s">
        <v>2794</v>
      </c>
      <c r="P521">
        <v>2</v>
      </c>
      <c r="Q521" t="s">
        <v>2905</v>
      </c>
      <c r="S521" t="s">
        <v>2970</v>
      </c>
      <c r="U521">
        <v>1</v>
      </c>
      <c r="V521" t="s">
        <v>2973</v>
      </c>
      <c r="W521">
        <f t="shared" si="24"/>
        <v>2.6930420337700025</v>
      </c>
      <c r="X521">
        <f t="shared" si="25"/>
        <v>9801.816767247723</v>
      </c>
      <c r="Y521">
        <v>106</v>
      </c>
      <c r="Z521">
        <v>30</v>
      </c>
      <c r="AB521">
        <v>2000</v>
      </c>
      <c r="AC521">
        <v>128.07300000000001</v>
      </c>
      <c r="AD521" t="s">
        <v>3183</v>
      </c>
      <c r="AF521" t="s">
        <v>4176</v>
      </c>
      <c r="AG521" t="s">
        <v>5013</v>
      </c>
      <c r="AH521" t="s">
        <v>5013</v>
      </c>
      <c r="AI521" t="s">
        <v>5012</v>
      </c>
      <c r="AJ521" t="s">
        <v>5322</v>
      </c>
      <c r="AK521" t="s">
        <v>7648</v>
      </c>
      <c r="AN521" t="s">
        <v>7826</v>
      </c>
      <c r="AO521" t="s">
        <v>7859</v>
      </c>
      <c r="AQ521">
        <v>3299</v>
      </c>
      <c r="AR521">
        <v>1</v>
      </c>
      <c r="AS521" t="s">
        <v>7979</v>
      </c>
      <c r="AU521">
        <f t="shared" si="26"/>
        <v>227588.92958542483</v>
      </c>
      <c r="AV521">
        <v>60</v>
      </c>
      <c r="AW521" t="s">
        <v>9371</v>
      </c>
      <c r="AX521">
        <v>7.9</v>
      </c>
      <c r="AY521">
        <v>4.9000000000000004</v>
      </c>
      <c r="AZ521">
        <v>8.4000000000000005E-2</v>
      </c>
      <c r="BA521">
        <v>7.8E-2</v>
      </c>
      <c r="BB521">
        <v>1</v>
      </c>
      <c r="BC521" t="s">
        <v>9381</v>
      </c>
      <c r="BO521">
        <v>2</v>
      </c>
      <c r="BP521" t="s">
        <v>9389</v>
      </c>
      <c r="BQ521">
        <v>3</v>
      </c>
      <c r="BR521">
        <v>1</v>
      </c>
      <c r="BS521">
        <v>0.03</v>
      </c>
      <c r="BU521">
        <v>0</v>
      </c>
      <c r="BV521">
        <v>23.5</v>
      </c>
      <c r="BW521">
        <v>55</v>
      </c>
      <c r="BX521" t="s">
        <v>9390</v>
      </c>
      <c r="BY521" t="s">
        <v>9393</v>
      </c>
      <c r="BZ521" t="s">
        <v>9598</v>
      </c>
      <c r="CA521" t="s">
        <v>10628</v>
      </c>
      <c r="CB521" t="s">
        <v>10636</v>
      </c>
      <c r="CD521">
        <v>466145</v>
      </c>
      <c r="CE521">
        <v>466145</v>
      </c>
      <c r="CF521" t="s">
        <v>9371</v>
      </c>
      <c r="CG521">
        <v>1.33</v>
      </c>
      <c r="CH521">
        <v>3</v>
      </c>
      <c r="CI521">
        <v>47.557000000000002</v>
      </c>
      <c r="CJ521">
        <v>4131</v>
      </c>
      <c r="CK521" t="s">
        <v>10723</v>
      </c>
      <c r="CL521" t="s">
        <v>10726</v>
      </c>
      <c r="CN521" t="s">
        <v>10731</v>
      </c>
      <c r="DB521" t="s">
        <v>10741</v>
      </c>
      <c r="DE521" t="s">
        <v>10745</v>
      </c>
      <c r="DF521" t="s">
        <v>10747</v>
      </c>
      <c r="DK521" t="s">
        <v>11059</v>
      </c>
      <c r="DL521" t="s">
        <v>13382</v>
      </c>
      <c r="DM521" t="s">
        <v>13384</v>
      </c>
      <c r="DN521" t="s">
        <v>13430</v>
      </c>
      <c r="DO521" t="s">
        <v>14217</v>
      </c>
      <c r="DP521" t="s">
        <v>14230</v>
      </c>
      <c r="DQ521" t="s">
        <v>5322</v>
      </c>
      <c r="DR521" t="s">
        <v>10741</v>
      </c>
      <c r="DS521" t="s">
        <v>15329</v>
      </c>
      <c r="DT521" t="s">
        <v>15331</v>
      </c>
      <c r="DU521" t="s">
        <v>15499</v>
      </c>
      <c r="DV521">
        <v>100</v>
      </c>
      <c r="DW521" t="s">
        <v>16366</v>
      </c>
      <c r="DY521" t="s">
        <v>10731</v>
      </c>
      <c r="EB521" t="s">
        <v>16790</v>
      </c>
      <c r="EC521" t="s">
        <v>17590</v>
      </c>
      <c r="EE521" t="s">
        <v>19916</v>
      </c>
    </row>
    <row r="522" spans="1:135" x14ac:dyDescent="0.2">
      <c r="A522" t="s">
        <v>445</v>
      </c>
      <c r="B522">
        <v>1</v>
      </c>
      <c r="C522">
        <v>100000</v>
      </c>
      <c r="D522">
        <v>4</v>
      </c>
      <c r="E522">
        <v>100000</v>
      </c>
      <c r="F522">
        <v>96775.19</v>
      </c>
      <c r="G522">
        <v>0</v>
      </c>
      <c r="H522">
        <v>525</v>
      </c>
      <c r="I522">
        <v>2700</v>
      </c>
      <c r="J522">
        <v>3225</v>
      </c>
      <c r="K522" t="s">
        <v>2789</v>
      </c>
      <c r="L522">
        <v>118018.53</v>
      </c>
      <c r="M522">
        <v>64910.191500000008</v>
      </c>
      <c r="N522" t="s">
        <v>2794</v>
      </c>
      <c r="P522">
        <v>5</v>
      </c>
      <c r="Q522" t="s">
        <v>2904</v>
      </c>
      <c r="S522" t="s">
        <v>2971</v>
      </c>
      <c r="U522">
        <v>0.82</v>
      </c>
      <c r="V522" t="s">
        <v>2973</v>
      </c>
      <c r="W522">
        <f t="shared" si="24"/>
        <v>1.571660708482288</v>
      </c>
      <c r="X522">
        <f t="shared" si="25"/>
        <v>1012.8046798830029</v>
      </c>
      <c r="Y522">
        <v>115</v>
      </c>
      <c r="Z522">
        <v>20</v>
      </c>
      <c r="AB522">
        <v>0</v>
      </c>
      <c r="AC522">
        <v>24.18</v>
      </c>
      <c r="AD522" t="s">
        <v>3018</v>
      </c>
      <c r="AF522" t="s">
        <v>4164</v>
      </c>
      <c r="AG522" t="s">
        <v>5013</v>
      </c>
      <c r="AH522" t="s">
        <v>5013</v>
      </c>
      <c r="AI522" t="s">
        <v>5012</v>
      </c>
      <c r="AJ522" t="s">
        <v>5323</v>
      </c>
      <c r="AK522" t="s">
        <v>7648</v>
      </c>
      <c r="AN522" t="s">
        <v>7825</v>
      </c>
      <c r="AO522" t="s">
        <v>7855</v>
      </c>
      <c r="AQ522">
        <v>3089</v>
      </c>
      <c r="AR522">
        <v>0.5</v>
      </c>
      <c r="AS522" t="s">
        <v>7979</v>
      </c>
      <c r="AT522" t="s">
        <v>9257</v>
      </c>
      <c r="AU522">
        <f t="shared" si="26"/>
        <v>4496.928134678571</v>
      </c>
      <c r="AV522">
        <v>45</v>
      </c>
      <c r="AW522" t="s">
        <v>9375</v>
      </c>
      <c r="AX522">
        <v>0.01</v>
      </c>
      <c r="AY522">
        <v>0.01</v>
      </c>
      <c r="BB522">
        <v>1</v>
      </c>
      <c r="BC522" t="s">
        <v>9383</v>
      </c>
      <c r="BL522">
        <v>4</v>
      </c>
      <c r="BO522">
        <v>2</v>
      </c>
      <c r="BP522" t="s">
        <v>9384</v>
      </c>
      <c r="BQ522">
        <v>3</v>
      </c>
      <c r="BR522">
        <v>1</v>
      </c>
      <c r="BT522">
        <v>3</v>
      </c>
      <c r="BU522">
        <v>-21243.34</v>
      </c>
      <c r="BV522">
        <v>2.5</v>
      </c>
      <c r="BW522">
        <v>40</v>
      </c>
      <c r="BZ522" t="s">
        <v>9442</v>
      </c>
      <c r="CA522" t="s">
        <v>10628</v>
      </c>
      <c r="CB522" t="s">
        <v>10634</v>
      </c>
      <c r="CD522">
        <v>15582</v>
      </c>
      <c r="CE522">
        <v>15582</v>
      </c>
      <c r="CF522" t="s">
        <v>10717</v>
      </c>
      <c r="CG522">
        <v>1</v>
      </c>
      <c r="CH522">
        <v>4.5</v>
      </c>
      <c r="CI522">
        <v>15.385</v>
      </c>
      <c r="CJ522">
        <v>4122</v>
      </c>
      <c r="CK522" t="s">
        <v>10724</v>
      </c>
      <c r="CL522" t="s">
        <v>10726</v>
      </c>
      <c r="CN522" t="s">
        <v>9257</v>
      </c>
      <c r="DB522" t="s">
        <v>10741</v>
      </c>
      <c r="DE522" t="s">
        <v>10746</v>
      </c>
      <c r="DF522" t="s">
        <v>10748</v>
      </c>
      <c r="DK522" t="s">
        <v>11060</v>
      </c>
      <c r="DL522" t="s">
        <v>13383</v>
      </c>
      <c r="DM522" t="s">
        <v>13385</v>
      </c>
      <c r="DN522" t="s">
        <v>13407</v>
      </c>
      <c r="DO522" t="s">
        <v>14217</v>
      </c>
      <c r="DP522" t="s">
        <v>14230</v>
      </c>
      <c r="DQ522" t="s">
        <v>14386</v>
      </c>
      <c r="DR522" t="s">
        <v>10741</v>
      </c>
      <c r="DS522" t="s">
        <v>15329</v>
      </c>
      <c r="DT522" t="s">
        <v>15331</v>
      </c>
      <c r="DU522" t="s">
        <v>15371</v>
      </c>
      <c r="DV522">
        <v>100</v>
      </c>
      <c r="DW522" t="s">
        <v>16365</v>
      </c>
      <c r="DX522" t="s">
        <v>16385</v>
      </c>
      <c r="DY522" t="s">
        <v>10731</v>
      </c>
      <c r="EB522" t="s">
        <v>16748</v>
      </c>
      <c r="EC522" t="s">
        <v>17591</v>
      </c>
      <c r="EE522" t="s">
        <v>19917</v>
      </c>
    </row>
    <row r="523" spans="1:135" x14ac:dyDescent="0.2">
      <c r="A523" t="s">
        <v>446</v>
      </c>
      <c r="B523">
        <v>1</v>
      </c>
      <c r="C523">
        <v>32287.5</v>
      </c>
      <c r="D523">
        <v>5</v>
      </c>
      <c r="E523">
        <v>129150</v>
      </c>
      <c r="F523">
        <v>127649.77</v>
      </c>
      <c r="G523">
        <v>0</v>
      </c>
      <c r="H523">
        <v>1500</v>
      </c>
      <c r="I523">
        <v>0</v>
      </c>
      <c r="J523">
        <v>1500</v>
      </c>
      <c r="K523" t="s">
        <v>2788</v>
      </c>
      <c r="L523">
        <v>156625.49</v>
      </c>
      <c r="M523">
        <v>86144.019499999995</v>
      </c>
      <c r="N523" t="s">
        <v>2795</v>
      </c>
      <c r="P523">
        <v>2</v>
      </c>
      <c r="Q523" t="s">
        <v>2902</v>
      </c>
      <c r="S523" t="s">
        <v>2970</v>
      </c>
      <c r="U523">
        <v>0.81499999999999995</v>
      </c>
      <c r="V523" t="s">
        <v>2973</v>
      </c>
      <c r="W523">
        <f t="shared" si="24"/>
        <v>1.9645758856028599</v>
      </c>
      <c r="X523">
        <f t="shared" si="25"/>
        <v>3014.8683782905428</v>
      </c>
      <c r="Y523">
        <v>115</v>
      </c>
      <c r="Z523">
        <v>20</v>
      </c>
      <c r="AB523">
        <v>500</v>
      </c>
      <c r="AC523">
        <v>24.18</v>
      </c>
      <c r="AD523" t="s">
        <v>3041</v>
      </c>
      <c r="AF523" t="s">
        <v>4174</v>
      </c>
      <c r="AG523" t="s">
        <v>5013</v>
      </c>
      <c r="AH523" t="s">
        <v>5013</v>
      </c>
      <c r="AI523" t="s">
        <v>5012</v>
      </c>
      <c r="AJ523" t="s">
        <v>5324</v>
      </c>
      <c r="AK523" t="s">
        <v>7648</v>
      </c>
      <c r="AN523" t="s">
        <v>7825</v>
      </c>
      <c r="AO523" t="s">
        <v>7884</v>
      </c>
      <c r="AQ523">
        <v>3083</v>
      </c>
      <c r="AR523">
        <v>0.5</v>
      </c>
      <c r="AS523" t="s">
        <v>8190</v>
      </c>
      <c r="AT523" t="s">
        <v>9249</v>
      </c>
      <c r="AU523">
        <f t="shared" si="26"/>
        <v>2878.0340061942857</v>
      </c>
      <c r="AV523">
        <v>45</v>
      </c>
      <c r="AW523" t="s">
        <v>9375</v>
      </c>
      <c r="BK523">
        <v>0.85</v>
      </c>
      <c r="BL523">
        <v>1</v>
      </c>
      <c r="BM523">
        <v>2</v>
      </c>
      <c r="BN523">
        <v>1.1000000000000001</v>
      </c>
      <c r="BO523" t="s">
        <v>9388</v>
      </c>
      <c r="BQ523">
        <v>2.9</v>
      </c>
      <c r="BR523">
        <v>1</v>
      </c>
      <c r="BS523">
        <v>7.3899999999999993E-2</v>
      </c>
      <c r="BU523">
        <v>-28975.72</v>
      </c>
      <c r="BV523">
        <v>2.83</v>
      </c>
      <c r="BW523">
        <v>35</v>
      </c>
      <c r="BZ523" t="s">
        <v>9442</v>
      </c>
      <c r="CA523" t="s">
        <v>10628</v>
      </c>
      <c r="CB523" t="s">
        <v>10635</v>
      </c>
      <c r="CD523">
        <v>9276.75</v>
      </c>
      <c r="CE523">
        <v>37107</v>
      </c>
      <c r="CF523" t="s">
        <v>10717</v>
      </c>
      <c r="CG523">
        <v>1</v>
      </c>
      <c r="CH523">
        <v>4.5</v>
      </c>
      <c r="CI523">
        <v>12.308</v>
      </c>
      <c r="CJ523">
        <v>4121</v>
      </c>
      <c r="CK523" t="s">
        <v>10722</v>
      </c>
      <c r="CL523" t="s">
        <v>10726</v>
      </c>
      <c r="CN523" t="s">
        <v>10731</v>
      </c>
      <c r="DB523" t="s">
        <v>10741</v>
      </c>
      <c r="DE523" t="s">
        <v>10745</v>
      </c>
      <c r="DF523" t="s">
        <v>10749</v>
      </c>
      <c r="DK523" t="s">
        <v>11061</v>
      </c>
      <c r="DL523" t="s">
        <v>13382</v>
      </c>
      <c r="DM523" t="s">
        <v>13384</v>
      </c>
      <c r="DN523" t="s">
        <v>13399</v>
      </c>
      <c r="DO523" t="s">
        <v>14217</v>
      </c>
      <c r="DP523" t="s">
        <v>14231</v>
      </c>
      <c r="DQ523" t="s">
        <v>5324</v>
      </c>
      <c r="DR523" t="s">
        <v>10741</v>
      </c>
      <c r="DS523" t="s">
        <v>15329</v>
      </c>
      <c r="DT523" t="s">
        <v>15331</v>
      </c>
      <c r="DU523" t="s">
        <v>15500</v>
      </c>
      <c r="DV523">
        <v>100</v>
      </c>
      <c r="DW523" t="s">
        <v>16366</v>
      </c>
      <c r="DY523" t="s">
        <v>10731</v>
      </c>
      <c r="EB523" t="s">
        <v>16790</v>
      </c>
      <c r="EC523" t="s">
        <v>17592</v>
      </c>
      <c r="EE523" t="s">
        <v>19916</v>
      </c>
    </row>
    <row r="524" spans="1:135" x14ac:dyDescent="0.2">
      <c r="A524" t="s">
        <v>447</v>
      </c>
      <c r="B524">
        <v>1</v>
      </c>
      <c r="C524">
        <v>129427.6666666667</v>
      </c>
      <c r="D524">
        <v>1</v>
      </c>
      <c r="E524">
        <v>388283</v>
      </c>
      <c r="F524">
        <v>280616.06</v>
      </c>
      <c r="G524">
        <v>104952</v>
      </c>
      <c r="H524">
        <v>1575</v>
      </c>
      <c r="I524">
        <v>1140</v>
      </c>
      <c r="J524">
        <v>107667</v>
      </c>
      <c r="K524" t="s">
        <v>2788</v>
      </c>
      <c r="L524">
        <v>286342.92</v>
      </c>
      <c r="M524">
        <v>157488.606</v>
      </c>
      <c r="N524" t="s">
        <v>2794</v>
      </c>
      <c r="P524">
        <v>9</v>
      </c>
      <c r="Q524" t="s">
        <v>2904</v>
      </c>
      <c r="S524" t="s">
        <v>2970</v>
      </c>
      <c r="U524">
        <v>0.98</v>
      </c>
      <c r="V524" t="s">
        <v>2976</v>
      </c>
      <c r="W524">
        <f t="shared" si="24"/>
        <v>3.6672083197920053</v>
      </c>
      <c r="X524">
        <f t="shared" si="25"/>
        <v>4472.7331816704582</v>
      </c>
      <c r="Y524">
        <v>108</v>
      </c>
      <c r="Z524">
        <v>20</v>
      </c>
      <c r="AB524">
        <v>0</v>
      </c>
      <c r="AC524">
        <v>56.42</v>
      </c>
      <c r="AD524" t="s">
        <v>3120</v>
      </c>
      <c r="AF524" t="s">
        <v>4235</v>
      </c>
      <c r="AG524" t="s">
        <v>5013</v>
      </c>
      <c r="AH524" t="s">
        <v>5013</v>
      </c>
      <c r="AI524" t="s">
        <v>5012</v>
      </c>
      <c r="AJ524" t="s">
        <v>5325</v>
      </c>
      <c r="AK524" t="s">
        <v>7648</v>
      </c>
      <c r="AN524" t="s">
        <v>7829</v>
      </c>
      <c r="AO524" t="s">
        <v>7851</v>
      </c>
      <c r="AQ524">
        <v>3089</v>
      </c>
      <c r="AR524">
        <v>0.5</v>
      </c>
      <c r="AS524" t="s">
        <v>7972</v>
      </c>
      <c r="AT524" t="s">
        <v>9254</v>
      </c>
      <c r="AU524">
        <f t="shared" si="26"/>
        <v>10492.832314249999</v>
      </c>
      <c r="AV524">
        <v>45</v>
      </c>
      <c r="AW524" t="s">
        <v>9371</v>
      </c>
      <c r="AX524">
        <v>12.5</v>
      </c>
      <c r="AY524">
        <v>7.5</v>
      </c>
      <c r="AZ524">
        <v>0.13300000000000001</v>
      </c>
      <c r="BA524">
        <v>0.12</v>
      </c>
      <c r="BB524">
        <v>1</v>
      </c>
      <c r="BC524" t="s">
        <v>9381</v>
      </c>
      <c r="BO524">
        <v>2</v>
      </c>
      <c r="BP524" t="s">
        <v>9389</v>
      </c>
      <c r="BQ524">
        <v>3</v>
      </c>
      <c r="BR524">
        <v>1</v>
      </c>
      <c r="BS524">
        <v>4.3999999999999997E-2</v>
      </c>
      <c r="BT524">
        <v>2</v>
      </c>
      <c r="BU524">
        <v>-5726.86</v>
      </c>
      <c r="BV524">
        <v>2.83</v>
      </c>
      <c r="BW524">
        <v>40</v>
      </c>
      <c r="BZ524" t="s">
        <v>9443</v>
      </c>
      <c r="CA524" t="s">
        <v>10629</v>
      </c>
      <c r="CB524" t="s">
        <v>10635</v>
      </c>
      <c r="CC524" t="s">
        <v>10677</v>
      </c>
      <c r="CD524">
        <v>22937.666666666672</v>
      </c>
      <c r="CE524">
        <v>68813</v>
      </c>
      <c r="CF524" t="s">
        <v>9371</v>
      </c>
      <c r="CG524">
        <v>1</v>
      </c>
      <c r="CH524">
        <v>4.5</v>
      </c>
      <c r="CI524">
        <v>15.385</v>
      </c>
      <c r="CJ524">
        <v>4121</v>
      </c>
      <c r="CK524" t="s">
        <v>10722</v>
      </c>
      <c r="CL524" t="s">
        <v>10726</v>
      </c>
      <c r="CN524" t="s">
        <v>10731</v>
      </c>
      <c r="DB524" t="s">
        <v>10741</v>
      </c>
      <c r="DE524" t="s">
        <v>10745</v>
      </c>
      <c r="DF524" t="s">
        <v>10747</v>
      </c>
      <c r="DK524" t="s">
        <v>11062</v>
      </c>
      <c r="DL524" t="s">
        <v>13382</v>
      </c>
      <c r="DM524" t="s">
        <v>13384</v>
      </c>
      <c r="DN524" t="s">
        <v>13476</v>
      </c>
      <c r="DO524" t="s">
        <v>14219</v>
      </c>
      <c r="DP524" t="s">
        <v>14229</v>
      </c>
      <c r="DQ524" t="s">
        <v>14387</v>
      </c>
      <c r="DR524" t="s">
        <v>10741</v>
      </c>
      <c r="DS524" t="s">
        <v>15329</v>
      </c>
      <c r="DT524" t="s">
        <v>15331</v>
      </c>
      <c r="DU524" t="s">
        <v>15342</v>
      </c>
      <c r="DV524">
        <v>100</v>
      </c>
      <c r="DW524" t="s">
        <v>16366</v>
      </c>
      <c r="DY524" t="s">
        <v>10731</v>
      </c>
      <c r="EB524" t="s">
        <v>16787</v>
      </c>
      <c r="EC524" t="s">
        <v>17593</v>
      </c>
      <c r="ED524" t="s">
        <v>9049</v>
      </c>
      <c r="EE524" t="s">
        <v>19917</v>
      </c>
    </row>
    <row r="525" spans="1:135" x14ac:dyDescent="0.2">
      <c r="A525" t="s">
        <v>448</v>
      </c>
      <c r="B525">
        <v>1</v>
      </c>
      <c r="C525">
        <v>368891.5</v>
      </c>
      <c r="D525">
        <v>1</v>
      </c>
      <c r="E525">
        <v>737783</v>
      </c>
      <c r="F525">
        <v>732382.91</v>
      </c>
      <c r="G525">
        <v>0</v>
      </c>
      <c r="H525">
        <v>3900</v>
      </c>
      <c r="I525">
        <v>1500</v>
      </c>
      <c r="J525">
        <v>5400</v>
      </c>
      <c r="K525" t="s">
        <v>2788</v>
      </c>
      <c r="L525">
        <v>697507.53</v>
      </c>
      <c r="M525">
        <v>383629.14150000003</v>
      </c>
      <c r="N525" t="s">
        <v>2794</v>
      </c>
      <c r="P525">
        <v>4</v>
      </c>
      <c r="Q525" t="s">
        <v>2905</v>
      </c>
      <c r="S525" t="s">
        <v>2970</v>
      </c>
      <c r="U525">
        <v>1.05</v>
      </c>
      <c r="V525" t="s">
        <v>2973</v>
      </c>
      <c r="W525">
        <f t="shared" si="24"/>
        <v>7.4815436241610742</v>
      </c>
      <c r="X525">
        <f t="shared" si="25"/>
        <v>10202.600671140939</v>
      </c>
      <c r="Y525">
        <v>115</v>
      </c>
      <c r="Z525">
        <v>25</v>
      </c>
      <c r="AB525">
        <v>0</v>
      </c>
      <c r="AC525">
        <v>89.18</v>
      </c>
      <c r="AD525" t="s">
        <v>3201</v>
      </c>
      <c r="AF525" t="s">
        <v>4296</v>
      </c>
      <c r="AG525" t="s">
        <v>5012</v>
      </c>
      <c r="AH525" t="s">
        <v>5011</v>
      </c>
      <c r="AI525" t="s">
        <v>5012</v>
      </c>
      <c r="AJ525" t="s">
        <v>5326</v>
      </c>
      <c r="AK525" t="s">
        <v>7648</v>
      </c>
      <c r="AN525" t="s">
        <v>7831</v>
      </c>
      <c r="AO525" t="s">
        <v>7856</v>
      </c>
      <c r="AQ525">
        <v>3299</v>
      </c>
      <c r="AR525">
        <v>1</v>
      </c>
      <c r="AS525" t="s">
        <v>8061</v>
      </c>
      <c r="AT525" t="s">
        <v>9271</v>
      </c>
      <c r="AU525">
        <f t="shared" si="26"/>
        <v>9955.9940480000005</v>
      </c>
      <c r="AV525">
        <v>60</v>
      </c>
      <c r="AW525" t="s">
        <v>9372</v>
      </c>
      <c r="AX525">
        <v>225.8</v>
      </c>
      <c r="AY525">
        <v>82.6</v>
      </c>
      <c r="AZ525">
        <v>1.5049999999999999</v>
      </c>
      <c r="BA525">
        <v>0.82599999999999996</v>
      </c>
      <c r="BB525">
        <v>1</v>
      </c>
      <c r="BC525" t="s">
        <v>9385</v>
      </c>
      <c r="BO525">
        <v>2</v>
      </c>
      <c r="BP525" t="s">
        <v>9384</v>
      </c>
      <c r="BQ525">
        <v>3</v>
      </c>
      <c r="BR525">
        <v>1</v>
      </c>
      <c r="BS525">
        <v>0.45600000000000002</v>
      </c>
      <c r="BT525">
        <v>2</v>
      </c>
      <c r="BU525">
        <v>34875.379999999997</v>
      </c>
      <c r="BV525">
        <v>20.66</v>
      </c>
      <c r="BW525">
        <v>50</v>
      </c>
      <c r="BZ525" t="s">
        <v>9599</v>
      </c>
      <c r="CA525" t="s">
        <v>10629</v>
      </c>
      <c r="CB525" t="s">
        <v>10633</v>
      </c>
      <c r="CD525">
        <v>60807.5</v>
      </c>
      <c r="CE525">
        <v>121615</v>
      </c>
      <c r="CF525" t="s">
        <v>9372</v>
      </c>
      <c r="CG525">
        <v>2</v>
      </c>
      <c r="CH525">
        <v>14</v>
      </c>
      <c r="CI525">
        <v>11.92</v>
      </c>
      <c r="CJ525">
        <v>4201</v>
      </c>
      <c r="CK525" t="s">
        <v>10721</v>
      </c>
      <c r="CL525" t="s">
        <v>10727</v>
      </c>
      <c r="CN525" t="s">
        <v>10735</v>
      </c>
      <c r="DB525" t="s">
        <v>10740</v>
      </c>
      <c r="DE525" t="s">
        <v>10745</v>
      </c>
      <c r="DF525" t="s">
        <v>10747</v>
      </c>
      <c r="DK525" t="s">
        <v>11063</v>
      </c>
      <c r="DL525" t="s">
        <v>13382</v>
      </c>
      <c r="DM525" t="s">
        <v>13384</v>
      </c>
      <c r="DN525" t="s">
        <v>13537</v>
      </c>
      <c r="DO525" t="s">
        <v>14217</v>
      </c>
      <c r="DP525" t="s">
        <v>14229</v>
      </c>
      <c r="DQ525" t="s">
        <v>14388</v>
      </c>
      <c r="DR525" t="s">
        <v>10740</v>
      </c>
      <c r="DS525" t="s">
        <v>15329</v>
      </c>
      <c r="DT525" t="s">
        <v>15331</v>
      </c>
      <c r="DU525" t="s">
        <v>15501</v>
      </c>
      <c r="DV525">
        <v>100</v>
      </c>
      <c r="DW525" t="s">
        <v>16363</v>
      </c>
      <c r="DY525" t="s">
        <v>10731</v>
      </c>
      <c r="EB525" t="s">
        <v>16804</v>
      </c>
      <c r="EC525" t="s">
        <v>17594</v>
      </c>
      <c r="ED525" t="s">
        <v>8071</v>
      </c>
      <c r="EE525" t="s">
        <v>19914</v>
      </c>
    </row>
    <row r="526" spans="1:135" x14ac:dyDescent="0.2">
      <c r="A526" t="s">
        <v>449</v>
      </c>
      <c r="B526">
        <v>1</v>
      </c>
      <c r="C526">
        <v>69392.5</v>
      </c>
      <c r="D526">
        <v>1</v>
      </c>
      <c r="E526">
        <v>277570</v>
      </c>
      <c r="F526">
        <v>196537.94</v>
      </c>
      <c r="G526">
        <v>79532</v>
      </c>
      <c r="H526">
        <v>1500</v>
      </c>
      <c r="I526">
        <v>0</v>
      </c>
      <c r="J526">
        <v>81032</v>
      </c>
      <c r="K526" t="s">
        <v>2788</v>
      </c>
      <c r="L526">
        <v>196537.94</v>
      </c>
      <c r="M526">
        <v>108095.867</v>
      </c>
      <c r="N526" t="s">
        <v>2794</v>
      </c>
      <c r="P526">
        <v>2</v>
      </c>
      <c r="Q526" t="s">
        <v>2907</v>
      </c>
      <c r="S526" t="s">
        <v>2970</v>
      </c>
      <c r="U526">
        <v>1</v>
      </c>
      <c r="V526" t="s">
        <v>2975</v>
      </c>
      <c r="W526">
        <f t="shared" si="24"/>
        <v>2.2798180045498864</v>
      </c>
      <c r="X526">
        <f t="shared" si="25"/>
        <v>4050.8612284692881</v>
      </c>
      <c r="Y526">
        <v>103</v>
      </c>
      <c r="Z526">
        <v>20</v>
      </c>
      <c r="AB526">
        <v>200</v>
      </c>
      <c r="AC526">
        <v>28.06</v>
      </c>
      <c r="AD526" t="s">
        <v>3202</v>
      </c>
      <c r="AF526" t="s">
        <v>4297</v>
      </c>
      <c r="AG526" t="s">
        <v>5013</v>
      </c>
      <c r="AH526" t="s">
        <v>5013</v>
      </c>
      <c r="AI526" t="s">
        <v>5012</v>
      </c>
      <c r="AJ526" t="s">
        <v>5327</v>
      </c>
      <c r="AK526" t="s">
        <v>7667</v>
      </c>
      <c r="AN526" t="s">
        <v>7829</v>
      </c>
      <c r="AO526" t="s">
        <v>7856</v>
      </c>
      <c r="AQ526">
        <v>2899</v>
      </c>
      <c r="AR526">
        <v>0.5</v>
      </c>
      <c r="AS526" t="s">
        <v>8191</v>
      </c>
      <c r="AT526" t="s">
        <v>9299</v>
      </c>
      <c r="AU526">
        <f t="shared" si="26"/>
        <v>3339.8525315885713</v>
      </c>
      <c r="AV526">
        <v>60</v>
      </c>
      <c r="AW526" t="s">
        <v>9371</v>
      </c>
      <c r="AX526">
        <v>149.6</v>
      </c>
      <c r="AY526">
        <v>54.4</v>
      </c>
      <c r="AZ526">
        <v>1.1970000000000001</v>
      </c>
      <c r="BA526">
        <v>0.63700000000000001</v>
      </c>
      <c r="BB526">
        <v>1</v>
      </c>
      <c r="BC526" t="s">
        <v>9384</v>
      </c>
      <c r="BO526">
        <v>2</v>
      </c>
      <c r="BP526" t="s">
        <v>9389</v>
      </c>
      <c r="BQ526">
        <v>3</v>
      </c>
      <c r="BR526">
        <v>1</v>
      </c>
      <c r="BS526">
        <v>0.39900000000000002</v>
      </c>
      <c r="BU526">
        <v>0</v>
      </c>
      <c r="BV526">
        <v>3</v>
      </c>
      <c r="BW526">
        <v>47</v>
      </c>
      <c r="BZ526" t="s">
        <v>9600</v>
      </c>
      <c r="CA526" t="s">
        <v>10629</v>
      </c>
      <c r="CB526" t="s">
        <v>10635</v>
      </c>
      <c r="CC526" t="s">
        <v>10679</v>
      </c>
      <c r="CD526">
        <v>12464.5</v>
      </c>
      <c r="CE526">
        <v>49858</v>
      </c>
      <c r="CF526" t="s">
        <v>9371</v>
      </c>
      <c r="CG526">
        <v>0.83</v>
      </c>
      <c r="CH526">
        <v>4.5</v>
      </c>
      <c r="CI526">
        <v>12.308</v>
      </c>
      <c r="CJ526">
        <v>4121</v>
      </c>
      <c r="CK526" t="s">
        <v>10722</v>
      </c>
      <c r="CL526" t="s">
        <v>10726</v>
      </c>
      <c r="CN526" t="s">
        <v>10731</v>
      </c>
      <c r="DB526" t="s">
        <v>10741</v>
      </c>
      <c r="DE526" t="s">
        <v>10745</v>
      </c>
      <c r="DF526" t="s">
        <v>10747</v>
      </c>
      <c r="DK526" t="s">
        <v>11064</v>
      </c>
      <c r="DL526" t="s">
        <v>13382</v>
      </c>
      <c r="DM526" t="s">
        <v>13384</v>
      </c>
      <c r="DN526" t="s">
        <v>13538</v>
      </c>
      <c r="DO526" t="s">
        <v>14219</v>
      </c>
      <c r="DP526" t="s">
        <v>14229</v>
      </c>
      <c r="DQ526" t="s">
        <v>5327</v>
      </c>
      <c r="DR526" t="s">
        <v>10741</v>
      </c>
      <c r="DS526" t="s">
        <v>15329</v>
      </c>
      <c r="DT526" t="s">
        <v>15331</v>
      </c>
      <c r="DU526" t="s">
        <v>15502</v>
      </c>
      <c r="DV526">
        <v>100</v>
      </c>
      <c r="DW526" t="s">
        <v>16366</v>
      </c>
      <c r="DY526" t="s">
        <v>10731</v>
      </c>
      <c r="EB526" t="s">
        <v>16805</v>
      </c>
      <c r="EC526" t="s">
        <v>17595</v>
      </c>
      <c r="EE526" t="s">
        <v>19915</v>
      </c>
    </row>
    <row r="527" spans="1:135" x14ac:dyDescent="0.2">
      <c r="A527" t="s">
        <v>449</v>
      </c>
      <c r="B527">
        <v>2</v>
      </c>
      <c r="C527">
        <v>121722.75</v>
      </c>
      <c r="D527">
        <v>2</v>
      </c>
      <c r="E527">
        <v>486891</v>
      </c>
      <c r="F527">
        <v>405858.66</v>
      </c>
      <c r="G527">
        <v>79532</v>
      </c>
      <c r="H527">
        <v>1500</v>
      </c>
      <c r="I527">
        <v>0</v>
      </c>
      <c r="J527">
        <v>81032</v>
      </c>
      <c r="K527" t="s">
        <v>2789</v>
      </c>
      <c r="L527">
        <v>405858.66</v>
      </c>
      <c r="M527">
        <v>223222.26300000001</v>
      </c>
      <c r="N527" t="s">
        <v>2794</v>
      </c>
      <c r="P527">
        <v>2</v>
      </c>
      <c r="Q527" t="s">
        <v>2907</v>
      </c>
      <c r="S527" t="s">
        <v>2970</v>
      </c>
      <c r="U527">
        <v>1</v>
      </c>
      <c r="V527" t="s">
        <v>2975</v>
      </c>
      <c r="W527">
        <f t="shared" si="24"/>
        <v>2.2798180045498864</v>
      </c>
      <c r="X527">
        <f t="shared" si="25"/>
        <v>3970.4257393565163</v>
      </c>
      <c r="Y527">
        <v>103</v>
      </c>
      <c r="Z527">
        <v>20</v>
      </c>
      <c r="AB527">
        <v>200</v>
      </c>
      <c r="AC527">
        <v>28.06</v>
      </c>
      <c r="AD527" t="s">
        <v>3202</v>
      </c>
      <c r="AF527" t="s">
        <v>4297</v>
      </c>
      <c r="AG527" t="s">
        <v>5013</v>
      </c>
      <c r="AH527" t="s">
        <v>5013</v>
      </c>
      <c r="AI527" t="s">
        <v>5012</v>
      </c>
      <c r="AJ527" t="s">
        <v>5327</v>
      </c>
      <c r="AK527" t="s">
        <v>7652</v>
      </c>
      <c r="AN527" t="s">
        <v>7829</v>
      </c>
      <c r="AO527" t="s">
        <v>7856</v>
      </c>
      <c r="AQ527">
        <v>2899</v>
      </c>
      <c r="AR527">
        <v>0.5</v>
      </c>
      <c r="AS527" t="s">
        <v>8191</v>
      </c>
      <c r="AT527" t="s">
        <v>9299</v>
      </c>
      <c r="AU527">
        <f t="shared" si="26"/>
        <v>3339.8525315885713</v>
      </c>
      <c r="AV527">
        <v>60</v>
      </c>
      <c r="AW527" t="s">
        <v>9371</v>
      </c>
      <c r="AX527">
        <v>149.6</v>
      </c>
      <c r="AY527">
        <v>54.4</v>
      </c>
      <c r="BB527">
        <v>1</v>
      </c>
      <c r="BC527" t="s">
        <v>9383</v>
      </c>
      <c r="BO527">
        <v>2</v>
      </c>
      <c r="BP527" t="s">
        <v>9384</v>
      </c>
      <c r="BQ527">
        <v>3</v>
      </c>
      <c r="BR527">
        <v>1</v>
      </c>
      <c r="BS527">
        <v>0.01</v>
      </c>
      <c r="BU527">
        <v>0</v>
      </c>
      <c r="BV527">
        <v>3</v>
      </c>
      <c r="BW527">
        <v>47</v>
      </c>
      <c r="BZ527" t="s">
        <v>9600</v>
      </c>
      <c r="CA527" t="s">
        <v>10629</v>
      </c>
      <c r="CB527" t="s">
        <v>10634</v>
      </c>
      <c r="CC527" t="s">
        <v>10679</v>
      </c>
      <c r="CD527">
        <v>12217</v>
      </c>
      <c r="CE527">
        <v>48868</v>
      </c>
      <c r="CF527" t="s">
        <v>9371</v>
      </c>
      <c r="CG527">
        <v>0.83</v>
      </c>
      <c r="CH527">
        <v>4.5</v>
      </c>
      <c r="CI527">
        <v>12.308</v>
      </c>
      <c r="CJ527">
        <v>4121</v>
      </c>
      <c r="CK527" t="s">
        <v>10722</v>
      </c>
      <c r="CL527" t="s">
        <v>10726</v>
      </c>
      <c r="CN527" t="s">
        <v>10731</v>
      </c>
      <c r="DB527" t="s">
        <v>10741</v>
      </c>
      <c r="DE527" t="s">
        <v>10745</v>
      </c>
      <c r="DF527" t="s">
        <v>10747</v>
      </c>
      <c r="DK527" t="s">
        <v>11064</v>
      </c>
      <c r="DL527" t="s">
        <v>13382</v>
      </c>
      <c r="DM527" t="s">
        <v>13384</v>
      </c>
      <c r="DN527" t="s">
        <v>13538</v>
      </c>
      <c r="DO527" t="s">
        <v>14219</v>
      </c>
      <c r="DP527" t="s">
        <v>14229</v>
      </c>
      <c r="DQ527" t="s">
        <v>5327</v>
      </c>
      <c r="DR527" t="s">
        <v>10741</v>
      </c>
      <c r="DS527" t="s">
        <v>15329</v>
      </c>
      <c r="DT527" t="s">
        <v>15331</v>
      </c>
      <c r="DU527" t="s">
        <v>15502</v>
      </c>
      <c r="DV527">
        <v>100</v>
      </c>
      <c r="DW527" t="s">
        <v>16366</v>
      </c>
      <c r="DY527" t="s">
        <v>10731</v>
      </c>
      <c r="EB527" t="s">
        <v>16805</v>
      </c>
      <c r="EC527" t="s">
        <v>17595</v>
      </c>
      <c r="EE527" t="s">
        <v>19915</v>
      </c>
    </row>
    <row r="528" spans="1:135" x14ac:dyDescent="0.2">
      <c r="A528" t="s">
        <v>450</v>
      </c>
      <c r="B528">
        <v>1</v>
      </c>
      <c r="C528">
        <v>102681.8</v>
      </c>
      <c r="D528">
        <v>2</v>
      </c>
      <c r="E528">
        <v>513409</v>
      </c>
      <c r="F528">
        <v>504409.28</v>
      </c>
      <c r="G528">
        <v>0</v>
      </c>
      <c r="H528">
        <v>9000</v>
      </c>
      <c r="I528">
        <v>0</v>
      </c>
      <c r="J528">
        <v>9000</v>
      </c>
      <c r="K528" t="s">
        <v>2788</v>
      </c>
      <c r="L528">
        <v>504409.28</v>
      </c>
      <c r="M528">
        <v>277425.10400000011</v>
      </c>
      <c r="N528" t="s">
        <v>2795</v>
      </c>
      <c r="P528">
        <v>2</v>
      </c>
      <c r="Q528" t="s">
        <v>2904</v>
      </c>
      <c r="S528" t="s">
        <v>2970</v>
      </c>
      <c r="U528">
        <v>1</v>
      </c>
      <c r="V528" t="s">
        <v>2973</v>
      </c>
      <c r="W528">
        <f t="shared" si="24"/>
        <v>4.6781609195402298</v>
      </c>
      <c r="X528">
        <f t="shared" si="25"/>
        <v>9265.8045977011498</v>
      </c>
      <c r="Y528">
        <v>123</v>
      </c>
      <c r="Z528">
        <v>20</v>
      </c>
      <c r="AB528">
        <v>500</v>
      </c>
      <c r="AC528">
        <v>65.12</v>
      </c>
      <c r="AD528" t="s">
        <v>3183</v>
      </c>
      <c r="AF528" t="s">
        <v>4176</v>
      </c>
      <c r="AG528" t="s">
        <v>5011</v>
      </c>
      <c r="AH528" t="s">
        <v>5011</v>
      </c>
      <c r="AI528" t="s">
        <v>5012</v>
      </c>
      <c r="AJ528" t="s">
        <v>5328</v>
      </c>
      <c r="AK528" t="s">
        <v>7648</v>
      </c>
      <c r="AN528" t="s">
        <v>7826</v>
      </c>
      <c r="AO528" t="s">
        <v>7851</v>
      </c>
      <c r="AQ528">
        <v>3089</v>
      </c>
      <c r="AR528">
        <v>1</v>
      </c>
      <c r="AS528" t="s">
        <v>8192</v>
      </c>
      <c r="AT528" t="s">
        <v>9245</v>
      </c>
      <c r="AU528">
        <f t="shared" si="26"/>
        <v>9914.1962605714289</v>
      </c>
      <c r="AV528">
        <v>70</v>
      </c>
      <c r="AW528" t="s">
        <v>9371</v>
      </c>
      <c r="AX528">
        <v>7.9</v>
      </c>
      <c r="AY528">
        <v>5.4</v>
      </c>
      <c r="AZ528">
        <v>8.4000000000000005E-2</v>
      </c>
      <c r="BA528">
        <v>8.5999999999999993E-2</v>
      </c>
      <c r="BB528">
        <v>1</v>
      </c>
      <c r="BC528" t="s">
        <v>9381</v>
      </c>
      <c r="BO528">
        <v>2</v>
      </c>
      <c r="BP528" t="s">
        <v>9389</v>
      </c>
      <c r="BQ528">
        <v>3</v>
      </c>
      <c r="BR528">
        <v>1</v>
      </c>
      <c r="BS528">
        <v>0.03</v>
      </c>
      <c r="BU528">
        <v>0</v>
      </c>
      <c r="BV528">
        <v>3</v>
      </c>
      <c r="BW528">
        <v>32</v>
      </c>
      <c r="BZ528" t="s">
        <v>9601</v>
      </c>
      <c r="CA528" t="s">
        <v>10628</v>
      </c>
      <c r="CB528" t="s">
        <v>10633</v>
      </c>
      <c r="CD528">
        <v>25796</v>
      </c>
      <c r="CE528">
        <v>128980</v>
      </c>
      <c r="CF528" t="s">
        <v>9371</v>
      </c>
      <c r="CG528">
        <v>1</v>
      </c>
      <c r="CH528">
        <v>14</v>
      </c>
      <c r="CI528">
        <v>13.92</v>
      </c>
      <c r="CJ528">
        <v>4201</v>
      </c>
      <c r="CK528" t="s">
        <v>10721</v>
      </c>
      <c r="CL528" t="s">
        <v>10726</v>
      </c>
      <c r="CN528" t="s">
        <v>10731</v>
      </c>
      <c r="DB528" t="s">
        <v>10740</v>
      </c>
      <c r="DE528" t="s">
        <v>10745</v>
      </c>
      <c r="DF528" t="s">
        <v>10747</v>
      </c>
      <c r="DK528" t="s">
        <v>11065</v>
      </c>
      <c r="DL528" t="s">
        <v>13382</v>
      </c>
      <c r="DM528" t="s">
        <v>13384</v>
      </c>
      <c r="DN528" t="s">
        <v>13430</v>
      </c>
      <c r="DO528" t="s">
        <v>14217</v>
      </c>
      <c r="DP528" t="s">
        <v>14230</v>
      </c>
      <c r="DQ528" t="s">
        <v>5328</v>
      </c>
      <c r="DR528" t="s">
        <v>10740</v>
      </c>
      <c r="DS528" t="s">
        <v>15329</v>
      </c>
      <c r="DT528" t="s">
        <v>15331</v>
      </c>
      <c r="DU528" t="s">
        <v>15503</v>
      </c>
      <c r="DV528">
        <v>100</v>
      </c>
      <c r="DW528" t="s">
        <v>16366</v>
      </c>
      <c r="DY528" t="s">
        <v>10731</v>
      </c>
      <c r="EB528" t="s">
        <v>16790</v>
      </c>
      <c r="EC528" t="s">
        <v>17596</v>
      </c>
      <c r="EE528" t="s">
        <v>19914</v>
      </c>
    </row>
    <row r="529" spans="1:135" x14ac:dyDescent="0.2">
      <c r="A529" t="s">
        <v>451</v>
      </c>
      <c r="B529">
        <v>1</v>
      </c>
      <c r="C529">
        <v>36827</v>
      </c>
      <c r="D529">
        <v>2</v>
      </c>
      <c r="E529">
        <v>36827</v>
      </c>
      <c r="F529">
        <v>33177.120000000003</v>
      </c>
      <c r="G529">
        <v>0</v>
      </c>
      <c r="H529">
        <v>650</v>
      </c>
      <c r="I529">
        <v>3000</v>
      </c>
      <c r="J529">
        <v>3650</v>
      </c>
      <c r="K529" t="s">
        <v>2788</v>
      </c>
      <c r="L529">
        <v>40459.9</v>
      </c>
      <c r="M529">
        <v>22252.945</v>
      </c>
      <c r="N529" t="s">
        <v>2794</v>
      </c>
      <c r="P529">
        <v>2</v>
      </c>
      <c r="Q529" t="s">
        <v>2906</v>
      </c>
      <c r="S529" t="s">
        <v>2970</v>
      </c>
      <c r="U529">
        <v>0.82</v>
      </c>
      <c r="V529" t="s">
        <v>2973</v>
      </c>
      <c r="W529">
        <f t="shared" si="24"/>
        <v>2.9094117647058826</v>
      </c>
      <c r="X529">
        <f t="shared" si="25"/>
        <v>735.29411764705878</v>
      </c>
      <c r="Y529">
        <v>0.47</v>
      </c>
      <c r="Z529">
        <v>20</v>
      </c>
      <c r="AB529">
        <v>0</v>
      </c>
      <c r="AC529">
        <v>24.73</v>
      </c>
      <c r="AD529" t="s">
        <v>3203</v>
      </c>
      <c r="AF529" t="s">
        <v>4298</v>
      </c>
      <c r="AG529" t="s">
        <v>5011</v>
      </c>
      <c r="AH529" t="s">
        <v>5016</v>
      </c>
      <c r="AI529" t="s">
        <v>5012</v>
      </c>
      <c r="AJ529" t="s">
        <v>5329</v>
      </c>
      <c r="AK529" t="s">
        <v>7648</v>
      </c>
      <c r="AN529" t="s">
        <v>7825</v>
      </c>
      <c r="AO529" t="s">
        <v>7890</v>
      </c>
      <c r="AQ529">
        <v>2099</v>
      </c>
      <c r="AR529">
        <v>1</v>
      </c>
      <c r="AS529" t="s">
        <v>8193</v>
      </c>
      <c r="AT529" t="s">
        <v>9266</v>
      </c>
      <c r="AU529">
        <f t="shared" si="26"/>
        <v>1403.869107142857</v>
      </c>
      <c r="AV529">
        <v>60</v>
      </c>
      <c r="AW529" t="s">
        <v>9376</v>
      </c>
      <c r="BD529">
        <v>0.19</v>
      </c>
      <c r="BE529">
        <v>0.11</v>
      </c>
      <c r="BF529">
        <v>6.8000000000000005E-2</v>
      </c>
      <c r="BG529">
        <v>2.1999999999999999E-2</v>
      </c>
      <c r="BH529" t="s">
        <v>8804</v>
      </c>
      <c r="BI529">
        <v>1</v>
      </c>
      <c r="BP529" t="s">
        <v>9384</v>
      </c>
      <c r="BQ529">
        <v>3</v>
      </c>
      <c r="BS529">
        <v>8.2000000000000003E-2</v>
      </c>
      <c r="BU529">
        <v>-7282.78</v>
      </c>
      <c r="BV529">
        <v>6.5</v>
      </c>
      <c r="BW529">
        <v>100</v>
      </c>
      <c r="BZ529" t="s">
        <v>9504</v>
      </c>
      <c r="CA529" t="s">
        <v>10628</v>
      </c>
      <c r="CB529" t="s">
        <v>10633</v>
      </c>
      <c r="CD529">
        <v>6250</v>
      </c>
      <c r="CE529">
        <v>6250</v>
      </c>
      <c r="CF529" t="s">
        <v>10718</v>
      </c>
      <c r="CG529">
        <v>0.83299999999999996</v>
      </c>
      <c r="CH529">
        <v>14</v>
      </c>
      <c r="CI529">
        <v>8.5</v>
      </c>
      <c r="CJ529">
        <v>4201</v>
      </c>
      <c r="CK529" t="s">
        <v>10721</v>
      </c>
      <c r="CL529" t="s">
        <v>10727</v>
      </c>
      <c r="CN529" t="s">
        <v>10731</v>
      </c>
      <c r="DB529" t="s">
        <v>10740</v>
      </c>
      <c r="DE529" t="s">
        <v>10745</v>
      </c>
      <c r="DF529" t="s">
        <v>10747</v>
      </c>
      <c r="DK529" t="s">
        <v>11066</v>
      </c>
      <c r="DL529" t="s">
        <v>13382</v>
      </c>
      <c r="DM529" t="s">
        <v>13384</v>
      </c>
      <c r="DN529" t="s">
        <v>13539</v>
      </c>
      <c r="DO529" t="s">
        <v>14217</v>
      </c>
      <c r="DP529" t="s">
        <v>14231</v>
      </c>
      <c r="DQ529" t="s">
        <v>5329</v>
      </c>
      <c r="DR529" t="s">
        <v>10740</v>
      </c>
      <c r="DS529" t="s">
        <v>15329</v>
      </c>
      <c r="DT529" t="s">
        <v>15331</v>
      </c>
      <c r="DU529" t="s">
        <v>15504</v>
      </c>
      <c r="DV529">
        <v>100</v>
      </c>
      <c r="DW529" t="s">
        <v>16363</v>
      </c>
      <c r="DY529" t="s">
        <v>10731</v>
      </c>
      <c r="EB529" t="s">
        <v>16790</v>
      </c>
      <c r="EC529" t="s">
        <v>17597</v>
      </c>
      <c r="EE529" t="s">
        <v>19917</v>
      </c>
    </row>
    <row r="530" spans="1:135" x14ac:dyDescent="0.2">
      <c r="A530" t="s">
        <v>452</v>
      </c>
      <c r="B530">
        <v>1</v>
      </c>
      <c r="C530">
        <v>50922</v>
      </c>
      <c r="D530">
        <v>2</v>
      </c>
      <c r="E530">
        <v>50922</v>
      </c>
      <c r="F530">
        <v>49471.91</v>
      </c>
      <c r="G530">
        <v>0</v>
      </c>
      <c r="H530">
        <v>1300</v>
      </c>
      <c r="I530">
        <v>150</v>
      </c>
      <c r="J530">
        <v>1450</v>
      </c>
      <c r="K530" t="s">
        <v>2788</v>
      </c>
      <c r="L530">
        <v>61839.89</v>
      </c>
      <c r="M530">
        <v>34011.9395</v>
      </c>
      <c r="N530" t="s">
        <v>2795</v>
      </c>
      <c r="P530">
        <v>2</v>
      </c>
      <c r="Q530" t="s">
        <v>2904</v>
      </c>
      <c r="S530" t="s">
        <v>2970</v>
      </c>
      <c r="U530">
        <v>0.8</v>
      </c>
      <c r="V530" t="s">
        <v>2973</v>
      </c>
      <c r="W530">
        <f t="shared" si="24"/>
        <v>4.4697986577181208</v>
      </c>
      <c r="X530">
        <f t="shared" si="25"/>
        <v>1451.0906040268455</v>
      </c>
      <c r="Y530">
        <v>115</v>
      </c>
      <c r="Z530">
        <v>30</v>
      </c>
      <c r="AB530">
        <v>0</v>
      </c>
      <c r="AC530">
        <v>53.28</v>
      </c>
      <c r="AD530" t="s">
        <v>3006</v>
      </c>
      <c r="AF530" t="s">
        <v>4152</v>
      </c>
      <c r="AG530" t="s">
        <v>5011</v>
      </c>
      <c r="AH530" t="s">
        <v>5011</v>
      </c>
      <c r="AI530" t="s">
        <v>5012</v>
      </c>
      <c r="AJ530" t="s">
        <v>5330</v>
      </c>
      <c r="AK530" t="s">
        <v>7648</v>
      </c>
      <c r="AN530" t="s">
        <v>7825</v>
      </c>
      <c r="AO530" t="s">
        <v>7851</v>
      </c>
      <c r="AQ530">
        <v>3089</v>
      </c>
      <c r="AR530">
        <v>1</v>
      </c>
      <c r="AS530" t="s">
        <v>8087</v>
      </c>
      <c r="AT530" t="s">
        <v>9253</v>
      </c>
      <c r="AU530">
        <f t="shared" si="26"/>
        <v>5948.1426651428565</v>
      </c>
      <c r="AV530">
        <v>60</v>
      </c>
      <c r="AW530" t="s">
        <v>9373</v>
      </c>
      <c r="AX530">
        <v>19.399999999999999</v>
      </c>
      <c r="AY530">
        <v>10.4</v>
      </c>
      <c r="AZ530">
        <v>0.20699999999999999</v>
      </c>
      <c r="BA530">
        <v>0.16500000000000001</v>
      </c>
      <c r="BB530">
        <v>1</v>
      </c>
      <c r="BC530" t="s">
        <v>9382</v>
      </c>
      <c r="BO530">
        <v>2</v>
      </c>
      <c r="BP530" t="s">
        <v>9384</v>
      </c>
      <c r="BQ530">
        <v>3</v>
      </c>
      <c r="BR530">
        <v>1</v>
      </c>
      <c r="BS530">
        <v>6.9000000000000006E-2</v>
      </c>
      <c r="BU530">
        <v>-12367.98</v>
      </c>
      <c r="BV530">
        <v>2.5</v>
      </c>
      <c r="BW530">
        <v>40</v>
      </c>
      <c r="BZ530" t="s">
        <v>9602</v>
      </c>
      <c r="CA530" t="s">
        <v>10628</v>
      </c>
      <c r="CB530" t="s">
        <v>10633</v>
      </c>
      <c r="CD530">
        <v>17297</v>
      </c>
      <c r="CE530">
        <v>17297</v>
      </c>
      <c r="CF530" t="s">
        <v>9373</v>
      </c>
      <c r="CG530">
        <v>1</v>
      </c>
      <c r="CH530">
        <v>14</v>
      </c>
      <c r="CI530">
        <v>11.92</v>
      </c>
      <c r="CJ530">
        <v>4201</v>
      </c>
      <c r="CK530" t="s">
        <v>10721</v>
      </c>
      <c r="CL530" t="s">
        <v>10726</v>
      </c>
      <c r="CN530" t="s">
        <v>10731</v>
      </c>
      <c r="DB530" t="s">
        <v>10740</v>
      </c>
      <c r="DE530" t="s">
        <v>10745</v>
      </c>
      <c r="DF530" t="s">
        <v>10747</v>
      </c>
      <c r="DK530" t="s">
        <v>11067</v>
      </c>
      <c r="DL530" t="s">
        <v>13382</v>
      </c>
      <c r="DM530" t="s">
        <v>13384</v>
      </c>
      <c r="DN530" t="s">
        <v>13396</v>
      </c>
      <c r="DO530" t="s">
        <v>14217</v>
      </c>
      <c r="DP530" t="s">
        <v>14230</v>
      </c>
      <c r="DQ530" t="s">
        <v>5330</v>
      </c>
      <c r="DR530" t="s">
        <v>10740</v>
      </c>
      <c r="DS530" t="s">
        <v>15329</v>
      </c>
      <c r="DT530" t="s">
        <v>15331</v>
      </c>
      <c r="DU530" t="s">
        <v>15505</v>
      </c>
      <c r="DV530">
        <v>100</v>
      </c>
      <c r="DW530" t="s">
        <v>16363</v>
      </c>
      <c r="DY530" t="s">
        <v>10731</v>
      </c>
      <c r="EB530" t="s">
        <v>16790</v>
      </c>
      <c r="EC530" t="s">
        <v>17598</v>
      </c>
      <c r="EE530" t="s">
        <v>19914</v>
      </c>
    </row>
    <row r="531" spans="1:135" x14ac:dyDescent="0.2">
      <c r="A531" t="s">
        <v>452</v>
      </c>
      <c r="B531">
        <v>2</v>
      </c>
      <c r="C531">
        <v>49581</v>
      </c>
      <c r="D531">
        <v>2</v>
      </c>
      <c r="E531">
        <v>49581</v>
      </c>
      <c r="F531">
        <v>48131.22</v>
      </c>
      <c r="G531">
        <v>0</v>
      </c>
      <c r="H531">
        <v>1300</v>
      </c>
      <c r="I531">
        <v>150</v>
      </c>
      <c r="J531">
        <v>1450</v>
      </c>
      <c r="K531" t="s">
        <v>2788</v>
      </c>
      <c r="L531">
        <v>60164.02</v>
      </c>
      <c r="M531">
        <v>33090.211000000003</v>
      </c>
      <c r="N531" t="s">
        <v>2795</v>
      </c>
      <c r="P531">
        <v>2</v>
      </c>
      <c r="Q531" t="s">
        <v>2904</v>
      </c>
      <c r="S531" t="s">
        <v>2970</v>
      </c>
      <c r="U531">
        <v>0.8</v>
      </c>
      <c r="V531" t="s">
        <v>2973</v>
      </c>
      <c r="W531">
        <f t="shared" si="24"/>
        <v>4.4697986577181208</v>
      </c>
      <c r="X531">
        <f t="shared" si="25"/>
        <v>1359.8993288590605</v>
      </c>
      <c r="Y531">
        <v>115</v>
      </c>
      <c r="Z531">
        <v>30</v>
      </c>
      <c r="AB531">
        <v>0</v>
      </c>
      <c r="AC531">
        <v>53.28</v>
      </c>
      <c r="AD531" t="s">
        <v>3006</v>
      </c>
      <c r="AF531" t="s">
        <v>4152</v>
      </c>
      <c r="AG531" t="s">
        <v>5011</v>
      </c>
      <c r="AH531" t="s">
        <v>5011</v>
      </c>
      <c r="AI531" t="s">
        <v>5012</v>
      </c>
      <c r="AJ531" t="s">
        <v>5330</v>
      </c>
      <c r="AK531" t="s">
        <v>7649</v>
      </c>
      <c r="AN531" t="s">
        <v>7825</v>
      </c>
      <c r="AO531" t="s">
        <v>7851</v>
      </c>
      <c r="AQ531">
        <v>3089</v>
      </c>
      <c r="AR531">
        <v>1</v>
      </c>
      <c r="AS531" t="s">
        <v>8087</v>
      </c>
      <c r="AT531" t="s">
        <v>9253</v>
      </c>
      <c r="AU531">
        <f t="shared" si="26"/>
        <v>5948.1426651428565</v>
      </c>
      <c r="AV531">
        <v>45</v>
      </c>
      <c r="AW531" t="s">
        <v>9373</v>
      </c>
      <c r="AX531">
        <v>19.399999999999999</v>
      </c>
      <c r="AY531">
        <v>10.4</v>
      </c>
      <c r="AZ531">
        <v>0.20699999999999999</v>
      </c>
      <c r="BA531">
        <v>0.16500000000000001</v>
      </c>
      <c r="BB531">
        <v>1</v>
      </c>
      <c r="BC531" t="s">
        <v>9382</v>
      </c>
      <c r="BO531">
        <v>2</v>
      </c>
      <c r="BP531" t="s">
        <v>9384</v>
      </c>
      <c r="BQ531">
        <v>3</v>
      </c>
      <c r="BR531">
        <v>1</v>
      </c>
      <c r="BS531">
        <v>6.9000000000000006E-2</v>
      </c>
      <c r="BU531">
        <v>-12032.8</v>
      </c>
      <c r="BV531">
        <v>2.83</v>
      </c>
      <c r="BW531">
        <v>40</v>
      </c>
      <c r="BZ531" t="s">
        <v>9602</v>
      </c>
      <c r="CA531" t="s">
        <v>10628</v>
      </c>
      <c r="CB531" t="s">
        <v>10633</v>
      </c>
      <c r="CD531">
        <v>16210</v>
      </c>
      <c r="CE531">
        <v>16210</v>
      </c>
      <c r="CF531" t="s">
        <v>9373</v>
      </c>
      <c r="CG531">
        <v>1</v>
      </c>
      <c r="CH531">
        <v>14</v>
      </c>
      <c r="CI531">
        <v>11.92</v>
      </c>
      <c r="CJ531">
        <v>4201</v>
      </c>
      <c r="CK531" t="s">
        <v>10721</v>
      </c>
      <c r="CL531" t="s">
        <v>10726</v>
      </c>
      <c r="CN531" t="s">
        <v>10731</v>
      </c>
      <c r="DB531" t="s">
        <v>10740</v>
      </c>
      <c r="DE531" t="s">
        <v>10745</v>
      </c>
      <c r="DF531" t="s">
        <v>10747</v>
      </c>
      <c r="DK531" t="s">
        <v>11067</v>
      </c>
      <c r="DL531" t="s">
        <v>13382</v>
      </c>
      <c r="DM531" t="s">
        <v>13384</v>
      </c>
      <c r="DN531" t="s">
        <v>13396</v>
      </c>
      <c r="DO531" t="s">
        <v>14217</v>
      </c>
      <c r="DP531" t="s">
        <v>14230</v>
      </c>
      <c r="DQ531" t="s">
        <v>5330</v>
      </c>
      <c r="DR531" t="s">
        <v>10740</v>
      </c>
      <c r="DS531" t="s">
        <v>15329</v>
      </c>
      <c r="DT531" t="s">
        <v>15331</v>
      </c>
      <c r="DU531" t="s">
        <v>15505</v>
      </c>
      <c r="DV531">
        <v>100</v>
      </c>
      <c r="DW531" t="s">
        <v>16363</v>
      </c>
      <c r="DY531" t="s">
        <v>10731</v>
      </c>
      <c r="EB531" t="s">
        <v>16790</v>
      </c>
      <c r="EC531" t="s">
        <v>17598</v>
      </c>
      <c r="EE531" t="s">
        <v>19914</v>
      </c>
    </row>
    <row r="532" spans="1:135" x14ac:dyDescent="0.2">
      <c r="A532" t="s">
        <v>453</v>
      </c>
      <c r="B532">
        <v>1</v>
      </c>
      <c r="C532">
        <v>54678</v>
      </c>
      <c r="D532">
        <v>1</v>
      </c>
      <c r="E532">
        <v>109356</v>
      </c>
      <c r="F532">
        <v>106455.81</v>
      </c>
      <c r="G532">
        <v>0</v>
      </c>
      <c r="H532">
        <v>2900</v>
      </c>
      <c r="I532">
        <v>0</v>
      </c>
      <c r="J532">
        <v>2900</v>
      </c>
      <c r="K532" t="s">
        <v>2788</v>
      </c>
      <c r="L532">
        <v>131426.92000000001</v>
      </c>
      <c r="M532">
        <v>72284.806000000011</v>
      </c>
      <c r="N532" t="s">
        <v>2795</v>
      </c>
      <c r="P532">
        <v>3</v>
      </c>
      <c r="Q532" t="s">
        <v>2904</v>
      </c>
      <c r="S532" t="s">
        <v>2970</v>
      </c>
      <c r="U532">
        <v>0.81</v>
      </c>
      <c r="V532" t="s">
        <v>2973</v>
      </c>
      <c r="W532">
        <f t="shared" si="24"/>
        <v>4.9664429530201346</v>
      </c>
      <c r="X532">
        <f t="shared" si="25"/>
        <v>3119.7986577181209</v>
      </c>
      <c r="Y532">
        <v>115</v>
      </c>
      <c r="Z532">
        <v>30</v>
      </c>
      <c r="AB532">
        <v>0</v>
      </c>
      <c r="AC532">
        <v>59.2</v>
      </c>
      <c r="AD532" t="s">
        <v>3028</v>
      </c>
      <c r="AF532" t="s">
        <v>4152</v>
      </c>
      <c r="AG532" t="s">
        <v>5011</v>
      </c>
      <c r="AH532" t="s">
        <v>5011</v>
      </c>
      <c r="AI532" t="s">
        <v>5012</v>
      </c>
      <c r="AJ532" t="s">
        <v>5331</v>
      </c>
      <c r="AK532" t="s">
        <v>7648</v>
      </c>
      <c r="AN532" t="s">
        <v>7825</v>
      </c>
      <c r="AO532" t="s">
        <v>7851</v>
      </c>
      <c r="AQ532">
        <v>3089</v>
      </c>
      <c r="AR532">
        <v>1</v>
      </c>
      <c r="AS532" t="s">
        <v>8194</v>
      </c>
      <c r="AT532" t="s">
        <v>9272</v>
      </c>
      <c r="AU532">
        <f t="shared" si="26"/>
        <v>6609.0474057142856</v>
      </c>
      <c r="AV532">
        <v>60</v>
      </c>
      <c r="AW532" t="s">
        <v>9373</v>
      </c>
      <c r="AX532">
        <v>10</v>
      </c>
      <c r="AY532">
        <v>5.0999999999999996</v>
      </c>
      <c r="AZ532">
        <v>0.107</v>
      </c>
      <c r="BA532">
        <v>8.2000000000000003E-2</v>
      </c>
      <c r="BB532">
        <v>1</v>
      </c>
      <c r="BC532" t="s">
        <v>9381</v>
      </c>
      <c r="BO532">
        <v>2</v>
      </c>
      <c r="BP532" t="s">
        <v>9384</v>
      </c>
      <c r="BQ532">
        <v>3</v>
      </c>
      <c r="BR532">
        <v>1</v>
      </c>
      <c r="BS532">
        <v>3.5999999999999997E-2</v>
      </c>
      <c r="BT532">
        <v>1</v>
      </c>
      <c r="BU532">
        <v>-24971.11</v>
      </c>
      <c r="BV532">
        <v>2.5</v>
      </c>
      <c r="BW532">
        <v>40</v>
      </c>
      <c r="BZ532" t="s">
        <v>9603</v>
      </c>
      <c r="CA532" t="s">
        <v>10628</v>
      </c>
      <c r="CB532" t="s">
        <v>10633</v>
      </c>
      <c r="CD532">
        <v>18594</v>
      </c>
      <c r="CE532">
        <v>37188</v>
      </c>
      <c r="CF532" t="s">
        <v>9373</v>
      </c>
      <c r="CG532">
        <v>1</v>
      </c>
      <c r="CH532">
        <v>14</v>
      </c>
      <c r="CI532">
        <v>11.92</v>
      </c>
      <c r="CJ532">
        <v>4201</v>
      </c>
      <c r="CK532" t="s">
        <v>10721</v>
      </c>
      <c r="CL532" t="s">
        <v>10726</v>
      </c>
      <c r="CN532" t="s">
        <v>10731</v>
      </c>
      <c r="DB532" t="s">
        <v>10740</v>
      </c>
      <c r="DE532" t="s">
        <v>10745</v>
      </c>
      <c r="DF532" t="s">
        <v>10747</v>
      </c>
      <c r="DK532" t="s">
        <v>11068</v>
      </c>
      <c r="DL532" t="s">
        <v>13382</v>
      </c>
      <c r="DM532" t="s">
        <v>13384</v>
      </c>
      <c r="DN532" t="s">
        <v>13396</v>
      </c>
      <c r="DO532" t="s">
        <v>14217</v>
      </c>
      <c r="DP532" t="s">
        <v>14230</v>
      </c>
      <c r="DQ532" t="s">
        <v>14389</v>
      </c>
      <c r="DR532" t="s">
        <v>10740</v>
      </c>
      <c r="DS532" t="s">
        <v>15329</v>
      </c>
      <c r="DT532" t="s">
        <v>15331</v>
      </c>
      <c r="DU532" t="s">
        <v>15506</v>
      </c>
      <c r="DV532">
        <v>100</v>
      </c>
      <c r="DW532" t="s">
        <v>16363</v>
      </c>
      <c r="DY532" t="s">
        <v>10731</v>
      </c>
      <c r="EB532" t="s">
        <v>16790</v>
      </c>
      <c r="EC532" t="s">
        <v>17599</v>
      </c>
      <c r="EE532" t="s">
        <v>19914</v>
      </c>
    </row>
    <row r="533" spans="1:135" x14ac:dyDescent="0.2">
      <c r="A533" t="s">
        <v>454</v>
      </c>
      <c r="B533">
        <v>1</v>
      </c>
      <c r="C533">
        <v>158323</v>
      </c>
      <c r="D533">
        <v>1</v>
      </c>
      <c r="E533">
        <v>316646</v>
      </c>
      <c r="F533">
        <v>315145.64</v>
      </c>
      <c r="G533">
        <v>0</v>
      </c>
      <c r="H533">
        <v>1500</v>
      </c>
      <c r="I533">
        <v>0</v>
      </c>
      <c r="J533">
        <v>1500</v>
      </c>
      <c r="K533" t="s">
        <v>2788</v>
      </c>
      <c r="L533">
        <v>315145.64</v>
      </c>
      <c r="M533">
        <v>173330.10200000001</v>
      </c>
      <c r="N533" t="s">
        <v>2795</v>
      </c>
      <c r="P533">
        <v>2</v>
      </c>
      <c r="Q533" t="s">
        <v>2905</v>
      </c>
      <c r="S533" t="s">
        <v>2970</v>
      </c>
      <c r="U533">
        <v>1</v>
      </c>
      <c r="V533" t="s">
        <v>2973</v>
      </c>
      <c r="W533">
        <f t="shared" si="24"/>
        <v>2.7856446445981704</v>
      </c>
      <c r="X533">
        <f t="shared" si="25"/>
        <v>4732.6709689400623</v>
      </c>
      <c r="Y533">
        <v>107</v>
      </c>
      <c r="Z533">
        <v>20</v>
      </c>
      <c r="AB533">
        <v>400</v>
      </c>
      <c r="AC533">
        <v>60</v>
      </c>
      <c r="AD533" t="s">
        <v>3105</v>
      </c>
      <c r="AF533" t="s">
        <v>4147</v>
      </c>
      <c r="AG533" t="s">
        <v>5013</v>
      </c>
      <c r="AH533" t="s">
        <v>5013</v>
      </c>
      <c r="AI533" t="s">
        <v>5012</v>
      </c>
      <c r="AJ533" t="s">
        <v>5332</v>
      </c>
      <c r="AK533" t="s">
        <v>7648</v>
      </c>
      <c r="AN533" t="s">
        <v>7826</v>
      </c>
      <c r="AO533" t="s">
        <v>7898</v>
      </c>
      <c r="AQ533">
        <v>3299</v>
      </c>
      <c r="AR533">
        <v>0.5</v>
      </c>
      <c r="AS533" t="s">
        <v>8195</v>
      </c>
      <c r="AT533" t="s">
        <v>9300</v>
      </c>
      <c r="AU533">
        <f t="shared" si="26"/>
        <v>21870.915990000001</v>
      </c>
      <c r="AV533">
        <v>60</v>
      </c>
      <c r="AW533" t="s">
        <v>9371</v>
      </c>
      <c r="AX533">
        <v>84.2</v>
      </c>
      <c r="AY533">
        <v>25.5</v>
      </c>
      <c r="AZ533">
        <v>0.67400000000000004</v>
      </c>
      <c r="BA533">
        <v>0.35499999999999998</v>
      </c>
      <c r="BB533">
        <v>1</v>
      </c>
      <c r="BC533" t="s">
        <v>9384</v>
      </c>
      <c r="BO533">
        <v>2</v>
      </c>
      <c r="BP533" t="s">
        <v>9389</v>
      </c>
      <c r="BQ533">
        <v>3</v>
      </c>
      <c r="BR533">
        <v>1</v>
      </c>
      <c r="BS533">
        <v>0.22500000000000001</v>
      </c>
      <c r="BU533">
        <v>0</v>
      </c>
      <c r="BV533">
        <v>10</v>
      </c>
      <c r="BW533">
        <v>25</v>
      </c>
      <c r="BZ533" t="s">
        <v>9531</v>
      </c>
      <c r="CA533" t="s">
        <v>10628</v>
      </c>
      <c r="CB533" t="s">
        <v>10635</v>
      </c>
      <c r="CD533">
        <v>50968.5</v>
      </c>
      <c r="CE533">
        <v>101937</v>
      </c>
      <c r="CF533" t="s">
        <v>9371</v>
      </c>
      <c r="CG533">
        <v>10</v>
      </c>
      <c r="CH533">
        <v>4.5</v>
      </c>
      <c r="CI533">
        <v>21.539000000000001</v>
      </c>
      <c r="CJ533">
        <v>4121</v>
      </c>
      <c r="CK533" t="s">
        <v>10722</v>
      </c>
      <c r="CL533" t="s">
        <v>10726</v>
      </c>
      <c r="CN533" t="s">
        <v>10731</v>
      </c>
      <c r="DB533" t="s">
        <v>10741</v>
      </c>
      <c r="DE533" t="s">
        <v>10745</v>
      </c>
      <c r="DF533" t="s">
        <v>10747</v>
      </c>
      <c r="DK533" t="s">
        <v>11069</v>
      </c>
      <c r="DL533" t="s">
        <v>13382</v>
      </c>
      <c r="DM533" t="s">
        <v>13384</v>
      </c>
      <c r="DN533" t="s">
        <v>13391</v>
      </c>
      <c r="DO533" t="s">
        <v>14217</v>
      </c>
      <c r="DP533" t="s">
        <v>14230</v>
      </c>
      <c r="DQ533" t="s">
        <v>5332</v>
      </c>
      <c r="DR533" t="s">
        <v>10741</v>
      </c>
      <c r="DS533" t="s">
        <v>15329</v>
      </c>
      <c r="DT533" t="s">
        <v>15331</v>
      </c>
      <c r="DU533" t="s">
        <v>15507</v>
      </c>
      <c r="DV533">
        <v>100</v>
      </c>
      <c r="DW533" t="s">
        <v>16363</v>
      </c>
      <c r="DY533" t="s">
        <v>10731</v>
      </c>
      <c r="EB533" t="s">
        <v>16790</v>
      </c>
      <c r="EC533" t="s">
        <v>17600</v>
      </c>
      <c r="EE533" t="s">
        <v>19914</v>
      </c>
    </row>
    <row r="534" spans="1:135" x14ac:dyDescent="0.2">
      <c r="A534" t="s">
        <v>454</v>
      </c>
      <c r="B534">
        <v>2</v>
      </c>
      <c r="C534">
        <v>198074.5</v>
      </c>
      <c r="D534">
        <v>2</v>
      </c>
      <c r="E534">
        <v>396149</v>
      </c>
      <c r="F534">
        <v>394648.87</v>
      </c>
      <c r="G534">
        <v>0</v>
      </c>
      <c r="H534">
        <v>1500</v>
      </c>
      <c r="I534">
        <v>0</v>
      </c>
      <c r="J534">
        <v>1500</v>
      </c>
      <c r="K534" t="s">
        <v>2788</v>
      </c>
      <c r="L534">
        <v>394648.87</v>
      </c>
      <c r="M534">
        <v>217056.87849999999</v>
      </c>
      <c r="N534" t="s">
        <v>2795</v>
      </c>
      <c r="P534">
        <v>2</v>
      </c>
      <c r="Q534" t="s">
        <v>2905</v>
      </c>
      <c r="S534" t="s">
        <v>2970</v>
      </c>
      <c r="U534">
        <v>1</v>
      </c>
      <c r="V534" t="s">
        <v>2973</v>
      </c>
      <c r="W534">
        <f t="shared" si="24"/>
        <v>2.4374390640233994</v>
      </c>
      <c r="X534">
        <f t="shared" si="25"/>
        <v>5127.356191095223</v>
      </c>
      <c r="Y534">
        <v>107</v>
      </c>
      <c r="Z534">
        <v>20</v>
      </c>
      <c r="AB534">
        <v>400</v>
      </c>
      <c r="AC534">
        <v>60</v>
      </c>
      <c r="AD534" t="s">
        <v>3105</v>
      </c>
      <c r="AF534" t="s">
        <v>4147</v>
      </c>
      <c r="AG534" t="s">
        <v>5013</v>
      </c>
      <c r="AH534" t="s">
        <v>5013</v>
      </c>
      <c r="AI534" t="s">
        <v>5012</v>
      </c>
      <c r="AJ534" t="s">
        <v>5332</v>
      </c>
      <c r="AK534" t="s">
        <v>7649</v>
      </c>
      <c r="AN534" t="s">
        <v>7826</v>
      </c>
      <c r="AO534" t="s">
        <v>7898</v>
      </c>
      <c r="AQ534">
        <v>3299</v>
      </c>
      <c r="AR534">
        <v>0.5</v>
      </c>
      <c r="AS534" t="s">
        <v>8195</v>
      </c>
      <c r="AT534" t="s">
        <v>9300</v>
      </c>
      <c r="AU534">
        <f t="shared" si="26"/>
        <v>28566.094354285713</v>
      </c>
      <c r="AV534">
        <v>60</v>
      </c>
      <c r="AW534" t="s">
        <v>9371</v>
      </c>
      <c r="AX534">
        <v>84.2</v>
      </c>
      <c r="AY534">
        <v>25.5</v>
      </c>
      <c r="AZ534">
        <v>0.67400000000000004</v>
      </c>
      <c r="BA534">
        <v>0.35499999999999998</v>
      </c>
      <c r="BB534">
        <v>1</v>
      </c>
      <c r="BC534" t="s">
        <v>9384</v>
      </c>
      <c r="BO534">
        <v>2</v>
      </c>
      <c r="BP534" t="s">
        <v>9389</v>
      </c>
      <c r="BQ534">
        <v>3</v>
      </c>
      <c r="BR534">
        <v>1</v>
      </c>
      <c r="BS534">
        <v>0.22500000000000001</v>
      </c>
      <c r="BU534">
        <v>0</v>
      </c>
      <c r="BV534">
        <v>10</v>
      </c>
      <c r="BW534">
        <v>25</v>
      </c>
      <c r="BZ534" t="s">
        <v>9531</v>
      </c>
      <c r="CA534" t="s">
        <v>10628</v>
      </c>
      <c r="CB534" t="s">
        <v>10635</v>
      </c>
      <c r="CD534">
        <v>63107.5</v>
      </c>
      <c r="CE534">
        <v>126215</v>
      </c>
      <c r="CF534" t="s">
        <v>9371</v>
      </c>
      <c r="CG534">
        <v>10</v>
      </c>
      <c r="CH534">
        <v>2.5</v>
      </c>
      <c r="CI534">
        <v>24.616</v>
      </c>
      <c r="CJ534">
        <v>4121</v>
      </c>
      <c r="CK534" t="s">
        <v>10722</v>
      </c>
      <c r="CL534" t="s">
        <v>10726</v>
      </c>
      <c r="CN534" t="s">
        <v>10731</v>
      </c>
      <c r="DB534" t="s">
        <v>10741</v>
      </c>
      <c r="DE534" t="s">
        <v>10745</v>
      </c>
      <c r="DF534" t="s">
        <v>10747</v>
      </c>
      <c r="DK534" t="s">
        <v>11069</v>
      </c>
      <c r="DL534" t="s">
        <v>13382</v>
      </c>
      <c r="DM534" t="s">
        <v>13384</v>
      </c>
      <c r="DN534" t="s">
        <v>13391</v>
      </c>
      <c r="DO534" t="s">
        <v>14217</v>
      </c>
      <c r="DP534" t="s">
        <v>14230</v>
      </c>
      <c r="DQ534" t="s">
        <v>5332</v>
      </c>
      <c r="DR534" t="s">
        <v>10741</v>
      </c>
      <c r="DS534" t="s">
        <v>15329</v>
      </c>
      <c r="DT534" t="s">
        <v>15331</v>
      </c>
      <c r="DU534" t="s">
        <v>15507</v>
      </c>
      <c r="DV534">
        <v>100</v>
      </c>
      <c r="DW534" t="s">
        <v>16363</v>
      </c>
      <c r="DY534" t="s">
        <v>10731</v>
      </c>
      <c r="EB534" t="s">
        <v>16790</v>
      </c>
      <c r="EC534" t="s">
        <v>17600</v>
      </c>
      <c r="EE534" t="s">
        <v>19914</v>
      </c>
    </row>
    <row r="535" spans="1:135" x14ac:dyDescent="0.2">
      <c r="A535" t="s">
        <v>455</v>
      </c>
      <c r="B535">
        <v>1</v>
      </c>
      <c r="C535">
        <v>67323.5</v>
      </c>
      <c r="D535">
        <v>2</v>
      </c>
      <c r="E535">
        <v>134647</v>
      </c>
      <c r="F535">
        <v>132047.07999999999</v>
      </c>
      <c r="G535">
        <v>0</v>
      </c>
      <c r="H535">
        <v>2600</v>
      </c>
      <c r="I535">
        <v>0</v>
      </c>
      <c r="J535">
        <v>2600</v>
      </c>
      <c r="K535" t="s">
        <v>2788</v>
      </c>
      <c r="L535">
        <v>132047.07999999999</v>
      </c>
      <c r="M535">
        <v>72625.894</v>
      </c>
      <c r="N535" t="s">
        <v>2794</v>
      </c>
      <c r="P535">
        <v>2</v>
      </c>
      <c r="Q535" t="s">
        <v>2904</v>
      </c>
      <c r="S535" t="s">
        <v>2970</v>
      </c>
      <c r="U535">
        <v>1</v>
      </c>
      <c r="V535" t="s">
        <v>2975</v>
      </c>
      <c r="W535">
        <f t="shared" si="24"/>
        <v>5.45</v>
      </c>
      <c r="X535">
        <f t="shared" si="25"/>
        <v>2711.7</v>
      </c>
      <c r="Y535">
        <v>115</v>
      </c>
      <c r="Z535">
        <v>20</v>
      </c>
      <c r="AB535">
        <v>0</v>
      </c>
      <c r="AC535">
        <v>54.5</v>
      </c>
      <c r="AD535" t="s">
        <v>3204</v>
      </c>
      <c r="AF535" t="s">
        <v>4299</v>
      </c>
      <c r="AG535" t="s">
        <v>5011</v>
      </c>
      <c r="AH535" t="s">
        <v>5011</v>
      </c>
      <c r="AI535" t="s">
        <v>5012</v>
      </c>
      <c r="AJ535" t="s">
        <v>5333</v>
      </c>
      <c r="AK535" t="s">
        <v>7648</v>
      </c>
      <c r="AN535" t="s">
        <v>7828</v>
      </c>
      <c r="AO535" t="s">
        <v>7869</v>
      </c>
      <c r="AQ535">
        <v>3089</v>
      </c>
      <c r="AR535">
        <v>1</v>
      </c>
      <c r="AS535" t="s">
        <v>8196</v>
      </c>
      <c r="AT535" t="s">
        <v>9243</v>
      </c>
      <c r="AU535">
        <f t="shared" si="26"/>
        <v>4282.1428571428569</v>
      </c>
      <c r="AV535">
        <v>60</v>
      </c>
      <c r="AW535" t="s">
        <v>9373</v>
      </c>
      <c r="AX535">
        <v>10.5</v>
      </c>
      <c r="AY535">
        <v>6.4</v>
      </c>
      <c r="AZ535">
        <v>0.112</v>
      </c>
      <c r="BA535">
        <v>0.10199999999999999</v>
      </c>
      <c r="BB535">
        <v>1</v>
      </c>
      <c r="BC535" t="s">
        <v>9381</v>
      </c>
      <c r="BO535">
        <v>2</v>
      </c>
      <c r="BP535" t="s">
        <v>9384</v>
      </c>
      <c r="BQ535">
        <v>3</v>
      </c>
      <c r="BR535">
        <v>1</v>
      </c>
      <c r="BS535">
        <v>3.6999999999999998E-2</v>
      </c>
      <c r="BU535">
        <v>0</v>
      </c>
      <c r="BV535">
        <v>4</v>
      </c>
      <c r="BW535">
        <v>52</v>
      </c>
      <c r="BZ535" t="s">
        <v>9604</v>
      </c>
      <c r="CA535" t="s">
        <v>10629</v>
      </c>
      <c r="CB535" t="s">
        <v>10633</v>
      </c>
      <c r="CC535" t="s">
        <v>10647</v>
      </c>
      <c r="CD535">
        <v>13558.5</v>
      </c>
      <c r="CE535">
        <v>27117</v>
      </c>
      <c r="CF535" t="s">
        <v>9373</v>
      </c>
      <c r="CG535">
        <v>1</v>
      </c>
      <c r="CH535">
        <v>14</v>
      </c>
      <c r="CI535">
        <v>10</v>
      </c>
      <c r="CJ535">
        <v>4201</v>
      </c>
      <c r="CK535" t="s">
        <v>10721</v>
      </c>
      <c r="CL535" t="s">
        <v>10727</v>
      </c>
      <c r="CN535" t="s">
        <v>10731</v>
      </c>
      <c r="DB535" t="s">
        <v>10740</v>
      </c>
      <c r="DE535" t="s">
        <v>10745</v>
      </c>
      <c r="DF535" t="s">
        <v>10747</v>
      </c>
      <c r="DK535" t="s">
        <v>11070</v>
      </c>
      <c r="DL535" t="s">
        <v>13382</v>
      </c>
      <c r="DM535" t="s">
        <v>13384</v>
      </c>
      <c r="DN535" t="s">
        <v>13540</v>
      </c>
      <c r="DO535" t="s">
        <v>14219</v>
      </c>
      <c r="DP535" t="s">
        <v>14229</v>
      </c>
      <c r="DQ535" t="s">
        <v>14390</v>
      </c>
      <c r="DR535" t="s">
        <v>10740</v>
      </c>
      <c r="DS535" t="s">
        <v>15329</v>
      </c>
      <c r="DT535" t="s">
        <v>15331</v>
      </c>
      <c r="DU535" t="s">
        <v>15508</v>
      </c>
      <c r="DV535">
        <v>100</v>
      </c>
      <c r="DW535" t="s">
        <v>16366</v>
      </c>
      <c r="DY535" t="s">
        <v>10731</v>
      </c>
      <c r="EB535" t="s">
        <v>16733</v>
      </c>
      <c r="EC535" t="s">
        <v>17601</v>
      </c>
      <c r="ED535" t="s">
        <v>8071</v>
      </c>
      <c r="EE535" t="s">
        <v>19914</v>
      </c>
    </row>
    <row r="536" spans="1:135" x14ac:dyDescent="0.2">
      <c r="A536" t="s">
        <v>456</v>
      </c>
      <c r="B536">
        <v>1</v>
      </c>
      <c r="C536">
        <v>35890</v>
      </c>
      <c r="D536">
        <v>1</v>
      </c>
      <c r="E536">
        <v>71780</v>
      </c>
      <c r="F536">
        <v>69179.81</v>
      </c>
      <c r="G536">
        <v>0</v>
      </c>
      <c r="H536">
        <v>2600</v>
      </c>
      <c r="I536">
        <v>0</v>
      </c>
      <c r="J536">
        <v>2600</v>
      </c>
      <c r="K536" t="s">
        <v>2788</v>
      </c>
      <c r="L536">
        <v>86474.76</v>
      </c>
      <c r="M536">
        <v>47561.118000000002</v>
      </c>
      <c r="N536" t="s">
        <v>2794</v>
      </c>
      <c r="P536">
        <v>2</v>
      </c>
      <c r="Q536" t="s">
        <v>2904</v>
      </c>
      <c r="S536" t="s">
        <v>2970</v>
      </c>
      <c r="U536">
        <v>0.8</v>
      </c>
      <c r="V536" t="s">
        <v>2973</v>
      </c>
      <c r="W536">
        <f t="shared" si="24"/>
        <v>1.9865771812080537</v>
      </c>
      <c r="X536">
        <f t="shared" si="25"/>
        <v>1475.1677852348994</v>
      </c>
      <c r="Y536">
        <v>115</v>
      </c>
      <c r="Z536">
        <v>20</v>
      </c>
      <c r="AB536">
        <v>200</v>
      </c>
      <c r="AC536">
        <v>23.68</v>
      </c>
      <c r="AD536" t="s">
        <v>3178</v>
      </c>
      <c r="AF536" t="s">
        <v>4280</v>
      </c>
      <c r="AG536" t="s">
        <v>5011</v>
      </c>
      <c r="AH536" t="s">
        <v>5011</v>
      </c>
      <c r="AI536" t="s">
        <v>5012</v>
      </c>
      <c r="AJ536" t="s">
        <v>5334</v>
      </c>
      <c r="AK536" t="s">
        <v>7648</v>
      </c>
      <c r="AN536" t="s">
        <v>7826</v>
      </c>
      <c r="AO536" t="s">
        <v>7851</v>
      </c>
      <c r="AQ536">
        <v>3089</v>
      </c>
      <c r="AR536">
        <v>1</v>
      </c>
      <c r="AS536" t="s">
        <v>8197</v>
      </c>
      <c r="AT536" t="s">
        <v>9263</v>
      </c>
      <c r="AU536">
        <f t="shared" si="26"/>
        <v>2643.6189622857141</v>
      </c>
      <c r="AV536">
        <v>45</v>
      </c>
      <c r="AW536" t="s">
        <v>9373</v>
      </c>
      <c r="AX536">
        <v>17.399999999999999</v>
      </c>
      <c r="AY536">
        <v>8.3000000000000007</v>
      </c>
      <c r="AZ536">
        <v>0.186</v>
      </c>
      <c r="BA536">
        <v>0.13300000000000001</v>
      </c>
      <c r="BB536">
        <v>1</v>
      </c>
      <c r="BC536" t="s">
        <v>9382</v>
      </c>
      <c r="BO536">
        <v>2</v>
      </c>
      <c r="BP536" t="s">
        <v>9384</v>
      </c>
      <c r="BQ536">
        <v>3</v>
      </c>
      <c r="BR536">
        <v>1</v>
      </c>
      <c r="BS536">
        <v>6.2E-2</v>
      </c>
      <c r="BU536">
        <v>-17294.95</v>
      </c>
      <c r="BV536">
        <v>2.83</v>
      </c>
      <c r="BW536">
        <v>35</v>
      </c>
      <c r="BZ536" t="s">
        <v>9443</v>
      </c>
      <c r="CA536" t="s">
        <v>10629</v>
      </c>
      <c r="CB536" t="s">
        <v>10633</v>
      </c>
      <c r="CD536">
        <v>8792</v>
      </c>
      <c r="CE536">
        <v>17584</v>
      </c>
      <c r="CF536" t="s">
        <v>9373</v>
      </c>
      <c r="CG536">
        <v>1</v>
      </c>
      <c r="CH536">
        <v>14</v>
      </c>
      <c r="CI536">
        <v>11.92</v>
      </c>
      <c r="CJ536">
        <v>4201</v>
      </c>
      <c r="CK536" t="s">
        <v>10721</v>
      </c>
      <c r="CL536" t="s">
        <v>10726</v>
      </c>
      <c r="CN536" t="s">
        <v>10731</v>
      </c>
      <c r="DB536" t="s">
        <v>10740</v>
      </c>
      <c r="DE536" t="s">
        <v>10745</v>
      </c>
      <c r="DF536" t="s">
        <v>10747</v>
      </c>
      <c r="DK536" t="s">
        <v>11071</v>
      </c>
      <c r="DL536" t="s">
        <v>13382</v>
      </c>
      <c r="DM536" t="s">
        <v>13384</v>
      </c>
      <c r="DN536" t="s">
        <v>13521</v>
      </c>
      <c r="DO536" t="s">
        <v>14217</v>
      </c>
      <c r="DP536" t="s">
        <v>14229</v>
      </c>
      <c r="DQ536" t="s">
        <v>5334</v>
      </c>
      <c r="DR536" t="s">
        <v>10740</v>
      </c>
      <c r="DS536" t="s">
        <v>15329</v>
      </c>
      <c r="DT536" t="s">
        <v>15331</v>
      </c>
      <c r="DU536" t="s">
        <v>15342</v>
      </c>
      <c r="DV536">
        <v>100</v>
      </c>
      <c r="DW536" t="s">
        <v>16363</v>
      </c>
      <c r="DY536" t="s">
        <v>10731</v>
      </c>
      <c r="EB536" t="s">
        <v>16790</v>
      </c>
      <c r="EC536" t="s">
        <v>17602</v>
      </c>
      <c r="EE536" t="s">
        <v>19914</v>
      </c>
    </row>
    <row r="537" spans="1:135" x14ac:dyDescent="0.2">
      <c r="A537" t="s">
        <v>457</v>
      </c>
      <c r="B537">
        <v>1</v>
      </c>
      <c r="C537">
        <v>54193</v>
      </c>
      <c r="D537">
        <v>1</v>
      </c>
      <c r="E537">
        <v>54193</v>
      </c>
      <c r="F537">
        <v>52742.63</v>
      </c>
      <c r="G537">
        <v>0</v>
      </c>
      <c r="H537">
        <v>1450</v>
      </c>
      <c r="I537">
        <v>0</v>
      </c>
      <c r="J537">
        <v>1450</v>
      </c>
      <c r="K537" t="s">
        <v>2788</v>
      </c>
      <c r="L537">
        <v>65928.289999999994</v>
      </c>
      <c r="M537">
        <v>36260.559500000003</v>
      </c>
      <c r="N537" t="s">
        <v>2795</v>
      </c>
      <c r="P537">
        <v>2</v>
      </c>
      <c r="Q537" t="s">
        <v>2904</v>
      </c>
      <c r="S537" t="s">
        <v>2970</v>
      </c>
      <c r="U537">
        <v>0.8</v>
      </c>
      <c r="V537" t="s">
        <v>2974</v>
      </c>
      <c r="W537">
        <f t="shared" si="24"/>
        <v>4.4697986577181208</v>
      </c>
      <c r="X537">
        <f t="shared" si="25"/>
        <v>1359.7315436241611</v>
      </c>
      <c r="Y537">
        <v>115</v>
      </c>
      <c r="Z537">
        <v>20</v>
      </c>
      <c r="AB537">
        <v>200</v>
      </c>
      <c r="AC537">
        <v>53.28</v>
      </c>
      <c r="AD537" t="s">
        <v>3156</v>
      </c>
      <c r="AF537" t="s">
        <v>4145</v>
      </c>
      <c r="AG537" t="s">
        <v>5011</v>
      </c>
      <c r="AH537" t="s">
        <v>5011</v>
      </c>
      <c r="AI537" t="s">
        <v>5012</v>
      </c>
      <c r="AJ537" t="s">
        <v>5335</v>
      </c>
      <c r="AK537" t="s">
        <v>7648</v>
      </c>
      <c r="AN537" t="s">
        <v>7826</v>
      </c>
      <c r="AO537" t="s">
        <v>7851</v>
      </c>
      <c r="AQ537">
        <v>3089</v>
      </c>
      <c r="AR537">
        <v>1</v>
      </c>
      <c r="AS537" t="s">
        <v>8198</v>
      </c>
      <c r="AT537" t="s">
        <v>9261</v>
      </c>
      <c r="AU537">
        <f t="shared" si="26"/>
        <v>5948.1426651428565</v>
      </c>
      <c r="AV537">
        <v>45</v>
      </c>
      <c r="AW537" t="s">
        <v>9373</v>
      </c>
      <c r="AX537">
        <v>12.9</v>
      </c>
      <c r="AY537">
        <v>5.8</v>
      </c>
      <c r="AZ537">
        <v>0.13800000000000001</v>
      </c>
      <c r="BA537">
        <v>9.2999999999999999E-2</v>
      </c>
      <c r="BB537">
        <v>1</v>
      </c>
      <c r="BC537" t="s">
        <v>9381</v>
      </c>
      <c r="BO537">
        <v>2</v>
      </c>
      <c r="BP537" t="s">
        <v>9384</v>
      </c>
      <c r="BQ537">
        <v>3</v>
      </c>
      <c r="BR537">
        <v>1</v>
      </c>
      <c r="BS537">
        <v>4.5999999999999999E-2</v>
      </c>
      <c r="BU537">
        <v>-13185.66</v>
      </c>
      <c r="BV537">
        <v>2.83</v>
      </c>
      <c r="BW537">
        <v>40</v>
      </c>
      <c r="BZ537" t="s">
        <v>9605</v>
      </c>
      <c r="CA537" t="s">
        <v>10628</v>
      </c>
      <c r="CB537" t="s">
        <v>10633</v>
      </c>
      <c r="CD537">
        <v>16208</v>
      </c>
      <c r="CE537">
        <v>16208</v>
      </c>
      <c r="CF537" t="s">
        <v>9373</v>
      </c>
      <c r="CG537">
        <v>1</v>
      </c>
      <c r="CH537">
        <v>14</v>
      </c>
      <c r="CI537">
        <v>11.92</v>
      </c>
      <c r="CJ537">
        <v>4201</v>
      </c>
      <c r="CK537" t="s">
        <v>10721</v>
      </c>
      <c r="CL537" t="s">
        <v>10726</v>
      </c>
      <c r="CN537" t="s">
        <v>10731</v>
      </c>
      <c r="DB537" t="s">
        <v>10740</v>
      </c>
      <c r="DE537" t="s">
        <v>10745</v>
      </c>
      <c r="DF537" t="s">
        <v>10747</v>
      </c>
      <c r="DK537" t="s">
        <v>11072</v>
      </c>
      <c r="DL537" t="s">
        <v>13382</v>
      </c>
      <c r="DM537" t="s">
        <v>13384</v>
      </c>
      <c r="DN537" t="s">
        <v>13389</v>
      </c>
      <c r="DO537" t="s">
        <v>14217</v>
      </c>
      <c r="DP537" t="s">
        <v>14230</v>
      </c>
      <c r="DQ537" t="s">
        <v>5335</v>
      </c>
      <c r="DR537" t="s">
        <v>10740</v>
      </c>
      <c r="DS537" t="s">
        <v>15329</v>
      </c>
      <c r="DT537" t="s">
        <v>15331</v>
      </c>
      <c r="DU537" t="s">
        <v>15509</v>
      </c>
      <c r="DV537">
        <v>100</v>
      </c>
      <c r="DW537" t="s">
        <v>16363</v>
      </c>
      <c r="DY537" t="s">
        <v>10731</v>
      </c>
      <c r="EB537" t="s">
        <v>16790</v>
      </c>
      <c r="EC537" t="s">
        <v>17603</v>
      </c>
      <c r="EE537" t="s">
        <v>19916</v>
      </c>
    </row>
    <row r="538" spans="1:135" x14ac:dyDescent="0.2">
      <c r="A538" t="s">
        <v>458</v>
      </c>
      <c r="B538">
        <v>1</v>
      </c>
      <c r="C538">
        <v>71092</v>
      </c>
      <c r="D538">
        <v>2</v>
      </c>
      <c r="E538">
        <v>71092</v>
      </c>
      <c r="F538">
        <v>69641.919999999998</v>
      </c>
      <c r="G538">
        <v>0</v>
      </c>
      <c r="H538">
        <v>1450</v>
      </c>
      <c r="I538">
        <v>0</v>
      </c>
      <c r="J538">
        <v>1450</v>
      </c>
      <c r="K538" t="s">
        <v>2788</v>
      </c>
      <c r="L538">
        <v>81931.67</v>
      </c>
      <c r="M538">
        <v>45062.4185</v>
      </c>
      <c r="N538" t="s">
        <v>2795</v>
      </c>
      <c r="P538">
        <v>4</v>
      </c>
      <c r="Q538" t="s">
        <v>2902</v>
      </c>
      <c r="S538" t="s">
        <v>2970</v>
      </c>
      <c r="U538">
        <v>0.85</v>
      </c>
      <c r="V538" t="s">
        <v>2974</v>
      </c>
      <c r="W538">
        <f t="shared" si="24"/>
        <v>4.9664429530201346</v>
      </c>
      <c r="X538">
        <f t="shared" si="25"/>
        <v>1575.3355704697988</v>
      </c>
      <c r="Y538">
        <v>115</v>
      </c>
      <c r="Z538">
        <v>20</v>
      </c>
      <c r="AB538">
        <v>200</v>
      </c>
      <c r="AC538">
        <v>59.2</v>
      </c>
      <c r="AD538" t="s">
        <v>3138</v>
      </c>
      <c r="AF538" t="s">
        <v>4181</v>
      </c>
      <c r="AG538" t="s">
        <v>5011</v>
      </c>
      <c r="AH538" t="s">
        <v>5011</v>
      </c>
      <c r="AI538" t="s">
        <v>5012</v>
      </c>
      <c r="AJ538" t="s">
        <v>5336</v>
      </c>
      <c r="AK538" t="s">
        <v>7648</v>
      </c>
      <c r="AN538" t="s">
        <v>7826</v>
      </c>
      <c r="AO538" t="s">
        <v>7846</v>
      </c>
      <c r="AQ538">
        <v>3083</v>
      </c>
      <c r="AR538">
        <v>1</v>
      </c>
      <c r="AS538" t="s">
        <v>8108</v>
      </c>
      <c r="AT538" t="s">
        <v>9263</v>
      </c>
      <c r="AU538">
        <f t="shared" si="26"/>
        <v>6609.0474057142856</v>
      </c>
      <c r="AV538">
        <v>45</v>
      </c>
      <c r="AW538" t="s">
        <v>9373</v>
      </c>
      <c r="AX538">
        <v>17.7</v>
      </c>
      <c r="AY538">
        <v>8.5</v>
      </c>
      <c r="AZ538">
        <v>0.189</v>
      </c>
      <c r="BA538">
        <v>0.13600000000000001</v>
      </c>
      <c r="BB538">
        <v>1</v>
      </c>
      <c r="BC538" t="s">
        <v>9382</v>
      </c>
      <c r="BO538">
        <v>2</v>
      </c>
      <c r="BP538" t="s">
        <v>9384</v>
      </c>
      <c r="BQ538">
        <v>3</v>
      </c>
      <c r="BR538">
        <v>1</v>
      </c>
      <c r="BS538">
        <v>6.3E-2</v>
      </c>
      <c r="BT538">
        <v>1</v>
      </c>
      <c r="BU538">
        <v>-12289.75</v>
      </c>
      <c r="BV538">
        <v>2.83</v>
      </c>
      <c r="BW538">
        <v>36</v>
      </c>
      <c r="BZ538" t="s">
        <v>9417</v>
      </c>
      <c r="CA538" t="s">
        <v>10628</v>
      </c>
      <c r="CB538" t="s">
        <v>10633</v>
      </c>
      <c r="CD538">
        <v>18778</v>
      </c>
      <c r="CE538">
        <v>18778</v>
      </c>
      <c r="CF538" t="s">
        <v>9373</v>
      </c>
      <c r="CG538">
        <v>1</v>
      </c>
      <c r="CH538">
        <v>14</v>
      </c>
      <c r="CI538">
        <v>11.92</v>
      </c>
      <c r="CJ538">
        <v>4201</v>
      </c>
      <c r="CK538" t="s">
        <v>10721</v>
      </c>
      <c r="CL538" t="s">
        <v>10726</v>
      </c>
      <c r="CN538" t="s">
        <v>10731</v>
      </c>
      <c r="DB538" t="s">
        <v>10740</v>
      </c>
      <c r="DE538" t="s">
        <v>10745</v>
      </c>
      <c r="DF538" t="s">
        <v>10747</v>
      </c>
      <c r="DK538" t="s">
        <v>11073</v>
      </c>
      <c r="DL538" t="s">
        <v>13382</v>
      </c>
      <c r="DM538" t="s">
        <v>13384</v>
      </c>
      <c r="DN538" t="s">
        <v>13422</v>
      </c>
      <c r="DO538" t="s">
        <v>14217</v>
      </c>
      <c r="DP538" t="s">
        <v>14229</v>
      </c>
      <c r="DQ538" t="s">
        <v>5336</v>
      </c>
      <c r="DR538" t="s">
        <v>10740</v>
      </c>
      <c r="DS538" t="s">
        <v>15329</v>
      </c>
      <c r="DT538" t="s">
        <v>15331</v>
      </c>
      <c r="DU538" t="s">
        <v>15349</v>
      </c>
      <c r="DV538">
        <v>100</v>
      </c>
      <c r="DW538" t="s">
        <v>16363</v>
      </c>
      <c r="DY538" t="s">
        <v>10731</v>
      </c>
      <c r="EB538" t="s">
        <v>16790</v>
      </c>
      <c r="EC538" t="s">
        <v>17604</v>
      </c>
      <c r="EE538" t="s">
        <v>19923</v>
      </c>
    </row>
    <row r="539" spans="1:135" x14ac:dyDescent="0.2">
      <c r="A539" t="s">
        <v>459</v>
      </c>
      <c r="B539">
        <v>1</v>
      </c>
      <c r="C539">
        <v>86199</v>
      </c>
      <c r="D539">
        <v>1</v>
      </c>
      <c r="E539">
        <v>172398</v>
      </c>
      <c r="F539">
        <v>169498.23999999999</v>
      </c>
      <c r="G539">
        <v>0</v>
      </c>
      <c r="H539">
        <v>2900</v>
      </c>
      <c r="I539">
        <v>0</v>
      </c>
      <c r="J539">
        <v>2900</v>
      </c>
      <c r="K539" t="s">
        <v>2788</v>
      </c>
      <c r="L539">
        <v>199409.69</v>
      </c>
      <c r="M539">
        <v>109675.32950000001</v>
      </c>
      <c r="N539" t="s">
        <v>2795</v>
      </c>
      <c r="P539">
        <v>3</v>
      </c>
      <c r="Q539" t="s">
        <v>2918</v>
      </c>
      <c r="S539" t="s">
        <v>2970</v>
      </c>
      <c r="U539">
        <v>0.85</v>
      </c>
      <c r="V539" t="s">
        <v>2973</v>
      </c>
      <c r="W539">
        <f t="shared" si="24"/>
        <v>3.4765100671140936</v>
      </c>
      <c r="X539">
        <f t="shared" si="25"/>
        <v>3456.459731543624</v>
      </c>
      <c r="Y539">
        <v>107</v>
      </c>
      <c r="Z539">
        <v>20</v>
      </c>
      <c r="AB539">
        <v>800</v>
      </c>
      <c r="AC539">
        <v>41.44</v>
      </c>
      <c r="AD539" t="s">
        <v>3036</v>
      </c>
      <c r="AF539" t="s">
        <v>4175</v>
      </c>
      <c r="AG539" t="s">
        <v>5011</v>
      </c>
      <c r="AH539" t="s">
        <v>5020</v>
      </c>
      <c r="AI539" t="s">
        <v>5012</v>
      </c>
      <c r="AJ539" t="s">
        <v>5337</v>
      </c>
      <c r="AK539" t="s">
        <v>7648</v>
      </c>
      <c r="AN539" t="s">
        <v>7826</v>
      </c>
      <c r="AO539" t="s">
        <v>7853</v>
      </c>
      <c r="AQ539">
        <v>2041</v>
      </c>
      <c r="AR539">
        <v>1</v>
      </c>
      <c r="AS539" t="s">
        <v>8199</v>
      </c>
      <c r="AT539" t="s">
        <v>9255</v>
      </c>
      <c r="AU539">
        <f t="shared" si="26"/>
        <v>4626.3331839999992</v>
      </c>
      <c r="AV539">
        <v>60</v>
      </c>
      <c r="AW539" t="s">
        <v>9371</v>
      </c>
      <c r="AX539">
        <v>31.3</v>
      </c>
      <c r="AY539">
        <v>9.6</v>
      </c>
      <c r="AZ539">
        <v>0.32300000000000001</v>
      </c>
      <c r="BA539">
        <v>0.154</v>
      </c>
      <c r="BB539">
        <v>1</v>
      </c>
      <c r="BC539" t="s">
        <v>9382</v>
      </c>
      <c r="BO539">
        <v>2</v>
      </c>
      <c r="BP539" t="s">
        <v>9389</v>
      </c>
      <c r="BQ539">
        <v>3</v>
      </c>
      <c r="BR539">
        <v>1</v>
      </c>
      <c r="BS539">
        <v>0.108</v>
      </c>
      <c r="BT539">
        <v>1</v>
      </c>
      <c r="BU539">
        <v>-29911.45</v>
      </c>
      <c r="BV539">
        <v>6</v>
      </c>
      <c r="BW539">
        <v>40</v>
      </c>
      <c r="BZ539" t="s">
        <v>9457</v>
      </c>
      <c r="CA539" t="s">
        <v>10628</v>
      </c>
      <c r="CB539" t="s">
        <v>10633</v>
      </c>
      <c r="CD539">
        <v>20600.5</v>
      </c>
      <c r="CE539">
        <v>41201</v>
      </c>
      <c r="CF539" t="s">
        <v>9371</v>
      </c>
      <c r="CG539">
        <v>6</v>
      </c>
      <c r="CH539">
        <v>14</v>
      </c>
      <c r="CI539">
        <v>11.92</v>
      </c>
      <c r="CJ539">
        <v>4201</v>
      </c>
      <c r="CK539" t="s">
        <v>10721</v>
      </c>
      <c r="CL539" t="s">
        <v>10726</v>
      </c>
      <c r="CN539" t="s">
        <v>10731</v>
      </c>
      <c r="DB539" t="s">
        <v>10740</v>
      </c>
      <c r="DE539" t="s">
        <v>10745</v>
      </c>
      <c r="DF539" t="s">
        <v>10747</v>
      </c>
      <c r="DK539" t="s">
        <v>11074</v>
      </c>
      <c r="DL539" t="s">
        <v>13382</v>
      </c>
      <c r="DM539" t="s">
        <v>13384</v>
      </c>
      <c r="DN539" t="s">
        <v>13417</v>
      </c>
      <c r="DO539" t="s">
        <v>14217</v>
      </c>
      <c r="DP539" t="s">
        <v>14231</v>
      </c>
      <c r="DQ539" t="s">
        <v>14391</v>
      </c>
      <c r="DR539" t="s">
        <v>10740</v>
      </c>
      <c r="DS539" t="s">
        <v>15329</v>
      </c>
      <c r="DT539" t="s">
        <v>15331</v>
      </c>
      <c r="DU539" t="s">
        <v>15372</v>
      </c>
      <c r="DV539">
        <v>100</v>
      </c>
      <c r="DW539" t="s">
        <v>16363</v>
      </c>
      <c r="DY539" t="s">
        <v>10731</v>
      </c>
      <c r="EB539" t="s">
        <v>16790</v>
      </c>
      <c r="EC539" t="s">
        <v>17605</v>
      </c>
      <c r="EE539" t="s">
        <v>19914</v>
      </c>
    </row>
    <row r="540" spans="1:135" x14ac:dyDescent="0.2">
      <c r="A540" t="s">
        <v>459</v>
      </c>
      <c r="B540">
        <v>2</v>
      </c>
      <c r="C540">
        <v>162432</v>
      </c>
      <c r="D540">
        <v>2</v>
      </c>
      <c r="E540">
        <v>324864</v>
      </c>
      <c r="F540">
        <v>321964.44</v>
      </c>
      <c r="G540">
        <v>0</v>
      </c>
      <c r="H540">
        <v>2900</v>
      </c>
      <c r="I540">
        <v>0</v>
      </c>
      <c r="J540">
        <v>2900</v>
      </c>
      <c r="K540" t="s">
        <v>2787</v>
      </c>
      <c r="L540">
        <v>378781.69</v>
      </c>
      <c r="M540">
        <v>208329.9295</v>
      </c>
      <c r="N540" t="s">
        <v>2794</v>
      </c>
      <c r="P540">
        <v>3</v>
      </c>
      <c r="Q540" t="s">
        <v>2918</v>
      </c>
      <c r="S540" t="s">
        <v>2970</v>
      </c>
      <c r="U540">
        <v>0.85</v>
      </c>
      <c r="V540" t="s">
        <v>2973</v>
      </c>
      <c r="W540">
        <f t="shared" si="24"/>
        <v>3.4765100671140936</v>
      </c>
      <c r="X540">
        <f t="shared" si="25"/>
        <v>3971.2248322147652</v>
      </c>
      <c r="Y540">
        <v>107</v>
      </c>
      <c r="Z540">
        <v>20</v>
      </c>
      <c r="AB540">
        <v>800</v>
      </c>
      <c r="AC540">
        <v>41.44</v>
      </c>
      <c r="AD540" t="s">
        <v>3036</v>
      </c>
      <c r="AF540" t="s">
        <v>4175</v>
      </c>
      <c r="AG540" t="s">
        <v>5010</v>
      </c>
      <c r="AH540" t="s">
        <v>5010</v>
      </c>
      <c r="AI540" t="s">
        <v>5012</v>
      </c>
      <c r="AJ540" t="s">
        <v>5337</v>
      </c>
      <c r="AK540" t="s">
        <v>7649</v>
      </c>
      <c r="AN540" t="s">
        <v>7826</v>
      </c>
      <c r="AO540" t="s">
        <v>7853</v>
      </c>
      <c r="AQ540">
        <v>2041</v>
      </c>
      <c r="AR540">
        <v>1</v>
      </c>
      <c r="AS540" t="s">
        <v>8199</v>
      </c>
      <c r="AT540" t="s">
        <v>9255</v>
      </c>
      <c r="AU540">
        <f t="shared" si="26"/>
        <v>4626.3331839999992</v>
      </c>
      <c r="AV540">
        <v>60</v>
      </c>
      <c r="AW540" t="s">
        <v>9371</v>
      </c>
      <c r="AX540">
        <v>31.3</v>
      </c>
      <c r="AY540">
        <v>9.6</v>
      </c>
      <c r="AZ540">
        <v>0.32300000000000001</v>
      </c>
      <c r="BA540">
        <v>0.154</v>
      </c>
      <c r="BB540">
        <v>1</v>
      </c>
      <c r="BC540" t="s">
        <v>9382</v>
      </c>
      <c r="BO540">
        <v>2</v>
      </c>
      <c r="BP540" t="s">
        <v>9389</v>
      </c>
      <c r="BQ540">
        <v>3</v>
      </c>
      <c r="BR540">
        <v>1</v>
      </c>
      <c r="BS540">
        <v>0.108</v>
      </c>
      <c r="BT540">
        <v>1</v>
      </c>
      <c r="BU540">
        <v>-56817.25</v>
      </c>
      <c r="BV540">
        <v>6</v>
      </c>
      <c r="BW540">
        <v>40</v>
      </c>
      <c r="BZ540" t="s">
        <v>9457</v>
      </c>
      <c r="CA540" t="s">
        <v>10628</v>
      </c>
      <c r="CB540" t="s">
        <v>10632</v>
      </c>
      <c r="CD540">
        <v>23668.5</v>
      </c>
      <c r="CE540">
        <v>47337</v>
      </c>
      <c r="CF540" t="s">
        <v>9371</v>
      </c>
      <c r="CG540">
        <v>6</v>
      </c>
      <c r="CH540">
        <v>10</v>
      </c>
      <c r="CI540">
        <v>11.92</v>
      </c>
      <c r="CJ540">
        <v>4201</v>
      </c>
      <c r="CK540" t="s">
        <v>10721</v>
      </c>
      <c r="CL540" t="s">
        <v>10726</v>
      </c>
      <c r="CN540" t="s">
        <v>10731</v>
      </c>
      <c r="DB540" t="s">
        <v>10740</v>
      </c>
      <c r="DE540" t="s">
        <v>10745</v>
      </c>
      <c r="DF540" t="s">
        <v>10747</v>
      </c>
      <c r="DK540" t="s">
        <v>11074</v>
      </c>
      <c r="DL540" t="s">
        <v>13382</v>
      </c>
      <c r="DM540" t="s">
        <v>13384</v>
      </c>
      <c r="DN540" t="s">
        <v>13417</v>
      </c>
      <c r="DO540" t="s">
        <v>14217</v>
      </c>
      <c r="DP540" t="s">
        <v>14231</v>
      </c>
      <c r="DQ540" t="s">
        <v>14391</v>
      </c>
      <c r="DR540" t="s">
        <v>10740</v>
      </c>
      <c r="DS540" t="s">
        <v>15329</v>
      </c>
      <c r="DT540" t="s">
        <v>15331</v>
      </c>
      <c r="DU540" t="s">
        <v>15372</v>
      </c>
      <c r="DV540">
        <v>100</v>
      </c>
      <c r="DW540" t="s">
        <v>16363</v>
      </c>
      <c r="DY540" t="s">
        <v>10731</v>
      </c>
      <c r="EB540" t="s">
        <v>16790</v>
      </c>
      <c r="EC540" t="s">
        <v>17605</v>
      </c>
      <c r="EE540" t="s">
        <v>19914</v>
      </c>
    </row>
    <row r="541" spans="1:135" x14ac:dyDescent="0.2">
      <c r="A541" t="s">
        <v>459</v>
      </c>
      <c r="B541">
        <v>3</v>
      </c>
      <c r="C541">
        <v>80397</v>
      </c>
      <c r="D541">
        <v>4</v>
      </c>
      <c r="E541">
        <v>80397</v>
      </c>
      <c r="F541">
        <v>78946.89</v>
      </c>
      <c r="G541">
        <v>0</v>
      </c>
      <c r="H541">
        <v>1450</v>
      </c>
      <c r="I541">
        <v>0</v>
      </c>
      <c r="J541">
        <v>1450</v>
      </c>
      <c r="K541" t="s">
        <v>2788</v>
      </c>
      <c r="L541">
        <v>92878.69</v>
      </c>
      <c r="M541">
        <v>51083.279499999997</v>
      </c>
      <c r="N541" t="s">
        <v>2795</v>
      </c>
      <c r="P541">
        <v>3</v>
      </c>
      <c r="Q541" t="s">
        <v>2918</v>
      </c>
      <c r="S541" t="s">
        <v>2970</v>
      </c>
      <c r="U541">
        <v>0.85</v>
      </c>
      <c r="V541" t="s">
        <v>2973</v>
      </c>
      <c r="W541">
        <f t="shared" si="24"/>
        <v>3.4765100671140936</v>
      </c>
      <c r="X541">
        <f t="shared" si="25"/>
        <v>1613.0033557046979</v>
      </c>
      <c r="Y541">
        <v>107</v>
      </c>
      <c r="Z541">
        <v>20</v>
      </c>
      <c r="AB541">
        <v>400</v>
      </c>
      <c r="AC541">
        <v>41.44</v>
      </c>
      <c r="AD541" t="s">
        <v>3036</v>
      </c>
      <c r="AF541" t="s">
        <v>4175</v>
      </c>
      <c r="AG541" t="s">
        <v>5011</v>
      </c>
      <c r="AH541" t="s">
        <v>5020</v>
      </c>
      <c r="AI541" t="s">
        <v>5012</v>
      </c>
      <c r="AJ541" t="s">
        <v>5337</v>
      </c>
      <c r="AK541" t="s">
        <v>7650</v>
      </c>
      <c r="AN541" t="s">
        <v>7826</v>
      </c>
      <c r="AO541" t="s">
        <v>7899</v>
      </c>
      <c r="AQ541">
        <v>2041</v>
      </c>
      <c r="AR541">
        <v>1</v>
      </c>
      <c r="AS541" t="s">
        <v>8199</v>
      </c>
      <c r="AT541" t="s">
        <v>9255</v>
      </c>
      <c r="AU541">
        <f t="shared" si="26"/>
        <v>4626.3331839999992</v>
      </c>
      <c r="AV541">
        <v>60</v>
      </c>
      <c r="AW541" t="s">
        <v>9371</v>
      </c>
      <c r="AX541">
        <v>31.3</v>
      </c>
      <c r="AY541">
        <v>9.6</v>
      </c>
      <c r="AZ541">
        <v>0.32300000000000001</v>
      </c>
      <c r="BA541">
        <v>0.154</v>
      </c>
      <c r="BB541">
        <v>1</v>
      </c>
      <c r="BC541" t="s">
        <v>9382</v>
      </c>
      <c r="BO541">
        <v>2</v>
      </c>
      <c r="BP541" t="s">
        <v>9389</v>
      </c>
      <c r="BQ541">
        <v>3</v>
      </c>
      <c r="BR541">
        <v>1</v>
      </c>
      <c r="BS541">
        <v>0.108</v>
      </c>
      <c r="BT541">
        <v>1</v>
      </c>
      <c r="BU541">
        <v>-13931.8</v>
      </c>
      <c r="BV541">
        <v>12</v>
      </c>
      <c r="BW541">
        <v>55</v>
      </c>
      <c r="BZ541" t="s">
        <v>9583</v>
      </c>
      <c r="CA541" t="s">
        <v>10628</v>
      </c>
      <c r="CB541" t="s">
        <v>10633</v>
      </c>
      <c r="CD541">
        <v>19227</v>
      </c>
      <c r="CE541">
        <v>19227</v>
      </c>
      <c r="CF541" t="s">
        <v>9371</v>
      </c>
      <c r="CG541">
        <v>6</v>
      </c>
      <c r="CH541">
        <v>14</v>
      </c>
      <c r="CI541">
        <v>11.92</v>
      </c>
      <c r="CJ541">
        <v>4201</v>
      </c>
      <c r="CK541" t="s">
        <v>10721</v>
      </c>
      <c r="CL541" t="s">
        <v>10726</v>
      </c>
      <c r="CN541" t="s">
        <v>10731</v>
      </c>
      <c r="DB541" t="s">
        <v>10740</v>
      </c>
      <c r="DE541" t="s">
        <v>10745</v>
      </c>
      <c r="DF541" t="s">
        <v>10747</v>
      </c>
      <c r="DK541" t="s">
        <v>11074</v>
      </c>
      <c r="DL541" t="s">
        <v>13382</v>
      </c>
      <c r="DM541" t="s">
        <v>13384</v>
      </c>
      <c r="DN541" t="s">
        <v>13417</v>
      </c>
      <c r="DO541" t="s">
        <v>14217</v>
      </c>
      <c r="DP541" t="s">
        <v>14231</v>
      </c>
      <c r="DQ541" t="s">
        <v>14391</v>
      </c>
      <c r="DR541" t="s">
        <v>10740</v>
      </c>
      <c r="DS541" t="s">
        <v>15329</v>
      </c>
      <c r="DT541" t="s">
        <v>15331</v>
      </c>
      <c r="DU541" t="s">
        <v>15372</v>
      </c>
      <c r="DV541">
        <v>100</v>
      </c>
      <c r="DW541" t="s">
        <v>16363</v>
      </c>
      <c r="DY541" t="s">
        <v>10731</v>
      </c>
      <c r="EB541" t="s">
        <v>16790</v>
      </c>
      <c r="EC541" t="s">
        <v>17605</v>
      </c>
      <c r="EE541" t="s">
        <v>19914</v>
      </c>
    </row>
    <row r="542" spans="1:135" x14ac:dyDescent="0.2">
      <c r="A542" t="s">
        <v>459</v>
      </c>
      <c r="B542">
        <v>4</v>
      </c>
      <c r="C542">
        <v>150459</v>
      </c>
      <c r="D542">
        <v>2</v>
      </c>
      <c r="E542">
        <v>150459</v>
      </c>
      <c r="F542">
        <v>149008.84</v>
      </c>
      <c r="G542">
        <v>0</v>
      </c>
      <c r="H542">
        <v>1450</v>
      </c>
      <c r="I542">
        <v>0</v>
      </c>
      <c r="J542">
        <v>1450</v>
      </c>
      <c r="K542" t="s">
        <v>2787</v>
      </c>
      <c r="L542">
        <v>175304.52</v>
      </c>
      <c r="M542">
        <v>96417.486000000004</v>
      </c>
      <c r="N542" t="s">
        <v>2794</v>
      </c>
      <c r="P542">
        <v>3</v>
      </c>
      <c r="Q542" t="s">
        <v>2918</v>
      </c>
      <c r="S542" t="s">
        <v>2970</v>
      </c>
      <c r="U542">
        <v>0.85</v>
      </c>
      <c r="V542" t="s">
        <v>2973</v>
      </c>
      <c r="W542">
        <f t="shared" si="24"/>
        <v>3.4765100671140936</v>
      </c>
      <c r="X542">
        <f t="shared" si="25"/>
        <v>1877.5167785234898</v>
      </c>
      <c r="Y542">
        <v>107</v>
      </c>
      <c r="Z542">
        <v>20</v>
      </c>
      <c r="AB542">
        <v>400</v>
      </c>
      <c r="AC542">
        <v>41.44</v>
      </c>
      <c r="AD542" t="s">
        <v>3036</v>
      </c>
      <c r="AF542" t="s">
        <v>4175</v>
      </c>
      <c r="AG542" t="s">
        <v>5010</v>
      </c>
      <c r="AH542" t="s">
        <v>5010</v>
      </c>
      <c r="AI542" t="s">
        <v>5012</v>
      </c>
      <c r="AJ542" t="s">
        <v>5337</v>
      </c>
      <c r="AK542" t="s">
        <v>7651</v>
      </c>
      <c r="AN542" t="s">
        <v>7826</v>
      </c>
      <c r="AO542" t="s">
        <v>7899</v>
      </c>
      <c r="AQ542">
        <v>2041</v>
      </c>
      <c r="AR542">
        <v>1</v>
      </c>
      <c r="AS542" t="s">
        <v>8199</v>
      </c>
      <c r="AT542" t="s">
        <v>9255</v>
      </c>
      <c r="AU542">
        <f t="shared" si="26"/>
        <v>4626.3331839999992</v>
      </c>
      <c r="AV542">
        <v>60</v>
      </c>
      <c r="AW542" t="s">
        <v>9371</v>
      </c>
      <c r="AX542">
        <v>31.3</v>
      </c>
      <c r="AY542">
        <v>9.6</v>
      </c>
      <c r="AZ542">
        <v>0.32300000000000001</v>
      </c>
      <c r="BA542">
        <v>0.154</v>
      </c>
      <c r="BB542">
        <v>1</v>
      </c>
      <c r="BC542" t="s">
        <v>9382</v>
      </c>
      <c r="BO542">
        <v>2</v>
      </c>
      <c r="BP542" t="s">
        <v>9389</v>
      </c>
      <c r="BQ542">
        <v>3</v>
      </c>
      <c r="BR542">
        <v>1</v>
      </c>
      <c r="BS542">
        <v>0.108</v>
      </c>
      <c r="BT542">
        <v>1</v>
      </c>
      <c r="BU542">
        <v>-26295.68</v>
      </c>
      <c r="BV542">
        <v>12</v>
      </c>
      <c r="BW542">
        <v>55</v>
      </c>
      <c r="BZ542" t="s">
        <v>9583</v>
      </c>
      <c r="CA542" t="s">
        <v>10628</v>
      </c>
      <c r="CB542" t="s">
        <v>10632</v>
      </c>
      <c r="CD542">
        <v>22380</v>
      </c>
      <c r="CE542">
        <v>22380</v>
      </c>
      <c r="CF542" t="s">
        <v>9371</v>
      </c>
      <c r="CG542">
        <v>6</v>
      </c>
      <c r="CH542">
        <v>10</v>
      </c>
      <c r="CI542">
        <v>11.92</v>
      </c>
      <c r="CJ542">
        <v>4201</v>
      </c>
      <c r="CK542" t="s">
        <v>10721</v>
      </c>
      <c r="CL542" t="s">
        <v>10726</v>
      </c>
      <c r="CN542" t="s">
        <v>10731</v>
      </c>
      <c r="DB542" t="s">
        <v>10740</v>
      </c>
      <c r="DE542" t="s">
        <v>10745</v>
      </c>
      <c r="DF542" t="s">
        <v>10747</v>
      </c>
      <c r="DK542" t="s">
        <v>11074</v>
      </c>
      <c r="DL542" t="s">
        <v>13382</v>
      </c>
      <c r="DM542" t="s">
        <v>13384</v>
      </c>
      <c r="DN542" t="s">
        <v>13417</v>
      </c>
      <c r="DO542" t="s">
        <v>14217</v>
      </c>
      <c r="DP542" t="s">
        <v>14231</v>
      </c>
      <c r="DQ542" t="s">
        <v>14391</v>
      </c>
      <c r="DR542" t="s">
        <v>10740</v>
      </c>
      <c r="DS542" t="s">
        <v>15329</v>
      </c>
      <c r="DT542" t="s">
        <v>15331</v>
      </c>
      <c r="DU542" t="s">
        <v>15372</v>
      </c>
      <c r="DV542">
        <v>100</v>
      </c>
      <c r="DW542" t="s">
        <v>16363</v>
      </c>
      <c r="DY542" t="s">
        <v>10731</v>
      </c>
      <c r="EB542" t="s">
        <v>16790</v>
      </c>
      <c r="EC542" t="s">
        <v>17605</v>
      </c>
      <c r="EE542" t="s">
        <v>19914</v>
      </c>
    </row>
    <row r="543" spans="1:135" x14ac:dyDescent="0.2">
      <c r="A543" t="s">
        <v>460</v>
      </c>
      <c r="B543">
        <v>1</v>
      </c>
      <c r="C543">
        <v>198285</v>
      </c>
      <c r="D543">
        <v>1</v>
      </c>
      <c r="E543">
        <v>396570</v>
      </c>
      <c r="F543">
        <v>377070.36</v>
      </c>
      <c r="G543">
        <v>0</v>
      </c>
      <c r="H543">
        <v>3900</v>
      </c>
      <c r="I543">
        <v>15600</v>
      </c>
      <c r="J543">
        <v>19500</v>
      </c>
      <c r="K543" t="s">
        <v>2788</v>
      </c>
      <c r="L543">
        <v>377070.36</v>
      </c>
      <c r="M543">
        <v>207388.698</v>
      </c>
      <c r="N543" t="s">
        <v>2794</v>
      </c>
      <c r="P543">
        <v>3</v>
      </c>
      <c r="Q543" t="s">
        <v>2905</v>
      </c>
      <c r="S543" t="s">
        <v>2970</v>
      </c>
      <c r="U543">
        <v>1</v>
      </c>
      <c r="V543" t="s">
        <v>2975</v>
      </c>
      <c r="W543">
        <f t="shared" si="24"/>
        <v>5.2278820375335124</v>
      </c>
      <c r="X543">
        <f t="shared" si="25"/>
        <v>6473.7935656836462</v>
      </c>
      <c r="Y543">
        <v>115</v>
      </c>
      <c r="Z543">
        <v>20</v>
      </c>
      <c r="AB543">
        <v>0</v>
      </c>
      <c r="AC543">
        <v>78</v>
      </c>
      <c r="AD543" t="s">
        <v>3205</v>
      </c>
      <c r="AF543" t="s">
        <v>4300</v>
      </c>
      <c r="AG543" t="s">
        <v>5011</v>
      </c>
      <c r="AH543" t="s">
        <v>5011</v>
      </c>
      <c r="AI543" t="s">
        <v>5012</v>
      </c>
      <c r="AJ543" t="s">
        <v>5338</v>
      </c>
      <c r="AK543" t="s">
        <v>7648</v>
      </c>
      <c r="AN543" t="s">
        <v>7829</v>
      </c>
      <c r="AQ543">
        <v>3299</v>
      </c>
      <c r="AR543">
        <v>1</v>
      </c>
      <c r="AS543" t="s">
        <v>8200</v>
      </c>
      <c r="AT543" t="s">
        <v>9253</v>
      </c>
      <c r="AU543">
        <f t="shared" si="26"/>
        <v>13642.59222857143</v>
      </c>
      <c r="AV543">
        <v>45</v>
      </c>
      <c r="AW543" t="s">
        <v>9373</v>
      </c>
      <c r="AX543">
        <v>28.8</v>
      </c>
      <c r="AY543">
        <v>13.9</v>
      </c>
      <c r="AZ543">
        <v>0.30099999999999999</v>
      </c>
      <c r="BA543">
        <v>0.20799999999999999</v>
      </c>
      <c r="BB543">
        <v>1</v>
      </c>
      <c r="BC543" t="s">
        <v>9384</v>
      </c>
      <c r="BO543">
        <v>2</v>
      </c>
      <c r="BP543" t="s">
        <v>9384</v>
      </c>
      <c r="BQ543">
        <v>3</v>
      </c>
      <c r="BR543">
        <v>1</v>
      </c>
      <c r="BS543">
        <v>8.6999999999999994E-2</v>
      </c>
      <c r="BT543">
        <v>1</v>
      </c>
      <c r="BU543">
        <v>0</v>
      </c>
      <c r="BV543">
        <v>-3.46</v>
      </c>
      <c r="BW543">
        <v>110</v>
      </c>
      <c r="BZ543" t="s">
        <v>9456</v>
      </c>
      <c r="CA543" t="s">
        <v>10629</v>
      </c>
      <c r="CB543" t="s">
        <v>10633</v>
      </c>
      <c r="CC543" t="s">
        <v>10647</v>
      </c>
      <c r="CD543">
        <v>48294.5</v>
      </c>
      <c r="CE543">
        <v>96589</v>
      </c>
      <c r="CF543" t="s">
        <v>9373</v>
      </c>
      <c r="CG543">
        <v>4</v>
      </c>
      <c r="CH543">
        <v>14</v>
      </c>
      <c r="CI543">
        <v>14.92</v>
      </c>
      <c r="CJ543">
        <v>4201</v>
      </c>
      <c r="CK543" t="s">
        <v>10721</v>
      </c>
      <c r="CL543" t="s">
        <v>10730</v>
      </c>
      <c r="CN543" t="s">
        <v>10731</v>
      </c>
      <c r="DB543" t="s">
        <v>10740</v>
      </c>
      <c r="DE543" t="s">
        <v>10745</v>
      </c>
      <c r="DF543" t="s">
        <v>10747</v>
      </c>
      <c r="DK543" t="s">
        <v>11075</v>
      </c>
      <c r="DL543" t="s">
        <v>13382</v>
      </c>
      <c r="DM543" t="s">
        <v>13384</v>
      </c>
      <c r="DN543" t="s">
        <v>13541</v>
      </c>
      <c r="DO543" t="s">
        <v>14225</v>
      </c>
      <c r="DP543" t="s">
        <v>14231</v>
      </c>
      <c r="DQ543" t="s">
        <v>14392</v>
      </c>
      <c r="DR543" t="s">
        <v>10740</v>
      </c>
      <c r="DS543" t="s">
        <v>15329</v>
      </c>
      <c r="DT543" t="s">
        <v>15331</v>
      </c>
      <c r="DU543" t="s">
        <v>15381</v>
      </c>
      <c r="DV543">
        <v>100</v>
      </c>
      <c r="DW543" t="s">
        <v>16372</v>
      </c>
      <c r="DX543" t="s">
        <v>16390</v>
      </c>
      <c r="DY543" t="s">
        <v>10731</v>
      </c>
      <c r="EB543" t="s">
        <v>16715</v>
      </c>
      <c r="EC543" t="s">
        <v>17606</v>
      </c>
      <c r="EE543" t="s">
        <v>19914</v>
      </c>
    </row>
    <row r="544" spans="1:135" x14ac:dyDescent="0.2">
      <c r="A544" t="s">
        <v>461</v>
      </c>
      <c r="B544">
        <v>1</v>
      </c>
      <c r="C544">
        <v>58238</v>
      </c>
      <c r="D544">
        <v>4</v>
      </c>
      <c r="E544">
        <v>58238</v>
      </c>
      <c r="F544">
        <v>56787.64</v>
      </c>
      <c r="G544">
        <v>0</v>
      </c>
      <c r="H544">
        <v>1450</v>
      </c>
      <c r="I544">
        <v>0</v>
      </c>
      <c r="J544">
        <v>1450</v>
      </c>
      <c r="K544" t="s">
        <v>2788</v>
      </c>
      <c r="L544">
        <v>66808.990000000005</v>
      </c>
      <c r="M544">
        <v>36744.944500000012</v>
      </c>
      <c r="N544" t="s">
        <v>2795</v>
      </c>
      <c r="P544">
        <v>2</v>
      </c>
      <c r="Q544" t="s">
        <v>2927</v>
      </c>
      <c r="S544" t="s">
        <v>2970</v>
      </c>
      <c r="U544">
        <v>0.85</v>
      </c>
      <c r="V544" t="s">
        <v>2973</v>
      </c>
      <c r="W544">
        <f t="shared" si="24"/>
        <v>3.9731543624161074</v>
      </c>
      <c r="X544">
        <f t="shared" si="25"/>
        <v>1275.755033557047</v>
      </c>
      <c r="Y544">
        <v>108</v>
      </c>
      <c r="Z544">
        <v>20</v>
      </c>
      <c r="AB544">
        <v>200</v>
      </c>
      <c r="AC544">
        <v>47.36</v>
      </c>
      <c r="AD544" t="s">
        <v>3140</v>
      </c>
      <c r="AF544" t="s">
        <v>4177</v>
      </c>
      <c r="AG544" t="s">
        <v>5011</v>
      </c>
      <c r="AH544" t="s">
        <v>5011</v>
      </c>
      <c r="AI544" t="s">
        <v>5012</v>
      </c>
      <c r="AJ544" t="s">
        <v>5339</v>
      </c>
      <c r="AK544" t="s">
        <v>7648</v>
      </c>
      <c r="AN544" t="s">
        <v>7826</v>
      </c>
      <c r="AO544" t="s">
        <v>7866</v>
      </c>
      <c r="AQ544">
        <v>3089</v>
      </c>
      <c r="AR544">
        <v>1</v>
      </c>
      <c r="AS544" t="s">
        <v>8201</v>
      </c>
      <c r="AT544" t="s">
        <v>9245</v>
      </c>
      <c r="AU544">
        <f t="shared" si="26"/>
        <v>5287.2379245714283</v>
      </c>
      <c r="AV544">
        <v>60</v>
      </c>
      <c r="AW544" t="s">
        <v>9371</v>
      </c>
      <c r="AX544">
        <v>22.5</v>
      </c>
      <c r="AY544">
        <v>8.6</v>
      </c>
      <c r="AZ544">
        <v>0.24</v>
      </c>
      <c r="BA544">
        <v>0.13800000000000001</v>
      </c>
      <c r="BB544">
        <v>1</v>
      </c>
      <c r="BC544" t="s">
        <v>9382</v>
      </c>
      <c r="BO544">
        <v>2</v>
      </c>
      <c r="BP544" t="s">
        <v>9389</v>
      </c>
      <c r="BQ544">
        <v>3</v>
      </c>
      <c r="BR544">
        <v>1</v>
      </c>
      <c r="BS544">
        <v>0.08</v>
      </c>
      <c r="BU544">
        <v>-10021.35</v>
      </c>
      <c r="BV544">
        <v>3.5</v>
      </c>
      <c r="BW544">
        <v>25</v>
      </c>
      <c r="BZ544" t="s">
        <v>9606</v>
      </c>
      <c r="CA544" t="s">
        <v>10628</v>
      </c>
      <c r="CB544" t="s">
        <v>10633</v>
      </c>
      <c r="CD544">
        <v>15207</v>
      </c>
      <c r="CE544">
        <v>15207</v>
      </c>
      <c r="CF544" t="s">
        <v>9371</v>
      </c>
      <c r="CG544">
        <v>1</v>
      </c>
      <c r="CH544">
        <v>14</v>
      </c>
      <c r="CI544">
        <v>11.92</v>
      </c>
      <c r="CJ544">
        <v>4201</v>
      </c>
      <c r="CK544" t="s">
        <v>10721</v>
      </c>
      <c r="CL544" t="s">
        <v>10726</v>
      </c>
      <c r="CN544" t="s">
        <v>10731</v>
      </c>
      <c r="DB544" t="s">
        <v>10740</v>
      </c>
      <c r="DE544" t="s">
        <v>10745</v>
      </c>
      <c r="DF544" t="s">
        <v>10747</v>
      </c>
      <c r="DK544" t="s">
        <v>11076</v>
      </c>
      <c r="DL544" t="s">
        <v>13382</v>
      </c>
      <c r="DM544" t="s">
        <v>13384</v>
      </c>
      <c r="DN544" t="s">
        <v>13418</v>
      </c>
      <c r="DO544" t="s">
        <v>14217</v>
      </c>
      <c r="DP544" t="s">
        <v>14230</v>
      </c>
      <c r="DQ544" t="s">
        <v>5339</v>
      </c>
      <c r="DR544" t="s">
        <v>10740</v>
      </c>
      <c r="DS544" t="s">
        <v>15329</v>
      </c>
      <c r="DT544" t="s">
        <v>15331</v>
      </c>
      <c r="DU544" t="s">
        <v>15510</v>
      </c>
      <c r="DV544">
        <v>100</v>
      </c>
      <c r="DW544" t="s">
        <v>16363</v>
      </c>
      <c r="DY544" t="s">
        <v>10731</v>
      </c>
      <c r="EB544" t="s">
        <v>16790</v>
      </c>
      <c r="EC544" t="s">
        <v>17607</v>
      </c>
      <c r="EE544" t="s">
        <v>19914</v>
      </c>
    </row>
    <row r="545" spans="1:135" x14ac:dyDescent="0.2">
      <c r="A545" t="s">
        <v>462</v>
      </c>
      <c r="B545">
        <v>1</v>
      </c>
      <c r="C545">
        <v>78215</v>
      </c>
      <c r="D545">
        <v>1</v>
      </c>
      <c r="E545">
        <v>156430</v>
      </c>
      <c r="F545">
        <v>153530.21</v>
      </c>
      <c r="G545">
        <v>0</v>
      </c>
      <c r="H545">
        <v>2900</v>
      </c>
      <c r="I545">
        <v>0</v>
      </c>
      <c r="J545">
        <v>2900</v>
      </c>
      <c r="K545" t="s">
        <v>2788</v>
      </c>
      <c r="L545">
        <v>178523.5</v>
      </c>
      <c r="M545">
        <v>98187.925000000003</v>
      </c>
      <c r="N545" t="s">
        <v>2795</v>
      </c>
      <c r="P545">
        <v>4</v>
      </c>
      <c r="Q545" t="s">
        <v>2904</v>
      </c>
      <c r="S545" t="s">
        <v>2970</v>
      </c>
      <c r="U545">
        <v>0.86</v>
      </c>
      <c r="V545" t="s">
        <v>2973</v>
      </c>
      <c r="W545">
        <f t="shared" si="24"/>
        <v>4.9664429530201346</v>
      </c>
      <c r="X545">
        <f t="shared" si="25"/>
        <v>3530.9563758389263</v>
      </c>
      <c r="Y545">
        <v>108</v>
      </c>
      <c r="Z545">
        <v>20</v>
      </c>
      <c r="AB545">
        <v>400</v>
      </c>
      <c r="AC545">
        <v>59.2</v>
      </c>
      <c r="AD545" t="s">
        <v>3206</v>
      </c>
      <c r="AF545" t="s">
        <v>4301</v>
      </c>
      <c r="AG545" t="s">
        <v>5011</v>
      </c>
      <c r="AH545" t="s">
        <v>5020</v>
      </c>
      <c r="AI545" t="s">
        <v>5012</v>
      </c>
      <c r="AJ545" t="s">
        <v>5340</v>
      </c>
      <c r="AK545" t="s">
        <v>7648</v>
      </c>
      <c r="AN545" t="s">
        <v>7826</v>
      </c>
      <c r="AO545" t="s">
        <v>7851</v>
      </c>
      <c r="AQ545">
        <v>3089</v>
      </c>
      <c r="AR545">
        <v>1</v>
      </c>
      <c r="AS545" t="s">
        <v>8008</v>
      </c>
      <c r="AT545" t="s">
        <v>9255</v>
      </c>
      <c r="AU545">
        <f t="shared" si="26"/>
        <v>6609.0474057142856</v>
      </c>
      <c r="AV545">
        <v>45</v>
      </c>
      <c r="AW545" t="s">
        <v>9371</v>
      </c>
      <c r="AX545">
        <v>25.1</v>
      </c>
      <c r="AY545">
        <v>8.9</v>
      </c>
      <c r="AZ545">
        <v>0.26800000000000002</v>
      </c>
      <c r="BA545">
        <v>0.14199999999999999</v>
      </c>
      <c r="BB545">
        <v>1</v>
      </c>
      <c r="BC545" t="s">
        <v>9382</v>
      </c>
      <c r="BO545">
        <v>2</v>
      </c>
      <c r="BP545" t="s">
        <v>9389</v>
      </c>
      <c r="BQ545">
        <v>3</v>
      </c>
      <c r="BR545">
        <v>1</v>
      </c>
      <c r="BS545">
        <v>8.8999999999999996E-2</v>
      </c>
      <c r="BT545">
        <v>1</v>
      </c>
      <c r="BU545">
        <v>-24993.29</v>
      </c>
      <c r="BV545">
        <v>3.42</v>
      </c>
      <c r="BW545">
        <v>35</v>
      </c>
      <c r="BZ545" t="s">
        <v>9409</v>
      </c>
      <c r="CA545" t="s">
        <v>10628</v>
      </c>
      <c r="CB545" t="s">
        <v>10633</v>
      </c>
      <c r="CD545">
        <v>21044.5</v>
      </c>
      <c r="CE545">
        <v>42089</v>
      </c>
      <c r="CF545" t="s">
        <v>9371</v>
      </c>
      <c r="CG545">
        <v>1.33</v>
      </c>
      <c r="CH545">
        <v>16</v>
      </c>
      <c r="CI545">
        <v>11.92</v>
      </c>
      <c r="CJ545">
        <v>4201</v>
      </c>
      <c r="CK545" t="s">
        <v>10721</v>
      </c>
      <c r="CL545" t="s">
        <v>10726</v>
      </c>
      <c r="CN545" t="s">
        <v>10731</v>
      </c>
      <c r="DB545" t="s">
        <v>10740</v>
      </c>
      <c r="DE545" t="s">
        <v>10745</v>
      </c>
      <c r="DF545" t="s">
        <v>10747</v>
      </c>
      <c r="DK545" t="s">
        <v>11077</v>
      </c>
      <c r="DL545" t="s">
        <v>13382</v>
      </c>
      <c r="DM545" t="s">
        <v>13384</v>
      </c>
      <c r="DN545" t="s">
        <v>13542</v>
      </c>
      <c r="DO545" t="s">
        <v>14217</v>
      </c>
      <c r="DP545" t="s">
        <v>14229</v>
      </c>
      <c r="DQ545" t="s">
        <v>14393</v>
      </c>
      <c r="DR545" t="s">
        <v>10740</v>
      </c>
      <c r="DS545" t="s">
        <v>15329</v>
      </c>
      <c r="DT545" t="s">
        <v>15331</v>
      </c>
      <c r="DU545" t="s">
        <v>15342</v>
      </c>
      <c r="DV545">
        <v>100</v>
      </c>
      <c r="DW545" t="s">
        <v>16363</v>
      </c>
      <c r="DY545" t="s">
        <v>10731</v>
      </c>
      <c r="EB545" t="s">
        <v>16790</v>
      </c>
      <c r="EC545" t="s">
        <v>17608</v>
      </c>
      <c r="EE545" t="s">
        <v>19914</v>
      </c>
    </row>
    <row r="546" spans="1:135" x14ac:dyDescent="0.2">
      <c r="A546" t="s">
        <v>463</v>
      </c>
      <c r="B546">
        <v>1</v>
      </c>
      <c r="C546">
        <v>66178</v>
      </c>
      <c r="D546">
        <v>1</v>
      </c>
      <c r="E546">
        <v>264712</v>
      </c>
      <c r="F546">
        <v>258912.44</v>
      </c>
      <c r="G546">
        <v>0</v>
      </c>
      <c r="H546">
        <v>5800</v>
      </c>
      <c r="I546">
        <v>0</v>
      </c>
      <c r="J546">
        <v>5800</v>
      </c>
      <c r="K546" t="s">
        <v>2788</v>
      </c>
      <c r="L546">
        <v>258912.44</v>
      </c>
      <c r="M546">
        <v>142401.842</v>
      </c>
      <c r="N546" t="s">
        <v>2794</v>
      </c>
      <c r="P546">
        <v>3</v>
      </c>
      <c r="Q546" t="s">
        <v>2905</v>
      </c>
      <c r="S546" t="s">
        <v>2970</v>
      </c>
      <c r="U546">
        <v>1</v>
      </c>
      <c r="V546" t="s">
        <v>2975</v>
      </c>
      <c r="W546">
        <f t="shared" si="24"/>
        <v>4.7826086956521738</v>
      </c>
      <c r="X546">
        <f t="shared" si="25"/>
        <v>5962.608695652174</v>
      </c>
      <c r="Y546">
        <v>115</v>
      </c>
      <c r="Z546">
        <v>50</v>
      </c>
      <c r="AB546">
        <v>0</v>
      </c>
      <c r="AC546">
        <v>55</v>
      </c>
      <c r="AD546" t="s">
        <v>3207</v>
      </c>
      <c r="AF546" t="s">
        <v>4302</v>
      </c>
      <c r="AG546" t="s">
        <v>5011</v>
      </c>
      <c r="AH546" t="s">
        <v>5011</v>
      </c>
      <c r="AI546" t="s">
        <v>5012</v>
      </c>
      <c r="AJ546" t="s">
        <v>5341</v>
      </c>
      <c r="AK546" t="s">
        <v>7648</v>
      </c>
      <c r="AN546" t="s">
        <v>7827</v>
      </c>
      <c r="AQ546">
        <v>3299</v>
      </c>
      <c r="AR546">
        <v>1</v>
      </c>
      <c r="AS546" t="s">
        <v>8202</v>
      </c>
      <c r="AT546" t="s">
        <v>9244</v>
      </c>
      <c r="AU546">
        <f t="shared" si="26"/>
        <v>5715.0892857142853</v>
      </c>
      <c r="AV546">
        <v>60.4</v>
      </c>
      <c r="AW546" t="s">
        <v>9373</v>
      </c>
      <c r="AX546">
        <v>6.7</v>
      </c>
      <c r="AY546">
        <v>4</v>
      </c>
      <c r="AZ546">
        <v>7.0999999999999994E-2</v>
      </c>
      <c r="BA546">
        <v>6.4000000000000001E-2</v>
      </c>
      <c r="BB546">
        <v>1</v>
      </c>
      <c r="BC546" t="s">
        <v>9383</v>
      </c>
      <c r="BO546">
        <v>2</v>
      </c>
      <c r="BP546" t="s">
        <v>9384</v>
      </c>
      <c r="BQ546">
        <v>3</v>
      </c>
      <c r="BR546">
        <v>1</v>
      </c>
      <c r="BS546">
        <v>0.03</v>
      </c>
      <c r="BT546">
        <v>1</v>
      </c>
      <c r="BU546">
        <v>0</v>
      </c>
      <c r="BV546">
        <v>-5.14</v>
      </c>
      <c r="BW546">
        <v>95</v>
      </c>
      <c r="BZ546" t="s">
        <v>9607</v>
      </c>
      <c r="CA546" t="s">
        <v>10629</v>
      </c>
      <c r="CB546" t="s">
        <v>10633</v>
      </c>
      <c r="CC546" t="s">
        <v>10687</v>
      </c>
      <c r="CD546">
        <v>17142.5</v>
      </c>
      <c r="CE546">
        <v>68570</v>
      </c>
      <c r="CF546" t="s">
        <v>9373</v>
      </c>
      <c r="CG546">
        <v>1</v>
      </c>
      <c r="CH546">
        <v>14</v>
      </c>
      <c r="CI546">
        <v>11.5</v>
      </c>
      <c r="CJ546">
        <v>4201</v>
      </c>
      <c r="CK546" t="s">
        <v>10721</v>
      </c>
      <c r="CL546" t="s">
        <v>10730</v>
      </c>
      <c r="CN546" t="s">
        <v>10731</v>
      </c>
      <c r="DB546" t="s">
        <v>10740</v>
      </c>
      <c r="DE546" t="s">
        <v>10745</v>
      </c>
      <c r="DF546" t="s">
        <v>10747</v>
      </c>
      <c r="DK546" t="s">
        <v>11078</v>
      </c>
      <c r="DL546" t="s">
        <v>13382</v>
      </c>
      <c r="DM546" t="s">
        <v>13384</v>
      </c>
      <c r="DN546" t="s">
        <v>13543</v>
      </c>
      <c r="DO546" t="s">
        <v>14219</v>
      </c>
      <c r="DP546" t="s">
        <v>14229</v>
      </c>
      <c r="DQ546" t="s">
        <v>14394</v>
      </c>
      <c r="DR546" t="s">
        <v>10740</v>
      </c>
      <c r="DS546" t="s">
        <v>15329</v>
      </c>
      <c r="DT546" t="s">
        <v>15331</v>
      </c>
      <c r="DU546" t="s">
        <v>15511</v>
      </c>
      <c r="DV546">
        <v>100</v>
      </c>
      <c r="DW546" t="s">
        <v>16363</v>
      </c>
      <c r="DY546" t="s">
        <v>10731</v>
      </c>
      <c r="EB546" t="s">
        <v>16806</v>
      </c>
      <c r="EC546" t="s">
        <v>17609</v>
      </c>
      <c r="EE546" t="s">
        <v>19914</v>
      </c>
    </row>
    <row r="547" spans="1:135" x14ac:dyDescent="0.2">
      <c r="A547" t="s">
        <v>463</v>
      </c>
      <c r="B547">
        <v>2</v>
      </c>
      <c r="C547">
        <v>62910.5</v>
      </c>
      <c r="D547">
        <v>2</v>
      </c>
      <c r="E547">
        <v>125821</v>
      </c>
      <c r="F547">
        <v>122921.48</v>
      </c>
      <c r="G547">
        <v>0</v>
      </c>
      <c r="H547">
        <v>2900</v>
      </c>
      <c r="I547">
        <v>0</v>
      </c>
      <c r="J547">
        <v>2900</v>
      </c>
      <c r="K547" t="s">
        <v>2788</v>
      </c>
      <c r="L547">
        <v>122921.48</v>
      </c>
      <c r="M547">
        <v>67606.813999999998</v>
      </c>
      <c r="N547" t="s">
        <v>2794</v>
      </c>
      <c r="P547">
        <v>3</v>
      </c>
      <c r="Q547" t="s">
        <v>2905</v>
      </c>
      <c r="S547" t="s">
        <v>2970</v>
      </c>
      <c r="U547">
        <v>1</v>
      </c>
      <c r="V547" t="s">
        <v>2975</v>
      </c>
      <c r="W547">
        <f t="shared" si="24"/>
        <v>4.7826086956521738</v>
      </c>
      <c r="X547">
        <f t="shared" si="25"/>
        <v>2689.0434782608695</v>
      </c>
      <c r="Y547">
        <v>115</v>
      </c>
      <c r="Z547">
        <v>50</v>
      </c>
      <c r="AB547">
        <v>0</v>
      </c>
      <c r="AC547">
        <v>55</v>
      </c>
      <c r="AD547" t="s">
        <v>3207</v>
      </c>
      <c r="AF547" t="s">
        <v>4302</v>
      </c>
      <c r="AG547" t="s">
        <v>5011</v>
      </c>
      <c r="AH547" t="s">
        <v>5011</v>
      </c>
      <c r="AI547" t="s">
        <v>5012</v>
      </c>
      <c r="AJ547" t="s">
        <v>5341</v>
      </c>
      <c r="AK547" t="s">
        <v>7649</v>
      </c>
      <c r="AN547" t="s">
        <v>7827</v>
      </c>
      <c r="AO547" t="s">
        <v>7864</v>
      </c>
      <c r="AQ547">
        <v>3299</v>
      </c>
      <c r="AR547">
        <v>1</v>
      </c>
      <c r="AS547" t="s">
        <v>8202</v>
      </c>
      <c r="AT547" t="s">
        <v>9244</v>
      </c>
      <c r="AU547">
        <f t="shared" si="26"/>
        <v>5715.0892857142853</v>
      </c>
      <c r="AV547">
        <v>60.4</v>
      </c>
      <c r="AW547" t="s">
        <v>9373</v>
      </c>
      <c r="AX547">
        <v>6.7</v>
      </c>
      <c r="AY547">
        <v>4</v>
      </c>
      <c r="AZ547">
        <v>7.0999999999999994E-2</v>
      </c>
      <c r="BA547">
        <v>6.4000000000000001E-2</v>
      </c>
      <c r="BB547">
        <v>1</v>
      </c>
      <c r="BC547" t="s">
        <v>9383</v>
      </c>
      <c r="BO547">
        <v>2</v>
      </c>
      <c r="BP547" t="s">
        <v>9384</v>
      </c>
      <c r="BQ547">
        <v>3</v>
      </c>
      <c r="BR547">
        <v>1</v>
      </c>
      <c r="BS547">
        <v>0.03</v>
      </c>
      <c r="BT547">
        <v>1</v>
      </c>
      <c r="BU547">
        <v>0</v>
      </c>
      <c r="BV547">
        <v>-5.1390000000000002</v>
      </c>
      <c r="BW547">
        <v>67</v>
      </c>
      <c r="BZ547" t="s">
        <v>9608</v>
      </c>
      <c r="CA547" t="s">
        <v>10629</v>
      </c>
      <c r="CB547" t="s">
        <v>10633</v>
      </c>
      <c r="CC547" t="s">
        <v>10687</v>
      </c>
      <c r="CD547">
        <v>15462</v>
      </c>
      <c r="CE547">
        <v>30924</v>
      </c>
      <c r="CF547" t="s">
        <v>9373</v>
      </c>
      <c r="CG547">
        <v>1</v>
      </c>
      <c r="CH547">
        <v>14</v>
      </c>
      <c r="CI547">
        <v>11.5</v>
      </c>
      <c r="CJ547">
        <v>4201</v>
      </c>
      <c r="CK547" t="s">
        <v>10721</v>
      </c>
      <c r="CL547" t="s">
        <v>10730</v>
      </c>
      <c r="CN547" t="s">
        <v>10731</v>
      </c>
      <c r="DB547" t="s">
        <v>10740</v>
      </c>
      <c r="DE547" t="s">
        <v>10745</v>
      </c>
      <c r="DF547" t="s">
        <v>10747</v>
      </c>
      <c r="DK547" t="s">
        <v>11078</v>
      </c>
      <c r="DL547" t="s">
        <v>13382</v>
      </c>
      <c r="DM547" t="s">
        <v>13384</v>
      </c>
      <c r="DN547" t="s">
        <v>13543</v>
      </c>
      <c r="DO547" t="s">
        <v>14219</v>
      </c>
      <c r="DP547" t="s">
        <v>14229</v>
      </c>
      <c r="DQ547" t="s">
        <v>14394</v>
      </c>
      <c r="DR547" t="s">
        <v>10740</v>
      </c>
      <c r="DS547" t="s">
        <v>15329</v>
      </c>
      <c r="DT547" t="s">
        <v>15331</v>
      </c>
      <c r="DU547" t="s">
        <v>15511</v>
      </c>
      <c r="DV547">
        <v>100</v>
      </c>
      <c r="DW547" t="s">
        <v>16363</v>
      </c>
      <c r="DY547" t="s">
        <v>10731</v>
      </c>
      <c r="EB547" t="s">
        <v>16806</v>
      </c>
      <c r="EC547" t="s">
        <v>17609</v>
      </c>
      <c r="EE547" t="s">
        <v>19914</v>
      </c>
    </row>
    <row r="548" spans="1:135" x14ac:dyDescent="0.2">
      <c r="A548" t="s">
        <v>463</v>
      </c>
      <c r="B548">
        <v>3</v>
      </c>
      <c r="C548">
        <v>51001</v>
      </c>
      <c r="D548">
        <v>2</v>
      </c>
      <c r="E548">
        <v>51001</v>
      </c>
      <c r="F548">
        <v>49550.7</v>
      </c>
      <c r="G548">
        <v>0</v>
      </c>
      <c r="H548">
        <v>1450</v>
      </c>
      <c r="I548">
        <v>0</v>
      </c>
      <c r="J548">
        <v>1450</v>
      </c>
      <c r="K548" t="s">
        <v>2788</v>
      </c>
      <c r="L548">
        <v>49550.7</v>
      </c>
      <c r="M548">
        <v>27252.884999999998</v>
      </c>
      <c r="N548" t="s">
        <v>2794</v>
      </c>
      <c r="P548">
        <v>3</v>
      </c>
      <c r="Q548" t="s">
        <v>2905</v>
      </c>
      <c r="S548" t="s">
        <v>2970</v>
      </c>
      <c r="U548">
        <v>1</v>
      </c>
      <c r="V548" t="s">
        <v>2975</v>
      </c>
      <c r="W548">
        <f t="shared" si="24"/>
        <v>6.1111111111111107</v>
      </c>
      <c r="X548">
        <f t="shared" si="25"/>
        <v>1303.6666666666667</v>
      </c>
      <c r="Y548">
        <v>115</v>
      </c>
      <c r="Z548">
        <v>50</v>
      </c>
      <c r="AB548">
        <v>0</v>
      </c>
      <c r="AC548">
        <v>55</v>
      </c>
      <c r="AD548" t="s">
        <v>3207</v>
      </c>
      <c r="AF548" t="s">
        <v>4302</v>
      </c>
      <c r="AG548" t="s">
        <v>5011</v>
      </c>
      <c r="AH548" t="s">
        <v>5011</v>
      </c>
      <c r="AI548" t="s">
        <v>5012</v>
      </c>
      <c r="AJ548" t="s">
        <v>5341</v>
      </c>
      <c r="AK548" t="s">
        <v>7650</v>
      </c>
      <c r="AN548" t="s">
        <v>7827</v>
      </c>
      <c r="AO548" t="s">
        <v>7864</v>
      </c>
      <c r="AQ548">
        <v>3299</v>
      </c>
      <c r="AR548">
        <v>1</v>
      </c>
      <c r="AS548" t="s">
        <v>8202</v>
      </c>
      <c r="AT548" t="s">
        <v>9244</v>
      </c>
      <c r="AU548">
        <f t="shared" si="26"/>
        <v>3500.3571428571427</v>
      </c>
      <c r="AV548">
        <v>60.3</v>
      </c>
      <c r="AW548" t="s">
        <v>9373</v>
      </c>
      <c r="AX548">
        <v>6.7</v>
      </c>
      <c r="AY548">
        <v>4</v>
      </c>
      <c r="AZ548">
        <v>7.0999999999999994E-2</v>
      </c>
      <c r="BA548">
        <v>6.4000000000000001E-2</v>
      </c>
      <c r="BB548">
        <v>1</v>
      </c>
      <c r="BC548" t="s">
        <v>9383</v>
      </c>
      <c r="BO548">
        <v>2</v>
      </c>
      <c r="BP548" t="s">
        <v>9384</v>
      </c>
      <c r="BQ548">
        <v>3</v>
      </c>
      <c r="BR548">
        <v>1</v>
      </c>
      <c r="BS548">
        <v>0.03</v>
      </c>
      <c r="BT548">
        <v>1</v>
      </c>
      <c r="BU548">
        <v>0</v>
      </c>
      <c r="BV548">
        <v>-4.9279999999999999</v>
      </c>
      <c r="BW548">
        <v>85</v>
      </c>
      <c r="BZ548" t="s">
        <v>9609</v>
      </c>
      <c r="CA548" t="s">
        <v>10629</v>
      </c>
      <c r="CB548" t="s">
        <v>10633</v>
      </c>
      <c r="CC548" t="s">
        <v>10687</v>
      </c>
      <c r="CD548">
        <v>11733</v>
      </c>
      <c r="CE548">
        <v>11733</v>
      </c>
      <c r="CF548" t="s">
        <v>9373</v>
      </c>
      <c r="CG548">
        <v>1</v>
      </c>
      <c r="CH548">
        <v>14</v>
      </c>
      <c r="CI548">
        <v>9</v>
      </c>
      <c r="CJ548">
        <v>4201</v>
      </c>
      <c r="CK548" t="s">
        <v>10721</v>
      </c>
      <c r="CL548" t="s">
        <v>10730</v>
      </c>
      <c r="CN548" t="s">
        <v>10731</v>
      </c>
      <c r="DB548" t="s">
        <v>10740</v>
      </c>
      <c r="DE548" t="s">
        <v>10745</v>
      </c>
      <c r="DF548" t="s">
        <v>10747</v>
      </c>
      <c r="DK548" t="s">
        <v>11078</v>
      </c>
      <c r="DL548" t="s">
        <v>13382</v>
      </c>
      <c r="DM548" t="s">
        <v>13384</v>
      </c>
      <c r="DN548" t="s">
        <v>13543</v>
      </c>
      <c r="DO548" t="s">
        <v>14219</v>
      </c>
      <c r="DP548" t="s">
        <v>14229</v>
      </c>
      <c r="DQ548" t="s">
        <v>14394</v>
      </c>
      <c r="DR548" t="s">
        <v>10740</v>
      </c>
      <c r="DS548" t="s">
        <v>15329</v>
      </c>
      <c r="DT548" t="s">
        <v>15331</v>
      </c>
      <c r="DU548" t="s">
        <v>15511</v>
      </c>
      <c r="DV548">
        <v>100</v>
      </c>
      <c r="DW548" t="s">
        <v>16363</v>
      </c>
      <c r="DY548" t="s">
        <v>10731</v>
      </c>
      <c r="EB548" t="s">
        <v>16806</v>
      </c>
      <c r="EC548" t="s">
        <v>17609</v>
      </c>
      <c r="EE548" t="s">
        <v>19914</v>
      </c>
    </row>
    <row r="549" spans="1:135" x14ac:dyDescent="0.2">
      <c r="A549" t="s">
        <v>463</v>
      </c>
      <c r="B549">
        <v>4</v>
      </c>
      <c r="C549">
        <v>49728.75</v>
      </c>
      <c r="D549">
        <v>4</v>
      </c>
      <c r="E549">
        <v>198915</v>
      </c>
      <c r="F549">
        <v>193115.12</v>
      </c>
      <c r="G549">
        <v>0</v>
      </c>
      <c r="H549">
        <v>5800</v>
      </c>
      <c r="I549">
        <v>0</v>
      </c>
      <c r="J549">
        <v>5800</v>
      </c>
      <c r="K549" t="s">
        <v>2788</v>
      </c>
      <c r="L549">
        <v>193115.12</v>
      </c>
      <c r="M549">
        <v>106213.31600000001</v>
      </c>
      <c r="N549" t="s">
        <v>2794</v>
      </c>
      <c r="P549">
        <v>3</v>
      </c>
      <c r="Q549" t="s">
        <v>2905</v>
      </c>
      <c r="S549" t="s">
        <v>2970</v>
      </c>
      <c r="U549">
        <v>1</v>
      </c>
      <c r="V549" t="s">
        <v>2975</v>
      </c>
      <c r="W549">
        <f t="shared" si="24"/>
        <v>6.4705882352941178</v>
      </c>
      <c r="X549">
        <f t="shared" si="25"/>
        <v>5234.9411764705883</v>
      </c>
      <c r="Y549">
        <v>115</v>
      </c>
      <c r="Z549">
        <v>50</v>
      </c>
      <c r="AB549">
        <v>0</v>
      </c>
      <c r="AC549">
        <v>55</v>
      </c>
      <c r="AD549" t="s">
        <v>3207</v>
      </c>
      <c r="AF549" t="s">
        <v>4302</v>
      </c>
      <c r="AG549" t="s">
        <v>5011</v>
      </c>
      <c r="AH549" t="s">
        <v>5011</v>
      </c>
      <c r="AI549" t="s">
        <v>5012</v>
      </c>
      <c r="AJ549" t="s">
        <v>5341</v>
      </c>
      <c r="AK549" t="s">
        <v>7651</v>
      </c>
      <c r="AN549" t="s">
        <v>7827</v>
      </c>
      <c r="AO549" t="s">
        <v>7864</v>
      </c>
      <c r="AQ549">
        <v>3299</v>
      </c>
      <c r="AR549">
        <v>1</v>
      </c>
      <c r="AS549" t="s">
        <v>8202</v>
      </c>
      <c r="AT549" t="s">
        <v>9244</v>
      </c>
      <c r="AU549">
        <f t="shared" si="26"/>
        <v>3122.2321428571427</v>
      </c>
      <c r="AV549">
        <v>61.8</v>
      </c>
      <c r="AW549" t="s">
        <v>9373</v>
      </c>
      <c r="AX549">
        <v>6.7</v>
      </c>
      <c r="AY549">
        <v>4</v>
      </c>
      <c r="AZ549">
        <v>7.0999999999999994E-2</v>
      </c>
      <c r="BA549">
        <v>6.4000000000000001E-2</v>
      </c>
      <c r="BB549">
        <v>1</v>
      </c>
      <c r="BC549" t="s">
        <v>9383</v>
      </c>
      <c r="BO549">
        <v>2</v>
      </c>
      <c r="BP549" t="s">
        <v>9384</v>
      </c>
      <c r="BQ549">
        <v>3</v>
      </c>
      <c r="BR549">
        <v>1</v>
      </c>
      <c r="BS549">
        <v>0.03</v>
      </c>
      <c r="BT549">
        <v>1</v>
      </c>
      <c r="BU549">
        <v>0</v>
      </c>
      <c r="BV549">
        <v>-4.9939999999999998</v>
      </c>
      <c r="BW549">
        <v>95</v>
      </c>
      <c r="BZ549" t="s">
        <v>9610</v>
      </c>
      <c r="CA549" t="s">
        <v>10629</v>
      </c>
      <c r="CB549" t="s">
        <v>10633</v>
      </c>
      <c r="CC549" t="s">
        <v>10687</v>
      </c>
      <c r="CD549">
        <v>11124.25</v>
      </c>
      <c r="CE549">
        <v>44497</v>
      </c>
      <c r="CF549" t="s">
        <v>9373</v>
      </c>
      <c r="CG549">
        <v>1</v>
      </c>
      <c r="CH549">
        <v>14</v>
      </c>
      <c r="CI549">
        <v>8.5</v>
      </c>
      <c r="CJ549">
        <v>4201</v>
      </c>
      <c r="CK549" t="s">
        <v>10721</v>
      </c>
      <c r="CL549" t="s">
        <v>10730</v>
      </c>
      <c r="CN549" t="s">
        <v>10731</v>
      </c>
      <c r="DB549" t="s">
        <v>10740</v>
      </c>
      <c r="DE549" t="s">
        <v>10745</v>
      </c>
      <c r="DF549" t="s">
        <v>10747</v>
      </c>
      <c r="DK549" t="s">
        <v>11078</v>
      </c>
      <c r="DL549" t="s">
        <v>13382</v>
      </c>
      <c r="DM549" t="s">
        <v>13384</v>
      </c>
      <c r="DN549" t="s">
        <v>13543</v>
      </c>
      <c r="DO549" t="s">
        <v>14219</v>
      </c>
      <c r="DP549" t="s">
        <v>14229</v>
      </c>
      <c r="DQ549" t="s">
        <v>14394</v>
      </c>
      <c r="DR549" t="s">
        <v>10740</v>
      </c>
      <c r="DS549" t="s">
        <v>15329</v>
      </c>
      <c r="DT549" t="s">
        <v>15331</v>
      </c>
      <c r="DU549" t="s">
        <v>15511</v>
      </c>
      <c r="DV549">
        <v>100</v>
      </c>
      <c r="DW549" t="s">
        <v>16363</v>
      </c>
      <c r="DY549" t="s">
        <v>10731</v>
      </c>
      <c r="EB549" t="s">
        <v>16806</v>
      </c>
      <c r="EC549" t="s">
        <v>17609</v>
      </c>
      <c r="EE549" t="s">
        <v>19914</v>
      </c>
    </row>
    <row r="550" spans="1:135" x14ac:dyDescent="0.2">
      <c r="A550" t="s">
        <v>463</v>
      </c>
      <c r="B550">
        <v>5</v>
      </c>
      <c r="C550">
        <v>42435</v>
      </c>
      <c r="D550">
        <v>3</v>
      </c>
      <c r="E550">
        <v>42435</v>
      </c>
      <c r="F550">
        <v>40985.4</v>
      </c>
      <c r="G550">
        <v>0</v>
      </c>
      <c r="H550">
        <v>1450</v>
      </c>
      <c r="I550">
        <v>0</v>
      </c>
      <c r="J550">
        <v>1450</v>
      </c>
      <c r="K550" t="s">
        <v>2788</v>
      </c>
      <c r="L550">
        <v>40985.4</v>
      </c>
      <c r="M550">
        <v>22541.97</v>
      </c>
      <c r="N550" t="s">
        <v>2794</v>
      </c>
      <c r="P550">
        <v>3</v>
      </c>
      <c r="Q550" t="s">
        <v>2905</v>
      </c>
      <c r="S550" t="s">
        <v>2970</v>
      </c>
      <c r="U550">
        <v>1</v>
      </c>
      <c r="V550" t="s">
        <v>2975</v>
      </c>
      <c r="W550">
        <f t="shared" si="24"/>
        <v>11</v>
      </c>
      <c r="X550">
        <f t="shared" si="25"/>
        <v>1396.2</v>
      </c>
      <c r="Y550">
        <v>115</v>
      </c>
      <c r="Z550">
        <v>50</v>
      </c>
      <c r="AB550">
        <v>0</v>
      </c>
      <c r="AC550">
        <v>55</v>
      </c>
      <c r="AD550" t="s">
        <v>3207</v>
      </c>
      <c r="AF550" t="s">
        <v>4302</v>
      </c>
      <c r="AG550" t="s">
        <v>5011</v>
      </c>
      <c r="AH550" t="s">
        <v>5011</v>
      </c>
      <c r="AI550" t="s">
        <v>5012</v>
      </c>
      <c r="AJ550" t="s">
        <v>5341</v>
      </c>
      <c r="AK550" t="s">
        <v>7654</v>
      </c>
      <c r="AN550" t="s">
        <v>7827</v>
      </c>
      <c r="AO550" t="s">
        <v>7864</v>
      </c>
      <c r="AQ550">
        <v>3299</v>
      </c>
      <c r="AR550">
        <v>1</v>
      </c>
      <c r="AS550" t="s">
        <v>8202</v>
      </c>
      <c r="AT550" t="s">
        <v>9244</v>
      </c>
      <c r="AU550">
        <f t="shared" si="26"/>
        <v>1080.3571428571429</v>
      </c>
      <c r="AV550">
        <v>77.900000000000006</v>
      </c>
      <c r="AW550" t="s">
        <v>9373</v>
      </c>
      <c r="AX550">
        <v>6.7</v>
      </c>
      <c r="AY550">
        <v>4</v>
      </c>
      <c r="AZ550">
        <v>7.0999999999999994E-2</v>
      </c>
      <c r="BA550">
        <v>6.4000000000000001E-2</v>
      </c>
      <c r="BB550">
        <v>1</v>
      </c>
      <c r="BC550" t="s">
        <v>9383</v>
      </c>
      <c r="BO550">
        <v>2</v>
      </c>
      <c r="BP550" t="s">
        <v>9384</v>
      </c>
      <c r="BQ550">
        <v>3</v>
      </c>
      <c r="BR550">
        <v>1</v>
      </c>
      <c r="BS550">
        <v>0.03</v>
      </c>
      <c r="BT550">
        <v>1</v>
      </c>
      <c r="BU550">
        <v>0</v>
      </c>
      <c r="BV550">
        <v>-4.9370000000000003</v>
      </c>
      <c r="BW550">
        <v>95</v>
      </c>
      <c r="BZ550" t="s">
        <v>9610</v>
      </c>
      <c r="CA550" t="s">
        <v>10629</v>
      </c>
      <c r="CB550" t="s">
        <v>10633</v>
      </c>
      <c r="CC550" t="s">
        <v>10687</v>
      </c>
      <c r="CD550">
        <v>6981</v>
      </c>
      <c r="CE550">
        <v>6981</v>
      </c>
      <c r="CF550" t="s">
        <v>9373</v>
      </c>
      <c r="CG550">
        <v>2</v>
      </c>
      <c r="CH550">
        <v>14</v>
      </c>
      <c r="CI550">
        <v>5</v>
      </c>
      <c r="CJ550">
        <v>4201</v>
      </c>
      <c r="CK550" t="s">
        <v>10721</v>
      </c>
      <c r="CL550" t="s">
        <v>10730</v>
      </c>
      <c r="CN550" t="s">
        <v>10731</v>
      </c>
      <c r="DB550" t="s">
        <v>10740</v>
      </c>
      <c r="DE550" t="s">
        <v>10745</v>
      </c>
      <c r="DF550" t="s">
        <v>10747</v>
      </c>
      <c r="DK550" t="s">
        <v>11078</v>
      </c>
      <c r="DL550" t="s">
        <v>13382</v>
      </c>
      <c r="DM550" t="s">
        <v>13384</v>
      </c>
      <c r="DN550" t="s">
        <v>13543</v>
      </c>
      <c r="DO550" t="s">
        <v>14219</v>
      </c>
      <c r="DP550" t="s">
        <v>14229</v>
      </c>
      <c r="DQ550" t="s">
        <v>14394</v>
      </c>
      <c r="DR550" t="s">
        <v>10740</v>
      </c>
      <c r="DS550" t="s">
        <v>15329</v>
      </c>
      <c r="DT550" t="s">
        <v>15331</v>
      </c>
      <c r="DU550" t="s">
        <v>15511</v>
      </c>
      <c r="DV550">
        <v>100</v>
      </c>
      <c r="DW550" t="s">
        <v>16363</v>
      </c>
      <c r="DY550" t="s">
        <v>10731</v>
      </c>
      <c r="EB550" t="s">
        <v>16806</v>
      </c>
      <c r="EC550" t="s">
        <v>17609</v>
      </c>
      <c r="EE550" t="s">
        <v>19914</v>
      </c>
    </row>
    <row r="551" spans="1:135" x14ac:dyDescent="0.2">
      <c r="A551" t="s">
        <v>463</v>
      </c>
      <c r="B551">
        <v>6</v>
      </c>
      <c r="C551">
        <v>40892</v>
      </c>
      <c r="D551">
        <v>1</v>
      </c>
      <c r="E551">
        <v>40892</v>
      </c>
      <c r="F551">
        <v>39441.53</v>
      </c>
      <c r="G551">
        <v>0</v>
      </c>
      <c r="H551">
        <v>1450</v>
      </c>
      <c r="I551">
        <v>0</v>
      </c>
      <c r="J551">
        <v>1450</v>
      </c>
      <c r="K551" t="s">
        <v>2788</v>
      </c>
      <c r="L551">
        <v>39441.53</v>
      </c>
      <c r="M551">
        <v>21692.841499999999</v>
      </c>
      <c r="N551" t="s">
        <v>2794</v>
      </c>
      <c r="P551">
        <v>3</v>
      </c>
      <c r="Q551" t="s">
        <v>2905</v>
      </c>
      <c r="S551" t="s">
        <v>2970</v>
      </c>
      <c r="U551">
        <v>1</v>
      </c>
      <c r="V551" t="s">
        <v>2975</v>
      </c>
      <c r="W551">
        <f t="shared" si="24"/>
        <v>11</v>
      </c>
      <c r="X551">
        <f t="shared" si="25"/>
        <v>1325.6</v>
      </c>
      <c r="Y551">
        <v>115</v>
      </c>
      <c r="Z551">
        <v>50</v>
      </c>
      <c r="AB551">
        <v>0</v>
      </c>
      <c r="AC551">
        <v>55</v>
      </c>
      <c r="AD551" t="s">
        <v>3207</v>
      </c>
      <c r="AF551" t="s">
        <v>4302</v>
      </c>
      <c r="AG551" t="s">
        <v>5011</v>
      </c>
      <c r="AH551" t="s">
        <v>5011</v>
      </c>
      <c r="AI551" t="s">
        <v>5012</v>
      </c>
      <c r="AJ551" t="s">
        <v>5341</v>
      </c>
      <c r="AK551" t="s">
        <v>7655</v>
      </c>
      <c r="AN551" t="s">
        <v>7827</v>
      </c>
      <c r="AO551" t="s">
        <v>7864</v>
      </c>
      <c r="AQ551">
        <v>3299</v>
      </c>
      <c r="AR551">
        <v>1</v>
      </c>
      <c r="AS551" t="s">
        <v>8202</v>
      </c>
      <c r="AT551" t="s">
        <v>9244</v>
      </c>
      <c r="AU551">
        <f t="shared" si="26"/>
        <v>1080.3571428571429</v>
      </c>
      <c r="AV551">
        <v>74.099999999999994</v>
      </c>
      <c r="AW551" t="s">
        <v>9373</v>
      </c>
      <c r="AX551">
        <v>6.7</v>
      </c>
      <c r="AY551">
        <v>4</v>
      </c>
      <c r="AZ551">
        <v>7.0999999999999994E-2</v>
      </c>
      <c r="BA551">
        <v>6.4000000000000001E-2</v>
      </c>
      <c r="BB551">
        <v>1</v>
      </c>
      <c r="BC551" t="s">
        <v>9383</v>
      </c>
      <c r="BO551">
        <v>2</v>
      </c>
      <c r="BP551" t="s">
        <v>9384</v>
      </c>
      <c r="BQ551">
        <v>3</v>
      </c>
      <c r="BR551">
        <v>1</v>
      </c>
      <c r="BS551">
        <v>0.03</v>
      </c>
      <c r="BT551">
        <v>1</v>
      </c>
      <c r="BU551">
        <v>0</v>
      </c>
      <c r="BV551">
        <v>-5.0209999999999999</v>
      </c>
      <c r="BW551">
        <v>95</v>
      </c>
      <c r="BZ551" t="s">
        <v>9610</v>
      </c>
      <c r="CA551" t="s">
        <v>10629</v>
      </c>
      <c r="CB551" t="s">
        <v>10633</v>
      </c>
      <c r="CC551" t="s">
        <v>10687</v>
      </c>
      <c r="CD551">
        <v>6628</v>
      </c>
      <c r="CE551">
        <v>6628</v>
      </c>
      <c r="CF551" t="s">
        <v>9373</v>
      </c>
      <c r="CG551">
        <v>1</v>
      </c>
      <c r="CH551">
        <v>14</v>
      </c>
      <c r="CI551">
        <v>5</v>
      </c>
      <c r="CJ551">
        <v>4201</v>
      </c>
      <c r="CK551" t="s">
        <v>10721</v>
      </c>
      <c r="CL551" t="s">
        <v>10730</v>
      </c>
      <c r="CN551" t="s">
        <v>10731</v>
      </c>
      <c r="DB551" t="s">
        <v>10740</v>
      </c>
      <c r="DE551" t="s">
        <v>10745</v>
      </c>
      <c r="DF551" t="s">
        <v>10747</v>
      </c>
      <c r="DK551" t="s">
        <v>11078</v>
      </c>
      <c r="DL551" t="s">
        <v>13382</v>
      </c>
      <c r="DM551" t="s">
        <v>13384</v>
      </c>
      <c r="DN551" t="s">
        <v>13543</v>
      </c>
      <c r="DO551" t="s">
        <v>14219</v>
      </c>
      <c r="DP551" t="s">
        <v>14229</v>
      </c>
      <c r="DQ551" t="s">
        <v>14394</v>
      </c>
      <c r="DR551" t="s">
        <v>10740</v>
      </c>
      <c r="DS551" t="s">
        <v>15329</v>
      </c>
      <c r="DT551" t="s">
        <v>15331</v>
      </c>
      <c r="DU551" t="s">
        <v>15511</v>
      </c>
      <c r="DV551">
        <v>100</v>
      </c>
      <c r="DW551" t="s">
        <v>16363</v>
      </c>
      <c r="DY551" t="s">
        <v>10731</v>
      </c>
      <c r="EB551" t="s">
        <v>16806</v>
      </c>
      <c r="EC551" t="s">
        <v>17609</v>
      </c>
      <c r="EE551" t="s">
        <v>19914</v>
      </c>
    </row>
    <row r="552" spans="1:135" x14ac:dyDescent="0.2">
      <c r="A552" t="s">
        <v>463</v>
      </c>
      <c r="B552">
        <v>7</v>
      </c>
      <c r="C552">
        <v>47752</v>
      </c>
      <c r="D552">
        <v>4</v>
      </c>
      <c r="E552">
        <v>95504</v>
      </c>
      <c r="F552">
        <v>92603.94</v>
      </c>
      <c r="G552">
        <v>0</v>
      </c>
      <c r="H552">
        <v>2900</v>
      </c>
      <c r="I552">
        <v>0</v>
      </c>
      <c r="J552">
        <v>2900</v>
      </c>
      <c r="K552" t="s">
        <v>2788</v>
      </c>
      <c r="L552">
        <v>92603.94</v>
      </c>
      <c r="M552">
        <v>50932.167000000009</v>
      </c>
      <c r="N552" t="s">
        <v>2794</v>
      </c>
      <c r="P552">
        <v>3</v>
      </c>
      <c r="Q552" t="s">
        <v>2905</v>
      </c>
      <c r="S552" t="s">
        <v>2970</v>
      </c>
      <c r="U552">
        <v>1</v>
      </c>
      <c r="V552" t="s">
        <v>2975</v>
      </c>
      <c r="W552">
        <f t="shared" si="24"/>
        <v>0.88888888888888884</v>
      </c>
      <c r="X552">
        <f t="shared" si="25"/>
        <v>2016.1111111111111</v>
      </c>
      <c r="Y552">
        <v>115</v>
      </c>
      <c r="Z552">
        <v>50</v>
      </c>
      <c r="AB552">
        <v>0</v>
      </c>
      <c r="AC552">
        <v>8</v>
      </c>
      <c r="AD552" t="s">
        <v>3207</v>
      </c>
      <c r="AF552" t="s">
        <v>4302</v>
      </c>
      <c r="AG552" t="s">
        <v>5011</v>
      </c>
      <c r="AH552" t="s">
        <v>5011</v>
      </c>
      <c r="AI552" t="s">
        <v>5012</v>
      </c>
      <c r="AJ552" t="s">
        <v>5341</v>
      </c>
      <c r="AK552" t="s">
        <v>7656</v>
      </c>
      <c r="AN552" t="s">
        <v>7827</v>
      </c>
      <c r="AO552" t="s">
        <v>7864</v>
      </c>
      <c r="AQ552">
        <v>3299</v>
      </c>
      <c r="AR552">
        <v>1</v>
      </c>
      <c r="AS552" t="s">
        <v>8202</v>
      </c>
      <c r="AT552" t="s">
        <v>9244</v>
      </c>
      <c r="AU552">
        <f t="shared" si="26"/>
        <v>509.14285714285711</v>
      </c>
      <c r="AV552">
        <v>68.8</v>
      </c>
      <c r="AW552" t="s">
        <v>9373</v>
      </c>
      <c r="AX552">
        <v>6.7</v>
      </c>
      <c r="AY552">
        <v>4</v>
      </c>
      <c r="AZ552">
        <v>7.0999999999999994E-2</v>
      </c>
      <c r="BA552">
        <v>6.4000000000000001E-2</v>
      </c>
      <c r="BB552">
        <v>1</v>
      </c>
      <c r="BC552" t="s">
        <v>9383</v>
      </c>
      <c r="BO552">
        <v>2</v>
      </c>
      <c r="BP552" t="s">
        <v>9384</v>
      </c>
      <c r="BQ552">
        <v>3</v>
      </c>
      <c r="BR552">
        <v>1</v>
      </c>
      <c r="BS552">
        <v>0.03</v>
      </c>
      <c r="BT552">
        <v>1</v>
      </c>
      <c r="BU552">
        <v>0</v>
      </c>
      <c r="BV552">
        <v>-26.312999999999999</v>
      </c>
      <c r="BW552">
        <v>86</v>
      </c>
      <c r="BZ552" t="s">
        <v>9610</v>
      </c>
      <c r="CA552" t="s">
        <v>10629</v>
      </c>
      <c r="CB552" t="s">
        <v>10633</v>
      </c>
      <c r="CC552" t="s">
        <v>10687</v>
      </c>
      <c r="CD552">
        <v>9072.5</v>
      </c>
      <c r="CE552">
        <v>18145</v>
      </c>
      <c r="CF552" t="s">
        <v>9373</v>
      </c>
      <c r="CG552">
        <v>1</v>
      </c>
      <c r="CH552">
        <v>14</v>
      </c>
      <c r="CI552">
        <v>9</v>
      </c>
      <c r="CJ552">
        <v>4201</v>
      </c>
      <c r="CK552" t="s">
        <v>10721</v>
      </c>
      <c r="CL552" t="s">
        <v>10728</v>
      </c>
      <c r="CN552" t="s">
        <v>10731</v>
      </c>
      <c r="DB552" t="s">
        <v>10740</v>
      </c>
      <c r="DE552" t="s">
        <v>10745</v>
      </c>
      <c r="DF552" t="s">
        <v>10747</v>
      </c>
      <c r="DK552" t="s">
        <v>11078</v>
      </c>
      <c r="DL552" t="s">
        <v>13382</v>
      </c>
      <c r="DM552" t="s">
        <v>13384</v>
      </c>
      <c r="DN552" t="s">
        <v>13543</v>
      </c>
      <c r="DO552" t="s">
        <v>14219</v>
      </c>
      <c r="DP552" t="s">
        <v>14229</v>
      </c>
      <c r="DQ552" t="s">
        <v>14394</v>
      </c>
      <c r="DR552" t="s">
        <v>10740</v>
      </c>
      <c r="DS552" t="s">
        <v>15329</v>
      </c>
      <c r="DT552" t="s">
        <v>15331</v>
      </c>
      <c r="DU552" t="s">
        <v>15511</v>
      </c>
      <c r="DV552">
        <v>100</v>
      </c>
      <c r="DW552" t="s">
        <v>16363</v>
      </c>
      <c r="DY552" t="s">
        <v>10731</v>
      </c>
      <c r="EB552" t="s">
        <v>16806</v>
      </c>
      <c r="EC552" t="s">
        <v>17609</v>
      </c>
      <c r="EE552" t="s">
        <v>19914</v>
      </c>
    </row>
    <row r="553" spans="1:135" x14ac:dyDescent="0.2">
      <c r="A553" t="s">
        <v>463</v>
      </c>
      <c r="B553">
        <v>8</v>
      </c>
      <c r="C553">
        <v>39977.5</v>
      </c>
      <c r="D553">
        <v>1</v>
      </c>
      <c r="E553">
        <v>79955</v>
      </c>
      <c r="F553">
        <v>77055.399999999994</v>
      </c>
      <c r="G553">
        <v>0</v>
      </c>
      <c r="H553">
        <v>2900</v>
      </c>
      <c r="I553">
        <v>0</v>
      </c>
      <c r="J553">
        <v>2900</v>
      </c>
      <c r="K553" t="s">
        <v>2788</v>
      </c>
      <c r="L553">
        <v>77055.399999999994</v>
      </c>
      <c r="M553">
        <v>42380.47</v>
      </c>
      <c r="N553" t="s">
        <v>2794</v>
      </c>
      <c r="P553">
        <v>3</v>
      </c>
      <c r="Q553" t="s">
        <v>2905</v>
      </c>
      <c r="S553" t="s">
        <v>2970</v>
      </c>
      <c r="U553">
        <v>1</v>
      </c>
      <c r="V553" t="s">
        <v>2975</v>
      </c>
      <c r="W553">
        <f t="shared" si="24"/>
        <v>1.1428571428571428</v>
      </c>
      <c r="X553">
        <f t="shared" si="25"/>
        <v>2004.5714285714287</v>
      </c>
      <c r="Y553">
        <v>115</v>
      </c>
      <c r="Z553">
        <v>50</v>
      </c>
      <c r="AB553">
        <v>0</v>
      </c>
      <c r="AC553">
        <v>8</v>
      </c>
      <c r="AD553" t="s">
        <v>3207</v>
      </c>
      <c r="AF553" t="s">
        <v>4302</v>
      </c>
      <c r="AG553" t="s">
        <v>5011</v>
      </c>
      <c r="AH553" t="s">
        <v>5011</v>
      </c>
      <c r="AI553" t="s">
        <v>5012</v>
      </c>
      <c r="AJ553" t="s">
        <v>5341</v>
      </c>
      <c r="AK553" t="s">
        <v>7657</v>
      </c>
      <c r="AN553" t="s">
        <v>7827</v>
      </c>
      <c r="AO553" t="s">
        <v>7864</v>
      </c>
      <c r="AQ553">
        <v>3299</v>
      </c>
      <c r="AR553">
        <v>1</v>
      </c>
      <c r="AS553" t="s">
        <v>8202</v>
      </c>
      <c r="AT553" t="s">
        <v>9244</v>
      </c>
      <c r="AU553">
        <f t="shared" si="26"/>
        <v>308</v>
      </c>
      <c r="AV553">
        <v>76.2</v>
      </c>
      <c r="AW553" t="s">
        <v>9373</v>
      </c>
      <c r="AX553">
        <v>6.7</v>
      </c>
      <c r="AY553">
        <v>4</v>
      </c>
      <c r="AZ553">
        <v>7.0999999999999994E-2</v>
      </c>
      <c r="BA553">
        <v>6.4000000000000001E-2</v>
      </c>
      <c r="BB553">
        <v>1</v>
      </c>
      <c r="BC553" t="s">
        <v>9383</v>
      </c>
      <c r="BO553">
        <v>2</v>
      </c>
      <c r="BP553" t="s">
        <v>9384</v>
      </c>
      <c r="BQ553">
        <v>3</v>
      </c>
      <c r="BR553">
        <v>1</v>
      </c>
      <c r="BS553">
        <v>0.03</v>
      </c>
      <c r="BT553">
        <v>1</v>
      </c>
      <c r="BU553">
        <v>0</v>
      </c>
      <c r="BV553">
        <v>-26.373999999999999</v>
      </c>
      <c r="BW553">
        <v>86</v>
      </c>
      <c r="BZ553" t="s">
        <v>9610</v>
      </c>
      <c r="CA553" t="s">
        <v>10629</v>
      </c>
      <c r="CB553" t="s">
        <v>10633</v>
      </c>
      <c r="CC553" t="s">
        <v>10687</v>
      </c>
      <c r="CD553">
        <v>7016</v>
      </c>
      <c r="CE553">
        <v>14032</v>
      </c>
      <c r="CF553" t="s">
        <v>9373</v>
      </c>
      <c r="CG553">
        <v>1</v>
      </c>
      <c r="CH553">
        <v>14</v>
      </c>
      <c r="CI553">
        <v>7</v>
      </c>
      <c r="CJ553">
        <v>4201</v>
      </c>
      <c r="CK553" t="s">
        <v>10721</v>
      </c>
      <c r="CL553" t="s">
        <v>10728</v>
      </c>
      <c r="CN553" t="s">
        <v>10731</v>
      </c>
      <c r="DB553" t="s">
        <v>10740</v>
      </c>
      <c r="DE553" t="s">
        <v>10745</v>
      </c>
      <c r="DF553" t="s">
        <v>10747</v>
      </c>
      <c r="DK553" t="s">
        <v>11078</v>
      </c>
      <c r="DL553" t="s">
        <v>13382</v>
      </c>
      <c r="DM553" t="s">
        <v>13384</v>
      </c>
      <c r="DN553" t="s">
        <v>13543</v>
      </c>
      <c r="DO553" t="s">
        <v>14219</v>
      </c>
      <c r="DP553" t="s">
        <v>14229</v>
      </c>
      <c r="DQ553" t="s">
        <v>14394</v>
      </c>
      <c r="DR553" t="s">
        <v>10740</v>
      </c>
      <c r="DS553" t="s">
        <v>15329</v>
      </c>
      <c r="DT553" t="s">
        <v>15331</v>
      </c>
      <c r="DU553" t="s">
        <v>15511</v>
      </c>
      <c r="DV553">
        <v>100</v>
      </c>
      <c r="DW553" t="s">
        <v>16363</v>
      </c>
      <c r="DY553" t="s">
        <v>10731</v>
      </c>
      <c r="EB553" t="s">
        <v>16806</v>
      </c>
      <c r="EC553" t="s">
        <v>17609</v>
      </c>
      <c r="EE553" t="s">
        <v>19914</v>
      </c>
    </row>
    <row r="554" spans="1:135" x14ac:dyDescent="0.2">
      <c r="A554" t="s">
        <v>464</v>
      </c>
      <c r="B554">
        <v>1</v>
      </c>
      <c r="C554">
        <v>97917.5</v>
      </c>
      <c r="D554">
        <v>1</v>
      </c>
      <c r="E554">
        <v>391670</v>
      </c>
      <c r="F554">
        <v>385869.57</v>
      </c>
      <c r="G554">
        <v>0</v>
      </c>
      <c r="H554">
        <v>5800</v>
      </c>
      <c r="I554">
        <v>0</v>
      </c>
      <c r="J554">
        <v>5800</v>
      </c>
      <c r="K554" t="s">
        <v>2786</v>
      </c>
      <c r="L554">
        <v>453964.2</v>
      </c>
      <c r="M554">
        <v>249680.31</v>
      </c>
      <c r="N554" t="s">
        <v>2794</v>
      </c>
      <c r="P554">
        <v>3</v>
      </c>
      <c r="Q554" t="s">
        <v>2927</v>
      </c>
      <c r="S554" t="s">
        <v>2970</v>
      </c>
      <c r="U554">
        <v>0.85</v>
      </c>
      <c r="V554" t="s">
        <v>2973</v>
      </c>
      <c r="W554">
        <f t="shared" si="24"/>
        <v>5.0335570469798654</v>
      </c>
      <c r="X554">
        <f t="shared" si="25"/>
        <v>3229.6140939597317</v>
      </c>
      <c r="Y554">
        <v>106</v>
      </c>
      <c r="Z554">
        <v>20</v>
      </c>
      <c r="AB554">
        <v>400</v>
      </c>
      <c r="AC554">
        <v>60</v>
      </c>
      <c r="AD554" t="s">
        <v>3118</v>
      </c>
      <c r="AF554" t="s">
        <v>4161</v>
      </c>
      <c r="AG554" t="s">
        <v>5010</v>
      </c>
      <c r="AH554" t="s">
        <v>5010</v>
      </c>
      <c r="AI554" t="s">
        <v>5012</v>
      </c>
      <c r="AJ554" t="s">
        <v>5342</v>
      </c>
      <c r="AK554" t="s">
        <v>7648</v>
      </c>
      <c r="AN554" t="s">
        <v>7826</v>
      </c>
      <c r="AO554" t="s">
        <v>7857</v>
      </c>
      <c r="AQ554">
        <v>3089</v>
      </c>
      <c r="AR554">
        <v>0.6</v>
      </c>
      <c r="AS554" t="s">
        <v>8026</v>
      </c>
      <c r="AT554" t="s">
        <v>9267</v>
      </c>
      <c r="AU554">
        <f t="shared" si="26"/>
        <v>6698.3588571428563</v>
      </c>
      <c r="AV554">
        <v>45</v>
      </c>
      <c r="AW554" t="s">
        <v>9371</v>
      </c>
      <c r="AX554">
        <v>9.8000000000000007</v>
      </c>
      <c r="AY554">
        <v>6.9</v>
      </c>
      <c r="AZ554">
        <v>0.105</v>
      </c>
      <c r="BA554">
        <v>0.11</v>
      </c>
      <c r="BB554">
        <v>1</v>
      </c>
      <c r="BC554" t="s">
        <v>9381</v>
      </c>
      <c r="BO554">
        <v>2</v>
      </c>
      <c r="BP554" t="s">
        <v>9389</v>
      </c>
      <c r="BQ554">
        <v>3</v>
      </c>
      <c r="BR554">
        <v>1</v>
      </c>
      <c r="BS554">
        <v>3.5000000000000003E-2</v>
      </c>
      <c r="BU554">
        <v>-68094.63</v>
      </c>
      <c r="BV554">
        <v>2.83</v>
      </c>
      <c r="BW554">
        <v>54</v>
      </c>
      <c r="BZ554" t="s">
        <v>9454</v>
      </c>
      <c r="CA554" t="s">
        <v>10628</v>
      </c>
      <c r="CB554" t="s">
        <v>10631</v>
      </c>
      <c r="CD554">
        <v>9624.25</v>
      </c>
      <c r="CE554">
        <v>38497</v>
      </c>
      <c r="CF554" t="s">
        <v>9371</v>
      </c>
      <c r="CG554">
        <v>1</v>
      </c>
      <c r="CH554">
        <v>6</v>
      </c>
      <c r="CI554">
        <v>11.92</v>
      </c>
      <c r="CJ554">
        <v>4201</v>
      </c>
      <c r="CK554" t="s">
        <v>10721</v>
      </c>
      <c r="CL554" t="s">
        <v>10726</v>
      </c>
      <c r="CN554" t="s">
        <v>10731</v>
      </c>
      <c r="DB554" t="s">
        <v>10740</v>
      </c>
      <c r="DE554" t="s">
        <v>10745</v>
      </c>
      <c r="DF554" t="s">
        <v>10747</v>
      </c>
      <c r="DK554" t="s">
        <v>11079</v>
      </c>
      <c r="DL554" t="s">
        <v>13382</v>
      </c>
      <c r="DM554" t="s">
        <v>13384</v>
      </c>
      <c r="DN554" t="s">
        <v>13404</v>
      </c>
      <c r="DO554" t="s">
        <v>14217</v>
      </c>
      <c r="DP554" t="s">
        <v>14230</v>
      </c>
      <c r="DQ554" t="s">
        <v>5342</v>
      </c>
      <c r="DR554" t="s">
        <v>10740</v>
      </c>
      <c r="DS554" t="s">
        <v>15329</v>
      </c>
      <c r="DT554" t="s">
        <v>15331</v>
      </c>
      <c r="DU554" t="s">
        <v>15354</v>
      </c>
      <c r="DV554">
        <v>100</v>
      </c>
      <c r="DW554" t="s">
        <v>16366</v>
      </c>
      <c r="DY554" t="s">
        <v>10731</v>
      </c>
      <c r="EB554" t="s">
        <v>16790</v>
      </c>
      <c r="EC554" t="s">
        <v>17610</v>
      </c>
      <c r="EE554" t="s">
        <v>19914</v>
      </c>
    </row>
    <row r="555" spans="1:135" x14ac:dyDescent="0.2">
      <c r="A555" t="s">
        <v>465</v>
      </c>
      <c r="B555">
        <v>1</v>
      </c>
      <c r="C555">
        <v>112972.6666666667</v>
      </c>
      <c r="D555">
        <v>1</v>
      </c>
      <c r="E555">
        <v>338918</v>
      </c>
      <c r="F555">
        <v>337343.11</v>
      </c>
      <c r="G555">
        <v>0</v>
      </c>
      <c r="H555">
        <v>1575</v>
      </c>
      <c r="I555">
        <v>0</v>
      </c>
      <c r="J555">
        <v>1575</v>
      </c>
      <c r="K555" t="s">
        <v>2791</v>
      </c>
      <c r="L555">
        <v>396874.25</v>
      </c>
      <c r="M555">
        <v>218280.83749999999</v>
      </c>
      <c r="N555" t="s">
        <v>2794</v>
      </c>
      <c r="P555">
        <v>3</v>
      </c>
      <c r="Q555" t="s">
        <v>2910</v>
      </c>
      <c r="S555" t="s">
        <v>2970</v>
      </c>
      <c r="U555">
        <v>0.85</v>
      </c>
      <c r="V555" t="s">
        <v>2973</v>
      </c>
      <c r="W555">
        <f t="shared" si="24"/>
        <v>4.5840103997400066</v>
      </c>
      <c r="X555">
        <f t="shared" si="25"/>
        <v>2673.7894052648685</v>
      </c>
      <c r="Y555">
        <v>127</v>
      </c>
      <c r="Z555">
        <v>20</v>
      </c>
      <c r="AB555">
        <v>600</v>
      </c>
      <c r="AC555">
        <v>56.42</v>
      </c>
      <c r="AD555" t="s">
        <v>3118</v>
      </c>
      <c r="AF555" t="s">
        <v>4161</v>
      </c>
      <c r="AG555" t="s">
        <v>5013</v>
      </c>
      <c r="AH555" t="s">
        <v>5013</v>
      </c>
      <c r="AI555" t="s">
        <v>5012</v>
      </c>
      <c r="AJ555" t="s">
        <v>5185</v>
      </c>
      <c r="AK555" t="s">
        <v>7648</v>
      </c>
      <c r="AN555" t="s">
        <v>7826</v>
      </c>
      <c r="AO555" t="s">
        <v>7866</v>
      </c>
      <c r="AQ555">
        <v>3089</v>
      </c>
      <c r="AR555">
        <v>0.5</v>
      </c>
      <c r="AS555" t="s">
        <v>8095</v>
      </c>
      <c r="AT555" t="s">
        <v>9288</v>
      </c>
      <c r="AU555">
        <f t="shared" si="26"/>
        <v>6715.4126811200003</v>
      </c>
      <c r="AV555">
        <v>70</v>
      </c>
      <c r="AW555" t="s">
        <v>9373</v>
      </c>
      <c r="AX555">
        <v>16.2</v>
      </c>
      <c r="AY555">
        <v>9.4</v>
      </c>
      <c r="BB555">
        <v>1</v>
      </c>
      <c r="BC555" t="s">
        <v>9383</v>
      </c>
      <c r="BO555">
        <v>2</v>
      </c>
      <c r="BP555" t="s">
        <v>9384</v>
      </c>
      <c r="BQ555">
        <v>3</v>
      </c>
      <c r="BR555">
        <v>1</v>
      </c>
      <c r="BS555">
        <v>0.01</v>
      </c>
      <c r="BU555">
        <v>-59531.14</v>
      </c>
      <c r="BV555">
        <v>6</v>
      </c>
      <c r="BW555">
        <v>25</v>
      </c>
      <c r="BZ555" t="s">
        <v>9524</v>
      </c>
      <c r="CA555" t="s">
        <v>10628</v>
      </c>
      <c r="CB555" t="s">
        <v>10639</v>
      </c>
      <c r="CD555">
        <v>10969.66666666667</v>
      </c>
      <c r="CE555">
        <v>32909</v>
      </c>
      <c r="CF555" t="s">
        <v>9373</v>
      </c>
      <c r="CG555">
        <v>3</v>
      </c>
      <c r="CH555">
        <v>4.5</v>
      </c>
      <c r="CI555">
        <v>12.308</v>
      </c>
      <c r="CJ555">
        <v>4121</v>
      </c>
      <c r="CK555" t="s">
        <v>10722</v>
      </c>
      <c r="CL555" t="s">
        <v>10726</v>
      </c>
      <c r="CN555" t="s">
        <v>10731</v>
      </c>
      <c r="DB555" t="s">
        <v>10741</v>
      </c>
      <c r="DE555" t="s">
        <v>10745</v>
      </c>
      <c r="DF555" t="s">
        <v>10747</v>
      </c>
      <c r="DK555" t="s">
        <v>11080</v>
      </c>
      <c r="DL555" t="s">
        <v>13382</v>
      </c>
      <c r="DM555" t="s">
        <v>13384</v>
      </c>
      <c r="DN555" t="s">
        <v>13404</v>
      </c>
      <c r="DO555" t="s">
        <v>14217</v>
      </c>
      <c r="DP555" t="s">
        <v>14230</v>
      </c>
      <c r="DQ555" t="s">
        <v>5185</v>
      </c>
      <c r="DR555" t="s">
        <v>10741</v>
      </c>
      <c r="DS555" t="s">
        <v>15329</v>
      </c>
      <c r="DT555" t="s">
        <v>15331</v>
      </c>
      <c r="DU555" t="s">
        <v>15429</v>
      </c>
      <c r="DV555">
        <v>100</v>
      </c>
      <c r="DW555" t="s">
        <v>16366</v>
      </c>
      <c r="DY555" t="s">
        <v>10731</v>
      </c>
      <c r="EB555" t="s">
        <v>16790</v>
      </c>
      <c r="EC555" t="s">
        <v>17611</v>
      </c>
      <c r="EE555" t="s">
        <v>19914</v>
      </c>
    </row>
    <row r="556" spans="1:135" x14ac:dyDescent="0.2">
      <c r="A556" t="s">
        <v>465</v>
      </c>
      <c r="B556">
        <v>2</v>
      </c>
      <c r="C556">
        <v>114240</v>
      </c>
      <c r="D556">
        <v>1</v>
      </c>
      <c r="E556">
        <v>114240</v>
      </c>
      <c r="F556">
        <v>113715.36</v>
      </c>
      <c r="G556">
        <v>0</v>
      </c>
      <c r="H556">
        <v>525</v>
      </c>
      <c r="I556">
        <v>0</v>
      </c>
      <c r="J556">
        <v>525</v>
      </c>
      <c r="K556" t="s">
        <v>2791</v>
      </c>
      <c r="L556">
        <v>133782.78</v>
      </c>
      <c r="M556">
        <v>73580.52900000001</v>
      </c>
      <c r="N556" t="s">
        <v>2794</v>
      </c>
      <c r="P556">
        <v>3</v>
      </c>
      <c r="Q556" t="s">
        <v>2910</v>
      </c>
      <c r="S556" t="s">
        <v>2970</v>
      </c>
      <c r="U556">
        <v>0.85</v>
      </c>
      <c r="V556" t="s">
        <v>2973</v>
      </c>
      <c r="W556">
        <f t="shared" si="24"/>
        <v>4.5840103997400066</v>
      </c>
      <c r="X556">
        <f t="shared" si="25"/>
        <v>898.92752681182969</v>
      </c>
      <c r="Y556">
        <v>127</v>
      </c>
      <c r="Z556">
        <v>20</v>
      </c>
      <c r="AB556">
        <v>200</v>
      </c>
      <c r="AC556">
        <v>56.42</v>
      </c>
      <c r="AD556" t="s">
        <v>3118</v>
      </c>
      <c r="AF556" t="s">
        <v>4161</v>
      </c>
      <c r="AG556" t="s">
        <v>5013</v>
      </c>
      <c r="AH556" t="s">
        <v>5013</v>
      </c>
      <c r="AI556" t="s">
        <v>5012</v>
      </c>
      <c r="AJ556" t="s">
        <v>5185</v>
      </c>
      <c r="AK556" t="s">
        <v>7649</v>
      </c>
      <c r="AN556" t="s">
        <v>7826</v>
      </c>
      <c r="AO556" t="s">
        <v>7866</v>
      </c>
      <c r="AQ556">
        <v>3089</v>
      </c>
      <c r="AR556">
        <v>0.5</v>
      </c>
      <c r="AS556" t="s">
        <v>8095</v>
      </c>
      <c r="AT556" t="s">
        <v>9288</v>
      </c>
      <c r="AU556">
        <f t="shared" si="26"/>
        <v>6715.4126811200003</v>
      </c>
      <c r="AV556">
        <v>60</v>
      </c>
      <c r="AW556" t="s">
        <v>9373</v>
      </c>
      <c r="AX556">
        <v>16.2</v>
      </c>
      <c r="AY556">
        <v>9.4</v>
      </c>
      <c r="BB556">
        <v>1</v>
      </c>
      <c r="BC556" t="s">
        <v>9383</v>
      </c>
      <c r="BO556">
        <v>2</v>
      </c>
      <c r="BP556" t="s">
        <v>9384</v>
      </c>
      <c r="BQ556">
        <v>3</v>
      </c>
      <c r="BR556">
        <v>1</v>
      </c>
      <c r="BS556">
        <v>0.01</v>
      </c>
      <c r="BU556">
        <v>-20067.419999999998</v>
      </c>
      <c r="BV556">
        <v>3</v>
      </c>
      <c r="BW556">
        <v>54</v>
      </c>
      <c r="BZ556" t="s">
        <v>9454</v>
      </c>
      <c r="CA556" t="s">
        <v>10628</v>
      </c>
      <c r="CB556" t="s">
        <v>10639</v>
      </c>
      <c r="CD556">
        <v>11064</v>
      </c>
      <c r="CE556">
        <v>11064</v>
      </c>
      <c r="CF556" t="s">
        <v>9373</v>
      </c>
      <c r="CG556">
        <v>1</v>
      </c>
      <c r="CH556">
        <v>4.5</v>
      </c>
      <c r="CI556">
        <v>12.308</v>
      </c>
      <c r="CJ556">
        <v>4121</v>
      </c>
      <c r="CK556" t="s">
        <v>10722</v>
      </c>
      <c r="CL556" t="s">
        <v>10726</v>
      </c>
      <c r="CN556" t="s">
        <v>10731</v>
      </c>
      <c r="DB556" t="s">
        <v>10741</v>
      </c>
      <c r="DE556" t="s">
        <v>10745</v>
      </c>
      <c r="DF556" t="s">
        <v>10747</v>
      </c>
      <c r="DK556" t="s">
        <v>11080</v>
      </c>
      <c r="DL556" t="s">
        <v>13382</v>
      </c>
      <c r="DM556" t="s">
        <v>13384</v>
      </c>
      <c r="DN556" t="s">
        <v>13404</v>
      </c>
      <c r="DO556" t="s">
        <v>14217</v>
      </c>
      <c r="DP556" t="s">
        <v>14230</v>
      </c>
      <c r="DQ556" t="s">
        <v>5185</v>
      </c>
      <c r="DR556" t="s">
        <v>10741</v>
      </c>
      <c r="DS556" t="s">
        <v>15329</v>
      </c>
      <c r="DT556" t="s">
        <v>15331</v>
      </c>
      <c r="DU556" t="s">
        <v>15429</v>
      </c>
      <c r="DV556">
        <v>100</v>
      </c>
      <c r="DW556" t="s">
        <v>16366</v>
      </c>
      <c r="DY556" t="s">
        <v>10731</v>
      </c>
      <c r="EB556" t="s">
        <v>16790</v>
      </c>
      <c r="EC556" t="s">
        <v>17611</v>
      </c>
      <c r="EE556" t="s">
        <v>19914</v>
      </c>
    </row>
    <row r="557" spans="1:135" x14ac:dyDescent="0.2">
      <c r="A557" t="s">
        <v>466</v>
      </c>
      <c r="B557">
        <v>1</v>
      </c>
      <c r="C557">
        <v>50290.75</v>
      </c>
      <c r="D557">
        <v>1</v>
      </c>
      <c r="E557">
        <v>201163</v>
      </c>
      <c r="F557">
        <v>195362.78</v>
      </c>
      <c r="G557">
        <v>0</v>
      </c>
      <c r="H557">
        <v>5800</v>
      </c>
      <c r="I557">
        <v>0</v>
      </c>
      <c r="J557">
        <v>5800</v>
      </c>
      <c r="K557" t="s">
        <v>2788</v>
      </c>
      <c r="L557">
        <v>229838.56</v>
      </c>
      <c r="M557">
        <v>126411.208</v>
      </c>
      <c r="N557" t="s">
        <v>2795</v>
      </c>
      <c r="P557">
        <v>3</v>
      </c>
      <c r="Q557" t="s">
        <v>2904</v>
      </c>
      <c r="S557" t="s">
        <v>2970</v>
      </c>
      <c r="U557">
        <v>0.85</v>
      </c>
      <c r="V557" t="s">
        <v>2974</v>
      </c>
      <c r="W557">
        <f t="shared" si="24"/>
        <v>3.9731543624161074</v>
      </c>
      <c r="X557">
        <f t="shared" si="25"/>
        <v>4752.3489932885905</v>
      </c>
      <c r="Y557">
        <v>115</v>
      </c>
      <c r="Z557">
        <v>20</v>
      </c>
      <c r="AB557">
        <v>400</v>
      </c>
      <c r="AC557">
        <v>47.36</v>
      </c>
      <c r="AD557" t="s">
        <v>3134</v>
      </c>
      <c r="AF557" t="s">
        <v>4161</v>
      </c>
      <c r="AG557" t="s">
        <v>5011</v>
      </c>
      <c r="AH557" t="s">
        <v>5020</v>
      </c>
      <c r="AI557" t="s">
        <v>5012</v>
      </c>
      <c r="AJ557" t="s">
        <v>5343</v>
      </c>
      <c r="AK557" t="s">
        <v>7648</v>
      </c>
      <c r="AN557" t="s">
        <v>7826</v>
      </c>
      <c r="AO557" t="s">
        <v>7851</v>
      </c>
      <c r="AQ557">
        <v>3089</v>
      </c>
      <c r="AR557">
        <v>1</v>
      </c>
      <c r="AS557" t="s">
        <v>8203</v>
      </c>
      <c r="AT557" t="s">
        <v>9241</v>
      </c>
      <c r="AU557">
        <f t="shared" si="26"/>
        <v>5287.2379245714283</v>
      </c>
      <c r="AV557">
        <v>45</v>
      </c>
      <c r="AW557" t="s">
        <v>9373</v>
      </c>
      <c r="AX557">
        <v>11.5</v>
      </c>
      <c r="AY557">
        <v>6</v>
      </c>
      <c r="AZ557">
        <v>0.123</v>
      </c>
      <c r="BA557">
        <v>9.6000000000000002E-2</v>
      </c>
      <c r="BB557">
        <v>1</v>
      </c>
      <c r="BC557" t="s">
        <v>9381</v>
      </c>
      <c r="BO557">
        <v>2</v>
      </c>
      <c r="BP557" t="s">
        <v>9384</v>
      </c>
      <c r="BQ557">
        <v>3</v>
      </c>
      <c r="BR557">
        <v>1</v>
      </c>
      <c r="BS557">
        <v>4.1000000000000002E-2</v>
      </c>
      <c r="BU557">
        <v>-34475.78</v>
      </c>
      <c r="BV557">
        <v>5.08</v>
      </c>
      <c r="BW557">
        <v>40</v>
      </c>
      <c r="BZ557" t="s">
        <v>9611</v>
      </c>
      <c r="CA557" t="s">
        <v>10628</v>
      </c>
      <c r="CB557" t="s">
        <v>10633</v>
      </c>
      <c r="CD557">
        <v>14162</v>
      </c>
      <c r="CE557">
        <v>56648</v>
      </c>
      <c r="CF557" t="s">
        <v>9373</v>
      </c>
      <c r="CG557">
        <v>1</v>
      </c>
      <c r="CH557">
        <v>14</v>
      </c>
      <c r="CI557">
        <v>11.92</v>
      </c>
      <c r="CJ557">
        <v>4201</v>
      </c>
      <c r="CK557" t="s">
        <v>10721</v>
      </c>
      <c r="CL557" t="s">
        <v>10726</v>
      </c>
      <c r="CN557" t="s">
        <v>10731</v>
      </c>
      <c r="DB557" t="s">
        <v>10740</v>
      </c>
      <c r="DE557" t="s">
        <v>10745</v>
      </c>
      <c r="DF557" t="s">
        <v>10747</v>
      </c>
      <c r="DK557" t="s">
        <v>11081</v>
      </c>
      <c r="DL557" t="s">
        <v>13382</v>
      </c>
      <c r="DM557" t="s">
        <v>13384</v>
      </c>
      <c r="DN557" t="s">
        <v>13404</v>
      </c>
      <c r="DO557" t="s">
        <v>14217</v>
      </c>
      <c r="DP557" t="s">
        <v>14230</v>
      </c>
      <c r="DQ557" t="s">
        <v>5343</v>
      </c>
      <c r="DR557" t="s">
        <v>10740</v>
      </c>
      <c r="DS557" t="s">
        <v>15329</v>
      </c>
      <c r="DT557" t="s">
        <v>15331</v>
      </c>
      <c r="DU557" t="s">
        <v>15512</v>
      </c>
      <c r="DV557">
        <v>100</v>
      </c>
      <c r="DW557" t="s">
        <v>16363</v>
      </c>
      <c r="DY557" t="s">
        <v>10731</v>
      </c>
      <c r="EB557" t="s">
        <v>16738</v>
      </c>
      <c r="EC557" t="s">
        <v>17612</v>
      </c>
      <c r="EE557" t="s">
        <v>19914</v>
      </c>
    </row>
    <row r="558" spans="1:135" x14ac:dyDescent="0.2">
      <c r="A558" t="s">
        <v>467</v>
      </c>
      <c r="B558">
        <v>1</v>
      </c>
      <c r="C558">
        <v>35358</v>
      </c>
      <c r="D558">
        <v>1</v>
      </c>
      <c r="E558">
        <v>35358</v>
      </c>
      <c r="F558">
        <v>33907.599999999999</v>
      </c>
      <c r="G558">
        <v>0</v>
      </c>
      <c r="H558">
        <v>1450</v>
      </c>
      <c r="I558">
        <v>0</v>
      </c>
      <c r="J558">
        <v>1450</v>
      </c>
      <c r="K558" t="s">
        <v>2788</v>
      </c>
      <c r="L558">
        <v>39891.29</v>
      </c>
      <c r="M558">
        <v>21940.209500000001</v>
      </c>
      <c r="N558" t="s">
        <v>2794</v>
      </c>
      <c r="P558">
        <v>3</v>
      </c>
      <c r="Q558" t="s">
        <v>2904</v>
      </c>
      <c r="S558" t="s">
        <v>2970</v>
      </c>
      <c r="U558">
        <v>0.85</v>
      </c>
      <c r="V558" t="s">
        <v>2973</v>
      </c>
      <c r="W558">
        <f t="shared" si="24"/>
        <v>3.347142857142857</v>
      </c>
      <c r="X558">
        <f t="shared" si="25"/>
        <v>821.85714285714289</v>
      </c>
      <c r="Y558">
        <v>136</v>
      </c>
      <c r="Z558">
        <v>20</v>
      </c>
      <c r="AB558">
        <v>200</v>
      </c>
      <c r="AC558">
        <v>23.43</v>
      </c>
      <c r="AD558" t="s">
        <v>3208</v>
      </c>
      <c r="AF558" t="s">
        <v>4187</v>
      </c>
      <c r="AG558" t="s">
        <v>5011</v>
      </c>
      <c r="AH558" t="s">
        <v>5016</v>
      </c>
      <c r="AI558" t="s">
        <v>5012</v>
      </c>
      <c r="AJ558" t="s">
        <v>5344</v>
      </c>
      <c r="AK558" t="s">
        <v>7648</v>
      </c>
      <c r="AN558" t="s">
        <v>7830</v>
      </c>
      <c r="AO558" t="s">
        <v>7900</v>
      </c>
      <c r="AQ558">
        <v>3089</v>
      </c>
      <c r="AR558">
        <v>1</v>
      </c>
      <c r="AS558" t="s">
        <v>8204</v>
      </c>
      <c r="AT558" t="s">
        <v>9244</v>
      </c>
      <c r="AU558">
        <f t="shared" si="26"/>
        <v>902.05499999999995</v>
      </c>
      <c r="AV558">
        <v>60</v>
      </c>
      <c r="AW558" t="s">
        <v>9371</v>
      </c>
      <c r="AX558">
        <v>7.8</v>
      </c>
      <c r="AY558">
        <v>4.5</v>
      </c>
      <c r="AZ558">
        <v>8.3000000000000004E-2</v>
      </c>
      <c r="BA558">
        <v>7.1999999999999995E-2</v>
      </c>
      <c r="BB558">
        <v>1</v>
      </c>
      <c r="BC558" t="s">
        <v>9381</v>
      </c>
      <c r="BO558">
        <v>2</v>
      </c>
      <c r="BP558" t="s">
        <v>9389</v>
      </c>
      <c r="BQ558">
        <v>3</v>
      </c>
      <c r="BR558">
        <v>1</v>
      </c>
      <c r="BS558">
        <v>0.03</v>
      </c>
      <c r="BT558">
        <v>1</v>
      </c>
      <c r="BU558">
        <v>-5983.69</v>
      </c>
      <c r="BV558">
        <v>-2.5979999999999999</v>
      </c>
      <c r="BW558">
        <v>107</v>
      </c>
      <c r="BZ558" t="s">
        <v>9612</v>
      </c>
      <c r="CA558" t="s">
        <v>10629</v>
      </c>
      <c r="CB558" t="s">
        <v>10633</v>
      </c>
      <c r="CD558">
        <v>5753</v>
      </c>
      <c r="CE558">
        <v>5753</v>
      </c>
      <c r="CF558" t="s">
        <v>9371</v>
      </c>
      <c r="CG558">
        <v>4</v>
      </c>
      <c r="CH558">
        <v>16</v>
      </c>
      <c r="CI558">
        <v>7</v>
      </c>
      <c r="CJ558">
        <v>4201</v>
      </c>
      <c r="CK558" t="s">
        <v>10721</v>
      </c>
      <c r="CL558" t="s">
        <v>10728</v>
      </c>
      <c r="CN558" t="s">
        <v>10731</v>
      </c>
      <c r="DB558" t="s">
        <v>10740</v>
      </c>
      <c r="DE558" t="s">
        <v>10745</v>
      </c>
      <c r="DF558" t="s">
        <v>10747</v>
      </c>
      <c r="DK558" t="s">
        <v>11082</v>
      </c>
      <c r="DL558" t="s">
        <v>13382</v>
      </c>
      <c r="DM558" t="s">
        <v>13384</v>
      </c>
      <c r="DN558" t="s">
        <v>13428</v>
      </c>
      <c r="DO558" t="s">
        <v>14219</v>
      </c>
      <c r="DP558" t="s">
        <v>14230</v>
      </c>
      <c r="DQ558" t="s">
        <v>5344</v>
      </c>
      <c r="DR558" t="s">
        <v>10740</v>
      </c>
      <c r="DS558" t="s">
        <v>15329</v>
      </c>
      <c r="DT558" t="s">
        <v>15331</v>
      </c>
      <c r="DU558" t="s">
        <v>15513</v>
      </c>
      <c r="DV558">
        <v>100</v>
      </c>
      <c r="DW558" t="s">
        <v>16363</v>
      </c>
      <c r="DY558" t="s">
        <v>10731</v>
      </c>
      <c r="EB558" t="s">
        <v>16738</v>
      </c>
      <c r="EC558" t="s">
        <v>17613</v>
      </c>
      <c r="EE558" t="s">
        <v>19914</v>
      </c>
    </row>
    <row r="559" spans="1:135" x14ac:dyDescent="0.2">
      <c r="A559" t="s">
        <v>467</v>
      </c>
      <c r="B559">
        <v>2</v>
      </c>
      <c r="C559">
        <v>52582</v>
      </c>
      <c r="D559">
        <v>1</v>
      </c>
      <c r="E559">
        <v>52582</v>
      </c>
      <c r="F559">
        <v>51132.41</v>
      </c>
      <c r="G559">
        <v>0</v>
      </c>
      <c r="H559">
        <v>1450</v>
      </c>
      <c r="I559">
        <v>0</v>
      </c>
      <c r="J559">
        <v>1450</v>
      </c>
      <c r="K559" t="s">
        <v>2787</v>
      </c>
      <c r="L559">
        <v>60155.78</v>
      </c>
      <c r="M559">
        <v>33085.678999999996</v>
      </c>
      <c r="N559" t="s">
        <v>2794</v>
      </c>
      <c r="P559">
        <v>3</v>
      </c>
      <c r="Q559" t="s">
        <v>2904</v>
      </c>
      <c r="S559" t="s">
        <v>2970</v>
      </c>
      <c r="U559">
        <v>0.85</v>
      </c>
      <c r="V559" t="s">
        <v>2973</v>
      </c>
      <c r="W559">
        <f t="shared" si="24"/>
        <v>3.347142857142857</v>
      </c>
      <c r="X559">
        <f t="shared" si="25"/>
        <v>895</v>
      </c>
      <c r="Y559">
        <v>136</v>
      </c>
      <c r="Z559">
        <v>20</v>
      </c>
      <c r="AB559">
        <v>200</v>
      </c>
      <c r="AC559">
        <v>23.43</v>
      </c>
      <c r="AD559" t="s">
        <v>3208</v>
      </c>
      <c r="AF559" t="s">
        <v>4187</v>
      </c>
      <c r="AG559" t="s">
        <v>5010</v>
      </c>
      <c r="AH559" t="s">
        <v>5010</v>
      </c>
      <c r="AI559" t="s">
        <v>5012</v>
      </c>
      <c r="AJ559" t="s">
        <v>5344</v>
      </c>
      <c r="AK559" t="s">
        <v>7652</v>
      </c>
      <c r="AN559" t="s">
        <v>7830</v>
      </c>
      <c r="AO559" t="s">
        <v>7900</v>
      </c>
      <c r="AQ559">
        <v>3089</v>
      </c>
      <c r="AR559">
        <v>1</v>
      </c>
      <c r="AS559" t="s">
        <v>8204</v>
      </c>
      <c r="AT559" t="s">
        <v>9244</v>
      </c>
      <c r="AU559">
        <f t="shared" si="26"/>
        <v>902.05499999999995</v>
      </c>
      <c r="AV559">
        <v>60</v>
      </c>
      <c r="AW559" t="s">
        <v>9371</v>
      </c>
      <c r="AX559">
        <v>7.8</v>
      </c>
      <c r="AY559">
        <v>4.5</v>
      </c>
      <c r="AZ559">
        <v>8.3000000000000004E-2</v>
      </c>
      <c r="BA559">
        <v>7.1999999999999995E-2</v>
      </c>
      <c r="BB559">
        <v>1</v>
      </c>
      <c r="BC559" t="s">
        <v>9381</v>
      </c>
      <c r="BO559">
        <v>2</v>
      </c>
      <c r="BP559" t="s">
        <v>9389</v>
      </c>
      <c r="BQ559">
        <v>3</v>
      </c>
      <c r="BR559">
        <v>1</v>
      </c>
      <c r="BS559">
        <v>0.03</v>
      </c>
      <c r="BT559">
        <v>1</v>
      </c>
      <c r="BU559">
        <v>-9023.3700000000008</v>
      </c>
      <c r="BV559">
        <v>-2.5979999999999999</v>
      </c>
      <c r="BW559">
        <v>107</v>
      </c>
      <c r="BZ559" t="s">
        <v>9612</v>
      </c>
      <c r="CA559" t="s">
        <v>10629</v>
      </c>
      <c r="CB559" t="s">
        <v>10632</v>
      </c>
      <c r="CD559">
        <v>6265</v>
      </c>
      <c r="CE559">
        <v>6265</v>
      </c>
      <c r="CF559" t="s">
        <v>9371</v>
      </c>
      <c r="CG559">
        <v>4</v>
      </c>
      <c r="CH559">
        <v>16</v>
      </c>
      <c r="CI559">
        <v>7</v>
      </c>
      <c r="CJ559">
        <v>4201</v>
      </c>
      <c r="CK559" t="s">
        <v>10721</v>
      </c>
      <c r="CL559" t="s">
        <v>10728</v>
      </c>
      <c r="CN559" t="s">
        <v>10731</v>
      </c>
      <c r="DB559" t="s">
        <v>10740</v>
      </c>
      <c r="DE559" t="s">
        <v>10745</v>
      </c>
      <c r="DF559" t="s">
        <v>10747</v>
      </c>
      <c r="DK559" t="s">
        <v>11082</v>
      </c>
      <c r="DL559" t="s">
        <v>13382</v>
      </c>
      <c r="DM559" t="s">
        <v>13384</v>
      </c>
      <c r="DN559" t="s">
        <v>13428</v>
      </c>
      <c r="DO559" t="s">
        <v>14219</v>
      </c>
      <c r="DP559" t="s">
        <v>14230</v>
      </c>
      <c r="DQ559" t="s">
        <v>5344</v>
      </c>
      <c r="DR559" t="s">
        <v>10740</v>
      </c>
      <c r="DS559" t="s">
        <v>15329</v>
      </c>
      <c r="DT559" t="s">
        <v>15331</v>
      </c>
      <c r="DU559" t="s">
        <v>15513</v>
      </c>
      <c r="DV559">
        <v>100</v>
      </c>
      <c r="DW559" t="s">
        <v>16363</v>
      </c>
      <c r="DY559" t="s">
        <v>10731</v>
      </c>
      <c r="EB559" t="s">
        <v>16738</v>
      </c>
      <c r="EC559" t="s">
        <v>17613</v>
      </c>
      <c r="EE559" t="s">
        <v>19914</v>
      </c>
    </row>
    <row r="560" spans="1:135" x14ac:dyDescent="0.2">
      <c r="A560" t="s">
        <v>467</v>
      </c>
      <c r="B560">
        <v>3</v>
      </c>
      <c r="C560">
        <v>27824</v>
      </c>
      <c r="D560">
        <v>1</v>
      </c>
      <c r="E560">
        <v>27824</v>
      </c>
      <c r="F560">
        <v>27024.2</v>
      </c>
      <c r="G560">
        <v>0</v>
      </c>
      <c r="H560">
        <v>800</v>
      </c>
      <c r="I560">
        <v>0</v>
      </c>
      <c r="J560">
        <v>800</v>
      </c>
      <c r="K560" t="s">
        <v>2788</v>
      </c>
      <c r="L560">
        <v>31793.18</v>
      </c>
      <c r="M560">
        <v>17486.249</v>
      </c>
      <c r="N560" t="s">
        <v>2794</v>
      </c>
      <c r="P560">
        <v>3</v>
      </c>
      <c r="Q560" t="s">
        <v>2904</v>
      </c>
      <c r="S560" t="s">
        <v>2970</v>
      </c>
      <c r="U560">
        <v>0.85</v>
      </c>
      <c r="V560" t="s">
        <v>2973</v>
      </c>
      <c r="W560">
        <f t="shared" si="24"/>
        <v>3.18</v>
      </c>
      <c r="X560">
        <f t="shared" si="25"/>
        <v>587.11111111111109</v>
      </c>
      <c r="Y560">
        <v>136</v>
      </c>
      <c r="Z560">
        <v>20</v>
      </c>
      <c r="AB560">
        <v>200</v>
      </c>
      <c r="AC560">
        <v>14.31</v>
      </c>
      <c r="AD560" t="s">
        <v>3208</v>
      </c>
      <c r="AF560" t="s">
        <v>4187</v>
      </c>
      <c r="AG560" t="s">
        <v>5011</v>
      </c>
      <c r="AH560" t="s">
        <v>5016</v>
      </c>
      <c r="AI560" t="s">
        <v>5012</v>
      </c>
      <c r="AJ560" t="s">
        <v>5344</v>
      </c>
      <c r="AK560" t="s">
        <v>7650</v>
      </c>
      <c r="AN560" t="s">
        <v>7830</v>
      </c>
      <c r="AO560" t="s">
        <v>7900</v>
      </c>
      <c r="AQ560">
        <v>3089</v>
      </c>
      <c r="AR560">
        <v>1</v>
      </c>
      <c r="AS560" t="s">
        <v>8204</v>
      </c>
      <c r="AT560" t="s">
        <v>9244</v>
      </c>
      <c r="AU560">
        <f t="shared" si="26"/>
        <v>227.68232142857141</v>
      </c>
      <c r="AV560">
        <v>60</v>
      </c>
      <c r="AW560" t="s">
        <v>9371</v>
      </c>
      <c r="AX560">
        <v>7.8</v>
      </c>
      <c r="AY560">
        <v>4.5</v>
      </c>
      <c r="AZ560">
        <v>8.3000000000000004E-2</v>
      </c>
      <c r="BA560">
        <v>7.1999999999999995E-2</v>
      </c>
      <c r="BB560">
        <v>1</v>
      </c>
      <c r="BC560" t="s">
        <v>9381</v>
      </c>
      <c r="BO560">
        <v>2</v>
      </c>
      <c r="BP560" t="s">
        <v>9389</v>
      </c>
      <c r="BQ560">
        <v>3</v>
      </c>
      <c r="BR560">
        <v>1</v>
      </c>
      <c r="BS560">
        <v>0.03</v>
      </c>
      <c r="BT560">
        <v>1</v>
      </c>
      <c r="BU560">
        <v>-4768.9799999999996</v>
      </c>
      <c r="BV560">
        <v>-1.4330000000000001</v>
      </c>
      <c r="BW560">
        <v>164</v>
      </c>
      <c r="BZ560" t="s">
        <v>9612</v>
      </c>
      <c r="CA560" t="s">
        <v>10629</v>
      </c>
      <c r="CB560" t="s">
        <v>10633</v>
      </c>
      <c r="CD560">
        <v>2642</v>
      </c>
      <c r="CE560">
        <v>2642</v>
      </c>
      <c r="CF560" t="s">
        <v>9371</v>
      </c>
      <c r="CG560">
        <v>4</v>
      </c>
      <c r="CH560">
        <v>16</v>
      </c>
      <c r="CI560">
        <v>4.5</v>
      </c>
      <c r="CJ560">
        <v>4201</v>
      </c>
      <c r="CK560" t="s">
        <v>10721</v>
      </c>
      <c r="CL560" t="s">
        <v>10728</v>
      </c>
      <c r="CN560" t="s">
        <v>10731</v>
      </c>
      <c r="DB560" t="s">
        <v>10740</v>
      </c>
      <c r="DE560" t="s">
        <v>10745</v>
      </c>
      <c r="DF560" t="s">
        <v>10747</v>
      </c>
      <c r="DK560" t="s">
        <v>11082</v>
      </c>
      <c r="DL560" t="s">
        <v>13382</v>
      </c>
      <c r="DM560" t="s">
        <v>13384</v>
      </c>
      <c r="DN560" t="s">
        <v>13428</v>
      </c>
      <c r="DO560" t="s">
        <v>14219</v>
      </c>
      <c r="DP560" t="s">
        <v>14230</v>
      </c>
      <c r="DQ560" t="s">
        <v>5344</v>
      </c>
      <c r="DR560" t="s">
        <v>10740</v>
      </c>
      <c r="DS560" t="s">
        <v>15329</v>
      </c>
      <c r="DT560" t="s">
        <v>15331</v>
      </c>
      <c r="DU560" t="s">
        <v>15513</v>
      </c>
      <c r="DV560">
        <v>100</v>
      </c>
      <c r="DW560" t="s">
        <v>16363</v>
      </c>
      <c r="DY560" t="s">
        <v>10731</v>
      </c>
      <c r="EB560" t="s">
        <v>16738</v>
      </c>
      <c r="EC560" t="s">
        <v>17613</v>
      </c>
      <c r="EE560" t="s">
        <v>19914</v>
      </c>
    </row>
    <row r="561" spans="1:135" x14ac:dyDescent="0.2">
      <c r="A561" t="s">
        <v>467</v>
      </c>
      <c r="B561">
        <v>4</v>
      </c>
      <c r="C561">
        <v>36504</v>
      </c>
      <c r="D561">
        <v>3</v>
      </c>
      <c r="E561">
        <v>36504</v>
      </c>
      <c r="F561">
        <v>35704.019999999997</v>
      </c>
      <c r="G561">
        <v>0</v>
      </c>
      <c r="H561">
        <v>800</v>
      </c>
      <c r="I561">
        <v>0</v>
      </c>
      <c r="J561">
        <v>800</v>
      </c>
      <c r="K561" t="s">
        <v>2787</v>
      </c>
      <c r="L561">
        <v>42004.73</v>
      </c>
      <c r="M561">
        <v>23102.601500000001</v>
      </c>
      <c r="N561" t="s">
        <v>2794</v>
      </c>
      <c r="P561">
        <v>3</v>
      </c>
      <c r="Q561" t="s">
        <v>2904</v>
      </c>
      <c r="S561" t="s">
        <v>2970</v>
      </c>
      <c r="U561">
        <v>0.85</v>
      </c>
      <c r="V561" t="s">
        <v>2973</v>
      </c>
      <c r="W561">
        <f t="shared" si="24"/>
        <v>3.18</v>
      </c>
      <c r="X561">
        <f t="shared" si="25"/>
        <v>672.66666666666663</v>
      </c>
      <c r="Y561">
        <v>136</v>
      </c>
      <c r="Z561">
        <v>20</v>
      </c>
      <c r="AB561">
        <v>200</v>
      </c>
      <c r="AC561">
        <v>14.31</v>
      </c>
      <c r="AD561" t="s">
        <v>3208</v>
      </c>
      <c r="AF561" t="s">
        <v>4187</v>
      </c>
      <c r="AG561" t="s">
        <v>5010</v>
      </c>
      <c r="AH561" t="s">
        <v>5010</v>
      </c>
      <c r="AI561" t="s">
        <v>5012</v>
      </c>
      <c r="AJ561" t="s">
        <v>5344</v>
      </c>
      <c r="AK561" t="s">
        <v>7651</v>
      </c>
      <c r="AN561" t="s">
        <v>7830</v>
      </c>
      <c r="AO561" t="s">
        <v>7900</v>
      </c>
      <c r="AQ561">
        <v>3089</v>
      </c>
      <c r="AR561">
        <v>1</v>
      </c>
      <c r="AS561" t="s">
        <v>8204</v>
      </c>
      <c r="AT561" t="s">
        <v>9244</v>
      </c>
      <c r="AU561">
        <f t="shared" si="26"/>
        <v>227.68232142857141</v>
      </c>
      <c r="AV561">
        <v>60</v>
      </c>
      <c r="AW561" t="s">
        <v>9371</v>
      </c>
      <c r="AX561">
        <v>7.8</v>
      </c>
      <c r="AY561">
        <v>4.5</v>
      </c>
      <c r="AZ561">
        <v>8.3000000000000004E-2</v>
      </c>
      <c r="BA561">
        <v>7.1999999999999995E-2</v>
      </c>
      <c r="BB561">
        <v>1</v>
      </c>
      <c r="BC561" t="s">
        <v>9381</v>
      </c>
      <c r="BO561">
        <v>2</v>
      </c>
      <c r="BP561" t="s">
        <v>9389</v>
      </c>
      <c r="BQ561">
        <v>3</v>
      </c>
      <c r="BR561">
        <v>1</v>
      </c>
      <c r="BS561">
        <v>0.03</v>
      </c>
      <c r="BT561">
        <v>1</v>
      </c>
      <c r="BU561">
        <v>-6300.71</v>
      </c>
      <c r="BV561">
        <v>-1.4330000000000001</v>
      </c>
      <c r="BW561">
        <v>107</v>
      </c>
      <c r="BZ561" t="s">
        <v>9612</v>
      </c>
      <c r="CA561" t="s">
        <v>10629</v>
      </c>
      <c r="CB561" t="s">
        <v>10632</v>
      </c>
      <c r="CD561">
        <v>3027</v>
      </c>
      <c r="CE561">
        <v>3027</v>
      </c>
      <c r="CF561" t="s">
        <v>9371</v>
      </c>
      <c r="CG561">
        <v>4</v>
      </c>
      <c r="CH561">
        <v>16</v>
      </c>
      <c r="CI561">
        <v>4.5</v>
      </c>
      <c r="CJ561">
        <v>4201</v>
      </c>
      <c r="CK561" t="s">
        <v>10721</v>
      </c>
      <c r="CL561" t="s">
        <v>10728</v>
      </c>
      <c r="CN561" t="s">
        <v>10731</v>
      </c>
      <c r="DB561" t="s">
        <v>10740</v>
      </c>
      <c r="DE561" t="s">
        <v>10745</v>
      </c>
      <c r="DF561" t="s">
        <v>10747</v>
      </c>
      <c r="DK561" t="s">
        <v>11082</v>
      </c>
      <c r="DL561" t="s">
        <v>13382</v>
      </c>
      <c r="DM561" t="s">
        <v>13384</v>
      </c>
      <c r="DN561" t="s">
        <v>13428</v>
      </c>
      <c r="DO561" t="s">
        <v>14219</v>
      </c>
      <c r="DP561" t="s">
        <v>14230</v>
      </c>
      <c r="DQ561" t="s">
        <v>5344</v>
      </c>
      <c r="DR561" t="s">
        <v>10740</v>
      </c>
      <c r="DS561" t="s">
        <v>15329</v>
      </c>
      <c r="DT561" t="s">
        <v>15331</v>
      </c>
      <c r="DU561" t="s">
        <v>15513</v>
      </c>
      <c r="DV561">
        <v>100</v>
      </c>
      <c r="DW561" t="s">
        <v>16363</v>
      </c>
      <c r="DY561" t="s">
        <v>10731</v>
      </c>
      <c r="EB561" t="s">
        <v>16738</v>
      </c>
      <c r="EC561" t="s">
        <v>17613</v>
      </c>
      <c r="EE561" t="s">
        <v>19914</v>
      </c>
    </row>
    <row r="562" spans="1:135" x14ac:dyDescent="0.2">
      <c r="A562" t="s">
        <v>467</v>
      </c>
      <c r="B562">
        <v>5</v>
      </c>
      <c r="C562">
        <v>42720</v>
      </c>
      <c r="D562">
        <v>1</v>
      </c>
      <c r="E562">
        <v>42720</v>
      </c>
      <c r="F562">
        <v>41270.21</v>
      </c>
      <c r="G562">
        <v>0</v>
      </c>
      <c r="H562">
        <v>1450</v>
      </c>
      <c r="I562">
        <v>0</v>
      </c>
      <c r="J562">
        <v>1450</v>
      </c>
      <c r="K562" t="s">
        <v>2788</v>
      </c>
      <c r="L562">
        <v>48553.19</v>
      </c>
      <c r="M562">
        <v>26704.254499999999</v>
      </c>
      <c r="N562" t="s">
        <v>2794</v>
      </c>
      <c r="P562">
        <v>3</v>
      </c>
      <c r="Q562" t="s">
        <v>2904</v>
      </c>
      <c r="S562" t="s">
        <v>2970</v>
      </c>
      <c r="U562">
        <v>0.85</v>
      </c>
      <c r="V562" t="s">
        <v>2973</v>
      </c>
      <c r="W562">
        <f t="shared" si="24"/>
        <v>4.3614285714285712</v>
      </c>
      <c r="X562">
        <f t="shared" si="25"/>
        <v>1046.4285714285713</v>
      </c>
      <c r="Y562">
        <v>136</v>
      </c>
      <c r="Z562">
        <v>20</v>
      </c>
      <c r="AB562">
        <v>200</v>
      </c>
      <c r="AC562">
        <v>30.53</v>
      </c>
      <c r="AD562" t="s">
        <v>3208</v>
      </c>
      <c r="AF562" t="s">
        <v>4187</v>
      </c>
      <c r="AG562" t="s">
        <v>5011</v>
      </c>
      <c r="AH562" t="s">
        <v>5016</v>
      </c>
      <c r="AI562" t="s">
        <v>5012</v>
      </c>
      <c r="AJ562" t="s">
        <v>5344</v>
      </c>
      <c r="AK562" t="s">
        <v>7654</v>
      </c>
      <c r="AN562" t="s">
        <v>7830</v>
      </c>
      <c r="AO562" t="s">
        <v>7900</v>
      </c>
      <c r="AQ562">
        <v>3089</v>
      </c>
      <c r="AR562">
        <v>1</v>
      </c>
      <c r="AS562" t="s">
        <v>8204</v>
      </c>
      <c r="AT562" t="s">
        <v>9244</v>
      </c>
      <c r="AU562">
        <f t="shared" si="26"/>
        <v>1175.405</v>
      </c>
      <c r="AV562">
        <v>60</v>
      </c>
      <c r="AW562" t="s">
        <v>9371</v>
      </c>
      <c r="AX562">
        <v>7.8</v>
      </c>
      <c r="AY562">
        <v>4.5</v>
      </c>
      <c r="AZ562">
        <v>8.3000000000000004E-2</v>
      </c>
      <c r="BA562">
        <v>7.1999999999999995E-2</v>
      </c>
      <c r="BB562">
        <v>1</v>
      </c>
      <c r="BC562" t="s">
        <v>9381</v>
      </c>
      <c r="BO562">
        <v>2</v>
      </c>
      <c r="BP562" t="s">
        <v>9389</v>
      </c>
      <c r="BQ562">
        <v>3</v>
      </c>
      <c r="BR562">
        <v>1</v>
      </c>
      <c r="BS562">
        <v>0.03</v>
      </c>
      <c r="BT562">
        <v>1</v>
      </c>
      <c r="BU562">
        <v>-7282.98</v>
      </c>
      <c r="BV562">
        <v>4.5</v>
      </c>
      <c r="BW562">
        <v>107</v>
      </c>
      <c r="BZ562" t="s">
        <v>9612</v>
      </c>
      <c r="CA562" t="s">
        <v>10629</v>
      </c>
      <c r="CB562" t="s">
        <v>10633</v>
      </c>
      <c r="CD562">
        <v>7325</v>
      </c>
      <c r="CE562">
        <v>7325</v>
      </c>
      <c r="CF562" t="s">
        <v>9371</v>
      </c>
      <c r="CG562">
        <v>4</v>
      </c>
      <c r="CH562">
        <v>16</v>
      </c>
      <c r="CI562">
        <v>7</v>
      </c>
      <c r="CJ562">
        <v>4201</v>
      </c>
      <c r="CK562" t="s">
        <v>10721</v>
      </c>
      <c r="CL562" t="s">
        <v>10727</v>
      </c>
      <c r="CN562" t="s">
        <v>10731</v>
      </c>
      <c r="DB562" t="s">
        <v>10740</v>
      </c>
      <c r="DE562" t="s">
        <v>10745</v>
      </c>
      <c r="DF562" t="s">
        <v>10747</v>
      </c>
      <c r="DK562" t="s">
        <v>11082</v>
      </c>
      <c r="DL562" t="s">
        <v>13382</v>
      </c>
      <c r="DM562" t="s">
        <v>13384</v>
      </c>
      <c r="DN562" t="s">
        <v>13428</v>
      </c>
      <c r="DO562" t="s">
        <v>14219</v>
      </c>
      <c r="DP562" t="s">
        <v>14230</v>
      </c>
      <c r="DQ562" t="s">
        <v>5344</v>
      </c>
      <c r="DR562" t="s">
        <v>10740</v>
      </c>
      <c r="DS562" t="s">
        <v>15329</v>
      </c>
      <c r="DT562" t="s">
        <v>15331</v>
      </c>
      <c r="DU562" t="s">
        <v>15513</v>
      </c>
      <c r="DV562">
        <v>100</v>
      </c>
      <c r="DW562" t="s">
        <v>16363</v>
      </c>
      <c r="DY562" t="s">
        <v>10731</v>
      </c>
      <c r="EB562" t="s">
        <v>16738</v>
      </c>
      <c r="EC562" t="s">
        <v>17613</v>
      </c>
      <c r="EE562" t="s">
        <v>19914</v>
      </c>
    </row>
    <row r="563" spans="1:135" x14ac:dyDescent="0.2">
      <c r="A563" t="s">
        <v>467</v>
      </c>
      <c r="B563">
        <v>6</v>
      </c>
      <c r="C563">
        <v>60424</v>
      </c>
      <c r="D563">
        <v>2</v>
      </c>
      <c r="E563">
        <v>60424</v>
      </c>
      <c r="F563">
        <v>58973.85</v>
      </c>
      <c r="G563">
        <v>0</v>
      </c>
      <c r="H563">
        <v>1450</v>
      </c>
      <c r="I563">
        <v>0</v>
      </c>
      <c r="J563">
        <v>1450</v>
      </c>
      <c r="K563" t="s">
        <v>2787</v>
      </c>
      <c r="L563">
        <v>69381</v>
      </c>
      <c r="M563">
        <v>38159.550000000003</v>
      </c>
      <c r="N563" t="s">
        <v>2794</v>
      </c>
      <c r="P563">
        <v>3</v>
      </c>
      <c r="Q563" t="s">
        <v>2904</v>
      </c>
      <c r="S563" t="s">
        <v>2970</v>
      </c>
      <c r="U563">
        <v>0.85</v>
      </c>
      <c r="V563" t="s">
        <v>2973</v>
      </c>
      <c r="W563">
        <f t="shared" si="24"/>
        <v>4.3714285714285719</v>
      </c>
      <c r="X563">
        <f t="shared" si="25"/>
        <v>1121.4285714285713</v>
      </c>
      <c r="Y563">
        <v>136</v>
      </c>
      <c r="Z563">
        <v>20</v>
      </c>
      <c r="AB563">
        <v>200</v>
      </c>
      <c r="AC563">
        <v>30.6</v>
      </c>
      <c r="AD563" t="s">
        <v>3208</v>
      </c>
      <c r="AF563" t="s">
        <v>4187</v>
      </c>
      <c r="AG563" t="s">
        <v>5010</v>
      </c>
      <c r="AH563" t="s">
        <v>5010</v>
      </c>
      <c r="AI563" t="s">
        <v>5012</v>
      </c>
      <c r="AJ563" t="s">
        <v>5344</v>
      </c>
      <c r="AK563" t="s">
        <v>7655</v>
      </c>
      <c r="AN563" t="s">
        <v>7830</v>
      </c>
      <c r="AO563" t="s">
        <v>7900</v>
      </c>
      <c r="AQ563">
        <v>3089</v>
      </c>
      <c r="AR563">
        <v>1</v>
      </c>
      <c r="AS563" t="s">
        <v>8204</v>
      </c>
      <c r="AT563" t="s">
        <v>9244</v>
      </c>
      <c r="AU563">
        <f t="shared" si="26"/>
        <v>1178.1000000000001</v>
      </c>
      <c r="AV563">
        <v>60</v>
      </c>
      <c r="AW563" t="s">
        <v>9371</v>
      </c>
      <c r="AX563">
        <v>7.8</v>
      </c>
      <c r="AY563">
        <v>4.5</v>
      </c>
      <c r="AZ563">
        <v>8.3000000000000004E-2</v>
      </c>
      <c r="BA563">
        <v>7.1999999999999995E-2</v>
      </c>
      <c r="BB563">
        <v>1</v>
      </c>
      <c r="BC563" t="s">
        <v>9381</v>
      </c>
      <c r="BO563">
        <v>2</v>
      </c>
      <c r="BP563" t="s">
        <v>9389</v>
      </c>
      <c r="BQ563">
        <v>3</v>
      </c>
      <c r="BR563">
        <v>1</v>
      </c>
      <c r="BS563">
        <v>0.03</v>
      </c>
      <c r="BT563">
        <v>1</v>
      </c>
      <c r="BU563">
        <v>-10407.15</v>
      </c>
      <c r="BV563">
        <v>4.5</v>
      </c>
      <c r="BW563">
        <v>107</v>
      </c>
      <c r="BZ563" t="s">
        <v>9612</v>
      </c>
      <c r="CA563" t="s">
        <v>10629</v>
      </c>
      <c r="CB563" t="s">
        <v>10632</v>
      </c>
      <c r="CD563">
        <v>7850</v>
      </c>
      <c r="CE563">
        <v>7850</v>
      </c>
      <c r="CF563" t="s">
        <v>9371</v>
      </c>
      <c r="CG563">
        <v>4</v>
      </c>
      <c r="CH563">
        <v>16</v>
      </c>
      <c r="CI563">
        <v>7</v>
      </c>
      <c r="CJ563">
        <v>4201</v>
      </c>
      <c r="CK563" t="s">
        <v>10721</v>
      </c>
      <c r="CL563" t="s">
        <v>10727</v>
      </c>
      <c r="CN563" t="s">
        <v>10731</v>
      </c>
      <c r="DB563" t="s">
        <v>10740</v>
      </c>
      <c r="DE563" t="s">
        <v>10745</v>
      </c>
      <c r="DF563" t="s">
        <v>10747</v>
      </c>
      <c r="DK563" t="s">
        <v>11082</v>
      </c>
      <c r="DL563" t="s">
        <v>13382</v>
      </c>
      <c r="DM563" t="s">
        <v>13384</v>
      </c>
      <c r="DN563" t="s">
        <v>13428</v>
      </c>
      <c r="DO563" t="s">
        <v>14219</v>
      </c>
      <c r="DP563" t="s">
        <v>14230</v>
      </c>
      <c r="DQ563" t="s">
        <v>5344</v>
      </c>
      <c r="DR563" t="s">
        <v>10740</v>
      </c>
      <c r="DS563" t="s">
        <v>15329</v>
      </c>
      <c r="DT563" t="s">
        <v>15331</v>
      </c>
      <c r="DU563" t="s">
        <v>15513</v>
      </c>
      <c r="DV563">
        <v>100</v>
      </c>
      <c r="DW563" t="s">
        <v>16363</v>
      </c>
      <c r="DY563" t="s">
        <v>10731</v>
      </c>
      <c r="EB563" t="s">
        <v>16738</v>
      </c>
      <c r="EC563" t="s">
        <v>17613</v>
      </c>
      <c r="EE563" t="s">
        <v>19914</v>
      </c>
    </row>
    <row r="564" spans="1:135" x14ac:dyDescent="0.2">
      <c r="A564" t="s">
        <v>467</v>
      </c>
      <c r="B564">
        <v>7</v>
      </c>
      <c r="C564">
        <v>34208</v>
      </c>
      <c r="D564">
        <v>1</v>
      </c>
      <c r="E564">
        <v>34208</v>
      </c>
      <c r="F564">
        <v>33408.44</v>
      </c>
      <c r="G564">
        <v>0</v>
      </c>
      <c r="H564">
        <v>800</v>
      </c>
      <c r="I564">
        <v>0</v>
      </c>
      <c r="J564">
        <v>800</v>
      </c>
      <c r="K564" t="s">
        <v>2788</v>
      </c>
      <c r="L564">
        <v>39304.050000000003</v>
      </c>
      <c r="M564">
        <v>21617.227500000001</v>
      </c>
      <c r="N564" t="s">
        <v>2794</v>
      </c>
      <c r="P564">
        <v>3</v>
      </c>
      <c r="Q564" t="s">
        <v>2904</v>
      </c>
      <c r="S564" t="s">
        <v>2970</v>
      </c>
      <c r="U564">
        <v>0.85</v>
      </c>
      <c r="V564" t="s">
        <v>2973</v>
      </c>
      <c r="W564">
        <f t="shared" si="24"/>
        <v>4.333333333333333</v>
      </c>
      <c r="X564">
        <f t="shared" si="25"/>
        <v>847.33333333333337</v>
      </c>
      <c r="Y564">
        <v>136</v>
      </c>
      <c r="Z564">
        <v>20</v>
      </c>
      <c r="AB564">
        <v>200</v>
      </c>
      <c r="AC564">
        <v>19.5</v>
      </c>
      <c r="AD564" t="s">
        <v>3208</v>
      </c>
      <c r="AF564" t="s">
        <v>4187</v>
      </c>
      <c r="AG564" t="s">
        <v>5011</v>
      </c>
      <c r="AH564" t="s">
        <v>5016</v>
      </c>
      <c r="AI564" t="s">
        <v>5012</v>
      </c>
      <c r="AJ564" t="s">
        <v>5344</v>
      </c>
      <c r="AK564" t="s">
        <v>7656</v>
      </c>
      <c r="AN564" t="s">
        <v>7830</v>
      </c>
      <c r="AO564" t="s">
        <v>7900</v>
      </c>
      <c r="AQ564">
        <v>3089</v>
      </c>
      <c r="AR564">
        <v>1</v>
      </c>
      <c r="AS564" t="s">
        <v>8204</v>
      </c>
      <c r="AT564" t="s">
        <v>9244</v>
      </c>
      <c r="AU564">
        <f t="shared" si="26"/>
        <v>310.25892857142856</v>
      </c>
      <c r="AV564">
        <v>60</v>
      </c>
      <c r="AW564" t="s">
        <v>9371</v>
      </c>
      <c r="AX564">
        <v>7.8</v>
      </c>
      <c r="AY564">
        <v>4.5</v>
      </c>
      <c r="AZ564">
        <v>8.3000000000000004E-2</v>
      </c>
      <c r="BA564">
        <v>7.1999999999999995E-2</v>
      </c>
      <c r="BB564">
        <v>1</v>
      </c>
      <c r="BC564" t="s">
        <v>9381</v>
      </c>
      <c r="BO564">
        <v>2</v>
      </c>
      <c r="BP564" t="s">
        <v>9389</v>
      </c>
      <c r="BQ564">
        <v>3</v>
      </c>
      <c r="BR564">
        <v>1</v>
      </c>
      <c r="BS564">
        <v>0.03</v>
      </c>
      <c r="BT564">
        <v>1</v>
      </c>
      <c r="BU564">
        <v>-5895.61</v>
      </c>
      <c r="BV564">
        <v>4.5</v>
      </c>
      <c r="BW564">
        <v>164</v>
      </c>
      <c r="BZ564" t="s">
        <v>9612</v>
      </c>
      <c r="CA564" t="s">
        <v>10629</v>
      </c>
      <c r="CB564" t="s">
        <v>10633</v>
      </c>
      <c r="CD564">
        <v>3813</v>
      </c>
      <c r="CE564">
        <v>3813</v>
      </c>
      <c r="CF564" t="s">
        <v>9371</v>
      </c>
      <c r="CG564">
        <v>4</v>
      </c>
      <c r="CH564">
        <v>16</v>
      </c>
      <c r="CI564">
        <v>4.5</v>
      </c>
      <c r="CJ564">
        <v>4201</v>
      </c>
      <c r="CK564" t="s">
        <v>10721</v>
      </c>
      <c r="CL564" t="s">
        <v>10727</v>
      </c>
      <c r="CN564" t="s">
        <v>10731</v>
      </c>
      <c r="DB564" t="s">
        <v>10740</v>
      </c>
      <c r="DE564" t="s">
        <v>10745</v>
      </c>
      <c r="DF564" t="s">
        <v>10747</v>
      </c>
      <c r="DK564" t="s">
        <v>11082</v>
      </c>
      <c r="DL564" t="s">
        <v>13382</v>
      </c>
      <c r="DM564" t="s">
        <v>13384</v>
      </c>
      <c r="DN564" t="s">
        <v>13428</v>
      </c>
      <c r="DO564" t="s">
        <v>14219</v>
      </c>
      <c r="DP564" t="s">
        <v>14230</v>
      </c>
      <c r="DQ564" t="s">
        <v>5344</v>
      </c>
      <c r="DR564" t="s">
        <v>10740</v>
      </c>
      <c r="DS564" t="s">
        <v>15329</v>
      </c>
      <c r="DT564" t="s">
        <v>15331</v>
      </c>
      <c r="DU564" t="s">
        <v>15513</v>
      </c>
      <c r="DV564">
        <v>100</v>
      </c>
      <c r="DW564" t="s">
        <v>16363</v>
      </c>
      <c r="DY564" t="s">
        <v>10731</v>
      </c>
      <c r="EB564" t="s">
        <v>16738</v>
      </c>
      <c r="EC564" t="s">
        <v>17613</v>
      </c>
      <c r="EE564" t="s">
        <v>19914</v>
      </c>
    </row>
    <row r="565" spans="1:135" x14ac:dyDescent="0.2">
      <c r="A565" t="s">
        <v>467</v>
      </c>
      <c r="B565">
        <v>8</v>
      </c>
      <c r="C565">
        <v>39993</v>
      </c>
      <c r="D565">
        <v>1</v>
      </c>
      <c r="E565">
        <v>39993</v>
      </c>
      <c r="F565">
        <v>39192.78</v>
      </c>
      <c r="G565">
        <v>0</v>
      </c>
      <c r="H565">
        <v>800</v>
      </c>
      <c r="I565">
        <v>0</v>
      </c>
      <c r="J565">
        <v>800</v>
      </c>
      <c r="K565" t="s">
        <v>2787</v>
      </c>
      <c r="L565">
        <v>46109.15</v>
      </c>
      <c r="M565">
        <v>25360.032500000001</v>
      </c>
      <c r="N565" t="s">
        <v>2794</v>
      </c>
      <c r="P565">
        <v>3</v>
      </c>
      <c r="Q565" t="s">
        <v>2904</v>
      </c>
      <c r="S565" t="s">
        <v>2970</v>
      </c>
      <c r="U565">
        <v>0.85</v>
      </c>
      <c r="V565" t="s">
        <v>2973</v>
      </c>
      <c r="W565">
        <f t="shared" si="24"/>
        <v>4.32</v>
      </c>
      <c r="X565">
        <f t="shared" si="25"/>
        <v>929.11111111111109</v>
      </c>
      <c r="Y565">
        <v>136</v>
      </c>
      <c r="Z565">
        <v>20</v>
      </c>
      <c r="AB565">
        <v>200</v>
      </c>
      <c r="AC565">
        <v>19.440000000000001</v>
      </c>
      <c r="AD565" t="s">
        <v>3208</v>
      </c>
      <c r="AF565" t="s">
        <v>4187</v>
      </c>
      <c r="AG565" t="s">
        <v>5010</v>
      </c>
      <c r="AH565" t="s">
        <v>5010</v>
      </c>
      <c r="AI565" t="s">
        <v>5012</v>
      </c>
      <c r="AJ565" t="s">
        <v>5344</v>
      </c>
      <c r="AK565" t="s">
        <v>7657</v>
      </c>
      <c r="AN565" t="s">
        <v>7830</v>
      </c>
      <c r="AO565" t="s">
        <v>7900</v>
      </c>
      <c r="AQ565">
        <v>3089</v>
      </c>
      <c r="AR565">
        <v>1</v>
      </c>
      <c r="AS565" t="s">
        <v>8204</v>
      </c>
      <c r="AT565" t="s">
        <v>9244</v>
      </c>
      <c r="AU565">
        <f t="shared" si="26"/>
        <v>309.3042857142857</v>
      </c>
      <c r="AV565">
        <v>60</v>
      </c>
      <c r="AW565" t="s">
        <v>9371</v>
      </c>
      <c r="AX565">
        <v>7.8</v>
      </c>
      <c r="AY565">
        <v>4.5</v>
      </c>
      <c r="AZ565">
        <v>8.3000000000000004E-2</v>
      </c>
      <c r="BA565">
        <v>7.1999999999999995E-2</v>
      </c>
      <c r="BB565">
        <v>1</v>
      </c>
      <c r="BC565" t="s">
        <v>9381</v>
      </c>
      <c r="BO565">
        <v>2</v>
      </c>
      <c r="BP565" t="s">
        <v>9389</v>
      </c>
      <c r="BQ565">
        <v>3</v>
      </c>
      <c r="BR565">
        <v>1</v>
      </c>
      <c r="BS565">
        <v>0.03</v>
      </c>
      <c r="BT565">
        <v>1</v>
      </c>
      <c r="BU565">
        <v>-6916.37</v>
      </c>
      <c r="BV565">
        <v>4.5</v>
      </c>
      <c r="BW565">
        <v>107</v>
      </c>
      <c r="BZ565" t="s">
        <v>9612</v>
      </c>
      <c r="CA565" t="s">
        <v>10629</v>
      </c>
      <c r="CB565" t="s">
        <v>10632</v>
      </c>
      <c r="CD565">
        <v>4181</v>
      </c>
      <c r="CE565">
        <v>4181</v>
      </c>
      <c r="CF565" t="s">
        <v>9371</v>
      </c>
      <c r="CG565">
        <v>4</v>
      </c>
      <c r="CH565">
        <v>16</v>
      </c>
      <c r="CI565">
        <v>4.5</v>
      </c>
      <c r="CJ565">
        <v>4201</v>
      </c>
      <c r="CK565" t="s">
        <v>10721</v>
      </c>
      <c r="CL565" t="s">
        <v>10727</v>
      </c>
      <c r="CN565" t="s">
        <v>10731</v>
      </c>
      <c r="DB565" t="s">
        <v>10740</v>
      </c>
      <c r="DE565" t="s">
        <v>10745</v>
      </c>
      <c r="DF565" t="s">
        <v>10747</v>
      </c>
      <c r="DK565" t="s">
        <v>11082</v>
      </c>
      <c r="DL565" t="s">
        <v>13382</v>
      </c>
      <c r="DM565" t="s">
        <v>13384</v>
      </c>
      <c r="DN565" t="s">
        <v>13428</v>
      </c>
      <c r="DO565" t="s">
        <v>14219</v>
      </c>
      <c r="DP565" t="s">
        <v>14230</v>
      </c>
      <c r="DQ565" t="s">
        <v>5344</v>
      </c>
      <c r="DR565" t="s">
        <v>10740</v>
      </c>
      <c r="DS565" t="s">
        <v>15329</v>
      </c>
      <c r="DT565" t="s">
        <v>15331</v>
      </c>
      <c r="DU565" t="s">
        <v>15513</v>
      </c>
      <c r="DV565">
        <v>100</v>
      </c>
      <c r="DW565" t="s">
        <v>16363</v>
      </c>
      <c r="DY565" t="s">
        <v>10731</v>
      </c>
      <c r="EB565" t="s">
        <v>16738</v>
      </c>
      <c r="EC565" t="s">
        <v>17613</v>
      </c>
      <c r="EE565" t="s">
        <v>19914</v>
      </c>
    </row>
    <row r="566" spans="1:135" x14ac:dyDescent="0.2">
      <c r="A566" t="s">
        <v>468</v>
      </c>
      <c r="B566">
        <v>1</v>
      </c>
      <c r="C566">
        <v>83231.666666666672</v>
      </c>
      <c r="D566">
        <v>1</v>
      </c>
      <c r="E566">
        <v>249695</v>
      </c>
      <c r="F566">
        <v>245344.77</v>
      </c>
      <c r="G566">
        <v>0</v>
      </c>
      <c r="H566">
        <v>4350</v>
      </c>
      <c r="I566">
        <v>0</v>
      </c>
      <c r="J566">
        <v>4350</v>
      </c>
      <c r="K566" t="s">
        <v>2788</v>
      </c>
      <c r="L566">
        <v>269609.64</v>
      </c>
      <c r="M566">
        <v>148285.302</v>
      </c>
      <c r="N566" t="s">
        <v>2794</v>
      </c>
      <c r="P566">
        <v>6</v>
      </c>
      <c r="Q566" t="s">
        <v>2904</v>
      </c>
      <c r="S566" t="s">
        <v>2970</v>
      </c>
      <c r="U566">
        <v>0.91</v>
      </c>
      <c r="V566" t="s">
        <v>2974</v>
      </c>
      <c r="W566">
        <f t="shared" si="24"/>
        <v>3.6656346749226008</v>
      </c>
      <c r="X566">
        <f t="shared" si="25"/>
        <v>5069.7368421052633</v>
      </c>
      <c r="Y566">
        <v>0.44</v>
      </c>
      <c r="Z566">
        <v>20</v>
      </c>
      <c r="AB566">
        <v>200</v>
      </c>
      <c r="AC566">
        <v>47.36</v>
      </c>
      <c r="AD566" t="s">
        <v>3209</v>
      </c>
      <c r="AF566" t="s">
        <v>4187</v>
      </c>
      <c r="AG566" t="s">
        <v>5011</v>
      </c>
      <c r="AH566" t="s">
        <v>5011</v>
      </c>
      <c r="AI566" t="s">
        <v>5012</v>
      </c>
      <c r="AJ566" t="s">
        <v>5345</v>
      </c>
      <c r="AK566" t="s">
        <v>7648</v>
      </c>
      <c r="AN566" t="s">
        <v>7830</v>
      </c>
      <c r="AO566" t="s">
        <v>7851</v>
      </c>
      <c r="AQ566">
        <v>3089</v>
      </c>
      <c r="AR566">
        <v>1</v>
      </c>
      <c r="AS566" t="s">
        <v>8205</v>
      </c>
      <c r="AT566" t="s">
        <v>9301</v>
      </c>
      <c r="AU566">
        <f t="shared" si="26"/>
        <v>6211.5698102857141</v>
      </c>
      <c r="AV566">
        <v>60</v>
      </c>
      <c r="AW566" t="s">
        <v>9376</v>
      </c>
      <c r="BD566">
        <v>0.26</v>
      </c>
      <c r="BE566">
        <v>0.15</v>
      </c>
      <c r="BF566">
        <v>6.5000000000000002E-2</v>
      </c>
      <c r="BG566">
        <v>0.02</v>
      </c>
      <c r="BH566" t="s">
        <v>8804</v>
      </c>
      <c r="BI566">
        <v>1</v>
      </c>
      <c r="BP566" t="s">
        <v>9384</v>
      </c>
      <c r="BQ566">
        <v>3</v>
      </c>
      <c r="BS566">
        <v>0.112</v>
      </c>
      <c r="BT566">
        <v>2</v>
      </c>
      <c r="BU566">
        <v>-24264.87</v>
      </c>
      <c r="BV566">
        <v>8</v>
      </c>
      <c r="BW566">
        <v>35</v>
      </c>
      <c r="BZ566" t="s">
        <v>9443</v>
      </c>
      <c r="CA566" t="s">
        <v>10629</v>
      </c>
      <c r="CB566" t="s">
        <v>10633</v>
      </c>
      <c r="CD566">
        <v>21833.666666666672</v>
      </c>
      <c r="CE566">
        <v>65501</v>
      </c>
      <c r="CF566" t="s">
        <v>10718</v>
      </c>
      <c r="CG566">
        <v>8</v>
      </c>
      <c r="CH566">
        <v>14</v>
      </c>
      <c r="CI566">
        <v>12.92</v>
      </c>
      <c r="CJ566">
        <v>4201</v>
      </c>
      <c r="CK566" t="s">
        <v>10721</v>
      </c>
      <c r="CL566" t="s">
        <v>10726</v>
      </c>
      <c r="CN566" t="s">
        <v>10731</v>
      </c>
      <c r="DB566" t="s">
        <v>10740</v>
      </c>
      <c r="DE566" t="s">
        <v>10745</v>
      </c>
      <c r="DF566" t="s">
        <v>10747</v>
      </c>
      <c r="DK566" t="s">
        <v>11083</v>
      </c>
      <c r="DL566" t="s">
        <v>13382</v>
      </c>
      <c r="DM566" t="s">
        <v>13384</v>
      </c>
      <c r="DN566" t="s">
        <v>13428</v>
      </c>
      <c r="DO566" t="s">
        <v>14219</v>
      </c>
      <c r="DP566" t="s">
        <v>14230</v>
      </c>
      <c r="DQ566" t="s">
        <v>5345</v>
      </c>
      <c r="DR566" t="s">
        <v>10740</v>
      </c>
      <c r="DS566" t="s">
        <v>15329</v>
      </c>
      <c r="DT566" t="s">
        <v>15331</v>
      </c>
      <c r="DU566" t="s">
        <v>15342</v>
      </c>
      <c r="DV566">
        <v>100</v>
      </c>
      <c r="DW566" t="s">
        <v>16363</v>
      </c>
      <c r="DY566" t="s">
        <v>10731</v>
      </c>
      <c r="EB566" t="s">
        <v>16738</v>
      </c>
      <c r="EC566" t="s">
        <v>17614</v>
      </c>
      <c r="EE566" t="s">
        <v>19916</v>
      </c>
    </row>
    <row r="567" spans="1:135" x14ac:dyDescent="0.2">
      <c r="A567" t="s">
        <v>469</v>
      </c>
      <c r="B567">
        <v>1</v>
      </c>
      <c r="C567">
        <v>209300</v>
      </c>
      <c r="D567">
        <v>1</v>
      </c>
      <c r="E567">
        <v>209300</v>
      </c>
      <c r="F567">
        <v>156596.73000000001</v>
      </c>
      <c r="G567">
        <v>50953</v>
      </c>
      <c r="H567">
        <v>750</v>
      </c>
      <c r="I567">
        <v>1000</v>
      </c>
      <c r="J567">
        <v>52703</v>
      </c>
      <c r="K567" t="s">
        <v>2788</v>
      </c>
      <c r="L567">
        <v>156596.73000000001</v>
      </c>
      <c r="M567">
        <v>86128.20150000001</v>
      </c>
      <c r="N567" t="s">
        <v>2795</v>
      </c>
      <c r="P567">
        <v>3</v>
      </c>
      <c r="Q567" t="s">
        <v>2923</v>
      </c>
      <c r="S567" t="s">
        <v>2970</v>
      </c>
      <c r="U567">
        <v>1</v>
      </c>
      <c r="V567" t="s">
        <v>2975</v>
      </c>
      <c r="W567">
        <f t="shared" si="24"/>
        <v>3.9291517712057202</v>
      </c>
      <c r="X567">
        <f t="shared" si="25"/>
        <v>2770.2849095439283</v>
      </c>
      <c r="Y567">
        <v>110</v>
      </c>
      <c r="Z567">
        <v>20</v>
      </c>
      <c r="AB567">
        <v>200</v>
      </c>
      <c r="AC567">
        <v>72.540000000000006</v>
      </c>
      <c r="AD567" t="s">
        <v>3210</v>
      </c>
      <c r="AF567" t="s">
        <v>4303</v>
      </c>
      <c r="AG567" t="s">
        <v>5013</v>
      </c>
      <c r="AH567" t="s">
        <v>5013</v>
      </c>
      <c r="AI567" t="s">
        <v>5012</v>
      </c>
      <c r="AJ567" t="s">
        <v>5346</v>
      </c>
      <c r="AK567" t="s">
        <v>7648</v>
      </c>
      <c r="AN567" t="s">
        <v>7828</v>
      </c>
      <c r="AQ567">
        <v>3241</v>
      </c>
      <c r="AR567">
        <v>0.5</v>
      </c>
      <c r="AS567" t="s">
        <v>8187</v>
      </c>
      <c r="AT567" t="s">
        <v>9302</v>
      </c>
      <c r="AU567">
        <f t="shared" si="26"/>
        <v>19426.72954181143</v>
      </c>
      <c r="AV567">
        <v>45</v>
      </c>
      <c r="AW567" t="s">
        <v>9371</v>
      </c>
      <c r="AX567">
        <v>23.1</v>
      </c>
      <c r="AY567">
        <v>5.6</v>
      </c>
      <c r="AZ567">
        <v>0.246</v>
      </c>
      <c r="BA567">
        <v>0.09</v>
      </c>
      <c r="BB567">
        <v>1</v>
      </c>
      <c r="BC567" t="s">
        <v>9381</v>
      </c>
      <c r="BO567">
        <v>2</v>
      </c>
      <c r="BP567" t="s">
        <v>9384</v>
      </c>
      <c r="BQ567">
        <v>3</v>
      </c>
      <c r="BR567">
        <v>1</v>
      </c>
      <c r="BS567">
        <v>5.2999999999999999E-2</v>
      </c>
      <c r="BU567">
        <v>0</v>
      </c>
      <c r="BV567">
        <v>5</v>
      </c>
      <c r="BW567">
        <v>90</v>
      </c>
      <c r="BZ567" t="s">
        <v>2914</v>
      </c>
      <c r="CA567" t="s">
        <v>10629</v>
      </c>
      <c r="CB567" t="s">
        <v>10635</v>
      </c>
      <c r="CC567" t="s">
        <v>10658</v>
      </c>
      <c r="CD567">
        <v>51145</v>
      </c>
      <c r="CE567">
        <v>51145</v>
      </c>
      <c r="CF567" t="s">
        <v>9371</v>
      </c>
      <c r="CG567">
        <v>1.5</v>
      </c>
      <c r="CH567">
        <v>2.5</v>
      </c>
      <c r="CI567">
        <v>18.462</v>
      </c>
      <c r="CJ567">
        <v>4121</v>
      </c>
      <c r="CK567" t="s">
        <v>10722</v>
      </c>
      <c r="CL567" t="s">
        <v>10726</v>
      </c>
      <c r="CN567" t="s">
        <v>10731</v>
      </c>
      <c r="DB567" t="s">
        <v>10741</v>
      </c>
      <c r="DE567" t="s">
        <v>10745</v>
      </c>
      <c r="DF567" t="s">
        <v>10747</v>
      </c>
      <c r="DK567" t="s">
        <v>11084</v>
      </c>
      <c r="DL567" t="s">
        <v>13382</v>
      </c>
      <c r="DM567" t="s">
        <v>13384</v>
      </c>
      <c r="DN567" t="s">
        <v>13544</v>
      </c>
      <c r="DO567" t="s">
        <v>14219</v>
      </c>
      <c r="DP567" t="s">
        <v>14229</v>
      </c>
      <c r="DQ567" t="s">
        <v>5346</v>
      </c>
      <c r="DR567" t="s">
        <v>10741</v>
      </c>
      <c r="DS567" t="s">
        <v>15329</v>
      </c>
      <c r="DT567" t="s">
        <v>15331</v>
      </c>
      <c r="DU567" t="s">
        <v>15362</v>
      </c>
      <c r="DV567">
        <v>100</v>
      </c>
      <c r="DW567" t="s">
        <v>16376</v>
      </c>
      <c r="DY567" t="s">
        <v>10731</v>
      </c>
      <c r="EB567" t="s">
        <v>16707</v>
      </c>
      <c r="EC567" t="s">
        <v>17615</v>
      </c>
      <c r="EE567" t="s">
        <v>19917</v>
      </c>
    </row>
    <row r="568" spans="1:135" x14ac:dyDescent="0.2">
      <c r="A568" t="s">
        <v>470</v>
      </c>
      <c r="B568">
        <v>1</v>
      </c>
      <c r="C568">
        <v>67211.5</v>
      </c>
      <c r="D568">
        <v>2</v>
      </c>
      <c r="E568">
        <v>134423</v>
      </c>
      <c r="F568">
        <v>130822.76</v>
      </c>
      <c r="G568">
        <v>0</v>
      </c>
      <c r="H568">
        <v>3600</v>
      </c>
      <c r="I568">
        <v>0</v>
      </c>
      <c r="J568">
        <v>3600</v>
      </c>
      <c r="K568" t="s">
        <v>2788</v>
      </c>
      <c r="L568">
        <v>157617.78</v>
      </c>
      <c r="M568">
        <v>86689.77900000001</v>
      </c>
      <c r="N568" t="s">
        <v>2795</v>
      </c>
      <c r="P568">
        <v>3</v>
      </c>
      <c r="Q568" t="s">
        <v>2904</v>
      </c>
      <c r="S568" t="s">
        <v>2970</v>
      </c>
      <c r="U568">
        <v>0.83</v>
      </c>
      <c r="V568" t="s">
        <v>2973</v>
      </c>
      <c r="W568">
        <f t="shared" si="24"/>
        <v>5.9597315436241614</v>
      </c>
      <c r="X568">
        <f t="shared" si="25"/>
        <v>3584.3120805369126</v>
      </c>
      <c r="Y568">
        <v>115</v>
      </c>
      <c r="Z568">
        <v>30</v>
      </c>
      <c r="AB568">
        <v>200</v>
      </c>
      <c r="AC568">
        <v>71.040000000000006</v>
      </c>
      <c r="AD568" t="s">
        <v>3034</v>
      </c>
      <c r="AF568" t="s">
        <v>4257</v>
      </c>
      <c r="AG568" t="s">
        <v>5011</v>
      </c>
      <c r="AH568" t="s">
        <v>5011</v>
      </c>
      <c r="AI568" t="s">
        <v>5012</v>
      </c>
      <c r="AJ568" t="s">
        <v>5347</v>
      </c>
      <c r="AK568" t="s">
        <v>7648</v>
      </c>
      <c r="AN568" t="s">
        <v>7825</v>
      </c>
      <c r="AO568" t="s">
        <v>7851</v>
      </c>
      <c r="AQ568">
        <v>3089</v>
      </c>
      <c r="AR568">
        <v>1</v>
      </c>
      <c r="AS568" t="s">
        <v>8206</v>
      </c>
      <c r="AT568" t="s">
        <v>9263</v>
      </c>
      <c r="AU568">
        <f t="shared" si="26"/>
        <v>7930.8568868571429</v>
      </c>
      <c r="AV568">
        <v>45</v>
      </c>
      <c r="AW568" t="s">
        <v>9373</v>
      </c>
      <c r="AX568">
        <v>16.3</v>
      </c>
      <c r="AY568">
        <v>7.7</v>
      </c>
      <c r="AZ568">
        <v>0.17399999999999999</v>
      </c>
      <c r="BA568">
        <v>0.123</v>
      </c>
      <c r="BB568">
        <v>1</v>
      </c>
      <c r="BC568" t="s">
        <v>9381</v>
      </c>
      <c r="BO568">
        <v>2</v>
      </c>
      <c r="BP568" t="s">
        <v>9384</v>
      </c>
      <c r="BQ568">
        <v>3</v>
      </c>
      <c r="BR568">
        <v>1</v>
      </c>
      <c r="BS568">
        <v>5.8000000000000003E-2</v>
      </c>
      <c r="BU568">
        <v>-26795.02</v>
      </c>
      <c r="BV568">
        <v>2.83</v>
      </c>
      <c r="BW568">
        <v>40</v>
      </c>
      <c r="BZ568" t="s">
        <v>9613</v>
      </c>
      <c r="CA568" t="s">
        <v>10628</v>
      </c>
      <c r="CB568" t="s">
        <v>10633</v>
      </c>
      <c r="CD568">
        <v>21362.5</v>
      </c>
      <c r="CE568">
        <v>42725</v>
      </c>
      <c r="CF568" t="s">
        <v>9373</v>
      </c>
      <c r="CG568">
        <v>1</v>
      </c>
      <c r="CH568">
        <v>14</v>
      </c>
      <c r="CI568">
        <v>11.92</v>
      </c>
      <c r="CJ568">
        <v>4201</v>
      </c>
      <c r="CK568" t="s">
        <v>10721</v>
      </c>
      <c r="CL568" t="s">
        <v>10726</v>
      </c>
      <c r="CN568" t="s">
        <v>10731</v>
      </c>
      <c r="DB568" t="s">
        <v>10740</v>
      </c>
      <c r="DE568" t="s">
        <v>10745</v>
      </c>
      <c r="DF568" t="s">
        <v>10747</v>
      </c>
      <c r="DK568" t="s">
        <v>11085</v>
      </c>
      <c r="DL568" t="s">
        <v>13382</v>
      </c>
      <c r="DM568" t="s">
        <v>13384</v>
      </c>
      <c r="DN568" t="s">
        <v>13498</v>
      </c>
      <c r="DO568" t="s">
        <v>14217</v>
      </c>
      <c r="DP568" t="s">
        <v>14230</v>
      </c>
      <c r="DQ568" t="s">
        <v>5347</v>
      </c>
      <c r="DR568" t="s">
        <v>10740</v>
      </c>
      <c r="DS568" t="s">
        <v>15329</v>
      </c>
      <c r="DT568" t="s">
        <v>15331</v>
      </c>
      <c r="DU568" t="s">
        <v>15514</v>
      </c>
      <c r="DV568">
        <v>100</v>
      </c>
      <c r="DW568" t="s">
        <v>16363</v>
      </c>
      <c r="DY568" t="s">
        <v>10731</v>
      </c>
      <c r="EB568" t="s">
        <v>16738</v>
      </c>
      <c r="EC568" t="s">
        <v>17616</v>
      </c>
      <c r="EE568" t="s">
        <v>19916</v>
      </c>
    </row>
    <row r="569" spans="1:135" x14ac:dyDescent="0.2">
      <c r="A569" t="s">
        <v>471</v>
      </c>
      <c r="B569">
        <v>1</v>
      </c>
      <c r="C569">
        <v>117822</v>
      </c>
      <c r="D569">
        <v>1</v>
      </c>
      <c r="E569">
        <v>117822</v>
      </c>
      <c r="F569">
        <v>115926.76</v>
      </c>
      <c r="G569">
        <v>0</v>
      </c>
      <c r="H569">
        <v>525</v>
      </c>
      <c r="I569">
        <v>1370</v>
      </c>
      <c r="J569">
        <v>1895</v>
      </c>
      <c r="K569" t="s">
        <v>2788</v>
      </c>
      <c r="L569">
        <v>138008.04999999999</v>
      </c>
      <c r="M569">
        <v>75904.427500000005</v>
      </c>
      <c r="N569" t="s">
        <v>2795</v>
      </c>
      <c r="P569">
        <v>9</v>
      </c>
      <c r="Q569" t="s">
        <v>2904</v>
      </c>
      <c r="S569" t="s">
        <v>2970</v>
      </c>
      <c r="U569">
        <v>0.84</v>
      </c>
      <c r="V569" t="s">
        <v>2973</v>
      </c>
      <c r="W569">
        <f t="shared" si="24"/>
        <v>3.0560069331600044</v>
      </c>
      <c r="X569">
        <f t="shared" si="25"/>
        <v>1859.7118405373199</v>
      </c>
      <c r="Y569">
        <v>115</v>
      </c>
      <c r="Z569">
        <v>20</v>
      </c>
      <c r="AB569">
        <v>0</v>
      </c>
      <c r="AC569">
        <v>56.42</v>
      </c>
      <c r="AF569" t="s">
        <v>4152</v>
      </c>
      <c r="AG569" t="s">
        <v>5013</v>
      </c>
      <c r="AH569" t="s">
        <v>5013</v>
      </c>
      <c r="AI569" t="s">
        <v>5012</v>
      </c>
      <c r="AJ569" t="s">
        <v>5348</v>
      </c>
      <c r="AK569" t="s">
        <v>7648</v>
      </c>
      <c r="AN569" t="s">
        <v>7825</v>
      </c>
      <c r="AO569" t="s">
        <v>7878</v>
      </c>
      <c r="AQ569">
        <v>3089</v>
      </c>
      <c r="AR569">
        <v>0.5</v>
      </c>
      <c r="AS569" t="s">
        <v>8207</v>
      </c>
      <c r="AT569" t="s">
        <v>9246</v>
      </c>
      <c r="AU569">
        <f t="shared" si="26"/>
        <v>15109.67853252</v>
      </c>
      <c r="AV569">
        <v>60</v>
      </c>
      <c r="AW569" t="s">
        <v>9373</v>
      </c>
      <c r="AX569">
        <v>16.899999999999999</v>
      </c>
      <c r="AY569">
        <v>5.6</v>
      </c>
      <c r="AZ569">
        <v>0.18</v>
      </c>
      <c r="BA569">
        <v>0.09</v>
      </c>
      <c r="BB569">
        <v>1</v>
      </c>
      <c r="BC569" t="s">
        <v>9381</v>
      </c>
      <c r="BO569">
        <v>2</v>
      </c>
      <c r="BP569" t="s">
        <v>9384</v>
      </c>
      <c r="BQ569">
        <v>3</v>
      </c>
      <c r="BR569">
        <v>1</v>
      </c>
      <c r="BS569">
        <v>0.06</v>
      </c>
      <c r="BT569">
        <v>4</v>
      </c>
      <c r="BU569">
        <v>-22081.29</v>
      </c>
      <c r="BV569">
        <v>2.5</v>
      </c>
      <c r="BW569">
        <v>43</v>
      </c>
      <c r="BZ569" t="s">
        <v>9449</v>
      </c>
      <c r="CA569" t="s">
        <v>10628</v>
      </c>
      <c r="CB569" t="s">
        <v>10635</v>
      </c>
      <c r="CD569">
        <v>34334</v>
      </c>
      <c r="CE569">
        <v>34334</v>
      </c>
      <c r="CF569" t="s">
        <v>9373</v>
      </c>
      <c r="CG569">
        <v>1</v>
      </c>
      <c r="CH569">
        <v>4.5</v>
      </c>
      <c r="CI569">
        <v>18.462</v>
      </c>
      <c r="CJ569">
        <v>4121</v>
      </c>
      <c r="CK569" t="s">
        <v>10722</v>
      </c>
      <c r="CL569" t="s">
        <v>10726</v>
      </c>
      <c r="CN569" t="s">
        <v>10731</v>
      </c>
      <c r="DB569" t="s">
        <v>10741</v>
      </c>
      <c r="DE569" t="s">
        <v>10745</v>
      </c>
      <c r="DF569" t="s">
        <v>10747</v>
      </c>
      <c r="DK569" t="s">
        <v>11086</v>
      </c>
      <c r="DL569" t="s">
        <v>13382</v>
      </c>
      <c r="DM569" t="s">
        <v>13384</v>
      </c>
      <c r="DN569" t="s">
        <v>13396</v>
      </c>
      <c r="DO569" t="s">
        <v>14217</v>
      </c>
      <c r="DP569" t="s">
        <v>14230</v>
      </c>
      <c r="DQ569" t="s">
        <v>14395</v>
      </c>
      <c r="DR569" t="s">
        <v>10741</v>
      </c>
      <c r="DS569" t="s">
        <v>15329</v>
      </c>
      <c r="DT569" t="s">
        <v>15331</v>
      </c>
      <c r="DU569" t="s">
        <v>15392</v>
      </c>
      <c r="DV569">
        <v>100</v>
      </c>
      <c r="DW569" t="s">
        <v>16363</v>
      </c>
      <c r="DY569" t="s">
        <v>10731</v>
      </c>
      <c r="EB569" t="s">
        <v>16738</v>
      </c>
      <c r="EC569" t="s">
        <v>17617</v>
      </c>
      <c r="EE569" t="s">
        <v>19914</v>
      </c>
    </row>
    <row r="570" spans="1:135" x14ac:dyDescent="0.2">
      <c r="A570" t="s">
        <v>471</v>
      </c>
      <c r="B570">
        <v>2</v>
      </c>
      <c r="C570">
        <v>79737</v>
      </c>
      <c r="D570">
        <v>1</v>
      </c>
      <c r="E570">
        <v>79737</v>
      </c>
      <c r="F570">
        <v>77842.41</v>
      </c>
      <c r="G570">
        <v>0</v>
      </c>
      <c r="H570">
        <v>525</v>
      </c>
      <c r="I570">
        <v>1370</v>
      </c>
      <c r="J570">
        <v>1895</v>
      </c>
      <c r="K570" t="s">
        <v>2788</v>
      </c>
      <c r="L570">
        <v>92669.53</v>
      </c>
      <c r="M570">
        <v>50968.241499999996</v>
      </c>
      <c r="N570" t="s">
        <v>2795</v>
      </c>
      <c r="P570">
        <v>9</v>
      </c>
      <c r="Q570" t="s">
        <v>2904</v>
      </c>
      <c r="S570" t="s">
        <v>2970</v>
      </c>
      <c r="U570">
        <v>0.84</v>
      </c>
      <c r="V570" t="s">
        <v>2973</v>
      </c>
      <c r="W570">
        <f t="shared" si="24"/>
        <v>3.143321416964576</v>
      </c>
      <c r="X570">
        <f t="shared" si="25"/>
        <v>1424.4393890152746</v>
      </c>
      <c r="Y570">
        <v>115</v>
      </c>
      <c r="Z570">
        <v>20</v>
      </c>
      <c r="AB570">
        <v>0</v>
      </c>
      <c r="AC570">
        <v>48.36</v>
      </c>
      <c r="AF570" t="s">
        <v>4152</v>
      </c>
      <c r="AG570" t="s">
        <v>5013</v>
      </c>
      <c r="AH570" t="s">
        <v>5013</v>
      </c>
      <c r="AI570" t="s">
        <v>5012</v>
      </c>
      <c r="AJ570" t="s">
        <v>5348</v>
      </c>
      <c r="AK570" t="s">
        <v>7649</v>
      </c>
      <c r="AN570" t="s">
        <v>7825</v>
      </c>
      <c r="AO570" t="s">
        <v>7878</v>
      </c>
      <c r="AQ570">
        <v>3089</v>
      </c>
      <c r="AR570">
        <v>0.5</v>
      </c>
      <c r="AS570" t="s">
        <v>8207</v>
      </c>
      <c r="AT570" t="s">
        <v>9246</v>
      </c>
      <c r="AU570">
        <f t="shared" si="26"/>
        <v>8993.8562693571421</v>
      </c>
      <c r="AV570">
        <v>60</v>
      </c>
      <c r="AW570" t="s">
        <v>9373</v>
      </c>
      <c r="AX570">
        <v>16.899999999999999</v>
      </c>
      <c r="AY570">
        <v>5.6</v>
      </c>
      <c r="AZ570">
        <v>0.18</v>
      </c>
      <c r="BA570">
        <v>0.09</v>
      </c>
      <c r="BB570">
        <v>1</v>
      </c>
      <c r="BC570" t="s">
        <v>9381</v>
      </c>
      <c r="BO570">
        <v>2</v>
      </c>
      <c r="BP570" t="s">
        <v>9384</v>
      </c>
      <c r="BQ570">
        <v>3</v>
      </c>
      <c r="BR570">
        <v>1</v>
      </c>
      <c r="BS570">
        <v>0.06</v>
      </c>
      <c r="BT570">
        <v>4</v>
      </c>
      <c r="BU570">
        <v>-14827.12</v>
      </c>
      <c r="BV570">
        <v>2.5</v>
      </c>
      <c r="BW570">
        <v>43</v>
      </c>
      <c r="BZ570" t="s">
        <v>9449</v>
      </c>
      <c r="CA570" t="s">
        <v>10628</v>
      </c>
      <c r="CB570" t="s">
        <v>10635</v>
      </c>
      <c r="CD570">
        <v>21915</v>
      </c>
      <c r="CE570">
        <v>21915</v>
      </c>
      <c r="CF570" t="s">
        <v>9373</v>
      </c>
      <c r="CG570">
        <v>1</v>
      </c>
      <c r="CH570">
        <v>4.5</v>
      </c>
      <c r="CI570">
        <v>15.385</v>
      </c>
      <c r="CJ570">
        <v>4121</v>
      </c>
      <c r="CK570" t="s">
        <v>10722</v>
      </c>
      <c r="CL570" t="s">
        <v>10726</v>
      </c>
      <c r="CN570" t="s">
        <v>10731</v>
      </c>
      <c r="DB570" t="s">
        <v>10741</v>
      </c>
      <c r="DE570" t="s">
        <v>10745</v>
      </c>
      <c r="DF570" t="s">
        <v>10747</v>
      </c>
      <c r="DK570" t="s">
        <v>11086</v>
      </c>
      <c r="DL570" t="s">
        <v>13382</v>
      </c>
      <c r="DM570" t="s">
        <v>13384</v>
      </c>
      <c r="DN570" t="s">
        <v>13396</v>
      </c>
      <c r="DO570" t="s">
        <v>14217</v>
      </c>
      <c r="DP570" t="s">
        <v>14230</v>
      </c>
      <c r="DQ570" t="s">
        <v>14395</v>
      </c>
      <c r="DR570" t="s">
        <v>10741</v>
      </c>
      <c r="DS570" t="s">
        <v>15329</v>
      </c>
      <c r="DT570" t="s">
        <v>15331</v>
      </c>
      <c r="DU570" t="s">
        <v>15392</v>
      </c>
      <c r="DV570">
        <v>100</v>
      </c>
      <c r="DW570" t="s">
        <v>16363</v>
      </c>
      <c r="DY570" t="s">
        <v>10731</v>
      </c>
      <c r="EB570" t="s">
        <v>16738</v>
      </c>
      <c r="EC570" t="s">
        <v>17617</v>
      </c>
      <c r="EE570" t="s">
        <v>19914</v>
      </c>
    </row>
    <row r="571" spans="1:135" x14ac:dyDescent="0.2">
      <c r="A571" t="s">
        <v>471</v>
      </c>
      <c r="B571">
        <v>3</v>
      </c>
      <c r="C571">
        <v>60781</v>
      </c>
      <c r="D571">
        <v>1</v>
      </c>
      <c r="E571">
        <v>60781</v>
      </c>
      <c r="F571">
        <v>58886.37</v>
      </c>
      <c r="G571">
        <v>0</v>
      </c>
      <c r="H571">
        <v>525</v>
      </c>
      <c r="I571">
        <v>1370</v>
      </c>
      <c r="J571">
        <v>1895</v>
      </c>
      <c r="K571" t="s">
        <v>2788</v>
      </c>
      <c r="L571">
        <v>70102.820000000007</v>
      </c>
      <c r="M571">
        <v>38556.551000000007</v>
      </c>
      <c r="N571" t="s">
        <v>2795</v>
      </c>
      <c r="P571">
        <v>9</v>
      </c>
      <c r="Q571" t="s">
        <v>2904</v>
      </c>
      <c r="S571" t="s">
        <v>2970</v>
      </c>
      <c r="U571">
        <v>0.84</v>
      </c>
      <c r="V571" t="s">
        <v>2973</v>
      </c>
      <c r="W571">
        <f t="shared" si="24"/>
        <v>3.9291517712057198</v>
      </c>
      <c r="X571">
        <f t="shared" si="25"/>
        <v>1229.2817679558011</v>
      </c>
      <c r="Y571">
        <v>115</v>
      </c>
      <c r="Z571">
        <v>20</v>
      </c>
      <c r="AB571">
        <v>0</v>
      </c>
      <c r="AC571">
        <v>48.36</v>
      </c>
      <c r="AF571" t="s">
        <v>4152</v>
      </c>
      <c r="AG571" t="s">
        <v>5013</v>
      </c>
      <c r="AH571" t="s">
        <v>5013</v>
      </c>
      <c r="AI571" t="s">
        <v>5012</v>
      </c>
      <c r="AJ571" t="s">
        <v>5348</v>
      </c>
      <c r="AK571" t="s">
        <v>7650</v>
      </c>
      <c r="AN571" t="s">
        <v>7825</v>
      </c>
      <c r="AO571" t="s">
        <v>7878</v>
      </c>
      <c r="AQ571">
        <v>3089</v>
      </c>
      <c r="AR571">
        <v>0.5</v>
      </c>
      <c r="AS571" t="s">
        <v>8207</v>
      </c>
      <c r="AT571" t="s">
        <v>9246</v>
      </c>
      <c r="AU571">
        <f t="shared" si="26"/>
        <v>5756.0680123885713</v>
      </c>
      <c r="AV571">
        <v>60</v>
      </c>
      <c r="AW571" t="s">
        <v>9373</v>
      </c>
      <c r="AX571">
        <v>16.899999999999999</v>
      </c>
      <c r="AY571">
        <v>5.6</v>
      </c>
      <c r="AZ571">
        <v>0.18</v>
      </c>
      <c r="BA571">
        <v>0.09</v>
      </c>
      <c r="BB571">
        <v>1</v>
      </c>
      <c r="BC571" t="s">
        <v>9381</v>
      </c>
      <c r="BO571">
        <v>2</v>
      </c>
      <c r="BP571" t="s">
        <v>9384</v>
      </c>
      <c r="BQ571">
        <v>3</v>
      </c>
      <c r="BR571">
        <v>1</v>
      </c>
      <c r="BS571">
        <v>0.06</v>
      </c>
      <c r="BT571">
        <v>4</v>
      </c>
      <c r="BU571">
        <v>-11216.45</v>
      </c>
      <c r="BV571">
        <v>2.5</v>
      </c>
      <c r="BW571">
        <v>43</v>
      </c>
      <c r="BZ571" t="s">
        <v>9449</v>
      </c>
      <c r="CA571" t="s">
        <v>10628</v>
      </c>
      <c r="CB571" t="s">
        <v>10635</v>
      </c>
      <c r="CD571">
        <v>15130</v>
      </c>
      <c r="CE571">
        <v>15130</v>
      </c>
      <c r="CF571" t="s">
        <v>9373</v>
      </c>
      <c r="CG571">
        <v>1</v>
      </c>
      <c r="CH571">
        <v>4.5</v>
      </c>
      <c r="CI571">
        <v>12.308</v>
      </c>
      <c r="CJ571">
        <v>4121</v>
      </c>
      <c r="CK571" t="s">
        <v>10722</v>
      </c>
      <c r="CL571" t="s">
        <v>10726</v>
      </c>
      <c r="CN571" t="s">
        <v>10731</v>
      </c>
      <c r="DB571" t="s">
        <v>10741</v>
      </c>
      <c r="DE571" t="s">
        <v>10745</v>
      </c>
      <c r="DF571" t="s">
        <v>10747</v>
      </c>
      <c r="DK571" t="s">
        <v>11086</v>
      </c>
      <c r="DL571" t="s">
        <v>13382</v>
      </c>
      <c r="DM571" t="s">
        <v>13384</v>
      </c>
      <c r="DN571" t="s">
        <v>13396</v>
      </c>
      <c r="DO571" t="s">
        <v>14217</v>
      </c>
      <c r="DP571" t="s">
        <v>14230</v>
      </c>
      <c r="DQ571" t="s">
        <v>14395</v>
      </c>
      <c r="DR571" t="s">
        <v>10741</v>
      </c>
      <c r="DS571" t="s">
        <v>15329</v>
      </c>
      <c r="DT571" t="s">
        <v>15331</v>
      </c>
      <c r="DU571" t="s">
        <v>15392</v>
      </c>
      <c r="DV571">
        <v>100</v>
      </c>
      <c r="DW571" t="s">
        <v>16363</v>
      </c>
      <c r="DY571" t="s">
        <v>10731</v>
      </c>
      <c r="EB571" t="s">
        <v>16738</v>
      </c>
      <c r="EC571" t="s">
        <v>17617</v>
      </c>
      <c r="EE571" t="s">
        <v>19914</v>
      </c>
    </row>
    <row r="572" spans="1:135" x14ac:dyDescent="0.2">
      <c r="A572" t="s">
        <v>472</v>
      </c>
      <c r="B572">
        <v>1</v>
      </c>
      <c r="C572">
        <v>370816</v>
      </c>
      <c r="D572">
        <v>1</v>
      </c>
      <c r="E572">
        <v>370816</v>
      </c>
      <c r="F572">
        <v>309020.43</v>
      </c>
      <c r="G572">
        <v>60671</v>
      </c>
      <c r="H572">
        <v>1125</v>
      </c>
      <c r="I572">
        <v>0</v>
      </c>
      <c r="J572">
        <v>61796</v>
      </c>
      <c r="K572" t="s">
        <v>2788</v>
      </c>
      <c r="L572">
        <v>309020.43</v>
      </c>
      <c r="M572">
        <v>169961.2365</v>
      </c>
      <c r="N572" t="s">
        <v>2794</v>
      </c>
      <c r="P572">
        <v>3</v>
      </c>
      <c r="Q572" t="s">
        <v>2923</v>
      </c>
      <c r="S572" t="s">
        <v>2970</v>
      </c>
      <c r="U572">
        <v>1</v>
      </c>
      <c r="V572" t="s">
        <v>2973</v>
      </c>
      <c r="W572">
        <f t="shared" si="24"/>
        <v>3.533288650580876</v>
      </c>
      <c r="X572">
        <f t="shared" si="25"/>
        <v>4294.0571939231459</v>
      </c>
      <c r="Y572">
        <v>105</v>
      </c>
      <c r="Z572">
        <v>20</v>
      </c>
      <c r="AB572">
        <v>300</v>
      </c>
      <c r="AC572">
        <v>79.075000000000003</v>
      </c>
      <c r="AD572" t="s">
        <v>3211</v>
      </c>
      <c r="AF572" t="s">
        <v>4304</v>
      </c>
      <c r="AG572" t="s">
        <v>5013</v>
      </c>
      <c r="AH572" t="s">
        <v>5013</v>
      </c>
      <c r="AI572" t="s">
        <v>5012</v>
      </c>
      <c r="AJ572" t="s">
        <v>5349</v>
      </c>
      <c r="AK572" t="s">
        <v>7648</v>
      </c>
      <c r="AN572" t="s">
        <v>7828</v>
      </c>
      <c r="AQ572">
        <v>3241</v>
      </c>
      <c r="AR572">
        <v>1</v>
      </c>
      <c r="AS572" t="s">
        <v>8208</v>
      </c>
      <c r="AT572" t="s">
        <v>9269</v>
      </c>
      <c r="AU572">
        <f t="shared" si="26"/>
        <v>31118.884052142854</v>
      </c>
      <c r="AV572">
        <v>60</v>
      </c>
      <c r="AW572" t="s">
        <v>9371</v>
      </c>
      <c r="AX572">
        <v>9.1999999999999993</v>
      </c>
      <c r="AY572">
        <v>5.0999999999999996</v>
      </c>
      <c r="AZ572">
        <v>9.8000000000000004E-2</v>
      </c>
      <c r="BA572">
        <v>8.2000000000000003E-2</v>
      </c>
      <c r="BB572">
        <v>1</v>
      </c>
      <c r="BC572" t="s">
        <v>9381</v>
      </c>
      <c r="BO572">
        <v>2</v>
      </c>
      <c r="BP572" t="s">
        <v>9384</v>
      </c>
      <c r="BQ572">
        <v>3</v>
      </c>
      <c r="BR572">
        <v>1</v>
      </c>
      <c r="BS572">
        <v>3.3000000000000002E-2</v>
      </c>
      <c r="BU572">
        <v>0</v>
      </c>
      <c r="BV572">
        <v>22</v>
      </c>
      <c r="BW572">
        <v>94</v>
      </c>
      <c r="BX572" t="s">
        <v>9390</v>
      </c>
      <c r="BY572" t="s">
        <v>9393</v>
      </c>
      <c r="BZ572" t="s">
        <v>9542</v>
      </c>
      <c r="CA572" t="s">
        <v>10629</v>
      </c>
      <c r="CB572" t="s">
        <v>10636</v>
      </c>
      <c r="CC572" t="s">
        <v>10659</v>
      </c>
      <c r="CD572">
        <v>96101</v>
      </c>
      <c r="CE572">
        <v>96101</v>
      </c>
      <c r="CF572" t="s">
        <v>9371</v>
      </c>
      <c r="CG572">
        <v>1.167</v>
      </c>
      <c r="CH572">
        <v>8</v>
      </c>
      <c r="CI572">
        <v>22.38</v>
      </c>
      <c r="CJ572">
        <v>4131</v>
      </c>
      <c r="CK572" t="s">
        <v>10723</v>
      </c>
      <c r="CL572" t="s">
        <v>10726</v>
      </c>
      <c r="CN572" t="s">
        <v>10731</v>
      </c>
      <c r="DB572" t="s">
        <v>10741</v>
      </c>
      <c r="DE572" t="s">
        <v>10745</v>
      </c>
      <c r="DF572" t="s">
        <v>10747</v>
      </c>
      <c r="DK572" t="s">
        <v>11087</v>
      </c>
      <c r="DL572" t="s">
        <v>13382</v>
      </c>
      <c r="DM572" t="s">
        <v>13384</v>
      </c>
      <c r="DN572" t="s">
        <v>13545</v>
      </c>
      <c r="DO572" t="s">
        <v>14219</v>
      </c>
      <c r="DP572" t="s">
        <v>14229</v>
      </c>
      <c r="DQ572" t="s">
        <v>5349</v>
      </c>
      <c r="DR572" t="s">
        <v>10741</v>
      </c>
      <c r="DS572" t="s">
        <v>15329</v>
      </c>
      <c r="DT572" t="s">
        <v>15331</v>
      </c>
      <c r="DU572" t="s">
        <v>15381</v>
      </c>
      <c r="DV572">
        <v>100</v>
      </c>
      <c r="DW572" t="s">
        <v>16366</v>
      </c>
      <c r="DY572" t="s">
        <v>10731</v>
      </c>
      <c r="EB572" t="s">
        <v>16792</v>
      </c>
      <c r="EC572" t="s">
        <v>17618</v>
      </c>
      <c r="EE572" t="s">
        <v>19915</v>
      </c>
    </row>
    <row r="573" spans="1:135" x14ac:dyDescent="0.2">
      <c r="A573" t="s">
        <v>473</v>
      </c>
      <c r="B573">
        <v>1</v>
      </c>
      <c r="C573">
        <v>70012.5</v>
      </c>
      <c r="D573">
        <v>1</v>
      </c>
      <c r="E573">
        <v>140025</v>
      </c>
      <c r="F573">
        <v>137424.91</v>
      </c>
      <c r="G573">
        <v>0</v>
      </c>
      <c r="H573">
        <v>2600</v>
      </c>
      <c r="I573">
        <v>0</v>
      </c>
      <c r="J573">
        <v>2600</v>
      </c>
      <c r="K573" t="s">
        <v>2788</v>
      </c>
      <c r="L573">
        <v>137424.91</v>
      </c>
      <c r="M573">
        <v>75583.700500000006</v>
      </c>
      <c r="N573" t="s">
        <v>2795</v>
      </c>
      <c r="P573">
        <v>3</v>
      </c>
      <c r="Q573" t="s">
        <v>2904</v>
      </c>
      <c r="S573" t="s">
        <v>2970</v>
      </c>
      <c r="U573">
        <v>1</v>
      </c>
      <c r="V573" t="s">
        <v>2975</v>
      </c>
      <c r="W573">
        <f t="shared" si="24"/>
        <v>2.2910216718266256</v>
      </c>
      <c r="X573">
        <f t="shared" si="25"/>
        <v>2383.4365325077401</v>
      </c>
      <c r="Y573">
        <v>115</v>
      </c>
      <c r="Z573">
        <v>30</v>
      </c>
      <c r="AB573">
        <v>400</v>
      </c>
      <c r="AC573">
        <v>29.6</v>
      </c>
      <c r="AD573" t="s">
        <v>3212</v>
      </c>
      <c r="AF573" t="s">
        <v>4275</v>
      </c>
      <c r="AG573" t="s">
        <v>5011</v>
      </c>
      <c r="AH573" t="s">
        <v>5016</v>
      </c>
      <c r="AI573" t="s">
        <v>5012</v>
      </c>
      <c r="AJ573" t="s">
        <v>5350</v>
      </c>
      <c r="AK573" t="s">
        <v>7648</v>
      </c>
      <c r="AN573" t="s">
        <v>7827</v>
      </c>
      <c r="AO573" t="s">
        <v>7878</v>
      </c>
      <c r="AQ573">
        <v>3089</v>
      </c>
      <c r="AR573">
        <v>1</v>
      </c>
      <c r="AS573" t="s">
        <v>8209</v>
      </c>
      <c r="AT573" t="s">
        <v>9263</v>
      </c>
      <c r="AU573">
        <f t="shared" si="26"/>
        <v>3882.2311314285712</v>
      </c>
      <c r="AV573">
        <v>60</v>
      </c>
      <c r="AW573" t="s">
        <v>9373</v>
      </c>
      <c r="AX573">
        <v>15.4</v>
      </c>
      <c r="AY573">
        <v>7.5</v>
      </c>
      <c r="AZ573">
        <v>0.16400000000000001</v>
      </c>
      <c r="BA573">
        <v>0.12</v>
      </c>
      <c r="BB573">
        <v>1</v>
      </c>
      <c r="BC573" t="s">
        <v>9381</v>
      </c>
      <c r="BO573">
        <v>2</v>
      </c>
      <c r="BP573" t="s">
        <v>9384</v>
      </c>
      <c r="BQ573">
        <v>3</v>
      </c>
      <c r="BR573">
        <v>1</v>
      </c>
      <c r="BS573">
        <v>5.5E-2</v>
      </c>
      <c r="BU573">
        <v>0</v>
      </c>
      <c r="BV573">
        <v>4</v>
      </c>
      <c r="BW573">
        <v>40</v>
      </c>
      <c r="BZ573" t="s">
        <v>9441</v>
      </c>
      <c r="CA573" t="s">
        <v>10629</v>
      </c>
      <c r="CB573" t="s">
        <v>10633</v>
      </c>
      <c r="CC573" t="s">
        <v>10668</v>
      </c>
      <c r="CD573">
        <v>15397</v>
      </c>
      <c r="CE573">
        <v>30794</v>
      </c>
      <c r="CF573" t="s">
        <v>9373</v>
      </c>
      <c r="CG573">
        <v>1</v>
      </c>
      <c r="CH573">
        <v>14</v>
      </c>
      <c r="CI573">
        <v>12.92</v>
      </c>
      <c r="CJ573">
        <v>4201</v>
      </c>
      <c r="CK573" t="s">
        <v>10721</v>
      </c>
      <c r="CL573" t="s">
        <v>10726</v>
      </c>
      <c r="CN573" t="s">
        <v>10731</v>
      </c>
      <c r="DB573" t="s">
        <v>10740</v>
      </c>
      <c r="DE573" t="s">
        <v>10745</v>
      </c>
      <c r="DF573" t="s">
        <v>10747</v>
      </c>
      <c r="DK573" t="s">
        <v>11088</v>
      </c>
      <c r="DL573" t="s">
        <v>13382</v>
      </c>
      <c r="DM573" t="s">
        <v>13384</v>
      </c>
      <c r="DN573" t="s">
        <v>13516</v>
      </c>
      <c r="DO573" t="s">
        <v>14225</v>
      </c>
      <c r="DP573" t="s">
        <v>14229</v>
      </c>
      <c r="DQ573" t="s">
        <v>5350</v>
      </c>
      <c r="DR573" t="s">
        <v>10740</v>
      </c>
      <c r="DS573" t="s">
        <v>15329</v>
      </c>
      <c r="DT573" t="s">
        <v>15331</v>
      </c>
      <c r="DU573" t="s">
        <v>15400</v>
      </c>
      <c r="DV573">
        <v>100</v>
      </c>
      <c r="DW573" t="s">
        <v>16366</v>
      </c>
      <c r="DY573" t="s">
        <v>10731</v>
      </c>
      <c r="EB573" t="s">
        <v>16718</v>
      </c>
      <c r="EC573" t="s">
        <v>17619</v>
      </c>
      <c r="EE573" t="s">
        <v>19916</v>
      </c>
    </row>
    <row r="574" spans="1:135" x14ac:dyDescent="0.2">
      <c r="A574" t="s">
        <v>474</v>
      </c>
      <c r="B574">
        <v>1</v>
      </c>
      <c r="C574">
        <v>38599</v>
      </c>
      <c r="D574">
        <v>3</v>
      </c>
      <c r="E574">
        <v>38599</v>
      </c>
      <c r="F574">
        <v>38223.79</v>
      </c>
      <c r="G574">
        <v>0</v>
      </c>
      <c r="H574">
        <v>375</v>
      </c>
      <c r="I574">
        <v>0</v>
      </c>
      <c r="J574">
        <v>375</v>
      </c>
      <c r="K574" t="s">
        <v>2788</v>
      </c>
      <c r="L574">
        <v>44969.16</v>
      </c>
      <c r="M574">
        <v>24733.038</v>
      </c>
      <c r="N574" t="s">
        <v>2795</v>
      </c>
      <c r="P574">
        <v>3</v>
      </c>
      <c r="Q574" t="s">
        <v>2904</v>
      </c>
      <c r="S574" t="s">
        <v>2970</v>
      </c>
      <c r="U574">
        <v>0.85</v>
      </c>
      <c r="V574" t="s">
        <v>2973</v>
      </c>
      <c r="W574">
        <f t="shared" si="24"/>
        <v>3.274293142671433</v>
      </c>
      <c r="X574">
        <f t="shared" si="25"/>
        <v>987.81280467988302</v>
      </c>
      <c r="Y574">
        <v>90</v>
      </c>
      <c r="Z574">
        <v>20</v>
      </c>
      <c r="AB574">
        <v>100</v>
      </c>
      <c r="AC574">
        <v>40.299999999999997</v>
      </c>
      <c r="AD574" t="s">
        <v>3068</v>
      </c>
      <c r="AF574" t="s">
        <v>4197</v>
      </c>
      <c r="AG574" t="s">
        <v>5013</v>
      </c>
      <c r="AH574" t="s">
        <v>5013</v>
      </c>
      <c r="AI574" t="s">
        <v>5012</v>
      </c>
      <c r="AJ574" t="s">
        <v>5351</v>
      </c>
      <c r="AK574" t="s">
        <v>7648</v>
      </c>
      <c r="AN574" t="s">
        <v>7830</v>
      </c>
      <c r="AO574" t="s">
        <v>7851</v>
      </c>
      <c r="AQ574">
        <v>3089</v>
      </c>
      <c r="AR574">
        <v>0.5</v>
      </c>
      <c r="AS574" t="s">
        <v>8210</v>
      </c>
      <c r="AT574" t="s">
        <v>9249</v>
      </c>
      <c r="AU574">
        <f t="shared" si="26"/>
        <v>4796.7233436571423</v>
      </c>
      <c r="AV574">
        <v>45</v>
      </c>
      <c r="AW574" t="s">
        <v>9375</v>
      </c>
      <c r="BK574">
        <v>0.85</v>
      </c>
      <c r="BL574">
        <v>0</v>
      </c>
      <c r="BM574">
        <v>2</v>
      </c>
      <c r="BN574">
        <v>1.1000000000000001</v>
      </c>
      <c r="BO574" t="s">
        <v>9388</v>
      </c>
      <c r="BQ574">
        <v>2.9</v>
      </c>
      <c r="BR574">
        <v>1</v>
      </c>
      <c r="BS574">
        <v>0</v>
      </c>
      <c r="BU574">
        <v>-6745.37</v>
      </c>
      <c r="BV574">
        <v>2.5</v>
      </c>
      <c r="BW574">
        <v>40</v>
      </c>
      <c r="BZ574" t="s">
        <v>9578</v>
      </c>
      <c r="CA574" t="s">
        <v>10629</v>
      </c>
      <c r="CB574" t="s">
        <v>10635</v>
      </c>
      <c r="CD574">
        <v>12158</v>
      </c>
      <c r="CE574">
        <v>12158</v>
      </c>
      <c r="CF574" t="s">
        <v>10717</v>
      </c>
      <c r="CG574">
        <v>1</v>
      </c>
      <c r="CH574">
        <v>4.5</v>
      </c>
      <c r="CI574">
        <v>12.308</v>
      </c>
      <c r="CJ574">
        <v>4121</v>
      </c>
      <c r="CK574" t="s">
        <v>10722</v>
      </c>
      <c r="CL574" t="s">
        <v>10726</v>
      </c>
      <c r="CN574" t="s">
        <v>10731</v>
      </c>
      <c r="DB574" t="s">
        <v>10741</v>
      </c>
      <c r="DE574" t="s">
        <v>10745</v>
      </c>
      <c r="DF574" t="s">
        <v>10747</v>
      </c>
      <c r="DK574" t="s">
        <v>11089</v>
      </c>
      <c r="DL574" t="s">
        <v>13382</v>
      </c>
      <c r="DM574" t="s">
        <v>13384</v>
      </c>
      <c r="DN574" t="s">
        <v>13439</v>
      </c>
      <c r="DO574" t="s">
        <v>14219</v>
      </c>
      <c r="DP574" t="s">
        <v>14229</v>
      </c>
      <c r="DQ574" t="s">
        <v>5351</v>
      </c>
      <c r="DR574" t="s">
        <v>10741</v>
      </c>
      <c r="DS574" t="s">
        <v>15329</v>
      </c>
      <c r="DT574" t="s">
        <v>15331</v>
      </c>
      <c r="DU574" t="s">
        <v>15342</v>
      </c>
      <c r="DV574">
        <v>100</v>
      </c>
      <c r="DW574" t="s">
        <v>16363</v>
      </c>
      <c r="DY574" t="s">
        <v>10731</v>
      </c>
      <c r="EB574" t="s">
        <v>16738</v>
      </c>
      <c r="EC574" t="s">
        <v>17620</v>
      </c>
      <c r="EE574" t="s">
        <v>19917</v>
      </c>
    </row>
    <row r="575" spans="1:135" x14ac:dyDescent="0.2">
      <c r="A575" t="s">
        <v>475</v>
      </c>
      <c r="B575">
        <v>1</v>
      </c>
      <c r="C575">
        <v>97553</v>
      </c>
      <c r="D575">
        <v>1</v>
      </c>
      <c r="E575">
        <v>97553</v>
      </c>
      <c r="F575">
        <v>96253.19</v>
      </c>
      <c r="G575">
        <v>0</v>
      </c>
      <c r="H575">
        <v>1300</v>
      </c>
      <c r="I575">
        <v>0</v>
      </c>
      <c r="J575">
        <v>1300</v>
      </c>
      <c r="K575" t="s">
        <v>2788</v>
      </c>
      <c r="L575">
        <v>109378.62</v>
      </c>
      <c r="M575">
        <v>60158.241000000002</v>
      </c>
      <c r="N575" t="s">
        <v>2812</v>
      </c>
      <c r="P575">
        <v>3</v>
      </c>
      <c r="Q575" t="s">
        <v>2908</v>
      </c>
      <c r="S575" t="s">
        <v>2970</v>
      </c>
      <c r="U575">
        <v>0.88</v>
      </c>
      <c r="V575" t="s">
        <v>2973</v>
      </c>
      <c r="W575">
        <f t="shared" si="24"/>
        <v>4.9664429530201346</v>
      </c>
      <c r="X575">
        <f t="shared" si="25"/>
        <v>1906.7114093959731</v>
      </c>
      <c r="Y575">
        <v>115</v>
      </c>
      <c r="Z575">
        <v>20</v>
      </c>
      <c r="AB575">
        <v>800</v>
      </c>
      <c r="AC575">
        <v>59.2</v>
      </c>
      <c r="AD575" t="s">
        <v>3213</v>
      </c>
      <c r="AF575" t="s">
        <v>4143</v>
      </c>
      <c r="AG575" t="s">
        <v>5011</v>
      </c>
      <c r="AH575" t="s">
        <v>5020</v>
      </c>
      <c r="AI575" t="s">
        <v>5012</v>
      </c>
      <c r="AJ575" t="s">
        <v>5352</v>
      </c>
      <c r="AK575" t="s">
        <v>7648</v>
      </c>
      <c r="AN575" t="s">
        <v>7825</v>
      </c>
      <c r="AO575" t="s">
        <v>7857</v>
      </c>
      <c r="AQ575">
        <v>2064</v>
      </c>
      <c r="AR575">
        <v>1</v>
      </c>
      <c r="AS575" t="s">
        <v>8211</v>
      </c>
      <c r="AT575" t="s">
        <v>9254</v>
      </c>
      <c r="AU575">
        <f t="shared" si="26"/>
        <v>6609.0474057142856</v>
      </c>
      <c r="AV575">
        <v>60</v>
      </c>
      <c r="AW575" t="s">
        <v>9373</v>
      </c>
      <c r="AX575">
        <v>26.6</v>
      </c>
      <c r="AY575">
        <v>7.7</v>
      </c>
      <c r="AZ575">
        <v>0.28100000000000003</v>
      </c>
      <c r="BA575">
        <v>0.123</v>
      </c>
      <c r="BB575">
        <v>1</v>
      </c>
      <c r="BC575" t="s">
        <v>9381</v>
      </c>
      <c r="BO575">
        <v>2</v>
      </c>
      <c r="BP575" t="s">
        <v>9384</v>
      </c>
      <c r="BQ575">
        <v>3</v>
      </c>
      <c r="BR575">
        <v>1</v>
      </c>
      <c r="BS575">
        <v>9.4E-2</v>
      </c>
      <c r="BU575">
        <v>-13125.43</v>
      </c>
      <c r="BV575">
        <v>10</v>
      </c>
      <c r="BW575">
        <v>50</v>
      </c>
      <c r="BZ575" t="s">
        <v>9614</v>
      </c>
      <c r="CA575" t="s">
        <v>10628</v>
      </c>
      <c r="CB575" t="s">
        <v>10633</v>
      </c>
      <c r="CD575">
        <v>22728</v>
      </c>
      <c r="CE575">
        <v>22728</v>
      </c>
      <c r="CF575" t="s">
        <v>9373</v>
      </c>
      <c r="CG575">
        <v>4</v>
      </c>
      <c r="CH575">
        <v>14</v>
      </c>
      <c r="CI575">
        <v>11.92</v>
      </c>
      <c r="CJ575">
        <v>4201</v>
      </c>
      <c r="CK575" t="s">
        <v>10721</v>
      </c>
      <c r="CL575" t="s">
        <v>10726</v>
      </c>
      <c r="CN575" t="s">
        <v>10731</v>
      </c>
      <c r="DB575" t="s">
        <v>10740</v>
      </c>
      <c r="DE575" t="s">
        <v>10745</v>
      </c>
      <c r="DF575" t="s">
        <v>10747</v>
      </c>
      <c r="DK575" t="s">
        <v>11090</v>
      </c>
      <c r="DL575" t="s">
        <v>13382</v>
      </c>
      <c r="DM575" t="s">
        <v>13384</v>
      </c>
      <c r="DN575" t="s">
        <v>13387</v>
      </c>
      <c r="DO575" t="s">
        <v>14218</v>
      </c>
      <c r="DP575" t="s">
        <v>14230</v>
      </c>
      <c r="DQ575" t="s">
        <v>5352</v>
      </c>
      <c r="DR575" t="s">
        <v>10740</v>
      </c>
      <c r="DS575" t="s">
        <v>15329</v>
      </c>
      <c r="DT575" t="s">
        <v>15331</v>
      </c>
      <c r="DU575" t="s">
        <v>15515</v>
      </c>
      <c r="DV575">
        <v>100</v>
      </c>
      <c r="DW575" t="s">
        <v>16363</v>
      </c>
      <c r="DY575" t="s">
        <v>10731</v>
      </c>
      <c r="EB575" t="s">
        <v>16738</v>
      </c>
      <c r="EC575" t="s">
        <v>17621</v>
      </c>
      <c r="ED575" t="s">
        <v>8071</v>
      </c>
    </row>
    <row r="576" spans="1:135" x14ac:dyDescent="0.2">
      <c r="A576" t="s">
        <v>475</v>
      </c>
      <c r="B576">
        <v>2</v>
      </c>
      <c r="C576">
        <v>119842</v>
      </c>
      <c r="D576">
        <v>2</v>
      </c>
      <c r="E576">
        <v>119842</v>
      </c>
      <c r="F576">
        <v>118542.42</v>
      </c>
      <c r="G576">
        <v>0</v>
      </c>
      <c r="H576">
        <v>1300</v>
      </c>
      <c r="I576">
        <v>0</v>
      </c>
      <c r="J576">
        <v>1300</v>
      </c>
      <c r="K576" t="s">
        <v>2788</v>
      </c>
      <c r="L576">
        <v>134707.29</v>
      </c>
      <c r="M576">
        <v>74089.009500000015</v>
      </c>
      <c r="N576" t="s">
        <v>2812</v>
      </c>
      <c r="P576">
        <v>3</v>
      </c>
      <c r="Q576" t="s">
        <v>2908</v>
      </c>
      <c r="S576" t="s">
        <v>2970</v>
      </c>
      <c r="U576">
        <v>0.88</v>
      </c>
      <c r="V576" t="s">
        <v>2973</v>
      </c>
      <c r="W576">
        <f t="shared" si="24"/>
        <v>4.2528735632183912</v>
      </c>
      <c r="X576">
        <f t="shared" si="25"/>
        <v>2352.3706896551726</v>
      </c>
      <c r="Y576">
        <v>115</v>
      </c>
      <c r="Z576">
        <v>20</v>
      </c>
      <c r="AB576">
        <v>800</v>
      </c>
      <c r="AC576">
        <v>59.2</v>
      </c>
      <c r="AD576" t="s">
        <v>3213</v>
      </c>
      <c r="AF576" t="s">
        <v>4143</v>
      </c>
      <c r="AG576" t="s">
        <v>5011</v>
      </c>
      <c r="AH576" t="s">
        <v>5020</v>
      </c>
      <c r="AI576" t="s">
        <v>5012</v>
      </c>
      <c r="AJ576" t="s">
        <v>5352</v>
      </c>
      <c r="AK576" t="s">
        <v>7649</v>
      </c>
      <c r="AN576" t="s">
        <v>7825</v>
      </c>
      <c r="AO576" t="s">
        <v>7857</v>
      </c>
      <c r="AQ576">
        <v>2064</v>
      </c>
      <c r="AR576">
        <v>1</v>
      </c>
      <c r="AS576" t="s">
        <v>8211</v>
      </c>
      <c r="AT576" t="s">
        <v>9254</v>
      </c>
      <c r="AU576">
        <f t="shared" si="26"/>
        <v>9012.905691428572</v>
      </c>
      <c r="AV576">
        <v>60</v>
      </c>
      <c r="AW576" t="s">
        <v>9373</v>
      </c>
      <c r="AX576">
        <v>26.6</v>
      </c>
      <c r="AY576">
        <v>7.7</v>
      </c>
      <c r="AZ576">
        <v>0.28100000000000003</v>
      </c>
      <c r="BA576">
        <v>0.123</v>
      </c>
      <c r="BB576">
        <v>1</v>
      </c>
      <c r="BC576" t="s">
        <v>9381</v>
      </c>
      <c r="BO576">
        <v>2</v>
      </c>
      <c r="BP576" t="s">
        <v>9384</v>
      </c>
      <c r="BQ576">
        <v>3</v>
      </c>
      <c r="BR576">
        <v>1</v>
      </c>
      <c r="BS576">
        <v>9.4E-2</v>
      </c>
      <c r="BU576">
        <v>-16164.87</v>
      </c>
      <c r="BV576">
        <v>10</v>
      </c>
      <c r="BW576">
        <v>50</v>
      </c>
      <c r="BZ576" t="s">
        <v>9614</v>
      </c>
      <c r="CA576" t="s">
        <v>10628</v>
      </c>
      <c r="CB576" t="s">
        <v>10633</v>
      </c>
      <c r="CD576">
        <v>32745</v>
      </c>
      <c r="CE576">
        <v>32745</v>
      </c>
      <c r="CF576" t="s">
        <v>9373</v>
      </c>
      <c r="CG576">
        <v>4</v>
      </c>
      <c r="CH576">
        <v>14</v>
      </c>
      <c r="CI576">
        <v>13.92</v>
      </c>
      <c r="CJ576">
        <v>4201</v>
      </c>
      <c r="CK576" t="s">
        <v>10721</v>
      </c>
      <c r="CL576" t="s">
        <v>10726</v>
      </c>
      <c r="CN576" t="s">
        <v>10731</v>
      </c>
      <c r="DB576" t="s">
        <v>10740</v>
      </c>
      <c r="DE576" t="s">
        <v>10745</v>
      </c>
      <c r="DF576" t="s">
        <v>10747</v>
      </c>
      <c r="DK576" t="s">
        <v>11090</v>
      </c>
      <c r="DL576" t="s">
        <v>13382</v>
      </c>
      <c r="DM576" t="s">
        <v>13384</v>
      </c>
      <c r="DN576" t="s">
        <v>13387</v>
      </c>
      <c r="DO576" t="s">
        <v>14218</v>
      </c>
      <c r="DP576" t="s">
        <v>14230</v>
      </c>
      <c r="DQ576" t="s">
        <v>5352</v>
      </c>
      <c r="DR576" t="s">
        <v>10740</v>
      </c>
      <c r="DS576" t="s">
        <v>15329</v>
      </c>
      <c r="DT576" t="s">
        <v>15331</v>
      </c>
      <c r="DU576" t="s">
        <v>15515</v>
      </c>
      <c r="DV576">
        <v>100</v>
      </c>
      <c r="DW576" t="s">
        <v>16363</v>
      </c>
      <c r="DY576" t="s">
        <v>10731</v>
      </c>
      <c r="EB576" t="s">
        <v>16738</v>
      </c>
      <c r="EC576" t="s">
        <v>17621</v>
      </c>
      <c r="ED576" t="s">
        <v>8071</v>
      </c>
    </row>
    <row r="577" spans="1:135" x14ac:dyDescent="0.2">
      <c r="A577" t="s">
        <v>475</v>
      </c>
      <c r="B577">
        <v>3</v>
      </c>
      <c r="C577">
        <v>137684</v>
      </c>
      <c r="D577">
        <v>2</v>
      </c>
      <c r="E577">
        <v>137684</v>
      </c>
      <c r="F577">
        <v>135884.21</v>
      </c>
      <c r="G577">
        <v>0</v>
      </c>
      <c r="H577">
        <v>1800</v>
      </c>
      <c r="I577">
        <v>0</v>
      </c>
      <c r="J577">
        <v>1800</v>
      </c>
      <c r="K577" t="s">
        <v>2788</v>
      </c>
      <c r="L577">
        <v>154413.87</v>
      </c>
      <c r="M577">
        <v>84927.628500000006</v>
      </c>
      <c r="N577" t="s">
        <v>2812</v>
      </c>
      <c r="P577">
        <v>3</v>
      </c>
      <c r="Q577" t="s">
        <v>2908</v>
      </c>
      <c r="S577" t="s">
        <v>2970</v>
      </c>
      <c r="U577">
        <v>0.88</v>
      </c>
      <c r="V577" t="s">
        <v>2973</v>
      </c>
      <c r="W577">
        <f t="shared" si="24"/>
        <v>5.6375838926174495</v>
      </c>
      <c r="X577">
        <f t="shared" si="25"/>
        <v>2823.1543624161072</v>
      </c>
      <c r="Y577">
        <v>115</v>
      </c>
      <c r="Z577">
        <v>20</v>
      </c>
      <c r="AB577">
        <v>800</v>
      </c>
      <c r="AC577">
        <v>67.2</v>
      </c>
      <c r="AD577" t="s">
        <v>3213</v>
      </c>
      <c r="AF577" t="s">
        <v>4143</v>
      </c>
      <c r="AG577" t="s">
        <v>5011</v>
      </c>
      <c r="AH577" t="s">
        <v>5020</v>
      </c>
      <c r="AI577" t="s">
        <v>5012</v>
      </c>
      <c r="AJ577" t="s">
        <v>5352</v>
      </c>
      <c r="AK577" t="s">
        <v>7650</v>
      </c>
      <c r="AN577" t="s">
        <v>7825</v>
      </c>
      <c r="AO577" t="s">
        <v>7857</v>
      </c>
      <c r="AQ577">
        <v>2064</v>
      </c>
      <c r="AR577">
        <v>1</v>
      </c>
      <c r="AS577" t="s">
        <v>8211</v>
      </c>
      <c r="AT577" t="s">
        <v>9254</v>
      </c>
      <c r="AU577">
        <f t="shared" si="26"/>
        <v>7502.1619199999996</v>
      </c>
      <c r="AV577">
        <v>60</v>
      </c>
      <c r="AW577" t="s">
        <v>9373</v>
      </c>
      <c r="AX577">
        <v>26.6</v>
      </c>
      <c r="AY577">
        <v>7.7</v>
      </c>
      <c r="AZ577">
        <v>0.28100000000000003</v>
      </c>
      <c r="BA577">
        <v>0.123</v>
      </c>
      <c r="BB577">
        <v>1</v>
      </c>
      <c r="BC577" t="s">
        <v>9381</v>
      </c>
      <c r="BO577">
        <v>2</v>
      </c>
      <c r="BP577" t="s">
        <v>9384</v>
      </c>
      <c r="BQ577">
        <v>3</v>
      </c>
      <c r="BR577">
        <v>1</v>
      </c>
      <c r="BS577">
        <v>8.1000000000000003E-2</v>
      </c>
      <c r="BU577">
        <v>-18529.66</v>
      </c>
      <c r="BV577">
        <v>10</v>
      </c>
      <c r="BW577">
        <v>50</v>
      </c>
      <c r="BZ577" t="s">
        <v>9614</v>
      </c>
      <c r="CA577" t="s">
        <v>10628</v>
      </c>
      <c r="CB577" t="s">
        <v>10633</v>
      </c>
      <c r="CD577">
        <v>33652</v>
      </c>
      <c r="CE577">
        <v>33652</v>
      </c>
      <c r="CF577" t="s">
        <v>9373</v>
      </c>
      <c r="CG577">
        <v>4</v>
      </c>
      <c r="CH577">
        <v>14</v>
      </c>
      <c r="CI577">
        <v>11.92</v>
      </c>
      <c r="CJ577">
        <v>4201</v>
      </c>
      <c r="CK577" t="s">
        <v>10721</v>
      </c>
      <c r="CL577" t="s">
        <v>10726</v>
      </c>
      <c r="CN577" t="s">
        <v>10731</v>
      </c>
      <c r="DB577" t="s">
        <v>10740</v>
      </c>
      <c r="DE577" t="s">
        <v>10745</v>
      </c>
      <c r="DF577" t="s">
        <v>10747</v>
      </c>
      <c r="DK577" t="s">
        <v>11090</v>
      </c>
      <c r="DL577" t="s">
        <v>13382</v>
      </c>
      <c r="DM577" t="s">
        <v>13384</v>
      </c>
      <c r="DN577" t="s">
        <v>13387</v>
      </c>
      <c r="DO577" t="s">
        <v>14218</v>
      </c>
      <c r="DP577" t="s">
        <v>14230</v>
      </c>
      <c r="DQ577" t="s">
        <v>5352</v>
      </c>
      <c r="DR577" t="s">
        <v>10740</v>
      </c>
      <c r="DS577" t="s">
        <v>15329</v>
      </c>
      <c r="DT577" t="s">
        <v>15331</v>
      </c>
      <c r="DU577" t="s">
        <v>15515</v>
      </c>
      <c r="DV577">
        <v>100</v>
      </c>
      <c r="DW577" t="s">
        <v>16363</v>
      </c>
      <c r="DY577" t="s">
        <v>10731</v>
      </c>
      <c r="EB577" t="s">
        <v>16738</v>
      </c>
      <c r="EC577" t="s">
        <v>17621</v>
      </c>
      <c r="ED577" t="s">
        <v>8071</v>
      </c>
    </row>
    <row r="578" spans="1:135" x14ac:dyDescent="0.2">
      <c r="A578" t="s">
        <v>475</v>
      </c>
      <c r="B578">
        <v>4</v>
      </c>
      <c r="C578">
        <v>152246</v>
      </c>
      <c r="D578">
        <v>2</v>
      </c>
      <c r="E578">
        <v>152246</v>
      </c>
      <c r="F578">
        <v>150445.60999999999</v>
      </c>
      <c r="G578">
        <v>0</v>
      </c>
      <c r="H578">
        <v>1800</v>
      </c>
      <c r="I578">
        <v>0</v>
      </c>
      <c r="J578">
        <v>1800</v>
      </c>
      <c r="K578" t="s">
        <v>2788</v>
      </c>
      <c r="L578">
        <v>170960.92</v>
      </c>
      <c r="M578">
        <v>94028.506000000008</v>
      </c>
      <c r="N578" t="s">
        <v>2812</v>
      </c>
      <c r="P578">
        <v>3</v>
      </c>
      <c r="Q578" t="s">
        <v>2908</v>
      </c>
      <c r="S578" t="s">
        <v>2970</v>
      </c>
      <c r="U578">
        <v>0.88</v>
      </c>
      <c r="V578" t="s">
        <v>2973</v>
      </c>
      <c r="W578">
        <f t="shared" si="24"/>
        <v>4.8275862068965516</v>
      </c>
      <c r="X578">
        <f t="shared" si="25"/>
        <v>2876.6522988505749</v>
      </c>
      <c r="Y578">
        <v>115</v>
      </c>
      <c r="Z578">
        <v>20</v>
      </c>
      <c r="AB578">
        <v>800</v>
      </c>
      <c r="AC578">
        <v>67.2</v>
      </c>
      <c r="AD578" t="s">
        <v>3213</v>
      </c>
      <c r="AF578" t="s">
        <v>4143</v>
      </c>
      <c r="AG578" t="s">
        <v>5011</v>
      </c>
      <c r="AH578" t="s">
        <v>5020</v>
      </c>
      <c r="AI578" t="s">
        <v>5012</v>
      </c>
      <c r="AJ578" t="s">
        <v>5352</v>
      </c>
      <c r="AK578" t="s">
        <v>7651</v>
      </c>
      <c r="AN578" t="s">
        <v>7825</v>
      </c>
      <c r="AO578" t="s">
        <v>7857</v>
      </c>
      <c r="AQ578">
        <v>2064</v>
      </c>
      <c r="AR578">
        <v>1</v>
      </c>
      <c r="AS578" t="s">
        <v>8211</v>
      </c>
      <c r="AT578" t="s">
        <v>9254</v>
      </c>
      <c r="AU578">
        <f t="shared" si="26"/>
        <v>10230.86592</v>
      </c>
      <c r="AV578">
        <v>60</v>
      </c>
      <c r="AW578" t="s">
        <v>9373</v>
      </c>
      <c r="AX578">
        <v>26.6</v>
      </c>
      <c r="AY578">
        <v>7.7</v>
      </c>
      <c r="AZ578">
        <v>0.28100000000000003</v>
      </c>
      <c r="BA578">
        <v>0.123</v>
      </c>
      <c r="BB578">
        <v>1</v>
      </c>
      <c r="BC578" t="s">
        <v>9381</v>
      </c>
      <c r="BO578">
        <v>2</v>
      </c>
      <c r="BP578" t="s">
        <v>9384</v>
      </c>
      <c r="BQ578">
        <v>3</v>
      </c>
      <c r="BR578">
        <v>1</v>
      </c>
      <c r="BS578">
        <v>9.4E-2</v>
      </c>
      <c r="BU578">
        <v>-20515.310000000001</v>
      </c>
      <c r="BV578">
        <v>10</v>
      </c>
      <c r="BW578">
        <v>50</v>
      </c>
      <c r="BZ578" t="s">
        <v>9614</v>
      </c>
      <c r="CA578" t="s">
        <v>10628</v>
      </c>
      <c r="CB578" t="s">
        <v>10633</v>
      </c>
      <c r="CD578">
        <v>40043</v>
      </c>
      <c r="CE578">
        <v>40043</v>
      </c>
      <c r="CF578" t="s">
        <v>9373</v>
      </c>
      <c r="CG578">
        <v>4</v>
      </c>
      <c r="CH578">
        <v>14</v>
      </c>
      <c r="CI578">
        <v>13.92</v>
      </c>
      <c r="CJ578">
        <v>4201</v>
      </c>
      <c r="CK578" t="s">
        <v>10721</v>
      </c>
      <c r="CL578" t="s">
        <v>10726</v>
      </c>
      <c r="CN578" t="s">
        <v>10731</v>
      </c>
      <c r="DB578" t="s">
        <v>10740</v>
      </c>
      <c r="DE578" t="s">
        <v>10745</v>
      </c>
      <c r="DF578" t="s">
        <v>10747</v>
      </c>
      <c r="DK578" t="s">
        <v>11090</v>
      </c>
      <c r="DL578" t="s">
        <v>13382</v>
      </c>
      <c r="DM578" t="s">
        <v>13384</v>
      </c>
      <c r="DN578" t="s">
        <v>13387</v>
      </c>
      <c r="DO578" t="s">
        <v>14218</v>
      </c>
      <c r="DP578" t="s">
        <v>14230</v>
      </c>
      <c r="DQ578" t="s">
        <v>5352</v>
      </c>
      <c r="DR578" t="s">
        <v>10740</v>
      </c>
      <c r="DS578" t="s">
        <v>15329</v>
      </c>
      <c r="DT578" t="s">
        <v>15331</v>
      </c>
      <c r="DU578" t="s">
        <v>15515</v>
      </c>
      <c r="DV578">
        <v>100</v>
      </c>
      <c r="DW578" t="s">
        <v>16363</v>
      </c>
      <c r="DY578" t="s">
        <v>10731</v>
      </c>
      <c r="EB578" t="s">
        <v>16738</v>
      </c>
      <c r="EC578" t="s">
        <v>17621</v>
      </c>
      <c r="ED578" t="s">
        <v>8071</v>
      </c>
    </row>
    <row r="579" spans="1:135" x14ac:dyDescent="0.2">
      <c r="A579" t="s">
        <v>476</v>
      </c>
      <c r="B579">
        <v>1</v>
      </c>
      <c r="C579">
        <v>88596</v>
      </c>
      <c r="D579">
        <v>4</v>
      </c>
      <c r="E579">
        <v>265788</v>
      </c>
      <c r="F579">
        <v>261887.89</v>
      </c>
      <c r="G579">
        <v>0</v>
      </c>
      <c r="H579">
        <v>3900</v>
      </c>
      <c r="I579">
        <v>0</v>
      </c>
      <c r="J579">
        <v>3900</v>
      </c>
      <c r="K579" t="s">
        <v>2788</v>
      </c>
      <c r="L579">
        <v>308103.40000000002</v>
      </c>
      <c r="M579">
        <v>169456.87</v>
      </c>
      <c r="N579" t="s">
        <v>2795</v>
      </c>
      <c r="P579">
        <v>3</v>
      </c>
      <c r="Q579" t="s">
        <v>2904</v>
      </c>
      <c r="S579" t="s">
        <v>2970</v>
      </c>
      <c r="U579">
        <v>0.85</v>
      </c>
      <c r="V579" t="s">
        <v>2974</v>
      </c>
      <c r="W579">
        <f t="shared" ref="W579:W642" si="27">AC579/CI579</f>
        <v>4.9664429530201346</v>
      </c>
      <c r="X579">
        <f t="shared" ref="X579:X642" si="28">CE579/CI579</f>
        <v>6099.7483221476514</v>
      </c>
      <c r="Y579">
        <v>95</v>
      </c>
      <c r="Z579">
        <v>20</v>
      </c>
      <c r="AB579">
        <v>600</v>
      </c>
      <c r="AC579">
        <v>59.2</v>
      </c>
      <c r="AD579" t="s">
        <v>2994</v>
      </c>
      <c r="AF579" t="s">
        <v>4144</v>
      </c>
      <c r="AG579" t="s">
        <v>5011</v>
      </c>
      <c r="AH579" t="s">
        <v>5011</v>
      </c>
      <c r="AI579" t="s">
        <v>5012</v>
      </c>
      <c r="AJ579" t="s">
        <v>5353</v>
      </c>
      <c r="AK579" t="s">
        <v>7648</v>
      </c>
      <c r="AN579" t="s">
        <v>7826</v>
      </c>
      <c r="AO579" t="s">
        <v>7849</v>
      </c>
      <c r="AQ579">
        <v>3089</v>
      </c>
      <c r="AR579">
        <v>1</v>
      </c>
      <c r="AS579" t="s">
        <v>8212</v>
      </c>
      <c r="AT579" t="s">
        <v>9247</v>
      </c>
      <c r="AU579">
        <f t="shared" ref="AU579:AU642" si="29">22/7*((CI579/2)^2)*AC579</f>
        <v>6609.0474057142856</v>
      </c>
      <c r="AV579">
        <v>60</v>
      </c>
      <c r="AW579" t="s">
        <v>9371</v>
      </c>
      <c r="AX579">
        <v>188</v>
      </c>
      <c r="AY579">
        <v>66.099999999999994</v>
      </c>
      <c r="AZ579">
        <v>1.504</v>
      </c>
      <c r="BA579">
        <v>0.749</v>
      </c>
      <c r="BB579">
        <v>1</v>
      </c>
      <c r="BC579" t="s">
        <v>9384</v>
      </c>
      <c r="BO579">
        <v>2</v>
      </c>
      <c r="BP579" t="s">
        <v>9389</v>
      </c>
      <c r="BQ579">
        <v>3</v>
      </c>
      <c r="BR579">
        <v>1</v>
      </c>
      <c r="BS579">
        <v>0.501</v>
      </c>
      <c r="BU579">
        <v>-46215.51</v>
      </c>
      <c r="BV579">
        <v>3</v>
      </c>
      <c r="BW579">
        <v>36</v>
      </c>
      <c r="BZ579" t="s">
        <v>9403</v>
      </c>
      <c r="CA579" t="s">
        <v>10628</v>
      </c>
      <c r="CB579" t="s">
        <v>10633</v>
      </c>
      <c r="CD579">
        <v>24236.333333333328</v>
      </c>
      <c r="CE579">
        <v>72709</v>
      </c>
      <c r="CF579" t="s">
        <v>9371</v>
      </c>
      <c r="CG579">
        <v>1</v>
      </c>
      <c r="CH579">
        <v>14</v>
      </c>
      <c r="CI579">
        <v>11.92</v>
      </c>
      <c r="CJ579">
        <v>4201</v>
      </c>
      <c r="CK579" t="s">
        <v>10721</v>
      </c>
      <c r="CL579" t="s">
        <v>10726</v>
      </c>
      <c r="CN579" t="s">
        <v>10731</v>
      </c>
      <c r="DB579" t="s">
        <v>10740</v>
      </c>
      <c r="DE579" t="s">
        <v>10745</v>
      </c>
      <c r="DF579" t="s">
        <v>10747</v>
      </c>
      <c r="DK579" t="s">
        <v>11091</v>
      </c>
      <c r="DL579" t="s">
        <v>13382</v>
      </c>
      <c r="DM579" t="s">
        <v>13384</v>
      </c>
      <c r="DN579" t="s">
        <v>13388</v>
      </c>
      <c r="DO579" t="s">
        <v>14217</v>
      </c>
      <c r="DP579" t="s">
        <v>14229</v>
      </c>
      <c r="DQ579" t="s">
        <v>5353</v>
      </c>
      <c r="DR579" t="s">
        <v>10740</v>
      </c>
      <c r="DS579" t="s">
        <v>15329</v>
      </c>
      <c r="DT579" t="s">
        <v>15331</v>
      </c>
      <c r="DU579" t="s">
        <v>15336</v>
      </c>
      <c r="DV579">
        <v>100</v>
      </c>
      <c r="DW579" t="s">
        <v>16363</v>
      </c>
      <c r="DY579" t="s">
        <v>10731</v>
      </c>
      <c r="EB579" t="s">
        <v>16738</v>
      </c>
      <c r="EC579" t="s">
        <v>17622</v>
      </c>
      <c r="EE579" t="s">
        <v>19914</v>
      </c>
    </row>
    <row r="580" spans="1:135" x14ac:dyDescent="0.2">
      <c r="A580" t="s">
        <v>477</v>
      </c>
      <c r="B580">
        <v>1</v>
      </c>
      <c r="C580">
        <v>87055</v>
      </c>
      <c r="D580">
        <v>1</v>
      </c>
      <c r="E580">
        <v>87055</v>
      </c>
      <c r="F580">
        <v>85755</v>
      </c>
      <c r="G580">
        <v>0</v>
      </c>
      <c r="H580">
        <v>1300</v>
      </c>
      <c r="I580">
        <v>0</v>
      </c>
      <c r="J580">
        <v>1300</v>
      </c>
      <c r="K580" t="s">
        <v>2786</v>
      </c>
      <c r="L580">
        <v>100888.23</v>
      </c>
      <c r="M580">
        <v>55488.5265</v>
      </c>
      <c r="N580" t="s">
        <v>2794</v>
      </c>
      <c r="P580">
        <v>3</v>
      </c>
      <c r="Q580" t="s">
        <v>2904</v>
      </c>
      <c r="S580" t="s">
        <v>2970</v>
      </c>
      <c r="U580">
        <v>0.85</v>
      </c>
      <c r="V580" t="s">
        <v>2973</v>
      </c>
      <c r="W580">
        <f t="shared" si="27"/>
        <v>4.6979865771812079</v>
      </c>
      <c r="X580">
        <f t="shared" si="28"/>
        <v>697.14765100671138</v>
      </c>
      <c r="Y580">
        <v>115</v>
      </c>
      <c r="Z580">
        <v>20</v>
      </c>
      <c r="AB580">
        <v>300</v>
      </c>
      <c r="AC580">
        <v>56</v>
      </c>
      <c r="AD580" t="s">
        <v>3134</v>
      </c>
      <c r="AF580" t="s">
        <v>4161</v>
      </c>
      <c r="AG580" t="s">
        <v>5010</v>
      </c>
      <c r="AH580" t="s">
        <v>5010</v>
      </c>
      <c r="AI580" t="s">
        <v>5012</v>
      </c>
      <c r="AJ580" t="s">
        <v>5354</v>
      </c>
      <c r="AK580" t="s">
        <v>7648</v>
      </c>
      <c r="AN580" t="s">
        <v>7826</v>
      </c>
      <c r="AO580" t="s">
        <v>7857</v>
      </c>
      <c r="AQ580">
        <v>3089</v>
      </c>
      <c r="AR580">
        <v>0.6</v>
      </c>
      <c r="AS580" t="s">
        <v>8213</v>
      </c>
      <c r="AT580" t="s">
        <v>9270</v>
      </c>
      <c r="AU580">
        <f t="shared" si="29"/>
        <v>6251.8015999999998</v>
      </c>
      <c r="AV580">
        <v>60</v>
      </c>
      <c r="AW580" t="s">
        <v>9372</v>
      </c>
      <c r="AX580">
        <v>11.7</v>
      </c>
      <c r="AY580">
        <v>6.2</v>
      </c>
      <c r="AZ580">
        <v>0.125</v>
      </c>
      <c r="BA580">
        <v>9.9000000000000005E-2</v>
      </c>
      <c r="BB580">
        <v>1</v>
      </c>
      <c r="BC580" t="s">
        <v>9381</v>
      </c>
      <c r="BO580">
        <v>2</v>
      </c>
      <c r="BP580" t="s">
        <v>9384</v>
      </c>
      <c r="BQ580">
        <v>3</v>
      </c>
      <c r="BR580">
        <v>1</v>
      </c>
      <c r="BS580">
        <v>4.2000000000000003E-2</v>
      </c>
      <c r="BU580">
        <v>-15133.23</v>
      </c>
      <c r="BV580">
        <v>3</v>
      </c>
      <c r="BW580">
        <v>55</v>
      </c>
      <c r="BZ580" t="s">
        <v>9615</v>
      </c>
      <c r="CA580" t="s">
        <v>10628</v>
      </c>
      <c r="CB580" t="s">
        <v>10631</v>
      </c>
      <c r="CD580">
        <v>8310</v>
      </c>
      <c r="CE580">
        <v>8310</v>
      </c>
      <c r="CF580" t="s">
        <v>9372</v>
      </c>
      <c r="CG580">
        <v>1</v>
      </c>
      <c r="CH580">
        <v>6</v>
      </c>
      <c r="CI580">
        <v>11.92</v>
      </c>
      <c r="CJ580">
        <v>4201</v>
      </c>
      <c r="CK580" t="s">
        <v>10721</v>
      </c>
      <c r="CL580" t="s">
        <v>10726</v>
      </c>
      <c r="CN580" t="s">
        <v>10731</v>
      </c>
      <c r="DB580" t="s">
        <v>10740</v>
      </c>
      <c r="DE580" t="s">
        <v>10745</v>
      </c>
      <c r="DF580" t="s">
        <v>10747</v>
      </c>
      <c r="DK580" t="s">
        <v>11092</v>
      </c>
      <c r="DL580" t="s">
        <v>13382</v>
      </c>
      <c r="DM580" t="s">
        <v>13384</v>
      </c>
      <c r="DN580" t="s">
        <v>13404</v>
      </c>
      <c r="DO580" t="s">
        <v>14217</v>
      </c>
      <c r="DP580" t="s">
        <v>14230</v>
      </c>
      <c r="DQ580" t="s">
        <v>5354</v>
      </c>
      <c r="DR580" t="s">
        <v>10740</v>
      </c>
      <c r="DS580" t="s">
        <v>15329</v>
      </c>
      <c r="DT580" t="s">
        <v>15331</v>
      </c>
      <c r="DU580" t="s">
        <v>15516</v>
      </c>
      <c r="DV580">
        <v>100</v>
      </c>
      <c r="DW580" t="s">
        <v>16363</v>
      </c>
      <c r="DY580" t="s">
        <v>10731</v>
      </c>
      <c r="EB580" t="s">
        <v>16738</v>
      </c>
      <c r="EC580" t="s">
        <v>17623</v>
      </c>
      <c r="EE580" t="s">
        <v>19914</v>
      </c>
    </row>
    <row r="581" spans="1:135" x14ac:dyDescent="0.2">
      <c r="A581" t="s">
        <v>478</v>
      </c>
      <c r="B581">
        <v>1</v>
      </c>
      <c r="C581">
        <v>82157</v>
      </c>
      <c r="D581">
        <v>1</v>
      </c>
      <c r="E581">
        <v>164314</v>
      </c>
      <c r="F581">
        <v>113656.07</v>
      </c>
      <c r="G581">
        <v>49608</v>
      </c>
      <c r="H581">
        <v>1050</v>
      </c>
      <c r="I581">
        <v>0</v>
      </c>
      <c r="J581">
        <v>50658</v>
      </c>
      <c r="K581" t="s">
        <v>2788</v>
      </c>
      <c r="L581">
        <v>133713.01999999999</v>
      </c>
      <c r="M581">
        <v>73542.161000000007</v>
      </c>
      <c r="N581" t="s">
        <v>2795</v>
      </c>
      <c r="P581">
        <v>3</v>
      </c>
      <c r="Q581" t="s">
        <v>2904</v>
      </c>
      <c r="S581" t="s">
        <v>2970</v>
      </c>
      <c r="U581">
        <v>0.85</v>
      </c>
      <c r="V581" t="s">
        <v>2973</v>
      </c>
      <c r="W581">
        <f t="shared" si="27"/>
        <v>2.7494312642183942</v>
      </c>
      <c r="X581">
        <f t="shared" si="28"/>
        <v>2337.926551836204</v>
      </c>
      <c r="Y581">
        <v>115</v>
      </c>
      <c r="Z581">
        <v>20</v>
      </c>
      <c r="AB581">
        <v>600</v>
      </c>
      <c r="AC581">
        <v>42.3</v>
      </c>
      <c r="AD581" t="s">
        <v>3156</v>
      </c>
      <c r="AF581" t="s">
        <v>4145</v>
      </c>
      <c r="AG581" t="s">
        <v>5013</v>
      </c>
      <c r="AH581" t="s">
        <v>5013</v>
      </c>
      <c r="AI581" t="s">
        <v>5012</v>
      </c>
      <c r="AJ581" t="s">
        <v>5355</v>
      </c>
      <c r="AK581" t="s">
        <v>7648</v>
      </c>
      <c r="AN581" t="s">
        <v>7826</v>
      </c>
      <c r="AO581" t="s">
        <v>7851</v>
      </c>
      <c r="AQ581">
        <v>3089</v>
      </c>
      <c r="AR581">
        <v>0.5</v>
      </c>
      <c r="AS581" t="s">
        <v>8001</v>
      </c>
      <c r="AT581" t="s">
        <v>9254</v>
      </c>
      <c r="AU581">
        <f t="shared" si="29"/>
        <v>7866.8345780357131</v>
      </c>
      <c r="AV581">
        <v>45</v>
      </c>
      <c r="AW581" t="s">
        <v>9373</v>
      </c>
      <c r="AX581">
        <v>21.4</v>
      </c>
      <c r="AY581">
        <v>7.4</v>
      </c>
      <c r="AZ581">
        <v>0.22800000000000001</v>
      </c>
      <c r="BA581">
        <v>0.11799999999999999</v>
      </c>
      <c r="BB581">
        <v>1</v>
      </c>
      <c r="BC581" t="s">
        <v>9381</v>
      </c>
      <c r="BO581">
        <v>2</v>
      </c>
      <c r="BP581" t="s">
        <v>9384</v>
      </c>
      <c r="BQ581">
        <v>3</v>
      </c>
      <c r="BR581">
        <v>1</v>
      </c>
      <c r="BS581">
        <v>7.5999999999999998E-2</v>
      </c>
      <c r="BU581">
        <v>-20056.95</v>
      </c>
      <c r="BV581">
        <v>2.5</v>
      </c>
      <c r="BW581">
        <v>38</v>
      </c>
      <c r="BZ581" t="s">
        <v>9616</v>
      </c>
      <c r="CA581" t="s">
        <v>10628</v>
      </c>
      <c r="CB581" t="s">
        <v>10635</v>
      </c>
      <c r="CD581">
        <v>17984.5</v>
      </c>
      <c r="CE581">
        <v>35969</v>
      </c>
      <c r="CF581" t="s">
        <v>9373</v>
      </c>
      <c r="CG581">
        <v>1</v>
      </c>
      <c r="CH581">
        <v>4.5</v>
      </c>
      <c r="CI581">
        <v>15.385</v>
      </c>
      <c r="CJ581">
        <v>4121</v>
      </c>
      <c r="CK581" t="s">
        <v>10722</v>
      </c>
      <c r="CL581" t="s">
        <v>10726</v>
      </c>
      <c r="CN581" t="s">
        <v>10731</v>
      </c>
      <c r="DB581" t="s">
        <v>10741</v>
      </c>
      <c r="DE581" t="s">
        <v>10745</v>
      </c>
      <c r="DF581" t="s">
        <v>10747</v>
      </c>
      <c r="DK581" t="s">
        <v>11093</v>
      </c>
      <c r="DL581" t="s">
        <v>13382</v>
      </c>
      <c r="DM581" t="s">
        <v>13384</v>
      </c>
      <c r="DN581" t="s">
        <v>13389</v>
      </c>
      <c r="DO581" t="s">
        <v>14217</v>
      </c>
      <c r="DP581" t="s">
        <v>14230</v>
      </c>
      <c r="DQ581" t="s">
        <v>14396</v>
      </c>
      <c r="DR581" t="s">
        <v>10741</v>
      </c>
      <c r="DS581" t="s">
        <v>15329</v>
      </c>
      <c r="DT581" t="s">
        <v>15331</v>
      </c>
      <c r="DU581" t="s">
        <v>15517</v>
      </c>
      <c r="DV581">
        <v>100</v>
      </c>
      <c r="DW581" t="s">
        <v>16363</v>
      </c>
      <c r="DY581" t="s">
        <v>10731</v>
      </c>
      <c r="EB581" t="s">
        <v>16738</v>
      </c>
      <c r="EC581" t="s">
        <v>17624</v>
      </c>
      <c r="EE581" t="s">
        <v>19916</v>
      </c>
    </row>
    <row r="582" spans="1:135" x14ac:dyDescent="0.2">
      <c r="A582" t="s">
        <v>478</v>
      </c>
      <c r="B582">
        <v>2</v>
      </c>
      <c r="C582">
        <v>80098.5</v>
      </c>
      <c r="D582">
        <v>1</v>
      </c>
      <c r="E582">
        <v>160197</v>
      </c>
      <c r="F582">
        <v>109538.51</v>
      </c>
      <c r="G582">
        <v>49608</v>
      </c>
      <c r="H582">
        <v>1050</v>
      </c>
      <c r="I582">
        <v>0</v>
      </c>
      <c r="J582">
        <v>50658</v>
      </c>
      <c r="K582" t="s">
        <v>2788</v>
      </c>
      <c r="L582">
        <v>128868.84</v>
      </c>
      <c r="M582">
        <v>70877.862000000008</v>
      </c>
      <c r="N582" t="s">
        <v>2795</v>
      </c>
      <c r="P582">
        <v>3</v>
      </c>
      <c r="Q582" t="s">
        <v>2904</v>
      </c>
      <c r="S582" t="s">
        <v>2970</v>
      </c>
      <c r="U582">
        <v>0.85</v>
      </c>
      <c r="V582" t="s">
        <v>2973</v>
      </c>
      <c r="W582">
        <f t="shared" si="27"/>
        <v>2.7494312642183942</v>
      </c>
      <c r="X582">
        <f t="shared" si="28"/>
        <v>2467.5333116672082</v>
      </c>
      <c r="Y582">
        <v>115</v>
      </c>
      <c r="Z582">
        <v>20</v>
      </c>
      <c r="AB582">
        <v>600</v>
      </c>
      <c r="AC582">
        <v>42.3</v>
      </c>
      <c r="AD582" t="s">
        <v>3156</v>
      </c>
      <c r="AF582" t="s">
        <v>4145</v>
      </c>
      <c r="AG582" t="s">
        <v>5013</v>
      </c>
      <c r="AH582" t="s">
        <v>5013</v>
      </c>
      <c r="AI582" t="s">
        <v>5012</v>
      </c>
      <c r="AJ582" t="s">
        <v>5355</v>
      </c>
      <c r="AK582" t="s">
        <v>7649</v>
      </c>
      <c r="AN582" t="s">
        <v>7826</v>
      </c>
      <c r="AO582" t="s">
        <v>7857</v>
      </c>
      <c r="AQ582">
        <v>3089</v>
      </c>
      <c r="AR582">
        <v>0.5</v>
      </c>
      <c r="AS582" t="s">
        <v>8001</v>
      </c>
      <c r="AT582" t="s">
        <v>9254</v>
      </c>
      <c r="AU582">
        <f t="shared" si="29"/>
        <v>7866.8345780357131</v>
      </c>
      <c r="AV582">
        <v>45</v>
      </c>
      <c r="AW582" t="s">
        <v>9373</v>
      </c>
      <c r="AX582">
        <v>21.4</v>
      </c>
      <c r="AY582">
        <v>7.4</v>
      </c>
      <c r="AZ582">
        <v>0.22800000000000001</v>
      </c>
      <c r="BA582">
        <v>0.11799999999999999</v>
      </c>
      <c r="BB582">
        <v>1</v>
      </c>
      <c r="BC582" t="s">
        <v>9381</v>
      </c>
      <c r="BO582">
        <v>2</v>
      </c>
      <c r="BP582" t="s">
        <v>9384</v>
      </c>
      <c r="BQ582">
        <v>3</v>
      </c>
      <c r="BR582">
        <v>1</v>
      </c>
      <c r="BS582">
        <v>7.5999999999999998E-2</v>
      </c>
      <c r="BU582">
        <v>-19330.330000000002</v>
      </c>
      <c r="BV582">
        <v>2.5</v>
      </c>
      <c r="BW582">
        <v>52</v>
      </c>
      <c r="BZ582" t="s">
        <v>9617</v>
      </c>
      <c r="CA582" t="s">
        <v>10628</v>
      </c>
      <c r="CB582" t="s">
        <v>10635</v>
      </c>
      <c r="CD582">
        <v>18981.5</v>
      </c>
      <c r="CE582">
        <v>37963</v>
      </c>
      <c r="CF582" t="s">
        <v>9373</v>
      </c>
      <c r="CG582">
        <v>1</v>
      </c>
      <c r="CH582">
        <v>4.5</v>
      </c>
      <c r="CI582">
        <v>15.385</v>
      </c>
      <c r="CJ582">
        <v>4121</v>
      </c>
      <c r="CK582" t="s">
        <v>10722</v>
      </c>
      <c r="CL582" t="s">
        <v>10726</v>
      </c>
      <c r="CN582" t="s">
        <v>10731</v>
      </c>
      <c r="DB582" t="s">
        <v>10741</v>
      </c>
      <c r="DE582" t="s">
        <v>10745</v>
      </c>
      <c r="DF582" t="s">
        <v>10747</v>
      </c>
      <c r="DK582" t="s">
        <v>11093</v>
      </c>
      <c r="DL582" t="s">
        <v>13382</v>
      </c>
      <c r="DM582" t="s">
        <v>13384</v>
      </c>
      <c r="DN582" t="s">
        <v>13389</v>
      </c>
      <c r="DO582" t="s">
        <v>14217</v>
      </c>
      <c r="DP582" t="s">
        <v>14230</v>
      </c>
      <c r="DQ582" t="s">
        <v>14396</v>
      </c>
      <c r="DR582" t="s">
        <v>10741</v>
      </c>
      <c r="DS582" t="s">
        <v>15329</v>
      </c>
      <c r="DT582" t="s">
        <v>15331</v>
      </c>
      <c r="DU582" t="s">
        <v>15517</v>
      </c>
      <c r="DV582">
        <v>100</v>
      </c>
      <c r="DW582" t="s">
        <v>16363</v>
      </c>
      <c r="DY582" t="s">
        <v>10731</v>
      </c>
      <c r="EB582" t="s">
        <v>16738</v>
      </c>
      <c r="EC582" t="s">
        <v>17624</v>
      </c>
      <c r="EE582" t="s">
        <v>19916</v>
      </c>
    </row>
    <row r="583" spans="1:135" x14ac:dyDescent="0.2">
      <c r="A583" t="s">
        <v>479</v>
      </c>
      <c r="B583">
        <v>1</v>
      </c>
      <c r="C583">
        <v>34817</v>
      </c>
      <c r="D583">
        <v>6</v>
      </c>
      <c r="E583">
        <v>69634</v>
      </c>
      <c r="F583">
        <v>68033.899999999994</v>
      </c>
      <c r="G583">
        <v>0</v>
      </c>
      <c r="H583">
        <v>1600</v>
      </c>
      <c r="I583">
        <v>0</v>
      </c>
      <c r="J583">
        <v>1600</v>
      </c>
      <c r="K583" t="s">
        <v>2788</v>
      </c>
      <c r="L583">
        <v>80039.88</v>
      </c>
      <c r="M583">
        <v>44021.934000000008</v>
      </c>
      <c r="N583" t="s">
        <v>2795</v>
      </c>
      <c r="P583">
        <v>3</v>
      </c>
      <c r="Q583" t="s">
        <v>2912</v>
      </c>
      <c r="S583" t="s">
        <v>2970</v>
      </c>
      <c r="U583">
        <v>0.85</v>
      </c>
      <c r="V583" t="s">
        <v>2973</v>
      </c>
      <c r="W583">
        <f t="shared" si="27"/>
        <v>1.8333333333333333</v>
      </c>
      <c r="X583">
        <f t="shared" si="28"/>
        <v>1263.4444444444443</v>
      </c>
      <c r="Y583">
        <v>110</v>
      </c>
      <c r="Z583">
        <v>20</v>
      </c>
      <c r="AB583">
        <v>800</v>
      </c>
      <c r="AC583">
        <v>16.5</v>
      </c>
      <c r="AD583" t="s">
        <v>3214</v>
      </c>
      <c r="AF583" t="s">
        <v>4185</v>
      </c>
      <c r="AG583" t="s">
        <v>5011</v>
      </c>
      <c r="AH583" t="s">
        <v>5011</v>
      </c>
      <c r="AI583" t="s">
        <v>5012</v>
      </c>
      <c r="AJ583" t="s">
        <v>5356</v>
      </c>
      <c r="AK583" t="s">
        <v>7648</v>
      </c>
      <c r="AN583" t="s">
        <v>7826</v>
      </c>
      <c r="AO583" t="s">
        <v>7866</v>
      </c>
      <c r="AQ583">
        <v>3089</v>
      </c>
      <c r="AR583">
        <v>1</v>
      </c>
      <c r="AS583" t="s">
        <v>8214</v>
      </c>
      <c r="AT583" t="s">
        <v>9273</v>
      </c>
      <c r="AU583">
        <f t="shared" si="29"/>
        <v>1050.1071428571429</v>
      </c>
      <c r="AV583">
        <v>60</v>
      </c>
      <c r="AW583" t="s">
        <v>9371</v>
      </c>
      <c r="AX583">
        <v>11.7</v>
      </c>
      <c r="AY583">
        <v>4.5</v>
      </c>
      <c r="AZ583">
        <v>0.125</v>
      </c>
      <c r="BA583">
        <v>7.1999999999999995E-2</v>
      </c>
      <c r="BB583">
        <v>1</v>
      </c>
      <c r="BC583" t="s">
        <v>9381</v>
      </c>
      <c r="BO583">
        <v>2</v>
      </c>
      <c r="BP583" t="s">
        <v>9389</v>
      </c>
      <c r="BQ583">
        <v>3</v>
      </c>
      <c r="BR583">
        <v>1</v>
      </c>
      <c r="BS583">
        <v>4.2000000000000003E-2</v>
      </c>
      <c r="BU583">
        <v>-12005.98</v>
      </c>
      <c r="BV583">
        <v>2.5</v>
      </c>
      <c r="BW583">
        <v>45</v>
      </c>
      <c r="BZ583" t="s">
        <v>9618</v>
      </c>
      <c r="CA583" t="s">
        <v>10628</v>
      </c>
      <c r="CB583" t="s">
        <v>10633</v>
      </c>
      <c r="CD583">
        <v>5685.5</v>
      </c>
      <c r="CE583">
        <v>11371</v>
      </c>
      <c r="CF583" t="s">
        <v>9371</v>
      </c>
      <c r="CG583">
        <v>1</v>
      </c>
      <c r="CH583">
        <v>14</v>
      </c>
      <c r="CI583">
        <v>9</v>
      </c>
      <c r="CJ583">
        <v>4201</v>
      </c>
      <c r="CK583" t="s">
        <v>10721</v>
      </c>
      <c r="CL583" t="s">
        <v>10727</v>
      </c>
      <c r="CN583" t="s">
        <v>10731</v>
      </c>
      <c r="DB583" t="s">
        <v>10740</v>
      </c>
      <c r="DE583" t="s">
        <v>10745</v>
      </c>
      <c r="DF583" t="s">
        <v>10747</v>
      </c>
      <c r="DK583" t="s">
        <v>11094</v>
      </c>
      <c r="DL583" t="s">
        <v>13382</v>
      </c>
      <c r="DM583" t="s">
        <v>13384</v>
      </c>
      <c r="DN583" t="s">
        <v>13426</v>
      </c>
      <c r="DO583" t="s">
        <v>14217</v>
      </c>
      <c r="DP583" t="s">
        <v>14229</v>
      </c>
      <c r="DQ583" t="s">
        <v>5356</v>
      </c>
      <c r="DR583" t="s">
        <v>10740</v>
      </c>
      <c r="DS583" t="s">
        <v>15329</v>
      </c>
      <c r="DT583" t="s">
        <v>15331</v>
      </c>
      <c r="DU583" t="s">
        <v>15518</v>
      </c>
      <c r="DV583">
        <v>100</v>
      </c>
      <c r="DW583" t="s">
        <v>16363</v>
      </c>
      <c r="DY583" t="s">
        <v>10731</v>
      </c>
      <c r="EB583" t="s">
        <v>16738</v>
      </c>
      <c r="EC583" t="s">
        <v>17625</v>
      </c>
      <c r="EE583" t="s">
        <v>19914</v>
      </c>
    </row>
    <row r="584" spans="1:135" x14ac:dyDescent="0.2">
      <c r="A584" t="s">
        <v>480</v>
      </c>
      <c r="B584">
        <v>1</v>
      </c>
      <c r="C584">
        <v>60150</v>
      </c>
      <c r="D584">
        <v>2</v>
      </c>
      <c r="E584">
        <v>240600</v>
      </c>
      <c r="F584">
        <v>154708.12</v>
      </c>
      <c r="G584">
        <v>78272</v>
      </c>
      <c r="H584">
        <v>2100</v>
      </c>
      <c r="I584">
        <v>5520</v>
      </c>
      <c r="J584">
        <v>85892</v>
      </c>
      <c r="K584" t="s">
        <v>2788</v>
      </c>
      <c r="L584">
        <v>188668.44</v>
      </c>
      <c r="M584">
        <v>103767.64200000001</v>
      </c>
      <c r="N584" t="s">
        <v>2795</v>
      </c>
      <c r="P584">
        <v>5</v>
      </c>
      <c r="Q584" t="s">
        <v>2904</v>
      </c>
      <c r="S584" t="s">
        <v>2970</v>
      </c>
      <c r="U584">
        <v>0.82</v>
      </c>
      <c r="V584" t="s">
        <v>2973</v>
      </c>
      <c r="W584">
        <f t="shared" si="27"/>
        <v>3.4319142021449465</v>
      </c>
      <c r="X584">
        <f t="shared" si="28"/>
        <v>4476.1943451413717</v>
      </c>
      <c r="Y584">
        <v>106</v>
      </c>
      <c r="Z584">
        <v>20</v>
      </c>
      <c r="AB584">
        <v>400</v>
      </c>
      <c r="AC584">
        <v>42.24</v>
      </c>
      <c r="AD584" t="s">
        <v>3116</v>
      </c>
      <c r="AF584" t="s">
        <v>4152</v>
      </c>
      <c r="AG584" t="s">
        <v>5013</v>
      </c>
      <c r="AH584" t="s">
        <v>5013</v>
      </c>
      <c r="AI584" t="s">
        <v>5012</v>
      </c>
      <c r="AJ584" t="s">
        <v>5357</v>
      </c>
      <c r="AK584" t="s">
        <v>7648</v>
      </c>
      <c r="AN584" t="s">
        <v>7825</v>
      </c>
      <c r="AO584" t="s">
        <v>7851</v>
      </c>
      <c r="AQ584">
        <v>3089</v>
      </c>
      <c r="AR584">
        <v>0.5</v>
      </c>
      <c r="AS584" t="s">
        <v>8215</v>
      </c>
      <c r="AT584" t="s">
        <v>9245</v>
      </c>
      <c r="AU584">
        <f t="shared" si="29"/>
        <v>5027.6326063542856</v>
      </c>
      <c r="AV584">
        <v>45</v>
      </c>
      <c r="AW584" t="s">
        <v>9371</v>
      </c>
      <c r="AX584">
        <v>19.2</v>
      </c>
      <c r="AY584">
        <v>8.6999999999999993</v>
      </c>
      <c r="AZ584">
        <v>0.20499999999999999</v>
      </c>
      <c r="BA584">
        <v>0.13900000000000001</v>
      </c>
      <c r="BB584">
        <v>1</v>
      </c>
      <c r="BC584" t="s">
        <v>9382</v>
      </c>
      <c r="BO584">
        <v>2</v>
      </c>
      <c r="BP584" t="s">
        <v>9389</v>
      </c>
      <c r="BQ584">
        <v>3</v>
      </c>
      <c r="BR584">
        <v>1</v>
      </c>
      <c r="BS584">
        <v>6.8000000000000005E-2</v>
      </c>
      <c r="BT584">
        <v>1</v>
      </c>
      <c r="BU584">
        <v>-33960.32</v>
      </c>
      <c r="BV584">
        <v>2.83</v>
      </c>
      <c r="BW584">
        <v>40</v>
      </c>
      <c r="BZ584" t="s">
        <v>9498</v>
      </c>
      <c r="CA584" t="s">
        <v>10628</v>
      </c>
      <c r="CB584" t="s">
        <v>10635</v>
      </c>
      <c r="CD584">
        <v>13773.25</v>
      </c>
      <c r="CE584">
        <v>55093</v>
      </c>
      <c r="CF584" t="s">
        <v>9371</v>
      </c>
      <c r="CG584">
        <v>1</v>
      </c>
      <c r="CH584">
        <v>4.5</v>
      </c>
      <c r="CI584">
        <v>12.308</v>
      </c>
      <c r="CJ584">
        <v>4121</v>
      </c>
      <c r="CK584" t="s">
        <v>10722</v>
      </c>
      <c r="CL584" t="s">
        <v>10726</v>
      </c>
      <c r="CN584" t="s">
        <v>10731</v>
      </c>
      <c r="DB584" t="s">
        <v>10741</v>
      </c>
      <c r="DE584" t="s">
        <v>10745</v>
      </c>
      <c r="DF584" t="s">
        <v>10747</v>
      </c>
      <c r="DK584" t="s">
        <v>11095</v>
      </c>
      <c r="DL584" t="s">
        <v>13382</v>
      </c>
      <c r="DM584" t="s">
        <v>13384</v>
      </c>
      <c r="DN584" t="s">
        <v>13396</v>
      </c>
      <c r="DO584" t="s">
        <v>14217</v>
      </c>
      <c r="DP584" t="s">
        <v>14230</v>
      </c>
      <c r="DQ584" t="s">
        <v>14397</v>
      </c>
      <c r="DR584" t="s">
        <v>10741</v>
      </c>
      <c r="DS584" t="s">
        <v>15329</v>
      </c>
      <c r="DT584" t="s">
        <v>15331</v>
      </c>
      <c r="DU584" t="s">
        <v>15392</v>
      </c>
      <c r="DV584">
        <v>100</v>
      </c>
      <c r="DW584" t="s">
        <v>16363</v>
      </c>
      <c r="DY584" t="s">
        <v>10731</v>
      </c>
      <c r="EB584" t="s">
        <v>16738</v>
      </c>
      <c r="EC584" t="s">
        <v>17626</v>
      </c>
      <c r="EE584" t="s">
        <v>19914</v>
      </c>
    </row>
    <row r="585" spans="1:135" x14ac:dyDescent="0.2">
      <c r="A585" t="s">
        <v>481</v>
      </c>
      <c r="B585">
        <v>1</v>
      </c>
      <c r="C585">
        <v>89916</v>
      </c>
      <c r="D585">
        <v>2</v>
      </c>
      <c r="E585">
        <v>89916</v>
      </c>
      <c r="F585">
        <v>85966.36</v>
      </c>
      <c r="G585">
        <v>0</v>
      </c>
      <c r="H585">
        <v>1450</v>
      </c>
      <c r="I585">
        <v>2500</v>
      </c>
      <c r="J585">
        <v>3950</v>
      </c>
      <c r="K585" t="s">
        <v>2786</v>
      </c>
      <c r="L585">
        <v>103573.93</v>
      </c>
      <c r="M585">
        <v>56965.661500000002</v>
      </c>
      <c r="N585" t="s">
        <v>2794</v>
      </c>
      <c r="P585">
        <v>3</v>
      </c>
      <c r="Q585" t="s">
        <v>2904</v>
      </c>
      <c r="S585" t="s">
        <v>2970</v>
      </c>
      <c r="U585">
        <v>0.83</v>
      </c>
      <c r="V585" t="s">
        <v>2973</v>
      </c>
      <c r="W585">
        <f t="shared" si="27"/>
        <v>4.5302013422818792</v>
      </c>
      <c r="X585">
        <f t="shared" si="28"/>
        <v>663.75838926174492</v>
      </c>
      <c r="Y585">
        <v>115</v>
      </c>
      <c r="Z585">
        <v>20</v>
      </c>
      <c r="AB585">
        <v>500</v>
      </c>
      <c r="AC585">
        <v>54</v>
      </c>
      <c r="AD585" t="s">
        <v>3034</v>
      </c>
      <c r="AF585" t="s">
        <v>4152</v>
      </c>
      <c r="AG585" t="s">
        <v>5010</v>
      </c>
      <c r="AH585" t="s">
        <v>5010</v>
      </c>
      <c r="AI585" t="s">
        <v>5012</v>
      </c>
      <c r="AJ585" t="s">
        <v>5358</v>
      </c>
      <c r="AK585" t="s">
        <v>7648</v>
      </c>
      <c r="AN585" t="s">
        <v>7825</v>
      </c>
      <c r="AO585" t="s">
        <v>7868</v>
      </c>
      <c r="AQ585">
        <v>3089</v>
      </c>
      <c r="AR585">
        <v>0.6</v>
      </c>
      <c r="AS585" t="s">
        <v>8186</v>
      </c>
      <c r="AT585" t="s">
        <v>9263</v>
      </c>
      <c r="AU585">
        <f t="shared" si="29"/>
        <v>6028.5229714285706</v>
      </c>
      <c r="AV585">
        <v>60</v>
      </c>
      <c r="AW585" t="s">
        <v>9373</v>
      </c>
      <c r="AX585">
        <v>23.3</v>
      </c>
      <c r="AY585">
        <v>10</v>
      </c>
      <c r="AZ585">
        <v>0.249</v>
      </c>
      <c r="BA585">
        <v>0.16</v>
      </c>
      <c r="BB585">
        <v>1</v>
      </c>
      <c r="BC585" t="s">
        <v>9382</v>
      </c>
      <c r="BO585">
        <v>2</v>
      </c>
      <c r="BP585" t="s">
        <v>9384</v>
      </c>
      <c r="BQ585">
        <v>3</v>
      </c>
      <c r="BR585">
        <v>1</v>
      </c>
      <c r="BS585">
        <v>8.3000000000000004E-2</v>
      </c>
      <c r="BU585">
        <v>-17607.57</v>
      </c>
      <c r="BV585">
        <v>2.5</v>
      </c>
      <c r="BW585">
        <v>45</v>
      </c>
      <c r="BZ585" t="s">
        <v>9619</v>
      </c>
      <c r="CA585" t="s">
        <v>10628</v>
      </c>
      <c r="CB585" t="s">
        <v>10631</v>
      </c>
      <c r="CD585">
        <v>7912</v>
      </c>
      <c r="CE585">
        <v>7912</v>
      </c>
      <c r="CF585" t="s">
        <v>9373</v>
      </c>
      <c r="CG585">
        <v>1</v>
      </c>
      <c r="CH585">
        <v>6</v>
      </c>
      <c r="CI585">
        <v>11.92</v>
      </c>
      <c r="CJ585">
        <v>4201</v>
      </c>
      <c r="CK585" t="s">
        <v>10721</v>
      </c>
      <c r="CL585" t="s">
        <v>10726</v>
      </c>
      <c r="CN585" t="s">
        <v>10731</v>
      </c>
      <c r="DB585" t="s">
        <v>10740</v>
      </c>
      <c r="DE585" t="s">
        <v>10745</v>
      </c>
      <c r="DF585" t="s">
        <v>10747</v>
      </c>
      <c r="DK585" t="s">
        <v>11096</v>
      </c>
      <c r="DL585" t="s">
        <v>13382</v>
      </c>
      <c r="DM585" t="s">
        <v>13384</v>
      </c>
      <c r="DN585" t="s">
        <v>13396</v>
      </c>
      <c r="DO585" t="s">
        <v>14217</v>
      </c>
      <c r="DP585" t="s">
        <v>14230</v>
      </c>
      <c r="DQ585" t="s">
        <v>5358</v>
      </c>
      <c r="DR585" t="s">
        <v>10740</v>
      </c>
      <c r="DS585" t="s">
        <v>15329</v>
      </c>
      <c r="DT585" t="s">
        <v>15331</v>
      </c>
      <c r="DU585" t="s">
        <v>15519</v>
      </c>
      <c r="DV585">
        <v>100</v>
      </c>
      <c r="DW585" t="s">
        <v>16363</v>
      </c>
      <c r="DY585" t="s">
        <v>10731</v>
      </c>
      <c r="EB585" t="s">
        <v>16738</v>
      </c>
      <c r="EC585" t="s">
        <v>17627</v>
      </c>
      <c r="EE585" t="s">
        <v>19914</v>
      </c>
    </row>
    <row r="586" spans="1:135" x14ac:dyDescent="0.2">
      <c r="A586" t="s">
        <v>482</v>
      </c>
      <c r="B586">
        <v>1</v>
      </c>
      <c r="C586">
        <v>61296</v>
      </c>
      <c r="D586">
        <v>2</v>
      </c>
      <c r="E586">
        <v>61296</v>
      </c>
      <c r="F586">
        <v>59846.41</v>
      </c>
      <c r="G586">
        <v>0</v>
      </c>
      <c r="H586">
        <v>1450</v>
      </c>
      <c r="I586">
        <v>0</v>
      </c>
      <c r="J586">
        <v>1450</v>
      </c>
      <c r="K586" t="s">
        <v>2788</v>
      </c>
      <c r="L586">
        <v>70407.539999999994</v>
      </c>
      <c r="M586">
        <v>38724.146999999997</v>
      </c>
      <c r="N586" t="s">
        <v>2795</v>
      </c>
      <c r="P586">
        <v>3</v>
      </c>
      <c r="Q586" t="s">
        <v>2904</v>
      </c>
      <c r="S586" t="s">
        <v>2970</v>
      </c>
      <c r="U586">
        <v>0.85</v>
      </c>
      <c r="V586" t="s">
        <v>2974</v>
      </c>
      <c r="W586">
        <f t="shared" si="27"/>
        <v>2.9770114942528734</v>
      </c>
      <c r="X586">
        <f t="shared" si="28"/>
        <v>1236.0632183908046</v>
      </c>
      <c r="Y586">
        <v>115</v>
      </c>
      <c r="Z586">
        <v>30</v>
      </c>
      <c r="AB586">
        <v>500</v>
      </c>
      <c r="AC586">
        <v>41.44</v>
      </c>
      <c r="AD586" t="s">
        <v>3101</v>
      </c>
      <c r="AF586" t="s">
        <v>4181</v>
      </c>
      <c r="AG586" t="s">
        <v>5011</v>
      </c>
      <c r="AH586" t="s">
        <v>5011</v>
      </c>
      <c r="AI586" t="s">
        <v>5012</v>
      </c>
      <c r="AJ586" t="s">
        <v>5359</v>
      </c>
      <c r="AK586" t="s">
        <v>7648</v>
      </c>
      <c r="AN586" t="s">
        <v>7826</v>
      </c>
      <c r="AO586" t="s">
        <v>7851</v>
      </c>
      <c r="AQ586">
        <v>3089</v>
      </c>
      <c r="AR586">
        <v>1</v>
      </c>
      <c r="AS586" t="s">
        <v>8135</v>
      </c>
      <c r="AT586" t="s">
        <v>9263</v>
      </c>
      <c r="AU586">
        <f t="shared" si="29"/>
        <v>6309.0339839999997</v>
      </c>
      <c r="AV586">
        <v>45</v>
      </c>
      <c r="AW586" t="s">
        <v>9373</v>
      </c>
      <c r="AX586">
        <v>22.5</v>
      </c>
      <c r="AY586">
        <v>9.6</v>
      </c>
      <c r="AZ586">
        <v>0.24</v>
      </c>
      <c r="BA586">
        <v>0.154</v>
      </c>
      <c r="BB586">
        <v>1</v>
      </c>
      <c r="BC586" t="s">
        <v>9382</v>
      </c>
      <c r="BO586">
        <v>2</v>
      </c>
      <c r="BP586" t="s">
        <v>9384</v>
      </c>
      <c r="BQ586">
        <v>3</v>
      </c>
      <c r="BR586">
        <v>1</v>
      </c>
      <c r="BS586">
        <v>0.08</v>
      </c>
      <c r="BU586">
        <v>-10561.13</v>
      </c>
      <c r="BV586">
        <v>2.83</v>
      </c>
      <c r="BW586">
        <v>45</v>
      </c>
      <c r="BZ586" t="s">
        <v>9522</v>
      </c>
      <c r="CA586" t="s">
        <v>10628</v>
      </c>
      <c r="CB586" t="s">
        <v>10633</v>
      </c>
      <c r="CD586">
        <v>17206</v>
      </c>
      <c r="CE586">
        <v>17206</v>
      </c>
      <c r="CF586" t="s">
        <v>9373</v>
      </c>
      <c r="CG586">
        <v>1</v>
      </c>
      <c r="CH586">
        <v>14</v>
      </c>
      <c r="CI586">
        <v>13.92</v>
      </c>
      <c r="CJ586">
        <v>4201</v>
      </c>
      <c r="CK586" t="s">
        <v>10721</v>
      </c>
      <c r="CL586" t="s">
        <v>10726</v>
      </c>
      <c r="CN586" t="s">
        <v>10731</v>
      </c>
      <c r="DB586" t="s">
        <v>10740</v>
      </c>
      <c r="DE586" t="s">
        <v>10745</v>
      </c>
      <c r="DF586" t="s">
        <v>10747</v>
      </c>
      <c r="DK586" t="s">
        <v>11097</v>
      </c>
      <c r="DL586" t="s">
        <v>13382</v>
      </c>
      <c r="DM586" t="s">
        <v>13384</v>
      </c>
      <c r="DN586" t="s">
        <v>13422</v>
      </c>
      <c r="DO586" t="s">
        <v>14217</v>
      </c>
      <c r="DP586" t="s">
        <v>14229</v>
      </c>
      <c r="DQ586" t="s">
        <v>5359</v>
      </c>
      <c r="DR586" t="s">
        <v>10740</v>
      </c>
      <c r="DS586" t="s">
        <v>15329</v>
      </c>
      <c r="DT586" t="s">
        <v>15331</v>
      </c>
      <c r="DU586" t="s">
        <v>15457</v>
      </c>
      <c r="DV586">
        <v>100</v>
      </c>
      <c r="DW586" t="s">
        <v>16363</v>
      </c>
      <c r="DY586" t="s">
        <v>10731</v>
      </c>
      <c r="EB586" t="s">
        <v>16738</v>
      </c>
      <c r="EC586" t="s">
        <v>17628</v>
      </c>
      <c r="EE586" t="s">
        <v>19921</v>
      </c>
    </row>
    <row r="587" spans="1:135" x14ac:dyDescent="0.2">
      <c r="A587" t="s">
        <v>483</v>
      </c>
      <c r="B587">
        <v>1</v>
      </c>
      <c r="C587">
        <v>131011</v>
      </c>
      <c r="D587">
        <v>1</v>
      </c>
      <c r="E587">
        <v>131011</v>
      </c>
      <c r="F587">
        <v>129561.19</v>
      </c>
      <c r="G587">
        <v>0</v>
      </c>
      <c r="H587">
        <v>1450</v>
      </c>
      <c r="I587">
        <v>0</v>
      </c>
      <c r="J587">
        <v>1450</v>
      </c>
      <c r="K587" t="s">
        <v>2786</v>
      </c>
      <c r="L587">
        <v>126401.16</v>
      </c>
      <c r="M587">
        <v>69520.638000000006</v>
      </c>
      <c r="N587" t="s">
        <v>2794</v>
      </c>
      <c r="P587">
        <v>3</v>
      </c>
      <c r="Q587" t="s">
        <v>2904</v>
      </c>
      <c r="S587" t="s">
        <v>2970</v>
      </c>
      <c r="U587">
        <v>1.0249999999999999</v>
      </c>
      <c r="V587" t="s">
        <v>2975</v>
      </c>
      <c r="W587">
        <f t="shared" si="27"/>
        <v>2.1551724137931036</v>
      </c>
      <c r="X587">
        <f t="shared" si="28"/>
        <v>676.14942528735628</v>
      </c>
      <c r="Y587">
        <v>0.49</v>
      </c>
      <c r="Z587">
        <v>50</v>
      </c>
      <c r="AB587">
        <v>1000</v>
      </c>
      <c r="AC587">
        <v>30</v>
      </c>
      <c r="AD587" t="s">
        <v>3215</v>
      </c>
      <c r="AF587" t="s">
        <v>4305</v>
      </c>
      <c r="AG587" t="s">
        <v>5010</v>
      </c>
      <c r="AH587" t="s">
        <v>5010</v>
      </c>
      <c r="AI587" t="s">
        <v>5012</v>
      </c>
      <c r="AJ587" t="s">
        <v>5360</v>
      </c>
      <c r="AK587" t="s">
        <v>7648</v>
      </c>
      <c r="AN587" t="s">
        <v>7827</v>
      </c>
      <c r="AO587" t="s">
        <v>7901</v>
      </c>
      <c r="AQ587">
        <v>3089</v>
      </c>
      <c r="AR587">
        <v>2.5</v>
      </c>
      <c r="AS587" t="s">
        <v>8216</v>
      </c>
      <c r="AT587" t="s">
        <v>9141</v>
      </c>
      <c r="AU587">
        <f t="shared" si="29"/>
        <v>4567.3508571428574</v>
      </c>
      <c r="AV587">
        <v>60</v>
      </c>
      <c r="AW587" t="s">
        <v>9376</v>
      </c>
      <c r="BD587">
        <v>0.22</v>
      </c>
      <c r="BE587">
        <v>0.14000000000000001</v>
      </c>
      <c r="BF587">
        <v>7.9000000000000001E-2</v>
      </c>
      <c r="BG587">
        <v>2.5000000000000001E-2</v>
      </c>
      <c r="BH587" t="s">
        <v>8804</v>
      </c>
      <c r="BI587">
        <v>1</v>
      </c>
      <c r="BP587" t="s">
        <v>9381</v>
      </c>
      <c r="BQ587">
        <v>3</v>
      </c>
      <c r="BS587">
        <v>5.8999999999999997E-2</v>
      </c>
      <c r="BU587">
        <v>3160.03</v>
      </c>
      <c r="BV587">
        <v>6.1219999999999999</v>
      </c>
      <c r="BW587">
        <v>25</v>
      </c>
      <c r="BZ587" t="s">
        <v>9620</v>
      </c>
      <c r="CA587" t="s">
        <v>10629</v>
      </c>
      <c r="CB587" t="s">
        <v>10631</v>
      </c>
      <c r="CC587" t="s">
        <v>10661</v>
      </c>
      <c r="CD587">
        <v>9412</v>
      </c>
      <c r="CE587">
        <v>9412</v>
      </c>
      <c r="CF587" t="s">
        <v>10718</v>
      </c>
      <c r="CG587">
        <v>6.6669999999999998</v>
      </c>
      <c r="CH587">
        <v>8</v>
      </c>
      <c r="CI587">
        <v>13.92</v>
      </c>
      <c r="CJ587">
        <v>4201</v>
      </c>
      <c r="CK587" t="s">
        <v>10721</v>
      </c>
      <c r="CL587" t="s">
        <v>10726</v>
      </c>
      <c r="CN587" t="s">
        <v>9266</v>
      </c>
      <c r="DB587" t="s">
        <v>10740</v>
      </c>
      <c r="DE587" t="s">
        <v>10745</v>
      </c>
      <c r="DF587" t="s">
        <v>10747</v>
      </c>
      <c r="DK587" t="s">
        <v>11098</v>
      </c>
      <c r="DL587" t="s">
        <v>13382</v>
      </c>
      <c r="DM587" t="s">
        <v>13384</v>
      </c>
      <c r="DN587" t="s">
        <v>13546</v>
      </c>
      <c r="DO587" t="s">
        <v>14223</v>
      </c>
      <c r="DP587" t="s">
        <v>14229</v>
      </c>
      <c r="DQ587" t="s">
        <v>5360</v>
      </c>
      <c r="DR587" t="s">
        <v>10740</v>
      </c>
      <c r="DS587" t="s">
        <v>15329</v>
      </c>
      <c r="DT587" t="s">
        <v>15331</v>
      </c>
      <c r="DU587" t="s">
        <v>15520</v>
      </c>
      <c r="DV587">
        <v>100</v>
      </c>
      <c r="DW587" t="s">
        <v>16366</v>
      </c>
      <c r="DY587" t="s">
        <v>10731</v>
      </c>
      <c r="EB587" t="s">
        <v>16790</v>
      </c>
      <c r="EC587" t="s">
        <v>17629</v>
      </c>
      <c r="EE587" t="s">
        <v>19914</v>
      </c>
    </row>
    <row r="588" spans="1:135" x14ac:dyDescent="0.2">
      <c r="A588" t="s">
        <v>484</v>
      </c>
      <c r="B588">
        <v>1</v>
      </c>
      <c r="C588">
        <v>73198.5</v>
      </c>
      <c r="D588">
        <v>1</v>
      </c>
      <c r="E588">
        <v>439191</v>
      </c>
      <c r="F588">
        <v>430490.64</v>
      </c>
      <c r="G588">
        <v>0</v>
      </c>
      <c r="H588">
        <v>8700</v>
      </c>
      <c r="I588">
        <v>0</v>
      </c>
      <c r="J588">
        <v>8700</v>
      </c>
      <c r="K588" t="s">
        <v>2788</v>
      </c>
      <c r="L588">
        <v>430490.64</v>
      </c>
      <c r="M588">
        <v>236769.85200000001</v>
      </c>
      <c r="N588" t="s">
        <v>2813</v>
      </c>
      <c r="P588">
        <v>3</v>
      </c>
      <c r="Q588" t="s">
        <v>2904</v>
      </c>
      <c r="S588" t="s">
        <v>2970</v>
      </c>
      <c r="U588">
        <v>1</v>
      </c>
      <c r="V588" t="s">
        <v>2973</v>
      </c>
      <c r="W588">
        <f t="shared" si="27"/>
        <v>4.9664429530201346</v>
      </c>
      <c r="X588">
        <f t="shared" si="28"/>
        <v>9156.5436241610732</v>
      </c>
      <c r="Y588">
        <v>101</v>
      </c>
      <c r="Z588">
        <v>20</v>
      </c>
      <c r="AB588">
        <v>600</v>
      </c>
      <c r="AC588">
        <v>59.2</v>
      </c>
      <c r="AD588" t="s">
        <v>3216</v>
      </c>
      <c r="AF588" t="s">
        <v>4306</v>
      </c>
      <c r="AG588" t="s">
        <v>5011</v>
      </c>
      <c r="AH588" t="s">
        <v>5011</v>
      </c>
      <c r="AI588" t="s">
        <v>5012</v>
      </c>
      <c r="AJ588" t="s">
        <v>5361</v>
      </c>
      <c r="AK588" t="s">
        <v>7648</v>
      </c>
      <c r="AN588" t="s">
        <v>7829</v>
      </c>
      <c r="AO588" t="s">
        <v>7854</v>
      </c>
      <c r="AQ588">
        <v>3089</v>
      </c>
      <c r="AR588">
        <v>1</v>
      </c>
      <c r="AS588" t="s">
        <v>8118</v>
      </c>
      <c r="AT588" t="s">
        <v>9275</v>
      </c>
      <c r="AU588">
        <f t="shared" si="29"/>
        <v>6609.0474057142856</v>
      </c>
      <c r="AV588">
        <v>45</v>
      </c>
      <c r="AW588" t="s">
        <v>9371</v>
      </c>
      <c r="AX588">
        <v>17.399999999999999</v>
      </c>
      <c r="AY588">
        <v>6.8</v>
      </c>
      <c r="AZ588">
        <v>0.186</v>
      </c>
      <c r="BA588">
        <v>0.109</v>
      </c>
      <c r="BB588">
        <v>1</v>
      </c>
      <c r="BC588" t="s">
        <v>9381</v>
      </c>
      <c r="BO588">
        <v>2</v>
      </c>
      <c r="BP588" t="s">
        <v>9384</v>
      </c>
      <c r="BQ588">
        <v>3</v>
      </c>
      <c r="BR588">
        <v>1</v>
      </c>
      <c r="BS588">
        <v>6.2E-2</v>
      </c>
      <c r="BU588">
        <v>0</v>
      </c>
      <c r="BV588">
        <v>3</v>
      </c>
      <c r="BW588">
        <v>35</v>
      </c>
      <c r="BZ588" t="s">
        <v>9621</v>
      </c>
      <c r="CA588" t="s">
        <v>10629</v>
      </c>
      <c r="CB588" t="s">
        <v>10633</v>
      </c>
      <c r="CD588">
        <v>18191</v>
      </c>
      <c r="CE588">
        <v>109146</v>
      </c>
      <c r="CF588" t="s">
        <v>9371</v>
      </c>
      <c r="CG588">
        <v>1</v>
      </c>
      <c r="CH588">
        <v>14</v>
      </c>
      <c r="CI588">
        <v>11.92</v>
      </c>
      <c r="CJ588">
        <v>4201</v>
      </c>
      <c r="CK588" t="s">
        <v>10721</v>
      </c>
      <c r="CL588" t="s">
        <v>10726</v>
      </c>
      <c r="CN588" t="s">
        <v>10731</v>
      </c>
      <c r="DB588" t="s">
        <v>10740</v>
      </c>
      <c r="DE588" t="s">
        <v>10745</v>
      </c>
      <c r="DF588" t="s">
        <v>10747</v>
      </c>
      <c r="DK588" t="s">
        <v>11099</v>
      </c>
      <c r="DL588" t="s">
        <v>13382</v>
      </c>
      <c r="DM588" t="s">
        <v>13384</v>
      </c>
      <c r="DN588" t="s">
        <v>13547</v>
      </c>
      <c r="DO588" t="s">
        <v>14221</v>
      </c>
      <c r="DP588" t="s">
        <v>14229</v>
      </c>
      <c r="DQ588" t="s">
        <v>14357</v>
      </c>
      <c r="DR588" t="s">
        <v>10740</v>
      </c>
      <c r="DS588" t="s">
        <v>15329</v>
      </c>
      <c r="DT588" t="s">
        <v>15331</v>
      </c>
      <c r="DU588" t="s">
        <v>15521</v>
      </c>
      <c r="DV588">
        <v>100</v>
      </c>
      <c r="DW588" t="s">
        <v>16366</v>
      </c>
      <c r="DY588" t="s">
        <v>10731</v>
      </c>
      <c r="EB588" t="s">
        <v>16733</v>
      </c>
      <c r="EC588" t="s">
        <v>17630</v>
      </c>
      <c r="ED588" t="s">
        <v>8071</v>
      </c>
      <c r="EE588" t="s">
        <v>19914</v>
      </c>
    </row>
    <row r="589" spans="1:135" x14ac:dyDescent="0.2">
      <c r="A589" t="s">
        <v>485</v>
      </c>
      <c r="B589">
        <v>1</v>
      </c>
      <c r="C589">
        <v>168091</v>
      </c>
      <c r="D589">
        <v>1</v>
      </c>
      <c r="E589">
        <v>336182</v>
      </c>
      <c r="F589">
        <v>250815.95</v>
      </c>
      <c r="G589">
        <v>83556</v>
      </c>
      <c r="H589">
        <v>1050</v>
      </c>
      <c r="I589">
        <v>760</v>
      </c>
      <c r="J589">
        <v>85366</v>
      </c>
      <c r="K589" t="s">
        <v>2788</v>
      </c>
      <c r="L589">
        <v>243510.63</v>
      </c>
      <c r="M589">
        <v>133930.84650000001</v>
      </c>
      <c r="N589" t="s">
        <v>2795</v>
      </c>
      <c r="P589">
        <v>9</v>
      </c>
      <c r="Q589" t="s">
        <v>2904</v>
      </c>
      <c r="S589" t="s">
        <v>2970</v>
      </c>
      <c r="U589">
        <v>1.03</v>
      </c>
      <c r="V589" t="s">
        <v>2975</v>
      </c>
      <c r="W589">
        <f t="shared" si="27"/>
        <v>2.6194345141371467</v>
      </c>
      <c r="X589">
        <f t="shared" si="28"/>
        <v>3016.4662550102917</v>
      </c>
      <c r="Y589">
        <v>115</v>
      </c>
      <c r="Z589">
        <v>20</v>
      </c>
      <c r="AB589">
        <v>500</v>
      </c>
      <c r="AC589">
        <v>48.36</v>
      </c>
      <c r="AD589" t="s">
        <v>3172</v>
      </c>
      <c r="AF589" t="s">
        <v>4275</v>
      </c>
      <c r="AG589" t="s">
        <v>5013</v>
      </c>
      <c r="AH589" t="s">
        <v>5013</v>
      </c>
      <c r="AI589" t="s">
        <v>5012</v>
      </c>
      <c r="AJ589" t="s">
        <v>5362</v>
      </c>
      <c r="AK589" t="s">
        <v>7648</v>
      </c>
      <c r="AN589" t="s">
        <v>7827</v>
      </c>
      <c r="AQ589">
        <v>3089</v>
      </c>
      <c r="AR589">
        <v>0.5</v>
      </c>
      <c r="AS589" t="s">
        <v>7972</v>
      </c>
      <c r="AT589" t="s">
        <v>9254</v>
      </c>
      <c r="AU589">
        <f t="shared" si="29"/>
        <v>12951.153027874285</v>
      </c>
      <c r="AV589">
        <v>60</v>
      </c>
      <c r="AW589" t="s">
        <v>9373</v>
      </c>
      <c r="AX589">
        <v>13.4</v>
      </c>
      <c r="AY589">
        <v>7.4</v>
      </c>
      <c r="AZ589">
        <v>0.14299999999999999</v>
      </c>
      <c r="BA589">
        <v>0.11799999999999999</v>
      </c>
      <c r="BB589">
        <v>1</v>
      </c>
      <c r="BC589" t="s">
        <v>9381</v>
      </c>
      <c r="BO589">
        <v>2</v>
      </c>
      <c r="BP589" t="s">
        <v>9384</v>
      </c>
      <c r="BQ589">
        <v>3</v>
      </c>
      <c r="BR589">
        <v>1</v>
      </c>
      <c r="BS589">
        <v>4.8000000000000001E-2</v>
      </c>
      <c r="BT589">
        <v>2</v>
      </c>
      <c r="BU589">
        <v>7305.32</v>
      </c>
      <c r="BV589">
        <v>4</v>
      </c>
      <c r="BW589">
        <v>35</v>
      </c>
      <c r="BZ589" t="s">
        <v>9453</v>
      </c>
      <c r="CA589" t="s">
        <v>10629</v>
      </c>
      <c r="CB589" t="s">
        <v>10635</v>
      </c>
      <c r="CC589" t="s">
        <v>10668</v>
      </c>
      <c r="CD589">
        <v>27845</v>
      </c>
      <c r="CE589">
        <v>55690</v>
      </c>
      <c r="CF589" t="s">
        <v>9373</v>
      </c>
      <c r="CG589">
        <v>1</v>
      </c>
      <c r="CH589">
        <v>2.5</v>
      </c>
      <c r="CI589">
        <v>18.462</v>
      </c>
      <c r="CJ589">
        <v>4121</v>
      </c>
      <c r="CK589" t="s">
        <v>10722</v>
      </c>
      <c r="CL589" t="s">
        <v>10726</v>
      </c>
      <c r="CN589" t="s">
        <v>10731</v>
      </c>
      <c r="DB589" t="s">
        <v>10741</v>
      </c>
      <c r="DE589" t="s">
        <v>10745</v>
      </c>
      <c r="DF589" t="s">
        <v>10747</v>
      </c>
      <c r="DK589" t="s">
        <v>11100</v>
      </c>
      <c r="DL589" t="s">
        <v>13382</v>
      </c>
      <c r="DM589" t="s">
        <v>13384</v>
      </c>
      <c r="DN589" t="s">
        <v>13516</v>
      </c>
      <c r="DO589" t="s">
        <v>14225</v>
      </c>
      <c r="DP589" t="s">
        <v>14229</v>
      </c>
      <c r="DQ589" t="s">
        <v>5043</v>
      </c>
      <c r="DR589" t="s">
        <v>10741</v>
      </c>
      <c r="DS589" t="s">
        <v>15329</v>
      </c>
      <c r="DT589" t="s">
        <v>15331</v>
      </c>
      <c r="DU589" t="s">
        <v>15401</v>
      </c>
      <c r="DV589">
        <v>100</v>
      </c>
      <c r="DW589" t="s">
        <v>16363</v>
      </c>
      <c r="DY589" t="s">
        <v>10731</v>
      </c>
      <c r="EB589" t="s">
        <v>16807</v>
      </c>
      <c r="EC589" t="s">
        <v>17631</v>
      </c>
      <c r="EE589" t="s">
        <v>19914</v>
      </c>
    </row>
    <row r="590" spans="1:135" x14ac:dyDescent="0.2">
      <c r="A590" t="s">
        <v>486</v>
      </c>
      <c r="B590">
        <v>1</v>
      </c>
      <c r="C590">
        <v>85474.5</v>
      </c>
      <c r="D590">
        <v>4</v>
      </c>
      <c r="E590">
        <v>170949</v>
      </c>
      <c r="F590">
        <v>168049.34</v>
      </c>
      <c r="G590">
        <v>0</v>
      </c>
      <c r="H590">
        <v>2900</v>
      </c>
      <c r="I590">
        <v>0</v>
      </c>
      <c r="J590">
        <v>2900</v>
      </c>
      <c r="K590" t="s">
        <v>2788</v>
      </c>
      <c r="L590">
        <v>168049.34</v>
      </c>
      <c r="M590">
        <v>92427.137000000002</v>
      </c>
      <c r="N590" t="s">
        <v>2794</v>
      </c>
      <c r="P590">
        <v>3</v>
      </c>
      <c r="Q590" t="s">
        <v>2932</v>
      </c>
      <c r="S590" t="s">
        <v>2970</v>
      </c>
      <c r="U590">
        <v>1</v>
      </c>
      <c r="V590" t="s">
        <v>2975</v>
      </c>
      <c r="W590">
        <f t="shared" si="27"/>
        <v>4.5188235294117645</v>
      </c>
      <c r="X590">
        <f t="shared" si="28"/>
        <v>2188</v>
      </c>
      <c r="Y590">
        <v>115</v>
      </c>
      <c r="Z590">
        <v>20</v>
      </c>
      <c r="AB590">
        <v>500</v>
      </c>
      <c r="AC590">
        <v>38.409999999999997</v>
      </c>
      <c r="AD590" t="s">
        <v>3212</v>
      </c>
      <c r="AF590" t="s">
        <v>4275</v>
      </c>
      <c r="AG590" t="s">
        <v>5011</v>
      </c>
      <c r="AH590" t="s">
        <v>5011</v>
      </c>
      <c r="AI590" t="s">
        <v>5012</v>
      </c>
      <c r="AJ590" t="s">
        <v>5363</v>
      </c>
      <c r="AK590" t="s">
        <v>7648</v>
      </c>
      <c r="AN590" t="s">
        <v>7827</v>
      </c>
      <c r="AO590" t="s">
        <v>7889</v>
      </c>
      <c r="AQ590">
        <v>3090</v>
      </c>
      <c r="AR590">
        <v>1</v>
      </c>
      <c r="AS590" t="s">
        <v>8217</v>
      </c>
      <c r="AT590" t="s">
        <v>9270</v>
      </c>
      <c r="AU590">
        <f t="shared" si="29"/>
        <v>2180.4533928571427</v>
      </c>
      <c r="AV590">
        <v>60</v>
      </c>
      <c r="AW590" t="s">
        <v>9372</v>
      </c>
      <c r="AX590">
        <v>15.6</v>
      </c>
      <c r="AY590">
        <v>8.5</v>
      </c>
      <c r="AZ590">
        <v>0.16600000000000001</v>
      </c>
      <c r="BA590">
        <v>0.13600000000000001</v>
      </c>
      <c r="BB590">
        <v>1</v>
      </c>
      <c r="BC590" t="s">
        <v>9382</v>
      </c>
      <c r="BO590">
        <v>2</v>
      </c>
      <c r="BP590" t="s">
        <v>9384</v>
      </c>
      <c r="BQ590">
        <v>3</v>
      </c>
      <c r="BR590">
        <v>1</v>
      </c>
      <c r="BS590">
        <v>5.5E-2</v>
      </c>
      <c r="BU590">
        <v>0</v>
      </c>
      <c r="BV590">
        <v>7.28</v>
      </c>
      <c r="BW590">
        <v>32</v>
      </c>
      <c r="BZ590" t="s">
        <v>9453</v>
      </c>
      <c r="CA590" t="s">
        <v>10629</v>
      </c>
      <c r="CB590" t="s">
        <v>10633</v>
      </c>
      <c r="CC590" t="s">
        <v>10681</v>
      </c>
      <c r="CD590">
        <v>9299</v>
      </c>
      <c r="CE590">
        <v>18598</v>
      </c>
      <c r="CF590" t="s">
        <v>9372</v>
      </c>
      <c r="CG590">
        <v>2</v>
      </c>
      <c r="CH590">
        <v>14</v>
      </c>
      <c r="CI590">
        <v>8.5</v>
      </c>
      <c r="CJ590">
        <v>4201</v>
      </c>
      <c r="CK590" t="s">
        <v>10721</v>
      </c>
      <c r="CL590" t="s">
        <v>10727</v>
      </c>
      <c r="CN590" t="s">
        <v>10731</v>
      </c>
      <c r="DB590" t="s">
        <v>10740</v>
      </c>
      <c r="DE590" t="s">
        <v>10745</v>
      </c>
      <c r="DF590" t="s">
        <v>10747</v>
      </c>
      <c r="DK590" t="s">
        <v>11101</v>
      </c>
      <c r="DL590" t="s">
        <v>13382</v>
      </c>
      <c r="DM590" t="s">
        <v>13384</v>
      </c>
      <c r="DN590" t="s">
        <v>13516</v>
      </c>
      <c r="DO590" t="s">
        <v>14225</v>
      </c>
      <c r="DP590" t="s">
        <v>14229</v>
      </c>
      <c r="DQ590" t="s">
        <v>5363</v>
      </c>
      <c r="DR590" t="s">
        <v>10740</v>
      </c>
      <c r="DS590" t="s">
        <v>15329</v>
      </c>
      <c r="DT590" t="s">
        <v>15331</v>
      </c>
      <c r="DU590" t="s">
        <v>15522</v>
      </c>
      <c r="DV590">
        <v>100</v>
      </c>
      <c r="DW590" t="s">
        <v>16363</v>
      </c>
      <c r="DY590" t="s">
        <v>10731</v>
      </c>
      <c r="EB590" t="s">
        <v>16806</v>
      </c>
      <c r="EC590" t="s">
        <v>17632</v>
      </c>
      <c r="EE590" t="s">
        <v>19914</v>
      </c>
    </row>
    <row r="591" spans="1:135" x14ac:dyDescent="0.2">
      <c r="A591" t="s">
        <v>487</v>
      </c>
      <c r="B591">
        <v>1</v>
      </c>
      <c r="C591">
        <v>92952.5</v>
      </c>
      <c r="D591">
        <v>1</v>
      </c>
      <c r="E591">
        <v>185905</v>
      </c>
      <c r="F591">
        <v>183004.83</v>
      </c>
      <c r="G591">
        <v>0</v>
      </c>
      <c r="H591">
        <v>2900</v>
      </c>
      <c r="I591">
        <v>0</v>
      </c>
      <c r="J591">
        <v>2900</v>
      </c>
      <c r="K591" t="s">
        <v>2788</v>
      </c>
      <c r="L591">
        <v>183004.83</v>
      </c>
      <c r="M591">
        <v>100652.6565</v>
      </c>
      <c r="N591" t="s">
        <v>2799</v>
      </c>
      <c r="P591">
        <v>4</v>
      </c>
      <c r="Q591" t="s">
        <v>2906</v>
      </c>
      <c r="S591" t="s">
        <v>2970</v>
      </c>
      <c r="U591">
        <v>1</v>
      </c>
      <c r="V591" t="s">
        <v>2975</v>
      </c>
      <c r="W591">
        <f t="shared" si="27"/>
        <v>2.9770114942528734</v>
      </c>
      <c r="X591">
        <f t="shared" si="28"/>
        <v>2791.522988505747</v>
      </c>
      <c r="Y591">
        <v>115</v>
      </c>
      <c r="Z591">
        <v>20</v>
      </c>
      <c r="AB591">
        <v>0</v>
      </c>
      <c r="AC591">
        <v>41.44</v>
      </c>
      <c r="AD591" t="s">
        <v>3217</v>
      </c>
      <c r="AF591" t="s">
        <v>4307</v>
      </c>
      <c r="AG591" t="s">
        <v>5011</v>
      </c>
      <c r="AH591" t="s">
        <v>5020</v>
      </c>
      <c r="AI591" t="s">
        <v>5012</v>
      </c>
      <c r="AJ591" t="s">
        <v>5364</v>
      </c>
      <c r="AK591" t="s">
        <v>7648</v>
      </c>
      <c r="AN591" t="s">
        <v>7827</v>
      </c>
      <c r="AQ591">
        <v>2099</v>
      </c>
      <c r="AR591">
        <v>1</v>
      </c>
      <c r="AS591" t="s">
        <v>8218</v>
      </c>
      <c r="AT591" t="s">
        <v>9253</v>
      </c>
      <c r="AU591">
        <f t="shared" si="29"/>
        <v>6309.0339839999997</v>
      </c>
      <c r="AV591">
        <v>45</v>
      </c>
      <c r="AW591" t="s">
        <v>9373</v>
      </c>
      <c r="AX591">
        <v>18</v>
      </c>
      <c r="AY591">
        <v>9.6</v>
      </c>
      <c r="AZ591">
        <v>0.192</v>
      </c>
      <c r="BA591">
        <v>0.154</v>
      </c>
      <c r="BB591">
        <v>1</v>
      </c>
      <c r="BC591" t="s">
        <v>9382</v>
      </c>
      <c r="BO591">
        <v>2</v>
      </c>
      <c r="BP591" t="s">
        <v>9384</v>
      </c>
      <c r="BQ591">
        <v>3</v>
      </c>
      <c r="BR591">
        <v>1</v>
      </c>
      <c r="BS591">
        <v>6.4000000000000001E-2</v>
      </c>
      <c r="BT591">
        <v>2</v>
      </c>
      <c r="BU591">
        <v>0</v>
      </c>
      <c r="BV591">
        <v>7.25</v>
      </c>
      <c r="BW591">
        <v>45</v>
      </c>
      <c r="BZ591" t="s">
        <v>9518</v>
      </c>
      <c r="CA591" t="s">
        <v>10629</v>
      </c>
      <c r="CB591" t="s">
        <v>10633</v>
      </c>
      <c r="CC591" t="s">
        <v>10649</v>
      </c>
      <c r="CD591">
        <v>19429</v>
      </c>
      <c r="CE591">
        <v>38858</v>
      </c>
      <c r="CF591" t="s">
        <v>9373</v>
      </c>
      <c r="CG591">
        <v>1</v>
      </c>
      <c r="CH591">
        <v>14</v>
      </c>
      <c r="CI591">
        <v>13.92</v>
      </c>
      <c r="CJ591">
        <v>4201</v>
      </c>
      <c r="CK591" t="s">
        <v>10721</v>
      </c>
      <c r="CL591" t="s">
        <v>10726</v>
      </c>
      <c r="CN591" t="s">
        <v>10731</v>
      </c>
      <c r="DB591" t="s">
        <v>10740</v>
      </c>
      <c r="DE591" t="s">
        <v>10745</v>
      </c>
      <c r="DF591" t="s">
        <v>10747</v>
      </c>
      <c r="DK591" t="s">
        <v>11102</v>
      </c>
      <c r="DL591" t="s">
        <v>13382</v>
      </c>
      <c r="DM591" t="s">
        <v>13384</v>
      </c>
      <c r="DN591" t="s">
        <v>13548</v>
      </c>
      <c r="DO591" t="s">
        <v>14219</v>
      </c>
      <c r="DP591" t="s">
        <v>14229</v>
      </c>
      <c r="DQ591" t="s">
        <v>14398</v>
      </c>
      <c r="DR591" t="s">
        <v>10740</v>
      </c>
      <c r="DS591" t="s">
        <v>15329</v>
      </c>
      <c r="DT591" t="s">
        <v>15331</v>
      </c>
      <c r="DU591" t="s">
        <v>15424</v>
      </c>
      <c r="DV591">
        <v>100</v>
      </c>
      <c r="DW591" t="s">
        <v>16366</v>
      </c>
      <c r="DY591" t="s">
        <v>10731</v>
      </c>
      <c r="EB591" t="s">
        <v>16790</v>
      </c>
      <c r="EC591" t="s">
        <v>17633</v>
      </c>
      <c r="ED591" t="s">
        <v>8071</v>
      </c>
      <c r="EE591" t="s">
        <v>19914</v>
      </c>
    </row>
    <row r="592" spans="1:135" x14ac:dyDescent="0.2">
      <c r="A592" t="s">
        <v>487</v>
      </c>
      <c r="B592">
        <v>2</v>
      </c>
      <c r="C592">
        <v>75748</v>
      </c>
      <c r="D592">
        <v>3</v>
      </c>
      <c r="E592">
        <v>75748</v>
      </c>
      <c r="F592">
        <v>74298.100000000006</v>
      </c>
      <c r="G592">
        <v>0</v>
      </c>
      <c r="H592">
        <v>1450</v>
      </c>
      <c r="I592">
        <v>0</v>
      </c>
      <c r="J592">
        <v>1450</v>
      </c>
      <c r="K592" t="s">
        <v>2788</v>
      </c>
      <c r="L592">
        <v>74298.100000000006</v>
      </c>
      <c r="M592">
        <v>40863.955000000009</v>
      </c>
      <c r="N592" t="s">
        <v>2799</v>
      </c>
      <c r="P592">
        <v>4</v>
      </c>
      <c r="Q592" t="s">
        <v>2906</v>
      </c>
      <c r="S592" t="s">
        <v>2970</v>
      </c>
      <c r="U592">
        <v>1</v>
      </c>
      <c r="V592" t="s">
        <v>2975</v>
      </c>
      <c r="W592">
        <f t="shared" si="27"/>
        <v>3.603478260869565</v>
      </c>
      <c r="X592">
        <f t="shared" si="28"/>
        <v>1314.9565217391305</v>
      </c>
      <c r="Y592">
        <v>115</v>
      </c>
      <c r="Z592">
        <v>20</v>
      </c>
      <c r="AB592">
        <v>0</v>
      </c>
      <c r="AC592">
        <v>41.44</v>
      </c>
      <c r="AD592" t="s">
        <v>3217</v>
      </c>
      <c r="AF592" t="s">
        <v>4307</v>
      </c>
      <c r="AG592" t="s">
        <v>5011</v>
      </c>
      <c r="AH592" t="s">
        <v>5020</v>
      </c>
      <c r="AI592" t="s">
        <v>5012</v>
      </c>
      <c r="AJ592" t="s">
        <v>5364</v>
      </c>
      <c r="AK592" t="s">
        <v>7649</v>
      </c>
      <c r="AN592" t="s">
        <v>7827</v>
      </c>
      <c r="AQ592">
        <v>2099</v>
      </c>
      <c r="AR592">
        <v>1</v>
      </c>
      <c r="AS592" t="s">
        <v>8218</v>
      </c>
      <c r="AT592" t="s">
        <v>9253</v>
      </c>
      <c r="AU592">
        <f t="shared" si="29"/>
        <v>4306.0599999999995</v>
      </c>
      <c r="AV592">
        <v>45</v>
      </c>
      <c r="AW592" t="s">
        <v>9373</v>
      </c>
      <c r="AX592">
        <v>18</v>
      </c>
      <c r="AY592">
        <v>9.6</v>
      </c>
      <c r="AZ592">
        <v>0.192</v>
      </c>
      <c r="BA592">
        <v>0.154</v>
      </c>
      <c r="BB592">
        <v>1</v>
      </c>
      <c r="BC592" t="s">
        <v>9382</v>
      </c>
      <c r="BO592">
        <v>2</v>
      </c>
      <c r="BP592" t="s">
        <v>9384</v>
      </c>
      <c r="BQ592">
        <v>3</v>
      </c>
      <c r="BR592">
        <v>1</v>
      </c>
      <c r="BS592">
        <v>6.4000000000000001E-2</v>
      </c>
      <c r="BT592">
        <v>2</v>
      </c>
      <c r="BU592">
        <v>0</v>
      </c>
      <c r="BV592">
        <v>9.9</v>
      </c>
      <c r="BW592">
        <v>45</v>
      </c>
      <c r="BZ592" t="s">
        <v>9622</v>
      </c>
      <c r="CA592" t="s">
        <v>10629</v>
      </c>
      <c r="CB592" t="s">
        <v>10633</v>
      </c>
      <c r="CC592" t="s">
        <v>10649</v>
      </c>
      <c r="CD592">
        <v>15122</v>
      </c>
      <c r="CE592">
        <v>15122</v>
      </c>
      <c r="CF592" t="s">
        <v>9373</v>
      </c>
      <c r="CG592">
        <v>1</v>
      </c>
      <c r="CH592">
        <v>14</v>
      </c>
      <c r="CI592">
        <v>11.5</v>
      </c>
      <c r="CJ592">
        <v>4201</v>
      </c>
      <c r="CK592" t="s">
        <v>10721</v>
      </c>
      <c r="CL592" t="s">
        <v>10726</v>
      </c>
      <c r="CN592" t="s">
        <v>10731</v>
      </c>
      <c r="DB592" t="s">
        <v>10740</v>
      </c>
      <c r="DE592" t="s">
        <v>10745</v>
      </c>
      <c r="DF592" t="s">
        <v>10747</v>
      </c>
      <c r="DK592" t="s">
        <v>11102</v>
      </c>
      <c r="DL592" t="s">
        <v>13382</v>
      </c>
      <c r="DM592" t="s">
        <v>13384</v>
      </c>
      <c r="DN592" t="s">
        <v>13548</v>
      </c>
      <c r="DO592" t="s">
        <v>14219</v>
      </c>
      <c r="DP592" t="s">
        <v>14229</v>
      </c>
      <c r="DQ592" t="s">
        <v>14398</v>
      </c>
      <c r="DR592" t="s">
        <v>10740</v>
      </c>
      <c r="DS592" t="s">
        <v>15329</v>
      </c>
      <c r="DT592" t="s">
        <v>15331</v>
      </c>
      <c r="DU592" t="s">
        <v>15424</v>
      </c>
      <c r="DV592">
        <v>100</v>
      </c>
      <c r="DW592" t="s">
        <v>16366</v>
      </c>
      <c r="DY592" t="s">
        <v>10731</v>
      </c>
      <c r="EB592" t="s">
        <v>16790</v>
      </c>
      <c r="EC592" t="s">
        <v>17633</v>
      </c>
      <c r="ED592" t="s">
        <v>8071</v>
      </c>
      <c r="EE592" t="s">
        <v>19914</v>
      </c>
    </row>
    <row r="593" spans="1:135" x14ac:dyDescent="0.2">
      <c r="A593" t="s">
        <v>487</v>
      </c>
      <c r="B593">
        <v>3</v>
      </c>
      <c r="C593">
        <v>73488</v>
      </c>
      <c r="D593">
        <v>1</v>
      </c>
      <c r="E593">
        <v>73488</v>
      </c>
      <c r="F593">
        <v>72037.69</v>
      </c>
      <c r="G593">
        <v>0</v>
      </c>
      <c r="H593">
        <v>1450</v>
      </c>
      <c r="I593">
        <v>0</v>
      </c>
      <c r="J593">
        <v>1450</v>
      </c>
      <c r="K593" t="s">
        <v>2788</v>
      </c>
      <c r="L593">
        <v>72037.69</v>
      </c>
      <c r="M593">
        <v>39620.729500000001</v>
      </c>
      <c r="N593" t="s">
        <v>2799</v>
      </c>
      <c r="P593">
        <v>4</v>
      </c>
      <c r="Q593" t="s">
        <v>2906</v>
      </c>
      <c r="S593" t="s">
        <v>2970</v>
      </c>
      <c r="U593">
        <v>1</v>
      </c>
      <c r="V593" t="s">
        <v>2975</v>
      </c>
      <c r="W593">
        <f t="shared" si="27"/>
        <v>3.603478260869565</v>
      </c>
      <c r="X593">
        <f t="shared" si="28"/>
        <v>1291.5652173913043</v>
      </c>
      <c r="Y593">
        <v>115</v>
      </c>
      <c r="Z593">
        <v>20</v>
      </c>
      <c r="AB593">
        <v>0</v>
      </c>
      <c r="AC593">
        <v>41.44</v>
      </c>
      <c r="AD593" t="s">
        <v>3217</v>
      </c>
      <c r="AF593" t="s">
        <v>4307</v>
      </c>
      <c r="AG593" t="s">
        <v>5011</v>
      </c>
      <c r="AH593" t="s">
        <v>5020</v>
      </c>
      <c r="AI593" t="s">
        <v>5012</v>
      </c>
      <c r="AJ593" t="s">
        <v>5364</v>
      </c>
      <c r="AK593" t="s">
        <v>7650</v>
      </c>
      <c r="AN593" t="s">
        <v>7827</v>
      </c>
      <c r="AQ593">
        <v>2099</v>
      </c>
      <c r="AR593">
        <v>1</v>
      </c>
      <c r="AS593" t="s">
        <v>8218</v>
      </c>
      <c r="AT593" t="s">
        <v>9253</v>
      </c>
      <c r="AU593">
        <f t="shared" si="29"/>
        <v>4306.0599999999995</v>
      </c>
      <c r="AV593">
        <v>45</v>
      </c>
      <c r="AW593" t="s">
        <v>9373</v>
      </c>
      <c r="AX593">
        <v>18</v>
      </c>
      <c r="AY593">
        <v>9.6</v>
      </c>
      <c r="AZ593">
        <v>0.192</v>
      </c>
      <c r="BA593">
        <v>0.154</v>
      </c>
      <c r="BB593">
        <v>1</v>
      </c>
      <c r="BC593" t="s">
        <v>9382</v>
      </c>
      <c r="BO593">
        <v>2</v>
      </c>
      <c r="BP593" t="s">
        <v>9384</v>
      </c>
      <c r="BQ593">
        <v>3</v>
      </c>
      <c r="BR593">
        <v>1</v>
      </c>
      <c r="BS593">
        <v>6.4000000000000001E-2</v>
      </c>
      <c r="BT593">
        <v>2</v>
      </c>
      <c r="BU593">
        <v>0</v>
      </c>
      <c r="BV593">
        <v>9.9</v>
      </c>
      <c r="BW593">
        <v>30</v>
      </c>
      <c r="BZ593" t="s">
        <v>9623</v>
      </c>
      <c r="CA593" t="s">
        <v>10629</v>
      </c>
      <c r="CB593" t="s">
        <v>10633</v>
      </c>
      <c r="CC593" t="s">
        <v>10649</v>
      </c>
      <c r="CD593">
        <v>14853</v>
      </c>
      <c r="CE593">
        <v>14853</v>
      </c>
      <c r="CF593" t="s">
        <v>9373</v>
      </c>
      <c r="CG593">
        <v>1</v>
      </c>
      <c r="CH593">
        <v>14</v>
      </c>
      <c r="CI593">
        <v>11.5</v>
      </c>
      <c r="CJ593">
        <v>4201</v>
      </c>
      <c r="CK593" t="s">
        <v>10721</v>
      </c>
      <c r="CL593" t="s">
        <v>10726</v>
      </c>
      <c r="CN593" t="s">
        <v>10731</v>
      </c>
      <c r="DB593" t="s">
        <v>10740</v>
      </c>
      <c r="DE593" t="s">
        <v>10745</v>
      </c>
      <c r="DF593" t="s">
        <v>10747</v>
      </c>
      <c r="DK593" t="s">
        <v>11102</v>
      </c>
      <c r="DL593" t="s">
        <v>13382</v>
      </c>
      <c r="DM593" t="s">
        <v>13384</v>
      </c>
      <c r="DN593" t="s">
        <v>13548</v>
      </c>
      <c r="DO593" t="s">
        <v>14219</v>
      </c>
      <c r="DP593" t="s">
        <v>14229</v>
      </c>
      <c r="DQ593" t="s">
        <v>14398</v>
      </c>
      <c r="DR593" t="s">
        <v>10740</v>
      </c>
      <c r="DS593" t="s">
        <v>15329</v>
      </c>
      <c r="DT593" t="s">
        <v>15331</v>
      </c>
      <c r="DU593" t="s">
        <v>15424</v>
      </c>
      <c r="DV593">
        <v>100</v>
      </c>
      <c r="DW593" t="s">
        <v>16366</v>
      </c>
      <c r="DY593" t="s">
        <v>10731</v>
      </c>
      <c r="EB593" t="s">
        <v>16790</v>
      </c>
      <c r="EC593" t="s">
        <v>17633</v>
      </c>
      <c r="ED593" t="s">
        <v>8071</v>
      </c>
      <c r="EE593" t="s">
        <v>19914</v>
      </c>
    </row>
    <row r="594" spans="1:135" x14ac:dyDescent="0.2">
      <c r="A594" t="s">
        <v>488</v>
      </c>
      <c r="B594">
        <v>1</v>
      </c>
      <c r="C594">
        <v>110298</v>
      </c>
      <c r="D594">
        <v>1</v>
      </c>
      <c r="E594">
        <v>110298</v>
      </c>
      <c r="F594">
        <v>108848.25</v>
      </c>
      <c r="G594">
        <v>0</v>
      </c>
      <c r="H594">
        <v>1450</v>
      </c>
      <c r="I594">
        <v>0</v>
      </c>
      <c r="J594">
        <v>1450</v>
      </c>
      <c r="K594" t="s">
        <v>2788</v>
      </c>
      <c r="L594">
        <v>103665</v>
      </c>
      <c r="M594">
        <v>57015.750000000007</v>
      </c>
      <c r="N594" t="s">
        <v>2795</v>
      </c>
      <c r="P594">
        <v>3</v>
      </c>
      <c r="Q594" t="s">
        <v>2906</v>
      </c>
      <c r="S594" t="s">
        <v>2970</v>
      </c>
      <c r="U594">
        <v>1.05</v>
      </c>
      <c r="V594" t="s">
        <v>2973</v>
      </c>
      <c r="W594">
        <f t="shared" si="27"/>
        <v>5.2642617449664426</v>
      </c>
      <c r="X594">
        <f t="shared" si="28"/>
        <v>1942.6174496644296</v>
      </c>
      <c r="Y594">
        <v>115</v>
      </c>
      <c r="Z594">
        <v>20</v>
      </c>
      <c r="AB594">
        <v>500</v>
      </c>
      <c r="AC594">
        <v>62.75</v>
      </c>
      <c r="AD594" t="s">
        <v>3161</v>
      </c>
      <c r="AF594" t="s">
        <v>4147</v>
      </c>
      <c r="AG594" t="s">
        <v>5011</v>
      </c>
      <c r="AH594" t="s">
        <v>5020</v>
      </c>
      <c r="AI594" t="s">
        <v>5012</v>
      </c>
      <c r="AJ594" t="s">
        <v>5365</v>
      </c>
      <c r="AK594" t="s">
        <v>7648</v>
      </c>
      <c r="AN594" t="s">
        <v>7826</v>
      </c>
      <c r="AO594" t="s">
        <v>7853</v>
      </c>
      <c r="AQ594">
        <v>2099</v>
      </c>
      <c r="AR594">
        <v>1</v>
      </c>
      <c r="AS594" t="s">
        <v>8083</v>
      </c>
      <c r="AT594" t="s">
        <v>9253</v>
      </c>
      <c r="AU594">
        <f t="shared" si="29"/>
        <v>7005.3669714285707</v>
      </c>
      <c r="AV594">
        <v>65</v>
      </c>
      <c r="AW594" t="s">
        <v>9373</v>
      </c>
      <c r="AX594">
        <v>21</v>
      </c>
      <c r="AY594">
        <v>10.8</v>
      </c>
      <c r="AZ594">
        <v>0.224</v>
      </c>
      <c r="BA594">
        <v>0.17</v>
      </c>
      <c r="BB594">
        <v>1</v>
      </c>
      <c r="BC594" t="s">
        <v>9382</v>
      </c>
      <c r="BO594">
        <v>2</v>
      </c>
      <c r="BP594" t="s">
        <v>9384</v>
      </c>
      <c r="BQ594">
        <v>3</v>
      </c>
      <c r="BR594">
        <v>1</v>
      </c>
      <c r="BS594">
        <v>7.4999999999999997E-2</v>
      </c>
      <c r="BU594">
        <v>5183.25</v>
      </c>
      <c r="BV594">
        <v>-2.9910000000000001</v>
      </c>
      <c r="BW594">
        <v>55</v>
      </c>
      <c r="BZ594" t="s">
        <v>9583</v>
      </c>
      <c r="CA594" t="s">
        <v>10628</v>
      </c>
      <c r="CB594" t="s">
        <v>10633</v>
      </c>
      <c r="CD594">
        <v>23156</v>
      </c>
      <c r="CE594">
        <v>23156</v>
      </c>
      <c r="CF594" t="s">
        <v>9373</v>
      </c>
      <c r="CG594">
        <v>1.67</v>
      </c>
      <c r="CH594">
        <v>14</v>
      </c>
      <c r="CI594">
        <v>11.92</v>
      </c>
      <c r="CJ594">
        <v>4201</v>
      </c>
      <c r="CK594" t="s">
        <v>10721</v>
      </c>
      <c r="CL594" t="s">
        <v>10729</v>
      </c>
      <c r="CN594" t="s">
        <v>10731</v>
      </c>
      <c r="DB594" t="s">
        <v>10740</v>
      </c>
      <c r="DE594" t="s">
        <v>10745</v>
      </c>
      <c r="DF594" t="s">
        <v>10747</v>
      </c>
      <c r="DK594" t="s">
        <v>11103</v>
      </c>
      <c r="DL594" t="s">
        <v>13382</v>
      </c>
      <c r="DM594" t="s">
        <v>13384</v>
      </c>
      <c r="DN594" t="s">
        <v>13391</v>
      </c>
      <c r="DO594" t="s">
        <v>14217</v>
      </c>
      <c r="DP594" t="s">
        <v>14230</v>
      </c>
      <c r="DQ594" t="s">
        <v>5365</v>
      </c>
      <c r="DR594" t="s">
        <v>10740</v>
      </c>
      <c r="DS594" t="s">
        <v>15329</v>
      </c>
      <c r="DT594" t="s">
        <v>15331</v>
      </c>
      <c r="DU594" t="s">
        <v>15523</v>
      </c>
      <c r="DV594">
        <v>100</v>
      </c>
      <c r="DW594" t="s">
        <v>16363</v>
      </c>
      <c r="DY594" t="s">
        <v>10731</v>
      </c>
      <c r="EB594" t="s">
        <v>16738</v>
      </c>
      <c r="EC594" t="s">
        <v>17634</v>
      </c>
      <c r="EE594" t="s">
        <v>19914</v>
      </c>
    </row>
    <row r="595" spans="1:135" x14ac:dyDescent="0.2">
      <c r="A595" t="s">
        <v>489</v>
      </c>
      <c r="B595">
        <v>1</v>
      </c>
      <c r="C595">
        <v>113198.25</v>
      </c>
      <c r="D595">
        <v>1</v>
      </c>
      <c r="E595">
        <v>452793</v>
      </c>
      <c r="F595">
        <v>443992.73</v>
      </c>
      <c r="G595">
        <v>0</v>
      </c>
      <c r="H595">
        <v>7800</v>
      </c>
      <c r="I595">
        <v>1000</v>
      </c>
      <c r="J595">
        <v>8800</v>
      </c>
      <c r="K595" t="s">
        <v>2788</v>
      </c>
      <c r="L595">
        <v>443992.73</v>
      </c>
      <c r="M595">
        <v>244196.00150000001</v>
      </c>
      <c r="N595" t="s">
        <v>2794</v>
      </c>
      <c r="P595">
        <v>3</v>
      </c>
      <c r="Q595" t="s">
        <v>2905</v>
      </c>
      <c r="S595" t="s">
        <v>2970</v>
      </c>
      <c r="U595">
        <v>1</v>
      </c>
      <c r="V595" t="s">
        <v>2975</v>
      </c>
      <c r="W595">
        <f t="shared" si="27"/>
        <v>5.1034482758620694</v>
      </c>
      <c r="X595">
        <f t="shared" si="28"/>
        <v>9541.5948275862065</v>
      </c>
      <c r="Y595">
        <v>107</v>
      </c>
      <c r="Z595">
        <v>20</v>
      </c>
      <c r="AB595">
        <v>0</v>
      </c>
      <c r="AC595">
        <v>71.040000000000006</v>
      </c>
      <c r="AD595" t="s">
        <v>3218</v>
      </c>
      <c r="AF595" t="s">
        <v>4308</v>
      </c>
      <c r="AG595" t="s">
        <v>5011</v>
      </c>
      <c r="AH595" t="s">
        <v>5011</v>
      </c>
      <c r="AI595" t="s">
        <v>5012</v>
      </c>
      <c r="AJ595" t="s">
        <v>5366</v>
      </c>
      <c r="AK595" t="s">
        <v>7648</v>
      </c>
      <c r="AN595" t="s">
        <v>7827</v>
      </c>
      <c r="AO595" t="s">
        <v>7897</v>
      </c>
      <c r="AQ595">
        <v>3299</v>
      </c>
      <c r="AR595">
        <v>1</v>
      </c>
      <c r="AS595" t="s">
        <v>7951</v>
      </c>
      <c r="AT595" t="s">
        <v>9256</v>
      </c>
      <c r="AU595">
        <f t="shared" si="29"/>
        <v>10815.486829714288</v>
      </c>
      <c r="AV595">
        <v>60</v>
      </c>
      <c r="AW595" t="s">
        <v>9371</v>
      </c>
      <c r="AX595">
        <v>23.4</v>
      </c>
      <c r="AY595">
        <v>11.2</v>
      </c>
      <c r="AZ595">
        <v>0.25</v>
      </c>
      <c r="BA595">
        <v>0.17699999999999999</v>
      </c>
      <c r="BB595">
        <v>1</v>
      </c>
      <c r="BC595" t="s">
        <v>9382</v>
      </c>
      <c r="BO595">
        <v>2</v>
      </c>
      <c r="BP595" t="s">
        <v>9384</v>
      </c>
      <c r="BQ595">
        <v>3</v>
      </c>
      <c r="BR595">
        <v>1</v>
      </c>
      <c r="BS595">
        <v>8.3000000000000004E-2</v>
      </c>
      <c r="BU595">
        <v>0</v>
      </c>
      <c r="BV595">
        <v>20</v>
      </c>
      <c r="BW595">
        <v>62</v>
      </c>
      <c r="BZ595" t="s">
        <v>9589</v>
      </c>
      <c r="CA595" t="s">
        <v>10629</v>
      </c>
      <c r="CB595" t="s">
        <v>10633</v>
      </c>
      <c r="CC595" t="s">
        <v>10688</v>
      </c>
      <c r="CD595">
        <v>33204.75</v>
      </c>
      <c r="CE595">
        <v>132819</v>
      </c>
      <c r="CF595" t="s">
        <v>9371</v>
      </c>
      <c r="CG595">
        <v>7</v>
      </c>
      <c r="CH595">
        <v>14</v>
      </c>
      <c r="CI595">
        <v>13.92</v>
      </c>
      <c r="CJ595">
        <v>4201</v>
      </c>
      <c r="CK595" t="s">
        <v>10721</v>
      </c>
      <c r="CL595" t="s">
        <v>10726</v>
      </c>
      <c r="CN595" t="s">
        <v>10731</v>
      </c>
      <c r="DB595" t="s">
        <v>10740</v>
      </c>
      <c r="DE595" t="s">
        <v>10745</v>
      </c>
      <c r="DF595" t="s">
        <v>10747</v>
      </c>
      <c r="DK595" t="s">
        <v>11104</v>
      </c>
      <c r="DL595" t="s">
        <v>13382</v>
      </c>
      <c r="DM595" t="s">
        <v>13384</v>
      </c>
      <c r="DN595" t="s">
        <v>13549</v>
      </c>
      <c r="DO595" t="s">
        <v>14219</v>
      </c>
      <c r="DP595" t="s">
        <v>14229</v>
      </c>
      <c r="DQ595" t="s">
        <v>5366</v>
      </c>
      <c r="DR595" t="s">
        <v>10740</v>
      </c>
      <c r="DS595" t="s">
        <v>15329</v>
      </c>
      <c r="DT595" t="s">
        <v>15331</v>
      </c>
      <c r="DU595" t="s">
        <v>15360</v>
      </c>
      <c r="DV595">
        <v>45</v>
      </c>
      <c r="DW595" t="s">
        <v>16363</v>
      </c>
      <c r="DY595" t="s">
        <v>10731</v>
      </c>
      <c r="DZ595">
        <v>38.9</v>
      </c>
      <c r="EB595" t="s">
        <v>16808</v>
      </c>
      <c r="EC595" t="s">
        <v>17635</v>
      </c>
      <c r="ED595" t="s">
        <v>8071</v>
      </c>
      <c r="EE595" t="s">
        <v>19914</v>
      </c>
    </row>
    <row r="596" spans="1:135" x14ac:dyDescent="0.2">
      <c r="A596" t="s">
        <v>490</v>
      </c>
      <c r="B596">
        <v>1</v>
      </c>
      <c r="C596">
        <v>200621</v>
      </c>
      <c r="D596">
        <v>1</v>
      </c>
      <c r="E596">
        <v>200621</v>
      </c>
      <c r="F596">
        <v>199171.38</v>
      </c>
      <c r="G596">
        <v>0</v>
      </c>
      <c r="H596">
        <v>1450</v>
      </c>
      <c r="I596">
        <v>0</v>
      </c>
      <c r="J596">
        <v>1450</v>
      </c>
      <c r="K596" t="s">
        <v>2787</v>
      </c>
      <c r="L596">
        <v>221301.53</v>
      </c>
      <c r="M596">
        <v>121715.84149999999</v>
      </c>
      <c r="N596" t="s">
        <v>2794</v>
      </c>
      <c r="P596">
        <v>3</v>
      </c>
      <c r="Q596" t="s">
        <v>2908</v>
      </c>
      <c r="S596" t="s">
        <v>2970</v>
      </c>
      <c r="U596">
        <v>0.9</v>
      </c>
      <c r="V596" t="s">
        <v>2973</v>
      </c>
      <c r="W596">
        <f t="shared" si="27"/>
        <v>4.9530201342281881</v>
      </c>
      <c r="X596">
        <f t="shared" si="28"/>
        <v>2367.8691275167785</v>
      </c>
      <c r="Y596">
        <v>115</v>
      </c>
      <c r="Z596">
        <v>20</v>
      </c>
      <c r="AB596">
        <v>1500</v>
      </c>
      <c r="AC596">
        <v>59.04</v>
      </c>
      <c r="AD596" t="s">
        <v>3200</v>
      </c>
      <c r="AF596" t="s">
        <v>4143</v>
      </c>
      <c r="AG596" t="s">
        <v>5010</v>
      </c>
      <c r="AH596" t="s">
        <v>5010</v>
      </c>
      <c r="AI596" t="s">
        <v>5012</v>
      </c>
      <c r="AJ596" t="s">
        <v>5367</v>
      </c>
      <c r="AK596" t="s">
        <v>7648</v>
      </c>
      <c r="AN596" t="s">
        <v>7825</v>
      </c>
      <c r="AO596" t="s">
        <v>7865</v>
      </c>
      <c r="AQ596">
        <v>2064</v>
      </c>
      <c r="AR596">
        <v>1</v>
      </c>
      <c r="AS596" t="s">
        <v>8219</v>
      </c>
      <c r="AT596" t="s">
        <v>9268</v>
      </c>
      <c r="AU596">
        <f t="shared" si="29"/>
        <v>6591.1851154285705</v>
      </c>
      <c r="AV596">
        <v>60</v>
      </c>
      <c r="AW596" t="s">
        <v>9373</v>
      </c>
      <c r="AX596">
        <v>11.5</v>
      </c>
      <c r="AY596">
        <v>6.1</v>
      </c>
      <c r="AZ596">
        <v>0.123</v>
      </c>
      <c r="BA596">
        <v>9.8000000000000004E-2</v>
      </c>
      <c r="BB596">
        <v>1</v>
      </c>
      <c r="BC596" t="s">
        <v>9381</v>
      </c>
      <c r="BO596">
        <v>2</v>
      </c>
      <c r="BP596" t="s">
        <v>9384</v>
      </c>
      <c r="BQ596">
        <v>3</v>
      </c>
      <c r="BR596">
        <v>1</v>
      </c>
      <c r="BS596">
        <v>4.1000000000000002E-2</v>
      </c>
      <c r="BU596">
        <v>-22130.15</v>
      </c>
      <c r="BV596">
        <v>9.9</v>
      </c>
      <c r="BW596">
        <v>50</v>
      </c>
      <c r="BZ596" t="s">
        <v>9624</v>
      </c>
      <c r="CA596" t="s">
        <v>10628</v>
      </c>
      <c r="CB596" t="s">
        <v>10632</v>
      </c>
      <c r="CD596">
        <v>28225</v>
      </c>
      <c r="CE596">
        <v>28225</v>
      </c>
      <c r="CF596" t="s">
        <v>9373</v>
      </c>
      <c r="CG596">
        <v>2</v>
      </c>
      <c r="CH596">
        <v>14</v>
      </c>
      <c r="CI596">
        <v>11.92</v>
      </c>
      <c r="CJ596">
        <v>4201</v>
      </c>
      <c r="CK596" t="s">
        <v>10721</v>
      </c>
      <c r="CL596" t="s">
        <v>10726</v>
      </c>
      <c r="CN596" t="s">
        <v>10731</v>
      </c>
      <c r="DB596" t="s">
        <v>10740</v>
      </c>
      <c r="DE596" t="s">
        <v>10745</v>
      </c>
      <c r="DF596" t="s">
        <v>10747</v>
      </c>
      <c r="DK596" t="s">
        <v>11105</v>
      </c>
      <c r="DL596" t="s">
        <v>13382</v>
      </c>
      <c r="DM596" t="s">
        <v>13384</v>
      </c>
      <c r="DN596" t="s">
        <v>13387</v>
      </c>
      <c r="DO596" t="s">
        <v>14218</v>
      </c>
      <c r="DP596" t="s">
        <v>14230</v>
      </c>
      <c r="DQ596" t="s">
        <v>5367</v>
      </c>
      <c r="DR596" t="s">
        <v>10740</v>
      </c>
      <c r="DS596" t="s">
        <v>15329</v>
      </c>
      <c r="DT596" t="s">
        <v>15331</v>
      </c>
      <c r="DU596" t="s">
        <v>15524</v>
      </c>
      <c r="DV596">
        <v>100</v>
      </c>
      <c r="DW596" t="s">
        <v>16363</v>
      </c>
      <c r="DY596" t="s">
        <v>10731</v>
      </c>
      <c r="EB596" t="s">
        <v>16738</v>
      </c>
      <c r="EC596" t="s">
        <v>17636</v>
      </c>
      <c r="ED596" t="s">
        <v>8071</v>
      </c>
    </row>
    <row r="597" spans="1:135" x14ac:dyDescent="0.2">
      <c r="A597" t="s">
        <v>491</v>
      </c>
      <c r="B597">
        <v>1</v>
      </c>
      <c r="C597">
        <v>94938.666666666672</v>
      </c>
      <c r="D597">
        <v>2</v>
      </c>
      <c r="E597">
        <v>284816</v>
      </c>
      <c r="F597">
        <v>278965.51</v>
      </c>
      <c r="G597">
        <v>0</v>
      </c>
      <c r="H597">
        <v>5850</v>
      </c>
      <c r="I597">
        <v>0</v>
      </c>
      <c r="J597">
        <v>5850</v>
      </c>
      <c r="K597" t="s">
        <v>2788</v>
      </c>
      <c r="L597">
        <v>278965.51</v>
      </c>
      <c r="M597">
        <v>153431.03049999999</v>
      </c>
      <c r="N597" t="s">
        <v>2795</v>
      </c>
      <c r="P597">
        <v>3</v>
      </c>
      <c r="Q597" t="s">
        <v>2904</v>
      </c>
      <c r="S597" t="s">
        <v>2970</v>
      </c>
      <c r="U597">
        <v>1</v>
      </c>
      <c r="V597" t="s">
        <v>2975</v>
      </c>
      <c r="W597">
        <f t="shared" si="27"/>
        <v>8.2880000000000003</v>
      </c>
      <c r="X597">
        <f t="shared" si="28"/>
        <v>7011.3</v>
      </c>
      <c r="Y597">
        <v>115</v>
      </c>
      <c r="Z597">
        <v>20</v>
      </c>
      <c r="AB597">
        <v>300</v>
      </c>
      <c r="AC597">
        <v>82.88</v>
      </c>
      <c r="AD597" t="s">
        <v>3219</v>
      </c>
      <c r="AF597" t="s">
        <v>4309</v>
      </c>
      <c r="AG597" t="s">
        <v>5011</v>
      </c>
      <c r="AH597" t="s">
        <v>5011</v>
      </c>
      <c r="AI597" t="s">
        <v>5012</v>
      </c>
      <c r="AJ597" t="s">
        <v>5368</v>
      </c>
      <c r="AK597" t="s">
        <v>7648</v>
      </c>
      <c r="AN597" t="s">
        <v>7827</v>
      </c>
      <c r="AO597" t="s">
        <v>7878</v>
      </c>
      <c r="AQ597">
        <v>3089</v>
      </c>
      <c r="AR597">
        <v>1</v>
      </c>
      <c r="AS597" t="s">
        <v>8110</v>
      </c>
      <c r="AT597" t="s">
        <v>9241</v>
      </c>
      <c r="AU597">
        <f t="shared" si="29"/>
        <v>6511.9999999999991</v>
      </c>
      <c r="AV597">
        <v>60</v>
      </c>
      <c r="AW597" t="s">
        <v>9373</v>
      </c>
      <c r="AX597">
        <v>16.7</v>
      </c>
      <c r="AY597">
        <v>5.7</v>
      </c>
      <c r="AZ597">
        <v>0.17799999999999999</v>
      </c>
      <c r="BA597">
        <v>9.0999999999999998E-2</v>
      </c>
      <c r="BB597">
        <v>1</v>
      </c>
      <c r="BC597" t="s">
        <v>9381</v>
      </c>
      <c r="BO597">
        <v>2</v>
      </c>
      <c r="BP597" t="s">
        <v>9384</v>
      </c>
      <c r="BQ597">
        <v>3</v>
      </c>
      <c r="BR597">
        <v>1</v>
      </c>
      <c r="BS597">
        <v>3.5000000000000003E-2</v>
      </c>
      <c r="BU597">
        <v>0</v>
      </c>
      <c r="BV597">
        <v>4</v>
      </c>
      <c r="BW597">
        <v>45</v>
      </c>
      <c r="BZ597" t="s">
        <v>9441</v>
      </c>
      <c r="CA597" t="s">
        <v>10629</v>
      </c>
      <c r="CB597" t="s">
        <v>10633</v>
      </c>
      <c r="CC597" t="s">
        <v>10682</v>
      </c>
      <c r="CD597">
        <v>23371</v>
      </c>
      <c r="CE597">
        <v>70113</v>
      </c>
      <c r="CF597" t="s">
        <v>9373</v>
      </c>
      <c r="CG597">
        <v>2</v>
      </c>
      <c r="CH597">
        <v>14</v>
      </c>
      <c r="CI597">
        <v>10</v>
      </c>
      <c r="CJ597">
        <v>4201</v>
      </c>
      <c r="CK597" t="s">
        <v>10721</v>
      </c>
      <c r="CL597" t="s">
        <v>10726</v>
      </c>
      <c r="CN597" t="s">
        <v>10731</v>
      </c>
      <c r="DB597" t="s">
        <v>10740</v>
      </c>
      <c r="DE597" t="s">
        <v>10745</v>
      </c>
      <c r="DF597" t="s">
        <v>10747</v>
      </c>
      <c r="DK597" t="s">
        <v>11106</v>
      </c>
      <c r="DL597" t="s">
        <v>13382</v>
      </c>
      <c r="DM597" t="s">
        <v>13384</v>
      </c>
      <c r="DN597" t="s">
        <v>13550</v>
      </c>
      <c r="DO597" t="s">
        <v>14219</v>
      </c>
      <c r="DP597" t="s">
        <v>14229</v>
      </c>
      <c r="DQ597" t="s">
        <v>5368</v>
      </c>
      <c r="DR597" t="s">
        <v>10740</v>
      </c>
      <c r="DS597" t="s">
        <v>15329</v>
      </c>
      <c r="DT597" t="s">
        <v>15331</v>
      </c>
      <c r="DU597" t="s">
        <v>15400</v>
      </c>
      <c r="DV597">
        <v>100</v>
      </c>
      <c r="DW597" t="s">
        <v>16363</v>
      </c>
      <c r="DY597" t="s">
        <v>10731</v>
      </c>
      <c r="EB597" t="s">
        <v>16806</v>
      </c>
      <c r="EC597" t="s">
        <v>17637</v>
      </c>
      <c r="EE597" t="s">
        <v>19914</v>
      </c>
    </row>
    <row r="598" spans="1:135" x14ac:dyDescent="0.2">
      <c r="A598" t="s">
        <v>492</v>
      </c>
      <c r="B598">
        <v>1</v>
      </c>
      <c r="C598">
        <v>63386</v>
      </c>
      <c r="D598">
        <v>1</v>
      </c>
      <c r="E598">
        <v>63386</v>
      </c>
      <c r="F598">
        <v>38132.9</v>
      </c>
      <c r="G598">
        <v>23228</v>
      </c>
      <c r="H598">
        <v>525</v>
      </c>
      <c r="I598">
        <v>1500</v>
      </c>
      <c r="J598">
        <v>25253</v>
      </c>
      <c r="K598" t="s">
        <v>2788</v>
      </c>
      <c r="L598">
        <v>46788.83</v>
      </c>
      <c r="M598">
        <v>25733.856500000002</v>
      </c>
      <c r="N598" t="s">
        <v>2795</v>
      </c>
      <c r="P598">
        <v>3</v>
      </c>
      <c r="Q598" t="s">
        <v>2904</v>
      </c>
      <c r="S598" t="s">
        <v>2970</v>
      </c>
      <c r="U598">
        <v>0.81499999999999995</v>
      </c>
      <c r="V598" t="s">
        <v>2973</v>
      </c>
      <c r="W598">
        <f t="shared" si="27"/>
        <v>3.9291517712057198</v>
      </c>
      <c r="X598">
        <f t="shared" si="28"/>
        <v>1094.2476438089047</v>
      </c>
      <c r="Y598">
        <v>110</v>
      </c>
      <c r="Z598">
        <v>20</v>
      </c>
      <c r="AB598">
        <v>0</v>
      </c>
      <c r="AC598">
        <v>48.36</v>
      </c>
      <c r="AD598" t="s">
        <v>3116</v>
      </c>
      <c r="AF598" t="s">
        <v>4152</v>
      </c>
      <c r="AG598" t="s">
        <v>5013</v>
      </c>
      <c r="AH598" t="s">
        <v>5013</v>
      </c>
      <c r="AI598" t="s">
        <v>5012</v>
      </c>
      <c r="AJ598" t="s">
        <v>5369</v>
      </c>
      <c r="AK598" t="s">
        <v>7648</v>
      </c>
      <c r="AN598" t="s">
        <v>7825</v>
      </c>
      <c r="AO598" t="s">
        <v>7882</v>
      </c>
      <c r="AQ598">
        <v>3089</v>
      </c>
      <c r="AR598">
        <v>0.5</v>
      </c>
      <c r="AS598" t="s">
        <v>8220</v>
      </c>
      <c r="AT598" t="s">
        <v>9243</v>
      </c>
      <c r="AU598">
        <f t="shared" si="29"/>
        <v>5756.0680123885713</v>
      </c>
      <c r="AV598">
        <v>45</v>
      </c>
      <c r="AW598" t="s">
        <v>9371</v>
      </c>
      <c r="AX598">
        <v>9.5</v>
      </c>
      <c r="AY598">
        <v>6.9</v>
      </c>
      <c r="AZ598">
        <v>0.10100000000000001</v>
      </c>
      <c r="BA598">
        <v>0.11</v>
      </c>
      <c r="BB598">
        <v>1</v>
      </c>
      <c r="BC598" t="s">
        <v>9381</v>
      </c>
      <c r="BO598">
        <v>2</v>
      </c>
      <c r="BP598" t="s">
        <v>9384</v>
      </c>
      <c r="BQ598">
        <v>3</v>
      </c>
      <c r="BR598">
        <v>1</v>
      </c>
      <c r="BS598">
        <v>3.4000000000000002E-2</v>
      </c>
      <c r="BU598">
        <v>-8655.93</v>
      </c>
      <c r="BV598">
        <v>2.83</v>
      </c>
      <c r="BW598">
        <v>40</v>
      </c>
      <c r="BZ598" t="s">
        <v>9548</v>
      </c>
      <c r="CA598" t="s">
        <v>10628</v>
      </c>
      <c r="CB598" t="s">
        <v>10635</v>
      </c>
      <c r="CD598">
        <v>13468</v>
      </c>
      <c r="CE598">
        <v>13468</v>
      </c>
      <c r="CF598" t="s">
        <v>9371</v>
      </c>
      <c r="CG598">
        <v>1</v>
      </c>
      <c r="CH598">
        <v>4.5</v>
      </c>
      <c r="CI598">
        <v>12.308</v>
      </c>
      <c r="CJ598">
        <v>4121</v>
      </c>
      <c r="CK598" t="s">
        <v>10722</v>
      </c>
      <c r="CL598" t="s">
        <v>10726</v>
      </c>
      <c r="CN598" t="s">
        <v>10731</v>
      </c>
      <c r="DB598" t="s">
        <v>10741</v>
      </c>
      <c r="DE598" t="s">
        <v>10745</v>
      </c>
      <c r="DF598" t="s">
        <v>10747</v>
      </c>
      <c r="DK598" t="s">
        <v>11107</v>
      </c>
      <c r="DL598" t="s">
        <v>13382</v>
      </c>
      <c r="DM598" t="s">
        <v>13384</v>
      </c>
      <c r="DN598" t="s">
        <v>13396</v>
      </c>
      <c r="DO598" t="s">
        <v>14217</v>
      </c>
      <c r="DP598" t="s">
        <v>14230</v>
      </c>
      <c r="DQ598" t="s">
        <v>5369</v>
      </c>
      <c r="DR598" t="s">
        <v>10741</v>
      </c>
      <c r="DS598" t="s">
        <v>15329</v>
      </c>
      <c r="DT598" t="s">
        <v>15331</v>
      </c>
      <c r="DU598" t="s">
        <v>15452</v>
      </c>
      <c r="DV598">
        <v>100</v>
      </c>
      <c r="DW598" t="s">
        <v>16363</v>
      </c>
      <c r="DY598" t="s">
        <v>10731</v>
      </c>
      <c r="EB598" t="s">
        <v>16809</v>
      </c>
      <c r="EC598" t="s">
        <v>17638</v>
      </c>
      <c r="EE598" t="s">
        <v>19914</v>
      </c>
    </row>
    <row r="599" spans="1:135" x14ac:dyDescent="0.2">
      <c r="A599" t="s">
        <v>492</v>
      </c>
      <c r="B599">
        <v>2</v>
      </c>
      <c r="C599">
        <v>49160</v>
      </c>
      <c r="D599">
        <v>1</v>
      </c>
      <c r="E599">
        <v>49160</v>
      </c>
      <c r="F599">
        <v>46209.99</v>
      </c>
      <c r="G599">
        <v>0</v>
      </c>
      <c r="H599">
        <v>1450</v>
      </c>
      <c r="I599">
        <v>1500</v>
      </c>
      <c r="J599">
        <v>2950</v>
      </c>
      <c r="K599" t="s">
        <v>2788</v>
      </c>
      <c r="L599">
        <v>55674.69</v>
      </c>
      <c r="M599">
        <v>30621.0795</v>
      </c>
      <c r="N599" t="s">
        <v>2795</v>
      </c>
      <c r="P599">
        <v>3</v>
      </c>
      <c r="Q599" t="s">
        <v>2904</v>
      </c>
      <c r="S599" t="s">
        <v>2970</v>
      </c>
      <c r="U599">
        <v>0.83</v>
      </c>
      <c r="V599" t="s">
        <v>2973</v>
      </c>
      <c r="W599">
        <f t="shared" si="27"/>
        <v>3.9731543624161074</v>
      </c>
      <c r="X599">
        <f t="shared" si="28"/>
        <v>1224.7483221476509</v>
      </c>
      <c r="Y599">
        <v>110</v>
      </c>
      <c r="Z599">
        <v>20</v>
      </c>
      <c r="AB599">
        <v>0</v>
      </c>
      <c r="AC599">
        <v>47.36</v>
      </c>
      <c r="AD599" t="s">
        <v>3116</v>
      </c>
      <c r="AF599" t="s">
        <v>4152</v>
      </c>
      <c r="AG599" t="s">
        <v>5011</v>
      </c>
      <c r="AH599" t="s">
        <v>5011</v>
      </c>
      <c r="AI599" t="s">
        <v>5012</v>
      </c>
      <c r="AJ599" t="s">
        <v>5369</v>
      </c>
      <c r="AK599" t="s">
        <v>7649</v>
      </c>
      <c r="AN599" t="s">
        <v>7825</v>
      </c>
      <c r="AO599" t="s">
        <v>7882</v>
      </c>
      <c r="AQ599">
        <v>3089</v>
      </c>
      <c r="AR599">
        <v>1</v>
      </c>
      <c r="AS599" t="s">
        <v>8220</v>
      </c>
      <c r="AT599" t="s">
        <v>9243</v>
      </c>
      <c r="AU599">
        <f t="shared" si="29"/>
        <v>5287.2379245714283</v>
      </c>
      <c r="AV599">
        <v>45</v>
      </c>
      <c r="AW599" t="s">
        <v>9371</v>
      </c>
      <c r="AX599">
        <v>9.5</v>
      </c>
      <c r="AY599">
        <v>6.9</v>
      </c>
      <c r="AZ599">
        <v>0.10100000000000001</v>
      </c>
      <c r="BA599">
        <v>0.11</v>
      </c>
      <c r="BB599">
        <v>1</v>
      </c>
      <c r="BC599" t="s">
        <v>9381</v>
      </c>
      <c r="BO599">
        <v>2</v>
      </c>
      <c r="BP599" t="s">
        <v>9389</v>
      </c>
      <c r="BQ599">
        <v>3</v>
      </c>
      <c r="BR599">
        <v>1</v>
      </c>
      <c r="BS599">
        <v>3.4000000000000002E-2</v>
      </c>
      <c r="BU599">
        <v>-9464.7000000000007</v>
      </c>
      <c r="BV599">
        <v>2.83</v>
      </c>
      <c r="BW599">
        <v>40</v>
      </c>
      <c r="BZ599" t="s">
        <v>9548</v>
      </c>
      <c r="CA599" t="s">
        <v>10628</v>
      </c>
      <c r="CB599" t="s">
        <v>10633</v>
      </c>
      <c r="CD599">
        <v>14599</v>
      </c>
      <c r="CE599">
        <v>14599</v>
      </c>
      <c r="CF599" t="s">
        <v>9371</v>
      </c>
      <c r="CG599">
        <v>1</v>
      </c>
      <c r="CH599">
        <v>14</v>
      </c>
      <c r="CI599">
        <v>11.92</v>
      </c>
      <c r="CJ599">
        <v>4201</v>
      </c>
      <c r="CK599" t="s">
        <v>10721</v>
      </c>
      <c r="CL599" t="s">
        <v>10726</v>
      </c>
      <c r="CN599" t="s">
        <v>10731</v>
      </c>
      <c r="DB599" t="s">
        <v>10740</v>
      </c>
      <c r="DE599" t="s">
        <v>10745</v>
      </c>
      <c r="DF599" t="s">
        <v>10747</v>
      </c>
      <c r="DK599" t="s">
        <v>11107</v>
      </c>
      <c r="DL599" t="s">
        <v>13382</v>
      </c>
      <c r="DM599" t="s">
        <v>13384</v>
      </c>
      <c r="DN599" t="s">
        <v>13396</v>
      </c>
      <c r="DO599" t="s">
        <v>14217</v>
      </c>
      <c r="DP599" t="s">
        <v>14230</v>
      </c>
      <c r="DQ599" t="s">
        <v>5369</v>
      </c>
      <c r="DR599" t="s">
        <v>10741</v>
      </c>
      <c r="DS599" t="s">
        <v>15329</v>
      </c>
      <c r="DT599" t="s">
        <v>15331</v>
      </c>
      <c r="DU599" t="s">
        <v>15452</v>
      </c>
      <c r="DV599">
        <v>100</v>
      </c>
      <c r="DW599" t="s">
        <v>16363</v>
      </c>
      <c r="DY599" t="s">
        <v>10731</v>
      </c>
      <c r="EB599" t="s">
        <v>16809</v>
      </c>
      <c r="EC599" t="s">
        <v>17638</v>
      </c>
      <c r="EE599" t="s">
        <v>19914</v>
      </c>
    </row>
    <row r="600" spans="1:135" x14ac:dyDescent="0.2">
      <c r="A600" t="s">
        <v>493</v>
      </c>
      <c r="B600">
        <v>1</v>
      </c>
      <c r="C600">
        <v>132965</v>
      </c>
      <c r="D600">
        <v>2</v>
      </c>
      <c r="E600">
        <v>132965</v>
      </c>
      <c r="F600">
        <v>100241.25</v>
      </c>
      <c r="G600">
        <v>32199</v>
      </c>
      <c r="H600">
        <v>525</v>
      </c>
      <c r="I600">
        <v>0</v>
      </c>
      <c r="J600">
        <v>32724</v>
      </c>
      <c r="K600" t="s">
        <v>2788</v>
      </c>
      <c r="L600">
        <v>122245.43</v>
      </c>
      <c r="M600">
        <v>67234.986499999999</v>
      </c>
      <c r="N600" t="s">
        <v>2794</v>
      </c>
      <c r="P600">
        <v>3</v>
      </c>
      <c r="Q600" t="s">
        <v>2904</v>
      </c>
      <c r="S600" t="s">
        <v>2970</v>
      </c>
      <c r="U600">
        <v>0.82</v>
      </c>
      <c r="V600" t="s">
        <v>2973</v>
      </c>
      <c r="W600">
        <f t="shared" si="27"/>
        <v>3.7972050698732533</v>
      </c>
      <c r="X600">
        <f t="shared" si="28"/>
        <v>2168.6057848553787</v>
      </c>
      <c r="Y600">
        <v>105</v>
      </c>
      <c r="Z600">
        <v>20</v>
      </c>
      <c r="AB600">
        <v>0</v>
      </c>
      <c r="AC600">
        <v>58.42</v>
      </c>
      <c r="AD600" t="s">
        <v>3107</v>
      </c>
      <c r="AF600" t="s">
        <v>4225</v>
      </c>
      <c r="AG600" t="s">
        <v>5013</v>
      </c>
      <c r="AH600" t="s">
        <v>5013</v>
      </c>
      <c r="AI600" t="s">
        <v>5012</v>
      </c>
      <c r="AJ600" t="s">
        <v>5116</v>
      </c>
      <c r="AK600" t="s">
        <v>7648</v>
      </c>
      <c r="AN600" t="s">
        <v>7826</v>
      </c>
      <c r="AO600" t="s">
        <v>7850</v>
      </c>
      <c r="AQ600">
        <v>3089</v>
      </c>
      <c r="AR600">
        <v>0.5</v>
      </c>
      <c r="AS600" t="s">
        <v>7958</v>
      </c>
      <c r="AT600" t="s">
        <v>9245</v>
      </c>
      <c r="AU600">
        <f t="shared" si="29"/>
        <v>10864.786667821429</v>
      </c>
      <c r="AV600">
        <v>50</v>
      </c>
      <c r="AW600" t="s">
        <v>9371</v>
      </c>
      <c r="AX600">
        <v>52.6</v>
      </c>
      <c r="AY600">
        <v>12.3</v>
      </c>
      <c r="AZ600">
        <v>0.48399999999999999</v>
      </c>
      <c r="BA600">
        <v>0.193</v>
      </c>
      <c r="BB600">
        <v>1</v>
      </c>
      <c r="BC600" t="s">
        <v>9382</v>
      </c>
      <c r="BO600">
        <v>2</v>
      </c>
      <c r="BP600" t="s">
        <v>9389</v>
      </c>
      <c r="BQ600">
        <v>3</v>
      </c>
      <c r="BR600">
        <v>1</v>
      </c>
      <c r="BS600">
        <v>0.156</v>
      </c>
      <c r="BT600">
        <v>3</v>
      </c>
      <c r="BU600">
        <v>-22004.18</v>
      </c>
      <c r="BV600">
        <v>6.5</v>
      </c>
      <c r="BW600">
        <v>94</v>
      </c>
      <c r="BZ600" t="s">
        <v>9625</v>
      </c>
      <c r="CA600" t="s">
        <v>10628</v>
      </c>
      <c r="CB600" t="s">
        <v>10635</v>
      </c>
      <c r="CD600">
        <v>33364</v>
      </c>
      <c r="CE600">
        <v>33364</v>
      </c>
      <c r="CF600" t="s">
        <v>9371</v>
      </c>
      <c r="CG600">
        <v>0.83299999999999996</v>
      </c>
      <c r="CH600">
        <v>4.5</v>
      </c>
      <c r="CI600">
        <v>15.385</v>
      </c>
      <c r="CJ600">
        <v>4121</v>
      </c>
      <c r="CK600" t="s">
        <v>10722</v>
      </c>
      <c r="CL600" t="s">
        <v>10726</v>
      </c>
      <c r="CN600" t="s">
        <v>10731</v>
      </c>
      <c r="DB600" t="s">
        <v>10741</v>
      </c>
      <c r="DE600" t="s">
        <v>10745</v>
      </c>
      <c r="DF600" t="s">
        <v>10747</v>
      </c>
      <c r="DK600" t="s">
        <v>11108</v>
      </c>
      <c r="DL600" t="s">
        <v>13383</v>
      </c>
      <c r="DM600" t="s">
        <v>13385</v>
      </c>
      <c r="DN600" t="s">
        <v>13466</v>
      </c>
      <c r="DO600" t="s">
        <v>14217</v>
      </c>
      <c r="DP600" t="s">
        <v>14229</v>
      </c>
      <c r="DQ600" t="s">
        <v>5116</v>
      </c>
      <c r="DR600" t="s">
        <v>10741</v>
      </c>
      <c r="DS600" t="s">
        <v>15329</v>
      </c>
      <c r="DT600" t="s">
        <v>15331</v>
      </c>
      <c r="DU600" t="s">
        <v>15525</v>
      </c>
      <c r="DV600">
        <v>100</v>
      </c>
      <c r="DW600" t="s">
        <v>16365</v>
      </c>
      <c r="DX600" t="s">
        <v>16385</v>
      </c>
      <c r="DY600" t="s">
        <v>10731</v>
      </c>
      <c r="EB600" t="s">
        <v>16756</v>
      </c>
      <c r="EC600" t="s">
        <v>17639</v>
      </c>
      <c r="EE600" t="s">
        <v>19914</v>
      </c>
    </row>
    <row r="601" spans="1:135" x14ac:dyDescent="0.2">
      <c r="A601" t="s">
        <v>493</v>
      </c>
      <c r="B601">
        <v>2</v>
      </c>
      <c r="C601">
        <v>124500</v>
      </c>
      <c r="D601">
        <v>1</v>
      </c>
      <c r="E601">
        <v>124500</v>
      </c>
      <c r="F601">
        <v>91776.15</v>
      </c>
      <c r="G601">
        <v>32199</v>
      </c>
      <c r="H601">
        <v>525</v>
      </c>
      <c r="I601">
        <v>0</v>
      </c>
      <c r="J601">
        <v>32724</v>
      </c>
      <c r="K601" t="s">
        <v>2788</v>
      </c>
      <c r="L601">
        <v>111922.14</v>
      </c>
      <c r="M601">
        <v>61557.177000000003</v>
      </c>
      <c r="N601" t="s">
        <v>2794</v>
      </c>
      <c r="P601">
        <v>3</v>
      </c>
      <c r="Q601" t="s">
        <v>2904</v>
      </c>
      <c r="S601" t="s">
        <v>2970</v>
      </c>
      <c r="U601">
        <v>0.82</v>
      </c>
      <c r="V601" t="s">
        <v>2973</v>
      </c>
      <c r="W601">
        <f t="shared" si="27"/>
        <v>3.7972050698732533</v>
      </c>
      <c r="X601">
        <f t="shared" si="28"/>
        <v>2067.0783230419238</v>
      </c>
      <c r="Y601">
        <v>105</v>
      </c>
      <c r="Z601">
        <v>20</v>
      </c>
      <c r="AB601">
        <v>0</v>
      </c>
      <c r="AC601">
        <v>58.42</v>
      </c>
      <c r="AD601" t="s">
        <v>3107</v>
      </c>
      <c r="AF601" t="s">
        <v>4225</v>
      </c>
      <c r="AG601" t="s">
        <v>5013</v>
      </c>
      <c r="AH601" t="s">
        <v>5013</v>
      </c>
      <c r="AI601" t="s">
        <v>5012</v>
      </c>
      <c r="AJ601" t="s">
        <v>5116</v>
      </c>
      <c r="AK601" t="s">
        <v>7649</v>
      </c>
      <c r="AN601" t="s">
        <v>7826</v>
      </c>
      <c r="AO601" t="s">
        <v>7850</v>
      </c>
      <c r="AQ601">
        <v>3089</v>
      </c>
      <c r="AR601">
        <v>0.5</v>
      </c>
      <c r="AS601" t="s">
        <v>7958</v>
      </c>
      <c r="AT601" t="s">
        <v>9245</v>
      </c>
      <c r="AU601">
        <f t="shared" si="29"/>
        <v>10864.786667821429</v>
      </c>
      <c r="AV601">
        <v>50</v>
      </c>
      <c r="AW601" t="s">
        <v>9371</v>
      </c>
      <c r="AX601">
        <v>52.6</v>
      </c>
      <c r="AY601">
        <v>12.3</v>
      </c>
      <c r="AZ601">
        <v>0.48399999999999999</v>
      </c>
      <c r="BA601">
        <v>0.193</v>
      </c>
      <c r="BB601">
        <v>1</v>
      </c>
      <c r="BC601" t="s">
        <v>9382</v>
      </c>
      <c r="BO601">
        <v>2</v>
      </c>
      <c r="BP601" t="s">
        <v>9389</v>
      </c>
      <c r="BQ601">
        <v>3</v>
      </c>
      <c r="BR601">
        <v>1</v>
      </c>
      <c r="BS601">
        <v>0.156</v>
      </c>
      <c r="BT601">
        <v>3</v>
      </c>
      <c r="BU601">
        <v>-20145.990000000002</v>
      </c>
      <c r="BV601">
        <v>6.5</v>
      </c>
      <c r="BW601">
        <v>94</v>
      </c>
      <c r="BZ601" t="s">
        <v>9625</v>
      </c>
      <c r="CA601" t="s">
        <v>10628</v>
      </c>
      <c r="CB601" t="s">
        <v>10635</v>
      </c>
      <c r="CD601">
        <v>31802</v>
      </c>
      <c r="CE601">
        <v>31802</v>
      </c>
      <c r="CF601" t="s">
        <v>9371</v>
      </c>
      <c r="CG601">
        <v>0.83299999999999996</v>
      </c>
      <c r="CH601">
        <v>4.5</v>
      </c>
      <c r="CI601">
        <v>15.385</v>
      </c>
      <c r="CJ601">
        <v>4121</v>
      </c>
      <c r="CK601" t="s">
        <v>10722</v>
      </c>
      <c r="CL601" t="s">
        <v>10726</v>
      </c>
      <c r="CN601" t="s">
        <v>10731</v>
      </c>
      <c r="DB601" t="s">
        <v>10741</v>
      </c>
      <c r="DE601" t="s">
        <v>10745</v>
      </c>
      <c r="DF601" t="s">
        <v>10747</v>
      </c>
      <c r="DK601" t="s">
        <v>11108</v>
      </c>
      <c r="DL601" t="s">
        <v>13383</v>
      </c>
      <c r="DM601" t="s">
        <v>13385</v>
      </c>
      <c r="DN601" t="s">
        <v>13466</v>
      </c>
      <c r="DO601" t="s">
        <v>14217</v>
      </c>
      <c r="DP601" t="s">
        <v>14229</v>
      </c>
      <c r="DQ601" t="s">
        <v>5116</v>
      </c>
      <c r="DR601" t="s">
        <v>10741</v>
      </c>
      <c r="DS601" t="s">
        <v>15329</v>
      </c>
      <c r="DT601" t="s">
        <v>15331</v>
      </c>
      <c r="DU601" t="s">
        <v>15525</v>
      </c>
      <c r="DV601">
        <v>100</v>
      </c>
      <c r="DW601" t="s">
        <v>16365</v>
      </c>
      <c r="DX601" t="s">
        <v>16385</v>
      </c>
      <c r="DY601" t="s">
        <v>10731</v>
      </c>
      <c r="EB601" t="s">
        <v>16756</v>
      </c>
      <c r="EC601" t="s">
        <v>17639</v>
      </c>
      <c r="EE601" t="s">
        <v>19914</v>
      </c>
    </row>
    <row r="602" spans="1:135" x14ac:dyDescent="0.2">
      <c r="A602" t="s">
        <v>494</v>
      </c>
      <c r="B602">
        <v>1</v>
      </c>
      <c r="C602">
        <v>78241</v>
      </c>
      <c r="D602">
        <v>1</v>
      </c>
      <c r="E602">
        <v>156482</v>
      </c>
      <c r="F602">
        <v>152332.07999999999</v>
      </c>
      <c r="G602">
        <v>0</v>
      </c>
      <c r="H602">
        <v>2900</v>
      </c>
      <c r="I602">
        <v>1250</v>
      </c>
      <c r="J602">
        <v>4150</v>
      </c>
      <c r="K602" t="s">
        <v>2788</v>
      </c>
      <c r="L602">
        <v>149345.18</v>
      </c>
      <c r="M602">
        <v>82139.849000000002</v>
      </c>
      <c r="N602" t="s">
        <v>2814</v>
      </c>
      <c r="P602">
        <v>8</v>
      </c>
      <c r="Q602" t="s">
        <v>2904</v>
      </c>
      <c r="S602" t="s">
        <v>2970</v>
      </c>
      <c r="U602">
        <v>1.02</v>
      </c>
      <c r="V602" t="s">
        <v>2975</v>
      </c>
      <c r="W602">
        <f t="shared" si="27"/>
        <v>3.9731543624161074</v>
      </c>
      <c r="X602">
        <f t="shared" si="28"/>
        <v>2533.2214765100671</v>
      </c>
      <c r="Y602">
        <v>107</v>
      </c>
      <c r="Z602">
        <v>20</v>
      </c>
      <c r="AB602">
        <v>200</v>
      </c>
      <c r="AC602">
        <v>47.36</v>
      </c>
      <c r="AD602" t="s">
        <v>3220</v>
      </c>
      <c r="AF602" t="s">
        <v>4310</v>
      </c>
      <c r="AG602" t="s">
        <v>5011</v>
      </c>
      <c r="AH602" t="s">
        <v>5011</v>
      </c>
      <c r="AI602" t="s">
        <v>5012</v>
      </c>
      <c r="AJ602" t="s">
        <v>5370</v>
      </c>
      <c r="AK602" t="s">
        <v>7648</v>
      </c>
      <c r="AN602" t="s">
        <v>7827</v>
      </c>
      <c r="AO602" t="s">
        <v>7885</v>
      </c>
      <c r="AQ602">
        <v>3089</v>
      </c>
      <c r="AR602">
        <v>1</v>
      </c>
      <c r="AS602" t="s">
        <v>8221</v>
      </c>
      <c r="AT602" t="s">
        <v>9267</v>
      </c>
      <c r="AU602">
        <f t="shared" si="29"/>
        <v>5287.2379245714283</v>
      </c>
      <c r="AV602">
        <v>45</v>
      </c>
      <c r="AW602" t="s">
        <v>9371</v>
      </c>
      <c r="AX602">
        <v>19</v>
      </c>
      <c r="AY602">
        <v>10.5</v>
      </c>
      <c r="AZ602">
        <v>0.20300000000000001</v>
      </c>
      <c r="BA602">
        <v>0.16700000000000001</v>
      </c>
      <c r="BB602">
        <v>1</v>
      </c>
      <c r="BC602" t="s">
        <v>9382</v>
      </c>
      <c r="BO602">
        <v>2</v>
      </c>
      <c r="BP602" t="s">
        <v>9384</v>
      </c>
      <c r="BQ602">
        <v>3</v>
      </c>
      <c r="BR602">
        <v>1</v>
      </c>
      <c r="BS602">
        <v>6.8000000000000005E-2</v>
      </c>
      <c r="BT602">
        <v>5</v>
      </c>
      <c r="BU602">
        <v>2986.9</v>
      </c>
      <c r="BV602">
        <v>3</v>
      </c>
      <c r="BW602">
        <v>35</v>
      </c>
      <c r="BZ602" t="s">
        <v>9626</v>
      </c>
      <c r="CA602" t="s">
        <v>10629</v>
      </c>
      <c r="CB602" t="s">
        <v>10633</v>
      </c>
      <c r="CC602" t="s">
        <v>10687</v>
      </c>
      <c r="CD602">
        <v>15098</v>
      </c>
      <c r="CE602">
        <v>30196</v>
      </c>
      <c r="CF602" t="s">
        <v>9371</v>
      </c>
      <c r="CG602">
        <v>1</v>
      </c>
      <c r="CH602">
        <v>14</v>
      </c>
      <c r="CI602">
        <v>11.92</v>
      </c>
      <c r="CJ602">
        <v>4201</v>
      </c>
      <c r="CK602" t="s">
        <v>10721</v>
      </c>
      <c r="CL602" t="s">
        <v>10726</v>
      </c>
      <c r="CN602" t="s">
        <v>10731</v>
      </c>
      <c r="DB602" t="s">
        <v>10740</v>
      </c>
      <c r="DE602" t="s">
        <v>10745</v>
      </c>
      <c r="DF602" t="s">
        <v>10747</v>
      </c>
      <c r="DK602" t="s">
        <v>11109</v>
      </c>
      <c r="DL602" t="s">
        <v>13382</v>
      </c>
      <c r="DM602" t="s">
        <v>13384</v>
      </c>
      <c r="DN602" t="s">
        <v>13551</v>
      </c>
      <c r="DO602" t="s">
        <v>14219</v>
      </c>
      <c r="DP602" t="s">
        <v>14229</v>
      </c>
      <c r="DQ602" t="s">
        <v>14399</v>
      </c>
      <c r="DR602" t="s">
        <v>10740</v>
      </c>
      <c r="DS602" t="s">
        <v>15329</v>
      </c>
      <c r="DT602" t="s">
        <v>15331</v>
      </c>
      <c r="DU602" t="s">
        <v>15526</v>
      </c>
      <c r="DV602">
        <v>100</v>
      </c>
      <c r="DW602" t="s">
        <v>16363</v>
      </c>
      <c r="DY602" t="s">
        <v>10731</v>
      </c>
      <c r="EB602" t="s">
        <v>16806</v>
      </c>
      <c r="EC602" t="s">
        <v>17640</v>
      </c>
      <c r="EE602" t="s">
        <v>19914</v>
      </c>
    </row>
    <row r="603" spans="1:135" x14ac:dyDescent="0.2">
      <c r="A603" t="s">
        <v>495</v>
      </c>
      <c r="B603">
        <v>1</v>
      </c>
      <c r="C603">
        <v>185633</v>
      </c>
      <c r="D603">
        <v>1</v>
      </c>
      <c r="E603">
        <v>185633</v>
      </c>
      <c r="F603">
        <v>183683.11</v>
      </c>
      <c r="G603">
        <v>0</v>
      </c>
      <c r="H603">
        <v>1950</v>
      </c>
      <c r="I603">
        <v>0</v>
      </c>
      <c r="J603">
        <v>1950</v>
      </c>
      <c r="K603" t="s">
        <v>2788</v>
      </c>
      <c r="L603">
        <v>183683.11</v>
      </c>
      <c r="M603">
        <v>101025.7105</v>
      </c>
      <c r="N603" t="s">
        <v>2795</v>
      </c>
      <c r="P603">
        <v>9</v>
      </c>
      <c r="Q603" t="s">
        <v>2906</v>
      </c>
      <c r="S603" t="s">
        <v>2970</v>
      </c>
      <c r="U603">
        <v>1</v>
      </c>
      <c r="V603" t="s">
        <v>2975</v>
      </c>
      <c r="W603">
        <f t="shared" si="27"/>
        <v>4.6781609195402298</v>
      </c>
      <c r="X603">
        <f t="shared" si="28"/>
        <v>2631.5373563218391</v>
      </c>
      <c r="Y603">
        <v>115</v>
      </c>
      <c r="Z603">
        <v>20</v>
      </c>
      <c r="AB603">
        <v>0</v>
      </c>
      <c r="AC603">
        <v>65.12</v>
      </c>
      <c r="AD603" t="s">
        <v>3221</v>
      </c>
      <c r="AF603" t="s">
        <v>4274</v>
      </c>
      <c r="AG603" t="s">
        <v>5011</v>
      </c>
      <c r="AH603" t="s">
        <v>5020</v>
      </c>
      <c r="AI603" t="s">
        <v>5012</v>
      </c>
      <c r="AJ603" t="s">
        <v>5371</v>
      </c>
      <c r="AK603" t="s">
        <v>7648</v>
      </c>
      <c r="AN603" t="s">
        <v>7827</v>
      </c>
      <c r="AO603" t="s">
        <v>7899</v>
      </c>
      <c r="AQ603">
        <v>2099</v>
      </c>
      <c r="AR603">
        <v>1</v>
      </c>
      <c r="AS603" t="s">
        <v>8077</v>
      </c>
      <c r="AT603" t="s">
        <v>9239</v>
      </c>
      <c r="AU603">
        <f t="shared" si="29"/>
        <v>9914.1962605714289</v>
      </c>
      <c r="AV603">
        <v>60</v>
      </c>
      <c r="AW603" t="s">
        <v>9372</v>
      </c>
      <c r="AX603">
        <v>38.799999999999997</v>
      </c>
      <c r="AY603">
        <v>11.9</v>
      </c>
      <c r="AZ603">
        <v>0.38500000000000001</v>
      </c>
      <c r="BA603">
        <v>0.184</v>
      </c>
      <c r="BB603">
        <v>1</v>
      </c>
      <c r="BC603" t="s">
        <v>9382</v>
      </c>
      <c r="BO603">
        <v>2</v>
      </c>
      <c r="BP603" t="s">
        <v>9384</v>
      </c>
      <c r="BQ603">
        <v>3</v>
      </c>
      <c r="BR603">
        <v>1</v>
      </c>
      <c r="BS603">
        <v>0.128</v>
      </c>
      <c r="BT603">
        <v>8</v>
      </c>
      <c r="BU603">
        <v>0</v>
      </c>
      <c r="BV603">
        <v>10</v>
      </c>
      <c r="BW603">
        <v>55</v>
      </c>
      <c r="BZ603" t="s">
        <v>9547</v>
      </c>
      <c r="CA603" t="s">
        <v>10629</v>
      </c>
      <c r="CB603" t="s">
        <v>10633</v>
      </c>
      <c r="CC603" t="s">
        <v>10667</v>
      </c>
      <c r="CD603">
        <v>36631</v>
      </c>
      <c r="CE603">
        <v>36631</v>
      </c>
      <c r="CF603" t="s">
        <v>9372</v>
      </c>
      <c r="CG603">
        <v>6</v>
      </c>
      <c r="CH603">
        <v>14</v>
      </c>
      <c r="CI603">
        <v>13.92</v>
      </c>
      <c r="CJ603">
        <v>4201</v>
      </c>
      <c r="CK603" t="s">
        <v>10721</v>
      </c>
      <c r="CL603" t="s">
        <v>10726</v>
      </c>
      <c r="CN603" t="s">
        <v>10731</v>
      </c>
      <c r="DB603" t="s">
        <v>10740</v>
      </c>
      <c r="DE603" t="s">
        <v>10745</v>
      </c>
      <c r="DF603" t="s">
        <v>10747</v>
      </c>
      <c r="DK603" t="s">
        <v>11110</v>
      </c>
      <c r="DL603" t="s">
        <v>13383</v>
      </c>
      <c r="DM603" t="s">
        <v>13385</v>
      </c>
      <c r="DN603" t="s">
        <v>13515</v>
      </c>
      <c r="DO603" t="s">
        <v>14221</v>
      </c>
      <c r="DP603" t="s">
        <v>14229</v>
      </c>
      <c r="DQ603" t="s">
        <v>14400</v>
      </c>
      <c r="DR603" t="s">
        <v>10741</v>
      </c>
      <c r="DS603" t="s">
        <v>15329</v>
      </c>
      <c r="DT603" t="s">
        <v>15331</v>
      </c>
      <c r="DU603" t="s">
        <v>15450</v>
      </c>
      <c r="DV603">
        <v>100</v>
      </c>
      <c r="DW603" t="s">
        <v>16365</v>
      </c>
      <c r="DX603" t="s">
        <v>16385</v>
      </c>
      <c r="DY603" t="s">
        <v>10731</v>
      </c>
      <c r="EB603" t="s">
        <v>16761</v>
      </c>
      <c r="EC603" t="s">
        <v>17641</v>
      </c>
      <c r="ED603" t="s">
        <v>9049</v>
      </c>
      <c r="EE603" t="s">
        <v>19917</v>
      </c>
    </row>
    <row r="604" spans="1:135" x14ac:dyDescent="0.2">
      <c r="A604" t="s">
        <v>496</v>
      </c>
      <c r="B604">
        <v>1</v>
      </c>
      <c r="C604">
        <v>52636</v>
      </c>
      <c r="D604">
        <v>5</v>
      </c>
      <c r="E604">
        <v>52636</v>
      </c>
      <c r="F604">
        <v>51185.54</v>
      </c>
      <c r="G604">
        <v>0</v>
      </c>
      <c r="H604">
        <v>1450</v>
      </c>
      <c r="I604">
        <v>0</v>
      </c>
      <c r="J604">
        <v>1450</v>
      </c>
      <c r="K604" t="s">
        <v>2788</v>
      </c>
      <c r="L604">
        <v>60218.28</v>
      </c>
      <c r="M604">
        <v>33120.053999999996</v>
      </c>
      <c r="N604" t="s">
        <v>2795</v>
      </c>
      <c r="P604">
        <v>3</v>
      </c>
      <c r="Q604" t="s">
        <v>2904</v>
      </c>
      <c r="S604" t="s">
        <v>2970</v>
      </c>
      <c r="U604">
        <v>0.85</v>
      </c>
      <c r="V604" t="s">
        <v>2973</v>
      </c>
      <c r="W604">
        <f t="shared" si="27"/>
        <v>2.4832214765100673</v>
      </c>
      <c r="X604">
        <f t="shared" si="28"/>
        <v>1002.0973154362416</v>
      </c>
      <c r="Y604">
        <v>115</v>
      </c>
      <c r="Z604">
        <v>20</v>
      </c>
      <c r="AB604">
        <v>500</v>
      </c>
      <c r="AC604">
        <v>29.6</v>
      </c>
      <c r="AD604" t="s">
        <v>3222</v>
      </c>
      <c r="AF604" t="s">
        <v>4145</v>
      </c>
      <c r="AG604" t="s">
        <v>5011</v>
      </c>
      <c r="AH604" t="s">
        <v>5011</v>
      </c>
      <c r="AI604" t="s">
        <v>5012</v>
      </c>
      <c r="AJ604" t="s">
        <v>5372</v>
      </c>
      <c r="AK604" t="s">
        <v>7648</v>
      </c>
      <c r="AN604" t="s">
        <v>7826</v>
      </c>
      <c r="AO604" t="s">
        <v>7865</v>
      </c>
      <c r="AQ604">
        <v>3089</v>
      </c>
      <c r="AR604">
        <v>1</v>
      </c>
      <c r="AS604" t="s">
        <v>8222</v>
      </c>
      <c r="AT604" t="s">
        <v>9264</v>
      </c>
      <c r="AU604">
        <f t="shared" si="29"/>
        <v>3304.5237028571428</v>
      </c>
      <c r="AV604">
        <v>45</v>
      </c>
      <c r="AW604" t="s">
        <v>9373</v>
      </c>
      <c r="AX604">
        <v>8.8000000000000007</v>
      </c>
      <c r="AY604">
        <v>4.9000000000000004</v>
      </c>
      <c r="AZ604">
        <v>9.4E-2</v>
      </c>
      <c r="BA604">
        <v>7.8E-2</v>
      </c>
      <c r="BB604">
        <v>1</v>
      </c>
      <c r="BC604" t="s">
        <v>9381</v>
      </c>
      <c r="BO604">
        <v>2</v>
      </c>
      <c r="BP604" t="s">
        <v>9384</v>
      </c>
      <c r="BQ604">
        <v>3</v>
      </c>
      <c r="BR604">
        <v>1</v>
      </c>
      <c r="BS604">
        <v>3.1E-2</v>
      </c>
      <c r="BU604">
        <v>-9032.74</v>
      </c>
      <c r="BV604">
        <v>3.25</v>
      </c>
      <c r="BW604">
        <v>38</v>
      </c>
      <c r="BZ604" t="s">
        <v>9627</v>
      </c>
      <c r="CA604" t="s">
        <v>10628</v>
      </c>
      <c r="CB604" t="s">
        <v>10633</v>
      </c>
      <c r="CD604">
        <v>11945</v>
      </c>
      <c r="CE604">
        <v>11945</v>
      </c>
      <c r="CF604" t="s">
        <v>9373</v>
      </c>
      <c r="CG604">
        <v>1</v>
      </c>
      <c r="CH604">
        <v>14</v>
      </c>
      <c r="CI604">
        <v>11.92</v>
      </c>
      <c r="CJ604">
        <v>4201</v>
      </c>
      <c r="CK604" t="s">
        <v>10721</v>
      </c>
      <c r="CL604" t="s">
        <v>10726</v>
      </c>
      <c r="CN604" t="s">
        <v>10731</v>
      </c>
      <c r="DB604" t="s">
        <v>10740</v>
      </c>
      <c r="DE604" t="s">
        <v>10745</v>
      </c>
      <c r="DF604" t="s">
        <v>10747</v>
      </c>
      <c r="DK604" t="s">
        <v>11111</v>
      </c>
      <c r="DL604" t="s">
        <v>13382</v>
      </c>
      <c r="DM604" t="s">
        <v>13384</v>
      </c>
      <c r="DN604" t="s">
        <v>13389</v>
      </c>
      <c r="DO604" t="s">
        <v>14217</v>
      </c>
      <c r="DP604" t="s">
        <v>14230</v>
      </c>
      <c r="DQ604" t="s">
        <v>5372</v>
      </c>
      <c r="DR604" t="s">
        <v>10740</v>
      </c>
      <c r="DS604" t="s">
        <v>15329</v>
      </c>
      <c r="DT604" t="s">
        <v>15331</v>
      </c>
      <c r="DU604" t="s">
        <v>15527</v>
      </c>
      <c r="DV604">
        <v>100</v>
      </c>
      <c r="DW604" t="s">
        <v>16363</v>
      </c>
      <c r="DY604" t="s">
        <v>10731</v>
      </c>
      <c r="EB604" t="s">
        <v>16809</v>
      </c>
      <c r="EC604" t="s">
        <v>17642</v>
      </c>
      <c r="EE604" t="s">
        <v>19914</v>
      </c>
    </row>
    <row r="605" spans="1:135" x14ac:dyDescent="0.2">
      <c r="A605" t="s">
        <v>497</v>
      </c>
      <c r="B605">
        <v>1</v>
      </c>
      <c r="C605">
        <v>1517020.5</v>
      </c>
      <c r="D605">
        <v>1</v>
      </c>
      <c r="E605">
        <v>3034041</v>
      </c>
      <c r="F605">
        <v>3020390.96</v>
      </c>
      <c r="G605">
        <v>0</v>
      </c>
      <c r="H605">
        <v>13650</v>
      </c>
      <c r="I605">
        <v>0</v>
      </c>
      <c r="J605">
        <v>13650</v>
      </c>
      <c r="K605" t="s">
        <v>2788</v>
      </c>
      <c r="L605">
        <v>3020390.96</v>
      </c>
      <c r="M605">
        <v>1661215.0279999999</v>
      </c>
      <c r="N605" t="s">
        <v>2794</v>
      </c>
      <c r="P605">
        <v>4</v>
      </c>
      <c r="Q605" t="s">
        <v>2904</v>
      </c>
      <c r="S605" t="s">
        <v>2970</v>
      </c>
      <c r="U605">
        <v>1</v>
      </c>
      <c r="V605" t="s">
        <v>2973</v>
      </c>
      <c r="W605">
        <f t="shared" si="27"/>
        <v>3.4996042384782333</v>
      </c>
      <c r="X605">
        <f t="shared" si="28"/>
        <v>25212.230307672668</v>
      </c>
      <c r="Y605">
        <v>0.43</v>
      </c>
      <c r="Z605">
        <v>20</v>
      </c>
      <c r="AB605">
        <v>500</v>
      </c>
      <c r="AC605">
        <v>137.06200000000001</v>
      </c>
      <c r="AD605" t="s">
        <v>3223</v>
      </c>
      <c r="AF605" t="s">
        <v>4311</v>
      </c>
      <c r="AG605" t="s">
        <v>5013</v>
      </c>
      <c r="AH605" t="s">
        <v>5013</v>
      </c>
      <c r="AI605" t="s">
        <v>5012</v>
      </c>
      <c r="AJ605" t="s">
        <v>5373</v>
      </c>
      <c r="AK605" t="s">
        <v>7648</v>
      </c>
      <c r="AN605" t="s">
        <v>7828</v>
      </c>
      <c r="AQ605">
        <v>3089</v>
      </c>
      <c r="AR605">
        <v>1</v>
      </c>
      <c r="AS605" t="s">
        <v>8223</v>
      </c>
      <c r="AT605" t="s">
        <v>9075</v>
      </c>
      <c r="AU605">
        <f t="shared" si="29"/>
        <v>165187.802570175</v>
      </c>
      <c r="AV605">
        <v>45</v>
      </c>
      <c r="AW605" t="s">
        <v>9376</v>
      </c>
      <c r="BD605">
        <v>9.5000000000000001E-2</v>
      </c>
      <c r="BE605">
        <v>6.0999999999999999E-2</v>
      </c>
      <c r="BF605">
        <v>3.1E-2</v>
      </c>
      <c r="BG605">
        <v>1.7999999999999999E-2</v>
      </c>
      <c r="BH605" t="s">
        <v>8804</v>
      </c>
      <c r="BI605">
        <v>1</v>
      </c>
      <c r="BP605" t="s">
        <v>9384</v>
      </c>
      <c r="BQ605">
        <v>3</v>
      </c>
      <c r="BS605">
        <v>0.03</v>
      </c>
      <c r="BU605">
        <v>0</v>
      </c>
      <c r="BV605">
        <v>25</v>
      </c>
      <c r="BW605">
        <v>100</v>
      </c>
      <c r="BX605" t="s">
        <v>9390</v>
      </c>
      <c r="BY605" t="s">
        <v>9396</v>
      </c>
      <c r="BZ605" t="s">
        <v>9628</v>
      </c>
      <c r="CA605" t="s">
        <v>10629</v>
      </c>
      <c r="CB605" t="s">
        <v>10636</v>
      </c>
      <c r="CD605">
        <v>493718.5</v>
      </c>
      <c r="CE605">
        <v>987437</v>
      </c>
      <c r="CF605" t="s">
        <v>10718</v>
      </c>
      <c r="CG605">
        <v>1.167</v>
      </c>
      <c r="CH605">
        <v>3</v>
      </c>
      <c r="CI605">
        <v>39.164999999999999</v>
      </c>
      <c r="CJ605">
        <v>4131</v>
      </c>
      <c r="CK605" t="s">
        <v>10723</v>
      </c>
      <c r="CL605" t="s">
        <v>10726</v>
      </c>
      <c r="CN605" t="s">
        <v>9266</v>
      </c>
      <c r="DB605" t="s">
        <v>10741</v>
      </c>
      <c r="DE605" t="s">
        <v>10745</v>
      </c>
      <c r="DF605" t="s">
        <v>10747</v>
      </c>
      <c r="DK605" t="s">
        <v>11112</v>
      </c>
      <c r="DL605" t="s">
        <v>13382</v>
      </c>
      <c r="DM605" t="s">
        <v>13384</v>
      </c>
      <c r="DN605" t="s">
        <v>13552</v>
      </c>
      <c r="DO605" t="s">
        <v>14221</v>
      </c>
      <c r="DP605" t="s">
        <v>14229</v>
      </c>
      <c r="DQ605" t="s">
        <v>5373</v>
      </c>
      <c r="DR605" t="s">
        <v>10741</v>
      </c>
      <c r="DS605" t="s">
        <v>15329</v>
      </c>
      <c r="DT605" t="s">
        <v>15331</v>
      </c>
      <c r="DU605" t="s">
        <v>15461</v>
      </c>
      <c r="DV605">
        <v>100</v>
      </c>
      <c r="DW605" t="s">
        <v>16366</v>
      </c>
      <c r="DY605" t="s">
        <v>10731</v>
      </c>
      <c r="EB605" t="s">
        <v>16733</v>
      </c>
      <c r="EC605" t="s">
        <v>17643</v>
      </c>
      <c r="ED605" t="s">
        <v>9049</v>
      </c>
      <c r="EE605" t="s">
        <v>19915</v>
      </c>
    </row>
    <row r="606" spans="1:135" x14ac:dyDescent="0.2">
      <c r="A606" t="s">
        <v>498</v>
      </c>
      <c r="B606">
        <v>1</v>
      </c>
      <c r="C606">
        <v>43308</v>
      </c>
      <c r="D606">
        <v>1</v>
      </c>
      <c r="E606">
        <v>43308</v>
      </c>
      <c r="F606">
        <v>-3050.41</v>
      </c>
      <c r="G606">
        <v>0</v>
      </c>
      <c r="H606">
        <v>1050</v>
      </c>
      <c r="I606">
        <v>45308</v>
      </c>
      <c r="J606">
        <v>46358</v>
      </c>
      <c r="K606" t="s">
        <v>2788</v>
      </c>
      <c r="L606">
        <v>-3050.41</v>
      </c>
      <c r="M606">
        <v>-1677.7255</v>
      </c>
      <c r="N606" t="s">
        <v>2794</v>
      </c>
      <c r="P606">
        <v>3</v>
      </c>
      <c r="Q606" t="s">
        <v>2919</v>
      </c>
      <c r="S606" t="s">
        <v>2970</v>
      </c>
      <c r="U606">
        <v>1</v>
      </c>
      <c r="V606" t="s">
        <v>2975</v>
      </c>
      <c r="W606">
        <f t="shared" si="27"/>
        <v>1.7462896760914313</v>
      </c>
      <c r="X606">
        <f t="shared" si="28"/>
        <v>3635.2507853970319</v>
      </c>
      <c r="Y606">
        <v>115</v>
      </c>
      <c r="Z606">
        <v>30</v>
      </c>
      <c r="AB606">
        <v>500</v>
      </c>
      <c r="AC606">
        <v>32.24</v>
      </c>
      <c r="AF606" t="s">
        <v>4183</v>
      </c>
      <c r="AG606" t="s">
        <v>5013</v>
      </c>
      <c r="AH606" t="s">
        <v>5013</v>
      </c>
      <c r="AI606" t="s">
        <v>5012</v>
      </c>
      <c r="AJ606" t="s">
        <v>5374</v>
      </c>
      <c r="AK606" t="s">
        <v>7648</v>
      </c>
      <c r="AN606" t="s">
        <v>7828</v>
      </c>
      <c r="AO606" t="s">
        <v>7873</v>
      </c>
      <c r="AQ606">
        <v>4952</v>
      </c>
      <c r="AR606">
        <v>0.5</v>
      </c>
      <c r="AS606" t="s">
        <v>8224</v>
      </c>
      <c r="AT606" t="s">
        <v>9239</v>
      </c>
      <c r="AU606">
        <f t="shared" si="29"/>
        <v>8634.1020185828565</v>
      </c>
      <c r="AV606">
        <v>65</v>
      </c>
      <c r="AW606" t="s">
        <v>9372</v>
      </c>
      <c r="AX606">
        <v>44.6</v>
      </c>
      <c r="AY606">
        <v>18.600000000000001</v>
      </c>
      <c r="AZ606">
        <v>0.42899999999999999</v>
      </c>
      <c r="BA606">
        <v>0.255</v>
      </c>
      <c r="BB606">
        <v>1</v>
      </c>
      <c r="BC606" t="s">
        <v>9384</v>
      </c>
      <c r="BO606">
        <v>2</v>
      </c>
      <c r="BP606" t="s">
        <v>9384</v>
      </c>
      <c r="BQ606">
        <v>3</v>
      </c>
      <c r="BR606">
        <v>1</v>
      </c>
      <c r="BS606">
        <v>0.14299999999999999</v>
      </c>
      <c r="BU606">
        <v>0</v>
      </c>
      <c r="BV606">
        <v>-2</v>
      </c>
      <c r="BW606">
        <v>50</v>
      </c>
      <c r="BZ606" t="s">
        <v>9629</v>
      </c>
      <c r="CA606" t="s">
        <v>10629</v>
      </c>
      <c r="CB606" t="s">
        <v>10635</v>
      </c>
      <c r="CC606" t="s">
        <v>10659</v>
      </c>
      <c r="CD606">
        <v>67114</v>
      </c>
      <c r="CE606">
        <v>67114</v>
      </c>
      <c r="CF606" t="s">
        <v>9372</v>
      </c>
      <c r="CG606">
        <v>4</v>
      </c>
      <c r="CH606">
        <v>4.5</v>
      </c>
      <c r="CI606">
        <v>18.462</v>
      </c>
      <c r="CJ606">
        <v>4121</v>
      </c>
      <c r="CK606" t="s">
        <v>10722</v>
      </c>
      <c r="CL606" t="s">
        <v>10730</v>
      </c>
      <c r="CN606" t="s">
        <v>10731</v>
      </c>
      <c r="DB606" t="s">
        <v>10741</v>
      </c>
      <c r="DE606" t="s">
        <v>10745</v>
      </c>
      <c r="DF606" t="s">
        <v>10747</v>
      </c>
      <c r="DK606" t="s">
        <v>11113</v>
      </c>
      <c r="DL606" t="s">
        <v>13383</v>
      </c>
      <c r="DM606" t="s">
        <v>13385</v>
      </c>
      <c r="DN606" t="s">
        <v>13424</v>
      </c>
      <c r="DO606" t="s">
        <v>14224</v>
      </c>
      <c r="DP606" t="s">
        <v>14229</v>
      </c>
      <c r="DQ606" t="s">
        <v>14401</v>
      </c>
      <c r="DR606" t="s">
        <v>10741</v>
      </c>
      <c r="DS606" t="s">
        <v>15329</v>
      </c>
      <c r="DT606" t="s">
        <v>15331</v>
      </c>
      <c r="DU606" t="s">
        <v>15528</v>
      </c>
      <c r="DV606">
        <v>100</v>
      </c>
      <c r="DW606" t="s">
        <v>16365</v>
      </c>
      <c r="DY606" t="s">
        <v>10731</v>
      </c>
      <c r="EA606" t="s">
        <v>16421</v>
      </c>
      <c r="EB606" t="s">
        <v>16810</v>
      </c>
      <c r="EC606" t="s">
        <v>17644</v>
      </c>
      <c r="EE606" t="s">
        <v>19917</v>
      </c>
    </row>
    <row r="607" spans="1:135" x14ac:dyDescent="0.2">
      <c r="A607" t="s">
        <v>498</v>
      </c>
      <c r="B607">
        <v>2</v>
      </c>
      <c r="C607">
        <v>43307</v>
      </c>
      <c r="D607">
        <v>1</v>
      </c>
      <c r="E607">
        <v>43307</v>
      </c>
      <c r="F607">
        <v>-3049.92</v>
      </c>
      <c r="G607">
        <v>0</v>
      </c>
      <c r="H607">
        <v>1050</v>
      </c>
      <c r="I607">
        <v>45307</v>
      </c>
      <c r="J607">
        <v>46357</v>
      </c>
      <c r="K607" t="s">
        <v>2788</v>
      </c>
      <c r="L607">
        <v>-3049.92</v>
      </c>
      <c r="M607">
        <v>-1677.4559999999999</v>
      </c>
      <c r="N607" t="s">
        <v>2794</v>
      </c>
      <c r="P607">
        <v>3</v>
      </c>
      <c r="Q607" t="s">
        <v>2919</v>
      </c>
      <c r="S607" t="s">
        <v>2970</v>
      </c>
      <c r="U607">
        <v>1</v>
      </c>
      <c r="V607" t="s">
        <v>2975</v>
      </c>
      <c r="W607">
        <f t="shared" si="27"/>
        <v>1.7462896760914313</v>
      </c>
      <c r="X607">
        <f t="shared" si="28"/>
        <v>2981.4754631134224</v>
      </c>
      <c r="Y607">
        <v>115</v>
      </c>
      <c r="Z607">
        <v>30</v>
      </c>
      <c r="AB607">
        <v>500</v>
      </c>
      <c r="AC607">
        <v>32.24</v>
      </c>
      <c r="AF607" t="s">
        <v>4183</v>
      </c>
      <c r="AG607" t="s">
        <v>5013</v>
      </c>
      <c r="AH607" t="s">
        <v>5013</v>
      </c>
      <c r="AI607" t="s">
        <v>5012</v>
      </c>
      <c r="AJ607" t="s">
        <v>5374</v>
      </c>
      <c r="AK607" t="s">
        <v>7649</v>
      </c>
      <c r="AN607" t="s">
        <v>7828</v>
      </c>
      <c r="AO607" t="s">
        <v>7873</v>
      </c>
      <c r="AQ607">
        <v>4952</v>
      </c>
      <c r="AR607">
        <v>0.5</v>
      </c>
      <c r="AS607" t="s">
        <v>8224</v>
      </c>
      <c r="AT607" t="s">
        <v>9239</v>
      </c>
      <c r="AU607">
        <f t="shared" si="29"/>
        <v>8634.1020185828565</v>
      </c>
      <c r="AV607">
        <v>65</v>
      </c>
      <c r="AW607" t="s">
        <v>9372</v>
      </c>
      <c r="AX607">
        <v>44.6</v>
      </c>
      <c r="AY607">
        <v>18.600000000000001</v>
      </c>
      <c r="AZ607">
        <v>0.42899999999999999</v>
      </c>
      <c r="BA607">
        <v>0.255</v>
      </c>
      <c r="BB607">
        <v>1</v>
      </c>
      <c r="BC607" t="s">
        <v>9384</v>
      </c>
      <c r="BO607">
        <v>2</v>
      </c>
      <c r="BP607" t="s">
        <v>9384</v>
      </c>
      <c r="BQ607">
        <v>3</v>
      </c>
      <c r="BR607">
        <v>1</v>
      </c>
      <c r="BS607">
        <v>0.14299999999999999</v>
      </c>
      <c r="BU607">
        <v>0</v>
      </c>
      <c r="BV607">
        <v>-2</v>
      </c>
      <c r="BW607">
        <v>50</v>
      </c>
      <c r="BZ607" t="s">
        <v>9629</v>
      </c>
      <c r="CA607" t="s">
        <v>10629</v>
      </c>
      <c r="CB607" t="s">
        <v>10635</v>
      </c>
      <c r="CC607" t="s">
        <v>10659</v>
      </c>
      <c r="CD607">
        <v>55044</v>
      </c>
      <c r="CE607">
        <v>55044</v>
      </c>
      <c r="CF607" t="s">
        <v>9372</v>
      </c>
      <c r="CG607">
        <v>4</v>
      </c>
      <c r="CH607">
        <v>4.5</v>
      </c>
      <c r="CI607">
        <v>18.462</v>
      </c>
      <c r="CJ607">
        <v>4121</v>
      </c>
      <c r="CK607" t="s">
        <v>10722</v>
      </c>
      <c r="CL607" t="s">
        <v>10730</v>
      </c>
      <c r="CN607" t="s">
        <v>10731</v>
      </c>
      <c r="DB607" t="s">
        <v>10741</v>
      </c>
      <c r="DE607" t="s">
        <v>10745</v>
      </c>
      <c r="DF607" t="s">
        <v>10747</v>
      </c>
      <c r="DK607" t="s">
        <v>11113</v>
      </c>
      <c r="DL607" t="s">
        <v>13383</v>
      </c>
      <c r="DM607" t="s">
        <v>13385</v>
      </c>
      <c r="DN607" t="s">
        <v>13424</v>
      </c>
      <c r="DO607" t="s">
        <v>14224</v>
      </c>
      <c r="DP607" t="s">
        <v>14229</v>
      </c>
      <c r="DQ607" t="s">
        <v>14401</v>
      </c>
      <c r="DR607" t="s">
        <v>10741</v>
      </c>
      <c r="DS607" t="s">
        <v>15329</v>
      </c>
      <c r="DT607" t="s">
        <v>15331</v>
      </c>
      <c r="DU607" t="s">
        <v>15528</v>
      </c>
      <c r="DV607">
        <v>100</v>
      </c>
      <c r="DW607" t="s">
        <v>16365</v>
      </c>
      <c r="DY607" t="s">
        <v>10731</v>
      </c>
      <c r="EA607" t="s">
        <v>16421</v>
      </c>
      <c r="EB607" t="s">
        <v>16810</v>
      </c>
      <c r="EC607" t="s">
        <v>17644</v>
      </c>
      <c r="EE607" t="s">
        <v>19917</v>
      </c>
    </row>
    <row r="608" spans="1:135" x14ac:dyDescent="0.2">
      <c r="A608" t="s">
        <v>499</v>
      </c>
      <c r="B608">
        <v>1</v>
      </c>
      <c r="C608">
        <v>52161</v>
      </c>
      <c r="D608">
        <v>2</v>
      </c>
      <c r="E608">
        <v>52161</v>
      </c>
      <c r="F608">
        <v>50711.33</v>
      </c>
      <c r="G608">
        <v>0</v>
      </c>
      <c r="H608">
        <v>1450</v>
      </c>
      <c r="I608">
        <v>0</v>
      </c>
      <c r="J608">
        <v>1450</v>
      </c>
      <c r="K608" t="s">
        <v>2788</v>
      </c>
      <c r="L608">
        <v>59660.39</v>
      </c>
      <c r="M608">
        <v>32813.214500000002</v>
      </c>
      <c r="N608" t="s">
        <v>2815</v>
      </c>
      <c r="P608">
        <v>7</v>
      </c>
      <c r="Q608" t="s">
        <v>2904</v>
      </c>
      <c r="S608" t="s">
        <v>2970</v>
      </c>
      <c r="U608">
        <v>0.85</v>
      </c>
      <c r="V608" t="s">
        <v>2973</v>
      </c>
      <c r="W608">
        <f t="shared" si="27"/>
        <v>2.4832214765100673</v>
      </c>
      <c r="X608">
        <f t="shared" si="28"/>
        <v>968.95973154362412</v>
      </c>
      <c r="Y608">
        <v>115</v>
      </c>
      <c r="Z608">
        <v>20</v>
      </c>
      <c r="AB608">
        <v>200</v>
      </c>
      <c r="AC608">
        <v>29.6</v>
      </c>
      <c r="AD608" t="s">
        <v>3010</v>
      </c>
      <c r="AF608" t="s">
        <v>4158</v>
      </c>
      <c r="AG608" t="s">
        <v>5011</v>
      </c>
      <c r="AH608" t="s">
        <v>5011</v>
      </c>
      <c r="AI608" t="s">
        <v>5012</v>
      </c>
      <c r="AJ608" t="s">
        <v>5375</v>
      </c>
      <c r="AK608" t="s">
        <v>7648</v>
      </c>
      <c r="AN608" t="s">
        <v>7825</v>
      </c>
      <c r="AO608" t="s">
        <v>7851</v>
      </c>
      <c r="AQ608">
        <v>3089</v>
      </c>
      <c r="AR608">
        <v>1</v>
      </c>
      <c r="AS608" t="s">
        <v>8225</v>
      </c>
      <c r="AT608" t="s">
        <v>9241</v>
      </c>
      <c r="AU608">
        <f t="shared" si="29"/>
        <v>3304.5237028571428</v>
      </c>
      <c r="AV608">
        <v>45</v>
      </c>
      <c r="AW608" t="s">
        <v>9373</v>
      </c>
      <c r="AX608">
        <v>12.2</v>
      </c>
      <c r="AY608">
        <v>5.5</v>
      </c>
      <c r="AZ608">
        <v>0.13</v>
      </c>
      <c r="BA608">
        <v>8.7999999999999995E-2</v>
      </c>
      <c r="BB608">
        <v>1</v>
      </c>
      <c r="BC608" t="s">
        <v>9381</v>
      </c>
      <c r="BO608">
        <v>2</v>
      </c>
      <c r="BP608" t="s">
        <v>9384</v>
      </c>
      <c r="BQ608">
        <v>3</v>
      </c>
      <c r="BR608">
        <v>1</v>
      </c>
      <c r="BS608">
        <v>4.2999999999999997E-2</v>
      </c>
      <c r="BT608">
        <v>1</v>
      </c>
      <c r="BU608">
        <v>-8949.06</v>
      </c>
      <c r="BV608">
        <v>2.83</v>
      </c>
      <c r="BW608">
        <v>59</v>
      </c>
      <c r="BZ608" t="s">
        <v>9442</v>
      </c>
      <c r="CA608" t="s">
        <v>10628</v>
      </c>
      <c r="CB608" t="s">
        <v>10633</v>
      </c>
      <c r="CD608">
        <v>11550</v>
      </c>
      <c r="CE608">
        <v>11550</v>
      </c>
      <c r="CF608" t="s">
        <v>9373</v>
      </c>
      <c r="CG608">
        <v>1</v>
      </c>
      <c r="CH608">
        <v>14</v>
      </c>
      <c r="CI608">
        <v>11.92</v>
      </c>
      <c r="CJ608">
        <v>4201</v>
      </c>
      <c r="CK608" t="s">
        <v>10721</v>
      </c>
      <c r="CL608" t="s">
        <v>10726</v>
      </c>
      <c r="CN608" t="s">
        <v>10731</v>
      </c>
      <c r="DB608" t="s">
        <v>10740</v>
      </c>
      <c r="DE608" t="s">
        <v>10745</v>
      </c>
      <c r="DF608" t="s">
        <v>10747</v>
      </c>
      <c r="DK608" t="s">
        <v>11114</v>
      </c>
      <c r="DL608" t="s">
        <v>13382</v>
      </c>
      <c r="DM608" t="s">
        <v>13384</v>
      </c>
      <c r="DN608" t="s">
        <v>13401</v>
      </c>
      <c r="DO608" t="s">
        <v>14217</v>
      </c>
      <c r="DP608" t="s">
        <v>14229</v>
      </c>
      <c r="DQ608" t="s">
        <v>14402</v>
      </c>
      <c r="DR608" t="s">
        <v>10740</v>
      </c>
      <c r="DS608" t="s">
        <v>15329</v>
      </c>
      <c r="DT608" t="s">
        <v>15331</v>
      </c>
      <c r="DU608" t="s">
        <v>15392</v>
      </c>
      <c r="DV608">
        <v>100</v>
      </c>
      <c r="DW608" t="s">
        <v>16363</v>
      </c>
      <c r="DY608" t="s">
        <v>10731</v>
      </c>
      <c r="EB608" t="s">
        <v>16809</v>
      </c>
      <c r="EC608" t="s">
        <v>17645</v>
      </c>
      <c r="EE608" t="s">
        <v>19916</v>
      </c>
    </row>
    <row r="609" spans="1:135" x14ac:dyDescent="0.2">
      <c r="A609" t="s">
        <v>500</v>
      </c>
      <c r="B609">
        <v>1</v>
      </c>
      <c r="C609">
        <v>184144</v>
      </c>
      <c r="D609">
        <v>2</v>
      </c>
      <c r="E609">
        <v>920720</v>
      </c>
      <c r="F609">
        <v>654440.49</v>
      </c>
      <c r="G609">
        <v>162655</v>
      </c>
      <c r="H609">
        <v>2625</v>
      </c>
      <c r="I609">
        <v>101000</v>
      </c>
      <c r="J609">
        <v>266280</v>
      </c>
      <c r="K609" t="s">
        <v>2788</v>
      </c>
      <c r="L609">
        <v>654440.49</v>
      </c>
      <c r="M609">
        <v>359942.26949999999</v>
      </c>
      <c r="N609" t="s">
        <v>2794</v>
      </c>
      <c r="P609">
        <v>3</v>
      </c>
      <c r="Q609" t="s">
        <v>2904</v>
      </c>
      <c r="S609" t="s">
        <v>2970</v>
      </c>
      <c r="U609">
        <v>1</v>
      </c>
      <c r="V609" t="s">
        <v>2974</v>
      </c>
      <c r="W609">
        <f t="shared" si="27"/>
        <v>7.2034449138771528</v>
      </c>
      <c r="X609">
        <f t="shared" si="28"/>
        <v>19618.053298667535</v>
      </c>
      <c r="Y609">
        <v>115</v>
      </c>
      <c r="Z609">
        <v>20</v>
      </c>
      <c r="AB609">
        <v>0</v>
      </c>
      <c r="AC609">
        <v>88.66</v>
      </c>
      <c r="AD609" t="s">
        <v>3200</v>
      </c>
      <c r="AF609" t="s">
        <v>4143</v>
      </c>
      <c r="AG609" t="s">
        <v>5013</v>
      </c>
      <c r="AH609" t="s">
        <v>5013</v>
      </c>
      <c r="AI609" t="s">
        <v>5012</v>
      </c>
      <c r="AJ609" t="s">
        <v>5376</v>
      </c>
      <c r="AK609" t="s">
        <v>7648</v>
      </c>
      <c r="AN609" t="s">
        <v>7825</v>
      </c>
      <c r="AO609" t="s">
        <v>7866</v>
      </c>
      <c r="AQ609">
        <v>3089</v>
      </c>
      <c r="AR609">
        <v>0.5</v>
      </c>
      <c r="AS609" t="s">
        <v>7991</v>
      </c>
      <c r="AT609" t="s">
        <v>9241</v>
      </c>
      <c r="AU609">
        <f t="shared" si="29"/>
        <v>10552.791356045715</v>
      </c>
      <c r="AV609">
        <v>60</v>
      </c>
      <c r="AW609" t="s">
        <v>9373</v>
      </c>
      <c r="AX609">
        <v>13.9</v>
      </c>
      <c r="AY609">
        <v>7.1</v>
      </c>
      <c r="AZ609">
        <v>0.14799999999999999</v>
      </c>
      <c r="BA609">
        <v>0.114</v>
      </c>
      <c r="BB609">
        <v>1</v>
      </c>
      <c r="BC609" t="s">
        <v>9381</v>
      </c>
      <c r="BO609">
        <v>2</v>
      </c>
      <c r="BP609" t="s">
        <v>9384</v>
      </c>
      <c r="BQ609">
        <v>3</v>
      </c>
      <c r="BR609">
        <v>1</v>
      </c>
      <c r="BS609">
        <v>4.9000000000000002E-2</v>
      </c>
      <c r="BU609">
        <v>0</v>
      </c>
      <c r="BV609">
        <v>9</v>
      </c>
      <c r="BW609">
        <v>30</v>
      </c>
      <c r="BZ609" t="s">
        <v>9630</v>
      </c>
      <c r="CA609" t="s">
        <v>10628</v>
      </c>
      <c r="CB609" t="s">
        <v>10635</v>
      </c>
      <c r="CD609">
        <v>48291.8</v>
      </c>
      <c r="CE609">
        <v>241459</v>
      </c>
      <c r="CF609" t="s">
        <v>9373</v>
      </c>
      <c r="CG609">
        <v>1</v>
      </c>
      <c r="CH609">
        <v>4.5</v>
      </c>
      <c r="CI609">
        <v>12.308</v>
      </c>
      <c r="CJ609">
        <v>4121</v>
      </c>
      <c r="CK609" t="s">
        <v>10722</v>
      </c>
      <c r="CL609" t="s">
        <v>10726</v>
      </c>
      <c r="CN609" t="s">
        <v>10731</v>
      </c>
      <c r="DB609" t="s">
        <v>10741</v>
      </c>
      <c r="DE609" t="s">
        <v>10745</v>
      </c>
      <c r="DF609" t="s">
        <v>10747</v>
      </c>
      <c r="DK609" t="s">
        <v>11115</v>
      </c>
      <c r="DL609" t="s">
        <v>13382</v>
      </c>
      <c r="DM609" t="s">
        <v>13384</v>
      </c>
      <c r="DN609" t="s">
        <v>13387</v>
      </c>
      <c r="DO609" t="s">
        <v>14218</v>
      </c>
      <c r="DP609" t="s">
        <v>14230</v>
      </c>
      <c r="DQ609" t="s">
        <v>5376</v>
      </c>
      <c r="DR609" t="s">
        <v>10741</v>
      </c>
      <c r="DS609" t="s">
        <v>15329</v>
      </c>
      <c r="DT609" t="s">
        <v>15331</v>
      </c>
      <c r="DU609" t="s">
        <v>15529</v>
      </c>
      <c r="DV609">
        <v>100</v>
      </c>
      <c r="DW609" t="s">
        <v>16363</v>
      </c>
      <c r="DY609" t="s">
        <v>10731</v>
      </c>
      <c r="EB609" t="s">
        <v>16809</v>
      </c>
      <c r="EC609" t="s">
        <v>17646</v>
      </c>
      <c r="ED609" t="s">
        <v>9049</v>
      </c>
    </row>
    <row r="610" spans="1:135" x14ac:dyDescent="0.2">
      <c r="A610" t="s">
        <v>501</v>
      </c>
      <c r="B610">
        <v>1</v>
      </c>
      <c r="C610">
        <v>985962</v>
      </c>
      <c r="D610">
        <v>2</v>
      </c>
      <c r="E610">
        <v>985962</v>
      </c>
      <c r="F610">
        <v>552210.38</v>
      </c>
      <c r="G610">
        <v>432702</v>
      </c>
      <c r="H610">
        <v>1050</v>
      </c>
      <c r="I610">
        <v>0</v>
      </c>
      <c r="J610">
        <v>433752</v>
      </c>
      <c r="K610" t="s">
        <v>2788</v>
      </c>
      <c r="L610">
        <v>315548.78999999998</v>
      </c>
      <c r="M610">
        <v>173551.8345</v>
      </c>
      <c r="N610" t="s">
        <v>2794</v>
      </c>
      <c r="P610">
        <v>8</v>
      </c>
      <c r="Q610" t="s">
        <v>2905</v>
      </c>
      <c r="S610" t="s">
        <v>2970</v>
      </c>
      <c r="U610">
        <v>1.75</v>
      </c>
      <c r="V610" t="s">
        <v>2975</v>
      </c>
      <c r="W610">
        <f t="shared" si="27"/>
        <v>1.4968197223640838</v>
      </c>
      <c r="X610">
        <f t="shared" si="28"/>
        <v>3405.4505780212635</v>
      </c>
      <c r="Y610">
        <v>115</v>
      </c>
      <c r="Z610">
        <v>20</v>
      </c>
      <c r="AB610">
        <v>0</v>
      </c>
      <c r="AC610">
        <v>32.24</v>
      </c>
      <c r="AD610" t="s">
        <v>3224</v>
      </c>
      <c r="AF610" t="s">
        <v>4312</v>
      </c>
      <c r="AG610" t="s">
        <v>5012</v>
      </c>
      <c r="AH610" t="s">
        <v>5013</v>
      </c>
      <c r="AI610" t="s">
        <v>5012</v>
      </c>
      <c r="AJ610" t="s">
        <v>5377</v>
      </c>
      <c r="AK610" t="s">
        <v>7648</v>
      </c>
      <c r="AN610" t="s">
        <v>7827</v>
      </c>
      <c r="AQ610">
        <v>3299</v>
      </c>
      <c r="AR610">
        <v>0.5</v>
      </c>
      <c r="AS610" t="s">
        <v>8226</v>
      </c>
      <c r="AT610" t="s">
        <v>9241</v>
      </c>
      <c r="AU610">
        <f t="shared" si="29"/>
        <v>11751.972191960002</v>
      </c>
      <c r="AV610">
        <v>70</v>
      </c>
      <c r="AW610" t="s">
        <v>9373</v>
      </c>
      <c r="AX610">
        <v>12.8</v>
      </c>
      <c r="AY610">
        <v>6.6</v>
      </c>
      <c r="AZ610">
        <v>0.13700000000000001</v>
      </c>
      <c r="BA610">
        <v>0.106</v>
      </c>
      <c r="BB610">
        <v>1</v>
      </c>
      <c r="BC610" t="s">
        <v>9381</v>
      </c>
      <c r="BO610">
        <v>2</v>
      </c>
      <c r="BP610" t="s">
        <v>9384</v>
      </c>
      <c r="BQ610">
        <v>3</v>
      </c>
      <c r="BR610">
        <v>1</v>
      </c>
      <c r="BS610">
        <v>4.5999999999999999E-2</v>
      </c>
      <c r="BT610">
        <v>2</v>
      </c>
      <c r="BU610">
        <v>236661.59</v>
      </c>
      <c r="BV610">
        <v>-13.741</v>
      </c>
      <c r="BW610">
        <v>65</v>
      </c>
      <c r="BZ610" t="s">
        <v>9503</v>
      </c>
      <c r="CA610" t="s">
        <v>10629</v>
      </c>
      <c r="CB610" t="s">
        <v>10635</v>
      </c>
      <c r="CC610" t="s">
        <v>10687</v>
      </c>
      <c r="CD610">
        <v>73350</v>
      </c>
      <c r="CE610">
        <v>73350</v>
      </c>
      <c r="CF610" t="s">
        <v>9373</v>
      </c>
      <c r="CG610">
        <v>2</v>
      </c>
      <c r="CH610">
        <v>4.5</v>
      </c>
      <c r="CI610">
        <v>21.539000000000001</v>
      </c>
      <c r="CJ610">
        <v>4121</v>
      </c>
      <c r="CK610" t="s">
        <v>10722</v>
      </c>
      <c r="CL610" t="s">
        <v>10730</v>
      </c>
      <c r="CN610" t="s">
        <v>10731</v>
      </c>
      <c r="DB610" t="s">
        <v>10741</v>
      </c>
      <c r="DE610" t="s">
        <v>10745</v>
      </c>
      <c r="DF610" t="s">
        <v>10747</v>
      </c>
      <c r="DK610" t="s">
        <v>11116</v>
      </c>
      <c r="DL610" t="s">
        <v>13382</v>
      </c>
      <c r="DM610" t="s">
        <v>13384</v>
      </c>
      <c r="DN610" t="s">
        <v>13553</v>
      </c>
      <c r="DO610" t="s">
        <v>14223</v>
      </c>
      <c r="DP610" t="s">
        <v>14229</v>
      </c>
      <c r="DQ610" t="s">
        <v>14403</v>
      </c>
      <c r="DR610" t="s">
        <v>10741</v>
      </c>
      <c r="DS610" t="s">
        <v>15329</v>
      </c>
      <c r="DT610" t="s">
        <v>15331</v>
      </c>
      <c r="DU610" t="s">
        <v>15413</v>
      </c>
      <c r="DV610">
        <v>100</v>
      </c>
      <c r="DW610" t="s">
        <v>16363</v>
      </c>
      <c r="DY610" t="s">
        <v>10731</v>
      </c>
      <c r="EB610" t="s">
        <v>16738</v>
      </c>
      <c r="EC610" t="s">
        <v>17647</v>
      </c>
      <c r="EE610" t="s">
        <v>19916</v>
      </c>
    </row>
    <row r="611" spans="1:135" x14ac:dyDescent="0.2">
      <c r="A611" t="s">
        <v>502</v>
      </c>
      <c r="B611">
        <v>1</v>
      </c>
      <c r="C611">
        <v>59301</v>
      </c>
      <c r="D611">
        <v>1</v>
      </c>
      <c r="E611">
        <v>59301</v>
      </c>
      <c r="F611">
        <v>58776.25</v>
      </c>
      <c r="G611">
        <v>0</v>
      </c>
      <c r="H611">
        <v>525</v>
      </c>
      <c r="I611">
        <v>0</v>
      </c>
      <c r="J611">
        <v>525</v>
      </c>
      <c r="K611" t="s">
        <v>2788</v>
      </c>
      <c r="L611">
        <v>71678.350000000006</v>
      </c>
      <c r="M611">
        <v>39423.092500000013</v>
      </c>
      <c r="N611" t="s">
        <v>2794</v>
      </c>
      <c r="P611">
        <v>3</v>
      </c>
      <c r="Q611" t="s">
        <v>2904</v>
      </c>
      <c r="S611" t="s">
        <v>2970</v>
      </c>
      <c r="U611">
        <v>0.82</v>
      </c>
      <c r="V611" t="s">
        <v>2973</v>
      </c>
      <c r="W611">
        <f t="shared" si="27"/>
        <v>4.5840103997400066</v>
      </c>
      <c r="X611">
        <f t="shared" si="28"/>
        <v>1856.1098472538188</v>
      </c>
      <c r="Y611">
        <v>100</v>
      </c>
      <c r="Z611">
        <v>20</v>
      </c>
      <c r="AB611">
        <v>500</v>
      </c>
      <c r="AC611">
        <v>56.42</v>
      </c>
      <c r="AD611" t="s">
        <v>3026</v>
      </c>
      <c r="AF611" t="s">
        <v>4171</v>
      </c>
      <c r="AG611" t="s">
        <v>5013</v>
      </c>
      <c r="AH611" t="s">
        <v>5013</v>
      </c>
      <c r="AI611" t="s">
        <v>5012</v>
      </c>
      <c r="AJ611" t="s">
        <v>5378</v>
      </c>
      <c r="AK611" t="s">
        <v>7648</v>
      </c>
      <c r="AN611" t="s">
        <v>7825</v>
      </c>
      <c r="AO611" t="s">
        <v>7882</v>
      </c>
      <c r="AQ611">
        <v>3089</v>
      </c>
      <c r="AR611">
        <v>0.5</v>
      </c>
      <c r="AS611" t="s">
        <v>8227</v>
      </c>
      <c r="AT611" t="s">
        <v>9249</v>
      </c>
      <c r="AU611">
        <f t="shared" si="29"/>
        <v>6715.4126811200003</v>
      </c>
      <c r="AV611">
        <v>45</v>
      </c>
      <c r="AW611" t="s">
        <v>9375</v>
      </c>
      <c r="BK611">
        <v>0.85</v>
      </c>
      <c r="BL611">
        <v>3</v>
      </c>
      <c r="BM611">
        <v>2</v>
      </c>
      <c r="BN611">
        <v>1.1000000000000001</v>
      </c>
      <c r="BO611" t="s">
        <v>9388</v>
      </c>
      <c r="BQ611">
        <v>2.9</v>
      </c>
      <c r="BR611">
        <v>1</v>
      </c>
      <c r="BS611">
        <v>0.22170000000000001</v>
      </c>
      <c r="BU611">
        <v>-12902.1</v>
      </c>
      <c r="BV611">
        <v>4</v>
      </c>
      <c r="BW611">
        <v>40</v>
      </c>
      <c r="BZ611" t="s">
        <v>9442</v>
      </c>
      <c r="CA611" t="s">
        <v>10628</v>
      </c>
      <c r="CB611" t="s">
        <v>10635</v>
      </c>
      <c r="CD611">
        <v>22845</v>
      </c>
      <c r="CE611">
        <v>22845</v>
      </c>
      <c r="CF611" t="s">
        <v>10717</v>
      </c>
      <c r="CG611">
        <v>1</v>
      </c>
      <c r="CH611">
        <v>4.5</v>
      </c>
      <c r="CI611">
        <v>12.308</v>
      </c>
      <c r="CJ611">
        <v>4121</v>
      </c>
      <c r="CK611" t="s">
        <v>10722</v>
      </c>
      <c r="CL611" t="s">
        <v>10726</v>
      </c>
      <c r="CN611" t="s">
        <v>9249</v>
      </c>
      <c r="DB611" t="s">
        <v>10741</v>
      </c>
      <c r="DE611" t="s">
        <v>10745</v>
      </c>
      <c r="DF611" t="s">
        <v>10749</v>
      </c>
      <c r="DK611" t="s">
        <v>11117</v>
      </c>
      <c r="DL611" t="s">
        <v>13382</v>
      </c>
      <c r="DM611" t="s">
        <v>13384</v>
      </c>
      <c r="DN611" t="s">
        <v>13414</v>
      </c>
      <c r="DO611" t="s">
        <v>14217</v>
      </c>
      <c r="DP611" t="s">
        <v>14230</v>
      </c>
      <c r="DQ611" t="s">
        <v>5378</v>
      </c>
      <c r="DR611" t="s">
        <v>10741</v>
      </c>
      <c r="DS611" t="s">
        <v>15329</v>
      </c>
      <c r="DT611" t="s">
        <v>15331</v>
      </c>
      <c r="DU611" t="s">
        <v>15530</v>
      </c>
      <c r="DV611">
        <v>100</v>
      </c>
      <c r="DW611" t="s">
        <v>16363</v>
      </c>
      <c r="DY611" t="s">
        <v>10731</v>
      </c>
      <c r="EB611" t="s">
        <v>16809</v>
      </c>
      <c r="EC611" t="s">
        <v>17648</v>
      </c>
      <c r="EE611" t="s">
        <v>19914</v>
      </c>
    </row>
    <row r="612" spans="1:135" x14ac:dyDescent="0.2">
      <c r="A612" t="s">
        <v>503</v>
      </c>
      <c r="B612">
        <v>1</v>
      </c>
      <c r="C612">
        <v>187367</v>
      </c>
      <c r="D612">
        <v>1</v>
      </c>
      <c r="E612">
        <v>187367</v>
      </c>
      <c r="F612">
        <v>130609.46</v>
      </c>
      <c r="G612">
        <v>54708</v>
      </c>
      <c r="H612">
        <v>1050</v>
      </c>
      <c r="I612">
        <v>1000</v>
      </c>
      <c r="J612">
        <v>56758</v>
      </c>
      <c r="K612" t="s">
        <v>2788</v>
      </c>
      <c r="L612">
        <v>130609.46</v>
      </c>
      <c r="M612">
        <v>71835.203000000009</v>
      </c>
      <c r="N612" t="s">
        <v>2794</v>
      </c>
      <c r="P612">
        <v>3</v>
      </c>
      <c r="Q612" t="s">
        <v>2936</v>
      </c>
      <c r="S612" t="s">
        <v>2970</v>
      </c>
      <c r="U612">
        <v>1</v>
      </c>
      <c r="V612" t="s">
        <v>2977</v>
      </c>
      <c r="W612">
        <f t="shared" si="27"/>
        <v>1.7719485584288961</v>
      </c>
      <c r="X612">
        <f t="shared" si="28"/>
        <v>2110.2651005153443</v>
      </c>
      <c r="Y612">
        <v>115</v>
      </c>
      <c r="Z612">
        <v>20</v>
      </c>
      <c r="AB612">
        <v>0</v>
      </c>
      <c r="AC612">
        <v>38.165999999999997</v>
      </c>
      <c r="AD612" t="s">
        <v>3023</v>
      </c>
      <c r="AF612" t="s">
        <v>4313</v>
      </c>
      <c r="AG612" t="s">
        <v>5013</v>
      </c>
      <c r="AH612" t="s">
        <v>5013</v>
      </c>
      <c r="AI612" t="s">
        <v>5012</v>
      </c>
      <c r="AJ612" t="s">
        <v>5379</v>
      </c>
      <c r="AK612" t="s">
        <v>7648</v>
      </c>
      <c r="AN612" t="s">
        <v>7828</v>
      </c>
      <c r="AO612" t="s">
        <v>7890</v>
      </c>
      <c r="AQ612">
        <v>1381</v>
      </c>
      <c r="AR612">
        <v>0.5</v>
      </c>
      <c r="AS612" t="s">
        <v>8228</v>
      </c>
      <c r="AT612" t="s">
        <v>9255</v>
      </c>
      <c r="AU612">
        <f t="shared" si="29"/>
        <v>13912.089661239001</v>
      </c>
      <c r="AV612">
        <v>45</v>
      </c>
      <c r="AW612" t="s">
        <v>9371</v>
      </c>
      <c r="AX612">
        <v>34.4</v>
      </c>
      <c r="AY612">
        <v>11.4</v>
      </c>
      <c r="AZ612">
        <v>0.35</v>
      </c>
      <c r="BA612">
        <v>0.18</v>
      </c>
      <c r="BB612">
        <v>1</v>
      </c>
      <c r="BC612" t="s">
        <v>9382</v>
      </c>
      <c r="BO612">
        <v>2</v>
      </c>
      <c r="BP612" t="s">
        <v>9389</v>
      </c>
      <c r="BQ612">
        <v>3</v>
      </c>
      <c r="BR612">
        <v>1</v>
      </c>
      <c r="BS612">
        <v>0.11700000000000001</v>
      </c>
      <c r="BU612">
        <v>0</v>
      </c>
      <c r="BV612">
        <v>6.6669999999999998</v>
      </c>
      <c r="BW612">
        <v>91</v>
      </c>
      <c r="BZ612" t="s">
        <v>9631</v>
      </c>
      <c r="CA612" t="s">
        <v>10629</v>
      </c>
      <c r="CB612" t="s">
        <v>10635</v>
      </c>
      <c r="CC612" t="s">
        <v>10689</v>
      </c>
      <c r="CD612">
        <v>45453</v>
      </c>
      <c r="CE612">
        <v>45453</v>
      </c>
      <c r="CF612" t="s">
        <v>9371</v>
      </c>
      <c r="CG612">
        <v>1</v>
      </c>
      <c r="CH612">
        <v>4.5</v>
      </c>
      <c r="CI612">
        <v>21.539000000000001</v>
      </c>
      <c r="CJ612">
        <v>4121</v>
      </c>
      <c r="CK612" t="s">
        <v>10722</v>
      </c>
      <c r="CL612" t="s">
        <v>10726</v>
      </c>
      <c r="CN612" t="s">
        <v>10731</v>
      </c>
      <c r="DB612" t="s">
        <v>10741</v>
      </c>
      <c r="DE612" t="s">
        <v>10745</v>
      </c>
      <c r="DF612" t="s">
        <v>10747</v>
      </c>
      <c r="DK612" t="s">
        <v>11118</v>
      </c>
      <c r="DL612" t="s">
        <v>13383</v>
      </c>
      <c r="DM612" t="s">
        <v>13385</v>
      </c>
      <c r="DN612" t="s">
        <v>13554</v>
      </c>
      <c r="DO612" t="s">
        <v>14221</v>
      </c>
      <c r="DP612" t="s">
        <v>14229</v>
      </c>
      <c r="DQ612" t="s">
        <v>5379</v>
      </c>
      <c r="DR612" t="s">
        <v>10741</v>
      </c>
      <c r="DS612" t="s">
        <v>15329</v>
      </c>
      <c r="DT612" t="s">
        <v>15331</v>
      </c>
      <c r="DU612" t="s">
        <v>15531</v>
      </c>
      <c r="DV612">
        <v>100</v>
      </c>
      <c r="DW612" t="s">
        <v>16365</v>
      </c>
      <c r="DY612" t="s">
        <v>10731</v>
      </c>
      <c r="EA612" t="s">
        <v>16422</v>
      </c>
      <c r="EB612" t="s">
        <v>16811</v>
      </c>
      <c r="EC612" t="s">
        <v>17649</v>
      </c>
      <c r="EE612" t="s">
        <v>19915</v>
      </c>
    </row>
    <row r="613" spans="1:135" x14ac:dyDescent="0.2">
      <c r="A613" t="s">
        <v>504</v>
      </c>
      <c r="B613">
        <v>1</v>
      </c>
      <c r="C613">
        <v>62135</v>
      </c>
      <c r="D613">
        <v>1</v>
      </c>
      <c r="E613">
        <v>124270</v>
      </c>
      <c r="F613">
        <v>81440.33</v>
      </c>
      <c r="G613">
        <v>39780</v>
      </c>
      <c r="H613">
        <v>1050</v>
      </c>
      <c r="I613">
        <v>2000</v>
      </c>
      <c r="J613">
        <v>42830</v>
      </c>
      <c r="K613" t="s">
        <v>2788</v>
      </c>
      <c r="L613">
        <v>99926.78</v>
      </c>
      <c r="M613">
        <v>54959.729000000007</v>
      </c>
      <c r="N613" t="s">
        <v>2795</v>
      </c>
      <c r="P613">
        <v>3</v>
      </c>
      <c r="Q613" t="s">
        <v>2904</v>
      </c>
      <c r="S613" t="s">
        <v>2970</v>
      </c>
      <c r="U613">
        <v>0.81499999999999995</v>
      </c>
      <c r="V613" t="s">
        <v>2973</v>
      </c>
      <c r="W613">
        <f t="shared" si="27"/>
        <v>2.2798180045498864</v>
      </c>
      <c r="X613">
        <f t="shared" si="28"/>
        <v>2140.7214819629507</v>
      </c>
      <c r="Y613">
        <v>115</v>
      </c>
      <c r="Z613">
        <v>20</v>
      </c>
      <c r="AB613">
        <v>0</v>
      </c>
      <c r="AC613">
        <v>28.06</v>
      </c>
      <c r="AD613" t="s">
        <v>3006</v>
      </c>
      <c r="AF613" t="s">
        <v>4152</v>
      </c>
      <c r="AG613" t="s">
        <v>5013</v>
      </c>
      <c r="AH613" t="s">
        <v>5013</v>
      </c>
      <c r="AI613" t="s">
        <v>5012</v>
      </c>
      <c r="AJ613" t="s">
        <v>5380</v>
      </c>
      <c r="AK613" t="s">
        <v>7648</v>
      </c>
      <c r="AN613" t="s">
        <v>7825</v>
      </c>
      <c r="AO613" t="s">
        <v>7851</v>
      </c>
      <c r="AQ613">
        <v>3089</v>
      </c>
      <c r="AR613">
        <v>0.5</v>
      </c>
      <c r="AS613" t="s">
        <v>8229</v>
      </c>
      <c r="AT613" t="s">
        <v>9246</v>
      </c>
      <c r="AU613">
        <f t="shared" si="29"/>
        <v>3339.8525315885713</v>
      </c>
      <c r="AV613">
        <v>45</v>
      </c>
      <c r="AW613" t="s">
        <v>9373</v>
      </c>
      <c r="AX613">
        <v>11.3</v>
      </c>
      <c r="AY613">
        <v>5</v>
      </c>
      <c r="AZ613">
        <v>0.121</v>
      </c>
      <c r="BA613">
        <v>0.08</v>
      </c>
      <c r="BB613">
        <v>1</v>
      </c>
      <c r="BC613" t="s">
        <v>9381</v>
      </c>
      <c r="BO613">
        <v>2</v>
      </c>
      <c r="BP613" t="s">
        <v>9384</v>
      </c>
      <c r="BQ613">
        <v>3</v>
      </c>
      <c r="BR613">
        <v>1</v>
      </c>
      <c r="BS613">
        <v>0.04</v>
      </c>
      <c r="BT613">
        <v>1</v>
      </c>
      <c r="BU613">
        <v>-18486.45</v>
      </c>
      <c r="BV613">
        <v>3.5</v>
      </c>
      <c r="BW613">
        <v>40</v>
      </c>
      <c r="BZ613" t="s">
        <v>9632</v>
      </c>
      <c r="CA613" t="s">
        <v>10628</v>
      </c>
      <c r="CB613" t="s">
        <v>10635</v>
      </c>
      <c r="CD613">
        <v>13174</v>
      </c>
      <c r="CE613">
        <v>26348</v>
      </c>
      <c r="CF613" t="s">
        <v>9373</v>
      </c>
      <c r="CG613">
        <v>1</v>
      </c>
      <c r="CH613">
        <v>4.5</v>
      </c>
      <c r="CI613">
        <v>12.308</v>
      </c>
      <c r="CJ613">
        <v>4121</v>
      </c>
      <c r="CK613" t="s">
        <v>10722</v>
      </c>
      <c r="CL613" t="s">
        <v>10726</v>
      </c>
      <c r="CN613" t="s">
        <v>10731</v>
      </c>
      <c r="DB613" t="s">
        <v>10741</v>
      </c>
      <c r="DE613" t="s">
        <v>10745</v>
      </c>
      <c r="DF613" t="s">
        <v>10747</v>
      </c>
      <c r="DK613" t="s">
        <v>11119</v>
      </c>
      <c r="DL613" t="s">
        <v>13382</v>
      </c>
      <c r="DM613" t="s">
        <v>13384</v>
      </c>
      <c r="DN613" t="s">
        <v>13396</v>
      </c>
      <c r="DO613" t="s">
        <v>14217</v>
      </c>
      <c r="DP613" t="s">
        <v>14230</v>
      </c>
      <c r="DQ613" t="s">
        <v>14404</v>
      </c>
      <c r="DR613" t="s">
        <v>10741</v>
      </c>
      <c r="DS613" t="s">
        <v>15329</v>
      </c>
      <c r="DT613" t="s">
        <v>15331</v>
      </c>
      <c r="DU613" t="s">
        <v>15532</v>
      </c>
      <c r="DV613">
        <v>100</v>
      </c>
      <c r="DW613" t="s">
        <v>16363</v>
      </c>
      <c r="DY613" t="s">
        <v>10731</v>
      </c>
      <c r="EB613" t="s">
        <v>16809</v>
      </c>
      <c r="EC613" t="s">
        <v>17650</v>
      </c>
      <c r="EE613" t="s">
        <v>19917</v>
      </c>
    </row>
    <row r="614" spans="1:135" x14ac:dyDescent="0.2">
      <c r="A614" t="s">
        <v>505</v>
      </c>
      <c r="B614">
        <v>1</v>
      </c>
      <c r="C614">
        <v>195819</v>
      </c>
      <c r="D614">
        <v>1</v>
      </c>
      <c r="E614">
        <v>391638</v>
      </c>
      <c r="F614">
        <v>332637.65999999997</v>
      </c>
      <c r="G614">
        <v>57950</v>
      </c>
      <c r="H614">
        <v>1050</v>
      </c>
      <c r="I614">
        <v>0</v>
      </c>
      <c r="J614">
        <v>59000</v>
      </c>
      <c r="K614" t="s">
        <v>2791</v>
      </c>
      <c r="L614">
        <v>350144.9</v>
      </c>
      <c r="M614">
        <v>192579.69500000001</v>
      </c>
      <c r="N614" t="s">
        <v>2794</v>
      </c>
      <c r="P614">
        <v>3</v>
      </c>
      <c r="Q614" t="s">
        <v>2904</v>
      </c>
      <c r="S614" t="s">
        <v>2970</v>
      </c>
      <c r="U614">
        <v>0.95</v>
      </c>
      <c r="V614" t="s">
        <v>2977</v>
      </c>
      <c r="W614">
        <f t="shared" si="27"/>
        <v>3.143321416964576</v>
      </c>
      <c r="X614">
        <f t="shared" si="28"/>
        <v>1758.0760480987976</v>
      </c>
      <c r="Y614">
        <v>137</v>
      </c>
      <c r="Z614">
        <v>20</v>
      </c>
      <c r="AB614">
        <v>0</v>
      </c>
      <c r="AC614">
        <v>48.36</v>
      </c>
      <c r="AD614" t="s">
        <v>3045</v>
      </c>
      <c r="AF614" t="s">
        <v>4180</v>
      </c>
      <c r="AG614" t="s">
        <v>5013</v>
      </c>
      <c r="AH614" t="s">
        <v>5013</v>
      </c>
      <c r="AI614" t="s">
        <v>5012</v>
      </c>
      <c r="AJ614" t="s">
        <v>5381</v>
      </c>
      <c r="AK614" t="s">
        <v>7648</v>
      </c>
      <c r="AN614" t="s">
        <v>7828</v>
      </c>
      <c r="AO614" t="s">
        <v>7871</v>
      </c>
      <c r="AQ614">
        <v>3089</v>
      </c>
      <c r="AR614">
        <v>0.5</v>
      </c>
      <c r="AS614" t="s">
        <v>8009</v>
      </c>
      <c r="AT614" t="s">
        <v>9244</v>
      </c>
      <c r="AU614">
        <f t="shared" si="29"/>
        <v>8993.8562693571421</v>
      </c>
      <c r="AV614">
        <v>60</v>
      </c>
      <c r="AW614" t="s">
        <v>9371</v>
      </c>
      <c r="AX614">
        <v>8.4499999999999993</v>
      </c>
      <c r="AY614">
        <v>3.26</v>
      </c>
      <c r="BB614">
        <v>1</v>
      </c>
      <c r="BC614" t="s">
        <v>9383</v>
      </c>
      <c r="BO614">
        <v>2</v>
      </c>
      <c r="BP614" t="s">
        <v>9384</v>
      </c>
      <c r="BQ614">
        <v>3</v>
      </c>
      <c r="BR614">
        <v>1</v>
      </c>
      <c r="BS614">
        <v>0.03</v>
      </c>
      <c r="BU614">
        <v>-17507.240000000002</v>
      </c>
      <c r="BV614">
        <v>3</v>
      </c>
      <c r="BW614">
        <v>42</v>
      </c>
      <c r="BZ614" t="s">
        <v>9452</v>
      </c>
      <c r="CA614" t="s">
        <v>10629</v>
      </c>
      <c r="CB614" t="s">
        <v>10639</v>
      </c>
      <c r="CC614" t="s">
        <v>10657</v>
      </c>
      <c r="CD614">
        <v>13524</v>
      </c>
      <c r="CE614">
        <v>27048</v>
      </c>
      <c r="CF614" t="s">
        <v>9371</v>
      </c>
      <c r="CG614">
        <v>1.33</v>
      </c>
      <c r="CH614">
        <v>14</v>
      </c>
      <c r="CI614">
        <v>15.385</v>
      </c>
      <c r="CJ614">
        <v>4121</v>
      </c>
      <c r="CK614" t="s">
        <v>10722</v>
      </c>
      <c r="CL614" t="s">
        <v>10726</v>
      </c>
      <c r="CN614" t="s">
        <v>10731</v>
      </c>
      <c r="DB614" t="s">
        <v>10741</v>
      </c>
      <c r="DE614" t="s">
        <v>10745</v>
      </c>
      <c r="DF614" t="s">
        <v>10747</v>
      </c>
      <c r="DK614" t="s">
        <v>11120</v>
      </c>
      <c r="DL614" t="s">
        <v>13382</v>
      </c>
      <c r="DM614" t="s">
        <v>13384</v>
      </c>
      <c r="DN614" t="s">
        <v>13421</v>
      </c>
      <c r="DO614" t="s">
        <v>14219</v>
      </c>
      <c r="DP614" t="s">
        <v>14229</v>
      </c>
      <c r="DQ614" t="s">
        <v>5381</v>
      </c>
      <c r="DR614" t="s">
        <v>10741</v>
      </c>
      <c r="DS614" t="s">
        <v>15329</v>
      </c>
      <c r="DT614" t="s">
        <v>15331</v>
      </c>
      <c r="DU614" t="s">
        <v>15380</v>
      </c>
      <c r="DV614">
        <v>100</v>
      </c>
      <c r="DW614" t="s">
        <v>16370</v>
      </c>
      <c r="DY614" t="s">
        <v>10731</v>
      </c>
      <c r="EB614" t="s">
        <v>16812</v>
      </c>
      <c r="EC614" t="s">
        <v>17651</v>
      </c>
      <c r="EE614" t="s">
        <v>19917</v>
      </c>
    </row>
    <row r="615" spans="1:135" x14ac:dyDescent="0.2">
      <c r="A615" t="s">
        <v>506</v>
      </c>
      <c r="B615">
        <v>1</v>
      </c>
      <c r="C615">
        <v>94895</v>
      </c>
      <c r="D615">
        <v>1</v>
      </c>
      <c r="E615">
        <v>189790</v>
      </c>
      <c r="F615">
        <v>185890.17</v>
      </c>
      <c r="G615">
        <v>0</v>
      </c>
      <c r="H615">
        <v>3900</v>
      </c>
      <c r="I615">
        <v>0</v>
      </c>
      <c r="J615">
        <v>3900</v>
      </c>
      <c r="K615" t="s">
        <v>2788</v>
      </c>
      <c r="L615">
        <v>177038.26</v>
      </c>
      <c r="M615">
        <v>97371.04300000002</v>
      </c>
      <c r="N615" t="s">
        <v>2795</v>
      </c>
      <c r="P615">
        <v>3</v>
      </c>
      <c r="Q615" t="s">
        <v>2904</v>
      </c>
      <c r="S615" t="s">
        <v>2970</v>
      </c>
      <c r="U615">
        <v>1.05</v>
      </c>
      <c r="V615" t="s">
        <v>2973</v>
      </c>
      <c r="W615">
        <f t="shared" si="27"/>
        <v>5.2852348993288594</v>
      </c>
      <c r="X615">
        <f t="shared" si="28"/>
        <v>3605.3691275167785</v>
      </c>
      <c r="Y615">
        <v>112</v>
      </c>
      <c r="Z615">
        <v>20</v>
      </c>
      <c r="AB615">
        <v>600</v>
      </c>
      <c r="AC615">
        <v>63</v>
      </c>
      <c r="AD615" t="s">
        <v>3225</v>
      </c>
      <c r="AF615" t="s">
        <v>4176</v>
      </c>
      <c r="AG615" t="s">
        <v>5011</v>
      </c>
      <c r="AH615" t="s">
        <v>5020</v>
      </c>
      <c r="AI615" t="s">
        <v>5012</v>
      </c>
      <c r="AJ615" t="s">
        <v>5382</v>
      </c>
      <c r="AK615" t="s">
        <v>7648</v>
      </c>
      <c r="AN615" t="s">
        <v>7826</v>
      </c>
      <c r="AO615" t="s">
        <v>7880</v>
      </c>
      <c r="AQ615">
        <v>3089</v>
      </c>
      <c r="AR615">
        <v>1</v>
      </c>
      <c r="AS615" t="s">
        <v>8230</v>
      </c>
      <c r="AT615" t="s">
        <v>9250</v>
      </c>
      <c r="AU615">
        <f t="shared" si="29"/>
        <v>7033.2767999999996</v>
      </c>
      <c r="AV615">
        <v>60</v>
      </c>
      <c r="AW615" t="s">
        <v>9371</v>
      </c>
      <c r="AX615">
        <v>20.6</v>
      </c>
      <c r="AY615">
        <v>5.3</v>
      </c>
      <c r="AZ615">
        <v>0.22</v>
      </c>
      <c r="BA615">
        <v>8.5000000000000006E-2</v>
      </c>
      <c r="BB615">
        <v>1</v>
      </c>
      <c r="BC615" t="s">
        <v>9381</v>
      </c>
      <c r="BO615">
        <v>2</v>
      </c>
      <c r="BP615" t="s">
        <v>9389</v>
      </c>
      <c r="BQ615">
        <v>3</v>
      </c>
      <c r="BR615">
        <v>1</v>
      </c>
      <c r="BS615">
        <v>6.7000000000000004E-2</v>
      </c>
      <c r="BU615">
        <v>8851.91</v>
      </c>
      <c r="BV615">
        <v>13.83</v>
      </c>
      <c r="BW615">
        <v>46</v>
      </c>
      <c r="BZ615" t="s">
        <v>9633</v>
      </c>
      <c r="CA615" t="s">
        <v>10628</v>
      </c>
      <c r="CB615" t="s">
        <v>10633</v>
      </c>
      <c r="CD615">
        <v>21488</v>
      </c>
      <c r="CE615">
        <v>42976</v>
      </c>
      <c r="CF615" t="s">
        <v>9371</v>
      </c>
      <c r="CG615">
        <v>7.92</v>
      </c>
      <c r="CH615">
        <v>14</v>
      </c>
      <c r="CI615">
        <v>11.92</v>
      </c>
      <c r="CJ615">
        <v>4201</v>
      </c>
      <c r="CK615" t="s">
        <v>10721</v>
      </c>
      <c r="CL615" t="s">
        <v>10726</v>
      </c>
      <c r="CN615" t="s">
        <v>10731</v>
      </c>
      <c r="DB615" t="s">
        <v>10740</v>
      </c>
      <c r="DE615" t="s">
        <v>10745</v>
      </c>
      <c r="DF615" t="s">
        <v>10747</v>
      </c>
      <c r="DK615" t="s">
        <v>11121</v>
      </c>
      <c r="DL615" t="s">
        <v>13382</v>
      </c>
      <c r="DM615" t="s">
        <v>13384</v>
      </c>
      <c r="DN615" t="s">
        <v>13430</v>
      </c>
      <c r="DO615" t="s">
        <v>14217</v>
      </c>
      <c r="DP615" t="s">
        <v>14230</v>
      </c>
      <c r="DQ615" t="s">
        <v>5382</v>
      </c>
      <c r="DR615" t="s">
        <v>10740</v>
      </c>
      <c r="DS615" t="s">
        <v>15329</v>
      </c>
      <c r="DT615" t="s">
        <v>15331</v>
      </c>
      <c r="DU615" t="s">
        <v>15403</v>
      </c>
      <c r="DV615">
        <v>100</v>
      </c>
      <c r="DW615" t="s">
        <v>16363</v>
      </c>
      <c r="DY615" t="s">
        <v>10731</v>
      </c>
      <c r="EB615" t="s">
        <v>16809</v>
      </c>
      <c r="EC615" t="s">
        <v>17652</v>
      </c>
      <c r="EE615" t="s">
        <v>19916</v>
      </c>
    </row>
    <row r="616" spans="1:135" x14ac:dyDescent="0.2">
      <c r="A616" t="s">
        <v>507</v>
      </c>
      <c r="B616">
        <v>1</v>
      </c>
      <c r="C616">
        <v>177710</v>
      </c>
      <c r="D616">
        <v>1</v>
      </c>
      <c r="E616">
        <v>177710</v>
      </c>
      <c r="F616">
        <v>135489.64000000001</v>
      </c>
      <c r="G616">
        <v>40695</v>
      </c>
      <c r="H616">
        <v>525</v>
      </c>
      <c r="I616">
        <v>1000</v>
      </c>
      <c r="J616">
        <v>42220</v>
      </c>
      <c r="K616" t="s">
        <v>2788</v>
      </c>
      <c r="L616">
        <v>135489.64000000001</v>
      </c>
      <c r="M616">
        <v>74519.302000000011</v>
      </c>
      <c r="N616" t="s">
        <v>2795</v>
      </c>
      <c r="P616">
        <v>3</v>
      </c>
      <c r="Q616" t="s">
        <v>2907</v>
      </c>
      <c r="S616" t="s">
        <v>2970</v>
      </c>
      <c r="U616">
        <v>1</v>
      </c>
      <c r="V616" t="s">
        <v>2975</v>
      </c>
      <c r="W616">
        <f t="shared" si="27"/>
        <v>1.6371465713357165</v>
      </c>
      <c r="X616">
        <f t="shared" si="28"/>
        <v>1595.5069873253169</v>
      </c>
      <c r="Y616">
        <v>110</v>
      </c>
      <c r="Z616">
        <v>20</v>
      </c>
      <c r="AB616">
        <v>200</v>
      </c>
      <c r="AC616">
        <v>40.299999999999997</v>
      </c>
      <c r="AD616" t="s">
        <v>3226</v>
      </c>
      <c r="AF616" t="s">
        <v>4314</v>
      </c>
      <c r="AG616" t="s">
        <v>5013</v>
      </c>
      <c r="AH616" t="s">
        <v>5013</v>
      </c>
      <c r="AI616" t="s">
        <v>5012</v>
      </c>
      <c r="AJ616" t="s">
        <v>5383</v>
      </c>
      <c r="AK616" t="s">
        <v>7648</v>
      </c>
      <c r="AN616" t="s">
        <v>7828</v>
      </c>
      <c r="AO616" t="s">
        <v>7902</v>
      </c>
      <c r="AQ616">
        <v>2899</v>
      </c>
      <c r="AR616">
        <v>0.5</v>
      </c>
      <c r="AS616" t="s">
        <v>8047</v>
      </c>
      <c r="AT616" t="s">
        <v>9256</v>
      </c>
      <c r="AU616">
        <f t="shared" si="29"/>
        <v>19186.893374628569</v>
      </c>
      <c r="AV616">
        <v>60</v>
      </c>
      <c r="AW616" t="s">
        <v>9371</v>
      </c>
      <c r="AX616">
        <v>13.8</v>
      </c>
      <c r="AY616">
        <v>8.1999999999999993</v>
      </c>
      <c r="AZ616">
        <v>0.14699999999999999</v>
      </c>
      <c r="BA616">
        <v>0.13100000000000001</v>
      </c>
      <c r="BB616">
        <v>1</v>
      </c>
      <c r="BC616" t="s">
        <v>9382</v>
      </c>
      <c r="BO616">
        <v>2</v>
      </c>
      <c r="BP616" t="s">
        <v>9384</v>
      </c>
      <c r="BQ616">
        <v>3</v>
      </c>
      <c r="BR616">
        <v>1</v>
      </c>
      <c r="BS616">
        <v>4.9000000000000002E-2</v>
      </c>
      <c r="BU616">
        <v>0</v>
      </c>
      <c r="BV616">
        <v>10</v>
      </c>
      <c r="BW616">
        <v>35</v>
      </c>
      <c r="BZ616" t="s">
        <v>9634</v>
      </c>
      <c r="CA616" t="s">
        <v>10629</v>
      </c>
      <c r="CB616" t="s">
        <v>10635</v>
      </c>
      <c r="CC616" t="s">
        <v>10658</v>
      </c>
      <c r="CD616">
        <v>39275</v>
      </c>
      <c r="CE616">
        <v>39275</v>
      </c>
      <c r="CF616" t="s">
        <v>9371</v>
      </c>
      <c r="CG616">
        <v>0.83299999999999996</v>
      </c>
      <c r="CH616">
        <v>2.5</v>
      </c>
      <c r="CI616">
        <v>24.616</v>
      </c>
      <c r="CJ616">
        <v>4121</v>
      </c>
      <c r="CK616" t="s">
        <v>10722</v>
      </c>
      <c r="CL616" t="s">
        <v>10726</v>
      </c>
      <c r="CN616" t="s">
        <v>10731</v>
      </c>
      <c r="DB616" t="s">
        <v>10741</v>
      </c>
      <c r="DE616" t="s">
        <v>10745</v>
      </c>
      <c r="DF616" t="s">
        <v>10747</v>
      </c>
      <c r="DK616" t="s">
        <v>11122</v>
      </c>
      <c r="DL616" t="s">
        <v>13382</v>
      </c>
      <c r="DM616" t="s">
        <v>13384</v>
      </c>
      <c r="DN616" t="s">
        <v>13555</v>
      </c>
      <c r="DO616" t="s">
        <v>14219</v>
      </c>
      <c r="DP616" t="s">
        <v>14229</v>
      </c>
      <c r="DQ616" t="s">
        <v>5383</v>
      </c>
      <c r="DR616" t="s">
        <v>10741</v>
      </c>
      <c r="DS616" t="s">
        <v>15329</v>
      </c>
      <c r="DT616" t="s">
        <v>15331</v>
      </c>
      <c r="DU616" t="s">
        <v>15533</v>
      </c>
      <c r="DV616">
        <v>100</v>
      </c>
      <c r="DW616" t="s">
        <v>16373</v>
      </c>
      <c r="DY616" t="s">
        <v>10731</v>
      </c>
      <c r="EB616" t="s">
        <v>16776</v>
      </c>
      <c r="EC616" t="s">
        <v>17653</v>
      </c>
      <c r="EE616" t="s">
        <v>19917</v>
      </c>
    </row>
    <row r="617" spans="1:135" x14ac:dyDescent="0.2">
      <c r="A617" t="s">
        <v>507</v>
      </c>
      <c r="B617">
        <v>2</v>
      </c>
      <c r="C617">
        <v>221368</v>
      </c>
      <c r="D617">
        <v>1</v>
      </c>
      <c r="E617">
        <v>221368</v>
      </c>
      <c r="F617">
        <v>171611.82</v>
      </c>
      <c r="G617">
        <v>47706</v>
      </c>
      <c r="H617">
        <v>1050</v>
      </c>
      <c r="I617">
        <v>1000</v>
      </c>
      <c r="J617">
        <v>49756</v>
      </c>
      <c r="K617" t="s">
        <v>2788</v>
      </c>
      <c r="L617">
        <v>171611.82</v>
      </c>
      <c r="M617">
        <v>94386.501000000018</v>
      </c>
      <c r="N617" t="s">
        <v>2795</v>
      </c>
      <c r="P617">
        <v>3</v>
      </c>
      <c r="Q617" t="s">
        <v>2907</v>
      </c>
      <c r="S617" t="s">
        <v>2970</v>
      </c>
      <c r="U617">
        <v>1</v>
      </c>
      <c r="V617" t="s">
        <v>2975</v>
      </c>
      <c r="W617">
        <f t="shared" si="27"/>
        <v>2.2920051998700033</v>
      </c>
      <c r="X617">
        <f t="shared" si="28"/>
        <v>2250.853103672408</v>
      </c>
      <c r="Y617">
        <v>110</v>
      </c>
      <c r="Z617">
        <v>20</v>
      </c>
      <c r="AB617">
        <v>200</v>
      </c>
      <c r="AC617">
        <v>56.42</v>
      </c>
      <c r="AD617" t="s">
        <v>3226</v>
      </c>
      <c r="AF617" t="s">
        <v>4314</v>
      </c>
      <c r="AG617" t="s">
        <v>5013</v>
      </c>
      <c r="AH617" t="s">
        <v>5013</v>
      </c>
      <c r="AI617" t="s">
        <v>5012</v>
      </c>
      <c r="AJ617" t="s">
        <v>5383</v>
      </c>
      <c r="AK617" t="s">
        <v>7649</v>
      </c>
      <c r="AN617" t="s">
        <v>7828</v>
      </c>
      <c r="AQ617">
        <v>2899</v>
      </c>
      <c r="AR617">
        <v>0.5</v>
      </c>
      <c r="AS617" t="s">
        <v>8047</v>
      </c>
      <c r="AT617" t="s">
        <v>9256</v>
      </c>
      <c r="AU617">
        <f t="shared" si="29"/>
        <v>26861.650724480001</v>
      </c>
      <c r="AV617">
        <v>60</v>
      </c>
      <c r="AW617" t="s">
        <v>9371</v>
      </c>
      <c r="AX617">
        <v>13.8</v>
      </c>
      <c r="AY617">
        <v>8.1999999999999993</v>
      </c>
      <c r="AZ617">
        <v>0.14699999999999999</v>
      </c>
      <c r="BA617">
        <v>0.13100000000000001</v>
      </c>
      <c r="BB617">
        <v>1</v>
      </c>
      <c r="BC617" t="s">
        <v>9382</v>
      </c>
      <c r="BO617">
        <v>2</v>
      </c>
      <c r="BP617" t="s">
        <v>9384</v>
      </c>
      <c r="BQ617">
        <v>3</v>
      </c>
      <c r="BR617">
        <v>1</v>
      </c>
      <c r="BS617">
        <v>4.9000000000000002E-2</v>
      </c>
      <c r="BU617">
        <v>0</v>
      </c>
      <c r="BV617">
        <v>10</v>
      </c>
      <c r="BW617">
        <v>35</v>
      </c>
      <c r="BZ617" t="s">
        <v>9634</v>
      </c>
      <c r="CA617" t="s">
        <v>10629</v>
      </c>
      <c r="CB617" t="s">
        <v>10635</v>
      </c>
      <c r="CC617" t="s">
        <v>10658</v>
      </c>
      <c r="CD617">
        <v>55407</v>
      </c>
      <c r="CE617">
        <v>55407</v>
      </c>
      <c r="CF617" t="s">
        <v>9371</v>
      </c>
      <c r="CG617">
        <v>0.83299999999999996</v>
      </c>
      <c r="CH617">
        <v>2.5</v>
      </c>
      <c r="CI617">
        <v>24.616</v>
      </c>
      <c r="CJ617">
        <v>4121</v>
      </c>
      <c r="CK617" t="s">
        <v>10722</v>
      </c>
      <c r="CL617" t="s">
        <v>10726</v>
      </c>
      <c r="CN617" t="s">
        <v>10731</v>
      </c>
      <c r="DB617" t="s">
        <v>10741</v>
      </c>
      <c r="DE617" t="s">
        <v>10745</v>
      </c>
      <c r="DF617" t="s">
        <v>10747</v>
      </c>
      <c r="DK617" t="s">
        <v>11122</v>
      </c>
      <c r="DL617" t="s">
        <v>13382</v>
      </c>
      <c r="DM617" t="s">
        <v>13384</v>
      </c>
      <c r="DN617" t="s">
        <v>13555</v>
      </c>
      <c r="DO617" t="s">
        <v>14219</v>
      </c>
      <c r="DP617" t="s">
        <v>14229</v>
      </c>
      <c r="DQ617" t="s">
        <v>5383</v>
      </c>
      <c r="DR617" t="s">
        <v>10741</v>
      </c>
      <c r="DS617" t="s">
        <v>15329</v>
      </c>
      <c r="DT617" t="s">
        <v>15331</v>
      </c>
      <c r="DU617" t="s">
        <v>15533</v>
      </c>
      <c r="DV617">
        <v>100</v>
      </c>
      <c r="DW617" t="s">
        <v>16373</v>
      </c>
      <c r="DY617" t="s">
        <v>10731</v>
      </c>
      <c r="EB617" t="s">
        <v>16776</v>
      </c>
      <c r="EC617" t="s">
        <v>17653</v>
      </c>
      <c r="EE617" t="s">
        <v>19917</v>
      </c>
    </row>
    <row r="618" spans="1:135" x14ac:dyDescent="0.2">
      <c r="A618" t="s">
        <v>508</v>
      </c>
      <c r="B618">
        <v>1</v>
      </c>
      <c r="C618">
        <v>81682</v>
      </c>
      <c r="D618">
        <v>2</v>
      </c>
      <c r="E618">
        <v>81682</v>
      </c>
      <c r="F618">
        <v>79231.740000000005</v>
      </c>
      <c r="G618">
        <v>0</v>
      </c>
      <c r="H618">
        <v>1450</v>
      </c>
      <c r="I618">
        <v>1000</v>
      </c>
      <c r="J618">
        <v>2450</v>
      </c>
      <c r="K618" t="s">
        <v>2788</v>
      </c>
      <c r="L618">
        <v>79231.740000000005</v>
      </c>
      <c r="M618">
        <v>43577.457000000009</v>
      </c>
      <c r="N618" t="s">
        <v>2795</v>
      </c>
      <c r="P618">
        <v>3</v>
      </c>
      <c r="Q618" t="s">
        <v>2904</v>
      </c>
      <c r="S618" t="s">
        <v>2970</v>
      </c>
      <c r="U618">
        <v>1</v>
      </c>
      <c r="V618" t="s">
        <v>2975</v>
      </c>
      <c r="W618">
        <f t="shared" si="27"/>
        <v>4.4697986577181208</v>
      </c>
      <c r="X618">
        <f t="shared" si="28"/>
        <v>1502.6006711409395</v>
      </c>
      <c r="Y618">
        <v>107</v>
      </c>
      <c r="Z618">
        <v>20</v>
      </c>
      <c r="AB618">
        <v>200</v>
      </c>
      <c r="AC618">
        <v>53.28</v>
      </c>
      <c r="AD618" t="s">
        <v>3227</v>
      </c>
      <c r="AF618" t="s">
        <v>4315</v>
      </c>
      <c r="AG618" t="s">
        <v>5011</v>
      </c>
      <c r="AH618" t="s">
        <v>5011</v>
      </c>
      <c r="AI618" t="s">
        <v>5012</v>
      </c>
      <c r="AJ618" t="s">
        <v>5384</v>
      </c>
      <c r="AK618" t="s">
        <v>7648</v>
      </c>
      <c r="AN618" t="s">
        <v>7829</v>
      </c>
      <c r="AO618" t="s">
        <v>7857</v>
      </c>
      <c r="AQ618">
        <v>3089</v>
      </c>
      <c r="AR618">
        <v>1</v>
      </c>
      <c r="AS618" t="s">
        <v>8231</v>
      </c>
      <c r="AT618" t="s">
        <v>9289</v>
      </c>
      <c r="AU618">
        <f t="shared" si="29"/>
        <v>5948.1426651428565</v>
      </c>
      <c r="AV618">
        <v>45</v>
      </c>
      <c r="AW618" t="s">
        <v>9371</v>
      </c>
      <c r="AX618">
        <v>12</v>
      </c>
      <c r="AY618">
        <v>6.2</v>
      </c>
      <c r="AZ618">
        <v>0.128</v>
      </c>
      <c r="BA618">
        <v>9.9000000000000005E-2</v>
      </c>
      <c r="BB618">
        <v>1</v>
      </c>
      <c r="BC618" t="s">
        <v>9381</v>
      </c>
      <c r="BO618">
        <v>2</v>
      </c>
      <c r="BP618" t="s">
        <v>9384</v>
      </c>
      <c r="BQ618">
        <v>3</v>
      </c>
      <c r="BR618">
        <v>1</v>
      </c>
      <c r="BS618">
        <v>4.2999999999999997E-2</v>
      </c>
      <c r="BU618">
        <v>0</v>
      </c>
      <c r="BV618">
        <v>5</v>
      </c>
      <c r="BW618">
        <v>40</v>
      </c>
      <c r="BZ618" t="s">
        <v>7857</v>
      </c>
      <c r="CA618" t="s">
        <v>10629</v>
      </c>
      <c r="CB618" t="s">
        <v>10633</v>
      </c>
      <c r="CC618" t="s">
        <v>10663</v>
      </c>
      <c r="CD618">
        <v>17911</v>
      </c>
      <c r="CE618">
        <v>17911</v>
      </c>
      <c r="CF618" t="s">
        <v>9371</v>
      </c>
      <c r="CG618">
        <v>0.5</v>
      </c>
      <c r="CH618">
        <v>14</v>
      </c>
      <c r="CI618">
        <v>11.92</v>
      </c>
      <c r="CJ618">
        <v>4201</v>
      </c>
      <c r="CK618" t="s">
        <v>10721</v>
      </c>
      <c r="CL618" t="s">
        <v>10726</v>
      </c>
      <c r="CN618" t="s">
        <v>10731</v>
      </c>
      <c r="DB618" t="s">
        <v>10740</v>
      </c>
      <c r="DE618" t="s">
        <v>10745</v>
      </c>
      <c r="DF618" t="s">
        <v>10747</v>
      </c>
      <c r="DK618" t="s">
        <v>11123</v>
      </c>
      <c r="DL618" t="s">
        <v>13382</v>
      </c>
      <c r="DM618" t="s">
        <v>13384</v>
      </c>
      <c r="DN618" t="s">
        <v>13556</v>
      </c>
      <c r="DO618" t="s">
        <v>14219</v>
      </c>
      <c r="DP618" t="s">
        <v>14229</v>
      </c>
      <c r="DQ618" t="s">
        <v>14405</v>
      </c>
      <c r="DR618" t="s">
        <v>10740</v>
      </c>
      <c r="DS618" t="s">
        <v>15329</v>
      </c>
      <c r="DT618" t="s">
        <v>15331</v>
      </c>
      <c r="DU618" t="s">
        <v>15357</v>
      </c>
      <c r="DV618">
        <v>100</v>
      </c>
      <c r="DW618" t="s">
        <v>16366</v>
      </c>
      <c r="DY618" t="s">
        <v>10731</v>
      </c>
      <c r="EB618" t="s">
        <v>16802</v>
      </c>
      <c r="EC618" t="s">
        <v>17654</v>
      </c>
      <c r="ED618" t="s">
        <v>8071</v>
      </c>
      <c r="EE618" t="s">
        <v>19914</v>
      </c>
    </row>
    <row r="619" spans="1:135" x14ac:dyDescent="0.2">
      <c r="A619" t="s">
        <v>509</v>
      </c>
      <c r="B619">
        <v>1</v>
      </c>
      <c r="C619">
        <v>40993</v>
      </c>
      <c r="D619">
        <v>1</v>
      </c>
      <c r="E619">
        <v>40993</v>
      </c>
      <c r="F619">
        <v>39543.21</v>
      </c>
      <c r="G619">
        <v>0</v>
      </c>
      <c r="H619">
        <v>1450</v>
      </c>
      <c r="I619">
        <v>0</v>
      </c>
      <c r="J619">
        <v>1450</v>
      </c>
      <c r="K619" t="s">
        <v>2788</v>
      </c>
      <c r="L619">
        <v>45451.97</v>
      </c>
      <c r="M619">
        <v>24998.583500000001</v>
      </c>
      <c r="N619" t="s">
        <v>2794</v>
      </c>
      <c r="P619">
        <v>3</v>
      </c>
      <c r="Q619" t="s">
        <v>2906</v>
      </c>
      <c r="S619" t="s">
        <v>2970</v>
      </c>
      <c r="U619">
        <v>0.87</v>
      </c>
      <c r="V619" t="s">
        <v>2973</v>
      </c>
      <c r="W619">
        <f t="shared" si="27"/>
        <v>4</v>
      </c>
      <c r="X619">
        <f t="shared" si="28"/>
        <v>1085.125</v>
      </c>
      <c r="Y619">
        <v>107</v>
      </c>
      <c r="Z619">
        <v>20</v>
      </c>
      <c r="AB619">
        <v>0</v>
      </c>
      <c r="AC619">
        <v>32</v>
      </c>
      <c r="AD619" t="s">
        <v>3203</v>
      </c>
      <c r="AF619" t="s">
        <v>4298</v>
      </c>
      <c r="AG619" t="s">
        <v>5011</v>
      </c>
      <c r="AH619" t="s">
        <v>5016</v>
      </c>
      <c r="AI619" t="s">
        <v>5012</v>
      </c>
      <c r="AJ619" t="s">
        <v>5385</v>
      </c>
      <c r="AK619" t="s">
        <v>7648</v>
      </c>
      <c r="AN619" t="s">
        <v>7825</v>
      </c>
      <c r="AO619" t="s">
        <v>7890</v>
      </c>
      <c r="AQ619">
        <v>2099</v>
      </c>
      <c r="AR619">
        <v>1</v>
      </c>
      <c r="AS619" t="s">
        <v>8232</v>
      </c>
      <c r="AT619" t="s">
        <v>9261</v>
      </c>
      <c r="AU619">
        <f t="shared" si="29"/>
        <v>1609.1428571428571</v>
      </c>
      <c r="AV619">
        <v>45</v>
      </c>
      <c r="AW619" t="s">
        <v>9371</v>
      </c>
      <c r="AX619">
        <v>11.6</v>
      </c>
      <c r="AY619">
        <v>6.3</v>
      </c>
      <c r="AZ619">
        <v>0.124</v>
      </c>
      <c r="BA619">
        <v>0.10100000000000001</v>
      </c>
      <c r="BB619">
        <v>1</v>
      </c>
      <c r="BC619" t="s">
        <v>9381</v>
      </c>
      <c r="BO619">
        <v>2</v>
      </c>
      <c r="BP619" t="s">
        <v>9389</v>
      </c>
      <c r="BQ619">
        <v>3</v>
      </c>
      <c r="BR619">
        <v>1</v>
      </c>
      <c r="BS619">
        <v>4.1000000000000002E-2</v>
      </c>
      <c r="BU619">
        <v>-5908.76</v>
      </c>
      <c r="BV619">
        <v>5.6669999999999998</v>
      </c>
      <c r="BW619">
        <v>100</v>
      </c>
      <c r="BZ619" t="s">
        <v>9504</v>
      </c>
      <c r="CA619" t="s">
        <v>10628</v>
      </c>
      <c r="CB619" t="s">
        <v>10633</v>
      </c>
      <c r="CD619">
        <v>8681</v>
      </c>
      <c r="CE619">
        <v>8681</v>
      </c>
      <c r="CF619" t="s">
        <v>9371</v>
      </c>
      <c r="CG619">
        <v>0.83299999999999996</v>
      </c>
      <c r="CH619">
        <v>14</v>
      </c>
      <c r="CI619">
        <v>8</v>
      </c>
      <c r="CJ619">
        <v>4201</v>
      </c>
      <c r="CK619" t="s">
        <v>10721</v>
      </c>
      <c r="CL619" t="s">
        <v>10726</v>
      </c>
      <c r="CN619" t="s">
        <v>10731</v>
      </c>
      <c r="DB619" t="s">
        <v>10740</v>
      </c>
      <c r="DE619" t="s">
        <v>10745</v>
      </c>
      <c r="DF619" t="s">
        <v>10747</v>
      </c>
      <c r="DK619" t="s">
        <v>11124</v>
      </c>
      <c r="DL619" t="s">
        <v>13382</v>
      </c>
      <c r="DM619" t="s">
        <v>13384</v>
      </c>
      <c r="DN619" t="s">
        <v>13539</v>
      </c>
      <c r="DO619" t="s">
        <v>14217</v>
      </c>
      <c r="DP619" t="s">
        <v>14231</v>
      </c>
      <c r="DQ619" t="s">
        <v>5385</v>
      </c>
      <c r="DR619" t="s">
        <v>10740</v>
      </c>
      <c r="DS619" t="s">
        <v>15329</v>
      </c>
      <c r="DT619" t="s">
        <v>15331</v>
      </c>
      <c r="DU619" t="s">
        <v>15504</v>
      </c>
      <c r="DV619">
        <v>100</v>
      </c>
      <c r="DW619" t="s">
        <v>16363</v>
      </c>
      <c r="DY619" t="s">
        <v>10731</v>
      </c>
      <c r="EB619" t="s">
        <v>16809</v>
      </c>
      <c r="EC619" t="s">
        <v>17655</v>
      </c>
      <c r="EE619" t="s">
        <v>19916</v>
      </c>
    </row>
    <row r="620" spans="1:135" x14ac:dyDescent="0.2">
      <c r="A620" t="s">
        <v>510</v>
      </c>
      <c r="B620">
        <v>1</v>
      </c>
      <c r="C620">
        <v>71440</v>
      </c>
      <c r="D620">
        <v>1</v>
      </c>
      <c r="E620">
        <v>71440</v>
      </c>
      <c r="F620">
        <v>69989.990000000005</v>
      </c>
      <c r="G620">
        <v>0</v>
      </c>
      <c r="H620">
        <v>1450</v>
      </c>
      <c r="I620">
        <v>0</v>
      </c>
      <c r="J620">
        <v>1450</v>
      </c>
      <c r="K620" t="s">
        <v>2788</v>
      </c>
      <c r="L620">
        <v>84325.29</v>
      </c>
      <c r="M620">
        <v>46378.909500000002</v>
      </c>
      <c r="N620" t="s">
        <v>2795</v>
      </c>
      <c r="P620">
        <v>3</v>
      </c>
      <c r="Q620" t="s">
        <v>2904</v>
      </c>
      <c r="S620" t="s">
        <v>2970</v>
      </c>
      <c r="U620">
        <v>0.83</v>
      </c>
      <c r="V620" t="s">
        <v>2973</v>
      </c>
      <c r="W620">
        <f t="shared" si="27"/>
        <v>4.9664429530201346</v>
      </c>
      <c r="X620">
        <f t="shared" si="28"/>
        <v>1600.0838926174497</v>
      </c>
      <c r="Y620">
        <v>115</v>
      </c>
      <c r="Z620">
        <v>20</v>
      </c>
      <c r="AB620">
        <v>200</v>
      </c>
      <c r="AC620">
        <v>59.2</v>
      </c>
      <c r="AD620" t="s">
        <v>3199</v>
      </c>
      <c r="AF620" t="s">
        <v>4295</v>
      </c>
      <c r="AG620" t="s">
        <v>5011</v>
      </c>
      <c r="AH620" t="s">
        <v>5011</v>
      </c>
      <c r="AI620" t="s">
        <v>5012</v>
      </c>
      <c r="AJ620" t="s">
        <v>5386</v>
      </c>
      <c r="AK620" t="s">
        <v>7648</v>
      </c>
      <c r="AN620" t="s">
        <v>7825</v>
      </c>
      <c r="AO620" t="s">
        <v>7882</v>
      </c>
      <c r="AQ620">
        <v>3089</v>
      </c>
      <c r="AR620">
        <v>1</v>
      </c>
      <c r="AS620" t="s">
        <v>8233</v>
      </c>
      <c r="AT620" t="s">
        <v>9246</v>
      </c>
      <c r="AU620">
        <f t="shared" si="29"/>
        <v>6609.0474057142856</v>
      </c>
      <c r="AV620">
        <v>45</v>
      </c>
      <c r="AW620" t="s">
        <v>9373</v>
      </c>
      <c r="AX620">
        <v>15.1</v>
      </c>
      <c r="AY620">
        <v>5.5</v>
      </c>
      <c r="AZ620">
        <v>0.161</v>
      </c>
      <c r="BA620">
        <v>8.7999999999999995E-2</v>
      </c>
      <c r="BB620">
        <v>1</v>
      </c>
      <c r="BC620" t="s">
        <v>9381</v>
      </c>
      <c r="BO620">
        <v>2</v>
      </c>
      <c r="BP620" t="s">
        <v>9384</v>
      </c>
      <c r="BQ620">
        <v>3</v>
      </c>
      <c r="BR620">
        <v>1</v>
      </c>
      <c r="BS620">
        <v>5.3999999999999999E-2</v>
      </c>
      <c r="BU620">
        <v>-14335.3</v>
      </c>
      <c r="BV620">
        <v>2.83</v>
      </c>
      <c r="BW620">
        <v>40</v>
      </c>
      <c r="BZ620" t="s">
        <v>9635</v>
      </c>
      <c r="CA620" t="s">
        <v>10628</v>
      </c>
      <c r="CB620" t="s">
        <v>10633</v>
      </c>
      <c r="CD620">
        <v>19073</v>
      </c>
      <c r="CE620">
        <v>19073</v>
      </c>
      <c r="CF620" t="s">
        <v>9373</v>
      </c>
      <c r="CG620">
        <v>1</v>
      </c>
      <c r="CH620">
        <v>14</v>
      </c>
      <c r="CI620">
        <v>11.92</v>
      </c>
      <c r="CJ620">
        <v>4201</v>
      </c>
      <c r="CK620" t="s">
        <v>10721</v>
      </c>
      <c r="CL620" t="s">
        <v>10726</v>
      </c>
      <c r="CN620" t="s">
        <v>10731</v>
      </c>
      <c r="DB620" t="s">
        <v>10740</v>
      </c>
      <c r="DE620" t="s">
        <v>10745</v>
      </c>
      <c r="DF620" t="s">
        <v>10747</v>
      </c>
      <c r="DK620" t="s">
        <v>11125</v>
      </c>
      <c r="DL620" t="s">
        <v>13382</v>
      </c>
      <c r="DM620" t="s">
        <v>13384</v>
      </c>
      <c r="DN620" t="s">
        <v>13536</v>
      </c>
      <c r="DO620" t="s">
        <v>14217</v>
      </c>
      <c r="DP620" t="s">
        <v>14229</v>
      </c>
      <c r="DQ620" t="s">
        <v>14406</v>
      </c>
      <c r="DR620" t="s">
        <v>10740</v>
      </c>
      <c r="DS620" t="s">
        <v>15329</v>
      </c>
      <c r="DT620" t="s">
        <v>15331</v>
      </c>
      <c r="DU620" t="s">
        <v>15534</v>
      </c>
      <c r="DV620">
        <v>100</v>
      </c>
      <c r="DW620" t="s">
        <v>16363</v>
      </c>
      <c r="DY620" t="s">
        <v>10731</v>
      </c>
      <c r="EB620" t="s">
        <v>16809</v>
      </c>
      <c r="EC620" t="s">
        <v>17656</v>
      </c>
      <c r="EE620" t="s">
        <v>19914</v>
      </c>
    </row>
    <row r="621" spans="1:135" x14ac:dyDescent="0.2">
      <c r="A621" t="s">
        <v>511</v>
      </c>
      <c r="B621">
        <v>1</v>
      </c>
      <c r="C621">
        <v>159611</v>
      </c>
      <c r="D621">
        <v>4</v>
      </c>
      <c r="E621">
        <v>159611</v>
      </c>
      <c r="F621">
        <v>116623.51</v>
      </c>
      <c r="G621">
        <v>40962</v>
      </c>
      <c r="H621">
        <v>525</v>
      </c>
      <c r="I621">
        <v>1500</v>
      </c>
      <c r="J621">
        <v>42987</v>
      </c>
      <c r="K621" t="s">
        <v>2788</v>
      </c>
      <c r="L621">
        <v>116623.51</v>
      </c>
      <c r="M621">
        <v>64142.930500000002</v>
      </c>
      <c r="N621" t="s">
        <v>2795</v>
      </c>
      <c r="P621">
        <v>3</v>
      </c>
      <c r="Q621" t="s">
        <v>2905</v>
      </c>
      <c r="S621" t="s">
        <v>2970</v>
      </c>
      <c r="U621">
        <v>1</v>
      </c>
      <c r="V621" t="s">
        <v>2975</v>
      </c>
      <c r="W621">
        <f t="shared" si="27"/>
        <v>3.6877100164438406</v>
      </c>
      <c r="X621">
        <f t="shared" si="28"/>
        <v>1957.9609637520555</v>
      </c>
      <c r="Y621">
        <v>125</v>
      </c>
      <c r="Z621">
        <v>25</v>
      </c>
      <c r="AB621">
        <v>500</v>
      </c>
      <c r="AC621">
        <v>51.58</v>
      </c>
      <c r="AD621" t="s">
        <v>3228</v>
      </c>
      <c r="AF621" t="s">
        <v>4316</v>
      </c>
      <c r="AG621" t="s">
        <v>5013</v>
      </c>
      <c r="AH621" t="s">
        <v>5013</v>
      </c>
      <c r="AI621" t="s">
        <v>5012</v>
      </c>
      <c r="AJ621" t="s">
        <v>5387</v>
      </c>
      <c r="AK621" t="s">
        <v>7648</v>
      </c>
      <c r="AN621" t="s">
        <v>7827</v>
      </c>
      <c r="AO621" t="s">
        <v>7856</v>
      </c>
      <c r="AQ621">
        <v>3299</v>
      </c>
      <c r="AR621">
        <v>1</v>
      </c>
      <c r="AS621" t="s">
        <v>8234</v>
      </c>
      <c r="AT621" t="s">
        <v>9288</v>
      </c>
      <c r="AU621">
        <f t="shared" si="29"/>
        <v>7928.5749690871417</v>
      </c>
      <c r="AV621">
        <v>60</v>
      </c>
      <c r="AW621" t="s">
        <v>9373</v>
      </c>
      <c r="AX621">
        <v>17.3</v>
      </c>
      <c r="AY621">
        <v>6.4</v>
      </c>
      <c r="AZ621">
        <v>0.185</v>
      </c>
      <c r="BA621">
        <v>0.10199999999999999</v>
      </c>
      <c r="BB621">
        <v>1</v>
      </c>
      <c r="BC621" t="s">
        <v>9381</v>
      </c>
      <c r="BO621">
        <v>2</v>
      </c>
      <c r="BP621" t="s">
        <v>9384</v>
      </c>
      <c r="BQ621">
        <v>3</v>
      </c>
      <c r="BR621">
        <v>1</v>
      </c>
      <c r="BS621">
        <v>0.06</v>
      </c>
      <c r="BU621">
        <v>0</v>
      </c>
      <c r="BV621">
        <v>5</v>
      </c>
      <c r="BW621">
        <v>100</v>
      </c>
      <c r="BX621" t="s">
        <v>9391</v>
      </c>
      <c r="BY621" t="s">
        <v>9390</v>
      </c>
      <c r="BZ621" t="s">
        <v>9636</v>
      </c>
      <c r="CA621" t="s">
        <v>10629</v>
      </c>
      <c r="CB621" t="s">
        <v>10636</v>
      </c>
      <c r="CC621" t="s">
        <v>10684</v>
      </c>
      <c r="CD621">
        <v>27386</v>
      </c>
      <c r="CE621">
        <v>27386</v>
      </c>
      <c r="CF621" t="s">
        <v>9373</v>
      </c>
      <c r="CG621">
        <v>1.5</v>
      </c>
      <c r="CH621">
        <v>12</v>
      </c>
      <c r="CI621">
        <v>13.987</v>
      </c>
      <c r="CJ621">
        <v>4131</v>
      </c>
      <c r="CK621" t="s">
        <v>10723</v>
      </c>
      <c r="CL621" t="s">
        <v>10726</v>
      </c>
      <c r="CN621" t="s">
        <v>10731</v>
      </c>
      <c r="DB621" t="s">
        <v>10741</v>
      </c>
      <c r="DE621" t="s">
        <v>10745</v>
      </c>
      <c r="DF621" t="s">
        <v>10747</v>
      </c>
      <c r="DK621" t="s">
        <v>11126</v>
      </c>
      <c r="DL621" t="s">
        <v>13382</v>
      </c>
      <c r="DM621" t="s">
        <v>13384</v>
      </c>
      <c r="DN621" t="s">
        <v>13557</v>
      </c>
      <c r="DO621" t="s">
        <v>14219</v>
      </c>
      <c r="DP621" t="s">
        <v>14229</v>
      </c>
      <c r="DQ621" t="s">
        <v>5387</v>
      </c>
      <c r="DR621" t="s">
        <v>10741</v>
      </c>
      <c r="DS621" t="s">
        <v>15329</v>
      </c>
      <c r="DT621" t="s">
        <v>15331</v>
      </c>
      <c r="DU621" t="s">
        <v>15535</v>
      </c>
      <c r="DV621">
        <v>100</v>
      </c>
      <c r="DW621" t="s">
        <v>16363</v>
      </c>
      <c r="DY621" t="s">
        <v>10731</v>
      </c>
      <c r="EB621" t="s">
        <v>16806</v>
      </c>
      <c r="EC621" t="s">
        <v>17657</v>
      </c>
      <c r="EE621" t="s">
        <v>19915</v>
      </c>
    </row>
    <row r="622" spans="1:135" x14ac:dyDescent="0.2">
      <c r="A622" t="s">
        <v>512</v>
      </c>
      <c r="B622">
        <v>1</v>
      </c>
      <c r="C622">
        <v>90559</v>
      </c>
      <c r="D622">
        <v>1</v>
      </c>
      <c r="E622">
        <v>90559</v>
      </c>
      <c r="F622">
        <v>59845.72</v>
      </c>
      <c r="G622">
        <v>30188</v>
      </c>
      <c r="H622">
        <v>525</v>
      </c>
      <c r="I622">
        <v>0</v>
      </c>
      <c r="J622">
        <v>30713</v>
      </c>
      <c r="K622" t="s">
        <v>2788</v>
      </c>
      <c r="L622">
        <v>72982.58</v>
      </c>
      <c r="M622">
        <v>40140.419000000002</v>
      </c>
      <c r="N622" t="s">
        <v>2794</v>
      </c>
      <c r="P622">
        <v>3</v>
      </c>
      <c r="Q622" t="s">
        <v>2904</v>
      </c>
      <c r="S622" t="s">
        <v>2970</v>
      </c>
      <c r="U622">
        <v>0.82</v>
      </c>
      <c r="V622" t="s">
        <v>2973</v>
      </c>
      <c r="W622">
        <f t="shared" si="27"/>
        <v>4.8748781280467988</v>
      </c>
      <c r="X622">
        <f t="shared" si="28"/>
        <v>1531.036724081898</v>
      </c>
      <c r="Y622">
        <v>115</v>
      </c>
      <c r="Z622">
        <v>20</v>
      </c>
      <c r="AB622">
        <v>200</v>
      </c>
      <c r="AC622">
        <v>60</v>
      </c>
      <c r="AD622" t="s">
        <v>3229</v>
      </c>
      <c r="AF622" t="s">
        <v>4179</v>
      </c>
      <c r="AG622" t="s">
        <v>5013</v>
      </c>
      <c r="AH622" t="s">
        <v>5013</v>
      </c>
      <c r="AI622" t="s">
        <v>5012</v>
      </c>
      <c r="AJ622" t="s">
        <v>5388</v>
      </c>
      <c r="AK622" t="s">
        <v>7648</v>
      </c>
      <c r="AN622" t="s">
        <v>7825</v>
      </c>
      <c r="AO622" t="s">
        <v>7851</v>
      </c>
      <c r="AQ622">
        <v>3089</v>
      </c>
      <c r="AR622">
        <v>0.5</v>
      </c>
      <c r="AS622" t="s">
        <v>8233</v>
      </c>
      <c r="AT622" t="s">
        <v>9246</v>
      </c>
      <c r="AU622">
        <f t="shared" si="29"/>
        <v>7141.5235885714283</v>
      </c>
      <c r="AV622">
        <v>45</v>
      </c>
      <c r="AW622" t="s">
        <v>9373</v>
      </c>
      <c r="AX622">
        <v>15.1</v>
      </c>
      <c r="AY622">
        <v>5.5</v>
      </c>
      <c r="AZ622">
        <v>0.161</v>
      </c>
      <c r="BA622">
        <v>8.7999999999999995E-2</v>
      </c>
      <c r="BB622">
        <v>1</v>
      </c>
      <c r="BC622" t="s">
        <v>9381</v>
      </c>
      <c r="BO622">
        <v>2</v>
      </c>
      <c r="BP622" t="s">
        <v>9384</v>
      </c>
      <c r="BQ622">
        <v>3</v>
      </c>
      <c r="BR622">
        <v>1</v>
      </c>
      <c r="BS622">
        <v>5.3999999999999999E-2</v>
      </c>
      <c r="BU622">
        <v>-13136.86</v>
      </c>
      <c r="BV622">
        <v>2.83</v>
      </c>
      <c r="BW622">
        <v>35</v>
      </c>
      <c r="BZ622" t="s">
        <v>9443</v>
      </c>
      <c r="CA622" t="s">
        <v>10628</v>
      </c>
      <c r="CB622" t="s">
        <v>10635</v>
      </c>
      <c r="CD622">
        <v>18844</v>
      </c>
      <c r="CE622">
        <v>18844</v>
      </c>
      <c r="CF622" t="s">
        <v>9373</v>
      </c>
      <c r="CG622">
        <v>1</v>
      </c>
      <c r="CH622">
        <v>4.5</v>
      </c>
      <c r="CI622">
        <v>12.308</v>
      </c>
      <c r="CJ622">
        <v>4121</v>
      </c>
      <c r="CK622" t="s">
        <v>10722</v>
      </c>
      <c r="CL622" t="s">
        <v>10726</v>
      </c>
      <c r="CN622" t="s">
        <v>10731</v>
      </c>
      <c r="DB622" t="s">
        <v>10741</v>
      </c>
      <c r="DE622" t="s">
        <v>10745</v>
      </c>
      <c r="DF622" t="s">
        <v>10747</v>
      </c>
      <c r="DK622" t="s">
        <v>11127</v>
      </c>
      <c r="DL622" t="s">
        <v>13382</v>
      </c>
      <c r="DM622" t="s">
        <v>13384</v>
      </c>
      <c r="DN622" t="s">
        <v>13420</v>
      </c>
      <c r="DO622" t="s">
        <v>14217</v>
      </c>
      <c r="DP622" t="s">
        <v>14229</v>
      </c>
      <c r="DQ622" t="s">
        <v>5388</v>
      </c>
      <c r="DR622" t="s">
        <v>10741</v>
      </c>
      <c r="DS622" t="s">
        <v>15329</v>
      </c>
      <c r="DT622" t="s">
        <v>15331</v>
      </c>
      <c r="DU622" t="s">
        <v>15342</v>
      </c>
      <c r="DV622">
        <v>100</v>
      </c>
      <c r="DW622" t="s">
        <v>16363</v>
      </c>
      <c r="DY622" t="s">
        <v>10731</v>
      </c>
      <c r="EB622" t="s">
        <v>16813</v>
      </c>
      <c r="EC622" t="s">
        <v>17658</v>
      </c>
      <c r="EE622" t="s">
        <v>19916</v>
      </c>
    </row>
    <row r="623" spans="1:135" x14ac:dyDescent="0.2">
      <c r="A623" t="s">
        <v>513</v>
      </c>
      <c r="B623">
        <v>1</v>
      </c>
      <c r="C623">
        <v>95704.5</v>
      </c>
      <c r="D623">
        <v>1</v>
      </c>
      <c r="E623">
        <v>191409</v>
      </c>
      <c r="F623">
        <v>125227.28</v>
      </c>
      <c r="G623">
        <v>61992</v>
      </c>
      <c r="H623">
        <v>1050</v>
      </c>
      <c r="I623">
        <v>3140</v>
      </c>
      <c r="J623">
        <v>66182</v>
      </c>
      <c r="K623" t="s">
        <v>2788</v>
      </c>
      <c r="L623">
        <v>143939.4</v>
      </c>
      <c r="M623">
        <v>79166.67</v>
      </c>
      <c r="N623" t="s">
        <v>2795</v>
      </c>
      <c r="P623">
        <v>5</v>
      </c>
      <c r="Q623" t="s">
        <v>2904</v>
      </c>
      <c r="S623" t="s">
        <v>2970</v>
      </c>
      <c r="U623">
        <v>0.87</v>
      </c>
      <c r="V623" t="s">
        <v>2973</v>
      </c>
      <c r="W623">
        <f t="shared" si="27"/>
        <v>4.8748781280467988</v>
      </c>
      <c r="X623">
        <f t="shared" si="28"/>
        <v>2934.9203769905753</v>
      </c>
      <c r="Y623">
        <v>115</v>
      </c>
      <c r="Z623">
        <v>20</v>
      </c>
      <c r="AB623">
        <v>0</v>
      </c>
      <c r="AC623">
        <v>60</v>
      </c>
      <c r="AD623" t="s">
        <v>3003</v>
      </c>
      <c r="AF623" t="s">
        <v>4152</v>
      </c>
      <c r="AG623" t="s">
        <v>5013</v>
      </c>
      <c r="AH623" t="s">
        <v>5013</v>
      </c>
      <c r="AI623" t="s">
        <v>5012</v>
      </c>
      <c r="AJ623" t="s">
        <v>5389</v>
      </c>
      <c r="AK623" t="s">
        <v>7648</v>
      </c>
      <c r="AN623" t="s">
        <v>7825</v>
      </c>
      <c r="AO623" t="s">
        <v>7851</v>
      </c>
      <c r="AQ623">
        <v>3089</v>
      </c>
      <c r="AR623">
        <v>0.5</v>
      </c>
      <c r="AS623" t="s">
        <v>8233</v>
      </c>
      <c r="AT623" t="s">
        <v>9246</v>
      </c>
      <c r="AU623">
        <f t="shared" si="29"/>
        <v>7141.5235885714283</v>
      </c>
      <c r="AV623">
        <v>45</v>
      </c>
      <c r="AW623" t="s">
        <v>9373</v>
      </c>
      <c r="AX623">
        <v>15.1</v>
      </c>
      <c r="AY623">
        <v>5.5</v>
      </c>
      <c r="AZ623">
        <v>0.161</v>
      </c>
      <c r="BA623">
        <v>8.7999999999999995E-2</v>
      </c>
      <c r="BB623">
        <v>1</v>
      </c>
      <c r="BC623" t="s">
        <v>9381</v>
      </c>
      <c r="BO623">
        <v>2</v>
      </c>
      <c r="BP623" t="s">
        <v>9384</v>
      </c>
      <c r="BQ623">
        <v>3</v>
      </c>
      <c r="BR623">
        <v>1</v>
      </c>
      <c r="BS623">
        <v>5.3999999999999999E-2</v>
      </c>
      <c r="BT623">
        <v>3</v>
      </c>
      <c r="BU623">
        <v>-18712.12</v>
      </c>
      <c r="BV623">
        <v>2.83</v>
      </c>
      <c r="BW623">
        <v>40</v>
      </c>
      <c r="BZ623" t="s">
        <v>9637</v>
      </c>
      <c r="CA623" t="s">
        <v>10628</v>
      </c>
      <c r="CB623" t="s">
        <v>10635</v>
      </c>
      <c r="CD623">
        <v>18061.5</v>
      </c>
      <c r="CE623">
        <v>36123</v>
      </c>
      <c r="CF623" t="s">
        <v>9373</v>
      </c>
      <c r="CG623">
        <v>1</v>
      </c>
      <c r="CH623">
        <v>4.5</v>
      </c>
      <c r="CI623">
        <v>12.308</v>
      </c>
      <c r="CJ623">
        <v>4121</v>
      </c>
      <c r="CK623" t="s">
        <v>10722</v>
      </c>
      <c r="CL623" t="s">
        <v>10726</v>
      </c>
      <c r="CN623" t="s">
        <v>10731</v>
      </c>
      <c r="DB623" t="s">
        <v>10741</v>
      </c>
      <c r="DE623" t="s">
        <v>10745</v>
      </c>
      <c r="DF623" t="s">
        <v>10747</v>
      </c>
      <c r="DK623" t="s">
        <v>11128</v>
      </c>
      <c r="DL623" t="s">
        <v>13382</v>
      </c>
      <c r="DM623" t="s">
        <v>13384</v>
      </c>
      <c r="DN623" t="s">
        <v>13396</v>
      </c>
      <c r="DO623" t="s">
        <v>14217</v>
      </c>
      <c r="DP623" t="s">
        <v>14230</v>
      </c>
      <c r="DQ623" t="s">
        <v>14407</v>
      </c>
      <c r="DR623" t="s">
        <v>10741</v>
      </c>
      <c r="DS623" t="s">
        <v>15329</v>
      </c>
      <c r="DT623" t="s">
        <v>15331</v>
      </c>
      <c r="DU623" t="s">
        <v>15536</v>
      </c>
      <c r="DV623">
        <v>100</v>
      </c>
      <c r="DW623" t="s">
        <v>16363</v>
      </c>
      <c r="DY623" t="s">
        <v>10731</v>
      </c>
      <c r="EB623" t="s">
        <v>16813</v>
      </c>
      <c r="EC623" t="s">
        <v>17659</v>
      </c>
      <c r="EE623" t="s">
        <v>19914</v>
      </c>
    </row>
    <row r="624" spans="1:135" x14ac:dyDescent="0.2">
      <c r="A624" t="s">
        <v>514</v>
      </c>
      <c r="B624">
        <v>1</v>
      </c>
      <c r="C624">
        <v>58420</v>
      </c>
      <c r="D624">
        <v>1</v>
      </c>
      <c r="E624">
        <v>58420</v>
      </c>
      <c r="F624">
        <v>55969.75</v>
      </c>
      <c r="G624">
        <v>0</v>
      </c>
      <c r="H624">
        <v>1450</v>
      </c>
      <c r="I624">
        <v>1000</v>
      </c>
      <c r="J624">
        <v>2450</v>
      </c>
      <c r="K624" t="s">
        <v>2788</v>
      </c>
      <c r="L624">
        <v>67433.429999999993</v>
      </c>
      <c r="M624">
        <v>37088.386500000001</v>
      </c>
      <c r="N624" t="s">
        <v>2795</v>
      </c>
      <c r="P624">
        <v>3</v>
      </c>
      <c r="Q624" t="s">
        <v>2904</v>
      </c>
      <c r="S624" t="s">
        <v>2970</v>
      </c>
      <c r="U624">
        <v>0.83</v>
      </c>
      <c r="V624" t="s">
        <v>2973</v>
      </c>
      <c r="W624">
        <f t="shared" si="27"/>
        <v>2.5517241379310347</v>
      </c>
      <c r="X624">
        <f t="shared" si="28"/>
        <v>1280.8908045977012</v>
      </c>
      <c r="Y624">
        <v>115</v>
      </c>
      <c r="Z624">
        <v>30</v>
      </c>
      <c r="AB624">
        <v>0</v>
      </c>
      <c r="AC624">
        <v>35.520000000000003</v>
      </c>
      <c r="AD624" t="s">
        <v>3034</v>
      </c>
      <c r="AF624" t="s">
        <v>4257</v>
      </c>
      <c r="AG624" t="s">
        <v>5011</v>
      </c>
      <c r="AH624" t="s">
        <v>5011</v>
      </c>
      <c r="AI624" t="s">
        <v>5012</v>
      </c>
      <c r="AJ624" t="s">
        <v>5390</v>
      </c>
      <c r="AK624" t="s">
        <v>7648</v>
      </c>
      <c r="AN624" t="s">
        <v>7825</v>
      </c>
      <c r="AO624" t="s">
        <v>7857</v>
      </c>
      <c r="AQ624">
        <v>3089</v>
      </c>
      <c r="AR624">
        <v>1</v>
      </c>
      <c r="AS624" t="s">
        <v>8235</v>
      </c>
      <c r="AT624" t="s">
        <v>9255</v>
      </c>
      <c r="AU624">
        <f t="shared" si="29"/>
        <v>5407.7434148571438</v>
      </c>
      <c r="AV624">
        <v>70</v>
      </c>
      <c r="AW624" t="s">
        <v>9371</v>
      </c>
      <c r="AX624">
        <v>22.4</v>
      </c>
      <c r="AY624">
        <v>8.6999999999999993</v>
      </c>
      <c r="AZ624">
        <v>0.23899999999999999</v>
      </c>
      <c r="BA624">
        <v>0.13900000000000001</v>
      </c>
      <c r="BB624">
        <v>1</v>
      </c>
      <c r="BC624" t="s">
        <v>9382</v>
      </c>
      <c r="BO624">
        <v>2</v>
      </c>
      <c r="BP624" t="s">
        <v>9389</v>
      </c>
      <c r="BQ624">
        <v>3</v>
      </c>
      <c r="BR624">
        <v>1</v>
      </c>
      <c r="BS624">
        <v>0.08</v>
      </c>
      <c r="BU624">
        <v>-11463.68</v>
      </c>
      <c r="BV624">
        <v>2.5</v>
      </c>
      <c r="BW624">
        <v>52</v>
      </c>
      <c r="BZ624" t="s">
        <v>9638</v>
      </c>
      <c r="CA624" t="s">
        <v>10628</v>
      </c>
      <c r="CB624" t="s">
        <v>10633</v>
      </c>
      <c r="CD624">
        <v>17830</v>
      </c>
      <c r="CE624">
        <v>17830</v>
      </c>
      <c r="CF624" t="s">
        <v>9371</v>
      </c>
      <c r="CG624">
        <v>1</v>
      </c>
      <c r="CH624">
        <v>14</v>
      </c>
      <c r="CI624">
        <v>13.92</v>
      </c>
      <c r="CJ624">
        <v>4201</v>
      </c>
      <c r="CK624" t="s">
        <v>10721</v>
      </c>
      <c r="CL624" t="s">
        <v>10726</v>
      </c>
      <c r="CN624" t="s">
        <v>10731</v>
      </c>
      <c r="DB624" t="s">
        <v>10740</v>
      </c>
      <c r="DE624" t="s">
        <v>10745</v>
      </c>
      <c r="DF624" t="s">
        <v>10747</v>
      </c>
      <c r="DK624" t="s">
        <v>11129</v>
      </c>
      <c r="DL624" t="s">
        <v>13382</v>
      </c>
      <c r="DM624" t="s">
        <v>13384</v>
      </c>
      <c r="DN624" t="s">
        <v>13498</v>
      </c>
      <c r="DO624" t="s">
        <v>14217</v>
      </c>
      <c r="DP624" t="s">
        <v>14230</v>
      </c>
      <c r="DQ624" t="s">
        <v>5390</v>
      </c>
      <c r="DR624" t="s">
        <v>10740</v>
      </c>
      <c r="DS624" t="s">
        <v>15329</v>
      </c>
      <c r="DT624" t="s">
        <v>15331</v>
      </c>
      <c r="DU624" t="s">
        <v>15537</v>
      </c>
      <c r="DV624">
        <v>100</v>
      </c>
      <c r="DW624" t="s">
        <v>16363</v>
      </c>
      <c r="DY624" t="s">
        <v>10731</v>
      </c>
      <c r="EB624" t="s">
        <v>16813</v>
      </c>
      <c r="EC624" t="s">
        <v>17660</v>
      </c>
      <c r="EE624" t="s">
        <v>19916</v>
      </c>
    </row>
    <row r="625" spans="1:135" x14ac:dyDescent="0.2">
      <c r="A625" t="s">
        <v>514</v>
      </c>
      <c r="B625">
        <v>2</v>
      </c>
      <c r="C625">
        <v>59660</v>
      </c>
      <c r="D625">
        <v>1</v>
      </c>
      <c r="E625">
        <v>59660</v>
      </c>
      <c r="F625">
        <v>57209.53</v>
      </c>
      <c r="G625">
        <v>0</v>
      </c>
      <c r="H625">
        <v>1450</v>
      </c>
      <c r="I625">
        <v>1000</v>
      </c>
      <c r="J625">
        <v>2450</v>
      </c>
      <c r="K625" t="s">
        <v>2788</v>
      </c>
      <c r="L625">
        <v>68927.149999999994</v>
      </c>
      <c r="M625">
        <v>37909.932500000003</v>
      </c>
      <c r="N625" t="s">
        <v>2795</v>
      </c>
      <c r="P625">
        <v>3</v>
      </c>
      <c r="Q625" t="s">
        <v>2904</v>
      </c>
      <c r="S625" t="s">
        <v>2970</v>
      </c>
      <c r="U625">
        <v>0.83</v>
      </c>
      <c r="V625" t="s">
        <v>2973</v>
      </c>
      <c r="W625">
        <f t="shared" si="27"/>
        <v>2.5517241379310347</v>
      </c>
      <c r="X625">
        <f t="shared" si="28"/>
        <v>1285.9913793103449</v>
      </c>
      <c r="Y625">
        <v>115</v>
      </c>
      <c r="Z625">
        <v>30</v>
      </c>
      <c r="AB625">
        <v>0</v>
      </c>
      <c r="AC625">
        <v>35.520000000000003</v>
      </c>
      <c r="AD625" t="s">
        <v>3034</v>
      </c>
      <c r="AF625" t="s">
        <v>4257</v>
      </c>
      <c r="AG625" t="s">
        <v>5011</v>
      </c>
      <c r="AH625" t="s">
        <v>5011</v>
      </c>
      <c r="AI625" t="s">
        <v>5012</v>
      </c>
      <c r="AJ625" t="s">
        <v>5390</v>
      </c>
      <c r="AK625" t="s">
        <v>7649</v>
      </c>
      <c r="AN625" t="s">
        <v>7825</v>
      </c>
      <c r="AO625" t="s">
        <v>7857</v>
      </c>
      <c r="AQ625">
        <v>3089</v>
      </c>
      <c r="AR625">
        <v>1</v>
      </c>
      <c r="AS625" t="s">
        <v>8235</v>
      </c>
      <c r="AT625" t="s">
        <v>9255</v>
      </c>
      <c r="AU625">
        <f t="shared" si="29"/>
        <v>5407.7434148571438</v>
      </c>
      <c r="AV625">
        <v>70</v>
      </c>
      <c r="AW625" t="s">
        <v>9371</v>
      </c>
      <c r="AX625">
        <v>22.4</v>
      </c>
      <c r="AY625">
        <v>8.6999999999999993</v>
      </c>
      <c r="AZ625">
        <v>0.23899999999999999</v>
      </c>
      <c r="BA625">
        <v>0.13900000000000001</v>
      </c>
      <c r="BB625">
        <v>1</v>
      </c>
      <c r="BC625" t="s">
        <v>9382</v>
      </c>
      <c r="BO625">
        <v>2</v>
      </c>
      <c r="BP625" t="s">
        <v>9389</v>
      </c>
      <c r="BQ625">
        <v>3</v>
      </c>
      <c r="BR625">
        <v>1</v>
      </c>
      <c r="BS625">
        <v>0.08</v>
      </c>
      <c r="BU625">
        <v>-11717.62</v>
      </c>
      <c r="BV625">
        <v>6.6</v>
      </c>
      <c r="BW625">
        <v>52</v>
      </c>
      <c r="BZ625" t="s">
        <v>9638</v>
      </c>
      <c r="CA625" t="s">
        <v>10628</v>
      </c>
      <c r="CB625" t="s">
        <v>10633</v>
      </c>
      <c r="CD625">
        <v>17901</v>
      </c>
      <c r="CE625">
        <v>17901</v>
      </c>
      <c r="CF625" t="s">
        <v>9371</v>
      </c>
      <c r="CG625">
        <v>4</v>
      </c>
      <c r="CH625">
        <v>14</v>
      </c>
      <c r="CI625">
        <v>13.92</v>
      </c>
      <c r="CJ625">
        <v>4201</v>
      </c>
      <c r="CK625" t="s">
        <v>10721</v>
      </c>
      <c r="CL625" t="s">
        <v>10726</v>
      </c>
      <c r="CN625" t="s">
        <v>10731</v>
      </c>
      <c r="DB625" t="s">
        <v>10740</v>
      </c>
      <c r="DE625" t="s">
        <v>10745</v>
      </c>
      <c r="DF625" t="s">
        <v>10747</v>
      </c>
      <c r="DK625" t="s">
        <v>11129</v>
      </c>
      <c r="DL625" t="s">
        <v>13382</v>
      </c>
      <c r="DM625" t="s">
        <v>13384</v>
      </c>
      <c r="DN625" t="s">
        <v>13498</v>
      </c>
      <c r="DO625" t="s">
        <v>14217</v>
      </c>
      <c r="DP625" t="s">
        <v>14230</v>
      </c>
      <c r="DQ625" t="s">
        <v>5390</v>
      </c>
      <c r="DR625" t="s">
        <v>10740</v>
      </c>
      <c r="DS625" t="s">
        <v>15329</v>
      </c>
      <c r="DT625" t="s">
        <v>15331</v>
      </c>
      <c r="DU625" t="s">
        <v>15537</v>
      </c>
      <c r="DV625">
        <v>100</v>
      </c>
      <c r="DW625" t="s">
        <v>16363</v>
      </c>
      <c r="DY625" t="s">
        <v>10731</v>
      </c>
      <c r="EB625" t="s">
        <v>16813</v>
      </c>
      <c r="EC625" t="s">
        <v>17660</v>
      </c>
      <c r="EE625" t="s">
        <v>19916</v>
      </c>
    </row>
    <row r="626" spans="1:135" x14ac:dyDescent="0.2">
      <c r="A626" t="s">
        <v>515</v>
      </c>
      <c r="B626">
        <v>1</v>
      </c>
      <c r="C626">
        <v>59368.5</v>
      </c>
      <c r="D626">
        <v>1</v>
      </c>
      <c r="E626">
        <v>237474</v>
      </c>
      <c r="F626">
        <v>235374.18</v>
      </c>
      <c r="G626">
        <v>0</v>
      </c>
      <c r="H626">
        <v>2100</v>
      </c>
      <c r="I626">
        <v>0</v>
      </c>
      <c r="J626">
        <v>2100</v>
      </c>
      <c r="K626" t="s">
        <v>2788</v>
      </c>
      <c r="L626">
        <v>283583.34999999998</v>
      </c>
      <c r="M626">
        <v>155970.8425</v>
      </c>
      <c r="N626" t="s">
        <v>2795</v>
      </c>
      <c r="P626">
        <v>3</v>
      </c>
      <c r="Q626" t="s">
        <v>2906</v>
      </c>
      <c r="S626" t="s">
        <v>2970</v>
      </c>
      <c r="U626">
        <v>0.83</v>
      </c>
      <c r="V626" t="s">
        <v>2973</v>
      </c>
      <c r="W626">
        <f t="shared" si="27"/>
        <v>3.143321416964576</v>
      </c>
      <c r="X626">
        <f t="shared" si="28"/>
        <v>6053.1036724081896</v>
      </c>
      <c r="Y626">
        <v>115</v>
      </c>
      <c r="Z626">
        <v>20</v>
      </c>
      <c r="AB626">
        <v>1000</v>
      </c>
      <c r="AC626">
        <v>48.36</v>
      </c>
      <c r="AD626" t="s">
        <v>3118</v>
      </c>
      <c r="AF626" t="s">
        <v>4161</v>
      </c>
      <c r="AG626" t="s">
        <v>5013</v>
      </c>
      <c r="AH626" t="s">
        <v>5013</v>
      </c>
      <c r="AI626" t="s">
        <v>5012</v>
      </c>
      <c r="AJ626" t="s">
        <v>5391</v>
      </c>
      <c r="AK626" t="s">
        <v>7648</v>
      </c>
      <c r="AN626" t="s">
        <v>7826</v>
      </c>
      <c r="AO626" t="s">
        <v>7874</v>
      </c>
      <c r="AQ626">
        <v>2099</v>
      </c>
      <c r="AR626">
        <v>0.5</v>
      </c>
      <c r="AS626" t="s">
        <v>8001</v>
      </c>
      <c r="AT626" t="s">
        <v>9254</v>
      </c>
      <c r="AU626">
        <f t="shared" si="29"/>
        <v>8993.8562693571421</v>
      </c>
      <c r="AV626">
        <v>60</v>
      </c>
      <c r="AW626" t="s">
        <v>9373</v>
      </c>
      <c r="AX626">
        <v>21.2</v>
      </c>
      <c r="AY626">
        <v>7.4</v>
      </c>
      <c r="AZ626">
        <v>0.22600000000000001</v>
      </c>
      <c r="BA626">
        <v>0.11799999999999999</v>
      </c>
      <c r="BB626">
        <v>1</v>
      </c>
      <c r="BC626" t="s">
        <v>9381</v>
      </c>
      <c r="BO626">
        <v>2</v>
      </c>
      <c r="BP626" t="s">
        <v>9384</v>
      </c>
      <c r="BQ626">
        <v>3</v>
      </c>
      <c r="BR626">
        <v>1</v>
      </c>
      <c r="BS626">
        <v>7.4999999999999997E-2</v>
      </c>
      <c r="BU626">
        <v>-48209.17</v>
      </c>
      <c r="BV626">
        <v>2.5</v>
      </c>
      <c r="BW626">
        <v>54</v>
      </c>
      <c r="BZ626" t="s">
        <v>9639</v>
      </c>
      <c r="CA626" t="s">
        <v>10628</v>
      </c>
      <c r="CB626" t="s">
        <v>10635</v>
      </c>
      <c r="CD626">
        <v>23281.75</v>
      </c>
      <c r="CE626">
        <v>93127</v>
      </c>
      <c r="CF626" t="s">
        <v>9373</v>
      </c>
      <c r="CG626">
        <v>1</v>
      </c>
      <c r="CH626">
        <v>4.5</v>
      </c>
      <c r="CI626">
        <v>15.385</v>
      </c>
      <c r="CJ626">
        <v>4121</v>
      </c>
      <c r="CK626" t="s">
        <v>10722</v>
      </c>
      <c r="CL626" t="s">
        <v>10726</v>
      </c>
      <c r="CN626" t="s">
        <v>10731</v>
      </c>
      <c r="DB626" t="s">
        <v>10741</v>
      </c>
      <c r="DE626" t="s">
        <v>10745</v>
      </c>
      <c r="DF626" t="s">
        <v>10747</v>
      </c>
      <c r="DK626" t="s">
        <v>11130</v>
      </c>
      <c r="DL626" t="s">
        <v>13382</v>
      </c>
      <c r="DM626" t="s">
        <v>13384</v>
      </c>
      <c r="DN626" t="s">
        <v>13404</v>
      </c>
      <c r="DO626" t="s">
        <v>14217</v>
      </c>
      <c r="DP626" t="s">
        <v>14230</v>
      </c>
      <c r="DQ626" t="s">
        <v>5391</v>
      </c>
      <c r="DR626" t="s">
        <v>10741</v>
      </c>
      <c r="DS626" t="s">
        <v>15329</v>
      </c>
      <c r="DT626" t="s">
        <v>15331</v>
      </c>
      <c r="DU626" t="s">
        <v>15538</v>
      </c>
      <c r="DV626">
        <v>100</v>
      </c>
      <c r="DW626" t="s">
        <v>16363</v>
      </c>
      <c r="DY626" t="s">
        <v>10731</v>
      </c>
      <c r="EB626" t="s">
        <v>16813</v>
      </c>
      <c r="EC626" t="s">
        <v>17661</v>
      </c>
      <c r="EE626" t="s">
        <v>19914</v>
      </c>
    </row>
    <row r="627" spans="1:135" x14ac:dyDescent="0.2">
      <c r="A627" t="s">
        <v>516</v>
      </c>
      <c r="B627">
        <v>1</v>
      </c>
      <c r="C627">
        <v>57701</v>
      </c>
      <c r="D627">
        <v>1</v>
      </c>
      <c r="E627">
        <v>57701</v>
      </c>
      <c r="F627">
        <v>57175.78</v>
      </c>
      <c r="G627">
        <v>0</v>
      </c>
      <c r="H627">
        <v>525</v>
      </c>
      <c r="I627">
        <v>0</v>
      </c>
      <c r="J627">
        <v>525</v>
      </c>
      <c r="K627" t="s">
        <v>2788</v>
      </c>
      <c r="L627">
        <v>65719.289999999994</v>
      </c>
      <c r="M627">
        <v>36145.609499999999</v>
      </c>
      <c r="N627" t="s">
        <v>2795</v>
      </c>
      <c r="P627">
        <v>3</v>
      </c>
      <c r="Q627" t="s">
        <v>2904</v>
      </c>
      <c r="S627" t="s">
        <v>2970</v>
      </c>
      <c r="U627">
        <v>0.87</v>
      </c>
      <c r="V627" t="s">
        <v>2973</v>
      </c>
      <c r="W627">
        <f t="shared" si="27"/>
        <v>3.9291517712057198</v>
      </c>
      <c r="X627">
        <f t="shared" si="28"/>
        <v>1223.3506662333441</v>
      </c>
      <c r="Y627">
        <v>90</v>
      </c>
      <c r="Z627">
        <v>20</v>
      </c>
      <c r="AB627">
        <v>500</v>
      </c>
      <c r="AC627">
        <v>48.36</v>
      </c>
      <c r="AD627" t="s">
        <v>3068</v>
      </c>
      <c r="AF627" t="s">
        <v>4197</v>
      </c>
      <c r="AG627" t="s">
        <v>5013</v>
      </c>
      <c r="AH627" t="s">
        <v>5013</v>
      </c>
      <c r="AI627" t="s">
        <v>5012</v>
      </c>
      <c r="AJ627" t="s">
        <v>5392</v>
      </c>
      <c r="AK627" t="s">
        <v>7648</v>
      </c>
      <c r="AN627" t="s">
        <v>7830</v>
      </c>
      <c r="AO627" t="s">
        <v>7851</v>
      </c>
      <c r="AQ627">
        <v>3089</v>
      </c>
      <c r="AR627">
        <v>0.5</v>
      </c>
      <c r="AS627" t="s">
        <v>8236</v>
      </c>
      <c r="AT627" t="s">
        <v>9249</v>
      </c>
      <c r="AU627">
        <f t="shared" si="29"/>
        <v>5756.0680123885713</v>
      </c>
      <c r="AV627">
        <v>45</v>
      </c>
      <c r="AW627" t="s">
        <v>9375</v>
      </c>
      <c r="BK627">
        <v>0.85</v>
      </c>
      <c r="BL627">
        <v>0</v>
      </c>
      <c r="BM627">
        <v>2</v>
      </c>
      <c r="BN627">
        <v>1.1000000000000001</v>
      </c>
      <c r="BO627" t="s">
        <v>9388</v>
      </c>
      <c r="BQ627">
        <v>2.9</v>
      </c>
      <c r="BR627">
        <v>1</v>
      </c>
      <c r="BS627">
        <v>0</v>
      </c>
      <c r="BU627">
        <v>-8543.51</v>
      </c>
      <c r="BV627">
        <v>2.5</v>
      </c>
      <c r="BW627">
        <v>38</v>
      </c>
      <c r="BZ627" t="s">
        <v>9409</v>
      </c>
      <c r="CA627" t="s">
        <v>10629</v>
      </c>
      <c r="CB627" t="s">
        <v>10635</v>
      </c>
      <c r="CD627">
        <v>15057</v>
      </c>
      <c r="CE627">
        <v>15057</v>
      </c>
      <c r="CF627" t="s">
        <v>10717</v>
      </c>
      <c r="CG627">
        <v>1</v>
      </c>
      <c r="CH627">
        <v>4.5</v>
      </c>
      <c r="CI627">
        <v>12.308</v>
      </c>
      <c r="CJ627">
        <v>4121</v>
      </c>
      <c r="CK627" t="s">
        <v>10722</v>
      </c>
      <c r="CL627" t="s">
        <v>10726</v>
      </c>
      <c r="CN627" t="s">
        <v>10731</v>
      </c>
      <c r="DB627" t="s">
        <v>10741</v>
      </c>
      <c r="DE627" t="s">
        <v>10745</v>
      </c>
      <c r="DF627" t="s">
        <v>10747</v>
      </c>
      <c r="DK627" t="s">
        <v>11131</v>
      </c>
      <c r="DL627" t="s">
        <v>13382</v>
      </c>
      <c r="DM627" t="s">
        <v>13384</v>
      </c>
      <c r="DN627" t="s">
        <v>13439</v>
      </c>
      <c r="DO627" t="s">
        <v>14219</v>
      </c>
      <c r="DP627" t="s">
        <v>14229</v>
      </c>
      <c r="DQ627" t="s">
        <v>5392</v>
      </c>
      <c r="DR627" t="s">
        <v>10741</v>
      </c>
      <c r="DS627" t="s">
        <v>15329</v>
      </c>
      <c r="DT627" t="s">
        <v>15331</v>
      </c>
      <c r="DU627" t="s">
        <v>15342</v>
      </c>
      <c r="DV627">
        <v>100</v>
      </c>
      <c r="DW627" t="s">
        <v>16363</v>
      </c>
      <c r="DY627" t="s">
        <v>10731</v>
      </c>
      <c r="EB627" t="s">
        <v>16813</v>
      </c>
      <c r="EC627" t="s">
        <v>17662</v>
      </c>
      <c r="EE627" t="s">
        <v>19917</v>
      </c>
    </row>
    <row r="628" spans="1:135" x14ac:dyDescent="0.2">
      <c r="A628" t="s">
        <v>517</v>
      </c>
      <c r="B628">
        <v>1</v>
      </c>
      <c r="C628">
        <v>407992</v>
      </c>
      <c r="D628">
        <v>1</v>
      </c>
      <c r="E628">
        <v>407992</v>
      </c>
      <c r="F628">
        <v>335354.74</v>
      </c>
      <c r="G628">
        <v>70062</v>
      </c>
      <c r="H628">
        <v>1575</v>
      </c>
      <c r="I628">
        <v>1000</v>
      </c>
      <c r="J628">
        <v>72637</v>
      </c>
      <c r="K628" t="s">
        <v>2788</v>
      </c>
      <c r="L628">
        <v>335354.74</v>
      </c>
      <c r="M628">
        <v>184445.10699999999</v>
      </c>
      <c r="N628" t="s">
        <v>2794</v>
      </c>
      <c r="P628">
        <v>3</v>
      </c>
      <c r="Q628" t="s">
        <v>2924</v>
      </c>
      <c r="S628" t="s">
        <v>2970</v>
      </c>
      <c r="U628">
        <v>1</v>
      </c>
      <c r="V628" t="s">
        <v>2975</v>
      </c>
      <c r="W628">
        <f t="shared" si="27"/>
        <v>2.9904557640750671</v>
      </c>
      <c r="X628">
        <f t="shared" si="28"/>
        <v>3784.8436103663985</v>
      </c>
      <c r="Y628">
        <v>110</v>
      </c>
      <c r="Z628">
        <v>20</v>
      </c>
      <c r="AB628">
        <v>200</v>
      </c>
      <c r="AC628">
        <v>83.658000000000001</v>
      </c>
      <c r="AD628" t="s">
        <v>3226</v>
      </c>
      <c r="AF628" t="s">
        <v>4314</v>
      </c>
      <c r="AG628" t="s">
        <v>5013</v>
      </c>
      <c r="AH628" t="s">
        <v>5013</v>
      </c>
      <c r="AI628" t="s">
        <v>5012</v>
      </c>
      <c r="AJ628" t="s">
        <v>5393</v>
      </c>
      <c r="AK628" t="s">
        <v>7648</v>
      </c>
      <c r="AN628" t="s">
        <v>7828</v>
      </c>
      <c r="AO628" t="s">
        <v>7902</v>
      </c>
      <c r="AQ628">
        <v>1499</v>
      </c>
      <c r="AR628">
        <v>1</v>
      </c>
      <c r="AS628" t="s">
        <v>8047</v>
      </c>
      <c r="AT628" t="s">
        <v>9256</v>
      </c>
      <c r="AU628">
        <f t="shared" si="29"/>
        <v>51441.345282053575</v>
      </c>
      <c r="AV628">
        <v>60</v>
      </c>
      <c r="AW628" t="s">
        <v>9371</v>
      </c>
      <c r="AX628">
        <v>13.8</v>
      </c>
      <c r="AY628">
        <v>8.1999999999999993</v>
      </c>
      <c r="AZ628">
        <v>0.14699999999999999</v>
      </c>
      <c r="BA628">
        <v>0.13100000000000001</v>
      </c>
      <c r="BB628">
        <v>1</v>
      </c>
      <c r="BC628" t="s">
        <v>9382</v>
      </c>
      <c r="BO628">
        <v>2</v>
      </c>
      <c r="BP628" t="s">
        <v>9389</v>
      </c>
      <c r="BQ628">
        <v>3</v>
      </c>
      <c r="BR628">
        <v>1</v>
      </c>
      <c r="BS628">
        <v>4.9000000000000002E-2</v>
      </c>
      <c r="BU628">
        <v>0</v>
      </c>
      <c r="BV628">
        <v>10</v>
      </c>
      <c r="BW628">
        <v>30</v>
      </c>
      <c r="BX628" t="s">
        <v>9390</v>
      </c>
      <c r="BY628" t="s">
        <v>9390</v>
      </c>
      <c r="BZ628" t="s">
        <v>9634</v>
      </c>
      <c r="CA628" t="s">
        <v>10629</v>
      </c>
      <c r="CB628" t="s">
        <v>10636</v>
      </c>
      <c r="CC628" t="s">
        <v>10658</v>
      </c>
      <c r="CD628">
        <v>105881</v>
      </c>
      <c r="CE628">
        <v>105881</v>
      </c>
      <c r="CF628" t="s">
        <v>9371</v>
      </c>
      <c r="CG628">
        <v>0.83</v>
      </c>
      <c r="CH628">
        <v>10</v>
      </c>
      <c r="CI628">
        <v>27.975000000000001</v>
      </c>
      <c r="CJ628">
        <v>4131</v>
      </c>
      <c r="CK628" t="s">
        <v>10723</v>
      </c>
      <c r="CL628" t="s">
        <v>10726</v>
      </c>
      <c r="CN628" t="s">
        <v>10731</v>
      </c>
      <c r="DB628" t="s">
        <v>10741</v>
      </c>
      <c r="DE628" t="s">
        <v>10745</v>
      </c>
      <c r="DF628" t="s">
        <v>10747</v>
      </c>
      <c r="DK628" t="s">
        <v>11132</v>
      </c>
      <c r="DL628" t="s">
        <v>13382</v>
      </c>
      <c r="DM628" t="s">
        <v>13384</v>
      </c>
      <c r="DN628" t="s">
        <v>13555</v>
      </c>
      <c r="DO628" t="s">
        <v>14219</v>
      </c>
      <c r="DP628" t="s">
        <v>14229</v>
      </c>
      <c r="DQ628" t="s">
        <v>5393</v>
      </c>
      <c r="DR628" t="s">
        <v>10741</v>
      </c>
      <c r="DS628" t="s">
        <v>15329</v>
      </c>
      <c r="DT628" t="s">
        <v>15331</v>
      </c>
      <c r="DU628" t="s">
        <v>15533</v>
      </c>
      <c r="DV628">
        <v>100</v>
      </c>
      <c r="DW628" t="s">
        <v>16366</v>
      </c>
      <c r="DY628" t="s">
        <v>10731</v>
      </c>
      <c r="EB628" t="s">
        <v>16814</v>
      </c>
      <c r="EC628" t="s">
        <v>17663</v>
      </c>
      <c r="EE628" t="s">
        <v>19917</v>
      </c>
    </row>
    <row r="629" spans="1:135" x14ac:dyDescent="0.2">
      <c r="A629" t="s">
        <v>518</v>
      </c>
      <c r="B629">
        <v>1</v>
      </c>
      <c r="C629">
        <v>168465</v>
      </c>
      <c r="D629">
        <v>1</v>
      </c>
      <c r="E629">
        <v>168465</v>
      </c>
      <c r="F629">
        <v>132608.63</v>
      </c>
      <c r="G629">
        <v>31931</v>
      </c>
      <c r="H629">
        <v>525</v>
      </c>
      <c r="I629">
        <v>3400</v>
      </c>
      <c r="J629">
        <v>35856</v>
      </c>
      <c r="K629" t="s">
        <v>2791</v>
      </c>
      <c r="L629">
        <v>151765.54</v>
      </c>
      <c r="M629">
        <v>83471.047000000006</v>
      </c>
      <c r="N629" t="s">
        <v>2794</v>
      </c>
      <c r="P629">
        <v>3</v>
      </c>
      <c r="Q629" t="s">
        <v>2904</v>
      </c>
      <c r="S629" t="s">
        <v>2970</v>
      </c>
      <c r="U629">
        <v>0.87377300000000002</v>
      </c>
      <c r="V629" t="s">
        <v>2974</v>
      </c>
      <c r="W629">
        <f t="shared" si="27"/>
        <v>4.5840103997400066</v>
      </c>
      <c r="X629">
        <f t="shared" si="28"/>
        <v>1107.5723106922328</v>
      </c>
      <c r="Y629">
        <v>105</v>
      </c>
      <c r="Z629">
        <v>20</v>
      </c>
      <c r="AB629">
        <v>1000</v>
      </c>
      <c r="AC629">
        <v>56.42</v>
      </c>
      <c r="AD629" t="s">
        <v>3107</v>
      </c>
      <c r="AF629" t="s">
        <v>4225</v>
      </c>
      <c r="AG629" t="s">
        <v>5013</v>
      </c>
      <c r="AH629" t="s">
        <v>5013</v>
      </c>
      <c r="AI629" t="s">
        <v>5012</v>
      </c>
      <c r="AJ629" t="s">
        <v>5394</v>
      </c>
      <c r="AK629" t="s">
        <v>7648</v>
      </c>
      <c r="AN629" t="s">
        <v>7826</v>
      </c>
      <c r="AO629" t="s">
        <v>7865</v>
      </c>
      <c r="AQ629">
        <v>3089</v>
      </c>
      <c r="AR629">
        <v>0.5</v>
      </c>
      <c r="AS629" t="s">
        <v>8237</v>
      </c>
      <c r="AT629" t="s">
        <v>9245</v>
      </c>
      <c r="AU629">
        <f t="shared" si="29"/>
        <v>6715.4126811200003</v>
      </c>
      <c r="AV629">
        <v>60</v>
      </c>
      <c r="AW629" t="s">
        <v>9371</v>
      </c>
      <c r="AX629">
        <v>19.7</v>
      </c>
      <c r="AY629">
        <v>9.6</v>
      </c>
      <c r="BB629">
        <v>1</v>
      </c>
      <c r="BC629" t="s">
        <v>9382</v>
      </c>
      <c r="BL629">
        <v>3</v>
      </c>
      <c r="BO629">
        <v>2</v>
      </c>
      <c r="BP629" t="s">
        <v>9384</v>
      </c>
      <c r="BQ629">
        <v>3</v>
      </c>
      <c r="BR629">
        <v>1</v>
      </c>
      <c r="BS629">
        <v>4.9000000000000002E-2</v>
      </c>
      <c r="BT629">
        <v>1</v>
      </c>
      <c r="BU629">
        <v>-19156.91</v>
      </c>
      <c r="BV629">
        <v>3</v>
      </c>
      <c r="BW629">
        <v>42</v>
      </c>
      <c r="BZ629" t="s">
        <v>9571</v>
      </c>
      <c r="CA629" t="s">
        <v>10628</v>
      </c>
      <c r="CB629" t="s">
        <v>10639</v>
      </c>
      <c r="CD629">
        <v>13632</v>
      </c>
      <c r="CE629">
        <v>13632</v>
      </c>
      <c r="CF629" t="s">
        <v>9371</v>
      </c>
      <c r="CG629">
        <v>1</v>
      </c>
      <c r="CH629">
        <v>4.5</v>
      </c>
      <c r="CI629">
        <v>12.308</v>
      </c>
      <c r="CJ629">
        <v>4121</v>
      </c>
      <c r="CK629" t="s">
        <v>10722</v>
      </c>
      <c r="CL629" t="s">
        <v>10726</v>
      </c>
      <c r="CN629" t="s">
        <v>10731</v>
      </c>
      <c r="DB629" t="s">
        <v>10741</v>
      </c>
      <c r="DE629" t="s">
        <v>10745</v>
      </c>
      <c r="DF629" t="s">
        <v>10749</v>
      </c>
      <c r="DK629" t="s">
        <v>11133</v>
      </c>
      <c r="DL629" t="s">
        <v>13382</v>
      </c>
      <c r="DM629" t="s">
        <v>13384</v>
      </c>
      <c r="DN629" t="s">
        <v>13466</v>
      </c>
      <c r="DO629" t="s">
        <v>14217</v>
      </c>
      <c r="DP629" t="s">
        <v>14229</v>
      </c>
      <c r="DQ629" t="s">
        <v>5394</v>
      </c>
      <c r="DR629" t="s">
        <v>10741</v>
      </c>
      <c r="DS629" t="s">
        <v>15329</v>
      </c>
      <c r="DT629" t="s">
        <v>15331</v>
      </c>
      <c r="DU629" t="s">
        <v>15474</v>
      </c>
      <c r="DV629">
        <v>100</v>
      </c>
      <c r="DW629" t="s">
        <v>16363</v>
      </c>
      <c r="DY629" t="s">
        <v>10731</v>
      </c>
      <c r="EB629" t="s">
        <v>16813</v>
      </c>
      <c r="EC629" t="s">
        <v>17664</v>
      </c>
      <c r="EE629" t="s">
        <v>19914</v>
      </c>
    </row>
    <row r="630" spans="1:135" x14ac:dyDescent="0.2">
      <c r="A630" t="s">
        <v>518</v>
      </c>
      <c r="B630">
        <v>2</v>
      </c>
      <c r="C630">
        <v>181285</v>
      </c>
      <c r="D630">
        <v>1</v>
      </c>
      <c r="E630">
        <v>181285</v>
      </c>
      <c r="F630">
        <v>141547.51999999999</v>
      </c>
      <c r="G630">
        <v>35812</v>
      </c>
      <c r="H630">
        <v>525</v>
      </c>
      <c r="I630">
        <v>3400</v>
      </c>
      <c r="J630">
        <v>39737</v>
      </c>
      <c r="K630" t="s">
        <v>2791</v>
      </c>
      <c r="L630">
        <v>161964.79999999999</v>
      </c>
      <c r="M630">
        <v>89080.639999999999</v>
      </c>
      <c r="N630" t="s">
        <v>2794</v>
      </c>
      <c r="P630">
        <v>3</v>
      </c>
      <c r="Q630" t="s">
        <v>2904</v>
      </c>
      <c r="S630" t="s">
        <v>2970</v>
      </c>
      <c r="U630">
        <v>0.87394000000000005</v>
      </c>
      <c r="V630" t="s">
        <v>2974</v>
      </c>
      <c r="W630">
        <f t="shared" si="27"/>
        <v>5.2388690282742933</v>
      </c>
      <c r="X630">
        <f t="shared" si="28"/>
        <v>1185.1641208969777</v>
      </c>
      <c r="Y630">
        <v>105</v>
      </c>
      <c r="Z630">
        <v>20</v>
      </c>
      <c r="AB630">
        <v>1000</v>
      </c>
      <c r="AC630">
        <v>64.48</v>
      </c>
      <c r="AD630" t="s">
        <v>3107</v>
      </c>
      <c r="AF630" t="s">
        <v>4225</v>
      </c>
      <c r="AG630" t="s">
        <v>5013</v>
      </c>
      <c r="AH630" t="s">
        <v>5013</v>
      </c>
      <c r="AI630" t="s">
        <v>5012</v>
      </c>
      <c r="AJ630" t="s">
        <v>5394</v>
      </c>
      <c r="AK630" t="s">
        <v>7649</v>
      </c>
      <c r="AN630" t="s">
        <v>7826</v>
      </c>
      <c r="AO630" t="s">
        <v>7865</v>
      </c>
      <c r="AQ630">
        <v>3089</v>
      </c>
      <c r="AR630">
        <v>0.5</v>
      </c>
      <c r="AS630" t="s">
        <v>8237</v>
      </c>
      <c r="AT630" t="s">
        <v>9245</v>
      </c>
      <c r="AU630">
        <f t="shared" si="29"/>
        <v>7674.7573498514284</v>
      </c>
      <c r="AV630">
        <v>60</v>
      </c>
      <c r="AW630" t="s">
        <v>9371</v>
      </c>
      <c r="AX630">
        <v>19.7</v>
      </c>
      <c r="AY630">
        <v>9.6</v>
      </c>
      <c r="BB630">
        <v>1</v>
      </c>
      <c r="BC630" t="s">
        <v>9382</v>
      </c>
      <c r="BL630">
        <v>3</v>
      </c>
      <c r="BO630">
        <v>2</v>
      </c>
      <c r="BP630" t="s">
        <v>9384</v>
      </c>
      <c r="BQ630">
        <v>3</v>
      </c>
      <c r="BR630">
        <v>1</v>
      </c>
      <c r="BS630">
        <v>4.9000000000000002E-2</v>
      </c>
      <c r="BT630">
        <v>1</v>
      </c>
      <c r="BU630">
        <v>-20417.28</v>
      </c>
      <c r="BV630">
        <v>3</v>
      </c>
      <c r="BW630">
        <v>42</v>
      </c>
      <c r="BZ630" t="s">
        <v>9571</v>
      </c>
      <c r="CA630" t="s">
        <v>10628</v>
      </c>
      <c r="CB630" t="s">
        <v>10639</v>
      </c>
      <c r="CD630">
        <v>14587</v>
      </c>
      <c r="CE630">
        <v>14587</v>
      </c>
      <c r="CF630" t="s">
        <v>9371</v>
      </c>
      <c r="CG630">
        <v>1</v>
      </c>
      <c r="CH630">
        <v>4.5</v>
      </c>
      <c r="CI630">
        <v>12.308</v>
      </c>
      <c r="CJ630">
        <v>4121</v>
      </c>
      <c r="CK630" t="s">
        <v>10722</v>
      </c>
      <c r="CL630" t="s">
        <v>10726</v>
      </c>
      <c r="CN630" t="s">
        <v>10731</v>
      </c>
      <c r="DB630" t="s">
        <v>10741</v>
      </c>
      <c r="DE630" t="s">
        <v>10745</v>
      </c>
      <c r="DF630" t="s">
        <v>10749</v>
      </c>
      <c r="DK630" t="s">
        <v>11133</v>
      </c>
      <c r="DL630" t="s">
        <v>13382</v>
      </c>
      <c r="DM630" t="s">
        <v>13384</v>
      </c>
      <c r="DN630" t="s">
        <v>13466</v>
      </c>
      <c r="DO630" t="s">
        <v>14217</v>
      </c>
      <c r="DP630" t="s">
        <v>14229</v>
      </c>
      <c r="DQ630" t="s">
        <v>5394</v>
      </c>
      <c r="DR630" t="s">
        <v>10741</v>
      </c>
      <c r="DS630" t="s">
        <v>15329</v>
      </c>
      <c r="DT630" t="s">
        <v>15331</v>
      </c>
      <c r="DU630" t="s">
        <v>15474</v>
      </c>
      <c r="DV630">
        <v>100</v>
      </c>
      <c r="DW630" t="s">
        <v>16363</v>
      </c>
      <c r="DY630" t="s">
        <v>10731</v>
      </c>
      <c r="EB630" t="s">
        <v>16813</v>
      </c>
      <c r="EC630" t="s">
        <v>17664</v>
      </c>
      <c r="EE630" t="s">
        <v>19914</v>
      </c>
    </row>
    <row r="631" spans="1:135" x14ac:dyDescent="0.2">
      <c r="A631" t="s">
        <v>518</v>
      </c>
      <c r="B631">
        <v>3</v>
      </c>
      <c r="C631">
        <v>191709</v>
      </c>
      <c r="D631">
        <v>2</v>
      </c>
      <c r="E631">
        <v>191709</v>
      </c>
      <c r="F631">
        <v>149934.01</v>
      </c>
      <c r="G631">
        <v>37850</v>
      </c>
      <c r="H631">
        <v>525</v>
      </c>
      <c r="I631">
        <v>3400</v>
      </c>
      <c r="J631">
        <v>41775</v>
      </c>
      <c r="K631" t="s">
        <v>2791</v>
      </c>
      <c r="L631">
        <v>172114.19</v>
      </c>
      <c r="M631">
        <v>94662.804500000013</v>
      </c>
      <c r="N631" t="s">
        <v>2794</v>
      </c>
      <c r="P631">
        <v>3</v>
      </c>
      <c r="Q631" t="s">
        <v>2904</v>
      </c>
      <c r="S631" t="s">
        <v>2970</v>
      </c>
      <c r="U631">
        <v>0.87113099999999999</v>
      </c>
      <c r="V631" t="s">
        <v>2974</v>
      </c>
      <c r="W631">
        <f t="shared" si="27"/>
        <v>5.8937276568085801</v>
      </c>
      <c r="X631">
        <f t="shared" si="28"/>
        <v>1262.5121871953202</v>
      </c>
      <c r="Y631">
        <v>105</v>
      </c>
      <c r="Z631">
        <v>20</v>
      </c>
      <c r="AB631">
        <v>1000</v>
      </c>
      <c r="AC631">
        <v>72.540000000000006</v>
      </c>
      <c r="AD631" t="s">
        <v>3107</v>
      </c>
      <c r="AF631" t="s">
        <v>4225</v>
      </c>
      <c r="AG631" t="s">
        <v>5013</v>
      </c>
      <c r="AH631" t="s">
        <v>5013</v>
      </c>
      <c r="AI631" t="s">
        <v>5012</v>
      </c>
      <c r="AJ631" t="s">
        <v>5394</v>
      </c>
      <c r="AK631" t="s">
        <v>7650</v>
      </c>
      <c r="AN631" t="s">
        <v>7826</v>
      </c>
      <c r="AO631" t="s">
        <v>7865</v>
      </c>
      <c r="AQ631">
        <v>3089</v>
      </c>
      <c r="AR631">
        <v>0.5</v>
      </c>
      <c r="AS631" t="s">
        <v>8237</v>
      </c>
      <c r="AT631" t="s">
        <v>9245</v>
      </c>
      <c r="AU631">
        <f t="shared" si="29"/>
        <v>8634.1020185828584</v>
      </c>
      <c r="AV631">
        <v>60</v>
      </c>
      <c r="AW631" t="s">
        <v>9371</v>
      </c>
      <c r="AX631">
        <v>19.7</v>
      </c>
      <c r="AY631">
        <v>9.6</v>
      </c>
      <c r="BB631">
        <v>1</v>
      </c>
      <c r="BC631" t="s">
        <v>9382</v>
      </c>
      <c r="BL631">
        <v>3</v>
      </c>
      <c r="BO631">
        <v>2</v>
      </c>
      <c r="BP631" t="s">
        <v>9384</v>
      </c>
      <c r="BQ631">
        <v>3</v>
      </c>
      <c r="BR631">
        <v>1</v>
      </c>
      <c r="BS631">
        <v>4.9000000000000002E-2</v>
      </c>
      <c r="BT631">
        <v>1</v>
      </c>
      <c r="BU631">
        <v>-22180.18</v>
      </c>
      <c r="BV631">
        <v>3</v>
      </c>
      <c r="BW631">
        <v>42</v>
      </c>
      <c r="BZ631" t="s">
        <v>9571</v>
      </c>
      <c r="CA631" t="s">
        <v>10628</v>
      </c>
      <c r="CB631" t="s">
        <v>10639</v>
      </c>
      <c r="CD631">
        <v>15539</v>
      </c>
      <c r="CE631">
        <v>15539</v>
      </c>
      <c r="CF631" t="s">
        <v>9371</v>
      </c>
      <c r="CG631">
        <v>1</v>
      </c>
      <c r="CH631">
        <v>4.5</v>
      </c>
      <c r="CI631">
        <v>12.308</v>
      </c>
      <c r="CJ631">
        <v>4121</v>
      </c>
      <c r="CK631" t="s">
        <v>10722</v>
      </c>
      <c r="CL631" t="s">
        <v>10726</v>
      </c>
      <c r="CN631" t="s">
        <v>10731</v>
      </c>
      <c r="DB631" t="s">
        <v>10741</v>
      </c>
      <c r="DE631" t="s">
        <v>10745</v>
      </c>
      <c r="DF631" t="s">
        <v>10749</v>
      </c>
      <c r="DK631" t="s">
        <v>11133</v>
      </c>
      <c r="DL631" t="s">
        <v>13382</v>
      </c>
      <c r="DM631" t="s">
        <v>13384</v>
      </c>
      <c r="DN631" t="s">
        <v>13466</v>
      </c>
      <c r="DO631" t="s">
        <v>14217</v>
      </c>
      <c r="DP631" t="s">
        <v>14229</v>
      </c>
      <c r="DQ631" t="s">
        <v>5394</v>
      </c>
      <c r="DR631" t="s">
        <v>10741</v>
      </c>
      <c r="DS631" t="s">
        <v>15329</v>
      </c>
      <c r="DT631" t="s">
        <v>15331</v>
      </c>
      <c r="DU631" t="s">
        <v>15474</v>
      </c>
      <c r="DV631">
        <v>100</v>
      </c>
      <c r="DW631" t="s">
        <v>16363</v>
      </c>
      <c r="DY631" t="s">
        <v>10731</v>
      </c>
      <c r="EB631" t="s">
        <v>16813</v>
      </c>
      <c r="EC631" t="s">
        <v>17664</v>
      </c>
      <c r="EE631" t="s">
        <v>19914</v>
      </c>
    </row>
    <row r="632" spans="1:135" x14ac:dyDescent="0.2">
      <c r="A632" t="s">
        <v>519</v>
      </c>
      <c r="B632">
        <v>1</v>
      </c>
      <c r="C632">
        <v>78584</v>
      </c>
      <c r="D632">
        <v>1</v>
      </c>
      <c r="E632">
        <v>78584</v>
      </c>
      <c r="F632">
        <v>77134.149999999994</v>
      </c>
      <c r="G632">
        <v>0</v>
      </c>
      <c r="H632">
        <v>1450</v>
      </c>
      <c r="I632">
        <v>0</v>
      </c>
      <c r="J632">
        <v>1450</v>
      </c>
      <c r="K632" t="s">
        <v>2788</v>
      </c>
      <c r="L632">
        <v>77134.149999999994</v>
      </c>
      <c r="M632">
        <v>42423.782500000001</v>
      </c>
      <c r="N632" t="s">
        <v>2795</v>
      </c>
      <c r="P632">
        <v>9</v>
      </c>
      <c r="Q632" t="s">
        <v>2918</v>
      </c>
      <c r="S632" t="s">
        <v>2970</v>
      </c>
      <c r="U632">
        <v>1</v>
      </c>
      <c r="V632" t="s">
        <v>2975</v>
      </c>
      <c r="W632">
        <f t="shared" si="27"/>
        <v>4.7790909090909093</v>
      </c>
      <c r="X632">
        <f t="shared" si="28"/>
        <v>1269.1818181818182</v>
      </c>
      <c r="Y632">
        <v>115</v>
      </c>
      <c r="Z632">
        <v>20</v>
      </c>
      <c r="AB632">
        <v>0</v>
      </c>
      <c r="AC632">
        <v>52.57</v>
      </c>
      <c r="AD632" t="s">
        <v>3230</v>
      </c>
      <c r="AF632" t="s">
        <v>4317</v>
      </c>
      <c r="AG632" t="s">
        <v>5011</v>
      </c>
      <c r="AH632" t="s">
        <v>5020</v>
      </c>
      <c r="AI632" t="s">
        <v>5012</v>
      </c>
      <c r="AJ632" t="s">
        <v>5395</v>
      </c>
      <c r="AK632" t="s">
        <v>7648</v>
      </c>
      <c r="AN632" t="s">
        <v>7829</v>
      </c>
      <c r="AQ632">
        <v>2041</v>
      </c>
      <c r="AR632">
        <v>1</v>
      </c>
      <c r="AS632" t="s">
        <v>8238</v>
      </c>
      <c r="AT632" t="s">
        <v>9287</v>
      </c>
      <c r="AU632">
        <f t="shared" si="29"/>
        <v>4997.9049999999997</v>
      </c>
      <c r="AV632">
        <v>60</v>
      </c>
      <c r="AW632" t="s">
        <v>9373</v>
      </c>
      <c r="AX632">
        <v>21</v>
      </c>
      <c r="AY632">
        <v>9.4</v>
      </c>
      <c r="AZ632">
        <v>0.224</v>
      </c>
      <c r="BA632">
        <v>0.15</v>
      </c>
      <c r="BB632">
        <v>1</v>
      </c>
      <c r="BC632" t="s">
        <v>9382</v>
      </c>
      <c r="BO632">
        <v>2</v>
      </c>
      <c r="BP632" t="s">
        <v>9384</v>
      </c>
      <c r="BQ632">
        <v>3</v>
      </c>
      <c r="BR632">
        <v>1</v>
      </c>
      <c r="BS632">
        <v>7.4999999999999997E-2</v>
      </c>
      <c r="BT632">
        <v>1</v>
      </c>
      <c r="BU632">
        <v>0</v>
      </c>
      <c r="BV632">
        <v>3</v>
      </c>
      <c r="BW632">
        <v>40</v>
      </c>
      <c r="BZ632" t="s">
        <v>9457</v>
      </c>
      <c r="CA632" t="s">
        <v>10629</v>
      </c>
      <c r="CB632" t="s">
        <v>10633</v>
      </c>
      <c r="CC632" t="s">
        <v>10670</v>
      </c>
      <c r="CD632">
        <v>13961</v>
      </c>
      <c r="CE632">
        <v>13961</v>
      </c>
      <c r="CF632" t="s">
        <v>9373</v>
      </c>
      <c r="CG632">
        <v>1.333</v>
      </c>
      <c r="CH632">
        <v>14</v>
      </c>
      <c r="CI632">
        <v>11</v>
      </c>
      <c r="CJ632">
        <v>4201</v>
      </c>
      <c r="CK632" t="s">
        <v>10721</v>
      </c>
      <c r="CL632" t="s">
        <v>10727</v>
      </c>
      <c r="CN632" t="s">
        <v>10731</v>
      </c>
      <c r="DB632" t="s">
        <v>10740</v>
      </c>
      <c r="DE632" t="s">
        <v>10745</v>
      </c>
      <c r="DF632" t="s">
        <v>10747</v>
      </c>
      <c r="DK632" t="s">
        <v>11134</v>
      </c>
      <c r="DL632" t="s">
        <v>13383</v>
      </c>
      <c r="DM632" t="s">
        <v>13385</v>
      </c>
      <c r="DN632" t="s">
        <v>13558</v>
      </c>
      <c r="DP632" t="s">
        <v>14229</v>
      </c>
      <c r="DQ632" t="s">
        <v>14408</v>
      </c>
      <c r="DR632" t="s">
        <v>10740</v>
      </c>
      <c r="DS632" t="s">
        <v>15329</v>
      </c>
      <c r="DT632" t="s">
        <v>15331</v>
      </c>
      <c r="DU632" t="s">
        <v>15372</v>
      </c>
      <c r="DV632">
        <v>100</v>
      </c>
      <c r="DW632" t="s">
        <v>16365</v>
      </c>
      <c r="DX632" t="s">
        <v>16385</v>
      </c>
      <c r="DY632" t="s">
        <v>10731</v>
      </c>
      <c r="EB632" t="s">
        <v>16815</v>
      </c>
      <c r="EC632" t="s">
        <v>17665</v>
      </c>
      <c r="EE632" t="s">
        <v>19916</v>
      </c>
    </row>
    <row r="633" spans="1:135" x14ac:dyDescent="0.2">
      <c r="A633" t="s">
        <v>519</v>
      </c>
      <c r="B633">
        <v>2</v>
      </c>
      <c r="C633">
        <v>78584</v>
      </c>
      <c r="D633">
        <v>1</v>
      </c>
      <c r="E633">
        <v>78584</v>
      </c>
      <c r="F633">
        <v>77134.149999999994</v>
      </c>
      <c r="G633">
        <v>0</v>
      </c>
      <c r="H633">
        <v>1450</v>
      </c>
      <c r="I633">
        <v>0</v>
      </c>
      <c r="J633">
        <v>1450</v>
      </c>
      <c r="K633" t="s">
        <v>2788</v>
      </c>
      <c r="L633">
        <v>77134.149999999994</v>
      </c>
      <c r="M633">
        <v>42423.782500000001</v>
      </c>
      <c r="N633" t="s">
        <v>2795</v>
      </c>
      <c r="P633">
        <v>9</v>
      </c>
      <c r="Q633" t="s">
        <v>2918</v>
      </c>
      <c r="S633" t="s">
        <v>2970</v>
      </c>
      <c r="U633">
        <v>1</v>
      </c>
      <c r="V633" t="s">
        <v>2975</v>
      </c>
      <c r="W633">
        <f t="shared" si="27"/>
        <v>4.7790909090909093</v>
      </c>
      <c r="X633">
        <f t="shared" si="28"/>
        <v>1269.1818181818182</v>
      </c>
      <c r="Y633">
        <v>115</v>
      </c>
      <c r="Z633">
        <v>20</v>
      </c>
      <c r="AB633">
        <v>0</v>
      </c>
      <c r="AC633">
        <v>52.57</v>
      </c>
      <c r="AD633" t="s">
        <v>3230</v>
      </c>
      <c r="AF633" t="s">
        <v>4317</v>
      </c>
      <c r="AG633" t="s">
        <v>5011</v>
      </c>
      <c r="AH633" t="s">
        <v>5020</v>
      </c>
      <c r="AI633" t="s">
        <v>5012</v>
      </c>
      <c r="AJ633" t="s">
        <v>5395</v>
      </c>
      <c r="AK633" t="s">
        <v>7649</v>
      </c>
      <c r="AN633" t="s">
        <v>7829</v>
      </c>
      <c r="AQ633">
        <v>2041</v>
      </c>
      <c r="AR633">
        <v>1</v>
      </c>
      <c r="AS633" t="s">
        <v>8238</v>
      </c>
      <c r="AT633" t="s">
        <v>9287</v>
      </c>
      <c r="AU633">
        <f t="shared" si="29"/>
        <v>4997.9049999999997</v>
      </c>
      <c r="AV633">
        <v>60</v>
      </c>
      <c r="AW633" t="s">
        <v>9373</v>
      </c>
      <c r="AX633">
        <v>21</v>
      </c>
      <c r="AY633">
        <v>9.4</v>
      </c>
      <c r="AZ633">
        <v>0.224</v>
      </c>
      <c r="BA633">
        <v>0.15</v>
      </c>
      <c r="BB633">
        <v>1</v>
      </c>
      <c r="BC633" t="s">
        <v>9382</v>
      </c>
      <c r="BO633">
        <v>2</v>
      </c>
      <c r="BP633" t="s">
        <v>9384</v>
      </c>
      <c r="BQ633">
        <v>3</v>
      </c>
      <c r="BR633">
        <v>1</v>
      </c>
      <c r="BS633">
        <v>7.4999999999999997E-2</v>
      </c>
      <c r="BT633">
        <v>1</v>
      </c>
      <c r="BU633">
        <v>0</v>
      </c>
      <c r="BV633">
        <v>3</v>
      </c>
      <c r="BW633">
        <v>40</v>
      </c>
      <c r="BZ633" t="s">
        <v>9457</v>
      </c>
      <c r="CA633" t="s">
        <v>10629</v>
      </c>
      <c r="CB633" t="s">
        <v>10633</v>
      </c>
      <c r="CC633" t="s">
        <v>10670</v>
      </c>
      <c r="CD633">
        <v>13961</v>
      </c>
      <c r="CE633">
        <v>13961</v>
      </c>
      <c r="CF633" t="s">
        <v>9373</v>
      </c>
      <c r="CG633">
        <v>1.333</v>
      </c>
      <c r="CH633">
        <v>14</v>
      </c>
      <c r="CI633">
        <v>11</v>
      </c>
      <c r="CJ633">
        <v>4201</v>
      </c>
      <c r="CK633" t="s">
        <v>10721</v>
      </c>
      <c r="CL633" t="s">
        <v>10727</v>
      </c>
      <c r="CN633" t="s">
        <v>10731</v>
      </c>
      <c r="DB633" t="s">
        <v>10740</v>
      </c>
      <c r="DE633" t="s">
        <v>10745</v>
      </c>
      <c r="DF633" t="s">
        <v>10747</v>
      </c>
      <c r="DK633" t="s">
        <v>11134</v>
      </c>
      <c r="DL633" t="s">
        <v>13383</v>
      </c>
      <c r="DM633" t="s">
        <v>13385</v>
      </c>
      <c r="DN633" t="s">
        <v>13558</v>
      </c>
      <c r="DP633" t="s">
        <v>14229</v>
      </c>
      <c r="DQ633" t="s">
        <v>14408</v>
      </c>
      <c r="DR633" t="s">
        <v>10740</v>
      </c>
      <c r="DS633" t="s">
        <v>15329</v>
      </c>
      <c r="DT633" t="s">
        <v>15331</v>
      </c>
      <c r="DU633" t="s">
        <v>15372</v>
      </c>
      <c r="DV633">
        <v>100</v>
      </c>
      <c r="DW633" t="s">
        <v>16365</v>
      </c>
      <c r="DX633" t="s">
        <v>16385</v>
      </c>
      <c r="DY633" t="s">
        <v>10731</v>
      </c>
      <c r="EB633" t="s">
        <v>16815</v>
      </c>
      <c r="EC633" t="s">
        <v>17665</v>
      </c>
      <c r="EE633" t="s">
        <v>19916</v>
      </c>
    </row>
    <row r="634" spans="1:135" x14ac:dyDescent="0.2">
      <c r="A634" t="s">
        <v>520</v>
      </c>
      <c r="B634">
        <v>1</v>
      </c>
      <c r="C634">
        <v>75690</v>
      </c>
      <c r="D634">
        <v>1</v>
      </c>
      <c r="E634">
        <v>75690</v>
      </c>
      <c r="F634">
        <v>74240.149999999994</v>
      </c>
      <c r="G634">
        <v>0</v>
      </c>
      <c r="H634">
        <v>1450</v>
      </c>
      <c r="I634">
        <v>0</v>
      </c>
      <c r="J634">
        <v>1450</v>
      </c>
      <c r="K634" t="s">
        <v>2788</v>
      </c>
      <c r="L634">
        <v>81582.58</v>
      </c>
      <c r="M634">
        <v>44870.419000000002</v>
      </c>
      <c r="N634" t="s">
        <v>2795</v>
      </c>
      <c r="P634">
        <v>5</v>
      </c>
      <c r="Q634" t="s">
        <v>2904</v>
      </c>
      <c r="S634" t="s">
        <v>2970</v>
      </c>
      <c r="U634">
        <v>0.91</v>
      </c>
      <c r="V634" t="s">
        <v>2974</v>
      </c>
      <c r="W634">
        <f t="shared" si="27"/>
        <v>4.9664429530201346</v>
      </c>
      <c r="X634">
        <f t="shared" si="28"/>
        <v>1570.8892617449665</v>
      </c>
      <c r="Y634">
        <v>115</v>
      </c>
      <c r="Z634">
        <v>20</v>
      </c>
      <c r="AB634">
        <v>500</v>
      </c>
      <c r="AC634">
        <v>59.2</v>
      </c>
      <c r="AD634" t="s">
        <v>3118</v>
      </c>
      <c r="AF634" t="s">
        <v>4161</v>
      </c>
      <c r="AG634" t="s">
        <v>5011</v>
      </c>
      <c r="AH634" t="s">
        <v>5020</v>
      </c>
      <c r="AI634" t="s">
        <v>5012</v>
      </c>
      <c r="AJ634" t="s">
        <v>5396</v>
      </c>
      <c r="AK634" t="s">
        <v>7648</v>
      </c>
      <c r="AN634" t="s">
        <v>7826</v>
      </c>
      <c r="AO634" t="s">
        <v>7851</v>
      </c>
      <c r="AQ634">
        <v>3089</v>
      </c>
      <c r="AR634">
        <v>1</v>
      </c>
      <c r="AS634" t="s">
        <v>8233</v>
      </c>
      <c r="AT634" t="s">
        <v>9246</v>
      </c>
      <c r="AU634">
        <f t="shared" si="29"/>
        <v>6609.0474057142856</v>
      </c>
      <c r="AV634">
        <v>45</v>
      </c>
      <c r="AW634" t="s">
        <v>9373</v>
      </c>
      <c r="AX634">
        <v>15.1</v>
      </c>
      <c r="AY634">
        <v>5.5</v>
      </c>
      <c r="AZ634">
        <v>0.161</v>
      </c>
      <c r="BA634">
        <v>8.7999999999999995E-2</v>
      </c>
      <c r="BB634">
        <v>1</v>
      </c>
      <c r="BC634" t="s">
        <v>9381</v>
      </c>
      <c r="BO634">
        <v>2</v>
      </c>
      <c r="BP634" t="s">
        <v>9384</v>
      </c>
      <c r="BQ634">
        <v>3</v>
      </c>
      <c r="BR634">
        <v>1</v>
      </c>
      <c r="BS634">
        <v>5.3999999999999999E-2</v>
      </c>
      <c r="BT634">
        <v>1</v>
      </c>
      <c r="BU634">
        <v>-7342.43</v>
      </c>
      <c r="BV634">
        <v>2.83</v>
      </c>
      <c r="BW634">
        <v>55</v>
      </c>
      <c r="BZ634" t="s">
        <v>9640</v>
      </c>
      <c r="CA634" t="s">
        <v>10628</v>
      </c>
      <c r="CB634" t="s">
        <v>10633</v>
      </c>
      <c r="CD634">
        <v>18725</v>
      </c>
      <c r="CE634">
        <v>18725</v>
      </c>
      <c r="CF634" t="s">
        <v>9373</v>
      </c>
      <c r="CG634">
        <v>1</v>
      </c>
      <c r="CH634">
        <v>14</v>
      </c>
      <c r="CI634">
        <v>11.92</v>
      </c>
      <c r="CJ634">
        <v>4201</v>
      </c>
      <c r="CK634" t="s">
        <v>10721</v>
      </c>
      <c r="CL634" t="s">
        <v>10726</v>
      </c>
      <c r="CN634" t="s">
        <v>10731</v>
      </c>
      <c r="DB634" t="s">
        <v>10740</v>
      </c>
      <c r="DE634" t="s">
        <v>10745</v>
      </c>
      <c r="DF634" t="s">
        <v>10747</v>
      </c>
      <c r="DK634" t="s">
        <v>11135</v>
      </c>
      <c r="DL634" t="s">
        <v>13382</v>
      </c>
      <c r="DM634" t="s">
        <v>13384</v>
      </c>
      <c r="DN634" t="s">
        <v>13404</v>
      </c>
      <c r="DO634" t="s">
        <v>14217</v>
      </c>
      <c r="DP634" t="s">
        <v>14230</v>
      </c>
      <c r="DQ634" t="s">
        <v>14409</v>
      </c>
      <c r="DR634" t="s">
        <v>10740</v>
      </c>
      <c r="DS634" t="s">
        <v>15329</v>
      </c>
      <c r="DT634" t="s">
        <v>15331</v>
      </c>
      <c r="DU634" t="s">
        <v>15539</v>
      </c>
      <c r="DV634">
        <v>100</v>
      </c>
      <c r="DW634" t="s">
        <v>16363</v>
      </c>
      <c r="DY634" t="s">
        <v>10731</v>
      </c>
      <c r="EB634" t="s">
        <v>16813</v>
      </c>
      <c r="EC634" t="s">
        <v>17666</v>
      </c>
      <c r="EE634" t="s">
        <v>19914</v>
      </c>
    </row>
    <row r="635" spans="1:135" x14ac:dyDescent="0.2">
      <c r="A635" t="s">
        <v>521</v>
      </c>
      <c r="B635">
        <v>1</v>
      </c>
      <c r="C635">
        <v>59022</v>
      </c>
      <c r="D635">
        <v>1</v>
      </c>
      <c r="E635">
        <v>59022</v>
      </c>
      <c r="F635">
        <v>57572.4</v>
      </c>
      <c r="G635">
        <v>0</v>
      </c>
      <c r="H635">
        <v>1450</v>
      </c>
      <c r="I635">
        <v>0</v>
      </c>
      <c r="J635">
        <v>1450</v>
      </c>
      <c r="K635" t="s">
        <v>2788</v>
      </c>
      <c r="L635">
        <v>67732.240000000005</v>
      </c>
      <c r="M635">
        <v>37252.732000000004</v>
      </c>
      <c r="N635" t="s">
        <v>2795</v>
      </c>
      <c r="P635">
        <v>3</v>
      </c>
      <c r="Q635" t="s">
        <v>2927</v>
      </c>
      <c r="S635" t="s">
        <v>2970</v>
      </c>
      <c r="U635">
        <v>0.85</v>
      </c>
      <c r="V635" t="s">
        <v>2973</v>
      </c>
      <c r="W635">
        <f t="shared" si="27"/>
        <v>4.9664429530201346</v>
      </c>
      <c r="X635">
        <f t="shared" si="28"/>
        <v>1470.0503355704698</v>
      </c>
      <c r="Y635">
        <v>127</v>
      </c>
      <c r="Z635">
        <v>20</v>
      </c>
      <c r="AB635">
        <v>200</v>
      </c>
      <c r="AC635">
        <v>59.2</v>
      </c>
      <c r="AD635" t="s">
        <v>3140</v>
      </c>
      <c r="AF635" t="s">
        <v>4177</v>
      </c>
      <c r="AG635" t="s">
        <v>5011</v>
      </c>
      <c r="AH635" t="s">
        <v>5011</v>
      </c>
      <c r="AI635" t="s">
        <v>5012</v>
      </c>
      <c r="AJ635" t="s">
        <v>5397</v>
      </c>
      <c r="AK635" t="s">
        <v>7648</v>
      </c>
      <c r="AN635" t="s">
        <v>7826</v>
      </c>
      <c r="AO635" t="s">
        <v>7846</v>
      </c>
      <c r="AQ635">
        <v>3089</v>
      </c>
      <c r="AR635">
        <v>1</v>
      </c>
      <c r="AS635" t="s">
        <v>8239</v>
      </c>
      <c r="AT635" t="s">
        <v>9263</v>
      </c>
      <c r="AU635">
        <f t="shared" si="29"/>
        <v>6609.0474057142856</v>
      </c>
      <c r="AV635">
        <v>45</v>
      </c>
      <c r="AW635" t="s">
        <v>9373</v>
      </c>
      <c r="AX635">
        <v>14.4</v>
      </c>
      <c r="AY635">
        <v>6.9</v>
      </c>
      <c r="AZ635">
        <v>0.154</v>
      </c>
      <c r="BA635">
        <v>0.11</v>
      </c>
      <c r="BB635">
        <v>1</v>
      </c>
      <c r="BC635" t="s">
        <v>9381</v>
      </c>
      <c r="BO635">
        <v>2</v>
      </c>
      <c r="BP635" t="s">
        <v>9384</v>
      </c>
      <c r="BQ635">
        <v>3</v>
      </c>
      <c r="BR635">
        <v>1</v>
      </c>
      <c r="BS635">
        <v>5.0999999999999997E-2</v>
      </c>
      <c r="BU635">
        <v>-10159.84</v>
      </c>
      <c r="BV635">
        <v>2.83</v>
      </c>
      <c r="BW635">
        <v>35</v>
      </c>
      <c r="BZ635" t="s">
        <v>9417</v>
      </c>
      <c r="CA635" t="s">
        <v>10628</v>
      </c>
      <c r="CB635" t="s">
        <v>10633</v>
      </c>
      <c r="CD635">
        <v>17523</v>
      </c>
      <c r="CE635">
        <v>17523</v>
      </c>
      <c r="CF635" t="s">
        <v>9373</v>
      </c>
      <c r="CG635">
        <v>1</v>
      </c>
      <c r="CH635">
        <v>14</v>
      </c>
      <c r="CI635">
        <v>11.92</v>
      </c>
      <c r="CJ635">
        <v>4201</v>
      </c>
      <c r="CK635" t="s">
        <v>10721</v>
      </c>
      <c r="CL635" t="s">
        <v>10726</v>
      </c>
      <c r="CN635" t="s">
        <v>10731</v>
      </c>
      <c r="DB635" t="s">
        <v>10740</v>
      </c>
      <c r="DE635" t="s">
        <v>10745</v>
      </c>
      <c r="DF635" t="s">
        <v>10747</v>
      </c>
      <c r="DK635" t="s">
        <v>11136</v>
      </c>
      <c r="DL635" t="s">
        <v>13382</v>
      </c>
      <c r="DM635" t="s">
        <v>13384</v>
      </c>
      <c r="DN635" t="s">
        <v>13418</v>
      </c>
      <c r="DO635" t="s">
        <v>14217</v>
      </c>
      <c r="DP635" t="s">
        <v>14230</v>
      </c>
      <c r="DQ635" t="s">
        <v>5397</v>
      </c>
      <c r="DR635" t="s">
        <v>10740</v>
      </c>
      <c r="DS635" t="s">
        <v>15329</v>
      </c>
      <c r="DT635" t="s">
        <v>15331</v>
      </c>
      <c r="DU635" t="s">
        <v>15349</v>
      </c>
      <c r="DV635">
        <v>100</v>
      </c>
      <c r="DW635" t="s">
        <v>16363</v>
      </c>
      <c r="DY635" t="s">
        <v>10731</v>
      </c>
      <c r="EB635" t="s">
        <v>16813</v>
      </c>
      <c r="EC635" t="s">
        <v>17667</v>
      </c>
      <c r="EE635" t="s">
        <v>19914</v>
      </c>
    </row>
    <row r="636" spans="1:135" x14ac:dyDescent="0.2">
      <c r="A636" t="s">
        <v>522</v>
      </c>
      <c r="B636">
        <v>1</v>
      </c>
      <c r="C636">
        <v>72354.5</v>
      </c>
      <c r="D636">
        <v>5</v>
      </c>
      <c r="E636">
        <v>144709</v>
      </c>
      <c r="F636">
        <v>141808.79999999999</v>
      </c>
      <c r="G636">
        <v>0</v>
      </c>
      <c r="H636">
        <v>2900</v>
      </c>
      <c r="I636">
        <v>0</v>
      </c>
      <c r="J636">
        <v>2900</v>
      </c>
      <c r="K636" t="s">
        <v>2788</v>
      </c>
      <c r="L636">
        <v>141808.79999999999</v>
      </c>
      <c r="M636">
        <v>77994.84</v>
      </c>
      <c r="N636" t="s">
        <v>2795</v>
      </c>
      <c r="P636">
        <v>3</v>
      </c>
      <c r="Q636" t="s">
        <v>2904</v>
      </c>
      <c r="S636" t="s">
        <v>2970</v>
      </c>
      <c r="U636">
        <v>1</v>
      </c>
      <c r="V636" t="s">
        <v>2975</v>
      </c>
      <c r="W636">
        <f t="shared" si="27"/>
        <v>4.4697986577181208</v>
      </c>
      <c r="X636">
        <f t="shared" si="28"/>
        <v>2808.3053691275168</v>
      </c>
      <c r="Y636">
        <v>115</v>
      </c>
      <c r="Z636">
        <v>20</v>
      </c>
      <c r="AB636">
        <v>400</v>
      </c>
      <c r="AC636">
        <v>53.28</v>
      </c>
      <c r="AD636" t="s">
        <v>3231</v>
      </c>
      <c r="AF636" t="s">
        <v>4318</v>
      </c>
      <c r="AG636" t="s">
        <v>5011</v>
      </c>
      <c r="AH636" t="s">
        <v>5011</v>
      </c>
      <c r="AI636" t="s">
        <v>5012</v>
      </c>
      <c r="AJ636" t="s">
        <v>5398</v>
      </c>
      <c r="AK636" t="s">
        <v>7648</v>
      </c>
      <c r="AN636" t="s">
        <v>7829</v>
      </c>
      <c r="AO636" t="s">
        <v>7851</v>
      </c>
      <c r="AQ636">
        <v>3089</v>
      </c>
      <c r="AR636">
        <v>1</v>
      </c>
      <c r="AS636" t="s">
        <v>8240</v>
      </c>
      <c r="AT636" t="s">
        <v>9241</v>
      </c>
      <c r="AU636">
        <f t="shared" si="29"/>
        <v>5948.1426651428565</v>
      </c>
      <c r="AV636">
        <v>45</v>
      </c>
      <c r="AW636" t="s">
        <v>9373</v>
      </c>
      <c r="AX636">
        <v>14.1</v>
      </c>
      <c r="AY636">
        <v>6</v>
      </c>
      <c r="AZ636">
        <v>0.15</v>
      </c>
      <c r="BA636">
        <v>9.6000000000000002E-2</v>
      </c>
      <c r="BB636">
        <v>1</v>
      </c>
      <c r="BC636" t="s">
        <v>9381</v>
      </c>
      <c r="BO636">
        <v>2</v>
      </c>
      <c r="BP636" t="s">
        <v>9384</v>
      </c>
      <c r="BQ636">
        <v>3</v>
      </c>
      <c r="BR636">
        <v>1</v>
      </c>
      <c r="BS636">
        <v>0.05</v>
      </c>
      <c r="BU636">
        <v>0</v>
      </c>
      <c r="BV636">
        <v>2.83</v>
      </c>
      <c r="BW636">
        <v>45</v>
      </c>
      <c r="BZ636" t="s">
        <v>9443</v>
      </c>
      <c r="CA636" t="s">
        <v>10629</v>
      </c>
      <c r="CB636" t="s">
        <v>10633</v>
      </c>
      <c r="CC636" t="s">
        <v>10647</v>
      </c>
      <c r="CD636">
        <v>16737.5</v>
      </c>
      <c r="CE636">
        <v>33475</v>
      </c>
      <c r="CF636" t="s">
        <v>9373</v>
      </c>
      <c r="CG636">
        <v>1</v>
      </c>
      <c r="CH636">
        <v>14</v>
      </c>
      <c r="CI636">
        <v>11.92</v>
      </c>
      <c r="CJ636">
        <v>4201</v>
      </c>
      <c r="CK636" t="s">
        <v>10721</v>
      </c>
      <c r="CL636" t="s">
        <v>10726</v>
      </c>
      <c r="CN636" t="s">
        <v>10731</v>
      </c>
      <c r="DB636" t="s">
        <v>10740</v>
      </c>
      <c r="DE636" t="s">
        <v>10745</v>
      </c>
      <c r="DF636" t="s">
        <v>10747</v>
      </c>
      <c r="DK636" t="s">
        <v>11137</v>
      </c>
      <c r="DL636" t="s">
        <v>13382</v>
      </c>
      <c r="DM636" t="s">
        <v>13384</v>
      </c>
      <c r="DN636" t="s">
        <v>13559</v>
      </c>
      <c r="DO636" t="s">
        <v>14219</v>
      </c>
      <c r="DP636" t="s">
        <v>14229</v>
      </c>
      <c r="DQ636" t="s">
        <v>14410</v>
      </c>
      <c r="DR636" t="s">
        <v>10740</v>
      </c>
      <c r="DS636" t="s">
        <v>15329</v>
      </c>
      <c r="DT636" t="s">
        <v>15331</v>
      </c>
      <c r="DU636" t="s">
        <v>15540</v>
      </c>
      <c r="DV636">
        <v>100</v>
      </c>
      <c r="DW636" t="s">
        <v>16366</v>
      </c>
      <c r="DY636" t="s">
        <v>10731</v>
      </c>
      <c r="EB636" t="s">
        <v>16816</v>
      </c>
      <c r="EC636" t="s">
        <v>17668</v>
      </c>
      <c r="ED636" t="s">
        <v>8071</v>
      </c>
      <c r="EE636" t="s">
        <v>19914</v>
      </c>
    </row>
    <row r="637" spans="1:135" x14ac:dyDescent="0.2">
      <c r="A637" t="s">
        <v>523</v>
      </c>
      <c r="B637">
        <v>1</v>
      </c>
      <c r="C637">
        <v>52816</v>
      </c>
      <c r="D637">
        <v>3</v>
      </c>
      <c r="E637">
        <v>52816</v>
      </c>
      <c r="F637">
        <v>51365.57</v>
      </c>
      <c r="G637">
        <v>0</v>
      </c>
      <c r="H637">
        <v>1450</v>
      </c>
      <c r="I637">
        <v>0</v>
      </c>
      <c r="J637">
        <v>1450</v>
      </c>
      <c r="K637" t="s">
        <v>2788</v>
      </c>
      <c r="L637">
        <v>60430.080000000002</v>
      </c>
      <c r="M637">
        <v>33236.544000000002</v>
      </c>
      <c r="N637" t="s">
        <v>2795</v>
      </c>
      <c r="P637">
        <v>3</v>
      </c>
      <c r="Q637" t="s">
        <v>2904</v>
      </c>
      <c r="S637" t="s">
        <v>2970</v>
      </c>
      <c r="U637">
        <v>0.85</v>
      </c>
      <c r="V637" t="s">
        <v>2973</v>
      </c>
      <c r="W637">
        <f t="shared" si="27"/>
        <v>3.9731543624161074</v>
      </c>
      <c r="X637">
        <f t="shared" si="28"/>
        <v>1264.1778523489934</v>
      </c>
      <c r="Y637">
        <v>115</v>
      </c>
      <c r="Z637">
        <v>20</v>
      </c>
      <c r="AB637">
        <v>200</v>
      </c>
      <c r="AC637">
        <v>47.36</v>
      </c>
      <c r="AD637" t="s">
        <v>3043</v>
      </c>
      <c r="AF637" t="s">
        <v>4179</v>
      </c>
      <c r="AG637" t="s">
        <v>5011</v>
      </c>
      <c r="AH637" t="s">
        <v>5011</v>
      </c>
      <c r="AI637" t="s">
        <v>5012</v>
      </c>
      <c r="AJ637" t="s">
        <v>5399</v>
      </c>
      <c r="AK637" t="s">
        <v>7648</v>
      </c>
      <c r="AN637" t="s">
        <v>7825</v>
      </c>
      <c r="AO637" t="s">
        <v>7857</v>
      </c>
      <c r="AQ637">
        <v>3089</v>
      </c>
      <c r="AR637">
        <v>1</v>
      </c>
      <c r="AS637" t="s">
        <v>8241</v>
      </c>
      <c r="AT637" t="s">
        <v>9242</v>
      </c>
      <c r="AU637">
        <f t="shared" si="29"/>
        <v>5287.2379245714283</v>
      </c>
      <c r="AV637">
        <v>45</v>
      </c>
      <c r="AW637" t="s">
        <v>9371</v>
      </c>
      <c r="AX637">
        <v>13.6</v>
      </c>
      <c r="AY637">
        <v>4.3</v>
      </c>
      <c r="AZ637">
        <v>0.14499999999999999</v>
      </c>
      <c r="BA637">
        <v>6.9000000000000006E-2</v>
      </c>
      <c r="BB637">
        <v>1</v>
      </c>
      <c r="BC637" t="s">
        <v>9381</v>
      </c>
      <c r="BO637">
        <v>2</v>
      </c>
      <c r="BP637" t="s">
        <v>9384</v>
      </c>
      <c r="BQ637">
        <v>3</v>
      </c>
      <c r="BR637">
        <v>1</v>
      </c>
      <c r="BS637">
        <v>4.8000000000000001E-2</v>
      </c>
      <c r="BU637">
        <v>-9064.51</v>
      </c>
      <c r="BV637">
        <v>2.83</v>
      </c>
      <c r="BW637">
        <v>55</v>
      </c>
      <c r="BZ637" t="s">
        <v>9641</v>
      </c>
      <c r="CA637" t="s">
        <v>10628</v>
      </c>
      <c r="CB637" t="s">
        <v>10633</v>
      </c>
      <c r="CD637">
        <v>15069</v>
      </c>
      <c r="CE637">
        <v>15069</v>
      </c>
      <c r="CF637" t="s">
        <v>9371</v>
      </c>
      <c r="CG637">
        <v>1</v>
      </c>
      <c r="CH637">
        <v>14</v>
      </c>
      <c r="CI637">
        <v>11.92</v>
      </c>
      <c r="CJ637">
        <v>4201</v>
      </c>
      <c r="CK637" t="s">
        <v>10721</v>
      </c>
      <c r="CL637" t="s">
        <v>10726</v>
      </c>
      <c r="CN637" t="s">
        <v>10731</v>
      </c>
      <c r="DB637" t="s">
        <v>10740</v>
      </c>
      <c r="DE637" t="s">
        <v>10745</v>
      </c>
      <c r="DF637" t="s">
        <v>10747</v>
      </c>
      <c r="DK637" t="s">
        <v>11138</v>
      </c>
      <c r="DL637" t="s">
        <v>13382</v>
      </c>
      <c r="DM637" t="s">
        <v>13384</v>
      </c>
      <c r="DN637" t="s">
        <v>13420</v>
      </c>
      <c r="DO637" t="s">
        <v>14217</v>
      </c>
      <c r="DP637" t="s">
        <v>14229</v>
      </c>
      <c r="DQ637" t="s">
        <v>5399</v>
      </c>
      <c r="DR637" t="s">
        <v>10740</v>
      </c>
      <c r="DS637" t="s">
        <v>15329</v>
      </c>
      <c r="DT637" t="s">
        <v>15331</v>
      </c>
      <c r="DU637" t="s">
        <v>15541</v>
      </c>
      <c r="DV637">
        <v>100</v>
      </c>
      <c r="DW637" t="s">
        <v>16363</v>
      </c>
      <c r="DY637" t="s">
        <v>10731</v>
      </c>
      <c r="EB637" t="s">
        <v>16813</v>
      </c>
      <c r="EC637" t="s">
        <v>17669</v>
      </c>
      <c r="EE637" t="s">
        <v>19916</v>
      </c>
    </row>
    <row r="638" spans="1:135" x14ac:dyDescent="0.2">
      <c r="A638" t="s">
        <v>523</v>
      </c>
      <c r="B638">
        <v>2</v>
      </c>
      <c r="C638">
        <v>70749</v>
      </c>
      <c r="D638">
        <v>2</v>
      </c>
      <c r="E638">
        <v>70749</v>
      </c>
      <c r="F638">
        <v>42422</v>
      </c>
      <c r="G638">
        <v>27802</v>
      </c>
      <c r="H638">
        <v>525</v>
      </c>
      <c r="I638">
        <v>0</v>
      </c>
      <c r="J638">
        <v>28327</v>
      </c>
      <c r="K638" t="s">
        <v>2788</v>
      </c>
      <c r="L638">
        <v>51110.84</v>
      </c>
      <c r="M638">
        <v>28110.962</v>
      </c>
      <c r="N638" t="s">
        <v>2795</v>
      </c>
      <c r="P638">
        <v>3</v>
      </c>
      <c r="Q638" t="s">
        <v>2904</v>
      </c>
      <c r="S638" t="s">
        <v>2970</v>
      </c>
      <c r="U638">
        <v>0.83</v>
      </c>
      <c r="V638" t="s">
        <v>2973</v>
      </c>
      <c r="W638">
        <f t="shared" si="27"/>
        <v>3.9291517712057198</v>
      </c>
      <c r="X638">
        <f t="shared" si="28"/>
        <v>1153.7211569710757</v>
      </c>
      <c r="Y638">
        <v>115</v>
      </c>
      <c r="Z638">
        <v>20</v>
      </c>
      <c r="AB638">
        <v>200</v>
      </c>
      <c r="AC638">
        <v>48.36</v>
      </c>
      <c r="AD638" t="s">
        <v>3043</v>
      </c>
      <c r="AF638" t="s">
        <v>4179</v>
      </c>
      <c r="AG638" t="s">
        <v>5013</v>
      </c>
      <c r="AH638" t="s">
        <v>5013</v>
      </c>
      <c r="AI638" t="s">
        <v>5012</v>
      </c>
      <c r="AJ638" t="s">
        <v>5399</v>
      </c>
      <c r="AK638" t="s">
        <v>7649</v>
      </c>
      <c r="AN638" t="s">
        <v>7825</v>
      </c>
      <c r="AO638" t="s">
        <v>7857</v>
      </c>
      <c r="AQ638">
        <v>3089</v>
      </c>
      <c r="AR638">
        <v>0.5</v>
      </c>
      <c r="AS638" t="s">
        <v>8241</v>
      </c>
      <c r="AT638" t="s">
        <v>9242</v>
      </c>
      <c r="AU638">
        <f t="shared" si="29"/>
        <v>5756.0680123885713</v>
      </c>
      <c r="AV638">
        <v>45</v>
      </c>
      <c r="AW638" t="s">
        <v>9371</v>
      </c>
      <c r="AX638">
        <v>13.6</v>
      </c>
      <c r="AY638">
        <v>4.3</v>
      </c>
      <c r="AZ638">
        <v>0.14499999999999999</v>
      </c>
      <c r="BA638">
        <v>6.9000000000000006E-2</v>
      </c>
      <c r="BB638">
        <v>1</v>
      </c>
      <c r="BC638" t="s">
        <v>9381</v>
      </c>
      <c r="BO638">
        <v>2</v>
      </c>
      <c r="BP638" t="s">
        <v>9389</v>
      </c>
      <c r="BQ638">
        <v>3</v>
      </c>
      <c r="BR638">
        <v>1</v>
      </c>
      <c r="BS638">
        <v>4.8000000000000001E-2</v>
      </c>
      <c r="BU638">
        <v>-8688.84</v>
      </c>
      <c r="BV638">
        <v>2.83</v>
      </c>
      <c r="BW638">
        <v>55</v>
      </c>
      <c r="BZ638" t="s">
        <v>9641</v>
      </c>
      <c r="CA638" t="s">
        <v>10628</v>
      </c>
      <c r="CB638" t="s">
        <v>10635</v>
      </c>
      <c r="CD638">
        <v>14200</v>
      </c>
      <c r="CE638">
        <v>14200</v>
      </c>
      <c r="CF638" t="s">
        <v>9371</v>
      </c>
      <c r="CG638">
        <v>1</v>
      </c>
      <c r="CH638">
        <v>4.5</v>
      </c>
      <c r="CI638">
        <v>12.308</v>
      </c>
      <c r="CJ638">
        <v>4121</v>
      </c>
      <c r="CK638" t="s">
        <v>10722</v>
      </c>
      <c r="CL638" t="s">
        <v>10726</v>
      </c>
      <c r="CN638" t="s">
        <v>10731</v>
      </c>
      <c r="DB638" t="s">
        <v>10741</v>
      </c>
      <c r="DE638" t="s">
        <v>10745</v>
      </c>
      <c r="DF638" t="s">
        <v>10747</v>
      </c>
      <c r="DK638" t="s">
        <v>11138</v>
      </c>
      <c r="DL638" t="s">
        <v>13382</v>
      </c>
      <c r="DM638" t="s">
        <v>13384</v>
      </c>
      <c r="DN638" t="s">
        <v>13420</v>
      </c>
      <c r="DO638" t="s">
        <v>14217</v>
      </c>
      <c r="DP638" t="s">
        <v>14229</v>
      </c>
      <c r="DQ638" t="s">
        <v>5399</v>
      </c>
      <c r="DR638" t="s">
        <v>10740</v>
      </c>
      <c r="DS638" t="s">
        <v>15329</v>
      </c>
      <c r="DT638" t="s">
        <v>15331</v>
      </c>
      <c r="DU638" t="s">
        <v>15541</v>
      </c>
      <c r="DV638">
        <v>100</v>
      </c>
      <c r="DW638" t="s">
        <v>16363</v>
      </c>
      <c r="DY638" t="s">
        <v>10731</v>
      </c>
      <c r="EB638" t="s">
        <v>16813</v>
      </c>
      <c r="EC638" t="s">
        <v>17669</v>
      </c>
      <c r="EE638" t="s">
        <v>19916</v>
      </c>
    </row>
    <row r="639" spans="1:135" x14ac:dyDescent="0.2">
      <c r="A639" t="s">
        <v>524</v>
      </c>
      <c r="B639">
        <v>1</v>
      </c>
      <c r="C639">
        <v>60114</v>
      </c>
      <c r="D639">
        <v>1</v>
      </c>
      <c r="E639">
        <v>60114</v>
      </c>
      <c r="F639">
        <v>58829.48</v>
      </c>
      <c r="G639">
        <v>0</v>
      </c>
      <c r="H639">
        <v>525</v>
      </c>
      <c r="I639">
        <v>760</v>
      </c>
      <c r="J639">
        <v>1285</v>
      </c>
      <c r="K639" t="s">
        <v>2788</v>
      </c>
      <c r="L639">
        <v>66851.679999999993</v>
      </c>
      <c r="M639">
        <v>36768.423999999999</v>
      </c>
      <c r="N639" t="s">
        <v>2795</v>
      </c>
      <c r="P639">
        <v>5</v>
      </c>
      <c r="Q639" t="s">
        <v>2906</v>
      </c>
      <c r="S639" t="s">
        <v>2970</v>
      </c>
      <c r="U639">
        <v>0.88</v>
      </c>
      <c r="V639" t="s">
        <v>2973</v>
      </c>
      <c r="W639">
        <f t="shared" si="27"/>
        <v>4.5840103997400066</v>
      </c>
      <c r="X639">
        <f t="shared" si="28"/>
        <v>1362.7721806954826</v>
      </c>
      <c r="Y639">
        <v>115</v>
      </c>
      <c r="Z639">
        <v>20</v>
      </c>
      <c r="AB639">
        <v>1000</v>
      </c>
      <c r="AC639">
        <v>56.42</v>
      </c>
      <c r="AD639" t="s">
        <v>3118</v>
      </c>
      <c r="AF639" t="s">
        <v>4161</v>
      </c>
      <c r="AG639" t="s">
        <v>5013</v>
      </c>
      <c r="AH639" t="s">
        <v>5013</v>
      </c>
      <c r="AI639" t="s">
        <v>5012</v>
      </c>
      <c r="AJ639" t="s">
        <v>5400</v>
      </c>
      <c r="AK639" t="s">
        <v>7648</v>
      </c>
      <c r="AN639" t="s">
        <v>7826</v>
      </c>
      <c r="AO639" t="s">
        <v>7855</v>
      </c>
      <c r="AQ639">
        <v>3089</v>
      </c>
      <c r="AR639">
        <v>0.5</v>
      </c>
      <c r="AS639" t="s">
        <v>8233</v>
      </c>
      <c r="AT639" t="s">
        <v>9246</v>
      </c>
      <c r="AU639">
        <f t="shared" si="29"/>
        <v>6715.4126811200003</v>
      </c>
      <c r="AV639">
        <v>45</v>
      </c>
      <c r="AW639" t="s">
        <v>9373</v>
      </c>
      <c r="AX639">
        <v>15.1</v>
      </c>
      <c r="AY639">
        <v>5.5</v>
      </c>
      <c r="AZ639">
        <v>0.161</v>
      </c>
      <c r="BA639">
        <v>8.7999999999999995E-2</v>
      </c>
      <c r="BB639">
        <v>1</v>
      </c>
      <c r="BC639" t="s">
        <v>9381</v>
      </c>
      <c r="BO639">
        <v>2</v>
      </c>
      <c r="BP639" t="s">
        <v>9384</v>
      </c>
      <c r="BQ639">
        <v>3</v>
      </c>
      <c r="BR639">
        <v>1</v>
      </c>
      <c r="BS639">
        <v>5.3999999999999999E-2</v>
      </c>
      <c r="BT639">
        <v>1</v>
      </c>
      <c r="BU639">
        <v>-8022.2</v>
      </c>
      <c r="BV639">
        <v>2.5</v>
      </c>
      <c r="BW639">
        <v>35</v>
      </c>
      <c r="BZ639" t="s">
        <v>9640</v>
      </c>
      <c r="CA639" t="s">
        <v>10628</v>
      </c>
      <c r="CB639" t="s">
        <v>10635</v>
      </c>
      <c r="CD639">
        <v>16773</v>
      </c>
      <c r="CE639">
        <v>16773</v>
      </c>
      <c r="CF639" t="s">
        <v>9373</v>
      </c>
      <c r="CG639">
        <v>1</v>
      </c>
      <c r="CH639">
        <v>4.5</v>
      </c>
      <c r="CI639">
        <v>12.308</v>
      </c>
      <c r="CJ639">
        <v>4121</v>
      </c>
      <c r="CK639" t="s">
        <v>10722</v>
      </c>
      <c r="CL639" t="s">
        <v>10726</v>
      </c>
      <c r="CN639" t="s">
        <v>10731</v>
      </c>
      <c r="DB639" t="s">
        <v>10741</v>
      </c>
      <c r="DE639" t="s">
        <v>10745</v>
      </c>
      <c r="DF639" t="s">
        <v>10747</v>
      </c>
      <c r="DK639" t="s">
        <v>11139</v>
      </c>
      <c r="DL639" t="s">
        <v>13382</v>
      </c>
      <c r="DM639" t="s">
        <v>13384</v>
      </c>
      <c r="DN639" t="s">
        <v>13404</v>
      </c>
      <c r="DO639" t="s">
        <v>14217</v>
      </c>
      <c r="DP639" t="s">
        <v>14230</v>
      </c>
      <c r="DQ639" t="s">
        <v>14411</v>
      </c>
      <c r="DR639" t="s">
        <v>10741</v>
      </c>
      <c r="DS639" t="s">
        <v>15329</v>
      </c>
      <c r="DT639" t="s">
        <v>15331</v>
      </c>
      <c r="DU639" t="s">
        <v>15542</v>
      </c>
      <c r="DV639">
        <v>100</v>
      </c>
      <c r="DW639" t="s">
        <v>16363</v>
      </c>
      <c r="DY639" t="s">
        <v>10731</v>
      </c>
      <c r="EB639" t="s">
        <v>16813</v>
      </c>
      <c r="EC639" t="s">
        <v>17670</v>
      </c>
      <c r="EE639" t="s">
        <v>19914</v>
      </c>
    </row>
    <row r="640" spans="1:135" x14ac:dyDescent="0.2">
      <c r="A640" t="s">
        <v>524</v>
      </c>
      <c r="B640">
        <v>2</v>
      </c>
      <c r="C640">
        <v>61722</v>
      </c>
      <c r="D640">
        <v>1</v>
      </c>
      <c r="E640">
        <v>61722</v>
      </c>
      <c r="F640">
        <v>60436.62</v>
      </c>
      <c r="G640">
        <v>0</v>
      </c>
      <c r="H640">
        <v>525</v>
      </c>
      <c r="I640">
        <v>760</v>
      </c>
      <c r="J640">
        <v>1285</v>
      </c>
      <c r="K640" t="s">
        <v>2788</v>
      </c>
      <c r="L640">
        <v>68677.98</v>
      </c>
      <c r="M640">
        <v>37772.889000000003</v>
      </c>
      <c r="N640" t="s">
        <v>2795</v>
      </c>
      <c r="P640">
        <v>5</v>
      </c>
      <c r="Q640" t="s">
        <v>2906</v>
      </c>
      <c r="S640" t="s">
        <v>2970</v>
      </c>
      <c r="U640">
        <v>0.88</v>
      </c>
      <c r="V640" t="s">
        <v>2973</v>
      </c>
      <c r="W640">
        <f t="shared" si="27"/>
        <v>4.5840103997400066</v>
      </c>
      <c r="X640">
        <f t="shared" si="28"/>
        <v>1493.4189145271368</v>
      </c>
      <c r="Y640">
        <v>115</v>
      </c>
      <c r="Z640">
        <v>20</v>
      </c>
      <c r="AB640">
        <v>1000</v>
      </c>
      <c r="AC640">
        <v>56.42</v>
      </c>
      <c r="AD640" t="s">
        <v>3118</v>
      </c>
      <c r="AF640" t="s">
        <v>4161</v>
      </c>
      <c r="AG640" t="s">
        <v>5013</v>
      </c>
      <c r="AH640" t="s">
        <v>5013</v>
      </c>
      <c r="AI640" t="s">
        <v>5012</v>
      </c>
      <c r="AJ640" t="s">
        <v>5400</v>
      </c>
      <c r="AK640" t="s">
        <v>7649</v>
      </c>
      <c r="AN640" t="s">
        <v>7826</v>
      </c>
      <c r="AO640" t="s">
        <v>7855</v>
      </c>
      <c r="AQ640">
        <v>3089</v>
      </c>
      <c r="AR640">
        <v>0.5</v>
      </c>
      <c r="AS640" t="s">
        <v>8233</v>
      </c>
      <c r="AT640" t="s">
        <v>9246</v>
      </c>
      <c r="AU640">
        <f t="shared" si="29"/>
        <v>6715.4126811200003</v>
      </c>
      <c r="AV640">
        <v>45</v>
      </c>
      <c r="AW640" t="s">
        <v>9373</v>
      </c>
      <c r="AX640">
        <v>15.1</v>
      </c>
      <c r="AY640">
        <v>5.5</v>
      </c>
      <c r="AZ640">
        <v>0.161</v>
      </c>
      <c r="BA640">
        <v>8.7999999999999995E-2</v>
      </c>
      <c r="BB640">
        <v>1</v>
      </c>
      <c r="BC640" t="s">
        <v>9381</v>
      </c>
      <c r="BO640">
        <v>2</v>
      </c>
      <c r="BP640" t="s">
        <v>9384</v>
      </c>
      <c r="BQ640">
        <v>3</v>
      </c>
      <c r="BR640">
        <v>1</v>
      </c>
      <c r="BS640">
        <v>5.3999999999999999E-2</v>
      </c>
      <c r="BT640">
        <v>1</v>
      </c>
      <c r="BU640">
        <v>-8241.36</v>
      </c>
      <c r="BV640">
        <v>2.5</v>
      </c>
      <c r="BW640">
        <v>55</v>
      </c>
      <c r="BZ640" t="s">
        <v>9422</v>
      </c>
      <c r="CA640" t="s">
        <v>10628</v>
      </c>
      <c r="CB640" t="s">
        <v>10635</v>
      </c>
      <c r="CD640">
        <v>18381</v>
      </c>
      <c r="CE640">
        <v>18381</v>
      </c>
      <c r="CF640" t="s">
        <v>9373</v>
      </c>
      <c r="CG640">
        <v>1</v>
      </c>
      <c r="CH640">
        <v>4.5</v>
      </c>
      <c r="CI640">
        <v>12.308</v>
      </c>
      <c r="CJ640">
        <v>4121</v>
      </c>
      <c r="CK640" t="s">
        <v>10722</v>
      </c>
      <c r="CL640" t="s">
        <v>10726</v>
      </c>
      <c r="CN640" t="s">
        <v>10731</v>
      </c>
      <c r="DB640" t="s">
        <v>10741</v>
      </c>
      <c r="DE640" t="s">
        <v>10745</v>
      </c>
      <c r="DF640" t="s">
        <v>10747</v>
      </c>
      <c r="DK640" t="s">
        <v>11139</v>
      </c>
      <c r="DL640" t="s">
        <v>13382</v>
      </c>
      <c r="DM640" t="s">
        <v>13384</v>
      </c>
      <c r="DN640" t="s">
        <v>13404</v>
      </c>
      <c r="DO640" t="s">
        <v>14217</v>
      </c>
      <c r="DP640" t="s">
        <v>14230</v>
      </c>
      <c r="DQ640" t="s">
        <v>14411</v>
      </c>
      <c r="DR640" t="s">
        <v>10741</v>
      </c>
      <c r="DS640" t="s">
        <v>15329</v>
      </c>
      <c r="DT640" t="s">
        <v>15331</v>
      </c>
      <c r="DU640" t="s">
        <v>15542</v>
      </c>
      <c r="DV640">
        <v>100</v>
      </c>
      <c r="DW640" t="s">
        <v>16363</v>
      </c>
      <c r="DY640" t="s">
        <v>10731</v>
      </c>
      <c r="EB640" t="s">
        <v>16813</v>
      </c>
      <c r="EC640" t="s">
        <v>17670</v>
      </c>
      <c r="EE640" t="s">
        <v>19914</v>
      </c>
    </row>
    <row r="641" spans="1:135" x14ac:dyDescent="0.2">
      <c r="A641" t="s">
        <v>525</v>
      </c>
      <c r="B641">
        <v>1</v>
      </c>
      <c r="C641">
        <v>97298.2</v>
      </c>
      <c r="D641">
        <v>1</v>
      </c>
      <c r="E641">
        <v>486491</v>
      </c>
      <c r="F641">
        <v>370425.78</v>
      </c>
      <c r="G641">
        <v>113440</v>
      </c>
      <c r="H641">
        <v>2625</v>
      </c>
      <c r="I641">
        <v>0</v>
      </c>
      <c r="J641">
        <v>116065</v>
      </c>
      <c r="K641" t="s">
        <v>2788</v>
      </c>
      <c r="L641">
        <v>370425.78</v>
      </c>
      <c r="M641">
        <v>203734.179</v>
      </c>
      <c r="N641" t="s">
        <v>2795</v>
      </c>
      <c r="P641">
        <v>3</v>
      </c>
      <c r="Q641" t="s">
        <v>2906</v>
      </c>
      <c r="S641" t="s">
        <v>2970</v>
      </c>
      <c r="U641">
        <v>1</v>
      </c>
      <c r="V641" t="s">
        <v>2975</v>
      </c>
      <c r="W641">
        <f t="shared" si="27"/>
        <v>1.6249593760155996</v>
      </c>
      <c r="X641">
        <f t="shared" si="28"/>
        <v>5667.5333116672082</v>
      </c>
      <c r="Y641">
        <v>110</v>
      </c>
      <c r="Z641">
        <v>30</v>
      </c>
      <c r="AB641">
        <v>2500</v>
      </c>
      <c r="AC641">
        <v>30</v>
      </c>
      <c r="AD641" t="s">
        <v>3232</v>
      </c>
      <c r="AF641" t="s">
        <v>4319</v>
      </c>
      <c r="AG641" t="s">
        <v>5013</v>
      </c>
      <c r="AH641" t="s">
        <v>5013</v>
      </c>
      <c r="AI641" t="s">
        <v>5012</v>
      </c>
      <c r="AJ641" t="s">
        <v>5401</v>
      </c>
      <c r="AK641" t="s">
        <v>7648</v>
      </c>
      <c r="AN641" t="s">
        <v>7827</v>
      </c>
      <c r="AQ641">
        <v>2099</v>
      </c>
      <c r="AR641">
        <v>0.5</v>
      </c>
      <c r="AS641" t="s">
        <v>8242</v>
      </c>
      <c r="AT641" t="s">
        <v>9273</v>
      </c>
      <c r="AU641">
        <f t="shared" si="29"/>
        <v>8034.2140371428568</v>
      </c>
      <c r="AV641">
        <v>45</v>
      </c>
      <c r="AW641" t="s">
        <v>9371</v>
      </c>
      <c r="AX641">
        <v>12.2</v>
      </c>
      <c r="AY641">
        <v>4.5</v>
      </c>
      <c r="AZ641">
        <v>0.13</v>
      </c>
      <c r="BA641">
        <v>7.1999999999999995E-2</v>
      </c>
      <c r="BB641">
        <v>1</v>
      </c>
      <c r="BC641" t="s">
        <v>9381</v>
      </c>
      <c r="BO641">
        <v>2</v>
      </c>
      <c r="BP641" t="s">
        <v>9384</v>
      </c>
      <c r="BQ641">
        <v>3</v>
      </c>
      <c r="BR641">
        <v>1</v>
      </c>
      <c r="BS641">
        <v>4.2999999999999997E-2</v>
      </c>
      <c r="BU641">
        <v>0</v>
      </c>
      <c r="BV641">
        <v>2.5</v>
      </c>
      <c r="BW641">
        <v>72</v>
      </c>
      <c r="BZ641" t="s">
        <v>9642</v>
      </c>
      <c r="CA641" t="s">
        <v>10629</v>
      </c>
      <c r="CB641" t="s">
        <v>10635</v>
      </c>
      <c r="CC641" t="s">
        <v>10690</v>
      </c>
      <c r="CD641">
        <v>20926.8</v>
      </c>
      <c r="CE641">
        <v>104634</v>
      </c>
      <c r="CF641" t="s">
        <v>9371</v>
      </c>
      <c r="CG641">
        <v>1</v>
      </c>
      <c r="CH641">
        <v>2.5</v>
      </c>
      <c r="CI641">
        <v>18.462</v>
      </c>
      <c r="CJ641">
        <v>4121</v>
      </c>
      <c r="CK641" t="s">
        <v>10722</v>
      </c>
      <c r="CL641" t="s">
        <v>10726</v>
      </c>
      <c r="CN641" t="s">
        <v>10731</v>
      </c>
      <c r="DB641" t="s">
        <v>10741</v>
      </c>
      <c r="DE641" t="s">
        <v>10745</v>
      </c>
      <c r="DF641" t="s">
        <v>10747</v>
      </c>
      <c r="DK641" t="s">
        <v>11140</v>
      </c>
      <c r="DL641" t="s">
        <v>13382</v>
      </c>
      <c r="DM641" t="s">
        <v>13384</v>
      </c>
      <c r="DN641" t="s">
        <v>13560</v>
      </c>
      <c r="DO641" t="s">
        <v>14221</v>
      </c>
      <c r="DP641" t="s">
        <v>14229</v>
      </c>
      <c r="DQ641" t="s">
        <v>5401</v>
      </c>
      <c r="DR641" t="s">
        <v>10741</v>
      </c>
      <c r="DS641" t="s">
        <v>15329</v>
      </c>
      <c r="DT641" t="s">
        <v>15331</v>
      </c>
      <c r="DU641" t="s">
        <v>15543</v>
      </c>
      <c r="DV641">
        <v>100</v>
      </c>
      <c r="DW641" t="s">
        <v>16363</v>
      </c>
      <c r="DY641" t="s">
        <v>10731</v>
      </c>
      <c r="EB641" t="s">
        <v>16716</v>
      </c>
      <c r="EC641" t="s">
        <v>17671</v>
      </c>
      <c r="EE641" t="s">
        <v>19917</v>
      </c>
    </row>
    <row r="642" spans="1:135" x14ac:dyDescent="0.2">
      <c r="A642" t="s">
        <v>526</v>
      </c>
      <c r="B642">
        <v>1</v>
      </c>
      <c r="C642">
        <v>367045.66666666669</v>
      </c>
      <c r="D642">
        <v>1</v>
      </c>
      <c r="E642">
        <v>1101137</v>
      </c>
      <c r="F642">
        <v>895004.42</v>
      </c>
      <c r="G642">
        <v>201408</v>
      </c>
      <c r="H642">
        <v>4725</v>
      </c>
      <c r="I642">
        <v>0</v>
      </c>
      <c r="J642">
        <v>206133</v>
      </c>
      <c r="K642" t="s">
        <v>2788</v>
      </c>
      <c r="L642">
        <v>895004.42</v>
      </c>
      <c r="M642">
        <v>492252.43099999998</v>
      </c>
      <c r="N642" t="s">
        <v>2794</v>
      </c>
      <c r="P642">
        <v>4</v>
      </c>
      <c r="Q642" t="s">
        <v>2905</v>
      </c>
      <c r="S642" t="s">
        <v>2970</v>
      </c>
      <c r="U642">
        <v>1</v>
      </c>
      <c r="V642" t="s">
        <v>2975</v>
      </c>
      <c r="W642">
        <f t="shared" si="27"/>
        <v>2.5381865453363663</v>
      </c>
      <c r="X642">
        <f t="shared" si="28"/>
        <v>12021.820883049351</v>
      </c>
      <c r="Y642">
        <v>116</v>
      </c>
      <c r="Z642">
        <v>20</v>
      </c>
      <c r="AB642">
        <v>300</v>
      </c>
      <c r="AC642">
        <v>54.67</v>
      </c>
      <c r="AD642" t="s">
        <v>3023</v>
      </c>
      <c r="AF642" t="s">
        <v>4168</v>
      </c>
      <c r="AG642" t="s">
        <v>5013</v>
      </c>
      <c r="AH642" t="s">
        <v>5013</v>
      </c>
      <c r="AI642" t="s">
        <v>5012</v>
      </c>
      <c r="AJ642" t="s">
        <v>5402</v>
      </c>
      <c r="AK642" t="s">
        <v>7648</v>
      </c>
      <c r="AN642" t="s">
        <v>7828</v>
      </c>
      <c r="AQ642">
        <v>3299</v>
      </c>
      <c r="AR642">
        <v>0.5</v>
      </c>
      <c r="AS642" t="s">
        <v>8243</v>
      </c>
      <c r="AT642" t="s">
        <v>9297</v>
      </c>
      <c r="AU642">
        <f t="shared" si="29"/>
        <v>19928.049619555004</v>
      </c>
      <c r="AV642">
        <v>60</v>
      </c>
      <c r="AW642" t="s">
        <v>9371</v>
      </c>
      <c r="AX642">
        <v>24.1</v>
      </c>
      <c r="AY642">
        <v>9.6</v>
      </c>
      <c r="AZ642">
        <v>0.25700000000000001</v>
      </c>
      <c r="BA642">
        <v>0.154</v>
      </c>
      <c r="BB642">
        <v>1</v>
      </c>
      <c r="BC642" t="s">
        <v>9382</v>
      </c>
      <c r="BO642">
        <v>2</v>
      </c>
      <c r="BP642" t="s">
        <v>9384</v>
      </c>
      <c r="BQ642">
        <v>3</v>
      </c>
      <c r="BR642">
        <v>1</v>
      </c>
      <c r="BS642">
        <v>8.5999999999999993E-2</v>
      </c>
      <c r="BT642">
        <v>1</v>
      </c>
      <c r="BU642">
        <v>0</v>
      </c>
      <c r="BV642">
        <v>22.67</v>
      </c>
      <c r="BW642">
        <v>60</v>
      </c>
      <c r="BZ642" t="s">
        <v>9643</v>
      </c>
      <c r="CA642" t="s">
        <v>10629</v>
      </c>
      <c r="CB642" t="s">
        <v>10635</v>
      </c>
      <c r="CC642" t="s">
        <v>10655</v>
      </c>
      <c r="CD642">
        <v>86312.666666666672</v>
      </c>
      <c r="CE642">
        <v>258938</v>
      </c>
      <c r="CF642" t="s">
        <v>9371</v>
      </c>
      <c r="CG642">
        <v>1.33</v>
      </c>
      <c r="CH642">
        <v>4.5</v>
      </c>
      <c r="CI642">
        <v>21.539000000000001</v>
      </c>
      <c r="CJ642">
        <v>4121</v>
      </c>
      <c r="CK642" t="s">
        <v>10722</v>
      </c>
      <c r="CL642" t="s">
        <v>10726</v>
      </c>
      <c r="CN642" t="s">
        <v>10731</v>
      </c>
      <c r="DB642" t="s">
        <v>10741</v>
      </c>
      <c r="DE642" t="s">
        <v>10745</v>
      </c>
      <c r="DF642" t="s">
        <v>10747</v>
      </c>
      <c r="DK642" t="s">
        <v>11141</v>
      </c>
      <c r="DL642" t="s">
        <v>13382</v>
      </c>
      <c r="DM642" t="s">
        <v>13384</v>
      </c>
      <c r="DN642" t="s">
        <v>13411</v>
      </c>
      <c r="DO642" t="s">
        <v>14221</v>
      </c>
      <c r="DP642" t="s">
        <v>14229</v>
      </c>
      <c r="DQ642" t="s">
        <v>5402</v>
      </c>
      <c r="DR642" t="s">
        <v>10741</v>
      </c>
      <c r="DS642" t="s">
        <v>15329</v>
      </c>
      <c r="DT642" t="s">
        <v>15331</v>
      </c>
      <c r="DU642" t="s">
        <v>15544</v>
      </c>
      <c r="DV642">
        <v>100</v>
      </c>
      <c r="DW642" t="s">
        <v>16369</v>
      </c>
      <c r="DX642" t="s">
        <v>16395</v>
      </c>
      <c r="DY642" t="s">
        <v>10731</v>
      </c>
      <c r="EB642" t="s">
        <v>16814</v>
      </c>
      <c r="EC642" t="s">
        <v>17672</v>
      </c>
      <c r="EE642" t="s">
        <v>19917</v>
      </c>
    </row>
    <row r="643" spans="1:135" x14ac:dyDescent="0.2">
      <c r="A643" t="s">
        <v>527</v>
      </c>
      <c r="B643">
        <v>1</v>
      </c>
      <c r="C643">
        <v>63027</v>
      </c>
      <c r="D643">
        <v>12</v>
      </c>
      <c r="E643">
        <v>126054</v>
      </c>
      <c r="F643">
        <v>123154.24000000001</v>
      </c>
      <c r="G643">
        <v>0</v>
      </c>
      <c r="H643">
        <v>2900</v>
      </c>
      <c r="I643">
        <v>0</v>
      </c>
      <c r="J643">
        <v>2900</v>
      </c>
      <c r="K643" t="s">
        <v>2788</v>
      </c>
      <c r="L643">
        <v>123154.24000000001</v>
      </c>
      <c r="M643">
        <v>67734.832000000009</v>
      </c>
      <c r="N643" t="s">
        <v>2795</v>
      </c>
      <c r="P643">
        <v>3</v>
      </c>
      <c r="Q643" t="s">
        <v>2907</v>
      </c>
      <c r="S643" t="s">
        <v>2970</v>
      </c>
      <c r="U643">
        <v>1</v>
      </c>
      <c r="V643" t="s">
        <v>2975</v>
      </c>
      <c r="W643">
        <f t="shared" ref="W643:W706" si="30">AC643/CI643</f>
        <v>2.9798657718120807</v>
      </c>
      <c r="X643">
        <f t="shared" ref="X643:X706" si="31">CE643/CI643</f>
        <v>2237.2483221476509</v>
      </c>
      <c r="Y643">
        <v>115</v>
      </c>
      <c r="Z643">
        <v>20</v>
      </c>
      <c r="AB643">
        <v>200</v>
      </c>
      <c r="AC643">
        <v>35.520000000000003</v>
      </c>
      <c r="AD643" t="s">
        <v>3143</v>
      </c>
      <c r="AF643" t="s">
        <v>4159</v>
      </c>
      <c r="AG643" t="s">
        <v>5011</v>
      </c>
      <c r="AH643" t="s">
        <v>5011</v>
      </c>
      <c r="AI643" t="s">
        <v>5011</v>
      </c>
      <c r="AJ643" t="s">
        <v>5403</v>
      </c>
      <c r="AK643" t="s">
        <v>7648</v>
      </c>
      <c r="AN643" t="s">
        <v>7827</v>
      </c>
      <c r="AO643" t="s">
        <v>7856</v>
      </c>
      <c r="AQ643">
        <v>2899</v>
      </c>
      <c r="AR643">
        <v>1</v>
      </c>
      <c r="AS643" t="s">
        <v>8213</v>
      </c>
      <c r="AT643" t="s">
        <v>9279</v>
      </c>
      <c r="AU643">
        <f t="shared" ref="AU643:AU706" si="32">22/7*((CI643/2)^2)*AC643</f>
        <v>3965.4284434285714</v>
      </c>
      <c r="AV643">
        <v>60</v>
      </c>
      <c r="AW643" t="s">
        <v>9372</v>
      </c>
      <c r="AX643">
        <v>11.5</v>
      </c>
      <c r="AY643">
        <v>6.2</v>
      </c>
      <c r="AZ643">
        <v>0.123</v>
      </c>
      <c r="BA643">
        <v>9.9000000000000005E-2</v>
      </c>
      <c r="BB643">
        <v>1</v>
      </c>
      <c r="BC643" t="s">
        <v>9381</v>
      </c>
      <c r="BO643">
        <v>2</v>
      </c>
      <c r="BP643" t="s">
        <v>9384</v>
      </c>
      <c r="BQ643">
        <v>3</v>
      </c>
      <c r="BR643">
        <v>1</v>
      </c>
      <c r="BS643">
        <v>4.1000000000000002E-2</v>
      </c>
      <c r="BU643">
        <v>0</v>
      </c>
      <c r="BV643">
        <v>8</v>
      </c>
      <c r="BW643">
        <v>55</v>
      </c>
      <c r="BZ643" t="s">
        <v>9404</v>
      </c>
      <c r="CA643" t="s">
        <v>10629</v>
      </c>
      <c r="CB643" t="s">
        <v>10633</v>
      </c>
      <c r="CC643" t="s">
        <v>10650</v>
      </c>
      <c r="CD643">
        <v>13334</v>
      </c>
      <c r="CE643">
        <v>26668</v>
      </c>
      <c r="CF643" t="s">
        <v>9372</v>
      </c>
      <c r="CG643">
        <v>6</v>
      </c>
      <c r="CH643">
        <v>14</v>
      </c>
      <c r="CI643">
        <v>11.92</v>
      </c>
      <c r="CJ643">
        <v>4201</v>
      </c>
      <c r="CK643" t="s">
        <v>10721</v>
      </c>
      <c r="CL643" t="s">
        <v>10726</v>
      </c>
      <c r="CN643" t="s">
        <v>10731</v>
      </c>
      <c r="DB643" t="s">
        <v>10740</v>
      </c>
      <c r="DE643" t="s">
        <v>10745</v>
      </c>
      <c r="DF643" t="s">
        <v>10747</v>
      </c>
      <c r="DK643" t="s">
        <v>11142</v>
      </c>
      <c r="DL643" t="s">
        <v>13382</v>
      </c>
      <c r="DM643" t="s">
        <v>13384</v>
      </c>
      <c r="DN643" t="s">
        <v>13402</v>
      </c>
      <c r="DO643" t="s">
        <v>14219</v>
      </c>
      <c r="DP643" t="s">
        <v>14231</v>
      </c>
      <c r="DQ643" t="s">
        <v>5403</v>
      </c>
      <c r="DR643" t="s">
        <v>10740</v>
      </c>
      <c r="DS643" t="s">
        <v>15329</v>
      </c>
      <c r="DT643" t="s">
        <v>15331</v>
      </c>
      <c r="DU643" t="s">
        <v>15545</v>
      </c>
      <c r="DV643">
        <v>100</v>
      </c>
      <c r="DW643" t="s">
        <v>16363</v>
      </c>
      <c r="DY643" t="s">
        <v>10731</v>
      </c>
      <c r="EB643" t="s">
        <v>16806</v>
      </c>
      <c r="EC643" t="s">
        <v>17673</v>
      </c>
      <c r="EE643" t="s">
        <v>19914</v>
      </c>
    </row>
    <row r="644" spans="1:135" x14ac:dyDescent="0.2">
      <c r="A644" t="s">
        <v>528</v>
      </c>
      <c r="B644">
        <v>1</v>
      </c>
      <c r="C644">
        <v>82983</v>
      </c>
      <c r="D644">
        <v>5</v>
      </c>
      <c r="E644">
        <v>82983</v>
      </c>
      <c r="F644">
        <v>81533.22</v>
      </c>
      <c r="G644">
        <v>0</v>
      </c>
      <c r="H644">
        <v>1450</v>
      </c>
      <c r="I644">
        <v>0</v>
      </c>
      <c r="J644">
        <v>1450</v>
      </c>
      <c r="K644" t="s">
        <v>2788</v>
      </c>
      <c r="L644">
        <v>97788.04</v>
      </c>
      <c r="M644">
        <v>53783.421999999999</v>
      </c>
      <c r="N644" t="s">
        <v>2795</v>
      </c>
      <c r="P644">
        <v>5</v>
      </c>
      <c r="Q644" t="s">
        <v>2904</v>
      </c>
      <c r="S644" t="s">
        <v>2970</v>
      </c>
      <c r="U644">
        <v>0.83377500000000004</v>
      </c>
      <c r="V644" t="s">
        <v>2973</v>
      </c>
      <c r="W644">
        <f t="shared" si="30"/>
        <v>4.9664429530201346</v>
      </c>
      <c r="X644">
        <f t="shared" si="31"/>
        <v>1838.0033557046979</v>
      </c>
      <c r="Y644">
        <v>115</v>
      </c>
      <c r="Z644">
        <v>25</v>
      </c>
      <c r="AB644">
        <v>50</v>
      </c>
      <c r="AC644">
        <v>59.2</v>
      </c>
      <c r="AD644" t="s">
        <v>3033</v>
      </c>
      <c r="AF644" t="s">
        <v>4152</v>
      </c>
      <c r="AG644" t="s">
        <v>5011</v>
      </c>
      <c r="AH644" t="s">
        <v>5011</v>
      </c>
      <c r="AI644" t="s">
        <v>5012</v>
      </c>
      <c r="AJ644" t="s">
        <v>5404</v>
      </c>
      <c r="AK644" t="s">
        <v>7648</v>
      </c>
      <c r="AN644" t="s">
        <v>7825</v>
      </c>
      <c r="AO644" t="s">
        <v>7851</v>
      </c>
      <c r="AQ644">
        <v>3089</v>
      </c>
      <c r="AR644">
        <v>1</v>
      </c>
      <c r="AS644" t="s">
        <v>8244</v>
      </c>
      <c r="AT644" t="s">
        <v>9270</v>
      </c>
      <c r="AU644">
        <f t="shared" si="32"/>
        <v>6609.0474057142856</v>
      </c>
      <c r="AV644">
        <v>45</v>
      </c>
      <c r="AW644" t="s">
        <v>9372</v>
      </c>
      <c r="AX644">
        <v>23.2</v>
      </c>
      <c r="AY644">
        <v>10.7</v>
      </c>
      <c r="AZ644">
        <v>0.247</v>
      </c>
      <c r="BA644">
        <v>0.16900000000000001</v>
      </c>
      <c r="BB644">
        <v>1</v>
      </c>
      <c r="BC644" t="s">
        <v>9382</v>
      </c>
      <c r="BO644">
        <v>2</v>
      </c>
      <c r="BP644" t="s">
        <v>9384</v>
      </c>
      <c r="BQ644">
        <v>3</v>
      </c>
      <c r="BR644">
        <v>1</v>
      </c>
      <c r="BS644">
        <v>8.2000000000000003E-2</v>
      </c>
      <c r="BT644">
        <v>3</v>
      </c>
      <c r="BU644">
        <v>-16254.82</v>
      </c>
      <c r="BV644">
        <v>3.26</v>
      </c>
      <c r="BW644">
        <v>40</v>
      </c>
      <c r="BZ644" t="s">
        <v>9498</v>
      </c>
      <c r="CA644" t="s">
        <v>10628</v>
      </c>
      <c r="CB644" t="s">
        <v>10633</v>
      </c>
      <c r="CD644">
        <v>21909</v>
      </c>
      <c r="CE644">
        <v>21909</v>
      </c>
      <c r="CF644" t="s">
        <v>9372</v>
      </c>
      <c r="CG644">
        <v>1</v>
      </c>
      <c r="CH644">
        <v>14</v>
      </c>
      <c r="CI644">
        <v>11.92</v>
      </c>
      <c r="CJ644">
        <v>4201</v>
      </c>
      <c r="CK644" t="s">
        <v>10721</v>
      </c>
      <c r="CL644" t="s">
        <v>10726</v>
      </c>
      <c r="CN644" t="s">
        <v>10731</v>
      </c>
      <c r="DB644" t="s">
        <v>10740</v>
      </c>
      <c r="DE644" t="s">
        <v>10745</v>
      </c>
      <c r="DF644" t="s">
        <v>10747</v>
      </c>
      <c r="DK644" t="s">
        <v>11143</v>
      </c>
      <c r="DL644" t="s">
        <v>13383</v>
      </c>
      <c r="DM644" t="s">
        <v>13385</v>
      </c>
      <c r="DN644" t="s">
        <v>13396</v>
      </c>
      <c r="DO644" t="s">
        <v>14217</v>
      </c>
      <c r="DP644" t="s">
        <v>14230</v>
      </c>
      <c r="DQ644" t="s">
        <v>14412</v>
      </c>
      <c r="DR644" t="s">
        <v>10740</v>
      </c>
      <c r="DS644" t="s">
        <v>15329</v>
      </c>
      <c r="DT644" t="s">
        <v>15331</v>
      </c>
      <c r="DU644" t="s">
        <v>15392</v>
      </c>
      <c r="DV644">
        <v>100</v>
      </c>
      <c r="DW644" t="s">
        <v>16365</v>
      </c>
      <c r="DX644" t="s">
        <v>16385</v>
      </c>
      <c r="DY644" t="s">
        <v>10731</v>
      </c>
      <c r="EB644" t="s">
        <v>16748</v>
      </c>
      <c r="EC644" t="s">
        <v>17674</v>
      </c>
      <c r="EE644" t="s">
        <v>19914</v>
      </c>
    </row>
    <row r="645" spans="1:135" x14ac:dyDescent="0.2">
      <c r="A645" t="s">
        <v>528</v>
      </c>
      <c r="B645">
        <v>2</v>
      </c>
      <c r="C645">
        <v>70894</v>
      </c>
      <c r="D645">
        <v>1</v>
      </c>
      <c r="E645">
        <v>70894</v>
      </c>
      <c r="F645">
        <v>69444.05</v>
      </c>
      <c r="G645">
        <v>0</v>
      </c>
      <c r="H645">
        <v>1450</v>
      </c>
      <c r="I645">
        <v>0</v>
      </c>
      <c r="J645">
        <v>1450</v>
      </c>
      <c r="K645" t="s">
        <v>2788</v>
      </c>
      <c r="L645">
        <v>83288.72</v>
      </c>
      <c r="M645">
        <v>45808.796000000002</v>
      </c>
      <c r="N645" t="s">
        <v>2795</v>
      </c>
      <c r="P645">
        <v>5</v>
      </c>
      <c r="Q645" t="s">
        <v>2904</v>
      </c>
      <c r="S645" t="s">
        <v>2970</v>
      </c>
      <c r="U645">
        <v>0.83377500000000004</v>
      </c>
      <c r="V645" t="s">
        <v>2973</v>
      </c>
      <c r="W645">
        <f t="shared" si="30"/>
        <v>4.9664429530201346</v>
      </c>
      <c r="X645">
        <f t="shared" si="31"/>
        <v>1724.0771812080536</v>
      </c>
      <c r="Y645">
        <v>115</v>
      </c>
      <c r="Z645">
        <v>25</v>
      </c>
      <c r="AB645">
        <v>50</v>
      </c>
      <c r="AC645">
        <v>59.2</v>
      </c>
      <c r="AD645" t="s">
        <v>3033</v>
      </c>
      <c r="AF645" t="s">
        <v>4152</v>
      </c>
      <c r="AG645" t="s">
        <v>5011</v>
      </c>
      <c r="AH645" t="s">
        <v>5011</v>
      </c>
      <c r="AI645" t="s">
        <v>5012</v>
      </c>
      <c r="AJ645" t="s">
        <v>5404</v>
      </c>
      <c r="AK645" t="s">
        <v>7649</v>
      </c>
      <c r="AN645" t="s">
        <v>7825</v>
      </c>
      <c r="AO645" t="s">
        <v>7851</v>
      </c>
      <c r="AQ645">
        <v>3089</v>
      </c>
      <c r="AR645">
        <v>1</v>
      </c>
      <c r="AS645" t="s">
        <v>8244</v>
      </c>
      <c r="AT645" t="s">
        <v>9270</v>
      </c>
      <c r="AU645">
        <f t="shared" si="32"/>
        <v>6609.0474057142856</v>
      </c>
      <c r="AV645">
        <v>45</v>
      </c>
      <c r="AW645" t="s">
        <v>9372</v>
      </c>
      <c r="AX645">
        <v>23.2</v>
      </c>
      <c r="AY645">
        <v>10.7</v>
      </c>
      <c r="AZ645">
        <v>0.247</v>
      </c>
      <c r="BA645">
        <v>0.16900000000000001</v>
      </c>
      <c r="BB645">
        <v>1</v>
      </c>
      <c r="BC645" t="s">
        <v>9382</v>
      </c>
      <c r="BO645">
        <v>2</v>
      </c>
      <c r="BP645" t="s">
        <v>9384</v>
      </c>
      <c r="BQ645">
        <v>3</v>
      </c>
      <c r="BR645">
        <v>1</v>
      </c>
      <c r="BS645">
        <v>8.2000000000000003E-2</v>
      </c>
      <c r="BT645">
        <v>3</v>
      </c>
      <c r="BU645">
        <v>-13844.67</v>
      </c>
      <c r="BV645">
        <v>3.26</v>
      </c>
      <c r="BW645">
        <v>40</v>
      </c>
      <c r="BZ645" t="s">
        <v>9498</v>
      </c>
      <c r="CA645" t="s">
        <v>10628</v>
      </c>
      <c r="CB645" t="s">
        <v>10633</v>
      </c>
      <c r="CD645">
        <v>20551</v>
      </c>
      <c r="CE645">
        <v>20551</v>
      </c>
      <c r="CF645" t="s">
        <v>9372</v>
      </c>
      <c r="CG645">
        <v>1</v>
      </c>
      <c r="CH645">
        <v>14</v>
      </c>
      <c r="CI645">
        <v>11.92</v>
      </c>
      <c r="CJ645">
        <v>4201</v>
      </c>
      <c r="CK645" t="s">
        <v>10721</v>
      </c>
      <c r="CL645" t="s">
        <v>10726</v>
      </c>
      <c r="CN645" t="s">
        <v>10731</v>
      </c>
      <c r="DB645" t="s">
        <v>10740</v>
      </c>
      <c r="DE645" t="s">
        <v>10745</v>
      </c>
      <c r="DF645" t="s">
        <v>10747</v>
      </c>
      <c r="DK645" t="s">
        <v>11143</v>
      </c>
      <c r="DL645" t="s">
        <v>13383</v>
      </c>
      <c r="DM645" t="s">
        <v>13385</v>
      </c>
      <c r="DN645" t="s">
        <v>13396</v>
      </c>
      <c r="DO645" t="s">
        <v>14217</v>
      </c>
      <c r="DP645" t="s">
        <v>14230</v>
      </c>
      <c r="DQ645" t="s">
        <v>14412</v>
      </c>
      <c r="DR645" t="s">
        <v>10740</v>
      </c>
      <c r="DS645" t="s">
        <v>15329</v>
      </c>
      <c r="DT645" t="s">
        <v>15331</v>
      </c>
      <c r="DU645" t="s">
        <v>15392</v>
      </c>
      <c r="DV645">
        <v>100</v>
      </c>
      <c r="DW645" t="s">
        <v>16365</v>
      </c>
      <c r="DX645" t="s">
        <v>16385</v>
      </c>
      <c r="DY645" t="s">
        <v>10731</v>
      </c>
      <c r="EB645" t="s">
        <v>16748</v>
      </c>
      <c r="EC645" t="s">
        <v>17674</v>
      </c>
      <c r="EE645" t="s">
        <v>19914</v>
      </c>
    </row>
    <row r="646" spans="1:135" x14ac:dyDescent="0.2">
      <c r="A646" t="s">
        <v>528</v>
      </c>
      <c r="B646">
        <v>3</v>
      </c>
      <c r="C646">
        <v>72716</v>
      </c>
      <c r="D646">
        <v>2</v>
      </c>
      <c r="E646">
        <v>72716</v>
      </c>
      <c r="F646">
        <v>71266.080000000002</v>
      </c>
      <c r="G646">
        <v>0</v>
      </c>
      <c r="H646">
        <v>1450</v>
      </c>
      <c r="I646">
        <v>0</v>
      </c>
      <c r="J646">
        <v>1450</v>
      </c>
      <c r="K646" t="s">
        <v>2788</v>
      </c>
      <c r="L646">
        <v>85474</v>
      </c>
      <c r="M646">
        <v>47010.7</v>
      </c>
      <c r="N646" t="s">
        <v>2795</v>
      </c>
      <c r="P646">
        <v>5</v>
      </c>
      <c r="Q646" t="s">
        <v>2904</v>
      </c>
      <c r="S646" t="s">
        <v>2970</v>
      </c>
      <c r="U646">
        <v>0.83377500000000004</v>
      </c>
      <c r="V646" t="s">
        <v>2973</v>
      </c>
      <c r="W646">
        <f t="shared" si="30"/>
        <v>4.9664429530201346</v>
      </c>
      <c r="X646">
        <f t="shared" si="31"/>
        <v>1730.7885906040269</v>
      </c>
      <c r="Y646">
        <v>115</v>
      </c>
      <c r="Z646">
        <v>25</v>
      </c>
      <c r="AB646">
        <v>50</v>
      </c>
      <c r="AC646">
        <v>59.2</v>
      </c>
      <c r="AD646" t="s">
        <v>3033</v>
      </c>
      <c r="AF646" t="s">
        <v>4152</v>
      </c>
      <c r="AG646" t="s">
        <v>5011</v>
      </c>
      <c r="AH646" t="s">
        <v>5011</v>
      </c>
      <c r="AI646" t="s">
        <v>5012</v>
      </c>
      <c r="AJ646" t="s">
        <v>5404</v>
      </c>
      <c r="AK646" t="s">
        <v>7650</v>
      </c>
      <c r="AN646" t="s">
        <v>7825</v>
      </c>
      <c r="AO646" t="s">
        <v>7851</v>
      </c>
      <c r="AQ646">
        <v>3089</v>
      </c>
      <c r="AR646">
        <v>1</v>
      </c>
      <c r="AS646" t="s">
        <v>8244</v>
      </c>
      <c r="AT646" t="s">
        <v>9270</v>
      </c>
      <c r="AU646">
        <f t="shared" si="32"/>
        <v>6609.0474057142856</v>
      </c>
      <c r="AV646">
        <v>45</v>
      </c>
      <c r="AW646" t="s">
        <v>9372</v>
      </c>
      <c r="AX646">
        <v>23.2</v>
      </c>
      <c r="AY646">
        <v>10.7</v>
      </c>
      <c r="AZ646">
        <v>0.247</v>
      </c>
      <c r="BA646">
        <v>0.16900000000000001</v>
      </c>
      <c r="BB646">
        <v>1</v>
      </c>
      <c r="BC646" t="s">
        <v>9382</v>
      </c>
      <c r="BO646">
        <v>2</v>
      </c>
      <c r="BP646" t="s">
        <v>9384</v>
      </c>
      <c r="BQ646">
        <v>3</v>
      </c>
      <c r="BR646">
        <v>1</v>
      </c>
      <c r="BS646">
        <v>8.2000000000000003E-2</v>
      </c>
      <c r="BT646">
        <v>3</v>
      </c>
      <c r="BU646">
        <v>-14207.92</v>
      </c>
      <c r="BV646">
        <v>3.26</v>
      </c>
      <c r="BW646">
        <v>40</v>
      </c>
      <c r="BZ646" t="s">
        <v>9498</v>
      </c>
      <c r="CA646" t="s">
        <v>10628</v>
      </c>
      <c r="CB646" t="s">
        <v>10633</v>
      </c>
      <c r="CD646">
        <v>20631</v>
      </c>
      <c r="CE646">
        <v>20631</v>
      </c>
      <c r="CF646" t="s">
        <v>9372</v>
      </c>
      <c r="CG646">
        <v>1</v>
      </c>
      <c r="CH646">
        <v>14</v>
      </c>
      <c r="CI646">
        <v>11.92</v>
      </c>
      <c r="CJ646">
        <v>4201</v>
      </c>
      <c r="CK646" t="s">
        <v>10721</v>
      </c>
      <c r="CL646" t="s">
        <v>10726</v>
      </c>
      <c r="CN646" t="s">
        <v>10731</v>
      </c>
      <c r="DB646" t="s">
        <v>10740</v>
      </c>
      <c r="DE646" t="s">
        <v>10745</v>
      </c>
      <c r="DF646" t="s">
        <v>10747</v>
      </c>
      <c r="DK646" t="s">
        <v>11143</v>
      </c>
      <c r="DL646" t="s">
        <v>13383</v>
      </c>
      <c r="DM646" t="s">
        <v>13385</v>
      </c>
      <c r="DN646" t="s">
        <v>13396</v>
      </c>
      <c r="DO646" t="s">
        <v>14217</v>
      </c>
      <c r="DP646" t="s">
        <v>14230</v>
      </c>
      <c r="DQ646" t="s">
        <v>14412</v>
      </c>
      <c r="DR646" t="s">
        <v>10740</v>
      </c>
      <c r="DS646" t="s">
        <v>15329</v>
      </c>
      <c r="DT646" t="s">
        <v>15331</v>
      </c>
      <c r="DU646" t="s">
        <v>15392</v>
      </c>
      <c r="DV646">
        <v>100</v>
      </c>
      <c r="DW646" t="s">
        <v>16365</v>
      </c>
      <c r="DX646" t="s">
        <v>16385</v>
      </c>
      <c r="DY646" t="s">
        <v>10731</v>
      </c>
      <c r="EB646" t="s">
        <v>16748</v>
      </c>
      <c r="EC646" t="s">
        <v>17674</v>
      </c>
      <c r="EE646" t="s">
        <v>19914</v>
      </c>
    </row>
    <row r="647" spans="1:135" x14ac:dyDescent="0.2">
      <c r="A647" t="s">
        <v>528</v>
      </c>
      <c r="B647">
        <v>4</v>
      </c>
      <c r="C647">
        <v>69219</v>
      </c>
      <c r="D647">
        <v>2</v>
      </c>
      <c r="E647">
        <v>69219</v>
      </c>
      <c r="F647">
        <v>67769.02</v>
      </c>
      <c r="G647">
        <v>0</v>
      </c>
      <c r="H647">
        <v>1450</v>
      </c>
      <c r="I647">
        <v>0</v>
      </c>
      <c r="J647">
        <v>1450</v>
      </c>
      <c r="K647" t="s">
        <v>2788</v>
      </c>
      <c r="L647">
        <v>81279.75</v>
      </c>
      <c r="M647">
        <v>44703.862500000003</v>
      </c>
      <c r="N647" t="s">
        <v>2795</v>
      </c>
      <c r="P647">
        <v>5</v>
      </c>
      <c r="Q647" t="s">
        <v>2904</v>
      </c>
      <c r="S647" t="s">
        <v>2970</v>
      </c>
      <c r="U647">
        <v>0.83377500000000004</v>
      </c>
      <c r="V647" t="s">
        <v>2973</v>
      </c>
      <c r="W647">
        <f t="shared" si="30"/>
        <v>4.9664429530201346</v>
      </c>
      <c r="X647">
        <f t="shared" si="31"/>
        <v>1704.1946308724832</v>
      </c>
      <c r="Y647">
        <v>115</v>
      </c>
      <c r="Z647">
        <v>25</v>
      </c>
      <c r="AB647">
        <v>51</v>
      </c>
      <c r="AC647">
        <v>59.2</v>
      </c>
      <c r="AD647" t="s">
        <v>3033</v>
      </c>
      <c r="AF647" t="s">
        <v>4152</v>
      </c>
      <c r="AG647" t="s">
        <v>5011</v>
      </c>
      <c r="AH647" t="s">
        <v>5011</v>
      </c>
      <c r="AI647" t="s">
        <v>5012</v>
      </c>
      <c r="AJ647" t="s">
        <v>5404</v>
      </c>
      <c r="AK647" t="s">
        <v>7651</v>
      </c>
      <c r="AN647" t="s">
        <v>7825</v>
      </c>
      <c r="AO647" t="s">
        <v>7851</v>
      </c>
      <c r="AQ647">
        <v>3089</v>
      </c>
      <c r="AR647">
        <v>1</v>
      </c>
      <c r="AS647" t="s">
        <v>8244</v>
      </c>
      <c r="AT647" t="s">
        <v>9270</v>
      </c>
      <c r="AU647">
        <f t="shared" si="32"/>
        <v>6609.0474057142856</v>
      </c>
      <c r="AV647">
        <v>45</v>
      </c>
      <c r="AW647" t="s">
        <v>9372</v>
      </c>
      <c r="AX647">
        <v>23.2</v>
      </c>
      <c r="AY647">
        <v>10.7</v>
      </c>
      <c r="AZ647">
        <v>0.247</v>
      </c>
      <c r="BA647">
        <v>0.16900000000000001</v>
      </c>
      <c r="BB647">
        <v>1</v>
      </c>
      <c r="BC647" t="s">
        <v>9382</v>
      </c>
      <c r="BO647">
        <v>2</v>
      </c>
      <c r="BP647" t="s">
        <v>9384</v>
      </c>
      <c r="BQ647">
        <v>3</v>
      </c>
      <c r="BR647">
        <v>1</v>
      </c>
      <c r="BS647">
        <v>8.2000000000000003E-2</v>
      </c>
      <c r="BT647">
        <v>3</v>
      </c>
      <c r="BU647">
        <v>-13510.73</v>
      </c>
      <c r="BV647">
        <v>3.26</v>
      </c>
      <c r="BW647">
        <v>40</v>
      </c>
      <c r="BZ647" t="s">
        <v>9498</v>
      </c>
      <c r="CA647" t="s">
        <v>10628</v>
      </c>
      <c r="CB647" t="s">
        <v>10633</v>
      </c>
      <c r="CD647">
        <v>20314</v>
      </c>
      <c r="CE647">
        <v>20314</v>
      </c>
      <c r="CF647" t="s">
        <v>9372</v>
      </c>
      <c r="CG647">
        <v>1</v>
      </c>
      <c r="CH647">
        <v>14</v>
      </c>
      <c r="CI647">
        <v>11.92</v>
      </c>
      <c r="CJ647">
        <v>4201</v>
      </c>
      <c r="CK647" t="s">
        <v>10721</v>
      </c>
      <c r="CL647" t="s">
        <v>10726</v>
      </c>
      <c r="CN647" t="s">
        <v>10731</v>
      </c>
      <c r="DB647" t="s">
        <v>10740</v>
      </c>
      <c r="DE647" t="s">
        <v>10745</v>
      </c>
      <c r="DF647" t="s">
        <v>10747</v>
      </c>
      <c r="DK647" t="s">
        <v>11143</v>
      </c>
      <c r="DL647" t="s">
        <v>13383</v>
      </c>
      <c r="DM647" t="s">
        <v>13385</v>
      </c>
      <c r="DN647" t="s">
        <v>13396</v>
      </c>
      <c r="DO647" t="s">
        <v>14217</v>
      </c>
      <c r="DP647" t="s">
        <v>14230</v>
      </c>
      <c r="DQ647" t="s">
        <v>14412</v>
      </c>
      <c r="DR647" t="s">
        <v>10740</v>
      </c>
      <c r="DS647" t="s">
        <v>15329</v>
      </c>
      <c r="DT647" t="s">
        <v>15331</v>
      </c>
      <c r="DU647" t="s">
        <v>15392</v>
      </c>
      <c r="DV647">
        <v>100</v>
      </c>
      <c r="DW647" t="s">
        <v>16365</v>
      </c>
      <c r="DX647" t="s">
        <v>16385</v>
      </c>
      <c r="DY647" t="s">
        <v>10731</v>
      </c>
      <c r="EB647" t="s">
        <v>16748</v>
      </c>
      <c r="EC647" t="s">
        <v>17674</v>
      </c>
      <c r="EE647" t="s">
        <v>19914</v>
      </c>
    </row>
    <row r="648" spans="1:135" x14ac:dyDescent="0.2">
      <c r="A648" t="s">
        <v>529</v>
      </c>
      <c r="B648">
        <v>1</v>
      </c>
      <c r="C648">
        <v>34168.333333333343</v>
      </c>
      <c r="D648">
        <v>1</v>
      </c>
      <c r="E648">
        <v>410020</v>
      </c>
      <c r="F648">
        <v>400420.04</v>
      </c>
      <c r="G648">
        <v>0</v>
      </c>
      <c r="H648">
        <v>9600</v>
      </c>
      <c r="I648">
        <v>0</v>
      </c>
      <c r="J648">
        <v>9600</v>
      </c>
      <c r="K648" t="s">
        <v>2788</v>
      </c>
      <c r="L648">
        <v>400420.04</v>
      </c>
      <c r="M648">
        <v>220231.022</v>
      </c>
      <c r="N648" t="s">
        <v>2795</v>
      </c>
      <c r="P648">
        <v>3</v>
      </c>
      <c r="Q648" t="s">
        <v>2925</v>
      </c>
      <c r="S648" t="s">
        <v>2970</v>
      </c>
      <c r="U648">
        <v>1</v>
      </c>
      <c r="V648" t="s">
        <v>2975</v>
      </c>
      <c r="W648">
        <f t="shared" si="30"/>
        <v>1.9733333333333336</v>
      </c>
      <c r="X648">
        <f t="shared" si="31"/>
        <v>7040.666666666667</v>
      </c>
      <c r="Y648">
        <v>108</v>
      </c>
      <c r="Z648">
        <v>20</v>
      </c>
      <c r="AB648">
        <v>200</v>
      </c>
      <c r="AC648">
        <v>17.760000000000002</v>
      </c>
      <c r="AD648" t="s">
        <v>3233</v>
      </c>
      <c r="AF648" t="s">
        <v>4320</v>
      </c>
      <c r="AG648" t="s">
        <v>5012</v>
      </c>
      <c r="AH648" t="s">
        <v>5011</v>
      </c>
      <c r="AI648" t="s">
        <v>5012</v>
      </c>
      <c r="AJ648" t="s">
        <v>5405</v>
      </c>
      <c r="AK648" t="s">
        <v>7648</v>
      </c>
      <c r="AN648" t="s">
        <v>7828</v>
      </c>
      <c r="AQ648">
        <v>2048</v>
      </c>
      <c r="AR648">
        <v>1</v>
      </c>
      <c r="AS648" t="s">
        <v>8245</v>
      </c>
      <c r="AT648" t="s">
        <v>9245</v>
      </c>
      <c r="AU648">
        <f t="shared" si="32"/>
        <v>1130.2971428571429</v>
      </c>
      <c r="AV648">
        <v>60</v>
      </c>
      <c r="AW648" t="s">
        <v>9371</v>
      </c>
      <c r="AX648">
        <v>11.6</v>
      </c>
      <c r="AY648">
        <v>6.5</v>
      </c>
      <c r="AZ648">
        <v>0.124</v>
      </c>
      <c r="BA648">
        <v>0.104</v>
      </c>
      <c r="BB648">
        <v>1</v>
      </c>
      <c r="BC648" t="s">
        <v>9381</v>
      </c>
      <c r="BO648">
        <v>2</v>
      </c>
      <c r="BP648" t="s">
        <v>9384</v>
      </c>
      <c r="BQ648">
        <v>3</v>
      </c>
      <c r="BR648">
        <v>1</v>
      </c>
      <c r="BS648">
        <v>4.1000000000000002E-2</v>
      </c>
      <c r="BU648">
        <v>0</v>
      </c>
      <c r="BV648">
        <v>2</v>
      </c>
      <c r="BW648">
        <v>80</v>
      </c>
      <c r="BZ648" t="s">
        <v>9644</v>
      </c>
      <c r="CA648" t="s">
        <v>10629</v>
      </c>
      <c r="CB648" t="s">
        <v>10633</v>
      </c>
      <c r="CC648" t="s">
        <v>10655</v>
      </c>
      <c r="CD648">
        <v>5280.5</v>
      </c>
      <c r="CE648">
        <v>63366</v>
      </c>
      <c r="CF648" t="s">
        <v>9371</v>
      </c>
      <c r="CG648">
        <v>1.333</v>
      </c>
      <c r="CH648">
        <v>14</v>
      </c>
      <c r="CI648">
        <v>9</v>
      </c>
      <c r="CJ648">
        <v>4201</v>
      </c>
      <c r="CK648" t="s">
        <v>10721</v>
      </c>
      <c r="CL648" t="s">
        <v>10727</v>
      </c>
      <c r="CN648" t="s">
        <v>10731</v>
      </c>
      <c r="DB648" t="s">
        <v>10740</v>
      </c>
      <c r="DE648" t="s">
        <v>10745</v>
      </c>
      <c r="DF648" t="s">
        <v>10747</v>
      </c>
      <c r="DK648" t="s">
        <v>11144</v>
      </c>
      <c r="DL648" t="s">
        <v>13382</v>
      </c>
      <c r="DM648" t="s">
        <v>13384</v>
      </c>
      <c r="DN648" t="s">
        <v>13561</v>
      </c>
      <c r="DO648" t="s">
        <v>14219</v>
      </c>
      <c r="DP648" t="s">
        <v>14229</v>
      </c>
      <c r="DQ648" t="s">
        <v>5405</v>
      </c>
      <c r="DR648" t="s">
        <v>10740</v>
      </c>
      <c r="DS648" t="s">
        <v>15329</v>
      </c>
      <c r="DT648" t="s">
        <v>15331</v>
      </c>
      <c r="DU648" t="s">
        <v>15546</v>
      </c>
      <c r="DV648">
        <v>100</v>
      </c>
      <c r="DW648" t="s">
        <v>16369</v>
      </c>
      <c r="DX648" t="s">
        <v>16389</v>
      </c>
      <c r="DY648" t="s">
        <v>10731</v>
      </c>
      <c r="EB648" t="s">
        <v>16780</v>
      </c>
      <c r="EC648" t="s">
        <v>17675</v>
      </c>
      <c r="EE648" t="s">
        <v>19914</v>
      </c>
    </row>
    <row r="649" spans="1:135" x14ac:dyDescent="0.2">
      <c r="A649" t="s">
        <v>530</v>
      </c>
      <c r="B649">
        <v>1</v>
      </c>
      <c r="C649">
        <v>720894.6</v>
      </c>
      <c r="D649">
        <v>1</v>
      </c>
      <c r="E649">
        <v>3604473</v>
      </c>
      <c r="F649">
        <v>3075047.91</v>
      </c>
      <c r="G649">
        <v>516300</v>
      </c>
      <c r="H649">
        <v>13125</v>
      </c>
      <c r="I649">
        <v>0</v>
      </c>
      <c r="J649">
        <v>529425</v>
      </c>
      <c r="K649" t="s">
        <v>2788</v>
      </c>
      <c r="L649">
        <v>3075047.91</v>
      </c>
      <c r="M649">
        <v>1691276.3504999999</v>
      </c>
      <c r="N649" t="s">
        <v>2799</v>
      </c>
      <c r="P649">
        <v>3</v>
      </c>
      <c r="Q649" t="s">
        <v>2907</v>
      </c>
      <c r="S649" t="s">
        <v>2970</v>
      </c>
      <c r="U649">
        <v>1</v>
      </c>
      <c r="V649" t="s">
        <v>2975</v>
      </c>
      <c r="W649">
        <f t="shared" si="30"/>
        <v>3.8688088334591098</v>
      </c>
      <c r="X649">
        <f t="shared" si="31"/>
        <v>35473.050800333636</v>
      </c>
      <c r="Y649">
        <v>97</v>
      </c>
      <c r="Z649">
        <v>20</v>
      </c>
      <c r="AB649">
        <v>2500</v>
      </c>
      <c r="AC649">
        <v>97.405000000000001</v>
      </c>
      <c r="AD649" t="s">
        <v>3234</v>
      </c>
      <c r="AF649" t="s">
        <v>4321</v>
      </c>
      <c r="AG649" t="s">
        <v>5013</v>
      </c>
      <c r="AH649" t="s">
        <v>5013</v>
      </c>
      <c r="AI649" t="s">
        <v>5012</v>
      </c>
      <c r="AJ649" t="s">
        <v>5406</v>
      </c>
      <c r="AK649" t="s">
        <v>7648</v>
      </c>
      <c r="AN649" t="s">
        <v>7828</v>
      </c>
      <c r="AO649" t="s">
        <v>7876</v>
      </c>
      <c r="AQ649">
        <v>2899</v>
      </c>
      <c r="AR649">
        <v>1</v>
      </c>
      <c r="AS649" t="s">
        <v>8246</v>
      </c>
      <c r="AT649" t="s">
        <v>9247</v>
      </c>
      <c r="AU649">
        <f t="shared" si="32"/>
        <v>48512.522811692492</v>
      </c>
      <c r="AV649">
        <v>60</v>
      </c>
      <c r="AW649" t="s">
        <v>9371</v>
      </c>
      <c r="AX649">
        <v>145.5</v>
      </c>
      <c r="AY649">
        <v>52.5</v>
      </c>
      <c r="AZ649">
        <v>0.97</v>
      </c>
      <c r="BA649">
        <v>0.621</v>
      </c>
      <c r="BB649">
        <v>1</v>
      </c>
      <c r="BC649" t="s">
        <v>9384</v>
      </c>
      <c r="BO649">
        <v>2</v>
      </c>
      <c r="BP649" t="s">
        <v>9384</v>
      </c>
      <c r="BQ649">
        <v>3</v>
      </c>
      <c r="BR649">
        <v>1</v>
      </c>
      <c r="BS649">
        <v>0.27400000000000002</v>
      </c>
      <c r="BU649">
        <v>0</v>
      </c>
      <c r="BV649">
        <v>20</v>
      </c>
      <c r="BW649">
        <v>55</v>
      </c>
      <c r="BX649" t="s">
        <v>9390</v>
      </c>
      <c r="BY649" t="s">
        <v>9393</v>
      </c>
      <c r="BZ649" t="s">
        <v>9645</v>
      </c>
      <c r="CA649" t="s">
        <v>10629</v>
      </c>
      <c r="CB649" t="s">
        <v>10636</v>
      </c>
      <c r="CD649">
        <v>178621</v>
      </c>
      <c r="CE649">
        <v>893105</v>
      </c>
      <c r="CF649" t="s">
        <v>9371</v>
      </c>
      <c r="CG649">
        <v>6</v>
      </c>
      <c r="CH649">
        <v>6</v>
      </c>
      <c r="CI649">
        <v>25.177</v>
      </c>
      <c r="CJ649">
        <v>4131</v>
      </c>
      <c r="CK649" t="s">
        <v>10723</v>
      </c>
      <c r="CL649" t="s">
        <v>10726</v>
      </c>
      <c r="CN649" t="s">
        <v>10731</v>
      </c>
      <c r="DB649" t="s">
        <v>10741</v>
      </c>
      <c r="DE649" t="s">
        <v>10745</v>
      </c>
      <c r="DF649" t="s">
        <v>10747</v>
      </c>
      <c r="DK649" t="s">
        <v>11145</v>
      </c>
      <c r="DL649" t="s">
        <v>13382</v>
      </c>
      <c r="DM649" t="s">
        <v>13384</v>
      </c>
      <c r="DN649" t="s">
        <v>13562</v>
      </c>
      <c r="DO649" t="s">
        <v>14219</v>
      </c>
      <c r="DP649" t="s">
        <v>14229</v>
      </c>
      <c r="DQ649" t="s">
        <v>5406</v>
      </c>
      <c r="DR649" t="s">
        <v>10741</v>
      </c>
      <c r="DS649" t="s">
        <v>15329</v>
      </c>
      <c r="DT649" t="s">
        <v>15331</v>
      </c>
      <c r="DU649" t="s">
        <v>15547</v>
      </c>
      <c r="DV649">
        <v>100</v>
      </c>
      <c r="DW649" t="s">
        <v>16366</v>
      </c>
      <c r="DY649" t="s">
        <v>10731</v>
      </c>
      <c r="EB649" t="s">
        <v>16733</v>
      </c>
      <c r="EC649" t="s">
        <v>17676</v>
      </c>
      <c r="ED649" t="s">
        <v>9049</v>
      </c>
      <c r="EE649" t="s">
        <v>19914</v>
      </c>
    </row>
    <row r="650" spans="1:135" x14ac:dyDescent="0.2">
      <c r="A650" t="s">
        <v>531</v>
      </c>
      <c r="B650">
        <v>1</v>
      </c>
      <c r="C650">
        <v>72050</v>
      </c>
      <c r="D650">
        <v>1</v>
      </c>
      <c r="E650">
        <v>72050</v>
      </c>
      <c r="F650">
        <v>70600.44</v>
      </c>
      <c r="G650">
        <v>0</v>
      </c>
      <c r="H650">
        <v>1450</v>
      </c>
      <c r="I650">
        <v>0</v>
      </c>
      <c r="J650">
        <v>1450</v>
      </c>
      <c r="K650" t="s">
        <v>2788</v>
      </c>
      <c r="L650">
        <v>74316.25</v>
      </c>
      <c r="M650">
        <v>40873.9375</v>
      </c>
      <c r="N650" t="s">
        <v>2795</v>
      </c>
      <c r="P650">
        <v>7</v>
      </c>
      <c r="Q650" t="s">
        <v>2904</v>
      </c>
      <c r="S650" t="s">
        <v>2970</v>
      </c>
      <c r="U650">
        <v>0.95</v>
      </c>
      <c r="V650" t="s">
        <v>2976</v>
      </c>
      <c r="W650">
        <f t="shared" si="30"/>
        <v>2.5517241379310347</v>
      </c>
      <c r="X650">
        <f t="shared" si="31"/>
        <v>1292.7442528735633</v>
      </c>
      <c r="Y650">
        <v>111</v>
      </c>
      <c r="Z650">
        <v>20</v>
      </c>
      <c r="AB650">
        <v>200</v>
      </c>
      <c r="AC650">
        <v>35.520000000000003</v>
      </c>
      <c r="AD650" t="s">
        <v>3061</v>
      </c>
      <c r="AF650" t="s">
        <v>4192</v>
      </c>
      <c r="AG650" t="s">
        <v>5011</v>
      </c>
      <c r="AH650" t="s">
        <v>5011</v>
      </c>
      <c r="AI650" t="s">
        <v>5012</v>
      </c>
      <c r="AJ650" t="s">
        <v>5407</v>
      </c>
      <c r="AK650" t="s">
        <v>7648</v>
      </c>
      <c r="AN650" t="s">
        <v>7827</v>
      </c>
      <c r="AO650" t="s">
        <v>7857</v>
      </c>
      <c r="AQ650">
        <v>3089</v>
      </c>
      <c r="AR650">
        <v>1</v>
      </c>
      <c r="AS650" t="s">
        <v>8235</v>
      </c>
      <c r="AT650" t="s">
        <v>9255</v>
      </c>
      <c r="AU650">
        <f t="shared" si="32"/>
        <v>5407.7434148571438</v>
      </c>
      <c r="AV650">
        <v>70</v>
      </c>
      <c r="AW650" t="s">
        <v>9371</v>
      </c>
      <c r="AX650">
        <v>22.4</v>
      </c>
      <c r="AY650">
        <v>8.6999999999999993</v>
      </c>
      <c r="AZ650">
        <v>0.23899999999999999</v>
      </c>
      <c r="BA650">
        <v>0.13900000000000001</v>
      </c>
      <c r="BB650">
        <v>1</v>
      </c>
      <c r="BC650" t="s">
        <v>9382</v>
      </c>
      <c r="BO650">
        <v>2</v>
      </c>
      <c r="BP650" t="s">
        <v>9389</v>
      </c>
      <c r="BQ650">
        <v>3</v>
      </c>
      <c r="BR650">
        <v>1</v>
      </c>
      <c r="BS650">
        <v>0.08</v>
      </c>
      <c r="BT650">
        <v>2</v>
      </c>
      <c r="BU650">
        <v>-3715.81</v>
      </c>
      <c r="BV650">
        <v>2.5</v>
      </c>
      <c r="BW650">
        <v>55</v>
      </c>
      <c r="BZ650" t="s">
        <v>7857</v>
      </c>
      <c r="CA650" t="s">
        <v>10629</v>
      </c>
      <c r="CB650" t="s">
        <v>10633</v>
      </c>
      <c r="CC650" t="s">
        <v>10652</v>
      </c>
      <c r="CD650">
        <v>17995</v>
      </c>
      <c r="CE650">
        <v>17995</v>
      </c>
      <c r="CF650" t="s">
        <v>9371</v>
      </c>
      <c r="CG650">
        <v>1</v>
      </c>
      <c r="CH650">
        <v>14</v>
      </c>
      <c r="CI650">
        <v>13.92</v>
      </c>
      <c r="CJ650">
        <v>4201</v>
      </c>
      <c r="CK650" t="s">
        <v>10721</v>
      </c>
      <c r="CL650" t="s">
        <v>10726</v>
      </c>
      <c r="CN650" t="s">
        <v>10731</v>
      </c>
      <c r="DB650" t="s">
        <v>10740</v>
      </c>
      <c r="DE650" t="s">
        <v>10745</v>
      </c>
      <c r="DF650" t="s">
        <v>10747</v>
      </c>
      <c r="DK650" t="s">
        <v>11146</v>
      </c>
      <c r="DL650" t="s">
        <v>13383</v>
      </c>
      <c r="DM650" t="s">
        <v>13385</v>
      </c>
      <c r="DN650" t="s">
        <v>13434</v>
      </c>
      <c r="DO650" t="s">
        <v>14219</v>
      </c>
      <c r="DP650" t="s">
        <v>14229</v>
      </c>
      <c r="DQ650" t="s">
        <v>5407</v>
      </c>
      <c r="DR650" t="s">
        <v>10740</v>
      </c>
      <c r="DS650" t="s">
        <v>15329</v>
      </c>
      <c r="DT650" t="s">
        <v>15331</v>
      </c>
      <c r="DU650" t="s">
        <v>15357</v>
      </c>
      <c r="DV650">
        <v>100</v>
      </c>
      <c r="DW650" t="s">
        <v>16365</v>
      </c>
      <c r="DY650" t="s">
        <v>10731</v>
      </c>
      <c r="EA650" t="s">
        <v>16423</v>
      </c>
      <c r="EB650" t="s">
        <v>16817</v>
      </c>
      <c r="EC650" t="s">
        <v>17677</v>
      </c>
      <c r="EE650" t="s">
        <v>19914</v>
      </c>
    </row>
    <row r="651" spans="1:135" x14ac:dyDescent="0.2">
      <c r="A651" t="s">
        <v>532</v>
      </c>
      <c r="B651">
        <v>1</v>
      </c>
      <c r="C651">
        <v>709446.5</v>
      </c>
      <c r="D651">
        <v>1</v>
      </c>
      <c r="E651">
        <v>1418893</v>
      </c>
      <c r="F651">
        <v>1224151.28</v>
      </c>
      <c r="G651">
        <v>189492</v>
      </c>
      <c r="H651">
        <v>5250</v>
      </c>
      <c r="I651">
        <v>0</v>
      </c>
      <c r="J651">
        <v>194742</v>
      </c>
      <c r="K651" t="s">
        <v>2788</v>
      </c>
      <c r="L651">
        <v>1224151.28</v>
      </c>
      <c r="M651">
        <v>673283.20400000003</v>
      </c>
      <c r="N651" t="s">
        <v>2794</v>
      </c>
      <c r="P651">
        <v>3</v>
      </c>
      <c r="Q651" t="s">
        <v>2923</v>
      </c>
      <c r="S651" t="s">
        <v>2970</v>
      </c>
      <c r="U651">
        <v>1</v>
      </c>
      <c r="V651" t="s">
        <v>2975</v>
      </c>
      <c r="W651">
        <f t="shared" si="30"/>
        <v>3.5434160925516704</v>
      </c>
      <c r="X651">
        <f t="shared" si="31"/>
        <v>12615.429611334981</v>
      </c>
      <c r="Y651">
        <v>90</v>
      </c>
      <c r="Z651">
        <v>20</v>
      </c>
      <c r="AB651">
        <v>400</v>
      </c>
      <c r="AC651">
        <v>109.038</v>
      </c>
      <c r="AD651" t="s">
        <v>3205</v>
      </c>
      <c r="AF651" t="s">
        <v>4300</v>
      </c>
      <c r="AG651" t="s">
        <v>5013</v>
      </c>
      <c r="AH651" t="s">
        <v>5013</v>
      </c>
      <c r="AI651" t="s">
        <v>5012</v>
      </c>
      <c r="AJ651" t="s">
        <v>5408</v>
      </c>
      <c r="AK651" t="s">
        <v>7648</v>
      </c>
      <c r="AN651" t="s">
        <v>7829</v>
      </c>
      <c r="AO651" t="s">
        <v>7872</v>
      </c>
      <c r="AQ651">
        <v>3241</v>
      </c>
      <c r="AR651">
        <v>1</v>
      </c>
      <c r="AS651" t="s">
        <v>8247</v>
      </c>
      <c r="AT651" t="s">
        <v>9243</v>
      </c>
      <c r="AU651">
        <f t="shared" si="32"/>
        <v>81124.862549807978</v>
      </c>
      <c r="AV651">
        <v>60</v>
      </c>
      <c r="AW651" t="s">
        <v>9377</v>
      </c>
      <c r="AX651">
        <v>12.7</v>
      </c>
      <c r="AY651">
        <v>4.7</v>
      </c>
      <c r="AZ651">
        <v>0.13500000000000001</v>
      </c>
      <c r="BA651">
        <v>7.4999999999999997E-2</v>
      </c>
      <c r="BB651">
        <v>1</v>
      </c>
      <c r="BC651" t="s">
        <v>9381</v>
      </c>
      <c r="BO651">
        <v>2</v>
      </c>
      <c r="BP651" t="s">
        <v>9384</v>
      </c>
      <c r="BQ651">
        <v>3</v>
      </c>
      <c r="BR651">
        <v>1</v>
      </c>
      <c r="BS651">
        <v>0.03</v>
      </c>
      <c r="BU651">
        <v>0</v>
      </c>
      <c r="BV651">
        <v>10</v>
      </c>
      <c r="BW651">
        <v>100</v>
      </c>
      <c r="BX651" t="s">
        <v>9391</v>
      </c>
      <c r="BY651" t="s">
        <v>9390</v>
      </c>
      <c r="BZ651" t="s">
        <v>9542</v>
      </c>
      <c r="CA651" t="s">
        <v>10629</v>
      </c>
      <c r="CB651" t="s">
        <v>10636</v>
      </c>
      <c r="CC651" t="s">
        <v>10647</v>
      </c>
      <c r="CD651">
        <v>194101</v>
      </c>
      <c r="CE651">
        <v>388202</v>
      </c>
      <c r="CF651" t="s">
        <v>9377</v>
      </c>
      <c r="CG651">
        <v>2</v>
      </c>
      <c r="CH651">
        <v>5</v>
      </c>
      <c r="CI651">
        <v>30.771999999999998</v>
      </c>
      <c r="CJ651">
        <v>4131</v>
      </c>
      <c r="CK651" t="s">
        <v>10723</v>
      </c>
      <c r="CL651" t="s">
        <v>10726</v>
      </c>
      <c r="CN651" t="s">
        <v>10731</v>
      </c>
      <c r="DB651" t="s">
        <v>10741</v>
      </c>
      <c r="DE651" t="s">
        <v>10745</v>
      </c>
      <c r="DF651" t="s">
        <v>10747</v>
      </c>
      <c r="DK651" t="s">
        <v>11147</v>
      </c>
      <c r="DL651" t="s">
        <v>13382</v>
      </c>
      <c r="DM651" t="s">
        <v>13384</v>
      </c>
      <c r="DN651" t="s">
        <v>13541</v>
      </c>
      <c r="DO651" t="s">
        <v>14225</v>
      </c>
      <c r="DP651" t="s">
        <v>14231</v>
      </c>
      <c r="DQ651" t="s">
        <v>5408</v>
      </c>
      <c r="DR651" t="s">
        <v>10741</v>
      </c>
      <c r="DS651" t="s">
        <v>15329</v>
      </c>
      <c r="DT651" t="s">
        <v>15331</v>
      </c>
      <c r="DU651" t="s">
        <v>15381</v>
      </c>
      <c r="DV651">
        <v>100</v>
      </c>
      <c r="DW651" t="s">
        <v>16366</v>
      </c>
      <c r="DY651" t="s">
        <v>10731</v>
      </c>
      <c r="EB651" t="s">
        <v>16786</v>
      </c>
      <c r="EC651" t="s">
        <v>17678</v>
      </c>
      <c r="EE651" t="s">
        <v>19915</v>
      </c>
    </row>
    <row r="652" spans="1:135" x14ac:dyDescent="0.2">
      <c r="A652" t="s">
        <v>533</v>
      </c>
      <c r="B652">
        <v>1</v>
      </c>
      <c r="C652">
        <v>60154.5</v>
      </c>
      <c r="D652">
        <v>1</v>
      </c>
      <c r="E652">
        <v>120309</v>
      </c>
      <c r="F652">
        <v>117408.9</v>
      </c>
      <c r="G652">
        <v>0</v>
      </c>
      <c r="H652">
        <v>2900</v>
      </c>
      <c r="I652">
        <v>0</v>
      </c>
      <c r="J652">
        <v>2900</v>
      </c>
      <c r="K652" t="s">
        <v>2788</v>
      </c>
      <c r="L652">
        <v>138128.12</v>
      </c>
      <c r="M652">
        <v>75970.466</v>
      </c>
      <c r="N652" t="s">
        <v>2795</v>
      </c>
      <c r="P652">
        <v>3</v>
      </c>
      <c r="Q652" t="s">
        <v>2904</v>
      </c>
      <c r="S652" t="s">
        <v>2970</v>
      </c>
      <c r="U652">
        <v>0.85</v>
      </c>
      <c r="V652" t="s">
        <v>2973</v>
      </c>
      <c r="W652">
        <f t="shared" si="30"/>
        <v>4.9664429530201346</v>
      </c>
      <c r="X652">
        <f t="shared" si="31"/>
        <v>2968.1208053691275</v>
      </c>
      <c r="Y652">
        <v>90</v>
      </c>
      <c r="Z652">
        <v>20</v>
      </c>
      <c r="AB652">
        <v>400</v>
      </c>
      <c r="AC652">
        <v>59.2</v>
      </c>
      <c r="AD652" t="s">
        <v>3015</v>
      </c>
      <c r="AF652" t="s">
        <v>4161</v>
      </c>
      <c r="AG652" t="s">
        <v>5011</v>
      </c>
      <c r="AH652" t="s">
        <v>5011</v>
      </c>
      <c r="AI652" t="s">
        <v>5012</v>
      </c>
      <c r="AJ652" t="s">
        <v>5409</v>
      </c>
      <c r="AK652" t="s">
        <v>7648</v>
      </c>
      <c r="AN652" t="s">
        <v>7826</v>
      </c>
      <c r="AO652" t="s">
        <v>7855</v>
      </c>
      <c r="AQ652">
        <v>3089</v>
      </c>
      <c r="AR652">
        <v>1</v>
      </c>
      <c r="AS652" t="s">
        <v>8162</v>
      </c>
      <c r="AT652" t="s">
        <v>9244</v>
      </c>
      <c r="AU652">
        <f t="shared" si="32"/>
        <v>6609.0474057142856</v>
      </c>
      <c r="AV652">
        <v>45</v>
      </c>
      <c r="AW652" t="s">
        <v>9377</v>
      </c>
      <c r="AX652">
        <v>8.7100000000000009</v>
      </c>
      <c r="AY652">
        <v>4.01</v>
      </c>
      <c r="AZ652">
        <v>9.2999999999999999E-2</v>
      </c>
      <c r="BA652">
        <v>6.4000000000000001E-2</v>
      </c>
      <c r="BB652">
        <v>1</v>
      </c>
      <c r="BC652" t="s">
        <v>9383</v>
      </c>
      <c r="BO652">
        <v>2</v>
      </c>
      <c r="BP652" t="s">
        <v>9384</v>
      </c>
      <c r="BQ652">
        <v>3</v>
      </c>
      <c r="BR652">
        <v>1</v>
      </c>
      <c r="BS652">
        <v>3.1E-2</v>
      </c>
      <c r="BU652">
        <v>-20719.22</v>
      </c>
      <c r="BV652">
        <v>3</v>
      </c>
      <c r="BW652">
        <v>40</v>
      </c>
      <c r="BZ652" t="s">
        <v>9646</v>
      </c>
      <c r="CA652" t="s">
        <v>10628</v>
      </c>
      <c r="CB652" t="s">
        <v>10633</v>
      </c>
      <c r="CD652">
        <v>17690</v>
      </c>
      <c r="CE652">
        <v>35380</v>
      </c>
      <c r="CF652" t="s">
        <v>9377</v>
      </c>
      <c r="CG652">
        <v>1</v>
      </c>
      <c r="CH652">
        <v>14</v>
      </c>
      <c r="CI652">
        <v>11.92</v>
      </c>
      <c r="CJ652">
        <v>4201</v>
      </c>
      <c r="CK652" t="s">
        <v>10721</v>
      </c>
      <c r="CL652" t="s">
        <v>10726</v>
      </c>
      <c r="CN652" t="s">
        <v>10731</v>
      </c>
      <c r="DB652" t="s">
        <v>10740</v>
      </c>
      <c r="DE652" t="s">
        <v>10745</v>
      </c>
      <c r="DF652" t="s">
        <v>10747</v>
      </c>
      <c r="DK652" t="s">
        <v>11148</v>
      </c>
      <c r="DL652" t="s">
        <v>13382</v>
      </c>
      <c r="DM652" t="s">
        <v>13384</v>
      </c>
      <c r="DN652" t="s">
        <v>13404</v>
      </c>
      <c r="DO652" t="s">
        <v>14217</v>
      </c>
      <c r="DP652" t="s">
        <v>14230</v>
      </c>
      <c r="DQ652" t="s">
        <v>5409</v>
      </c>
      <c r="DR652" t="s">
        <v>10740</v>
      </c>
      <c r="DS652" t="s">
        <v>15329</v>
      </c>
      <c r="DT652" t="s">
        <v>15331</v>
      </c>
      <c r="DU652" t="s">
        <v>15548</v>
      </c>
      <c r="DV652">
        <v>100</v>
      </c>
      <c r="DW652" t="s">
        <v>16363</v>
      </c>
      <c r="DY652" t="s">
        <v>10731</v>
      </c>
      <c r="EB652" t="s">
        <v>16813</v>
      </c>
      <c r="EC652" t="s">
        <v>17679</v>
      </c>
      <c r="EE652" t="s">
        <v>19914</v>
      </c>
    </row>
    <row r="653" spans="1:135" x14ac:dyDescent="0.2">
      <c r="A653" t="s">
        <v>534</v>
      </c>
      <c r="B653">
        <v>1</v>
      </c>
      <c r="C653">
        <v>105965</v>
      </c>
      <c r="D653">
        <v>1</v>
      </c>
      <c r="E653">
        <v>105965</v>
      </c>
      <c r="F653">
        <v>98514.99</v>
      </c>
      <c r="G653">
        <v>0</v>
      </c>
      <c r="H653">
        <v>1450</v>
      </c>
      <c r="I653">
        <v>6000</v>
      </c>
      <c r="J653">
        <v>7450</v>
      </c>
      <c r="K653" t="s">
        <v>2788</v>
      </c>
      <c r="L653">
        <v>113235.62</v>
      </c>
      <c r="M653">
        <v>62279.591</v>
      </c>
      <c r="N653" t="s">
        <v>2794</v>
      </c>
      <c r="P653">
        <v>3</v>
      </c>
      <c r="Q653" t="s">
        <v>2904</v>
      </c>
      <c r="S653" t="s">
        <v>2970</v>
      </c>
      <c r="U653">
        <v>0.87</v>
      </c>
      <c r="V653" t="s">
        <v>2973</v>
      </c>
      <c r="W653">
        <f t="shared" si="30"/>
        <v>4.9664429530201346</v>
      </c>
      <c r="X653">
        <f t="shared" si="31"/>
        <v>1884.3120805369128</v>
      </c>
      <c r="Y653">
        <v>115</v>
      </c>
      <c r="Z653">
        <v>25</v>
      </c>
      <c r="AB653">
        <v>500</v>
      </c>
      <c r="AC653">
        <v>59.2</v>
      </c>
      <c r="AD653" t="s">
        <v>2993</v>
      </c>
      <c r="AF653" t="s">
        <v>4143</v>
      </c>
      <c r="AG653" t="s">
        <v>5011</v>
      </c>
      <c r="AH653" t="s">
        <v>5011</v>
      </c>
      <c r="AI653" t="s">
        <v>5012</v>
      </c>
      <c r="AJ653" t="s">
        <v>5410</v>
      </c>
      <c r="AK653" t="s">
        <v>7648</v>
      </c>
      <c r="AN653" t="s">
        <v>7825</v>
      </c>
      <c r="AO653" t="s">
        <v>7899</v>
      </c>
      <c r="AQ653">
        <v>3089</v>
      </c>
      <c r="AR653">
        <v>1</v>
      </c>
      <c r="AS653" t="s">
        <v>8194</v>
      </c>
      <c r="AT653" t="s">
        <v>9272</v>
      </c>
      <c r="AU653">
        <f t="shared" si="32"/>
        <v>6609.0474057142856</v>
      </c>
      <c r="AV653">
        <v>60</v>
      </c>
      <c r="AW653" t="s">
        <v>9373</v>
      </c>
      <c r="AX653">
        <v>10</v>
      </c>
      <c r="AY653">
        <v>5.0999999999999996</v>
      </c>
      <c r="AZ653">
        <v>0.107</v>
      </c>
      <c r="BA653">
        <v>8.2000000000000003E-2</v>
      </c>
      <c r="BB653">
        <v>1</v>
      </c>
      <c r="BC653" t="s">
        <v>9381</v>
      </c>
      <c r="BO653">
        <v>2</v>
      </c>
      <c r="BP653" t="s">
        <v>9384</v>
      </c>
      <c r="BQ653">
        <v>3</v>
      </c>
      <c r="BR653">
        <v>1</v>
      </c>
      <c r="BS653">
        <v>3.5999999999999997E-2</v>
      </c>
      <c r="BU653">
        <v>-14720.63</v>
      </c>
      <c r="BV653">
        <v>13</v>
      </c>
      <c r="BW653">
        <v>55</v>
      </c>
      <c r="BZ653" t="s">
        <v>9647</v>
      </c>
      <c r="CA653" t="s">
        <v>10628</v>
      </c>
      <c r="CB653" t="s">
        <v>10633</v>
      </c>
      <c r="CD653">
        <v>22461</v>
      </c>
      <c r="CE653">
        <v>22461</v>
      </c>
      <c r="CF653" t="s">
        <v>9373</v>
      </c>
      <c r="CG653">
        <v>6</v>
      </c>
      <c r="CH653">
        <v>14</v>
      </c>
      <c r="CI653">
        <v>11.92</v>
      </c>
      <c r="CJ653">
        <v>4201</v>
      </c>
      <c r="CK653" t="s">
        <v>10721</v>
      </c>
      <c r="CL653" t="s">
        <v>10726</v>
      </c>
      <c r="CN653" t="s">
        <v>10731</v>
      </c>
      <c r="DB653" t="s">
        <v>10740</v>
      </c>
      <c r="DE653" t="s">
        <v>10745</v>
      </c>
      <c r="DF653" t="s">
        <v>10747</v>
      </c>
      <c r="DK653" t="s">
        <v>11149</v>
      </c>
      <c r="DL653" t="s">
        <v>13382</v>
      </c>
      <c r="DM653" t="s">
        <v>13384</v>
      </c>
      <c r="DN653" t="s">
        <v>13387</v>
      </c>
      <c r="DO653" t="s">
        <v>14218</v>
      </c>
      <c r="DP653" t="s">
        <v>14230</v>
      </c>
      <c r="DQ653" t="s">
        <v>5410</v>
      </c>
      <c r="DR653" t="s">
        <v>10740</v>
      </c>
      <c r="DS653" t="s">
        <v>15329</v>
      </c>
      <c r="DT653" t="s">
        <v>15331</v>
      </c>
      <c r="DU653" t="s">
        <v>15549</v>
      </c>
      <c r="DV653">
        <v>100</v>
      </c>
      <c r="DW653" t="s">
        <v>16363</v>
      </c>
      <c r="DY653" t="s">
        <v>10731</v>
      </c>
      <c r="EB653" t="s">
        <v>16813</v>
      </c>
      <c r="EC653" t="s">
        <v>17680</v>
      </c>
      <c r="ED653" t="s">
        <v>8071</v>
      </c>
      <c r="EE653" t="s">
        <v>19914</v>
      </c>
    </row>
    <row r="654" spans="1:135" x14ac:dyDescent="0.2">
      <c r="A654" t="s">
        <v>534</v>
      </c>
      <c r="B654">
        <v>2</v>
      </c>
      <c r="C654">
        <v>105965</v>
      </c>
      <c r="D654">
        <v>1</v>
      </c>
      <c r="E654">
        <v>105965</v>
      </c>
      <c r="F654">
        <v>98514.99</v>
      </c>
      <c r="G654">
        <v>0</v>
      </c>
      <c r="H654">
        <v>1450</v>
      </c>
      <c r="I654">
        <v>6000</v>
      </c>
      <c r="J654">
        <v>7450</v>
      </c>
      <c r="K654" t="s">
        <v>2788</v>
      </c>
      <c r="L654">
        <v>113235.62</v>
      </c>
      <c r="M654">
        <v>62279.591</v>
      </c>
      <c r="N654" t="s">
        <v>2794</v>
      </c>
      <c r="P654">
        <v>3</v>
      </c>
      <c r="Q654" t="s">
        <v>2904</v>
      </c>
      <c r="S654" t="s">
        <v>2970</v>
      </c>
      <c r="U654">
        <v>0.87</v>
      </c>
      <c r="V654" t="s">
        <v>2973</v>
      </c>
      <c r="W654">
        <f t="shared" si="30"/>
        <v>4.9664429530201346</v>
      </c>
      <c r="X654">
        <f t="shared" si="31"/>
        <v>1884.3120805369128</v>
      </c>
      <c r="Y654">
        <v>115</v>
      </c>
      <c r="Z654">
        <v>25</v>
      </c>
      <c r="AB654">
        <v>500</v>
      </c>
      <c r="AC654">
        <v>59.2</v>
      </c>
      <c r="AD654" t="s">
        <v>2993</v>
      </c>
      <c r="AF654" t="s">
        <v>4143</v>
      </c>
      <c r="AG654" t="s">
        <v>5011</v>
      </c>
      <c r="AH654" t="s">
        <v>5011</v>
      </c>
      <c r="AI654" t="s">
        <v>5012</v>
      </c>
      <c r="AJ654" t="s">
        <v>5410</v>
      </c>
      <c r="AK654" t="s">
        <v>7649</v>
      </c>
      <c r="AN654" t="s">
        <v>7825</v>
      </c>
      <c r="AO654" t="s">
        <v>7899</v>
      </c>
      <c r="AQ654">
        <v>3089</v>
      </c>
      <c r="AR654">
        <v>1</v>
      </c>
      <c r="AS654" t="s">
        <v>8194</v>
      </c>
      <c r="AT654" t="s">
        <v>9272</v>
      </c>
      <c r="AU654">
        <f t="shared" si="32"/>
        <v>6609.0474057142856</v>
      </c>
      <c r="AV654">
        <v>60</v>
      </c>
      <c r="AW654" t="s">
        <v>9373</v>
      </c>
      <c r="AX654">
        <v>10</v>
      </c>
      <c r="AY654">
        <v>5.0999999999999996</v>
      </c>
      <c r="AZ654">
        <v>0.107</v>
      </c>
      <c r="BA654">
        <v>8.2000000000000003E-2</v>
      </c>
      <c r="BB654">
        <v>1</v>
      </c>
      <c r="BC654" t="s">
        <v>9381</v>
      </c>
      <c r="BO654">
        <v>2</v>
      </c>
      <c r="BP654" t="s">
        <v>9384</v>
      </c>
      <c r="BQ654">
        <v>3</v>
      </c>
      <c r="BR654">
        <v>1</v>
      </c>
      <c r="BS654">
        <v>3.5999999999999997E-2</v>
      </c>
      <c r="BU654">
        <v>-14720.63</v>
      </c>
      <c r="BV654">
        <v>13</v>
      </c>
      <c r="BW654">
        <v>55</v>
      </c>
      <c r="BZ654" t="s">
        <v>9647</v>
      </c>
      <c r="CA654" t="s">
        <v>10628</v>
      </c>
      <c r="CB654" t="s">
        <v>10633</v>
      </c>
      <c r="CD654">
        <v>22461</v>
      </c>
      <c r="CE654">
        <v>22461</v>
      </c>
      <c r="CF654" t="s">
        <v>9373</v>
      </c>
      <c r="CG654">
        <v>6</v>
      </c>
      <c r="CH654">
        <v>14</v>
      </c>
      <c r="CI654">
        <v>11.92</v>
      </c>
      <c r="CJ654">
        <v>4201</v>
      </c>
      <c r="CK654" t="s">
        <v>10721</v>
      </c>
      <c r="CL654" t="s">
        <v>10726</v>
      </c>
      <c r="CN654" t="s">
        <v>10731</v>
      </c>
      <c r="DB654" t="s">
        <v>10740</v>
      </c>
      <c r="DE654" t="s">
        <v>10745</v>
      </c>
      <c r="DF654" t="s">
        <v>10747</v>
      </c>
      <c r="DK654" t="s">
        <v>11149</v>
      </c>
      <c r="DL654" t="s">
        <v>13382</v>
      </c>
      <c r="DM654" t="s">
        <v>13384</v>
      </c>
      <c r="DN654" t="s">
        <v>13387</v>
      </c>
      <c r="DO654" t="s">
        <v>14218</v>
      </c>
      <c r="DP654" t="s">
        <v>14230</v>
      </c>
      <c r="DQ654" t="s">
        <v>5410</v>
      </c>
      <c r="DR654" t="s">
        <v>10740</v>
      </c>
      <c r="DS654" t="s">
        <v>15329</v>
      </c>
      <c r="DT654" t="s">
        <v>15331</v>
      </c>
      <c r="DU654" t="s">
        <v>15549</v>
      </c>
      <c r="DV654">
        <v>100</v>
      </c>
      <c r="DW654" t="s">
        <v>16363</v>
      </c>
      <c r="DY654" t="s">
        <v>10731</v>
      </c>
      <c r="EB654" t="s">
        <v>16813</v>
      </c>
      <c r="EC654" t="s">
        <v>17680</v>
      </c>
      <c r="ED654" t="s">
        <v>8071</v>
      </c>
      <c r="EE654" t="s">
        <v>19914</v>
      </c>
    </row>
    <row r="655" spans="1:135" x14ac:dyDescent="0.2">
      <c r="A655" t="s">
        <v>535</v>
      </c>
      <c r="B655">
        <v>1</v>
      </c>
      <c r="C655">
        <v>63270</v>
      </c>
      <c r="D655">
        <v>1</v>
      </c>
      <c r="E655">
        <v>63270</v>
      </c>
      <c r="F655">
        <v>61820.07</v>
      </c>
      <c r="G655">
        <v>0</v>
      </c>
      <c r="H655">
        <v>1450</v>
      </c>
      <c r="I655">
        <v>0</v>
      </c>
      <c r="J655">
        <v>1450</v>
      </c>
      <c r="K655" t="s">
        <v>2788</v>
      </c>
      <c r="L655">
        <v>61820.07</v>
      </c>
      <c r="M655">
        <v>34001.038500000002</v>
      </c>
      <c r="N655" t="s">
        <v>2795</v>
      </c>
      <c r="P655">
        <v>3</v>
      </c>
      <c r="Q655" t="s">
        <v>2904</v>
      </c>
      <c r="S655" t="s">
        <v>2970</v>
      </c>
      <c r="U655">
        <v>1</v>
      </c>
      <c r="V655" t="s">
        <v>2975</v>
      </c>
      <c r="W655">
        <f t="shared" si="30"/>
        <v>4.7359999999999998</v>
      </c>
      <c r="X655">
        <f t="shared" si="31"/>
        <v>1311.9</v>
      </c>
      <c r="Y655">
        <v>99</v>
      </c>
      <c r="Z655">
        <v>20</v>
      </c>
      <c r="AB655">
        <v>500</v>
      </c>
      <c r="AC655">
        <v>47.36</v>
      </c>
      <c r="AD655" t="s">
        <v>3235</v>
      </c>
      <c r="AF655" t="s">
        <v>4322</v>
      </c>
      <c r="AG655" t="s">
        <v>5011</v>
      </c>
      <c r="AH655" t="s">
        <v>5016</v>
      </c>
      <c r="AI655" t="s">
        <v>5012</v>
      </c>
      <c r="AJ655" t="s">
        <v>5411</v>
      </c>
      <c r="AK655" t="s">
        <v>7648</v>
      </c>
      <c r="AN655" t="s">
        <v>7827</v>
      </c>
      <c r="AO655" t="s">
        <v>7855</v>
      </c>
      <c r="AQ655">
        <v>3089</v>
      </c>
      <c r="AR655">
        <v>1</v>
      </c>
      <c r="AS655" t="s">
        <v>8248</v>
      </c>
      <c r="AT655" t="s">
        <v>9251</v>
      </c>
      <c r="AU655">
        <f t="shared" si="32"/>
        <v>3721.1428571428569</v>
      </c>
      <c r="AV655">
        <v>45</v>
      </c>
      <c r="AW655" t="s">
        <v>9371</v>
      </c>
      <c r="AX655">
        <v>54.5</v>
      </c>
      <c r="AY655">
        <v>18</v>
      </c>
      <c r="AZ655">
        <v>0.496</v>
      </c>
      <c r="BA655">
        <v>0.26900000000000002</v>
      </c>
      <c r="BB655">
        <v>1</v>
      </c>
      <c r="BC655" t="s">
        <v>9384</v>
      </c>
      <c r="BO655">
        <v>2</v>
      </c>
      <c r="BP655" t="s">
        <v>9384</v>
      </c>
      <c r="BQ655">
        <v>3</v>
      </c>
      <c r="BR655">
        <v>1</v>
      </c>
      <c r="BS655">
        <v>0.16500000000000001</v>
      </c>
      <c r="BU655">
        <v>0</v>
      </c>
      <c r="BV655">
        <v>3.83</v>
      </c>
      <c r="BW655">
        <v>35</v>
      </c>
      <c r="BZ655" t="s">
        <v>9453</v>
      </c>
      <c r="CA655" t="s">
        <v>10629</v>
      </c>
      <c r="CB655" t="s">
        <v>10633</v>
      </c>
      <c r="CC655" t="s">
        <v>10668</v>
      </c>
      <c r="CD655">
        <v>13119</v>
      </c>
      <c r="CE655">
        <v>13119</v>
      </c>
      <c r="CF655" t="s">
        <v>9371</v>
      </c>
      <c r="CG655">
        <v>1</v>
      </c>
      <c r="CH655">
        <v>14</v>
      </c>
      <c r="CI655">
        <v>10</v>
      </c>
      <c r="CJ655">
        <v>4201</v>
      </c>
      <c r="CK655" t="s">
        <v>10721</v>
      </c>
      <c r="CL655" t="s">
        <v>10726</v>
      </c>
      <c r="CN655" t="s">
        <v>10731</v>
      </c>
      <c r="DB655" t="s">
        <v>10740</v>
      </c>
      <c r="DE655" t="s">
        <v>10745</v>
      </c>
      <c r="DF655" t="s">
        <v>10747</v>
      </c>
      <c r="DK655" t="s">
        <v>11150</v>
      </c>
      <c r="DL655" t="s">
        <v>13382</v>
      </c>
      <c r="DM655" t="s">
        <v>13384</v>
      </c>
      <c r="DN655" t="s">
        <v>13563</v>
      </c>
      <c r="DO655" t="s">
        <v>14219</v>
      </c>
      <c r="DP655" t="s">
        <v>14229</v>
      </c>
      <c r="DQ655" t="s">
        <v>14413</v>
      </c>
      <c r="DR655" t="s">
        <v>10740</v>
      </c>
      <c r="DS655" t="s">
        <v>15329</v>
      </c>
      <c r="DT655" t="s">
        <v>15331</v>
      </c>
      <c r="DU655" t="s">
        <v>15401</v>
      </c>
      <c r="DV655">
        <v>100</v>
      </c>
      <c r="DW655" t="s">
        <v>16363</v>
      </c>
      <c r="DY655" t="s">
        <v>10731</v>
      </c>
      <c r="EB655" t="s">
        <v>16818</v>
      </c>
      <c r="EC655" t="s">
        <v>17681</v>
      </c>
      <c r="EE655" t="s">
        <v>19914</v>
      </c>
    </row>
    <row r="656" spans="1:135" x14ac:dyDescent="0.2">
      <c r="A656" t="s">
        <v>536</v>
      </c>
      <c r="B656">
        <v>1</v>
      </c>
      <c r="C656">
        <v>69080</v>
      </c>
      <c r="D656">
        <v>8</v>
      </c>
      <c r="E656">
        <v>69080</v>
      </c>
      <c r="F656">
        <v>67630.05</v>
      </c>
      <c r="G656">
        <v>0</v>
      </c>
      <c r="H656">
        <v>1450</v>
      </c>
      <c r="I656">
        <v>0</v>
      </c>
      <c r="J656">
        <v>1450</v>
      </c>
      <c r="K656" t="s">
        <v>2788</v>
      </c>
      <c r="L656">
        <v>80511.97</v>
      </c>
      <c r="M656">
        <v>44281.583500000001</v>
      </c>
      <c r="N656" t="s">
        <v>2795</v>
      </c>
      <c r="P656">
        <v>8</v>
      </c>
      <c r="Q656" t="s">
        <v>2904</v>
      </c>
      <c r="S656" t="s">
        <v>2970</v>
      </c>
      <c r="U656">
        <v>0.84</v>
      </c>
      <c r="V656" t="s">
        <v>2973</v>
      </c>
      <c r="W656">
        <f t="shared" si="30"/>
        <v>4.9664429530201346</v>
      </c>
      <c r="X656">
        <f t="shared" si="31"/>
        <v>1470.8053691275168</v>
      </c>
      <c r="Y656">
        <v>106</v>
      </c>
      <c r="Z656">
        <v>20</v>
      </c>
      <c r="AB656">
        <v>0</v>
      </c>
      <c r="AC656">
        <v>59.2</v>
      </c>
      <c r="AD656" t="s">
        <v>3140</v>
      </c>
      <c r="AF656" t="s">
        <v>4177</v>
      </c>
      <c r="AG656" t="s">
        <v>5011</v>
      </c>
      <c r="AH656" t="s">
        <v>5011</v>
      </c>
      <c r="AI656" t="s">
        <v>5012</v>
      </c>
      <c r="AJ656" t="s">
        <v>5412</v>
      </c>
      <c r="AK656" t="s">
        <v>7648</v>
      </c>
      <c r="AN656" t="s">
        <v>7826</v>
      </c>
      <c r="AO656" t="s">
        <v>7851</v>
      </c>
      <c r="AQ656">
        <v>3089</v>
      </c>
      <c r="AR656">
        <v>1</v>
      </c>
      <c r="AS656" t="s">
        <v>8249</v>
      </c>
      <c r="AT656" t="s">
        <v>9245</v>
      </c>
      <c r="AU656">
        <f t="shared" si="32"/>
        <v>6609.0474057142856</v>
      </c>
      <c r="AV656">
        <v>45</v>
      </c>
      <c r="AW656" t="s">
        <v>9371</v>
      </c>
      <c r="AX656">
        <v>23.9</v>
      </c>
      <c r="AY656">
        <v>9.1999999999999993</v>
      </c>
      <c r="AZ656">
        <v>0.255</v>
      </c>
      <c r="BA656">
        <v>0.14699999999999999</v>
      </c>
      <c r="BB656">
        <v>1</v>
      </c>
      <c r="BC656" t="s">
        <v>9382</v>
      </c>
      <c r="BO656">
        <v>2</v>
      </c>
      <c r="BP656" t="s">
        <v>9389</v>
      </c>
      <c r="BQ656">
        <v>3</v>
      </c>
      <c r="BR656">
        <v>1</v>
      </c>
      <c r="BS656">
        <v>8.5000000000000006E-2</v>
      </c>
      <c r="BT656">
        <v>4</v>
      </c>
      <c r="BU656">
        <v>-12881.92</v>
      </c>
      <c r="BV656">
        <v>2.83</v>
      </c>
      <c r="BW656">
        <v>40</v>
      </c>
      <c r="BZ656" t="s">
        <v>9409</v>
      </c>
      <c r="CA656" t="s">
        <v>10628</v>
      </c>
      <c r="CB656" t="s">
        <v>10633</v>
      </c>
      <c r="CD656">
        <v>17532</v>
      </c>
      <c r="CE656">
        <v>17532</v>
      </c>
      <c r="CF656" t="s">
        <v>9371</v>
      </c>
      <c r="CG656">
        <v>1</v>
      </c>
      <c r="CH656">
        <v>14</v>
      </c>
      <c r="CI656">
        <v>11.92</v>
      </c>
      <c r="CJ656">
        <v>4201</v>
      </c>
      <c r="CK656" t="s">
        <v>10721</v>
      </c>
      <c r="CL656" t="s">
        <v>10726</v>
      </c>
      <c r="CN656" t="s">
        <v>10731</v>
      </c>
      <c r="DB656" t="s">
        <v>10740</v>
      </c>
      <c r="DE656" t="s">
        <v>10745</v>
      </c>
      <c r="DF656" t="s">
        <v>10747</v>
      </c>
      <c r="DK656" t="s">
        <v>11151</v>
      </c>
      <c r="DL656" t="s">
        <v>13383</v>
      </c>
      <c r="DM656" t="s">
        <v>13385</v>
      </c>
      <c r="DN656" t="s">
        <v>13418</v>
      </c>
      <c r="DO656" t="s">
        <v>14217</v>
      </c>
      <c r="DP656" t="s">
        <v>14230</v>
      </c>
      <c r="DQ656" t="s">
        <v>14414</v>
      </c>
      <c r="DR656" t="s">
        <v>10740</v>
      </c>
      <c r="DS656" t="s">
        <v>15329</v>
      </c>
      <c r="DT656" t="s">
        <v>15331</v>
      </c>
      <c r="DU656" t="s">
        <v>15342</v>
      </c>
      <c r="DV656">
        <v>100</v>
      </c>
      <c r="DW656" t="s">
        <v>16365</v>
      </c>
      <c r="DX656" t="s">
        <v>16385</v>
      </c>
      <c r="DY656" t="s">
        <v>10731</v>
      </c>
      <c r="EB656" t="s">
        <v>16716</v>
      </c>
      <c r="EC656" t="s">
        <v>17682</v>
      </c>
      <c r="EE656" t="s">
        <v>19916</v>
      </c>
    </row>
    <row r="657" spans="1:135" x14ac:dyDescent="0.2">
      <c r="A657" t="s">
        <v>537</v>
      </c>
      <c r="B657">
        <v>1</v>
      </c>
      <c r="C657">
        <v>134386</v>
      </c>
      <c r="D657">
        <v>1</v>
      </c>
      <c r="E657">
        <v>134386</v>
      </c>
      <c r="F657">
        <v>99400.71</v>
      </c>
      <c r="G657">
        <v>34460</v>
      </c>
      <c r="H657">
        <v>525</v>
      </c>
      <c r="I657">
        <v>0</v>
      </c>
      <c r="J657">
        <v>34985</v>
      </c>
      <c r="K657" t="s">
        <v>2788</v>
      </c>
      <c r="L657">
        <v>94667.34</v>
      </c>
      <c r="M657">
        <v>52067.036999999997</v>
      </c>
      <c r="N657" t="s">
        <v>2795</v>
      </c>
      <c r="P657">
        <v>3</v>
      </c>
      <c r="Q657" t="s">
        <v>2906</v>
      </c>
      <c r="S657" t="s">
        <v>2970</v>
      </c>
      <c r="U657">
        <v>1.05</v>
      </c>
      <c r="V657" t="s">
        <v>2975</v>
      </c>
      <c r="W657">
        <f t="shared" si="30"/>
        <v>2.0955476113097173</v>
      </c>
      <c r="X657">
        <f t="shared" si="31"/>
        <v>1366.3958401039974</v>
      </c>
      <c r="Y657">
        <v>115</v>
      </c>
      <c r="Z657">
        <v>20</v>
      </c>
      <c r="AB657">
        <v>500</v>
      </c>
      <c r="AC657">
        <v>32.24</v>
      </c>
      <c r="AD657" t="s">
        <v>3236</v>
      </c>
      <c r="AF657" t="s">
        <v>4323</v>
      </c>
      <c r="AG657" t="s">
        <v>5013</v>
      </c>
      <c r="AH657" t="s">
        <v>5013</v>
      </c>
      <c r="AI657" t="s">
        <v>5012</v>
      </c>
      <c r="AJ657" t="s">
        <v>5413</v>
      </c>
      <c r="AK657" t="s">
        <v>7648</v>
      </c>
      <c r="AN657" t="s">
        <v>7827</v>
      </c>
      <c r="AO657" t="s">
        <v>7847</v>
      </c>
      <c r="AQ657">
        <v>2099</v>
      </c>
      <c r="AR657">
        <v>0.5</v>
      </c>
      <c r="AS657" t="s">
        <v>8250</v>
      </c>
      <c r="AT657" t="s">
        <v>9281</v>
      </c>
      <c r="AU657">
        <f t="shared" si="32"/>
        <v>5995.9041795714284</v>
      </c>
      <c r="AV657">
        <v>60</v>
      </c>
      <c r="AW657" t="s">
        <v>9373</v>
      </c>
      <c r="AX657">
        <v>20</v>
      </c>
      <c r="AY657">
        <v>7.9</v>
      </c>
      <c r="AZ657">
        <v>0.21299999999999999</v>
      </c>
      <c r="BA657">
        <v>0.126</v>
      </c>
      <c r="BB657">
        <v>1</v>
      </c>
      <c r="BC657" t="s">
        <v>9381</v>
      </c>
      <c r="BO657">
        <v>2</v>
      </c>
      <c r="BP657" t="s">
        <v>9384</v>
      </c>
      <c r="BQ657">
        <v>3</v>
      </c>
      <c r="BR657">
        <v>1</v>
      </c>
      <c r="BS657">
        <v>7.0999999999999994E-2</v>
      </c>
      <c r="BU657">
        <v>4733.37</v>
      </c>
      <c r="BV657">
        <v>10</v>
      </c>
      <c r="BW657">
        <v>40</v>
      </c>
      <c r="BZ657" t="s">
        <v>9648</v>
      </c>
      <c r="CA657" t="s">
        <v>10629</v>
      </c>
      <c r="CB657" t="s">
        <v>10635</v>
      </c>
      <c r="CC657" t="s">
        <v>10654</v>
      </c>
      <c r="CD657">
        <v>21022</v>
      </c>
      <c r="CE657">
        <v>21022</v>
      </c>
      <c r="CF657" t="s">
        <v>9373</v>
      </c>
      <c r="CG657">
        <v>12</v>
      </c>
      <c r="CH657">
        <v>4.5</v>
      </c>
      <c r="CI657">
        <v>15.385</v>
      </c>
      <c r="CJ657">
        <v>4121</v>
      </c>
      <c r="CK657" t="s">
        <v>10722</v>
      </c>
      <c r="CL657" t="s">
        <v>10726</v>
      </c>
      <c r="CN657" t="s">
        <v>10731</v>
      </c>
      <c r="DB657" t="s">
        <v>10741</v>
      </c>
      <c r="DE657" t="s">
        <v>10745</v>
      </c>
      <c r="DF657" t="s">
        <v>10747</v>
      </c>
      <c r="DK657" t="s">
        <v>11152</v>
      </c>
      <c r="DL657" t="s">
        <v>13382</v>
      </c>
      <c r="DM657" t="s">
        <v>13384</v>
      </c>
      <c r="DN657" t="s">
        <v>13564</v>
      </c>
      <c r="DO657" t="s">
        <v>14222</v>
      </c>
      <c r="DP657" t="s">
        <v>14229</v>
      </c>
      <c r="DQ657" t="s">
        <v>5413</v>
      </c>
      <c r="DR657" t="s">
        <v>10741</v>
      </c>
      <c r="DS657" t="s">
        <v>15329</v>
      </c>
      <c r="DT657" t="s">
        <v>15331</v>
      </c>
      <c r="DU657" t="s">
        <v>15550</v>
      </c>
      <c r="DV657">
        <v>100</v>
      </c>
      <c r="DW657" t="s">
        <v>16363</v>
      </c>
      <c r="DY657" t="s">
        <v>10731</v>
      </c>
      <c r="EB657" t="s">
        <v>16716</v>
      </c>
      <c r="EC657" t="s">
        <v>17683</v>
      </c>
      <c r="EE657" t="s">
        <v>19917</v>
      </c>
    </row>
    <row r="658" spans="1:135" x14ac:dyDescent="0.2">
      <c r="A658" t="s">
        <v>538</v>
      </c>
      <c r="B658">
        <v>1</v>
      </c>
      <c r="C658">
        <v>52271</v>
      </c>
      <c r="D658">
        <v>1</v>
      </c>
      <c r="E658">
        <v>52271</v>
      </c>
      <c r="F658">
        <v>28849.9</v>
      </c>
      <c r="G658">
        <v>22516</v>
      </c>
      <c r="H658">
        <v>525</v>
      </c>
      <c r="I658">
        <v>380</v>
      </c>
      <c r="J658">
        <v>23421</v>
      </c>
      <c r="K658" t="s">
        <v>2788</v>
      </c>
      <c r="L658">
        <v>32783.980000000003</v>
      </c>
      <c r="M658">
        <v>18031.188999999998</v>
      </c>
      <c r="N658" t="s">
        <v>2795</v>
      </c>
      <c r="P658">
        <v>5</v>
      </c>
      <c r="Q658" t="s">
        <v>2904</v>
      </c>
      <c r="S658" t="s">
        <v>2970</v>
      </c>
      <c r="U658">
        <v>0.88</v>
      </c>
      <c r="V658" t="s">
        <v>2973</v>
      </c>
      <c r="W658">
        <f t="shared" si="30"/>
        <v>1.5843353916152096</v>
      </c>
      <c r="X658">
        <f t="shared" si="31"/>
        <v>631.29671758206041</v>
      </c>
      <c r="Y658">
        <v>108</v>
      </c>
      <c r="Z658">
        <v>20</v>
      </c>
      <c r="AB658">
        <v>500</v>
      </c>
      <c r="AC658">
        <v>19.5</v>
      </c>
      <c r="AD658" t="s">
        <v>3237</v>
      </c>
      <c r="AF658" t="s">
        <v>4181</v>
      </c>
      <c r="AG658" t="s">
        <v>5013</v>
      </c>
      <c r="AH658" t="s">
        <v>5013</v>
      </c>
      <c r="AI658" t="s">
        <v>5012</v>
      </c>
      <c r="AJ658" t="s">
        <v>5414</v>
      </c>
      <c r="AK658" t="s">
        <v>7648</v>
      </c>
      <c r="AN658" t="s">
        <v>7826</v>
      </c>
      <c r="AO658" t="s">
        <v>7846</v>
      </c>
      <c r="AQ658">
        <v>3089</v>
      </c>
      <c r="AR658">
        <v>0.5</v>
      </c>
      <c r="AS658" t="s">
        <v>8010</v>
      </c>
      <c r="AT658" t="s">
        <v>9255</v>
      </c>
      <c r="AU658">
        <f t="shared" si="32"/>
        <v>2320.9951662857143</v>
      </c>
      <c r="AV658">
        <v>45</v>
      </c>
      <c r="AW658" t="s">
        <v>9371</v>
      </c>
      <c r="AX658">
        <v>29.1</v>
      </c>
      <c r="AY658">
        <v>9.4</v>
      </c>
      <c r="AZ658">
        <v>0.30399999999999999</v>
      </c>
      <c r="BA658">
        <v>0.15</v>
      </c>
      <c r="BB658">
        <v>1</v>
      </c>
      <c r="BC658" t="s">
        <v>9382</v>
      </c>
      <c r="BO658">
        <v>2</v>
      </c>
      <c r="BP658" t="s">
        <v>9389</v>
      </c>
      <c r="BQ658">
        <v>3</v>
      </c>
      <c r="BR658">
        <v>1</v>
      </c>
      <c r="BS658">
        <v>0.10100000000000001</v>
      </c>
      <c r="BT658">
        <v>2</v>
      </c>
      <c r="BU658">
        <v>-3934.08</v>
      </c>
      <c r="BV658">
        <v>3</v>
      </c>
      <c r="BW658">
        <v>35</v>
      </c>
      <c r="BZ658" t="s">
        <v>9496</v>
      </c>
      <c r="CA658" t="s">
        <v>10628</v>
      </c>
      <c r="CB658" t="s">
        <v>10635</v>
      </c>
      <c r="CD658">
        <v>7770</v>
      </c>
      <c r="CE658">
        <v>7770</v>
      </c>
      <c r="CF658" t="s">
        <v>9371</v>
      </c>
      <c r="CG658">
        <v>1</v>
      </c>
      <c r="CH658">
        <v>4.5</v>
      </c>
      <c r="CI658">
        <v>12.308</v>
      </c>
      <c r="CJ658">
        <v>4121</v>
      </c>
      <c r="CK658" t="s">
        <v>10722</v>
      </c>
      <c r="CL658" t="s">
        <v>10726</v>
      </c>
      <c r="CN658" t="s">
        <v>10731</v>
      </c>
      <c r="DB658" t="s">
        <v>10741</v>
      </c>
      <c r="DE658" t="s">
        <v>10745</v>
      </c>
      <c r="DF658" t="s">
        <v>10747</v>
      </c>
      <c r="DK658" t="s">
        <v>11153</v>
      </c>
      <c r="DL658" t="s">
        <v>13382</v>
      </c>
      <c r="DM658" t="s">
        <v>13384</v>
      </c>
      <c r="DN658" t="s">
        <v>13422</v>
      </c>
      <c r="DO658" t="s">
        <v>14217</v>
      </c>
      <c r="DP658" t="s">
        <v>14229</v>
      </c>
      <c r="DQ658" t="s">
        <v>14415</v>
      </c>
      <c r="DR658" t="s">
        <v>10741</v>
      </c>
      <c r="DS658" t="s">
        <v>15329</v>
      </c>
      <c r="DT658" t="s">
        <v>15331</v>
      </c>
      <c r="DU658" t="s">
        <v>15409</v>
      </c>
      <c r="DV658">
        <v>100</v>
      </c>
      <c r="DW658" t="s">
        <v>16363</v>
      </c>
      <c r="DY658" t="s">
        <v>10731</v>
      </c>
      <c r="EB658" t="s">
        <v>16813</v>
      </c>
      <c r="EC658" t="s">
        <v>17684</v>
      </c>
      <c r="EE658" t="s">
        <v>19914</v>
      </c>
    </row>
    <row r="659" spans="1:135" x14ac:dyDescent="0.2">
      <c r="A659" t="s">
        <v>539</v>
      </c>
      <c r="B659">
        <v>1</v>
      </c>
      <c r="C659">
        <v>72917</v>
      </c>
      <c r="D659">
        <v>3</v>
      </c>
      <c r="E659">
        <v>72917</v>
      </c>
      <c r="F659">
        <v>71467.070000000007</v>
      </c>
      <c r="G659">
        <v>0</v>
      </c>
      <c r="H659">
        <v>1450</v>
      </c>
      <c r="I659">
        <v>0</v>
      </c>
      <c r="J659">
        <v>1450</v>
      </c>
      <c r="K659" t="s">
        <v>2788</v>
      </c>
      <c r="L659">
        <v>84078.91</v>
      </c>
      <c r="M659">
        <v>46243.400500000003</v>
      </c>
      <c r="N659" t="s">
        <v>2795</v>
      </c>
      <c r="P659">
        <v>3</v>
      </c>
      <c r="Q659" t="s">
        <v>2927</v>
      </c>
      <c r="S659" t="s">
        <v>2970</v>
      </c>
      <c r="U659">
        <v>0.85</v>
      </c>
      <c r="V659" t="s">
        <v>2973</v>
      </c>
      <c r="W659">
        <f t="shared" si="30"/>
        <v>4.9664429530201346</v>
      </c>
      <c r="X659">
        <f t="shared" si="31"/>
        <v>1587.3322147651006</v>
      </c>
      <c r="Y659">
        <v>115</v>
      </c>
      <c r="Z659">
        <v>20</v>
      </c>
      <c r="AB659">
        <v>200</v>
      </c>
      <c r="AC659">
        <v>59.2</v>
      </c>
      <c r="AD659" t="s">
        <v>3140</v>
      </c>
      <c r="AF659" t="s">
        <v>4177</v>
      </c>
      <c r="AG659" t="s">
        <v>5011</v>
      </c>
      <c r="AH659" t="s">
        <v>5011</v>
      </c>
      <c r="AI659" t="s">
        <v>5012</v>
      </c>
      <c r="AJ659" t="s">
        <v>5415</v>
      </c>
      <c r="AK659" t="s">
        <v>7648</v>
      </c>
      <c r="AN659" t="s">
        <v>7826</v>
      </c>
      <c r="AO659" t="s">
        <v>7851</v>
      </c>
      <c r="AQ659">
        <v>3089</v>
      </c>
      <c r="AR659">
        <v>1</v>
      </c>
      <c r="AS659" t="s">
        <v>8251</v>
      </c>
      <c r="AT659" t="s">
        <v>9265</v>
      </c>
      <c r="AU659">
        <f t="shared" si="32"/>
        <v>6609.0474057142856</v>
      </c>
      <c r="AV659">
        <v>45</v>
      </c>
      <c r="AW659" t="s">
        <v>9373</v>
      </c>
      <c r="AX659">
        <v>14.1</v>
      </c>
      <c r="AY659">
        <v>7.7</v>
      </c>
      <c r="AZ659">
        <v>0.15</v>
      </c>
      <c r="BA659">
        <v>0.123</v>
      </c>
      <c r="BB659">
        <v>1</v>
      </c>
      <c r="BC659" t="s">
        <v>9381</v>
      </c>
      <c r="BO659">
        <v>2</v>
      </c>
      <c r="BP659" t="s">
        <v>9384</v>
      </c>
      <c r="BQ659">
        <v>3</v>
      </c>
      <c r="BR659">
        <v>1</v>
      </c>
      <c r="BS659">
        <v>0.05</v>
      </c>
      <c r="BU659">
        <v>-12611.84</v>
      </c>
      <c r="BV659">
        <v>2.83</v>
      </c>
      <c r="BW659">
        <v>38</v>
      </c>
      <c r="BZ659" t="s">
        <v>9649</v>
      </c>
      <c r="CA659" t="s">
        <v>10628</v>
      </c>
      <c r="CB659" t="s">
        <v>10633</v>
      </c>
      <c r="CD659">
        <v>18921</v>
      </c>
      <c r="CE659">
        <v>18921</v>
      </c>
      <c r="CF659" t="s">
        <v>9373</v>
      </c>
      <c r="CG659">
        <v>1</v>
      </c>
      <c r="CH659">
        <v>14</v>
      </c>
      <c r="CI659">
        <v>11.92</v>
      </c>
      <c r="CJ659">
        <v>4201</v>
      </c>
      <c r="CK659" t="s">
        <v>10721</v>
      </c>
      <c r="CL659" t="s">
        <v>10726</v>
      </c>
      <c r="CN659" t="s">
        <v>10731</v>
      </c>
      <c r="DB659" t="s">
        <v>10740</v>
      </c>
      <c r="DE659" t="s">
        <v>10745</v>
      </c>
      <c r="DF659" t="s">
        <v>10747</v>
      </c>
      <c r="DK659" t="s">
        <v>11154</v>
      </c>
      <c r="DL659" t="s">
        <v>13382</v>
      </c>
      <c r="DM659" t="s">
        <v>13384</v>
      </c>
      <c r="DN659" t="s">
        <v>13418</v>
      </c>
      <c r="DO659" t="s">
        <v>14217</v>
      </c>
      <c r="DP659" t="s">
        <v>14230</v>
      </c>
      <c r="DQ659" t="s">
        <v>5415</v>
      </c>
      <c r="DR659" t="s">
        <v>10740</v>
      </c>
      <c r="DS659" t="s">
        <v>15329</v>
      </c>
      <c r="DT659" t="s">
        <v>15331</v>
      </c>
      <c r="DU659" t="s">
        <v>15551</v>
      </c>
      <c r="DV659">
        <v>100</v>
      </c>
      <c r="DW659" t="s">
        <v>16363</v>
      </c>
      <c r="DY659" t="s">
        <v>10731</v>
      </c>
      <c r="EB659" t="s">
        <v>16806</v>
      </c>
      <c r="EC659" t="s">
        <v>17685</v>
      </c>
      <c r="EE659" t="s">
        <v>19916</v>
      </c>
    </row>
    <row r="660" spans="1:135" x14ac:dyDescent="0.2">
      <c r="A660" t="s">
        <v>539</v>
      </c>
      <c r="B660">
        <v>2</v>
      </c>
      <c r="C660">
        <v>84944</v>
      </c>
      <c r="D660">
        <v>2</v>
      </c>
      <c r="E660">
        <v>84944</v>
      </c>
      <c r="F660">
        <v>57310.62</v>
      </c>
      <c r="G660">
        <v>27108</v>
      </c>
      <c r="H660">
        <v>525</v>
      </c>
      <c r="I660">
        <v>0</v>
      </c>
      <c r="J660">
        <v>27633</v>
      </c>
      <c r="K660" t="s">
        <v>2788</v>
      </c>
      <c r="L660">
        <v>67424.259999999995</v>
      </c>
      <c r="M660">
        <v>37083.343000000001</v>
      </c>
      <c r="N660" t="s">
        <v>2794</v>
      </c>
      <c r="P660">
        <v>3</v>
      </c>
      <c r="Q660" t="s">
        <v>2927</v>
      </c>
      <c r="S660" t="s">
        <v>2970</v>
      </c>
      <c r="U660">
        <v>0.85</v>
      </c>
      <c r="V660" t="s">
        <v>2973</v>
      </c>
      <c r="W660">
        <f t="shared" si="30"/>
        <v>4.5840103997400066</v>
      </c>
      <c r="X660">
        <f t="shared" si="31"/>
        <v>1375.7718557036073</v>
      </c>
      <c r="Y660">
        <v>115</v>
      </c>
      <c r="Z660">
        <v>20</v>
      </c>
      <c r="AB660">
        <v>200</v>
      </c>
      <c r="AC660">
        <v>56.42</v>
      </c>
      <c r="AD660" t="s">
        <v>3140</v>
      </c>
      <c r="AF660" t="s">
        <v>4177</v>
      </c>
      <c r="AG660" t="s">
        <v>5013</v>
      </c>
      <c r="AH660" t="s">
        <v>5013</v>
      </c>
      <c r="AI660" t="s">
        <v>5012</v>
      </c>
      <c r="AJ660" t="s">
        <v>5415</v>
      </c>
      <c r="AK660" t="s">
        <v>7649</v>
      </c>
      <c r="AN660" t="s">
        <v>7826</v>
      </c>
      <c r="AO660" t="s">
        <v>7851</v>
      </c>
      <c r="AQ660">
        <v>3089</v>
      </c>
      <c r="AR660">
        <v>0.5</v>
      </c>
      <c r="AS660" t="s">
        <v>8251</v>
      </c>
      <c r="AT660" t="s">
        <v>9265</v>
      </c>
      <c r="AU660">
        <f t="shared" si="32"/>
        <v>6715.4126811200003</v>
      </c>
      <c r="AV660">
        <v>45</v>
      </c>
      <c r="AW660" t="s">
        <v>9373</v>
      </c>
      <c r="AX660">
        <v>14.1</v>
      </c>
      <c r="AY660">
        <v>7.7</v>
      </c>
      <c r="AZ660">
        <v>0.15</v>
      </c>
      <c r="BA660">
        <v>0.123</v>
      </c>
      <c r="BB660">
        <v>1</v>
      </c>
      <c r="BC660" t="s">
        <v>9381</v>
      </c>
      <c r="BO660">
        <v>2</v>
      </c>
      <c r="BP660" t="s">
        <v>9384</v>
      </c>
      <c r="BQ660">
        <v>3</v>
      </c>
      <c r="BR660">
        <v>1</v>
      </c>
      <c r="BS660">
        <v>0.05</v>
      </c>
      <c r="BU660">
        <v>-10113.64</v>
      </c>
      <c r="BV660">
        <v>2.83</v>
      </c>
      <c r="BW660">
        <v>38</v>
      </c>
      <c r="BZ660" t="s">
        <v>9649</v>
      </c>
      <c r="CA660" t="s">
        <v>10628</v>
      </c>
      <c r="CB660" t="s">
        <v>10635</v>
      </c>
      <c r="CD660">
        <v>16933</v>
      </c>
      <c r="CE660">
        <v>16933</v>
      </c>
      <c r="CF660" t="s">
        <v>9373</v>
      </c>
      <c r="CG660">
        <v>1</v>
      </c>
      <c r="CH660">
        <v>4.5</v>
      </c>
      <c r="CI660">
        <v>12.308</v>
      </c>
      <c r="CJ660">
        <v>4121</v>
      </c>
      <c r="CK660" t="s">
        <v>10722</v>
      </c>
      <c r="CL660" t="s">
        <v>10726</v>
      </c>
      <c r="CN660" t="s">
        <v>10731</v>
      </c>
      <c r="DB660" t="s">
        <v>10741</v>
      </c>
      <c r="DE660" t="s">
        <v>10745</v>
      </c>
      <c r="DF660" t="s">
        <v>10747</v>
      </c>
      <c r="DK660" t="s">
        <v>11154</v>
      </c>
      <c r="DL660" t="s">
        <v>13382</v>
      </c>
      <c r="DM660" t="s">
        <v>13384</v>
      </c>
      <c r="DN660" t="s">
        <v>13418</v>
      </c>
      <c r="DO660" t="s">
        <v>14217</v>
      </c>
      <c r="DP660" t="s">
        <v>14230</v>
      </c>
      <c r="DQ660" t="s">
        <v>5415</v>
      </c>
      <c r="DR660" t="s">
        <v>10740</v>
      </c>
      <c r="DS660" t="s">
        <v>15329</v>
      </c>
      <c r="DT660" t="s">
        <v>15331</v>
      </c>
      <c r="DU660" t="s">
        <v>15551</v>
      </c>
      <c r="DV660">
        <v>100</v>
      </c>
      <c r="DW660" t="s">
        <v>16363</v>
      </c>
      <c r="DY660" t="s">
        <v>10731</v>
      </c>
      <c r="EB660" t="s">
        <v>16806</v>
      </c>
      <c r="EC660" t="s">
        <v>17685</v>
      </c>
      <c r="EE660" t="s">
        <v>19916</v>
      </c>
    </row>
    <row r="661" spans="1:135" x14ac:dyDescent="0.2">
      <c r="A661" t="s">
        <v>540</v>
      </c>
      <c r="B661">
        <v>1</v>
      </c>
      <c r="C661">
        <v>60441.625</v>
      </c>
      <c r="D661">
        <v>1</v>
      </c>
      <c r="E661">
        <v>483533</v>
      </c>
      <c r="F661">
        <v>458108.28</v>
      </c>
      <c r="G661">
        <v>0</v>
      </c>
      <c r="H661">
        <v>4200</v>
      </c>
      <c r="I661">
        <v>21225</v>
      </c>
      <c r="J661">
        <v>25425</v>
      </c>
      <c r="K661" t="s">
        <v>2788</v>
      </c>
      <c r="L661">
        <v>558668.64</v>
      </c>
      <c r="M661">
        <v>307267.75199999998</v>
      </c>
      <c r="N661" t="s">
        <v>2795</v>
      </c>
      <c r="P661">
        <v>3</v>
      </c>
      <c r="Q661" t="s">
        <v>2904</v>
      </c>
      <c r="S661" t="s">
        <v>2971</v>
      </c>
      <c r="U661">
        <v>0.82</v>
      </c>
      <c r="V661" t="s">
        <v>2973</v>
      </c>
      <c r="W661">
        <f t="shared" si="30"/>
        <v>3.143321416964576</v>
      </c>
      <c r="X661">
        <f t="shared" si="31"/>
        <v>12033.019174520638</v>
      </c>
      <c r="Y661">
        <v>115</v>
      </c>
      <c r="Z661">
        <v>20</v>
      </c>
      <c r="AB661">
        <v>400</v>
      </c>
      <c r="AC661">
        <v>48.36</v>
      </c>
      <c r="AD661" t="s">
        <v>3238</v>
      </c>
      <c r="AF661" t="s">
        <v>4164</v>
      </c>
      <c r="AG661" t="s">
        <v>5013</v>
      </c>
      <c r="AH661" t="s">
        <v>5013</v>
      </c>
      <c r="AI661" t="s">
        <v>5012</v>
      </c>
      <c r="AJ661" t="s">
        <v>5416</v>
      </c>
      <c r="AK661" t="s">
        <v>7648</v>
      </c>
      <c r="AN661" t="s">
        <v>7825</v>
      </c>
      <c r="AO661" t="s">
        <v>7851</v>
      </c>
      <c r="AQ661">
        <v>3089</v>
      </c>
      <c r="AR661">
        <v>0.5</v>
      </c>
      <c r="AS661" t="s">
        <v>8252</v>
      </c>
      <c r="AT661" t="s">
        <v>9303</v>
      </c>
      <c r="AU661">
        <f t="shared" si="32"/>
        <v>8993.8562693571421</v>
      </c>
      <c r="AV661">
        <v>45</v>
      </c>
      <c r="AW661" t="s">
        <v>9375</v>
      </c>
      <c r="BK661">
        <v>0.85</v>
      </c>
      <c r="BL661">
        <v>4</v>
      </c>
      <c r="BM661">
        <v>2</v>
      </c>
      <c r="BN661">
        <v>1.1000000000000001</v>
      </c>
      <c r="BO661" t="s">
        <v>9388</v>
      </c>
      <c r="BQ661">
        <v>2.9</v>
      </c>
      <c r="BR661">
        <v>1</v>
      </c>
      <c r="BS661">
        <v>0.31530000000000002</v>
      </c>
      <c r="BU661">
        <v>-100560.36</v>
      </c>
      <c r="BV661">
        <v>2.83</v>
      </c>
      <c r="BW661">
        <v>40</v>
      </c>
      <c r="BZ661" t="s">
        <v>9650</v>
      </c>
      <c r="CA661" t="s">
        <v>10628</v>
      </c>
      <c r="CB661" t="s">
        <v>10635</v>
      </c>
      <c r="CD661">
        <v>23141</v>
      </c>
      <c r="CE661">
        <v>185128</v>
      </c>
      <c r="CF661" t="s">
        <v>10717</v>
      </c>
      <c r="CG661">
        <v>1</v>
      </c>
      <c r="CH661">
        <v>4.5</v>
      </c>
      <c r="CI661">
        <v>15.385</v>
      </c>
      <c r="CJ661">
        <v>4122</v>
      </c>
      <c r="CK661" t="s">
        <v>10724</v>
      </c>
      <c r="CL661" t="s">
        <v>10726</v>
      </c>
      <c r="CN661" t="s">
        <v>9257</v>
      </c>
      <c r="DB661" t="s">
        <v>10741</v>
      </c>
      <c r="DE661" t="s">
        <v>10746</v>
      </c>
      <c r="DF661" t="s">
        <v>10748</v>
      </c>
      <c r="DK661" t="s">
        <v>11155</v>
      </c>
      <c r="DL661" t="s">
        <v>13382</v>
      </c>
      <c r="DM661" t="s">
        <v>13384</v>
      </c>
      <c r="DN661" t="s">
        <v>13407</v>
      </c>
      <c r="DO661" t="s">
        <v>14217</v>
      </c>
      <c r="DP661" t="s">
        <v>14230</v>
      </c>
      <c r="DQ661" t="s">
        <v>5416</v>
      </c>
      <c r="DR661" t="s">
        <v>10741</v>
      </c>
      <c r="DS661" t="s">
        <v>15329</v>
      </c>
      <c r="DT661" t="s">
        <v>15331</v>
      </c>
      <c r="DU661" t="s">
        <v>15552</v>
      </c>
      <c r="DV661">
        <v>100</v>
      </c>
      <c r="DW661" t="s">
        <v>16370</v>
      </c>
      <c r="DY661" t="s">
        <v>10731</v>
      </c>
      <c r="EB661" t="s">
        <v>16807</v>
      </c>
      <c r="EC661" t="s">
        <v>17686</v>
      </c>
      <c r="EE661" t="s">
        <v>19914</v>
      </c>
    </row>
    <row r="662" spans="1:135" x14ac:dyDescent="0.2">
      <c r="A662" t="s">
        <v>541</v>
      </c>
      <c r="B662">
        <v>1</v>
      </c>
      <c r="C662">
        <v>128085</v>
      </c>
      <c r="D662">
        <v>1</v>
      </c>
      <c r="E662">
        <v>128085</v>
      </c>
      <c r="F662">
        <v>121372.69</v>
      </c>
      <c r="G662">
        <v>0</v>
      </c>
      <c r="H662">
        <v>1450</v>
      </c>
      <c r="I662">
        <v>5262</v>
      </c>
      <c r="J662">
        <v>6712</v>
      </c>
      <c r="K662" t="s">
        <v>2787</v>
      </c>
      <c r="L662">
        <v>134858.54</v>
      </c>
      <c r="M662">
        <v>74172.197000000015</v>
      </c>
      <c r="N662" t="s">
        <v>2794</v>
      </c>
      <c r="P662">
        <v>8</v>
      </c>
      <c r="Q662" t="s">
        <v>2904</v>
      </c>
      <c r="S662" t="s">
        <v>2970</v>
      </c>
      <c r="U662">
        <v>0.9</v>
      </c>
      <c r="V662" t="s">
        <v>2973</v>
      </c>
      <c r="W662">
        <f t="shared" si="30"/>
        <v>3.3020134228187921</v>
      </c>
      <c r="X662">
        <f t="shared" si="31"/>
        <v>1403.020134228188</v>
      </c>
      <c r="Y662">
        <v>115</v>
      </c>
      <c r="Z662">
        <v>20</v>
      </c>
      <c r="AB662">
        <v>0</v>
      </c>
      <c r="AC662">
        <v>39.36</v>
      </c>
      <c r="AD662" t="s">
        <v>3080</v>
      </c>
      <c r="AF662" t="s">
        <v>4142</v>
      </c>
      <c r="AG662" t="s">
        <v>5010</v>
      </c>
      <c r="AH662" t="s">
        <v>5010</v>
      </c>
      <c r="AI662" t="s">
        <v>5012</v>
      </c>
      <c r="AJ662" t="s">
        <v>5417</v>
      </c>
      <c r="AK662" t="s">
        <v>7648</v>
      </c>
      <c r="AN662" t="s">
        <v>7825</v>
      </c>
      <c r="AO662" t="s">
        <v>7851</v>
      </c>
      <c r="AQ662">
        <v>3089</v>
      </c>
      <c r="AR662">
        <v>1</v>
      </c>
      <c r="AS662" t="s">
        <v>8046</v>
      </c>
      <c r="AT662" t="s">
        <v>9271</v>
      </c>
      <c r="AU662">
        <f t="shared" si="32"/>
        <v>4394.1234102857143</v>
      </c>
      <c r="AV662">
        <v>45</v>
      </c>
      <c r="AW662" t="s">
        <v>9372</v>
      </c>
      <c r="AX662">
        <v>40.4</v>
      </c>
      <c r="AY662">
        <v>16.2</v>
      </c>
      <c r="AZ662">
        <v>0.39800000000000002</v>
      </c>
      <c r="BA662">
        <v>0.23200000000000001</v>
      </c>
      <c r="BB662">
        <v>1</v>
      </c>
      <c r="BC662" t="s">
        <v>9384</v>
      </c>
      <c r="BO662">
        <v>2</v>
      </c>
      <c r="BP662" t="s">
        <v>9384</v>
      </c>
      <c r="BQ662">
        <v>3</v>
      </c>
      <c r="BR662">
        <v>1</v>
      </c>
      <c r="BS662">
        <v>0.13300000000000001</v>
      </c>
      <c r="BT662">
        <v>6</v>
      </c>
      <c r="BU662">
        <v>-13485.85</v>
      </c>
      <c r="BV662">
        <v>2.8330000000000002</v>
      </c>
      <c r="BW662">
        <v>56</v>
      </c>
      <c r="BZ662" t="s">
        <v>9488</v>
      </c>
      <c r="CA662" t="s">
        <v>10628</v>
      </c>
      <c r="CB662" t="s">
        <v>10632</v>
      </c>
      <c r="CD662">
        <v>16724</v>
      </c>
      <c r="CE662">
        <v>16724</v>
      </c>
      <c r="CF662" t="s">
        <v>9372</v>
      </c>
      <c r="CG662">
        <v>1</v>
      </c>
      <c r="CH662">
        <v>10</v>
      </c>
      <c r="CI662">
        <v>11.92</v>
      </c>
      <c r="CJ662">
        <v>4201</v>
      </c>
      <c r="CK662" t="s">
        <v>10721</v>
      </c>
      <c r="CL662" t="s">
        <v>10726</v>
      </c>
      <c r="CN662" t="s">
        <v>10731</v>
      </c>
      <c r="DB662" t="s">
        <v>10740</v>
      </c>
      <c r="DE662" t="s">
        <v>10745</v>
      </c>
      <c r="DF662" t="s">
        <v>10747</v>
      </c>
      <c r="DK662" t="s">
        <v>11156</v>
      </c>
      <c r="DL662" t="s">
        <v>13383</v>
      </c>
      <c r="DM662" t="s">
        <v>13385</v>
      </c>
      <c r="DN662" t="s">
        <v>13386</v>
      </c>
      <c r="DO662" t="s">
        <v>14217</v>
      </c>
      <c r="DP662" t="s">
        <v>14229</v>
      </c>
      <c r="DQ662" t="s">
        <v>14416</v>
      </c>
      <c r="DR662" t="s">
        <v>10740</v>
      </c>
      <c r="DS662" t="s">
        <v>15329</v>
      </c>
      <c r="DT662" t="s">
        <v>15331</v>
      </c>
      <c r="DU662" t="s">
        <v>15405</v>
      </c>
      <c r="DV662">
        <v>100</v>
      </c>
      <c r="DW662" t="s">
        <v>16365</v>
      </c>
      <c r="DX662" t="s">
        <v>16385</v>
      </c>
      <c r="DY662" t="s">
        <v>10731</v>
      </c>
      <c r="EB662" t="s">
        <v>16789</v>
      </c>
      <c r="EC662" t="s">
        <v>17687</v>
      </c>
      <c r="EE662" t="s">
        <v>19914</v>
      </c>
    </row>
    <row r="663" spans="1:135" x14ac:dyDescent="0.2">
      <c r="A663" t="s">
        <v>541</v>
      </c>
      <c r="B663">
        <v>2</v>
      </c>
      <c r="C663">
        <v>133272</v>
      </c>
      <c r="D663">
        <v>4</v>
      </c>
      <c r="E663">
        <v>133272</v>
      </c>
      <c r="F663">
        <v>126560.69</v>
      </c>
      <c r="G663">
        <v>0</v>
      </c>
      <c r="H663">
        <v>1450</v>
      </c>
      <c r="I663">
        <v>5261</v>
      </c>
      <c r="J663">
        <v>6711</v>
      </c>
      <c r="K663" t="s">
        <v>2787</v>
      </c>
      <c r="L663">
        <v>140622.99</v>
      </c>
      <c r="M663">
        <v>77342.644499999995</v>
      </c>
      <c r="N663" t="s">
        <v>2794</v>
      </c>
      <c r="P663">
        <v>8</v>
      </c>
      <c r="Q663" t="s">
        <v>2904</v>
      </c>
      <c r="S663" t="s">
        <v>2970</v>
      </c>
      <c r="U663">
        <v>0.9</v>
      </c>
      <c r="V663" t="s">
        <v>2973</v>
      </c>
      <c r="W663">
        <f t="shared" si="30"/>
        <v>3.3020134228187921</v>
      </c>
      <c r="X663">
        <f t="shared" si="31"/>
        <v>1457.0469798657718</v>
      </c>
      <c r="Y663">
        <v>115</v>
      </c>
      <c r="Z663">
        <v>20</v>
      </c>
      <c r="AB663">
        <v>0</v>
      </c>
      <c r="AC663">
        <v>39.36</v>
      </c>
      <c r="AD663" t="s">
        <v>3080</v>
      </c>
      <c r="AF663" t="s">
        <v>4142</v>
      </c>
      <c r="AG663" t="s">
        <v>5010</v>
      </c>
      <c r="AH663" t="s">
        <v>5010</v>
      </c>
      <c r="AI663" t="s">
        <v>5012</v>
      </c>
      <c r="AJ663" t="s">
        <v>5417</v>
      </c>
      <c r="AK663" t="s">
        <v>7649</v>
      </c>
      <c r="AN663" t="s">
        <v>7825</v>
      </c>
      <c r="AO663" t="s">
        <v>7851</v>
      </c>
      <c r="AQ663">
        <v>3089</v>
      </c>
      <c r="AR663">
        <v>1</v>
      </c>
      <c r="AS663" t="s">
        <v>8046</v>
      </c>
      <c r="AT663" t="s">
        <v>9271</v>
      </c>
      <c r="AU663">
        <f t="shared" si="32"/>
        <v>4394.1234102857143</v>
      </c>
      <c r="AV663">
        <v>45</v>
      </c>
      <c r="AW663" t="s">
        <v>9372</v>
      </c>
      <c r="AX663">
        <v>40.4</v>
      </c>
      <c r="AY663">
        <v>16.2</v>
      </c>
      <c r="AZ663">
        <v>0.39800000000000002</v>
      </c>
      <c r="BA663">
        <v>0.23200000000000001</v>
      </c>
      <c r="BB663">
        <v>1</v>
      </c>
      <c r="BC663" t="s">
        <v>9384</v>
      </c>
      <c r="BO663">
        <v>2</v>
      </c>
      <c r="BP663" t="s">
        <v>9384</v>
      </c>
      <c r="BQ663">
        <v>3</v>
      </c>
      <c r="BR663">
        <v>1</v>
      </c>
      <c r="BS663">
        <v>0.13300000000000001</v>
      </c>
      <c r="BT663">
        <v>6</v>
      </c>
      <c r="BU663">
        <v>-14062.3</v>
      </c>
      <c r="BV663">
        <v>2.8330000000000002</v>
      </c>
      <c r="BW663">
        <v>56</v>
      </c>
      <c r="BZ663" t="s">
        <v>9488</v>
      </c>
      <c r="CA663" t="s">
        <v>10628</v>
      </c>
      <c r="CB663" t="s">
        <v>10632</v>
      </c>
      <c r="CD663">
        <v>17368</v>
      </c>
      <c r="CE663">
        <v>17368</v>
      </c>
      <c r="CF663" t="s">
        <v>9372</v>
      </c>
      <c r="CG663">
        <v>1</v>
      </c>
      <c r="CH663">
        <v>10</v>
      </c>
      <c r="CI663">
        <v>11.92</v>
      </c>
      <c r="CJ663">
        <v>4201</v>
      </c>
      <c r="CK663" t="s">
        <v>10721</v>
      </c>
      <c r="CL663" t="s">
        <v>10726</v>
      </c>
      <c r="CN663" t="s">
        <v>10731</v>
      </c>
      <c r="DB663" t="s">
        <v>10740</v>
      </c>
      <c r="DE663" t="s">
        <v>10745</v>
      </c>
      <c r="DF663" t="s">
        <v>10747</v>
      </c>
      <c r="DK663" t="s">
        <v>11156</v>
      </c>
      <c r="DL663" t="s">
        <v>13383</v>
      </c>
      <c r="DM663" t="s">
        <v>13385</v>
      </c>
      <c r="DN663" t="s">
        <v>13386</v>
      </c>
      <c r="DO663" t="s">
        <v>14217</v>
      </c>
      <c r="DP663" t="s">
        <v>14229</v>
      </c>
      <c r="DQ663" t="s">
        <v>14416</v>
      </c>
      <c r="DR663" t="s">
        <v>10740</v>
      </c>
      <c r="DS663" t="s">
        <v>15329</v>
      </c>
      <c r="DT663" t="s">
        <v>15331</v>
      </c>
      <c r="DU663" t="s">
        <v>15405</v>
      </c>
      <c r="DV663">
        <v>100</v>
      </c>
      <c r="DW663" t="s">
        <v>16365</v>
      </c>
      <c r="DX663" t="s">
        <v>16385</v>
      </c>
      <c r="DY663" t="s">
        <v>10731</v>
      </c>
      <c r="EB663" t="s">
        <v>16789</v>
      </c>
      <c r="EC663" t="s">
        <v>17687</v>
      </c>
      <c r="EE663" t="s">
        <v>19914</v>
      </c>
    </row>
    <row r="664" spans="1:135" x14ac:dyDescent="0.2">
      <c r="A664" t="s">
        <v>542</v>
      </c>
      <c r="B664">
        <v>1</v>
      </c>
      <c r="C664">
        <v>96124.666666666672</v>
      </c>
      <c r="D664">
        <v>8</v>
      </c>
      <c r="E664">
        <v>288374</v>
      </c>
      <c r="F664">
        <v>275024.43</v>
      </c>
      <c r="G664">
        <v>0</v>
      </c>
      <c r="H664">
        <v>5850</v>
      </c>
      <c r="I664">
        <v>7500</v>
      </c>
      <c r="J664">
        <v>13350</v>
      </c>
      <c r="K664" t="s">
        <v>2788</v>
      </c>
      <c r="L664">
        <v>331354.73</v>
      </c>
      <c r="M664">
        <v>182245.10149999999</v>
      </c>
      <c r="N664" t="s">
        <v>2795</v>
      </c>
      <c r="P664">
        <v>4</v>
      </c>
      <c r="Q664" t="s">
        <v>2904</v>
      </c>
      <c r="S664" t="s">
        <v>2970</v>
      </c>
      <c r="U664">
        <v>0.83</v>
      </c>
      <c r="V664" t="s">
        <v>2973</v>
      </c>
      <c r="W664">
        <f t="shared" si="30"/>
        <v>5.3879310344827589</v>
      </c>
      <c r="X664">
        <f t="shared" si="31"/>
        <v>6714.8706896551721</v>
      </c>
      <c r="Y664">
        <v>101</v>
      </c>
      <c r="Z664">
        <v>25</v>
      </c>
      <c r="AB664">
        <v>194</v>
      </c>
      <c r="AC664">
        <v>75</v>
      </c>
      <c r="AD664" t="s">
        <v>3003</v>
      </c>
      <c r="AF664" t="s">
        <v>4152</v>
      </c>
      <c r="AG664" t="s">
        <v>5011</v>
      </c>
      <c r="AH664" t="s">
        <v>5020</v>
      </c>
      <c r="AI664" t="s">
        <v>5012</v>
      </c>
      <c r="AJ664" t="s">
        <v>5418</v>
      </c>
      <c r="AK664" t="s">
        <v>7648</v>
      </c>
      <c r="AN664" t="s">
        <v>7825</v>
      </c>
      <c r="AO664" t="s">
        <v>7857</v>
      </c>
      <c r="AQ664">
        <v>3089</v>
      </c>
      <c r="AR664">
        <v>1</v>
      </c>
      <c r="AS664" t="s">
        <v>8118</v>
      </c>
      <c r="AT664" t="s">
        <v>9275</v>
      </c>
      <c r="AU664">
        <f t="shared" si="32"/>
        <v>11418.377142857144</v>
      </c>
      <c r="AV664">
        <v>60</v>
      </c>
      <c r="AW664" t="s">
        <v>9371</v>
      </c>
      <c r="AX664">
        <v>17.899999999999999</v>
      </c>
      <c r="AY664">
        <v>6.5</v>
      </c>
      <c r="AZ664">
        <v>0.191</v>
      </c>
      <c r="BA664">
        <v>0.104</v>
      </c>
      <c r="BB664">
        <v>1</v>
      </c>
      <c r="BC664" t="s">
        <v>9381</v>
      </c>
      <c r="BO664">
        <v>2</v>
      </c>
      <c r="BP664" t="s">
        <v>9389</v>
      </c>
      <c r="BQ664">
        <v>3</v>
      </c>
      <c r="BR664">
        <v>1</v>
      </c>
      <c r="BS664">
        <v>6.0999999999999999E-2</v>
      </c>
      <c r="BT664">
        <v>3</v>
      </c>
      <c r="BU664">
        <v>-56330.3</v>
      </c>
      <c r="BV664">
        <v>2.5</v>
      </c>
      <c r="BW664">
        <v>52</v>
      </c>
      <c r="BZ664" t="s">
        <v>9651</v>
      </c>
      <c r="CA664" t="s">
        <v>10628</v>
      </c>
      <c r="CB664" t="s">
        <v>10633</v>
      </c>
      <c r="CD664">
        <v>31157</v>
      </c>
      <c r="CE664">
        <v>93471</v>
      </c>
      <c r="CF664" t="s">
        <v>9371</v>
      </c>
      <c r="CG664">
        <v>1</v>
      </c>
      <c r="CH664">
        <v>14</v>
      </c>
      <c r="CI664">
        <v>13.92</v>
      </c>
      <c r="CJ664">
        <v>4201</v>
      </c>
      <c r="CK664" t="s">
        <v>10721</v>
      </c>
      <c r="CL664" t="s">
        <v>10726</v>
      </c>
      <c r="CN664" t="s">
        <v>10731</v>
      </c>
      <c r="DB664" t="s">
        <v>10740</v>
      </c>
      <c r="DE664" t="s">
        <v>10745</v>
      </c>
      <c r="DF664" t="s">
        <v>10747</v>
      </c>
      <c r="DK664" t="s">
        <v>11157</v>
      </c>
      <c r="DL664" t="s">
        <v>13382</v>
      </c>
      <c r="DM664" t="s">
        <v>13384</v>
      </c>
      <c r="DN664" t="s">
        <v>13396</v>
      </c>
      <c r="DO664" t="s">
        <v>14217</v>
      </c>
      <c r="DP664" t="s">
        <v>14230</v>
      </c>
      <c r="DQ664" t="s">
        <v>14417</v>
      </c>
      <c r="DR664" t="s">
        <v>10740</v>
      </c>
      <c r="DS664" t="s">
        <v>15329</v>
      </c>
      <c r="DT664" t="s">
        <v>15331</v>
      </c>
      <c r="DU664" t="s">
        <v>15553</v>
      </c>
      <c r="DV664">
        <v>100</v>
      </c>
      <c r="DW664" t="s">
        <v>16370</v>
      </c>
      <c r="DY664" t="s">
        <v>10731</v>
      </c>
      <c r="EB664" t="s">
        <v>16807</v>
      </c>
      <c r="EC664" t="s">
        <v>17688</v>
      </c>
      <c r="EE664" t="s">
        <v>19914</v>
      </c>
    </row>
    <row r="665" spans="1:135" x14ac:dyDescent="0.2">
      <c r="A665" t="s">
        <v>543</v>
      </c>
      <c r="B665">
        <v>1</v>
      </c>
      <c r="C665">
        <v>49781</v>
      </c>
      <c r="D665">
        <v>5</v>
      </c>
      <c r="E665">
        <v>99562</v>
      </c>
      <c r="F665">
        <v>96662.31</v>
      </c>
      <c r="G665">
        <v>0</v>
      </c>
      <c r="H665">
        <v>2900</v>
      </c>
      <c r="I665">
        <v>0</v>
      </c>
      <c r="J665">
        <v>2900</v>
      </c>
      <c r="K665" t="s">
        <v>2788</v>
      </c>
      <c r="L665">
        <v>113720.36</v>
      </c>
      <c r="M665">
        <v>62546.197999999997</v>
      </c>
      <c r="N665" t="s">
        <v>2795</v>
      </c>
      <c r="P665">
        <v>3</v>
      </c>
      <c r="Q665" t="s">
        <v>2904</v>
      </c>
      <c r="S665" t="s">
        <v>2970</v>
      </c>
      <c r="U665">
        <v>0.85</v>
      </c>
      <c r="V665" t="s">
        <v>2974</v>
      </c>
      <c r="W665">
        <f t="shared" si="30"/>
        <v>3.4765100671140936</v>
      </c>
      <c r="X665">
        <f t="shared" si="31"/>
        <v>2242.6174496644294</v>
      </c>
      <c r="Y665">
        <v>115</v>
      </c>
      <c r="Z665">
        <v>20</v>
      </c>
      <c r="AB665">
        <v>200</v>
      </c>
      <c r="AC665">
        <v>41.44</v>
      </c>
      <c r="AD665" t="s">
        <v>3134</v>
      </c>
      <c r="AF665" t="s">
        <v>4161</v>
      </c>
      <c r="AG665" t="s">
        <v>5011</v>
      </c>
      <c r="AH665" t="s">
        <v>5020</v>
      </c>
      <c r="AI665" t="s">
        <v>5012</v>
      </c>
      <c r="AJ665" t="s">
        <v>5419</v>
      </c>
      <c r="AK665" t="s">
        <v>7648</v>
      </c>
      <c r="AN665" t="s">
        <v>7826</v>
      </c>
      <c r="AO665" t="s">
        <v>7857</v>
      </c>
      <c r="AQ665">
        <v>3089</v>
      </c>
      <c r="AR665">
        <v>1</v>
      </c>
      <c r="AS665" t="s">
        <v>8253</v>
      </c>
      <c r="AT665" t="s">
        <v>9261</v>
      </c>
      <c r="AU665">
        <f t="shared" si="32"/>
        <v>4626.3331839999992</v>
      </c>
      <c r="AV665">
        <v>45</v>
      </c>
      <c r="AW665" t="s">
        <v>9373</v>
      </c>
      <c r="AX665">
        <v>12.4</v>
      </c>
      <c r="AY665">
        <v>5.8</v>
      </c>
      <c r="AZ665">
        <v>0.13200000000000001</v>
      </c>
      <c r="BA665">
        <v>9.2999999999999999E-2</v>
      </c>
      <c r="BB665">
        <v>1</v>
      </c>
      <c r="BC665" t="s">
        <v>9381</v>
      </c>
      <c r="BO665">
        <v>2</v>
      </c>
      <c r="BP665" t="s">
        <v>9384</v>
      </c>
      <c r="BQ665">
        <v>3</v>
      </c>
      <c r="BR665">
        <v>1</v>
      </c>
      <c r="BS665">
        <v>4.3999999999999997E-2</v>
      </c>
      <c r="BU665">
        <v>-17058.05</v>
      </c>
      <c r="BV665">
        <v>2.83</v>
      </c>
      <c r="BW665">
        <v>55</v>
      </c>
      <c r="BZ665" t="s">
        <v>9652</v>
      </c>
      <c r="CA665" t="s">
        <v>10628</v>
      </c>
      <c r="CB665" t="s">
        <v>10633</v>
      </c>
      <c r="CD665">
        <v>13366</v>
      </c>
      <c r="CE665">
        <v>26732</v>
      </c>
      <c r="CF665" t="s">
        <v>9373</v>
      </c>
      <c r="CG665">
        <v>1</v>
      </c>
      <c r="CH665">
        <v>14</v>
      </c>
      <c r="CI665">
        <v>11.92</v>
      </c>
      <c r="CJ665">
        <v>4201</v>
      </c>
      <c r="CK665" t="s">
        <v>10721</v>
      </c>
      <c r="CL665" t="s">
        <v>10726</v>
      </c>
      <c r="CN665" t="s">
        <v>10731</v>
      </c>
      <c r="DB665" t="s">
        <v>10740</v>
      </c>
      <c r="DE665" t="s">
        <v>10745</v>
      </c>
      <c r="DF665" t="s">
        <v>10747</v>
      </c>
      <c r="DK665" t="s">
        <v>11158</v>
      </c>
      <c r="DL665" t="s">
        <v>13382</v>
      </c>
      <c r="DM665" t="s">
        <v>13384</v>
      </c>
      <c r="DN665" t="s">
        <v>13404</v>
      </c>
      <c r="DO665" t="s">
        <v>14217</v>
      </c>
      <c r="DP665" t="s">
        <v>14230</v>
      </c>
      <c r="DQ665" t="s">
        <v>14418</v>
      </c>
      <c r="DR665" t="s">
        <v>10740</v>
      </c>
      <c r="DS665" t="s">
        <v>15329</v>
      </c>
      <c r="DT665" t="s">
        <v>15331</v>
      </c>
      <c r="DU665" t="s">
        <v>15554</v>
      </c>
      <c r="DV665">
        <v>100</v>
      </c>
      <c r="DW665" t="s">
        <v>16363</v>
      </c>
      <c r="DY665" t="s">
        <v>10731</v>
      </c>
      <c r="EB665" t="s">
        <v>16818</v>
      </c>
      <c r="EC665" t="s">
        <v>17689</v>
      </c>
      <c r="EE665" t="s">
        <v>19914</v>
      </c>
    </row>
    <row r="666" spans="1:135" x14ac:dyDescent="0.2">
      <c r="A666" t="s">
        <v>544</v>
      </c>
      <c r="B666">
        <v>1</v>
      </c>
      <c r="C666">
        <v>51345</v>
      </c>
      <c r="D666">
        <v>1</v>
      </c>
      <c r="E666">
        <v>51345</v>
      </c>
      <c r="F666">
        <v>48894.64</v>
      </c>
      <c r="G666">
        <v>0</v>
      </c>
      <c r="H666">
        <v>1450</v>
      </c>
      <c r="I666">
        <v>1000</v>
      </c>
      <c r="J666">
        <v>2450</v>
      </c>
      <c r="K666" t="s">
        <v>2788</v>
      </c>
      <c r="L666">
        <v>46566.32</v>
      </c>
      <c r="M666">
        <v>25611.475999999999</v>
      </c>
      <c r="N666" t="s">
        <v>2795</v>
      </c>
      <c r="P666">
        <v>6</v>
      </c>
      <c r="Q666" t="s">
        <v>2904</v>
      </c>
      <c r="S666" t="s">
        <v>2970</v>
      </c>
      <c r="U666">
        <v>1.05</v>
      </c>
      <c r="V666" t="s">
        <v>2975</v>
      </c>
      <c r="W666">
        <f t="shared" si="30"/>
        <v>2.3557046979865772</v>
      </c>
      <c r="X666">
        <f t="shared" si="31"/>
        <v>832.46644295302019</v>
      </c>
      <c r="Y666">
        <v>119</v>
      </c>
      <c r="Z666">
        <v>20</v>
      </c>
      <c r="AB666">
        <v>0</v>
      </c>
      <c r="AC666">
        <v>28.08</v>
      </c>
      <c r="AD666" t="s">
        <v>3088</v>
      </c>
      <c r="AF666" t="s">
        <v>4214</v>
      </c>
      <c r="AG666" t="s">
        <v>5011</v>
      </c>
      <c r="AH666" t="s">
        <v>5011</v>
      </c>
      <c r="AI666" t="s">
        <v>5011</v>
      </c>
      <c r="AJ666" t="s">
        <v>5420</v>
      </c>
      <c r="AK666" t="s">
        <v>7648</v>
      </c>
      <c r="AN666" t="s">
        <v>7827</v>
      </c>
      <c r="AQ666">
        <v>3089</v>
      </c>
      <c r="AR666">
        <v>1</v>
      </c>
      <c r="AS666" t="s">
        <v>8050</v>
      </c>
      <c r="AT666" t="s">
        <v>9282</v>
      </c>
      <c r="AU666">
        <f t="shared" si="32"/>
        <v>3134.8319451428565</v>
      </c>
      <c r="AV666">
        <v>45</v>
      </c>
      <c r="AW666" t="s">
        <v>9373</v>
      </c>
      <c r="AX666">
        <v>23.9</v>
      </c>
      <c r="AY666">
        <v>7.6</v>
      </c>
      <c r="AZ666">
        <v>0.255</v>
      </c>
      <c r="BA666">
        <v>0.122</v>
      </c>
      <c r="BB666">
        <v>1</v>
      </c>
      <c r="BC666" t="s">
        <v>9381</v>
      </c>
      <c r="BO666">
        <v>2</v>
      </c>
      <c r="BP666" t="s">
        <v>9384</v>
      </c>
      <c r="BQ666">
        <v>3</v>
      </c>
      <c r="BR666">
        <v>1</v>
      </c>
      <c r="BS666">
        <v>8.5000000000000006E-2</v>
      </c>
      <c r="BT666">
        <v>2</v>
      </c>
      <c r="BU666">
        <v>2328.3200000000002</v>
      </c>
      <c r="BV666">
        <v>3</v>
      </c>
      <c r="BW666">
        <v>45</v>
      </c>
      <c r="BZ666" t="s">
        <v>9409</v>
      </c>
      <c r="CA666" t="s">
        <v>10629</v>
      </c>
      <c r="CB666" t="s">
        <v>10633</v>
      </c>
      <c r="CC666" t="s">
        <v>10654</v>
      </c>
      <c r="CD666">
        <v>9923</v>
      </c>
      <c r="CE666">
        <v>9923</v>
      </c>
      <c r="CF666" t="s">
        <v>9373</v>
      </c>
      <c r="CG666">
        <v>1</v>
      </c>
      <c r="CH666">
        <v>14</v>
      </c>
      <c r="CI666">
        <v>11.92</v>
      </c>
      <c r="CJ666">
        <v>4201</v>
      </c>
      <c r="CK666" t="s">
        <v>10721</v>
      </c>
      <c r="CL666" t="s">
        <v>10726</v>
      </c>
      <c r="CN666" t="s">
        <v>10731</v>
      </c>
      <c r="DB666" t="s">
        <v>10740</v>
      </c>
      <c r="DE666" t="s">
        <v>10745</v>
      </c>
      <c r="DF666" t="s">
        <v>10747</v>
      </c>
      <c r="DK666" t="s">
        <v>11159</v>
      </c>
      <c r="DL666" t="s">
        <v>13382</v>
      </c>
      <c r="DM666" t="s">
        <v>13384</v>
      </c>
      <c r="DN666" t="s">
        <v>13456</v>
      </c>
      <c r="DO666" t="s">
        <v>14219</v>
      </c>
      <c r="DP666" t="s">
        <v>14229</v>
      </c>
      <c r="DQ666" t="s">
        <v>14419</v>
      </c>
      <c r="DR666" t="s">
        <v>10740</v>
      </c>
      <c r="DS666" t="s">
        <v>15329</v>
      </c>
      <c r="DT666" t="s">
        <v>15331</v>
      </c>
      <c r="DU666" t="s">
        <v>15342</v>
      </c>
      <c r="DV666">
        <v>100</v>
      </c>
      <c r="DW666" t="s">
        <v>16363</v>
      </c>
      <c r="DY666" t="s">
        <v>10731</v>
      </c>
      <c r="EB666" t="s">
        <v>16818</v>
      </c>
      <c r="EC666" t="s">
        <v>17690</v>
      </c>
      <c r="EE666" t="s">
        <v>19914</v>
      </c>
    </row>
    <row r="667" spans="1:135" x14ac:dyDescent="0.2">
      <c r="A667" t="s">
        <v>545</v>
      </c>
      <c r="B667">
        <v>1</v>
      </c>
      <c r="C667">
        <v>103042</v>
      </c>
      <c r="D667">
        <v>1</v>
      </c>
      <c r="E667">
        <v>103042</v>
      </c>
      <c r="F667">
        <v>75330.67</v>
      </c>
      <c r="G667">
        <v>24686</v>
      </c>
      <c r="H667">
        <v>525</v>
      </c>
      <c r="I667">
        <v>2500</v>
      </c>
      <c r="J667">
        <v>27711</v>
      </c>
      <c r="K667" t="s">
        <v>2789</v>
      </c>
      <c r="L667">
        <v>91866.67</v>
      </c>
      <c r="M667">
        <v>50526.6685</v>
      </c>
      <c r="N667" t="s">
        <v>2794</v>
      </c>
      <c r="P667">
        <v>3</v>
      </c>
      <c r="Q667" t="s">
        <v>2904</v>
      </c>
      <c r="S667" t="s">
        <v>2970</v>
      </c>
      <c r="U667">
        <v>0.82</v>
      </c>
      <c r="V667" t="s">
        <v>2973</v>
      </c>
      <c r="W667">
        <f t="shared" si="30"/>
        <v>1.9645758856028599</v>
      </c>
      <c r="X667">
        <f t="shared" si="31"/>
        <v>956.12609684757888</v>
      </c>
      <c r="Y667">
        <v>113</v>
      </c>
      <c r="Z667">
        <v>20</v>
      </c>
      <c r="AB667">
        <v>500</v>
      </c>
      <c r="AC667">
        <v>24.18</v>
      </c>
      <c r="AD667" t="s">
        <v>3034</v>
      </c>
      <c r="AF667" t="s">
        <v>4152</v>
      </c>
      <c r="AG667" t="s">
        <v>5013</v>
      </c>
      <c r="AH667" t="s">
        <v>5013</v>
      </c>
      <c r="AI667" t="s">
        <v>5012</v>
      </c>
      <c r="AJ667" t="s">
        <v>5421</v>
      </c>
      <c r="AK667" t="s">
        <v>7648</v>
      </c>
      <c r="AN667" t="s">
        <v>7825</v>
      </c>
      <c r="AO667" t="s">
        <v>7851</v>
      </c>
      <c r="AQ667">
        <v>3089</v>
      </c>
      <c r="AR667">
        <v>0.5</v>
      </c>
      <c r="AS667" t="s">
        <v>7960</v>
      </c>
      <c r="AT667" t="s">
        <v>9288</v>
      </c>
      <c r="AU667">
        <f t="shared" si="32"/>
        <v>2878.0340061942857</v>
      </c>
      <c r="AV667">
        <v>45</v>
      </c>
      <c r="AW667" t="s">
        <v>9373</v>
      </c>
      <c r="AX667">
        <v>25</v>
      </c>
      <c r="AY667">
        <v>7.6</v>
      </c>
      <c r="BB667">
        <v>1</v>
      </c>
      <c r="BC667" t="s">
        <v>9383</v>
      </c>
      <c r="BL667" t="s">
        <v>9386</v>
      </c>
      <c r="BO667">
        <v>2</v>
      </c>
      <c r="BP667" t="s">
        <v>9384</v>
      </c>
      <c r="BQ667">
        <v>3</v>
      </c>
      <c r="BR667">
        <v>1</v>
      </c>
      <c r="BS667">
        <v>0.01</v>
      </c>
      <c r="BU667">
        <v>-16536</v>
      </c>
      <c r="BV667">
        <v>2.83</v>
      </c>
      <c r="BW667">
        <v>40</v>
      </c>
      <c r="BZ667" t="s">
        <v>9443</v>
      </c>
      <c r="CA667" t="s">
        <v>10628</v>
      </c>
      <c r="CB667" t="s">
        <v>10634</v>
      </c>
      <c r="CD667">
        <v>11768</v>
      </c>
      <c r="CE667">
        <v>11768</v>
      </c>
      <c r="CF667" t="s">
        <v>9373</v>
      </c>
      <c r="CG667">
        <v>1</v>
      </c>
      <c r="CH667">
        <v>4.5</v>
      </c>
      <c r="CI667">
        <v>12.308</v>
      </c>
      <c r="CJ667">
        <v>4121</v>
      </c>
      <c r="CK667" t="s">
        <v>10722</v>
      </c>
      <c r="CL667" t="s">
        <v>10726</v>
      </c>
      <c r="CN667" t="s">
        <v>10731</v>
      </c>
      <c r="DB667" t="s">
        <v>10741</v>
      </c>
      <c r="DE667" t="s">
        <v>10745</v>
      </c>
      <c r="DF667" t="s">
        <v>10749</v>
      </c>
      <c r="DK667" t="s">
        <v>11160</v>
      </c>
      <c r="DL667" t="s">
        <v>13382</v>
      </c>
      <c r="DM667" t="s">
        <v>13384</v>
      </c>
      <c r="DN667" t="s">
        <v>13396</v>
      </c>
      <c r="DO667" t="s">
        <v>14217</v>
      </c>
      <c r="DP667" t="s">
        <v>14230</v>
      </c>
      <c r="DQ667" t="s">
        <v>5421</v>
      </c>
      <c r="DR667" t="s">
        <v>10741</v>
      </c>
      <c r="DS667" t="s">
        <v>15329</v>
      </c>
      <c r="DT667" t="s">
        <v>15331</v>
      </c>
      <c r="DU667" t="s">
        <v>15342</v>
      </c>
      <c r="DV667">
        <v>100</v>
      </c>
      <c r="DW667" t="s">
        <v>16363</v>
      </c>
      <c r="DY667" t="s">
        <v>10731</v>
      </c>
      <c r="EB667" t="s">
        <v>16813</v>
      </c>
      <c r="EC667" t="s">
        <v>17691</v>
      </c>
      <c r="EE667" t="s">
        <v>19914</v>
      </c>
    </row>
    <row r="668" spans="1:135" x14ac:dyDescent="0.2">
      <c r="A668" t="s">
        <v>546</v>
      </c>
      <c r="B668">
        <v>1</v>
      </c>
      <c r="C668">
        <v>67356.5</v>
      </c>
      <c r="D668">
        <v>2</v>
      </c>
      <c r="E668">
        <v>269426</v>
      </c>
      <c r="F668">
        <v>257625.73</v>
      </c>
      <c r="G668">
        <v>0</v>
      </c>
      <c r="H668">
        <v>7800</v>
      </c>
      <c r="I668">
        <v>4000</v>
      </c>
      <c r="J668">
        <v>11800</v>
      </c>
      <c r="K668" t="s">
        <v>2788</v>
      </c>
      <c r="L668">
        <v>310392.44</v>
      </c>
      <c r="M668">
        <v>170715.842</v>
      </c>
      <c r="N668" t="s">
        <v>2795</v>
      </c>
      <c r="P668">
        <v>3</v>
      </c>
      <c r="Q668" t="s">
        <v>2904</v>
      </c>
      <c r="S668" t="s">
        <v>2970</v>
      </c>
      <c r="U668">
        <v>0.83</v>
      </c>
      <c r="V668" t="s">
        <v>2973</v>
      </c>
      <c r="W668">
        <f t="shared" si="30"/>
        <v>5.9597315436241614</v>
      </c>
      <c r="X668">
        <f t="shared" si="31"/>
        <v>7108.3892617449665</v>
      </c>
      <c r="Y668">
        <v>115</v>
      </c>
      <c r="Z668">
        <v>20</v>
      </c>
      <c r="AB668">
        <v>0</v>
      </c>
      <c r="AC668">
        <v>71.040000000000006</v>
      </c>
      <c r="AD668" t="s">
        <v>3095</v>
      </c>
      <c r="AF668" t="s">
        <v>4152</v>
      </c>
      <c r="AG668" t="s">
        <v>5011</v>
      </c>
      <c r="AH668" t="s">
        <v>5011</v>
      </c>
      <c r="AI668" t="s">
        <v>5012</v>
      </c>
      <c r="AJ668" t="s">
        <v>5422</v>
      </c>
      <c r="AK668" t="s">
        <v>7648</v>
      </c>
      <c r="AN668" t="s">
        <v>7825</v>
      </c>
      <c r="AO668" t="s">
        <v>7851</v>
      </c>
      <c r="AQ668">
        <v>3089</v>
      </c>
      <c r="AR668">
        <v>1</v>
      </c>
      <c r="AS668" t="s">
        <v>8254</v>
      </c>
      <c r="AT668" t="s">
        <v>9270</v>
      </c>
      <c r="AU668">
        <f t="shared" si="32"/>
        <v>7930.8568868571429</v>
      </c>
      <c r="AV668">
        <v>45</v>
      </c>
      <c r="AW668" t="s">
        <v>9372</v>
      </c>
      <c r="AX668">
        <v>22.9</v>
      </c>
      <c r="AY668">
        <v>10.8</v>
      </c>
      <c r="AZ668">
        <v>0.24399999999999999</v>
      </c>
      <c r="BA668">
        <v>0.17</v>
      </c>
      <c r="BB668">
        <v>1</v>
      </c>
      <c r="BC668" t="s">
        <v>9382</v>
      </c>
      <c r="BO668">
        <v>2</v>
      </c>
      <c r="BP668" t="s">
        <v>9384</v>
      </c>
      <c r="BQ668">
        <v>3</v>
      </c>
      <c r="BR668">
        <v>1</v>
      </c>
      <c r="BS668">
        <v>8.1000000000000003E-2</v>
      </c>
      <c r="BU668">
        <v>-52766.71</v>
      </c>
      <c r="BV668">
        <v>2.83</v>
      </c>
      <c r="BW668">
        <v>40</v>
      </c>
      <c r="BZ668" t="s">
        <v>9507</v>
      </c>
      <c r="CA668" t="s">
        <v>10628</v>
      </c>
      <c r="CB668" t="s">
        <v>10633</v>
      </c>
      <c r="CD668">
        <v>21183</v>
      </c>
      <c r="CE668">
        <v>84732</v>
      </c>
      <c r="CF668" t="s">
        <v>9372</v>
      </c>
      <c r="CG668">
        <v>1</v>
      </c>
      <c r="CH668">
        <v>14</v>
      </c>
      <c r="CI668">
        <v>11.92</v>
      </c>
      <c r="CJ668">
        <v>4201</v>
      </c>
      <c r="CK668" t="s">
        <v>10721</v>
      </c>
      <c r="CL668" t="s">
        <v>10726</v>
      </c>
      <c r="CN668" t="s">
        <v>10731</v>
      </c>
      <c r="DB668" t="s">
        <v>10740</v>
      </c>
      <c r="DE668" t="s">
        <v>10745</v>
      </c>
      <c r="DF668" t="s">
        <v>10747</v>
      </c>
      <c r="DK668" t="s">
        <v>11161</v>
      </c>
      <c r="DL668" t="s">
        <v>13382</v>
      </c>
      <c r="DM668" t="s">
        <v>13384</v>
      </c>
      <c r="DN668" t="s">
        <v>13396</v>
      </c>
      <c r="DO668" t="s">
        <v>14217</v>
      </c>
      <c r="DP668" t="s">
        <v>14230</v>
      </c>
      <c r="DQ668" t="s">
        <v>5422</v>
      </c>
      <c r="DR668" t="s">
        <v>10740</v>
      </c>
      <c r="DS668" t="s">
        <v>15329</v>
      </c>
      <c r="DT668" t="s">
        <v>15331</v>
      </c>
      <c r="DU668" t="s">
        <v>15430</v>
      </c>
      <c r="DV668">
        <v>100</v>
      </c>
      <c r="DW668" t="s">
        <v>16370</v>
      </c>
      <c r="DY668" t="s">
        <v>10731</v>
      </c>
      <c r="EB668" t="s">
        <v>16807</v>
      </c>
      <c r="EC668" t="s">
        <v>17692</v>
      </c>
      <c r="EE668" t="s">
        <v>19917</v>
      </c>
    </row>
    <row r="669" spans="1:135" x14ac:dyDescent="0.2">
      <c r="A669" t="s">
        <v>547</v>
      </c>
      <c r="B669">
        <v>1</v>
      </c>
      <c r="C669">
        <v>96304.125</v>
      </c>
      <c r="D669">
        <v>1</v>
      </c>
      <c r="E669">
        <v>770433</v>
      </c>
      <c r="F669">
        <v>754832.66</v>
      </c>
      <c r="G669">
        <v>0</v>
      </c>
      <c r="H669">
        <v>15600</v>
      </c>
      <c r="I669">
        <v>0</v>
      </c>
      <c r="J669">
        <v>15600</v>
      </c>
      <c r="K669" t="s">
        <v>2788</v>
      </c>
      <c r="L669">
        <v>888038.42</v>
      </c>
      <c r="M669">
        <v>488421.13100000011</v>
      </c>
      <c r="N669" t="s">
        <v>2795</v>
      </c>
      <c r="P669">
        <v>3</v>
      </c>
      <c r="Q669" t="s">
        <v>2904</v>
      </c>
      <c r="S669" t="s">
        <v>2970</v>
      </c>
      <c r="U669">
        <v>0.85</v>
      </c>
      <c r="V669" t="s">
        <v>2973</v>
      </c>
      <c r="W669">
        <f t="shared" si="30"/>
        <v>5.4630872483221484</v>
      </c>
      <c r="X669">
        <f t="shared" si="31"/>
        <v>16800.503355704699</v>
      </c>
      <c r="Y669">
        <v>103</v>
      </c>
      <c r="Z669">
        <v>20</v>
      </c>
      <c r="AB669">
        <v>800</v>
      </c>
      <c r="AC669">
        <v>65.12</v>
      </c>
      <c r="AD669" t="s">
        <v>3206</v>
      </c>
      <c r="AF669" t="s">
        <v>4301</v>
      </c>
      <c r="AG669" t="s">
        <v>5011</v>
      </c>
      <c r="AH669" t="s">
        <v>5020</v>
      </c>
      <c r="AI669" t="s">
        <v>5012</v>
      </c>
      <c r="AJ669" t="s">
        <v>5423</v>
      </c>
      <c r="AK669" t="s">
        <v>7648</v>
      </c>
      <c r="AN669" t="s">
        <v>7826</v>
      </c>
      <c r="AO669" t="s">
        <v>7851</v>
      </c>
      <c r="AQ669">
        <v>3089</v>
      </c>
      <c r="AR669">
        <v>1</v>
      </c>
      <c r="AS669" t="s">
        <v>8191</v>
      </c>
      <c r="AT669" t="s">
        <v>9304</v>
      </c>
      <c r="AU669">
        <f t="shared" si="32"/>
        <v>7269.9521462857147</v>
      </c>
      <c r="AV669">
        <v>45</v>
      </c>
      <c r="AW669" t="s">
        <v>9371</v>
      </c>
      <c r="AX669">
        <v>140.69999999999999</v>
      </c>
      <c r="AY669">
        <v>50.1</v>
      </c>
      <c r="AZ669">
        <v>1.1259999999999999</v>
      </c>
      <c r="BA669">
        <v>0.60099999999999998</v>
      </c>
      <c r="BB669">
        <v>1</v>
      </c>
      <c r="BC669" t="s">
        <v>9384</v>
      </c>
      <c r="BO669">
        <v>2</v>
      </c>
      <c r="BP669" t="s">
        <v>9389</v>
      </c>
      <c r="BQ669">
        <v>3</v>
      </c>
      <c r="BR669">
        <v>1</v>
      </c>
      <c r="BS669">
        <v>0.375</v>
      </c>
      <c r="BU669">
        <v>-133205.76000000001</v>
      </c>
      <c r="BV669">
        <v>2.83</v>
      </c>
      <c r="BW669">
        <v>38</v>
      </c>
      <c r="BZ669" t="s">
        <v>9653</v>
      </c>
      <c r="CA669" t="s">
        <v>10628</v>
      </c>
      <c r="CB669" t="s">
        <v>10633</v>
      </c>
      <c r="CD669">
        <v>25032.75</v>
      </c>
      <c r="CE669">
        <v>200262</v>
      </c>
      <c r="CF669" t="s">
        <v>9371</v>
      </c>
      <c r="CG669">
        <v>1</v>
      </c>
      <c r="CH669">
        <v>16</v>
      </c>
      <c r="CI669">
        <v>11.92</v>
      </c>
      <c r="CJ669">
        <v>4201</v>
      </c>
      <c r="CK669" t="s">
        <v>10721</v>
      </c>
      <c r="CL669" t="s">
        <v>10726</v>
      </c>
      <c r="CN669" t="s">
        <v>10731</v>
      </c>
      <c r="DB669" t="s">
        <v>10740</v>
      </c>
      <c r="DE669" t="s">
        <v>10745</v>
      </c>
      <c r="DF669" t="s">
        <v>10747</v>
      </c>
      <c r="DK669" t="s">
        <v>11162</v>
      </c>
      <c r="DL669" t="s">
        <v>13382</v>
      </c>
      <c r="DM669" t="s">
        <v>13384</v>
      </c>
      <c r="DN669" t="s">
        <v>13542</v>
      </c>
      <c r="DO669" t="s">
        <v>14217</v>
      </c>
      <c r="DP669" t="s">
        <v>14229</v>
      </c>
      <c r="DQ669" t="s">
        <v>14420</v>
      </c>
      <c r="DR669" t="s">
        <v>10740</v>
      </c>
      <c r="DS669" t="s">
        <v>15329</v>
      </c>
      <c r="DT669" t="s">
        <v>15331</v>
      </c>
      <c r="DU669" t="s">
        <v>15555</v>
      </c>
      <c r="DV669">
        <v>100</v>
      </c>
      <c r="DW669" t="s">
        <v>16363</v>
      </c>
      <c r="DY669" t="s">
        <v>10731</v>
      </c>
      <c r="EB669" t="s">
        <v>16818</v>
      </c>
      <c r="EC669" t="s">
        <v>17693</v>
      </c>
      <c r="EE669" t="s">
        <v>19916</v>
      </c>
    </row>
    <row r="670" spans="1:135" x14ac:dyDescent="0.2">
      <c r="A670" t="s">
        <v>547</v>
      </c>
      <c r="B670">
        <v>2</v>
      </c>
      <c r="C670">
        <v>47002.2</v>
      </c>
      <c r="D670">
        <v>3</v>
      </c>
      <c r="E670">
        <v>235011</v>
      </c>
      <c r="F670">
        <v>227761.37</v>
      </c>
      <c r="G670">
        <v>0</v>
      </c>
      <c r="H670">
        <v>7250</v>
      </c>
      <c r="I670">
        <v>0</v>
      </c>
      <c r="J670">
        <v>7250</v>
      </c>
      <c r="K670" t="s">
        <v>2788</v>
      </c>
      <c r="L670">
        <v>267954.55</v>
      </c>
      <c r="M670">
        <v>147375.0025</v>
      </c>
      <c r="N670" t="s">
        <v>2795</v>
      </c>
      <c r="P670">
        <v>3</v>
      </c>
      <c r="Q670" t="s">
        <v>2904</v>
      </c>
      <c r="S670" t="s">
        <v>2970</v>
      </c>
      <c r="U670">
        <v>0.85</v>
      </c>
      <c r="V670" t="s">
        <v>2973</v>
      </c>
      <c r="W670">
        <f t="shared" si="30"/>
        <v>2.9798657718120807</v>
      </c>
      <c r="X670">
        <f t="shared" si="31"/>
        <v>5102.8523489932886</v>
      </c>
      <c r="Y670">
        <v>103</v>
      </c>
      <c r="Z670">
        <v>20</v>
      </c>
      <c r="AB670">
        <v>500</v>
      </c>
      <c r="AC670">
        <v>35.520000000000003</v>
      </c>
      <c r="AD670" t="s">
        <v>3206</v>
      </c>
      <c r="AF670" t="s">
        <v>4301</v>
      </c>
      <c r="AG670" t="s">
        <v>5011</v>
      </c>
      <c r="AH670" t="s">
        <v>5020</v>
      </c>
      <c r="AI670" t="s">
        <v>5012</v>
      </c>
      <c r="AJ670" t="s">
        <v>5423</v>
      </c>
      <c r="AK670" t="s">
        <v>7649</v>
      </c>
      <c r="AN670" t="s">
        <v>7826</v>
      </c>
      <c r="AO670" t="s">
        <v>7866</v>
      </c>
      <c r="AQ670">
        <v>3089</v>
      </c>
      <c r="AR670">
        <v>1</v>
      </c>
      <c r="AS670" t="s">
        <v>8191</v>
      </c>
      <c r="AT670" t="s">
        <v>9304</v>
      </c>
      <c r="AU670">
        <f t="shared" si="32"/>
        <v>3965.4284434285714</v>
      </c>
      <c r="AV670">
        <v>45</v>
      </c>
      <c r="AW670" t="s">
        <v>9371</v>
      </c>
      <c r="AX670">
        <v>140.69999999999999</v>
      </c>
      <c r="AY670">
        <v>50.1</v>
      </c>
      <c r="AZ670">
        <v>1.1259999999999999</v>
      </c>
      <c r="BA670">
        <v>0.60099999999999998</v>
      </c>
      <c r="BB670">
        <v>1</v>
      </c>
      <c r="BC670" t="s">
        <v>9384</v>
      </c>
      <c r="BO670">
        <v>2</v>
      </c>
      <c r="BP670" t="s">
        <v>9389</v>
      </c>
      <c r="BQ670">
        <v>3</v>
      </c>
      <c r="BR670">
        <v>1</v>
      </c>
      <c r="BS670">
        <v>0.375</v>
      </c>
      <c r="BU670">
        <v>-40193.18</v>
      </c>
      <c r="BV670">
        <v>2.83</v>
      </c>
      <c r="BW670">
        <v>38</v>
      </c>
      <c r="BZ670" t="s">
        <v>9654</v>
      </c>
      <c r="CA670" t="s">
        <v>10628</v>
      </c>
      <c r="CB670" t="s">
        <v>10633</v>
      </c>
      <c r="CD670">
        <v>12165.2</v>
      </c>
      <c r="CE670">
        <v>60826</v>
      </c>
      <c r="CF670" t="s">
        <v>9371</v>
      </c>
      <c r="CG670">
        <v>1</v>
      </c>
      <c r="CH670">
        <v>16</v>
      </c>
      <c r="CI670">
        <v>11.92</v>
      </c>
      <c r="CJ670">
        <v>4201</v>
      </c>
      <c r="CK670" t="s">
        <v>10721</v>
      </c>
      <c r="CL670" t="s">
        <v>10726</v>
      </c>
      <c r="CN670" t="s">
        <v>10731</v>
      </c>
      <c r="DB670" t="s">
        <v>10740</v>
      </c>
      <c r="DE670" t="s">
        <v>10745</v>
      </c>
      <c r="DF670" t="s">
        <v>10747</v>
      </c>
      <c r="DK670" t="s">
        <v>11162</v>
      </c>
      <c r="DL670" t="s">
        <v>13382</v>
      </c>
      <c r="DM670" t="s">
        <v>13384</v>
      </c>
      <c r="DN670" t="s">
        <v>13542</v>
      </c>
      <c r="DO670" t="s">
        <v>14217</v>
      </c>
      <c r="DP670" t="s">
        <v>14229</v>
      </c>
      <c r="DQ670" t="s">
        <v>14420</v>
      </c>
      <c r="DR670" t="s">
        <v>10740</v>
      </c>
      <c r="DS670" t="s">
        <v>15329</v>
      </c>
      <c r="DT670" t="s">
        <v>15331</v>
      </c>
      <c r="DU670" t="s">
        <v>15555</v>
      </c>
      <c r="DV670">
        <v>100</v>
      </c>
      <c r="DW670" t="s">
        <v>16363</v>
      </c>
      <c r="DY670" t="s">
        <v>10731</v>
      </c>
      <c r="EB670" t="s">
        <v>16818</v>
      </c>
      <c r="EC670" t="s">
        <v>17693</v>
      </c>
      <c r="EE670" t="s">
        <v>19916</v>
      </c>
    </row>
    <row r="671" spans="1:135" x14ac:dyDescent="0.2">
      <c r="A671" t="s">
        <v>548</v>
      </c>
      <c r="B671">
        <v>1</v>
      </c>
      <c r="C671">
        <v>101822</v>
      </c>
      <c r="D671">
        <v>4</v>
      </c>
      <c r="E671">
        <v>101822</v>
      </c>
      <c r="F671">
        <v>100371.72</v>
      </c>
      <c r="G671">
        <v>0</v>
      </c>
      <c r="H671">
        <v>1450</v>
      </c>
      <c r="I671">
        <v>0</v>
      </c>
      <c r="J671">
        <v>1450</v>
      </c>
      <c r="K671" t="s">
        <v>2788</v>
      </c>
      <c r="L671">
        <v>112791.15</v>
      </c>
      <c r="M671">
        <v>62035.1325</v>
      </c>
      <c r="N671" t="s">
        <v>2795</v>
      </c>
      <c r="P671">
        <v>10</v>
      </c>
      <c r="Q671" t="s">
        <v>2902</v>
      </c>
      <c r="S671" t="s">
        <v>2970</v>
      </c>
      <c r="U671">
        <v>0.88988999999999996</v>
      </c>
      <c r="V671" t="s">
        <v>2974</v>
      </c>
      <c r="W671">
        <f t="shared" si="30"/>
        <v>3.827586206896552</v>
      </c>
      <c r="X671">
        <f t="shared" si="31"/>
        <v>1817.2413793103449</v>
      </c>
      <c r="Y671">
        <v>115</v>
      </c>
      <c r="Z671">
        <v>20</v>
      </c>
      <c r="AB671">
        <v>0</v>
      </c>
      <c r="AC671">
        <v>53.28</v>
      </c>
      <c r="AD671" t="s">
        <v>3239</v>
      </c>
      <c r="AF671" t="s">
        <v>4144</v>
      </c>
      <c r="AG671" t="s">
        <v>5011</v>
      </c>
      <c r="AH671" t="s">
        <v>5011</v>
      </c>
      <c r="AI671" t="s">
        <v>5012</v>
      </c>
      <c r="AJ671" t="s">
        <v>5424</v>
      </c>
      <c r="AK671" t="s">
        <v>7648</v>
      </c>
      <c r="AN671" t="s">
        <v>7826</v>
      </c>
      <c r="AO671" t="s">
        <v>7849</v>
      </c>
      <c r="AQ671">
        <v>3083</v>
      </c>
      <c r="AR671">
        <v>1</v>
      </c>
      <c r="AS671" t="s">
        <v>8255</v>
      </c>
      <c r="AT671" t="s">
        <v>9271</v>
      </c>
      <c r="AU671">
        <f t="shared" si="32"/>
        <v>8111.6151222857152</v>
      </c>
      <c r="AV671">
        <v>70</v>
      </c>
      <c r="AW671" t="s">
        <v>9372</v>
      </c>
      <c r="AX671">
        <v>15.3</v>
      </c>
      <c r="AY671">
        <v>8.6</v>
      </c>
      <c r="AZ671">
        <v>0.16300000000000001</v>
      </c>
      <c r="BA671">
        <v>0.13800000000000001</v>
      </c>
      <c r="BB671">
        <v>1</v>
      </c>
      <c r="BC671" t="s">
        <v>9382</v>
      </c>
      <c r="BO671">
        <v>2</v>
      </c>
      <c r="BP671" t="s">
        <v>9384</v>
      </c>
      <c r="BQ671">
        <v>3</v>
      </c>
      <c r="BR671">
        <v>1</v>
      </c>
      <c r="BS671">
        <v>5.3999999999999999E-2</v>
      </c>
      <c r="BT671">
        <v>5</v>
      </c>
      <c r="BU671">
        <v>-12419.43</v>
      </c>
      <c r="BV671">
        <v>5.33</v>
      </c>
      <c r="BW671">
        <v>35</v>
      </c>
      <c r="BZ671" t="s">
        <v>9403</v>
      </c>
      <c r="CA671" t="s">
        <v>10628</v>
      </c>
      <c r="CB671" t="s">
        <v>10633</v>
      </c>
      <c r="CD671">
        <v>25296</v>
      </c>
      <c r="CE671">
        <v>25296</v>
      </c>
      <c r="CF671" t="s">
        <v>9372</v>
      </c>
      <c r="CG671">
        <v>1</v>
      </c>
      <c r="CH671">
        <v>14</v>
      </c>
      <c r="CI671">
        <v>13.92</v>
      </c>
      <c r="CJ671">
        <v>4201</v>
      </c>
      <c r="CK671" t="s">
        <v>10721</v>
      </c>
      <c r="CL671" t="s">
        <v>10726</v>
      </c>
      <c r="CN671" t="s">
        <v>10731</v>
      </c>
      <c r="DB671" t="s">
        <v>10740</v>
      </c>
      <c r="DE671" t="s">
        <v>10745</v>
      </c>
      <c r="DF671" t="s">
        <v>10747</v>
      </c>
      <c r="DK671" t="s">
        <v>11163</v>
      </c>
      <c r="DL671" t="s">
        <v>13383</v>
      </c>
      <c r="DM671" t="s">
        <v>13385</v>
      </c>
      <c r="DN671" t="s">
        <v>13388</v>
      </c>
      <c r="DO671" t="s">
        <v>14217</v>
      </c>
      <c r="DP671" t="s">
        <v>14229</v>
      </c>
      <c r="DQ671" t="s">
        <v>14421</v>
      </c>
      <c r="DR671" t="s">
        <v>10740</v>
      </c>
      <c r="DS671" t="s">
        <v>15329</v>
      </c>
      <c r="DT671" t="s">
        <v>15331</v>
      </c>
      <c r="DU671" t="s">
        <v>15336</v>
      </c>
      <c r="DV671">
        <v>100</v>
      </c>
      <c r="DW671" t="s">
        <v>16365</v>
      </c>
      <c r="DX671" t="s">
        <v>16385</v>
      </c>
      <c r="DY671" t="s">
        <v>10731</v>
      </c>
      <c r="EB671" t="s">
        <v>16707</v>
      </c>
      <c r="EC671" t="s">
        <v>17694</v>
      </c>
      <c r="EE671" t="s">
        <v>19914</v>
      </c>
    </row>
    <row r="672" spans="1:135" x14ac:dyDescent="0.2">
      <c r="A672" t="s">
        <v>548</v>
      </c>
      <c r="B672">
        <v>2</v>
      </c>
      <c r="C672">
        <v>110970</v>
      </c>
      <c r="D672">
        <v>1</v>
      </c>
      <c r="E672">
        <v>110970</v>
      </c>
      <c r="F672">
        <v>109519.59</v>
      </c>
      <c r="G672">
        <v>0</v>
      </c>
      <c r="H672">
        <v>1450</v>
      </c>
      <c r="I672">
        <v>0</v>
      </c>
      <c r="J672">
        <v>1450</v>
      </c>
      <c r="K672" t="s">
        <v>2788</v>
      </c>
      <c r="L672">
        <v>121688.43</v>
      </c>
      <c r="M672">
        <v>66928.636500000008</v>
      </c>
      <c r="N672" t="s">
        <v>2795</v>
      </c>
      <c r="P672">
        <v>10</v>
      </c>
      <c r="Q672" t="s">
        <v>2902</v>
      </c>
      <c r="S672" t="s">
        <v>2970</v>
      </c>
      <c r="U672">
        <v>0.9</v>
      </c>
      <c r="V672" t="s">
        <v>2974</v>
      </c>
      <c r="W672">
        <f t="shared" si="30"/>
        <v>3.827586206896552</v>
      </c>
      <c r="X672">
        <f t="shared" si="31"/>
        <v>1850.3591954022988</v>
      </c>
      <c r="Y672">
        <v>115</v>
      </c>
      <c r="Z672">
        <v>20</v>
      </c>
      <c r="AB672">
        <v>0</v>
      </c>
      <c r="AC672">
        <v>53.28</v>
      </c>
      <c r="AD672" t="s">
        <v>3239</v>
      </c>
      <c r="AF672" t="s">
        <v>4144</v>
      </c>
      <c r="AG672" t="s">
        <v>5011</v>
      </c>
      <c r="AH672" t="s">
        <v>5011</v>
      </c>
      <c r="AI672" t="s">
        <v>5012</v>
      </c>
      <c r="AJ672" t="s">
        <v>5424</v>
      </c>
      <c r="AK672" t="s">
        <v>7649</v>
      </c>
      <c r="AN672" t="s">
        <v>7826</v>
      </c>
      <c r="AO672" t="s">
        <v>7849</v>
      </c>
      <c r="AQ672">
        <v>3083</v>
      </c>
      <c r="AR672">
        <v>1</v>
      </c>
      <c r="AS672" t="s">
        <v>8255</v>
      </c>
      <c r="AT672" t="s">
        <v>9271</v>
      </c>
      <c r="AU672">
        <f t="shared" si="32"/>
        <v>8111.6151222857152</v>
      </c>
      <c r="AV672">
        <v>70</v>
      </c>
      <c r="AW672" t="s">
        <v>9372</v>
      </c>
      <c r="AX672">
        <v>15.3</v>
      </c>
      <c r="AY672">
        <v>8.6</v>
      </c>
      <c r="AZ672">
        <v>0.16300000000000001</v>
      </c>
      <c r="BA672">
        <v>0.13800000000000001</v>
      </c>
      <c r="BB672">
        <v>1</v>
      </c>
      <c r="BC672" t="s">
        <v>9382</v>
      </c>
      <c r="BO672">
        <v>2</v>
      </c>
      <c r="BP672" t="s">
        <v>9384</v>
      </c>
      <c r="BQ672">
        <v>3</v>
      </c>
      <c r="BR672">
        <v>1</v>
      </c>
      <c r="BS672">
        <v>5.3999999999999999E-2</v>
      </c>
      <c r="BT672">
        <v>5</v>
      </c>
      <c r="BU672">
        <v>-12168.84</v>
      </c>
      <c r="BV672">
        <v>4</v>
      </c>
      <c r="BW672">
        <v>35</v>
      </c>
      <c r="BZ672" t="s">
        <v>9403</v>
      </c>
      <c r="CA672" t="s">
        <v>10628</v>
      </c>
      <c r="CB672" t="s">
        <v>10633</v>
      </c>
      <c r="CD672">
        <v>25757</v>
      </c>
      <c r="CE672">
        <v>25757</v>
      </c>
      <c r="CF672" t="s">
        <v>9372</v>
      </c>
      <c r="CG672">
        <v>1</v>
      </c>
      <c r="CH672">
        <v>14</v>
      </c>
      <c r="CI672">
        <v>13.92</v>
      </c>
      <c r="CJ672">
        <v>4201</v>
      </c>
      <c r="CK672" t="s">
        <v>10721</v>
      </c>
      <c r="CL672" t="s">
        <v>10726</v>
      </c>
      <c r="CN672" t="s">
        <v>10731</v>
      </c>
      <c r="DB672" t="s">
        <v>10740</v>
      </c>
      <c r="DE672" t="s">
        <v>10745</v>
      </c>
      <c r="DF672" t="s">
        <v>10747</v>
      </c>
      <c r="DK672" t="s">
        <v>11163</v>
      </c>
      <c r="DL672" t="s">
        <v>13383</v>
      </c>
      <c r="DM672" t="s">
        <v>13385</v>
      </c>
      <c r="DN672" t="s">
        <v>13388</v>
      </c>
      <c r="DO672" t="s">
        <v>14217</v>
      </c>
      <c r="DP672" t="s">
        <v>14229</v>
      </c>
      <c r="DQ672" t="s">
        <v>14421</v>
      </c>
      <c r="DR672" t="s">
        <v>10740</v>
      </c>
      <c r="DS672" t="s">
        <v>15329</v>
      </c>
      <c r="DT672" t="s">
        <v>15331</v>
      </c>
      <c r="DU672" t="s">
        <v>15336</v>
      </c>
      <c r="DV672">
        <v>100</v>
      </c>
      <c r="DW672" t="s">
        <v>16365</v>
      </c>
      <c r="DX672" t="s">
        <v>16385</v>
      </c>
      <c r="DY672" t="s">
        <v>10731</v>
      </c>
      <c r="EB672" t="s">
        <v>16707</v>
      </c>
      <c r="EC672" t="s">
        <v>17694</v>
      </c>
      <c r="EE672" t="s">
        <v>19914</v>
      </c>
    </row>
    <row r="673" spans="1:135" x14ac:dyDescent="0.2">
      <c r="A673" t="s">
        <v>549</v>
      </c>
      <c r="B673">
        <v>1</v>
      </c>
      <c r="C673">
        <v>39932</v>
      </c>
      <c r="D673">
        <v>2</v>
      </c>
      <c r="E673">
        <v>79864</v>
      </c>
      <c r="F673">
        <v>76963.69</v>
      </c>
      <c r="G673">
        <v>0</v>
      </c>
      <c r="H673">
        <v>2900</v>
      </c>
      <c r="I673">
        <v>0</v>
      </c>
      <c r="J673">
        <v>2900</v>
      </c>
      <c r="K673" t="s">
        <v>2788</v>
      </c>
      <c r="L673">
        <v>90545.52</v>
      </c>
      <c r="M673">
        <v>49800.036000000007</v>
      </c>
      <c r="N673" t="s">
        <v>2795</v>
      </c>
      <c r="P673">
        <v>3</v>
      </c>
      <c r="Q673" t="s">
        <v>2904</v>
      </c>
      <c r="S673" t="s">
        <v>2970</v>
      </c>
      <c r="U673">
        <v>0.85</v>
      </c>
      <c r="V673" t="s">
        <v>2974</v>
      </c>
      <c r="W673">
        <f t="shared" si="30"/>
        <v>2.3598993288590604</v>
      </c>
      <c r="X673">
        <f t="shared" si="31"/>
        <v>1639.1778523489934</v>
      </c>
      <c r="Y673">
        <v>114</v>
      </c>
      <c r="Z673">
        <v>20</v>
      </c>
      <c r="AB673">
        <v>200</v>
      </c>
      <c r="AC673">
        <v>28.13</v>
      </c>
      <c r="AD673" t="s">
        <v>3090</v>
      </c>
      <c r="AF673" t="s">
        <v>4145</v>
      </c>
      <c r="AG673" t="s">
        <v>5011</v>
      </c>
      <c r="AH673" t="s">
        <v>5011</v>
      </c>
      <c r="AI673" t="s">
        <v>5012</v>
      </c>
      <c r="AJ673" t="s">
        <v>5425</v>
      </c>
      <c r="AK673" t="s">
        <v>7648</v>
      </c>
      <c r="AN673" t="s">
        <v>7826</v>
      </c>
      <c r="AO673" t="s">
        <v>7851</v>
      </c>
      <c r="AQ673">
        <v>3089</v>
      </c>
      <c r="AR673">
        <v>1</v>
      </c>
      <c r="AS673" t="s">
        <v>8050</v>
      </c>
      <c r="AT673" t="s">
        <v>9282</v>
      </c>
      <c r="AU673">
        <f t="shared" si="32"/>
        <v>3140.4139108571426</v>
      </c>
      <c r="AV673">
        <v>45</v>
      </c>
      <c r="AW673" t="s">
        <v>9373</v>
      </c>
      <c r="AX673">
        <v>24.2</v>
      </c>
      <c r="AY673">
        <v>7.7</v>
      </c>
      <c r="AZ673">
        <v>0.25800000000000001</v>
      </c>
      <c r="BA673">
        <v>0.123</v>
      </c>
      <c r="BB673">
        <v>1</v>
      </c>
      <c r="BC673" t="s">
        <v>9381</v>
      </c>
      <c r="BO673">
        <v>2</v>
      </c>
      <c r="BP673" t="s">
        <v>9384</v>
      </c>
      <c r="BQ673">
        <v>3</v>
      </c>
      <c r="BR673">
        <v>1</v>
      </c>
      <c r="BS673">
        <v>8.5999999999999993E-2</v>
      </c>
      <c r="BU673">
        <v>-13581.83</v>
      </c>
      <c r="BV673">
        <v>3</v>
      </c>
      <c r="BW673">
        <v>45</v>
      </c>
      <c r="BZ673" t="s">
        <v>9409</v>
      </c>
      <c r="CA673" t="s">
        <v>10628</v>
      </c>
      <c r="CB673" t="s">
        <v>10633</v>
      </c>
      <c r="CD673">
        <v>9769.5</v>
      </c>
      <c r="CE673">
        <v>19539</v>
      </c>
      <c r="CF673" t="s">
        <v>9373</v>
      </c>
      <c r="CG673">
        <v>1</v>
      </c>
      <c r="CH673">
        <v>14</v>
      </c>
      <c r="CI673">
        <v>11.92</v>
      </c>
      <c r="CJ673">
        <v>4201</v>
      </c>
      <c r="CK673" t="s">
        <v>10721</v>
      </c>
      <c r="CL673" t="s">
        <v>10726</v>
      </c>
      <c r="CN673" t="s">
        <v>10731</v>
      </c>
      <c r="DB673" t="s">
        <v>10740</v>
      </c>
      <c r="DE673" t="s">
        <v>10745</v>
      </c>
      <c r="DF673" t="s">
        <v>10747</v>
      </c>
      <c r="DK673" t="s">
        <v>11164</v>
      </c>
      <c r="DL673" t="s">
        <v>13382</v>
      </c>
      <c r="DM673" t="s">
        <v>13384</v>
      </c>
      <c r="DN673" t="s">
        <v>13389</v>
      </c>
      <c r="DO673" t="s">
        <v>14217</v>
      </c>
      <c r="DP673" t="s">
        <v>14230</v>
      </c>
      <c r="DQ673" t="s">
        <v>5425</v>
      </c>
      <c r="DR673" t="s">
        <v>10740</v>
      </c>
      <c r="DS673" t="s">
        <v>15329</v>
      </c>
      <c r="DT673" t="s">
        <v>15331</v>
      </c>
      <c r="DU673" t="s">
        <v>15342</v>
      </c>
      <c r="DV673">
        <v>100</v>
      </c>
      <c r="DW673" t="s">
        <v>16363</v>
      </c>
      <c r="DY673" t="s">
        <v>10731</v>
      </c>
      <c r="EB673" t="s">
        <v>16818</v>
      </c>
      <c r="EC673" t="s">
        <v>17695</v>
      </c>
      <c r="EE673" t="s">
        <v>19914</v>
      </c>
    </row>
    <row r="674" spans="1:135" x14ac:dyDescent="0.2">
      <c r="A674" t="s">
        <v>550</v>
      </c>
      <c r="B674">
        <v>1</v>
      </c>
      <c r="C674">
        <v>45568</v>
      </c>
      <c r="D674">
        <v>2</v>
      </c>
      <c r="E674">
        <v>45568</v>
      </c>
      <c r="F674">
        <v>43118.07</v>
      </c>
      <c r="G674">
        <v>0</v>
      </c>
      <c r="H674">
        <v>1450</v>
      </c>
      <c r="I674">
        <v>1000</v>
      </c>
      <c r="J674">
        <v>2450</v>
      </c>
      <c r="K674" t="s">
        <v>2788</v>
      </c>
      <c r="L674">
        <v>50727.14</v>
      </c>
      <c r="M674">
        <v>27899.927</v>
      </c>
      <c r="N674" t="s">
        <v>2795</v>
      </c>
      <c r="P674">
        <v>3</v>
      </c>
      <c r="Q674" t="s">
        <v>2904</v>
      </c>
      <c r="S674" t="s">
        <v>2970</v>
      </c>
      <c r="U674">
        <v>0.85</v>
      </c>
      <c r="V674" t="s">
        <v>2974</v>
      </c>
      <c r="W674">
        <f t="shared" si="30"/>
        <v>2.9798657718120807</v>
      </c>
      <c r="X674">
        <f t="shared" si="31"/>
        <v>938.255033557047</v>
      </c>
      <c r="Y674">
        <v>96</v>
      </c>
      <c r="Z674">
        <v>20</v>
      </c>
      <c r="AB674">
        <v>200</v>
      </c>
      <c r="AC674">
        <v>35.520000000000003</v>
      </c>
      <c r="AD674" t="s">
        <v>3007</v>
      </c>
      <c r="AF674" t="s">
        <v>4155</v>
      </c>
      <c r="AG674" t="s">
        <v>5011</v>
      </c>
      <c r="AH674" t="s">
        <v>5020</v>
      </c>
      <c r="AI674" t="s">
        <v>5012</v>
      </c>
      <c r="AJ674" t="s">
        <v>5426</v>
      </c>
      <c r="AK674" t="s">
        <v>7648</v>
      </c>
      <c r="AN674" t="s">
        <v>7825</v>
      </c>
      <c r="AO674" t="s">
        <v>7851</v>
      </c>
      <c r="AQ674">
        <v>3089</v>
      </c>
      <c r="AR674">
        <v>1</v>
      </c>
      <c r="AS674" t="s">
        <v>8108</v>
      </c>
      <c r="AT674" t="s">
        <v>9263</v>
      </c>
      <c r="AU674">
        <f t="shared" si="32"/>
        <v>3965.4284434285714</v>
      </c>
      <c r="AV674">
        <v>45</v>
      </c>
      <c r="AW674" t="s">
        <v>9373</v>
      </c>
      <c r="AX674">
        <v>17.600000000000001</v>
      </c>
      <c r="AY674">
        <v>8.4</v>
      </c>
      <c r="AZ674">
        <v>0.188</v>
      </c>
      <c r="BA674">
        <v>0.13400000000000001</v>
      </c>
      <c r="BB674">
        <v>1</v>
      </c>
      <c r="BC674" t="s">
        <v>9382</v>
      </c>
      <c r="BO674">
        <v>2</v>
      </c>
      <c r="BP674" t="s">
        <v>9384</v>
      </c>
      <c r="BQ674">
        <v>3</v>
      </c>
      <c r="BR674">
        <v>1</v>
      </c>
      <c r="BS674">
        <v>6.3E-2</v>
      </c>
      <c r="BU674">
        <v>-7609.07</v>
      </c>
      <c r="BV674">
        <v>2.83</v>
      </c>
      <c r="BW674">
        <v>40</v>
      </c>
      <c r="BZ674" t="s">
        <v>9655</v>
      </c>
      <c r="CA674" t="s">
        <v>10628</v>
      </c>
      <c r="CB674" t="s">
        <v>10633</v>
      </c>
      <c r="CD674">
        <v>11184</v>
      </c>
      <c r="CE674">
        <v>11184</v>
      </c>
      <c r="CF674" t="s">
        <v>9373</v>
      </c>
      <c r="CG674">
        <v>1</v>
      </c>
      <c r="CH674">
        <v>14</v>
      </c>
      <c r="CI674">
        <v>11.92</v>
      </c>
      <c r="CJ674">
        <v>4201</v>
      </c>
      <c r="CK674" t="s">
        <v>10721</v>
      </c>
      <c r="CL674" t="s">
        <v>10726</v>
      </c>
      <c r="CN674" t="s">
        <v>10731</v>
      </c>
      <c r="DB674" t="s">
        <v>10740</v>
      </c>
      <c r="DE674" t="s">
        <v>10745</v>
      </c>
      <c r="DF674" t="s">
        <v>10747</v>
      </c>
      <c r="DK674" t="s">
        <v>11165</v>
      </c>
      <c r="DL674" t="s">
        <v>13382</v>
      </c>
      <c r="DM674" t="s">
        <v>13384</v>
      </c>
      <c r="DN674" t="s">
        <v>13399</v>
      </c>
      <c r="DO674" t="s">
        <v>14217</v>
      </c>
      <c r="DP674" t="s">
        <v>14231</v>
      </c>
      <c r="DQ674" t="s">
        <v>5426</v>
      </c>
      <c r="DR674" t="s">
        <v>10740</v>
      </c>
      <c r="DS674" t="s">
        <v>15329</v>
      </c>
      <c r="DT674" t="s">
        <v>15331</v>
      </c>
      <c r="DU674" t="s">
        <v>15556</v>
      </c>
      <c r="DV674">
        <v>100</v>
      </c>
      <c r="DW674" t="s">
        <v>16363</v>
      </c>
      <c r="DY674" t="s">
        <v>10731</v>
      </c>
      <c r="EB674" t="s">
        <v>16818</v>
      </c>
      <c r="EC674" t="s">
        <v>17696</v>
      </c>
      <c r="EE674" t="s">
        <v>19914</v>
      </c>
    </row>
    <row r="675" spans="1:135" x14ac:dyDescent="0.2">
      <c r="A675" t="s">
        <v>551</v>
      </c>
      <c r="B675">
        <v>1</v>
      </c>
      <c r="C675">
        <v>51976.333333333343</v>
      </c>
      <c r="D675">
        <v>2</v>
      </c>
      <c r="E675">
        <v>155929</v>
      </c>
      <c r="F675">
        <v>148579.45000000001</v>
      </c>
      <c r="G675">
        <v>0</v>
      </c>
      <c r="H675">
        <v>4350</v>
      </c>
      <c r="I675">
        <v>3000</v>
      </c>
      <c r="J675">
        <v>7350</v>
      </c>
      <c r="K675" t="s">
        <v>2788</v>
      </c>
      <c r="L675">
        <v>174799.35</v>
      </c>
      <c r="M675">
        <v>96139.642500000016</v>
      </c>
      <c r="N675" t="s">
        <v>2795</v>
      </c>
      <c r="P675">
        <v>3</v>
      </c>
      <c r="Q675" t="s">
        <v>2904</v>
      </c>
      <c r="S675" t="s">
        <v>2970</v>
      </c>
      <c r="U675">
        <v>0.85</v>
      </c>
      <c r="V675" t="s">
        <v>2974</v>
      </c>
      <c r="W675">
        <f t="shared" si="30"/>
        <v>3.4765100671140936</v>
      </c>
      <c r="X675">
        <f t="shared" si="31"/>
        <v>3566.1073825503354</v>
      </c>
      <c r="Y675">
        <v>168</v>
      </c>
      <c r="Z675">
        <v>20</v>
      </c>
      <c r="AB675">
        <v>300</v>
      </c>
      <c r="AC675">
        <v>41.44</v>
      </c>
      <c r="AD675" t="s">
        <v>3007</v>
      </c>
      <c r="AF675" t="s">
        <v>4155</v>
      </c>
      <c r="AG675" t="s">
        <v>5011</v>
      </c>
      <c r="AH675" t="s">
        <v>5020</v>
      </c>
      <c r="AI675" t="s">
        <v>5012</v>
      </c>
      <c r="AJ675" t="s">
        <v>5427</v>
      </c>
      <c r="AK675" t="s">
        <v>7648</v>
      </c>
      <c r="AN675" t="s">
        <v>7825</v>
      </c>
      <c r="AO675" t="s">
        <v>7851</v>
      </c>
      <c r="AQ675">
        <v>3089</v>
      </c>
      <c r="AR675">
        <v>1</v>
      </c>
      <c r="AS675" t="s">
        <v>8256</v>
      </c>
      <c r="AT675" t="s">
        <v>9240</v>
      </c>
      <c r="AU675">
        <f t="shared" si="32"/>
        <v>4626.3331839999992</v>
      </c>
      <c r="AV675">
        <v>60</v>
      </c>
      <c r="AW675" t="s">
        <v>9371</v>
      </c>
      <c r="AX675">
        <v>4.0999999999999996</v>
      </c>
      <c r="AY675">
        <v>2.1</v>
      </c>
      <c r="AZ675">
        <v>4.3999999999999997E-2</v>
      </c>
      <c r="BA675">
        <v>3.4000000000000002E-2</v>
      </c>
      <c r="BB675">
        <v>1</v>
      </c>
      <c r="BC675" t="s">
        <v>9383</v>
      </c>
      <c r="BO675">
        <v>2</v>
      </c>
      <c r="BP675" t="s">
        <v>9389</v>
      </c>
      <c r="BQ675">
        <v>3</v>
      </c>
      <c r="BR675">
        <v>1</v>
      </c>
      <c r="BS675">
        <v>0.03</v>
      </c>
      <c r="BU675">
        <v>-26219.9</v>
      </c>
      <c r="BV675">
        <v>2.5</v>
      </c>
      <c r="BW675">
        <v>52</v>
      </c>
      <c r="BZ675" t="s">
        <v>9656</v>
      </c>
      <c r="CA675" t="s">
        <v>10628</v>
      </c>
      <c r="CB675" t="s">
        <v>10633</v>
      </c>
      <c r="CD675">
        <v>14169.33333333333</v>
      </c>
      <c r="CE675">
        <v>42508</v>
      </c>
      <c r="CF675" t="s">
        <v>9371</v>
      </c>
      <c r="CG675">
        <v>1</v>
      </c>
      <c r="CH675">
        <v>14</v>
      </c>
      <c r="CI675">
        <v>11.92</v>
      </c>
      <c r="CJ675">
        <v>4201</v>
      </c>
      <c r="CK675" t="s">
        <v>10721</v>
      </c>
      <c r="CL675" t="s">
        <v>10726</v>
      </c>
      <c r="CN675" t="s">
        <v>10731</v>
      </c>
      <c r="DB675" t="s">
        <v>10740</v>
      </c>
      <c r="DE675" t="s">
        <v>10745</v>
      </c>
      <c r="DF675" t="s">
        <v>10747</v>
      </c>
      <c r="DK675" t="s">
        <v>11166</v>
      </c>
      <c r="DL675" t="s">
        <v>13382</v>
      </c>
      <c r="DM675" t="s">
        <v>13384</v>
      </c>
      <c r="DN675" t="s">
        <v>13399</v>
      </c>
      <c r="DO675" t="s">
        <v>14217</v>
      </c>
      <c r="DP675" t="s">
        <v>14231</v>
      </c>
      <c r="DQ675" t="s">
        <v>5427</v>
      </c>
      <c r="DR675" t="s">
        <v>10740</v>
      </c>
      <c r="DS675" t="s">
        <v>15329</v>
      </c>
      <c r="DT675" t="s">
        <v>15331</v>
      </c>
      <c r="DU675" t="s">
        <v>15557</v>
      </c>
      <c r="DV675">
        <v>100</v>
      </c>
      <c r="DW675" t="s">
        <v>16366</v>
      </c>
      <c r="DY675" t="s">
        <v>10731</v>
      </c>
      <c r="EB675" t="s">
        <v>16807</v>
      </c>
      <c r="EC675" t="s">
        <v>17697</v>
      </c>
      <c r="EE675" t="s">
        <v>19914</v>
      </c>
    </row>
    <row r="676" spans="1:135" x14ac:dyDescent="0.2">
      <c r="A676" t="s">
        <v>552</v>
      </c>
      <c r="B676">
        <v>1</v>
      </c>
      <c r="C676">
        <v>54674</v>
      </c>
      <c r="D676">
        <v>2</v>
      </c>
      <c r="E676">
        <v>218696</v>
      </c>
      <c r="F676">
        <v>208895.52</v>
      </c>
      <c r="G676">
        <v>0</v>
      </c>
      <c r="H676">
        <v>5800</v>
      </c>
      <c r="I676">
        <v>4000</v>
      </c>
      <c r="J676">
        <v>9800</v>
      </c>
      <c r="K676" t="s">
        <v>2788</v>
      </c>
      <c r="L676">
        <v>245759.44</v>
      </c>
      <c r="M676">
        <v>135167.69200000001</v>
      </c>
      <c r="N676" t="s">
        <v>2795</v>
      </c>
      <c r="P676">
        <v>3</v>
      </c>
      <c r="Q676" t="s">
        <v>2904</v>
      </c>
      <c r="S676" t="s">
        <v>2970</v>
      </c>
      <c r="U676">
        <v>0.85</v>
      </c>
      <c r="V676" t="s">
        <v>2974</v>
      </c>
      <c r="W676">
        <f t="shared" si="30"/>
        <v>3.9731543624161074</v>
      </c>
      <c r="X676">
        <f t="shared" si="31"/>
        <v>4895.8053691275172</v>
      </c>
      <c r="Y676">
        <v>106</v>
      </c>
      <c r="Z676">
        <v>20</v>
      </c>
      <c r="AB676">
        <v>200</v>
      </c>
      <c r="AC676">
        <v>47.36</v>
      </c>
      <c r="AD676" t="s">
        <v>3007</v>
      </c>
      <c r="AF676" t="s">
        <v>4155</v>
      </c>
      <c r="AG676" t="s">
        <v>5011</v>
      </c>
      <c r="AH676" t="s">
        <v>5020</v>
      </c>
      <c r="AI676" t="s">
        <v>5012</v>
      </c>
      <c r="AJ676" t="s">
        <v>5428</v>
      </c>
      <c r="AK676" t="s">
        <v>7648</v>
      </c>
      <c r="AN676" t="s">
        <v>7825</v>
      </c>
      <c r="AO676" t="s">
        <v>7851</v>
      </c>
      <c r="AQ676">
        <v>3089</v>
      </c>
      <c r="AR676">
        <v>1</v>
      </c>
      <c r="AS676" t="s">
        <v>8215</v>
      </c>
      <c r="AT676" t="s">
        <v>9245</v>
      </c>
      <c r="AU676">
        <f t="shared" si="32"/>
        <v>5287.2379245714283</v>
      </c>
      <c r="AV676">
        <v>45</v>
      </c>
      <c r="AW676" t="s">
        <v>9371</v>
      </c>
      <c r="AX676">
        <v>19.2</v>
      </c>
      <c r="AY676">
        <v>8.6999999999999993</v>
      </c>
      <c r="AZ676">
        <v>0.20499999999999999</v>
      </c>
      <c r="BA676">
        <v>0.13900000000000001</v>
      </c>
      <c r="BB676">
        <v>1</v>
      </c>
      <c r="BC676" t="s">
        <v>9382</v>
      </c>
      <c r="BO676">
        <v>2</v>
      </c>
      <c r="BP676" t="s">
        <v>9389</v>
      </c>
      <c r="BQ676">
        <v>3</v>
      </c>
      <c r="BR676">
        <v>1</v>
      </c>
      <c r="BS676">
        <v>6.8000000000000005E-2</v>
      </c>
      <c r="BU676">
        <v>-36863.919999999998</v>
      </c>
      <c r="BV676">
        <v>2.83</v>
      </c>
      <c r="BW676">
        <v>38</v>
      </c>
      <c r="BZ676" t="s">
        <v>9657</v>
      </c>
      <c r="CA676" t="s">
        <v>10628</v>
      </c>
      <c r="CB676" t="s">
        <v>10633</v>
      </c>
      <c r="CD676">
        <v>14589.5</v>
      </c>
      <c r="CE676">
        <v>58358</v>
      </c>
      <c r="CF676" t="s">
        <v>9371</v>
      </c>
      <c r="CG676">
        <v>1</v>
      </c>
      <c r="CH676">
        <v>14</v>
      </c>
      <c r="CI676">
        <v>11.92</v>
      </c>
      <c r="CJ676">
        <v>4201</v>
      </c>
      <c r="CK676" t="s">
        <v>10721</v>
      </c>
      <c r="CL676" t="s">
        <v>10726</v>
      </c>
      <c r="CN676" t="s">
        <v>10731</v>
      </c>
      <c r="DB676" t="s">
        <v>10740</v>
      </c>
      <c r="DE676" t="s">
        <v>10745</v>
      </c>
      <c r="DF676" t="s">
        <v>10747</v>
      </c>
      <c r="DK676" t="s">
        <v>11167</v>
      </c>
      <c r="DL676" t="s">
        <v>13382</v>
      </c>
      <c r="DM676" t="s">
        <v>13384</v>
      </c>
      <c r="DN676" t="s">
        <v>13399</v>
      </c>
      <c r="DO676" t="s">
        <v>14217</v>
      </c>
      <c r="DP676" t="s">
        <v>14231</v>
      </c>
      <c r="DQ676" t="s">
        <v>5428</v>
      </c>
      <c r="DR676" t="s">
        <v>10740</v>
      </c>
      <c r="DS676" t="s">
        <v>15329</v>
      </c>
      <c r="DT676" t="s">
        <v>15331</v>
      </c>
      <c r="DU676" t="s">
        <v>15558</v>
      </c>
      <c r="DV676">
        <v>100</v>
      </c>
      <c r="DW676" t="s">
        <v>16363</v>
      </c>
      <c r="DY676" t="s">
        <v>10731</v>
      </c>
      <c r="EB676" t="s">
        <v>16818</v>
      </c>
      <c r="EC676" t="s">
        <v>17698</v>
      </c>
      <c r="EE676" t="s">
        <v>19916</v>
      </c>
    </row>
    <row r="677" spans="1:135" x14ac:dyDescent="0.2">
      <c r="A677" t="s">
        <v>553</v>
      </c>
      <c r="B677">
        <v>1</v>
      </c>
      <c r="C677">
        <v>64973</v>
      </c>
      <c r="D677">
        <v>2</v>
      </c>
      <c r="E677">
        <v>64973</v>
      </c>
      <c r="F677">
        <v>64448.42</v>
      </c>
      <c r="G677">
        <v>0</v>
      </c>
      <c r="H677">
        <v>525</v>
      </c>
      <c r="I677">
        <v>0</v>
      </c>
      <c r="J677">
        <v>525</v>
      </c>
      <c r="K677" t="s">
        <v>2788</v>
      </c>
      <c r="L677">
        <v>64448.42</v>
      </c>
      <c r="M677">
        <v>35446.631000000001</v>
      </c>
      <c r="N677" t="s">
        <v>2795</v>
      </c>
      <c r="P677">
        <v>3</v>
      </c>
      <c r="S677" t="s">
        <v>2970</v>
      </c>
      <c r="U677">
        <v>1</v>
      </c>
      <c r="V677" t="s">
        <v>2975</v>
      </c>
      <c r="W677">
        <f t="shared" si="30"/>
        <v>3.9291517712057198</v>
      </c>
      <c r="X677">
        <f t="shared" si="31"/>
        <v>1359.278518037049</v>
      </c>
      <c r="Y677">
        <v>115</v>
      </c>
      <c r="Z677">
        <v>20</v>
      </c>
      <c r="AB677">
        <v>500</v>
      </c>
      <c r="AC677">
        <v>48.36</v>
      </c>
      <c r="AD677" t="s">
        <v>3172</v>
      </c>
      <c r="AF677" t="s">
        <v>4275</v>
      </c>
      <c r="AG677" t="s">
        <v>5013</v>
      </c>
      <c r="AH677" t="s">
        <v>5013</v>
      </c>
      <c r="AI677" t="s">
        <v>5012</v>
      </c>
      <c r="AJ677" t="s">
        <v>5429</v>
      </c>
      <c r="AK677" t="s">
        <v>7648</v>
      </c>
      <c r="AN677" t="s">
        <v>7827</v>
      </c>
      <c r="AQ677">
        <v>3089</v>
      </c>
      <c r="AR677">
        <v>0.5</v>
      </c>
      <c r="AS677" t="s">
        <v>8257</v>
      </c>
      <c r="AT677" t="s">
        <v>9247</v>
      </c>
      <c r="AU677">
        <f t="shared" si="32"/>
        <v>5756.0680123885713</v>
      </c>
      <c r="AV677">
        <v>45</v>
      </c>
      <c r="AW677" t="s">
        <v>9375</v>
      </c>
      <c r="BK677">
        <v>0.85</v>
      </c>
      <c r="BL677">
        <v>4</v>
      </c>
      <c r="BM677">
        <v>2</v>
      </c>
      <c r="BN677">
        <v>1.1000000000000001</v>
      </c>
      <c r="BO677" t="s">
        <v>9388</v>
      </c>
      <c r="BQ677">
        <v>2.9</v>
      </c>
      <c r="BR677">
        <v>1</v>
      </c>
      <c r="BS677">
        <v>0.31530000000000002</v>
      </c>
      <c r="BU677">
        <v>0</v>
      </c>
      <c r="BV677">
        <v>3</v>
      </c>
      <c r="BW677">
        <v>35</v>
      </c>
      <c r="BZ677" t="s">
        <v>9453</v>
      </c>
      <c r="CA677" t="s">
        <v>10629</v>
      </c>
      <c r="CB677" t="s">
        <v>10635</v>
      </c>
      <c r="CC677" t="s">
        <v>10668</v>
      </c>
      <c r="CD677">
        <v>16730</v>
      </c>
      <c r="CE677">
        <v>16730</v>
      </c>
      <c r="CF677" t="s">
        <v>10717</v>
      </c>
      <c r="CG677">
        <v>1</v>
      </c>
      <c r="CH677">
        <v>2.5</v>
      </c>
      <c r="CI677">
        <v>12.308</v>
      </c>
      <c r="CJ677">
        <v>4121</v>
      </c>
      <c r="CK677" t="s">
        <v>10722</v>
      </c>
      <c r="CL677" t="s">
        <v>10726</v>
      </c>
      <c r="CN677" t="s">
        <v>10731</v>
      </c>
      <c r="DB677" t="s">
        <v>10741</v>
      </c>
      <c r="DE677" t="s">
        <v>10745</v>
      </c>
      <c r="DF677" t="s">
        <v>10747</v>
      </c>
      <c r="DK677" t="s">
        <v>11168</v>
      </c>
      <c r="DL677" t="s">
        <v>13382</v>
      </c>
      <c r="DM677" t="s">
        <v>13384</v>
      </c>
      <c r="DN677" t="s">
        <v>13516</v>
      </c>
      <c r="DO677" t="s">
        <v>14225</v>
      </c>
      <c r="DP677" t="s">
        <v>14229</v>
      </c>
      <c r="DQ677" t="s">
        <v>5429</v>
      </c>
      <c r="DR677" t="s">
        <v>10741</v>
      </c>
      <c r="DS677" t="s">
        <v>15329</v>
      </c>
      <c r="DT677" t="s">
        <v>15331</v>
      </c>
      <c r="DU677" t="s">
        <v>15401</v>
      </c>
      <c r="DV677">
        <v>100</v>
      </c>
      <c r="DW677" t="s">
        <v>16363</v>
      </c>
      <c r="DY677" t="s">
        <v>10731</v>
      </c>
      <c r="EB677" t="s">
        <v>16818</v>
      </c>
      <c r="EC677" t="s">
        <v>17699</v>
      </c>
      <c r="EE677" t="s">
        <v>19916</v>
      </c>
    </row>
    <row r="678" spans="1:135" x14ac:dyDescent="0.2">
      <c r="A678" t="s">
        <v>554</v>
      </c>
      <c r="B678">
        <v>1</v>
      </c>
      <c r="C678">
        <v>180947.5</v>
      </c>
      <c r="D678">
        <v>1</v>
      </c>
      <c r="E678">
        <v>361895</v>
      </c>
      <c r="F678">
        <v>264820.87</v>
      </c>
      <c r="G678">
        <v>93156</v>
      </c>
      <c r="H678">
        <v>1050</v>
      </c>
      <c r="I678">
        <v>2867.9199999999978</v>
      </c>
      <c r="J678">
        <v>97073.919999999998</v>
      </c>
      <c r="K678" t="s">
        <v>2788</v>
      </c>
      <c r="L678">
        <v>264820.87</v>
      </c>
      <c r="M678">
        <v>145651.4785</v>
      </c>
      <c r="N678" t="s">
        <v>2794</v>
      </c>
      <c r="P678">
        <v>4</v>
      </c>
      <c r="Q678" t="s">
        <v>2923</v>
      </c>
      <c r="S678" t="s">
        <v>2970</v>
      </c>
      <c r="U678">
        <v>1</v>
      </c>
      <c r="V678" t="s">
        <v>2975</v>
      </c>
      <c r="W678">
        <f t="shared" si="30"/>
        <v>3.143321416964576</v>
      </c>
      <c r="X678">
        <f t="shared" si="31"/>
        <v>4657.26356841079</v>
      </c>
      <c r="Y678">
        <v>115</v>
      </c>
      <c r="Z678">
        <v>20</v>
      </c>
      <c r="AB678">
        <v>500</v>
      </c>
      <c r="AC678">
        <v>48.36</v>
      </c>
      <c r="AD678" t="s">
        <v>3240</v>
      </c>
      <c r="AF678" t="s">
        <v>4324</v>
      </c>
      <c r="AG678" t="s">
        <v>5012</v>
      </c>
      <c r="AH678" t="s">
        <v>5013</v>
      </c>
      <c r="AI678" t="s">
        <v>5012</v>
      </c>
      <c r="AJ678" t="s">
        <v>5430</v>
      </c>
      <c r="AK678" t="s">
        <v>7648</v>
      </c>
      <c r="AN678" t="s">
        <v>7829</v>
      </c>
      <c r="AO678" t="s">
        <v>7850</v>
      </c>
      <c r="AQ678">
        <v>3241</v>
      </c>
      <c r="AR678">
        <v>11.56</v>
      </c>
      <c r="AS678" t="s">
        <v>8258</v>
      </c>
      <c r="AT678" t="s">
        <v>9261</v>
      </c>
      <c r="AU678">
        <f t="shared" si="32"/>
        <v>8993.8562693571421</v>
      </c>
      <c r="AV678">
        <v>50</v>
      </c>
      <c r="AW678" t="s">
        <v>9374</v>
      </c>
      <c r="AX678">
        <v>17.899999999999999</v>
      </c>
      <c r="AY678">
        <v>8.1999999999999993</v>
      </c>
      <c r="AZ678">
        <v>0.191</v>
      </c>
      <c r="BA678">
        <v>0.13100000000000001</v>
      </c>
      <c r="BB678">
        <v>1</v>
      </c>
      <c r="BC678" t="s">
        <v>9382</v>
      </c>
      <c r="BO678">
        <v>2</v>
      </c>
      <c r="BP678" t="s">
        <v>9384</v>
      </c>
      <c r="BQ678">
        <v>3</v>
      </c>
      <c r="BR678">
        <v>1</v>
      </c>
      <c r="BS678">
        <v>6.4000000000000001E-2</v>
      </c>
      <c r="BT678">
        <v>1</v>
      </c>
      <c r="BU678">
        <v>0</v>
      </c>
      <c r="BV678">
        <v>-2.996</v>
      </c>
      <c r="BW678">
        <v>96</v>
      </c>
      <c r="BZ678" t="s">
        <v>9505</v>
      </c>
      <c r="CA678" t="s">
        <v>10629</v>
      </c>
      <c r="CB678" t="s">
        <v>10635</v>
      </c>
      <c r="CC678" t="s">
        <v>10671</v>
      </c>
      <c r="CD678">
        <v>35826</v>
      </c>
      <c r="CE678">
        <v>71652</v>
      </c>
      <c r="CF678" t="s">
        <v>9374</v>
      </c>
      <c r="CG678">
        <v>7</v>
      </c>
      <c r="CH678">
        <v>5.78</v>
      </c>
      <c r="CI678">
        <v>15.385</v>
      </c>
      <c r="CJ678">
        <v>4121</v>
      </c>
      <c r="CK678" t="s">
        <v>10722</v>
      </c>
      <c r="CL678" t="s">
        <v>10730</v>
      </c>
      <c r="CN678" t="s">
        <v>10731</v>
      </c>
      <c r="DB678" t="s">
        <v>10741</v>
      </c>
      <c r="DE678" t="s">
        <v>10745</v>
      </c>
      <c r="DF678" t="s">
        <v>10747</v>
      </c>
      <c r="DK678" t="s">
        <v>11169</v>
      </c>
      <c r="DL678" t="s">
        <v>13382</v>
      </c>
      <c r="DM678" t="s">
        <v>13384</v>
      </c>
      <c r="DN678" t="s">
        <v>13565</v>
      </c>
      <c r="DO678" t="s">
        <v>14223</v>
      </c>
      <c r="DP678" t="s">
        <v>14229</v>
      </c>
      <c r="DQ678" t="s">
        <v>14422</v>
      </c>
      <c r="DR678" t="s">
        <v>10741</v>
      </c>
      <c r="DS678" t="s">
        <v>15329</v>
      </c>
      <c r="DT678" t="s">
        <v>15331</v>
      </c>
      <c r="DU678" t="s">
        <v>15337</v>
      </c>
      <c r="DV678">
        <v>100</v>
      </c>
      <c r="DW678" t="s">
        <v>16367</v>
      </c>
      <c r="DY678" t="s">
        <v>10731</v>
      </c>
      <c r="EB678" t="s">
        <v>16733</v>
      </c>
      <c r="EC678" t="s">
        <v>17700</v>
      </c>
      <c r="EE678" t="s">
        <v>19916</v>
      </c>
    </row>
    <row r="679" spans="1:135" x14ac:dyDescent="0.2">
      <c r="A679" t="s">
        <v>555</v>
      </c>
      <c r="B679">
        <v>1</v>
      </c>
      <c r="C679">
        <v>86448</v>
      </c>
      <c r="D679">
        <v>1</v>
      </c>
      <c r="E679">
        <v>172896</v>
      </c>
      <c r="F679">
        <v>169996.22</v>
      </c>
      <c r="G679">
        <v>0</v>
      </c>
      <c r="H679">
        <v>2900</v>
      </c>
      <c r="I679">
        <v>0</v>
      </c>
      <c r="J679">
        <v>2900</v>
      </c>
      <c r="K679" t="s">
        <v>2788</v>
      </c>
      <c r="L679">
        <v>169996.22</v>
      </c>
      <c r="M679">
        <v>93497.921000000002</v>
      </c>
      <c r="N679" t="s">
        <v>2805</v>
      </c>
      <c r="P679">
        <v>3</v>
      </c>
      <c r="Q679" t="s">
        <v>2937</v>
      </c>
      <c r="S679" t="s">
        <v>2970</v>
      </c>
      <c r="U679">
        <v>1</v>
      </c>
      <c r="V679" t="s">
        <v>2973</v>
      </c>
      <c r="W679">
        <f t="shared" si="30"/>
        <v>2.6139410187667562</v>
      </c>
      <c r="X679">
        <f t="shared" si="31"/>
        <v>2719.9731903485253</v>
      </c>
      <c r="Y679">
        <v>115</v>
      </c>
      <c r="Z679">
        <v>20</v>
      </c>
      <c r="AB679">
        <v>200</v>
      </c>
      <c r="AC679">
        <v>39</v>
      </c>
      <c r="AD679" t="s">
        <v>3042</v>
      </c>
      <c r="AF679" t="s">
        <v>4178</v>
      </c>
      <c r="AG679" t="s">
        <v>5011</v>
      </c>
      <c r="AH679" t="s">
        <v>5011</v>
      </c>
      <c r="AI679" t="s">
        <v>5012</v>
      </c>
      <c r="AJ679" t="s">
        <v>5431</v>
      </c>
      <c r="AK679" t="s">
        <v>7648</v>
      </c>
      <c r="AN679" t="s">
        <v>7827</v>
      </c>
      <c r="AO679" t="s">
        <v>7870</v>
      </c>
      <c r="AQ679">
        <v>2046</v>
      </c>
      <c r="AR679">
        <v>1</v>
      </c>
      <c r="AS679" t="s">
        <v>8218</v>
      </c>
      <c r="AT679" t="s">
        <v>9253</v>
      </c>
      <c r="AU679">
        <f t="shared" si="32"/>
        <v>6821.2961142857148</v>
      </c>
      <c r="AV679">
        <v>45</v>
      </c>
      <c r="AW679" t="s">
        <v>9373</v>
      </c>
      <c r="AX679">
        <v>18</v>
      </c>
      <c r="AY679">
        <v>9.6</v>
      </c>
      <c r="AZ679">
        <v>0.192</v>
      </c>
      <c r="BA679">
        <v>0.154</v>
      </c>
      <c r="BB679">
        <v>1</v>
      </c>
      <c r="BC679" t="s">
        <v>9382</v>
      </c>
      <c r="BO679">
        <v>2</v>
      </c>
      <c r="BP679" t="s">
        <v>9384</v>
      </c>
      <c r="BQ679">
        <v>3</v>
      </c>
      <c r="BR679">
        <v>1</v>
      </c>
      <c r="BS679">
        <v>6.4000000000000001E-2</v>
      </c>
      <c r="BU679">
        <v>0</v>
      </c>
      <c r="BV679">
        <v>9.25</v>
      </c>
      <c r="BW679">
        <v>45</v>
      </c>
      <c r="BZ679" t="s">
        <v>9658</v>
      </c>
      <c r="CA679" t="s">
        <v>10629</v>
      </c>
      <c r="CB679" t="s">
        <v>10633</v>
      </c>
      <c r="CD679">
        <v>20291</v>
      </c>
      <c r="CE679">
        <v>40582</v>
      </c>
      <c r="CF679" t="s">
        <v>9373</v>
      </c>
      <c r="CG679">
        <v>1</v>
      </c>
      <c r="CH679">
        <v>14</v>
      </c>
      <c r="CI679">
        <v>14.92</v>
      </c>
      <c r="CJ679">
        <v>4201</v>
      </c>
      <c r="CK679" t="s">
        <v>10721</v>
      </c>
      <c r="CL679" t="s">
        <v>10726</v>
      </c>
      <c r="CN679" t="s">
        <v>10731</v>
      </c>
      <c r="DB679" t="s">
        <v>10740</v>
      </c>
      <c r="DE679" t="s">
        <v>10745</v>
      </c>
      <c r="DF679" t="s">
        <v>10747</v>
      </c>
      <c r="DK679" t="s">
        <v>11170</v>
      </c>
      <c r="DL679" t="s">
        <v>13382</v>
      </c>
      <c r="DM679" t="s">
        <v>13384</v>
      </c>
      <c r="DN679" t="s">
        <v>13508</v>
      </c>
      <c r="DO679" t="s">
        <v>14222</v>
      </c>
      <c r="DP679" t="s">
        <v>14231</v>
      </c>
      <c r="DQ679" t="s">
        <v>5431</v>
      </c>
      <c r="DR679" t="s">
        <v>10740</v>
      </c>
      <c r="DS679" t="s">
        <v>15329</v>
      </c>
      <c r="DT679" t="s">
        <v>15331</v>
      </c>
      <c r="DU679" t="s">
        <v>15424</v>
      </c>
      <c r="DV679">
        <v>100</v>
      </c>
      <c r="DW679" t="s">
        <v>16363</v>
      </c>
      <c r="DY679" t="s">
        <v>10731</v>
      </c>
      <c r="EB679" t="s">
        <v>16757</v>
      </c>
      <c r="EC679" t="s">
        <v>17701</v>
      </c>
      <c r="ED679" t="s">
        <v>8071</v>
      </c>
      <c r="EE679" t="s">
        <v>19914</v>
      </c>
    </row>
    <row r="680" spans="1:135" x14ac:dyDescent="0.2">
      <c r="A680" t="s">
        <v>555</v>
      </c>
      <c r="B680">
        <v>2</v>
      </c>
      <c r="C680">
        <v>61776.5</v>
      </c>
      <c r="D680">
        <v>1</v>
      </c>
      <c r="E680">
        <v>123553</v>
      </c>
      <c r="F680">
        <v>120652.94</v>
      </c>
      <c r="G680">
        <v>0</v>
      </c>
      <c r="H680">
        <v>2900</v>
      </c>
      <c r="I680">
        <v>0</v>
      </c>
      <c r="J680">
        <v>2900</v>
      </c>
      <c r="K680" t="s">
        <v>2788</v>
      </c>
      <c r="L680">
        <v>120652.94</v>
      </c>
      <c r="M680">
        <v>66359.117000000013</v>
      </c>
      <c r="N680" t="s">
        <v>2805</v>
      </c>
      <c r="P680">
        <v>3</v>
      </c>
      <c r="Q680" t="s">
        <v>2937</v>
      </c>
      <c r="S680" t="s">
        <v>2970</v>
      </c>
      <c r="U680">
        <v>1</v>
      </c>
      <c r="V680" t="s">
        <v>2973</v>
      </c>
      <c r="W680">
        <f t="shared" si="30"/>
        <v>3.3913043478260869</v>
      </c>
      <c r="X680">
        <f t="shared" si="31"/>
        <v>2104.8695652173915</v>
      </c>
      <c r="Y680">
        <v>115</v>
      </c>
      <c r="Z680">
        <v>20</v>
      </c>
      <c r="AB680">
        <v>200</v>
      </c>
      <c r="AC680">
        <v>39</v>
      </c>
      <c r="AD680" t="s">
        <v>3042</v>
      </c>
      <c r="AF680" t="s">
        <v>4178</v>
      </c>
      <c r="AG680" t="s">
        <v>5011</v>
      </c>
      <c r="AH680" t="s">
        <v>5011</v>
      </c>
      <c r="AI680" t="s">
        <v>5012</v>
      </c>
      <c r="AJ680" t="s">
        <v>5431</v>
      </c>
      <c r="AK680" t="s">
        <v>7649</v>
      </c>
      <c r="AN680" t="s">
        <v>7827</v>
      </c>
      <c r="AQ680">
        <v>2046</v>
      </c>
      <c r="AR680">
        <v>1</v>
      </c>
      <c r="AS680" t="s">
        <v>8218</v>
      </c>
      <c r="AT680" t="s">
        <v>9253</v>
      </c>
      <c r="AU680">
        <f t="shared" si="32"/>
        <v>4052.5178571428569</v>
      </c>
      <c r="AV680">
        <v>45</v>
      </c>
      <c r="AW680" t="s">
        <v>9373</v>
      </c>
      <c r="AX680">
        <v>18</v>
      </c>
      <c r="AY680">
        <v>9.6</v>
      </c>
      <c r="AZ680">
        <v>0.192</v>
      </c>
      <c r="BA680">
        <v>0.154</v>
      </c>
      <c r="BB680">
        <v>1</v>
      </c>
      <c r="BC680" t="s">
        <v>9382</v>
      </c>
      <c r="BO680">
        <v>2</v>
      </c>
      <c r="BP680" t="s">
        <v>9384</v>
      </c>
      <c r="BQ680">
        <v>3</v>
      </c>
      <c r="BR680">
        <v>1</v>
      </c>
      <c r="BS680">
        <v>6.4000000000000001E-2</v>
      </c>
      <c r="BU680">
        <v>0</v>
      </c>
      <c r="BV680">
        <v>9.25</v>
      </c>
      <c r="BW680">
        <v>45</v>
      </c>
      <c r="BZ680" t="s">
        <v>9659</v>
      </c>
      <c r="CA680" t="s">
        <v>10629</v>
      </c>
      <c r="CB680" t="s">
        <v>10633</v>
      </c>
      <c r="CD680">
        <v>12103</v>
      </c>
      <c r="CE680">
        <v>24206</v>
      </c>
      <c r="CF680" t="s">
        <v>9373</v>
      </c>
      <c r="CG680">
        <v>1</v>
      </c>
      <c r="CH680">
        <v>14</v>
      </c>
      <c r="CI680">
        <v>11.5</v>
      </c>
      <c r="CJ680">
        <v>4201</v>
      </c>
      <c r="CK680" t="s">
        <v>10721</v>
      </c>
      <c r="CL680" t="s">
        <v>10726</v>
      </c>
      <c r="CN680" t="s">
        <v>10731</v>
      </c>
      <c r="DB680" t="s">
        <v>10740</v>
      </c>
      <c r="DE680" t="s">
        <v>10745</v>
      </c>
      <c r="DF680" t="s">
        <v>10747</v>
      </c>
      <c r="DK680" t="s">
        <v>11170</v>
      </c>
      <c r="DL680" t="s">
        <v>13382</v>
      </c>
      <c r="DM680" t="s">
        <v>13384</v>
      </c>
      <c r="DN680" t="s">
        <v>13508</v>
      </c>
      <c r="DO680" t="s">
        <v>14222</v>
      </c>
      <c r="DP680" t="s">
        <v>14231</v>
      </c>
      <c r="DQ680" t="s">
        <v>5431</v>
      </c>
      <c r="DR680" t="s">
        <v>10740</v>
      </c>
      <c r="DS680" t="s">
        <v>15329</v>
      </c>
      <c r="DT680" t="s">
        <v>15331</v>
      </c>
      <c r="DU680" t="s">
        <v>15424</v>
      </c>
      <c r="DV680">
        <v>100</v>
      </c>
      <c r="DW680" t="s">
        <v>16363</v>
      </c>
      <c r="DY680" t="s">
        <v>10731</v>
      </c>
      <c r="EB680" t="s">
        <v>16757</v>
      </c>
      <c r="EC680" t="s">
        <v>17701</v>
      </c>
      <c r="ED680" t="s">
        <v>8071</v>
      </c>
      <c r="EE680" t="s">
        <v>19914</v>
      </c>
    </row>
    <row r="681" spans="1:135" x14ac:dyDescent="0.2">
      <c r="A681" t="s">
        <v>556</v>
      </c>
      <c r="B681">
        <v>1</v>
      </c>
      <c r="C681">
        <v>121284.5</v>
      </c>
      <c r="D681">
        <v>1</v>
      </c>
      <c r="E681">
        <v>242569</v>
      </c>
      <c r="F681">
        <v>182361.44</v>
      </c>
      <c r="G681">
        <v>59158</v>
      </c>
      <c r="H681">
        <v>1050</v>
      </c>
      <c r="I681">
        <v>0</v>
      </c>
      <c r="J681">
        <v>60208</v>
      </c>
      <c r="K681" t="s">
        <v>2788</v>
      </c>
      <c r="L681">
        <v>191959.41</v>
      </c>
      <c r="M681">
        <v>105577.6755</v>
      </c>
      <c r="N681" t="s">
        <v>2805</v>
      </c>
      <c r="P681">
        <v>4</v>
      </c>
      <c r="Q681" t="s">
        <v>2937</v>
      </c>
      <c r="S681" t="s">
        <v>2970</v>
      </c>
      <c r="U681">
        <v>0.95</v>
      </c>
      <c r="V681" t="s">
        <v>2973</v>
      </c>
      <c r="W681">
        <f t="shared" si="30"/>
        <v>2.6194345141371462</v>
      </c>
      <c r="X681">
        <f t="shared" si="31"/>
        <v>2823.5294117647059</v>
      </c>
      <c r="Y681">
        <v>115</v>
      </c>
      <c r="Z681">
        <v>20</v>
      </c>
      <c r="AB681">
        <v>200</v>
      </c>
      <c r="AC681">
        <v>40.299999999999997</v>
      </c>
      <c r="AD681" t="s">
        <v>3042</v>
      </c>
      <c r="AF681" t="s">
        <v>4178</v>
      </c>
      <c r="AG681" t="s">
        <v>5013</v>
      </c>
      <c r="AH681" t="s">
        <v>5013</v>
      </c>
      <c r="AI681" t="s">
        <v>5012</v>
      </c>
      <c r="AJ681" t="s">
        <v>5432</v>
      </c>
      <c r="AK681" t="s">
        <v>7648</v>
      </c>
      <c r="AN681" t="s">
        <v>7827</v>
      </c>
      <c r="AO681" t="s">
        <v>7870</v>
      </c>
      <c r="AQ681">
        <v>2046</v>
      </c>
      <c r="AR681">
        <v>0.5</v>
      </c>
      <c r="AS681" t="s">
        <v>8218</v>
      </c>
      <c r="AT681" t="s">
        <v>9253</v>
      </c>
      <c r="AU681">
        <f t="shared" si="32"/>
        <v>7494.8802244642848</v>
      </c>
      <c r="AV681">
        <v>45</v>
      </c>
      <c r="AW681" t="s">
        <v>9373</v>
      </c>
      <c r="AX681">
        <v>18</v>
      </c>
      <c r="AY681">
        <v>9.6</v>
      </c>
      <c r="AZ681">
        <v>0.192</v>
      </c>
      <c r="BA681">
        <v>0.154</v>
      </c>
      <c r="BB681">
        <v>1</v>
      </c>
      <c r="BC681" t="s">
        <v>9382</v>
      </c>
      <c r="BO681">
        <v>2</v>
      </c>
      <c r="BP681" t="s">
        <v>9384</v>
      </c>
      <c r="BQ681">
        <v>3</v>
      </c>
      <c r="BR681">
        <v>1</v>
      </c>
      <c r="BS681">
        <v>6.4000000000000001E-2</v>
      </c>
      <c r="BT681">
        <v>1</v>
      </c>
      <c r="BU681">
        <v>-9597.9699999999993</v>
      </c>
      <c r="BV681">
        <v>9.25</v>
      </c>
      <c r="BW681">
        <v>45</v>
      </c>
      <c r="BZ681" t="s">
        <v>9658</v>
      </c>
      <c r="CA681" t="s">
        <v>10629</v>
      </c>
      <c r="CB681" t="s">
        <v>10635</v>
      </c>
      <c r="CD681">
        <v>21720</v>
      </c>
      <c r="CE681">
        <v>43440</v>
      </c>
      <c r="CF681" t="s">
        <v>9373</v>
      </c>
      <c r="CG681">
        <v>1</v>
      </c>
      <c r="CH681">
        <v>2.5</v>
      </c>
      <c r="CI681">
        <v>15.385</v>
      </c>
      <c r="CJ681">
        <v>4121</v>
      </c>
      <c r="CK681" t="s">
        <v>10722</v>
      </c>
      <c r="CL681" t="s">
        <v>10726</v>
      </c>
      <c r="CN681" t="s">
        <v>10731</v>
      </c>
      <c r="DB681" t="s">
        <v>10741</v>
      </c>
      <c r="DE681" t="s">
        <v>10745</v>
      </c>
      <c r="DF681" t="s">
        <v>10747</v>
      </c>
      <c r="DK681" t="s">
        <v>11171</v>
      </c>
      <c r="DL681" t="s">
        <v>13382</v>
      </c>
      <c r="DM681" t="s">
        <v>13384</v>
      </c>
      <c r="DN681" t="s">
        <v>13508</v>
      </c>
      <c r="DO681" t="s">
        <v>14222</v>
      </c>
      <c r="DP681" t="s">
        <v>14231</v>
      </c>
      <c r="DQ681" t="s">
        <v>14423</v>
      </c>
      <c r="DR681" t="s">
        <v>10741</v>
      </c>
      <c r="DS681" t="s">
        <v>15329</v>
      </c>
      <c r="DT681" t="s">
        <v>15331</v>
      </c>
      <c r="DU681" t="s">
        <v>15424</v>
      </c>
      <c r="DV681">
        <v>100</v>
      </c>
      <c r="DW681" t="s">
        <v>16363</v>
      </c>
      <c r="DY681" t="s">
        <v>10731</v>
      </c>
      <c r="EB681" t="s">
        <v>16757</v>
      </c>
      <c r="EC681" t="s">
        <v>17702</v>
      </c>
      <c r="ED681" t="s">
        <v>9049</v>
      </c>
      <c r="EE681" t="s">
        <v>19917</v>
      </c>
    </row>
    <row r="682" spans="1:135" x14ac:dyDescent="0.2">
      <c r="A682" t="s">
        <v>556</v>
      </c>
      <c r="B682">
        <v>2</v>
      </c>
      <c r="C682">
        <v>74055.5</v>
      </c>
      <c r="D682">
        <v>7</v>
      </c>
      <c r="E682">
        <v>148111</v>
      </c>
      <c r="F682">
        <v>103888.83</v>
      </c>
      <c r="G682">
        <v>43172</v>
      </c>
      <c r="H682">
        <v>1050</v>
      </c>
      <c r="I682">
        <v>0</v>
      </c>
      <c r="J682">
        <v>44222</v>
      </c>
      <c r="K682" t="s">
        <v>2788</v>
      </c>
      <c r="L682">
        <v>109356.66</v>
      </c>
      <c r="M682">
        <v>60146.163000000008</v>
      </c>
      <c r="N682" t="s">
        <v>2805</v>
      </c>
      <c r="P682">
        <v>4</v>
      </c>
      <c r="Q682" t="s">
        <v>2937</v>
      </c>
      <c r="S682" t="s">
        <v>2970</v>
      </c>
      <c r="U682">
        <v>0.95</v>
      </c>
      <c r="V682" t="s">
        <v>2973</v>
      </c>
      <c r="W682">
        <f t="shared" si="30"/>
        <v>3.274293142671433</v>
      </c>
      <c r="X682">
        <f t="shared" si="31"/>
        <v>2066.7858303542412</v>
      </c>
      <c r="Y682">
        <v>115</v>
      </c>
      <c r="Z682">
        <v>20</v>
      </c>
      <c r="AB682">
        <v>200</v>
      </c>
      <c r="AC682">
        <v>40.299999999999997</v>
      </c>
      <c r="AD682" t="s">
        <v>3042</v>
      </c>
      <c r="AF682" t="s">
        <v>4178</v>
      </c>
      <c r="AG682" t="s">
        <v>5013</v>
      </c>
      <c r="AH682" t="s">
        <v>5013</v>
      </c>
      <c r="AI682" t="s">
        <v>5012</v>
      </c>
      <c r="AJ682" t="s">
        <v>5432</v>
      </c>
      <c r="AK682" t="s">
        <v>7649</v>
      </c>
      <c r="AN682" t="s">
        <v>7827</v>
      </c>
      <c r="AQ682">
        <v>2046</v>
      </c>
      <c r="AR682">
        <v>0.5</v>
      </c>
      <c r="AS682" t="s">
        <v>8218</v>
      </c>
      <c r="AT682" t="s">
        <v>9253</v>
      </c>
      <c r="AU682">
        <f t="shared" si="32"/>
        <v>4796.7233436571423</v>
      </c>
      <c r="AV682">
        <v>45</v>
      </c>
      <c r="AW682" t="s">
        <v>9373</v>
      </c>
      <c r="AX682">
        <v>18</v>
      </c>
      <c r="AY682">
        <v>9.6</v>
      </c>
      <c r="AZ682">
        <v>0.192</v>
      </c>
      <c r="BA682">
        <v>0.154</v>
      </c>
      <c r="BB682">
        <v>1</v>
      </c>
      <c r="BC682" t="s">
        <v>9382</v>
      </c>
      <c r="BO682">
        <v>2</v>
      </c>
      <c r="BP682" t="s">
        <v>9384</v>
      </c>
      <c r="BQ682">
        <v>3</v>
      </c>
      <c r="BR682">
        <v>1</v>
      </c>
      <c r="BS682">
        <v>6.4000000000000001E-2</v>
      </c>
      <c r="BT682">
        <v>1</v>
      </c>
      <c r="BU682">
        <v>-5467.83</v>
      </c>
      <c r="BV682">
        <v>9.25</v>
      </c>
      <c r="BW682">
        <v>45</v>
      </c>
      <c r="BZ682" t="s">
        <v>9659</v>
      </c>
      <c r="CA682" t="s">
        <v>10629</v>
      </c>
      <c r="CB682" t="s">
        <v>10635</v>
      </c>
      <c r="CD682">
        <v>12719</v>
      </c>
      <c r="CE682">
        <v>25438</v>
      </c>
      <c r="CF682" t="s">
        <v>9373</v>
      </c>
      <c r="CG682">
        <v>1</v>
      </c>
      <c r="CH682">
        <v>2.5</v>
      </c>
      <c r="CI682">
        <v>12.308</v>
      </c>
      <c r="CJ682">
        <v>4121</v>
      </c>
      <c r="CK682" t="s">
        <v>10722</v>
      </c>
      <c r="CL682" t="s">
        <v>10726</v>
      </c>
      <c r="CN682" t="s">
        <v>10731</v>
      </c>
      <c r="DB682" t="s">
        <v>10741</v>
      </c>
      <c r="DE682" t="s">
        <v>10745</v>
      </c>
      <c r="DF682" t="s">
        <v>10747</v>
      </c>
      <c r="DK682" t="s">
        <v>11171</v>
      </c>
      <c r="DL682" t="s">
        <v>13382</v>
      </c>
      <c r="DM682" t="s">
        <v>13384</v>
      </c>
      <c r="DN682" t="s">
        <v>13508</v>
      </c>
      <c r="DO682" t="s">
        <v>14222</v>
      </c>
      <c r="DP682" t="s">
        <v>14231</v>
      </c>
      <c r="DQ682" t="s">
        <v>14423</v>
      </c>
      <c r="DR682" t="s">
        <v>10741</v>
      </c>
      <c r="DS682" t="s">
        <v>15329</v>
      </c>
      <c r="DT682" t="s">
        <v>15331</v>
      </c>
      <c r="DU682" t="s">
        <v>15424</v>
      </c>
      <c r="DV682">
        <v>100</v>
      </c>
      <c r="DW682" t="s">
        <v>16363</v>
      </c>
      <c r="DY682" t="s">
        <v>10731</v>
      </c>
      <c r="EB682" t="s">
        <v>16757</v>
      </c>
      <c r="EC682" t="s">
        <v>17702</v>
      </c>
      <c r="ED682" t="s">
        <v>9049</v>
      </c>
      <c r="EE682" t="s">
        <v>19917</v>
      </c>
    </row>
    <row r="683" spans="1:135" x14ac:dyDescent="0.2">
      <c r="A683" t="s">
        <v>557</v>
      </c>
      <c r="B683">
        <v>1</v>
      </c>
      <c r="C683">
        <v>203321</v>
      </c>
      <c r="D683">
        <v>2</v>
      </c>
      <c r="E683">
        <v>203321</v>
      </c>
      <c r="F683">
        <v>153376.42000000001</v>
      </c>
      <c r="G683">
        <v>47660</v>
      </c>
      <c r="H683">
        <v>525</v>
      </c>
      <c r="I683">
        <v>1760</v>
      </c>
      <c r="J683">
        <v>49945</v>
      </c>
      <c r="K683" t="s">
        <v>2788</v>
      </c>
      <c r="L683">
        <v>148909.15</v>
      </c>
      <c r="M683">
        <v>81900.032500000001</v>
      </c>
      <c r="N683" t="s">
        <v>2805</v>
      </c>
      <c r="P683">
        <v>6</v>
      </c>
      <c r="Q683" t="s">
        <v>2907</v>
      </c>
      <c r="S683" t="s">
        <v>2970</v>
      </c>
      <c r="U683">
        <v>1.03</v>
      </c>
      <c r="V683" t="s">
        <v>2975</v>
      </c>
      <c r="W683">
        <f t="shared" si="30"/>
        <v>2.3399415014624636</v>
      </c>
      <c r="X683">
        <f t="shared" si="31"/>
        <v>2301.2674683132923</v>
      </c>
      <c r="Y683">
        <v>115</v>
      </c>
      <c r="Z683">
        <v>20</v>
      </c>
      <c r="AB683">
        <v>0</v>
      </c>
      <c r="AC683">
        <v>36</v>
      </c>
      <c r="AD683" t="s">
        <v>3241</v>
      </c>
      <c r="AF683" t="s">
        <v>4325</v>
      </c>
      <c r="AG683" t="s">
        <v>5013</v>
      </c>
      <c r="AH683" t="s">
        <v>5013</v>
      </c>
      <c r="AI683" t="s">
        <v>5012</v>
      </c>
      <c r="AJ683" t="s">
        <v>5433</v>
      </c>
      <c r="AK683" t="s">
        <v>7648</v>
      </c>
      <c r="AN683" t="s">
        <v>7827</v>
      </c>
      <c r="AO683" t="s">
        <v>7859</v>
      </c>
      <c r="AQ683">
        <v>2899</v>
      </c>
      <c r="AR683">
        <v>0.5</v>
      </c>
      <c r="AS683" t="s">
        <v>8224</v>
      </c>
      <c r="AT683" t="s">
        <v>9239</v>
      </c>
      <c r="AU683">
        <f t="shared" si="32"/>
        <v>6695.1783642857135</v>
      </c>
      <c r="AV683">
        <v>65</v>
      </c>
      <c r="AW683" t="s">
        <v>9372</v>
      </c>
      <c r="AX683">
        <v>45.9</v>
      </c>
      <c r="AY683">
        <v>19</v>
      </c>
      <c r="AZ683">
        <v>0.438</v>
      </c>
      <c r="BA683">
        <v>0.25800000000000001</v>
      </c>
      <c r="BB683">
        <v>1</v>
      </c>
      <c r="BC683" t="s">
        <v>9384</v>
      </c>
      <c r="BO683">
        <v>2</v>
      </c>
      <c r="BP683" t="s">
        <v>9384</v>
      </c>
      <c r="BQ683">
        <v>3</v>
      </c>
      <c r="BR683">
        <v>1</v>
      </c>
      <c r="BS683">
        <v>0.14599999999999999</v>
      </c>
      <c r="BT683">
        <v>3</v>
      </c>
      <c r="BU683">
        <v>4467.2700000000004</v>
      </c>
      <c r="BV683">
        <v>19</v>
      </c>
      <c r="BW683">
        <v>75</v>
      </c>
      <c r="BZ683" t="s">
        <v>9660</v>
      </c>
      <c r="CA683" t="s">
        <v>10629</v>
      </c>
      <c r="CB683" t="s">
        <v>10635</v>
      </c>
      <c r="CC683" t="s">
        <v>10673</v>
      </c>
      <c r="CD683">
        <v>35405</v>
      </c>
      <c r="CE683">
        <v>35405</v>
      </c>
      <c r="CF683" t="s">
        <v>9372</v>
      </c>
      <c r="CG683">
        <v>4</v>
      </c>
      <c r="CH683">
        <v>4.5</v>
      </c>
      <c r="CI683">
        <v>15.385</v>
      </c>
      <c r="CJ683">
        <v>4121</v>
      </c>
      <c r="CK683" t="s">
        <v>10722</v>
      </c>
      <c r="CL683" t="s">
        <v>10726</v>
      </c>
      <c r="CN683" t="s">
        <v>10731</v>
      </c>
      <c r="DB683" t="s">
        <v>10741</v>
      </c>
      <c r="DE683" t="s">
        <v>10745</v>
      </c>
      <c r="DF683" t="s">
        <v>10747</v>
      </c>
      <c r="DK683" t="s">
        <v>11172</v>
      </c>
      <c r="DL683" t="s">
        <v>13382</v>
      </c>
      <c r="DM683" t="s">
        <v>13384</v>
      </c>
      <c r="DN683" t="s">
        <v>13566</v>
      </c>
      <c r="DO683" t="s">
        <v>14219</v>
      </c>
      <c r="DP683" t="s">
        <v>14229</v>
      </c>
      <c r="DQ683" t="s">
        <v>14424</v>
      </c>
      <c r="DR683" t="s">
        <v>10741</v>
      </c>
      <c r="DS683" t="s">
        <v>15329</v>
      </c>
      <c r="DT683" t="s">
        <v>15331</v>
      </c>
      <c r="DU683" t="s">
        <v>15559</v>
      </c>
      <c r="DV683">
        <v>100</v>
      </c>
      <c r="DW683" t="s">
        <v>16363</v>
      </c>
      <c r="DY683" t="s">
        <v>10731</v>
      </c>
      <c r="EB683" t="s">
        <v>16790</v>
      </c>
      <c r="EC683" t="s">
        <v>17703</v>
      </c>
      <c r="ED683" t="s">
        <v>9049</v>
      </c>
      <c r="EE683" t="s">
        <v>19915</v>
      </c>
    </row>
    <row r="684" spans="1:135" x14ac:dyDescent="0.2">
      <c r="A684" t="s">
        <v>558</v>
      </c>
      <c r="B684">
        <v>1</v>
      </c>
      <c r="C684">
        <v>50995</v>
      </c>
      <c r="D684">
        <v>2</v>
      </c>
      <c r="E684">
        <v>50995</v>
      </c>
      <c r="F684">
        <v>49544.71</v>
      </c>
      <c r="G684">
        <v>0</v>
      </c>
      <c r="H684">
        <v>1450</v>
      </c>
      <c r="I684">
        <v>0</v>
      </c>
      <c r="J684">
        <v>1450</v>
      </c>
      <c r="K684" t="s">
        <v>2788</v>
      </c>
      <c r="L684">
        <v>49544.71</v>
      </c>
      <c r="M684">
        <v>27249.590499999998</v>
      </c>
      <c r="N684" t="s">
        <v>2794</v>
      </c>
      <c r="P684">
        <v>4</v>
      </c>
      <c r="Q684" t="s">
        <v>2904</v>
      </c>
      <c r="S684" t="s">
        <v>2970</v>
      </c>
      <c r="U684">
        <v>1</v>
      </c>
      <c r="V684" t="s">
        <v>2975</v>
      </c>
      <c r="W684">
        <f t="shared" si="30"/>
        <v>2.4832214765100673</v>
      </c>
      <c r="X684">
        <f t="shared" si="31"/>
        <v>860.82214765100673</v>
      </c>
      <c r="Y684">
        <v>105</v>
      </c>
      <c r="Z684">
        <v>20</v>
      </c>
      <c r="AB684">
        <v>200</v>
      </c>
      <c r="AC684">
        <v>29.6</v>
      </c>
      <c r="AF684" t="s">
        <v>4326</v>
      </c>
      <c r="AG684" t="s">
        <v>5011</v>
      </c>
      <c r="AH684" t="s">
        <v>5011</v>
      </c>
      <c r="AI684" t="s">
        <v>5012</v>
      </c>
      <c r="AJ684" t="s">
        <v>5434</v>
      </c>
      <c r="AK684" t="s">
        <v>7648</v>
      </c>
      <c r="AN684" t="s">
        <v>7827</v>
      </c>
      <c r="AO684" t="s">
        <v>7851</v>
      </c>
      <c r="AQ684">
        <v>3089</v>
      </c>
      <c r="AR684">
        <v>1</v>
      </c>
      <c r="AS684" t="s">
        <v>8050</v>
      </c>
      <c r="AT684" t="s">
        <v>9282</v>
      </c>
      <c r="AU684">
        <f t="shared" si="32"/>
        <v>3304.5237028571428</v>
      </c>
      <c r="AV684">
        <v>45</v>
      </c>
      <c r="AW684" t="s">
        <v>9373</v>
      </c>
      <c r="AX684">
        <v>24.2</v>
      </c>
      <c r="AY684">
        <v>7.7</v>
      </c>
      <c r="AZ684">
        <v>0.25800000000000001</v>
      </c>
      <c r="BA684">
        <v>0.123</v>
      </c>
      <c r="BB684">
        <v>1</v>
      </c>
      <c r="BC684" t="s">
        <v>9381</v>
      </c>
      <c r="BO684">
        <v>2</v>
      </c>
      <c r="BP684" t="s">
        <v>9384</v>
      </c>
      <c r="BQ684">
        <v>3</v>
      </c>
      <c r="BR684">
        <v>1</v>
      </c>
      <c r="BS684">
        <v>8.5999999999999993E-2</v>
      </c>
      <c r="BU684">
        <v>0</v>
      </c>
      <c r="BV684">
        <v>7.28</v>
      </c>
      <c r="BW684">
        <v>53</v>
      </c>
      <c r="BZ684" t="s">
        <v>9454</v>
      </c>
      <c r="CA684" t="s">
        <v>10629</v>
      </c>
      <c r="CB684" t="s">
        <v>10633</v>
      </c>
      <c r="CC684" t="s">
        <v>10661</v>
      </c>
      <c r="CD684">
        <v>10261</v>
      </c>
      <c r="CE684">
        <v>10261</v>
      </c>
      <c r="CF684" t="s">
        <v>9373</v>
      </c>
      <c r="CG684">
        <v>2</v>
      </c>
      <c r="CH684">
        <v>14</v>
      </c>
      <c r="CI684">
        <v>11.92</v>
      </c>
      <c r="CJ684">
        <v>4201</v>
      </c>
      <c r="CK684" t="s">
        <v>10721</v>
      </c>
      <c r="CL684" t="s">
        <v>10726</v>
      </c>
      <c r="CN684" t="s">
        <v>9266</v>
      </c>
      <c r="DB684" t="s">
        <v>10740</v>
      </c>
      <c r="DE684" t="s">
        <v>10745</v>
      </c>
      <c r="DF684" t="s">
        <v>10747</v>
      </c>
      <c r="DK684" t="s">
        <v>11173</v>
      </c>
      <c r="DL684" t="s">
        <v>13382</v>
      </c>
      <c r="DM684" t="s">
        <v>13384</v>
      </c>
      <c r="DN684" t="s">
        <v>13567</v>
      </c>
      <c r="DO684" t="s">
        <v>14219</v>
      </c>
      <c r="DP684" t="s">
        <v>14229</v>
      </c>
      <c r="DQ684" t="s">
        <v>5434</v>
      </c>
      <c r="DR684" t="s">
        <v>10740</v>
      </c>
      <c r="DS684" t="s">
        <v>15329</v>
      </c>
      <c r="DT684" t="s">
        <v>15331</v>
      </c>
      <c r="DU684" t="s">
        <v>15560</v>
      </c>
      <c r="DV684">
        <v>100</v>
      </c>
      <c r="DW684" t="s">
        <v>16366</v>
      </c>
      <c r="DY684" t="s">
        <v>10731</v>
      </c>
      <c r="EB684" t="s">
        <v>16819</v>
      </c>
      <c r="EC684" t="s">
        <v>17704</v>
      </c>
      <c r="EE684" t="s">
        <v>19916</v>
      </c>
    </row>
    <row r="685" spans="1:135" x14ac:dyDescent="0.2">
      <c r="A685" t="s">
        <v>559</v>
      </c>
      <c r="B685">
        <v>1</v>
      </c>
      <c r="C685">
        <v>147780</v>
      </c>
      <c r="D685">
        <v>2</v>
      </c>
      <c r="E685">
        <v>147780</v>
      </c>
      <c r="F685">
        <v>120407.32</v>
      </c>
      <c r="G685">
        <v>26848</v>
      </c>
      <c r="H685">
        <v>525</v>
      </c>
      <c r="I685">
        <v>0</v>
      </c>
      <c r="J685">
        <v>27373</v>
      </c>
      <c r="K685" t="s">
        <v>2788</v>
      </c>
      <c r="L685">
        <v>114673.64</v>
      </c>
      <c r="M685">
        <v>63070.502000000008</v>
      </c>
      <c r="N685" t="s">
        <v>2794</v>
      </c>
      <c r="P685">
        <v>5</v>
      </c>
      <c r="Q685" t="s">
        <v>2905</v>
      </c>
      <c r="S685" t="s">
        <v>2970</v>
      </c>
      <c r="U685">
        <v>1.05</v>
      </c>
      <c r="V685" t="s">
        <v>2977</v>
      </c>
      <c r="W685">
        <f t="shared" si="30"/>
        <v>1.1577835554111147</v>
      </c>
      <c r="X685">
        <f t="shared" si="31"/>
        <v>1409.6928826779331</v>
      </c>
      <c r="Y685">
        <v>115</v>
      </c>
      <c r="Z685">
        <v>20</v>
      </c>
      <c r="AB685">
        <v>300</v>
      </c>
      <c r="AC685">
        <v>28.5</v>
      </c>
      <c r="AD685" t="s">
        <v>3242</v>
      </c>
      <c r="AF685" t="s">
        <v>4327</v>
      </c>
      <c r="AG685" t="s">
        <v>5013</v>
      </c>
      <c r="AH685" t="s">
        <v>5013</v>
      </c>
      <c r="AI685" t="s">
        <v>5012</v>
      </c>
      <c r="AJ685" t="s">
        <v>5435</v>
      </c>
      <c r="AK685" t="s">
        <v>7648</v>
      </c>
      <c r="AN685" t="s">
        <v>7827</v>
      </c>
      <c r="AO685" t="s">
        <v>7903</v>
      </c>
      <c r="AQ685">
        <v>3299</v>
      </c>
      <c r="AR685">
        <v>0.5</v>
      </c>
      <c r="AS685" t="s">
        <v>8259</v>
      </c>
      <c r="AT685" t="s">
        <v>9265</v>
      </c>
      <c r="AU685">
        <f t="shared" si="32"/>
        <v>13568.894818285715</v>
      </c>
      <c r="AV685">
        <v>0</v>
      </c>
      <c r="AW685" t="s">
        <v>9373</v>
      </c>
      <c r="AX685">
        <v>30.21</v>
      </c>
      <c r="AY685">
        <v>11.03</v>
      </c>
      <c r="BB685">
        <v>1</v>
      </c>
      <c r="BC685" t="s">
        <v>9382</v>
      </c>
      <c r="BO685">
        <v>2</v>
      </c>
      <c r="BP685" t="s">
        <v>9384</v>
      </c>
      <c r="BQ685">
        <v>3</v>
      </c>
      <c r="BR685">
        <v>1</v>
      </c>
      <c r="BS685">
        <v>0.105</v>
      </c>
      <c r="BT685">
        <v>1</v>
      </c>
      <c r="BU685">
        <v>5733.68</v>
      </c>
      <c r="BV685">
        <v>0</v>
      </c>
      <c r="BW685">
        <v>25</v>
      </c>
      <c r="BZ685" t="s">
        <v>9661</v>
      </c>
      <c r="CA685" t="s">
        <v>10629</v>
      </c>
      <c r="CB685" t="s">
        <v>10635</v>
      </c>
      <c r="CD685">
        <v>34701</v>
      </c>
      <c r="CE685">
        <v>34701</v>
      </c>
      <c r="CF685" t="s">
        <v>9373</v>
      </c>
      <c r="CG685">
        <v>0</v>
      </c>
      <c r="CH685">
        <v>2.5</v>
      </c>
      <c r="CI685">
        <v>24.616</v>
      </c>
      <c r="CJ685">
        <v>4121</v>
      </c>
      <c r="CK685" t="s">
        <v>10722</v>
      </c>
      <c r="CL685" t="s">
        <v>10726</v>
      </c>
      <c r="CN685" t="s">
        <v>10731</v>
      </c>
      <c r="DB685" t="s">
        <v>10742</v>
      </c>
      <c r="DE685" t="s">
        <v>10745</v>
      </c>
      <c r="DF685" t="s">
        <v>10747</v>
      </c>
      <c r="DK685" t="s">
        <v>11174</v>
      </c>
      <c r="DL685" t="s">
        <v>13382</v>
      </c>
      <c r="DM685" t="s">
        <v>13384</v>
      </c>
      <c r="DN685" t="s">
        <v>13568</v>
      </c>
      <c r="DO685" t="s">
        <v>14219</v>
      </c>
      <c r="DP685" t="s">
        <v>14229</v>
      </c>
      <c r="DQ685" t="s">
        <v>5435</v>
      </c>
      <c r="DR685" t="s">
        <v>10741</v>
      </c>
      <c r="DS685" t="s">
        <v>15329</v>
      </c>
      <c r="DT685" t="s">
        <v>15331</v>
      </c>
      <c r="DU685" t="s">
        <v>15561</v>
      </c>
      <c r="DV685">
        <v>100</v>
      </c>
      <c r="DW685" t="s">
        <v>16366</v>
      </c>
      <c r="DY685" t="s">
        <v>10731</v>
      </c>
      <c r="EB685" t="s">
        <v>16733</v>
      </c>
      <c r="EC685" t="s">
        <v>17705</v>
      </c>
      <c r="ED685" t="s">
        <v>9049</v>
      </c>
      <c r="EE685" t="s">
        <v>19915</v>
      </c>
    </row>
    <row r="686" spans="1:135" x14ac:dyDescent="0.2">
      <c r="A686" t="s">
        <v>560</v>
      </c>
      <c r="B686">
        <v>1</v>
      </c>
      <c r="C686">
        <v>74948</v>
      </c>
      <c r="D686">
        <v>3</v>
      </c>
      <c r="E686">
        <v>74948</v>
      </c>
      <c r="F686">
        <v>49572.71</v>
      </c>
      <c r="G686">
        <v>24850</v>
      </c>
      <c r="H686">
        <v>525</v>
      </c>
      <c r="I686">
        <v>0</v>
      </c>
      <c r="J686">
        <v>25375</v>
      </c>
      <c r="K686" t="s">
        <v>2788</v>
      </c>
      <c r="L686">
        <v>49572.71</v>
      </c>
      <c r="M686">
        <v>27264.9905</v>
      </c>
      <c r="N686" t="s">
        <v>2794</v>
      </c>
      <c r="P686">
        <v>3</v>
      </c>
      <c r="Q686" t="s">
        <v>2904</v>
      </c>
      <c r="S686" t="s">
        <v>2970</v>
      </c>
      <c r="U686">
        <v>1</v>
      </c>
      <c r="V686" t="s">
        <v>2973</v>
      </c>
      <c r="W686">
        <f t="shared" si="30"/>
        <v>2.6194345141371467</v>
      </c>
      <c r="X686">
        <f t="shared" si="31"/>
        <v>998.4562885927852</v>
      </c>
      <c r="Y686">
        <v>115</v>
      </c>
      <c r="Z686">
        <v>20</v>
      </c>
      <c r="AB686">
        <v>0</v>
      </c>
      <c r="AC686">
        <v>32.24</v>
      </c>
      <c r="AD686" t="s">
        <v>3243</v>
      </c>
      <c r="AF686" t="s">
        <v>4328</v>
      </c>
      <c r="AG686" t="s">
        <v>5013</v>
      </c>
      <c r="AH686" t="s">
        <v>5013</v>
      </c>
      <c r="AI686" t="s">
        <v>5012</v>
      </c>
      <c r="AJ686" t="s">
        <v>5436</v>
      </c>
      <c r="AK686" t="s">
        <v>7648</v>
      </c>
      <c r="AN686" t="s">
        <v>7827</v>
      </c>
      <c r="AO686" t="s">
        <v>7884</v>
      </c>
      <c r="AQ686">
        <v>3089</v>
      </c>
      <c r="AR686">
        <v>0.5</v>
      </c>
      <c r="AS686" t="s">
        <v>8225</v>
      </c>
      <c r="AT686" t="s">
        <v>9241</v>
      </c>
      <c r="AU686">
        <f t="shared" si="32"/>
        <v>3837.3786749257142</v>
      </c>
      <c r="AV686">
        <v>60</v>
      </c>
      <c r="AW686" t="s">
        <v>9373</v>
      </c>
      <c r="AX686">
        <v>12.1</v>
      </c>
      <c r="AY686">
        <v>5.4</v>
      </c>
      <c r="AZ686">
        <v>0.129</v>
      </c>
      <c r="BA686">
        <v>8.5999999999999993E-2</v>
      </c>
      <c r="BB686">
        <v>1</v>
      </c>
      <c r="BC686" t="s">
        <v>9381</v>
      </c>
      <c r="BO686">
        <v>2</v>
      </c>
      <c r="BP686" t="s">
        <v>9384</v>
      </c>
      <c r="BQ686">
        <v>3</v>
      </c>
      <c r="BR686">
        <v>1</v>
      </c>
      <c r="BS686">
        <v>4.2999999999999997E-2</v>
      </c>
      <c r="BU686">
        <v>0</v>
      </c>
      <c r="BV686">
        <v>2.83</v>
      </c>
      <c r="BW686">
        <v>58</v>
      </c>
      <c r="BZ686" t="s">
        <v>9662</v>
      </c>
      <c r="CA686" t="s">
        <v>10629</v>
      </c>
      <c r="CB686" t="s">
        <v>10635</v>
      </c>
      <c r="CC686" t="s">
        <v>10682</v>
      </c>
      <c r="CD686">
        <v>12289</v>
      </c>
      <c r="CE686">
        <v>12289</v>
      </c>
      <c r="CF686" t="s">
        <v>9373</v>
      </c>
      <c r="CG686">
        <v>1</v>
      </c>
      <c r="CH686">
        <v>4.5</v>
      </c>
      <c r="CI686">
        <v>12.308</v>
      </c>
      <c r="CJ686">
        <v>4121</v>
      </c>
      <c r="CK686" t="s">
        <v>10722</v>
      </c>
      <c r="CL686" t="s">
        <v>10726</v>
      </c>
      <c r="CN686" t="s">
        <v>10731</v>
      </c>
      <c r="DB686" t="s">
        <v>10741</v>
      </c>
      <c r="DE686" t="s">
        <v>10745</v>
      </c>
      <c r="DF686" t="s">
        <v>10747</v>
      </c>
      <c r="DK686" t="s">
        <v>11175</v>
      </c>
      <c r="DL686" t="s">
        <v>13382</v>
      </c>
      <c r="DM686" t="s">
        <v>13384</v>
      </c>
      <c r="DN686" t="s">
        <v>13569</v>
      </c>
      <c r="DO686" t="s">
        <v>14219</v>
      </c>
      <c r="DP686" t="s">
        <v>14229</v>
      </c>
      <c r="DQ686" t="s">
        <v>5436</v>
      </c>
      <c r="DR686" t="s">
        <v>10741</v>
      </c>
      <c r="DS686" t="s">
        <v>15329</v>
      </c>
      <c r="DT686" t="s">
        <v>15331</v>
      </c>
      <c r="DU686" t="s">
        <v>15444</v>
      </c>
      <c r="DV686">
        <v>100</v>
      </c>
      <c r="DW686" t="s">
        <v>16363</v>
      </c>
      <c r="DY686" t="s">
        <v>10731</v>
      </c>
      <c r="EB686" t="s">
        <v>16818</v>
      </c>
      <c r="EC686" t="s">
        <v>17706</v>
      </c>
      <c r="EE686" t="s">
        <v>19915</v>
      </c>
    </row>
    <row r="687" spans="1:135" x14ac:dyDescent="0.2">
      <c r="A687" t="s">
        <v>561</v>
      </c>
      <c r="B687">
        <v>1</v>
      </c>
      <c r="C687">
        <v>74264.71428571429</v>
      </c>
      <c r="D687">
        <v>1</v>
      </c>
      <c r="E687">
        <v>519853</v>
      </c>
      <c r="F687">
        <v>502702.59</v>
      </c>
      <c r="G687">
        <v>0</v>
      </c>
      <c r="H687">
        <v>10150</v>
      </c>
      <c r="I687">
        <v>7000</v>
      </c>
      <c r="J687">
        <v>17150</v>
      </c>
      <c r="K687" t="s">
        <v>2786</v>
      </c>
      <c r="L687">
        <v>591414.81000000006</v>
      </c>
      <c r="M687">
        <v>325278.14549999998</v>
      </c>
      <c r="N687" t="s">
        <v>2794</v>
      </c>
      <c r="P687">
        <v>4</v>
      </c>
      <c r="Q687" t="s">
        <v>2904</v>
      </c>
      <c r="S687" t="s">
        <v>2970</v>
      </c>
      <c r="U687">
        <v>0.85</v>
      </c>
      <c r="V687" t="s">
        <v>2973</v>
      </c>
      <c r="W687">
        <f t="shared" si="30"/>
        <v>4.026845637583893</v>
      </c>
      <c r="X687">
        <f t="shared" si="31"/>
        <v>4029.0268456375838</v>
      </c>
      <c r="Y687">
        <v>0.36</v>
      </c>
      <c r="Z687">
        <v>20</v>
      </c>
      <c r="AB687">
        <v>350</v>
      </c>
      <c r="AC687">
        <v>48</v>
      </c>
      <c r="AD687" t="s">
        <v>3011</v>
      </c>
      <c r="AF687" t="s">
        <v>4152</v>
      </c>
      <c r="AG687" t="s">
        <v>5010</v>
      </c>
      <c r="AH687" t="s">
        <v>5010</v>
      </c>
      <c r="AI687" t="s">
        <v>5012</v>
      </c>
      <c r="AJ687" t="s">
        <v>5437</v>
      </c>
      <c r="AK687" t="s">
        <v>7648</v>
      </c>
      <c r="AN687" t="s">
        <v>7825</v>
      </c>
      <c r="AO687" t="s">
        <v>7851</v>
      </c>
      <c r="AQ687">
        <v>3089</v>
      </c>
      <c r="AR687">
        <v>0.6</v>
      </c>
      <c r="AS687" t="s">
        <v>8260</v>
      </c>
      <c r="AT687" t="s">
        <v>9266</v>
      </c>
      <c r="AU687">
        <f t="shared" si="32"/>
        <v>5358.6870857142858</v>
      </c>
      <c r="AV687">
        <v>45</v>
      </c>
      <c r="AW687" t="s">
        <v>9376</v>
      </c>
      <c r="BD687">
        <v>0.15</v>
      </c>
      <c r="BE687">
        <v>9.7000000000000003E-2</v>
      </c>
      <c r="BF687">
        <v>0.06</v>
      </c>
      <c r="BG687">
        <v>0.02</v>
      </c>
      <c r="BH687" t="s">
        <v>8804</v>
      </c>
      <c r="BI687">
        <v>1</v>
      </c>
      <c r="BP687" t="s">
        <v>9384</v>
      </c>
      <c r="BQ687">
        <v>3</v>
      </c>
      <c r="BS687">
        <v>6.5000000000000002E-2</v>
      </c>
      <c r="BU687">
        <v>-88712.22</v>
      </c>
      <c r="BV687">
        <v>2.83</v>
      </c>
      <c r="BW687">
        <v>40</v>
      </c>
      <c r="BZ687" t="s">
        <v>9663</v>
      </c>
      <c r="CA687" t="s">
        <v>10628</v>
      </c>
      <c r="CB687" t="s">
        <v>10631</v>
      </c>
      <c r="CD687">
        <v>6860.8571428571431</v>
      </c>
      <c r="CE687">
        <v>48026</v>
      </c>
      <c r="CF687" t="s">
        <v>10718</v>
      </c>
      <c r="CG687">
        <v>1</v>
      </c>
      <c r="CH687">
        <v>6</v>
      </c>
      <c r="CI687">
        <v>11.92</v>
      </c>
      <c r="CJ687">
        <v>4201</v>
      </c>
      <c r="CK687" t="s">
        <v>10721</v>
      </c>
      <c r="CL687" t="s">
        <v>10726</v>
      </c>
      <c r="CN687" t="s">
        <v>10731</v>
      </c>
      <c r="DB687" t="s">
        <v>10740</v>
      </c>
      <c r="DE687" t="s">
        <v>10745</v>
      </c>
      <c r="DF687" t="s">
        <v>10747</v>
      </c>
      <c r="DK687" t="s">
        <v>11176</v>
      </c>
      <c r="DL687" t="s">
        <v>13382</v>
      </c>
      <c r="DM687" t="s">
        <v>13384</v>
      </c>
      <c r="DN687" t="s">
        <v>13396</v>
      </c>
      <c r="DO687" t="s">
        <v>14217</v>
      </c>
      <c r="DP687" t="s">
        <v>14230</v>
      </c>
      <c r="DQ687" t="s">
        <v>5437</v>
      </c>
      <c r="DR687" t="s">
        <v>10740</v>
      </c>
      <c r="DS687" t="s">
        <v>15329</v>
      </c>
      <c r="DT687" t="s">
        <v>15331</v>
      </c>
      <c r="DU687" t="s">
        <v>15562</v>
      </c>
      <c r="DV687">
        <v>100</v>
      </c>
      <c r="DW687" t="s">
        <v>16370</v>
      </c>
      <c r="DY687" t="s">
        <v>10731</v>
      </c>
      <c r="EB687" t="s">
        <v>16807</v>
      </c>
      <c r="EC687" t="s">
        <v>17707</v>
      </c>
      <c r="EE687" t="s">
        <v>19914</v>
      </c>
    </row>
    <row r="688" spans="1:135" x14ac:dyDescent="0.2">
      <c r="A688" t="s">
        <v>562</v>
      </c>
      <c r="B688">
        <v>1</v>
      </c>
      <c r="C688">
        <v>60647</v>
      </c>
      <c r="D688">
        <v>1</v>
      </c>
      <c r="E688">
        <v>121294</v>
      </c>
      <c r="F688">
        <v>83357.84</v>
      </c>
      <c r="G688">
        <v>36886</v>
      </c>
      <c r="H688">
        <v>1050</v>
      </c>
      <c r="I688">
        <v>0</v>
      </c>
      <c r="J688">
        <v>37936</v>
      </c>
      <c r="K688" t="s">
        <v>2788</v>
      </c>
      <c r="L688">
        <v>83357.84</v>
      </c>
      <c r="M688">
        <v>45846.812000000013</v>
      </c>
      <c r="N688" t="s">
        <v>2794</v>
      </c>
      <c r="P688">
        <v>4</v>
      </c>
      <c r="Q688" t="s">
        <v>2904</v>
      </c>
      <c r="S688" t="s">
        <v>2970</v>
      </c>
      <c r="U688">
        <v>1</v>
      </c>
      <c r="V688" t="s">
        <v>2975</v>
      </c>
      <c r="W688">
        <f t="shared" si="30"/>
        <v>1.0477738056548587</v>
      </c>
      <c r="X688">
        <f t="shared" si="31"/>
        <v>1266.4283392915177</v>
      </c>
      <c r="Y688">
        <v>115</v>
      </c>
      <c r="Z688">
        <v>20</v>
      </c>
      <c r="AB688">
        <v>0</v>
      </c>
      <c r="AC688">
        <v>16.12</v>
      </c>
      <c r="AD688" t="s">
        <v>3244</v>
      </c>
      <c r="AF688" t="s">
        <v>4329</v>
      </c>
      <c r="AG688" t="s">
        <v>5013</v>
      </c>
      <c r="AH688" t="s">
        <v>5013</v>
      </c>
      <c r="AI688" t="s">
        <v>5012</v>
      </c>
      <c r="AJ688" t="s">
        <v>5438</v>
      </c>
      <c r="AK688" t="s">
        <v>7648</v>
      </c>
      <c r="AN688" t="s">
        <v>7827</v>
      </c>
      <c r="AO688" t="s">
        <v>7884</v>
      </c>
      <c r="AQ688">
        <v>3089</v>
      </c>
      <c r="AR688">
        <v>0.5</v>
      </c>
      <c r="AS688" t="s">
        <v>8261</v>
      </c>
      <c r="AT688" t="s">
        <v>9239</v>
      </c>
      <c r="AU688">
        <f t="shared" si="32"/>
        <v>2997.9520897857142</v>
      </c>
      <c r="AV688">
        <v>45</v>
      </c>
      <c r="AW688" t="s">
        <v>9372</v>
      </c>
      <c r="AX688">
        <v>101</v>
      </c>
      <c r="AY688">
        <v>35.1</v>
      </c>
      <c r="AZ688">
        <v>0.73799999999999999</v>
      </c>
      <c r="BA688">
        <v>0.39700000000000002</v>
      </c>
      <c r="BB688">
        <v>1</v>
      </c>
      <c r="BC688" t="s">
        <v>9384</v>
      </c>
      <c r="BO688">
        <v>2</v>
      </c>
      <c r="BP688" t="s">
        <v>9384</v>
      </c>
      <c r="BQ688">
        <v>3</v>
      </c>
      <c r="BR688">
        <v>1</v>
      </c>
      <c r="BS688">
        <v>0.246</v>
      </c>
      <c r="BU688">
        <v>0</v>
      </c>
      <c r="BV688">
        <v>3</v>
      </c>
      <c r="BW688">
        <v>50</v>
      </c>
      <c r="BZ688" t="s">
        <v>9537</v>
      </c>
      <c r="CA688" t="s">
        <v>10629</v>
      </c>
      <c r="CB688" t="s">
        <v>10635</v>
      </c>
      <c r="CC688" t="s">
        <v>10688</v>
      </c>
      <c r="CD688">
        <v>9742</v>
      </c>
      <c r="CE688">
        <v>19484</v>
      </c>
      <c r="CF688" t="s">
        <v>9372</v>
      </c>
      <c r="CG688">
        <v>1</v>
      </c>
      <c r="CH688">
        <v>4.5</v>
      </c>
      <c r="CI688">
        <v>15.385</v>
      </c>
      <c r="CJ688">
        <v>4121</v>
      </c>
      <c r="CK688" t="s">
        <v>10722</v>
      </c>
      <c r="CL688" t="s">
        <v>10726</v>
      </c>
      <c r="CN688" t="s">
        <v>10731</v>
      </c>
      <c r="DB688" t="s">
        <v>10741</v>
      </c>
      <c r="DE688" t="s">
        <v>10745</v>
      </c>
      <c r="DF688" t="s">
        <v>10747</v>
      </c>
      <c r="DK688" t="s">
        <v>11177</v>
      </c>
      <c r="DL688" t="s">
        <v>13382</v>
      </c>
      <c r="DM688" t="s">
        <v>13384</v>
      </c>
      <c r="DN688" t="s">
        <v>13570</v>
      </c>
      <c r="DO688" t="s">
        <v>14222</v>
      </c>
      <c r="DP688" t="s">
        <v>14229</v>
      </c>
      <c r="DQ688" t="s">
        <v>5438</v>
      </c>
      <c r="DR688" t="s">
        <v>10741</v>
      </c>
      <c r="DS688" t="s">
        <v>15329</v>
      </c>
      <c r="DT688" t="s">
        <v>15331</v>
      </c>
      <c r="DU688" t="s">
        <v>15444</v>
      </c>
      <c r="DV688">
        <v>100</v>
      </c>
      <c r="DW688" t="s">
        <v>16363</v>
      </c>
      <c r="DY688" t="s">
        <v>10731</v>
      </c>
      <c r="EB688" t="s">
        <v>16790</v>
      </c>
      <c r="EC688" t="s">
        <v>17708</v>
      </c>
      <c r="ED688" t="s">
        <v>9049</v>
      </c>
      <c r="EE688" t="s">
        <v>19917</v>
      </c>
    </row>
    <row r="689" spans="1:135" x14ac:dyDescent="0.2">
      <c r="A689" t="s">
        <v>562</v>
      </c>
      <c r="B689">
        <v>2</v>
      </c>
      <c r="C689">
        <v>76363.5</v>
      </c>
      <c r="D689">
        <v>2</v>
      </c>
      <c r="E689">
        <v>152727</v>
      </c>
      <c r="F689">
        <v>118212.66</v>
      </c>
      <c r="G689">
        <v>33464</v>
      </c>
      <c r="H689">
        <v>1050</v>
      </c>
      <c r="I689">
        <v>0</v>
      </c>
      <c r="J689">
        <v>34514</v>
      </c>
      <c r="K689" t="s">
        <v>2788</v>
      </c>
      <c r="L689">
        <v>118212.66</v>
      </c>
      <c r="M689">
        <v>65016.963000000011</v>
      </c>
      <c r="N689" t="s">
        <v>2794</v>
      </c>
      <c r="P689">
        <v>4</v>
      </c>
      <c r="Q689" t="s">
        <v>2904</v>
      </c>
      <c r="S689" t="s">
        <v>2970</v>
      </c>
      <c r="U689">
        <v>1</v>
      </c>
      <c r="V689" t="s">
        <v>2975</v>
      </c>
      <c r="W689">
        <f t="shared" si="30"/>
        <v>0.98343759308906775</v>
      </c>
      <c r="X689">
        <f t="shared" si="31"/>
        <v>1504.617217753947</v>
      </c>
      <c r="Y689">
        <v>115</v>
      </c>
      <c r="Z689">
        <v>20</v>
      </c>
      <c r="AB689">
        <v>0</v>
      </c>
      <c r="AC689">
        <v>16.507000000000001</v>
      </c>
      <c r="AD689" t="s">
        <v>3244</v>
      </c>
      <c r="AF689" t="s">
        <v>4329</v>
      </c>
      <c r="AG689" t="s">
        <v>5013</v>
      </c>
      <c r="AH689" t="s">
        <v>5013</v>
      </c>
      <c r="AI689" t="s">
        <v>5012</v>
      </c>
      <c r="AJ689" t="s">
        <v>5438</v>
      </c>
      <c r="AK689" t="s">
        <v>7649</v>
      </c>
      <c r="AN689" t="s">
        <v>7827</v>
      </c>
      <c r="AO689" t="s">
        <v>7884</v>
      </c>
      <c r="AQ689">
        <v>3089</v>
      </c>
      <c r="AR689">
        <v>1</v>
      </c>
      <c r="AS689" t="s">
        <v>8261</v>
      </c>
      <c r="AT689" t="s">
        <v>9239</v>
      </c>
      <c r="AU689">
        <f t="shared" si="32"/>
        <v>3654.0584662017859</v>
      </c>
      <c r="AV689">
        <v>45</v>
      </c>
      <c r="AW689" t="s">
        <v>9372</v>
      </c>
      <c r="AX689">
        <v>101</v>
      </c>
      <c r="AY689">
        <v>35.1</v>
      </c>
      <c r="AZ689">
        <v>0.73799999999999999</v>
      </c>
      <c r="BA689">
        <v>0.39700000000000002</v>
      </c>
      <c r="BB689">
        <v>1</v>
      </c>
      <c r="BC689" t="s">
        <v>9384</v>
      </c>
      <c r="BO689">
        <v>2</v>
      </c>
      <c r="BP689" t="s">
        <v>9384</v>
      </c>
      <c r="BQ689">
        <v>3</v>
      </c>
      <c r="BR689">
        <v>1</v>
      </c>
      <c r="BS689">
        <v>0.246</v>
      </c>
      <c r="BU689">
        <v>0</v>
      </c>
      <c r="BV689">
        <v>3</v>
      </c>
      <c r="BW689">
        <v>50</v>
      </c>
      <c r="BX689" t="s">
        <v>9390</v>
      </c>
      <c r="BY689" t="s">
        <v>9390</v>
      </c>
      <c r="BZ689" t="s">
        <v>9662</v>
      </c>
      <c r="CA689" t="s">
        <v>10629</v>
      </c>
      <c r="CB689" t="s">
        <v>10636</v>
      </c>
      <c r="CC689" t="s">
        <v>10688</v>
      </c>
      <c r="CD689">
        <v>12627.5</v>
      </c>
      <c r="CE689">
        <v>25255</v>
      </c>
      <c r="CF689" t="s">
        <v>9372</v>
      </c>
      <c r="CG689">
        <v>1</v>
      </c>
      <c r="CH689">
        <v>10</v>
      </c>
      <c r="CI689">
        <v>16.785</v>
      </c>
      <c r="CJ689">
        <v>4131</v>
      </c>
      <c r="CK689" t="s">
        <v>10723</v>
      </c>
      <c r="CL689" t="s">
        <v>10726</v>
      </c>
      <c r="CN689" t="s">
        <v>10731</v>
      </c>
      <c r="DB689" t="s">
        <v>10741</v>
      </c>
      <c r="DE689" t="s">
        <v>10745</v>
      </c>
      <c r="DF689" t="s">
        <v>10747</v>
      </c>
      <c r="DK689" t="s">
        <v>11177</v>
      </c>
      <c r="DL689" t="s">
        <v>13382</v>
      </c>
      <c r="DM689" t="s">
        <v>13384</v>
      </c>
      <c r="DN689" t="s">
        <v>13570</v>
      </c>
      <c r="DO689" t="s">
        <v>14222</v>
      </c>
      <c r="DP689" t="s">
        <v>14229</v>
      </c>
      <c r="DQ689" t="s">
        <v>5438</v>
      </c>
      <c r="DR689" t="s">
        <v>10741</v>
      </c>
      <c r="DS689" t="s">
        <v>15329</v>
      </c>
      <c r="DT689" t="s">
        <v>15331</v>
      </c>
      <c r="DU689" t="s">
        <v>15444</v>
      </c>
      <c r="DV689">
        <v>100</v>
      </c>
      <c r="DW689" t="s">
        <v>16363</v>
      </c>
      <c r="DY689" t="s">
        <v>10731</v>
      </c>
      <c r="EB689" t="s">
        <v>16790</v>
      </c>
      <c r="EC689" t="s">
        <v>17708</v>
      </c>
      <c r="ED689" t="s">
        <v>9049</v>
      </c>
      <c r="EE689" t="s">
        <v>19917</v>
      </c>
    </row>
    <row r="690" spans="1:135" x14ac:dyDescent="0.2">
      <c r="A690" t="s">
        <v>562</v>
      </c>
      <c r="B690">
        <v>3</v>
      </c>
      <c r="C690">
        <v>38756.5</v>
      </c>
      <c r="D690">
        <v>2</v>
      </c>
      <c r="E690">
        <v>77513</v>
      </c>
      <c r="F690">
        <v>75913.240000000005</v>
      </c>
      <c r="G690">
        <v>0</v>
      </c>
      <c r="H690">
        <v>1600</v>
      </c>
      <c r="I690">
        <v>0</v>
      </c>
      <c r="J690">
        <v>1600</v>
      </c>
      <c r="K690" t="s">
        <v>2788</v>
      </c>
      <c r="L690">
        <v>75913.240000000005</v>
      </c>
      <c r="M690">
        <v>41752.282000000007</v>
      </c>
      <c r="N690" t="s">
        <v>2794</v>
      </c>
      <c r="P690">
        <v>4</v>
      </c>
      <c r="Q690" t="s">
        <v>2904</v>
      </c>
      <c r="S690" t="s">
        <v>2970</v>
      </c>
      <c r="U690">
        <v>1</v>
      </c>
      <c r="V690" t="s">
        <v>2975</v>
      </c>
      <c r="W690">
        <f t="shared" si="30"/>
        <v>1.4899328859060403</v>
      </c>
      <c r="X690">
        <f t="shared" si="31"/>
        <v>1272.6510067114093</v>
      </c>
      <c r="Y690">
        <v>115</v>
      </c>
      <c r="Z690">
        <v>20</v>
      </c>
      <c r="AB690">
        <v>0</v>
      </c>
      <c r="AC690">
        <v>17.760000000000002</v>
      </c>
      <c r="AD690" t="s">
        <v>3244</v>
      </c>
      <c r="AF690" t="s">
        <v>4329</v>
      </c>
      <c r="AG690" t="s">
        <v>5011</v>
      </c>
      <c r="AH690" t="s">
        <v>5011</v>
      </c>
      <c r="AI690" t="s">
        <v>5012</v>
      </c>
      <c r="AJ690" t="s">
        <v>5438</v>
      </c>
      <c r="AK690" t="s">
        <v>7650</v>
      </c>
      <c r="AN690" t="s">
        <v>7827</v>
      </c>
      <c r="AO690" t="s">
        <v>7884</v>
      </c>
      <c r="AQ690">
        <v>3089</v>
      </c>
      <c r="AR690">
        <v>1</v>
      </c>
      <c r="AS690" t="s">
        <v>8261</v>
      </c>
      <c r="AT690" t="s">
        <v>9239</v>
      </c>
      <c r="AU690">
        <f t="shared" si="32"/>
        <v>1982.7142217142857</v>
      </c>
      <c r="AV690">
        <v>45</v>
      </c>
      <c r="AW690" t="s">
        <v>9372</v>
      </c>
      <c r="AX690">
        <v>101</v>
      </c>
      <c r="AY690">
        <v>35.1</v>
      </c>
      <c r="AZ690">
        <v>0.73799999999999999</v>
      </c>
      <c r="BA690">
        <v>0.39700000000000002</v>
      </c>
      <c r="BB690">
        <v>1</v>
      </c>
      <c r="BC690" t="s">
        <v>9384</v>
      </c>
      <c r="BO690">
        <v>2</v>
      </c>
      <c r="BP690" t="s">
        <v>9384</v>
      </c>
      <c r="BQ690">
        <v>3</v>
      </c>
      <c r="BR690">
        <v>1</v>
      </c>
      <c r="BS690">
        <v>0.246</v>
      </c>
      <c r="BU690">
        <v>0</v>
      </c>
      <c r="BV690">
        <v>3</v>
      </c>
      <c r="BW690">
        <v>50</v>
      </c>
      <c r="BZ690" t="s">
        <v>9662</v>
      </c>
      <c r="CA690" t="s">
        <v>10629</v>
      </c>
      <c r="CB690" t="s">
        <v>10633</v>
      </c>
      <c r="CC690" t="s">
        <v>10688</v>
      </c>
      <c r="CD690">
        <v>7585</v>
      </c>
      <c r="CE690">
        <v>15170</v>
      </c>
      <c r="CF690" t="s">
        <v>9372</v>
      </c>
      <c r="CG690">
        <v>1</v>
      </c>
      <c r="CH690">
        <v>14</v>
      </c>
      <c r="CI690">
        <v>11.92</v>
      </c>
      <c r="CJ690">
        <v>4201</v>
      </c>
      <c r="CK690" t="s">
        <v>10721</v>
      </c>
      <c r="CL690" t="s">
        <v>10726</v>
      </c>
      <c r="CN690" t="s">
        <v>10731</v>
      </c>
      <c r="DB690" t="s">
        <v>10740</v>
      </c>
      <c r="DE690" t="s">
        <v>10745</v>
      </c>
      <c r="DF690" t="s">
        <v>10747</v>
      </c>
      <c r="DK690" t="s">
        <v>11177</v>
      </c>
      <c r="DL690" t="s">
        <v>13382</v>
      </c>
      <c r="DM690" t="s">
        <v>13384</v>
      </c>
      <c r="DN690" t="s">
        <v>13570</v>
      </c>
      <c r="DO690" t="s">
        <v>14222</v>
      </c>
      <c r="DP690" t="s">
        <v>14229</v>
      </c>
      <c r="DQ690" t="s">
        <v>5438</v>
      </c>
      <c r="DR690" t="s">
        <v>10741</v>
      </c>
      <c r="DS690" t="s">
        <v>15329</v>
      </c>
      <c r="DT690" t="s">
        <v>15331</v>
      </c>
      <c r="DU690" t="s">
        <v>15444</v>
      </c>
      <c r="DV690">
        <v>100</v>
      </c>
      <c r="DW690" t="s">
        <v>16363</v>
      </c>
      <c r="DY690" t="s">
        <v>10731</v>
      </c>
      <c r="EB690" t="s">
        <v>16790</v>
      </c>
      <c r="EC690" t="s">
        <v>17708</v>
      </c>
      <c r="ED690" t="s">
        <v>9049</v>
      </c>
      <c r="EE690" t="s">
        <v>19917</v>
      </c>
    </row>
    <row r="691" spans="1:135" x14ac:dyDescent="0.2">
      <c r="A691" t="s">
        <v>563</v>
      </c>
      <c r="B691">
        <v>1</v>
      </c>
      <c r="C691">
        <v>570169.33333333337</v>
      </c>
      <c r="D691">
        <v>2</v>
      </c>
      <c r="E691">
        <v>1710508</v>
      </c>
      <c r="F691">
        <v>1488355.26</v>
      </c>
      <c r="G691">
        <v>215853</v>
      </c>
      <c r="H691">
        <v>6300</v>
      </c>
      <c r="I691">
        <v>0</v>
      </c>
      <c r="J691">
        <v>222153</v>
      </c>
      <c r="K691" t="s">
        <v>2788</v>
      </c>
      <c r="L691">
        <v>1488355.26</v>
      </c>
      <c r="M691">
        <v>818595.39300000004</v>
      </c>
      <c r="N691" t="s">
        <v>2805</v>
      </c>
      <c r="P691">
        <v>4</v>
      </c>
      <c r="Q691" t="s">
        <v>2923</v>
      </c>
      <c r="S691" t="s">
        <v>2970</v>
      </c>
      <c r="U691">
        <v>1</v>
      </c>
      <c r="V691" t="s">
        <v>2973</v>
      </c>
      <c r="W691">
        <f t="shared" si="30"/>
        <v>4.3523235031277929</v>
      </c>
      <c r="X691">
        <f t="shared" si="31"/>
        <v>20527.703306523683</v>
      </c>
      <c r="Y691">
        <v>136</v>
      </c>
      <c r="Z691">
        <v>20</v>
      </c>
      <c r="AB691">
        <v>200</v>
      </c>
      <c r="AC691">
        <v>97.405000000000001</v>
      </c>
      <c r="AD691" t="s">
        <v>3245</v>
      </c>
      <c r="AF691" t="s">
        <v>4330</v>
      </c>
      <c r="AG691" t="s">
        <v>5013</v>
      </c>
      <c r="AH691" t="s">
        <v>5013</v>
      </c>
      <c r="AI691" t="s">
        <v>5014</v>
      </c>
      <c r="AJ691" t="s">
        <v>5439</v>
      </c>
      <c r="AK691" t="s">
        <v>7648</v>
      </c>
      <c r="AN691" t="s">
        <v>7828</v>
      </c>
      <c r="AQ691">
        <v>3241</v>
      </c>
      <c r="AR691">
        <v>0.5</v>
      </c>
      <c r="AS691" t="s">
        <v>8014</v>
      </c>
      <c r="AT691" t="s">
        <v>9305</v>
      </c>
      <c r="AU691">
        <f t="shared" si="32"/>
        <v>38332.404692999997</v>
      </c>
      <c r="AV691">
        <v>60</v>
      </c>
      <c r="AW691" t="s">
        <v>9373</v>
      </c>
      <c r="AX691">
        <v>7.2</v>
      </c>
      <c r="AY691">
        <v>3.9</v>
      </c>
      <c r="AZ691">
        <v>7.6999999999999999E-2</v>
      </c>
      <c r="BA691">
        <v>6.2E-2</v>
      </c>
      <c r="BB691">
        <v>1</v>
      </c>
      <c r="BC691" t="s">
        <v>9383</v>
      </c>
      <c r="BO691">
        <v>2</v>
      </c>
      <c r="BP691" t="s">
        <v>9384</v>
      </c>
      <c r="BQ691">
        <v>3</v>
      </c>
      <c r="BR691">
        <v>1</v>
      </c>
      <c r="BS691">
        <v>0.03</v>
      </c>
      <c r="BT691">
        <v>2</v>
      </c>
      <c r="BU691">
        <v>0</v>
      </c>
      <c r="BV691">
        <v>25</v>
      </c>
      <c r="BW691">
        <v>100</v>
      </c>
      <c r="BX691" t="s">
        <v>9390</v>
      </c>
      <c r="BY691" t="s">
        <v>9396</v>
      </c>
      <c r="BZ691" t="s">
        <v>9542</v>
      </c>
      <c r="CA691" t="s">
        <v>10629</v>
      </c>
      <c r="CB691" t="s">
        <v>10636</v>
      </c>
      <c r="CC691" t="s">
        <v>10657</v>
      </c>
      <c r="CD691">
        <v>153136.66666666669</v>
      </c>
      <c r="CE691">
        <v>459410</v>
      </c>
      <c r="CF691" t="s">
        <v>9373</v>
      </c>
      <c r="CG691">
        <v>2</v>
      </c>
      <c r="CH691">
        <v>2</v>
      </c>
      <c r="CI691">
        <v>22.38</v>
      </c>
      <c r="CJ691">
        <v>4131</v>
      </c>
      <c r="CK691" t="s">
        <v>10723</v>
      </c>
      <c r="CL691" t="s">
        <v>10726</v>
      </c>
      <c r="CN691" t="s">
        <v>10731</v>
      </c>
      <c r="DB691" t="s">
        <v>10741</v>
      </c>
      <c r="DE691" t="s">
        <v>10745</v>
      </c>
      <c r="DF691" t="s">
        <v>10747</v>
      </c>
      <c r="DK691" t="s">
        <v>11178</v>
      </c>
      <c r="DL691" t="s">
        <v>13382</v>
      </c>
      <c r="DM691" t="s">
        <v>13384</v>
      </c>
      <c r="DN691" t="s">
        <v>13571</v>
      </c>
      <c r="DO691" t="s">
        <v>14219</v>
      </c>
      <c r="DP691" t="s">
        <v>14229</v>
      </c>
      <c r="DQ691" t="s">
        <v>5439</v>
      </c>
      <c r="DR691" t="s">
        <v>10741</v>
      </c>
      <c r="DS691" t="s">
        <v>15329</v>
      </c>
      <c r="DT691" t="s">
        <v>15331</v>
      </c>
      <c r="DU691" t="s">
        <v>15381</v>
      </c>
      <c r="DV691">
        <v>100</v>
      </c>
      <c r="DW691" t="s">
        <v>16372</v>
      </c>
      <c r="DX691" t="s">
        <v>16396</v>
      </c>
      <c r="DY691" t="s">
        <v>10731</v>
      </c>
      <c r="EB691" t="s">
        <v>16820</v>
      </c>
      <c r="EC691" t="s">
        <v>17709</v>
      </c>
      <c r="EE691" t="s">
        <v>19916</v>
      </c>
    </row>
    <row r="692" spans="1:135" x14ac:dyDescent="0.2">
      <c r="A692" t="s">
        <v>564</v>
      </c>
      <c r="B692">
        <v>1</v>
      </c>
      <c r="C692">
        <v>86786</v>
      </c>
      <c r="D692">
        <v>2</v>
      </c>
      <c r="E692">
        <v>86786</v>
      </c>
      <c r="F692">
        <v>85336.47</v>
      </c>
      <c r="G692">
        <v>0</v>
      </c>
      <c r="H692">
        <v>1450</v>
      </c>
      <c r="I692">
        <v>0</v>
      </c>
      <c r="J692">
        <v>1450</v>
      </c>
      <c r="K692" t="s">
        <v>2788</v>
      </c>
      <c r="L692">
        <v>100395.85</v>
      </c>
      <c r="M692">
        <v>55217.717500000013</v>
      </c>
      <c r="N692" t="s">
        <v>2795</v>
      </c>
      <c r="P692">
        <v>4</v>
      </c>
      <c r="Q692" t="s">
        <v>2904</v>
      </c>
      <c r="S692" t="s">
        <v>2970</v>
      </c>
      <c r="U692">
        <v>0.85</v>
      </c>
      <c r="V692" t="s">
        <v>2974</v>
      </c>
      <c r="W692">
        <f t="shared" si="30"/>
        <v>4.9664429530201346</v>
      </c>
      <c r="X692">
        <f t="shared" si="31"/>
        <v>1760.9060402684563</v>
      </c>
      <c r="Y692">
        <v>115</v>
      </c>
      <c r="Z692">
        <v>20</v>
      </c>
      <c r="AB692">
        <v>200</v>
      </c>
      <c r="AC692">
        <v>59.2</v>
      </c>
      <c r="AD692" t="s">
        <v>3222</v>
      </c>
      <c r="AF692" t="s">
        <v>4145</v>
      </c>
      <c r="AG692" t="s">
        <v>5011</v>
      </c>
      <c r="AH692" t="s">
        <v>5011</v>
      </c>
      <c r="AI692" t="s">
        <v>5012</v>
      </c>
      <c r="AJ692" t="s">
        <v>5440</v>
      </c>
      <c r="AK692" t="s">
        <v>7648</v>
      </c>
      <c r="AN692" t="s">
        <v>7826</v>
      </c>
      <c r="AO692" t="s">
        <v>7855</v>
      </c>
      <c r="AQ692">
        <v>3089</v>
      </c>
      <c r="AR692">
        <v>1</v>
      </c>
      <c r="AS692" t="s">
        <v>8262</v>
      </c>
      <c r="AT692" t="s">
        <v>9239</v>
      </c>
      <c r="AU692">
        <f t="shared" si="32"/>
        <v>6609.0474057142856</v>
      </c>
      <c r="AV692">
        <v>45</v>
      </c>
      <c r="AW692" t="s">
        <v>9372</v>
      </c>
      <c r="AX692">
        <v>86.8</v>
      </c>
      <c r="AY692">
        <v>30.1</v>
      </c>
      <c r="AZ692">
        <v>0.66700000000000004</v>
      </c>
      <c r="BA692">
        <v>0.36099999999999999</v>
      </c>
      <c r="BB692">
        <v>1</v>
      </c>
      <c r="BC692" t="s">
        <v>9384</v>
      </c>
      <c r="BO692">
        <v>2</v>
      </c>
      <c r="BP692" t="s">
        <v>9384</v>
      </c>
      <c r="BQ692">
        <v>3</v>
      </c>
      <c r="BR692">
        <v>1</v>
      </c>
      <c r="BS692">
        <v>0.222</v>
      </c>
      <c r="BU692">
        <v>-15059.38</v>
      </c>
      <c r="BV692">
        <v>2.83</v>
      </c>
      <c r="BW692">
        <v>35</v>
      </c>
      <c r="BZ692" t="s">
        <v>9445</v>
      </c>
      <c r="CA692" t="s">
        <v>10628</v>
      </c>
      <c r="CB692" t="s">
        <v>10633</v>
      </c>
      <c r="CD692">
        <v>20990</v>
      </c>
      <c r="CE692">
        <v>20990</v>
      </c>
      <c r="CF692" t="s">
        <v>9372</v>
      </c>
      <c r="CG692">
        <v>1</v>
      </c>
      <c r="CH692">
        <v>14</v>
      </c>
      <c r="CI692">
        <v>11.92</v>
      </c>
      <c r="CJ692">
        <v>4201</v>
      </c>
      <c r="CK692" t="s">
        <v>10721</v>
      </c>
      <c r="CL692" t="s">
        <v>10726</v>
      </c>
      <c r="CN692" t="s">
        <v>10731</v>
      </c>
      <c r="DB692" t="s">
        <v>10740</v>
      </c>
      <c r="DE692" t="s">
        <v>10745</v>
      </c>
      <c r="DF692" t="s">
        <v>10747</v>
      </c>
      <c r="DK692" t="s">
        <v>11179</v>
      </c>
      <c r="DL692" t="s">
        <v>13382</v>
      </c>
      <c r="DM692" t="s">
        <v>13384</v>
      </c>
      <c r="DN692" t="s">
        <v>13389</v>
      </c>
      <c r="DO692" t="s">
        <v>14217</v>
      </c>
      <c r="DP692" t="s">
        <v>14230</v>
      </c>
      <c r="DQ692" t="s">
        <v>14425</v>
      </c>
      <c r="DR692" t="s">
        <v>10740</v>
      </c>
      <c r="DS692" t="s">
        <v>15329</v>
      </c>
      <c r="DT692" t="s">
        <v>15331</v>
      </c>
      <c r="DU692" t="s">
        <v>15373</v>
      </c>
      <c r="DV692">
        <v>100</v>
      </c>
      <c r="DW692" t="s">
        <v>16363</v>
      </c>
      <c r="DY692" t="s">
        <v>10731</v>
      </c>
      <c r="EB692" t="s">
        <v>16818</v>
      </c>
      <c r="EC692" t="s">
        <v>17710</v>
      </c>
      <c r="EE692" t="s">
        <v>19914</v>
      </c>
    </row>
    <row r="693" spans="1:135" x14ac:dyDescent="0.2">
      <c r="A693" t="s">
        <v>565</v>
      </c>
      <c r="B693">
        <v>1</v>
      </c>
      <c r="C693">
        <v>148711</v>
      </c>
      <c r="D693">
        <v>1</v>
      </c>
      <c r="E693">
        <v>148711</v>
      </c>
      <c r="F693">
        <v>147261.09</v>
      </c>
      <c r="G693">
        <v>0</v>
      </c>
      <c r="H693">
        <v>1450</v>
      </c>
      <c r="I693">
        <v>0</v>
      </c>
      <c r="J693">
        <v>1450</v>
      </c>
      <c r="K693" t="s">
        <v>2786</v>
      </c>
      <c r="L693">
        <v>147261.09</v>
      </c>
      <c r="M693">
        <v>80993.599500000011</v>
      </c>
      <c r="N693" t="s">
        <v>2794</v>
      </c>
      <c r="P693">
        <v>4</v>
      </c>
      <c r="Q693" t="s">
        <v>2912</v>
      </c>
      <c r="S693" t="s">
        <v>2970</v>
      </c>
      <c r="U693">
        <v>1</v>
      </c>
      <c r="V693" t="s">
        <v>2975</v>
      </c>
      <c r="W693">
        <f t="shared" si="30"/>
        <v>5</v>
      </c>
      <c r="X693">
        <f t="shared" si="31"/>
        <v>982.2</v>
      </c>
      <c r="Y693">
        <v>115</v>
      </c>
      <c r="Z693">
        <v>20</v>
      </c>
      <c r="AB693">
        <v>0</v>
      </c>
      <c r="AC693">
        <v>50</v>
      </c>
      <c r="AD693" t="s">
        <v>3231</v>
      </c>
      <c r="AF693" t="s">
        <v>4318</v>
      </c>
      <c r="AG693" t="s">
        <v>5010</v>
      </c>
      <c r="AH693" t="s">
        <v>5010</v>
      </c>
      <c r="AI693" t="s">
        <v>5012</v>
      </c>
      <c r="AJ693" t="s">
        <v>5441</v>
      </c>
      <c r="AK693" t="s">
        <v>7648</v>
      </c>
      <c r="AN693" t="s">
        <v>7829</v>
      </c>
      <c r="AO693" t="s">
        <v>7851</v>
      </c>
      <c r="AQ693">
        <v>3274</v>
      </c>
      <c r="AR693">
        <v>0.6</v>
      </c>
      <c r="AS693" t="s">
        <v>8037</v>
      </c>
      <c r="AT693" t="s">
        <v>9249</v>
      </c>
      <c r="AU693">
        <f t="shared" si="32"/>
        <v>3928.5714285714284</v>
      </c>
      <c r="AV693">
        <v>45</v>
      </c>
      <c r="AW693" t="s">
        <v>9375</v>
      </c>
      <c r="BK693">
        <v>0.85</v>
      </c>
      <c r="BL693">
        <v>4</v>
      </c>
      <c r="BM693">
        <v>2</v>
      </c>
      <c r="BN693">
        <v>1.1000000000000001</v>
      </c>
      <c r="BO693" t="s">
        <v>9388</v>
      </c>
      <c r="BQ693">
        <v>2.9</v>
      </c>
      <c r="BR693">
        <v>1</v>
      </c>
      <c r="BS693">
        <v>0.31530000000000002</v>
      </c>
      <c r="BU693">
        <v>0</v>
      </c>
      <c r="BV693">
        <v>4.8499999999999996</v>
      </c>
      <c r="BW693">
        <v>40</v>
      </c>
      <c r="BZ693" t="s">
        <v>9435</v>
      </c>
      <c r="CA693" t="s">
        <v>10629</v>
      </c>
      <c r="CB693" t="s">
        <v>10631</v>
      </c>
      <c r="CC693" t="s">
        <v>10647</v>
      </c>
      <c r="CD693">
        <v>9822</v>
      </c>
      <c r="CE693">
        <v>9822</v>
      </c>
      <c r="CF693" t="s">
        <v>10717</v>
      </c>
      <c r="CG693">
        <v>0.66700000000000004</v>
      </c>
      <c r="CH693">
        <v>6</v>
      </c>
      <c r="CI693">
        <v>10</v>
      </c>
      <c r="CJ693">
        <v>4201</v>
      </c>
      <c r="CK693" t="s">
        <v>10721</v>
      </c>
      <c r="CL693" t="s">
        <v>10726</v>
      </c>
      <c r="CN693" t="s">
        <v>10731</v>
      </c>
      <c r="DB693" t="s">
        <v>10740</v>
      </c>
      <c r="DE693" t="s">
        <v>10745</v>
      </c>
      <c r="DF693" t="s">
        <v>10747</v>
      </c>
      <c r="DK693" t="s">
        <v>11180</v>
      </c>
      <c r="DL693" t="s">
        <v>13382</v>
      </c>
      <c r="DM693" t="s">
        <v>13384</v>
      </c>
      <c r="DN693" t="s">
        <v>13559</v>
      </c>
      <c r="DO693" t="s">
        <v>14219</v>
      </c>
      <c r="DP693" t="s">
        <v>14229</v>
      </c>
      <c r="DQ693" t="s">
        <v>14426</v>
      </c>
      <c r="DR693" t="s">
        <v>10740</v>
      </c>
      <c r="DS693" t="s">
        <v>15329</v>
      </c>
      <c r="DT693" t="s">
        <v>15331</v>
      </c>
      <c r="DU693" t="s">
        <v>15365</v>
      </c>
      <c r="DV693">
        <v>100</v>
      </c>
      <c r="DW693" t="s">
        <v>16366</v>
      </c>
      <c r="DY693" t="s">
        <v>10731</v>
      </c>
      <c r="EB693" t="s">
        <v>16733</v>
      </c>
      <c r="EC693" t="s">
        <v>17711</v>
      </c>
      <c r="ED693" t="s">
        <v>9049</v>
      </c>
      <c r="EE693" t="s">
        <v>19915</v>
      </c>
    </row>
    <row r="694" spans="1:135" x14ac:dyDescent="0.2">
      <c r="A694" t="s">
        <v>566</v>
      </c>
      <c r="B694">
        <v>1</v>
      </c>
      <c r="C694">
        <v>1597155</v>
      </c>
      <c r="D694">
        <v>1</v>
      </c>
      <c r="E694">
        <v>3194310</v>
      </c>
      <c r="F694">
        <v>2765518.2</v>
      </c>
      <c r="G694">
        <v>416192</v>
      </c>
      <c r="H694">
        <v>12600</v>
      </c>
      <c r="I694">
        <v>0</v>
      </c>
      <c r="J694">
        <v>428792</v>
      </c>
      <c r="K694" t="s">
        <v>2788</v>
      </c>
      <c r="L694">
        <v>2765518.2</v>
      </c>
      <c r="M694">
        <v>1521035.01</v>
      </c>
      <c r="N694" t="s">
        <v>2794</v>
      </c>
      <c r="P694">
        <v>4</v>
      </c>
      <c r="Q694" t="s">
        <v>2905</v>
      </c>
      <c r="S694" t="s">
        <v>2970</v>
      </c>
      <c r="U694">
        <v>1</v>
      </c>
      <c r="V694" t="s">
        <v>2975</v>
      </c>
      <c r="W694">
        <f t="shared" si="30"/>
        <v>3.3960679177837356</v>
      </c>
      <c r="X694">
        <f t="shared" si="31"/>
        <v>22559.045065747479</v>
      </c>
      <c r="Y694">
        <v>115</v>
      </c>
      <c r="Z694">
        <v>20</v>
      </c>
      <c r="AB694">
        <v>500</v>
      </c>
      <c r="AC694">
        <v>133.00700000000001</v>
      </c>
      <c r="AD694" t="s">
        <v>3246</v>
      </c>
      <c r="AF694" t="s">
        <v>4331</v>
      </c>
      <c r="AG694" t="s">
        <v>5013</v>
      </c>
      <c r="AH694" t="s">
        <v>5013</v>
      </c>
      <c r="AI694" t="s">
        <v>5012</v>
      </c>
      <c r="AJ694" t="s">
        <v>5442</v>
      </c>
      <c r="AK694" t="s">
        <v>7648</v>
      </c>
      <c r="AN694" t="s">
        <v>7828</v>
      </c>
      <c r="AQ694">
        <v>3299</v>
      </c>
      <c r="AR694">
        <v>1</v>
      </c>
      <c r="AS694" t="s">
        <v>8263</v>
      </c>
      <c r="AT694" t="s">
        <v>9244</v>
      </c>
      <c r="AU694">
        <f t="shared" si="32"/>
        <v>160300.69644723751</v>
      </c>
      <c r="AV694">
        <v>45</v>
      </c>
      <c r="AW694" t="s">
        <v>9373</v>
      </c>
      <c r="AX694">
        <v>15.3</v>
      </c>
      <c r="AY694">
        <v>3.8</v>
      </c>
      <c r="AZ694">
        <v>0.16300000000000001</v>
      </c>
      <c r="BA694">
        <v>6.0999999999999999E-2</v>
      </c>
      <c r="BB694">
        <v>1</v>
      </c>
      <c r="BC694" t="s">
        <v>9383</v>
      </c>
      <c r="BO694">
        <v>2</v>
      </c>
      <c r="BP694" t="s">
        <v>9384</v>
      </c>
      <c r="BQ694">
        <v>3</v>
      </c>
      <c r="BR694">
        <v>1</v>
      </c>
      <c r="BS694">
        <v>0.03</v>
      </c>
      <c r="BU694">
        <v>0</v>
      </c>
      <c r="BV694">
        <v>25</v>
      </c>
      <c r="BW694">
        <v>100</v>
      </c>
      <c r="BX694" t="s">
        <v>9390</v>
      </c>
      <c r="BY694" t="s">
        <v>9397</v>
      </c>
      <c r="BZ694" t="s">
        <v>2914</v>
      </c>
      <c r="CA694" t="s">
        <v>10629</v>
      </c>
      <c r="CB694" t="s">
        <v>10636</v>
      </c>
      <c r="CC694" t="s">
        <v>10659</v>
      </c>
      <c r="CD694">
        <v>441762.5</v>
      </c>
      <c r="CE694">
        <v>883525</v>
      </c>
      <c r="CF694" t="s">
        <v>9373</v>
      </c>
      <c r="CG694">
        <v>1.333</v>
      </c>
      <c r="CH694">
        <v>3</v>
      </c>
      <c r="CI694">
        <v>39.164999999999999</v>
      </c>
      <c r="CJ694">
        <v>4131</v>
      </c>
      <c r="CK694" t="s">
        <v>10723</v>
      </c>
      <c r="CL694" t="s">
        <v>10726</v>
      </c>
      <c r="CN694" t="s">
        <v>10731</v>
      </c>
      <c r="DB694" t="s">
        <v>10741</v>
      </c>
      <c r="DE694" t="s">
        <v>10745</v>
      </c>
      <c r="DF694" t="s">
        <v>10747</v>
      </c>
      <c r="DK694" t="s">
        <v>11181</v>
      </c>
      <c r="DL694" t="s">
        <v>13382</v>
      </c>
      <c r="DM694" t="s">
        <v>13384</v>
      </c>
      <c r="DN694" t="s">
        <v>13572</v>
      </c>
      <c r="DO694" t="s">
        <v>14226</v>
      </c>
      <c r="DP694" t="s">
        <v>14229</v>
      </c>
      <c r="DQ694" t="s">
        <v>5442</v>
      </c>
      <c r="DR694" t="s">
        <v>10741</v>
      </c>
      <c r="DS694" t="s">
        <v>15329</v>
      </c>
      <c r="DT694" t="s">
        <v>15331</v>
      </c>
      <c r="DU694" t="s">
        <v>15362</v>
      </c>
      <c r="DV694">
        <v>100</v>
      </c>
      <c r="DW694" t="s">
        <v>16373</v>
      </c>
      <c r="DY694" t="s">
        <v>10731</v>
      </c>
      <c r="EB694" t="s">
        <v>16776</v>
      </c>
      <c r="EC694" t="s">
        <v>17712</v>
      </c>
      <c r="EE694" t="s">
        <v>19914</v>
      </c>
    </row>
    <row r="695" spans="1:135" x14ac:dyDescent="0.2">
      <c r="A695" t="s">
        <v>567</v>
      </c>
      <c r="B695">
        <v>1</v>
      </c>
      <c r="C695">
        <v>1487951.5</v>
      </c>
      <c r="D695">
        <v>1</v>
      </c>
      <c r="E695">
        <v>2975903</v>
      </c>
      <c r="F695">
        <v>2397271.4</v>
      </c>
      <c r="G695">
        <v>485282</v>
      </c>
      <c r="H695">
        <v>9450</v>
      </c>
      <c r="I695">
        <v>83900</v>
      </c>
      <c r="J695">
        <v>578632</v>
      </c>
      <c r="K695" t="s">
        <v>2788</v>
      </c>
      <c r="L695">
        <v>2397271.4</v>
      </c>
      <c r="M695">
        <v>1318499.27</v>
      </c>
      <c r="N695" t="s">
        <v>2794</v>
      </c>
      <c r="P695">
        <v>4</v>
      </c>
      <c r="Q695" t="s">
        <v>2938</v>
      </c>
      <c r="S695" t="s">
        <v>2970</v>
      </c>
      <c r="U695">
        <v>1</v>
      </c>
      <c r="V695" t="s">
        <v>2975</v>
      </c>
      <c r="W695">
        <f t="shared" si="30"/>
        <v>2.9277926720285969</v>
      </c>
      <c r="X695">
        <f t="shared" si="31"/>
        <v>20624.396782841824</v>
      </c>
      <c r="Y695">
        <v>93</v>
      </c>
      <c r="Z695">
        <v>200</v>
      </c>
      <c r="AB695">
        <v>500</v>
      </c>
      <c r="AC695">
        <v>98.286000000000001</v>
      </c>
      <c r="AD695" t="s">
        <v>3247</v>
      </c>
      <c r="AF695" t="s">
        <v>4332</v>
      </c>
      <c r="AG695" t="s">
        <v>5013</v>
      </c>
      <c r="AH695" t="s">
        <v>5013</v>
      </c>
      <c r="AI695" t="s">
        <v>5012</v>
      </c>
      <c r="AJ695" t="s">
        <v>5443</v>
      </c>
      <c r="AK695" t="s">
        <v>7648</v>
      </c>
      <c r="AN695" t="s">
        <v>7829</v>
      </c>
      <c r="AQ695">
        <v>4911</v>
      </c>
      <c r="AR695">
        <v>1</v>
      </c>
      <c r="AS695" t="s">
        <v>8264</v>
      </c>
      <c r="AT695" t="s">
        <v>9306</v>
      </c>
      <c r="AU695">
        <f t="shared" si="32"/>
        <v>87027.997918242851</v>
      </c>
      <c r="AV695">
        <v>45</v>
      </c>
      <c r="AW695" t="s">
        <v>9371</v>
      </c>
      <c r="AX695">
        <v>91.9</v>
      </c>
      <c r="AY695">
        <v>36.299999999999997</v>
      </c>
      <c r="AZ695">
        <v>0.69399999999999995</v>
      </c>
      <c r="BA695">
        <v>0.46899999999999997</v>
      </c>
      <c r="BB695">
        <v>1</v>
      </c>
      <c r="BC695" t="s">
        <v>9384</v>
      </c>
      <c r="BO695">
        <v>2</v>
      </c>
      <c r="BP695" t="s">
        <v>9384</v>
      </c>
      <c r="BQ695">
        <v>3</v>
      </c>
      <c r="BR695">
        <v>1</v>
      </c>
      <c r="BS695">
        <v>0.23100000000000001</v>
      </c>
      <c r="BT695">
        <v>1</v>
      </c>
      <c r="BU695">
        <v>0</v>
      </c>
      <c r="BV695">
        <v>40</v>
      </c>
      <c r="BW695">
        <v>38</v>
      </c>
      <c r="BX695" t="s">
        <v>9390</v>
      </c>
      <c r="BY695" t="s">
        <v>9397</v>
      </c>
      <c r="BZ695" t="s">
        <v>9664</v>
      </c>
      <c r="CA695" t="s">
        <v>10629</v>
      </c>
      <c r="CB695" t="s">
        <v>10636</v>
      </c>
      <c r="CD695">
        <v>346180.5</v>
      </c>
      <c r="CE695">
        <v>692361</v>
      </c>
      <c r="CF695" t="s">
        <v>9371</v>
      </c>
      <c r="CG695">
        <v>2.5830000000000002</v>
      </c>
      <c r="CH695">
        <v>4</v>
      </c>
      <c r="CI695">
        <v>33.57</v>
      </c>
      <c r="CJ695">
        <v>4131</v>
      </c>
      <c r="CK695" t="s">
        <v>10723</v>
      </c>
      <c r="CL695" t="s">
        <v>10726</v>
      </c>
      <c r="CN695" t="s">
        <v>9266</v>
      </c>
      <c r="DB695" t="s">
        <v>10741</v>
      </c>
      <c r="DE695" t="s">
        <v>10745</v>
      </c>
      <c r="DF695" t="s">
        <v>10747</v>
      </c>
      <c r="DK695" t="s">
        <v>11182</v>
      </c>
      <c r="DL695" t="s">
        <v>13382</v>
      </c>
      <c r="DM695" t="s">
        <v>13384</v>
      </c>
      <c r="DN695" t="s">
        <v>13573</v>
      </c>
      <c r="DO695" t="s">
        <v>14219</v>
      </c>
      <c r="DP695" t="s">
        <v>14229</v>
      </c>
      <c r="DQ695" t="s">
        <v>5443</v>
      </c>
      <c r="DR695" t="s">
        <v>10741</v>
      </c>
      <c r="DS695" t="s">
        <v>15329</v>
      </c>
      <c r="DT695" t="s">
        <v>15331</v>
      </c>
      <c r="DU695" t="s">
        <v>15563</v>
      </c>
      <c r="DV695">
        <v>100</v>
      </c>
      <c r="DW695" t="s">
        <v>16366</v>
      </c>
      <c r="DY695" t="s">
        <v>10731</v>
      </c>
      <c r="EB695" t="s">
        <v>16733</v>
      </c>
      <c r="EC695" t="s">
        <v>17713</v>
      </c>
      <c r="ED695" t="s">
        <v>9049</v>
      </c>
      <c r="EE695" t="s">
        <v>19915</v>
      </c>
    </row>
    <row r="696" spans="1:135" x14ac:dyDescent="0.2">
      <c r="A696" t="s">
        <v>568</v>
      </c>
      <c r="B696">
        <v>1</v>
      </c>
      <c r="C696">
        <v>868494</v>
      </c>
      <c r="D696">
        <v>9</v>
      </c>
      <c r="E696">
        <v>1736988</v>
      </c>
      <c r="F696">
        <v>1343655.66</v>
      </c>
      <c r="G696">
        <v>386882</v>
      </c>
      <c r="H696">
        <v>5250</v>
      </c>
      <c r="I696">
        <v>1200</v>
      </c>
      <c r="J696">
        <v>393332</v>
      </c>
      <c r="K696" t="s">
        <v>2788</v>
      </c>
      <c r="L696">
        <v>1343655.66</v>
      </c>
      <c r="M696">
        <v>739010.61300000001</v>
      </c>
      <c r="N696" t="s">
        <v>2794</v>
      </c>
      <c r="P696">
        <v>4</v>
      </c>
      <c r="Q696" t="s">
        <v>2919</v>
      </c>
      <c r="S696" t="s">
        <v>2970</v>
      </c>
      <c r="U696">
        <v>1</v>
      </c>
      <c r="V696" t="s">
        <v>2975</v>
      </c>
      <c r="W696">
        <f t="shared" si="30"/>
        <v>3.5952815013404824</v>
      </c>
      <c r="X696">
        <f t="shared" si="31"/>
        <v>13415.2636282395</v>
      </c>
      <c r="Y696">
        <v>97</v>
      </c>
      <c r="Z696">
        <v>30</v>
      </c>
      <c r="AB696">
        <v>250</v>
      </c>
      <c r="AC696">
        <v>100.578</v>
      </c>
      <c r="AD696" t="s">
        <v>3248</v>
      </c>
      <c r="AF696" t="s">
        <v>4183</v>
      </c>
      <c r="AG696" t="s">
        <v>5013</v>
      </c>
      <c r="AH696" t="s">
        <v>5013</v>
      </c>
      <c r="AI696" t="s">
        <v>5012</v>
      </c>
      <c r="AJ696" t="s">
        <v>5444</v>
      </c>
      <c r="AK696" t="s">
        <v>7648</v>
      </c>
      <c r="AN696" t="s">
        <v>7828</v>
      </c>
      <c r="AQ696">
        <v>4952</v>
      </c>
      <c r="AR696">
        <v>2</v>
      </c>
      <c r="AS696" t="s">
        <v>8265</v>
      </c>
      <c r="AT696" t="s">
        <v>9280</v>
      </c>
      <c r="AU696">
        <f t="shared" si="32"/>
        <v>61845.461590982151</v>
      </c>
      <c r="AV696">
        <v>65</v>
      </c>
      <c r="AW696" t="s">
        <v>9371</v>
      </c>
      <c r="AX696">
        <v>143.80000000000001</v>
      </c>
      <c r="AY696">
        <v>4.9000000000000004</v>
      </c>
      <c r="AZ696">
        <v>1.1499999999999999</v>
      </c>
      <c r="BA696">
        <v>7.8E-2</v>
      </c>
      <c r="BB696">
        <v>1</v>
      </c>
      <c r="BC696" t="s">
        <v>9384</v>
      </c>
      <c r="BO696">
        <v>2</v>
      </c>
      <c r="BP696" t="s">
        <v>9389</v>
      </c>
      <c r="BQ696">
        <v>3</v>
      </c>
      <c r="BR696">
        <v>1</v>
      </c>
      <c r="BS696">
        <v>5.0999999999999997E-2</v>
      </c>
      <c r="BU696">
        <v>0</v>
      </c>
      <c r="BV696">
        <v>22.597999999999999</v>
      </c>
      <c r="BW696">
        <v>45</v>
      </c>
      <c r="BX696" t="s">
        <v>9390</v>
      </c>
      <c r="BY696" t="s">
        <v>9393</v>
      </c>
      <c r="BZ696" t="s">
        <v>9665</v>
      </c>
      <c r="CA696" t="s">
        <v>10629</v>
      </c>
      <c r="CB696" t="s">
        <v>10636</v>
      </c>
      <c r="CC696" t="s">
        <v>10659</v>
      </c>
      <c r="CD696">
        <v>187646</v>
      </c>
      <c r="CE696">
        <v>375292</v>
      </c>
      <c r="CF696" t="s">
        <v>9371</v>
      </c>
      <c r="CG696">
        <v>1.83</v>
      </c>
      <c r="CH696">
        <v>6</v>
      </c>
      <c r="CI696">
        <v>27.975000000000001</v>
      </c>
      <c r="CJ696">
        <v>4131</v>
      </c>
      <c r="CK696" t="s">
        <v>10723</v>
      </c>
      <c r="CL696" t="s">
        <v>10726</v>
      </c>
      <c r="CN696" t="s">
        <v>10731</v>
      </c>
      <c r="DB696" t="s">
        <v>10741</v>
      </c>
      <c r="DE696" t="s">
        <v>10745</v>
      </c>
      <c r="DF696" t="s">
        <v>10747</v>
      </c>
      <c r="DK696" t="s">
        <v>11183</v>
      </c>
      <c r="DL696" t="s">
        <v>13382</v>
      </c>
      <c r="DM696" t="s">
        <v>13384</v>
      </c>
      <c r="DN696" t="s">
        <v>13424</v>
      </c>
      <c r="DO696" t="s">
        <v>14224</v>
      </c>
      <c r="DP696" t="s">
        <v>14229</v>
      </c>
      <c r="DQ696" t="s">
        <v>5444</v>
      </c>
      <c r="DR696" t="s">
        <v>10741</v>
      </c>
      <c r="DS696" t="s">
        <v>15329</v>
      </c>
      <c r="DT696" t="s">
        <v>15331</v>
      </c>
      <c r="DU696" t="s">
        <v>15564</v>
      </c>
      <c r="DV696">
        <v>100</v>
      </c>
      <c r="DW696" t="s">
        <v>16373</v>
      </c>
      <c r="DY696" t="s">
        <v>10731</v>
      </c>
      <c r="EB696" t="s">
        <v>16776</v>
      </c>
      <c r="EC696" t="s">
        <v>17714</v>
      </c>
      <c r="EE696" t="s">
        <v>7979</v>
      </c>
    </row>
    <row r="697" spans="1:135" x14ac:dyDescent="0.2">
      <c r="A697" t="s">
        <v>569</v>
      </c>
      <c r="B697">
        <v>1</v>
      </c>
      <c r="C697">
        <v>217461.5</v>
      </c>
      <c r="D697">
        <v>1</v>
      </c>
      <c r="E697">
        <v>434923</v>
      </c>
      <c r="F697">
        <v>336179.12</v>
      </c>
      <c r="G697">
        <v>96644</v>
      </c>
      <c r="H697">
        <v>2100</v>
      </c>
      <c r="I697">
        <v>0</v>
      </c>
      <c r="J697">
        <v>98744</v>
      </c>
      <c r="K697" t="s">
        <v>2788</v>
      </c>
      <c r="L697">
        <v>336179.12</v>
      </c>
      <c r="M697">
        <v>184898.516</v>
      </c>
      <c r="N697" t="s">
        <v>2794</v>
      </c>
      <c r="P697">
        <v>4</v>
      </c>
      <c r="Q697" t="s">
        <v>2906</v>
      </c>
      <c r="S697" t="s">
        <v>2970</v>
      </c>
      <c r="U697">
        <v>1</v>
      </c>
      <c r="V697" t="s">
        <v>2975</v>
      </c>
      <c r="W697">
        <f t="shared" si="30"/>
        <v>3.3678443753191885</v>
      </c>
      <c r="X697">
        <f t="shared" si="31"/>
        <v>5526.7654022935139</v>
      </c>
      <c r="Y697">
        <v>110</v>
      </c>
      <c r="Z697">
        <v>20</v>
      </c>
      <c r="AB697">
        <v>0</v>
      </c>
      <c r="AC697">
        <v>72.540000000000006</v>
      </c>
      <c r="AD697" t="s">
        <v>3249</v>
      </c>
      <c r="AF697" t="s">
        <v>4333</v>
      </c>
      <c r="AG697" t="s">
        <v>5013</v>
      </c>
      <c r="AH697" t="s">
        <v>5013</v>
      </c>
      <c r="AI697" t="s">
        <v>5012</v>
      </c>
      <c r="AJ697" t="s">
        <v>5445</v>
      </c>
      <c r="AK697" t="s">
        <v>7648</v>
      </c>
      <c r="AN697" t="s">
        <v>7829</v>
      </c>
      <c r="AO697" t="s">
        <v>7880</v>
      </c>
      <c r="AQ697">
        <v>2099</v>
      </c>
      <c r="AR697">
        <v>0.5</v>
      </c>
      <c r="AS697" t="s">
        <v>8266</v>
      </c>
      <c r="AT697" t="s">
        <v>9294</v>
      </c>
      <c r="AU697">
        <f t="shared" si="32"/>
        <v>26441.937431910006</v>
      </c>
      <c r="AV697">
        <v>60</v>
      </c>
      <c r="AW697" t="s">
        <v>9371</v>
      </c>
      <c r="AX697">
        <v>4.7</v>
      </c>
      <c r="AY697">
        <v>1.7</v>
      </c>
      <c r="AZ697">
        <v>0.05</v>
      </c>
      <c r="BA697">
        <v>2.7E-2</v>
      </c>
      <c r="BB697">
        <v>1</v>
      </c>
      <c r="BC697" t="s">
        <v>9383</v>
      </c>
      <c r="BO697">
        <v>2</v>
      </c>
      <c r="BP697" t="s">
        <v>9384</v>
      </c>
      <c r="BQ697">
        <v>3</v>
      </c>
      <c r="BR697">
        <v>1</v>
      </c>
      <c r="BS697">
        <v>0.03</v>
      </c>
      <c r="BU697">
        <v>0</v>
      </c>
      <c r="BV697">
        <v>4.5</v>
      </c>
      <c r="BW697">
        <v>40</v>
      </c>
      <c r="BZ697" t="s">
        <v>9633</v>
      </c>
      <c r="CA697" t="s">
        <v>10629</v>
      </c>
      <c r="CB697" t="s">
        <v>10635</v>
      </c>
      <c r="CC697" t="s">
        <v>10691</v>
      </c>
      <c r="CD697">
        <v>59520.5</v>
      </c>
      <c r="CE697">
        <v>119041</v>
      </c>
      <c r="CF697" t="s">
        <v>9371</v>
      </c>
      <c r="CG697">
        <v>1</v>
      </c>
      <c r="CH697">
        <v>2.5</v>
      </c>
      <c r="CI697">
        <v>21.539000000000001</v>
      </c>
      <c r="CJ697">
        <v>4121</v>
      </c>
      <c r="CK697" t="s">
        <v>10722</v>
      </c>
      <c r="CL697" t="s">
        <v>10726</v>
      </c>
      <c r="CN697" t="s">
        <v>10731</v>
      </c>
      <c r="DB697" t="s">
        <v>10741</v>
      </c>
      <c r="DE697" t="s">
        <v>10745</v>
      </c>
      <c r="DF697" t="s">
        <v>10747</v>
      </c>
      <c r="DK697" t="s">
        <v>11184</v>
      </c>
      <c r="DL697" t="s">
        <v>13382</v>
      </c>
      <c r="DM697" t="s">
        <v>13384</v>
      </c>
      <c r="DN697" t="s">
        <v>13574</v>
      </c>
      <c r="DO697" t="s">
        <v>14220</v>
      </c>
      <c r="DP697" t="s">
        <v>14229</v>
      </c>
      <c r="DQ697" t="s">
        <v>14427</v>
      </c>
      <c r="DR697" t="s">
        <v>10741</v>
      </c>
      <c r="DS697" t="s">
        <v>15329</v>
      </c>
      <c r="DT697" t="s">
        <v>15331</v>
      </c>
      <c r="DU697" t="s">
        <v>15403</v>
      </c>
      <c r="DV697">
        <v>100</v>
      </c>
      <c r="DW697" t="s">
        <v>16366</v>
      </c>
      <c r="DY697" t="s">
        <v>10731</v>
      </c>
      <c r="EB697" t="s">
        <v>16791</v>
      </c>
      <c r="EC697" t="s">
        <v>17715</v>
      </c>
      <c r="ED697" t="s">
        <v>9049</v>
      </c>
      <c r="EE697" t="s">
        <v>19917</v>
      </c>
    </row>
    <row r="698" spans="1:135" x14ac:dyDescent="0.2">
      <c r="A698" t="s">
        <v>569</v>
      </c>
      <c r="B698">
        <v>2</v>
      </c>
      <c r="C698">
        <v>134033</v>
      </c>
      <c r="D698">
        <v>2</v>
      </c>
      <c r="E698">
        <v>134033</v>
      </c>
      <c r="F698">
        <v>96517.36</v>
      </c>
      <c r="G698">
        <v>36991</v>
      </c>
      <c r="H698">
        <v>525</v>
      </c>
      <c r="I698">
        <v>0</v>
      </c>
      <c r="J698">
        <v>37516</v>
      </c>
      <c r="K698" t="s">
        <v>2788</v>
      </c>
      <c r="L698">
        <v>96517.36</v>
      </c>
      <c r="M698">
        <v>53084.548000000003</v>
      </c>
      <c r="N698" t="s">
        <v>2794</v>
      </c>
      <c r="P698">
        <v>4</v>
      </c>
      <c r="Q698" t="s">
        <v>2906</v>
      </c>
      <c r="S698" t="s">
        <v>2970</v>
      </c>
      <c r="U698">
        <v>1</v>
      </c>
      <c r="V698" t="s">
        <v>2975</v>
      </c>
      <c r="W698">
        <f t="shared" si="30"/>
        <v>4.1910952226194347</v>
      </c>
      <c r="X698">
        <f t="shared" si="31"/>
        <v>1834.3191420214496</v>
      </c>
      <c r="Y698">
        <v>110</v>
      </c>
      <c r="Z698">
        <v>20</v>
      </c>
      <c r="AB698">
        <v>0</v>
      </c>
      <c r="AC698">
        <v>64.48</v>
      </c>
      <c r="AD698" t="s">
        <v>3249</v>
      </c>
      <c r="AF698" t="s">
        <v>4333</v>
      </c>
      <c r="AG698" t="s">
        <v>5013</v>
      </c>
      <c r="AH698" t="s">
        <v>5013</v>
      </c>
      <c r="AI698" t="s">
        <v>5012</v>
      </c>
      <c r="AJ698" t="s">
        <v>5445</v>
      </c>
      <c r="AK698" t="s">
        <v>7649</v>
      </c>
      <c r="AN698" t="s">
        <v>7829</v>
      </c>
      <c r="AO698" t="s">
        <v>7904</v>
      </c>
      <c r="AQ698">
        <v>2099</v>
      </c>
      <c r="AR698">
        <v>0.5</v>
      </c>
      <c r="AS698" t="s">
        <v>8266</v>
      </c>
      <c r="AT698" t="s">
        <v>9294</v>
      </c>
      <c r="AU698">
        <f t="shared" si="32"/>
        <v>11991.808359142857</v>
      </c>
      <c r="AV698">
        <v>60</v>
      </c>
      <c r="AW698" t="s">
        <v>9371</v>
      </c>
      <c r="AX698">
        <v>4.7</v>
      </c>
      <c r="AY698">
        <v>1.7</v>
      </c>
      <c r="AZ698">
        <v>0.05</v>
      </c>
      <c r="BA698">
        <v>2.7E-2</v>
      </c>
      <c r="BB698">
        <v>1</v>
      </c>
      <c r="BC698" t="s">
        <v>9383</v>
      </c>
      <c r="BO698">
        <v>2</v>
      </c>
      <c r="BP698" t="s">
        <v>9384</v>
      </c>
      <c r="BQ698">
        <v>3</v>
      </c>
      <c r="BR698">
        <v>1</v>
      </c>
      <c r="BS698">
        <v>0.03</v>
      </c>
      <c r="BU698">
        <v>0</v>
      </c>
      <c r="BV698">
        <v>4.5</v>
      </c>
      <c r="BW698">
        <v>25</v>
      </c>
      <c r="BZ698" t="s">
        <v>9666</v>
      </c>
      <c r="CA698" t="s">
        <v>10629</v>
      </c>
      <c r="CB698" t="s">
        <v>10635</v>
      </c>
      <c r="CC698" t="s">
        <v>10691</v>
      </c>
      <c r="CD698">
        <v>28221</v>
      </c>
      <c r="CE698">
        <v>28221</v>
      </c>
      <c r="CF698" t="s">
        <v>9371</v>
      </c>
      <c r="CG698">
        <v>1</v>
      </c>
      <c r="CH698">
        <v>2.5</v>
      </c>
      <c r="CI698">
        <v>15.385</v>
      </c>
      <c r="CJ698">
        <v>4121</v>
      </c>
      <c r="CK698" t="s">
        <v>10722</v>
      </c>
      <c r="CL698" t="s">
        <v>10726</v>
      </c>
      <c r="CN698" t="s">
        <v>10731</v>
      </c>
      <c r="DB698" t="s">
        <v>10741</v>
      </c>
      <c r="DE698" t="s">
        <v>10745</v>
      </c>
      <c r="DF698" t="s">
        <v>10747</v>
      </c>
      <c r="DK698" t="s">
        <v>11184</v>
      </c>
      <c r="DL698" t="s">
        <v>13382</v>
      </c>
      <c r="DM698" t="s">
        <v>13384</v>
      </c>
      <c r="DN698" t="s">
        <v>13574</v>
      </c>
      <c r="DO698" t="s">
        <v>14220</v>
      </c>
      <c r="DP698" t="s">
        <v>14229</v>
      </c>
      <c r="DQ698" t="s">
        <v>14427</v>
      </c>
      <c r="DR698" t="s">
        <v>10741</v>
      </c>
      <c r="DS698" t="s">
        <v>15329</v>
      </c>
      <c r="DT698" t="s">
        <v>15331</v>
      </c>
      <c r="DU698" t="s">
        <v>15403</v>
      </c>
      <c r="DV698">
        <v>100</v>
      </c>
      <c r="DW698" t="s">
        <v>16366</v>
      </c>
      <c r="DY698" t="s">
        <v>10731</v>
      </c>
      <c r="EB698" t="s">
        <v>16791</v>
      </c>
      <c r="EC698" t="s">
        <v>17715</v>
      </c>
      <c r="ED698" t="s">
        <v>9049</v>
      </c>
      <c r="EE698" t="s">
        <v>19917</v>
      </c>
    </row>
    <row r="699" spans="1:135" x14ac:dyDescent="0.2">
      <c r="A699" t="s">
        <v>570</v>
      </c>
      <c r="B699">
        <v>1</v>
      </c>
      <c r="C699">
        <v>78138</v>
      </c>
      <c r="D699">
        <v>1</v>
      </c>
      <c r="E699">
        <v>78138</v>
      </c>
      <c r="F699">
        <v>75187.88</v>
      </c>
      <c r="G699">
        <v>0</v>
      </c>
      <c r="H699">
        <v>1950</v>
      </c>
      <c r="I699">
        <v>1000</v>
      </c>
      <c r="J699">
        <v>2950</v>
      </c>
      <c r="K699" t="s">
        <v>2788</v>
      </c>
      <c r="L699">
        <v>90587.81</v>
      </c>
      <c r="M699">
        <v>49823.2955</v>
      </c>
      <c r="N699" t="s">
        <v>2795</v>
      </c>
      <c r="P699">
        <v>4</v>
      </c>
      <c r="Q699" t="s">
        <v>2904</v>
      </c>
      <c r="S699" t="s">
        <v>2970</v>
      </c>
      <c r="U699">
        <v>0.83</v>
      </c>
      <c r="V699" t="s">
        <v>2973</v>
      </c>
      <c r="W699">
        <f t="shared" si="30"/>
        <v>6.9530201342281872</v>
      </c>
      <c r="X699">
        <f t="shared" si="31"/>
        <v>2162.5</v>
      </c>
      <c r="Y699">
        <v>115</v>
      </c>
      <c r="Z699">
        <v>20</v>
      </c>
      <c r="AB699">
        <v>0</v>
      </c>
      <c r="AC699">
        <v>82.88</v>
      </c>
      <c r="AD699" t="s">
        <v>3116</v>
      </c>
      <c r="AF699" t="s">
        <v>4152</v>
      </c>
      <c r="AG699" t="s">
        <v>5011</v>
      </c>
      <c r="AH699" t="s">
        <v>5011</v>
      </c>
      <c r="AI699" t="s">
        <v>5012</v>
      </c>
      <c r="AJ699" t="s">
        <v>5446</v>
      </c>
      <c r="AK699" t="s">
        <v>7648</v>
      </c>
      <c r="AN699" t="s">
        <v>7825</v>
      </c>
      <c r="AO699" t="s">
        <v>7851</v>
      </c>
      <c r="AQ699">
        <v>3089</v>
      </c>
      <c r="AR699">
        <v>1</v>
      </c>
      <c r="AS699" t="s">
        <v>8267</v>
      </c>
      <c r="AT699" t="s">
        <v>9267</v>
      </c>
      <c r="AU699">
        <f t="shared" si="32"/>
        <v>9252.6663679999983</v>
      </c>
      <c r="AV699">
        <v>45</v>
      </c>
      <c r="AW699" t="s">
        <v>9373</v>
      </c>
      <c r="AX699">
        <v>36.299999999999997</v>
      </c>
      <c r="AY699">
        <v>14.8</v>
      </c>
      <c r="AZ699">
        <v>0.36499999999999999</v>
      </c>
      <c r="BA699">
        <v>0.218</v>
      </c>
      <c r="BB699">
        <v>1</v>
      </c>
      <c r="BC699" t="s">
        <v>9384</v>
      </c>
      <c r="BO699">
        <v>2</v>
      </c>
      <c r="BP699" t="s">
        <v>9384</v>
      </c>
      <c r="BQ699">
        <v>3</v>
      </c>
      <c r="BR699">
        <v>1</v>
      </c>
      <c r="BS699">
        <v>0.10100000000000001</v>
      </c>
      <c r="BU699">
        <v>-15399.93</v>
      </c>
      <c r="BV699">
        <v>2.83</v>
      </c>
      <c r="BW699">
        <v>40</v>
      </c>
      <c r="BZ699" t="s">
        <v>9507</v>
      </c>
      <c r="CA699" t="s">
        <v>10628</v>
      </c>
      <c r="CB699" t="s">
        <v>10633</v>
      </c>
      <c r="CD699">
        <v>25777</v>
      </c>
      <c r="CE699">
        <v>25777</v>
      </c>
      <c r="CF699" t="s">
        <v>9373</v>
      </c>
      <c r="CG699">
        <v>1</v>
      </c>
      <c r="CH699">
        <v>14</v>
      </c>
      <c r="CI699">
        <v>11.92</v>
      </c>
      <c r="CJ699">
        <v>4201</v>
      </c>
      <c r="CK699" t="s">
        <v>10721</v>
      </c>
      <c r="CL699" t="s">
        <v>10726</v>
      </c>
      <c r="CN699" t="s">
        <v>10731</v>
      </c>
      <c r="DB699" t="s">
        <v>10740</v>
      </c>
      <c r="DE699" t="s">
        <v>10745</v>
      </c>
      <c r="DF699" t="s">
        <v>10747</v>
      </c>
      <c r="DK699" t="s">
        <v>11185</v>
      </c>
      <c r="DL699" t="s">
        <v>13382</v>
      </c>
      <c r="DM699" t="s">
        <v>13384</v>
      </c>
      <c r="DN699" t="s">
        <v>13396</v>
      </c>
      <c r="DO699" t="s">
        <v>14217</v>
      </c>
      <c r="DP699" t="s">
        <v>14230</v>
      </c>
      <c r="DQ699" t="s">
        <v>5446</v>
      </c>
      <c r="DR699" t="s">
        <v>10740</v>
      </c>
      <c r="DS699" t="s">
        <v>15329</v>
      </c>
      <c r="DT699" t="s">
        <v>15331</v>
      </c>
      <c r="DU699" t="s">
        <v>15430</v>
      </c>
      <c r="DV699">
        <v>100</v>
      </c>
      <c r="DW699" t="s">
        <v>16366</v>
      </c>
      <c r="DY699" t="s">
        <v>10731</v>
      </c>
      <c r="EB699" t="s">
        <v>16819</v>
      </c>
      <c r="EC699" t="s">
        <v>17716</v>
      </c>
      <c r="EE699" t="s">
        <v>19914</v>
      </c>
    </row>
    <row r="700" spans="1:135" x14ac:dyDescent="0.2">
      <c r="A700" t="s">
        <v>571</v>
      </c>
      <c r="B700">
        <v>1</v>
      </c>
      <c r="C700">
        <v>289467</v>
      </c>
      <c r="D700">
        <v>3</v>
      </c>
      <c r="E700">
        <v>289467</v>
      </c>
      <c r="F700">
        <v>284825.34999999998</v>
      </c>
      <c r="G700">
        <v>0</v>
      </c>
      <c r="H700">
        <v>1050</v>
      </c>
      <c r="I700">
        <v>3591.8</v>
      </c>
      <c r="J700">
        <v>4641.8</v>
      </c>
      <c r="K700" t="s">
        <v>2788</v>
      </c>
      <c r="L700">
        <v>284825.34999999998</v>
      </c>
      <c r="M700">
        <v>156653.9425</v>
      </c>
      <c r="N700" t="s">
        <v>2794</v>
      </c>
      <c r="P700">
        <v>4</v>
      </c>
      <c r="Q700" t="s">
        <v>2904</v>
      </c>
      <c r="S700" t="s">
        <v>2970</v>
      </c>
      <c r="U700">
        <v>1</v>
      </c>
      <c r="V700" t="s">
        <v>2975</v>
      </c>
      <c r="W700">
        <f t="shared" si="30"/>
        <v>3.9291517712057202</v>
      </c>
      <c r="X700">
        <f t="shared" si="31"/>
        <v>3655.5086122846928</v>
      </c>
      <c r="Y700">
        <v>115</v>
      </c>
      <c r="Z700">
        <v>20</v>
      </c>
      <c r="AB700">
        <v>1000</v>
      </c>
      <c r="AC700">
        <v>72.540000000000006</v>
      </c>
      <c r="AD700" t="s">
        <v>3250</v>
      </c>
      <c r="AF700" t="s">
        <v>4334</v>
      </c>
      <c r="AG700" t="s">
        <v>5013</v>
      </c>
      <c r="AH700" t="s">
        <v>5013</v>
      </c>
      <c r="AI700" t="s">
        <v>5012</v>
      </c>
      <c r="AJ700" t="s">
        <v>5447</v>
      </c>
      <c r="AK700" t="s">
        <v>7648</v>
      </c>
      <c r="AN700" t="s">
        <v>7833</v>
      </c>
      <c r="AO700" t="s">
        <v>7905</v>
      </c>
      <c r="AQ700">
        <v>3089</v>
      </c>
      <c r="AR700">
        <v>0.5</v>
      </c>
      <c r="AS700" t="s">
        <v>8268</v>
      </c>
      <c r="AT700" t="s">
        <v>9249</v>
      </c>
      <c r="AU700">
        <f t="shared" si="32"/>
        <v>19426.72954181143</v>
      </c>
      <c r="AV700">
        <v>60</v>
      </c>
      <c r="AW700" t="s">
        <v>9375</v>
      </c>
      <c r="BK700">
        <v>0.85</v>
      </c>
      <c r="BL700" t="s">
        <v>9387</v>
      </c>
      <c r="BM700">
        <v>2</v>
      </c>
      <c r="BN700">
        <v>1.1000000000000001</v>
      </c>
      <c r="BO700" t="s">
        <v>9388</v>
      </c>
      <c r="BQ700">
        <v>2.9</v>
      </c>
      <c r="BR700">
        <v>1</v>
      </c>
      <c r="BS700">
        <v>0.13550000000000001</v>
      </c>
      <c r="BU700">
        <v>0</v>
      </c>
      <c r="BV700">
        <v>13.33</v>
      </c>
      <c r="BW700">
        <v>40</v>
      </c>
      <c r="BZ700" t="s">
        <v>9495</v>
      </c>
      <c r="CA700" t="s">
        <v>10629</v>
      </c>
      <c r="CB700" t="s">
        <v>10635</v>
      </c>
      <c r="CD700">
        <v>67488</v>
      </c>
      <c r="CE700">
        <v>67488</v>
      </c>
      <c r="CF700" t="s">
        <v>10717</v>
      </c>
      <c r="CG700">
        <v>2.7290000000000001</v>
      </c>
      <c r="CH700">
        <v>4.5</v>
      </c>
      <c r="CI700">
        <v>18.462</v>
      </c>
      <c r="CJ700">
        <v>4121</v>
      </c>
      <c r="CK700" t="s">
        <v>10722</v>
      </c>
      <c r="CL700" t="s">
        <v>10726</v>
      </c>
      <c r="CN700" t="s">
        <v>9249</v>
      </c>
      <c r="DB700" t="s">
        <v>10741</v>
      </c>
      <c r="DE700" t="s">
        <v>10745</v>
      </c>
      <c r="DF700" t="s">
        <v>10749</v>
      </c>
      <c r="DK700" t="s">
        <v>11186</v>
      </c>
      <c r="DL700" t="s">
        <v>13382</v>
      </c>
      <c r="DM700" t="s">
        <v>13384</v>
      </c>
      <c r="DN700" t="s">
        <v>13575</v>
      </c>
      <c r="DO700" t="s">
        <v>14219</v>
      </c>
      <c r="DP700" t="s">
        <v>14229</v>
      </c>
      <c r="DQ700" t="s">
        <v>14428</v>
      </c>
      <c r="DR700" t="s">
        <v>10741</v>
      </c>
      <c r="DS700" t="s">
        <v>15329</v>
      </c>
      <c r="DT700" t="s">
        <v>15331</v>
      </c>
      <c r="DU700" t="s">
        <v>15565</v>
      </c>
      <c r="DV700">
        <v>100</v>
      </c>
      <c r="DW700" t="s">
        <v>16366</v>
      </c>
      <c r="DY700" t="s">
        <v>10731</v>
      </c>
      <c r="EB700" t="s">
        <v>16733</v>
      </c>
      <c r="EC700" t="s">
        <v>17717</v>
      </c>
      <c r="ED700" t="s">
        <v>9049</v>
      </c>
      <c r="EE700" t="s">
        <v>19917</v>
      </c>
    </row>
    <row r="701" spans="1:135" x14ac:dyDescent="0.2">
      <c r="A701" t="s">
        <v>572</v>
      </c>
      <c r="B701">
        <v>1</v>
      </c>
      <c r="C701">
        <v>38490.222222222219</v>
      </c>
      <c r="D701">
        <v>1</v>
      </c>
      <c r="E701">
        <v>346412</v>
      </c>
      <c r="F701">
        <v>332687.21000000002</v>
      </c>
      <c r="G701">
        <v>0</v>
      </c>
      <c r="H701">
        <v>4725</v>
      </c>
      <c r="I701">
        <v>9000</v>
      </c>
      <c r="J701">
        <v>13725</v>
      </c>
      <c r="K701" t="s">
        <v>2788</v>
      </c>
      <c r="L701">
        <v>400827.96</v>
      </c>
      <c r="M701">
        <v>220455.378</v>
      </c>
      <c r="N701" t="s">
        <v>2795</v>
      </c>
      <c r="P701">
        <v>4</v>
      </c>
      <c r="Q701" t="s">
        <v>2904</v>
      </c>
      <c r="S701" t="s">
        <v>2970</v>
      </c>
      <c r="U701">
        <v>0.83</v>
      </c>
      <c r="V701" t="s">
        <v>2974</v>
      </c>
      <c r="W701">
        <f t="shared" si="30"/>
        <v>3.274293142671433</v>
      </c>
      <c r="X701">
        <f t="shared" si="31"/>
        <v>9180.8579785505372</v>
      </c>
      <c r="Y701">
        <v>100</v>
      </c>
      <c r="Z701">
        <v>20</v>
      </c>
      <c r="AB701">
        <v>450</v>
      </c>
      <c r="AC701">
        <v>40.299999999999997</v>
      </c>
      <c r="AD701" t="s">
        <v>3034</v>
      </c>
      <c r="AF701" t="s">
        <v>4257</v>
      </c>
      <c r="AG701" t="s">
        <v>5013</v>
      </c>
      <c r="AH701" t="s">
        <v>5013</v>
      </c>
      <c r="AI701" t="s">
        <v>5012</v>
      </c>
      <c r="AJ701" t="s">
        <v>5448</v>
      </c>
      <c r="AK701" t="s">
        <v>7648</v>
      </c>
      <c r="AN701" t="s">
        <v>7825</v>
      </c>
      <c r="AO701" t="s">
        <v>7851</v>
      </c>
      <c r="AQ701">
        <v>3089</v>
      </c>
      <c r="AR701">
        <v>0.5</v>
      </c>
      <c r="AS701" t="s">
        <v>8269</v>
      </c>
      <c r="AT701" t="s">
        <v>9244</v>
      </c>
      <c r="AU701">
        <f t="shared" si="32"/>
        <v>4796.7233436571423</v>
      </c>
      <c r="AV701">
        <v>45</v>
      </c>
      <c r="AW701" t="s">
        <v>9375</v>
      </c>
      <c r="BK701">
        <v>0.85</v>
      </c>
      <c r="BL701">
        <v>3</v>
      </c>
      <c r="BM701">
        <v>2</v>
      </c>
      <c r="BN701">
        <v>1.1000000000000001</v>
      </c>
      <c r="BO701" t="s">
        <v>9388</v>
      </c>
      <c r="BQ701">
        <v>2.9</v>
      </c>
      <c r="BR701">
        <v>1</v>
      </c>
      <c r="BS701">
        <v>0.22170000000000001</v>
      </c>
      <c r="BU701">
        <v>-68140.75</v>
      </c>
      <c r="BV701">
        <v>2.83</v>
      </c>
      <c r="BW701">
        <v>40</v>
      </c>
      <c r="BZ701" t="s">
        <v>9443</v>
      </c>
      <c r="CA701" t="s">
        <v>10628</v>
      </c>
      <c r="CB701" t="s">
        <v>10635</v>
      </c>
      <c r="CD701">
        <v>12555.33333333333</v>
      </c>
      <c r="CE701">
        <v>112998</v>
      </c>
      <c r="CF701" t="s">
        <v>10717</v>
      </c>
      <c r="CG701">
        <v>1</v>
      </c>
      <c r="CH701">
        <v>4.5</v>
      </c>
      <c r="CI701">
        <v>12.308</v>
      </c>
      <c r="CJ701">
        <v>4121</v>
      </c>
      <c r="CK701" t="s">
        <v>10722</v>
      </c>
      <c r="CL701" t="s">
        <v>10726</v>
      </c>
      <c r="CN701" t="s">
        <v>10731</v>
      </c>
      <c r="DB701" t="s">
        <v>10741</v>
      </c>
      <c r="DE701" t="s">
        <v>10745</v>
      </c>
      <c r="DF701" t="s">
        <v>10749</v>
      </c>
      <c r="DK701" t="s">
        <v>11187</v>
      </c>
      <c r="DL701" t="s">
        <v>13382</v>
      </c>
      <c r="DM701" t="s">
        <v>13384</v>
      </c>
      <c r="DN701" t="s">
        <v>13498</v>
      </c>
      <c r="DO701" t="s">
        <v>14217</v>
      </c>
      <c r="DP701" t="s">
        <v>14230</v>
      </c>
      <c r="DQ701" t="s">
        <v>5448</v>
      </c>
      <c r="DR701" t="s">
        <v>10741</v>
      </c>
      <c r="DS701" t="s">
        <v>15329</v>
      </c>
      <c r="DT701" t="s">
        <v>15331</v>
      </c>
      <c r="DU701" t="s">
        <v>15342</v>
      </c>
      <c r="DV701">
        <v>100</v>
      </c>
      <c r="DW701" t="s">
        <v>16366</v>
      </c>
      <c r="DY701" t="s">
        <v>10731</v>
      </c>
      <c r="EB701" t="s">
        <v>16819</v>
      </c>
      <c r="EC701" t="s">
        <v>17718</v>
      </c>
      <c r="EE701" t="s">
        <v>19914</v>
      </c>
    </row>
    <row r="702" spans="1:135" x14ac:dyDescent="0.2">
      <c r="A702" t="s">
        <v>573</v>
      </c>
      <c r="B702">
        <v>1</v>
      </c>
      <c r="C702">
        <v>50313</v>
      </c>
      <c r="D702">
        <v>1</v>
      </c>
      <c r="E702">
        <v>50313</v>
      </c>
      <c r="F702">
        <v>28406.6</v>
      </c>
      <c r="G702">
        <v>20381</v>
      </c>
      <c r="H702">
        <v>525</v>
      </c>
      <c r="I702">
        <v>1000</v>
      </c>
      <c r="J702">
        <v>21906</v>
      </c>
      <c r="K702" t="s">
        <v>2788</v>
      </c>
      <c r="L702">
        <v>34224.82</v>
      </c>
      <c r="M702">
        <v>18823.651000000002</v>
      </c>
      <c r="N702" t="s">
        <v>2795</v>
      </c>
      <c r="P702">
        <v>4</v>
      </c>
      <c r="Q702" t="s">
        <v>2904</v>
      </c>
      <c r="S702" t="s">
        <v>2970</v>
      </c>
      <c r="U702">
        <v>0.83</v>
      </c>
      <c r="V702" t="s">
        <v>2973</v>
      </c>
      <c r="W702">
        <f t="shared" si="30"/>
        <v>1.9645758856028599</v>
      </c>
      <c r="X702">
        <f t="shared" si="31"/>
        <v>718.39454013649663</v>
      </c>
      <c r="Y702">
        <v>115</v>
      </c>
      <c r="Z702">
        <v>20</v>
      </c>
      <c r="AB702">
        <v>0</v>
      </c>
      <c r="AC702">
        <v>24.18</v>
      </c>
      <c r="AD702" t="s">
        <v>3003</v>
      </c>
      <c r="AF702" t="s">
        <v>4152</v>
      </c>
      <c r="AG702" t="s">
        <v>5013</v>
      </c>
      <c r="AH702" t="s">
        <v>5013</v>
      </c>
      <c r="AI702" t="s">
        <v>5012</v>
      </c>
      <c r="AJ702" t="s">
        <v>5449</v>
      </c>
      <c r="AK702" t="s">
        <v>7648</v>
      </c>
      <c r="AN702" t="s">
        <v>7825</v>
      </c>
      <c r="AO702" t="s">
        <v>7851</v>
      </c>
      <c r="AQ702">
        <v>3089</v>
      </c>
      <c r="AR702">
        <v>0.5</v>
      </c>
      <c r="AS702" t="s">
        <v>7954</v>
      </c>
      <c r="AT702" t="s">
        <v>9241</v>
      </c>
      <c r="AU702">
        <f t="shared" si="32"/>
        <v>2878.0340061942857</v>
      </c>
      <c r="AV702">
        <v>45</v>
      </c>
      <c r="AW702" t="s">
        <v>9373</v>
      </c>
      <c r="AX702">
        <v>13</v>
      </c>
      <c r="AY702">
        <v>6.3</v>
      </c>
      <c r="AZ702">
        <v>0.13900000000000001</v>
      </c>
      <c r="BA702">
        <v>0.10100000000000001</v>
      </c>
      <c r="BB702">
        <v>1</v>
      </c>
      <c r="BC702" t="s">
        <v>9381</v>
      </c>
      <c r="BO702">
        <v>2</v>
      </c>
      <c r="BP702" t="s">
        <v>9384</v>
      </c>
      <c r="BQ702">
        <v>3</v>
      </c>
      <c r="BR702">
        <v>1</v>
      </c>
      <c r="BS702">
        <v>4.5999999999999999E-2</v>
      </c>
      <c r="BT702">
        <v>1</v>
      </c>
      <c r="BU702">
        <v>-5818.22</v>
      </c>
      <c r="BV702">
        <v>2.83</v>
      </c>
      <c r="BW702">
        <v>40</v>
      </c>
      <c r="BZ702" t="s">
        <v>9442</v>
      </c>
      <c r="CA702" t="s">
        <v>10628</v>
      </c>
      <c r="CB702" t="s">
        <v>10635</v>
      </c>
      <c r="CD702">
        <v>8842</v>
      </c>
      <c r="CE702">
        <v>8842</v>
      </c>
      <c r="CF702" t="s">
        <v>9373</v>
      </c>
      <c r="CG702">
        <v>1</v>
      </c>
      <c r="CH702">
        <v>4.5</v>
      </c>
      <c r="CI702">
        <v>12.308</v>
      </c>
      <c r="CJ702">
        <v>4121</v>
      </c>
      <c r="CK702" t="s">
        <v>10722</v>
      </c>
      <c r="CL702" t="s">
        <v>10726</v>
      </c>
      <c r="CN702" t="s">
        <v>10731</v>
      </c>
      <c r="DB702" t="s">
        <v>10741</v>
      </c>
      <c r="DE702" t="s">
        <v>10745</v>
      </c>
      <c r="DF702" t="s">
        <v>10747</v>
      </c>
      <c r="DK702" t="s">
        <v>11188</v>
      </c>
      <c r="DL702" t="s">
        <v>13382</v>
      </c>
      <c r="DM702" t="s">
        <v>13384</v>
      </c>
      <c r="DN702" t="s">
        <v>13396</v>
      </c>
      <c r="DO702" t="s">
        <v>14217</v>
      </c>
      <c r="DP702" t="s">
        <v>14230</v>
      </c>
      <c r="DQ702" t="s">
        <v>14429</v>
      </c>
      <c r="DR702" t="s">
        <v>10741</v>
      </c>
      <c r="DS702" t="s">
        <v>15329</v>
      </c>
      <c r="DT702" t="s">
        <v>15331</v>
      </c>
      <c r="DU702" t="s">
        <v>15392</v>
      </c>
      <c r="DV702">
        <v>100</v>
      </c>
      <c r="DW702" t="s">
        <v>16366</v>
      </c>
      <c r="DY702" t="s">
        <v>10731</v>
      </c>
      <c r="EB702" t="s">
        <v>16819</v>
      </c>
      <c r="EC702" t="s">
        <v>17719</v>
      </c>
      <c r="EE702" t="s">
        <v>7979</v>
      </c>
    </row>
    <row r="703" spans="1:135" x14ac:dyDescent="0.2">
      <c r="A703" t="s">
        <v>574</v>
      </c>
      <c r="B703">
        <v>1</v>
      </c>
      <c r="C703">
        <v>44583.5</v>
      </c>
      <c r="D703">
        <v>1</v>
      </c>
      <c r="E703">
        <v>89167</v>
      </c>
      <c r="F703">
        <v>86267.43</v>
      </c>
      <c r="G703">
        <v>0</v>
      </c>
      <c r="H703">
        <v>2900</v>
      </c>
      <c r="I703">
        <v>0</v>
      </c>
      <c r="J703">
        <v>2900</v>
      </c>
      <c r="K703" t="s">
        <v>2788</v>
      </c>
      <c r="L703">
        <v>101491.09</v>
      </c>
      <c r="M703">
        <v>55820.099499999997</v>
      </c>
      <c r="N703" t="s">
        <v>2795</v>
      </c>
      <c r="P703">
        <v>4</v>
      </c>
      <c r="Q703" t="s">
        <v>2904</v>
      </c>
      <c r="S703" t="s">
        <v>2970</v>
      </c>
      <c r="U703">
        <v>0.85</v>
      </c>
      <c r="V703" t="s">
        <v>2974</v>
      </c>
      <c r="W703">
        <f t="shared" si="30"/>
        <v>2.4832214765100673</v>
      </c>
      <c r="X703">
        <f t="shared" si="31"/>
        <v>1747.8187919463087</v>
      </c>
      <c r="Y703">
        <v>109</v>
      </c>
      <c r="Z703">
        <v>20</v>
      </c>
      <c r="AB703">
        <v>200</v>
      </c>
      <c r="AC703">
        <v>29.6</v>
      </c>
      <c r="AD703" t="s">
        <v>3251</v>
      </c>
      <c r="AF703" t="s">
        <v>4335</v>
      </c>
      <c r="AG703" t="s">
        <v>5011</v>
      </c>
      <c r="AH703" t="s">
        <v>5021</v>
      </c>
      <c r="AI703" t="s">
        <v>5012</v>
      </c>
      <c r="AJ703" t="s">
        <v>5450</v>
      </c>
      <c r="AK703" t="s">
        <v>7648</v>
      </c>
      <c r="AN703" t="s">
        <v>7825</v>
      </c>
      <c r="AO703" t="s">
        <v>7854</v>
      </c>
      <c r="AQ703">
        <v>3089</v>
      </c>
      <c r="AR703">
        <v>1</v>
      </c>
      <c r="AS703" t="s">
        <v>8031</v>
      </c>
      <c r="AT703" t="s">
        <v>9273</v>
      </c>
      <c r="AU703">
        <f t="shared" si="32"/>
        <v>3304.5237028571428</v>
      </c>
      <c r="AV703">
        <v>45</v>
      </c>
      <c r="AW703" t="s">
        <v>9371</v>
      </c>
      <c r="AX703">
        <v>16.3</v>
      </c>
      <c r="AY703">
        <v>4.8</v>
      </c>
      <c r="AZ703">
        <v>0.17399999999999999</v>
      </c>
      <c r="BA703">
        <v>7.6999999999999999E-2</v>
      </c>
      <c r="BB703">
        <v>1</v>
      </c>
      <c r="BC703" t="s">
        <v>9381</v>
      </c>
      <c r="BO703">
        <v>2</v>
      </c>
      <c r="BP703" t="s">
        <v>9389</v>
      </c>
      <c r="BQ703">
        <v>3</v>
      </c>
      <c r="BR703">
        <v>1</v>
      </c>
      <c r="BS703">
        <v>5.8000000000000003E-2</v>
      </c>
      <c r="BU703">
        <v>-15223.66</v>
      </c>
      <c r="BV703">
        <v>2.83</v>
      </c>
      <c r="BW703">
        <v>38</v>
      </c>
      <c r="BZ703" t="s">
        <v>9435</v>
      </c>
      <c r="CA703" t="s">
        <v>10628</v>
      </c>
      <c r="CB703" t="s">
        <v>10633</v>
      </c>
      <c r="CD703">
        <v>10417</v>
      </c>
      <c r="CE703">
        <v>20834</v>
      </c>
      <c r="CF703" t="s">
        <v>9371</v>
      </c>
      <c r="CG703">
        <v>1</v>
      </c>
      <c r="CH703">
        <v>14</v>
      </c>
      <c r="CI703">
        <v>11.92</v>
      </c>
      <c r="CJ703">
        <v>4201</v>
      </c>
      <c r="CK703" t="s">
        <v>10721</v>
      </c>
      <c r="CL703" t="s">
        <v>10726</v>
      </c>
      <c r="CN703" t="s">
        <v>10731</v>
      </c>
      <c r="DB703" t="s">
        <v>10740</v>
      </c>
      <c r="DE703" t="s">
        <v>10745</v>
      </c>
      <c r="DF703" t="s">
        <v>10747</v>
      </c>
      <c r="DK703" t="s">
        <v>11189</v>
      </c>
      <c r="DL703" t="s">
        <v>13382</v>
      </c>
      <c r="DM703" t="s">
        <v>13384</v>
      </c>
      <c r="DN703" t="s">
        <v>13576</v>
      </c>
      <c r="DO703" t="s">
        <v>14217</v>
      </c>
      <c r="DP703" t="s">
        <v>14229</v>
      </c>
      <c r="DQ703" t="s">
        <v>5450</v>
      </c>
      <c r="DR703" t="s">
        <v>10740</v>
      </c>
      <c r="DS703" t="s">
        <v>15329</v>
      </c>
      <c r="DT703" t="s">
        <v>15331</v>
      </c>
      <c r="DU703" t="s">
        <v>15566</v>
      </c>
      <c r="DV703">
        <v>100</v>
      </c>
      <c r="DW703" t="s">
        <v>16366</v>
      </c>
      <c r="DY703" t="s">
        <v>10731</v>
      </c>
      <c r="EB703" t="s">
        <v>16819</v>
      </c>
      <c r="EC703" t="s">
        <v>17720</v>
      </c>
      <c r="EE703" t="s">
        <v>19914</v>
      </c>
    </row>
    <row r="704" spans="1:135" x14ac:dyDescent="0.2">
      <c r="A704" t="s">
        <v>575</v>
      </c>
      <c r="B704">
        <v>1</v>
      </c>
      <c r="C704">
        <v>42710</v>
      </c>
      <c r="D704">
        <v>1</v>
      </c>
      <c r="E704">
        <v>42710</v>
      </c>
      <c r="F704">
        <v>41409.58</v>
      </c>
      <c r="G704">
        <v>0</v>
      </c>
      <c r="H704">
        <v>1300</v>
      </c>
      <c r="I704">
        <v>0</v>
      </c>
      <c r="J704">
        <v>1300</v>
      </c>
      <c r="K704" t="s">
        <v>2788</v>
      </c>
      <c r="L704">
        <v>48717.15</v>
      </c>
      <c r="M704">
        <v>26794.432499999999</v>
      </c>
      <c r="N704" t="s">
        <v>2795</v>
      </c>
      <c r="P704">
        <v>4</v>
      </c>
      <c r="Q704" t="s">
        <v>2904</v>
      </c>
      <c r="S704" t="s">
        <v>2970</v>
      </c>
      <c r="U704">
        <v>0.85</v>
      </c>
      <c r="V704" t="s">
        <v>2974</v>
      </c>
      <c r="W704">
        <f t="shared" si="30"/>
        <v>1.9865771812080537</v>
      </c>
      <c r="X704">
        <f t="shared" si="31"/>
        <v>783.38926174496646</v>
      </c>
      <c r="Y704">
        <v>115</v>
      </c>
      <c r="Z704">
        <v>20</v>
      </c>
      <c r="AB704">
        <v>400</v>
      </c>
      <c r="AC704">
        <v>23.68</v>
      </c>
      <c r="AD704" t="s">
        <v>3251</v>
      </c>
      <c r="AF704" t="s">
        <v>4335</v>
      </c>
      <c r="AG704" t="s">
        <v>5011</v>
      </c>
      <c r="AH704" t="s">
        <v>5011</v>
      </c>
      <c r="AI704" t="s">
        <v>5012</v>
      </c>
      <c r="AJ704" t="s">
        <v>5451</v>
      </c>
      <c r="AK704" t="s">
        <v>7648</v>
      </c>
      <c r="AN704" t="s">
        <v>7825</v>
      </c>
      <c r="AO704" t="s">
        <v>7851</v>
      </c>
      <c r="AQ704">
        <v>3089</v>
      </c>
      <c r="AR704">
        <v>1</v>
      </c>
      <c r="AS704" t="s">
        <v>8267</v>
      </c>
      <c r="AT704" t="s">
        <v>9267</v>
      </c>
      <c r="AU704">
        <f t="shared" si="32"/>
        <v>2643.6189622857141</v>
      </c>
      <c r="AV704">
        <v>45</v>
      </c>
      <c r="AW704" t="s">
        <v>9373</v>
      </c>
      <c r="AX704">
        <v>36.299999999999997</v>
      </c>
      <c r="AY704">
        <v>14.8</v>
      </c>
      <c r="AZ704">
        <v>0.36499999999999999</v>
      </c>
      <c r="BA704">
        <v>0.218</v>
      </c>
      <c r="BB704">
        <v>1</v>
      </c>
      <c r="BC704" t="s">
        <v>9384</v>
      </c>
      <c r="BO704">
        <v>2</v>
      </c>
      <c r="BP704" t="s">
        <v>9384</v>
      </c>
      <c r="BQ704">
        <v>3</v>
      </c>
      <c r="BR704">
        <v>1</v>
      </c>
      <c r="BS704">
        <v>0.122</v>
      </c>
      <c r="BU704">
        <v>-7307.57</v>
      </c>
      <c r="BV704">
        <v>2.83</v>
      </c>
      <c r="BW704">
        <v>38</v>
      </c>
      <c r="BZ704" t="s">
        <v>9443</v>
      </c>
      <c r="CA704" t="s">
        <v>10628</v>
      </c>
      <c r="CB704" t="s">
        <v>10633</v>
      </c>
      <c r="CD704">
        <v>9338</v>
      </c>
      <c r="CE704">
        <v>9338</v>
      </c>
      <c r="CF704" t="s">
        <v>9373</v>
      </c>
      <c r="CG704">
        <v>1</v>
      </c>
      <c r="CH704">
        <v>14</v>
      </c>
      <c r="CI704">
        <v>11.92</v>
      </c>
      <c r="CJ704">
        <v>4201</v>
      </c>
      <c r="CK704" t="s">
        <v>10721</v>
      </c>
      <c r="CL704" t="s">
        <v>10726</v>
      </c>
      <c r="CN704" t="s">
        <v>10731</v>
      </c>
      <c r="DB704" t="s">
        <v>10740</v>
      </c>
      <c r="DE704" t="s">
        <v>10745</v>
      </c>
      <c r="DF704" t="s">
        <v>10747</v>
      </c>
      <c r="DK704" t="s">
        <v>11190</v>
      </c>
      <c r="DL704" t="s">
        <v>13382</v>
      </c>
      <c r="DM704" t="s">
        <v>13384</v>
      </c>
      <c r="DN704" t="s">
        <v>13576</v>
      </c>
      <c r="DO704" t="s">
        <v>14217</v>
      </c>
      <c r="DP704" t="s">
        <v>14229</v>
      </c>
      <c r="DQ704" t="s">
        <v>5451</v>
      </c>
      <c r="DR704" t="s">
        <v>10740</v>
      </c>
      <c r="DS704" t="s">
        <v>15329</v>
      </c>
      <c r="DT704" t="s">
        <v>15331</v>
      </c>
      <c r="DU704" t="s">
        <v>15342</v>
      </c>
      <c r="DV704">
        <v>100</v>
      </c>
      <c r="DW704" t="s">
        <v>16366</v>
      </c>
      <c r="DY704" t="s">
        <v>10731</v>
      </c>
      <c r="EB704" t="s">
        <v>16819</v>
      </c>
      <c r="EC704" t="s">
        <v>17721</v>
      </c>
      <c r="EE704" t="s">
        <v>19914</v>
      </c>
    </row>
    <row r="705" spans="1:135" x14ac:dyDescent="0.2">
      <c r="A705" t="s">
        <v>576</v>
      </c>
      <c r="B705">
        <v>1</v>
      </c>
      <c r="C705">
        <v>36733.666666666657</v>
      </c>
      <c r="D705">
        <v>1</v>
      </c>
      <c r="E705">
        <v>110201</v>
      </c>
      <c r="F705">
        <v>104801.16</v>
      </c>
      <c r="G705">
        <v>0</v>
      </c>
      <c r="H705">
        <v>2400</v>
      </c>
      <c r="I705">
        <v>3000</v>
      </c>
      <c r="J705">
        <v>5400</v>
      </c>
      <c r="K705" t="s">
        <v>2788</v>
      </c>
      <c r="L705">
        <v>126266.46</v>
      </c>
      <c r="M705">
        <v>69446.553000000014</v>
      </c>
      <c r="N705" t="s">
        <v>2795</v>
      </c>
      <c r="P705">
        <v>4</v>
      </c>
      <c r="Q705" t="s">
        <v>2904</v>
      </c>
      <c r="S705" t="s">
        <v>2970</v>
      </c>
      <c r="U705">
        <v>0.83</v>
      </c>
      <c r="V705" t="s">
        <v>2973</v>
      </c>
      <c r="W705">
        <f t="shared" si="30"/>
        <v>1.6778523489932886</v>
      </c>
      <c r="X705">
        <f t="shared" si="31"/>
        <v>1997.4832214765102</v>
      </c>
      <c r="Y705">
        <v>115</v>
      </c>
      <c r="Z705">
        <v>25</v>
      </c>
      <c r="AB705">
        <v>300</v>
      </c>
      <c r="AC705">
        <v>20</v>
      </c>
      <c r="AD705" t="s">
        <v>3034</v>
      </c>
      <c r="AF705" t="s">
        <v>4257</v>
      </c>
      <c r="AG705" t="s">
        <v>5011</v>
      </c>
      <c r="AH705" t="s">
        <v>5021</v>
      </c>
      <c r="AI705" t="s">
        <v>5012</v>
      </c>
      <c r="AJ705" t="s">
        <v>5452</v>
      </c>
      <c r="AK705" t="s">
        <v>7648</v>
      </c>
      <c r="AN705" t="s">
        <v>7825</v>
      </c>
      <c r="AO705" t="s">
        <v>7854</v>
      </c>
      <c r="AQ705">
        <v>3089</v>
      </c>
      <c r="AR705">
        <v>1</v>
      </c>
      <c r="AS705" t="s">
        <v>8270</v>
      </c>
      <c r="AT705" t="s">
        <v>9239</v>
      </c>
      <c r="AU705">
        <f t="shared" si="32"/>
        <v>2232.7862857142854</v>
      </c>
      <c r="AV705">
        <v>60</v>
      </c>
      <c r="AW705" t="s">
        <v>9372</v>
      </c>
      <c r="AX705">
        <v>25</v>
      </c>
      <c r="AY705">
        <v>12</v>
      </c>
      <c r="AZ705">
        <v>0.26700000000000002</v>
      </c>
      <c r="BA705">
        <v>0.186</v>
      </c>
      <c r="BB705">
        <v>1</v>
      </c>
      <c r="BC705" t="s">
        <v>9382</v>
      </c>
      <c r="BO705">
        <v>2</v>
      </c>
      <c r="BP705" t="s">
        <v>9384</v>
      </c>
      <c r="BQ705">
        <v>3</v>
      </c>
      <c r="BR705">
        <v>1</v>
      </c>
      <c r="BS705">
        <v>8.8999999999999996E-2</v>
      </c>
      <c r="BT705">
        <v>1</v>
      </c>
      <c r="BU705">
        <v>-21465.3</v>
      </c>
      <c r="BV705">
        <v>3</v>
      </c>
      <c r="BW705">
        <v>45</v>
      </c>
      <c r="BZ705" t="s">
        <v>9667</v>
      </c>
      <c r="CA705" t="s">
        <v>10628</v>
      </c>
      <c r="CB705" t="s">
        <v>10633</v>
      </c>
      <c r="CD705">
        <v>7936.666666666667</v>
      </c>
      <c r="CE705">
        <v>23810</v>
      </c>
      <c r="CF705" t="s">
        <v>9372</v>
      </c>
      <c r="CG705">
        <v>1</v>
      </c>
      <c r="CH705">
        <v>14</v>
      </c>
      <c r="CI705">
        <v>11.92</v>
      </c>
      <c r="CJ705">
        <v>4201</v>
      </c>
      <c r="CK705" t="s">
        <v>10721</v>
      </c>
      <c r="CL705" t="s">
        <v>10726</v>
      </c>
      <c r="CN705" t="s">
        <v>10731</v>
      </c>
      <c r="DB705" t="s">
        <v>10740</v>
      </c>
      <c r="DE705" t="s">
        <v>10745</v>
      </c>
      <c r="DF705" t="s">
        <v>10747</v>
      </c>
      <c r="DK705" t="s">
        <v>11191</v>
      </c>
      <c r="DL705" t="s">
        <v>13382</v>
      </c>
      <c r="DM705" t="s">
        <v>13384</v>
      </c>
      <c r="DN705" t="s">
        <v>13498</v>
      </c>
      <c r="DO705" t="s">
        <v>14217</v>
      </c>
      <c r="DP705" t="s">
        <v>14230</v>
      </c>
      <c r="DQ705" t="s">
        <v>14430</v>
      </c>
      <c r="DR705" t="s">
        <v>10740</v>
      </c>
      <c r="DS705" t="s">
        <v>15329</v>
      </c>
      <c r="DT705" t="s">
        <v>15331</v>
      </c>
      <c r="DU705" t="s">
        <v>15567</v>
      </c>
      <c r="DV705">
        <v>100</v>
      </c>
      <c r="DW705" t="s">
        <v>16366</v>
      </c>
      <c r="DY705" t="s">
        <v>10731</v>
      </c>
      <c r="EB705" t="s">
        <v>16819</v>
      </c>
      <c r="EC705" t="s">
        <v>17722</v>
      </c>
      <c r="EE705" t="s">
        <v>19916</v>
      </c>
    </row>
    <row r="706" spans="1:135" x14ac:dyDescent="0.2">
      <c r="A706" t="s">
        <v>577</v>
      </c>
      <c r="B706">
        <v>1</v>
      </c>
      <c r="C706">
        <v>191000</v>
      </c>
      <c r="D706">
        <v>2</v>
      </c>
      <c r="E706">
        <v>191000</v>
      </c>
      <c r="F706">
        <v>189050.33</v>
      </c>
      <c r="G706">
        <v>0</v>
      </c>
      <c r="H706">
        <v>1950</v>
      </c>
      <c r="I706">
        <v>0</v>
      </c>
      <c r="J706">
        <v>1950</v>
      </c>
      <c r="K706" t="s">
        <v>2788</v>
      </c>
      <c r="L706">
        <v>187178.54</v>
      </c>
      <c r="M706">
        <v>102948.197</v>
      </c>
      <c r="N706" t="s">
        <v>2795</v>
      </c>
      <c r="P706">
        <v>6</v>
      </c>
      <c r="Q706" t="s">
        <v>2906</v>
      </c>
      <c r="S706" t="s">
        <v>2970</v>
      </c>
      <c r="U706">
        <v>1.01</v>
      </c>
      <c r="V706" t="s">
        <v>2979</v>
      </c>
      <c r="W706">
        <f t="shared" si="30"/>
        <v>5.9540229885057467</v>
      </c>
      <c r="X706">
        <f t="shared" si="31"/>
        <v>2882.1839080459772</v>
      </c>
      <c r="Y706">
        <v>115</v>
      </c>
      <c r="Z706">
        <v>50</v>
      </c>
      <c r="AB706">
        <v>0</v>
      </c>
      <c r="AC706">
        <v>82.88</v>
      </c>
      <c r="AD706" t="s">
        <v>3252</v>
      </c>
      <c r="AF706" t="s">
        <v>4204</v>
      </c>
      <c r="AG706" t="s">
        <v>5011</v>
      </c>
      <c r="AH706" t="s">
        <v>5020</v>
      </c>
      <c r="AI706" t="s">
        <v>5012</v>
      </c>
      <c r="AJ706" t="s">
        <v>5453</v>
      </c>
      <c r="AK706" t="s">
        <v>7668</v>
      </c>
      <c r="AN706" t="s">
        <v>7829</v>
      </c>
      <c r="AO706" t="s">
        <v>7847</v>
      </c>
      <c r="AQ706">
        <v>2099</v>
      </c>
      <c r="AR706">
        <v>3.5</v>
      </c>
      <c r="AS706" t="s">
        <v>8042</v>
      </c>
      <c r="AT706" t="s">
        <v>9270</v>
      </c>
      <c r="AU706">
        <f t="shared" si="32"/>
        <v>12618.067967999999</v>
      </c>
      <c r="AV706">
        <v>60</v>
      </c>
      <c r="AW706" t="s">
        <v>9372</v>
      </c>
      <c r="AX706">
        <v>17.3</v>
      </c>
      <c r="AY706">
        <v>7.7</v>
      </c>
      <c r="AZ706">
        <v>0.185</v>
      </c>
      <c r="BA706">
        <v>0.123</v>
      </c>
      <c r="BB706">
        <v>1</v>
      </c>
      <c r="BC706" t="s">
        <v>9381</v>
      </c>
      <c r="BO706">
        <v>2</v>
      </c>
      <c r="BP706" t="s">
        <v>9384</v>
      </c>
      <c r="BQ706">
        <v>3</v>
      </c>
      <c r="BR706">
        <v>1</v>
      </c>
      <c r="BS706">
        <v>6.2E-2</v>
      </c>
      <c r="BT706">
        <v>2</v>
      </c>
      <c r="BU706">
        <v>1871.79</v>
      </c>
      <c r="BV706">
        <v>5</v>
      </c>
      <c r="BW706">
        <v>35</v>
      </c>
      <c r="BZ706" t="s">
        <v>9668</v>
      </c>
      <c r="CA706" t="s">
        <v>10629</v>
      </c>
      <c r="CB706" t="s">
        <v>10633</v>
      </c>
      <c r="CC706" t="s">
        <v>10663</v>
      </c>
      <c r="CD706">
        <v>40120</v>
      </c>
      <c r="CE706">
        <v>40120</v>
      </c>
      <c r="CF706" t="s">
        <v>9372</v>
      </c>
      <c r="CG706">
        <v>1</v>
      </c>
      <c r="CH706">
        <v>14</v>
      </c>
      <c r="CI706">
        <v>13.92</v>
      </c>
      <c r="CJ706">
        <v>4201</v>
      </c>
      <c r="CK706" t="s">
        <v>10721</v>
      </c>
      <c r="CL706" t="s">
        <v>10727</v>
      </c>
      <c r="CN706" t="s">
        <v>10731</v>
      </c>
      <c r="DB706" t="s">
        <v>10740</v>
      </c>
      <c r="DE706" t="s">
        <v>10745</v>
      </c>
      <c r="DF706" t="s">
        <v>10747</v>
      </c>
      <c r="DK706" t="s">
        <v>11192</v>
      </c>
      <c r="DL706" t="s">
        <v>13383</v>
      </c>
      <c r="DM706" t="s">
        <v>13385</v>
      </c>
      <c r="DN706" t="s">
        <v>13446</v>
      </c>
      <c r="DO706" t="s">
        <v>14219</v>
      </c>
      <c r="DP706" t="s">
        <v>14229</v>
      </c>
      <c r="DQ706" t="s">
        <v>14431</v>
      </c>
      <c r="DR706" t="s">
        <v>10740</v>
      </c>
      <c r="DS706" t="s">
        <v>15329</v>
      </c>
      <c r="DT706" t="s">
        <v>15331</v>
      </c>
      <c r="DU706" t="s">
        <v>15568</v>
      </c>
      <c r="DV706">
        <v>100</v>
      </c>
      <c r="DW706" t="s">
        <v>16365</v>
      </c>
      <c r="DY706" t="s">
        <v>10731</v>
      </c>
      <c r="EA706" t="s">
        <v>16424</v>
      </c>
      <c r="EB706" t="s">
        <v>16718</v>
      </c>
      <c r="EC706" t="s">
        <v>17723</v>
      </c>
      <c r="ED706" t="s">
        <v>8071</v>
      </c>
      <c r="EE706" t="s">
        <v>19914</v>
      </c>
    </row>
    <row r="707" spans="1:135" x14ac:dyDescent="0.2">
      <c r="A707" t="s">
        <v>578</v>
      </c>
      <c r="B707">
        <v>1</v>
      </c>
      <c r="C707">
        <v>143214</v>
      </c>
      <c r="D707">
        <v>2</v>
      </c>
      <c r="E707">
        <v>143214</v>
      </c>
      <c r="F707">
        <v>141763.67000000001</v>
      </c>
      <c r="G707">
        <v>0</v>
      </c>
      <c r="H707">
        <v>1450</v>
      </c>
      <c r="I707">
        <v>0</v>
      </c>
      <c r="J707">
        <v>1450</v>
      </c>
      <c r="K707" t="s">
        <v>2786</v>
      </c>
      <c r="L707">
        <v>162946.75</v>
      </c>
      <c r="M707">
        <v>89620.712500000009</v>
      </c>
      <c r="N707" t="s">
        <v>2794</v>
      </c>
      <c r="P707">
        <v>4</v>
      </c>
      <c r="Q707" t="s">
        <v>2918</v>
      </c>
      <c r="S707" t="s">
        <v>2970</v>
      </c>
      <c r="U707">
        <v>0.87</v>
      </c>
      <c r="V707" t="s">
        <v>2973</v>
      </c>
      <c r="W707">
        <f t="shared" ref="W707:W770" si="33">AC707/CI707</f>
        <v>2.8735632183908044</v>
      </c>
      <c r="X707">
        <f t="shared" ref="X707:X770" si="34">CE707/CI707</f>
        <v>860.4885057471264</v>
      </c>
      <c r="Y707">
        <v>115</v>
      </c>
      <c r="Z707">
        <v>20</v>
      </c>
      <c r="AB707">
        <v>800</v>
      </c>
      <c r="AC707">
        <v>40</v>
      </c>
      <c r="AD707" t="s">
        <v>3093</v>
      </c>
      <c r="AF707" t="s">
        <v>4175</v>
      </c>
      <c r="AG707" t="s">
        <v>5010</v>
      </c>
      <c r="AH707" t="s">
        <v>5010</v>
      </c>
      <c r="AI707" t="s">
        <v>5012</v>
      </c>
      <c r="AJ707" t="s">
        <v>5454</v>
      </c>
      <c r="AK707" t="s">
        <v>7648</v>
      </c>
      <c r="AN707" t="s">
        <v>7826</v>
      </c>
      <c r="AO707" t="s">
        <v>7899</v>
      </c>
      <c r="AQ707">
        <v>2041</v>
      </c>
      <c r="AR707">
        <v>1</v>
      </c>
      <c r="AS707" t="s">
        <v>7952</v>
      </c>
      <c r="AT707" t="s">
        <v>9239</v>
      </c>
      <c r="AU707">
        <f t="shared" ref="AU707:AU770" si="35">22/7*((CI707/2)^2)*AC707</f>
        <v>6089.8011428571426</v>
      </c>
      <c r="AV707">
        <v>60</v>
      </c>
      <c r="AW707" t="s">
        <v>9372</v>
      </c>
      <c r="AX707">
        <v>25.2</v>
      </c>
      <c r="AY707">
        <v>12.7</v>
      </c>
      <c r="AZ707">
        <v>0.26900000000000002</v>
      </c>
      <c r="BA707">
        <v>0.19400000000000001</v>
      </c>
      <c r="BB707">
        <v>1</v>
      </c>
      <c r="BC707" t="s">
        <v>9382</v>
      </c>
      <c r="BO707">
        <v>2</v>
      </c>
      <c r="BP707" t="s">
        <v>9384</v>
      </c>
      <c r="BQ707">
        <v>3</v>
      </c>
      <c r="BR707">
        <v>1</v>
      </c>
      <c r="BS707">
        <v>0.09</v>
      </c>
      <c r="BU707">
        <v>-21183.08</v>
      </c>
      <c r="BV707">
        <v>16.8</v>
      </c>
      <c r="BW707">
        <v>55</v>
      </c>
      <c r="BZ707" t="s">
        <v>9669</v>
      </c>
      <c r="CA707" t="s">
        <v>10628</v>
      </c>
      <c r="CB707" t="s">
        <v>10631</v>
      </c>
      <c r="CD707">
        <v>11978</v>
      </c>
      <c r="CE707">
        <v>11978</v>
      </c>
      <c r="CF707" t="s">
        <v>9372</v>
      </c>
      <c r="CG707">
        <v>6</v>
      </c>
      <c r="CH707">
        <v>14</v>
      </c>
      <c r="CI707">
        <v>13.92</v>
      </c>
      <c r="CJ707">
        <v>4201</v>
      </c>
      <c r="CK707" t="s">
        <v>10721</v>
      </c>
      <c r="CL707" t="s">
        <v>10726</v>
      </c>
      <c r="CN707" t="s">
        <v>10731</v>
      </c>
      <c r="DB707" t="s">
        <v>10740</v>
      </c>
      <c r="DE707" t="s">
        <v>10745</v>
      </c>
      <c r="DF707" t="s">
        <v>10747</v>
      </c>
      <c r="DK707" t="s">
        <v>11193</v>
      </c>
      <c r="DL707" t="s">
        <v>13382</v>
      </c>
      <c r="DM707" t="s">
        <v>13384</v>
      </c>
      <c r="DN707" t="s">
        <v>13417</v>
      </c>
      <c r="DO707" t="s">
        <v>14217</v>
      </c>
      <c r="DP707" t="s">
        <v>14231</v>
      </c>
      <c r="DQ707" t="s">
        <v>5454</v>
      </c>
      <c r="DR707" t="s">
        <v>10740</v>
      </c>
      <c r="DS707" t="s">
        <v>15329</v>
      </c>
      <c r="DT707" t="s">
        <v>15331</v>
      </c>
      <c r="DU707" t="s">
        <v>15569</v>
      </c>
      <c r="DV707">
        <v>100</v>
      </c>
      <c r="DW707" t="s">
        <v>16366</v>
      </c>
      <c r="DY707" t="s">
        <v>10731</v>
      </c>
      <c r="EB707" t="s">
        <v>16819</v>
      </c>
      <c r="EC707" t="s">
        <v>17724</v>
      </c>
      <c r="EE707" t="s">
        <v>19914</v>
      </c>
    </row>
    <row r="708" spans="1:135" x14ac:dyDescent="0.2">
      <c r="A708" t="s">
        <v>579</v>
      </c>
      <c r="B708">
        <v>1</v>
      </c>
      <c r="C708">
        <v>115000</v>
      </c>
      <c r="D708">
        <v>4</v>
      </c>
      <c r="E708">
        <v>115000</v>
      </c>
      <c r="F708">
        <v>113049.87</v>
      </c>
      <c r="G708">
        <v>0</v>
      </c>
      <c r="H708">
        <v>1950</v>
      </c>
      <c r="I708">
        <v>0</v>
      </c>
      <c r="J708">
        <v>1950</v>
      </c>
      <c r="K708" t="s">
        <v>2788</v>
      </c>
      <c r="L708">
        <v>110833.21</v>
      </c>
      <c r="M708">
        <v>60958.265500000009</v>
      </c>
      <c r="N708" t="s">
        <v>2794</v>
      </c>
      <c r="P708">
        <v>11</v>
      </c>
      <c r="Q708" t="s">
        <v>2904</v>
      </c>
      <c r="S708" t="s">
        <v>2970</v>
      </c>
      <c r="U708">
        <v>1.02</v>
      </c>
      <c r="V708" t="s">
        <v>2975</v>
      </c>
      <c r="W708">
        <f t="shared" si="33"/>
        <v>6.4563758389261743</v>
      </c>
      <c r="X708">
        <f t="shared" si="34"/>
        <v>2104.8657718120808</v>
      </c>
      <c r="Y708">
        <v>128</v>
      </c>
      <c r="Z708">
        <v>20</v>
      </c>
      <c r="AB708">
        <v>100</v>
      </c>
      <c r="AC708">
        <v>76.959999999999994</v>
      </c>
      <c r="AD708" t="s">
        <v>3253</v>
      </c>
      <c r="AF708" t="s">
        <v>4336</v>
      </c>
      <c r="AG708" t="s">
        <v>5011</v>
      </c>
      <c r="AH708" t="s">
        <v>5011</v>
      </c>
      <c r="AI708" t="s">
        <v>5012</v>
      </c>
      <c r="AJ708" t="s">
        <v>5455</v>
      </c>
      <c r="AK708" t="s">
        <v>7648</v>
      </c>
      <c r="AN708" t="s">
        <v>7829</v>
      </c>
      <c r="AO708" t="s">
        <v>7849</v>
      </c>
      <c r="AQ708">
        <v>3089</v>
      </c>
      <c r="AR708">
        <v>1</v>
      </c>
      <c r="AS708" t="s">
        <v>8271</v>
      </c>
      <c r="AT708" t="s">
        <v>9307</v>
      </c>
      <c r="AU708">
        <f t="shared" si="35"/>
        <v>8591.7616274285701</v>
      </c>
      <c r="AV708">
        <v>60</v>
      </c>
      <c r="AW708" t="s">
        <v>9373</v>
      </c>
      <c r="AX708">
        <v>21.6</v>
      </c>
      <c r="AY708">
        <v>6.9</v>
      </c>
      <c r="AZ708">
        <v>0.23</v>
      </c>
      <c r="BA708">
        <v>0.11</v>
      </c>
      <c r="BB708">
        <v>1</v>
      </c>
      <c r="BC708" t="s">
        <v>9381</v>
      </c>
      <c r="BO708">
        <v>2</v>
      </c>
      <c r="BP708" t="s">
        <v>9384</v>
      </c>
      <c r="BQ708">
        <v>3</v>
      </c>
      <c r="BR708">
        <v>1</v>
      </c>
      <c r="BS708">
        <v>5.2999999999999999E-2</v>
      </c>
      <c r="BT708">
        <v>2</v>
      </c>
      <c r="BU708">
        <v>2216.66</v>
      </c>
      <c r="BV708">
        <v>4</v>
      </c>
      <c r="BW708">
        <v>47</v>
      </c>
      <c r="BZ708" t="s">
        <v>9441</v>
      </c>
      <c r="CA708" t="s">
        <v>10629</v>
      </c>
      <c r="CB708" t="s">
        <v>10633</v>
      </c>
      <c r="CC708" t="s">
        <v>10692</v>
      </c>
      <c r="CD708">
        <v>25090</v>
      </c>
      <c r="CE708">
        <v>25090</v>
      </c>
      <c r="CF708" t="s">
        <v>9373</v>
      </c>
      <c r="CG708">
        <v>0.83</v>
      </c>
      <c r="CH708">
        <v>14</v>
      </c>
      <c r="CI708">
        <v>11.92</v>
      </c>
      <c r="CJ708">
        <v>4201</v>
      </c>
      <c r="CK708" t="s">
        <v>10721</v>
      </c>
      <c r="CL708" t="s">
        <v>10726</v>
      </c>
      <c r="CN708" t="s">
        <v>10731</v>
      </c>
      <c r="DB708" t="s">
        <v>10740</v>
      </c>
      <c r="DE708" t="s">
        <v>10745</v>
      </c>
      <c r="DF708" t="s">
        <v>10747</v>
      </c>
      <c r="DK708" t="s">
        <v>11194</v>
      </c>
      <c r="DL708" t="s">
        <v>13382</v>
      </c>
      <c r="DM708" t="s">
        <v>13384</v>
      </c>
      <c r="DN708" t="s">
        <v>13577</v>
      </c>
      <c r="DO708" t="s">
        <v>14219</v>
      </c>
      <c r="DP708" t="s">
        <v>14229</v>
      </c>
      <c r="DQ708" t="s">
        <v>5455</v>
      </c>
      <c r="DR708" t="s">
        <v>10740</v>
      </c>
      <c r="DS708" t="s">
        <v>15329</v>
      </c>
      <c r="DT708" t="s">
        <v>15331</v>
      </c>
      <c r="DU708" t="s">
        <v>15370</v>
      </c>
      <c r="DV708">
        <v>100</v>
      </c>
      <c r="DW708" t="s">
        <v>16367</v>
      </c>
      <c r="DX708" t="s">
        <v>16398</v>
      </c>
      <c r="DY708" t="s">
        <v>10731</v>
      </c>
      <c r="EB708" t="s">
        <v>16821</v>
      </c>
      <c r="EC708" t="s">
        <v>17725</v>
      </c>
      <c r="EE708" t="s">
        <v>19914</v>
      </c>
    </row>
    <row r="709" spans="1:135" x14ac:dyDescent="0.2">
      <c r="A709" t="s">
        <v>579</v>
      </c>
      <c r="B709">
        <v>2</v>
      </c>
      <c r="C709">
        <v>117588</v>
      </c>
      <c r="D709">
        <v>2</v>
      </c>
      <c r="E709">
        <v>117588</v>
      </c>
      <c r="F709">
        <v>115638.38</v>
      </c>
      <c r="G709">
        <v>0</v>
      </c>
      <c r="H709">
        <v>1950</v>
      </c>
      <c r="I709">
        <v>0</v>
      </c>
      <c r="J709">
        <v>1950</v>
      </c>
      <c r="K709" t="s">
        <v>2788</v>
      </c>
      <c r="L709">
        <v>113370.96</v>
      </c>
      <c r="M709">
        <v>62354.028000000013</v>
      </c>
      <c r="N709" t="s">
        <v>2795</v>
      </c>
      <c r="P709">
        <v>11</v>
      </c>
      <c r="Q709" t="s">
        <v>2904</v>
      </c>
      <c r="S709" t="s">
        <v>2970</v>
      </c>
      <c r="U709">
        <v>1.02</v>
      </c>
      <c r="V709" t="s">
        <v>2975</v>
      </c>
      <c r="W709">
        <f t="shared" si="33"/>
        <v>6.4563758389261743</v>
      </c>
      <c r="X709">
        <f t="shared" si="34"/>
        <v>2172.6510067114095</v>
      </c>
      <c r="Y709">
        <v>128</v>
      </c>
      <c r="Z709">
        <v>20</v>
      </c>
      <c r="AB709">
        <v>100</v>
      </c>
      <c r="AC709">
        <v>76.959999999999994</v>
      </c>
      <c r="AD709" t="s">
        <v>3253</v>
      </c>
      <c r="AF709" t="s">
        <v>4336</v>
      </c>
      <c r="AG709" t="s">
        <v>5011</v>
      </c>
      <c r="AH709" t="s">
        <v>5011</v>
      </c>
      <c r="AI709" t="s">
        <v>5012</v>
      </c>
      <c r="AJ709" t="s">
        <v>5455</v>
      </c>
      <c r="AK709" t="s">
        <v>7649</v>
      </c>
      <c r="AN709" t="s">
        <v>7829</v>
      </c>
      <c r="AQ709">
        <v>3089</v>
      </c>
      <c r="AR709">
        <v>1</v>
      </c>
      <c r="AS709" t="s">
        <v>8271</v>
      </c>
      <c r="AT709" t="s">
        <v>9307</v>
      </c>
      <c r="AU709">
        <f t="shared" si="35"/>
        <v>8591.7616274285701</v>
      </c>
      <c r="AV709">
        <v>60</v>
      </c>
      <c r="AW709" t="s">
        <v>9373</v>
      </c>
      <c r="AX709">
        <v>21.6</v>
      </c>
      <c r="AY709">
        <v>6.9</v>
      </c>
      <c r="AZ709">
        <v>0.23</v>
      </c>
      <c r="BA709">
        <v>0.11</v>
      </c>
      <c r="BB709">
        <v>1</v>
      </c>
      <c r="BC709" t="s">
        <v>9381</v>
      </c>
      <c r="BO709">
        <v>2</v>
      </c>
      <c r="BP709" t="s">
        <v>9384</v>
      </c>
      <c r="BQ709">
        <v>3</v>
      </c>
      <c r="BR709">
        <v>1</v>
      </c>
      <c r="BS709">
        <v>4.2999999999999997E-2</v>
      </c>
      <c r="BT709">
        <v>2</v>
      </c>
      <c r="BU709">
        <v>2267.42</v>
      </c>
      <c r="BV709">
        <v>6</v>
      </c>
      <c r="BW709">
        <v>80</v>
      </c>
      <c r="BZ709" t="s">
        <v>9404</v>
      </c>
      <c r="CA709" t="s">
        <v>10629</v>
      </c>
      <c r="CB709" t="s">
        <v>10633</v>
      </c>
      <c r="CC709" t="s">
        <v>10692</v>
      </c>
      <c r="CD709">
        <v>25898</v>
      </c>
      <c r="CE709">
        <v>25898</v>
      </c>
      <c r="CF709" t="s">
        <v>9373</v>
      </c>
      <c r="CG709">
        <v>5.25</v>
      </c>
      <c r="CH709">
        <v>14</v>
      </c>
      <c r="CI709">
        <v>11.92</v>
      </c>
      <c r="CJ709">
        <v>4201</v>
      </c>
      <c r="CK709" t="s">
        <v>10721</v>
      </c>
      <c r="CL709" t="s">
        <v>10726</v>
      </c>
      <c r="CN709" t="s">
        <v>10731</v>
      </c>
      <c r="DB709" t="s">
        <v>10740</v>
      </c>
      <c r="DE709" t="s">
        <v>10745</v>
      </c>
      <c r="DF709" t="s">
        <v>10747</v>
      </c>
      <c r="DK709" t="s">
        <v>11194</v>
      </c>
      <c r="DL709" t="s">
        <v>13382</v>
      </c>
      <c r="DM709" t="s">
        <v>13384</v>
      </c>
      <c r="DN709" t="s">
        <v>13577</v>
      </c>
      <c r="DO709" t="s">
        <v>14219</v>
      </c>
      <c r="DP709" t="s">
        <v>14229</v>
      </c>
      <c r="DQ709" t="s">
        <v>5455</v>
      </c>
      <c r="DR709" t="s">
        <v>10740</v>
      </c>
      <c r="DS709" t="s">
        <v>15329</v>
      </c>
      <c r="DT709" t="s">
        <v>15331</v>
      </c>
      <c r="DU709" t="s">
        <v>15370</v>
      </c>
      <c r="DV709">
        <v>100</v>
      </c>
      <c r="DW709" t="s">
        <v>16367</v>
      </c>
      <c r="DX709" t="s">
        <v>16398</v>
      </c>
      <c r="DY709" t="s">
        <v>10731</v>
      </c>
      <c r="EB709" t="s">
        <v>16821</v>
      </c>
      <c r="EC709" t="s">
        <v>17725</v>
      </c>
      <c r="EE709" t="s">
        <v>19914</v>
      </c>
    </row>
    <row r="710" spans="1:135" x14ac:dyDescent="0.2">
      <c r="A710" t="s">
        <v>579</v>
      </c>
      <c r="B710">
        <v>3</v>
      </c>
      <c r="C710">
        <v>122233</v>
      </c>
      <c r="D710">
        <v>1</v>
      </c>
      <c r="E710">
        <v>122233</v>
      </c>
      <c r="F710">
        <v>120782.92</v>
      </c>
      <c r="G710">
        <v>0</v>
      </c>
      <c r="H710">
        <v>1450</v>
      </c>
      <c r="I710">
        <v>0</v>
      </c>
      <c r="J710">
        <v>1450</v>
      </c>
      <c r="K710" t="s">
        <v>2788</v>
      </c>
      <c r="L710">
        <v>118414.63</v>
      </c>
      <c r="M710">
        <v>65128.046500000011</v>
      </c>
      <c r="N710" t="s">
        <v>2795</v>
      </c>
      <c r="P710">
        <v>11</v>
      </c>
      <c r="Q710" t="s">
        <v>2904</v>
      </c>
      <c r="S710" t="s">
        <v>2970</v>
      </c>
      <c r="U710">
        <v>1.02</v>
      </c>
      <c r="V710" t="s">
        <v>2975</v>
      </c>
      <c r="W710">
        <f t="shared" si="33"/>
        <v>4.2528735632183912</v>
      </c>
      <c r="X710">
        <f t="shared" si="34"/>
        <v>1924.9281609195402</v>
      </c>
      <c r="Y710">
        <v>128</v>
      </c>
      <c r="Z710">
        <v>20</v>
      </c>
      <c r="AB710">
        <v>150</v>
      </c>
      <c r="AC710">
        <v>59.2</v>
      </c>
      <c r="AD710" t="s">
        <v>3253</v>
      </c>
      <c r="AF710" t="s">
        <v>4336</v>
      </c>
      <c r="AG710" t="s">
        <v>5011</v>
      </c>
      <c r="AH710" t="s">
        <v>5011</v>
      </c>
      <c r="AI710" t="s">
        <v>5012</v>
      </c>
      <c r="AJ710" t="s">
        <v>5455</v>
      </c>
      <c r="AK710" t="s">
        <v>7650</v>
      </c>
      <c r="AN710" t="s">
        <v>7829</v>
      </c>
      <c r="AO710" t="s">
        <v>7849</v>
      </c>
      <c r="AQ710">
        <v>3089</v>
      </c>
      <c r="AR710">
        <v>1</v>
      </c>
      <c r="AS710" t="s">
        <v>8271</v>
      </c>
      <c r="AT710" t="s">
        <v>9307</v>
      </c>
      <c r="AU710">
        <f t="shared" si="35"/>
        <v>9012.905691428572</v>
      </c>
      <c r="AV710">
        <v>60</v>
      </c>
      <c r="AW710" t="s">
        <v>9373</v>
      </c>
      <c r="AX710">
        <v>21.6</v>
      </c>
      <c r="AY710">
        <v>6.9</v>
      </c>
      <c r="AZ710">
        <v>0.23</v>
      </c>
      <c r="BA710">
        <v>0.11</v>
      </c>
      <c r="BB710">
        <v>1</v>
      </c>
      <c r="BC710" t="s">
        <v>9381</v>
      </c>
      <c r="BO710">
        <v>2</v>
      </c>
      <c r="BP710" t="s">
        <v>9384</v>
      </c>
      <c r="BQ710">
        <v>3</v>
      </c>
      <c r="BR710">
        <v>1</v>
      </c>
      <c r="BS710">
        <v>7.6999999999999999E-2</v>
      </c>
      <c r="BT710">
        <v>2</v>
      </c>
      <c r="BU710">
        <v>2368.29</v>
      </c>
      <c r="BV710">
        <v>4</v>
      </c>
      <c r="BW710">
        <v>55</v>
      </c>
      <c r="BZ710" t="s">
        <v>9403</v>
      </c>
      <c r="CA710" t="s">
        <v>10629</v>
      </c>
      <c r="CB710" t="s">
        <v>10633</v>
      </c>
      <c r="CC710" t="s">
        <v>10692</v>
      </c>
      <c r="CD710">
        <v>26795</v>
      </c>
      <c r="CE710">
        <v>26795</v>
      </c>
      <c r="CF710" t="s">
        <v>9373</v>
      </c>
      <c r="CG710">
        <v>0.83299999999999996</v>
      </c>
      <c r="CH710">
        <v>14</v>
      </c>
      <c r="CI710">
        <v>13.92</v>
      </c>
      <c r="CJ710">
        <v>4201</v>
      </c>
      <c r="CK710" t="s">
        <v>10721</v>
      </c>
      <c r="CL710" t="s">
        <v>10726</v>
      </c>
      <c r="CN710" t="s">
        <v>10731</v>
      </c>
      <c r="DB710" t="s">
        <v>10740</v>
      </c>
      <c r="DE710" t="s">
        <v>10745</v>
      </c>
      <c r="DF710" t="s">
        <v>10747</v>
      </c>
      <c r="DK710" t="s">
        <v>11194</v>
      </c>
      <c r="DL710" t="s">
        <v>13382</v>
      </c>
      <c r="DM710" t="s">
        <v>13384</v>
      </c>
      <c r="DN710" t="s">
        <v>13577</v>
      </c>
      <c r="DO710" t="s">
        <v>14219</v>
      </c>
      <c r="DP710" t="s">
        <v>14229</v>
      </c>
      <c r="DQ710" t="s">
        <v>5455</v>
      </c>
      <c r="DR710" t="s">
        <v>10740</v>
      </c>
      <c r="DS710" t="s">
        <v>15329</v>
      </c>
      <c r="DT710" t="s">
        <v>15331</v>
      </c>
      <c r="DU710" t="s">
        <v>15370</v>
      </c>
      <c r="DV710">
        <v>100</v>
      </c>
      <c r="DW710" t="s">
        <v>16367</v>
      </c>
      <c r="DX710" t="s">
        <v>16398</v>
      </c>
      <c r="DY710" t="s">
        <v>10731</v>
      </c>
      <c r="EB710" t="s">
        <v>16821</v>
      </c>
      <c r="EC710" t="s">
        <v>17725</v>
      </c>
      <c r="EE710" t="s">
        <v>19914</v>
      </c>
    </row>
    <row r="711" spans="1:135" x14ac:dyDescent="0.2">
      <c r="A711" t="s">
        <v>580</v>
      </c>
      <c r="B711">
        <v>1</v>
      </c>
      <c r="C711">
        <v>77471</v>
      </c>
      <c r="D711">
        <v>1</v>
      </c>
      <c r="E711">
        <v>154942</v>
      </c>
      <c r="F711">
        <v>151042.48000000001</v>
      </c>
      <c r="G711">
        <v>0</v>
      </c>
      <c r="H711">
        <v>2900</v>
      </c>
      <c r="I711">
        <v>1000</v>
      </c>
      <c r="J711">
        <v>3900</v>
      </c>
      <c r="K711" t="s">
        <v>2788</v>
      </c>
      <c r="L711">
        <v>151042.48000000001</v>
      </c>
      <c r="M711">
        <v>83073.364000000016</v>
      </c>
      <c r="N711" t="s">
        <v>2794</v>
      </c>
      <c r="P711">
        <v>4</v>
      </c>
      <c r="Q711" t="s">
        <v>2904</v>
      </c>
      <c r="S711" t="s">
        <v>2970</v>
      </c>
      <c r="U711">
        <v>1</v>
      </c>
      <c r="V711" t="s">
        <v>2975</v>
      </c>
      <c r="W711">
        <f t="shared" si="33"/>
        <v>4.6140939597315436</v>
      </c>
      <c r="X711">
        <f t="shared" si="34"/>
        <v>3197.3993288590605</v>
      </c>
      <c r="Y711">
        <v>100</v>
      </c>
      <c r="Z711">
        <v>100</v>
      </c>
      <c r="AB711">
        <v>200</v>
      </c>
      <c r="AC711">
        <v>55</v>
      </c>
      <c r="AD711" t="s">
        <v>3254</v>
      </c>
      <c r="AF711" t="s">
        <v>4337</v>
      </c>
      <c r="AG711" t="s">
        <v>5011</v>
      </c>
      <c r="AH711" t="s">
        <v>5020</v>
      </c>
      <c r="AI711" t="s">
        <v>5012</v>
      </c>
      <c r="AJ711" t="s">
        <v>5456</v>
      </c>
      <c r="AK711" t="s">
        <v>7648</v>
      </c>
      <c r="AN711" t="s">
        <v>7829</v>
      </c>
      <c r="AQ711">
        <v>3089</v>
      </c>
      <c r="AR711">
        <v>1</v>
      </c>
      <c r="AS711" t="s">
        <v>8272</v>
      </c>
      <c r="AT711" t="s">
        <v>9299</v>
      </c>
      <c r="AU711">
        <f t="shared" si="35"/>
        <v>6140.1622857142856</v>
      </c>
      <c r="AV711">
        <v>45</v>
      </c>
      <c r="AW711" t="s">
        <v>9371</v>
      </c>
      <c r="AX711">
        <v>76.7</v>
      </c>
      <c r="AY711">
        <v>24.8</v>
      </c>
      <c r="AZ711">
        <v>0.61</v>
      </c>
      <c r="BA711">
        <v>0.34799999999999998</v>
      </c>
      <c r="BB711">
        <v>1</v>
      </c>
      <c r="BC711" t="s">
        <v>9384</v>
      </c>
      <c r="BO711">
        <v>2</v>
      </c>
      <c r="BP711" t="s">
        <v>9384</v>
      </c>
      <c r="BQ711">
        <v>3</v>
      </c>
      <c r="BR711">
        <v>1</v>
      </c>
      <c r="BS711">
        <v>0.20300000000000001</v>
      </c>
      <c r="BU711">
        <v>0</v>
      </c>
      <c r="BV711">
        <v>2.78</v>
      </c>
      <c r="BW711">
        <v>50</v>
      </c>
      <c r="BZ711" t="s">
        <v>9670</v>
      </c>
      <c r="CA711" t="s">
        <v>10629</v>
      </c>
      <c r="CB711" t="s">
        <v>10633</v>
      </c>
      <c r="CC711" t="s">
        <v>10669</v>
      </c>
      <c r="CD711">
        <v>19056.5</v>
      </c>
      <c r="CE711">
        <v>38113</v>
      </c>
      <c r="CF711" t="s">
        <v>9371</v>
      </c>
      <c r="CG711">
        <v>1</v>
      </c>
      <c r="CH711">
        <v>14</v>
      </c>
      <c r="CI711">
        <v>11.92</v>
      </c>
      <c r="CJ711">
        <v>4201</v>
      </c>
      <c r="CK711" t="s">
        <v>10721</v>
      </c>
      <c r="CL711" t="s">
        <v>10726</v>
      </c>
      <c r="CN711" t="s">
        <v>10731</v>
      </c>
      <c r="DB711" t="s">
        <v>10740</v>
      </c>
      <c r="DE711" t="s">
        <v>10745</v>
      </c>
      <c r="DF711" t="s">
        <v>10747</v>
      </c>
      <c r="DK711" t="s">
        <v>11195</v>
      </c>
      <c r="DL711" t="s">
        <v>13382</v>
      </c>
      <c r="DM711" t="s">
        <v>13384</v>
      </c>
      <c r="DN711" t="s">
        <v>13578</v>
      </c>
      <c r="DP711" t="s">
        <v>14229</v>
      </c>
      <c r="DQ711" t="s">
        <v>5456</v>
      </c>
      <c r="DR711" t="s">
        <v>10740</v>
      </c>
      <c r="DS711" t="s">
        <v>15329</v>
      </c>
      <c r="DT711" t="s">
        <v>15331</v>
      </c>
      <c r="DU711" t="s">
        <v>15570</v>
      </c>
      <c r="DV711">
        <v>100</v>
      </c>
      <c r="DW711" t="s">
        <v>16370</v>
      </c>
      <c r="DY711" t="s">
        <v>10731</v>
      </c>
      <c r="EB711" t="s">
        <v>16716</v>
      </c>
      <c r="EC711" t="s">
        <v>17726</v>
      </c>
      <c r="EE711" t="s">
        <v>19914</v>
      </c>
    </row>
    <row r="712" spans="1:135" x14ac:dyDescent="0.2">
      <c r="A712" t="s">
        <v>581</v>
      </c>
      <c r="B712">
        <v>1</v>
      </c>
      <c r="C712">
        <v>67248.5</v>
      </c>
      <c r="D712">
        <v>1</v>
      </c>
      <c r="E712">
        <v>134497</v>
      </c>
      <c r="F712">
        <v>131597.38</v>
      </c>
      <c r="G712">
        <v>0</v>
      </c>
      <c r="H712">
        <v>2900</v>
      </c>
      <c r="I712">
        <v>0</v>
      </c>
      <c r="J712">
        <v>2900</v>
      </c>
      <c r="K712" t="s">
        <v>2788</v>
      </c>
      <c r="L712">
        <v>131597.38</v>
      </c>
      <c r="M712">
        <v>72378.559000000008</v>
      </c>
      <c r="N712" t="s">
        <v>2794</v>
      </c>
      <c r="P712">
        <v>4</v>
      </c>
      <c r="Q712" t="s">
        <v>2904</v>
      </c>
      <c r="S712" t="s">
        <v>2970</v>
      </c>
      <c r="U712">
        <v>1</v>
      </c>
      <c r="V712" t="s">
        <v>2975</v>
      </c>
      <c r="W712">
        <f t="shared" si="33"/>
        <v>4.0545302013422821</v>
      </c>
      <c r="X712">
        <f t="shared" si="34"/>
        <v>2495.8892617449665</v>
      </c>
      <c r="Y712">
        <v>115</v>
      </c>
      <c r="Z712">
        <v>20</v>
      </c>
      <c r="AB712">
        <v>200</v>
      </c>
      <c r="AC712">
        <v>48.33</v>
      </c>
      <c r="AD712" t="s">
        <v>3254</v>
      </c>
      <c r="AF712" t="s">
        <v>4337</v>
      </c>
      <c r="AG712" t="s">
        <v>5011</v>
      </c>
      <c r="AH712" t="s">
        <v>5020</v>
      </c>
      <c r="AI712" t="s">
        <v>5012</v>
      </c>
      <c r="AJ712" t="s">
        <v>5457</v>
      </c>
      <c r="AK712" t="s">
        <v>7648</v>
      </c>
      <c r="AN712" t="s">
        <v>7829</v>
      </c>
      <c r="AO712" t="s">
        <v>7851</v>
      </c>
      <c r="AQ712">
        <v>3089</v>
      </c>
      <c r="AR712">
        <v>1</v>
      </c>
      <c r="AS712" t="s">
        <v>8131</v>
      </c>
      <c r="AT712" t="s">
        <v>9272</v>
      </c>
      <c r="AU712">
        <f t="shared" si="35"/>
        <v>5395.5280594285705</v>
      </c>
      <c r="AV712">
        <v>45</v>
      </c>
      <c r="AW712" t="s">
        <v>9373</v>
      </c>
      <c r="AX712">
        <v>10.1</v>
      </c>
      <c r="AY712">
        <v>5.0999999999999996</v>
      </c>
      <c r="AZ712">
        <v>0.108</v>
      </c>
      <c r="BA712">
        <v>8.2000000000000003E-2</v>
      </c>
      <c r="BB712">
        <v>1</v>
      </c>
      <c r="BC712" t="s">
        <v>9381</v>
      </c>
      <c r="BO712">
        <v>2</v>
      </c>
      <c r="BP712" t="s">
        <v>9384</v>
      </c>
      <c r="BQ712">
        <v>3</v>
      </c>
      <c r="BR712">
        <v>1</v>
      </c>
      <c r="BS712">
        <v>3.5999999999999997E-2</v>
      </c>
      <c r="BU712">
        <v>0</v>
      </c>
      <c r="BV712">
        <v>2.78</v>
      </c>
      <c r="BW712">
        <v>50</v>
      </c>
      <c r="BZ712" t="s">
        <v>9671</v>
      </c>
      <c r="CA712" t="s">
        <v>10629</v>
      </c>
      <c r="CB712" t="s">
        <v>10633</v>
      </c>
      <c r="CC712" t="s">
        <v>10669</v>
      </c>
      <c r="CD712">
        <v>14875.5</v>
      </c>
      <c r="CE712">
        <v>29751</v>
      </c>
      <c r="CF712" t="s">
        <v>9373</v>
      </c>
      <c r="CG712">
        <v>1</v>
      </c>
      <c r="CH712">
        <v>14</v>
      </c>
      <c r="CI712">
        <v>11.92</v>
      </c>
      <c r="CJ712">
        <v>4201</v>
      </c>
      <c r="CK712" t="s">
        <v>10721</v>
      </c>
      <c r="CL712" t="s">
        <v>10726</v>
      </c>
      <c r="CN712" t="s">
        <v>10731</v>
      </c>
      <c r="DB712" t="s">
        <v>10740</v>
      </c>
      <c r="DE712" t="s">
        <v>10745</v>
      </c>
      <c r="DF712" t="s">
        <v>10747</v>
      </c>
      <c r="DK712" t="s">
        <v>11196</v>
      </c>
      <c r="DL712" t="s">
        <v>13382</v>
      </c>
      <c r="DM712" t="s">
        <v>13384</v>
      </c>
      <c r="DN712" t="s">
        <v>13578</v>
      </c>
      <c r="DP712" t="s">
        <v>14229</v>
      </c>
      <c r="DQ712" t="s">
        <v>5457</v>
      </c>
      <c r="DR712" t="s">
        <v>10740</v>
      </c>
      <c r="DS712" t="s">
        <v>15329</v>
      </c>
      <c r="DT712" t="s">
        <v>15331</v>
      </c>
      <c r="DU712" t="s">
        <v>15342</v>
      </c>
      <c r="DV712">
        <v>100</v>
      </c>
      <c r="DW712" t="s">
        <v>16370</v>
      </c>
      <c r="DY712" t="s">
        <v>10731</v>
      </c>
      <c r="EB712" t="s">
        <v>16716</v>
      </c>
      <c r="EC712" t="s">
        <v>17727</v>
      </c>
      <c r="EE712" t="s">
        <v>19914</v>
      </c>
    </row>
    <row r="713" spans="1:135" x14ac:dyDescent="0.2">
      <c r="A713" t="s">
        <v>582</v>
      </c>
      <c r="B713">
        <v>1</v>
      </c>
      <c r="C713">
        <v>75557.5</v>
      </c>
      <c r="D713">
        <v>1</v>
      </c>
      <c r="E713">
        <v>302230</v>
      </c>
      <c r="F713">
        <v>296429.59999999998</v>
      </c>
      <c r="G713">
        <v>0</v>
      </c>
      <c r="H713">
        <v>5800</v>
      </c>
      <c r="I713">
        <v>0</v>
      </c>
      <c r="J713">
        <v>5800</v>
      </c>
      <c r="K713" t="s">
        <v>2788</v>
      </c>
      <c r="L713">
        <v>296429.59999999998</v>
      </c>
      <c r="M713">
        <v>163036.28</v>
      </c>
      <c r="N713" t="s">
        <v>2795</v>
      </c>
      <c r="P713">
        <v>4</v>
      </c>
      <c r="Q713" t="s">
        <v>2905</v>
      </c>
      <c r="S713" t="s">
        <v>2970</v>
      </c>
      <c r="U713">
        <v>1</v>
      </c>
      <c r="V713" t="s">
        <v>2975</v>
      </c>
      <c r="W713">
        <f t="shared" si="33"/>
        <v>4.6330434782608698</v>
      </c>
      <c r="X713">
        <f t="shared" si="34"/>
        <v>8320.608695652174</v>
      </c>
      <c r="Y713">
        <v>90</v>
      </c>
      <c r="Z713">
        <v>20</v>
      </c>
      <c r="AB713">
        <v>500</v>
      </c>
      <c r="AC713">
        <v>53.28</v>
      </c>
      <c r="AD713" t="s">
        <v>3255</v>
      </c>
      <c r="AF713" t="s">
        <v>4338</v>
      </c>
      <c r="AG713" t="s">
        <v>5012</v>
      </c>
      <c r="AH713" t="s">
        <v>5011</v>
      </c>
      <c r="AI713" t="s">
        <v>5012</v>
      </c>
      <c r="AJ713" t="s">
        <v>5458</v>
      </c>
      <c r="AK713" t="s">
        <v>7648</v>
      </c>
      <c r="AN713" t="s">
        <v>7827</v>
      </c>
      <c r="AQ713">
        <v>3299</v>
      </c>
      <c r="AR713">
        <v>1</v>
      </c>
      <c r="AS713" t="s">
        <v>8273</v>
      </c>
      <c r="AT713" t="s">
        <v>9244</v>
      </c>
      <c r="AU713">
        <f t="shared" si="35"/>
        <v>5536.3628571428571</v>
      </c>
      <c r="AV713">
        <v>60</v>
      </c>
      <c r="AW713" t="s">
        <v>9377</v>
      </c>
      <c r="AX713">
        <v>8.1999999999999993</v>
      </c>
      <c r="AY713">
        <v>3.8</v>
      </c>
      <c r="AZ713">
        <v>8.6999999999999994E-2</v>
      </c>
      <c r="BA713">
        <v>6.0999999999999999E-2</v>
      </c>
      <c r="BB713">
        <v>1</v>
      </c>
      <c r="BC713" t="s">
        <v>9383</v>
      </c>
      <c r="BO713">
        <v>2</v>
      </c>
      <c r="BP713" t="s">
        <v>9384</v>
      </c>
      <c r="BQ713">
        <v>3</v>
      </c>
      <c r="BR713">
        <v>1</v>
      </c>
      <c r="BS713">
        <v>0.03</v>
      </c>
      <c r="BT713">
        <v>1</v>
      </c>
      <c r="BU713">
        <v>0</v>
      </c>
      <c r="BV713">
        <v>-7.2380000000000004</v>
      </c>
      <c r="BW713">
        <v>95</v>
      </c>
      <c r="BZ713" t="s">
        <v>9672</v>
      </c>
      <c r="CA713" t="s">
        <v>10629</v>
      </c>
      <c r="CB713" t="s">
        <v>10633</v>
      </c>
      <c r="CC713" t="s">
        <v>10672</v>
      </c>
      <c r="CD713">
        <v>23921.75</v>
      </c>
      <c r="CE713">
        <v>95687</v>
      </c>
      <c r="CF713" t="s">
        <v>9377</v>
      </c>
      <c r="CG713">
        <v>0.83299999999999996</v>
      </c>
      <c r="CH713">
        <v>14</v>
      </c>
      <c r="CI713">
        <v>11.5</v>
      </c>
      <c r="CJ713">
        <v>4201</v>
      </c>
      <c r="CK713" t="s">
        <v>10721</v>
      </c>
      <c r="CL713" t="s">
        <v>10730</v>
      </c>
      <c r="CN713" t="s">
        <v>10731</v>
      </c>
      <c r="DB713" t="s">
        <v>10740</v>
      </c>
      <c r="DE713" t="s">
        <v>10745</v>
      </c>
      <c r="DF713" t="s">
        <v>10747</v>
      </c>
      <c r="DK713" t="s">
        <v>11197</v>
      </c>
      <c r="DL713" t="s">
        <v>13382</v>
      </c>
      <c r="DM713" t="s">
        <v>13384</v>
      </c>
      <c r="DN713" t="s">
        <v>13579</v>
      </c>
      <c r="DO713" t="s">
        <v>14219</v>
      </c>
      <c r="DP713" t="s">
        <v>14229</v>
      </c>
      <c r="DQ713" t="s">
        <v>14432</v>
      </c>
      <c r="DR713" t="s">
        <v>10740</v>
      </c>
      <c r="DS713" t="s">
        <v>15329</v>
      </c>
      <c r="DT713" t="s">
        <v>15331</v>
      </c>
      <c r="DU713" t="s">
        <v>15571</v>
      </c>
      <c r="DV713">
        <v>100</v>
      </c>
      <c r="DW713" t="s">
        <v>16366</v>
      </c>
      <c r="DY713" t="s">
        <v>10731</v>
      </c>
      <c r="EB713" t="s">
        <v>16790</v>
      </c>
      <c r="EC713" t="s">
        <v>17728</v>
      </c>
      <c r="EE713" t="s">
        <v>19914</v>
      </c>
    </row>
    <row r="714" spans="1:135" x14ac:dyDescent="0.2">
      <c r="A714" t="s">
        <v>582</v>
      </c>
      <c r="B714">
        <v>2</v>
      </c>
      <c r="C714">
        <v>76318</v>
      </c>
      <c r="D714">
        <v>2</v>
      </c>
      <c r="E714">
        <v>152636</v>
      </c>
      <c r="F714">
        <v>149735.57999999999</v>
      </c>
      <c r="G714">
        <v>0</v>
      </c>
      <c r="H714">
        <v>2900</v>
      </c>
      <c r="I714">
        <v>0</v>
      </c>
      <c r="J714">
        <v>2900</v>
      </c>
      <c r="K714" t="s">
        <v>2788</v>
      </c>
      <c r="L714">
        <v>149735.57999999999</v>
      </c>
      <c r="M714">
        <v>82354.569000000003</v>
      </c>
      <c r="N714" t="s">
        <v>2795</v>
      </c>
      <c r="P714">
        <v>4</v>
      </c>
      <c r="Q714" t="s">
        <v>2905</v>
      </c>
      <c r="S714" t="s">
        <v>2970</v>
      </c>
      <c r="U714">
        <v>1</v>
      </c>
      <c r="V714" t="s">
        <v>2975</v>
      </c>
      <c r="W714">
        <f t="shared" si="33"/>
        <v>4.6330434782608698</v>
      </c>
      <c r="X714">
        <f t="shared" si="34"/>
        <v>4173.652173913043</v>
      </c>
      <c r="Y714">
        <v>90</v>
      </c>
      <c r="Z714">
        <v>20</v>
      </c>
      <c r="AB714">
        <v>500</v>
      </c>
      <c r="AC714">
        <v>53.28</v>
      </c>
      <c r="AD714" t="s">
        <v>3255</v>
      </c>
      <c r="AF714" t="s">
        <v>4338</v>
      </c>
      <c r="AG714" t="s">
        <v>5012</v>
      </c>
      <c r="AH714" t="s">
        <v>5011</v>
      </c>
      <c r="AI714" t="s">
        <v>5012</v>
      </c>
      <c r="AJ714" t="s">
        <v>5458</v>
      </c>
      <c r="AK714" t="s">
        <v>7649</v>
      </c>
      <c r="AN714" t="s">
        <v>7827</v>
      </c>
      <c r="AQ714">
        <v>3299</v>
      </c>
      <c r="AR714">
        <v>1</v>
      </c>
      <c r="AS714" t="s">
        <v>8273</v>
      </c>
      <c r="AT714" t="s">
        <v>9244</v>
      </c>
      <c r="AU714">
        <f t="shared" si="35"/>
        <v>5536.3628571428571</v>
      </c>
      <c r="AV714">
        <v>60</v>
      </c>
      <c r="AW714" t="s">
        <v>9377</v>
      </c>
      <c r="AX714">
        <v>8.1999999999999993</v>
      </c>
      <c r="AY714">
        <v>3.8</v>
      </c>
      <c r="AZ714">
        <v>8.6999999999999994E-2</v>
      </c>
      <c r="BA714">
        <v>6.0999999999999999E-2</v>
      </c>
      <c r="BB714">
        <v>1</v>
      </c>
      <c r="BC714" t="s">
        <v>9383</v>
      </c>
      <c r="BO714">
        <v>2</v>
      </c>
      <c r="BP714" t="s">
        <v>9384</v>
      </c>
      <c r="BQ714">
        <v>3</v>
      </c>
      <c r="BR714">
        <v>1</v>
      </c>
      <c r="BS714">
        <v>0.03</v>
      </c>
      <c r="BT714">
        <v>1</v>
      </c>
      <c r="BU714">
        <v>0</v>
      </c>
      <c r="BV714">
        <v>-3.629</v>
      </c>
      <c r="BW714">
        <v>67</v>
      </c>
      <c r="BZ714" t="s">
        <v>9673</v>
      </c>
      <c r="CA714" t="s">
        <v>10629</v>
      </c>
      <c r="CB714" t="s">
        <v>10633</v>
      </c>
      <c r="CC714" t="s">
        <v>10672</v>
      </c>
      <c r="CD714">
        <v>23998.5</v>
      </c>
      <c r="CE714">
        <v>47997</v>
      </c>
      <c r="CF714" t="s">
        <v>9377</v>
      </c>
      <c r="CG714">
        <v>5</v>
      </c>
      <c r="CH714">
        <v>14</v>
      </c>
      <c r="CI714">
        <v>11.5</v>
      </c>
      <c r="CJ714">
        <v>4201</v>
      </c>
      <c r="CK714" t="s">
        <v>10721</v>
      </c>
      <c r="CL714" t="s">
        <v>10730</v>
      </c>
      <c r="CN714" t="s">
        <v>10731</v>
      </c>
      <c r="DB714" t="s">
        <v>10740</v>
      </c>
      <c r="DE714" t="s">
        <v>10745</v>
      </c>
      <c r="DF714" t="s">
        <v>10747</v>
      </c>
      <c r="DK714" t="s">
        <v>11197</v>
      </c>
      <c r="DL714" t="s">
        <v>13382</v>
      </c>
      <c r="DM714" t="s">
        <v>13384</v>
      </c>
      <c r="DN714" t="s">
        <v>13579</v>
      </c>
      <c r="DO714" t="s">
        <v>14219</v>
      </c>
      <c r="DP714" t="s">
        <v>14229</v>
      </c>
      <c r="DQ714" t="s">
        <v>14432</v>
      </c>
      <c r="DR714" t="s">
        <v>10740</v>
      </c>
      <c r="DS714" t="s">
        <v>15329</v>
      </c>
      <c r="DT714" t="s">
        <v>15331</v>
      </c>
      <c r="DU714" t="s">
        <v>15571</v>
      </c>
      <c r="DV714">
        <v>100</v>
      </c>
      <c r="DW714" t="s">
        <v>16366</v>
      </c>
      <c r="DY714" t="s">
        <v>10731</v>
      </c>
      <c r="EB714" t="s">
        <v>16790</v>
      </c>
      <c r="EC714" t="s">
        <v>17728</v>
      </c>
      <c r="EE714" t="s">
        <v>19914</v>
      </c>
    </row>
    <row r="715" spans="1:135" x14ac:dyDescent="0.2">
      <c r="A715" t="s">
        <v>582</v>
      </c>
      <c r="B715">
        <v>3</v>
      </c>
      <c r="C715">
        <v>55017</v>
      </c>
      <c r="D715">
        <v>1</v>
      </c>
      <c r="E715">
        <v>55017</v>
      </c>
      <c r="F715">
        <v>53567.23</v>
      </c>
      <c r="G715">
        <v>0</v>
      </c>
      <c r="H715">
        <v>1450</v>
      </c>
      <c r="I715">
        <v>0</v>
      </c>
      <c r="J715">
        <v>1450</v>
      </c>
      <c r="K715" t="s">
        <v>2788</v>
      </c>
      <c r="L715">
        <v>53567.23</v>
      </c>
      <c r="M715">
        <v>29461.976500000001</v>
      </c>
      <c r="N715" t="s">
        <v>2795</v>
      </c>
      <c r="P715">
        <v>4</v>
      </c>
      <c r="Q715" t="s">
        <v>2905</v>
      </c>
      <c r="S715" t="s">
        <v>2970</v>
      </c>
      <c r="U715">
        <v>1</v>
      </c>
      <c r="V715" t="s">
        <v>2975</v>
      </c>
      <c r="W715">
        <f t="shared" si="33"/>
        <v>5.5717647058823525</v>
      </c>
      <c r="X715">
        <f t="shared" si="34"/>
        <v>1825.0588235294117</v>
      </c>
      <c r="Y715">
        <v>90</v>
      </c>
      <c r="Z715">
        <v>20</v>
      </c>
      <c r="AB715">
        <v>500</v>
      </c>
      <c r="AC715">
        <v>47.36</v>
      </c>
      <c r="AD715" t="s">
        <v>3255</v>
      </c>
      <c r="AF715" t="s">
        <v>4338</v>
      </c>
      <c r="AG715" t="s">
        <v>5012</v>
      </c>
      <c r="AH715" t="s">
        <v>5011</v>
      </c>
      <c r="AI715" t="s">
        <v>5012</v>
      </c>
      <c r="AJ715" t="s">
        <v>5458</v>
      </c>
      <c r="AK715" t="s">
        <v>7650</v>
      </c>
      <c r="AN715" t="s">
        <v>7827</v>
      </c>
      <c r="AO715" t="s">
        <v>7859</v>
      </c>
      <c r="AQ715">
        <v>3299</v>
      </c>
      <c r="AR715">
        <v>1</v>
      </c>
      <c r="AS715" t="s">
        <v>8273</v>
      </c>
      <c r="AT715" t="s">
        <v>9244</v>
      </c>
      <c r="AU715">
        <f t="shared" si="35"/>
        <v>2688.525714285714</v>
      </c>
      <c r="AV715">
        <v>60</v>
      </c>
      <c r="AW715" t="s">
        <v>9377</v>
      </c>
      <c r="AX715">
        <v>8.1999999999999993</v>
      </c>
      <c r="AY715">
        <v>3.8</v>
      </c>
      <c r="AZ715">
        <v>8.6999999999999994E-2</v>
      </c>
      <c r="BA715">
        <v>6.0999999999999999E-2</v>
      </c>
      <c r="BB715">
        <v>1</v>
      </c>
      <c r="BC715" t="s">
        <v>9383</v>
      </c>
      <c r="BO715">
        <v>2</v>
      </c>
      <c r="BP715" t="s">
        <v>9384</v>
      </c>
      <c r="BQ715">
        <v>3</v>
      </c>
      <c r="BR715">
        <v>1</v>
      </c>
      <c r="BS715">
        <v>0.03</v>
      </c>
      <c r="BT715">
        <v>1</v>
      </c>
      <c r="BU715">
        <v>0</v>
      </c>
      <c r="BV715">
        <v>-1.897</v>
      </c>
      <c r="BW715">
        <v>85</v>
      </c>
      <c r="BZ715" t="s">
        <v>9674</v>
      </c>
      <c r="CA715" t="s">
        <v>10629</v>
      </c>
      <c r="CB715" t="s">
        <v>10633</v>
      </c>
      <c r="CC715" t="s">
        <v>10672</v>
      </c>
      <c r="CD715">
        <v>15513</v>
      </c>
      <c r="CE715">
        <v>15513</v>
      </c>
      <c r="CF715" t="s">
        <v>9377</v>
      </c>
      <c r="CG715">
        <v>4</v>
      </c>
      <c r="CH715">
        <v>14</v>
      </c>
      <c r="CI715">
        <v>8.5</v>
      </c>
      <c r="CJ715">
        <v>4201</v>
      </c>
      <c r="CK715" t="s">
        <v>10721</v>
      </c>
      <c r="CL715" t="s">
        <v>10730</v>
      </c>
      <c r="CN715" t="s">
        <v>10731</v>
      </c>
      <c r="DB715" t="s">
        <v>10740</v>
      </c>
      <c r="DE715" t="s">
        <v>10745</v>
      </c>
      <c r="DF715" t="s">
        <v>10747</v>
      </c>
      <c r="DK715" t="s">
        <v>11197</v>
      </c>
      <c r="DL715" t="s">
        <v>13382</v>
      </c>
      <c r="DM715" t="s">
        <v>13384</v>
      </c>
      <c r="DN715" t="s">
        <v>13579</v>
      </c>
      <c r="DO715" t="s">
        <v>14219</v>
      </c>
      <c r="DP715" t="s">
        <v>14229</v>
      </c>
      <c r="DQ715" t="s">
        <v>14432</v>
      </c>
      <c r="DR715" t="s">
        <v>10740</v>
      </c>
      <c r="DS715" t="s">
        <v>15329</v>
      </c>
      <c r="DT715" t="s">
        <v>15331</v>
      </c>
      <c r="DU715" t="s">
        <v>15571</v>
      </c>
      <c r="DV715">
        <v>100</v>
      </c>
      <c r="DW715" t="s">
        <v>16366</v>
      </c>
      <c r="DY715" t="s">
        <v>10731</v>
      </c>
      <c r="EB715" t="s">
        <v>16790</v>
      </c>
      <c r="EC715" t="s">
        <v>17728</v>
      </c>
      <c r="EE715" t="s">
        <v>19914</v>
      </c>
    </row>
    <row r="716" spans="1:135" x14ac:dyDescent="0.2">
      <c r="A716" t="s">
        <v>582</v>
      </c>
      <c r="B716">
        <v>4</v>
      </c>
      <c r="C716">
        <v>54562</v>
      </c>
      <c r="D716">
        <v>2</v>
      </c>
      <c r="E716">
        <v>54562</v>
      </c>
      <c r="F716">
        <v>53111.51</v>
      </c>
      <c r="G716">
        <v>0</v>
      </c>
      <c r="H716">
        <v>1450</v>
      </c>
      <c r="I716">
        <v>0</v>
      </c>
      <c r="J716">
        <v>1450</v>
      </c>
      <c r="K716" t="s">
        <v>2788</v>
      </c>
      <c r="L716">
        <v>53111.51</v>
      </c>
      <c r="M716">
        <v>29211.3305</v>
      </c>
      <c r="N716" t="s">
        <v>2795</v>
      </c>
      <c r="P716">
        <v>4</v>
      </c>
      <c r="Q716" t="s">
        <v>2905</v>
      </c>
      <c r="S716" t="s">
        <v>2970</v>
      </c>
      <c r="U716">
        <v>1</v>
      </c>
      <c r="V716" t="s">
        <v>2975</v>
      </c>
      <c r="W716">
        <f t="shared" si="33"/>
        <v>5.5717647058823525</v>
      </c>
      <c r="X716">
        <f t="shared" si="34"/>
        <v>1817.7647058823529</v>
      </c>
      <c r="Y716">
        <v>90</v>
      </c>
      <c r="Z716">
        <v>20</v>
      </c>
      <c r="AB716">
        <v>500</v>
      </c>
      <c r="AC716">
        <v>47.36</v>
      </c>
      <c r="AD716" t="s">
        <v>3255</v>
      </c>
      <c r="AF716" t="s">
        <v>4338</v>
      </c>
      <c r="AG716" t="s">
        <v>5012</v>
      </c>
      <c r="AH716" t="s">
        <v>5011</v>
      </c>
      <c r="AI716" t="s">
        <v>5012</v>
      </c>
      <c r="AJ716" t="s">
        <v>5458</v>
      </c>
      <c r="AK716" t="s">
        <v>7651</v>
      </c>
      <c r="AN716" t="s">
        <v>7827</v>
      </c>
      <c r="AO716" t="s">
        <v>7859</v>
      </c>
      <c r="AQ716">
        <v>3299</v>
      </c>
      <c r="AR716">
        <v>1</v>
      </c>
      <c r="AS716" t="s">
        <v>8273</v>
      </c>
      <c r="AT716" t="s">
        <v>9244</v>
      </c>
      <c r="AU716">
        <f t="shared" si="35"/>
        <v>2688.525714285714</v>
      </c>
      <c r="AV716">
        <v>60</v>
      </c>
      <c r="AW716" t="s">
        <v>9377</v>
      </c>
      <c r="AX716">
        <v>8.1999999999999993</v>
      </c>
      <c r="AY716">
        <v>3.8</v>
      </c>
      <c r="AZ716">
        <v>8.6999999999999994E-2</v>
      </c>
      <c r="BA716">
        <v>6.0999999999999999E-2</v>
      </c>
      <c r="BB716">
        <v>1</v>
      </c>
      <c r="BC716" t="s">
        <v>9383</v>
      </c>
      <c r="BO716">
        <v>2</v>
      </c>
      <c r="BP716" t="s">
        <v>9384</v>
      </c>
      <c r="BQ716">
        <v>3</v>
      </c>
      <c r="BR716">
        <v>1</v>
      </c>
      <c r="BS716">
        <v>0.03</v>
      </c>
      <c r="BT716">
        <v>1</v>
      </c>
      <c r="BU716">
        <v>0</v>
      </c>
      <c r="BV716">
        <v>-4.6399999999999997</v>
      </c>
      <c r="BW716">
        <v>120</v>
      </c>
      <c r="BZ716" t="s">
        <v>9675</v>
      </c>
      <c r="CA716" t="s">
        <v>10629</v>
      </c>
      <c r="CB716" t="s">
        <v>10633</v>
      </c>
      <c r="CC716" t="s">
        <v>10672</v>
      </c>
      <c r="CD716">
        <v>15451</v>
      </c>
      <c r="CE716">
        <v>15451</v>
      </c>
      <c r="CF716" t="s">
        <v>9377</v>
      </c>
      <c r="CG716">
        <v>0.83299999999999996</v>
      </c>
      <c r="CH716">
        <v>14</v>
      </c>
      <c r="CI716">
        <v>8.5</v>
      </c>
      <c r="CJ716">
        <v>4201</v>
      </c>
      <c r="CK716" t="s">
        <v>10721</v>
      </c>
      <c r="CL716" t="s">
        <v>10730</v>
      </c>
      <c r="CN716" t="s">
        <v>10731</v>
      </c>
      <c r="DB716" t="s">
        <v>10740</v>
      </c>
      <c r="DE716" t="s">
        <v>10745</v>
      </c>
      <c r="DF716" t="s">
        <v>10747</v>
      </c>
      <c r="DK716" t="s">
        <v>11197</v>
      </c>
      <c r="DL716" t="s">
        <v>13382</v>
      </c>
      <c r="DM716" t="s">
        <v>13384</v>
      </c>
      <c r="DN716" t="s">
        <v>13579</v>
      </c>
      <c r="DO716" t="s">
        <v>14219</v>
      </c>
      <c r="DP716" t="s">
        <v>14229</v>
      </c>
      <c r="DQ716" t="s">
        <v>14432</v>
      </c>
      <c r="DR716" t="s">
        <v>10740</v>
      </c>
      <c r="DS716" t="s">
        <v>15329</v>
      </c>
      <c r="DT716" t="s">
        <v>15331</v>
      </c>
      <c r="DU716" t="s">
        <v>15571</v>
      </c>
      <c r="DV716">
        <v>100</v>
      </c>
      <c r="DW716" t="s">
        <v>16366</v>
      </c>
      <c r="DY716" t="s">
        <v>10731</v>
      </c>
      <c r="EB716" t="s">
        <v>16790</v>
      </c>
      <c r="EC716" t="s">
        <v>17728</v>
      </c>
      <c r="EE716" t="s">
        <v>19914</v>
      </c>
    </row>
    <row r="717" spans="1:135" x14ac:dyDescent="0.2">
      <c r="A717" t="s">
        <v>582</v>
      </c>
      <c r="B717">
        <v>5</v>
      </c>
      <c r="C717">
        <v>44028</v>
      </c>
      <c r="D717">
        <v>2</v>
      </c>
      <c r="E717">
        <v>44028</v>
      </c>
      <c r="F717">
        <v>42577.94</v>
      </c>
      <c r="G717">
        <v>0</v>
      </c>
      <c r="H717">
        <v>1450</v>
      </c>
      <c r="I717">
        <v>0</v>
      </c>
      <c r="J717">
        <v>1450</v>
      </c>
      <c r="K717" t="s">
        <v>2788</v>
      </c>
      <c r="L717">
        <v>42577.94</v>
      </c>
      <c r="M717">
        <v>23417.866999999998</v>
      </c>
      <c r="N717" t="s">
        <v>2795</v>
      </c>
      <c r="P717">
        <v>4</v>
      </c>
      <c r="Q717" t="s">
        <v>2905</v>
      </c>
      <c r="S717" t="s">
        <v>2970</v>
      </c>
      <c r="U717">
        <v>1</v>
      </c>
      <c r="V717" t="s">
        <v>2975</v>
      </c>
      <c r="W717">
        <f t="shared" si="33"/>
        <v>9.4719999999999995</v>
      </c>
      <c r="X717">
        <f t="shared" si="34"/>
        <v>1798.6</v>
      </c>
      <c r="Y717">
        <v>90</v>
      </c>
      <c r="Z717">
        <v>20</v>
      </c>
      <c r="AB717">
        <v>500</v>
      </c>
      <c r="AC717">
        <v>47.36</v>
      </c>
      <c r="AD717" t="s">
        <v>3255</v>
      </c>
      <c r="AF717" t="s">
        <v>4338</v>
      </c>
      <c r="AG717" t="s">
        <v>5012</v>
      </c>
      <c r="AH717" t="s">
        <v>5011</v>
      </c>
      <c r="AI717" t="s">
        <v>5012</v>
      </c>
      <c r="AJ717" t="s">
        <v>5458</v>
      </c>
      <c r="AK717" t="s">
        <v>7654</v>
      </c>
      <c r="AN717" t="s">
        <v>7827</v>
      </c>
      <c r="AO717" t="s">
        <v>7859</v>
      </c>
      <c r="AQ717">
        <v>3299</v>
      </c>
      <c r="AR717">
        <v>1</v>
      </c>
      <c r="AS717" t="s">
        <v>8273</v>
      </c>
      <c r="AT717" t="s">
        <v>9244</v>
      </c>
      <c r="AU717">
        <f t="shared" si="35"/>
        <v>930.28571428571422</v>
      </c>
      <c r="AV717">
        <v>60</v>
      </c>
      <c r="AW717" t="s">
        <v>9377</v>
      </c>
      <c r="AX717">
        <v>8.1999999999999993</v>
      </c>
      <c r="AY717">
        <v>3.8</v>
      </c>
      <c r="AZ717">
        <v>8.6999999999999994E-2</v>
      </c>
      <c r="BA717">
        <v>6.0999999999999999E-2</v>
      </c>
      <c r="BB717">
        <v>1</v>
      </c>
      <c r="BC717" t="s">
        <v>9383</v>
      </c>
      <c r="BO717">
        <v>2</v>
      </c>
      <c r="BP717" t="s">
        <v>9384</v>
      </c>
      <c r="BQ717">
        <v>3</v>
      </c>
      <c r="BR717">
        <v>1</v>
      </c>
      <c r="BS717">
        <v>0.03</v>
      </c>
      <c r="BT717">
        <v>1</v>
      </c>
      <c r="BU717">
        <v>0</v>
      </c>
      <c r="BV717">
        <v>-1.609</v>
      </c>
      <c r="BW717">
        <v>120</v>
      </c>
      <c r="BZ717" t="s">
        <v>9676</v>
      </c>
      <c r="CA717" t="s">
        <v>10629</v>
      </c>
      <c r="CB717" t="s">
        <v>10633</v>
      </c>
      <c r="CC717" t="s">
        <v>10672</v>
      </c>
      <c r="CD717">
        <v>8993</v>
      </c>
      <c r="CE717">
        <v>8993</v>
      </c>
      <c r="CF717" t="s">
        <v>9377</v>
      </c>
      <c r="CG717">
        <v>0.83299999999999996</v>
      </c>
      <c r="CH717">
        <v>14</v>
      </c>
      <c r="CI717">
        <v>5</v>
      </c>
      <c r="CJ717">
        <v>4201</v>
      </c>
      <c r="CK717" t="s">
        <v>10721</v>
      </c>
      <c r="CL717" t="s">
        <v>10730</v>
      </c>
      <c r="CN717" t="s">
        <v>10731</v>
      </c>
      <c r="DB717" t="s">
        <v>10740</v>
      </c>
      <c r="DE717" t="s">
        <v>10745</v>
      </c>
      <c r="DF717" t="s">
        <v>10747</v>
      </c>
      <c r="DK717" t="s">
        <v>11197</v>
      </c>
      <c r="DL717" t="s">
        <v>13382</v>
      </c>
      <c r="DM717" t="s">
        <v>13384</v>
      </c>
      <c r="DN717" t="s">
        <v>13579</v>
      </c>
      <c r="DO717" t="s">
        <v>14219</v>
      </c>
      <c r="DP717" t="s">
        <v>14229</v>
      </c>
      <c r="DQ717" t="s">
        <v>14432</v>
      </c>
      <c r="DR717" t="s">
        <v>10740</v>
      </c>
      <c r="DS717" t="s">
        <v>15329</v>
      </c>
      <c r="DT717" t="s">
        <v>15331</v>
      </c>
      <c r="DU717" t="s">
        <v>15571</v>
      </c>
      <c r="DV717">
        <v>100</v>
      </c>
      <c r="DW717" t="s">
        <v>16366</v>
      </c>
      <c r="DY717" t="s">
        <v>10731</v>
      </c>
      <c r="EB717" t="s">
        <v>16790</v>
      </c>
      <c r="EC717" t="s">
        <v>17728</v>
      </c>
      <c r="EE717" t="s">
        <v>19914</v>
      </c>
    </row>
    <row r="718" spans="1:135" x14ac:dyDescent="0.2">
      <c r="A718" t="s">
        <v>582</v>
      </c>
      <c r="B718">
        <v>6</v>
      </c>
      <c r="C718">
        <v>57339</v>
      </c>
      <c r="D718">
        <v>3</v>
      </c>
      <c r="E718">
        <v>57339</v>
      </c>
      <c r="F718">
        <v>55888.93</v>
      </c>
      <c r="G718">
        <v>0</v>
      </c>
      <c r="H718">
        <v>1450</v>
      </c>
      <c r="I718">
        <v>0</v>
      </c>
      <c r="J718">
        <v>1450</v>
      </c>
      <c r="K718" t="s">
        <v>2788</v>
      </c>
      <c r="L718">
        <v>55888.93</v>
      </c>
      <c r="M718">
        <v>30738.911499999998</v>
      </c>
      <c r="N718" t="s">
        <v>2795</v>
      </c>
      <c r="P718">
        <v>4</v>
      </c>
      <c r="Q718" t="s">
        <v>2905</v>
      </c>
      <c r="S718" t="s">
        <v>2970</v>
      </c>
      <c r="U718">
        <v>1</v>
      </c>
      <c r="V718" t="s">
        <v>2975</v>
      </c>
      <c r="W718">
        <f t="shared" si="33"/>
        <v>5.2622222222222224</v>
      </c>
      <c r="X718">
        <f t="shared" si="34"/>
        <v>1819.1111111111111</v>
      </c>
      <c r="Y718">
        <v>90</v>
      </c>
      <c r="Z718">
        <v>20</v>
      </c>
      <c r="AB718">
        <v>500</v>
      </c>
      <c r="AC718">
        <v>47.36</v>
      </c>
      <c r="AD718" t="s">
        <v>3255</v>
      </c>
      <c r="AF718" t="s">
        <v>4338</v>
      </c>
      <c r="AG718" t="s">
        <v>5012</v>
      </c>
      <c r="AH718" t="s">
        <v>5011</v>
      </c>
      <c r="AI718" t="s">
        <v>5012</v>
      </c>
      <c r="AJ718" t="s">
        <v>5458</v>
      </c>
      <c r="AK718" t="s">
        <v>7655</v>
      </c>
      <c r="AN718" t="s">
        <v>7827</v>
      </c>
      <c r="AO718" t="s">
        <v>7859</v>
      </c>
      <c r="AQ718">
        <v>3299</v>
      </c>
      <c r="AR718">
        <v>1</v>
      </c>
      <c r="AS718" t="s">
        <v>8273</v>
      </c>
      <c r="AT718" t="s">
        <v>9244</v>
      </c>
      <c r="AU718">
        <f t="shared" si="35"/>
        <v>3014.1257142857139</v>
      </c>
      <c r="AV718">
        <v>60</v>
      </c>
      <c r="AW718" t="s">
        <v>9377</v>
      </c>
      <c r="AX718">
        <v>8.1999999999999993</v>
      </c>
      <c r="AY718">
        <v>3.8</v>
      </c>
      <c r="AZ718">
        <v>8.6999999999999994E-2</v>
      </c>
      <c r="BA718">
        <v>6.0999999999999999E-2</v>
      </c>
      <c r="BB718">
        <v>1</v>
      </c>
      <c r="BC718" t="s">
        <v>9383</v>
      </c>
      <c r="BO718">
        <v>2</v>
      </c>
      <c r="BP718" t="s">
        <v>9384</v>
      </c>
      <c r="BQ718">
        <v>3</v>
      </c>
      <c r="BR718">
        <v>1</v>
      </c>
      <c r="BS718">
        <v>0.03</v>
      </c>
      <c r="BT718">
        <v>1</v>
      </c>
      <c r="BU718">
        <v>0</v>
      </c>
      <c r="BV718">
        <v>-5.0730000000000004</v>
      </c>
      <c r="BW718">
        <v>90</v>
      </c>
      <c r="BZ718" t="s">
        <v>9677</v>
      </c>
      <c r="CA718" t="s">
        <v>10629</v>
      </c>
      <c r="CB718" t="s">
        <v>10633</v>
      </c>
      <c r="CC718" t="s">
        <v>10672</v>
      </c>
      <c r="CD718">
        <v>16372</v>
      </c>
      <c r="CE718">
        <v>16372</v>
      </c>
      <c r="CF718" t="s">
        <v>9377</v>
      </c>
      <c r="CG718">
        <v>0.83299999999999996</v>
      </c>
      <c r="CH718">
        <v>14</v>
      </c>
      <c r="CI718">
        <v>9</v>
      </c>
      <c r="CJ718">
        <v>4201</v>
      </c>
      <c r="CK718" t="s">
        <v>10721</v>
      </c>
      <c r="CL718" t="s">
        <v>10730</v>
      </c>
      <c r="CN718" t="s">
        <v>10731</v>
      </c>
      <c r="DB718" t="s">
        <v>10740</v>
      </c>
      <c r="DE718" t="s">
        <v>10745</v>
      </c>
      <c r="DF718" t="s">
        <v>10747</v>
      </c>
      <c r="DK718" t="s">
        <v>11197</v>
      </c>
      <c r="DL718" t="s">
        <v>13382</v>
      </c>
      <c r="DM718" t="s">
        <v>13384</v>
      </c>
      <c r="DN718" t="s">
        <v>13579</v>
      </c>
      <c r="DO718" t="s">
        <v>14219</v>
      </c>
      <c r="DP718" t="s">
        <v>14229</v>
      </c>
      <c r="DQ718" t="s">
        <v>14432</v>
      </c>
      <c r="DR718" t="s">
        <v>10740</v>
      </c>
      <c r="DS718" t="s">
        <v>15329</v>
      </c>
      <c r="DT718" t="s">
        <v>15331</v>
      </c>
      <c r="DU718" t="s">
        <v>15571</v>
      </c>
      <c r="DV718">
        <v>100</v>
      </c>
      <c r="DW718" t="s">
        <v>16366</v>
      </c>
      <c r="DY718" t="s">
        <v>10731</v>
      </c>
      <c r="EB718" t="s">
        <v>16790</v>
      </c>
      <c r="EC718" t="s">
        <v>17728</v>
      </c>
      <c r="EE718" t="s">
        <v>19914</v>
      </c>
    </row>
    <row r="719" spans="1:135" x14ac:dyDescent="0.2">
      <c r="A719" t="s">
        <v>582</v>
      </c>
      <c r="B719">
        <v>7</v>
      </c>
      <c r="C719">
        <v>54311.5</v>
      </c>
      <c r="D719">
        <v>1</v>
      </c>
      <c r="E719">
        <v>108623</v>
      </c>
      <c r="F719">
        <v>105723.02</v>
      </c>
      <c r="G719">
        <v>0</v>
      </c>
      <c r="H719">
        <v>2900</v>
      </c>
      <c r="I719">
        <v>0</v>
      </c>
      <c r="J719">
        <v>2900</v>
      </c>
      <c r="K719" t="s">
        <v>2788</v>
      </c>
      <c r="L719">
        <v>105723.02</v>
      </c>
      <c r="M719">
        <v>58147.661000000007</v>
      </c>
      <c r="N719" t="s">
        <v>2795</v>
      </c>
      <c r="P719">
        <v>4</v>
      </c>
      <c r="Q719" t="s">
        <v>2905</v>
      </c>
      <c r="S719" t="s">
        <v>2970</v>
      </c>
      <c r="U719">
        <v>1</v>
      </c>
      <c r="V719" t="s">
        <v>2975</v>
      </c>
      <c r="W719">
        <f t="shared" si="33"/>
        <v>5.5717647058823525</v>
      </c>
      <c r="X719">
        <f t="shared" si="34"/>
        <v>3635.5294117647059</v>
      </c>
      <c r="Y719">
        <v>90</v>
      </c>
      <c r="Z719">
        <v>20</v>
      </c>
      <c r="AB719">
        <v>500</v>
      </c>
      <c r="AC719">
        <v>47.36</v>
      </c>
      <c r="AD719" t="s">
        <v>3255</v>
      </c>
      <c r="AF719" t="s">
        <v>4338</v>
      </c>
      <c r="AG719" t="s">
        <v>5012</v>
      </c>
      <c r="AH719" t="s">
        <v>5011</v>
      </c>
      <c r="AI719" t="s">
        <v>5012</v>
      </c>
      <c r="AJ719" t="s">
        <v>5458</v>
      </c>
      <c r="AK719" t="s">
        <v>7656</v>
      </c>
      <c r="AN719" t="s">
        <v>7827</v>
      </c>
      <c r="AO719" t="s">
        <v>7877</v>
      </c>
      <c r="AQ719">
        <v>3299</v>
      </c>
      <c r="AR719">
        <v>1</v>
      </c>
      <c r="AS719" t="s">
        <v>8273</v>
      </c>
      <c r="AT719" t="s">
        <v>9244</v>
      </c>
      <c r="AU719">
        <f t="shared" si="35"/>
        <v>2688.525714285714</v>
      </c>
      <c r="AV719">
        <v>60</v>
      </c>
      <c r="AW719" t="s">
        <v>9377</v>
      </c>
      <c r="AX719">
        <v>8.1999999999999993</v>
      </c>
      <c r="AY719">
        <v>3.8</v>
      </c>
      <c r="AZ719">
        <v>8.6999999999999994E-2</v>
      </c>
      <c r="BA719">
        <v>6.0999999999999999E-2</v>
      </c>
      <c r="BB719">
        <v>1</v>
      </c>
      <c r="BC719" t="s">
        <v>9383</v>
      </c>
      <c r="BO719">
        <v>2</v>
      </c>
      <c r="BP719" t="s">
        <v>9384</v>
      </c>
      <c r="BQ719">
        <v>3</v>
      </c>
      <c r="BR719">
        <v>1</v>
      </c>
      <c r="BS719">
        <v>0.03</v>
      </c>
      <c r="BT719">
        <v>1</v>
      </c>
      <c r="BU719">
        <v>0</v>
      </c>
      <c r="BV719">
        <v>-4.6399999999999997</v>
      </c>
      <c r="BW719">
        <v>85</v>
      </c>
      <c r="BZ719" t="s">
        <v>9678</v>
      </c>
      <c r="CA719" t="s">
        <v>10629</v>
      </c>
      <c r="CB719" t="s">
        <v>10633</v>
      </c>
      <c r="CC719" t="s">
        <v>10672</v>
      </c>
      <c r="CD719">
        <v>15451</v>
      </c>
      <c r="CE719">
        <v>30902</v>
      </c>
      <c r="CF719" t="s">
        <v>9377</v>
      </c>
      <c r="CG719">
        <v>0.83299999999999996</v>
      </c>
      <c r="CH719">
        <v>14</v>
      </c>
      <c r="CI719">
        <v>8.5</v>
      </c>
      <c r="CJ719">
        <v>4201</v>
      </c>
      <c r="CK719" t="s">
        <v>10721</v>
      </c>
      <c r="CL719" t="s">
        <v>10730</v>
      </c>
      <c r="CN719" t="s">
        <v>10731</v>
      </c>
      <c r="DB719" t="s">
        <v>10740</v>
      </c>
      <c r="DE719" t="s">
        <v>10745</v>
      </c>
      <c r="DF719" t="s">
        <v>10747</v>
      </c>
      <c r="DK719" t="s">
        <v>11197</v>
      </c>
      <c r="DL719" t="s">
        <v>13382</v>
      </c>
      <c r="DM719" t="s">
        <v>13384</v>
      </c>
      <c r="DN719" t="s">
        <v>13579</v>
      </c>
      <c r="DO719" t="s">
        <v>14219</v>
      </c>
      <c r="DP719" t="s">
        <v>14229</v>
      </c>
      <c r="DQ719" t="s">
        <v>14432</v>
      </c>
      <c r="DR719" t="s">
        <v>10740</v>
      </c>
      <c r="DS719" t="s">
        <v>15329</v>
      </c>
      <c r="DT719" t="s">
        <v>15331</v>
      </c>
      <c r="DU719" t="s">
        <v>15571</v>
      </c>
      <c r="DV719">
        <v>100</v>
      </c>
      <c r="DW719" t="s">
        <v>16366</v>
      </c>
      <c r="DY719" t="s">
        <v>10731</v>
      </c>
      <c r="EB719" t="s">
        <v>16790</v>
      </c>
      <c r="EC719" t="s">
        <v>17728</v>
      </c>
      <c r="EE719" t="s">
        <v>19914</v>
      </c>
    </row>
    <row r="720" spans="1:135" x14ac:dyDescent="0.2">
      <c r="A720" t="s">
        <v>582</v>
      </c>
      <c r="B720">
        <v>8</v>
      </c>
      <c r="C720">
        <v>41889</v>
      </c>
      <c r="D720">
        <v>1</v>
      </c>
      <c r="E720">
        <v>41889</v>
      </c>
      <c r="F720">
        <v>40439.46</v>
      </c>
      <c r="G720">
        <v>0</v>
      </c>
      <c r="H720">
        <v>1450</v>
      </c>
      <c r="I720">
        <v>0</v>
      </c>
      <c r="J720">
        <v>1450</v>
      </c>
      <c r="K720" t="s">
        <v>2788</v>
      </c>
      <c r="L720">
        <v>40439.46</v>
      </c>
      <c r="M720">
        <v>22241.703000000001</v>
      </c>
      <c r="N720" t="s">
        <v>2795</v>
      </c>
      <c r="P720">
        <v>4</v>
      </c>
      <c r="Q720" t="s">
        <v>2905</v>
      </c>
      <c r="S720" t="s">
        <v>2970</v>
      </c>
      <c r="U720">
        <v>1</v>
      </c>
      <c r="V720" t="s">
        <v>2975</v>
      </c>
      <c r="W720">
        <f t="shared" si="33"/>
        <v>8.2880000000000003</v>
      </c>
      <c r="X720">
        <f t="shared" si="34"/>
        <v>1617.8</v>
      </c>
      <c r="Y720">
        <v>90</v>
      </c>
      <c r="Z720">
        <v>20</v>
      </c>
      <c r="AB720">
        <v>500</v>
      </c>
      <c r="AC720">
        <v>41.44</v>
      </c>
      <c r="AD720" t="s">
        <v>3255</v>
      </c>
      <c r="AF720" t="s">
        <v>4338</v>
      </c>
      <c r="AG720" t="s">
        <v>5012</v>
      </c>
      <c r="AH720" t="s">
        <v>5011</v>
      </c>
      <c r="AI720" t="s">
        <v>5012</v>
      </c>
      <c r="AJ720" t="s">
        <v>5458</v>
      </c>
      <c r="AK720" t="s">
        <v>7657</v>
      </c>
      <c r="AN720" t="s">
        <v>7827</v>
      </c>
      <c r="AO720" t="s">
        <v>7859</v>
      </c>
      <c r="AQ720">
        <v>3299</v>
      </c>
      <c r="AR720">
        <v>1</v>
      </c>
      <c r="AS720" t="s">
        <v>8273</v>
      </c>
      <c r="AT720" t="s">
        <v>9244</v>
      </c>
      <c r="AU720">
        <f t="shared" si="35"/>
        <v>813.99999999999989</v>
      </c>
      <c r="AV720">
        <v>60</v>
      </c>
      <c r="AW720" t="s">
        <v>9377</v>
      </c>
      <c r="AX720">
        <v>8.1999999999999993</v>
      </c>
      <c r="AY720">
        <v>3.8</v>
      </c>
      <c r="AZ720">
        <v>8.6999999999999994E-2</v>
      </c>
      <c r="BA720">
        <v>6.0999999999999999E-2</v>
      </c>
      <c r="BB720">
        <v>1</v>
      </c>
      <c r="BC720" t="s">
        <v>9383</v>
      </c>
      <c r="BO720">
        <v>2</v>
      </c>
      <c r="BP720" t="s">
        <v>9384</v>
      </c>
      <c r="BQ720">
        <v>3</v>
      </c>
      <c r="BR720">
        <v>1</v>
      </c>
      <c r="BS720">
        <v>0.03</v>
      </c>
      <c r="BT720">
        <v>1</v>
      </c>
      <c r="BU720">
        <v>0</v>
      </c>
      <c r="BV720">
        <v>0.26800000000000002</v>
      </c>
      <c r="BW720">
        <v>120</v>
      </c>
      <c r="BZ720" t="s">
        <v>9679</v>
      </c>
      <c r="CA720" t="s">
        <v>10629</v>
      </c>
      <c r="CB720" t="s">
        <v>10633</v>
      </c>
      <c r="CC720" t="s">
        <v>10672</v>
      </c>
      <c r="CD720">
        <v>8089</v>
      </c>
      <c r="CE720">
        <v>8089</v>
      </c>
      <c r="CF720" t="s">
        <v>9377</v>
      </c>
      <c r="CG720">
        <v>3</v>
      </c>
      <c r="CH720">
        <v>14</v>
      </c>
      <c r="CI720">
        <v>5</v>
      </c>
      <c r="CJ720">
        <v>4201</v>
      </c>
      <c r="CK720" t="s">
        <v>10721</v>
      </c>
      <c r="CL720" t="s">
        <v>10730</v>
      </c>
      <c r="CN720" t="s">
        <v>10731</v>
      </c>
      <c r="DB720" t="s">
        <v>10740</v>
      </c>
      <c r="DE720" t="s">
        <v>10745</v>
      </c>
      <c r="DF720" t="s">
        <v>10747</v>
      </c>
      <c r="DK720" t="s">
        <v>11197</v>
      </c>
      <c r="DL720" t="s">
        <v>13382</v>
      </c>
      <c r="DM720" t="s">
        <v>13384</v>
      </c>
      <c r="DN720" t="s">
        <v>13579</v>
      </c>
      <c r="DO720" t="s">
        <v>14219</v>
      </c>
      <c r="DP720" t="s">
        <v>14229</v>
      </c>
      <c r="DQ720" t="s">
        <v>14432</v>
      </c>
      <c r="DR720" t="s">
        <v>10740</v>
      </c>
      <c r="DS720" t="s">
        <v>15329</v>
      </c>
      <c r="DT720" t="s">
        <v>15331</v>
      </c>
      <c r="DU720" t="s">
        <v>15571</v>
      </c>
      <c r="DV720">
        <v>100</v>
      </c>
      <c r="DW720" t="s">
        <v>16366</v>
      </c>
      <c r="DY720" t="s">
        <v>10731</v>
      </c>
      <c r="EB720" t="s">
        <v>16790</v>
      </c>
      <c r="EC720" t="s">
        <v>17728</v>
      </c>
      <c r="EE720" t="s">
        <v>19914</v>
      </c>
    </row>
    <row r="721" spans="1:135" x14ac:dyDescent="0.2">
      <c r="A721" t="s">
        <v>582</v>
      </c>
      <c r="B721">
        <v>9</v>
      </c>
      <c r="C721">
        <v>44300</v>
      </c>
      <c r="D721">
        <v>3</v>
      </c>
      <c r="E721">
        <v>88600</v>
      </c>
      <c r="F721">
        <v>85699.82</v>
      </c>
      <c r="G721">
        <v>0</v>
      </c>
      <c r="H721">
        <v>2900</v>
      </c>
      <c r="I721">
        <v>0</v>
      </c>
      <c r="J721">
        <v>2900</v>
      </c>
      <c r="K721" t="s">
        <v>2788</v>
      </c>
      <c r="L721">
        <v>85699.82</v>
      </c>
      <c r="M721">
        <v>47134.901000000013</v>
      </c>
      <c r="N721" t="s">
        <v>2795</v>
      </c>
      <c r="P721">
        <v>4</v>
      </c>
      <c r="Q721" t="s">
        <v>2905</v>
      </c>
      <c r="S721" t="s">
        <v>2970</v>
      </c>
      <c r="U721">
        <v>1</v>
      </c>
      <c r="V721" t="s">
        <v>2975</v>
      </c>
      <c r="W721">
        <f t="shared" si="33"/>
        <v>2.6311111111111112</v>
      </c>
      <c r="X721">
        <f t="shared" si="34"/>
        <v>2602.3333333333335</v>
      </c>
      <c r="Y721">
        <v>90</v>
      </c>
      <c r="Z721">
        <v>20</v>
      </c>
      <c r="AB721">
        <v>500</v>
      </c>
      <c r="AC721">
        <v>23.68</v>
      </c>
      <c r="AD721" t="s">
        <v>3255</v>
      </c>
      <c r="AF721" t="s">
        <v>4338</v>
      </c>
      <c r="AG721" t="s">
        <v>5012</v>
      </c>
      <c r="AH721" t="s">
        <v>5011</v>
      </c>
      <c r="AI721" t="s">
        <v>5012</v>
      </c>
      <c r="AJ721" t="s">
        <v>5458</v>
      </c>
      <c r="AK721" t="s">
        <v>7658</v>
      </c>
      <c r="AN721" t="s">
        <v>7827</v>
      </c>
      <c r="AO721" t="s">
        <v>7859</v>
      </c>
      <c r="AQ721">
        <v>3299</v>
      </c>
      <c r="AR721">
        <v>1</v>
      </c>
      <c r="AS721" t="s">
        <v>8273</v>
      </c>
      <c r="AT721" t="s">
        <v>9244</v>
      </c>
      <c r="AU721">
        <f t="shared" si="35"/>
        <v>1507.062857142857</v>
      </c>
      <c r="AV721">
        <v>60</v>
      </c>
      <c r="AW721" t="s">
        <v>9377</v>
      </c>
      <c r="AX721">
        <v>8.1999999999999993</v>
      </c>
      <c r="AY721">
        <v>3.8</v>
      </c>
      <c r="AZ721">
        <v>8.6999999999999994E-2</v>
      </c>
      <c r="BA721">
        <v>6.0999999999999999E-2</v>
      </c>
      <c r="BB721">
        <v>1</v>
      </c>
      <c r="BC721" t="s">
        <v>9383</v>
      </c>
      <c r="BO721">
        <v>2</v>
      </c>
      <c r="BP721" t="s">
        <v>9384</v>
      </c>
      <c r="BQ721">
        <v>3</v>
      </c>
      <c r="BR721">
        <v>1</v>
      </c>
      <c r="BS721">
        <v>0.03</v>
      </c>
      <c r="BT721">
        <v>1</v>
      </c>
      <c r="BU721">
        <v>0</v>
      </c>
      <c r="BV721">
        <v>-5.0730000000000004</v>
      </c>
      <c r="BW721">
        <v>95</v>
      </c>
      <c r="BZ721" t="s">
        <v>9680</v>
      </c>
      <c r="CA721" t="s">
        <v>10629</v>
      </c>
      <c r="CB721" t="s">
        <v>10633</v>
      </c>
      <c r="CC721" t="s">
        <v>10672</v>
      </c>
      <c r="CD721">
        <v>11710.5</v>
      </c>
      <c r="CE721">
        <v>23421</v>
      </c>
      <c r="CF721" t="s">
        <v>9377</v>
      </c>
      <c r="CG721">
        <v>0.83299999999999996</v>
      </c>
      <c r="CH721">
        <v>14</v>
      </c>
      <c r="CI721">
        <v>9</v>
      </c>
      <c r="CJ721">
        <v>4201</v>
      </c>
      <c r="CK721" t="s">
        <v>10721</v>
      </c>
      <c r="CL721" t="s">
        <v>10730</v>
      </c>
      <c r="CN721" t="s">
        <v>10731</v>
      </c>
      <c r="DB721" t="s">
        <v>10740</v>
      </c>
      <c r="DE721" t="s">
        <v>10745</v>
      </c>
      <c r="DF721" t="s">
        <v>10747</v>
      </c>
      <c r="DK721" t="s">
        <v>11197</v>
      </c>
      <c r="DL721" t="s">
        <v>13382</v>
      </c>
      <c r="DM721" t="s">
        <v>13384</v>
      </c>
      <c r="DN721" t="s">
        <v>13579</v>
      </c>
      <c r="DO721" t="s">
        <v>14219</v>
      </c>
      <c r="DP721" t="s">
        <v>14229</v>
      </c>
      <c r="DQ721" t="s">
        <v>14432</v>
      </c>
      <c r="DR721" t="s">
        <v>10740</v>
      </c>
      <c r="DS721" t="s">
        <v>15329</v>
      </c>
      <c r="DT721" t="s">
        <v>15331</v>
      </c>
      <c r="DU721" t="s">
        <v>15571</v>
      </c>
      <c r="DV721">
        <v>100</v>
      </c>
      <c r="DW721" t="s">
        <v>16366</v>
      </c>
      <c r="DY721" t="s">
        <v>10731</v>
      </c>
      <c r="EB721" t="s">
        <v>16790</v>
      </c>
      <c r="EC721" t="s">
        <v>17728</v>
      </c>
      <c r="EE721" t="s">
        <v>19914</v>
      </c>
    </row>
    <row r="722" spans="1:135" x14ac:dyDescent="0.2">
      <c r="A722" t="s">
        <v>582</v>
      </c>
      <c r="B722">
        <v>10</v>
      </c>
      <c r="C722">
        <v>41753</v>
      </c>
      <c r="D722">
        <v>1</v>
      </c>
      <c r="E722">
        <v>83506</v>
      </c>
      <c r="F722">
        <v>81906.36</v>
      </c>
      <c r="G722">
        <v>0</v>
      </c>
      <c r="H722">
        <v>1600</v>
      </c>
      <c r="I722">
        <v>0</v>
      </c>
      <c r="J722">
        <v>1600</v>
      </c>
      <c r="K722" t="s">
        <v>2788</v>
      </c>
      <c r="L722">
        <v>81906.36</v>
      </c>
      <c r="M722">
        <v>45048.498000000007</v>
      </c>
      <c r="N722" t="s">
        <v>2795</v>
      </c>
      <c r="P722">
        <v>4</v>
      </c>
      <c r="Q722" t="s">
        <v>2905</v>
      </c>
      <c r="S722" t="s">
        <v>2970</v>
      </c>
      <c r="U722">
        <v>1</v>
      </c>
      <c r="V722" t="s">
        <v>2975</v>
      </c>
      <c r="W722">
        <f t="shared" si="33"/>
        <v>0.67114093959731547</v>
      </c>
      <c r="X722">
        <f t="shared" si="34"/>
        <v>1490.520134228188</v>
      </c>
      <c r="Y722">
        <v>90</v>
      </c>
      <c r="Z722">
        <v>20</v>
      </c>
      <c r="AB722">
        <v>500</v>
      </c>
      <c r="AC722">
        <v>8</v>
      </c>
      <c r="AD722" t="s">
        <v>3255</v>
      </c>
      <c r="AF722" t="s">
        <v>4338</v>
      </c>
      <c r="AG722" t="s">
        <v>5012</v>
      </c>
      <c r="AH722" t="s">
        <v>5011</v>
      </c>
      <c r="AI722" t="s">
        <v>5012</v>
      </c>
      <c r="AJ722" t="s">
        <v>5458</v>
      </c>
      <c r="AK722" t="s">
        <v>7659</v>
      </c>
      <c r="AN722" t="s">
        <v>7827</v>
      </c>
      <c r="AO722" t="s">
        <v>7859</v>
      </c>
      <c r="AQ722">
        <v>3299</v>
      </c>
      <c r="AR722">
        <v>1</v>
      </c>
      <c r="AS722" t="s">
        <v>8273</v>
      </c>
      <c r="AT722" t="s">
        <v>9244</v>
      </c>
      <c r="AU722">
        <f t="shared" si="35"/>
        <v>893.11451428571422</v>
      </c>
      <c r="AV722">
        <v>60</v>
      </c>
      <c r="AW722" t="s">
        <v>9377</v>
      </c>
      <c r="AX722">
        <v>8.1999999999999993</v>
      </c>
      <c r="AY722">
        <v>3.8</v>
      </c>
      <c r="AZ722">
        <v>8.6999999999999994E-2</v>
      </c>
      <c r="BA722">
        <v>6.0999999999999999E-2</v>
      </c>
      <c r="BB722">
        <v>1</v>
      </c>
      <c r="BC722" t="s">
        <v>9383</v>
      </c>
      <c r="BO722">
        <v>2</v>
      </c>
      <c r="BP722" t="s">
        <v>9384</v>
      </c>
      <c r="BQ722">
        <v>3</v>
      </c>
      <c r="BR722">
        <v>1</v>
      </c>
      <c r="BS722">
        <v>0.03</v>
      </c>
      <c r="BT722">
        <v>1</v>
      </c>
      <c r="BU722">
        <v>0</v>
      </c>
      <c r="BV722">
        <v>-7.6020000000000003</v>
      </c>
      <c r="BW722">
        <v>95</v>
      </c>
      <c r="BZ722" t="s">
        <v>9680</v>
      </c>
      <c r="CA722" t="s">
        <v>10629</v>
      </c>
      <c r="CB722" t="s">
        <v>10633</v>
      </c>
      <c r="CC722" t="s">
        <v>10672</v>
      </c>
      <c r="CD722">
        <v>8883.5</v>
      </c>
      <c r="CE722">
        <v>17767</v>
      </c>
      <c r="CF722" t="s">
        <v>9377</v>
      </c>
      <c r="CG722">
        <v>0.83299999999999996</v>
      </c>
      <c r="CH722">
        <v>14</v>
      </c>
      <c r="CI722">
        <v>11.92</v>
      </c>
      <c r="CJ722">
        <v>4201</v>
      </c>
      <c r="CK722" t="s">
        <v>10721</v>
      </c>
      <c r="CL722" t="s">
        <v>10730</v>
      </c>
      <c r="CN722" t="s">
        <v>10731</v>
      </c>
      <c r="DB722" t="s">
        <v>10740</v>
      </c>
      <c r="DE722" t="s">
        <v>10745</v>
      </c>
      <c r="DF722" t="s">
        <v>10747</v>
      </c>
      <c r="DK722" t="s">
        <v>11197</v>
      </c>
      <c r="DL722" t="s">
        <v>13382</v>
      </c>
      <c r="DM722" t="s">
        <v>13384</v>
      </c>
      <c r="DN722" t="s">
        <v>13579</v>
      </c>
      <c r="DO722" t="s">
        <v>14219</v>
      </c>
      <c r="DP722" t="s">
        <v>14229</v>
      </c>
      <c r="DQ722" t="s">
        <v>14432</v>
      </c>
      <c r="DR722" t="s">
        <v>10740</v>
      </c>
      <c r="DS722" t="s">
        <v>15329</v>
      </c>
      <c r="DT722" t="s">
        <v>15331</v>
      </c>
      <c r="DU722" t="s">
        <v>15571</v>
      </c>
      <c r="DV722">
        <v>100</v>
      </c>
      <c r="DW722" t="s">
        <v>16366</v>
      </c>
      <c r="DY722" t="s">
        <v>10731</v>
      </c>
      <c r="EB722" t="s">
        <v>16790</v>
      </c>
      <c r="EC722" t="s">
        <v>17728</v>
      </c>
      <c r="EE722" t="s">
        <v>19914</v>
      </c>
    </row>
    <row r="723" spans="1:135" x14ac:dyDescent="0.2">
      <c r="A723" t="s">
        <v>583</v>
      </c>
      <c r="B723">
        <v>1</v>
      </c>
      <c r="C723">
        <v>492551.33333333331</v>
      </c>
      <c r="D723">
        <v>1</v>
      </c>
      <c r="E723">
        <v>1477654</v>
      </c>
      <c r="F723">
        <v>1447803.67</v>
      </c>
      <c r="G723">
        <v>0</v>
      </c>
      <c r="H723">
        <v>5850</v>
      </c>
      <c r="I723">
        <v>24000</v>
      </c>
      <c r="J723">
        <v>29850</v>
      </c>
      <c r="K723" t="s">
        <v>2790</v>
      </c>
      <c r="L723">
        <v>1447803.67</v>
      </c>
      <c r="M723">
        <v>796292.01850000001</v>
      </c>
      <c r="N723" t="s">
        <v>2794</v>
      </c>
      <c r="P723">
        <v>4</v>
      </c>
      <c r="Q723" t="s">
        <v>2935</v>
      </c>
      <c r="S723" t="s">
        <v>2970</v>
      </c>
      <c r="U723">
        <v>1</v>
      </c>
      <c r="V723" t="s">
        <v>2975</v>
      </c>
      <c r="W723">
        <f t="shared" si="33"/>
        <v>5.9540229885057467</v>
      </c>
      <c r="X723">
        <f t="shared" si="34"/>
        <v>15228.089080459769</v>
      </c>
      <c r="Y723">
        <v>98</v>
      </c>
      <c r="Z723">
        <v>20</v>
      </c>
      <c r="AB723">
        <v>500</v>
      </c>
      <c r="AC723">
        <v>82.88</v>
      </c>
      <c r="AD723" t="s">
        <v>3256</v>
      </c>
      <c r="AF723" t="s">
        <v>4339</v>
      </c>
      <c r="AG723" t="s">
        <v>5010</v>
      </c>
      <c r="AH723" t="s">
        <v>5010</v>
      </c>
      <c r="AI723" t="s">
        <v>5012</v>
      </c>
      <c r="AJ723" t="s">
        <v>5459</v>
      </c>
      <c r="AK723" t="s">
        <v>7648</v>
      </c>
      <c r="AN723" t="s">
        <v>7829</v>
      </c>
      <c r="AQ723">
        <v>4941</v>
      </c>
      <c r="AR723">
        <v>1</v>
      </c>
      <c r="AS723" t="s">
        <v>8274</v>
      </c>
      <c r="AT723" t="s">
        <v>9306</v>
      </c>
      <c r="AU723">
        <f t="shared" si="35"/>
        <v>12618.067967999999</v>
      </c>
      <c r="AV723">
        <v>70</v>
      </c>
      <c r="AW723" t="s">
        <v>9371</v>
      </c>
      <c r="AX723">
        <v>150</v>
      </c>
      <c r="AY723">
        <v>60</v>
      </c>
      <c r="AZ723">
        <v>1</v>
      </c>
      <c r="BA723">
        <v>0.68</v>
      </c>
      <c r="BB723">
        <v>1</v>
      </c>
      <c r="BC723" t="s">
        <v>9384</v>
      </c>
      <c r="BO723">
        <v>2</v>
      </c>
      <c r="BP723" t="s">
        <v>9384</v>
      </c>
      <c r="BQ723">
        <v>3</v>
      </c>
      <c r="BR723">
        <v>1</v>
      </c>
      <c r="BS723">
        <v>0.33300000000000002</v>
      </c>
      <c r="BU723">
        <v>0</v>
      </c>
      <c r="BV723">
        <v>16</v>
      </c>
      <c r="BW723">
        <v>70</v>
      </c>
      <c r="BZ723" t="s">
        <v>9681</v>
      </c>
      <c r="CA723" t="s">
        <v>10629</v>
      </c>
      <c r="CB723" t="s">
        <v>10637</v>
      </c>
      <c r="CC723" t="s">
        <v>10663</v>
      </c>
      <c r="CD723">
        <v>70658.333333333328</v>
      </c>
      <c r="CE723">
        <v>211975</v>
      </c>
      <c r="CF723" t="s">
        <v>9371</v>
      </c>
      <c r="CG723">
        <v>7</v>
      </c>
      <c r="CH723">
        <v>10</v>
      </c>
      <c r="CI723">
        <v>13.92</v>
      </c>
      <c r="CJ723">
        <v>4201</v>
      </c>
      <c r="CK723" t="s">
        <v>10721</v>
      </c>
      <c r="CL723" t="s">
        <v>10726</v>
      </c>
      <c r="CN723" t="s">
        <v>10731</v>
      </c>
      <c r="DB723" t="s">
        <v>10740</v>
      </c>
      <c r="DE723" t="s">
        <v>10745</v>
      </c>
      <c r="DF723" t="s">
        <v>10747</v>
      </c>
      <c r="DK723" t="s">
        <v>11198</v>
      </c>
      <c r="DL723" t="s">
        <v>13382</v>
      </c>
      <c r="DM723" t="s">
        <v>13384</v>
      </c>
      <c r="DN723" t="s">
        <v>13580</v>
      </c>
      <c r="DO723" t="s">
        <v>14219</v>
      </c>
      <c r="DP723" t="s">
        <v>14229</v>
      </c>
      <c r="DQ723" t="s">
        <v>14433</v>
      </c>
      <c r="DR723" t="s">
        <v>10740</v>
      </c>
      <c r="DS723" t="s">
        <v>15329</v>
      </c>
      <c r="DT723" t="s">
        <v>15331</v>
      </c>
      <c r="DU723" t="s">
        <v>15451</v>
      </c>
      <c r="DV723">
        <v>100</v>
      </c>
      <c r="DW723" t="s">
        <v>16363</v>
      </c>
      <c r="DY723" t="s">
        <v>10731</v>
      </c>
      <c r="EB723" t="s">
        <v>16733</v>
      </c>
      <c r="EC723" t="s">
        <v>17729</v>
      </c>
      <c r="ED723" t="s">
        <v>8071</v>
      </c>
      <c r="EE723" t="s">
        <v>19914</v>
      </c>
    </row>
    <row r="724" spans="1:135" x14ac:dyDescent="0.2">
      <c r="A724" t="s">
        <v>583</v>
      </c>
      <c r="B724">
        <v>2</v>
      </c>
      <c r="C724">
        <v>225123</v>
      </c>
      <c r="D724">
        <v>1</v>
      </c>
      <c r="E724">
        <v>225123</v>
      </c>
      <c r="F724">
        <v>214173.11</v>
      </c>
      <c r="G724">
        <v>0</v>
      </c>
      <c r="H724">
        <v>1950</v>
      </c>
      <c r="I724">
        <v>9000</v>
      </c>
      <c r="J724">
        <v>10950</v>
      </c>
      <c r="K724" t="s">
        <v>2788</v>
      </c>
      <c r="L724">
        <v>214173.11</v>
      </c>
      <c r="M724">
        <v>117795.2105</v>
      </c>
      <c r="N724" t="s">
        <v>2794</v>
      </c>
      <c r="P724">
        <v>4</v>
      </c>
      <c r="Q724" t="s">
        <v>2935</v>
      </c>
      <c r="S724" t="s">
        <v>2970</v>
      </c>
      <c r="U724">
        <v>1</v>
      </c>
      <c r="V724" t="s">
        <v>2975</v>
      </c>
      <c r="W724">
        <f t="shared" si="33"/>
        <v>5.9540229885057467</v>
      </c>
      <c r="X724">
        <f t="shared" si="34"/>
        <v>4239.9425287356325</v>
      </c>
      <c r="Y724">
        <v>98</v>
      </c>
      <c r="Z724">
        <v>20</v>
      </c>
      <c r="AB724">
        <v>500</v>
      </c>
      <c r="AC724">
        <v>82.88</v>
      </c>
      <c r="AD724" t="s">
        <v>3256</v>
      </c>
      <c r="AF724" t="s">
        <v>4339</v>
      </c>
      <c r="AG724" t="s">
        <v>5011</v>
      </c>
      <c r="AH724" t="s">
        <v>5011</v>
      </c>
      <c r="AI724" t="s">
        <v>5012</v>
      </c>
      <c r="AJ724" t="s">
        <v>5459</v>
      </c>
      <c r="AK724" t="s">
        <v>7649</v>
      </c>
      <c r="AN724" t="s">
        <v>7829</v>
      </c>
      <c r="AQ724">
        <v>4941</v>
      </c>
      <c r="AR724">
        <v>1</v>
      </c>
      <c r="AS724" t="s">
        <v>8274</v>
      </c>
      <c r="AT724" t="s">
        <v>9306</v>
      </c>
      <c r="AU724">
        <f t="shared" si="35"/>
        <v>12618.067967999999</v>
      </c>
      <c r="AV724">
        <v>70</v>
      </c>
      <c r="AW724" t="s">
        <v>9371</v>
      </c>
      <c r="AX724">
        <v>150</v>
      </c>
      <c r="AY724">
        <v>60</v>
      </c>
      <c r="AZ724">
        <v>1</v>
      </c>
      <c r="BA724">
        <v>0.68</v>
      </c>
      <c r="BB724">
        <v>1</v>
      </c>
      <c r="BC724" t="s">
        <v>9384</v>
      </c>
      <c r="BO724">
        <v>2</v>
      </c>
      <c r="BP724" t="s">
        <v>9384</v>
      </c>
      <c r="BQ724">
        <v>3</v>
      </c>
      <c r="BR724">
        <v>1</v>
      </c>
      <c r="BS724">
        <v>0.33300000000000002</v>
      </c>
      <c r="BU724">
        <v>0</v>
      </c>
      <c r="BV724">
        <v>16</v>
      </c>
      <c r="BW724">
        <v>70</v>
      </c>
      <c r="BZ724" t="s">
        <v>9682</v>
      </c>
      <c r="CA724" t="s">
        <v>10629</v>
      </c>
      <c r="CB724" t="s">
        <v>10633</v>
      </c>
      <c r="CC724" t="s">
        <v>10663</v>
      </c>
      <c r="CD724">
        <v>59020</v>
      </c>
      <c r="CE724">
        <v>59020</v>
      </c>
      <c r="CF724" t="s">
        <v>9371</v>
      </c>
      <c r="CG724">
        <v>7</v>
      </c>
      <c r="CH724">
        <v>14</v>
      </c>
      <c r="CI724">
        <v>13.92</v>
      </c>
      <c r="CJ724">
        <v>4201</v>
      </c>
      <c r="CK724" t="s">
        <v>10721</v>
      </c>
      <c r="CL724" t="s">
        <v>10726</v>
      </c>
      <c r="CN724" t="s">
        <v>10731</v>
      </c>
      <c r="DB724" t="s">
        <v>10740</v>
      </c>
      <c r="DE724" t="s">
        <v>10745</v>
      </c>
      <c r="DF724" t="s">
        <v>10747</v>
      </c>
      <c r="DK724" t="s">
        <v>11198</v>
      </c>
      <c r="DL724" t="s">
        <v>13382</v>
      </c>
      <c r="DM724" t="s">
        <v>13384</v>
      </c>
      <c r="DN724" t="s">
        <v>13580</v>
      </c>
      <c r="DO724" t="s">
        <v>14219</v>
      </c>
      <c r="DP724" t="s">
        <v>14229</v>
      </c>
      <c r="DQ724" t="s">
        <v>14433</v>
      </c>
      <c r="DR724" t="s">
        <v>10740</v>
      </c>
      <c r="DS724" t="s">
        <v>15329</v>
      </c>
      <c r="DT724" t="s">
        <v>15331</v>
      </c>
      <c r="DU724" t="s">
        <v>15451</v>
      </c>
      <c r="DV724">
        <v>100</v>
      </c>
      <c r="DW724" t="s">
        <v>16363</v>
      </c>
      <c r="DY724" t="s">
        <v>10731</v>
      </c>
      <c r="EB724" t="s">
        <v>16733</v>
      </c>
      <c r="EC724" t="s">
        <v>17729</v>
      </c>
      <c r="ED724" t="s">
        <v>8071</v>
      </c>
      <c r="EE724" t="s">
        <v>19914</v>
      </c>
    </row>
    <row r="725" spans="1:135" x14ac:dyDescent="0.2">
      <c r="A725" t="s">
        <v>583</v>
      </c>
      <c r="B725">
        <v>3</v>
      </c>
      <c r="C725">
        <v>487882</v>
      </c>
      <c r="D725">
        <v>1</v>
      </c>
      <c r="E725">
        <v>487882</v>
      </c>
      <c r="F725">
        <v>476932.38</v>
      </c>
      <c r="G725">
        <v>0</v>
      </c>
      <c r="H725">
        <v>1950</v>
      </c>
      <c r="I725">
        <v>9000</v>
      </c>
      <c r="J725">
        <v>10950</v>
      </c>
      <c r="K725" t="s">
        <v>2790</v>
      </c>
      <c r="L725">
        <v>476932.38</v>
      </c>
      <c r="M725">
        <v>262312.80900000001</v>
      </c>
      <c r="N725" t="s">
        <v>2794</v>
      </c>
      <c r="P725">
        <v>4</v>
      </c>
      <c r="Q725" t="s">
        <v>2935</v>
      </c>
      <c r="S725" t="s">
        <v>2970</v>
      </c>
      <c r="U725">
        <v>1</v>
      </c>
      <c r="V725" t="s">
        <v>2975</v>
      </c>
      <c r="W725">
        <f t="shared" si="33"/>
        <v>5.9540229885057467</v>
      </c>
      <c r="X725">
        <f t="shared" si="34"/>
        <v>5105.7471264367814</v>
      </c>
      <c r="Y725">
        <v>98</v>
      </c>
      <c r="Z725">
        <v>20</v>
      </c>
      <c r="AB725">
        <v>700</v>
      </c>
      <c r="AC725">
        <v>82.88</v>
      </c>
      <c r="AD725" t="s">
        <v>3256</v>
      </c>
      <c r="AF725" t="s">
        <v>4339</v>
      </c>
      <c r="AG725" t="s">
        <v>5010</v>
      </c>
      <c r="AH725" t="s">
        <v>5010</v>
      </c>
      <c r="AI725" t="s">
        <v>5012</v>
      </c>
      <c r="AJ725" t="s">
        <v>5459</v>
      </c>
      <c r="AK725" t="s">
        <v>7650</v>
      </c>
      <c r="AN725" t="s">
        <v>7829</v>
      </c>
      <c r="AQ725">
        <v>4941</v>
      </c>
      <c r="AR725">
        <v>1</v>
      </c>
      <c r="AS725" t="s">
        <v>8274</v>
      </c>
      <c r="AT725" t="s">
        <v>9306</v>
      </c>
      <c r="AU725">
        <f t="shared" si="35"/>
        <v>12618.067967999999</v>
      </c>
      <c r="AV725">
        <v>70</v>
      </c>
      <c r="AW725" t="s">
        <v>9371</v>
      </c>
      <c r="AX725">
        <v>150</v>
      </c>
      <c r="AY725">
        <v>60</v>
      </c>
      <c r="AZ725">
        <v>1</v>
      </c>
      <c r="BA725">
        <v>0.68</v>
      </c>
      <c r="BB725">
        <v>1</v>
      </c>
      <c r="BC725" t="s">
        <v>9384</v>
      </c>
      <c r="BO725">
        <v>2</v>
      </c>
      <c r="BP725" t="s">
        <v>9384</v>
      </c>
      <c r="BQ725">
        <v>3</v>
      </c>
      <c r="BR725">
        <v>1</v>
      </c>
      <c r="BS725">
        <v>0.33300000000000002</v>
      </c>
      <c r="BU725">
        <v>0</v>
      </c>
      <c r="BV725">
        <v>16</v>
      </c>
      <c r="BW725">
        <v>70</v>
      </c>
      <c r="BZ725" t="s">
        <v>9683</v>
      </c>
      <c r="CA725" t="s">
        <v>10629</v>
      </c>
      <c r="CB725" t="s">
        <v>10637</v>
      </c>
      <c r="CC725" t="s">
        <v>10663</v>
      </c>
      <c r="CD725">
        <v>71072</v>
      </c>
      <c r="CE725">
        <v>71072</v>
      </c>
      <c r="CF725" t="s">
        <v>9371</v>
      </c>
      <c r="CG725">
        <v>7</v>
      </c>
      <c r="CH725">
        <v>10</v>
      </c>
      <c r="CI725">
        <v>13.92</v>
      </c>
      <c r="CJ725">
        <v>4201</v>
      </c>
      <c r="CK725" t="s">
        <v>10721</v>
      </c>
      <c r="CL725" t="s">
        <v>10726</v>
      </c>
      <c r="CN725" t="s">
        <v>10731</v>
      </c>
      <c r="DB725" t="s">
        <v>10740</v>
      </c>
      <c r="DE725" t="s">
        <v>10745</v>
      </c>
      <c r="DF725" t="s">
        <v>10747</v>
      </c>
      <c r="DK725" t="s">
        <v>11198</v>
      </c>
      <c r="DL725" t="s">
        <v>13382</v>
      </c>
      <c r="DM725" t="s">
        <v>13384</v>
      </c>
      <c r="DN725" t="s">
        <v>13580</v>
      </c>
      <c r="DO725" t="s">
        <v>14219</v>
      </c>
      <c r="DP725" t="s">
        <v>14229</v>
      </c>
      <c r="DQ725" t="s">
        <v>14433</v>
      </c>
      <c r="DR725" t="s">
        <v>10740</v>
      </c>
      <c r="DS725" t="s">
        <v>15329</v>
      </c>
      <c r="DT725" t="s">
        <v>15331</v>
      </c>
      <c r="DU725" t="s">
        <v>15451</v>
      </c>
      <c r="DV725">
        <v>100</v>
      </c>
      <c r="DW725" t="s">
        <v>16363</v>
      </c>
      <c r="DY725" t="s">
        <v>10731</v>
      </c>
      <c r="EB725" t="s">
        <v>16733</v>
      </c>
      <c r="EC725" t="s">
        <v>17729</v>
      </c>
      <c r="ED725" t="s">
        <v>8071</v>
      </c>
      <c r="EE725" t="s">
        <v>19914</v>
      </c>
    </row>
    <row r="726" spans="1:135" x14ac:dyDescent="0.2">
      <c r="A726" t="s">
        <v>584</v>
      </c>
      <c r="B726">
        <v>1</v>
      </c>
      <c r="C726">
        <v>50245.666666666657</v>
      </c>
      <c r="D726">
        <v>1</v>
      </c>
      <c r="E726">
        <v>150737</v>
      </c>
      <c r="F726">
        <v>145386.78</v>
      </c>
      <c r="G726">
        <v>0</v>
      </c>
      <c r="H726">
        <v>4350</v>
      </c>
      <c r="I726">
        <v>1000</v>
      </c>
      <c r="J726">
        <v>5350</v>
      </c>
      <c r="K726" t="s">
        <v>2788</v>
      </c>
      <c r="L726">
        <v>159765.69</v>
      </c>
      <c r="M726">
        <v>87871.12950000001</v>
      </c>
      <c r="N726" t="s">
        <v>2795</v>
      </c>
      <c r="P726">
        <v>6</v>
      </c>
      <c r="Q726" t="s">
        <v>2904</v>
      </c>
      <c r="S726" t="s">
        <v>2970</v>
      </c>
      <c r="U726">
        <v>0.91</v>
      </c>
      <c r="V726" t="s">
        <v>2974</v>
      </c>
      <c r="W726">
        <f t="shared" si="33"/>
        <v>2.9798657718120807</v>
      </c>
      <c r="X726">
        <f t="shared" si="34"/>
        <v>3036.7449664429532</v>
      </c>
      <c r="Y726">
        <v>167</v>
      </c>
      <c r="Z726">
        <v>20</v>
      </c>
      <c r="AB726">
        <v>300</v>
      </c>
      <c r="AC726">
        <v>35.520000000000003</v>
      </c>
      <c r="AD726" t="s">
        <v>3134</v>
      </c>
      <c r="AF726" t="s">
        <v>4161</v>
      </c>
      <c r="AG726" t="s">
        <v>5011</v>
      </c>
      <c r="AH726" t="s">
        <v>5020</v>
      </c>
      <c r="AI726" t="s">
        <v>5012</v>
      </c>
      <c r="AJ726" t="s">
        <v>5460</v>
      </c>
      <c r="AK726" t="s">
        <v>7648</v>
      </c>
      <c r="AN726" t="s">
        <v>7826</v>
      </c>
      <c r="AO726" t="s">
        <v>7857</v>
      </c>
      <c r="AQ726">
        <v>3089</v>
      </c>
      <c r="AR726">
        <v>1</v>
      </c>
      <c r="AS726" t="s">
        <v>8256</v>
      </c>
      <c r="AT726" t="s">
        <v>9240</v>
      </c>
      <c r="AU726">
        <f t="shared" si="35"/>
        <v>3965.4284434285714</v>
      </c>
      <c r="AV726">
        <v>60</v>
      </c>
      <c r="AW726" t="s">
        <v>9371</v>
      </c>
      <c r="AX726">
        <v>4.0999999999999996</v>
      </c>
      <c r="AY726">
        <v>2.1</v>
      </c>
      <c r="AZ726">
        <v>4.3999999999999997E-2</v>
      </c>
      <c r="BA726">
        <v>3.4000000000000002E-2</v>
      </c>
      <c r="BB726">
        <v>1</v>
      </c>
      <c r="BC726" t="s">
        <v>9383</v>
      </c>
      <c r="BO726">
        <v>2</v>
      </c>
      <c r="BP726" t="s">
        <v>9389</v>
      </c>
      <c r="BQ726">
        <v>3</v>
      </c>
      <c r="BR726">
        <v>1</v>
      </c>
      <c r="BS726">
        <v>0.03</v>
      </c>
      <c r="BT726">
        <v>1</v>
      </c>
      <c r="BU726">
        <v>-14378.91</v>
      </c>
      <c r="BV726">
        <v>2.5</v>
      </c>
      <c r="BW726">
        <v>55</v>
      </c>
      <c r="BZ726" t="s">
        <v>9427</v>
      </c>
      <c r="CA726" t="s">
        <v>10628</v>
      </c>
      <c r="CB726" t="s">
        <v>10633</v>
      </c>
      <c r="CD726">
        <v>12066</v>
      </c>
      <c r="CE726">
        <v>36198</v>
      </c>
      <c r="CF726" t="s">
        <v>9371</v>
      </c>
      <c r="CG726">
        <v>1</v>
      </c>
      <c r="CH726">
        <v>14</v>
      </c>
      <c r="CI726">
        <v>11.92</v>
      </c>
      <c r="CJ726">
        <v>4201</v>
      </c>
      <c r="CK726" t="s">
        <v>10721</v>
      </c>
      <c r="CL726" t="s">
        <v>10726</v>
      </c>
      <c r="CN726" t="s">
        <v>10731</v>
      </c>
      <c r="DB726" t="s">
        <v>10740</v>
      </c>
      <c r="DE726" t="s">
        <v>10745</v>
      </c>
      <c r="DF726" t="s">
        <v>10747</v>
      </c>
      <c r="DK726" t="s">
        <v>11199</v>
      </c>
      <c r="DL726" t="s">
        <v>13382</v>
      </c>
      <c r="DM726" t="s">
        <v>13384</v>
      </c>
      <c r="DN726" t="s">
        <v>13404</v>
      </c>
      <c r="DO726" t="s">
        <v>14217</v>
      </c>
      <c r="DP726" t="s">
        <v>14230</v>
      </c>
      <c r="DQ726" t="s">
        <v>14434</v>
      </c>
      <c r="DR726" t="s">
        <v>10740</v>
      </c>
      <c r="DS726" t="s">
        <v>15329</v>
      </c>
      <c r="DT726" t="s">
        <v>15331</v>
      </c>
      <c r="DU726" t="s">
        <v>15358</v>
      </c>
      <c r="DV726">
        <v>100</v>
      </c>
      <c r="DW726" t="s">
        <v>16366</v>
      </c>
      <c r="DY726" t="s">
        <v>10731</v>
      </c>
      <c r="EB726" t="s">
        <v>16819</v>
      </c>
      <c r="EC726" t="s">
        <v>17730</v>
      </c>
      <c r="EE726" t="s">
        <v>19914</v>
      </c>
    </row>
    <row r="727" spans="1:135" x14ac:dyDescent="0.2">
      <c r="A727" t="s">
        <v>585</v>
      </c>
      <c r="B727">
        <v>1</v>
      </c>
      <c r="C727">
        <v>166701</v>
      </c>
      <c r="D727">
        <v>1</v>
      </c>
      <c r="E727">
        <v>166701</v>
      </c>
      <c r="F727">
        <v>165250.76999999999</v>
      </c>
      <c r="G727">
        <v>0</v>
      </c>
      <c r="H727">
        <v>1450</v>
      </c>
      <c r="I727">
        <v>0</v>
      </c>
      <c r="J727">
        <v>1450</v>
      </c>
      <c r="K727" t="s">
        <v>2786</v>
      </c>
      <c r="L727">
        <v>165250.76999999999</v>
      </c>
      <c r="M727">
        <v>90887.923500000004</v>
      </c>
      <c r="N727" t="s">
        <v>2794</v>
      </c>
      <c r="P727">
        <v>4</v>
      </c>
      <c r="Q727" t="s">
        <v>2904</v>
      </c>
      <c r="S727" t="s">
        <v>2970</v>
      </c>
      <c r="U727">
        <v>1</v>
      </c>
      <c r="V727" t="s">
        <v>2975</v>
      </c>
      <c r="W727">
        <f t="shared" si="33"/>
        <v>4.3140740740740746</v>
      </c>
      <c r="X727">
        <f t="shared" si="34"/>
        <v>809.25925925925924</v>
      </c>
      <c r="Y727">
        <v>0.47</v>
      </c>
      <c r="Z727">
        <v>20</v>
      </c>
      <c r="AB727">
        <v>1000</v>
      </c>
      <c r="AC727">
        <v>58.24</v>
      </c>
      <c r="AD727" t="s">
        <v>3257</v>
      </c>
      <c r="AF727" t="s">
        <v>4340</v>
      </c>
      <c r="AG727" t="s">
        <v>5010</v>
      </c>
      <c r="AH727" t="s">
        <v>5010</v>
      </c>
      <c r="AI727" t="s">
        <v>5012</v>
      </c>
      <c r="AJ727" t="s">
        <v>5461</v>
      </c>
      <c r="AK727" t="s">
        <v>7648</v>
      </c>
      <c r="AN727" t="s">
        <v>7827</v>
      </c>
      <c r="AO727" t="s">
        <v>7887</v>
      </c>
      <c r="AQ727">
        <v>3089</v>
      </c>
      <c r="AR727">
        <v>0.6</v>
      </c>
      <c r="AS727" t="s">
        <v>8275</v>
      </c>
      <c r="AT727" t="s">
        <v>9301</v>
      </c>
      <c r="AU727">
        <f t="shared" si="35"/>
        <v>8339.76</v>
      </c>
      <c r="AV727">
        <v>60</v>
      </c>
      <c r="AW727" t="s">
        <v>9376</v>
      </c>
      <c r="BD727">
        <v>0.15</v>
      </c>
      <c r="BE727">
        <v>9.2999999999999999E-2</v>
      </c>
      <c r="BF727">
        <v>5.5E-2</v>
      </c>
      <c r="BG727">
        <v>1.7000000000000001E-2</v>
      </c>
      <c r="BH727" t="s">
        <v>8804</v>
      </c>
      <c r="BI727">
        <v>1</v>
      </c>
      <c r="BP727" t="s">
        <v>9384</v>
      </c>
      <c r="BQ727">
        <v>3</v>
      </c>
      <c r="BS727">
        <v>6.5000000000000002E-2</v>
      </c>
      <c r="BU727">
        <v>0</v>
      </c>
      <c r="BV727">
        <v>7.78</v>
      </c>
      <c r="BW727">
        <v>35</v>
      </c>
      <c r="BZ727" t="s">
        <v>9684</v>
      </c>
      <c r="CA727" t="s">
        <v>10629</v>
      </c>
      <c r="CB727" t="s">
        <v>10631</v>
      </c>
      <c r="CC727" t="s">
        <v>10661</v>
      </c>
      <c r="CD727">
        <v>10925</v>
      </c>
      <c r="CE727">
        <v>10925</v>
      </c>
      <c r="CF727" t="s">
        <v>10718</v>
      </c>
      <c r="CG727">
        <v>2</v>
      </c>
      <c r="CH727">
        <v>6</v>
      </c>
      <c r="CI727">
        <v>13.5</v>
      </c>
      <c r="CJ727">
        <v>4201</v>
      </c>
      <c r="CK727" t="s">
        <v>10721</v>
      </c>
      <c r="CL727" t="s">
        <v>10727</v>
      </c>
      <c r="CN727" t="s">
        <v>9266</v>
      </c>
      <c r="DB727" t="s">
        <v>10740</v>
      </c>
      <c r="DE727" t="s">
        <v>10745</v>
      </c>
      <c r="DF727" t="s">
        <v>10747</v>
      </c>
      <c r="DK727" t="s">
        <v>11200</v>
      </c>
      <c r="DL727" t="s">
        <v>13382</v>
      </c>
      <c r="DM727" t="s">
        <v>13384</v>
      </c>
      <c r="DN727" t="s">
        <v>13581</v>
      </c>
      <c r="DO727" t="s">
        <v>14219</v>
      </c>
      <c r="DP727" t="s">
        <v>14229</v>
      </c>
      <c r="DQ727" t="s">
        <v>5461</v>
      </c>
      <c r="DR727" t="s">
        <v>10740</v>
      </c>
      <c r="DS727" t="s">
        <v>15329</v>
      </c>
      <c r="DT727" t="s">
        <v>15331</v>
      </c>
      <c r="DU727" t="s">
        <v>15572</v>
      </c>
      <c r="DV727">
        <v>100</v>
      </c>
      <c r="DW727" t="s">
        <v>16363</v>
      </c>
      <c r="DY727" t="s">
        <v>10731</v>
      </c>
      <c r="EB727" t="s">
        <v>16790</v>
      </c>
      <c r="EC727" t="s">
        <v>17731</v>
      </c>
      <c r="EE727" t="s">
        <v>19914</v>
      </c>
    </row>
    <row r="728" spans="1:135" x14ac:dyDescent="0.2">
      <c r="A728" t="s">
        <v>586</v>
      </c>
      <c r="B728">
        <v>1</v>
      </c>
      <c r="C728">
        <v>75730</v>
      </c>
      <c r="D728">
        <v>2</v>
      </c>
      <c r="E728">
        <v>75730</v>
      </c>
      <c r="F728">
        <v>75205.460000000006</v>
      </c>
      <c r="G728">
        <v>0</v>
      </c>
      <c r="H728">
        <v>525</v>
      </c>
      <c r="I728">
        <v>0</v>
      </c>
      <c r="J728">
        <v>525</v>
      </c>
      <c r="K728" t="s">
        <v>2788</v>
      </c>
      <c r="L728">
        <v>75205.460000000006</v>
      </c>
      <c r="M728">
        <v>41363.002999999997</v>
      </c>
      <c r="N728" t="s">
        <v>2795</v>
      </c>
      <c r="P728">
        <v>4</v>
      </c>
      <c r="Q728" t="s">
        <v>2929</v>
      </c>
      <c r="S728" t="s">
        <v>2971</v>
      </c>
      <c r="U728">
        <v>1</v>
      </c>
      <c r="V728" t="s">
        <v>2975</v>
      </c>
      <c r="W728">
        <f t="shared" si="33"/>
        <v>1.2126839686150703</v>
      </c>
      <c r="X728">
        <f t="shared" si="34"/>
        <v>1124.4254607920516</v>
      </c>
      <c r="Y728">
        <v>0.75</v>
      </c>
      <c r="Z728">
        <v>20</v>
      </c>
      <c r="AB728">
        <v>1000</v>
      </c>
      <c r="AC728">
        <v>26.12</v>
      </c>
      <c r="AD728" t="s">
        <v>3258</v>
      </c>
      <c r="AF728" t="s">
        <v>4341</v>
      </c>
      <c r="AG728" t="s">
        <v>5013</v>
      </c>
      <c r="AH728" t="s">
        <v>5013</v>
      </c>
      <c r="AI728" t="s">
        <v>5012</v>
      </c>
      <c r="AJ728" t="s">
        <v>5462</v>
      </c>
      <c r="AK728" t="s">
        <v>7648</v>
      </c>
      <c r="AN728" t="s">
        <v>7827</v>
      </c>
      <c r="AO728" t="s">
        <v>7906</v>
      </c>
      <c r="AQ728">
        <v>2431</v>
      </c>
      <c r="AR728">
        <v>0.5</v>
      </c>
      <c r="AS728" t="s">
        <v>8276</v>
      </c>
      <c r="AT728" t="s">
        <v>9308</v>
      </c>
      <c r="AU728">
        <f t="shared" si="35"/>
        <v>9521.1387609800022</v>
      </c>
      <c r="AV728">
        <v>0</v>
      </c>
      <c r="AW728" t="s">
        <v>9376</v>
      </c>
      <c r="BD728">
        <v>0.115</v>
      </c>
      <c r="BE728">
        <v>0.9</v>
      </c>
      <c r="BF728">
        <v>5.7000000000000002E-2</v>
      </c>
      <c r="BG728">
        <v>3.1E-2</v>
      </c>
      <c r="BH728" t="s">
        <v>8804</v>
      </c>
      <c r="BI728">
        <v>1</v>
      </c>
      <c r="BP728" t="s">
        <v>9384</v>
      </c>
      <c r="BQ728">
        <v>3</v>
      </c>
      <c r="BS728">
        <v>0</v>
      </c>
      <c r="BU728">
        <v>0</v>
      </c>
      <c r="BV728">
        <v>0</v>
      </c>
      <c r="BW728">
        <v>25</v>
      </c>
      <c r="BZ728" t="s">
        <v>9685</v>
      </c>
      <c r="CA728" t="s">
        <v>10629</v>
      </c>
      <c r="CB728" t="s">
        <v>10635</v>
      </c>
      <c r="CD728">
        <v>24219</v>
      </c>
      <c r="CE728">
        <v>24219</v>
      </c>
      <c r="CF728" t="s">
        <v>10718</v>
      </c>
      <c r="CG728">
        <v>0</v>
      </c>
      <c r="CH728">
        <v>4.5</v>
      </c>
      <c r="CI728">
        <v>21.539000000000001</v>
      </c>
      <c r="CJ728">
        <v>4121</v>
      </c>
      <c r="CK728" t="s">
        <v>10722</v>
      </c>
      <c r="CL728" t="s">
        <v>10726</v>
      </c>
      <c r="CN728" t="s">
        <v>9266</v>
      </c>
      <c r="DB728" t="s">
        <v>10742</v>
      </c>
      <c r="DE728" t="s">
        <v>10745</v>
      </c>
      <c r="DF728" t="s">
        <v>2971</v>
      </c>
      <c r="DK728" t="s">
        <v>11201</v>
      </c>
      <c r="DL728" t="s">
        <v>13382</v>
      </c>
      <c r="DM728" t="s">
        <v>13384</v>
      </c>
      <c r="DN728" t="s">
        <v>13582</v>
      </c>
      <c r="DO728" t="s">
        <v>14219</v>
      </c>
      <c r="DP728" t="s">
        <v>14229</v>
      </c>
      <c r="DQ728" t="s">
        <v>5462</v>
      </c>
      <c r="DR728" t="s">
        <v>10741</v>
      </c>
      <c r="DS728" t="s">
        <v>15329</v>
      </c>
      <c r="DT728" t="s">
        <v>15331</v>
      </c>
      <c r="DU728" t="s">
        <v>15573</v>
      </c>
      <c r="DV728">
        <v>100</v>
      </c>
      <c r="DW728" t="s">
        <v>16366</v>
      </c>
      <c r="DY728" t="s">
        <v>10731</v>
      </c>
      <c r="EB728" t="s">
        <v>16733</v>
      </c>
      <c r="EC728" t="s">
        <v>17732</v>
      </c>
      <c r="ED728" t="s">
        <v>9049</v>
      </c>
      <c r="EE728" t="s">
        <v>19917</v>
      </c>
    </row>
    <row r="729" spans="1:135" x14ac:dyDescent="0.2">
      <c r="A729" t="s">
        <v>587</v>
      </c>
      <c r="B729">
        <v>1</v>
      </c>
      <c r="C729">
        <v>82387</v>
      </c>
      <c r="D729">
        <v>1</v>
      </c>
      <c r="E729">
        <v>82387</v>
      </c>
      <c r="F729">
        <v>79937.37</v>
      </c>
      <c r="G729">
        <v>0</v>
      </c>
      <c r="H729">
        <v>1450</v>
      </c>
      <c r="I729">
        <v>1000</v>
      </c>
      <c r="J729">
        <v>2450</v>
      </c>
      <c r="K729" t="s">
        <v>2788</v>
      </c>
      <c r="L729">
        <v>94043.97</v>
      </c>
      <c r="M729">
        <v>51724.183500000006</v>
      </c>
      <c r="N729" t="s">
        <v>2795</v>
      </c>
      <c r="P729">
        <v>4</v>
      </c>
      <c r="Q729" t="s">
        <v>2904</v>
      </c>
      <c r="S729" t="s">
        <v>2970</v>
      </c>
      <c r="U729">
        <v>0.85</v>
      </c>
      <c r="V729" t="s">
        <v>2974</v>
      </c>
      <c r="W729">
        <f t="shared" si="33"/>
        <v>4.9664429530201346</v>
      </c>
      <c r="X729">
        <f t="shared" si="34"/>
        <v>1675.6711409395973</v>
      </c>
      <c r="Y729">
        <v>115</v>
      </c>
      <c r="Z729">
        <v>20</v>
      </c>
      <c r="AB729">
        <v>500</v>
      </c>
      <c r="AC729">
        <v>59.2</v>
      </c>
      <c r="AD729" t="s">
        <v>3015</v>
      </c>
      <c r="AF729" t="s">
        <v>4161</v>
      </c>
      <c r="AG729" t="s">
        <v>5011</v>
      </c>
      <c r="AH729" t="s">
        <v>5020</v>
      </c>
      <c r="AI729" t="s">
        <v>5012</v>
      </c>
      <c r="AJ729" t="s">
        <v>5463</v>
      </c>
      <c r="AK729" t="s">
        <v>7648</v>
      </c>
      <c r="AN729" t="s">
        <v>7826</v>
      </c>
      <c r="AO729" t="s">
        <v>7855</v>
      </c>
      <c r="AQ729">
        <v>3089</v>
      </c>
      <c r="AR729">
        <v>1</v>
      </c>
      <c r="AS729" t="s">
        <v>8277</v>
      </c>
      <c r="AT729" t="s">
        <v>9265</v>
      </c>
      <c r="AU729">
        <f t="shared" si="35"/>
        <v>6609.0474057142856</v>
      </c>
      <c r="AV729">
        <v>60</v>
      </c>
      <c r="AW729" t="s">
        <v>9373</v>
      </c>
      <c r="AX729">
        <v>13.9</v>
      </c>
      <c r="AY729">
        <v>7.7</v>
      </c>
      <c r="AZ729">
        <v>0.14799999999999999</v>
      </c>
      <c r="BA729">
        <v>0.123</v>
      </c>
      <c r="BB729">
        <v>1</v>
      </c>
      <c r="BC729" t="s">
        <v>9381</v>
      </c>
      <c r="BO729">
        <v>2</v>
      </c>
      <c r="BP729" t="s">
        <v>9384</v>
      </c>
      <c r="BQ729">
        <v>3</v>
      </c>
      <c r="BR729">
        <v>1</v>
      </c>
      <c r="BS729">
        <v>4.9000000000000002E-2</v>
      </c>
      <c r="BU729">
        <v>-14106.6</v>
      </c>
      <c r="BV729">
        <v>2.5</v>
      </c>
      <c r="BW729">
        <v>55</v>
      </c>
      <c r="BZ729" t="s">
        <v>9686</v>
      </c>
      <c r="CA729" t="s">
        <v>10628</v>
      </c>
      <c r="CB729" t="s">
        <v>10633</v>
      </c>
      <c r="CD729">
        <v>19974</v>
      </c>
      <c r="CE729">
        <v>19974</v>
      </c>
      <c r="CF729" t="s">
        <v>9373</v>
      </c>
      <c r="CG729">
        <v>1</v>
      </c>
      <c r="CH729">
        <v>14</v>
      </c>
      <c r="CI729">
        <v>11.92</v>
      </c>
      <c r="CJ729">
        <v>4201</v>
      </c>
      <c r="CK729" t="s">
        <v>10721</v>
      </c>
      <c r="CL729" t="s">
        <v>10726</v>
      </c>
      <c r="CN729" t="s">
        <v>10731</v>
      </c>
      <c r="DB729" t="s">
        <v>10740</v>
      </c>
      <c r="DE729" t="s">
        <v>10745</v>
      </c>
      <c r="DF729" t="s">
        <v>10747</v>
      </c>
      <c r="DK729" t="s">
        <v>11202</v>
      </c>
      <c r="DL729" t="s">
        <v>13382</v>
      </c>
      <c r="DM729" t="s">
        <v>13384</v>
      </c>
      <c r="DN729" t="s">
        <v>13404</v>
      </c>
      <c r="DO729" t="s">
        <v>14217</v>
      </c>
      <c r="DP729" t="s">
        <v>14230</v>
      </c>
      <c r="DQ729" t="s">
        <v>5463</v>
      </c>
      <c r="DR729" t="s">
        <v>10740</v>
      </c>
      <c r="DS729" t="s">
        <v>15329</v>
      </c>
      <c r="DT729" t="s">
        <v>15331</v>
      </c>
      <c r="DU729" t="s">
        <v>15542</v>
      </c>
      <c r="DV729">
        <v>100</v>
      </c>
      <c r="DW729" t="s">
        <v>16366</v>
      </c>
      <c r="DY729" t="s">
        <v>10731</v>
      </c>
      <c r="EB729" t="s">
        <v>16819</v>
      </c>
      <c r="EC729" t="s">
        <v>17733</v>
      </c>
      <c r="EE729" t="s">
        <v>19916</v>
      </c>
    </row>
    <row r="730" spans="1:135" x14ac:dyDescent="0.2">
      <c r="A730" t="s">
        <v>587</v>
      </c>
      <c r="B730">
        <v>2</v>
      </c>
      <c r="C730">
        <v>69180</v>
      </c>
      <c r="D730">
        <v>1</v>
      </c>
      <c r="E730">
        <v>69180</v>
      </c>
      <c r="F730">
        <v>66729.78</v>
      </c>
      <c r="G730">
        <v>0</v>
      </c>
      <c r="H730">
        <v>1450</v>
      </c>
      <c r="I730">
        <v>1000</v>
      </c>
      <c r="J730">
        <v>2450</v>
      </c>
      <c r="K730" t="s">
        <v>2788</v>
      </c>
      <c r="L730">
        <v>78505.62</v>
      </c>
      <c r="M730">
        <v>43178.091</v>
      </c>
      <c r="N730" t="s">
        <v>2795</v>
      </c>
      <c r="P730">
        <v>4</v>
      </c>
      <c r="Q730" t="s">
        <v>2904</v>
      </c>
      <c r="S730" t="s">
        <v>2970</v>
      </c>
      <c r="U730">
        <v>0.85</v>
      </c>
      <c r="V730" t="s">
        <v>2974</v>
      </c>
      <c r="W730">
        <f t="shared" si="33"/>
        <v>4.9664429530201346</v>
      </c>
      <c r="X730">
        <f t="shared" si="34"/>
        <v>1573.2382550335572</v>
      </c>
      <c r="Y730">
        <v>115</v>
      </c>
      <c r="Z730">
        <v>20</v>
      </c>
      <c r="AB730">
        <v>500</v>
      </c>
      <c r="AC730">
        <v>59.2</v>
      </c>
      <c r="AD730" t="s">
        <v>3015</v>
      </c>
      <c r="AF730" t="s">
        <v>4161</v>
      </c>
      <c r="AG730" t="s">
        <v>5011</v>
      </c>
      <c r="AH730" t="s">
        <v>5020</v>
      </c>
      <c r="AI730" t="s">
        <v>5012</v>
      </c>
      <c r="AJ730" t="s">
        <v>5463</v>
      </c>
      <c r="AK730" t="s">
        <v>7649</v>
      </c>
      <c r="AN730" t="s">
        <v>7826</v>
      </c>
      <c r="AO730" t="s">
        <v>7855</v>
      </c>
      <c r="AQ730">
        <v>3089</v>
      </c>
      <c r="AR730">
        <v>1</v>
      </c>
      <c r="AS730" t="s">
        <v>8277</v>
      </c>
      <c r="AT730" t="s">
        <v>9265</v>
      </c>
      <c r="AU730">
        <f t="shared" si="35"/>
        <v>6609.0474057142856</v>
      </c>
      <c r="AV730">
        <v>60</v>
      </c>
      <c r="AW730" t="s">
        <v>9373</v>
      </c>
      <c r="AX730">
        <v>13.9</v>
      </c>
      <c r="AY730">
        <v>7.7</v>
      </c>
      <c r="AZ730">
        <v>0.14799999999999999</v>
      </c>
      <c r="BA730">
        <v>0.123</v>
      </c>
      <c r="BB730">
        <v>1</v>
      </c>
      <c r="BC730" t="s">
        <v>9381</v>
      </c>
      <c r="BO730">
        <v>2</v>
      </c>
      <c r="BP730" t="s">
        <v>9384</v>
      </c>
      <c r="BQ730">
        <v>3</v>
      </c>
      <c r="BR730">
        <v>1</v>
      </c>
      <c r="BS730">
        <v>4.9000000000000002E-2</v>
      </c>
      <c r="BU730">
        <v>-11775.84</v>
      </c>
      <c r="BV730">
        <v>2.5</v>
      </c>
      <c r="BW730">
        <v>55</v>
      </c>
      <c r="BZ730" t="s">
        <v>9687</v>
      </c>
      <c r="CA730" t="s">
        <v>10628</v>
      </c>
      <c r="CB730" t="s">
        <v>10633</v>
      </c>
      <c r="CD730">
        <v>18753</v>
      </c>
      <c r="CE730">
        <v>18753</v>
      </c>
      <c r="CF730" t="s">
        <v>9373</v>
      </c>
      <c r="CG730">
        <v>1</v>
      </c>
      <c r="CH730">
        <v>14</v>
      </c>
      <c r="CI730">
        <v>11.92</v>
      </c>
      <c r="CJ730">
        <v>4201</v>
      </c>
      <c r="CK730" t="s">
        <v>10721</v>
      </c>
      <c r="CL730" t="s">
        <v>10726</v>
      </c>
      <c r="CN730" t="s">
        <v>10731</v>
      </c>
      <c r="DB730" t="s">
        <v>10740</v>
      </c>
      <c r="DE730" t="s">
        <v>10745</v>
      </c>
      <c r="DF730" t="s">
        <v>10747</v>
      </c>
      <c r="DK730" t="s">
        <v>11202</v>
      </c>
      <c r="DL730" t="s">
        <v>13382</v>
      </c>
      <c r="DM730" t="s">
        <v>13384</v>
      </c>
      <c r="DN730" t="s">
        <v>13404</v>
      </c>
      <c r="DO730" t="s">
        <v>14217</v>
      </c>
      <c r="DP730" t="s">
        <v>14230</v>
      </c>
      <c r="DQ730" t="s">
        <v>5463</v>
      </c>
      <c r="DR730" t="s">
        <v>10740</v>
      </c>
      <c r="DS730" t="s">
        <v>15329</v>
      </c>
      <c r="DT730" t="s">
        <v>15331</v>
      </c>
      <c r="DU730" t="s">
        <v>15542</v>
      </c>
      <c r="DV730">
        <v>100</v>
      </c>
      <c r="DW730" t="s">
        <v>16366</v>
      </c>
      <c r="DY730" t="s">
        <v>10731</v>
      </c>
      <c r="EB730" t="s">
        <v>16819</v>
      </c>
      <c r="EC730" t="s">
        <v>17733</v>
      </c>
      <c r="EE730" t="s">
        <v>19916</v>
      </c>
    </row>
    <row r="731" spans="1:135" x14ac:dyDescent="0.2">
      <c r="A731" t="s">
        <v>587</v>
      </c>
      <c r="B731">
        <v>3</v>
      </c>
      <c r="C731">
        <v>68768</v>
      </c>
      <c r="D731">
        <v>1</v>
      </c>
      <c r="E731">
        <v>68768</v>
      </c>
      <c r="F731">
        <v>66317.679999999993</v>
      </c>
      <c r="G731">
        <v>0</v>
      </c>
      <c r="H731">
        <v>1450</v>
      </c>
      <c r="I731">
        <v>1000</v>
      </c>
      <c r="J731">
        <v>2450</v>
      </c>
      <c r="K731" t="s">
        <v>2788</v>
      </c>
      <c r="L731">
        <v>78020.800000000003</v>
      </c>
      <c r="M731">
        <v>42911.44</v>
      </c>
      <c r="N731" t="s">
        <v>2795</v>
      </c>
      <c r="P731">
        <v>4</v>
      </c>
      <c r="Q731" t="s">
        <v>2904</v>
      </c>
      <c r="S731" t="s">
        <v>2970</v>
      </c>
      <c r="U731">
        <v>0.85</v>
      </c>
      <c r="V731" t="s">
        <v>2974</v>
      </c>
      <c r="W731">
        <f t="shared" si="33"/>
        <v>4.9664429530201346</v>
      </c>
      <c r="X731">
        <f t="shared" si="34"/>
        <v>1569.2953020134228</v>
      </c>
      <c r="Y731">
        <v>115</v>
      </c>
      <c r="Z731">
        <v>20</v>
      </c>
      <c r="AB731">
        <v>500</v>
      </c>
      <c r="AC731">
        <v>59.2</v>
      </c>
      <c r="AD731" t="s">
        <v>3015</v>
      </c>
      <c r="AF731" t="s">
        <v>4161</v>
      </c>
      <c r="AG731" t="s">
        <v>5011</v>
      </c>
      <c r="AH731" t="s">
        <v>5020</v>
      </c>
      <c r="AI731" t="s">
        <v>5012</v>
      </c>
      <c r="AJ731" t="s">
        <v>5463</v>
      </c>
      <c r="AK731" t="s">
        <v>7650</v>
      </c>
      <c r="AN731" t="s">
        <v>7826</v>
      </c>
      <c r="AO731" t="s">
        <v>7855</v>
      </c>
      <c r="AQ731">
        <v>3089</v>
      </c>
      <c r="AR731">
        <v>1</v>
      </c>
      <c r="AS731" t="s">
        <v>8277</v>
      </c>
      <c r="AT731" t="s">
        <v>9265</v>
      </c>
      <c r="AU731">
        <f t="shared" si="35"/>
        <v>6609.0474057142856</v>
      </c>
      <c r="AV731">
        <v>60</v>
      </c>
      <c r="AW731" t="s">
        <v>9373</v>
      </c>
      <c r="AX731">
        <v>13.9</v>
      </c>
      <c r="AY731">
        <v>7.7</v>
      </c>
      <c r="AZ731">
        <v>0.14799999999999999</v>
      </c>
      <c r="BA731">
        <v>0.123</v>
      </c>
      <c r="BB731">
        <v>1</v>
      </c>
      <c r="BC731" t="s">
        <v>9381</v>
      </c>
      <c r="BO731">
        <v>2</v>
      </c>
      <c r="BP731" t="s">
        <v>9384</v>
      </c>
      <c r="BQ731">
        <v>3</v>
      </c>
      <c r="BR731">
        <v>1</v>
      </c>
      <c r="BS731">
        <v>4.9000000000000002E-2</v>
      </c>
      <c r="BU731">
        <v>-11703.12</v>
      </c>
      <c r="BV731">
        <v>2.5</v>
      </c>
      <c r="BW731">
        <v>55</v>
      </c>
      <c r="BZ731" t="s">
        <v>9551</v>
      </c>
      <c r="CA731" t="s">
        <v>10628</v>
      </c>
      <c r="CB731" t="s">
        <v>10633</v>
      </c>
      <c r="CD731">
        <v>18706</v>
      </c>
      <c r="CE731">
        <v>18706</v>
      </c>
      <c r="CF731" t="s">
        <v>9373</v>
      </c>
      <c r="CG731">
        <v>1</v>
      </c>
      <c r="CH731">
        <v>14</v>
      </c>
      <c r="CI731">
        <v>11.92</v>
      </c>
      <c r="CJ731">
        <v>4201</v>
      </c>
      <c r="CK731" t="s">
        <v>10721</v>
      </c>
      <c r="CL731" t="s">
        <v>10726</v>
      </c>
      <c r="CN731" t="s">
        <v>10731</v>
      </c>
      <c r="DB731" t="s">
        <v>10740</v>
      </c>
      <c r="DE731" t="s">
        <v>10745</v>
      </c>
      <c r="DF731" t="s">
        <v>10747</v>
      </c>
      <c r="DK731" t="s">
        <v>11202</v>
      </c>
      <c r="DL731" t="s">
        <v>13382</v>
      </c>
      <c r="DM731" t="s">
        <v>13384</v>
      </c>
      <c r="DN731" t="s">
        <v>13404</v>
      </c>
      <c r="DO731" t="s">
        <v>14217</v>
      </c>
      <c r="DP731" t="s">
        <v>14230</v>
      </c>
      <c r="DQ731" t="s">
        <v>5463</v>
      </c>
      <c r="DR731" t="s">
        <v>10740</v>
      </c>
      <c r="DS731" t="s">
        <v>15329</v>
      </c>
      <c r="DT731" t="s">
        <v>15331</v>
      </c>
      <c r="DU731" t="s">
        <v>15542</v>
      </c>
      <c r="DV731">
        <v>100</v>
      </c>
      <c r="DW731" t="s">
        <v>16366</v>
      </c>
      <c r="DY731" t="s">
        <v>10731</v>
      </c>
      <c r="EB731" t="s">
        <v>16819</v>
      </c>
      <c r="EC731" t="s">
        <v>17733</v>
      </c>
      <c r="EE731" t="s">
        <v>19916</v>
      </c>
    </row>
    <row r="732" spans="1:135" x14ac:dyDescent="0.2">
      <c r="A732" t="s">
        <v>588</v>
      </c>
      <c r="B732">
        <v>1</v>
      </c>
      <c r="C732">
        <v>116289</v>
      </c>
      <c r="D732">
        <v>1</v>
      </c>
      <c r="E732">
        <v>116289</v>
      </c>
      <c r="F732">
        <v>114839.21</v>
      </c>
      <c r="G732">
        <v>0</v>
      </c>
      <c r="H732">
        <v>1450</v>
      </c>
      <c r="I732">
        <v>0</v>
      </c>
      <c r="J732">
        <v>1450</v>
      </c>
      <c r="K732" t="s">
        <v>2788</v>
      </c>
      <c r="L732">
        <v>114839.21</v>
      </c>
      <c r="M732">
        <v>63161.565500000012</v>
      </c>
      <c r="N732" t="s">
        <v>2794</v>
      </c>
      <c r="P732">
        <v>4</v>
      </c>
      <c r="Q732" t="s">
        <v>2905</v>
      </c>
      <c r="S732" t="s">
        <v>2970</v>
      </c>
      <c r="U732">
        <v>1</v>
      </c>
      <c r="V732" t="s">
        <v>2973</v>
      </c>
      <c r="W732">
        <f t="shared" si="33"/>
        <v>4.9664429530201346</v>
      </c>
      <c r="X732">
        <f t="shared" si="34"/>
        <v>2569.7147651006712</v>
      </c>
      <c r="Y732">
        <v>111</v>
      </c>
      <c r="Z732">
        <v>20</v>
      </c>
      <c r="AB732">
        <v>0</v>
      </c>
      <c r="AC732">
        <v>59.2</v>
      </c>
      <c r="AD732" t="s">
        <v>3259</v>
      </c>
      <c r="AF732" t="s">
        <v>4342</v>
      </c>
      <c r="AG732" t="s">
        <v>5011</v>
      </c>
      <c r="AH732" t="s">
        <v>5011</v>
      </c>
      <c r="AI732" t="s">
        <v>5012</v>
      </c>
      <c r="AJ732" t="s">
        <v>5464</v>
      </c>
      <c r="AK732" t="s">
        <v>7648</v>
      </c>
      <c r="AN732" t="s">
        <v>7829</v>
      </c>
      <c r="AQ732">
        <v>3299</v>
      </c>
      <c r="AR732">
        <v>1</v>
      </c>
      <c r="AS732" t="s">
        <v>8278</v>
      </c>
      <c r="AT732" t="s">
        <v>9292</v>
      </c>
      <c r="AU732">
        <f t="shared" si="35"/>
        <v>6609.0474057142856</v>
      </c>
      <c r="AV732">
        <v>60</v>
      </c>
      <c r="AW732" t="s">
        <v>9371</v>
      </c>
      <c r="AX732">
        <v>5.7</v>
      </c>
      <c r="AY732">
        <v>1.9</v>
      </c>
      <c r="AZ732">
        <v>6.0999999999999999E-2</v>
      </c>
      <c r="BA732">
        <v>0.03</v>
      </c>
      <c r="BB732">
        <v>1</v>
      </c>
      <c r="BC732" t="s">
        <v>9383</v>
      </c>
      <c r="BO732">
        <v>2</v>
      </c>
      <c r="BP732" t="s">
        <v>9384</v>
      </c>
      <c r="BQ732">
        <v>3</v>
      </c>
      <c r="BR732">
        <v>1</v>
      </c>
      <c r="BS732">
        <v>0.03</v>
      </c>
      <c r="BT732">
        <v>1</v>
      </c>
      <c r="BU732">
        <v>0</v>
      </c>
      <c r="BV732">
        <v>5</v>
      </c>
      <c r="BW732">
        <v>50</v>
      </c>
      <c r="BZ732" t="s">
        <v>9688</v>
      </c>
      <c r="CA732" t="s">
        <v>10629</v>
      </c>
      <c r="CB732" t="s">
        <v>10633</v>
      </c>
      <c r="CC732" t="s">
        <v>10677</v>
      </c>
      <c r="CD732">
        <v>30631</v>
      </c>
      <c r="CE732">
        <v>30631</v>
      </c>
      <c r="CF732" t="s">
        <v>9371</v>
      </c>
      <c r="CG732">
        <v>1</v>
      </c>
      <c r="CH732">
        <v>14</v>
      </c>
      <c r="CI732">
        <v>11.92</v>
      </c>
      <c r="CJ732">
        <v>4201</v>
      </c>
      <c r="CK732" t="s">
        <v>10721</v>
      </c>
      <c r="CL732" t="s">
        <v>10726</v>
      </c>
      <c r="CN732" t="s">
        <v>10731</v>
      </c>
      <c r="DB732" t="s">
        <v>10740</v>
      </c>
      <c r="DE732" t="s">
        <v>10745</v>
      </c>
      <c r="DF732" t="s">
        <v>10747</v>
      </c>
      <c r="DK732" t="s">
        <v>11203</v>
      </c>
      <c r="DL732" t="s">
        <v>13382</v>
      </c>
      <c r="DM732" t="s">
        <v>13384</v>
      </c>
      <c r="DN732" t="s">
        <v>13583</v>
      </c>
      <c r="DO732" t="s">
        <v>14219</v>
      </c>
      <c r="DP732" t="s">
        <v>14229</v>
      </c>
      <c r="DQ732" t="s">
        <v>14435</v>
      </c>
      <c r="DR732" t="s">
        <v>10740</v>
      </c>
      <c r="DS732" t="s">
        <v>15329</v>
      </c>
      <c r="DT732" t="s">
        <v>15331</v>
      </c>
      <c r="DU732" t="s">
        <v>15574</v>
      </c>
      <c r="DV732">
        <v>100</v>
      </c>
      <c r="DW732" t="s">
        <v>16366</v>
      </c>
      <c r="DY732" t="s">
        <v>10731</v>
      </c>
      <c r="EB732" t="s">
        <v>16787</v>
      </c>
      <c r="EC732" t="s">
        <v>17734</v>
      </c>
      <c r="ED732" t="s">
        <v>8071</v>
      </c>
      <c r="EE732" t="s">
        <v>19914</v>
      </c>
    </row>
    <row r="733" spans="1:135" x14ac:dyDescent="0.2">
      <c r="A733" t="s">
        <v>588</v>
      </c>
      <c r="B733">
        <v>2</v>
      </c>
      <c r="C733">
        <v>74871</v>
      </c>
      <c r="D733">
        <v>1</v>
      </c>
      <c r="E733">
        <v>149742</v>
      </c>
      <c r="F733">
        <v>146841.57999999999</v>
      </c>
      <c r="G733">
        <v>0</v>
      </c>
      <c r="H733">
        <v>2900</v>
      </c>
      <c r="I733">
        <v>0</v>
      </c>
      <c r="J733">
        <v>2900</v>
      </c>
      <c r="K733" t="s">
        <v>2788</v>
      </c>
      <c r="L733">
        <v>146841.57999999999</v>
      </c>
      <c r="M733">
        <v>80762.869000000006</v>
      </c>
      <c r="N733" t="s">
        <v>2794</v>
      </c>
      <c r="P733">
        <v>4</v>
      </c>
      <c r="Q733" t="s">
        <v>2905</v>
      </c>
      <c r="S733" t="s">
        <v>2970</v>
      </c>
      <c r="U733">
        <v>1</v>
      </c>
      <c r="V733" t="s">
        <v>2973</v>
      </c>
      <c r="W733">
        <f t="shared" si="33"/>
        <v>4.8888888888888893</v>
      </c>
      <c r="X733">
        <f t="shared" si="34"/>
        <v>3816.3333333333335</v>
      </c>
      <c r="Y733">
        <v>111</v>
      </c>
      <c r="Z733">
        <v>20</v>
      </c>
      <c r="AB733">
        <v>0</v>
      </c>
      <c r="AC733">
        <v>44</v>
      </c>
      <c r="AD733" t="s">
        <v>3259</v>
      </c>
      <c r="AF733" t="s">
        <v>4342</v>
      </c>
      <c r="AG733" t="s">
        <v>5011</v>
      </c>
      <c r="AH733" t="s">
        <v>5011</v>
      </c>
      <c r="AI733" t="s">
        <v>5012</v>
      </c>
      <c r="AJ733" t="s">
        <v>5464</v>
      </c>
      <c r="AK733" t="s">
        <v>7649</v>
      </c>
      <c r="AN733" t="s">
        <v>7829</v>
      </c>
      <c r="AQ733">
        <v>3299</v>
      </c>
      <c r="AR733">
        <v>1</v>
      </c>
      <c r="AS733" t="s">
        <v>8278</v>
      </c>
      <c r="AT733" t="s">
        <v>9292</v>
      </c>
      <c r="AU733">
        <f t="shared" si="35"/>
        <v>2800.2857142857142</v>
      </c>
      <c r="AV733">
        <v>60</v>
      </c>
      <c r="AW733" t="s">
        <v>9371</v>
      </c>
      <c r="AX733">
        <v>5.7</v>
      </c>
      <c r="AY733">
        <v>1.9</v>
      </c>
      <c r="AZ733">
        <v>6.0999999999999999E-2</v>
      </c>
      <c r="BA733">
        <v>0.03</v>
      </c>
      <c r="BB733">
        <v>1</v>
      </c>
      <c r="BC733" t="s">
        <v>9383</v>
      </c>
      <c r="BO733">
        <v>2</v>
      </c>
      <c r="BP733" t="s">
        <v>9384</v>
      </c>
      <c r="BQ733">
        <v>3</v>
      </c>
      <c r="BR733">
        <v>1</v>
      </c>
      <c r="BS733">
        <v>0.03</v>
      </c>
      <c r="BT733">
        <v>1</v>
      </c>
      <c r="BU733">
        <v>0</v>
      </c>
      <c r="BV733">
        <v>5</v>
      </c>
      <c r="BW733">
        <v>50</v>
      </c>
      <c r="BZ733" t="s">
        <v>9689</v>
      </c>
      <c r="CA733" t="s">
        <v>10629</v>
      </c>
      <c r="CB733" t="s">
        <v>10633</v>
      </c>
      <c r="CC733" t="s">
        <v>10677</v>
      </c>
      <c r="CD733">
        <v>17173.5</v>
      </c>
      <c r="CE733">
        <v>34347</v>
      </c>
      <c r="CF733" t="s">
        <v>9371</v>
      </c>
      <c r="CG733">
        <v>1</v>
      </c>
      <c r="CH733">
        <v>14</v>
      </c>
      <c r="CI733">
        <v>9</v>
      </c>
      <c r="CJ733">
        <v>4201</v>
      </c>
      <c r="CK733" t="s">
        <v>10721</v>
      </c>
      <c r="CL733" t="s">
        <v>10726</v>
      </c>
      <c r="CN733" t="s">
        <v>10731</v>
      </c>
      <c r="DB733" t="s">
        <v>10740</v>
      </c>
      <c r="DE733" t="s">
        <v>10745</v>
      </c>
      <c r="DF733" t="s">
        <v>10747</v>
      </c>
      <c r="DK733" t="s">
        <v>11203</v>
      </c>
      <c r="DL733" t="s">
        <v>13382</v>
      </c>
      <c r="DM733" t="s">
        <v>13384</v>
      </c>
      <c r="DN733" t="s">
        <v>13583</v>
      </c>
      <c r="DO733" t="s">
        <v>14219</v>
      </c>
      <c r="DP733" t="s">
        <v>14229</v>
      </c>
      <c r="DQ733" t="s">
        <v>14435</v>
      </c>
      <c r="DR733" t="s">
        <v>10740</v>
      </c>
      <c r="DS733" t="s">
        <v>15329</v>
      </c>
      <c r="DT733" t="s">
        <v>15331</v>
      </c>
      <c r="DU733" t="s">
        <v>15574</v>
      </c>
      <c r="DV733">
        <v>100</v>
      </c>
      <c r="DW733" t="s">
        <v>16366</v>
      </c>
      <c r="DY733" t="s">
        <v>10731</v>
      </c>
      <c r="EB733" t="s">
        <v>16787</v>
      </c>
      <c r="EC733" t="s">
        <v>17734</v>
      </c>
      <c r="ED733" t="s">
        <v>8071</v>
      </c>
      <c r="EE733" t="s">
        <v>19914</v>
      </c>
    </row>
    <row r="734" spans="1:135" x14ac:dyDescent="0.2">
      <c r="A734" t="s">
        <v>589</v>
      </c>
      <c r="B734">
        <v>1</v>
      </c>
      <c r="C734">
        <v>82387</v>
      </c>
      <c r="D734">
        <v>1</v>
      </c>
      <c r="E734">
        <v>82387</v>
      </c>
      <c r="F734">
        <v>79937.37</v>
      </c>
      <c r="G734">
        <v>0</v>
      </c>
      <c r="H734">
        <v>1450</v>
      </c>
      <c r="I734">
        <v>1000</v>
      </c>
      <c r="J734">
        <v>2450</v>
      </c>
      <c r="K734" t="s">
        <v>2788</v>
      </c>
      <c r="L734">
        <v>94043.97</v>
      </c>
      <c r="M734">
        <v>51724.183500000006</v>
      </c>
      <c r="N734" t="s">
        <v>2795</v>
      </c>
      <c r="P734">
        <v>4</v>
      </c>
      <c r="Q734" t="s">
        <v>2904</v>
      </c>
      <c r="S734" t="s">
        <v>2970</v>
      </c>
      <c r="U734">
        <v>0.85</v>
      </c>
      <c r="V734" t="s">
        <v>2974</v>
      </c>
      <c r="W734">
        <f t="shared" si="33"/>
        <v>4.9664429530201346</v>
      </c>
      <c r="X734">
        <f t="shared" si="34"/>
        <v>1675.6711409395973</v>
      </c>
      <c r="Y734">
        <v>115</v>
      </c>
      <c r="Z734">
        <v>20</v>
      </c>
      <c r="AB734">
        <v>500</v>
      </c>
      <c r="AC734">
        <v>59.2</v>
      </c>
      <c r="AD734" t="s">
        <v>3015</v>
      </c>
      <c r="AF734" t="s">
        <v>4161</v>
      </c>
      <c r="AG734" t="s">
        <v>5011</v>
      </c>
      <c r="AH734" t="s">
        <v>5020</v>
      </c>
      <c r="AI734" t="s">
        <v>5012</v>
      </c>
      <c r="AJ734" t="s">
        <v>5465</v>
      </c>
      <c r="AK734" t="s">
        <v>7648</v>
      </c>
      <c r="AN734" t="s">
        <v>7826</v>
      </c>
      <c r="AO734" t="s">
        <v>7855</v>
      </c>
      <c r="AQ734">
        <v>3089</v>
      </c>
      <c r="AR734">
        <v>1</v>
      </c>
      <c r="AS734" t="s">
        <v>8279</v>
      </c>
      <c r="AT734" t="s">
        <v>9264</v>
      </c>
      <c r="AU734">
        <f t="shared" si="35"/>
        <v>6609.0474057142856</v>
      </c>
      <c r="AV734">
        <v>60</v>
      </c>
      <c r="AW734" t="s">
        <v>9373</v>
      </c>
      <c r="AX734">
        <v>9.6</v>
      </c>
      <c r="AY734">
        <v>4.7</v>
      </c>
      <c r="AZ734">
        <v>0.10199999999999999</v>
      </c>
      <c r="BA734">
        <v>7.4999999999999997E-2</v>
      </c>
      <c r="BB734">
        <v>1</v>
      </c>
      <c r="BC734" t="s">
        <v>9381</v>
      </c>
      <c r="BO734">
        <v>2</v>
      </c>
      <c r="BP734" t="s">
        <v>9384</v>
      </c>
      <c r="BQ734">
        <v>3</v>
      </c>
      <c r="BR734">
        <v>1</v>
      </c>
      <c r="BS734">
        <v>3.4000000000000002E-2</v>
      </c>
      <c r="BU734">
        <v>-14106.6</v>
      </c>
      <c r="BV734">
        <v>2.5</v>
      </c>
      <c r="BW734">
        <v>55</v>
      </c>
      <c r="BZ734" t="s">
        <v>9686</v>
      </c>
      <c r="CA734" t="s">
        <v>10628</v>
      </c>
      <c r="CB734" t="s">
        <v>10633</v>
      </c>
      <c r="CD734">
        <v>19974</v>
      </c>
      <c r="CE734">
        <v>19974</v>
      </c>
      <c r="CF734" t="s">
        <v>9373</v>
      </c>
      <c r="CG734">
        <v>1</v>
      </c>
      <c r="CH734">
        <v>14</v>
      </c>
      <c r="CI734">
        <v>11.92</v>
      </c>
      <c r="CJ734">
        <v>4201</v>
      </c>
      <c r="CK734" t="s">
        <v>10721</v>
      </c>
      <c r="CL734" t="s">
        <v>10726</v>
      </c>
      <c r="CN734" t="s">
        <v>10731</v>
      </c>
      <c r="DB734" t="s">
        <v>10740</v>
      </c>
      <c r="DE734" t="s">
        <v>10745</v>
      </c>
      <c r="DF734" t="s">
        <v>10747</v>
      </c>
      <c r="DK734" t="s">
        <v>11204</v>
      </c>
      <c r="DL734" t="s">
        <v>13382</v>
      </c>
      <c r="DM734" t="s">
        <v>13384</v>
      </c>
      <c r="DN734" t="s">
        <v>13404</v>
      </c>
      <c r="DO734" t="s">
        <v>14217</v>
      </c>
      <c r="DP734" t="s">
        <v>14230</v>
      </c>
      <c r="DQ734" t="s">
        <v>5465</v>
      </c>
      <c r="DR734" t="s">
        <v>10740</v>
      </c>
      <c r="DS734" t="s">
        <v>15329</v>
      </c>
      <c r="DT734" t="s">
        <v>15331</v>
      </c>
      <c r="DU734" t="s">
        <v>15542</v>
      </c>
      <c r="DV734">
        <v>100</v>
      </c>
      <c r="DW734" t="s">
        <v>16366</v>
      </c>
      <c r="DY734" t="s">
        <v>10731</v>
      </c>
      <c r="EB734" t="s">
        <v>16819</v>
      </c>
      <c r="EC734" t="s">
        <v>17735</v>
      </c>
      <c r="EE734" t="s">
        <v>19914</v>
      </c>
    </row>
    <row r="735" spans="1:135" x14ac:dyDescent="0.2">
      <c r="A735" t="s">
        <v>589</v>
      </c>
      <c r="B735">
        <v>2</v>
      </c>
      <c r="C735">
        <v>69602</v>
      </c>
      <c r="D735">
        <v>1</v>
      </c>
      <c r="E735">
        <v>69602</v>
      </c>
      <c r="F735">
        <v>67152.06</v>
      </c>
      <c r="G735">
        <v>0</v>
      </c>
      <c r="H735">
        <v>1450</v>
      </c>
      <c r="I735">
        <v>1000</v>
      </c>
      <c r="J735">
        <v>2450</v>
      </c>
      <c r="K735" t="s">
        <v>2788</v>
      </c>
      <c r="L735">
        <v>79002.42</v>
      </c>
      <c r="M735">
        <v>43451.331000000013</v>
      </c>
      <c r="N735" t="s">
        <v>2795</v>
      </c>
      <c r="P735">
        <v>4</v>
      </c>
      <c r="Q735" t="s">
        <v>2904</v>
      </c>
      <c r="S735" t="s">
        <v>2970</v>
      </c>
      <c r="U735">
        <v>0.85</v>
      </c>
      <c r="V735" t="s">
        <v>2974</v>
      </c>
      <c r="W735">
        <f t="shared" si="33"/>
        <v>4.9664429530201346</v>
      </c>
      <c r="X735">
        <f t="shared" si="34"/>
        <v>1573.2382550335572</v>
      </c>
      <c r="Y735">
        <v>115</v>
      </c>
      <c r="Z735">
        <v>20</v>
      </c>
      <c r="AB735">
        <v>500</v>
      </c>
      <c r="AC735">
        <v>59.2</v>
      </c>
      <c r="AD735" t="s">
        <v>3015</v>
      </c>
      <c r="AF735" t="s">
        <v>4161</v>
      </c>
      <c r="AG735" t="s">
        <v>5011</v>
      </c>
      <c r="AH735" t="s">
        <v>5020</v>
      </c>
      <c r="AI735" t="s">
        <v>5012</v>
      </c>
      <c r="AJ735" t="s">
        <v>5465</v>
      </c>
      <c r="AK735" t="s">
        <v>7649</v>
      </c>
      <c r="AN735" t="s">
        <v>7826</v>
      </c>
      <c r="AO735" t="s">
        <v>7855</v>
      </c>
      <c r="AQ735">
        <v>3089</v>
      </c>
      <c r="AR735">
        <v>1</v>
      </c>
      <c r="AS735" t="s">
        <v>8279</v>
      </c>
      <c r="AT735" t="s">
        <v>9264</v>
      </c>
      <c r="AU735">
        <f t="shared" si="35"/>
        <v>6609.0474057142856</v>
      </c>
      <c r="AV735">
        <v>60</v>
      </c>
      <c r="AW735" t="s">
        <v>9373</v>
      </c>
      <c r="AX735">
        <v>9.6</v>
      </c>
      <c r="AY735">
        <v>4.7</v>
      </c>
      <c r="AZ735">
        <v>0.10199999999999999</v>
      </c>
      <c r="BA735">
        <v>7.4999999999999997E-2</v>
      </c>
      <c r="BB735">
        <v>1</v>
      </c>
      <c r="BC735" t="s">
        <v>9381</v>
      </c>
      <c r="BO735">
        <v>2</v>
      </c>
      <c r="BP735" t="s">
        <v>9384</v>
      </c>
      <c r="BQ735">
        <v>3</v>
      </c>
      <c r="BR735">
        <v>1</v>
      </c>
      <c r="BS735">
        <v>3.4000000000000002E-2</v>
      </c>
      <c r="BU735">
        <v>-11850.36</v>
      </c>
      <c r="BV735">
        <v>2.5</v>
      </c>
      <c r="BW735">
        <v>55</v>
      </c>
      <c r="BZ735" t="s">
        <v>9687</v>
      </c>
      <c r="CA735" t="s">
        <v>10628</v>
      </c>
      <c r="CB735" t="s">
        <v>10633</v>
      </c>
      <c r="CD735">
        <v>18753</v>
      </c>
      <c r="CE735">
        <v>18753</v>
      </c>
      <c r="CF735" t="s">
        <v>9373</v>
      </c>
      <c r="CG735">
        <v>1</v>
      </c>
      <c r="CH735">
        <v>14</v>
      </c>
      <c r="CI735">
        <v>11.92</v>
      </c>
      <c r="CJ735">
        <v>4201</v>
      </c>
      <c r="CK735" t="s">
        <v>10721</v>
      </c>
      <c r="CL735" t="s">
        <v>10726</v>
      </c>
      <c r="CN735" t="s">
        <v>10731</v>
      </c>
      <c r="DB735" t="s">
        <v>10740</v>
      </c>
      <c r="DE735" t="s">
        <v>10745</v>
      </c>
      <c r="DF735" t="s">
        <v>10747</v>
      </c>
      <c r="DK735" t="s">
        <v>11204</v>
      </c>
      <c r="DL735" t="s">
        <v>13382</v>
      </c>
      <c r="DM735" t="s">
        <v>13384</v>
      </c>
      <c r="DN735" t="s">
        <v>13404</v>
      </c>
      <c r="DO735" t="s">
        <v>14217</v>
      </c>
      <c r="DP735" t="s">
        <v>14230</v>
      </c>
      <c r="DQ735" t="s">
        <v>5465</v>
      </c>
      <c r="DR735" t="s">
        <v>10740</v>
      </c>
      <c r="DS735" t="s">
        <v>15329</v>
      </c>
      <c r="DT735" t="s">
        <v>15331</v>
      </c>
      <c r="DU735" t="s">
        <v>15542</v>
      </c>
      <c r="DV735">
        <v>100</v>
      </c>
      <c r="DW735" t="s">
        <v>16366</v>
      </c>
      <c r="DY735" t="s">
        <v>10731</v>
      </c>
      <c r="EB735" t="s">
        <v>16819</v>
      </c>
      <c r="EC735" t="s">
        <v>17735</v>
      </c>
      <c r="EE735" t="s">
        <v>19914</v>
      </c>
    </row>
    <row r="736" spans="1:135" x14ac:dyDescent="0.2">
      <c r="A736" t="s">
        <v>589</v>
      </c>
      <c r="B736">
        <v>3</v>
      </c>
      <c r="C736">
        <v>69190</v>
      </c>
      <c r="D736">
        <v>1</v>
      </c>
      <c r="E736">
        <v>69190</v>
      </c>
      <c r="F736">
        <v>66739.960000000006</v>
      </c>
      <c r="G736">
        <v>0</v>
      </c>
      <c r="H736">
        <v>1450</v>
      </c>
      <c r="I736">
        <v>1000</v>
      </c>
      <c r="J736">
        <v>2450</v>
      </c>
      <c r="K736" t="s">
        <v>2788</v>
      </c>
      <c r="L736">
        <v>78517.600000000006</v>
      </c>
      <c r="M736">
        <v>43184.680000000008</v>
      </c>
      <c r="N736" t="s">
        <v>2795</v>
      </c>
      <c r="P736">
        <v>4</v>
      </c>
      <c r="Q736" t="s">
        <v>2904</v>
      </c>
      <c r="S736" t="s">
        <v>2970</v>
      </c>
      <c r="U736">
        <v>0.85</v>
      </c>
      <c r="V736" t="s">
        <v>2974</v>
      </c>
      <c r="W736">
        <f t="shared" si="33"/>
        <v>4.9664429530201346</v>
      </c>
      <c r="X736">
        <f t="shared" si="34"/>
        <v>1569.2953020134228</v>
      </c>
      <c r="Y736">
        <v>115</v>
      </c>
      <c r="Z736">
        <v>20</v>
      </c>
      <c r="AB736">
        <v>500</v>
      </c>
      <c r="AC736">
        <v>59.2</v>
      </c>
      <c r="AD736" t="s">
        <v>3015</v>
      </c>
      <c r="AF736" t="s">
        <v>4161</v>
      </c>
      <c r="AG736" t="s">
        <v>5011</v>
      </c>
      <c r="AH736" t="s">
        <v>5020</v>
      </c>
      <c r="AI736" t="s">
        <v>5012</v>
      </c>
      <c r="AJ736" t="s">
        <v>5465</v>
      </c>
      <c r="AK736" t="s">
        <v>7650</v>
      </c>
      <c r="AN736" t="s">
        <v>7826</v>
      </c>
      <c r="AO736" t="s">
        <v>7855</v>
      </c>
      <c r="AQ736">
        <v>3089</v>
      </c>
      <c r="AR736">
        <v>1</v>
      </c>
      <c r="AS736" t="s">
        <v>8279</v>
      </c>
      <c r="AT736" t="s">
        <v>9264</v>
      </c>
      <c r="AU736">
        <f t="shared" si="35"/>
        <v>6609.0474057142856</v>
      </c>
      <c r="AV736">
        <v>60</v>
      </c>
      <c r="AW736" t="s">
        <v>9373</v>
      </c>
      <c r="AX736">
        <v>9.6</v>
      </c>
      <c r="AY736">
        <v>4.7</v>
      </c>
      <c r="AZ736">
        <v>0.10199999999999999</v>
      </c>
      <c r="BA736">
        <v>7.4999999999999997E-2</v>
      </c>
      <c r="BB736">
        <v>1</v>
      </c>
      <c r="BC736" t="s">
        <v>9381</v>
      </c>
      <c r="BO736">
        <v>2</v>
      </c>
      <c r="BP736" t="s">
        <v>9384</v>
      </c>
      <c r="BQ736">
        <v>3</v>
      </c>
      <c r="BR736">
        <v>1</v>
      </c>
      <c r="BS736">
        <v>3.4000000000000002E-2</v>
      </c>
      <c r="BU736">
        <v>-11777.64</v>
      </c>
      <c r="BV736">
        <v>2.5</v>
      </c>
      <c r="BW736">
        <v>55</v>
      </c>
      <c r="BZ736" t="s">
        <v>9551</v>
      </c>
      <c r="CA736" t="s">
        <v>10628</v>
      </c>
      <c r="CB736" t="s">
        <v>10633</v>
      </c>
      <c r="CD736">
        <v>18706</v>
      </c>
      <c r="CE736">
        <v>18706</v>
      </c>
      <c r="CF736" t="s">
        <v>9373</v>
      </c>
      <c r="CG736">
        <v>1</v>
      </c>
      <c r="CH736">
        <v>14</v>
      </c>
      <c r="CI736">
        <v>11.92</v>
      </c>
      <c r="CJ736">
        <v>4201</v>
      </c>
      <c r="CK736" t="s">
        <v>10721</v>
      </c>
      <c r="CL736" t="s">
        <v>10726</v>
      </c>
      <c r="CN736" t="s">
        <v>10731</v>
      </c>
      <c r="DB736" t="s">
        <v>10740</v>
      </c>
      <c r="DE736" t="s">
        <v>10745</v>
      </c>
      <c r="DF736" t="s">
        <v>10747</v>
      </c>
      <c r="DK736" t="s">
        <v>11204</v>
      </c>
      <c r="DL736" t="s">
        <v>13382</v>
      </c>
      <c r="DM736" t="s">
        <v>13384</v>
      </c>
      <c r="DN736" t="s">
        <v>13404</v>
      </c>
      <c r="DO736" t="s">
        <v>14217</v>
      </c>
      <c r="DP736" t="s">
        <v>14230</v>
      </c>
      <c r="DQ736" t="s">
        <v>5465</v>
      </c>
      <c r="DR736" t="s">
        <v>10740</v>
      </c>
      <c r="DS736" t="s">
        <v>15329</v>
      </c>
      <c r="DT736" t="s">
        <v>15331</v>
      </c>
      <c r="DU736" t="s">
        <v>15542</v>
      </c>
      <c r="DV736">
        <v>100</v>
      </c>
      <c r="DW736" t="s">
        <v>16366</v>
      </c>
      <c r="DY736" t="s">
        <v>10731</v>
      </c>
      <c r="EB736" t="s">
        <v>16819</v>
      </c>
      <c r="EC736" t="s">
        <v>17735</v>
      </c>
      <c r="EE736" t="s">
        <v>19914</v>
      </c>
    </row>
    <row r="737" spans="1:135" x14ac:dyDescent="0.2">
      <c r="A737" t="s">
        <v>590</v>
      </c>
      <c r="B737">
        <v>1</v>
      </c>
      <c r="C737">
        <v>53734</v>
      </c>
      <c r="D737">
        <v>4</v>
      </c>
      <c r="E737">
        <v>53734</v>
      </c>
      <c r="F737">
        <v>51328.75</v>
      </c>
      <c r="G737">
        <v>0</v>
      </c>
      <c r="H737">
        <v>525</v>
      </c>
      <c r="I737">
        <v>1880</v>
      </c>
      <c r="J737">
        <v>2405</v>
      </c>
      <c r="K737" t="s">
        <v>2788</v>
      </c>
      <c r="L737">
        <v>57031.94</v>
      </c>
      <c r="M737">
        <v>31367.566999999999</v>
      </c>
      <c r="N737" t="s">
        <v>2795</v>
      </c>
      <c r="P737">
        <v>12</v>
      </c>
      <c r="Q737" t="s">
        <v>2904</v>
      </c>
      <c r="S737" t="s">
        <v>2970</v>
      </c>
      <c r="U737">
        <v>0.9</v>
      </c>
      <c r="V737" t="s">
        <v>2973</v>
      </c>
      <c r="W737">
        <f t="shared" si="33"/>
        <v>2.6194345141371467</v>
      </c>
      <c r="X737">
        <f t="shared" si="34"/>
        <v>1036.7240818979526</v>
      </c>
      <c r="Y737">
        <v>110</v>
      </c>
      <c r="Z737">
        <v>20</v>
      </c>
      <c r="AB737">
        <v>0</v>
      </c>
      <c r="AC737">
        <v>32.24</v>
      </c>
      <c r="AD737" t="s">
        <v>3043</v>
      </c>
      <c r="AF737" t="s">
        <v>4179</v>
      </c>
      <c r="AG737" t="s">
        <v>5013</v>
      </c>
      <c r="AH737" t="s">
        <v>5013</v>
      </c>
      <c r="AI737" t="s">
        <v>5012</v>
      </c>
      <c r="AJ737" t="s">
        <v>5466</v>
      </c>
      <c r="AK737" t="s">
        <v>7648</v>
      </c>
      <c r="AN737" t="s">
        <v>7825</v>
      </c>
      <c r="AO737" t="s">
        <v>7901</v>
      </c>
      <c r="AQ737">
        <v>3089</v>
      </c>
      <c r="AR737">
        <v>0.5</v>
      </c>
      <c r="AS737" t="s">
        <v>8280</v>
      </c>
      <c r="AT737" t="s">
        <v>9246</v>
      </c>
      <c r="AU737">
        <f t="shared" si="35"/>
        <v>3837.3786749257142</v>
      </c>
      <c r="AV737">
        <v>45</v>
      </c>
      <c r="AW737" t="s">
        <v>9371</v>
      </c>
      <c r="AX737">
        <v>9.3000000000000007</v>
      </c>
      <c r="AY737">
        <v>3.9</v>
      </c>
      <c r="AZ737">
        <v>9.9000000000000005E-2</v>
      </c>
      <c r="BA737">
        <v>6.2E-2</v>
      </c>
      <c r="BB737">
        <v>1</v>
      </c>
      <c r="BC737" t="s">
        <v>9383</v>
      </c>
      <c r="BO737">
        <v>2</v>
      </c>
      <c r="BP737" t="s">
        <v>9389</v>
      </c>
      <c r="BQ737">
        <v>3</v>
      </c>
      <c r="BR737">
        <v>1</v>
      </c>
      <c r="BS737">
        <v>3.3000000000000002E-2</v>
      </c>
      <c r="BT737">
        <v>3</v>
      </c>
      <c r="BU737">
        <v>-5703.19</v>
      </c>
      <c r="BV737">
        <v>2.83</v>
      </c>
      <c r="BW737">
        <v>75</v>
      </c>
      <c r="BZ737" t="s">
        <v>9592</v>
      </c>
      <c r="CA737" t="s">
        <v>10628</v>
      </c>
      <c r="CB737" t="s">
        <v>10635</v>
      </c>
      <c r="CD737">
        <v>12760</v>
      </c>
      <c r="CE737">
        <v>12760</v>
      </c>
      <c r="CF737" t="s">
        <v>9371</v>
      </c>
      <c r="CG737">
        <v>1</v>
      </c>
      <c r="CH737">
        <v>4.5</v>
      </c>
      <c r="CI737">
        <v>12.308</v>
      </c>
      <c r="CJ737">
        <v>4121</v>
      </c>
      <c r="CK737" t="s">
        <v>10722</v>
      </c>
      <c r="CL737" t="s">
        <v>10726</v>
      </c>
      <c r="CN737" t="s">
        <v>10731</v>
      </c>
      <c r="DB737" t="s">
        <v>10741</v>
      </c>
      <c r="DE737" t="s">
        <v>10745</v>
      </c>
      <c r="DF737" t="s">
        <v>10747</v>
      </c>
      <c r="DK737" t="s">
        <v>11205</v>
      </c>
      <c r="DL737" t="s">
        <v>13383</v>
      </c>
      <c r="DM737" t="s">
        <v>13385</v>
      </c>
      <c r="DN737" t="s">
        <v>13420</v>
      </c>
      <c r="DO737" t="s">
        <v>14217</v>
      </c>
      <c r="DP737" t="s">
        <v>14229</v>
      </c>
      <c r="DQ737" t="s">
        <v>14436</v>
      </c>
      <c r="DR737" t="s">
        <v>10741</v>
      </c>
      <c r="DS737" t="s">
        <v>15329</v>
      </c>
      <c r="DT737" t="s">
        <v>15331</v>
      </c>
      <c r="DU737" t="s">
        <v>15575</v>
      </c>
      <c r="DV737">
        <v>100</v>
      </c>
      <c r="DW737" t="s">
        <v>16365</v>
      </c>
      <c r="DX737" t="s">
        <v>16385</v>
      </c>
      <c r="DY737" t="s">
        <v>10731</v>
      </c>
      <c r="EB737" t="s">
        <v>16738</v>
      </c>
      <c r="EC737" t="s">
        <v>17736</v>
      </c>
      <c r="EE737" t="s">
        <v>19914</v>
      </c>
    </row>
    <row r="738" spans="1:135" x14ac:dyDescent="0.2">
      <c r="A738" t="s">
        <v>590</v>
      </c>
      <c r="B738">
        <v>2</v>
      </c>
      <c r="C738">
        <v>44464</v>
      </c>
      <c r="D738">
        <v>3</v>
      </c>
      <c r="E738">
        <v>44464</v>
      </c>
      <c r="F738">
        <v>43558.81</v>
      </c>
      <c r="G738">
        <v>0</v>
      </c>
      <c r="H738">
        <v>525</v>
      </c>
      <c r="I738">
        <v>380</v>
      </c>
      <c r="J738">
        <v>905</v>
      </c>
      <c r="K738" t="s">
        <v>2788</v>
      </c>
      <c r="L738">
        <v>48398.68</v>
      </c>
      <c r="M738">
        <v>26619.274000000001</v>
      </c>
      <c r="N738" t="s">
        <v>2795</v>
      </c>
      <c r="P738">
        <v>12</v>
      </c>
      <c r="Q738" t="s">
        <v>2904</v>
      </c>
      <c r="S738" t="s">
        <v>2970</v>
      </c>
      <c r="U738">
        <v>0.9</v>
      </c>
      <c r="V738" t="s">
        <v>2973</v>
      </c>
      <c r="W738">
        <f t="shared" si="33"/>
        <v>2.6194345141371467</v>
      </c>
      <c r="X738">
        <f t="shared" si="34"/>
        <v>913.71465713357168</v>
      </c>
      <c r="Y738">
        <v>110</v>
      </c>
      <c r="Z738">
        <v>20</v>
      </c>
      <c r="AB738">
        <v>0</v>
      </c>
      <c r="AC738">
        <v>32.24</v>
      </c>
      <c r="AD738" t="s">
        <v>3043</v>
      </c>
      <c r="AF738" t="s">
        <v>4179</v>
      </c>
      <c r="AG738" t="s">
        <v>5013</v>
      </c>
      <c r="AH738" t="s">
        <v>5013</v>
      </c>
      <c r="AI738" t="s">
        <v>5012</v>
      </c>
      <c r="AJ738" t="s">
        <v>5466</v>
      </c>
      <c r="AK738" t="s">
        <v>7649</v>
      </c>
      <c r="AN738" t="s">
        <v>7825</v>
      </c>
      <c r="AO738" t="s">
        <v>7901</v>
      </c>
      <c r="AQ738">
        <v>3089</v>
      </c>
      <c r="AR738">
        <v>0.5</v>
      </c>
      <c r="AS738" t="s">
        <v>8280</v>
      </c>
      <c r="AT738" t="s">
        <v>9246</v>
      </c>
      <c r="AU738">
        <f t="shared" si="35"/>
        <v>3837.3786749257142</v>
      </c>
      <c r="AV738">
        <v>45</v>
      </c>
      <c r="AW738" t="s">
        <v>9371</v>
      </c>
      <c r="AX738">
        <v>9.3000000000000007</v>
      </c>
      <c r="AY738">
        <v>3.9</v>
      </c>
      <c r="AZ738">
        <v>9.9000000000000005E-2</v>
      </c>
      <c r="BA738">
        <v>6.2E-2</v>
      </c>
      <c r="BB738">
        <v>1</v>
      </c>
      <c r="BC738" t="s">
        <v>9383</v>
      </c>
      <c r="BO738">
        <v>2</v>
      </c>
      <c r="BP738" t="s">
        <v>9389</v>
      </c>
      <c r="BQ738">
        <v>3</v>
      </c>
      <c r="BR738">
        <v>1</v>
      </c>
      <c r="BS738">
        <v>3.3000000000000002E-2</v>
      </c>
      <c r="BT738">
        <v>3</v>
      </c>
      <c r="BU738">
        <v>-4839.87</v>
      </c>
      <c r="BV738">
        <v>2.83</v>
      </c>
      <c r="BW738">
        <v>75</v>
      </c>
      <c r="BZ738" t="s">
        <v>9592</v>
      </c>
      <c r="CA738" t="s">
        <v>10628</v>
      </c>
      <c r="CB738" t="s">
        <v>10635</v>
      </c>
      <c r="CD738">
        <v>11246</v>
      </c>
      <c r="CE738">
        <v>11246</v>
      </c>
      <c r="CF738" t="s">
        <v>9371</v>
      </c>
      <c r="CG738">
        <v>1</v>
      </c>
      <c r="CH738">
        <v>4.5</v>
      </c>
      <c r="CI738">
        <v>12.308</v>
      </c>
      <c r="CJ738">
        <v>4121</v>
      </c>
      <c r="CK738" t="s">
        <v>10722</v>
      </c>
      <c r="CL738" t="s">
        <v>10726</v>
      </c>
      <c r="CN738" t="s">
        <v>10731</v>
      </c>
      <c r="DB738" t="s">
        <v>10741</v>
      </c>
      <c r="DE738" t="s">
        <v>10745</v>
      </c>
      <c r="DF738" t="s">
        <v>10747</v>
      </c>
      <c r="DK738" t="s">
        <v>11205</v>
      </c>
      <c r="DL738" t="s">
        <v>13383</v>
      </c>
      <c r="DM738" t="s">
        <v>13385</v>
      </c>
      <c r="DN738" t="s">
        <v>13420</v>
      </c>
      <c r="DO738" t="s">
        <v>14217</v>
      </c>
      <c r="DP738" t="s">
        <v>14229</v>
      </c>
      <c r="DQ738" t="s">
        <v>14436</v>
      </c>
      <c r="DR738" t="s">
        <v>10741</v>
      </c>
      <c r="DS738" t="s">
        <v>15329</v>
      </c>
      <c r="DT738" t="s">
        <v>15331</v>
      </c>
      <c r="DU738" t="s">
        <v>15575</v>
      </c>
      <c r="DV738">
        <v>100</v>
      </c>
      <c r="DW738" t="s">
        <v>16365</v>
      </c>
      <c r="DX738" t="s">
        <v>16385</v>
      </c>
      <c r="DY738" t="s">
        <v>10731</v>
      </c>
      <c r="EB738" t="s">
        <v>16738</v>
      </c>
      <c r="EC738" t="s">
        <v>17736</v>
      </c>
      <c r="EE738" t="s">
        <v>19914</v>
      </c>
    </row>
    <row r="739" spans="1:135" x14ac:dyDescent="0.2">
      <c r="A739" t="s">
        <v>591</v>
      </c>
      <c r="B739">
        <v>1</v>
      </c>
      <c r="C739">
        <v>82387</v>
      </c>
      <c r="D739">
        <v>2</v>
      </c>
      <c r="E739">
        <v>82387</v>
      </c>
      <c r="F739">
        <v>79937.37</v>
      </c>
      <c r="G739">
        <v>0</v>
      </c>
      <c r="H739">
        <v>1450</v>
      </c>
      <c r="I739">
        <v>1000</v>
      </c>
      <c r="J739">
        <v>2450</v>
      </c>
      <c r="K739" t="s">
        <v>2788</v>
      </c>
      <c r="L739">
        <v>94043.97</v>
      </c>
      <c r="M739">
        <v>51724.183500000006</v>
      </c>
      <c r="N739" t="s">
        <v>2795</v>
      </c>
      <c r="P739">
        <v>4</v>
      </c>
      <c r="Q739" t="s">
        <v>2904</v>
      </c>
      <c r="S739" t="s">
        <v>2970</v>
      </c>
      <c r="U739">
        <v>0.85</v>
      </c>
      <c r="V739" t="s">
        <v>2974</v>
      </c>
      <c r="W739">
        <f t="shared" si="33"/>
        <v>4.9664429530201346</v>
      </c>
      <c r="X739">
        <f t="shared" si="34"/>
        <v>1675.6711409395973</v>
      </c>
      <c r="Y739">
        <v>110</v>
      </c>
      <c r="Z739">
        <v>20</v>
      </c>
      <c r="AB739">
        <v>500</v>
      </c>
      <c r="AC739">
        <v>59.2</v>
      </c>
      <c r="AD739" t="s">
        <v>3015</v>
      </c>
      <c r="AF739" t="s">
        <v>4161</v>
      </c>
      <c r="AG739" t="s">
        <v>5011</v>
      </c>
      <c r="AH739" t="s">
        <v>5020</v>
      </c>
      <c r="AI739" t="s">
        <v>5012</v>
      </c>
      <c r="AJ739" t="s">
        <v>5467</v>
      </c>
      <c r="AK739" t="s">
        <v>7648</v>
      </c>
      <c r="AN739" t="s">
        <v>7826</v>
      </c>
      <c r="AO739" t="s">
        <v>7855</v>
      </c>
      <c r="AQ739">
        <v>3089</v>
      </c>
      <c r="AR739">
        <v>1</v>
      </c>
      <c r="AS739" t="s">
        <v>7955</v>
      </c>
      <c r="AT739" t="s">
        <v>9242</v>
      </c>
      <c r="AU739">
        <f t="shared" si="35"/>
        <v>6609.0474057142856</v>
      </c>
      <c r="AV739">
        <v>60</v>
      </c>
      <c r="AW739" t="s">
        <v>9371</v>
      </c>
      <c r="AX739">
        <v>14.2</v>
      </c>
      <c r="AY739">
        <v>4.3</v>
      </c>
      <c r="AZ739">
        <v>0.151</v>
      </c>
      <c r="BA739">
        <v>6.9000000000000006E-2</v>
      </c>
      <c r="BB739">
        <v>1</v>
      </c>
      <c r="BC739" t="s">
        <v>9381</v>
      </c>
      <c r="BO739">
        <v>2</v>
      </c>
      <c r="BP739" t="s">
        <v>9389</v>
      </c>
      <c r="BQ739">
        <v>3</v>
      </c>
      <c r="BR739">
        <v>1</v>
      </c>
      <c r="BS739">
        <v>0.05</v>
      </c>
      <c r="BU739">
        <v>-14106.6</v>
      </c>
      <c r="BV739">
        <v>2.5</v>
      </c>
      <c r="BW739">
        <v>55</v>
      </c>
      <c r="BZ739" t="s">
        <v>9686</v>
      </c>
      <c r="CA739" t="s">
        <v>10628</v>
      </c>
      <c r="CB739" t="s">
        <v>10633</v>
      </c>
      <c r="CD739">
        <v>19974</v>
      </c>
      <c r="CE739">
        <v>19974</v>
      </c>
      <c r="CF739" t="s">
        <v>9371</v>
      </c>
      <c r="CG739">
        <v>1</v>
      </c>
      <c r="CH739">
        <v>14</v>
      </c>
      <c r="CI739">
        <v>11.92</v>
      </c>
      <c r="CJ739">
        <v>4201</v>
      </c>
      <c r="CK739" t="s">
        <v>10721</v>
      </c>
      <c r="CL739" t="s">
        <v>10726</v>
      </c>
      <c r="CN739" t="s">
        <v>10731</v>
      </c>
      <c r="DB739" t="s">
        <v>10740</v>
      </c>
      <c r="DE739" t="s">
        <v>10745</v>
      </c>
      <c r="DF739" t="s">
        <v>10747</v>
      </c>
      <c r="DK739" t="s">
        <v>11206</v>
      </c>
      <c r="DL739" t="s">
        <v>13382</v>
      </c>
      <c r="DM739" t="s">
        <v>13384</v>
      </c>
      <c r="DN739" t="s">
        <v>13404</v>
      </c>
      <c r="DO739" t="s">
        <v>14217</v>
      </c>
      <c r="DP739" t="s">
        <v>14230</v>
      </c>
      <c r="DQ739" t="s">
        <v>5467</v>
      </c>
      <c r="DR739" t="s">
        <v>10740</v>
      </c>
      <c r="DS739" t="s">
        <v>15329</v>
      </c>
      <c r="DT739" t="s">
        <v>15331</v>
      </c>
      <c r="DU739" t="s">
        <v>15542</v>
      </c>
      <c r="DV739">
        <v>100</v>
      </c>
      <c r="DW739" t="s">
        <v>16366</v>
      </c>
      <c r="DY739" t="s">
        <v>10731</v>
      </c>
      <c r="EB739" t="s">
        <v>16819</v>
      </c>
      <c r="EC739" t="s">
        <v>17737</v>
      </c>
      <c r="EE739" t="s">
        <v>19916</v>
      </c>
    </row>
    <row r="740" spans="1:135" x14ac:dyDescent="0.2">
      <c r="A740" t="s">
        <v>591</v>
      </c>
      <c r="B740">
        <v>2</v>
      </c>
      <c r="C740">
        <v>69180</v>
      </c>
      <c r="D740">
        <v>1</v>
      </c>
      <c r="E740">
        <v>69180</v>
      </c>
      <c r="F740">
        <v>66729.78</v>
      </c>
      <c r="G740">
        <v>0</v>
      </c>
      <c r="H740">
        <v>1450</v>
      </c>
      <c r="I740">
        <v>1000</v>
      </c>
      <c r="J740">
        <v>2450</v>
      </c>
      <c r="K740" t="s">
        <v>2788</v>
      </c>
      <c r="L740">
        <v>78505.62</v>
      </c>
      <c r="M740">
        <v>43178.091</v>
      </c>
      <c r="N740" t="s">
        <v>2795</v>
      </c>
      <c r="P740">
        <v>4</v>
      </c>
      <c r="Q740" t="s">
        <v>2904</v>
      </c>
      <c r="S740" t="s">
        <v>2970</v>
      </c>
      <c r="U740">
        <v>0.85</v>
      </c>
      <c r="V740" t="s">
        <v>2974</v>
      </c>
      <c r="W740">
        <f t="shared" si="33"/>
        <v>4.9664429530201346</v>
      </c>
      <c r="X740">
        <f t="shared" si="34"/>
        <v>1573.2382550335572</v>
      </c>
      <c r="Y740">
        <v>110</v>
      </c>
      <c r="Z740">
        <v>20</v>
      </c>
      <c r="AB740">
        <v>500</v>
      </c>
      <c r="AC740">
        <v>59.2</v>
      </c>
      <c r="AD740" t="s">
        <v>3015</v>
      </c>
      <c r="AF740" t="s">
        <v>4161</v>
      </c>
      <c r="AG740" t="s">
        <v>5011</v>
      </c>
      <c r="AH740" t="s">
        <v>5020</v>
      </c>
      <c r="AI740" t="s">
        <v>5012</v>
      </c>
      <c r="AJ740" t="s">
        <v>5467</v>
      </c>
      <c r="AK740" t="s">
        <v>7649</v>
      </c>
      <c r="AN740" t="s">
        <v>7826</v>
      </c>
      <c r="AO740" t="s">
        <v>7855</v>
      </c>
      <c r="AQ740">
        <v>3089</v>
      </c>
      <c r="AR740">
        <v>1</v>
      </c>
      <c r="AS740" t="s">
        <v>7955</v>
      </c>
      <c r="AT740" t="s">
        <v>9242</v>
      </c>
      <c r="AU740">
        <f t="shared" si="35"/>
        <v>6609.0474057142856</v>
      </c>
      <c r="AV740">
        <v>60</v>
      </c>
      <c r="AW740" t="s">
        <v>9371</v>
      </c>
      <c r="AX740">
        <v>13.9</v>
      </c>
      <c r="AY740">
        <v>7.7</v>
      </c>
      <c r="AZ740">
        <v>0.14799999999999999</v>
      </c>
      <c r="BA740">
        <v>0.123</v>
      </c>
      <c r="BB740">
        <v>1</v>
      </c>
      <c r="BC740" t="s">
        <v>9381</v>
      </c>
      <c r="BO740">
        <v>2</v>
      </c>
      <c r="BP740" t="s">
        <v>9389</v>
      </c>
      <c r="BQ740">
        <v>3</v>
      </c>
      <c r="BR740">
        <v>1</v>
      </c>
      <c r="BS740">
        <v>4.9000000000000002E-2</v>
      </c>
      <c r="BU740">
        <v>-11775.84</v>
      </c>
      <c r="BV740">
        <v>2.5</v>
      </c>
      <c r="BW740">
        <v>55</v>
      </c>
      <c r="BZ740" t="s">
        <v>9687</v>
      </c>
      <c r="CA740" t="s">
        <v>10628</v>
      </c>
      <c r="CB740" t="s">
        <v>10633</v>
      </c>
      <c r="CD740">
        <v>18753</v>
      </c>
      <c r="CE740">
        <v>18753</v>
      </c>
      <c r="CF740" t="s">
        <v>9371</v>
      </c>
      <c r="CG740">
        <v>1</v>
      </c>
      <c r="CH740">
        <v>14</v>
      </c>
      <c r="CI740">
        <v>11.92</v>
      </c>
      <c r="CJ740">
        <v>4201</v>
      </c>
      <c r="CK740" t="s">
        <v>10721</v>
      </c>
      <c r="CL740" t="s">
        <v>10726</v>
      </c>
      <c r="CN740" t="s">
        <v>10731</v>
      </c>
      <c r="DB740" t="s">
        <v>10740</v>
      </c>
      <c r="DE740" t="s">
        <v>10745</v>
      </c>
      <c r="DF740" t="s">
        <v>10747</v>
      </c>
      <c r="DK740" t="s">
        <v>11206</v>
      </c>
      <c r="DL740" t="s">
        <v>13382</v>
      </c>
      <c r="DM740" t="s">
        <v>13384</v>
      </c>
      <c r="DN740" t="s">
        <v>13404</v>
      </c>
      <c r="DO740" t="s">
        <v>14217</v>
      </c>
      <c r="DP740" t="s">
        <v>14230</v>
      </c>
      <c r="DQ740" t="s">
        <v>5467</v>
      </c>
      <c r="DR740" t="s">
        <v>10740</v>
      </c>
      <c r="DS740" t="s">
        <v>15329</v>
      </c>
      <c r="DT740" t="s">
        <v>15331</v>
      </c>
      <c r="DU740" t="s">
        <v>15542</v>
      </c>
      <c r="DV740">
        <v>100</v>
      </c>
      <c r="DW740" t="s">
        <v>16366</v>
      </c>
      <c r="DY740" t="s">
        <v>10731</v>
      </c>
      <c r="EB740" t="s">
        <v>16819</v>
      </c>
      <c r="EC740" t="s">
        <v>17737</v>
      </c>
      <c r="EE740" t="s">
        <v>19916</v>
      </c>
    </row>
    <row r="741" spans="1:135" x14ac:dyDescent="0.2">
      <c r="A741" t="s">
        <v>591</v>
      </c>
      <c r="B741">
        <v>3</v>
      </c>
      <c r="C741">
        <v>68768</v>
      </c>
      <c r="D741">
        <v>2</v>
      </c>
      <c r="E741">
        <v>68768</v>
      </c>
      <c r="F741">
        <v>66317.679999999993</v>
      </c>
      <c r="G741">
        <v>0</v>
      </c>
      <c r="H741">
        <v>1450</v>
      </c>
      <c r="I741">
        <v>1000</v>
      </c>
      <c r="J741">
        <v>2450</v>
      </c>
      <c r="K741" t="s">
        <v>2788</v>
      </c>
      <c r="L741">
        <v>78020.800000000003</v>
      </c>
      <c r="M741">
        <v>42911.44</v>
      </c>
      <c r="N741" t="s">
        <v>2795</v>
      </c>
      <c r="P741">
        <v>4</v>
      </c>
      <c r="Q741" t="s">
        <v>2904</v>
      </c>
      <c r="S741" t="s">
        <v>2970</v>
      </c>
      <c r="U741">
        <v>0.85</v>
      </c>
      <c r="V741" t="s">
        <v>2974</v>
      </c>
      <c r="W741">
        <f t="shared" si="33"/>
        <v>4.9664429530201346</v>
      </c>
      <c r="X741">
        <f t="shared" si="34"/>
        <v>1569.2953020134228</v>
      </c>
      <c r="Y741">
        <v>110</v>
      </c>
      <c r="Z741">
        <v>20</v>
      </c>
      <c r="AB741">
        <v>500</v>
      </c>
      <c r="AC741">
        <v>59.2</v>
      </c>
      <c r="AD741" t="s">
        <v>3015</v>
      </c>
      <c r="AF741" t="s">
        <v>4161</v>
      </c>
      <c r="AG741" t="s">
        <v>5011</v>
      </c>
      <c r="AH741" t="s">
        <v>5020</v>
      </c>
      <c r="AI741" t="s">
        <v>5012</v>
      </c>
      <c r="AJ741" t="s">
        <v>5467</v>
      </c>
      <c r="AK741" t="s">
        <v>7650</v>
      </c>
      <c r="AN741" t="s">
        <v>7826</v>
      </c>
      <c r="AO741" t="s">
        <v>7855</v>
      </c>
      <c r="AQ741">
        <v>3089</v>
      </c>
      <c r="AR741">
        <v>1</v>
      </c>
      <c r="AS741" t="s">
        <v>7955</v>
      </c>
      <c r="AT741" t="s">
        <v>9242</v>
      </c>
      <c r="AU741">
        <f t="shared" si="35"/>
        <v>6609.0474057142856</v>
      </c>
      <c r="AV741">
        <v>60</v>
      </c>
      <c r="AW741" t="s">
        <v>9371</v>
      </c>
      <c r="AX741">
        <v>14.2</v>
      </c>
      <c r="AY741">
        <v>4.3</v>
      </c>
      <c r="AZ741">
        <v>0.151</v>
      </c>
      <c r="BA741">
        <v>6.9000000000000006E-2</v>
      </c>
      <c r="BB741">
        <v>1</v>
      </c>
      <c r="BC741" t="s">
        <v>9381</v>
      </c>
      <c r="BO741">
        <v>2</v>
      </c>
      <c r="BP741" t="s">
        <v>9389</v>
      </c>
      <c r="BQ741">
        <v>3</v>
      </c>
      <c r="BR741">
        <v>1</v>
      </c>
      <c r="BS741">
        <v>0.05</v>
      </c>
      <c r="BU741">
        <v>-11703.12</v>
      </c>
      <c r="BV741">
        <v>2.5</v>
      </c>
      <c r="BW741">
        <v>55</v>
      </c>
      <c r="BZ741" t="s">
        <v>9551</v>
      </c>
      <c r="CA741" t="s">
        <v>10628</v>
      </c>
      <c r="CB741" t="s">
        <v>10633</v>
      </c>
      <c r="CD741">
        <v>18706</v>
      </c>
      <c r="CE741">
        <v>18706</v>
      </c>
      <c r="CF741" t="s">
        <v>9371</v>
      </c>
      <c r="CG741">
        <v>1</v>
      </c>
      <c r="CH741">
        <v>14</v>
      </c>
      <c r="CI741">
        <v>11.92</v>
      </c>
      <c r="CJ741">
        <v>4201</v>
      </c>
      <c r="CK741" t="s">
        <v>10721</v>
      </c>
      <c r="CL741" t="s">
        <v>10726</v>
      </c>
      <c r="CN741" t="s">
        <v>10731</v>
      </c>
      <c r="DB741" t="s">
        <v>10740</v>
      </c>
      <c r="DE741" t="s">
        <v>10745</v>
      </c>
      <c r="DF741" t="s">
        <v>10747</v>
      </c>
      <c r="DK741" t="s">
        <v>11206</v>
      </c>
      <c r="DL741" t="s">
        <v>13382</v>
      </c>
      <c r="DM741" t="s">
        <v>13384</v>
      </c>
      <c r="DN741" t="s">
        <v>13404</v>
      </c>
      <c r="DO741" t="s">
        <v>14217</v>
      </c>
      <c r="DP741" t="s">
        <v>14230</v>
      </c>
      <c r="DQ741" t="s">
        <v>5467</v>
      </c>
      <c r="DR741" t="s">
        <v>10740</v>
      </c>
      <c r="DS741" t="s">
        <v>15329</v>
      </c>
      <c r="DT741" t="s">
        <v>15331</v>
      </c>
      <c r="DU741" t="s">
        <v>15542</v>
      </c>
      <c r="DV741">
        <v>100</v>
      </c>
      <c r="DW741" t="s">
        <v>16366</v>
      </c>
      <c r="DY741" t="s">
        <v>10731</v>
      </c>
      <c r="EB741" t="s">
        <v>16819</v>
      </c>
      <c r="EC741" t="s">
        <v>17737</v>
      </c>
      <c r="EE741" t="s">
        <v>19916</v>
      </c>
    </row>
    <row r="742" spans="1:135" x14ac:dyDescent="0.2">
      <c r="A742" t="s">
        <v>592</v>
      </c>
      <c r="B742">
        <v>1</v>
      </c>
      <c r="C742">
        <v>50495</v>
      </c>
      <c r="D742">
        <v>1</v>
      </c>
      <c r="E742">
        <v>201980</v>
      </c>
      <c r="F742">
        <v>196179.84</v>
      </c>
      <c r="G742">
        <v>0</v>
      </c>
      <c r="H742">
        <v>5800</v>
      </c>
      <c r="I742">
        <v>0</v>
      </c>
      <c r="J742">
        <v>5800</v>
      </c>
      <c r="K742" t="s">
        <v>2788</v>
      </c>
      <c r="L742">
        <v>217977.60000000001</v>
      </c>
      <c r="M742">
        <v>119887.67999999999</v>
      </c>
      <c r="N742" t="s">
        <v>2795</v>
      </c>
      <c r="P742">
        <v>9</v>
      </c>
      <c r="Q742" t="s">
        <v>2904</v>
      </c>
      <c r="S742" t="s">
        <v>2970</v>
      </c>
      <c r="U742">
        <v>0.9</v>
      </c>
      <c r="V742" t="s">
        <v>2974</v>
      </c>
      <c r="W742">
        <f t="shared" si="33"/>
        <v>2.4832214765100673</v>
      </c>
      <c r="X742">
        <f t="shared" si="34"/>
        <v>3718.7080536912754</v>
      </c>
      <c r="Y742">
        <v>114</v>
      </c>
      <c r="Z742">
        <v>20</v>
      </c>
      <c r="AB742">
        <v>400</v>
      </c>
      <c r="AC742">
        <v>29.6</v>
      </c>
      <c r="AD742" t="s">
        <v>3126</v>
      </c>
      <c r="AF742" t="s">
        <v>4240</v>
      </c>
      <c r="AG742" t="s">
        <v>5011</v>
      </c>
      <c r="AH742" t="s">
        <v>5011</v>
      </c>
      <c r="AI742" t="s">
        <v>5012</v>
      </c>
      <c r="AJ742" t="s">
        <v>5468</v>
      </c>
      <c r="AK742" t="s">
        <v>7648</v>
      </c>
      <c r="AN742" t="s">
        <v>7825</v>
      </c>
      <c r="AO742" t="s">
        <v>7851</v>
      </c>
      <c r="AQ742">
        <v>3089</v>
      </c>
      <c r="AR742">
        <v>1</v>
      </c>
      <c r="AS742" t="s">
        <v>8281</v>
      </c>
      <c r="AT742" t="s">
        <v>9285</v>
      </c>
      <c r="AU742">
        <f t="shared" si="35"/>
        <v>3304.5237028571428</v>
      </c>
      <c r="AV742">
        <v>45</v>
      </c>
      <c r="AW742" t="s">
        <v>9371</v>
      </c>
      <c r="AX742">
        <v>18.100000000000001</v>
      </c>
      <c r="AY742">
        <v>4.7</v>
      </c>
      <c r="AZ742">
        <v>0.193</v>
      </c>
      <c r="BA742">
        <v>7.4999999999999997E-2</v>
      </c>
      <c r="BB742">
        <v>1</v>
      </c>
      <c r="BC742" t="s">
        <v>9381</v>
      </c>
      <c r="BO742">
        <v>2</v>
      </c>
      <c r="BP742" t="s">
        <v>9389</v>
      </c>
      <c r="BQ742">
        <v>3</v>
      </c>
      <c r="BR742">
        <v>1</v>
      </c>
      <c r="BS742">
        <v>6.4000000000000001E-2</v>
      </c>
      <c r="BT742">
        <v>1</v>
      </c>
      <c r="BU742">
        <v>-21797.759999999998</v>
      </c>
      <c r="BV742">
        <v>2.83</v>
      </c>
      <c r="BW742">
        <v>40</v>
      </c>
      <c r="BZ742" t="s">
        <v>9443</v>
      </c>
      <c r="CA742" t="s">
        <v>10628</v>
      </c>
      <c r="CB742" t="s">
        <v>10633</v>
      </c>
      <c r="CD742">
        <v>11081.75</v>
      </c>
      <c r="CE742">
        <v>44327</v>
      </c>
      <c r="CF742" t="s">
        <v>9371</v>
      </c>
      <c r="CG742">
        <v>1</v>
      </c>
      <c r="CH742">
        <v>14</v>
      </c>
      <c r="CI742">
        <v>11.92</v>
      </c>
      <c r="CJ742">
        <v>4201</v>
      </c>
      <c r="CK742" t="s">
        <v>10721</v>
      </c>
      <c r="CL742" t="s">
        <v>10726</v>
      </c>
      <c r="CN742" t="s">
        <v>10731</v>
      </c>
      <c r="DB742" t="s">
        <v>10740</v>
      </c>
      <c r="DE742" t="s">
        <v>10745</v>
      </c>
      <c r="DF742" t="s">
        <v>10747</v>
      </c>
      <c r="DK742" t="s">
        <v>11207</v>
      </c>
      <c r="DL742" t="s">
        <v>13382</v>
      </c>
      <c r="DM742" t="s">
        <v>13384</v>
      </c>
      <c r="DN742" t="s">
        <v>13481</v>
      </c>
      <c r="DO742" t="s">
        <v>14217</v>
      </c>
      <c r="DP742" t="s">
        <v>14229</v>
      </c>
      <c r="DQ742" t="s">
        <v>14437</v>
      </c>
      <c r="DR742" t="s">
        <v>10740</v>
      </c>
      <c r="DS742" t="s">
        <v>15329</v>
      </c>
      <c r="DT742" t="s">
        <v>15331</v>
      </c>
      <c r="DU742" t="s">
        <v>15342</v>
      </c>
      <c r="DV742">
        <v>100</v>
      </c>
      <c r="DW742" t="s">
        <v>16366</v>
      </c>
      <c r="DY742" t="s">
        <v>10731</v>
      </c>
      <c r="EB742" t="s">
        <v>16819</v>
      </c>
      <c r="EC742" t="s">
        <v>17738</v>
      </c>
      <c r="EE742" t="s">
        <v>19916</v>
      </c>
    </row>
    <row r="743" spans="1:135" x14ac:dyDescent="0.2">
      <c r="A743" t="s">
        <v>593</v>
      </c>
      <c r="B743">
        <v>1</v>
      </c>
      <c r="C743">
        <v>93559</v>
      </c>
      <c r="D743">
        <v>1</v>
      </c>
      <c r="E743">
        <v>280677</v>
      </c>
      <c r="F743">
        <v>276327.28999999998</v>
      </c>
      <c r="G743">
        <v>0</v>
      </c>
      <c r="H743">
        <v>4350</v>
      </c>
      <c r="I743">
        <v>0</v>
      </c>
      <c r="J743">
        <v>4350</v>
      </c>
      <c r="K743" t="s">
        <v>2788</v>
      </c>
      <c r="L743">
        <v>317617.58</v>
      </c>
      <c r="M743">
        <v>174689.66899999999</v>
      </c>
      <c r="N743" t="s">
        <v>2795</v>
      </c>
      <c r="P743">
        <v>4</v>
      </c>
      <c r="Q743" t="s">
        <v>2918</v>
      </c>
      <c r="S743" t="s">
        <v>2970</v>
      </c>
      <c r="U743">
        <v>0.87</v>
      </c>
      <c r="V743" t="s">
        <v>2973</v>
      </c>
      <c r="W743">
        <f t="shared" si="33"/>
        <v>4.9664429530201346</v>
      </c>
      <c r="X743">
        <f t="shared" si="34"/>
        <v>5299.4127516778526</v>
      </c>
      <c r="Y743">
        <v>115</v>
      </c>
      <c r="Z743">
        <v>20</v>
      </c>
      <c r="AB743">
        <v>900</v>
      </c>
      <c r="AC743">
        <v>59.2</v>
      </c>
      <c r="AD743" t="s">
        <v>3036</v>
      </c>
      <c r="AF743" t="s">
        <v>4175</v>
      </c>
      <c r="AG743" t="s">
        <v>5011</v>
      </c>
      <c r="AH743" t="s">
        <v>5020</v>
      </c>
      <c r="AI743" t="s">
        <v>5012</v>
      </c>
      <c r="AJ743" t="s">
        <v>5469</v>
      </c>
      <c r="AK743" t="s">
        <v>7648</v>
      </c>
      <c r="AN743" t="s">
        <v>7826</v>
      </c>
      <c r="AO743" t="s">
        <v>7853</v>
      </c>
      <c r="AQ743">
        <v>2041</v>
      </c>
      <c r="AR743">
        <v>1</v>
      </c>
      <c r="AS743" t="s">
        <v>8177</v>
      </c>
      <c r="AT743" t="s">
        <v>9253</v>
      </c>
      <c r="AU743">
        <f t="shared" si="35"/>
        <v>6609.0474057142856</v>
      </c>
      <c r="AV743">
        <v>60</v>
      </c>
      <c r="AW743" t="s">
        <v>9373</v>
      </c>
      <c r="AX743">
        <v>24.8</v>
      </c>
      <c r="AY743">
        <v>12.7</v>
      </c>
      <c r="AZ743">
        <v>0.26500000000000001</v>
      </c>
      <c r="BA743">
        <v>0.19400000000000001</v>
      </c>
      <c r="BB743">
        <v>1</v>
      </c>
      <c r="BC743" t="s">
        <v>9382</v>
      </c>
      <c r="BO743">
        <v>2</v>
      </c>
      <c r="BP743" t="s">
        <v>9384</v>
      </c>
      <c r="BQ743">
        <v>3</v>
      </c>
      <c r="BR743">
        <v>1</v>
      </c>
      <c r="BS743">
        <v>8.7999999999999995E-2</v>
      </c>
      <c r="BU743">
        <v>-41290.29</v>
      </c>
      <c r="BV743">
        <v>5.5</v>
      </c>
      <c r="BW743">
        <v>40</v>
      </c>
      <c r="BZ743" t="s">
        <v>9457</v>
      </c>
      <c r="CA743" t="s">
        <v>10628</v>
      </c>
      <c r="CB743" t="s">
        <v>10633</v>
      </c>
      <c r="CD743">
        <v>21056.333333333328</v>
      </c>
      <c r="CE743">
        <v>63169</v>
      </c>
      <c r="CF743" t="s">
        <v>9373</v>
      </c>
      <c r="CG743">
        <v>6</v>
      </c>
      <c r="CH743">
        <v>14</v>
      </c>
      <c r="CI743">
        <v>11.92</v>
      </c>
      <c r="CJ743">
        <v>4201</v>
      </c>
      <c r="CK743" t="s">
        <v>10721</v>
      </c>
      <c r="CL743" t="s">
        <v>10726</v>
      </c>
      <c r="CN743" t="s">
        <v>10731</v>
      </c>
      <c r="DB743" t="s">
        <v>10740</v>
      </c>
      <c r="DE743" t="s">
        <v>10745</v>
      </c>
      <c r="DF743" t="s">
        <v>10747</v>
      </c>
      <c r="DK743" t="s">
        <v>11208</v>
      </c>
      <c r="DL743" t="s">
        <v>13382</v>
      </c>
      <c r="DM743" t="s">
        <v>13384</v>
      </c>
      <c r="DN743" t="s">
        <v>13417</v>
      </c>
      <c r="DO743" t="s">
        <v>14217</v>
      </c>
      <c r="DP743" t="s">
        <v>14231</v>
      </c>
      <c r="DQ743" t="s">
        <v>5469</v>
      </c>
      <c r="DR743" t="s">
        <v>10740</v>
      </c>
      <c r="DS743" t="s">
        <v>15329</v>
      </c>
      <c r="DT743" t="s">
        <v>15331</v>
      </c>
      <c r="DU743" t="s">
        <v>15372</v>
      </c>
      <c r="DV743">
        <v>100</v>
      </c>
      <c r="DW743" t="s">
        <v>16366</v>
      </c>
      <c r="DY743" t="s">
        <v>10731</v>
      </c>
      <c r="EB743" t="s">
        <v>16819</v>
      </c>
      <c r="EC743" t="s">
        <v>17739</v>
      </c>
      <c r="EE743" t="s">
        <v>19914</v>
      </c>
    </row>
    <row r="744" spans="1:135" x14ac:dyDescent="0.2">
      <c r="A744" t="s">
        <v>594</v>
      </c>
      <c r="B744">
        <v>1</v>
      </c>
      <c r="C744">
        <v>45371.5</v>
      </c>
      <c r="D744">
        <v>1</v>
      </c>
      <c r="E744">
        <v>90743</v>
      </c>
      <c r="F744">
        <v>86932.81</v>
      </c>
      <c r="G744">
        <v>0</v>
      </c>
      <c r="H744">
        <v>1050</v>
      </c>
      <c r="I744">
        <v>2760</v>
      </c>
      <c r="J744">
        <v>3810</v>
      </c>
      <c r="K744" t="s">
        <v>2788</v>
      </c>
      <c r="L744">
        <v>98787.28</v>
      </c>
      <c r="M744">
        <v>54333.004000000001</v>
      </c>
      <c r="N744" t="s">
        <v>2795</v>
      </c>
      <c r="P744">
        <v>9</v>
      </c>
      <c r="Q744" t="s">
        <v>2904</v>
      </c>
      <c r="S744" t="s">
        <v>2970</v>
      </c>
      <c r="U744">
        <v>0.88</v>
      </c>
      <c r="V744" t="s">
        <v>2973</v>
      </c>
      <c r="W744">
        <f t="shared" si="33"/>
        <v>2.4374390640233994</v>
      </c>
      <c r="X744">
        <f t="shared" si="34"/>
        <v>1699.3012674683134</v>
      </c>
      <c r="Y744">
        <v>90</v>
      </c>
      <c r="Z744">
        <v>20</v>
      </c>
      <c r="AB744">
        <v>400</v>
      </c>
      <c r="AC744">
        <v>30</v>
      </c>
      <c r="AD744" t="s">
        <v>3006</v>
      </c>
      <c r="AF744" t="s">
        <v>4152</v>
      </c>
      <c r="AG744" t="s">
        <v>5013</v>
      </c>
      <c r="AH744" t="s">
        <v>5013</v>
      </c>
      <c r="AI744" t="s">
        <v>5012</v>
      </c>
      <c r="AJ744" t="s">
        <v>5470</v>
      </c>
      <c r="AK744" t="s">
        <v>7648</v>
      </c>
      <c r="AN744" t="s">
        <v>7825</v>
      </c>
      <c r="AO744" t="s">
        <v>7851</v>
      </c>
      <c r="AQ744">
        <v>3089</v>
      </c>
      <c r="AR744">
        <v>0.5</v>
      </c>
      <c r="AS744" t="s">
        <v>8282</v>
      </c>
      <c r="AT744" t="s">
        <v>9249</v>
      </c>
      <c r="AU744">
        <f t="shared" si="35"/>
        <v>3570.7617942857141</v>
      </c>
      <c r="AV744">
        <v>45</v>
      </c>
      <c r="AW744" t="s">
        <v>9375</v>
      </c>
      <c r="BK744">
        <v>0.85</v>
      </c>
      <c r="BL744">
        <v>1</v>
      </c>
      <c r="BM744">
        <v>2</v>
      </c>
      <c r="BN744">
        <v>1.1000000000000001</v>
      </c>
      <c r="BO744" t="s">
        <v>9388</v>
      </c>
      <c r="BQ744">
        <v>2.9</v>
      </c>
      <c r="BR744">
        <v>1</v>
      </c>
      <c r="BS744">
        <v>7.3899999999999993E-2</v>
      </c>
      <c r="BT744">
        <v>3</v>
      </c>
      <c r="BU744">
        <v>-11854.47</v>
      </c>
      <c r="BV744">
        <v>2.83</v>
      </c>
      <c r="BW744">
        <v>35</v>
      </c>
      <c r="BZ744" t="s">
        <v>9442</v>
      </c>
      <c r="CA744" t="s">
        <v>10628</v>
      </c>
      <c r="CB744" t="s">
        <v>10635</v>
      </c>
      <c r="CD744">
        <v>10457.5</v>
      </c>
      <c r="CE744">
        <v>20915</v>
      </c>
      <c r="CF744" t="s">
        <v>10717</v>
      </c>
      <c r="CG744">
        <v>1</v>
      </c>
      <c r="CH744">
        <v>4.5</v>
      </c>
      <c r="CI744">
        <v>12.308</v>
      </c>
      <c r="CJ744">
        <v>4121</v>
      </c>
      <c r="CK744" t="s">
        <v>10722</v>
      </c>
      <c r="CL744" t="s">
        <v>10726</v>
      </c>
      <c r="CN744" t="s">
        <v>10731</v>
      </c>
      <c r="DB744" t="s">
        <v>10741</v>
      </c>
      <c r="DE744" t="s">
        <v>10745</v>
      </c>
      <c r="DF744" t="s">
        <v>10747</v>
      </c>
      <c r="DK744" t="s">
        <v>11209</v>
      </c>
      <c r="DL744" t="s">
        <v>13382</v>
      </c>
      <c r="DM744" t="s">
        <v>13384</v>
      </c>
      <c r="DN744" t="s">
        <v>13396</v>
      </c>
      <c r="DO744" t="s">
        <v>14217</v>
      </c>
      <c r="DP744" t="s">
        <v>14230</v>
      </c>
      <c r="DQ744" t="s">
        <v>14438</v>
      </c>
      <c r="DR744" t="s">
        <v>10740</v>
      </c>
      <c r="DS744" t="s">
        <v>15329</v>
      </c>
      <c r="DT744" t="s">
        <v>15331</v>
      </c>
      <c r="DU744" t="s">
        <v>15392</v>
      </c>
      <c r="DV744">
        <v>100</v>
      </c>
      <c r="DW744" t="s">
        <v>16370</v>
      </c>
      <c r="DY744" t="s">
        <v>10731</v>
      </c>
      <c r="EB744" t="s">
        <v>16807</v>
      </c>
      <c r="EC744" t="s">
        <v>17740</v>
      </c>
      <c r="EE744" t="s">
        <v>19914</v>
      </c>
    </row>
    <row r="745" spans="1:135" x14ac:dyDescent="0.2">
      <c r="A745" t="s">
        <v>595</v>
      </c>
      <c r="B745">
        <v>1</v>
      </c>
      <c r="C745">
        <v>119619</v>
      </c>
      <c r="D745">
        <v>4</v>
      </c>
      <c r="E745">
        <v>119619</v>
      </c>
      <c r="F745">
        <v>92483.78</v>
      </c>
      <c r="G745">
        <v>25894</v>
      </c>
      <c r="H745">
        <v>525</v>
      </c>
      <c r="I745">
        <v>716.5</v>
      </c>
      <c r="J745">
        <v>27135.5</v>
      </c>
      <c r="K745" t="s">
        <v>2788</v>
      </c>
      <c r="L745">
        <v>92483.78</v>
      </c>
      <c r="M745">
        <v>50866.079000000012</v>
      </c>
      <c r="N745" t="s">
        <v>2795</v>
      </c>
      <c r="P745">
        <v>4</v>
      </c>
      <c r="Q745" t="s">
        <v>2904</v>
      </c>
      <c r="S745" t="s">
        <v>2970</v>
      </c>
      <c r="U745">
        <v>1</v>
      </c>
      <c r="V745" t="s">
        <v>2975</v>
      </c>
      <c r="W745">
        <f t="shared" si="33"/>
        <v>3.143321416964576</v>
      </c>
      <c r="X745">
        <f t="shared" si="34"/>
        <v>1655.5086122846928</v>
      </c>
      <c r="Y745">
        <v>115</v>
      </c>
      <c r="Z745">
        <v>20</v>
      </c>
      <c r="AB745">
        <v>200</v>
      </c>
      <c r="AC745">
        <v>48.36</v>
      </c>
      <c r="AD745" t="s">
        <v>3260</v>
      </c>
      <c r="AF745" t="s">
        <v>4343</v>
      </c>
      <c r="AG745" t="s">
        <v>5013</v>
      </c>
      <c r="AH745" t="s">
        <v>5013</v>
      </c>
      <c r="AI745" t="s">
        <v>5012</v>
      </c>
      <c r="AJ745" t="s">
        <v>5471</v>
      </c>
      <c r="AK745" t="s">
        <v>7648</v>
      </c>
      <c r="AN745" t="s">
        <v>7827</v>
      </c>
      <c r="AO745" t="s">
        <v>7865</v>
      </c>
      <c r="AQ745">
        <v>3089</v>
      </c>
      <c r="AR745">
        <v>0.5</v>
      </c>
      <c r="AS745" t="s">
        <v>8041</v>
      </c>
      <c r="AT745" t="s">
        <v>9270</v>
      </c>
      <c r="AU745">
        <f t="shared" si="35"/>
        <v>8993.8562693571421</v>
      </c>
      <c r="AV745">
        <v>45</v>
      </c>
      <c r="AW745" t="s">
        <v>9372</v>
      </c>
      <c r="AX745">
        <v>56.1</v>
      </c>
      <c r="AY745">
        <v>19.7</v>
      </c>
      <c r="AZ745">
        <v>0.505</v>
      </c>
      <c r="BA745">
        <v>0.26400000000000001</v>
      </c>
      <c r="BB745">
        <v>1</v>
      </c>
      <c r="BC745" t="s">
        <v>9384</v>
      </c>
      <c r="BO745">
        <v>2</v>
      </c>
      <c r="BP745" t="s">
        <v>9384</v>
      </c>
      <c r="BQ745">
        <v>3</v>
      </c>
      <c r="BR745">
        <v>1</v>
      </c>
      <c r="BS745">
        <v>0.16800000000000001</v>
      </c>
      <c r="BU745">
        <v>0</v>
      </c>
      <c r="BV745">
        <v>6</v>
      </c>
      <c r="BW745">
        <v>50</v>
      </c>
      <c r="BZ745" t="s">
        <v>9571</v>
      </c>
      <c r="CA745" t="s">
        <v>10629</v>
      </c>
      <c r="CB745" t="s">
        <v>10635</v>
      </c>
      <c r="CC745" t="s">
        <v>10665</v>
      </c>
      <c r="CD745">
        <v>25470</v>
      </c>
      <c r="CE745">
        <v>25470</v>
      </c>
      <c r="CF745" t="s">
        <v>9372</v>
      </c>
      <c r="CG745">
        <v>1</v>
      </c>
      <c r="CH745">
        <v>2.5</v>
      </c>
      <c r="CI745">
        <v>15.385</v>
      </c>
      <c r="CJ745">
        <v>4121</v>
      </c>
      <c r="CK745" t="s">
        <v>10722</v>
      </c>
      <c r="CL745" t="s">
        <v>10726</v>
      </c>
      <c r="CN745" t="s">
        <v>10731</v>
      </c>
      <c r="DB745" t="s">
        <v>10741</v>
      </c>
      <c r="DE745" t="s">
        <v>10745</v>
      </c>
      <c r="DF745" t="s">
        <v>10747</v>
      </c>
      <c r="DK745" t="s">
        <v>11210</v>
      </c>
      <c r="DL745" t="s">
        <v>13382</v>
      </c>
      <c r="DM745" t="s">
        <v>13384</v>
      </c>
      <c r="DN745" t="s">
        <v>13584</v>
      </c>
      <c r="DO745" t="s">
        <v>14223</v>
      </c>
      <c r="DP745" t="s">
        <v>14229</v>
      </c>
      <c r="DQ745" t="s">
        <v>5471</v>
      </c>
      <c r="DR745" t="s">
        <v>10741</v>
      </c>
      <c r="DS745" t="s">
        <v>15329</v>
      </c>
      <c r="DT745" t="s">
        <v>15331</v>
      </c>
      <c r="DU745" t="s">
        <v>15474</v>
      </c>
      <c r="DV745">
        <v>100</v>
      </c>
      <c r="DW745" t="s">
        <v>16366</v>
      </c>
      <c r="DY745" t="s">
        <v>10731</v>
      </c>
      <c r="EB745" t="s">
        <v>16819</v>
      </c>
      <c r="EC745" t="s">
        <v>17741</v>
      </c>
      <c r="ED745" t="s">
        <v>9049</v>
      </c>
    </row>
    <row r="746" spans="1:135" x14ac:dyDescent="0.2">
      <c r="A746" t="s">
        <v>596</v>
      </c>
      <c r="B746">
        <v>1</v>
      </c>
      <c r="C746">
        <v>71938</v>
      </c>
      <c r="D746">
        <v>1</v>
      </c>
      <c r="E746">
        <v>143876</v>
      </c>
      <c r="F746">
        <v>140976.49</v>
      </c>
      <c r="G746">
        <v>0</v>
      </c>
      <c r="H746">
        <v>2900</v>
      </c>
      <c r="I746">
        <v>0</v>
      </c>
      <c r="J746">
        <v>2900</v>
      </c>
      <c r="K746" t="s">
        <v>2786</v>
      </c>
      <c r="L746">
        <v>139580.68</v>
      </c>
      <c r="M746">
        <v>76769.373999999996</v>
      </c>
      <c r="N746" t="s">
        <v>2794</v>
      </c>
      <c r="P746">
        <v>4</v>
      </c>
      <c r="Q746" t="s">
        <v>2904</v>
      </c>
      <c r="S746" t="s">
        <v>2970</v>
      </c>
      <c r="U746">
        <v>1.01</v>
      </c>
      <c r="V746" t="s">
        <v>2975</v>
      </c>
      <c r="W746">
        <f t="shared" si="33"/>
        <v>2.0134228187919465</v>
      </c>
      <c r="X746">
        <f t="shared" si="34"/>
        <v>876.510067114094</v>
      </c>
      <c r="Y746">
        <v>115</v>
      </c>
      <c r="Z746">
        <v>20</v>
      </c>
      <c r="AB746">
        <v>500</v>
      </c>
      <c r="AC746">
        <v>24</v>
      </c>
      <c r="AD746" t="s">
        <v>3261</v>
      </c>
      <c r="AF746" t="s">
        <v>4344</v>
      </c>
      <c r="AG746" t="s">
        <v>5010</v>
      </c>
      <c r="AH746" t="s">
        <v>5010</v>
      </c>
      <c r="AI746" t="s">
        <v>5012</v>
      </c>
      <c r="AJ746" t="s">
        <v>5472</v>
      </c>
      <c r="AK746" t="s">
        <v>7648</v>
      </c>
      <c r="AN746" t="s">
        <v>7827</v>
      </c>
      <c r="AO746" t="s">
        <v>7894</v>
      </c>
      <c r="AQ746">
        <v>3089</v>
      </c>
      <c r="AR746">
        <v>0.6</v>
      </c>
      <c r="AS746" t="s">
        <v>8283</v>
      </c>
      <c r="AT746" t="s">
        <v>9241</v>
      </c>
      <c r="AU746">
        <f t="shared" si="35"/>
        <v>2679.3435428571429</v>
      </c>
      <c r="AV746">
        <v>45</v>
      </c>
      <c r="AW746" t="s">
        <v>9373</v>
      </c>
      <c r="AX746">
        <v>14.2</v>
      </c>
      <c r="AY746">
        <v>5.5</v>
      </c>
      <c r="AZ746">
        <v>0.151</v>
      </c>
      <c r="BA746">
        <v>8.7999999999999995E-2</v>
      </c>
      <c r="BB746">
        <v>1</v>
      </c>
      <c r="BC746" t="s">
        <v>9381</v>
      </c>
      <c r="BO746">
        <v>2</v>
      </c>
      <c r="BP746" t="s">
        <v>9384</v>
      </c>
      <c r="BQ746">
        <v>3</v>
      </c>
      <c r="BR746">
        <v>1</v>
      </c>
      <c r="BS746">
        <v>0.05</v>
      </c>
      <c r="BU746">
        <v>1395.81</v>
      </c>
      <c r="BV746">
        <v>4</v>
      </c>
      <c r="BW746">
        <v>33</v>
      </c>
      <c r="BZ746" t="s">
        <v>9690</v>
      </c>
      <c r="CA746" t="s">
        <v>10629</v>
      </c>
      <c r="CB746" t="s">
        <v>10631</v>
      </c>
      <c r="CC746" t="s">
        <v>10682</v>
      </c>
      <c r="CD746">
        <v>5224</v>
      </c>
      <c r="CE746">
        <v>10448</v>
      </c>
      <c r="CF746" t="s">
        <v>9373</v>
      </c>
      <c r="CG746">
        <v>2</v>
      </c>
      <c r="CH746">
        <v>6</v>
      </c>
      <c r="CI746">
        <v>11.92</v>
      </c>
      <c r="CJ746">
        <v>4201</v>
      </c>
      <c r="CK746" t="s">
        <v>10721</v>
      </c>
      <c r="CL746" t="s">
        <v>10726</v>
      </c>
      <c r="CN746" t="s">
        <v>10731</v>
      </c>
      <c r="DB746" t="s">
        <v>10740</v>
      </c>
      <c r="DE746" t="s">
        <v>10745</v>
      </c>
      <c r="DF746" t="s">
        <v>10747</v>
      </c>
      <c r="DK746" t="s">
        <v>11211</v>
      </c>
      <c r="DL746" t="s">
        <v>13382</v>
      </c>
      <c r="DM746" t="s">
        <v>13384</v>
      </c>
      <c r="DN746" t="s">
        <v>13585</v>
      </c>
      <c r="DO746" t="s">
        <v>14219</v>
      </c>
      <c r="DP746" t="s">
        <v>14229</v>
      </c>
      <c r="DQ746" t="s">
        <v>5472</v>
      </c>
      <c r="DR746" t="s">
        <v>10740</v>
      </c>
      <c r="DS746" t="s">
        <v>15329</v>
      </c>
      <c r="DT746" t="s">
        <v>15331</v>
      </c>
      <c r="DU746" t="s">
        <v>15576</v>
      </c>
      <c r="DV746">
        <v>100</v>
      </c>
      <c r="DW746" t="s">
        <v>16366</v>
      </c>
      <c r="DY746" t="s">
        <v>10731</v>
      </c>
      <c r="EB746" t="s">
        <v>16822</v>
      </c>
      <c r="EC746" t="s">
        <v>17742</v>
      </c>
      <c r="EE746" t="s">
        <v>19914</v>
      </c>
    </row>
    <row r="747" spans="1:135" x14ac:dyDescent="0.2">
      <c r="A747" t="s">
        <v>597</v>
      </c>
      <c r="B747">
        <v>1</v>
      </c>
      <c r="C747">
        <v>82597</v>
      </c>
      <c r="D747">
        <v>1</v>
      </c>
      <c r="E747">
        <v>82597</v>
      </c>
      <c r="F747">
        <v>55192.13</v>
      </c>
      <c r="G747">
        <v>25880</v>
      </c>
      <c r="H747">
        <v>525</v>
      </c>
      <c r="I747">
        <v>1000</v>
      </c>
      <c r="J747">
        <v>27405</v>
      </c>
      <c r="K747" t="s">
        <v>2788</v>
      </c>
      <c r="L747">
        <v>67307.48</v>
      </c>
      <c r="M747">
        <v>37019.114000000001</v>
      </c>
      <c r="N747" t="s">
        <v>2794</v>
      </c>
      <c r="P747">
        <v>4</v>
      </c>
      <c r="Q747" t="s">
        <v>2904</v>
      </c>
      <c r="S747" t="s">
        <v>2970</v>
      </c>
      <c r="U747">
        <v>0.82</v>
      </c>
      <c r="V747" t="s">
        <v>2973</v>
      </c>
      <c r="W747">
        <f t="shared" si="33"/>
        <v>3.143321416964576</v>
      </c>
      <c r="X747">
        <f t="shared" si="34"/>
        <v>1212.284692882678</v>
      </c>
      <c r="Y747">
        <v>115</v>
      </c>
      <c r="Z747">
        <v>20</v>
      </c>
      <c r="AB747">
        <v>200</v>
      </c>
      <c r="AC747">
        <v>48.36</v>
      </c>
      <c r="AD747" t="s">
        <v>3057</v>
      </c>
      <c r="AF747" t="s">
        <v>4145</v>
      </c>
      <c r="AG747" t="s">
        <v>5013</v>
      </c>
      <c r="AH747" t="s">
        <v>5013</v>
      </c>
      <c r="AI747" t="s">
        <v>5012</v>
      </c>
      <c r="AJ747" t="s">
        <v>5473</v>
      </c>
      <c r="AK747" t="s">
        <v>7648</v>
      </c>
      <c r="AN747" t="s">
        <v>7826</v>
      </c>
      <c r="AO747" t="s">
        <v>7855</v>
      </c>
      <c r="AQ747">
        <v>3089</v>
      </c>
      <c r="AR747">
        <v>0.5</v>
      </c>
      <c r="AS747" t="s">
        <v>8284</v>
      </c>
      <c r="AT747" t="s">
        <v>9244</v>
      </c>
      <c r="AU747">
        <f t="shared" si="35"/>
        <v>8993.8562693571421</v>
      </c>
      <c r="AV747">
        <v>45</v>
      </c>
      <c r="AW747" t="s">
        <v>9372</v>
      </c>
      <c r="AX747">
        <v>11.31</v>
      </c>
      <c r="AY747">
        <v>6.1</v>
      </c>
      <c r="AZ747">
        <v>0.121</v>
      </c>
      <c r="BA747">
        <v>9.8000000000000004E-2</v>
      </c>
      <c r="BB747">
        <v>1</v>
      </c>
      <c r="BC747" t="s">
        <v>9381</v>
      </c>
      <c r="BO747">
        <v>2</v>
      </c>
      <c r="BP747" t="s">
        <v>9384</v>
      </c>
      <c r="BQ747">
        <v>3</v>
      </c>
      <c r="BR747">
        <v>1</v>
      </c>
      <c r="BS747">
        <v>0.04</v>
      </c>
      <c r="BU747">
        <v>-12115.35</v>
      </c>
      <c r="BV747">
        <v>2.5</v>
      </c>
      <c r="BW747">
        <v>35</v>
      </c>
      <c r="BZ747" t="s">
        <v>9421</v>
      </c>
      <c r="CA747" t="s">
        <v>10628</v>
      </c>
      <c r="CB747" t="s">
        <v>10635</v>
      </c>
      <c r="CD747">
        <v>18651</v>
      </c>
      <c r="CE747">
        <v>18651</v>
      </c>
      <c r="CF747" t="s">
        <v>9372</v>
      </c>
      <c r="CG747">
        <v>1</v>
      </c>
      <c r="CH747">
        <v>4.5</v>
      </c>
      <c r="CI747">
        <v>15.385</v>
      </c>
      <c r="CJ747">
        <v>4121</v>
      </c>
      <c r="CK747" t="s">
        <v>10722</v>
      </c>
      <c r="CL747" t="s">
        <v>10726</v>
      </c>
      <c r="CN747" t="s">
        <v>10731</v>
      </c>
      <c r="DB747" t="s">
        <v>10741</v>
      </c>
      <c r="DE747" t="s">
        <v>10745</v>
      </c>
      <c r="DF747" t="s">
        <v>10747</v>
      </c>
      <c r="DK747" t="s">
        <v>11212</v>
      </c>
      <c r="DL747" t="s">
        <v>13382</v>
      </c>
      <c r="DM747" t="s">
        <v>13384</v>
      </c>
      <c r="DN747" t="s">
        <v>13389</v>
      </c>
      <c r="DO747" t="s">
        <v>14217</v>
      </c>
      <c r="DP747" t="s">
        <v>14230</v>
      </c>
      <c r="DQ747" t="s">
        <v>5473</v>
      </c>
      <c r="DR747" t="s">
        <v>10741</v>
      </c>
      <c r="DS747" t="s">
        <v>15329</v>
      </c>
      <c r="DT747" t="s">
        <v>15331</v>
      </c>
      <c r="DU747" t="s">
        <v>15344</v>
      </c>
      <c r="DV747">
        <v>100</v>
      </c>
      <c r="DW747" t="s">
        <v>16366</v>
      </c>
      <c r="DY747" t="s">
        <v>10731</v>
      </c>
      <c r="EB747" t="s">
        <v>16819</v>
      </c>
      <c r="EC747" t="s">
        <v>17743</v>
      </c>
      <c r="EE747" t="s">
        <v>19914</v>
      </c>
    </row>
    <row r="748" spans="1:135" x14ac:dyDescent="0.2">
      <c r="A748" t="s">
        <v>598</v>
      </c>
      <c r="B748">
        <v>1</v>
      </c>
      <c r="C748">
        <v>103561</v>
      </c>
      <c r="D748">
        <v>2</v>
      </c>
      <c r="E748">
        <v>103561</v>
      </c>
      <c r="F748">
        <v>101111.46</v>
      </c>
      <c r="G748">
        <v>0</v>
      </c>
      <c r="H748">
        <v>1450</v>
      </c>
      <c r="I748">
        <v>1000</v>
      </c>
      <c r="J748">
        <v>2450</v>
      </c>
      <c r="K748" t="s">
        <v>2788</v>
      </c>
      <c r="L748">
        <v>101111.46</v>
      </c>
      <c r="M748">
        <v>55611.303000000007</v>
      </c>
      <c r="N748" t="s">
        <v>2794</v>
      </c>
      <c r="P748">
        <v>4</v>
      </c>
      <c r="Q748" t="s">
        <v>2904</v>
      </c>
      <c r="S748" t="s">
        <v>2970</v>
      </c>
      <c r="U748">
        <v>1</v>
      </c>
      <c r="V748" t="s">
        <v>2975</v>
      </c>
      <c r="W748">
        <f t="shared" si="33"/>
        <v>4.2528735632183912</v>
      </c>
      <c r="X748">
        <f t="shared" si="34"/>
        <v>1796.4080459770114</v>
      </c>
      <c r="Y748">
        <v>115</v>
      </c>
      <c r="Z748">
        <v>20</v>
      </c>
      <c r="AB748">
        <v>200</v>
      </c>
      <c r="AC748">
        <v>59.2</v>
      </c>
      <c r="AD748" t="s">
        <v>3262</v>
      </c>
      <c r="AF748" t="s">
        <v>4345</v>
      </c>
      <c r="AG748" t="s">
        <v>5011</v>
      </c>
      <c r="AH748" t="s">
        <v>5011</v>
      </c>
      <c r="AI748" t="s">
        <v>5012</v>
      </c>
      <c r="AJ748" t="s">
        <v>5474</v>
      </c>
      <c r="AK748" t="s">
        <v>7648</v>
      </c>
      <c r="AN748" t="s">
        <v>7827</v>
      </c>
      <c r="AO748" t="s">
        <v>7849</v>
      </c>
      <c r="AQ748">
        <v>3089</v>
      </c>
      <c r="AR748">
        <v>1</v>
      </c>
      <c r="AS748" t="s">
        <v>8255</v>
      </c>
      <c r="AT748" t="s">
        <v>9271</v>
      </c>
      <c r="AU748">
        <f t="shared" si="35"/>
        <v>9012.905691428572</v>
      </c>
      <c r="AV748">
        <v>70</v>
      </c>
      <c r="AW748" t="s">
        <v>9372</v>
      </c>
      <c r="AX748">
        <v>15.2</v>
      </c>
      <c r="AY748">
        <v>8.5</v>
      </c>
      <c r="AZ748">
        <v>0.16200000000000001</v>
      </c>
      <c r="BA748">
        <v>0.13600000000000001</v>
      </c>
      <c r="BB748">
        <v>1</v>
      </c>
      <c r="BC748" t="s">
        <v>9382</v>
      </c>
      <c r="BO748">
        <v>2</v>
      </c>
      <c r="BP748" t="s">
        <v>9384</v>
      </c>
      <c r="BQ748">
        <v>3</v>
      </c>
      <c r="BR748">
        <v>1</v>
      </c>
      <c r="BS748">
        <v>5.3999999999999999E-2</v>
      </c>
      <c r="BU748">
        <v>0</v>
      </c>
      <c r="BV748">
        <v>4</v>
      </c>
      <c r="BW748">
        <v>35</v>
      </c>
      <c r="BZ748" t="s">
        <v>9691</v>
      </c>
      <c r="CA748" t="s">
        <v>10629</v>
      </c>
      <c r="CB748" t="s">
        <v>10633</v>
      </c>
      <c r="CD748">
        <v>25006</v>
      </c>
      <c r="CE748">
        <v>25006</v>
      </c>
      <c r="CF748" t="s">
        <v>9372</v>
      </c>
      <c r="CG748">
        <v>2</v>
      </c>
      <c r="CH748">
        <v>14</v>
      </c>
      <c r="CI748">
        <v>13.92</v>
      </c>
      <c r="CJ748">
        <v>4201</v>
      </c>
      <c r="CK748" t="s">
        <v>10721</v>
      </c>
      <c r="CL748" t="s">
        <v>10726</v>
      </c>
      <c r="CN748" t="s">
        <v>10731</v>
      </c>
      <c r="DB748" t="s">
        <v>10740</v>
      </c>
      <c r="DE748" t="s">
        <v>10745</v>
      </c>
      <c r="DF748" t="s">
        <v>10747</v>
      </c>
      <c r="DK748" t="s">
        <v>11213</v>
      </c>
      <c r="DL748" t="s">
        <v>13382</v>
      </c>
      <c r="DM748" t="s">
        <v>13384</v>
      </c>
      <c r="DN748" t="s">
        <v>13586</v>
      </c>
      <c r="DO748" t="s">
        <v>14219</v>
      </c>
      <c r="DP748" t="s">
        <v>14229</v>
      </c>
      <c r="DQ748" t="s">
        <v>5474</v>
      </c>
      <c r="DR748" t="s">
        <v>10740</v>
      </c>
      <c r="DS748" t="s">
        <v>15329</v>
      </c>
      <c r="DT748" t="s">
        <v>15331</v>
      </c>
      <c r="DU748" t="s">
        <v>15336</v>
      </c>
      <c r="DV748">
        <v>100</v>
      </c>
      <c r="DW748" t="s">
        <v>16366</v>
      </c>
      <c r="DY748" t="s">
        <v>10731</v>
      </c>
      <c r="EB748" t="s">
        <v>16733</v>
      </c>
      <c r="EC748" t="s">
        <v>17744</v>
      </c>
      <c r="ED748" t="s">
        <v>8071</v>
      </c>
      <c r="EE748" t="s">
        <v>19914</v>
      </c>
    </row>
    <row r="749" spans="1:135" x14ac:dyDescent="0.2">
      <c r="A749" t="s">
        <v>599</v>
      </c>
      <c r="B749">
        <v>1</v>
      </c>
      <c r="C749">
        <v>57681</v>
      </c>
      <c r="D749">
        <v>2</v>
      </c>
      <c r="E749">
        <v>57681</v>
      </c>
      <c r="F749">
        <v>56231.040000000001</v>
      </c>
      <c r="G749">
        <v>0</v>
      </c>
      <c r="H749">
        <v>1450</v>
      </c>
      <c r="I749">
        <v>0</v>
      </c>
      <c r="J749">
        <v>1450</v>
      </c>
      <c r="K749" t="s">
        <v>2788</v>
      </c>
      <c r="L749">
        <v>61792.35</v>
      </c>
      <c r="M749">
        <v>33985.792500000003</v>
      </c>
      <c r="N749" t="s">
        <v>2795</v>
      </c>
      <c r="P749">
        <v>5</v>
      </c>
      <c r="Q749" t="s">
        <v>2905</v>
      </c>
      <c r="S749" t="s">
        <v>2970</v>
      </c>
      <c r="U749">
        <v>0.91</v>
      </c>
      <c r="V749" t="s">
        <v>2974</v>
      </c>
      <c r="W749">
        <f t="shared" si="33"/>
        <v>5.5717647058823525</v>
      </c>
      <c r="X749">
        <f t="shared" si="34"/>
        <v>1745.2941176470588</v>
      </c>
      <c r="Y749">
        <v>90</v>
      </c>
      <c r="Z749">
        <v>20</v>
      </c>
      <c r="AB749">
        <v>500</v>
      </c>
      <c r="AC749">
        <v>47.36</v>
      </c>
      <c r="AD749" t="s">
        <v>3206</v>
      </c>
      <c r="AF749" t="s">
        <v>4301</v>
      </c>
      <c r="AG749" t="s">
        <v>5012</v>
      </c>
      <c r="AH749" t="s">
        <v>5016</v>
      </c>
      <c r="AI749" t="s">
        <v>5012</v>
      </c>
      <c r="AJ749" t="s">
        <v>5475</v>
      </c>
      <c r="AK749" t="s">
        <v>7648</v>
      </c>
      <c r="AN749" t="s">
        <v>7826</v>
      </c>
      <c r="AO749" t="s">
        <v>7859</v>
      </c>
      <c r="AQ749">
        <v>3299</v>
      </c>
      <c r="AR749">
        <v>1</v>
      </c>
      <c r="AS749" t="s">
        <v>8162</v>
      </c>
      <c r="AT749" t="s">
        <v>9244</v>
      </c>
      <c r="AU749">
        <f t="shared" si="35"/>
        <v>2688.525714285714</v>
      </c>
      <c r="AV749">
        <v>65</v>
      </c>
      <c r="AW749" t="s">
        <v>9377</v>
      </c>
      <c r="AX749">
        <v>8.6999999999999993</v>
      </c>
      <c r="AY749">
        <v>4</v>
      </c>
      <c r="AZ749">
        <v>9.2999999999999999E-2</v>
      </c>
      <c r="BA749">
        <v>6.4000000000000001E-2</v>
      </c>
      <c r="BB749">
        <v>1</v>
      </c>
      <c r="BC749" t="s">
        <v>9383</v>
      </c>
      <c r="BO749">
        <v>2</v>
      </c>
      <c r="BP749" t="s">
        <v>9384</v>
      </c>
      <c r="BQ749">
        <v>3</v>
      </c>
      <c r="BR749">
        <v>1</v>
      </c>
      <c r="BS749">
        <v>3.1E-2</v>
      </c>
      <c r="BT749">
        <v>1</v>
      </c>
      <c r="BU749">
        <v>-5561.31</v>
      </c>
      <c r="BV749">
        <v>-4.6399999999999997</v>
      </c>
      <c r="BW749">
        <v>120</v>
      </c>
      <c r="BZ749" t="s">
        <v>9675</v>
      </c>
      <c r="CA749" t="s">
        <v>10628</v>
      </c>
      <c r="CB749" t="s">
        <v>10633</v>
      </c>
      <c r="CD749">
        <v>14835</v>
      </c>
      <c r="CE749">
        <v>14835</v>
      </c>
      <c r="CF749" t="s">
        <v>9377</v>
      </c>
      <c r="CG749">
        <v>0.83299999999999996</v>
      </c>
      <c r="CH749">
        <v>14</v>
      </c>
      <c r="CI749">
        <v>8.5</v>
      </c>
      <c r="CJ749">
        <v>4201</v>
      </c>
      <c r="CK749" t="s">
        <v>10721</v>
      </c>
      <c r="CL749" t="s">
        <v>10730</v>
      </c>
      <c r="CN749" t="s">
        <v>10731</v>
      </c>
      <c r="DB749" t="s">
        <v>10740</v>
      </c>
      <c r="DE749" t="s">
        <v>10745</v>
      </c>
      <c r="DF749" t="s">
        <v>10747</v>
      </c>
      <c r="DK749" t="s">
        <v>11214</v>
      </c>
      <c r="DL749" t="s">
        <v>13382</v>
      </c>
      <c r="DM749" t="s">
        <v>13384</v>
      </c>
      <c r="DN749" t="s">
        <v>13542</v>
      </c>
      <c r="DO749" t="s">
        <v>14217</v>
      </c>
      <c r="DP749" t="s">
        <v>14229</v>
      </c>
      <c r="DQ749" t="s">
        <v>14439</v>
      </c>
      <c r="DR749" t="s">
        <v>10740</v>
      </c>
      <c r="DS749" t="s">
        <v>15329</v>
      </c>
      <c r="DT749" t="s">
        <v>15331</v>
      </c>
      <c r="DU749" t="s">
        <v>15577</v>
      </c>
      <c r="DV749">
        <v>100</v>
      </c>
      <c r="DW749" t="s">
        <v>16363</v>
      </c>
      <c r="DY749" t="s">
        <v>10731</v>
      </c>
      <c r="EB749" t="s">
        <v>16813</v>
      </c>
      <c r="EC749" t="s">
        <v>17745</v>
      </c>
      <c r="EE749" t="s">
        <v>19916</v>
      </c>
    </row>
    <row r="750" spans="1:135" x14ac:dyDescent="0.2">
      <c r="A750" t="s">
        <v>599</v>
      </c>
      <c r="B750">
        <v>2</v>
      </c>
      <c r="C750">
        <v>79632.75</v>
      </c>
      <c r="D750">
        <v>1</v>
      </c>
      <c r="E750">
        <v>318531</v>
      </c>
      <c r="F750">
        <v>312731.11</v>
      </c>
      <c r="G750">
        <v>0</v>
      </c>
      <c r="H750">
        <v>5800</v>
      </c>
      <c r="I750">
        <v>0</v>
      </c>
      <c r="J750">
        <v>5800</v>
      </c>
      <c r="K750" t="s">
        <v>2788</v>
      </c>
      <c r="L750">
        <v>343660.56</v>
      </c>
      <c r="M750">
        <v>189013.30799999999</v>
      </c>
      <c r="N750" t="s">
        <v>2795</v>
      </c>
      <c r="P750">
        <v>5</v>
      </c>
      <c r="Q750" t="s">
        <v>2905</v>
      </c>
      <c r="S750" t="s">
        <v>2970</v>
      </c>
      <c r="U750">
        <v>0.91</v>
      </c>
      <c r="V750" t="s">
        <v>2974</v>
      </c>
      <c r="W750">
        <f t="shared" si="33"/>
        <v>4.6330434782608698</v>
      </c>
      <c r="X750">
        <f t="shared" si="34"/>
        <v>8556</v>
      </c>
      <c r="Y750">
        <v>90</v>
      </c>
      <c r="Z750">
        <v>20</v>
      </c>
      <c r="AB750">
        <v>500</v>
      </c>
      <c r="AC750">
        <v>53.28</v>
      </c>
      <c r="AD750" t="s">
        <v>3206</v>
      </c>
      <c r="AF750" t="s">
        <v>4301</v>
      </c>
      <c r="AG750" t="s">
        <v>5012</v>
      </c>
      <c r="AH750" t="s">
        <v>5016</v>
      </c>
      <c r="AI750" t="s">
        <v>5012</v>
      </c>
      <c r="AJ750" t="s">
        <v>5475</v>
      </c>
      <c r="AK750" t="s">
        <v>7649</v>
      </c>
      <c r="AN750" t="s">
        <v>7826</v>
      </c>
      <c r="AQ750">
        <v>3299</v>
      </c>
      <c r="AR750">
        <v>1</v>
      </c>
      <c r="AS750" t="s">
        <v>8162</v>
      </c>
      <c r="AT750" t="s">
        <v>9244</v>
      </c>
      <c r="AU750">
        <f t="shared" si="35"/>
        <v>5536.3628571428571</v>
      </c>
      <c r="AV750">
        <v>65</v>
      </c>
      <c r="AW750" t="s">
        <v>9377</v>
      </c>
      <c r="AX750">
        <v>8.6999999999999993</v>
      </c>
      <c r="AY750">
        <v>4</v>
      </c>
      <c r="AZ750">
        <v>9.2999999999999999E-2</v>
      </c>
      <c r="BA750">
        <v>6.4000000000000001E-2</v>
      </c>
      <c r="BB750">
        <v>1</v>
      </c>
      <c r="BC750" t="s">
        <v>9383</v>
      </c>
      <c r="BO750">
        <v>2</v>
      </c>
      <c r="BP750" t="s">
        <v>9384</v>
      </c>
      <c r="BQ750">
        <v>3</v>
      </c>
      <c r="BR750">
        <v>1</v>
      </c>
      <c r="BS750">
        <v>3.1E-2</v>
      </c>
      <c r="BT750">
        <v>1</v>
      </c>
      <c r="BU750">
        <v>-30929.45</v>
      </c>
      <c r="BV750">
        <v>-7.2380000000000004</v>
      </c>
      <c r="BW750">
        <v>95</v>
      </c>
      <c r="BZ750" t="s">
        <v>9672</v>
      </c>
      <c r="CA750" t="s">
        <v>10628</v>
      </c>
      <c r="CB750" t="s">
        <v>10633</v>
      </c>
      <c r="CD750">
        <v>24598.5</v>
      </c>
      <c r="CE750">
        <v>98394</v>
      </c>
      <c r="CF750" t="s">
        <v>9377</v>
      </c>
      <c r="CG750">
        <v>0.83299999999999996</v>
      </c>
      <c r="CH750">
        <v>14</v>
      </c>
      <c r="CI750">
        <v>11.5</v>
      </c>
      <c r="CJ750">
        <v>4201</v>
      </c>
      <c r="CK750" t="s">
        <v>10721</v>
      </c>
      <c r="CL750" t="s">
        <v>10730</v>
      </c>
      <c r="CN750" t="s">
        <v>10731</v>
      </c>
      <c r="DB750" t="s">
        <v>10740</v>
      </c>
      <c r="DE750" t="s">
        <v>10745</v>
      </c>
      <c r="DF750" t="s">
        <v>10747</v>
      </c>
      <c r="DK750" t="s">
        <v>11214</v>
      </c>
      <c r="DL750" t="s">
        <v>13382</v>
      </c>
      <c r="DM750" t="s">
        <v>13384</v>
      </c>
      <c r="DN750" t="s">
        <v>13542</v>
      </c>
      <c r="DO750" t="s">
        <v>14217</v>
      </c>
      <c r="DP750" t="s">
        <v>14229</v>
      </c>
      <c r="DQ750" t="s">
        <v>14439</v>
      </c>
      <c r="DR750" t="s">
        <v>10740</v>
      </c>
      <c r="DS750" t="s">
        <v>15329</v>
      </c>
      <c r="DT750" t="s">
        <v>15331</v>
      </c>
      <c r="DU750" t="s">
        <v>15577</v>
      </c>
      <c r="DV750">
        <v>100</v>
      </c>
      <c r="DW750" t="s">
        <v>16363</v>
      </c>
      <c r="DY750" t="s">
        <v>10731</v>
      </c>
      <c r="EB750" t="s">
        <v>16813</v>
      </c>
      <c r="EC750" t="s">
        <v>17745</v>
      </c>
      <c r="EE750" t="s">
        <v>19916</v>
      </c>
    </row>
    <row r="751" spans="1:135" x14ac:dyDescent="0.2">
      <c r="A751" t="s">
        <v>599</v>
      </c>
      <c r="B751">
        <v>3</v>
      </c>
      <c r="C751">
        <v>52218</v>
      </c>
      <c r="D751">
        <v>1</v>
      </c>
      <c r="E751">
        <v>52218</v>
      </c>
      <c r="F751">
        <v>50767.99</v>
      </c>
      <c r="G751">
        <v>0</v>
      </c>
      <c r="H751">
        <v>1450</v>
      </c>
      <c r="I751">
        <v>0</v>
      </c>
      <c r="J751">
        <v>1450</v>
      </c>
      <c r="K751" t="s">
        <v>2788</v>
      </c>
      <c r="L751">
        <v>55789</v>
      </c>
      <c r="M751">
        <v>30683.95</v>
      </c>
      <c r="N751" t="s">
        <v>2795</v>
      </c>
      <c r="P751">
        <v>5</v>
      </c>
      <c r="Q751" t="s">
        <v>2905</v>
      </c>
      <c r="S751" t="s">
        <v>2970</v>
      </c>
      <c r="U751">
        <v>0.91</v>
      </c>
      <c r="V751" t="s">
        <v>2974</v>
      </c>
      <c r="W751">
        <f t="shared" si="33"/>
        <v>5.2622222222222224</v>
      </c>
      <c r="X751">
        <f t="shared" si="34"/>
        <v>1843.4444444444443</v>
      </c>
      <c r="Y751">
        <v>90</v>
      </c>
      <c r="Z751">
        <v>20</v>
      </c>
      <c r="AB751">
        <v>500</v>
      </c>
      <c r="AC751">
        <v>47.36</v>
      </c>
      <c r="AD751" t="s">
        <v>3206</v>
      </c>
      <c r="AF751" t="s">
        <v>4301</v>
      </c>
      <c r="AG751" t="s">
        <v>5012</v>
      </c>
      <c r="AH751" t="s">
        <v>5016</v>
      </c>
      <c r="AI751" t="s">
        <v>5012</v>
      </c>
      <c r="AJ751" t="s">
        <v>5475</v>
      </c>
      <c r="AK751" t="s">
        <v>7650</v>
      </c>
      <c r="AN751" t="s">
        <v>7826</v>
      </c>
      <c r="AO751" t="s">
        <v>7859</v>
      </c>
      <c r="AQ751">
        <v>3299</v>
      </c>
      <c r="AR751">
        <v>1</v>
      </c>
      <c r="AS751" t="s">
        <v>8162</v>
      </c>
      <c r="AT751" t="s">
        <v>9244</v>
      </c>
      <c r="AU751">
        <f t="shared" si="35"/>
        <v>3014.1257142857139</v>
      </c>
      <c r="AV751">
        <v>65</v>
      </c>
      <c r="AW751" t="s">
        <v>9377</v>
      </c>
      <c r="AX751">
        <v>8.6999999999999993</v>
      </c>
      <c r="AY751">
        <v>4</v>
      </c>
      <c r="AZ751">
        <v>9.2999999999999999E-2</v>
      </c>
      <c r="BA751">
        <v>6.4000000000000001E-2</v>
      </c>
      <c r="BB751">
        <v>1</v>
      </c>
      <c r="BC751" t="s">
        <v>9383</v>
      </c>
      <c r="BO751">
        <v>2</v>
      </c>
      <c r="BP751" t="s">
        <v>9384</v>
      </c>
      <c r="BQ751">
        <v>3</v>
      </c>
      <c r="BR751">
        <v>1</v>
      </c>
      <c r="BS751">
        <v>3.1E-2</v>
      </c>
      <c r="BT751">
        <v>1</v>
      </c>
      <c r="BU751">
        <v>-5021.01</v>
      </c>
      <c r="BV751">
        <v>-5.0730000000000004</v>
      </c>
      <c r="BW751">
        <v>90</v>
      </c>
      <c r="BZ751" t="s">
        <v>9677</v>
      </c>
      <c r="CA751" t="s">
        <v>10628</v>
      </c>
      <c r="CB751" t="s">
        <v>10633</v>
      </c>
      <c r="CD751">
        <v>16591</v>
      </c>
      <c r="CE751">
        <v>16591</v>
      </c>
      <c r="CF751" t="s">
        <v>9377</v>
      </c>
      <c r="CG751">
        <v>0.83299999999999996</v>
      </c>
      <c r="CH751">
        <v>14</v>
      </c>
      <c r="CI751">
        <v>9</v>
      </c>
      <c r="CJ751">
        <v>4201</v>
      </c>
      <c r="CK751" t="s">
        <v>10721</v>
      </c>
      <c r="CL751" t="s">
        <v>10730</v>
      </c>
      <c r="CN751" t="s">
        <v>10731</v>
      </c>
      <c r="DB751" t="s">
        <v>10740</v>
      </c>
      <c r="DE751" t="s">
        <v>10745</v>
      </c>
      <c r="DF751" t="s">
        <v>10747</v>
      </c>
      <c r="DK751" t="s">
        <v>11214</v>
      </c>
      <c r="DL751" t="s">
        <v>13382</v>
      </c>
      <c r="DM751" t="s">
        <v>13384</v>
      </c>
      <c r="DN751" t="s">
        <v>13542</v>
      </c>
      <c r="DO751" t="s">
        <v>14217</v>
      </c>
      <c r="DP751" t="s">
        <v>14229</v>
      </c>
      <c r="DQ751" t="s">
        <v>14439</v>
      </c>
      <c r="DR751" t="s">
        <v>10740</v>
      </c>
      <c r="DS751" t="s">
        <v>15329</v>
      </c>
      <c r="DT751" t="s">
        <v>15331</v>
      </c>
      <c r="DU751" t="s">
        <v>15577</v>
      </c>
      <c r="DV751">
        <v>100</v>
      </c>
      <c r="DW751" t="s">
        <v>16363</v>
      </c>
      <c r="DY751" t="s">
        <v>10731</v>
      </c>
      <c r="EB751" t="s">
        <v>16813</v>
      </c>
      <c r="EC751" t="s">
        <v>17745</v>
      </c>
      <c r="EE751" t="s">
        <v>19916</v>
      </c>
    </row>
    <row r="752" spans="1:135" x14ac:dyDescent="0.2">
      <c r="A752" t="s">
        <v>599</v>
      </c>
      <c r="B752">
        <v>4</v>
      </c>
      <c r="C752">
        <v>38979</v>
      </c>
      <c r="D752">
        <v>2</v>
      </c>
      <c r="E752">
        <v>38979</v>
      </c>
      <c r="F752">
        <v>37528.769999999997</v>
      </c>
      <c r="G752">
        <v>0</v>
      </c>
      <c r="H752">
        <v>1450</v>
      </c>
      <c r="I752">
        <v>0</v>
      </c>
      <c r="J752">
        <v>1450</v>
      </c>
      <c r="K752" t="s">
        <v>2788</v>
      </c>
      <c r="L752">
        <v>41240.410000000003</v>
      </c>
      <c r="M752">
        <v>22682.2255</v>
      </c>
      <c r="N752" t="s">
        <v>2795</v>
      </c>
      <c r="P752">
        <v>5</v>
      </c>
      <c r="Q752" t="s">
        <v>2905</v>
      </c>
      <c r="S752" t="s">
        <v>2970</v>
      </c>
      <c r="U752">
        <v>0.91</v>
      </c>
      <c r="V752" t="s">
        <v>2974</v>
      </c>
      <c r="W752">
        <f t="shared" si="33"/>
        <v>8.2880000000000003</v>
      </c>
      <c r="X752">
        <f t="shared" si="34"/>
        <v>1612.4</v>
      </c>
      <c r="Y752">
        <v>90</v>
      </c>
      <c r="Z752">
        <v>20</v>
      </c>
      <c r="AB752">
        <v>500</v>
      </c>
      <c r="AC752">
        <v>41.44</v>
      </c>
      <c r="AD752" t="s">
        <v>3206</v>
      </c>
      <c r="AF752" t="s">
        <v>4301</v>
      </c>
      <c r="AG752" t="s">
        <v>5012</v>
      </c>
      <c r="AH752" t="s">
        <v>5016</v>
      </c>
      <c r="AI752" t="s">
        <v>5012</v>
      </c>
      <c r="AJ752" t="s">
        <v>5475</v>
      </c>
      <c r="AK752" t="s">
        <v>7651</v>
      </c>
      <c r="AN752" t="s">
        <v>7826</v>
      </c>
      <c r="AO752" t="s">
        <v>7859</v>
      </c>
      <c r="AQ752">
        <v>3299</v>
      </c>
      <c r="AR752">
        <v>1</v>
      </c>
      <c r="AS752" t="s">
        <v>8162</v>
      </c>
      <c r="AT752" t="s">
        <v>9244</v>
      </c>
      <c r="AU752">
        <f t="shared" si="35"/>
        <v>813.99999999999989</v>
      </c>
      <c r="AV752">
        <v>65</v>
      </c>
      <c r="AW752" t="s">
        <v>9377</v>
      </c>
      <c r="AX752">
        <v>8.6999999999999993</v>
      </c>
      <c r="AY752">
        <v>4</v>
      </c>
      <c r="AZ752">
        <v>9.2999999999999999E-2</v>
      </c>
      <c r="BA752">
        <v>6.4000000000000001E-2</v>
      </c>
      <c r="BB752">
        <v>1</v>
      </c>
      <c r="BC752" t="s">
        <v>9383</v>
      </c>
      <c r="BO752">
        <v>2</v>
      </c>
      <c r="BP752" t="s">
        <v>9384</v>
      </c>
      <c r="BQ752">
        <v>3</v>
      </c>
      <c r="BR752">
        <v>1</v>
      </c>
      <c r="BS752">
        <v>3.1E-2</v>
      </c>
      <c r="BT752">
        <v>1</v>
      </c>
      <c r="BU752">
        <v>-3711.64</v>
      </c>
      <c r="BV752">
        <v>0.26800000000000002</v>
      </c>
      <c r="BW752">
        <v>120</v>
      </c>
      <c r="BZ752" t="s">
        <v>9679</v>
      </c>
      <c r="CA752" t="s">
        <v>10628</v>
      </c>
      <c r="CB752" t="s">
        <v>10633</v>
      </c>
      <c r="CD752">
        <v>8062</v>
      </c>
      <c r="CE752">
        <v>8062</v>
      </c>
      <c r="CF752" t="s">
        <v>9377</v>
      </c>
      <c r="CG752">
        <v>3</v>
      </c>
      <c r="CH752">
        <v>14</v>
      </c>
      <c r="CI752">
        <v>5</v>
      </c>
      <c r="CJ752">
        <v>4201</v>
      </c>
      <c r="CK752" t="s">
        <v>10721</v>
      </c>
      <c r="CL752" t="s">
        <v>10730</v>
      </c>
      <c r="CN752" t="s">
        <v>10731</v>
      </c>
      <c r="DB752" t="s">
        <v>10740</v>
      </c>
      <c r="DE752" t="s">
        <v>10745</v>
      </c>
      <c r="DF752" t="s">
        <v>10747</v>
      </c>
      <c r="DK752" t="s">
        <v>11214</v>
      </c>
      <c r="DL752" t="s">
        <v>13382</v>
      </c>
      <c r="DM752" t="s">
        <v>13384</v>
      </c>
      <c r="DN752" t="s">
        <v>13542</v>
      </c>
      <c r="DO752" t="s">
        <v>14217</v>
      </c>
      <c r="DP752" t="s">
        <v>14229</v>
      </c>
      <c r="DQ752" t="s">
        <v>14439</v>
      </c>
      <c r="DR752" t="s">
        <v>10740</v>
      </c>
      <c r="DS752" t="s">
        <v>15329</v>
      </c>
      <c r="DT752" t="s">
        <v>15331</v>
      </c>
      <c r="DU752" t="s">
        <v>15577</v>
      </c>
      <c r="DV752">
        <v>100</v>
      </c>
      <c r="DW752" t="s">
        <v>16363</v>
      </c>
      <c r="DY752" t="s">
        <v>10731</v>
      </c>
      <c r="EB752" t="s">
        <v>16813</v>
      </c>
      <c r="EC752" t="s">
        <v>17745</v>
      </c>
      <c r="EE752" t="s">
        <v>19916</v>
      </c>
    </row>
    <row r="753" spans="1:135" x14ac:dyDescent="0.2">
      <c r="A753" t="s">
        <v>599</v>
      </c>
      <c r="B753">
        <v>5</v>
      </c>
      <c r="C753">
        <v>50214</v>
      </c>
      <c r="D753">
        <v>2</v>
      </c>
      <c r="E753">
        <v>100428</v>
      </c>
      <c r="F753">
        <v>97527.56</v>
      </c>
      <c r="G753">
        <v>0</v>
      </c>
      <c r="H753">
        <v>2900</v>
      </c>
      <c r="I753">
        <v>0</v>
      </c>
      <c r="J753">
        <v>2900</v>
      </c>
      <c r="K753" t="s">
        <v>2788</v>
      </c>
      <c r="L753">
        <v>107173.14</v>
      </c>
      <c r="M753">
        <v>58945.227000000014</v>
      </c>
      <c r="N753" t="s">
        <v>2795</v>
      </c>
      <c r="P753">
        <v>5</v>
      </c>
      <c r="Q753" t="s">
        <v>2905</v>
      </c>
      <c r="S753" t="s">
        <v>2970</v>
      </c>
      <c r="U753">
        <v>0.91</v>
      </c>
      <c r="V753" t="s">
        <v>2974</v>
      </c>
      <c r="W753">
        <f t="shared" si="33"/>
        <v>5.5717647058823525</v>
      </c>
      <c r="X753">
        <f t="shared" si="34"/>
        <v>3681.0588235294117</v>
      </c>
      <c r="Y753">
        <v>90</v>
      </c>
      <c r="Z753">
        <v>20</v>
      </c>
      <c r="AB753">
        <v>500</v>
      </c>
      <c r="AC753">
        <v>47.36</v>
      </c>
      <c r="AD753" t="s">
        <v>3206</v>
      </c>
      <c r="AF753" t="s">
        <v>4301</v>
      </c>
      <c r="AG753" t="s">
        <v>5012</v>
      </c>
      <c r="AH753" t="s">
        <v>5016</v>
      </c>
      <c r="AI753" t="s">
        <v>5012</v>
      </c>
      <c r="AJ753" t="s">
        <v>5475</v>
      </c>
      <c r="AK753" t="s">
        <v>7654</v>
      </c>
      <c r="AN753" t="s">
        <v>7826</v>
      </c>
      <c r="AO753" t="s">
        <v>7877</v>
      </c>
      <c r="AQ753">
        <v>3299</v>
      </c>
      <c r="AR753">
        <v>1</v>
      </c>
      <c r="AS753" t="s">
        <v>8162</v>
      </c>
      <c r="AT753" t="s">
        <v>9244</v>
      </c>
      <c r="AU753">
        <f t="shared" si="35"/>
        <v>2688.525714285714</v>
      </c>
      <c r="AV753">
        <v>65</v>
      </c>
      <c r="AW753" t="s">
        <v>9377</v>
      </c>
      <c r="AX753">
        <v>8.6999999999999993</v>
      </c>
      <c r="AY753">
        <v>4</v>
      </c>
      <c r="AZ753">
        <v>9.2999999999999999E-2</v>
      </c>
      <c r="BA753">
        <v>6.4000000000000001E-2</v>
      </c>
      <c r="BB753">
        <v>1</v>
      </c>
      <c r="BC753" t="s">
        <v>9383</v>
      </c>
      <c r="BO753">
        <v>2</v>
      </c>
      <c r="BP753" t="s">
        <v>9384</v>
      </c>
      <c r="BQ753">
        <v>3</v>
      </c>
      <c r="BR753">
        <v>1</v>
      </c>
      <c r="BS753">
        <v>3.1E-2</v>
      </c>
      <c r="BT753">
        <v>1</v>
      </c>
      <c r="BU753">
        <v>-9645.58</v>
      </c>
      <c r="BV753">
        <v>-4.6399999999999997</v>
      </c>
      <c r="BW753">
        <v>85</v>
      </c>
      <c r="BZ753" t="s">
        <v>9678</v>
      </c>
      <c r="CA753" t="s">
        <v>10628</v>
      </c>
      <c r="CB753" t="s">
        <v>10633</v>
      </c>
      <c r="CD753">
        <v>15644.5</v>
      </c>
      <c r="CE753">
        <v>31289</v>
      </c>
      <c r="CF753" t="s">
        <v>9377</v>
      </c>
      <c r="CG753">
        <v>0.83299999999999996</v>
      </c>
      <c r="CH753">
        <v>14</v>
      </c>
      <c r="CI753">
        <v>8.5</v>
      </c>
      <c r="CJ753">
        <v>4201</v>
      </c>
      <c r="CK753" t="s">
        <v>10721</v>
      </c>
      <c r="CL753" t="s">
        <v>10730</v>
      </c>
      <c r="CN753" t="s">
        <v>10731</v>
      </c>
      <c r="DB753" t="s">
        <v>10740</v>
      </c>
      <c r="DE753" t="s">
        <v>10745</v>
      </c>
      <c r="DF753" t="s">
        <v>10747</v>
      </c>
      <c r="DK753" t="s">
        <v>11214</v>
      </c>
      <c r="DL753" t="s">
        <v>13382</v>
      </c>
      <c r="DM753" t="s">
        <v>13384</v>
      </c>
      <c r="DN753" t="s">
        <v>13542</v>
      </c>
      <c r="DO753" t="s">
        <v>14217</v>
      </c>
      <c r="DP753" t="s">
        <v>14229</v>
      </c>
      <c r="DQ753" t="s">
        <v>14439</v>
      </c>
      <c r="DR753" t="s">
        <v>10740</v>
      </c>
      <c r="DS753" t="s">
        <v>15329</v>
      </c>
      <c r="DT753" t="s">
        <v>15331</v>
      </c>
      <c r="DU753" t="s">
        <v>15577</v>
      </c>
      <c r="DV753">
        <v>100</v>
      </c>
      <c r="DW753" t="s">
        <v>16363</v>
      </c>
      <c r="DY753" t="s">
        <v>10731</v>
      </c>
      <c r="EB753" t="s">
        <v>16813</v>
      </c>
      <c r="EC753" t="s">
        <v>17745</v>
      </c>
      <c r="EE753" t="s">
        <v>19916</v>
      </c>
    </row>
    <row r="754" spans="1:135" x14ac:dyDescent="0.2">
      <c r="A754" t="s">
        <v>599</v>
      </c>
      <c r="B754">
        <v>6</v>
      </c>
      <c r="C754">
        <v>70526.5</v>
      </c>
      <c r="D754">
        <v>1</v>
      </c>
      <c r="E754">
        <v>141053</v>
      </c>
      <c r="F754">
        <v>138152.98000000001</v>
      </c>
      <c r="G754">
        <v>0</v>
      </c>
      <c r="H754">
        <v>2900</v>
      </c>
      <c r="I754">
        <v>0</v>
      </c>
      <c r="J754">
        <v>2900</v>
      </c>
      <c r="K754" t="s">
        <v>2788</v>
      </c>
      <c r="L754">
        <v>151816.46</v>
      </c>
      <c r="M754">
        <v>83499.053</v>
      </c>
      <c r="N754" t="s">
        <v>2795</v>
      </c>
      <c r="P754">
        <v>5</v>
      </c>
      <c r="Q754" t="s">
        <v>2905</v>
      </c>
      <c r="S754" t="s">
        <v>2970</v>
      </c>
      <c r="U754">
        <v>0.91</v>
      </c>
      <c r="V754" t="s">
        <v>2974</v>
      </c>
      <c r="W754">
        <f t="shared" si="33"/>
        <v>4.6330434782608698</v>
      </c>
      <c r="X754">
        <f t="shared" si="34"/>
        <v>4157.652173913043</v>
      </c>
      <c r="Y754">
        <v>90</v>
      </c>
      <c r="Z754">
        <v>20</v>
      </c>
      <c r="AB754">
        <v>500</v>
      </c>
      <c r="AC754">
        <v>53.28</v>
      </c>
      <c r="AD754" t="s">
        <v>3206</v>
      </c>
      <c r="AF754" t="s">
        <v>4301</v>
      </c>
      <c r="AG754" t="s">
        <v>5012</v>
      </c>
      <c r="AH754" t="s">
        <v>5016</v>
      </c>
      <c r="AI754" t="s">
        <v>5012</v>
      </c>
      <c r="AJ754" t="s">
        <v>5475</v>
      </c>
      <c r="AK754" t="s">
        <v>7655</v>
      </c>
      <c r="AN754" t="s">
        <v>7826</v>
      </c>
      <c r="AQ754">
        <v>3299</v>
      </c>
      <c r="AR754">
        <v>1</v>
      </c>
      <c r="AS754" t="s">
        <v>8162</v>
      </c>
      <c r="AT754" t="s">
        <v>9244</v>
      </c>
      <c r="AU754">
        <f t="shared" si="35"/>
        <v>5536.3628571428571</v>
      </c>
      <c r="AV754">
        <v>65</v>
      </c>
      <c r="AW754" t="s">
        <v>9377</v>
      </c>
      <c r="AX754">
        <v>8.6999999999999993</v>
      </c>
      <c r="AY754">
        <v>4</v>
      </c>
      <c r="AZ754">
        <v>9.2999999999999999E-2</v>
      </c>
      <c r="BA754">
        <v>6.4000000000000001E-2</v>
      </c>
      <c r="BB754">
        <v>1</v>
      </c>
      <c r="BC754" t="s">
        <v>9383</v>
      </c>
      <c r="BO754">
        <v>2</v>
      </c>
      <c r="BP754" t="s">
        <v>9384</v>
      </c>
      <c r="BQ754">
        <v>3</v>
      </c>
      <c r="BR754">
        <v>1</v>
      </c>
      <c r="BS754">
        <v>3.1E-2</v>
      </c>
      <c r="BT754">
        <v>1</v>
      </c>
      <c r="BU754">
        <v>-13663.48</v>
      </c>
      <c r="BV754">
        <v>-4.9690000000000003</v>
      </c>
      <c r="BW754">
        <v>67</v>
      </c>
      <c r="BZ754" t="s">
        <v>9673</v>
      </c>
      <c r="CA754" t="s">
        <v>10628</v>
      </c>
      <c r="CB754" t="s">
        <v>10633</v>
      </c>
      <c r="CD754">
        <v>23906.5</v>
      </c>
      <c r="CE754">
        <v>47813</v>
      </c>
      <c r="CF754" t="s">
        <v>9377</v>
      </c>
      <c r="CG754">
        <v>5</v>
      </c>
      <c r="CH754">
        <v>14</v>
      </c>
      <c r="CI754">
        <v>11.5</v>
      </c>
      <c r="CJ754">
        <v>4201</v>
      </c>
      <c r="CK754" t="s">
        <v>10721</v>
      </c>
      <c r="CL754" t="s">
        <v>10730</v>
      </c>
      <c r="CN754" t="s">
        <v>10731</v>
      </c>
      <c r="DB754" t="s">
        <v>10740</v>
      </c>
      <c r="DE754" t="s">
        <v>10745</v>
      </c>
      <c r="DF754" t="s">
        <v>10747</v>
      </c>
      <c r="DK754" t="s">
        <v>11214</v>
      </c>
      <c r="DL754" t="s">
        <v>13382</v>
      </c>
      <c r="DM754" t="s">
        <v>13384</v>
      </c>
      <c r="DN754" t="s">
        <v>13542</v>
      </c>
      <c r="DO754" t="s">
        <v>14217</v>
      </c>
      <c r="DP754" t="s">
        <v>14229</v>
      </c>
      <c r="DQ754" t="s">
        <v>14439</v>
      </c>
      <c r="DR754" t="s">
        <v>10740</v>
      </c>
      <c r="DS754" t="s">
        <v>15329</v>
      </c>
      <c r="DT754" t="s">
        <v>15331</v>
      </c>
      <c r="DU754" t="s">
        <v>15577</v>
      </c>
      <c r="DV754">
        <v>100</v>
      </c>
      <c r="DW754" t="s">
        <v>16363</v>
      </c>
      <c r="DY754" t="s">
        <v>10731</v>
      </c>
      <c r="EB754" t="s">
        <v>16813</v>
      </c>
      <c r="EC754" t="s">
        <v>17745</v>
      </c>
      <c r="EE754" t="s">
        <v>19916</v>
      </c>
    </row>
    <row r="755" spans="1:135" x14ac:dyDescent="0.2">
      <c r="A755" t="s">
        <v>599</v>
      </c>
      <c r="B755">
        <v>7</v>
      </c>
      <c r="C755">
        <v>50666</v>
      </c>
      <c r="D755">
        <v>1</v>
      </c>
      <c r="E755">
        <v>50666</v>
      </c>
      <c r="F755">
        <v>49215.99</v>
      </c>
      <c r="G755">
        <v>0</v>
      </c>
      <c r="H755">
        <v>1450</v>
      </c>
      <c r="I755">
        <v>0</v>
      </c>
      <c r="J755">
        <v>1450</v>
      </c>
      <c r="K755" t="s">
        <v>2788</v>
      </c>
      <c r="L755">
        <v>54083.51</v>
      </c>
      <c r="M755">
        <v>29745.930499999999</v>
      </c>
      <c r="N755" t="s">
        <v>2795</v>
      </c>
      <c r="P755">
        <v>5</v>
      </c>
      <c r="Q755" t="s">
        <v>2905</v>
      </c>
      <c r="S755" t="s">
        <v>2970</v>
      </c>
      <c r="U755">
        <v>0.91</v>
      </c>
      <c r="V755" t="s">
        <v>2974</v>
      </c>
      <c r="W755">
        <f t="shared" si="33"/>
        <v>5.5717647058823525</v>
      </c>
      <c r="X755">
        <f t="shared" si="34"/>
        <v>1813.5294117647059</v>
      </c>
      <c r="Y755">
        <v>90</v>
      </c>
      <c r="Z755">
        <v>20</v>
      </c>
      <c r="AB755">
        <v>500</v>
      </c>
      <c r="AC755">
        <v>47.36</v>
      </c>
      <c r="AD755" t="s">
        <v>3206</v>
      </c>
      <c r="AF755" t="s">
        <v>4301</v>
      </c>
      <c r="AG755" t="s">
        <v>5012</v>
      </c>
      <c r="AH755" t="s">
        <v>5016</v>
      </c>
      <c r="AI755" t="s">
        <v>5012</v>
      </c>
      <c r="AJ755" t="s">
        <v>5475</v>
      </c>
      <c r="AK755" t="s">
        <v>7656</v>
      </c>
      <c r="AN755" t="s">
        <v>7826</v>
      </c>
      <c r="AO755" t="s">
        <v>7859</v>
      </c>
      <c r="AQ755">
        <v>3299</v>
      </c>
      <c r="AR755">
        <v>1</v>
      </c>
      <c r="AS755" t="s">
        <v>8162</v>
      </c>
      <c r="AT755" t="s">
        <v>9244</v>
      </c>
      <c r="AU755">
        <f t="shared" si="35"/>
        <v>2688.525714285714</v>
      </c>
      <c r="AV755">
        <v>65</v>
      </c>
      <c r="AW755" t="s">
        <v>9377</v>
      </c>
      <c r="AX755">
        <v>8.6999999999999993</v>
      </c>
      <c r="AY755">
        <v>4</v>
      </c>
      <c r="AZ755">
        <v>9.2999999999999999E-2</v>
      </c>
      <c r="BA755">
        <v>6.4000000000000001E-2</v>
      </c>
      <c r="BB755">
        <v>1</v>
      </c>
      <c r="BC755" t="s">
        <v>9383</v>
      </c>
      <c r="BO755">
        <v>2</v>
      </c>
      <c r="BP755" t="s">
        <v>9384</v>
      </c>
      <c r="BQ755">
        <v>3</v>
      </c>
      <c r="BR755">
        <v>1</v>
      </c>
      <c r="BS755">
        <v>3.1E-2</v>
      </c>
      <c r="BT755">
        <v>1</v>
      </c>
      <c r="BU755">
        <v>-4867.5200000000004</v>
      </c>
      <c r="BV755">
        <v>-2.8250000000000002</v>
      </c>
      <c r="BW755">
        <v>85</v>
      </c>
      <c r="BZ755" t="s">
        <v>9674</v>
      </c>
      <c r="CA755" t="s">
        <v>10628</v>
      </c>
      <c r="CB755" t="s">
        <v>10633</v>
      </c>
      <c r="CD755">
        <v>15415</v>
      </c>
      <c r="CE755">
        <v>15415</v>
      </c>
      <c r="CF755" t="s">
        <v>9377</v>
      </c>
      <c r="CG755">
        <v>4</v>
      </c>
      <c r="CH755">
        <v>14</v>
      </c>
      <c r="CI755">
        <v>8.5</v>
      </c>
      <c r="CJ755">
        <v>4201</v>
      </c>
      <c r="CK755" t="s">
        <v>10721</v>
      </c>
      <c r="CL755" t="s">
        <v>10730</v>
      </c>
      <c r="CN755" t="s">
        <v>10731</v>
      </c>
      <c r="DB755" t="s">
        <v>10740</v>
      </c>
      <c r="DE755" t="s">
        <v>10745</v>
      </c>
      <c r="DF755" t="s">
        <v>10747</v>
      </c>
      <c r="DK755" t="s">
        <v>11214</v>
      </c>
      <c r="DL755" t="s">
        <v>13382</v>
      </c>
      <c r="DM755" t="s">
        <v>13384</v>
      </c>
      <c r="DN755" t="s">
        <v>13542</v>
      </c>
      <c r="DO755" t="s">
        <v>14217</v>
      </c>
      <c r="DP755" t="s">
        <v>14229</v>
      </c>
      <c r="DQ755" t="s">
        <v>14439</v>
      </c>
      <c r="DR755" t="s">
        <v>10740</v>
      </c>
      <c r="DS755" t="s">
        <v>15329</v>
      </c>
      <c r="DT755" t="s">
        <v>15331</v>
      </c>
      <c r="DU755" t="s">
        <v>15577</v>
      </c>
      <c r="DV755">
        <v>100</v>
      </c>
      <c r="DW755" t="s">
        <v>16363</v>
      </c>
      <c r="DY755" t="s">
        <v>10731</v>
      </c>
      <c r="EB755" t="s">
        <v>16813</v>
      </c>
      <c r="EC755" t="s">
        <v>17745</v>
      </c>
      <c r="EE755" t="s">
        <v>19916</v>
      </c>
    </row>
    <row r="756" spans="1:135" x14ac:dyDescent="0.2">
      <c r="A756" t="s">
        <v>599</v>
      </c>
      <c r="B756">
        <v>8</v>
      </c>
      <c r="C756">
        <v>40881</v>
      </c>
      <c r="D756">
        <v>1</v>
      </c>
      <c r="E756">
        <v>40881</v>
      </c>
      <c r="F756">
        <v>39430.9</v>
      </c>
      <c r="G756">
        <v>0</v>
      </c>
      <c r="H756">
        <v>1450</v>
      </c>
      <c r="I756">
        <v>0</v>
      </c>
      <c r="J756">
        <v>1450</v>
      </c>
      <c r="K756" t="s">
        <v>2788</v>
      </c>
      <c r="L756">
        <v>43330.66</v>
      </c>
      <c r="M756">
        <v>23831.863000000001</v>
      </c>
      <c r="N756" t="s">
        <v>2795</v>
      </c>
      <c r="P756">
        <v>5</v>
      </c>
      <c r="Q756" t="s">
        <v>2905</v>
      </c>
      <c r="S756" t="s">
        <v>2970</v>
      </c>
      <c r="U756">
        <v>0.91</v>
      </c>
      <c r="V756" t="s">
        <v>2974</v>
      </c>
      <c r="W756">
        <f t="shared" si="33"/>
        <v>9.4719999999999995</v>
      </c>
      <c r="X756">
        <f t="shared" si="34"/>
        <v>1824.6</v>
      </c>
      <c r="Y756">
        <v>90</v>
      </c>
      <c r="Z756">
        <v>20</v>
      </c>
      <c r="AB756">
        <v>500</v>
      </c>
      <c r="AC756">
        <v>47.36</v>
      </c>
      <c r="AD756" t="s">
        <v>3206</v>
      </c>
      <c r="AF756" t="s">
        <v>4301</v>
      </c>
      <c r="AG756" t="s">
        <v>5012</v>
      </c>
      <c r="AH756" t="s">
        <v>5016</v>
      </c>
      <c r="AI756" t="s">
        <v>5012</v>
      </c>
      <c r="AJ756" t="s">
        <v>5475</v>
      </c>
      <c r="AK756" t="s">
        <v>7657</v>
      </c>
      <c r="AN756" t="s">
        <v>7826</v>
      </c>
      <c r="AO756" t="s">
        <v>7859</v>
      </c>
      <c r="AQ756">
        <v>3299</v>
      </c>
      <c r="AR756">
        <v>1</v>
      </c>
      <c r="AS756" t="s">
        <v>8162</v>
      </c>
      <c r="AT756" t="s">
        <v>9244</v>
      </c>
      <c r="AU756">
        <f t="shared" si="35"/>
        <v>930.28571428571422</v>
      </c>
      <c r="AV756">
        <v>65</v>
      </c>
      <c r="AW756" t="s">
        <v>9377</v>
      </c>
      <c r="AX756">
        <v>8.6999999999999993</v>
      </c>
      <c r="AY756">
        <v>4</v>
      </c>
      <c r="AZ756">
        <v>9.2999999999999999E-2</v>
      </c>
      <c r="BA756">
        <v>6.4000000000000001E-2</v>
      </c>
      <c r="BB756">
        <v>1</v>
      </c>
      <c r="BC756" t="s">
        <v>9383</v>
      </c>
      <c r="BO756">
        <v>2</v>
      </c>
      <c r="BP756" t="s">
        <v>9384</v>
      </c>
      <c r="BQ756">
        <v>3</v>
      </c>
      <c r="BR756">
        <v>1</v>
      </c>
      <c r="BS756">
        <v>3.1E-2</v>
      </c>
      <c r="BT756">
        <v>1</v>
      </c>
      <c r="BU756">
        <v>-3899.76</v>
      </c>
      <c r="BV756">
        <v>-2.468</v>
      </c>
      <c r="BW756">
        <v>120</v>
      </c>
      <c r="BZ756" t="s">
        <v>9676</v>
      </c>
      <c r="CA756" t="s">
        <v>10628</v>
      </c>
      <c r="CB756" t="s">
        <v>10633</v>
      </c>
      <c r="CD756">
        <v>9123</v>
      </c>
      <c r="CE756">
        <v>9123</v>
      </c>
      <c r="CF756" t="s">
        <v>9377</v>
      </c>
      <c r="CG756">
        <v>0.83299999999999996</v>
      </c>
      <c r="CH756">
        <v>14</v>
      </c>
      <c r="CI756">
        <v>5</v>
      </c>
      <c r="CJ756">
        <v>4201</v>
      </c>
      <c r="CK756" t="s">
        <v>10721</v>
      </c>
      <c r="CL756" t="s">
        <v>10730</v>
      </c>
      <c r="CN756" t="s">
        <v>10731</v>
      </c>
      <c r="DB756" t="s">
        <v>10740</v>
      </c>
      <c r="DE756" t="s">
        <v>10745</v>
      </c>
      <c r="DF756" t="s">
        <v>10747</v>
      </c>
      <c r="DK756" t="s">
        <v>11214</v>
      </c>
      <c r="DL756" t="s">
        <v>13382</v>
      </c>
      <c r="DM756" t="s">
        <v>13384</v>
      </c>
      <c r="DN756" t="s">
        <v>13542</v>
      </c>
      <c r="DO756" t="s">
        <v>14217</v>
      </c>
      <c r="DP756" t="s">
        <v>14229</v>
      </c>
      <c r="DQ756" t="s">
        <v>14439</v>
      </c>
      <c r="DR756" t="s">
        <v>10740</v>
      </c>
      <c r="DS756" t="s">
        <v>15329</v>
      </c>
      <c r="DT756" t="s">
        <v>15331</v>
      </c>
      <c r="DU756" t="s">
        <v>15577</v>
      </c>
      <c r="DV756">
        <v>100</v>
      </c>
      <c r="DW756" t="s">
        <v>16363</v>
      </c>
      <c r="DY756" t="s">
        <v>10731</v>
      </c>
      <c r="EB756" t="s">
        <v>16813</v>
      </c>
      <c r="EC756" t="s">
        <v>17745</v>
      </c>
      <c r="EE756" t="s">
        <v>19916</v>
      </c>
    </row>
    <row r="757" spans="1:135" x14ac:dyDescent="0.2">
      <c r="A757" t="s">
        <v>599</v>
      </c>
      <c r="B757">
        <v>9</v>
      </c>
      <c r="C757">
        <v>44436.5</v>
      </c>
      <c r="D757">
        <v>1</v>
      </c>
      <c r="E757">
        <v>88873</v>
      </c>
      <c r="F757">
        <v>85973.27</v>
      </c>
      <c r="G757">
        <v>0</v>
      </c>
      <c r="H757">
        <v>2900</v>
      </c>
      <c r="I757">
        <v>0</v>
      </c>
      <c r="J757">
        <v>2900</v>
      </c>
      <c r="K757" t="s">
        <v>2788</v>
      </c>
      <c r="L757">
        <v>94476.12</v>
      </c>
      <c r="M757">
        <v>51961.866000000002</v>
      </c>
      <c r="N757" t="s">
        <v>2795</v>
      </c>
      <c r="P757">
        <v>5</v>
      </c>
      <c r="Q757" t="s">
        <v>2905</v>
      </c>
      <c r="S757" t="s">
        <v>2970</v>
      </c>
      <c r="U757">
        <v>0.91</v>
      </c>
      <c r="V757" t="s">
        <v>2974</v>
      </c>
      <c r="W757">
        <f t="shared" si="33"/>
        <v>2.6311111111111112</v>
      </c>
      <c r="X757">
        <f t="shared" si="34"/>
        <v>2389.1111111111113</v>
      </c>
      <c r="Y757">
        <v>90</v>
      </c>
      <c r="Z757">
        <v>20</v>
      </c>
      <c r="AB757">
        <v>500</v>
      </c>
      <c r="AC757">
        <v>23.68</v>
      </c>
      <c r="AD757" t="s">
        <v>3206</v>
      </c>
      <c r="AF757" t="s">
        <v>4301</v>
      </c>
      <c r="AG757" t="s">
        <v>5012</v>
      </c>
      <c r="AH757" t="s">
        <v>5016</v>
      </c>
      <c r="AI757" t="s">
        <v>5012</v>
      </c>
      <c r="AJ757" t="s">
        <v>5475</v>
      </c>
      <c r="AK757" t="s">
        <v>7658</v>
      </c>
      <c r="AN757" t="s">
        <v>7826</v>
      </c>
      <c r="AO757" t="s">
        <v>7859</v>
      </c>
      <c r="AQ757">
        <v>3299</v>
      </c>
      <c r="AR757">
        <v>1</v>
      </c>
      <c r="AS757" t="s">
        <v>8162</v>
      </c>
      <c r="AT757" t="s">
        <v>9244</v>
      </c>
      <c r="AU757">
        <f t="shared" si="35"/>
        <v>1507.062857142857</v>
      </c>
      <c r="AV757">
        <v>65</v>
      </c>
      <c r="AW757" t="s">
        <v>9377</v>
      </c>
      <c r="AX757">
        <v>8.6999999999999993</v>
      </c>
      <c r="AY757">
        <v>4</v>
      </c>
      <c r="AZ757">
        <v>9.2999999999999999E-2</v>
      </c>
      <c r="BA757">
        <v>6.4000000000000001E-2</v>
      </c>
      <c r="BB757">
        <v>1</v>
      </c>
      <c r="BC757" t="s">
        <v>9383</v>
      </c>
      <c r="BO757">
        <v>2</v>
      </c>
      <c r="BP757" t="s">
        <v>9384</v>
      </c>
      <c r="BQ757">
        <v>3</v>
      </c>
      <c r="BR757">
        <v>1</v>
      </c>
      <c r="BS757">
        <v>3.1E-2</v>
      </c>
      <c r="BT757">
        <v>1</v>
      </c>
      <c r="BU757">
        <v>-8502.85</v>
      </c>
      <c r="BV757">
        <v>-7.2569999999999997</v>
      </c>
      <c r="BW757">
        <v>86</v>
      </c>
      <c r="BZ757" t="s">
        <v>9692</v>
      </c>
      <c r="CA757" t="s">
        <v>10628</v>
      </c>
      <c r="CB757" t="s">
        <v>10633</v>
      </c>
      <c r="CD757">
        <v>10751</v>
      </c>
      <c r="CE757">
        <v>21502</v>
      </c>
      <c r="CF757" t="s">
        <v>9377</v>
      </c>
      <c r="CG757">
        <v>0.83299999999999996</v>
      </c>
      <c r="CH757">
        <v>14</v>
      </c>
      <c r="CI757">
        <v>9</v>
      </c>
      <c r="CJ757">
        <v>4201</v>
      </c>
      <c r="CK757" t="s">
        <v>10721</v>
      </c>
      <c r="CL757" t="s">
        <v>10730</v>
      </c>
      <c r="CN757" t="s">
        <v>10731</v>
      </c>
      <c r="DB757" t="s">
        <v>10740</v>
      </c>
      <c r="DE757" t="s">
        <v>10745</v>
      </c>
      <c r="DF757" t="s">
        <v>10747</v>
      </c>
      <c r="DK757" t="s">
        <v>11214</v>
      </c>
      <c r="DL757" t="s">
        <v>13382</v>
      </c>
      <c r="DM757" t="s">
        <v>13384</v>
      </c>
      <c r="DN757" t="s">
        <v>13542</v>
      </c>
      <c r="DO757" t="s">
        <v>14217</v>
      </c>
      <c r="DP757" t="s">
        <v>14229</v>
      </c>
      <c r="DQ757" t="s">
        <v>14439</v>
      </c>
      <c r="DR757" t="s">
        <v>10740</v>
      </c>
      <c r="DS757" t="s">
        <v>15329</v>
      </c>
      <c r="DT757" t="s">
        <v>15331</v>
      </c>
      <c r="DU757" t="s">
        <v>15577</v>
      </c>
      <c r="DV757">
        <v>100</v>
      </c>
      <c r="DW757" t="s">
        <v>16363</v>
      </c>
      <c r="DY757" t="s">
        <v>10731</v>
      </c>
      <c r="EB757" t="s">
        <v>16813</v>
      </c>
      <c r="EC757" t="s">
        <v>17745</v>
      </c>
      <c r="EE757" t="s">
        <v>19916</v>
      </c>
    </row>
    <row r="758" spans="1:135" x14ac:dyDescent="0.2">
      <c r="A758" t="s">
        <v>599</v>
      </c>
      <c r="B758">
        <v>10</v>
      </c>
      <c r="C758">
        <v>45751.5</v>
      </c>
      <c r="D758">
        <v>2</v>
      </c>
      <c r="E758">
        <v>91503</v>
      </c>
      <c r="F758">
        <v>89902.63</v>
      </c>
      <c r="G758">
        <v>0</v>
      </c>
      <c r="H758">
        <v>1600</v>
      </c>
      <c r="I758">
        <v>0</v>
      </c>
      <c r="J758">
        <v>1600</v>
      </c>
      <c r="K758" t="s">
        <v>2788</v>
      </c>
      <c r="L758">
        <v>98794.1</v>
      </c>
      <c r="M758">
        <v>54336.754999999997</v>
      </c>
      <c r="N758" t="s">
        <v>2795</v>
      </c>
      <c r="P758">
        <v>5</v>
      </c>
      <c r="Q758" t="s">
        <v>2905</v>
      </c>
      <c r="S758" t="s">
        <v>2970</v>
      </c>
      <c r="U758">
        <v>0.91</v>
      </c>
      <c r="V758" t="s">
        <v>2974</v>
      </c>
      <c r="W758">
        <f t="shared" si="33"/>
        <v>0.69565217391304346</v>
      </c>
      <c r="X758">
        <f t="shared" si="34"/>
        <v>1568.695652173913</v>
      </c>
      <c r="Y758">
        <v>90</v>
      </c>
      <c r="Z758">
        <v>20</v>
      </c>
      <c r="AB758">
        <v>500</v>
      </c>
      <c r="AC758">
        <v>8</v>
      </c>
      <c r="AD758" t="s">
        <v>3206</v>
      </c>
      <c r="AF758" t="s">
        <v>4301</v>
      </c>
      <c r="AG758" t="s">
        <v>5012</v>
      </c>
      <c r="AH758" t="s">
        <v>5016</v>
      </c>
      <c r="AI758" t="s">
        <v>5012</v>
      </c>
      <c r="AJ758" t="s">
        <v>5475</v>
      </c>
      <c r="AK758" t="s">
        <v>7659</v>
      </c>
      <c r="AN758" t="s">
        <v>7826</v>
      </c>
      <c r="AO758" t="s">
        <v>7859</v>
      </c>
      <c r="AQ758">
        <v>3299</v>
      </c>
      <c r="AR758">
        <v>1</v>
      </c>
      <c r="AS758" t="s">
        <v>8162</v>
      </c>
      <c r="AT758" t="s">
        <v>9244</v>
      </c>
      <c r="AU758">
        <f t="shared" si="35"/>
        <v>831.28571428571422</v>
      </c>
      <c r="AV758">
        <v>65</v>
      </c>
      <c r="AW758" t="s">
        <v>9377</v>
      </c>
      <c r="AX758">
        <v>8.6999999999999993</v>
      </c>
      <c r="AY758">
        <v>4</v>
      </c>
      <c r="AZ758">
        <v>9.2999999999999999E-2</v>
      </c>
      <c r="BA758">
        <v>6.4000000000000001E-2</v>
      </c>
      <c r="BB758">
        <v>1</v>
      </c>
      <c r="BC758" t="s">
        <v>9383</v>
      </c>
      <c r="BO758">
        <v>2</v>
      </c>
      <c r="BP758" t="s">
        <v>9384</v>
      </c>
      <c r="BQ758">
        <v>3</v>
      </c>
      <c r="BR758">
        <v>1</v>
      </c>
      <c r="BS758">
        <v>3.1E-2</v>
      </c>
      <c r="BT758">
        <v>1</v>
      </c>
      <c r="BU758">
        <v>-8891.4699999999993</v>
      </c>
      <c r="BV758">
        <v>-9.4380000000000006</v>
      </c>
      <c r="BW758">
        <v>86</v>
      </c>
      <c r="BZ758" t="s">
        <v>9692</v>
      </c>
      <c r="CA758" t="s">
        <v>10628</v>
      </c>
      <c r="CB758" t="s">
        <v>10633</v>
      </c>
      <c r="CD758">
        <v>9020</v>
      </c>
      <c r="CE758">
        <v>18040</v>
      </c>
      <c r="CF758" t="s">
        <v>9377</v>
      </c>
      <c r="CG758">
        <v>0.83299999999999996</v>
      </c>
      <c r="CH758">
        <v>14</v>
      </c>
      <c r="CI758">
        <v>11.5</v>
      </c>
      <c r="CJ758">
        <v>4201</v>
      </c>
      <c r="CK758" t="s">
        <v>10721</v>
      </c>
      <c r="CL758" t="s">
        <v>10730</v>
      </c>
      <c r="CN758" t="s">
        <v>10731</v>
      </c>
      <c r="DB758" t="s">
        <v>10740</v>
      </c>
      <c r="DE758" t="s">
        <v>10745</v>
      </c>
      <c r="DF758" t="s">
        <v>10747</v>
      </c>
      <c r="DK758" t="s">
        <v>11214</v>
      </c>
      <c r="DL758" t="s">
        <v>13382</v>
      </c>
      <c r="DM758" t="s">
        <v>13384</v>
      </c>
      <c r="DN758" t="s">
        <v>13542</v>
      </c>
      <c r="DO758" t="s">
        <v>14217</v>
      </c>
      <c r="DP758" t="s">
        <v>14229</v>
      </c>
      <c r="DQ758" t="s">
        <v>14439</v>
      </c>
      <c r="DR758" t="s">
        <v>10740</v>
      </c>
      <c r="DS758" t="s">
        <v>15329</v>
      </c>
      <c r="DT758" t="s">
        <v>15331</v>
      </c>
      <c r="DU758" t="s">
        <v>15577</v>
      </c>
      <c r="DV758">
        <v>100</v>
      </c>
      <c r="DW758" t="s">
        <v>16363</v>
      </c>
      <c r="DY758" t="s">
        <v>10731</v>
      </c>
      <c r="EB758" t="s">
        <v>16813</v>
      </c>
      <c r="EC758" t="s">
        <v>17745</v>
      </c>
      <c r="EE758" t="s">
        <v>19916</v>
      </c>
    </row>
    <row r="759" spans="1:135" x14ac:dyDescent="0.2">
      <c r="A759" t="s">
        <v>600</v>
      </c>
      <c r="B759">
        <v>1</v>
      </c>
      <c r="C759">
        <v>91161</v>
      </c>
      <c r="D759">
        <v>2</v>
      </c>
      <c r="E759">
        <v>91161</v>
      </c>
      <c r="F759">
        <v>88711.34</v>
      </c>
      <c r="G759">
        <v>0</v>
      </c>
      <c r="H759">
        <v>1450</v>
      </c>
      <c r="I759">
        <v>1000</v>
      </c>
      <c r="J759">
        <v>2450</v>
      </c>
      <c r="K759" t="s">
        <v>2788</v>
      </c>
      <c r="L759">
        <v>84486.99</v>
      </c>
      <c r="M759">
        <v>46467.844500000007</v>
      </c>
      <c r="N759" t="s">
        <v>2794</v>
      </c>
      <c r="P759">
        <v>6</v>
      </c>
      <c r="Q759" t="s">
        <v>2938</v>
      </c>
      <c r="S759" t="s">
        <v>2970</v>
      </c>
      <c r="U759">
        <v>1.05</v>
      </c>
      <c r="V759" t="s">
        <v>2975</v>
      </c>
      <c r="W759">
        <f t="shared" si="33"/>
        <v>3.4765100671140936</v>
      </c>
      <c r="X759">
        <f t="shared" si="34"/>
        <v>1163.6744966442952</v>
      </c>
      <c r="Y759">
        <v>114</v>
      </c>
      <c r="Z759">
        <v>20</v>
      </c>
      <c r="AB759">
        <v>300</v>
      </c>
      <c r="AC759">
        <v>41.44</v>
      </c>
      <c r="AD759" t="s">
        <v>3263</v>
      </c>
      <c r="AF759" t="s">
        <v>4346</v>
      </c>
      <c r="AG759" t="s">
        <v>5011</v>
      </c>
      <c r="AH759" t="s">
        <v>5011</v>
      </c>
      <c r="AI759" t="s">
        <v>5012</v>
      </c>
      <c r="AJ759" t="s">
        <v>5476</v>
      </c>
      <c r="AK759" t="s">
        <v>7648</v>
      </c>
      <c r="AN759" t="s">
        <v>7827</v>
      </c>
      <c r="AO759" t="s">
        <v>7861</v>
      </c>
      <c r="AQ759">
        <v>4911</v>
      </c>
      <c r="AR759">
        <v>1</v>
      </c>
      <c r="AS759" t="s">
        <v>8285</v>
      </c>
      <c r="AT759" t="s">
        <v>9309</v>
      </c>
      <c r="AU759">
        <f t="shared" si="35"/>
        <v>4626.3331839999992</v>
      </c>
      <c r="AV759">
        <v>60</v>
      </c>
      <c r="AW759" t="s">
        <v>9371</v>
      </c>
      <c r="AX759">
        <v>9.1</v>
      </c>
      <c r="AY759">
        <v>6.2</v>
      </c>
      <c r="AZ759">
        <v>9.7000000000000003E-2</v>
      </c>
      <c r="BA759">
        <v>9.9000000000000005E-2</v>
      </c>
      <c r="BB759">
        <v>1</v>
      </c>
      <c r="BC759" t="s">
        <v>9381</v>
      </c>
      <c r="BO759">
        <v>2</v>
      </c>
      <c r="BP759" t="s">
        <v>9384</v>
      </c>
      <c r="BQ759">
        <v>3</v>
      </c>
      <c r="BR759">
        <v>1</v>
      </c>
      <c r="BS759">
        <v>3.2000000000000001E-2</v>
      </c>
      <c r="BT759">
        <v>1</v>
      </c>
      <c r="BU759">
        <v>4224.3500000000004</v>
      </c>
      <c r="BV759">
        <v>8</v>
      </c>
      <c r="BW759">
        <v>40</v>
      </c>
      <c r="BZ759" t="s">
        <v>9693</v>
      </c>
      <c r="CA759" t="s">
        <v>10629</v>
      </c>
      <c r="CB759" t="s">
        <v>10633</v>
      </c>
      <c r="CC759" t="s">
        <v>10655</v>
      </c>
      <c r="CD759">
        <v>13871</v>
      </c>
      <c r="CE759">
        <v>13871</v>
      </c>
      <c r="CF759" t="s">
        <v>9371</v>
      </c>
      <c r="CG759">
        <v>1</v>
      </c>
      <c r="CH759">
        <v>14</v>
      </c>
      <c r="CI759">
        <v>11.92</v>
      </c>
      <c r="CJ759">
        <v>4201</v>
      </c>
      <c r="CK759" t="s">
        <v>10721</v>
      </c>
      <c r="CL759" t="s">
        <v>10727</v>
      </c>
      <c r="CN759" t="s">
        <v>10731</v>
      </c>
      <c r="DB759" t="s">
        <v>10740</v>
      </c>
      <c r="DE759" t="s">
        <v>10745</v>
      </c>
      <c r="DF759" t="s">
        <v>10747</v>
      </c>
      <c r="DK759" t="s">
        <v>11215</v>
      </c>
      <c r="DL759" t="s">
        <v>13382</v>
      </c>
      <c r="DM759" t="s">
        <v>13384</v>
      </c>
      <c r="DN759" t="s">
        <v>13587</v>
      </c>
      <c r="DO759" t="s">
        <v>14219</v>
      </c>
      <c r="DP759" t="s">
        <v>14229</v>
      </c>
      <c r="DQ759" t="s">
        <v>5476</v>
      </c>
      <c r="DR759" t="s">
        <v>10740</v>
      </c>
      <c r="DS759" t="s">
        <v>15329</v>
      </c>
      <c r="DT759" t="s">
        <v>15331</v>
      </c>
      <c r="DU759" t="s">
        <v>15578</v>
      </c>
      <c r="DV759">
        <v>100</v>
      </c>
      <c r="DW759" t="s">
        <v>16366</v>
      </c>
      <c r="DY759" t="s">
        <v>10731</v>
      </c>
      <c r="EB759" t="s">
        <v>16716</v>
      </c>
      <c r="EC759" t="s">
        <v>17746</v>
      </c>
      <c r="EE759" t="s">
        <v>19914</v>
      </c>
    </row>
    <row r="760" spans="1:135" x14ac:dyDescent="0.2">
      <c r="A760" t="s">
        <v>600</v>
      </c>
      <c r="B760">
        <v>2</v>
      </c>
      <c r="C760">
        <v>91161</v>
      </c>
      <c r="D760">
        <v>2</v>
      </c>
      <c r="E760">
        <v>91161</v>
      </c>
      <c r="F760">
        <v>88711.34</v>
      </c>
      <c r="G760">
        <v>0</v>
      </c>
      <c r="H760">
        <v>1450</v>
      </c>
      <c r="I760">
        <v>1000</v>
      </c>
      <c r="J760">
        <v>2450</v>
      </c>
      <c r="K760" t="s">
        <v>2788</v>
      </c>
      <c r="L760">
        <v>84486.99</v>
      </c>
      <c r="M760">
        <v>46467.844500000007</v>
      </c>
      <c r="N760" t="s">
        <v>2794</v>
      </c>
      <c r="P760">
        <v>6</v>
      </c>
      <c r="Q760" t="s">
        <v>2938</v>
      </c>
      <c r="S760" t="s">
        <v>2970</v>
      </c>
      <c r="U760">
        <v>1.05</v>
      </c>
      <c r="V760" t="s">
        <v>2975</v>
      </c>
      <c r="W760">
        <f t="shared" si="33"/>
        <v>3.4765100671140936</v>
      </c>
      <c r="X760">
        <f t="shared" si="34"/>
        <v>1163.6744966442952</v>
      </c>
      <c r="Y760">
        <v>114</v>
      </c>
      <c r="Z760">
        <v>20</v>
      </c>
      <c r="AB760">
        <v>300</v>
      </c>
      <c r="AC760">
        <v>41.44</v>
      </c>
      <c r="AD760" t="s">
        <v>3263</v>
      </c>
      <c r="AF760" t="s">
        <v>4346</v>
      </c>
      <c r="AG760" t="s">
        <v>5011</v>
      </c>
      <c r="AH760" t="s">
        <v>5011</v>
      </c>
      <c r="AI760" t="s">
        <v>5012</v>
      </c>
      <c r="AJ760" t="s">
        <v>5476</v>
      </c>
      <c r="AK760" t="s">
        <v>7649</v>
      </c>
      <c r="AN760" t="s">
        <v>7827</v>
      </c>
      <c r="AQ760">
        <v>4911</v>
      </c>
      <c r="AR760">
        <v>1</v>
      </c>
      <c r="AS760" t="s">
        <v>8285</v>
      </c>
      <c r="AT760" t="s">
        <v>9309</v>
      </c>
      <c r="AU760">
        <f t="shared" si="35"/>
        <v>4626.3331839999992</v>
      </c>
      <c r="AV760">
        <v>60</v>
      </c>
      <c r="AW760" t="s">
        <v>9371</v>
      </c>
      <c r="AX760">
        <v>9.1</v>
      </c>
      <c r="AY760">
        <v>6.2</v>
      </c>
      <c r="AZ760">
        <v>9.7000000000000003E-2</v>
      </c>
      <c r="BA760">
        <v>9.9000000000000005E-2</v>
      </c>
      <c r="BB760">
        <v>1</v>
      </c>
      <c r="BC760" t="s">
        <v>9381</v>
      </c>
      <c r="BO760">
        <v>2</v>
      </c>
      <c r="BP760" t="s">
        <v>9384</v>
      </c>
      <c r="BQ760">
        <v>3</v>
      </c>
      <c r="BR760">
        <v>1</v>
      </c>
      <c r="BS760">
        <v>3.2000000000000001E-2</v>
      </c>
      <c r="BT760">
        <v>1</v>
      </c>
      <c r="BU760">
        <v>4224.3500000000004</v>
      </c>
      <c r="BV760">
        <v>8</v>
      </c>
      <c r="BW760">
        <v>40</v>
      </c>
      <c r="BZ760" t="s">
        <v>9694</v>
      </c>
      <c r="CA760" t="s">
        <v>10629</v>
      </c>
      <c r="CB760" t="s">
        <v>10633</v>
      </c>
      <c r="CC760" t="s">
        <v>10655</v>
      </c>
      <c r="CD760">
        <v>13871</v>
      </c>
      <c r="CE760">
        <v>13871</v>
      </c>
      <c r="CF760" t="s">
        <v>9371</v>
      </c>
      <c r="CG760">
        <v>1</v>
      </c>
      <c r="CH760">
        <v>14</v>
      </c>
      <c r="CI760">
        <v>11.92</v>
      </c>
      <c r="CJ760">
        <v>4201</v>
      </c>
      <c r="CK760" t="s">
        <v>10721</v>
      </c>
      <c r="CL760" t="s">
        <v>10727</v>
      </c>
      <c r="CN760" t="s">
        <v>10731</v>
      </c>
      <c r="DB760" t="s">
        <v>10740</v>
      </c>
      <c r="DE760" t="s">
        <v>10745</v>
      </c>
      <c r="DF760" t="s">
        <v>10747</v>
      </c>
      <c r="DK760" t="s">
        <v>11215</v>
      </c>
      <c r="DL760" t="s">
        <v>13382</v>
      </c>
      <c r="DM760" t="s">
        <v>13384</v>
      </c>
      <c r="DN760" t="s">
        <v>13587</v>
      </c>
      <c r="DO760" t="s">
        <v>14219</v>
      </c>
      <c r="DP760" t="s">
        <v>14229</v>
      </c>
      <c r="DQ760" t="s">
        <v>5476</v>
      </c>
      <c r="DR760" t="s">
        <v>10740</v>
      </c>
      <c r="DS760" t="s">
        <v>15329</v>
      </c>
      <c r="DT760" t="s">
        <v>15331</v>
      </c>
      <c r="DU760" t="s">
        <v>15578</v>
      </c>
      <c r="DV760">
        <v>100</v>
      </c>
      <c r="DW760" t="s">
        <v>16366</v>
      </c>
      <c r="DY760" t="s">
        <v>10731</v>
      </c>
      <c r="EB760" t="s">
        <v>16716</v>
      </c>
      <c r="EC760" t="s">
        <v>17746</v>
      </c>
      <c r="EE760" t="s">
        <v>19914</v>
      </c>
    </row>
    <row r="761" spans="1:135" x14ac:dyDescent="0.2">
      <c r="A761" t="s">
        <v>600</v>
      </c>
      <c r="B761">
        <v>3</v>
      </c>
      <c r="C761">
        <v>225238</v>
      </c>
      <c r="D761">
        <v>1</v>
      </c>
      <c r="E761">
        <v>225238</v>
      </c>
      <c r="F761">
        <v>222287.85</v>
      </c>
      <c r="G761">
        <v>0</v>
      </c>
      <c r="H761">
        <v>1450</v>
      </c>
      <c r="I761">
        <v>1500</v>
      </c>
      <c r="J761">
        <v>2950</v>
      </c>
      <c r="K761" t="s">
        <v>2788</v>
      </c>
      <c r="L761">
        <v>211702.71</v>
      </c>
      <c r="M761">
        <v>116436.4905</v>
      </c>
      <c r="N761" t="s">
        <v>2794</v>
      </c>
      <c r="P761">
        <v>6</v>
      </c>
      <c r="Q761" t="s">
        <v>2938</v>
      </c>
      <c r="S761" t="s">
        <v>2970</v>
      </c>
      <c r="U761">
        <v>1.05</v>
      </c>
      <c r="V761" t="s">
        <v>2975</v>
      </c>
      <c r="W761">
        <f t="shared" si="33"/>
        <v>3.9678284182305634</v>
      </c>
      <c r="X761">
        <f t="shared" si="34"/>
        <v>3230.160857908847</v>
      </c>
      <c r="Y761">
        <v>114</v>
      </c>
      <c r="Z761">
        <v>20</v>
      </c>
      <c r="AB761">
        <v>400</v>
      </c>
      <c r="AC761">
        <v>59.2</v>
      </c>
      <c r="AD761" t="s">
        <v>3263</v>
      </c>
      <c r="AF761" t="s">
        <v>4346</v>
      </c>
      <c r="AG761" t="s">
        <v>5011</v>
      </c>
      <c r="AH761" t="s">
        <v>5011</v>
      </c>
      <c r="AI761" t="s">
        <v>5012</v>
      </c>
      <c r="AJ761" t="s">
        <v>5476</v>
      </c>
      <c r="AK761" t="s">
        <v>7650</v>
      </c>
      <c r="AN761" t="s">
        <v>7827</v>
      </c>
      <c r="AQ761">
        <v>4911</v>
      </c>
      <c r="AR761">
        <v>1</v>
      </c>
      <c r="AS761" t="s">
        <v>8285</v>
      </c>
      <c r="AT761" t="s">
        <v>9309</v>
      </c>
      <c r="AU761">
        <f t="shared" si="35"/>
        <v>10354.377691428572</v>
      </c>
      <c r="AV761">
        <v>45</v>
      </c>
      <c r="AW761" t="s">
        <v>9371</v>
      </c>
      <c r="AX761">
        <v>9.1</v>
      </c>
      <c r="AY761">
        <v>6.2</v>
      </c>
      <c r="AZ761">
        <v>9.7000000000000003E-2</v>
      </c>
      <c r="BA761">
        <v>9.9000000000000005E-2</v>
      </c>
      <c r="BB761">
        <v>1</v>
      </c>
      <c r="BC761" t="s">
        <v>9381</v>
      </c>
      <c r="BO761">
        <v>2</v>
      </c>
      <c r="BP761" t="s">
        <v>9384</v>
      </c>
      <c r="BQ761">
        <v>3</v>
      </c>
      <c r="BR761">
        <v>1</v>
      </c>
      <c r="BS761">
        <v>3.2000000000000001E-2</v>
      </c>
      <c r="BT761">
        <v>1</v>
      </c>
      <c r="BU761">
        <v>10585.14</v>
      </c>
      <c r="BV761">
        <v>-1.5</v>
      </c>
      <c r="BW761">
        <v>45</v>
      </c>
      <c r="BZ761" t="s">
        <v>9695</v>
      </c>
      <c r="CA761" t="s">
        <v>10629</v>
      </c>
      <c r="CB761" t="s">
        <v>10633</v>
      </c>
      <c r="CC761" t="s">
        <v>10655</v>
      </c>
      <c r="CD761">
        <v>48194</v>
      </c>
      <c r="CE761">
        <v>48194</v>
      </c>
      <c r="CF761" t="s">
        <v>9371</v>
      </c>
      <c r="CG761">
        <v>2</v>
      </c>
      <c r="CH761">
        <v>14</v>
      </c>
      <c r="CI761">
        <v>14.92</v>
      </c>
      <c r="CJ761">
        <v>4201</v>
      </c>
      <c r="CK761" t="s">
        <v>10721</v>
      </c>
      <c r="CL761" t="s">
        <v>10730</v>
      </c>
      <c r="CN761" t="s">
        <v>10731</v>
      </c>
      <c r="DB761" t="s">
        <v>10740</v>
      </c>
      <c r="DE761" t="s">
        <v>10745</v>
      </c>
      <c r="DF761" t="s">
        <v>10747</v>
      </c>
      <c r="DK761" t="s">
        <v>11215</v>
      </c>
      <c r="DL761" t="s">
        <v>13382</v>
      </c>
      <c r="DM761" t="s">
        <v>13384</v>
      </c>
      <c r="DN761" t="s">
        <v>13587</v>
      </c>
      <c r="DO761" t="s">
        <v>14219</v>
      </c>
      <c r="DP761" t="s">
        <v>14229</v>
      </c>
      <c r="DQ761" t="s">
        <v>5476</v>
      </c>
      <c r="DR761" t="s">
        <v>10740</v>
      </c>
      <c r="DS761" t="s">
        <v>15329</v>
      </c>
      <c r="DT761" t="s">
        <v>15331</v>
      </c>
      <c r="DU761" t="s">
        <v>15578</v>
      </c>
      <c r="DV761">
        <v>100</v>
      </c>
      <c r="DW761" t="s">
        <v>16366</v>
      </c>
      <c r="DY761" t="s">
        <v>10731</v>
      </c>
      <c r="EB761" t="s">
        <v>16716</v>
      </c>
      <c r="EC761" t="s">
        <v>17746</v>
      </c>
      <c r="EE761" t="s">
        <v>19914</v>
      </c>
    </row>
    <row r="762" spans="1:135" x14ac:dyDescent="0.2">
      <c r="A762" t="s">
        <v>600</v>
      </c>
      <c r="B762">
        <v>4</v>
      </c>
      <c r="C762">
        <v>225238</v>
      </c>
      <c r="D762">
        <v>2</v>
      </c>
      <c r="E762">
        <v>225238</v>
      </c>
      <c r="F762">
        <v>222287.85</v>
      </c>
      <c r="G762">
        <v>0</v>
      </c>
      <c r="H762">
        <v>1450</v>
      </c>
      <c r="I762">
        <v>1500</v>
      </c>
      <c r="J762">
        <v>2950</v>
      </c>
      <c r="K762" t="s">
        <v>2788</v>
      </c>
      <c r="L762">
        <v>211702.71</v>
      </c>
      <c r="M762">
        <v>116436.4905</v>
      </c>
      <c r="N762" t="s">
        <v>2794</v>
      </c>
      <c r="P762">
        <v>6</v>
      </c>
      <c r="Q762" t="s">
        <v>2938</v>
      </c>
      <c r="S762" t="s">
        <v>2970</v>
      </c>
      <c r="U762">
        <v>1.05</v>
      </c>
      <c r="V762" t="s">
        <v>2975</v>
      </c>
      <c r="W762">
        <f t="shared" si="33"/>
        <v>3.9678284182305634</v>
      </c>
      <c r="X762">
        <f t="shared" si="34"/>
        <v>3230.160857908847</v>
      </c>
      <c r="Y762">
        <v>114</v>
      </c>
      <c r="Z762">
        <v>20</v>
      </c>
      <c r="AB762">
        <v>400</v>
      </c>
      <c r="AC762">
        <v>59.2</v>
      </c>
      <c r="AD762" t="s">
        <v>3263</v>
      </c>
      <c r="AF762" t="s">
        <v>4346</v>
      </c>
      <c r="AG762" t="s">
        <v>5011</v>
      </c>
      <c r="AH762" t="s">
        <v>5011</v>
      </c>
      <c r="AI762" t="s">
        <v>5012</v>
      </c>
      <c r="AJ762" t="s">
        <v>5476</v>
      </c>
      <c r="AK762" t="s">
        <v>7651</v>
      </c>
      <c r="AN762" t="s">
        <v>7827</v>
      </c>
      <c r="AQ762">
        <v>4911</v>
      </c>
      <c r="AR762">
        <v>1</v>
      </c>
      <c r="AS762" t="s">
        <v>8285</v>
      </c>
      <c r="AT762" t="s">
        <v>9309</v>
      </c>
      <c r="AU762">
        <f t="shared" si="35"/>
        <v>10354.377691428572</v>
      </c>
      <c r="AV762">
        <v>45</v>
      </c>
      <c r="AW762" t="s">
        <v>9371</v>
      </c>
      <c r="AX762">
        <v>9.1</v>
      </c>
      <c r="AY762">
        <v>6.2</v>
      </c>
      <c r="AZ762">
        <v>9.7000000000000003E-2</v>
      </c>
      <c r="BA762">
        <v>9.9000000000000005E-2</v>
      </c>
      <c r="BB762">
        <v>1</v>
      </c>
      <c r="BC762" t="s">
        <v>9381</v>
      </c>
      <c r="BO762">
        <v>2</v>
      </c>
      <c r="BP762" t="s">
        <v>9384</v>
      </c>
      <c r="BQ762">
        <v>3</v>
      </c>
      <c r="BR762">
        <v>1</v>
      </c>
      <c r="BS762">
        <v>3.2000000000000001E-2</v>
      </c>
      <c r="BT762">
        <v>1</v>
      </c>
      <c r="BU762">
        <v>10585.14</v>
      </c>
      <c r="BV762">
        <v>-1.5</v>
      </c>
      <c r="BW762">
        <v>45</v>
      </c>
      <c r="BZ762" t="s">
        <v>9696</v>
      </c>
      <c r="CA762" t="s">
        <v>10629</v>
      </c>
      <c r="CB762" t="s">
        <v>10633</v>
      </c>
      <c r="CC762" t="s">
        <v>10655</v>
      </c>
      <c r="CD762">
        <v>48194</v>
      </c>
      <c r="CE762">
        <v>48194</v>
      </c>
      <c r="CF762" t="s">
        <v>9371</v>
      </c>
      <c r="CG762">
        <v>2</v>
      </c>
      <c r="CH762">
        <v>14</v>
      </c>
      <c r="CI762">
        <v>14.92</v>
      </c>
      <c r="CJ762">
        <v>4201</v>
      </c>
      <c r="CK762" t="s">
        <v>10721</v>
      </c>
      <c r="CL762" t="s">
        <v>10730</v>
      </c>
      <c r="CN762" t="s">
        <v>10731</v>
      </c>
      <c r="DB762" t="s">
        <v>10740</v>
      </c>
      <c r="DE762" t="s">
        <v>10745</v>
      </c>
      <c r="DF762" t="s">
        <v>10747</v>
      </c>
      <c r="DK762" t="s">
        <v>11215</v>
      </c>
      <c r="DL762" t="s">
        <v>13382</v>
      </c>
      <c r="DM762" t="s">
        <v>13384</v>
      </c>
      <c r="DN762" t="s">
        <v>13587</v>
      </c>
      <c r="DO762" t="s">
        <v>14219</v>
      </c>
      <c r="DP762" t="s">
        <v>14229</v>
      </c>
      <c r="DQ762" t="s">
        <v>5476</v>
      </c>
      <c r="DR762" t="s">
        <v>10740</v>
      </c>
      <c r="DS762" t="s">
        <v>15329</v>
      </c>
      <c r="DT762" t="s">
        <v>15331</v>
      </c>
      <c r="DU762" t="s">
        <v>15578</v>
      </c>
      <c r="DV762">
        <v>100</v>
      </c>
      <c r="DW762" t="s">
        <v>16366</v>
      </c>
      <c r="DY762" t="s">
        <v>10731</v>
      </c>
      <c r="EB762" t="s">
        <v>16716</v>
      </c>
      <c r="EC762" t="s">
        <v>17746</v>
      </c>
      <c r="EE762" t="s">
        <v>19914</v>
      </c>
    </row>
    <row r="763" spans="1:135" x14ac:dyDescent="0.2">
      <c r="A763" t="s">
        <v>600</v>
      </c>
      <c r="B763">
        <v>5</v>
      </c>
      <c r="C763">
        <v>287928</v>
      </c>
      <c r="D763">
        <v>1</v>
      </c>
      <c r="E763">
        <v>575856</v>
      </c>
      <c r="F763">
        <v>426883.98</v>
      </c>
      <c r="G763">
        <v>111812</v>
      </c>
      <c r="H763">
        <v>2100</v>
      </c>
      <c r="I763">
        <v>35060</v>
      </c>
      <c r="J763">
        <v>148972</v>
      </c>
      <c r="K763" t="s">
        <v>2788</v>
      </c>
      <c r="L763">
        <v>406556.17</v>
      </c>
      <c r="M763">
        <v>223605.89350000001</v>
      </c>
      <c r="N763" t="s">
        <v>2794</v>
      </c>
      <c r="P763">
        <v>6</v>
      </c>
      <c r="Q763" t="s">
        <v>2938</v>
      </c>
      <c r="S763" t="s">
        <v>2970</v>
      </c>
      <c r="U763">
        <v>1.05</v>
      </c>
      <c r="V763" t="s">
        <v>2975</v>
      </c>
      <c r="W763">
        <f t="shared" si="33"/>
        <v>3.6672083197920053</v>
      </c>
      <c r="X763">
        <f t="shared" si="34"/>
        <v>6444.4588885277872</v>
      </c>
      <c r="Y763">
        <v>114</v>
      </c>
      <c r="Z763">
        <v>20</v>
      </c>
      <c r="AB763">
        <v>300</v>
      </c>
      <c r="AC763">
        <v>56.42</v>
      </c>
      <c r="AD763" t="s">
        <v>3263</v>
      </c>
      <c r="AF763" t="s">
        <v>4346</v>
      </c>
      <c r="AG763" t="s">
        <v>5013</v>
      </c>
      <c r="AH763" t="s">
        <v>5013</v>
      </c>
      <c r="AI763" t="s">
        <v>5012</v>
      </c>
      <c r="AJ763" t="s">
        <v>5476</v>
      </c>
      <c r="AK763" t="s">
        <v>7669</v>
      </c>
      <c r="AN763" t="s">
        <v>7827</v>
      </c>
      <c r="AO763" t="s">
        <v>7875</v>
      </c>
      <c r="AQ763">
        <v>4911</v>
      </c>
      <c r="AR763">
        <v>0.5</v>
      </c>
      <c r="AS763" t="s">
        <v>8285</v>
      </c>
      <c r="AT763" t="s">
        <v>9309</v>
      </c>
      <c r="AU763">
        <f t="shared" si="35"/>
        <v>10492.832314249999</v>
      </c>
      <c r="AV763">
        <v>45</v>
      </c>
      <c r="AW763" t="s">
        <v>9371</v>
      </c>
      <c r="AX763">
        <v>9.1</v>
      </c>
      <c r="AY763">
        <v>6.2</v>
      </c>
      <c r="AZ763">
        <v>9.7000000000000003E-2</v>
      </c>
      <c r="BA763">
        <v>9.9000000000000005E-2</v>
      </c>
      <c r="BB763">
        <v>1</v>
      </c>
      <c r="BC763" t="s">
        <v>9381</v>
      </c>
      <c r="BO763">
        <v>2</v>
      </c>
      <c r="BP763" t="s">
        <v>9389</v>
      </c>
      <c r="BQ763">
        <v>3</v>
      </c>
      <c r="BR763">
        <v>1</v>
      </c>
      <c r="BS763">
        <v>3.2000000000000001E-2</v>
      </c>
      <c r="BT763">
        <v>1</v>
      </c>
      <c r="BU763">
        <v>20327.810000000001</v>
      </c>
      <c r="BV763">
        <v>-1.5</v>
      </c>
      <c r="BW763">
        <v>45</v>
      </c>
      <c r="BZ763" t="s">
        <v>9697</v>
      </c>
      <c r="CA763" t="s">
        <v>10629</v>
      </c>
      <c r="CB763" t="s">
        <v>10635</v>
      </c>
      <c r="CC763" t="s">
        <v>10655</v>
      </c>
      <c r="CD763">
        <v>49574</v>
      </c>
      <c r="CE763">
        <v>99148</v>
      </c>
      <c r="CF763" t="s">
        <v>9371</v>
      </c>
      <c r="CG763">
        <v>2</v>
      </c>
      <c r="CH763">
        <v>4.5</v>
      </c>
      <c r="CI763">
        <v>15.385</v>
      </c>
      <c r="CJ763">
        <v>4121</v>
      </c>
      <c r="CK763" t="s">
        <v>10722</v>
      </c>
      <c r="CL763" t="s">
        <v>10730</v>
      </c>
      <c r="CN763" t="s">
        <v>10731</v>
      </c>
      <c r="DB763" t="s">
        <v>10741</v>
      </c>
      <c r="DE763" t="s">
        <v>10745</v>
      </c>
      <c r="DF763" t="s">
        <v>10747</v>
      </c>
      <c r="DK763" t="s">
        <v>11215</v>
      </c>
      <c r="DL763" t="s">
        <v>13382</v>
      </c>
      <c r="DM763" t="s">
        <v>13384</v>
      </c>
      <c r="DN763" t="s">
        <v>13587</v>
      </c>
      <c r="DO763" t="s">
        <v>14219</v>
      </c>
      <c r="DP763" t="s">
        <v>14229</v>
      </c>
      <c r="DQ763" t="s">
        <v>5476</v>
      </c>
      <c r="DR763" t="s">
        <v>10740</v>
      </c>
      <c r="DS763" t="s">
        <v>15329</v>
      </c>
      <c r="DT763" t="s">
        <v>15331</v>
      </c>
      <c r="DU763" t="s">
        <v>15578</v>
      </c>
      <c r="DV763">
        <v>100</v>
      </c>
      <c r="DW763" t="s">
        <v>16366</v>
      </c>
      <c r="DY763" t="s">
        <v>10731</v>
      </c>
      <c r="EB763" t="s">
        <v>16716</v>
      </c>
      <c r="EC763" t="s">
        <v>17746</v>
      </c>
      <c r="EE763" t="s">
        <v>19914</v>
      </c>
    </row>
    <row r="764" spans="1:135" x14ac:dyDescent="0.2">
      <c r="A764" t="s">
        <v>601</v>
      </c>
      <c r="B764">
        <v>1</v>
      </c>
      <c r="C764">
        <v>66357.5</v>
      </c>
      <c r="D764">
        <v>2</v>
      </c>
      <c r="E764">
        <v>132715</v>
      </c>
      <c r="F764">
        <v>128814.98</v>
      </c>
      <c r="G764">
        <v>0</v>
      </c>
      <c r="H764">
        <v>2900</v>
      </c>
      <c r="I764">
        <v>1000</v>
      </c>
      <c r="J764">
        <v>3900</v>
      </c>
      <c r="K764" t="s">
        <v>2788</v>
      </c>
      <c r="L764">
        <v>128814.98</v>
      </c>
      <c r="M764">
        <v>70848.239000000001</v>
      </c>
      <c r="N764" t="s">
        <v>2795</v>
      </c>
      <c r="P764">
        <v>4</v>
      </c>
      <c r="Q764" t="s">
        <v>2939</v>
      </c>
      <c r="S764" t="s">
        <v>2970</v>
      </c>
      <c r="U764">
        <v>1</v>
      </c>
      <c r="V764" t="s">
        <v>2975</v>
      </c>
      <c r="W764">
        <f t="shared" si="33"/>
        <v>4.3621052631578943</v>
      </c>
      <c r="X764">
        <f t="shared" si="34"/>
        <v>2850.4210526315787</v>
      </c>
      <c r="Y764">
        <v>107</v>
      </c>
      <c r="Z764">
        <v>20</v>
      </c>
      <c r="AB764">
        <v>100</v>
      </c>
      <c r="AC764">
        <v>41.44</v>
      </c>
      <c r="AD764" t="s">
        <v>3264</v>
      </c>
      <c r="AF764" t="s">
        <v>4347</v>
      </c>
      <c r="AG764" t="s">
        <v>5011</v>
      </c>
      <c r="AH764" t="s">
        <v>5011</v>
      </c>
      <c r="AI764" t="s">
        <v>5012</v>
      </c>
      <c r="AJ764" t="s">
        <v>5477</v>
      </c>
      <c r="AK764" t="s">
        <v>7648</v>
      </c>
      <c r="AN764" t="s">
        <v>7829</v>
      </c>
      <c r="AQ764">
        <v>3296</v>
      </c>
      <c r="AR764">
        <v>1</v>
      </c>
      <c r="AS764" t="s">
        <v>8232</v>
      </c>
      <c r="AT764" t="s">
        <v>9289</v>
      </c>
      <c r="AU764">
        <f t="shared" si="35"/>
        <v>2938.5399999999995</v>
      </c>
      <c r="AV764">
        <v>70</v>
      </c>
      <c r="AW764" t="s">
        <v>9371</v>
      </c>
      <c r="AX764">
        <v>12</v>
      </c>
      <c r="AY764">
        <v>6.4</v>
      </c>
      <c r="AZ764">
        <v>0.128</v>
      </c>
      <c r="BA764">
        <v>0.10199999999999999</v>
      </c>
      <c r="BB764">
        <v>1</v>
      </c>
      <c r="BC764" t="s">
        <v>9381</v>
      </c>
      <c r="BO764">
        <v>2</v>
      </c>
      <c r="BP764" t="s">
        <v>9389</v>
      </c>
      <c r="BQ764">
        <v>3</v>
      </c>
      <c r="BR764">
        <v>1</v>
      </c>
      <c r="BS764">
        <v>4.2999999999999997E-2</v>
      </c>
      <c r="BU764">
        <v>0</v>
      </c>
      <c r="BV764">
        <v>10</v>
      </c>
      <c r="BW764">
        <v>100</v>
      </c>
      <c r="BZ764" t="s">
        <v>9682</v>
      </c>
      <c r="CA764" t="s">
        <v>10629</v>
      </c>
      <c r="CB764" t="s">
        <v>10633</v>
      </c>
      <c r="CC764" t="s">
        <v>10663</v>
      </c>
      <c r="CD764">
        <v>13539.5</v>
      </c>
      <c r="CE764">
        <v>27079</v>
      </c>
      <c r="CF764" t="s">
        <v>9371</v>
      </c>
      <c r="CG764">
        <v>6</v>
      </c>
      <c r="CH764">
        <v>14</v>
      </c>
      <c r="CI764">
        <v>9.5</v>
      </c>
      <c r="CJ764">
        <v>4201</v>
      </c>
      <c r="CK764" t="s">
        <v>10721</v>
      </c>
      <c r="CL764" t="s">
        <v>10726</v>
      </c>
      <c r="CN764" t="s">
        <v>10731</v>
      </c>
      <c r="DB764" t="s">
        <v>10740</v>
      </c>
      <c r="DE764" t="s">
        <v>10745</v>
      </c>
      <c r="DF764" t="s">
        <v>10747</v>
      </c>
      <c r="DK764" t="s">
        <v>11216</v>
      </c>
      <c r="DL764" t="s">
        <v>13382</v>
      </c>
      <c r="DM764" t="s">
        <v>13384</v>
      </c>
      <c r="DN764" t="s">
        <v>13588</v>
      </c>
      <c r="DP764" t="s">
        <v>14229</v>
      </c>
      <c r="DQ764" t="s">
        <v>14440</v>
      </c>
      <c r="DR764" t="s">
        <v>10740</v>
      </c>
      <c r="DS764" t="s">
        <v>15329</v>
      </c>
      <c r="DT764" t="s">
        <v>15331</v>
      </c>
      <c r="DU764" t="s">
        <v>15413</v>
      </c>
      <c r="DV764">
        <v>100</v>
      </c>
      <c r="DW764" t="s">
        <v>16370</v>
      </c>
      <c r="DY764" t="s">
        <v>10731</v>
      </c>
      <c r="EB764" t="s">
        <v>16733</v>
      </c>
      <c r="EC764" t="s">
        <v>17747</v>
      </c>
      <c r="ED764" t="s">
        <v>8071</v>
      </c>
      <c r="EE764" t="s">
        <v>19914</v>
      </c>
    </row>
    <row r="765" spans="1:135" x14ac:dyDescent="0.2">
      <c r="A765" t="s">
        <v>601</v>
      </c>
      <c r="B765">
        <v>2</v>
      </c>
      <c r="C765">
        <v>81041.5</v>
      </c>
      <c r="D765">
        <v>1</v>
      </c>
      <c r="E765">
        <v>162083</v>
      </c>
      <c r="F765">
        <v>123116.89</v>
      </c>
      <c r="G765">
        <v>36916</v>
      </c>
      <c r="H765">
        <v>1050</v>
      </c>
      <c r="I765">
        <v>1000</v>
      </c>
      <c r="J765">
        <v>38966</v>
      </c>
      <c r="K765" t="s">
        <v>2788</v>
      </c>
      <c r="L765">
        <v>123116.89</v>
      </c>
      <c r="M765">
        <v>67714.289499999999</v>
      </c>
      <c r="N765" t="s">
        <v>2794</v>
      </c>
      <c r="P765">
        <v>4</v>
      </c>
      <c r="Q765" t="s">
        <v>2939</v>
      </c>
      <c r="S765" t="s">
        <v>2970</v>
      </c>
      <c r="U765">
        <v>1</v>
      </c>
      <c r="V765" t="s">
        <v>2975</v>
      </c>
      <c r="W765">
        <f t="shared" si="33"/>
        <v>4.3657241902285771</v>
      </c>
      <c r="X765">
        <f t="shared" si="34"/>
        <v>2665.3666991658542</v>
      </c>
      <c r="Y765">
        <v>107</v>
      </c>
      <c r="Z765">
        <v>20</v>
      </c>
      <c r="AB765">
        <v>100</v>
      </c>
      <c r="AC765">
        <v>40.299999999999997</v>
      </c>
      <c r="AD765" t="s">
        <v>3264</v>
      </c>
      <c r="AF765" t="s">
        <v>4347</v>
      </c>
      <c r="AG765" t="s">
        <v>5013</v>
      </c>
      <c r="AH765" t="s">
        <v>5013</v>
      </c>
      <c r="AI765" t="s">
        <v>5012</v>
      </c>
      <c r="AJ765" t="s">
        <v>5477</v>
      </c>
      <c r="AK765" t="s">
        <v>7653</v>
      </c>
      <c r="AN765" t="s">
        <v>7829</v>
      </c>
      <c r="AO765" t="s">
        <v>7877</v>
      </c>
      <c r="AQ765">
        <v>3296</v>
      </c>
      <c r="AR765">
        <v>0.5</v>
      </c>
      <c r="AS765" t="s">
        <v>8232</v>
      </c>
      <c r="AT765" t="s">
        <v>9289</v>
      </c>
      <c r="AU765">
        <f t="shared" si="35"/>
        <v>2698.1568808071424</v>
      </c>
      <c r="AV765">
        <v>70</v>
      </c>
      <c r="AW765" t="s">
        <v>9371</v>
      </c>
      <c r="AX765">
        <v>12</v>
      </c>
      <c r="AY765">
        <v>6.4</v>
      </c>
      <c r="AZ765">
        <v>0.128</v>
      </c>
      <c r="BA765">
        <v>0.10199999999999999</v>
      </c>
      <c r="BB765">
        <v>1</v>
      </c>
      <c r="BC765" t="s">
        <v>9381</v>
      </c>
      <c r="BO765">
        <v>2</v>
      </c>
      <c r="BP765" t="s">
        <v>9389</v>
      </c>
      <c r="BQ765">
        <v>3</v>
      </c>
      <c r="BR765">
        <v>1</v>
      </c>
      <c r="BS765">
        <v>4.2999999999999997E-2</v>
      </c>
      <c r="BU765">
        <v>0</v>
      </c>
      <c r="BV765">
        <v>10</v>
      </c>
      <c r="BW765">
        <v>100</v>
      </c>
      <c r="BZ765" t="s">
        <v>9503</v>
      </c>
      <c r="CA765" t="s">
        <v>10629</v>
      </c>
      <c r="CB765" t="s">
        <v>10635</v>
      </c>
      <c r="CC765" t="s">
        <v>10663</v>
      </c>
      <c r="CD765">
        <v>12302</v>
      </c>
      <c r="CE765">
        <v>24604</v>
      </c>
      <c r="CF765" t="s">
        <v>9371</v>
      </c>
      <c r="CG765">
        <v>6</v>
      </c>
      <c r="CH765">
        <v>4.5</v>
      </c>
      <c r="CI765">
        <v>9.2309999999999999</v>
      </c>
      <c r="CJ765">
        <v>4121</v>
      </c>
      <c r="CK765" t="s">
        <v>10722</v>
      </c>
      <c r="CL765" t="s">
        <v>10726</v>
      </c>
      <c r="CN765" t="s">
        <v>10731</v>
      </c>
      <c r="DB765" t="s">
        <v>10741</v>
      </c>
      <c r="DE765" t="s">
        <v>10745</v>
      </c>
      <c r="DF765" t="s">
        <v>10747</v>
      </c>
      <c r="DK765" t="s">
        <v>11216</v>
      </c>
      <c r="DL765" t="s">
        <v>13382</v>
      </c>
      <c r="DM765" t="s">
        <v>13384</v>
      </c>
      <c r="DN765" t="s">
        <v>13588</v>
      </c>
      <c r="DP765" t="s">
        <v>14229</v>
      </c>
      <c r="DQ765" t="s">
        <v>14440</v>
      </c>
      <c r="DR765" t="s">
        <v>10740</v>
      </c>
      <c r="DS765" t="s">
        <v>15329</v>
      </c>
      <c r="DT765" t="s">
        <v>15331</v>
      </c>
      <c r="DU765" t="s">
        <v>15413</v>
      </c>
      <c r="DV765">
        <v>100</v>
      </c>
      <c r="DW765" t="s">
        <v>16370</v>
      </c>
      <c r="DY765" t="s">
        <v>10731</v>
      </c>
      <c r="EB765" t="s">
        <v>16733</v>
      </c>
      <c r="EC765" t="s">
        <v>17747</v>
      </c>
      <c r="ED765" t="s">
        <v>8071</v>
      </c>
      <c r="EE765" t="s">
        <v>19914</v>
      </c>
    </row>
    <row r="766" spans="1:135" x14ac:dyDescent="0.2">
      <c r="A766" t="s">
        <v>602</v>
      </c>
      <c r="B766">
        <v>1</v>
      </c>
      <c r="C766">
        <v>117580</v>
      </c>
      <c r="D766">
        <v>1</v>
      </c>
      <c r="E766">
        <v>117580</v>
      </c>
      <c r="F766">
        <v>114629.87</v>
      </c>
      <c r="G766">
        <v>0</v>
      </c>
      <c r="H766">
        <v>1950</v>
      </c>
      <c r="I766">
        <v>1000</v>
      </c>
      <c r="J766">
        <v>2950</v>
      </c>
      <c r="K766" t="s">
        <v>2788</v>
      </c>
      <c r="L766">
        <v>109171.3</v>
      </c>
      <c r="M766">
        <v>60044.214999999997</v>
      </c>
      <c r="N766" t="s">
        <v>2795</v>
      </c>
      <c r="P766">
        <v>5</v>
      </c>
      <c r="Q766" t="s">
        <v>2903</v>
      </c>
      <c r="S766" t="s">
        <v>2970</v>
      </c>
      <c r="U766">
        <v>1.05</v>
      </c>
      <c r="V766" t="s">
        <v>2975</v>
      </c>
      <c r="W766">
        <f t="shared" si="33"/>
        <v>5.9597315436241614</v>
      </c>
      <c r="X766">
        <f t="shared" si="34"/>
        <v>1969.1275167785236</v>
      </c>
      <c r="Y766">
        <v>115</v>
      </c>
      <c r="Z766">
        <v>100</v>
      </c>
      <c r="AB766">
        <v>200</v>
      </c>
      <c r="AC766">
        <v>71.040000000000006</v>
      </c>
      <c r="AD766" t="s">
        <v>3265</v>
      </c>
      <c r="AF766" t="s">
        <v>4348</v>
      </c>
      <c r="AG766" t="s">
        <v>5011</v>
      </c>
      <c r="AH766" t="s">
        <v>5020</v>
      </c>
      <c r="AI766" t="s">
        <v>5011</v>
      </c>
      <c r="AJ766" t="s">
        <v>5478</v>
      </c>
      <c r="AK766" t="s">
        <v>7648</v>
      </c>
      <c r="AN766" t="s">
        <v>7829</v>
      </c>
      <c r="AQ766">
        <v>2051</v>
      </c>
      <c r="AR766">
        <v>1</v>
      </c>
      <c r="AS766" t="s">
        <v>8213</v>
      </c>
      <c r="AT766" t="s">
        <v>9270</v>
      </c>
      <c r="AU766">
        <f t="shared" si="35"/>
        <v>7930.8568868571429</v>
      </c>
      <c r="AV766">
        <v>60</v>
      </c>
      <c r="AW766" t="s">
        <v>9373</v>
      </c>
      <c r="AX766">
        <v>11.7</v>
      </c>
      <c r="AY766">
        <v>6.1</v>
      </c>
      <c r="AZ766">
        <v>0.125</v>
      </c>
      <c r="BA766">
        <v>9.8000000000000004E-2</v>
      </c>
      <c r="BB766">
        <v>1</v>
      </c>
      <c r="BC766" t="s">
        <v>9381</v>
      </c>
      <c r="BO766">
        <v>2</v>
      </c>
      <c r="BP766" t="s">
        <v>9384</v>
      </c>
      <c r="BQ766">
        <v>3</v>
      </c>
      <c r="BR766">
        <v>1</v>
      </c>
      <c r="BS766">
        <v>4.2000000000000003E-2</v>
      </c>
      <c r="BT766">
        <v>1</v>
      </c>
      <c r="BU766">
        <v>5458.57</v>
      </c>
      <c r="BV766">
        <v>12</v>
      </c>
      <c r="BW766">
        <v>38</v>
      </c>
      <c r="BZ766" t="s">
        <v>9698</v>
      </c>
      <c r="CA766" t="s">
        <v>10629</v>
      </c>
      <c r="CB766" t="s">
        <v>10633</v>
      </c>
      <c r="CC766" t="s">
        <v>10669</v>
      </c>
      <c r="CD766">
        <v>23472</v>
      </c>
      <c r="CE766">
        <v>23472</v>
      </c>
      <c r="CF766" t="s">
        <v>9373</v>
      </c>
      <c r="CG766">
        <v>6</v>
      </c>
      <c r="CH766">
        <v>14</v>
      </c>
      <c r="CI766">
        <v>11.92</v>
      </c>
      <c r="CJ766">
        <v>4201</v>
      </c>
      <c r="CK766" t="s">
        <v>10721</v>
      </c>
      <c r="CL766" t="s">
        <v>10726</v>
      </c>
      <c r="CN766" t="s">
        <v>10731</v>
      </c>
      <c r="DB766" t="s">
        <v>10740</v>
      </c>
      <c r="DE766" t="s">
        <v>10745</v>
      </c>
      <c r="DF766" t="s">
        <v>10747</v>
      </c>
      <c r="DK766" t="s">
        <v>11217</v>
      </c>
      <c r="DL766" t="s">
        <v>13382</v>
      </c>
      <c r="DM766" t="s">
        <v>13384</v>
      </c>
      <c r="DN766" t="s">
        <v>13589</v>
      </c>
      <c r="DO766" t="s">
        <v>14219</v>
      </c>
      <c r="DP766" t="s">
        <v>14229</v>
      </c>
      <c r="DQ766" t="s">
        <v>5478</v>
      </c>
      <c r="DR766" t="s">
        <v>10740</v>
      </c>
      <c r="DS766" t="s">
        <v>15329</v>
      </c>
      <c r="DT766" t="s">
        <v>15331</v>
      </c>
      <c r="DU766" t="s">
        <v>15579</v>
      </c>
      <c r="DV766">
        <v>100</v>
      </c>
      <c r="DW766" t="s">
        <v>16369</v>
      </c>
      <c r="DX766" t="s">
        <v>16399</v>
      </c>
      <c r="DY766" t="s">
        <v>10731</v>
      </c>
      <c r="EB766" t="s">
        <v>16823</v>
      </c>
      <c r="EC766" t="s">
        <v>17748</v>
      </c>
      <c r="EE766" t="s">
        <v>19914</v>
      </c>
    </row>
    <row r="767" spans="1:135" x14ac:dyDescent="0.2">
      <c r="A767" t="s">
        <v>602</v>
      </c>
      <c r="B767">
        <v>2</v>
      </c>
      <c r="C767">
        <v>114875</v>
      </c>
      <c r="D767">
        <v>1</v>
      </c>
      <c r="E767">
        <v>229750</v>
      </c>
      <c r="F767">
        <v>224849.73</v>
      </c>
      <c r="G767">
        <v>0</v>
      </c>
      <c r="H767">
        <v>3900</v>
      </c>
      <c r="I767">
        <v>1000</v>
      </c>
      <c r="J767">
        <v>4900</v>
      </c>
      <c r="K767" t="s">
        <v>2788</v>
      </c>
      <c r="L767">
        <v>214142.6</v>
      </c>
      <c r="M767">
        <v>117778.43</v>
      </c>
      <c r="N767" t="s">
        <v>2795</v>
      </c>
      <c r="P767">
        <v>5</v>
      </c>
      <c r="Q767" t="s">
        <v>2903</v>
      </c>
      <c r="S767" t="s">
        <v>2970</v>
      </c>
      <c r="U767">
        <v>1.05</v>
      </c>
      <c r="V767" t="s">
        <v>2975</v>
      </c>
      <c r="W767">
        <f t="shared" si="33"/>
        <v>5.9597315436241614</v>
      </c>
      <c r="X767">
        <f t="shared" si="34"/>
        <v>3925.6711409395975</v>
      </c>
      <c r="Y767">
        <v>115</v>
      </c>
      <c r="Z767">
        <v>100</v>
      </c>
      <c r="AB767">
        <v>200</v>
      </c>
      <c r="AC767">
        <v>71.040000000000006</v>
      </c>
      <c r="AD767" t="s">
        <v>3265</v>
      </c>
      <c r="AF767" t="s">
        <v>4348</v>
      </c>
      <c r="AG767" t="s">
        <v>5011</v>
      </c>
      <c r="AH767" t="s">
        <v>5020</v>
      </c>
      <c r="AI767" t="s">
        <v>5011</v>
      </c>
      <c r="AJ767" t="s">
        <v>5478</v>
      </c>
      <c r="AK767" t="s">
        <v>7649</v>
      </c>
      <c r="AN767" t="s">
        <v>7829</v>
      </c>
      <c r="AQ767">
        <v>2051</v>
      </c>
      <c r="AR767">
        <v>1</v>
      </c>
      <c r="AS767" t="s">
        <v>8213</v>
      </c>
      <c r="AT767" t="s">
        <v>9270</v>
      </c>
      <c r="AU767">
        <f t="shared" si="35"/>
        <v>7930.8568868571429</v>
      </c>
      <c r="AV767">
        <v>60</v>
      </c>
      <c r="AW767" t="s">
        <v>9373</v>
      </c>
      <c r="AX767">
        <v>11.7</v>
      </c>
      <c r="AY767">
        <v>6.1</v>
      </c>
      <c r="AZ767">
        <v>0.125</v>
      </c>
      <c r="BA767">
        <v>9.8000000000000004E-2</v>
      </c>
      <c r="BB767">
        <v>1</v>
      </c>
      <c r="BC767" t="s">
        <v>9381</v>
      </c>
      <c r="BO767">
        <v>2</v>
      </c>
      <c r="BP767" t="s">
        <v>9384</v>
      </c>
      <c r="BQ767">
        <v>3</v>
      </c>
      <c r="BR767">
        <v>1</v>
      </c>
      <c r="BS767">
        <v>4.2000000000000003E-2</v>
      </c>
      <c r="BT767">
        <v>1</v>
      </c>
      <c r="BU767">
        <v>10707.13</v>
      </c>
      <c r="BV767">
        <v>12</v>
      </c>
      <c r="BW767">
        <v>46</v>
      </c>
      <c r="BZ767" t="s">
        <v>9699</v>
      </c>
      <c r="CA767" t="s">
        <v>10629</v>
      </c>
      <c r="CB767" t="s">
        <v>10633</v>
      </c>
      <c r="CC767" t="s">
        <v>10669</v>
      </c>
      <c r="CD767">
        <v>23397</v>
      </c>
      <c r="CE767">
        <v>46794</v>
      </c>
      <c r="CF767" t="s">
        <v>9373</v>
      </c>
      <c r="CG767">
        <v>6</v>
      </c>
      <c r="CH767">
        <v>14</v>
      </c>
      <c r="CI767">
        <v>11.92</v>
      </c>
      <c r="CJ767">
        <v>4201</v>
      </c>
      <c r="CK767" t="s">
        <v>10721</v>
      </c>
      <c r="CL767" t="s">
        <v>10726</v>
      </c>
      <c r="CN767" t="s">
        <v>10731</v>
      </c>
      <c r="DB767" t="s">
        <v>10740</v>
      </c>
      <c r="DE767" t="s">
        <v>10745</v>
      </c>
      <c r="DF767" t="s">
        <v>10747</v>
      </c>
      <c r="DK767" t="s">
        <v>11217</v>
      </c>
      <c r="DL767" t="s">
        <v>13382</v>
      </c>
      <c r="DM767" t="s">
        <v>13384</v>
      </c>
      <c r="DN767" t="s">
        <v>13589</v>
      </c>
      <c r="DO767" t="s">
        <v>14219</v>
      </c>
      <c r="DP767" t="s">
        <v>14229</v>
      </c>
      <c r="DQ767" t="s">
        <v>5478</v>
      </c>
      <c r="DR767" t="s">
        <v>10740</v>
      </c>
      <c r="DS767" t="s">
        <v>15329</v>
      </c>
      <c r="DT767" t="s">
        <v>15331</v>
      </c>
      <c r="DU767" t="s">
        <v>15579</v>
      </c>
      <c r="DV767">
        <v>100</v>
      </c>
      <c r="DW767" t="s">
        <v>16369</v>
      </c>
      <c r="DX767" t="s">
        <v>16399</v>
      </c>
      <c r="DY767" t="s">
        <v>10731</v>
      </c>
      <c r="EB767" t="s">
        <v>16823</v>
      </c>
      <c r="EC767" t="s">
        <v>17748</v>
      </c>
      <c r="EE767" t="s">
        <v>19914</v>
      </c>
    </row>
    <row r="768" spans="1:135" x14ac:dyDescent="0.2">
      <c r="A768" t="s">
        <v>602</v>
      </c>
      <c r="B768">
        <v>3</v>
      </c>
      <c r="C768">
        <v>206625</v>
      </c>
      <c r="D768">
        <v>36</v>
      </c>
      <c r="E768">
        <v>206625</v>
      </c>
      <c r="F768">
        <v>167084.81</v>
      </c>
      <c r="G768">
        <v>38015</v>
      </c>
      <c r="H768">
        <v>525</v>
      </c>
      <c r="I768">
        <v>1000</v>
      </c>
      <c r="J768">
        <v>39540</v>
      </c>
      <c r="K768" t="s">
        <v>2788</v>
      </c>
      <c r="L768">
        <v>159128.39000000001</v>
      </c>
      <c r="M768">
        <v>87520.614500000011</v>
      </c>
      <c r="N768" t="s">
        <v>2794</v>
      </c>
      <c r="P768">
        <v>5</v>
      </c>
      <c r="Q768" t="s">
        <v>2903</v>
      </c>
      <c r="S768" t="s">
        <v>2970</v>
      </c>
      <c r="U768">
        <v>1.05</v>
      </c>
      <c r="V768" t="s">
        <v>2975</v>
      </c>
      <c r="W768">
        <f t="shared" si="33"/>
        <v>2.1479930548462871</v>
      </c>
      <c r="X768">
        <f t="shared" si="34"/>
        <v>1933.7657031968133</v>
      </c>
      <c r="Y768">
        <v>115</v>
      </c>
      <c r="Z768">
        <v>20</v>
      </c>
      <c r="AB768">
        <v>200</v>
      </c>
      <c r="AC768">
        <v>42.061999999999998</v>
      </c>
      <c r="AD768" t="s">
        <v>3265</v>
      </c>
      <c r="AF768" t="s">
        <v>4348</v>
      </c>
      <c r="AG768" t="s">
        <v>5013</v>
      </c>
      <c r="AH768" t="s">
        <v>5013</v>
      </c>
      <c r="AI768" t="s">
        <v>5012</v>
      </c>
      <c r="AJ768" t="s">
        <v>5478</v>
      </c>
      <c r="AK768" t="s">
        <v>7661</v>
      </c>
      <c r="AN768" t="s">
        <v>7829</v>
      </c>
      <c r="AO768" t="s">
        <v>7853</v>
      </c>
      <c r="AQ768">
        <v>2051</v>
      </c>
      <c r="AR768">
        <v>1</v>
      </c>
      <c r="AS768" t="s">
        <v>8213</v>
      </c>
      <c r="AT768" t="s">
        <v>9270</v>
      </c>
      <c r="AU768">
        <f t="shared" si="35"/>
        <v>12672.685614983429</v>
      </c>
      <c r="AV768">
        <v>60</v>
      </c>
      <c r="AW768" t="s">
        <v>9373</v>
      </c>
      <c r="AX768">
        <v>11.7</v>
      </c>
      <c r="AY768">
        <v>6.1</v>
      </c>
      <c r="AZ768">
        <v>0.125</v>
      </c>
      <c r="BA768">
        <v>9.8000000000000004E-2</v>
      </c>
      <c r="BB768">
        <v>1</v>
      </c>
      <c r="BC768" t="s">
        <v>9381</v>
      </c>
      <c r="BO768">
        <v>2</v>
      </c>
      <c r="BP768" t="s">
        <v>9384</v>
      </c>
      <c r="BQ768">
        <v>3</v>
      </c>
      <c r="BR768">
        <v>1</v>
      </c>
      <c r="BS768">
        <v>4.2000000000000003E-2</v>
      </c>
      <c r="BT768">
        <v>1</v>
      </c>
      <c r="BU768">
        <v>7956.42</v>
      </c>
      <c r="BV768">
        <v>12</v>
      </c>
      <c r="BW768">
        <v>38</v>
      </c>
      <c r="BX768" t="s">
        <v>9390</v>
      </c>
      <c r="BY768" t="s">
        <v>9390</v>
      </c>
      <c r="BZ768" t="s">
        <v>9700</v>
      </c>
      <c r="CA768" t="s">
        <v>10629</v>
      </c>
      <c r="CB768" t="s">
        <v>10636</v>
      </c>
      <c r="CC768" t="s">
        <v>10669</v>
      </c>
      <c r="CD768">
        <v>37867</v>
      </c>
      <c r="CE768">
        <v>37867</v>
      </c>
      <c r="CF768" t="s">
        <v>9373</v>
      </c>
      <c r="CG768">
        <v>6</v>
      </c>
      <c r="CH768">
        <v>10</v>
      </c>
      <c r="CI768">
        <v>19.582000000000001</v>
      </c>
      <c r="CJ768">
        <v>4131</v>
      </c>
      <c r="CK768" t="s">
        <v>10723</v>
      </c>
      <c r="CL768" t="s">
        <v>10726</v>
      </c>
      <c r="CN768" t="s">
        <v>10731</v>
      </c>
      <c r="DB768" t="s">
        <v>10741</v>
      </c>
      <c r="DE768" t="s">
        <v>10745</v>
      </c>
      <c r="DF768" t="s">
        <v>10747</v>
      </c>
      <c r="DK768" t="s">
        <v>11217</v>
      </c>
      <c r="DL768" t="s">
        <v>13382</v>
      </c>
      <c r="DM768" t="s">
        <v>13384</v>
      </c>
      <c r="DN768" t="s">
        <v>13589</v>
      </c>
      <c r="DO768" t="s">
        <v>14219</v>
      </c>
      <c r="DP768" t="s">
        <v>14229</v>
      </c>
      <c r="DQ768" t="s">
        <v>5478</v>
      </c>
      <c r="DR768" t="s">
        <v>10740</v>
      </c>
      <c r="DS768" t="s">
        <v>15329</v>
      </c>
      <c r="DT768" t="s">
        <v>15331</v>
      </c>
      <c r="DU768" t="s">
        <v>15579</v>
      </c>
      <c r="DV768">
        <v>100</v>
      </c>
      <c r="DW768" t="s">
        <v>16369</v>
      </c>
      <c r="DX768" t="s">
        <v>16399</v>
      </c>
      <c r="DY768" t="s">
        <v>10731</v>
      </c>
      <c r="EB768" t="s">
        <v>16823</v>
      </c>
      <c r="EC768" t="s">
        <v>17748</v>
      </c>
      <c r="EE768" t="s">
        <v>19914</v>
      </c>
    </row>
    <row r="769" spans="1:135" x14ac:dyDescent="0.2">
      <c r="A769" t="s">
        <v>602</v>
      </c>
      <c r="B769">
        <v>4</v>
      </c>
      <c r="C769">
        <v>206020</v>
      </c>
      <c r="D769">
        <v>1</v>
      </c>
      <c r="E769">
        <v>412040</v>
      </c>
      <c r="F769">
        <v>333959.62</v>
      </c>
      <c r="G769">
        <v>76030</v>
      </c>
      <c r="H769">
        <v>1050</v>
      </c>
      <c r="I769">
        <v>1000</v>
      </c>
      <c r="J769">
        <v>78080</v>
      </c>
      <c r="K769" t="s">
        <v>2788</v>
      </c>
      <c r="L769">
        <v>318056.78000000003</v>
      </c>
      <c r="M769">
        <v>174931.22899999999</v>
      </c>
      <c r="N769" t="s">
        <v>2794</v>
      </c>
      <c r="P769">
        <v>5</v>
      </c>
      <c r="Q769" t="s">
        <v>2903</v>
      </c>
      <c r="S769" t="s">
        <v>2970</v>
      </c>
      <c r="U769">
        <v>1.05</v>
      </c>
      <c r="V769" t="s">
        <v>2975</v>
      </c>
      <c r="W769">
        <f t="shared" si="33"/>
        <v>2.1479930548462871</v>
      </c>
      <c r="X769">
        <f t="shared" si="34"/>
        <v>3867.4803390869165</v>
      </c>
      <c r="Y769">
        <v>115</v>
      </c>
      <c r="Z769">
        <v>20</v>
      </c>
      <c r="AB769">
        <v>200</v>
      </c>
      <c r="AC769">
        <v>42.061999999999998</v>
      </c>
      <c r="AD769" t="s">
        <v>3265</v>
      </c>
      <c r="AF769" t="s">
        <v>4348</v>
      </c>
      <c r="AG769" t="s">
        <v>5013</v>
      </c>
      <c r="AH769" t="s">
        <v>5013</v>
      </c>
      <c r="AI769" t="s">
        <v>5012</v>
      </c>
      <c r="AJ769" t="s">
        <v>5478</v>
      </c>
      <c r="AK769" t="s">
        <v>7651</v>
      </c>
      <c r="AN769" t="s">
        <v>7829</v>
      </c>
      <c r="AO769" t="s">
        <v>7853</v>
      </c>
      <c r="AQ769">
        <v>2051</v>
      </c>
      <c r="AR769">
        <v>1</v>
      </c>
      <c r="AS769" t="s">
        <v>8213</v>
      </c>
      <c r="AT769" t="s">
        <v>9270</v>
      </c>
      <c r="AU769">
        <f t="shared" si="35"/>
        <v>12672.685614983429</v>
      </c>
      <c r="AV769">
        <v>60</v>
      </c>
      <c r="AW769" t="s">
        <v>9373</v>
      </c>
      <c r="AX769">
        <v>11.7</v>
      </c>
      <c r="AY769">
        <v>6.1</v>
      </c>
      <c r="AZ769">
        <v>0.125</v>
      </c>
      <c r="BA769">
        <v>9.8000000000000004E-2</v>
      </c>
      <c r="BB769">
        <v>1</v>
      </c>
      <c r="BC769" t="s">
        <v>9381</v>
      </c>
      <c r="BO769">
        <v>2</v>
      </c>
      <c r="BP769" t="s">
        <v>9384</v>
      </c>
      <c r="BQ769">
        <v>3</v>
      </c>
      <c r="BR769">
        <v>1</v>
      </c>
      <c r="BS769">
        <v>4.2000000000000003E-2</v>
      </c>
      <c r="BT769">
        <v>1</v>
      </c>
      <c r="BU769">
        <v>15902.84</v>
      </c>
      <c r="BV769">
        <v>12</v>
      </c>
      <c r="BW769">
        <v>46</v>
      </c>
      <c r="BX769" t="s">
        <v>9390</v>
      </c>
      <c r="BY769" t="s">
        <v>9390</v>
      </c>
      <c r="BZ769" t="s">
        <v>9701</v>
      </c>
      <c r="CA769" t="s">
        <v>10629</v>
      </c>
      <c r="CB769" t="s">
        <v>10636</v>
      </c>
      <c r="CC769" t="s">
        <v>10669</v>
      </c>
      <c r="CD769">
        <v>37866.5</v>
      </c>
      <c r="CE769">
        <v>75733</v>
      </c>
      <c r="CF769" t="s">
        <v>9373</v>
      </c>
      <c r="CG769">
        <v>6</v>
      </c>
      <c r="CH769">
        <v>10</v>
      </c>
      <c r="CI769">
        <v>19.582000000000001</v>
      </c>
      <c r="CJ769">
        <v>4131</v>
      </c>
      <c r="CK769" t="s">
        <v>10723</v>
      </c>
      <c r="CL769" t="s">
        <v>10726</v>
      </c>
      <c r="CN769" t="s">
        <v>10731</v>
      </c>
      <c r="DB769" t="s">
        <v>10741</v>
      </c>
      <c r="DE769" t="s">
        <v>10745</v>
      </c>
      <c r="DF769" t="s">
        <v>10747</v>
      </c>
      <c r="DK769" t="s">
        <v>11217</v>
      </c>
      <c r="DL769" t="s">
        <v>13382</v>
      </c>
      <c r="DM769" t="s">
        <v>13384</v>
      </c>
      <c r="DN769" t="s">
        <v>13589</v>
      </c>
      <c r="DO769" t="s">
        <v>14219</v>
      </c>
      <c r="DP769" t="s">
        <v>14229</v>
      </c>
      <c r="DQ769" t="s">
        <v>5478</v>
      </c>
      <c r="DR769" t="s">
        <v>10740</v>
      </c>
      <c r="DS769" t="s">
        <v>15329</v>
      </c>
      <c r="DT769" t="s">
        <v>15331</v>
      </c>
      <c r="DU769" t="s">
        <v>15579</v>
      </c>
      <c r="DV769">
        <v>100</v>
      </c>
      <c r="DW769" t="s">
        <v>16369</v>
      </c>
      <c r="DX769" t="s">
        <v>16399</v>
      </c>
      <c r="DY769" t="s">
        <v>10731</v>
      </c>
      <c r="EB769" t="s">
        <v>16823</v>
      </c>
      <c r="EC769" t="s">
        <v>17748</v>
      </c>
      <c r="EE769" t="s">
        <v>19914</v>
      </c>
    </row>
    <row r="770" spans="1:135" x14ac:dyDescent="0.2">
      <c r="A770" t="s">
        <v>603</v>
      </c>
      <c r="B770">
        <v>1</v>
      </c>
      <c r="C770">
        <v>86296</v>
      </c>
      <c r="D770">
        <v>1</v>
      </c>
      <c r="E770">
        <v>86296</v>
      </c>
      <c r="F770">
        <v>83846.12</v>
      </c>
      <c r="G770">
        <v>0</v>
      </c>
      <c r="H770">
        <v>1450</v>
      </c>
      <c r="I770">
        <v>1000</v>
      </c>
      <c r="J770">
        <v>2450</v>
      </c>
      <c r="K770" t="s">
        <v>2788</v>
      </c>
      <c r="L770">
        <v>98642.49</v>
      </c>
      <c r="M770">
        <v>54253.369500000008</v>
      </c>
      <c r="N770" t="s">
        <v>2795</v>
      </c>
      <c r="P770">
        <v>4</v>
      </c>
      <c r="Q770" t="s">
        <v>2902</v>
      </c>
      <c r="S770" t="s">
        <v>2970</v>
      </c>
      <c r="U770">
        <v>0.85</v>
      </c>
      <c r="V770" t="s">
        <v>2974</v>
      </c>
      <c r="W770">
        <f t="shared" si="33"/>
        <v>4.9664429530201346</v>
      </c>
      <c r="X770">
        <f t="shared" si="34"/>
        <v>1780.4530201342282</v>
      </c>
      <c r="Y770">
        <v>115</v>
      </c>
      <c r="Z770">
        <v>20</v>
      </c>
      <c r="AB770">
        <v>200</v>
      </c>
      <c r="AC770">
        <v>59.2</v>
      </c>
      <c r="AD770" t="s">
        <v>3053</v>
      </c>
      <c r="AF770" t="s">
        <v>4185</v>
      </c>
      <c r="AG770" t="s">
        <v>5011</v>
      </c>
      <c r="AH770" t="s">
        <v>5011</v>
      </c>
      <c r="AI770" t="s">
        <v>5012</v>
      </c>
      <c r="AJ770" t="s">
        <v>5479</v>
      </c>
      <c r="AK770" t="s">
        <v>7648</v>
      </c>
      <c r="AN770" t="s">
        <v>7826</v>
      </c>
      <c r="AO770" t="s">
        <v>7850</v>
      </c>
      <c r="AQ770">
        <v>3083</v>
      </c>
      <c r="AR770">
        <v>1</v>
      </c>
      <c r="AS770" t="s">
        <v>8113</v>
      </c>
      <c r="AT770" t="s">
        <v>9245</v>
      </c>
      <c r="AU770">
        <f t="shared" si="35"/>
        <v>6609.0474057142856</v>
      </c>
      <c r="AV770">
        <v>60</v>
      </c>
      <c r="AW770" t="s">
        <v>9373</v>
      </c>
      <c r="AX770">
        <v>20.100000000000001</v>
      </c>
      <c r="AY770">
        <v>9.1999999999999993</v>
      </c>
      <c r="AZ770">
        <v>0.214</v>
      </c>
      <c r="BA770">
        <v>0.14699999999999999</v>
      </c>
      <c r="BB770">
        <v>1</v>
      </c>
      <c r="BC770" t="s">
        <v>9382</v>
      </c>
      <c r="BO770">
        <v>2</v>
      </c>
      <c r="BP770" t="s">
        <v>9384</v>
      </c>
      <c r="BQ770">
        <v>3</v>
      </c>
      <c r="BR770">
        <v>1</v>
      </c>
      <c r="BS770">
        <v>7.0999999999999994E-2</v>
      </c>
      <c r="BU770">
        <v>-14796.37</v>
      </c>
      <c r="BV770">
        <v>11</v>
      </c>
      <c r="BW770">
        <v>42</v>
      </c>
      <c r="BZ770" t="s">
        <v>9404</v>
      </c>
      <c r="CA770" t="s">
        <v>10628</v>
      </c>
      <c r="CB770" t="s">
        <v>10633</v>
      </c>
      <c r="CD770">
        <v>21223</v>
      </c>
      <c r="CE770">
        <v>21223</v>
      </c>
      <c r="CF770" t="s">
        <v>9373</v>
      </c>
      <c r="CG770">
        <v>7</v>
      </c>
      <c r="CH770">
        <v>14</v>
      </c>
      <c r="CI770">
        <v>11.92</v>
      </c>
      <c r="CJ770">
        <v>4201</v>
      </c>
      <c r="CK770" t="s">
        <v>10721</v>
      </c>
      <c r="CL770" t="s">
        <v>10726</v>
      </c>
      <c r="CN770" t="s">
        <v>10731</v>
      </c>
      <c r="DB770" t="s">
        <v>10740</v>
      </c>
      <c r="DE770" t="s">
        <v>10745</v>
      </c>
      <c r="DF770" t="s">
        <v>10747</v>
      </c>
      <c r="DK770" t="s">
        <v>11218</v>
      </c>
      <c r="DL770" t="s">
        <v>13382</v>
      </c>
      <c r="DM770" t="s">
        <v>13384</v>
      </c>
      <c r="DN770" t="s">
        <v>13426</v>
      </c>
      <c r="DO770" t="s">
        <v>14217</v>
      </c>
      <c r="DP770" t="s">
        <v>14229</v>
      </c>
      <c r="DQ770" t="s">
        <v>5479</v>
      </c>
      <c r="DR770" t="s">
        <v>10740</v>
      </c>
      <c r="DS770" t="s">
        <v>15329</v>
      </c>
      <c r="DT770" t="s">
        <v>15331</v>
      </c>
      <c r="DU770" t="s">
        <v>15337</v>
      </c>
      <c r="DV770">
        <v>100</v>
      </c>
      <c r="DW770" t="s">
        <v>16363</v>
      </c>
      <c r="DY770" t="s">
        <v>10731</v>
      </c>
      <c r="EB770" t="s">
        <v>16824</v>
      </c>
      <c r="EC770" t="s">
        <v>17749</v>
      </c>
      <c r="EE770" t="s">
        <v>7979</v>
      </c>
    </row>
    <row r="771" spans="1:135" x14ac:dyDescent="0.2">
      <c r="A771" t="s">
        <v>604</v>
      </c>
      <c r="B771">
        <v>1</v>
      </c>
      <c r="C771">
        <v>57226</v>
      </c>
      <c r="D771">
        <v>1</v>
      </c>
      <c r="E771">
        <v>57226</v>
      </c>
      <c r="F771">
        <v>35709.35</v>
      </c>
      <c r="G771">
        <v>19992</v>
      </c>
      <c r="H771">
        <v>525</v>
      </c>
      <c r="I771">
        <v>1000</v>
      </c>
      <c r="J771">
        <v>21517</v>
      </c>
      <c r="K771" t="s">
        <v>2788</v>
      </c>
      <c r="L771">
        <v>43547.99</v>
      </c>
      <c r="M771">
        <v>23951.394499999999</v>
      </c>
      <c r="N771" t="s">
        <v>2795</v>
      </c>
      <c r="P771">
        <v>4</v>
      </c>
      <c r="Q771" t="s">
        <v>2904</v>
      </c>
      <c r="S771" t="s">
        <v>2970</v>
      </c>
      <c r="U771">
        <v>0.82</v>
      </c>
      <c r="V771" t="s">
        <v>2973</v>
      </c>
      <c r="W771">
        <f t="shared" ref="W771:W834" si="36">AC771/CI771</f>
        <v>2.9346766330841727</v>
      </c>
      <c r="X771">
        <f t="shared" ref="X771:X834" si="37">CE771/CI771</f>
        <v>943.126421839454</v>
      </c>
      <c r="Y771">
        <v>115</v>
      </c>
      <c r="Z771">
        <v>20</v>
      </c>
      <c r="AB771">
        <v>100</v>
      </c>
      <c r="AC771">
        <v>36.119999999999997</v>
      </c>
      <c r="AD771" t="s">
        <v>3116</v>
      </c>
      <c r="AF771" t="s">
        <v>4152</v>
      </c>
      <c r="AG771" t="s">
        <v>5013</v>
      </c>
      <c r="AH771" t="s">
        <v>5013</v>
      </c>
      <c r="AI771" t="s">
        <v>5012</v>
      </c>
      <c r="AJ771" t="s">
        <v>5480</v>
      </c>
      <c r="AK771" t="s">
        <v>7648</v>
      </c>
      <c r="AN771" t="s">
        <v>7825</v>
      </c>
      <c r="AO771" t="s">
        <v>7854</v>
      </c>
      <c r="AQ771">
        <v>3089</v>
      </c>
      <c r="AR771">
        <v>0.5</v>
      </c>
      <c r="AS771" t="s">
        <v>8286</v>
      </c>
      <c r="AT771" t="s">
        <v>9267</v>
      </c>
      <c r="AU771">
        <f t="shared" ref="AU771:AU834" si="38">22/7*((CI771/2)^2)*AC771</f>
        <v>4299.1972003199999</v>
      </c>
      <c r="AV771">
        <v>45</v>
      </c>
      <c r="AW771" t="s">
        <v>9372</v>
      </c>
      <c r="AX771">
        <v>11.3</v>
      </c>
      <c r="AY771">
        <v>6.6</v>
      </c>
      <c r="AZ771">
        <v>0.121</v>
      </c>
      <c r="BA771">
        <v>0.106</v>
      </c>
      <c r="BB771">
        <v>1</v>
      </c>
      <c r="BC771" t="s">
        <v>9381</v>
      </c>
      <c r="BO771">
        <v>2</v>
      </c>
      <c r="BP771" t="s">
        <v>9384</v>
      </c>
      <c r="BQ771">
        <v>3</v>
      </c>
      <c r="BR771">
        <v>1</v>
      </c>
      <c r="BS771">
        <v>0.04</v>
      </c>
      <c r="BU771">
        <v>-7838.64</v>
      </c>
      <c r="BV771">
        <v>2.83</v>
      </c>
      <c r="BW771">
        <v>40</v>
      </c>
      <c r="BZ771" t="s">
        <v>9702</v>
      </c>
      <c r="CA771" t="s">
        <v>10628</v>
      </c>
      <c r="CB771" t="s">
        <v>10635</v>
      </c>
      <c r="CD771">
        <v>11608</v>
      </c>
      <c r="CE771">
        <v>11608</v>
      </c>
      <c r="CF771" t="s">
        <v>9372</v>
      </c>
      <c r="CG771">
        <v>1</v>
      </c>
      <c r="CH771">
        <v>4.5</v>
      </c>
      <c r="CI771">
        <v>12.308</v>
      </c>
      <c r="CJ771">
        <v>4121</v>
      </c>
      <c r="CK771" t="s">
        <v>10722</v>
      </c>
      <c r="CL771" t="s">
        <v>10726</v>
      </c>
      <c r="CN771" t="s">
        <v>10731</v>
      </c>
      <c r="DB771" t="s">
        <v>10741</v>
      </c>
      <c r="DE771" t="s">
        <v>10745</v>
      </c>
      <c r="DF771" t="s">
        <v>10747</v>
      </c>
      <c r="DK771" t="s">
        <v>11219</v>
      </c>
      <c r="DL771" t="s">
        <v>13382</v>
      </c>
      <c r="DM771" t="s">
        <v>13384</v>
      </c>
      <c r="DN771" t="s">
        <v>13396</v>
      </c>
      <c r="DO771" t="s">
        <v>14217</v>
      </c>
      <c r="DP771" t="s">
        <v>14230</v>
      </c>
      <c r="DQ771" t="s">
        <v>5480</v>
      </c>
      <c r="DR771" t="s">
        <v>10741</v>
      </c>
      <c r="DS771" t="s">
        <v>15329</v>
      </c>
      <c r="DT771" t="s">
        <v>15331</v>
      </c>
      <c r="DU771" t="s">
        <v>15580</v>
      </c>
      <c r="DV771">
        <v>100</v>
      </c>
      <c r="DW771" t="s">
        <v>16370</v>
      </c>
      <c r="DY771" t="s">
        <v>10731</v>
      </c>
      <c r="EB771" t="s">
        <v>16807</v>
      </c>
      <c r="EC771" t="s">
        <v>17750</v>
      </c>
      <c r="EE771" t="s">
        <v>19914</v>
      </c>
    </row>
    <row r="772" spans="1:135" x14ac:dyDescent="0.2">
      <c r="A772" t="s">
        <v>604</v>
      </c>
      <c r="B772">
        <v>2</v>
      </c>
      <c r="C772">
        <v>42873</v>
      </c>
      <c r="D772">
        <v>1</v>
      </c>
      <c r="E772">
        <v>42873</v>
      </c>
      <c r="F772">
        <v>40422.959999999999</v>
      </c>
      <c r="G772">
        <v>0</v>
      </c>
      <c r="H772">
        <v>1450</v>
      </c>
      <c r="I772">
        <v>1000</v>
      </c>
      <c r="J772">
        <v>2450</v>
      </c>
      <c r="K772" t="s">
        <v>2788</v>
      </c>
      <c r="L772">
        <v>48702.36</v>
      </c>
      <c r="M772">
        <v>26786.297999999999</v>
      </c>
      <c r="N772" t="s">
        <v>2795</v>
      </c>
      <c r="P772">
        <v>4</v>
      </c>
      <c r="Q772" t="s">
        <v>2904</v>
      </c>
      <c r="S772" t="s">
        <v>2970</v>
      </c>
      <c r="U772">
        <v>0.83</v>
      </c>
      <c r="V772" t="s">
        <v>2973</v>
      </c>
      <c r="W772">
        <f t="shared" si="36"/>
        <v>2.9798657718120807</v>
      </c>
      <c r="X772">
        <f t="shared" si="37"/>
        <v>939.010067114094</v>
      </c>
      <c r="Y772">
        <v>115</v>
      </c>
      <c r="Z772">
        <v>20</v>
      </c>
      <c r="AB772">
        <v>100</v>
      </c>
      <c r="AC772">
        <v>35.520000000000003</v>
      </c>
      <c r="AD772" t="s">
        <v>3116</v>
      </c>
      <c r="AF772" t="s">
        <v>4152</v>
      </c>
      <c r="AG772" t="s">
        <v>5011</v>
      </c>
      <c r="AH772" t="s">
        <v>5011</v>
      </c>
      <c r="AI772" t="s">
        <v>5012</v>
      </c>
      <c r="AJ772" t="s">
        <v>5480</v>
      </c>
      <c r="AK772" t="s">
        <v>7649</v>
      </c>
      <c r="AN772" t="s">
        <v>7825</v>
      </c>
      <c r="AO772" t="s">
        <v>7854</v>
      </c>
      <c r="AQ772">
        <v>3089</v>
      </c>
      <c r="AR772">
        <v>1</v>
      </c>
      <c r="AS772" t="s">
        <v>8286</v>
      </c>
      <c r="AT772" t="s">
        <v>9267</v>
      </c>
      <c r="AU772">
        <f t="shared" si="38"/>
        <v>3965.4284434285714</v>
      </c>
      <c r="AV772">
        <v>45</v>
      </c>
      <c r="AW772" t="s">
        <v>9372</v>
      </c>
      <c r="AX772">
        <v>11.3</v>
      </c>
      <c r="AY772">
        <v>6.6</v>
      </c>
      <c r="AZ772">
        <v>0.121</v>
      </c>
      <c r="BA772">
        <v>0.106</v>
      </c>
      <c r="BB772">
        <v>1</v>
      </c>
      <c r="BC772" t="s">
        <v>9381</v>
      </c>
      <c r="BO772">
        <v>2</v>
      </c>
      <c r="BP772" t="s">
        <v>9384</v>
      </c>
      <c r="BQ772">
        <v>3</v>
      </c>
      <c r="BR772">
        <v>1</v>
      </c>
      <c r="BS772">
        <v>0.04</v>
      </c>
      <c r="BU772">
        <v>-8279.4</v>
      </c>
      <c r="BV772">
        <v>2.83</v>
      </c>
      <c r="BW772">
        <v>40</v>
      </c>
      <c r="BZ772" t="s">
        <v>9702</v>
      </c>
      <c r="CA772" t="s">
        <v>10628</v>
      </c>
      <c r="CB772" t="s">
        <v>10633</v>
      </c>
      <c r="CD772">
        <v>11193</v>
      </c>
      <c r="CE772">
        <v>11193</v>
      </c>
      <c r="CF772" t="s">
        <v>9372</v>
      </c>
      <c r="CG772">
        <v>1</v>
      </c>
      <c r="CH772">
        <v>14</v>
      </c>
      <c r="CI772">
        <v>11.92</v>
      </c>
      <c r="CJ772">
        <v>4201</v>
      </c>
      <c r="CK772" t="s">
        <v>10721</v>
      </c>
      <c r="CL772" t="s">
        <v>10726</v>
      </c>
      <c r="CN772" t="s">
        <v>10731</v>
      </c>
      <c r="DB772" t="s">
        <v>10740</v>
      </c>
      <c r="DE772" t="s">
        <v>10745</v>
      </c>
      <c r="DF772" t="s">
        <v>10747</v>
      </c>
      <c r="DK772" t="s">
        <v>11219</v>
      </c>
      <c r="DL772" t="s">
        <v>13382</v>
      </c>
      <c r="DM772" t="s">
        <v>13384</v>
      </c>
      <c r="DN772" t="s">
        <v>13396</v>
      </c>
      <c r="DO772" t="s">
        <v>14217</v>
      </c>
      <c r="DP772" t="s">
        <v>14230</v>
      </c>
      <c r="DQ772" t="s">
        <v>5480</v>
      </c>
      <c r="DR772" t="s">
        <v>10741</v>
      </c>
      <c r="DS772" t="s">
        <v>15329</v>
      </c>
      <c r="DT772" t="s">
        <v>15331</v>
      </c>
      <c r="DU772" t="s">
        <v>15580</v>
      </c>
      <c r="DV772">
        <v>100</v>
      </c>
      <c r="DW772" t="s">
        <v>16370</v>
      </c>
      <c r="DY772" t="s">
        <v>10731</v>
      </c>
      <c r="EB772" t="s">
        <v>16807</v>
      </c>
      <c r="EC772" t="s">
        <v>17750</v>
      </c>
      <c r="EE772" t="s">
        <v>19914</v>
      </c>
    </row>
    <row r="773" spans="1:135" x14ac:dyDescent="0.2">
      <c r="A773" t="s">
        <v>605</v>
      </c>
      <c r="B773">
        <v>1</v>
      </c>
      <c r="C773">
        <v>82234.027777777781</v>
      </c>
      <c r="D773">
        <v>1</v>
      </c>
      <c r="E773">
        <v>2960425</v>
      </c>
      <c r="F773">
        <v>2414449.44</v>
      </c>
      <c r="G773">
        <v>527076</v>
      </c>
      <c r="H773">
        <v>18900</v>
      </c>
      <c r="I773">
        <v>0</v>
      </c>
      <c r="J773">
        <v>545976</v>
      </c>
      <c r="K773" t="s">
        <v>2788</v>
      </c>
      <c r="L773">
        <v>2414449.44</v>
      </c>
      <c r="M773">
        <v>1327947.192</v>
      </c>
      <c r="N773" t="s">
        <v>2794</v>
      </c>
      <c r="P773">
        <v>4</v>
      </c>
      <c r="Q773" t="s">
        <v>2940</v>
      </c>
      <c r="S773" t="s">
        <v>2970</v>
      </c>
      <c r="U773">
        <v>1</v>
      </c>
      <c r="V773" t="s">
        <v>2973</v>
      </c>
      <c r="W773">
        <f t="shared" si="36"/>
        <v>4.9257935218286208</v>
      </c>
      <c r="X773">
        <f t="shared" si="37"/>
        <v>50697.432564185896</v>
      </c>
      <c r="Y773">
        <v>115</v>
      </c>
      <c r="Z773">
        <v>20</v>
      </c>
      <c r="AB773">
        <v>0</v>
      </c>
      <c r="AC773">
        <v>45.47</v>
      </c>
      <c r="AD773" t="s">
        <v>3266</v>
      </c>
      <c r="AF773" t="s">
        <v>4349</v>
      </c>
      <c r="AG773" t="s">
        <v>5015</v>
      </c>
      <c r="AH773" t="s">
        <v>5013</v>
      </c>
      <c r="AI773" t="s">
        <v>5015</v>
      </c>
      <c r="AJ773" t="s">
        <v>5481</v>
      </c>
      <c r="AK773" t="s">
        <v>7648</v>
      </c>
      <c r="AN773" t="s">
        <v>7827</v>
      </c>
      <c r="AQ773">
        <v>3251</v>
      </c>
      <c r="AR773">
        <v>0.5</v>
      </c>
      <c r="AS773" t="s">
        <v>8287</v>
      </c>
      <c r="AT773" t="s">
        <v>9239</v>
      </c>
      <c r="AU773">
        <f t="shared" si="38"/>
        <v>3044.2976022407138</v>
      </c>
      <c r="AV773">
        <v>60</v>
      </c>
      <c r="AW773" t="s">
        <v>9372</v>
      </c>
      <c r="AX773">
        <v>22.1</v>
      </c>
      <c r="AY773">
        <v>11.4</v>
      </c>
      <c r="AZ773">
        <v>0.23599999999999999</v>
      </c>
      <c r="BA773">
        <v>0.17799999999999999</v>
      </c>
      <c r="BB773">
        <v>1</v>
      </c>
      <c r="BC773" t="s">
        <v>9382</v>
      </c>
      <c r="BO773">
        <v>2</v>
      </c>
      <c r="BP773" t="s">
        <v>9384</v>
      </c>
      <c r="BQ773">
        <v>3</v>
      </c>
      <c r="BR773">
        <v>1</v>
      </c>
      <c r="BS773">
        <v>7.9000000000000001E-2</v>
      </c>
      <c r="BU773">
        <v>0</v>
      </c>
      <c r="BV773">
        <v>-5.1280000000000001</v>
      </c>
      <c r="BW773">
        <v>69</v>
      </c>
      <c r="BZ773" t="s">
        <v>9703</v>
      </c>
      <c r="CA773" t="s">
        <v>10629</v>
      </c>
      <c r="CB773" t="s">
        <v>10635</v>
      </c>
      <c r="CC773" t="s">
        <v>10673</v>
      </c>
      <c r="CD773">
        <v>12999.66666666667</v>
      </c>
      <c r="CE773">
        <v>467988</v>
      </c>
      <c r="CF773" t="s">
        <v>9372</v>
      </c>
      <c r="CG773">
        <v>1</v>
      </c>
      <c r="CH773">
        <v>4.5</v>
      </c>
      <c r="CI773">
        <v>9.2309999999999999</v>
      </c>
      <c r="CJ773">
        <v>4121</v>
      </c>
      <c r="CK773" t="s">
        <v>10722</v>
      </c>
      <c r="CL773" t="s">
        <v>10730</v>
      </c>
      <c r="CN773" t="s">
        <v>10731</v>
      </c>
      <c r="DB773" t="s">
        <v>10741</v>
      </c>
      <c r="DE773" t="s">
        <v>10745</v>
      </c>
      <c r="DF773" t="s">
        <v>10747</v>
      </c>
      <c r="DK773" t="s">
        <v>11220</v>
      </c>
      <c r="DL773" t="s">
        <v>13382</v>
      </c>
      <c r="DM773" t="s">
        <v>13384</v>
      </c>
      <c r="DN773" t="s">
        <v>13590</v>
      </c>
      <c r="DO773" t="s">
        <v>14219</v>
      </c>
      <c r="DP773" t="s">
        <v>14229</v>
      </c>
      <c r="DQ773" t="s">
        <v>5481</v>
      </c>
      <c r="DR773" t="s">
        <v>10741</v>
      </c>
      <c r="DS773" t="s">
        <v>15329</v>
      </c>
      <c r="DT773" t="s">
        <v>15331</v>
      </c>
      <c r="DU773" t="s">
        <v>15581</v>
      </c>
      <c r="DV773">
        <v>100</v>
      </c>
      <c r="DW773" t="s">
        <v>16369</v>
      </c>
      <c r="DX773" t="s">
        <v>16388</v>
      </c>
      <c r="DY773" t="s">
        <v>10731</v>
      </c>
      <c r="EB773" t="s">
        <v>16825</v>
      </c>
      <c r="EC773" t="s">
        <v>17751</v>
      </c>
      <c r="ED773" t="s">
        <v>9049</v>
      </c>
      <c r="EE773" t="s">
        <v>19917</v>
      </c>
    </row>
    <row r="774" spans="1:135" x14ac:dyDescent="0.2">
      <c r="A774" t="s">
        <v>606</v>
      </c>
      <c r="B774">
        <v>1</v>
      </c>
      <c r="C774">
        <v>70866</v>
      </c>
      <c r="D774">
        <v>1</v>
      </c>
      <c r="E774">
        <v>70866</v>
      </c>
      <c r="F774">
        <v>69415.929999999993</v>
      </c>
      <c r="G774">
        <v>0</v>
      </c>
      <c r="H774">
        <v>1450</v>
      </c>
      <c r="I774">
        <v>0</v>
      </c>
      <c r="J774">
        <v>1450</v>
      </c>
      <c r="K774" t="s">
        <v>2786</v>
      </c>
      <c r="L774">
        <v>67394.11</v>
      </c>
      <c r="M774">
        <v>37066.760499999997</v>
      </c>
      <c r="N774" t="s">
        <v>2794</v>
      </c>
      <c r="P774">
        <v>4</v>
      </c>
      <c r="Q774" t="s">
        <v>2905</v>
      </c>
      <c r="S774" t="s">
        <v>2970</v>
      </c>
      <c r="U774">
        <v>1.03</v>
      </c>
      <c r="V774" t="s">
        <v>2973</v>
      </c>
      <c r="W774">
        <f t="shared" si="36"/>
        <v>4</v>
      </c>
      <c r="X774">
        <f t="shared" si="37"/>
        <v>534.11111111111109</v>
      </c>
      <c r="Y774">
        <v>115</v>
      </c>
      <c r="Z774">
        <v>20</v>
      </c>
      <c r="AB774">
        <v>0</v>
      </c>
      <c r="AC774">
        <v>36</v>
      </c>
      <c r="AD774" t="s">
        <v>3267</v>
      </c>
      <c r="AF774" t="s">
        <v>4350</v>
      </c>
      <c r="AG774" t="s">
        <v>5010</v>
      </c>
      <c r="AH774" t="s">
        <v>5010</v>
      </c>
      <c r="AI774" t="s">
        <v>5012</v>
      </c>
      <c r="AJ774" t="s">
        <v>5482</v>
      </c>
      <c r="AK774" t="s">
        <v>7648</v>
      </c>
      <c r="AN774" t="s">
        <v>7829</v>
      </c>
      <c r="AO774" t="s">
        <v>7868</v>
      </c>
      <c r="AQ774">
        <v>3299</v>
      </c>
      <c r="AR774">
        <v>0.6</v>
      </c>
      <c r="AS774" t="s">
        <v>8288</v>
      </c>
      <c r="AT774" t="s">
        <v>9241</v>
      </c>
      <c r="AU774">
        <f t="shared" si="38"/>
        <v>2291.1428571428569</v>
      </c>
      <c r="AV774">
        <v>45</v>
      </c>
      <c r="AW774" t="s">
        <v>9373</v>
      </c>
      <c r="AX774">
        <v>10.4</v>
      </c>
      <c r="AY774">
        <v>5.6</v>
      </c>
      <c r="AZ774">
        <v>0.111</v>
      </c>
      <c r="BA774">
        <v>0.09</v>
      </c>
      <c r="BB774">
        <v>1</v>
      </c>
      <c r="BC774" t="s">
        <v>9381</v>
      </c>
      <c r="BO774">
        <v>2</v>
      </c>
      <c r="BP774" t="s">
        <v>9384</v>
      </c>
      <c r="BQ774">
        <v>3</v>
      </c>
      <c r="BR774">
        <v>1</v>
      </c>
      <c r="BS774">
        <v>3.6999999999999998E-2</v>
      </c>
      <c r="BU774">
        <v>2021.82</v>
      </c>
      <c r="BV774">
        <v>8</v>
      </c>
      <c r="BW774">
        <v>34</v>
      </c>
      <c r="BZ774" t="s">
        <v>9704</v>
      </c>
      <c r="CA774" t="s">
        <v>10629</v>
      </c>
      <c r="CB774" t="s">
        <v>10631</v>
      </c>
      <c r="CD774">
        <v>4807</v>
      </c>
      <c r="CE774">
        <v>4807</v>
      </c>
      <c r="CF774" t="s">
        <v>9373</v>
      </c>
      <c r="CG774">
        <v>0.41699999999999998</v>
      </c>
      <c r="CH774">
        <v>6</v>
      </c>
      <c r="CI774">
        <v>9</v>
      </c>
      <c r="CJ774">
        <v>4201</v>
      </c>
      <c r="CK774" t="s">
        <v>10721</v>
      </c>
      <c r="CL774" t="s">
        <v>10726</v>
      </c>
      <c r="CN774" t="s">
        <v>10731</v>
      </c>
      <c r="DB774" t="s">
        <v>10740</v>
      </c>
      <c r="DE774" t="s">
        <v>10745</v>
      </c>
      <c r="DF774" t="s">
        <v>10747</v>
      </c>
      <c r="DK774" t="s">
        <v>11221</v>
      </c>
      <c r="DL774" t="s">
        <v>13382</v>
      </c>
      <c r="DM774" t="s">
        <v>13384</v>
      </c>
      <c r="DN774" t="s">
        <v>13591</v>
      </c>
      <c r="DO774" t="s">
        <v>14219</v>
      </c>
      <c r="DP774" t="s">
        <v>14229</v>
      </c>
      <c r="DQ774" t="s">
        <v>5482</v>
      </c>
      <c r="DR774" t="s">
        <v>10740</v>
      </c>
      <c r="DS774" t="s">
        <v>15329</v>
      </c>
      <c r="DT774" t="s">
        <v>15331</v>
      </c>
      <c r="DU774" t="s">
        <v>15582</v>
      </c>
      <c r="DV774">
        <v>100</v>
      </c>
      <c r="DW774" t="s">
        <v>16366</v>
      </c>
      <c r="DY774" t="s">
        <v>10731</v>
      </c>
      <c r="EB774" t="s">
        <v>16733</v>
      </c>
      <c r="EC774" t="s">
        <v>17752</v>
      </c>
      <c r="ED774" t="s">
        <v>8071</v>
      </c>
      <c r="EE774" t="s">
        <v>19914</v>
      </c>
    </row>
    <row r="775" spans="1:135" x14ac:dyDescent="0.2">
      <c r="A775" t="s">
        <v>606</v>
      </c>
      <c r="B775">
        <v>2</v>
      </c>
      <c r="C775">
        <v>80277</v>
      </c>
      <c r="D775">
        <v>1</v>
      </c>
      <c r="E775">
        <v>80277</v>
      </c>
      <c r="F775">
        <v>78827.070000000007</v>
      </c>
      <c r="G775">
        <v>0</v>
      </c>
      <c r="H775">
        <v>1450</v>
      </c>
      <c r="I775">
        <v>0</v>
      </c>
      <c r="J775">
        <v>1450</v>
      </c>
      <c r="K775" t="s">
        <v>2786</v>
      </c>
      <c r="L775">
        <v>76531.14</v>
      </c>
      <c r="M775">
        <v>42092.127</v>
      </c>
      <c r="N775" t="s">
        <v>2794</v>
      </c>
      <c r="P775">
        <v>4</v>
      </c>
      <c r="Q775" t="s">
        <v>2905</v>
      </c>
      <c r="S775" t="s">
        <v>2970</v>
      </c>
      <c r="U775">
        <v>1.03</v>
      </c>
      <c r="V775" t="s">
        <v>2973</v>
      </c>
      <c r="W775">
        <f t="shared" si="36"/>
        <v>3.0201342281879193</v>
      </c>
      <c r="X775">
        <f t="shared" si="37"/>
        <v>488.08724832214767</v>
      </c>
      <c r="Y775">
        <v>115</v>
      </c>
      <c r="Z775">
        <v>20</v>
      </c>
      <c r="AB775">
        <v>0</v>
      </c>
      <c r="AC775">
        <v>36</v>
      </c>
      <c r="AD775" t="s">
        <v>3267</v>
      </c>
      <c r="AF775" t="s">
        <v>4350</v>
      </c>
      <c r="AG775" t="s">
        <v>5010</v>
      </c>
      <c r="AH775" t="s">
        <v>5010</v>
      </c>
      <c r="AI775" t="s">
        <v>5012</v>
      </c>
      <c r="AJ775" t="s">
        <v>5482</v>
      </c>
      <c r="AK775" t="s">
        <v>7649</v>
      </c>
      <c r="AN775" t="s">
        <v>7829</v>
      </c>
      <c r="AO775" t="s">
        <v>7851</v>
      </c>
      <c r="AQ775">
        <v>3299</v>
      </c>
      <c r="AR775">
        <v>0.6</v>
      </c>
      <c r="AS775" t="s">
        <v>8288</v>
      </c>
      <c r="AT775" t="s">
        <v>9241</v>
      </c>
      <c r="AU775">
        <f t="shared" si="38"/>
        <v>4019.0153142857139</v>
      </c>
      <c r="AV775">
        <v>45</v>
      </c>
      <c r="AW775" t="s">
        <v>9373</v>
      </c>
      <c r="AX775">
        <v>10.4</v>
      </c>
      <c r="AY775">
        <v>5.6</v>
      </c>
      <c r="AZ775">
        <v>0.111</v>
      </c>
      <c r="BA775">
        <v>0.09</v>
      </c>
      <c r="BB775">
        <v>1</v>
      </c>
      <c r="BC775" t="s">
        <v>9381</v>
      </c>
      <c r="BO775">
        <v>2</v>
      </c>
      <c r="BP775" t="s">
        <v>9384</v>
      </c>
      <c r="BQ775">
        <v>3</v>
      </c>
      <c r="BR775">
        <v>1</v>
      </c>
      <c r="BS775">
        <v>3.6999999999999998E-2</v>
      </c>
      <c r="BU775">
        <v>2295.9299999999998</v>
      </c>
      <c r="BV775">
        <v>8</v>
      </c>
      <c r="BW775">
        <v>30</v>
      </c>
      <c r="BZ775" t="s">
        <v>9705</v>
      </c>
      <c r="CA775" t="s">
        <v>10629</v>
      </c>
      <c r="CB775" t="s">
        <v>10631</v>
      </c>
      <c r="CD775">
        <v>5818</v>
      </c>
      <c r="CE775">
        <v>5818</v>
      </c>
      <c r="CF775" t="s">
        <v>9373</v>
      </c>
      <c r="CG775">
        <v>0.41699999999999998</v>
      </c>
      <c r="CH775">
        <v>6</v>
      </c>
      <c r="CI775">
        <v>11.92</v>
      </c>
      <c r="CJ775">
        <v>4201</v>
      </c>
      <c r="CK775" t="s">
        <v>10721</v>
      </c>
      <c r="CL775" t="s">
        <v>10726</v>
      </c>
      <c r="CN775" t="s">
        <v>10731</v>
      </c>
      <c r="DB775" t="s">
        <v>10740</v>
      </c>
      <c r="DE775" t="s">
        <v>10745</v>
      </c>
      <c r="DF775" t="s">
        <v>10747</v>
      </c>
      <c r="DK775" t="s">
        <v>11221</v>
      </c>
      <c r="DL775" t="s">
        <v>13382</v>
      </c>
      <c r="DM775" t="s">
        <v>13384</v>
      </c>
      <c r="DN775" t="s">
        <v>13591</v>
      </c>
      <c r="DO775" t="s">
        <v>14219</v>
      </c>
      <c r="DP775" t="s">
        <v>14229</v>
      </c>
      <c r="DQ775" t="s">
        <v>5482</v>
      </c>
      <c r="DR775" t="s">
        <v>10740</v>
      </c>
      <c r="DS775" t="s">
        <v>15329</v>
      </c>
      <c r="DT775" t="s">
        <v>15331</v>
      </c>
      <c r="DU775" t="s">
        <v>15582</v>
      </c>
      <c r="DV775">
        <v>100</v>
      </c>
      <c r="DW775" t="s">
        <v>16366</v>
      </c>
      <c r="DY775" t="s">
        <v>10731</v>
      </c>
      <c r="EB775" t="s">
        <v>16733</v>
      </c>
      <c r="EC775" t="s">
        <v>17752</v>
      </c>
      <c r="ED775" t="s">
        <v>8071</v>
      </c>
      <c r="EE775" t="s">
        <v>19914</v>
      </c>
    </row>
    <row r="776" spans="1:135" x14ac:dyDescent="0.2">
      <c r="A776" t="s">
        <v>607</v>
      </c>
      <c r="B776">
        <v>1</v>
      </c>
      <c r="C776">
        <v>155352</v>
      </c>
      <c r="D776">
        <v>1</v>
      </c>
      <c r="E776">
        <v>155352</v>
      </c>
      <c r="F776">
        <v>93181.21</v>
      </c>
      <c r="G776">
        <v>61646</v>
      </c>
      <c r="H776">
        <v>525</v>
      </c>
      <c r="I776">
        <v>0</v>
      </c>
      <c r="J776">
        <v>62171</v>
      </c>
      <c r="K776" t="s">
        <v>2788</v>
      </c>
      <c r="L776">
        <v>90467.19</v>
      </c>
      <c r="M776">
        <v>49756.954500000007</v>
      </c>
      <c r="N776" t="s">
        <v>2795</v>
      </c>
      <c r="P776">
        <v>9</v>
      </c>
      <c r="Q776" t="s">
        <v>2907</v>
      </c>
      <c r="S776" t="s">
        <v>2970</v>
      </c>
      <c r="U776">
        <v>1.03</v>
      </c>
      <c r="V776" t="s">
        <v>2975</v>
      </c>
      <c r="W776">
        <f t="shared" si="36"/>
        <v>2.2099447513812156</v>
      </c>
      <c r="X776">
        <f t="shared" si="37"/>
        <v>1349.5612609684758</v>
      </c>
      <c r="Y776">
        <v>95</v>
      </c>
      <c r="Z776">
        <v>30</v>
      </c>
      <c r="AB776">
        <v>1000</v>
      </c>
      <c r="AC776">
        <v>34</v>
      </c>
      <c r="AD776" t="s">
        <v>3122</v>
      </c>
      <c r="AF776" t="s">
        <v>4236</v>
      </c>
      <c r="AG776" t="s">
        <v>5013</v>
      </c>
      <c r="AH776" t="s">
        <v>5013</v>
      </c>
      <c r="AI776" t="s">
        <v>5012</v>
      </c>
      <c r="AJ776" t="s">
        <v>5483</v>
      </c>
      <c r="AK776" t="s">
        <v>7648</v>
      </c>
      <c r="AN776" t="s">
        <v>7827</v>
      </c>
      <c r="AQ776">
        <v>2899</v>
      </c>
      <c r="AR776">
        <v>0.5</v>
      </c>
      <c r="AS776" t="s">
        <v>8100</v>
      </c>
      <c r="AT776" t="s">
        <v>9247</v>
      </c>
      <c r="AU776">
        <f t="shared" si="38"/>
        <v>6323.2240107142852</v>
      </c>
      <c r="AV776">
        <v>60</v>
      </c>
      <c r="AW776" t="s">
        <v>9371</v>
      </c>
      <c r="AX776">
        <v>85.9</v>
      </c>
      <c r="AY776">
        <v>32.9</v>
      </c>
      <c r="AZ776">
        <v>0.66200000000000003</v>
      </c>
      <c r="BA776">
        <v>0.432</v>
      </c>
      <c r="BB776">
        <v>1</v>
      </c>
      <c r="BC776" t="s">
        <v>9384</v>
      </c>
      <c r="BO776">
        <v>2</v>
      </c>
      <c r="BP776" t="s">
        <v>9384</v>
      </c>
      <c r="BQ776">
        <v>3</v>
      </c>
      <c r="BR776">
        <v>1</v>
      </c>
      <c r="BS776">
        <v>0.221</v>
      </c>
      <c r="BT776">
        <v>2</v>
      </c>
      <c r="BU776">
        <v>2714.02</v>
      </c>
      <c r="BV776">
        <v>-10.458</v>
      </c>
      <c r="BW776">
        <v>25</v>
      </c>
      <c r="BZ776" t="s">
        <v>9471</v>
      </c>
      <c r="CA776" t="s">
        <v>10629</v>
      </c>
      <c r="CB776" t="s">
        <v>10635</v>
      </c>
      <c r="CC776" t="s">
        <v>10668</v>
      </c>
      <c r="CD776">
        <v>20763</v>
      </c>
      <c r="CE776">
        <v>20763</v>
      </c>
      <c r="CF776" t="s">
        <v>9371</v>
      </c>
      <c r="CG776">
        <v>1</v>
      </c>
      <c r="CH776">
        <v>4.5</v>
      </c>
      <c r="CI776">
        <v>15.385</v>
      </c>
      <c r="CJ776">
        <v>4121</v>
      </c>
      <c r="CK776" t="s">
        <v>10722</v>
      </c>
      <c r="CL776" t="s">
        <v>10730</v>
      </c>
      <c r="CN776" t="s">
        <v>10731</v>
      </c>
      <c r="DB776" t="s">
        <v>10741</v>
      </c>
      <c r="DE776" t="s">
        <v>10745</v>
      </c>
      <c r="DF776" t="s">
        <v>10747</v>
      </c>
      <c r="DK776" t="s">
        <v>11222</v>
      </c>
      <c r="DL776" t="s">
        <v>13382</v>
      </c>
      <c r="DM776" t="s">
        <v>13384</v>
      </c>
      <c r="DN776" t="s">
        <v>13477</v>
      </c>
      <c r="DO776" t="s">
        <v>14221</v>
      </c>
      <c r="DP776" t="s">
        <v>14229</v>
      </c>
      <c r="DQ776" t="s">
        <v>14441</v>
      </c>
      <c r="DR776" t="s">
        <v>10741</v>
      </c>
      <c r="DS776" t="s">
        <v>15329</v>
      </c>
      <c r="DT776" t="s">
        <v>15331</v>
      </c>
      <c r="DU776" t="s">
        <v>15434</v>
      </c>
      <c r="DV776">
        <v>100</v>
      </c>
      <c r="DW776" t="s">
        <v>16366</v>
      </c>
      <c r="DY776" t="s">
        <v>10731</v>
      </c>
      <c r="EB776" t="s">
        <v>16819</v>
      </c>
      <c r="EC776" t="s">
        <v>17753</v>
      </c>
      <c r="EE776" t="s">
        <v>19917</v>
      </c>
    </row>
    <row r="777" spans="1:135" x14ac:dyDescent="0.2">
      <c r="A777" t="s">
        <v>608</v>
      </c>
      <c r="B777">
        <v>1</v>
      </c>
      <c r="C777">
        <v>84022</v>
      </c>
      <c r="D777">
        <v>1</v>
      </c>
      <c r="E777">
        <v>84022</v>
      </c>
      <c r="F777">
        <v>83496.78</v>
      </c>
      <c r="G777">
        <v>0</v>
      </c>
      <c r="H777">
        <v>525</v>
      </c>
      <c r="I777">
        <v>0</v>
      </c>
      <c r="J777">
        <v>525</v>
      </c>
      <c r="K777" t="s">
        <v>2788</v>
      </c>
      <c r="L777">
        <v>98231.51</v>
      </c>
      <c r="M777">
        <v>54027.330499999996</v>
      </c>
      <c r="N777" t="s">
        <v>2795</v>
      </c>
      <c r="P777">
        <v>4</v>
      </c>
      <c r="Q777" t="s">
        <v>2904</v>
      </c>
      <c r="S777" t="s">
        <v>2970</v>
      </c>
      <c r="U777">
        <v>0.85</v>
      </c>
      <c r="V777" t="s">
        <v>2973</v>
      </c>
      <c r="W777">
        <f t="shared" si="36"/>
        <v>4.5840103997400066</v>
      </c>
      <c r="X777">
        <f t="shared" si="37"/>
        <v>1823.0419239519013</v>
      </c>
      <c r="Y777">
        <v>90</v>
      </c>
      <c r="Z777">
        <v>20</v>
      </c>
      <c r="AB777">
        <v>300</v>
      </c>
      <c r="AC777">
        <v>56.42</v>
      </c>
      <c r="AD777" t="s">
        <v>3068</v>
      </c>
      <c r="AF777" t="s">
        <v>4197</v>
      </c>
      <c r="AG777" t="s">
        <v>5013</v>
      </c>
      <c r="AH777" t="s">
        <v>5013</v>
      </c>
      <c r="AI777" t="s">
        <v>5012</v>
      </c>
      <c r="AJ777" t="s">
        <v>5484</v>
      </c>
      <c r="AK777" t="s">
        <v>7648</v>
      </c>
      <c r="AN777" t="s">
        <v>7830</v>
      </c>
      <c r="AO777" t="s">
        <v>7851</v>
      </c>
      <c r="AQ777">
        <v>3089</v>
      </c>
      <c r="AR777">
        <v>0.5</v>
      </c>
      <c r="AS777" t="s">
        <v>8289</v>
      </c>
      <c r="AT777" t="s">
        <v>9249</v>
      </c>
      <c r="AU777">
        <f t="shared" si="38"/>
        <v>6715.4126811200003</v>
      </c>
      <c r="AV777">
        <v>45</v>
      </c>
      <c r="AW777" t="s">
        <v>9375</v>
      </c>
      <c r="BK777">
        <v>0.85</v>
      </c>
      <c r="BL777">
        <v>3</v>
      </c>
      <c r="BM777">
        <v>2</v>
      </c>
      <c r="BN777">
        <v>1.1000000000000001</v>
      </c>
      <c r="BO777" t="s">
        <v>9388</v>
      </c>
      <c r="BQ777">
        <v>2.9</v>
      </c>
      <c r="BR777">
        <v>1</v>
      </c>
      <c r="BS777">
        <v>0.22170000000000001</v>
      </c>
      <c r="BU777">
        <v>-14734.73</v>
      </c>
      <c r="BV777">
        <v>2.5</v>
      </c>
      <c r="BW777">
        <v>53</v>
      </c>
      <c r="BZ777" t="s">
        <v>9706</v>
      </c>
      <c r="CA777" t="s">
        <v>10629</v>
      </c>
      <c r="CB777" t="s">
        <v>10635</v>
      </c>
      <c r="CD777">
        <v>22438</v>
      </c>
      <c r="CE777">
        <v>22438</v>
      </c>
      <c r="CF777" t="s">
        <v>10717</v>
      </c>
      <c r="CG777">
        <v>1</v>
      </c>
      <c r="CH777">
        <v>4.5</v>
      </c>
      <c r="CI777">
        <v>12.308</v>
      </c>
      <c r="CJ777">
        <v>4121</v>
      </c>
      <c r="CK777" t="s">
        <v>10722</v>
      </c>
      <c r="CL777" t="s">
        <v>10726</v>
      </c>
      <c r="CN777" t="s">
        <v>10731</v>
      </c>
      <c r="DB777" t="s">
        <v>10741</v>
      </c>
      <c r="DE777" t="s">
        <v>10745</v>
      </c>
      <c r="DF777" t="s">
        <v>10747</v>
      </c>
      <c r="DK777" t="s">
        <v>11223</v>
      </c>
      <c r="DL777" t="s">
        <v>13382</v>
      </c>
      <c r="DM777" t="s">
        <v>13384</v>
      </c>
      <c r="DN777" t="s">
        <v>13439</v>
      </c>
      <c r="DO777" t="s">
        <v>14219</v>
      </c>
      <c r="DP777" t="s">
        <v>14229</v>
      </c>
      <c r="DQ777" t="s">
        <v>5484</v>
      </c>
      <c r="DR777" t="s">
        <v>10741</v>
      </c>
      <c r="DS777" t="s">
        <v>15329</v>
      </c>
      <c r="DT777" t="s">
        <v>15331</v>
      </c>
      <c r="DU777" t="s">
        <v>15583</v>
      </c>
      <c r="DV777">
        <v>100</v>
      </c>
      <c r="DW777" t="s">
        <v>16366</v>
      </c>
      <c r="DY777" t="s">
        <v>10731</v>
      </c>
      <c r="EB777" t="s">
        <v>16819</v>
      </c>
      <c r="EC777" t="s">
        <v>17754</v>
      </c>
      <c r="EE777" t="s">
        <v>19917</v>
      </c>
    </row>
    <row r="778" spans="1:135" x14ac:dyDescent="0.2">
      <c r="A778" t="s">
        <v>608</v>
      </c>
      <c r="B778">
        <v>2</v>
      </c>
      <c r="C778">
        <v>67191</v>
      </c>
      <c r="D778">
        <v>1</v>
      </c>
      <c r="E778">
        <v>67191</v>
      </c>
      <c r="F778">
        <v>66665.960000000006</v>
      </c>
      <c r="G778">
        <v>0</v>
      </c>
      <c r="H778">
        <v>525</v>
      </c>
      <c r="I778">
        <v>0</v>
      </c>
      <c r="J778">
        <v>525</v>
      </c>
      <c r="K778" t="s">
        <v>2788</v>
      </c>
      <c r="L778">
        <v>78430.539999999994</v>
      </c>
      <c r="M778">
        <v>43136.796999999999</v>
      </c>
      <c r="N778" t="s">
        <v>2795</v>
      </c>
      <c r="P778">
        <v>4</v>
      </c>
      <c r="Q778" t="s">
        <v>2904</v>
      </c>
      <c r="S778" t="s">
        <v>2970</v>
      </c>
      <c r="U778">
        <v>0.85</v>
      </c>
      <c r="V778" t="s">
        <v>2973</v>
      </c>
      <c r="W778">
        <f t="shared" si="36"/>
        <v>3.9291517712057198</v>
      </c>
      <c r="X778">
        <f t="shared" si="37"/>
        <v>1307.27981800455</v>
      </c>
      <c r="Y778">
        <v>90</v>
      </c>
      <c r="Z778">
        <v>20</v>
      </c>
      <c r="AB778">
        <v>300</v>
      </c>
      <c r="AC778">
        <v>48.36</v>
      </c>
      <c r="AD778" t="s">
        <v>3068</v>
      </c>
      <c r="AF778" t="s">
        <v>4197</v>
      </c>
      <c r="AG778" t="s">
        <v>5013</v>
      </c>
      <c r="AH778" t="s">
        <v>5013</v>
      </c>
      <c r="AI778" t="s">
        <v>5012</v>
      </c>
      <c r="AJ778" t="s">
        <v>5484</v>
      </c>
      <c r="AK778" t="s">
        <v>7649</v>
      </c>
      <c r="AN778" t="s">
        <v>7830</v>
      </c>
      <c r="AO778" t="s">
        <v>7851</v>
      </c>
      <c r="AQ778">
        <v>3089</v>
      </c>
      <c r="AR778">
        <v>0.5</v>
      </c>
      <c r="AS778" t="s">
        <v>8289</v>
      </c>
      <c r="AT778" t="s">
        <v>9249</v>
      </c>
      <c r="AU778">
        <f t="shared" si="38"/>
        <v>5756.0680123885713</v>
      </c>
      <c r="AV778">
        <v>45</v>
      </c>
      <c r="AW778" t="s">
        <v>9375</v>
      </c>
      <c r="BK778">
        <v>0.85</v>
      </c>
      <c r="BL778">
        <v>3</v>
      </c>
      <c r="BM778">
        <v>2</v>
      </c>
      <c r="BN778">
        <v>1.1000000000000001</v>
      </c>
      <c r="BO778" t="s">
        <v>9388</v>
      </c>
      <c r="BQ778">
        <v>2.9</v>
      </c>
      <c r="BR778">
        <v>1</v>
      </c>
      <c r="BS778">
        <v>0.22170000000000001</v>
      </c>
      <c r="BU778">
        <v>-11764.58</v>
      </c>
      <c r="BV778">
        <v>2.5</v>
      </c>
      <c r="BW778">
        <v>27</v>
      </c>
      <c r="BZ778" t="s">
        <v>9707</v>
      </c>
      <c r="CA778" t="s">
        <v>10629</v>
      </c>
      <c r="CB778" t="s">
        <v>10635</v>
      </c>
      <c r="CD778">
        <v>16090</v>
      </c>
      <c r="CE778">
        <v>16090</v>
      </c>
      <c r="CF778" t="s">
        <v>10717</v>
      </c>
      <c r="CG778">
        <v>1</v>
      </c>
      <c r="CH778">
        <v>4.5</v>
      </c>
      <c r="CI778">
        <v>12.308</v>
      </c>
      <c r="CJ778">
        <v>4121</v>
      </c>
      <c r="CK778" t="s">
        <v>10722</v>
      </c>
      <c r="CL778" t="s">
        <v>10726</v>
      </c>
      <c r="CN778" t="s">
        <v>10731</v>
      </c>
      <c r="DB778" t="s">
        <v>10741</v>
      </c>
      <c r="DE778" t="s">
        <v>10745</v>
      </c>
      <c r="DF778" t="s">
        <v>10747</v>
      </c>
      <c r="DK778" t="s">
        <v>11223</v>
      </c>
      <c r="DL778" t="s">
        <v>13382</v>
      </c>
      <c r="DM778" t="s">
        <v>13384</v>
      </c>
      <c r="DN778" t="s">
        <v>13439</v>
      </c>
      <c r="DO778" t="s">
        <v>14219</v>
      </c>
      <c r="DP778" t="s">
        <v>14229</v>
      </c>
      <c r="DQ778" t="s">
        <v>5484</v>
      </c>
      <c r="DR778" t="s">
        <v>10741</v>
      </c>
      <c r="DS778" t="s">
        <v>15329</v>
      </c>
      <c r="DT778" t="s">
        <v>15331</v>
      </c>
      <c r="DU778" t="s">
        <v>15583</v>
      </c>
      <c r="DV778">
        <v>100</v>
      </c>
      <c r="DW778" t="s">
        <v>16366</v>
      </c>
      <c r="DY778" t="s">
        <v>10731</v>
      </c>
      <c r="EB778" t="s">
        <v>16819</v>
      </c>
      <c r="EC778" t="s">
        <v>17754</v>
      </c>
      <c r="EE778" t="s">
        <v>19917</v>
      </c>
    </row>
    <row r="779" spans="1:135" x14ac:dyDescent="0.2">
      <c r="A779" t="s">
        <v>609</v>
      </c>
      <c r="B779">
        <v>1</v>
      </c>
      <c r="C779">
        <v>110438</v>
      </c>
      <c r="D779">
        <v>8</v>
      </c>
      <c r="E779">
        <v>110438</v>
      </c>
      <c r="F779">
        <v>103478.71</v>
      </c>
      <c r="G779">
        <v>0</v>
      </c>
      <c r="H779">
        <v>1450</v>
      </c>
      <c r="I779">
        <v>5509</v>
      </c>
      <c r="J779">
        <v>6959</v>
      </c>
      <c r="K779" t="s">
        <v>2788</v>
      </c>
      <c r="L779">
        <v>94071.55</v>
      </c>
      <c r="M779">
        <v>51739.352500000008</v>
      </c>
      <c r="N779" t="s">
        <v>2795</v>
      </c>
      <c r="P779">
        <v>4</v>
      </c>
      <c r="Q779" t="s">
        <v>2912</v>
      </c>
      <c r="S779" t="s">
        <v>2970</v>
      </c>
      <c r="U779">
        <v>1.1000000000000001</v>
      </c>
      <c r="V779" t="s">
        <v>2975</v>
      </c>
      <c r="W779">
        <f t="shared" si="36"/>
        <v>2.0474137931034484</v>
      </c>
      <c r="X779">
        <f t="shared" si="37"/>
        <v>2057.3275862068967</v>
      </c>
      <c r="Y779">
        <v>115</v>
      </c>
      <c r="Z779">
        <v>20</v>
      </c>
      <c r="AB779">
        <v>0</v>
      </c>
      <c r="AC779">
        <v>28.5</v>
      </c>
      <c r="AD779" t="s">
        <v>3268</v>
      </c>
      <c r="AF779" t="s">
        <v>4351</v>
      </c>
      <c r="AG779" t="s">
        <v>5011</v>
      </c>
      <c r="AH779" t="s">
        <v>5011</v>
      </c>
      <c r="AI779" t="s">
        <v>5012</v>
      </c>
      <c r="AJ779" t="s">
        <v>5485</v>
      </c>
      <c r="AK779" t="s">
        <v>7648</v>
      </c>
      <c r="AN779" t="s">
        <v>7827</v>
      </c>
      <c r="AQ779">
        <v>3274</v>
      </c>
      <c r="AR779">
        <v>1</v>
      </c>
      <c r="AS779" t="s">
        <v>8110</v>
      </c>
      <c r="AT779" t="s">
        <v>9241</v>
      </c>
      <c r="AU779">
        <f t="shared" si="38"/>
        <v>4338.9833142857142</v>
      </c>
      <c r="AV779">
        <v>60</v>
      </c>
      <c r="AW779" t="s">
        <v>9373</v>
      </c>
      <c r="AX779">
        <v>17.2</v>
      </c>
      <c r="AY779">
        <v>5.7</v>
      </c>
      <c r="AZ779">
        <v>0.183</v>
      </c>
      <c r="BA779">
        <v>9.0999999999999998E-2</v>
      </c>
      <c r="BB779">
        <v>1</v>
      </c>
      <c r="BC779" t="s">
        <v>9381</v>
      </c>
      <c r="BO779">
        <v>2</v>
      </c>
      <c r="BP779" t="s">
        <v>9384</v>
      </c>
      <c r="BQ779">
        <v>3</v>
      </c>
      <c r="BR779">
        <v>1</v>
      </c>
      <c r="BS779">
        <v>6.0999999999999999E-2</v>
      </c>
      <c r="BU779">
        <v>9407.16</v>
      </c>
      <c r="BV779">
        <v>-8.9009999999999998</v>
      </c>
      <c r="BW779">
        <v>55</v>
      </c>
      <c r="BZ779" t="s">
        <v>9708</v>
      </c>
      <c r="CA779" t="s">
        <v>10629</v>
      </c>
      <c r="CB779" t="s">
        <v>10633</v>
      </c>
      <c r="CC779" t="s">
        <v>10672</v>
      </c>
      <c r="CD779">
        <v>28638</v>
      </c>
      <c r="CE779">
        <v>28638</v>
      </c>
      <c r="CF779" t="s">
        <v>9373</v>
      </c>
      <c r="CG779">
        <v>1.333</v>
      </c>
      <c r="CH779">
        <v>232</v>
      </c>
      <c r="CI779">
        <v>13.92</v>
      </c>
      <c r="CJ779">
        <v>4201</v>
      </c>
      <c r="CK779" t="s">
        <v>10721</v>
      </c>
      <c r="CL779" t="s">
        <v>10729</v>
      </c>
      <c r="CN779" t="s">
        <v>10731</v>
      </c>
      <c r="DB779" t="s">
        <v>10740</v>
      </c>
      <c r="DE779" t="s">
        <v>10745</v>
      </c>
      <c r="DF779" t="s">
        <v>10747</v>
      </c>
      <c r="DK779" t="s">
        <v>11224</v>
      </c>
      <c r="DL779" t="s">
        <v>13382</v>
      </c>
      <c r="DM779" t="s">
        <v>13384</v>
      </c>
      <c r="DN779" t="s">
        <v>13592</v>
      </c>
      <c r="DO779" t="s">
        <v>14219</v>
      </c>
      <c r="DP779" t="s">
        <v>14229</v>
      </c>
      <c r="DQ779" t="s">
        <v>5485</v>
      </c>
      <c r="DR779" t="s">
        <v>10740</v>
      </c>
      <c r="DS779" t="s">
        <v>15329</v>
      </c>
      <c r="DT779" t="s">
        <v>15331</v>
      </c>
      <c r="DU779" t="s">
        <v>15584</v>
      </c>
      <c r="DV779">
        <v>100</v>
      </c>
      <c r="DW779" t="s">
        <v>16363</v>
      </c>
      <c r="DY779" t="s">
        <v>10731</v>
      </c>
      <c r="EB779" t="s">
        <v>16790</v>
      </c>
      <c r="EC779" t="s">
        <v>17755</v>
      </c>
      <c r="EE779" t="s">
        <v>19914</v>
      </c>
    </row>
    <row r="780" spans="1:135" x14ac:dyDescent="0.2">
      <c r="A780" t="s">
        <v>610</v>
      </c>
      <c r="B780">
        <v>1</v>
      </c>
      <c r="C780">
        <v>82851</v>
      </c>
      <c r="D780">
        <v>8</v>
      </c>
      <c r="E780">
        <v>82851</v>
      </c>
      <c r="F780">
        <v>79900.78</v>
      </c>
      <c r="G780">
        <v>0</v>
      </c>
      <c r="H780">
        <v>1450</v>
      </c>
      <c r="I780">
        <v>1500</v>
      </c>
      <c r="J780">
        <v>2950</v>
      </c>
      <c r="K780" t="s">
        <v>2786</v>
      </c>
      <c r="L780">
        <v>94000.92</v>
      </c>
      <c r="M780">
        <v>51700.506000000001</v>
      </c>
      <c r="N780" t="s">
        <v>2794</v>
      </c>
      <c r="P780">
        <v>4</v>
      </c>
      <c r="Q780" t="s">
        <v>2904</v>
      </c>
      <c r="S780" t="s">
        <v>2970</v>
      </c>
      <c r="U780">
        <v>0.85</v>
      </c>
      <c r="V780" t="s">
        <v>2973</v>
      </c>
      <c r="W780">
        <f t="shared" si="36"/>
        <v>3.0172413793103448</v>
      </c>
      <c r="X780">
        <f t="shared" si="37"/>
        <v>552.80172413793105</v>
      </c>
      <c r="Y780">
        <v>109</v>
      </c>
      <c r="Z780">
        <v>20</v>
      </c>
      <c r="AB780">
        <v>350</v>
      </c>
      <c r="AC780">
        <v>42</v>
      </c>
      <c r="AD780" t="s">
        <v>3028</v>
      </c>
      <c r="AF780" t="s">
        <v>4152</v>
      </c>
      <c r="AG780" t="s">
        <v>5010</v>
      </c>
      <c r="AH780" t="s">
        <v>5010</v>
      </c>
      <c r="AI780" t="s">
        <v>5012</v>
      </c>
      <c r="AJ780" t="s">
        <v>5486</v>
      </c>
      <c r="AK780" t="s">
        <v>7648</v>
      </c>
      <c r="AN780" t="s">
        <v>7825</v>
      </c>
      <c r="AO780" t="s">
        <v>7851</v>
      </c>
      <c r="AQ780">
        <v>3089</v>
      </c>
      <c r="AR780">
        <v>0.6</v>
      </c>
      <c r="AS780" t="s">
        <v>8290</v>
      </c>
      <c r="AT780" t="s">
        <v>9294</v>
      </c>
      <c r="AU780">
        <f t="shared" si="38"/>
        <v>6394.2912000000006</v>
      </c>
      <c r="AV780">
        <v>45</v>
      </c>
      <c r="AW780" t="s">
        <v>9371</v>
      </c>
      <c r="AX780">
        <v>4.8</v>
      </c>
      <c r="AY780">
        <v>2.9</v>
      </c>
      <c r="AZ780">
        <v>5.0999999999999997E-2</v>
      </c>
      <c r="BA780">
        <v>4.5999999999999999E-2</v>
      </c>
      <c r="BB780">
        <v>1</v>
      </c>
      <c r="BC780" t="s">
        <v>9383</v>
      </c>
      <c r="BO780">
        <v>2</v>
      </c>
      <c r="BP780" t="s">
        <v>9389</v>
      </c>
      <c r="BQ780">
        <v>3</v>
      </c>
      <c r="BR780">
        <v>1</v>
      </c>
      <c r="BS780">
        <v>0.03</v>
      </c>
      <c r="BU780">
        <v>-14100.14</v>
      </c>
      <c r="BV780">
        <v>2.83</v>
      </c>
      <c r="BW780">
        <v>40</v>
      </c>
      <c r="BZ780" t="s">
        <v>9442</v>
      </c>
      <c r="CA780" t="s">
        <v>10628</v>
      </c>
      <c r="CB780" t="s">
        <v>10631</v>
      </c>
      <c r="CD780">
        <v>7695</v>
      </c>
      <c r="CE780">
        <v>7695</v>
      </c>
      <c r="CF780" t="s">
        <v>9371</v>
      </c>
      <c r="CG780">
        <v>1</v>
      </c>
      <c r="CH780">
        <v>6</v>
      </c>
      <c r="CI780">
        <v>13.92</v>
      </c>
      <c r="CJ780">
        <v>4201</v>
      </c>
      <c r="CK780" t="s">
        <v>10721</v>
      </c>
      <c r="CL780" t="s">
        <v>10726</v>
      </c>
      <c r="CN780" t="s">
        <v>10731</v>
      </c>
      <c r="DB780" t="s">
        <v>10740</v>
      </c>
      <c r="DE780" t="s">
        <v>10745</v>
      </c>
      <c r="DF780" t="s">
        <v>10747</v>
      </c>
      <c r="DK780" t="s">
        <v>11225</v>
      </c>
      <c r="DL780" t="s">
        <v>13382</v>
      </c>
      <c r="DM780" t="s">
        <v>13384</v>
      </c>
      <c r="DN780" t="s">
        <v>13396</v>
      </c>
      <c r="DO780" t="s">
        <v>14217</v>
      </c>
      <c r="DP780" t="s">
        <v>14230</v>
      </c>
      <c r="DQ780" t="s">
        <v>5486</v>
      </c>
      <c r="DR780" t="s">
        <v>10740</v>
      </c>
      <c r="DS780" t="s">
        <v>15329</v>
      </c>
      <c r="DT780" t="s">
        <v>15331</v>
      </c>
      <c r="DU780" t="s">
        <v>15392</v>
      </c>
      <c r="DV780">
        <v>100</v>
      </c>
      <c r="DW780" t="s">
        <v>16370</v>
      </c>
      <c r="DY780" t="s">
        <v>10731</v>
      </c>
      <c r="EB780" t="s">
        <v>16807</v>
      </c>
      <c r="EC780" t="s">
        <v>17756</v>
      </c>
      <c r="EE780" t="s">
        <v>19914</v>
      </c>
    </row>
    <row r="781" spans="1:135" x14ac:dyDescent="0.2">
      <c r="A781" t="s">
        <v>611</v>
      </c>
      <c r="B781">
        <v>1</v>
      </c>
      <c r="C781">
        <v>67245</v>
      </c>
      <c r="D781">
        <v>2</v>
      </c>
      <c r="E781">
        <v>67245</v>
      </c>
      <c r="F781">
        <v>65795.27</v>
      </c>
      <c r="G781">
        <v>0</v>
      </c>
      <c r="H781">
        <v>1450</v>
      </c>
      <c r="I781">
        <v>0</v>
      </c>
      <c r="J781">
        <v>1450</v>
      </c>
      <c r="K781" t="s">
        <v>2788</v>
      </c>
      <c r="L781">
        <v>64505.17</v>
      </c>
      <c r="M781">
        <v>35477.843500000003</v>
      </c>
      <c r="N781" t="s">
        <v>2794</v>
      </c>
      <c r="P781">
        <v>8</v>
      </c>
      <c r="Q781" t="s">
        <v>2905</v>
      </c>
      <c r="S781" t="s">
        <v>2970</v>
      </c>
      <c r="U781">
        <v>1.02</v>
      </c>
      <c r="V781" t="s">
        <v>2975</v>
      </c>
      <c r="W781">
        <f t="shared" si="36"/>
        <v>1.413538873994638</v>
      </c>
      <c r="X781">
        <f t="shared" si="37"/>
        <v>866.68900804289547</v>
      </c>
      <c r="Y781">
        <v>106</v>
      </c>
      <c r="Z781">
        <v>20</v>
      </c>
      <c r="AB781">
        <v>100</v>
      </c>
      <c r="AC781">
        <v>21.09</v>
      </c>
      <c r="AD781" t="s">
        <v>3269</v>
      </c>
      <c r="AF781" t="s">
        <v>4153</v>
      </c>
      <c r="AG781" t="s">
        <v>5012</v>
      </c>
      <c r="AH781" t="s">
        <v>5011</v>
      </c>
      <c r="AI781" t="s">
        <v>5012</v>
      </c>
      <c r="AJ781" t="s">
        <v>5487</v>
      </c>
      <c r="AK781" t="s">
        <v>7648</v>
      </c>
      <c r="AN781" t="s">
        <v>7829</v>
      </c>
      <c r="AO781" t="s">
        <v>7859</v>
      </c>
      <c r="AQ781">
        <v>3299</v>
      </c>
      <c r="AR781">
        <v>1</v>
      </c>
      <c r="AS781" t="s">
        <v>8291</v>
      </c>
      <c r="AT781" t="s">
        <v>9244</v>
      </c>
      <c r="AU781">
        <f t="shared" si="38"/>
        <v>3688.7470525714284</v>
      </c>
      <c r="AV781">
        <v>60</v>
      </c>
      <c r="AW781" t="s">
        <v>9371</v>
      </c>
      <c r="AX781">
        <v>7.9</v>
      </c>
      <c r="AY781">
        <v>4.9000000000000004</v>
      </c>
      <c r="AZ781">
        <v>8.4000000000000005E-2</v>
      </c>
      <c r="BA781">
        <v>7.8E-2</v>
      </c>
      <c r="BB781">
        <v>1</v>
      </c>
      <c r="BC781" t="s">
        <v>9381</v>
      </c>
      <c r="BO781">
        <v>2</v>
      </c>
      <c r="BP781" t="s">
        <v>9384</v>
      </c>
      <c r="BQ781">
        <v>3</v>
      </c>
      <c r="BR781">
        <v>1</v>
      </c>
      <c r="BS781">
        <v>0.03</v>
      </c>
      <c r="BT781">
        <v>3</v>
      </c>
      <c r="BU781">
        <v>1290.0999999999999</v>
      </c>
      <c r="BV781">
        <v>-9.91</v>
      </c>
      <c r="BW781">
        <v>90</v>
      </c>
      <c r="BZ781" t="s">
        <v>9709</v>
      </c>
      <c r="CA781" t="s">
        <v>10629</v>
      </c>
      <c r="CB781" t="s">
        <v>10633</v>
      </c>
      <c r="CC781" t="s">
        <v>10648</v>
      </c>
      <c r="CD781">
        <v>12931</v>
      </c>
      <c r="CE781">
        <v>12931</v>
      </c>
      <c r="CF781" t="s">
        <v>9371</v>
      </c>
      <c r="CG781">
        <v>1.167</v>
      </c>
      <c r="CH781">
        <v>14</v>
      </c>
      <c r="CI781">
        <v>14.92</v>
      </c>
      <c r="CJ781">
        <v>4201</v>
      </c>
      <c r="CK781" t="s">
        <v>10721</v>
      </c>
      <c r="CL781" t="s">
        <v>10730</v>
      </c>
      <c r="CN781" t="s">
        <v>10731</v>
      </c>
      <c r="DB781" t="s">
        <v>10740</v>
      </c>
      <c r="DE781" t="s">
        <v>10745</v>
      </c>
      <c r="DF781" t="s">
        <v>10747</v>
      </c>
      <c r="DK781" t="s">
        <v>11226</v>
      </c>
      <c r="DL781" t="s">
        <v>13382</v>
      </c>
      <c r="DM781" t="s">
        <v>13384</v>
      </c>
      <c r="DN781" t="s">
        <v>13397</v>
      </c>
      <c r="DO781" t="s">
        <v>14220</v>
      </c>
      <c r="DP781" t="s">
        <v>14229</v>
      </c>
      <c r="DQ781" t="s">
        <v>14442</v>
      </c>
      <c r="DR781" t="s">
        <v>10740</v>
      </c>
      <c r="DS781" t="s">
        <v>15329</v>
      </c>
      <c r="DT781" t="s">
        <v>15331</v>
      </c>
      <c r="DU781" t="s">
        <v>15499</v>
      </c>
      <c r="DV781">
        <v>100</v>
      </c>
      <c r="DW781" t="s">
        <v>16366</v>
      </c>
      <c r="DY781" t="s">
        <v>10731</v>
      </c>
      <c r="EB781" t="s">
        <v>16757</v>
      </c>
      <c r="EC781" t="s">
        <v>17757</v>
      </c>
      <c r="ED781" t="s">
        <v>9049</v>
      </c>
      <c r="EE781" t="s">
        <v>19914</v>
      </c>
    </row>
    <row r="782" spans="1:135" x14ac:dyDescent="0.2">
      <c r="A782" t="s">
        <v>612</v>
      </c>
      <c r="B782">
        <v>1</v>
      </c>
      <c r="C782">
        <v>75667</v>
      </c>
      <c r="D782">
        <v>2</v>
      </c>
      <c r="E782">
        <v>75667</v>
      </c>
      <c r="F782">
        <v>72441.95</v>
      </c>
      <c r="G782">
        <v>0</v>
      </c>
      <c r="H782">
        <v>525</v>
      </c>
      <c r="I782">
        <v>2700</v>
      </c>
      <c r="J782">
        <v>3225</v>
      </c>
      <c r="K782" t="s">
        <v>2788</v>
      </c>
      <c r="L782">
        <v>68992.33</v>
      </c>
      <c r="M782">
        <v>37945.781499999997</v>
      </c>
      <c r="N782" t="s">
        <v>2795</v>
      </c>
      <c r="P782">
        <v>4</v>
      </c>
      <c r="Q782" t="s">
        <v>2924</v>
      </c>
      <c r="S782" t="s">
        <v>2971</v>
      </c>
      <c r="U782">
        <v>1.05</v>
      </c>
      <c r="V782" t="s">
        <v>2975</v>
      </c>
      <c r="W782">
        <f t="shared" si="36"/>
        <v>3.274293142671433</v>
      </c>
      <c r="X782">
        <f t="shared" si="37"/>
        <v>1508.531036724082</v>
      </c>
      <c r="Y782">
        <v>115</v>
      </c>
      <c r="Z782">
        <v>20</v>
      </c>
      <c r="AB782">
        <v>0</v>
      </c>
      <c r="AC782">
        <v>40.299999999999997</v>
      </c>
      <c r="AD782" t="s">
        <v>3270</v>
      </c>
      <c r="AF782" t="s">
        <v>4352</v>
      </c>
      <c r="AG782" t="s">
        <v>5013</v>
      </c>
      <c r="AH782" t="s">
        <v>5013</v>
      </c>
      <c r="AI782" t="s">
        <v>5012</v>
      </c>
      <c r="AJ782" t="s">
        <v>5488</v>
      </c>
      <c r="AK782" t="s">
        <v>7648</v>
      </c>
      <c r="AN782" t="s">
        <v>7829</v>
      </c>
      <c r="AQ782">
        <v>1499</v>
      </c>
      <c r="AR782">
        <v>0.5</v>
      </c>
      <c r="AS782" t="s">
        <v>8292</v>
      </c>
      <c r="AT782" t="s">
        <v>5881</v>
      </c>
      <c r="AU782">
        <f t="shared" si="38"/>
        <v>4796.7233436571423</v>
      </c>
      <c r="AV782">
        <v>60</v>
      </c>
      <c r="AW782" t="s">
        <v>9375</v>
      </c>
      <c r="BK782">
        <v>0.85</v>
      </c>
      <c r="BL782" t="s">
        <v>9387</v>
      </c>
      <c r="BM782">
        <v>2</v>
      </c>
      <c r="BN782">
        <v>1.1000000000000001</v>
      </c>
      <c r="BO782" t="s">
        <v>9388</v>
      </c>
      <c r="BQ782">
        <v>2.9</v>
      </c>
      <c r="BR782">
        <v>1</v>
      </c>
      <c r="BS782">
        <v>0.13550000000000001</v>
      </c>
      <c r="BU782">
        <v>3449.62</v>
      </c>
      <c r="BV782">
        <v>14</v>
      </c>
      <c r="BW782">
        <v>67</v>
      </c>
      <c r="BZ782" t="s">
        <v>9418</v>
      </c>
      <c r="CA782" t="s">
        <v>10629</v>
      </c>
      <c r="CB782" t="s">
        <v>10635</v>
      </c>
      <c r="CC782" t="s">
        <v>10648</v>
      </c>
      <c r="CD782">
        <v>18567</v>
      </c>
      <c r="CE782">
        <v>18567</v>
      </c>
      <c r="CF782" t="s">
        <v>10717</v>
      </c>
      <c r="CG782">
        <v>1.333</v>
      </c>
      <c r="CH782">
        <v>4.5</v>
      </c>
      <c r="CI782">
        <v>12.308</v>
      </c>
      <c r="CJ782">
        <v>4122</v>
      </c>
      <c r="CK782" t="s">
        <v>10724</v>
      </c>
      <c r="CL782" t="s">
        <v>10726</v>
      </c>
      <c r="CN782" t="s">
        <v>10731</v>
      </c>
      <c r="DB782" t="s">
        <v>10741</v>
      </c>
      <c r="DE782" t="s">
        <v>10746</v>
      </c>
      <c r="DF782" t="s">
        <v>10747</v>
      </c>
      <c r="DK782" t="s">
        <v>11227</v>
      </c>
      <c r="DL782" t="s">
        <v>13382</v>
      </c>
      <c r="DM782" t="s">
        <v>13384</v>
      </c>
      <c r="DN782" t="s">
        <v>13593</v>
      </c>
      <c r="DO782" t="s">
        <v>14219</v>
      </c>
      <c r="DP782" t="s">
        <v>14229</v>
      </c>
      <c r="DQ782" t="s">
        <v>14443</v>
      </c>
      <c r="DR782" t="s">
        <v>10741</v>
      </c>
      <c r="DS782" t="s">
        <v>15329</v>
      </c>
      <c r="DT782" t="s">
        <v>15331</v>
      </c>
      <c r="DU782" t="s">
        <v>15585</v>
      </c>
      <c r="DV782">
        <v>100</v>
      </c>
      <c r="DW782" t="s">
        <v>16366</v>
      </c>
      <c r="DY782" t="s">
        <v>10731</v>
      </c>
      <c r="EB782" t="s">
        <v>16757</v>
      </c>
      <c r="EC782" t="s">
        <v>17758</v>
      </c>
      <c r="ED782" t="s">
        <v>9049</v>
      </c>
      <c r="EE782" t="s">
        <v>19917</v>
      </c>
    </row>
    <row r="783" spans="1:135" x14ac:dyDescent="0.2">
      <c r="A783" t="s">
        <v>613</v>
      </c>
      <c r="B783">
        <v>1</v>
      </c>
      <c r="C783">
        <v>203613</v>
      </c>
      <c r="D783">
        <v>1</v>
      </c>
      <c r="E783">
        <v>203613</v>
      </c>
      <c r="F783">
        <v>201663.03</v>
      </c>
      <c r="G783">
        <v>0</v>
      </c>
      <c r="H783">
        <v>1950</v>
      </c>
      <c r="I783">
        <v>0</v>
      </c>
      <c r="J783">
        <v>1950</v>
      </c>
      <c r="K783" t="s">
        <v>2788</v>
      </c>
      <c r="L783">
        <v>224070.03</v>
      </c>
      <c r="M783">
        <v>123238.5165</v>
      </c>
      <c r="N783" t="s">
        <v>2795</v>
      </c>
      <c r="P783">
        <v>12</v>
      </c>
      <c r="Q783" t="s">
        <v>2918</v>
      </c>
      <c r="S783" t="s">
        <v>2970</v>
      </c>
      <c r="U783">
        <v>0.9</v>
      </c>
      <c r="V783" t="s">
        <v>2973</v>
      </c>
      <c r="W783">
        <f t="shared" si="36"/>
        <v>6.0371517027863781</v>
      </c>
      <c r="X783">
        <f t="shared" si="37"/>
        <v>2971.0526315789475</v>
      </c>
      <c r="Y783">
        <v>101</v>
      </c>
      <c r="Z783">
        <v>20</v>
      </c>
      <c r="AB783">
        <v>0</v>
      </c>
      <c r="AC783">
        <v>78</v>
      </c>
      <c r="AD783" t="s">
        <v>3083</v>
      </c>
      <c r="AF783" t="s">
        <v>4210</v>
      </c>
      <c r="AG783" t="s">
        <v>5011</v>
      </c>
      <c r="AH783" t="s">
        <v>5021</v>
      </c>
      <c r="AI783" t="s">
        <v>5012</v>
      </c>
      <c r="AJ783" t="s">
        <v>5489</v>
      </c>
      <c r="AK783" t="s">
        <v>7648</v>
      </c>
      <c r="AN783" t="s">
        <v>7825</v>
      </c>
      <c r="AO783" t="s">
        <v>7853</v>
      </c>
      <c r="AQ783">
        <v>2041</v>
      </c>
      <c r="AR783">
        <v>1</v>
      </c>
      <c r="AS783" t="s">
        <v>8049</v>
      </c>
      <c r="AT783" t="s">
        <v>9280</v>
      </c>
      <c r="AU783">
        <f t="shared" si="38"/>
        <v>10230.203657142856</v>
      </c>
      <c r="AV783">
        <v>60</v>
      </c>
      <c r="AW783" t="s">
        <v>9371</v>
      </c>
      <c r="AX783">
        <v>39.4</v>
      </c>
      <c r="AY783">
        <v>15</v>
      </c>
      <c r="AZ783">
        <v>0.39</v>
      </c>
      <c r="BA783">
        <v>0.23</v>
      </c>
      <c r="BB783">
        <v>1</v>
      </c>
      <c r="BC783" t="s">
        <v>9384</v>
      </c>
      <c r="BO783">
        <v>2</v>
      </c>
      <c r="BP783" t="s">
        <v>9389</v>
      </c>
      <c r="BQ783">
        <v>3</v>
      </c>
      <c r="BR783">
        <v>1</v>
      </c>
      <c r="BS783">
        <v>0.13</v>
      </c>
      <c r="BT783">
        <v>6</v>
      </c>
      <c r="BU783">
        <v>-22407</v>
      </c>
      <c r="BV783">
        <v>10.603999999999999</v>
      </c>
      <c r="BW783">
        <v>40</v>
      </c>
      <c r="BZ783" t="s">
        <v>9465</v>
      </c>
      <c r="CA783" t="s">
        <v>10628</v>
      </c>
      <c r="CB783" t="s">
        <v>10633</v>
      </c>
      <c r="CD783">
        <v>38386</v>
      </c>
      <c r="CE783">
        <v>38386</v>
      </c>
      <c r="CF783" t="s">
        <v>9371</v>
      </c>
      <c r="CG783">
        <v>5.9059999999999997</v>
      </c>
      <c r="CH783">
        <v>14</v>
      </c>
      <c r="CI783">
        <v>12.92</v>
      </c>
      <c r="CJ783">
        <v>4201</v>
      </c>
      <c r="CK783" t="s">
        <v>10721</v>
      </c>
      <c r="CL783" t="s">
        <v>10726</v>
      </c>
      <c r="CN783" t="s">
        <v>10731</v>
      </c>
      <c r="DB783" t="s">
        <v>10740</v>
      </c>
      <c r="DE783" t="s">
        <v>10745</v>
      </c>
      <c r="DF783" t="s">
        <v>10747</v>
      </c>
      <c r="DK783" t="s">
        <v>11228</v>
      </c>
      <c r="DL783" t="s">
        <v>13383</v>
      </c>
      <c r="DM783" t="s">
        <v>13385</v>
      </c>
      <c r="DN783" t="s">
        <v>13452</v>
      </c>
      <c r="DO783" t="s">
        <v>14217</v>
      </c>
      <c r="DP783" t="s">
        <v>14231</v>
      </c>
      <c r="DQ783" t="s">
        <v>14444</v>
      </c>
      <c r="DR783" t="s">
        <v>10740</v>
      </c>
      <c r="DS783" t="s">
        <v>15329</v>
      </c>
      <c r="DT783" t="s">
        <v>15331</v>
      </c>
      <c r="DU783" t="s">
        <v>15417</v>
      </c>
      <c r="DV783">
        <v>100</v>
      </c>
      <c r="DW783" t="s">
        <v>16365</v>
      </c>
      <c r="DX783" t="s">
        <v>16385</v>
      </c>
      <c r="DY783" t="s">
        <v>10731</v>
      </c>
      <c r="EB783" t="s">
        <v>16738</v>
      </c>
      <c r="EC783" t="s">
        <v>17759</v>
      </c>
      <c r="EE783" t="s">
        <v>19916</v>
      </c>
    </row>
    <row r="784" spans="1:135" x14ac:dyDescent="0.2">
      <c r="A784" t="s">
        <v>614</v>
      </c>
      <c r="B784">
        <v>1</v>
      </c>
      <c r="C784">
        <v>77921.625</v>
      </c>
      <c r="D784">
        <v>1</v>
      </c>
      <c r="E784">
        <v>623373</v>
      </c>
      <c r="F784">
        <v>611773.19999999995</v>
      </c>
      <c r="G784">
        <v>0</v>
      </c>
      <c r="H784">
        <v>11600</v>
      </c>
      <c r="I784">
        <v>0</v>
      </c>
      <c r="J784">
        <v>11600</v>
      </c>
      <c r="K784" t="s">
        <v>2788</v>
      </c>
      <c r="L784">
        <v>657820.64</v>
      </c>
      <c r="M784">
        <v>361801.35200000001</v>
      </c>
      <c r="N784" t="s">
        <v>2795</v>
      </c>
      <c r="P784">
        <v>5</v>
      </c>
      <c r="Q784" t="s">
        <v>2902</v>
      </c>
      <c r="S784" t="s">
        <v>2970</v>
      </c>
      <c r="U784">
        <v>0.93</v>
      </c>
      <c r="V784" t="s">
        <v>2973</v>
      </c>
      <c r="W784">
        <f t="shared" si="36"/>
        <v>4.6140939597315436</v>
      </c>
      <c r="X784">
        <f t="shared" si="37"/>
        <v>13587.24832214765</v>
      </c>
      <c r="Y784">
        <v>115</v>
      </c>
      <c r="Z784">
        <v>20</v>
      </c>
      <c r="AB784">
        <v>800</v>
      </c>
      <c r="AC784">
        <v>55</v>
      </c>
      <c r="AD784" t="s">
        <v>3104</v>
      </c>
      <c r="AF784" t="s">
        <v>4223</v>
      </c>
      <c r="AG784" t="s">
        <v>5011</v>
      </c>
      <c r="AH784" t="s">
        <v>5020</v>
      </c>
      <c r="AI784" t="s">
        <v>5012</v>
      </c>
      <c r="AJ784" t="s">
        <v>5490</v>
      </c>
      <c r="AK784" t="s">
        <v>7648</v>
      </c>
      <c r="AN784" t="s">
        <v>7825</v>
      </c>
      <c r="AO784" t="s">
        <v>7857</v>
      </c>
      <c r="AQ784">
        <v>3083</v>
      </c>
      <c r="AR784">
        <v>1</v>
      </c>
      <c r="AS784" t="s">
        <v>8035</v>
      </c>
      <c r="AT784" t="s">
        <v>9244</v>
      </c>
      <c r="AU784">
        <f t="shared" si="38"/>
        <v>6140.1622857142856</v>
      </c>
      <c r="AV784">
        <v>45</v>
      </c>
      <c r="AW784" t="s">
        <v>9373</v>
      </c>
      <c r="AX784">
        <v>10.4</v>
      </c>
      <c r="AY784">
        <v>5.5</v>
      </c>
      <c r="AZ784">
        <v>0.111</v>
      </c>
      <c r="BA784">
        <v>8.7999999999999995E-2</v>
      </c>
      <c r="BB784">
        <v>1</v>
      </c>
      <c r="BC784" t="s">
        <v>9381</v>
      </c>
      <c r="BO784">
        <v>2</v>
      </c>
      <c r="BP784" t="s">
        <v>9384</v>
      </c>
      <c r="BQ784">
        <v>3</v>
      </c>
      <c r="BR784">
        <v>1</v>
      </c>
      <c r="BS784">
        <v>3.6999999999999998E-2</v>
      </c>
      <c r="BT784">
        <v>1</v>
      </c>
      <c r="BU784">
        <v>-46047.44</v>
      </c>
      <c r="BV784">
        <v>3.26</v>
      </c>
      <c r="BW784">
        <v>60</v>
      </c>
      <c r="BZ784" t="s">
        <v>9710</v>
      </c>
      <c r="CA784" t="s">
        <v>10628</v>
      </c>
      <c r="CB784" t="s">
        <v>10633</v>
      </c>
      <c r="CD784">
        <v>20245</v>
      </c>
      <c r="CE784">
        <v>161960</v>
      </c>
      <c r="CF784" t="s">
        <v>9373</v>
      </c>
      <c r="CG784">
        <v>1</v>
      </c>
      <c r="CH784">
        <v>14</v>
      </c>
      <c r="CI784">
        <v>11.92</v>
      </c>
      <c r="CJ784">
        <v>4201</v>
      </c>
      <c r="CK784" t="s">
        <v>10721</v>
      </c>
      <c r="CL784" t="s">
        <v>10726</v>
      </c>
      <c r="CN784" t="s">
        <v>10731</v>
      </c>
      <c r="DB784" t="s">
        <v>10740</v>
      </c>
      <c r="DE784" t="s">
        <v>10745</v>
      </c>
      <c r="DF784" t="s">
        <v>10747</v>
      </c>
      <c r="DK784" t="s">
        <v>11229</v>
      </c>
      <c r="DL784" t="s">
        <v>13382</v>
      </c>
      <c r="DM784" t="s">
        <v>13384</v>
      </c>
      <c r="DN784" t="s">
        <v>13386</v>
      </c>
      <c r="DO784" t="s">
        <v>14217</v>
      </c>
      <c r="DP784" t="s">
        <v>14229</v>
      </c>
      <c r="DQ784" t="s">
        <v>14445</v>
      </c>
      <c r="DR784" t="s">
        <v>10740</v>
      </c>
      <c r="DS784" t="s">
        <v>15329</v>
      </c>
      <c r="DT784" t="s">
        <v>15331</v>
      </c>
      <c r="DU784" t="s">
        <v>15586</v>
      </c>
      <c r="DV784">
        <v>100</v>
      </c>
      <c r="DW784" t="s">
        <v>16363</v>
      </c>
      <c r="DY784" t="s">
        <v>10731</v>
      </c>
      <c r="EB784" t="s">
        <v>16813</v>
      </c>
      <c r="EC784" t="s">
        <v>17760</v>
      </c>
      <c r="EE784" t="s">
        <v>19914</v>
      </c>
    </row>
    <row r="785" spans="1:135" x14ac:dyDescent="0.2">
      <c r="A785" t="s">
        <v>614</v>
      </c>
      <c r="B785">
        <v>2</v>
      </c>
      <c r="C785">
        <v>178509.75</v>
      </c>
      <c r="D785">
        <v>1</v>
      </c>
      <c r="E785">
        <v>1428078</v>
      </c>
      <c r="F785">
        <v>1416477.94</v>
      </c>
      <c r="G785">
        <v>0</v>
      </c>
      <c r="H785">
        <v>11600</v>
      </c>
      <c r="I785">
        <v>0</v>
      </c>
      <c r="J785">
        <v>11600</v>
      </c>
      <c r="K785" t="s">
        <v>2787</v>
      </c>
      <c r="L785">
        <v>1523094.56</v>
      </c>
      <c r="M785">
        <v>837702.00800000015</v>
      </c>
      <c r="N785" t="s">
        <v>2794</v>
      </c>
      <c r="P785">
        <v>5</v>
      </c>
      <c r="Q785" t="s">
        <v>2902</v>
      </c>
      <c r="S785" t="s">
        <v>2970</v>
      </c>
      <c r="U785">
        <v>0.93</v>
      </c>
      <c r="V785" t="s">
        <v>2973</v>
      </c>
      <c r="W785">
        <f t="shared" si="36"/>
        <v>4.5402684563758386</v>
      </c>
      <c r="X785">
        <f t="shared" si="37"/>
        <v>15739.010067114094</v>
      </c>
      <c r="Y785">
        <v>115</v>
      </c>
      <c r="Z785">
        <v>20</v>
      </c>
      <c r="AB785">
        <v>800</v>
      </c>
      <c r="AC785">
        <v>54.12</v>
      </c>
      <c r="AD785" t="s">
        <v>3104</v>
      </c>
      <c r="AF785" t="s">
        <v>4223</v>
      </c>
      <c r="AG785" t="s">
        <v>5010</v>
      </c>
      <c r="AH785" t="s">
        <v>5010</v>
      </c>
      <c r="AI785" t="s">
        <v>5012</v>
      </c>
      <c r="AJ785" t="s">
        <v>5490</v>
      </c>
      <c r="AK785" t="s">
        <v>7649</v>
      </c>
      <c r="AN785" t="s">
        <v>7825</v>
      </c>
      <c r="AO785" t="s">
        <v>7857</v>
      </c>
      <c r="AQ785">
        <v>3083</v>
      </c>
      <c r="AR785">
        <v>1</v>
      </c>
      <c r="AS785" t="s">
        <v>8035</v>
      </c>
      <c r="AT785" t="s">
        <v>9244</v>
      </c>
      <c r="AU785">
        <f t="shared" si="38"/>
        <v>6041.9196891428564</v>
      </c>
      <c r="AV785">
        <v>45</v>
      </c>
      <c r="AW785" t="s">
        <v>9373</v>
      </c>
      <c r="AX785">
        <v>10.4</v>
      </c>
      <c r="AY785">
        <v>5.5</v>
      </c>
      <c r="AZ785">
        <v>0.111</v>
      </c>
      <c r="BA785">
        <v>8.7999999999999995E-2</v>
      </c>
      <c r="BB785">
        <v>1</v>
      </c>
      <c r="BC785" t="s">
        <v>9381</v>
      </c>
      <c r="BO785">
        <v>2</v>
      </c>
      <c r="BP785" t="s">
        <v>9384</v>
      </c>
      <c r="BQ785">
        <v>3</v>
      </c>
      <c r="BR785">
        <v>1</v>
      </c>
      <c r="BS785">
        <v>3.6999999999999998E-2</v>
      </c>
      <c r="BT785">
        <v>1</v>
      </c>
      <c r="BU785">
        <v>-106616.62</v>
      </c>
      <c r="BV785">
        <v>3.26</v>
      </c>
      <c r="BW785">
        <v>60</v>
      </c>
      <c r="BZ785" t="s">
        <v>9710</v>
      </c>
      <c r="CA785" t="s">
        <v>10628</v>
      </c>
      <c r="CB785" t="s">
        <v>10632</v>
      </c>
      <c r="CD785">
        <v>23451.125</v>
      </c>
      <c r="CE785">
        <v>187609</v>
      </c>
      <c r="CF785" t="s">
        <v>9373</v>
      </c>
      <c r="CG785">
        <v>1</v>
      </c>
      <c r="CH785">
        <v>10</v>
      </c>
      <c r="CI785">
        <v>11.92</v>
      </c>
      <c r="CJ785">
        <v>4201</v>
      </c>
      <c r="CK785" t="s">
        <v>10721</v>
      </c>
      <c r="CL785" t="s">
        <v>10726</v>
      </c>
      <c r="CN785" t="s">
        <v>10731</v>
      </c>
      <c r="DB785" t="s">
        <v>10740</v>
      </c>
      <c r="DE785" t="s">
        <v>10745</v>
      </c>
      <c r="DF785" t="s">
        <v>10747</v>
      </c>
      <c r="DK785" t="s">
        <v>11229</v>
      </c>
      <c r="DL785" t="s">
        <v>13382</v>
      </c>
      <c r="DM785" t="s">
        <v>13384</v>
      </c>
      <c r="DN785" t="s">
        <v>13386</v>
      </c>
      <c r="DO785" t="s">
        <v>14217</v>
      </c>
      <c r="DP785" t="s">
        <v>14229</v>
      </c>
      <c r="DQ785" t="s">
        <v>14445</v>
      </c>
      <c r="DR785" t="s">
        <v>10740</v>
      </c>
      <c r="DS785" t="s">
        <v>15329</v>
      </c>
      <c r="DT785" t="s">
        <v>15331</v>
      </c>
      <c r="DU785" t="s">
        <v>15586</v>
      </c>
      <c r="DV785">
        <v>100</v>
      </c>
      <c r="DW785" t="s">
        <v>16363</v>
      </c>
      <c r="DY785" t="s">
        <v>10731</v>
      </c>
      <c r="EB785" t="s">
        <v>16813</v>
      </c>
      <c r="EC785" t="s">
        <v>17760</v>
      </c>
      <c r="EE785" t="s">
        <v>19914</v>
      </c>
    </row>
    <row r="786" spans="1:135" x14ac:dyDescent="0.2">
      <c r="A786" t="s">
        <v>615</v>
      </c>
      <c r="B786">
        <v>1</v>
      </c>
      <c r="C786">
        <v>130015</v>
      </c>
      <c r="D786">
        <v>1</v>
      </c>
      <c r="E786">
        <v>260030</v>
      </c>
      <c r="F786">
        <v>253066.52</v>
      </c>
      <c r="G786">
        <v>0</v>
      </c>
      <c r="H786">
        <v>2900</v>
      </c>
      <c r="I786">
        <v>4063.12</v>
      </c>
      <c r="J786">
        <v>6963.12</v>
      </c>
      <c r="K786" t="s">
        <v>2786</v>
      </c>
      <c r="L786">
        <v>297725.32</v>
      </c>
      <c r="M786">
        <v>163748.92600000001</v>
      </c>
      <c r="N786" t="s">
        <v>2794</v>
      </c>
      <c r="P786">
        <v>7</v>
      </c>
      <c r="Q786" t="s">
        <v>2904</v>
      </c>
      <c r="S786" t="s">
        <v>2970</v>
      </c>
      <c r="U786">
        <v>0.85</v>
      </c>
      <c r="V786" t="s">
        <v>2973</v>
      </c>
      <c r="W786">
        <f t="shared" si="36"/>
        <v>3.6193029490616624</v>
      </c>
      <c r="X786">
        <f t="shared" si="37"/>
        <v>1665.4155495978553</v>
      </c>
      <c r="Y786">
        <v>109</v>
      </c>
      <c r="Z786">
        <v>20</v>
      </c>
      <c r="AB786">
        <v>300</v>
      </c>
      <c r="AC786">
        <v>54</v>
      </c>
      <c r="AD786" t="s">
        <v>3011</v>
      </c>
      <c r="AF786" t="s">
        <v>4152</v>
      </c>
      <c r="AG786" t="s">
        <v>5010</v>
      </c>
      <c r="AH786" t="s">
        <v>5010</v>
      </c>
      <c r="AI786" t="s">
        <v>5012</v>
      </c>
      <c r="AJ786" t="s">
        <v>5491</v>
      </c>
      <c r="AK786" t="s">
        <v>7648</v>
      </c>
      <c r="AN786" t="s">
        <v>7825</v>
      </c>
      <c r="AO786" t="s">
        <v>7851</v>
      </c>
      <c r="AQ786">
        <v>3089</v>
      </c>
      <c r="AR786">
        <v>0.6</v>
      </c>
      <c r="AS786" t="s">
        <v>8009</v>
      </c>
      <c r="AT786" t="s">
        <v>9244</v>
      </c>
      <c r="AU786">
        <f t="shared" si="38"/>
        <v>9444.8715428571431</v>
      </c>
      <c r="AV786">
        <v>60</v>
      </c>
      <c r="AW786" t="s">
        <v>9371</v>
      </c>
      <c r="AX786">
        <v>6.2</v>
      </c>
      <c r="AY786">
        <v>3.4</v>
      </c>
      <c r="AZ786">
        <v>6.6000000000000003E-2</v>
      </c>
      <c r="BA786">
        <v>5.3999999999999999E-2</v>
      </c>
      <c r="BB786">
        <v>1</v>
      </c>
      <c r="BC786" t="s">
        <v>9383</v>
      </c>
      <c r="BO786">
        <v>2</v>
      </c>
      <c r="BP786" t="s">
        <v>9389</v>
      </c>
      <c r="BQ786">
        <v>3</v>
      </c>
      <c r="BR786">
        <v>1</v>
      </c>
      <c r="BS786">
        <v>0.03</v>
      </c>
      <c r="BT786">
        <v>1</v>
      </c>
      <c r="BU786">
        <v>-44658.8</v>
      </c>
      <c r="BV786">
        <v>3</v>
      </c>
      <c r="BW786">
        <v>42</v>
      </c>
      <c r="BZ786" t="s">
        <v>9711</v>
      </c>
      <c r="CA786" t="s">
        <v>10628</v>
      </c>
      <c r="CB786" t="s">
        <v>10631</v>
      </c>
      <c r="CD786">
        <v>12424</v>
      </c>
      <c r="CE786">
        <v>24848</v>
      </c>
      <c r="CF786" t="s">
        <v>9371</v>
      </c>
      <c r="CG786">
        <v>1</v>
      </c>
      <c r="CH786">
        <v>6</v>
      </c>
      <c r="CI786">
        <v>14.92</v>
      </c>
      <c r="CJ786">
        <v>4201</v>
      </c>
      <c r="CK786" t="s">
        <v>10721</v>
      </c>
      <c r="CL786" t="s">
        <v>10726</v>
      </c>
      <c r="CN786" t="s">
        <v>10731</v>
      </c>
      <c r="DB786" t="s">
        <v>10740</v>
      </c>
      <c r="DE786" t="s">
        <v>10745</v>
      </c>
      <c r="DF786" t="s">
        <v>10747</v>
      </c>
      <c r="DK786" t="s">
        <v>11230</v>
      </c>
      <c r="DL786" t="s">
        <v>13382</v>
      </c>
      <c r="DM786" t="s">
        <v>13384</v>
      </c>
      <c r="DN786" t="s">
        <v>13396</v>
      </c>
      <c r="DO786" t="s">
        <v>14217</v>
      </c>
      <c r="DP786" t="s">
        <v>14230</v>
      </c>
      <c r="DQ786" t="s">
        <v>14446</v>
      </c>
      <c r="DR786" t="s">
        <v>10740</v>
      </c>
      <c r="DS786" t="s">
        <v>15329</v>
      </c>
      <c r="DT786" t="s">
        <v>15331</v>
      </c>
      <c r="DU786" t="s">
        <v>15457</v>
      </c>
      <c r="DV786">
        <v>100</v>
      </c>
      <c r="DW786" t="s">
        <v>16366</v>
      </c>
      <c r="DY786" t="s">
        <v>10731</v>
      </c>
      <c r="EB786" t="s">
        <v>16819</v>
      </c>
      <c r="EC786" t="s">
        <v>17761</v>
      </c>
      <c r="EE786" t="s">
        <v>19916</v>
      </c>
    </row>
    <row r="787" spans="1:135" x14ac:dyDescent="0.2">
      <c r="A787" t="s">
        <v>615</v>
      </c>
      <c r="B787">
        <v>2</v>
      </c>
      <c r="C787">
        <v>89651</v>
      </c>
      <c r="D787">
        <v>2</v>
      </c>
      <c r="E787">
        <v>179302</v>
      </c>
      <c r="F787">
        <v>171401.71</v>
      </c>
      <c r="G787">
        <v>0</v>
      </c>
      <c r="H787">
        <v>2900</v>
      </c>
      <c r="I787">
        <v>5000</v>
      </c>
      <c r="J787">
        <v>7900</v>
      </c>
      <c r="K787" t="s">
        <v>2788</v>
      </c>
      <c r="L787">
        <v>201649.07</v>
      </c>
      <c r="M787">
        <v>110906.98850000001</v>
      </c>
      <c r="N787" t="s">
        <v>2794</v>
      </c>
      <c r="P787">
        <v>7</v>
      </c>
      <c r="Q787" t="s">
        <v>2904</v>
      </c>
      <c r="S787" t="s">
        <v>2970</v>
      </c>
      <c r="U787">
        <v>0.85</v>
      </c>
      <c r="V787" t="s">
        <v>2973</v>
      </c>
      <c r="W787">
        <f t="shared" si="36"/>
        <v>3.5710455764075069</v>
      </c>
      <c r="X787">
        <f t="shared" si="37"/>
        <v>3494.7721179624664</v>
      </c>
      <c r="Y787">
        <v>109</v>
      </c>
      <c r="Z787">
        <v>20</v>
      </c>
      <c r="AB787">
        <v>300</v>
      </c>
      <c r="AC787">
        <v>53.28</v>
      </c>
      <c r="AD787" t="s">
        <v>3011</v>
      </c>
      <c r="AF787" t="s">
        <v>4152</v>
      </c>
      <c r="AG787" t="s">
        <v>5011</v>
      </c>
      <c r="AH787" t="s">
        <v>5011</v>
      </c>
      <c r="AI787" t="s">
        <v>5012</v>
      </c>
      <c r="AJ787" t="s">
        <v>5491</v>
      </c>
      <c r="AK787" t="s">
        <v>7649</v>
      </c>
      <c r="AN787" t="s">
        <v>7825</v>
      </c>
      <c r="AO787" t="s">
        <v>7851</v>
      </c>
      <c r="AQ787">
        <v>3089</v>
      </c>
      <c r="AR787">
        <v>1</v>
      </c>
      <c r="AS787" t="s">
        <v>8009</v>
      </c>
      <c r="AT787" t="s">
        <v>9244</v>
      </c>
      <c r="AU787">
        <f t="shared" si="38"/>
        <v>9318.9399222857137</v>
      </c>
      <c r="AV787">
        <v>60</v>
      </c>
      <c r="AW787" t="s">
        <v>9371</v>
      </c>
      <c r="AX787">
        <v>6.2</v>
      </c>
      <c r="AY787">
        <v>3.4</v>
      </c>
      <c r="AZ787">
        <v>6.6000000000000003E-2</v>
      </c>
      <c r="BA787">
        <v>5.3999999999999999E-2</v>
      </c>
      <c r="BB787">
        <v>1</v>
      </c>
      <c r="BC787" t="s">
        <v>9383</v>
      </c>
      <c r="BO787">
        <v>2</v>
      </c>
      <c r="BP787" t="s">
        <v>9389</v>
      </c>
      <c r="BQ787">
        <v>3</v>
      </c>
      <c r="BR787">
        <v>1</v>
      </c>
      <c r="BS787">
        <v>0.03</v>
      </c>
      <c r="BT787">
        <v>1</v>
      </c>
      <c r="BU787">
        <v>-30247.360000000001</v>
      </c>
      <c r="BV787">
        <v>3</v>
      </c>
      <c r="BW787">
        <v>42</v>
      </c>
      <c r="BZ787" t="s">
        <v>9522</v>
      </c>
      <c r="CA787" t="s">
        <v>10628</v>
      </c>
      <c r="CB787" t="s">
        <v>10633</v>
      </c>
      <c r="CD787">
        <v>26071</v>
      </c>
      <c r="CE787">
        <v>52142</v>
      </c>
      <c r="CF787" t="s">
        <v>9371</v>
      </c>
      <c r="CG787">
        <v>1</v>
      </c>
      <c r="CH787">
        <v>14</v>
      </c>
      <c r="CI787">
        <v>14.92</v>
      </c>
      <c r="CJ787">
        <v>4201</v>
      </c>
      <c r="CK787" t="s">
        <v>10721</v>
      </c>
      <c r="CL787" t="s">
        <v>10726</v>
      </c>
      <c r="CN787" t="s">
        <v>10731</v>
      </c>
      <c r="DB787" t="s">
        <v>10740</v>
      </c>
      <c r="DE787" t="s">
        <v>10745</v>
      </c>
      <c r="DF787" t="s">
        <v>10747</v>
      </c>
      <c r="DK787" t="s">
        <v>11230</v>
      </c>
      <c r="DL787" t="s">
        <v>13382</v>
      </c>
      <c r="DM787" t="s">
        <v>13384</v>
      </c>
      <c r="DN787" t="s">
        <v>13396</v>
      </c>
      <c r="DO787" t="s">
        <v>14217</v>
      </c>
      <c r="DP787" t="s">
        <v>14230</v>
      </c>
      <c r="DQ787" t="s">
        <v>14446</v>
      </c>
      <c r="DR787" t="s">
        <v>10740</v>
      </c>
      <c r="DS787" t="s">
        <v>15329</v>
      </c>
      <c r="DT787" t="s">
        <v>15331</v>
      </c>
      <c r="DU787" t="s">
        <v>15457</v>
      </c>
      <c r="DV787">
        <v>100</v>
      </c>
      <c r="DW787" t="s">
        <v>16366</v>
      </c>
      <c r="DY787" t="s">
        <v>10731</v>
      </c>
      <c r="EB787" t="s">
        <v>16819</v>
      </c>
      <c r="EC787" t="s">
        <v>17761</v>
      </c>
      <c r="EE787" t="s">
        <v>19916</v>
      </c>
    </row>
    <row r="788" spans="1:135" x14ac:dyDescent="0.2">
      <c r="A788" t="s">
        <v>616</v>
      </c>
      <c r="B788">
        <v>1</v>
      </c>
      <c r="C788">
        <v>78020</v>
      </c>
      <c r="D788">
        <v>2</v>
      </c>
      <c r="E788">
        <v>78020</v>
      </c>
      <c r="F788">
        <v>76570.23</v>
      </c>
      <c r="G788">
        <v>0</v>
      </c>
      <c r="H788">
        <v>1450</v>
      </c>
      <c r="I788">
        <v>0</v>
      </c>
      <c r="J788">
        <v>1450</v>
      </c>
      <c r="K788" t="s">
        <v>2788</v>
      </c>
      <c r="L788">
        <v>88011.76</v>
      </c>
      <c r="M788">
        <v>48406.468000000001</v>
      </c>
      <c r="N788" t="s">
        <v>2795</v>
      </c>
      <c r="P788">
        <v>4</v>
      </c>
      <c r="Q788" t="s">
        <v>2918</v>
      </c>
      <c r="S788" t="s">
        <v>2970</v>
      </c>
      <c r="U788">
        <v>0.87</v>
      </c>
      <c r="V788" t="s">
        <v>2973</v>
      </c>
      <c r="W788">
        <f t="shared" si="36"/>
        <v>6.2</v>
      </c>
      <c r="X788">
        <f t="shared" si="37"/>
        <v>1517.1</v>
      </c>
      <c r="Y788">
        <v>115</v>
      </c>
      <c r="Z788">
        <v>20</v>
      </c>
      <c r="AB788">
        <v>500</v>
      </c>
      <c r="AC788">
        <v>62</v>
      </c>
      <c r="AD788" t="s">
        <v>3036</v>
      </c>
      <c r="AF788" t="s">
        <v>4175</v>
      </c>
      <c r="AG788" t="s">
        <v>5012</v>
      </c>
      <c r="AH788" t="s">
        <v>5020</v>
      </c>
      <c r="AI788" t="s">
        <v>5012</v>
      </c>
      <c r="AJ788" t="s">
        <v>5492</v>
      </c>
      <c r="AK788" t="s">
        <v>7648</v>
      </c>
      <c r="AN788" t="s">
        <v>7826</v>
      </c>
      <c r="AO788" t="s">
        <v>7847</v>
      </c>
      <c r="AQ788">
        <v>2041</v>
      </c>
      <c r="AR788">
        <v>1</v>
      </c>
      <c r="AS788" t="s">
        <v>7952</v>
      </c>
      <c r="AT788" t="s">
        <v>9239</v>
      </c>
      <c r="AU788">
        <f t="shared" si="38"/>
        <v>4871.4285714285716</v>
      </c>
      <c r="AV788">
        <v>60</v>
      </c>
      <c r="AW788" t="s">
        <v>9372</v>
      </c>
      <c r="AX788">
        <v>25.2</v>
      </c>
      <c r="AY788">
        <v>12.7</v>
      </c>
      <c r="AZ788">
        <v>0.26900000000000002</v>
      </c>
      <c r="BA788">
        <v>0.19400000000000001</v>
      </c>
      <c r="BB788">
        <v>1</v>
      </c>
      <c r="BC788" t="s">
        <v>9382</v>
      </c>
      <c r="BO788">
        <v>2</v>
      </c>
      <c r="BP788" t="s">
        <v>9384</v>
      </c>
      <c r="BQ788">
        <v>3</v>
      </c>
      <c r="BR788">
        <v>1</v>
      </c>
      <c r="BS788">
        <v>0.09</v>
      </c>
      <c r="BU788">
        <v>-11441.53</v>
      </c>
      <c r="BV788">
        <v>16.5</v>
      </c>
      <c r="BW788">
        <v>40</v>
      </c>
      <c r="BZ788" t="s">
        <v>9712</v>
      </c>
      <c r="CA788" t="s">
        <v>10628</v>
      </c>
      <c r="CB788" t="s">
        <v>10633</v>
      </c>
      <c r="CD788">
        <v>15171</v>
      </c>
      <c r="CE788">
        <v>15171</v>
      </c>
      <c r="CF788" t="s">
        <v>9372</v>
      </c>
      <c r="CG788">
        <v>5</v>
      </c>
      <c r="CH788">
        <v>14</v>
      </c>
      <c r="CI788">
        <v>10</v>
      </c>
      <c r="CJ788">
        <v>4201</v>
      </c>
      <c r="CK788" t="s">
        <v>10721</v>
      </c>
      <c r="CL788" t="s">
        <v>10727</v>
      </c>
      <c r="CN788" t="s">
        <v>10731</v>
      </c>
      <c r="DB788" t="s">
        <v>10740</v>
      </c>
      <c r="DE788" t="s">
        <v>10745</v>
      </c>
      <c r="DF788" t="s">
        <v>10747</v>
      </c>
      <c r="DK788" t="s">
        <v>11231</v>
      </c>
      <c r="DL788" t="s">
        <v>13382</v>
      </c>
      <c r="DM788" t="s">
        <v>13384</v>
      </c>
      <c r="DN788" t="s">
        <v>13417</v>
      </c>
      <c r="DO788" t="s">
        <v>14217</v>
      </c>
      <c r="DP788" t="s">
        <v>14231</v>
      </c>
      <c r="DQ788" t="s">
        <v>5492</v>
      </c>
      <c r="DR788" t="s">
        <v>10740</v>
      </c>
      <c r="DS788" t="s">
        <v>15329</v>
      </c>
      <c r="DT788" t="s">
        <v>15331</v>
      </c>
      <c r="DU788" t="s">
        <v>15587</v>
      </c>
      <c r="DV788">
        <v>100</v>
      </c>
      <c r="DW788" t="s">
        <v>16366</v>
      </c>
      <c r="DY788" t="s">
        <v>10731</v>
      </c>
      <c r="EB788" t="s">
        <v>16819</v>
      </c>
      <c r="EC788" t="s">
        <v>17762</v>
      </c>
      <c r="EE788" t="s">
        <v>19914</v>
      </c>
    </row>
    <row r="789" spans="1:135" x14ac:dyDescent="0.2">
      <c r="A789" t="s">
        <v>616</v>
      </c>
      <c r="B789">
        <v>2</v>
      </c>
      <c r="C789">
        <v>82925</v>
      </c>
      <c r="D789">
        <v>1</v>
      </c>
      <c r="E789">
        <v>82925</v>
      </c>
      <c r="F789">
        <v>81475.28</v>
      </c>
      <c r="G789">
        <v>0</v>
      </c>
      <c r="H789">
        <v>1450</v>
      </c>
      <c r="I789">
        <v>0</v>
      </c>
      <c r="J789">
        <v>1450</v>
      </c>
      <c r="K789" t="s">
        <v>2788</v>
      </c>
      <c r="L789">
        <v>93649.75</v>
      </c>
      <c r="M789">
        <v>51507.362500000003</v>
      </c>
      <c r="N789" t="s">
        <v>2795</v>
      </c>
      <c r="P789">
        <v>4</v>
      </c>
      <c r="Q789" t="s">
        <v>2918</v>
      </c>
      <c r="S789" t="s">
        <v>2970</v>
      </c>
      <c r="U789">
        <v>0.87</v>
      </c>
      <c r="V789" t="s">
        <v>2973</v>
      </c>
      <c r="W789">
        <f t="shared" si="36"/>
        <v>6.2</v>
      </c>
      <c r="X789">
        <f t="shared" si="37"/>
        <v>1574.4</v>
      </c>
      <c r="Y789">
        <v>115</v>
      </c>
      <c r="Z789">
        <v>20</v>
      </c>
      <c r="AB789">
        <v>500</v>
      </c>
      <c r="AC789">
        <v>62</v>
      </c>
      <c r="AD789" t="s">
        <v>3036</v>
      </c>
      <c r="AF789" t="s">
        <v>4175</v>
      </c>
      <c r="AG789" t="s">
        <v>5012</v>
      </c>
      <c r="AH789" t="s">
        <v>5020</v>
      </c>
      <c r="AI789" t="s">
        <v>5012</v>
      </c>
      <c r="AJ789" t="s">
        <v>5492</v>
      </c>
      <c r="AK789" t="s">
        <v>7649</v>
      </c>
      <c r="AN789" t="s">
        <v>7826</v>
      </c>
      <c r="AO789" t="s">
        <v>7847</v>
      </c>
      <c r="AQ789">
        <v>2041</v>
      </c>
      <c r="AR789">
        <v>1</v>
      </c>
      <c r="AS789" t="s">
        <v>7952</v>
      </c>
      <c r="AT789" t="s">
        <v>9239</v>
      </c>
      <c r="AU789">
        <f t="shared" si="38"/>
        <v>4871.4285714285716</v>
      </c>
      <c r="AV789">
        <v>60</v>
      </c>
      <c r="AW789" t="s">
        <v>9372</v>
      </c>
      <c r="AX789">
        <v>25.2</v>
      </c>
      <c r="AY789">
        <v>12.7</v>
      </c>
      <c r="AZ789">
        <v>0.26900000000000002</v>
      </c>
      <c r="BA789">
        <v>0.19400000000000001</v>
      </c>
      <c r="BB789">
        <v>1</v>
      </c>
      <c r="BC789" t="s">
        <v>9382</v>
      </c>
      <c r="BO789">
        <v>2</v>
      </c>
      <c r="BP789" t="s">
        <v>9384</v>
      </c>
      <c r="BQ789">
        <v>3</v>
      </c>
      <c r="BR789">
        <v>1</v>
      </c>
      <c r="BS789">
        <v>0.09</v>
      </c>
      <c r="BU789">
        <v>-12174.47</v>
      </c>
      <c r="BV789">
        <v>16.5</v>
      </c>
      <c r="BW789">
        <v>40</v>
      </c>
      <c r="BZ789" t="s">
        <v>9493</v>
      </c>
      <c r="CA789" t="s">
        <v>10628</v>
      </c>
      <c r="CB789" t="s">
        <v>10633</v>
      </c>
      <c r="CD789">
        <v>15744</v>
      </c>
      <c r="CE789">
        <v>15744</v>
      </c>
      <c r="CF789" t="s">
        <v>9372</v>
      </c>
      <c r="CG789">
        <v>5</v>
      </c>
      <c r="CH789">
        <v>14</v>
      </c>
      <c r="CI789">
        <v>10</v>
      </c>
      <c r="CJ789">
        <v>4201</v>
      </c>
      <c r="CK789" t="s">
        <v>10721</v>
      </c>
      <c r="CL789" t="s">
        <v>10727</v>
      </c>
      <c r="CN789" t="s">
        <v>10731</v>
      </c>
      <c r="DB789" t="s">
        <v>10740</v>
      </c>
      <c r="DE789" t="s">
        <v>10745</v>
      </c>
      <c r="DF789" t="s">
        <v>10747</v>
      </c>
      <c r="DK789" t="s">
        <v>11231</v>
      </c>
      <c r="DL789" t="s">
        <v>13382</v>
      </c>
      <c r="DM789" t="s">
        <v>13384</v>
      </c>
      <c r="DN789" t="s">
        <v>13417</v>
      </c>
      <c r="DO789" t="s">
        <v>14217</v>
      </c>
      <c r="DP789" t="s">
        <v>14231</v>
      </c>
      <c r="DQ789" t="s">
        <v>5492</v>
      </c>
      <c r="DR789" t="s">
        <v>10740</v>
      </c>
      <c r="DS789" t="s">
        <v>15329</v>
      </c>
      <c r="DT789" t="s">
        <v>15331</v>
      </c>
      <c r="DU789" t="s">
        <v>15587</v>
      </c>
      <c r="DV789">
        <v>100</v>
      </c>
      <c r="DW789" t="s">
        <v>16366</v>
      </c>
      <c r="DY789" t="s">
        <v>10731</v>
      </c>
      <c r="EB789" t="s">
        <v>16819</v>
      </c>
      <c r="EC789" t="s">
        <v>17762</v>
      </c>
      <c r="EE789" t="s">
        <v>19914</v>
      </c>
    </row>
    <row r="790" spans="1:135" x14ac:dyDescent="0.2">
      <c r="A790" t="s">
        <v>616</v>
      </c>
      <c r="B790">
        <v>3</v>
      </c>
      <c r="C790">
        <v>67348</v>
      </c>
      <c r="D790">
        <v>1</v>
      </c>
      <c r="E790">
        <v>67348</v>
      </c>
      <c r="F790">
        <v>65897.72</v>
      </c>
      <c r="G790">
        <v>0</v>
      </c>
      <c r="H790">
        <v>1450</v>
      </c>
      <c r="I790">
        <v>0</v>
      </c>
      <c r="J790">
        <v>1450</v>
      </c>
      <c r="K790" t="s">
        <v>2788</v>
      </c>
      <c r="L790">
        <v>75744.509999999995</v>
      </c>
      <c r="M790">
        <v>41659.480499999998</v>
      </c>
      <c r="N790" t="s">
        <v>2795</v>
      </c>
      <c r="P790">
        <v>4</v>
      </c>
      <c r="Q790" t="s">
        <v>2918</v>
      </c>
      <c r="S790" t="s">
        <v>2970</v>
      </c>
      <c r="U790">
        <v>0.87</v>
      </c>
      <c r="V790" t="s">
        <v>2973</v>
      </c>
      <c r="W790">
        <f t="shared" si="36"/>
        <v>4.45</v>
      </c>
      <c r="X790">
        <f t="shared" si="37"/>
        <v>1173.8</v>
      </c>
      <c r="Y790">
        <v>115</v>
      </c>
      <c r="Z790">
        <v>20</v>
      </c>
      <c r="AB790">
        <v>500</v>
      </c>
      <c r="AC790">
        <v>44.5</v>
      </c>
      <c r="AD790" t="s">
        <v>3036</v>
      </c>
      <c r="AF790" t="s">
        <v>4175</v>
      </c>
      <c r="AG790" t="s">
        <v>5012</v>
      </c>
      <c r="AH790" t="s">
        <v>5020</v>
      </c>
      <c r="AI790" t="s">
        <v>5012</v>
      </c>
      <c r="AJ790" t="s">
        <v>5492</v>
      </c>
      <c r="AK790" t="s">
        <v>7650</v>
      </c>
      <c r="AN790" t="s">
        <v>7826</v>
      </c>
      <c r="AO790" t="s">
        <v>7847</v>
      </c>
      <c r="AQ790">
        <v>2041</v>
      </c>
      <c r="AR790">
        <v>1</v>
      </c>
      <c r="AS790" t="s">
        <v>7952</v>
      </c>
      <c r="AT790" t="s">
        <v>9239</v>
      </c>
      <c r="AU790">
        <f t="shared" si="38"/>
        <v>3496.4285714285716</v>
      </c>
      <c r="AV790">
        <v>60</v>
      </c>
      <c r="AW790" t="s">
        <v>9372</v>
      </c>
      <c r="AX790">
        <v>25.2</v>
      </c>
      <c r="AY790">
        <v>12.7</v>
      </c>
      <c r="AZ790">
        <v>0.26900000000000002</v>
      </c>
      <c r="BA790">
        <v>0.19400000000000001</v>
      </c>
      <c r="BB790">
        <v>1</v>
      </c>
      <c r="BC790" t="s">
        <v>9382</v>
      </c>
      <c r="BO790">
        <v>2</v>
      </c>
      <c r="BP790" t="s">
        <v>9384</v>
      </c>
      <c r="BQ790">
        <v>3</v>
      </c>
      <c r="BR790">
        <v>1</v>
      </c>
      <c r="BS790">
        <v>0.09</v>
      </c>
      <c r="BU790">
        <v>-9846.7900000000009</v>
      </c>
      <c r="BV790">
        <v>16.5</v>
      </c>
      <c r="BW790">
        <v>70</v>
      </c>
      <c r="BZ790" t="s">
        <v>9713</v>
      </c>
      <c r="CA790" t="s">
        <v>10628</v>
      </c>
      <c r="CB790" t="s">
        <v>10633</v>
      </c>
      <c r="CD790">
        <v>11738</v>
      </c>
      <c r="CE790">
        <v>11738</v>
      </c>
      <c r="CF790" t="s">
        <v>9372</v>
      </c>
      <c r="CG790">
        <v>5</v>
      </c>
      <c r="CH790">
        <v>14</v>
      </c>
      <c r="CI790">
        <v>10</v>
      </c>
      <c r="CJ790">
        <v>4201</v>
      </c>
      <c r="CK790" t="s">
        <v>10721</v>
      </c>
      <c r="CL790" t="s">
        <v>10727</v>
      </c>
      <c r="CN790" t="s">
        <v>10731</v>
      </c>
      <c r="DB790" t="s">
        <v>10740</v>
      </c>
      <c r="DE790" t="s">
        <v>10745</v>
      </c>
      <c r="DF790" t="s">
        <v>10747</v>
      </c>
      <c r="DK790" t="s">
        <v>11231</v>
      </c>
      <c r="DL790" t="s">
        <v>13382</v>
      </c>
      <c r="DM790" t="s">
        <v>13384</v>
      </c>
      <c r="DN790" t="s">
        <v>13417</v>
      </c>
      <c r="DO790" t="s">
        <v>14217</v>
      </c>
      <c r="DP790" t="s">
        <v>14231</v>
      </c>
      <c r="DQ790" t="s">
        <v>5492</v>
      </c>
      <c r="DR790" t="s">
        <v>10740</v>
      </c>
      <c r="DS790" t="s">
        <v>15329</v>
      </c>
      <c r="DT790" t="s">
        <v>15331</v>
      </c>
      <c r="DU790" t="s">
        <v>15587</v>
      </c>
      <c r="DV790">
        <v>100</v>
      </c>
      <c r="DW790" t="s">
        <v>16366</v>
      </c>
      <c r="DY790" t="s">
        <v>10731</v>
      </c>
      <c r="EB790" t="s">
        <v>16819</v>
      </c>
      <c r="EC790" t="s">
        <v>17762</v>
      </c>
      <c r="EE790" t="s">
        <v>19914</v>
      </c>
    </row>
    <row r="791" spans="1:135" x14ac:dyDescent="0.2">
      <c r="A791" t="s">
        <v>616</v>
      </c>
      <c r="B791">
        <v>4</v>
      </c>
      <c r="C791">
        <v>100292</v>
      </c>
      <c r="D791">
        <v>1</v>
      </c>
      <c r="E791">
        <v>100292</v>
      </c>
      <c r="F791">
        <v>98841.54</v>
      </c>
      <c r="G791">
        <v>0</v>
      </c>
      <c r="H791">
        <v>1450</v>
      </c>
      <c r="I791">
        <v>0</v>
      </c>
      <c r="J791">
        <v>1450</v>
      </c>
      <c r="K791" t="s">
        <v>2787</v>
      </c>
      <c r="L791">
        <v>113610.97</v>
      </c>
      <c r="M791">
        <v>62486.033500000012</v>
      </c>
      <c r="N791" t="s">
        <v>2794</v>
      </c>
      <c r="P791">
        <v>4</v>
      </c>
      <c r="Q791" t="s">
        <v>2918</v>
      </c>
      <c r="S791" t="s">
        <v>2970</v>
      </c>
      <c r="U791">
        <v>0.87</v>
      </c>
      <c r="V791" t="s">
        <v>2973</v>
      </c>
      <c r="W791">
        <f t="shared" si="36"/>
        <v>4.45</v>
      </c>
      <c r="X791">
        <f t="shared" si="37"/>
        <v>1086.8</v>
      </c>
      <c r="Y791">
        <v>115</v>
      </c>
      <c r="Z791">
        <v>20</v>
      </c>
      <c r="AB791">
        <v>500</v>
      </c>
      <c r="AC791">
        <v>44.5</v>
      </c>
      <c r="AD791" t="s">
        <v>3036</v>
      </c>
      <c r="AF791" t="s">
        <v>4175</v>
      </c>
      <c r="AG791" t="s">
        <v>5010</v>
      </c>
      <c r="AH791" t="s">
        <v>5010</v>
      </c>
      <c r="AI791" t="s">
        <v>5012</v>
      </c>
      <c r="AJ791" t="s">
        <v>5492</v>
      </c>
      <c r="AK791" t="s">
        <v>7670</v>
      </c>
      <c r="AN791" t="s">
        <v>7826</v>
      </c>
      <c r="AO791" t="s">
        <v>7848</v>
      </c>
      <c r="AQ791">
        <v>2041</v>
      </c>
      <c r="AR791">
        <v>1</v>
      </c>
      <c r="AS791" t="s">
        <v>7952</v>
      </c>
      <c r="AT791" t="s">
        <v>9239</v>
      </c>
      <c r="AU791">
        <f t="shared" si="38"/>
        <v>3496.4285714285716</v>
      </c>
      <c r="AV791">
        <v>60</v>
      </c>
      <c r="AW791" t="s">
        <v>9372</v>
      </c>
      <c r="AX791">
        <v>25.2</v>
      </c>
      <c r="AY791">
        <v>12.7</v>
      </c>
      <c r="AZ791">
        <v>0.26900000000000002</v>
      </c>
      <c r="BA791">
        <v>0.19400000000000001</v>
      </c>
      <c r="BB791">
        <v>1</v>
      </c>
      <c r="BC791" t="s">
        <v>9382</v>
      </c>
      <c r="BO791">
        <v>2</v>
      </c>
      <c r="BP791" t="s">
        <v>9384</v>
      </c>
      <c r="BQ791">
        <v>3</v>
      </c>
      <c r="BR791">
        <v>1</v>
      </c>
      <c r="BS791">
        <v>0.09</v>
      </c>
      <c r="BU791">
        <v>-14769.43</v>
      </c>
      <c r="BV791">
        <v>16.5</v>
      </c>
      <c r="BW791">
        <v>70</v>
      </c>
      <c r="BZ791" t="s">
        <v>9642</v>
      </c>
      <c r="CA791" t="s">
        <v>10628</v>
      </c>
      <c r="CB791" t="s">
        <v>10632</v>
      </c>
      <c r="CD791">
        <v>10868</v>
      </c>
      <c r="CE791">
        <v>10868</v>
      </c>
      <c r="CF791" t="s">
        <v>9372</v>
      </c>
      <c r="CG791">
        <v>5</v>
      </c>
      <c r="CH791">
        <v>14</v>
      </c>
      <c r="CI791">
        <v>10</v>
      </c>
      <c r="CJ791">
        <v>4201</v>
      </c>
      <c r="CK791" t="s">
        <v>10721</v>
      </c>
      <c r="CL791" t="s">
        <v>10727</v>
      </c>
      <c r="CN791" t="s">
        <v>10731</v>
      </c>
      <c r="DB791" t="s">
        <v>10740</v>
      </c>
      <c r="DE791" t="s">
        <v>10745</v>
      </c>
      <c r="DF791" t="s">
        <v>10747</v>
      </c>
      <c r="DK791" t="s">
        <v>11231</v>
      </c>
      <c r="DL791" t="s">
        <v>13382</v>
      </c>
      <c r="DM791" t="s">
        <v>13384</v>
      </c>
      <c r="DN791" t="s">
        <v>13417</v>
      </c>
      <c r="DO791" t="s">
        <v>14217</v>
      </c>
      <c r="DP791" t="s">
        <v>14231</v>
      </c>
      <c r="DQ791" t="s">
        <v>5492</v>
      </c>
      <c r="DR791" t="s">
        <v>10740</v>
      </c>
      <c r="DS791" t="s">
        <v>15329</v>
      </c>
      <c r="DT791" t="s">
        <v>15331</v>
      </c>
      <c r="DU791" t="s">
        <v>15587</v>
      </c>
      <c r="DV791">
        <v>100</v>
      </c>
      <c r="DW791" t="s">
        <v>16366</v>
      </c>
      <c r="DY791" t="s">
        <v>10731</v>
      </c>
      <c r="EB791" t="s">
        <v>16819</v>
      </c>
      <c r="EC791" t="s">
        <v>17762</v>
      </c>
      <c r="EE791" t="s">
        <v>19914</v>
      </c>
    </row>
    <row r="792" spans="1:135" x14ac:dyDescent="0.2">
      <c r="A792" t="s">
        <v>617</v>
      </c>
      <c r="B792">
        <v>1</v>
      </c>
      <c r="C792">
        <v>90867.5</v>
      </c>
      <c r="D792">
        <v>1</v>
      </c>
      <c r="E792">
        <v>181735</v>
      </c>
      <c r="F792">
        <v>176834.75</v>
      </c>
      <c r="G792">
        <v>0</v>
      </c>
      <c r="H792">
        <v>2900</v>
      </c>
      <c r="I792">
        <v>2000</v>
      </c>
      <c r="J792">
        <v>4900</v>
      </c>
      <c r="K792" t="s">
        <v>2786</v>
      </c>
      <c r="L792">
        <v>208040.88</v>
      </c>
      <c r="M792">
        <v>114422.484</v>
      </c>
      <c r="N792" t="s">
        <v>2794</v>
      </c>
      <c r="P792">
        <v>4</v>
      </c>
      <c r="Q792" t="s">
        <v>2904</v>
      </c>
      <c r="S792" t="s">
        <v>2970</v>
      </c>
      <c r="U792">
        <v>0.85</v>
      </c>
      <c r="V792" t="s">
        <v>2973</v>
      </c>
      <c r="W792">
        <f t="shared" si="36"/>
        <v>5.0335570469798654</v>
      </c>
      <c r="X792">
        <f t="shared" si="37"/>
        <v>1431.6275167785234</v>
      </c>
      <c r="Y792">
        <v>140</v>
      </c>
      <c r="Z792">
        <v>20</v>
      </c>
      <c r="AB792">
        <v>200</v>
      </c>
      <c r="AC792">
        <v>60</v>
      </c>
      <c r="AD792" t="s">
        <v>3034</v>
      </c>
      <c r="AF792" t="s">
        <v>4152</v>
      </c>
      <c r="AG792" t="s">
        <v>5010</v>
      </c>
      <c r="AH792" t="s">
        <v>5010</v>
      </c>
      <c r="AI792" t="s">
        <v>5012</v>
      </c>
      <c r="AJ792" t="s">
        <v>5493</v>
      </c>
      <c r="AK792" t="s">
        <v>7648</v>
      </c>
      <c r="AN792" t="s">
        <v>7825</v>
      </c>
      <c r="AO792" t="s">
        <v>7851</v>
      </c>
      <c r="AQ792">
        <v>3089</v>
      </c>
      <c r="AR792">
        <v>0.6</v>
      </c>
      <c r="AS792" t="s">
        <v>8179</v>
      </c>
      <c r="AT792" t="s">
        <v>9240</v>
      </c>
      <c r="AU792">
        <f t="shared" si="38"/>
        <v>6698.3588571428563</v>
      </c>
      <c r="AV792">
        <v>45</v>
      </c>
      <c r="AW792" t="s">
        <v>9371</v>
      </c>
      <c r="AX792">
        <v>6.9</v>
      </c>
      <c r="AY792">
        <v>3.7</v>
      </c>
      <c r="AZ792">
        <v>7.3999999999999996E-2</v>
      </c>
      <c r="BA792">
        <v>5.8999999999999997E-2</v>
      </c>
      <c r="BB792">
        <v>1</v>
      </c>
      <c r="BC792" t="s">
        <v>9383</v>
      </c>
      <c r="BO792">
        <v>2</v>
      </c>
      <c r="BP792" t="s">
        <v>9389</v>
      </c>
      <c r="BQ792">
        <v>3</v>
      </c>
      <c r="BR792">
        <v>1</v>
      </c>
      <c r="BS792">
        <v>0.03</v>
      </c>
      <c r="BU792">
        <v>-31206.13</v>
      </c>
      <c r="BV792">
        <v>2.83</v>
      </c>
      <c r="BW792">
        <v>40</v>
      </c>
      <c r="BZ792" t="s">
        <v>9613</v>
      </c>
      <c r="CA792" t="s">
        <v>10628</v>
      </c>
      <c r="CB792" t="s">
        <v>10631</v>
      </c>
      <c r="CD792">
        <v>8532.5</v>
      </c>
      <c r="CE792">
        <v>17065</v>
      </c>
      <c r="CF792" t="s">
        <v>9371</v>
      </c>
      <c r="CG792">
        <v>1</v>
      </c>
      <c r="CH792">
        <v>6</v>
      </c>
      <c r="CI792">
        <v>11.92</v>
      </c>
      <c r="CJ792">
        <v>4201</v>
      </c>
      <c r="CK792" t="s">
        <v>10721</v>
      </c>
      <c r="CL792" t="s">
        <v>10726</v>
      </c>
      <c r="CN792" t="s">
        <v>10731</v>
      </c>
      <c r="DB792" t="s">
        <v>10740</v>
      </c>
      <c r="DE792" t="s">
        <v>10745</v>
      </c>
      <c r="DF792" t="s">
        <v>10747</v>
      </c>
      <c r="DK792" t="s">
        <v>11232</v>
      </c>
      <c r="DL792" t="s">
        <v>13382</v>
      </c>
      <c r="DM792" t="s">
        <v>13384</v>
      </c>
      <c r="DN792" t="s">
        <v>13396</v>
      </c>
      <c r="DO792" t="s">
        <v>14217</v>
      </c>
      <c r="DP792" t="s">
        <v>14230</v>
      </c>
      <c r="DQ792" t="s">
        <v>5493</v>
      </c>
      <c r="DR792" t="s">
        <v>10740</v>
      </c>
      <c r="DS792" t="s">
        <v>15329</v>
      </c>
      <c r="DT792" t="s">
        <v>15331</v>
      </c>
      <c r="DU792" t="s">
        <v>15514</v>
      </c>
      <c r="DV792">
        <v>100</v>
      </c>
      <c r="DW792" t="s">
        <v>16366</v>
      </c>
      <c r="DY792" t="s">
        <v>10731</v>
      </c>
      <c r="EB792" t="s">
        <v>16819</v>
      </c>
      <c r="EC792" t="s">
        <v>17763</v>
      </c>
      <c r="EE792" t="s">
        <v>19914</v>
      </c>
    </row>
    <row r="793" spans="1:135" x14ac:dyDescent="0.2">
      <c r="A793" t="s">
        <v>618</v>
      </c>
      <c r="B793">
        <v>1</v>
      </c>
      <c r="C793">
        <v>61735</v>
      </c>
      <c r="D793">
        <v>1</v>
      </c>
      <c r="E793">
        <v>123470</v>
      </c>
      <c r="F793">
        <v>118570.36</v>
      </c>
      <c r="G793">
        <v>0</v>
      </c>
      <c r="H793">
        <v>2900</v>
      </c>
      <c r="I793">
        <v>2000</v>
      </c>
      <c r="J793">
        <v>4900</v>
      </c>
      <c r="K793" t="s">
        <v>2788</v>
      </c>
      <c r="L793">
        <v>139494.54</v>
      </c>
      <c r="M793">
        <v>76721.997000000018</v>
      </c>
      <c r="N793" t="s">
        <v>2795</v>
      </c>
      <c r="P793">
        <v>4</v>
      </c>
      <c r="Q793" t="s">
        <v>2904</v>
      </c>
      <c r="S793" t="s">
        <v>2970</v>
      </c>
      <c r="U793">
        <v>0.85</v>
      </c>
      <c r="V793" t="s">
        <v>2973</v>
      </c>
      <c r="W793">
        <f t="shared" si="36"/>
        <v>4.9664429530201346</v>
      </c>
      <c r="X793">
        <f t="shared" si="37"/>
        <v>3119.8825503355706</v>
      </c>
      <c r="Y793">
        <v>106</v>
      </c>
      <c r="Z793">
        <v>20</v>
      </c>
      <c r="AB793">
        <v>200</v>
      </c>
      <c r="AC793">
        <v>59.2</v>
      </c>
      <c r="AD793" t="s">
        <v>3034</v>
      </c>
      <c r="AF793" t="s">
        <v>4257</v>
      </c>
      <c r="AG793" t="s">
        <v>5011</v>
      </c>
      <c r="AH793" t="s">
        <v>5011</v>
      </c>
      <c r="AI793" t="s">
        <v>5012</v>
      </c>
      <c r="AJ793" t="s">
        <v>5494</v>
      </c>
      <c r="AK793" t="s">
        <v>7648</v>
      </c>
      <c r="AN793" t="s">
        <v>7825</v>
      </c>
      <c r="AO793" t="s">
        <v>7851</v>
      </c>
      <c r="AQ793">
        <v>3089</v>
      </c>
      <c r="AR793">
        <v>1</v>
      </c>
      <c r="AS793" t="s">
        <v>8293</v>
      </c>
      <c r="AT793" t="s">
        <v>9245</v>
      </c>
      <c r="AU793">
        <f t="shared" si="38"/>
        <v>6609.0474057142856</v>
      </c>
      <c r="AV793">
        <v>60</v>
      </c>
      <c r="AW793" t="s">
        <v>9371</v>
      </c>
      <c r="AX793">
        <v>19.399999999999999</v>
      </c>
      <c r="AY793">
        <v>8.6</v>
      </c>
      <c r="AZ793">
        <v>0.20699999999999999</v>
      </c>
      <c r="BA793">
        <v>0.13800000000000001</v>
      </c>
      <c r="BB793">
        <v>1</v>
      </c>
      <c r="BC793" t="s">
        <v>9382</v>
      </c>
      <c r="BO793">
        <v>2</v>
      </c>
      <c r="BP793" t="s">
        <v>9389</v>
      </c>
      <c r="BQ793">
        <v>3</v>
      </c>
      <c r="BR793">
        <v>1</v>
      </c>
      <c r="BS793">
        <v>6.9000000000000006E-2</v>
      </c>
      <c r="BU793">
        <v>-20924.18</v>
      </c>
      <c r="BV793">
        <v>3</v>
      </c>
      <c r="BW793">
        <v>40</v>
      </c>
      <c r="BZ793" t="s">
        <v>9613</v>
      </c>
      <c r="CA793" t="s">
        <v>10628</v>
      </c>
      <c r="CB793" t="s">
        <v>10633</v>
      </c>
      <c r="CD793">
        <v>18594.5</v>
      </c>
      <c r="CE793">
        <v>37189</v>
      </c>
      <c r="CF793" t="s">
        <v>9371</v>
      </c>
      <c r="CG793">
        <v>1</v>
      </c>
      <c r="CH793">
        <v>14</v>
      </c>
      <c r="CI793">
        <v>11.92</v>
      </c>
      <c r="CJ793">
        <v>4201</v>
      </c>
      <c r="CK793" t="s">
        <v>10721</v>
      </c>
      <c r="CL793" t="s">
        <v>10726</v>
      </c>
      <c r="CN793" t="s">
        <v>10731</v>
      </c>
      <c r="DB793" t="s">
        <v>10740</v>
      </c>
      <c r="DE793" t="s">
        <v>10745</v>
      </c>
      <c r="DF793" t="s">
        <v>10747</v>
      </c>
      <c r="DK793" t="s">
        <v>11233</v>
      </c>
      <c r="DL793" t="s">
        <v>13382</v>
      </c>
      <c r="DM793" t="s">
        <v>13384</v>
      </c>
      <c r="DN793" t="s">
        <v>13498</v>
      </c>
      <c r="DO793" t="s">
        <v>14217</v>
      </c>
      <c r="DP793" t="s">
        <v>14230</v>
      </c>
      <c r="DQ793" t="s">
        <v>5494</v>
      </c>
      <c r="DR793" t="s">
        <v>10740</v>
      </c>
      <c r="DS793" t="s">
        <v>15329</v>
      </c>
      <c r="DT793" t="s">
        <v>15331</v>
      </c>
      <c r="DU793" t="s">
        <v>15514</v>
      </c>
      <c r="DV793">
        <v>100</v>
      </c>
      <c r="DW793" t="s">
        <v>16366</v>
      </c>
      <c r="DY793" t="s">
        <v>10731</v>
      </c>
      <c r="EB793" t="s">
        <v>16819</v>
      </c>
      <c r="EC793" t="s">
        <v>17764</v>
      </c>
      <c r="EE793" t="s">
        <v>19916</v>
      </c>
    </row>
    <row r="794" spans="1:135" x14ac:dyDescent="0.2">
      <c r="A794" t="s">
        <v>619</v>
      </c>
      <c r="B794">
        <v>1</v>
      </c>
      <c r="C794">
        <v>48367</v>
      </c>
      <c r="D794">
        <v>1</v>
      </c>
      <c r="E794">
        <v>48367</v>
      </c>
      <c r="F794">
        <v>45916.9</v>
      </c>
      <c r="G794">
        <v>0</v>
      </c>
      <c r="H794">
        <v>1450</v>
      </c>
      <c r="I794">
        <v>1000</v>
      </c>
      <c r="J794">
        <v>2450</v>
      </c>
      <c r="K794" t="s">
        <v>2788</v>
      </c>
      <c r="L794">
        <v>54019.88</v>
      </c>
      <c r="M794">
        <v>29710.934000000001</v>
      </c>
      <c r="N794" t="s">
        <v>2795</v>
      </c>
      <c r="P794">
        <v>4</v>
      </c>
      <c r="Q794" t="s">
        <v>2904</v>
      </c>
      <c r="S794" t="s">
        <v>2970</v>
      </c>
      <c r="U794">
        <v>0.85</v>
      </c>
      <c r="V794" t="s">
        <v>2973</v>
      </c>
      <c r="W794">
        <f t="shared" si="36"/>
        <v>3.4765100671140936</v>
      </c>
      <c r="X794">
        <f t="shared" si="37"/>
        <v>1128.6912751677853</v>
      </c>
      <c r="Y794">
        <v>96</v>
      </c>
      <c r="Z794">
        <v>25</v>
      </c>
      <c r="AB794">
        <v>100</v>
      </c>
      <c r="AC794">
        <v>41.44</v>
      </c>
      <c r="AD794" t="s">
        <v>3116</v>
      </c>
      <c r="AF794" t="s">
        <v>4152</v>
      </c>
      <c r="AG794" t="s">
        <v>5011</v>
      </c>
      <c r="AH794" t="s">
        <v>5011</v>
      </c>
      <c r="AI794" t="s">
        <v>5012</v>
      </c>
      <c r="AJ794" t="s">
        <v>5495</v>
      </c>
      <c r="AK794" t="s">
        <v>7648</v>
      </c>
      <c r="AN794" t="s">
        <v>7825</v>
      </c>
      <c r="AO794" t="s">
        <v>7851</v>
      </c>
      <c r="AQ794">
        <v>3089</v>
      </c>
      <c r="AR794">
        <v>1</v>
      </c>
      <c r="AS794" t="s">
        <v>8109</v>
      </c>
      <c r="AT794" t="s">
        <v>9258</v>
      </c>
      <c r="AU794">
        <f t="shared" si="38"/>
        <v>4626.3331839999992</v>
      </c>
      <c r="AV794">
        <v>45</v>
      </c>
      <c r="AW794" t="s">
        <v>9371</v>
      </c>
      <c r="AX794">
        <v>88.5</v>
      </c>
      <c r="AY794">
        <v>40.6</v>
      </c>
      <c r="AZ794">
        <v>0.70799999999999996</v>
      </c>
      <c r="BA794">
        <v>0.51300000000000001</v>
      </c>
      <c r="BB794">
        <v>1</v>
      </c>
      <c r="BC794" t="s">
        <v>9384</v>
      </c>
      <c r="BO794">
        <v>2</v>
      </c>
      <c r="BP794" t="s">
        <v>9389</v>
      </c>
      <c r="BQ794">
        <v>3</v>
      </c>
      <c r="BR794">
        <v>1</v>
      </c>
      <c r="BS794">
        <v>0.23599999999999999</v>
      </c>
      <c r="BU794">
        <v>-8102.98</v>
      </c>
      <c r="BV794">
        <v>2.83</v>
      </c>
      <c r="BW794">
        <v>40</v>
      </c>
      <c r="BZ794" t="s">
        <v>9411</v>
      </c>
      <c r="CA794" t="s">
        <v>10628</v>
      </c>
      <c r="CB794" t="s">
        <v>10633</v>
      </c>
      <c r="CD794">
        <v>13454</v>
      </c>
      <c r="CE794">
        <v>13454</v>
      </c>
      <c r="CF794" t="s">
        <v>9371</v>
      </c>
      <c r="CG794">
        <v>1</v>
      </c>
      <c r="CH794">
        <v>14</v>
      </c>
      <c r="CI794">
        <v>11.92</v>
      </c>
      <c r="CJ794">
        <v>4201</v>
      </c>
      <c r="CK794" t="s">
        <v>10721</v>
      </c>
      <c r="CL794" t="s">
        <v>10726</v>
      </c>
      <c r="CN794" t="s">
        <v>10731</v>
      </c>
      <c r="DB794" t="s">
        <v>10740</v>
      </c>
      <c r="DE794" t="s">
        <v>10745</v>
      </c>
      <c r="DF794" t="s">
        <v>10747</v>
      </c>
      <c r="DK794" t="s">
        <v>11234</v>
      </c>
      <c r="DL794" t="s">
        <v>13382</v>
      </c>
      <c r="DM794" t="s">
        <v>13384</v>
      </c>
      <c r="DN794" t="s">
        <v>13396</v>
      </c>
      <c r="DO794" t="s">
        <v>14217</v>
      </c>
      <c r="DP794" t="s">
        <v>14230</v>
      </c>
      <c r="DQ794" t="s">
        <v>5495</v>
      </c>
      <c r="DR794" t="s">
        <v>10740</v>
      </c>
      <c r="DS794" t="s">
        <v>15329</v>
      </c>
      <c r="DT794" t="s">
        <v>15331</v>
      </c>
      <c r="DU794" t="s">
        <v>15588</v>
      </c>
      <c r="DV794">
        <v>100</v>
      </c>
      <c r="DW794" t="s">
        <v>16366</v>
      </c>
      <c r="DY794" t="s">
        <v>10731</v>
      </c>
      <c r="EB794" t="s">
        <v>16819</v>
      </c>
      <c r="EC794" t="s">
        <v>17765</v>
      </c>
      <c r="EE794" t="s">
        <v>19914</v>
      </c>
    </row>
    <row r="795" spans="1:135" x14ac:dyDescent="0.2">
      <c r="A795" t="s">
        <v>620</v>
      </c>
      <c r="B795">
        <v>1</v>
      </c>
      <c r="C795">
        <v>75526</v>
      </c>
      <c r="D795">
        <v>2</v>
      </c>
      <c r="E795">
        <v>75526</v>
      </c>
      <c r="F795">
        <v>73075.710000000006</v>
      </c>
      <c r="G795">
        <v>0</v>
      </c>
      <c r="H795">
        <v>1450</v>
      </c>
      <c r="I795">
        <v>1000</v>
      </c>
      <c r="J795">
        <v>2450</v>
      </c>
      <c r="K795" t="s">
        <v>2788</v>
      </c>
      <c r="L795">
        <v>83995.07</v>
      </c>
      <c r="M795">
        <v>46197.28850000001</v>
      </c>
      <c r="N795" t="s">
        <v>2795</v>
      </c>
      <c r="P795">
        <v>4</v>
      </c>
      <c r="Q795" t="s">
        <v>2904</v>
      </c>
      <c r="S795" t="s">
        <v>2970</v>
      </c>
      <c r="U795">
        <v>0.87</v>
      </c>
      <c r="V795" t="s">
        <v>2973</v>
      </c>
      <c r="W795">
        <f t="shared" si="36"/>
        <v>4.9664429530201346</v>
      </c>
      <c r="X795">
        <f t="shared" si="37"/>
        <v>1585.9060402684563</v>
      </c>
      <c r="Y795">
        <v>115</v>
      </c>
      <c r="Z795">
        <v>20</v>
      </c>
      <c r="AB795">
        <v>200</v>
      </c>
      <c r="AC795">
        <v>59.2</v>
      </c>
      <c r="AD795" t="s">
        <v>3199</v>
      </c>
      <c r="AF795" t="s">
        <v>4295</v>
      </c>
      <c r="AG795" t="s">
        <v>5011</v>
      </c>
      <c r="AH795" t="s">
        <v>5011</v>
      </c>
      <c r="AI795" t="s">
        <v>5012</v>
      </c>
      <c r="AJ795" t="s">
        <v>5496</v>
      </c>
      <c r="AK795" t="s">
        <v>7648</v>
      </c>
      <c r="AN795" t="s">
        <v>7825</v>
      </c>
      <c r="AO795" t="s">
        <v>7882</v>
      </c>
      <c r="AQ795">
        <v>3089</v>
      </c>
      <c r="AR795">
        <v>1</v>
      </c>
      <c r="AS795" t="s">
        <v>8294</v>
      </c>
      <c r="AT795" t="s">
        <v>9263</v>
      </c>
      <c r="AU795">
        <f t="shared" si="38"/>
        <v>6609.0474057142856</v>
      </c>
      <c r="AV795">
        <v>45</v>
      </c>
      <c r="AW795" t="s">
        <v>9373</v>
      </c>
      <c r="AX795">
        <v>15.4</v>
      </c>
      <c r="AY795">
        <v>7.7</v>
      </c>
      <c r="AZ795">
        <v>0.16400000000000001</v>
      </c>
      <c r="BA795">
        <v>0.123</v>
      </c>
      <c r="BB795">
        <v>1</v>
      </c>
      <c r="BC795" t="s">
        <v>9381</v>
      </c>
      <c r="BO795">
        <v>2</v>
      </c>
      <c r="BP795" t="s">
        <v>9384</v>
      </c>
      <c r="BQ795">
        <v>3</v>
      </c>
      <c r="BR795">
        <v>1</v>
      </c>
      <c r="BS795">
        <v>5.5E-2</v>
      </c>
      <c r="BU795">
        <v>-10919.36</v>
      </c>
      <c r="BV795">
        <v>2.83</v>
      </c>
      <c r="BW795">
        <v>40</v>
      </c>
      <c r="BZ795" t="s">
        <v>9635</v>
      </c>
      <c r="CA795" t="s">
        <v>10628</v>
      </c>
      <c r="CB795" t="s">
        <v>10633</v>
      </c>
      <c r="CD795">
        <v>18904</v>
      </c>
      <c r="CE795">
        <v>18904</v>
      </c>
      <c r="CF795" t="s">
        <v>9373</v>
      </c>
      <c r="CG795">
        <v>1</v>
      </c>
      <c r="CH795">
        <v>14</v>
      </c>
      <c r="CI795">
        <v>11.92</v>
      </c>
      <c r="CJ795">
        <v>4201</v>
      </c>
      <c r="CK795" t="s">
        <v>10721</v>
      </c>
      <c r="CL795" t="s">
        <v>10726</v>
      </c>
      <c r="CN795" t="s">
        <v>10731</v>
      </c>
      <c r="DB795" t="s">
        <v>10740</v>
      </c>
      <c r="DE795" t="s">
        <v>10745</v>
      </c>
      <c r="DF795" t="s">
        <v>10747</v>
      </c>
      <c r="DK795" t="s">
        <v>11235</v>
      </c>
      <c r="DL795" t="s">
        <v>13382</v>
      </c>
      <c r="DM795" t="s">
        <v>13384</v>
      </c>
      <c r="DN795" t="s">
        <v>13536</v>
      </c>
      <c r="DO795" t="s">
        <v>14217</v>
      </c>
      <c r="DP795" t="s">
        <v>14229</v>
      </c>
      <c r="DQ795" t="s">
        <v>14447</v>
      </c>
      <c r="DR795" t="s">
        <v>10740</v>
      </c>
      <c r="DS795" t="s">
        <v>15329</v>
      </c>
      <c r="DT795" t="s">
        <v>15331</v>
      </c>
      <c r="DU795" t="s">
        <v>15534</v>
      </c>
      <c r="DV795">
        <v>100</v>
      </c>
      <c r="DW795" t="s">
        <v>16366</v>
      </c>
      <c r="DY795" t="s">
        <v>10731</v>
      </c>
      <c r="EB795" t="s">
        <v>16819</v>
      </c>
      <c r="EC795" t="s">
        <v>17766</v>
      </c>
      <c r="EE795" t="s">
        <v>19914</v>
      </c>
    </row>
    <row r="796" spans="1:135" x14ac:dyDescent="0.2">
      <c r="A796" t="s">
        <v>621</v>
      </c>
      <c r="B796">
        <v>1</v>
      </c>
      <c r="C796">
        <v>63484</v>
      </c>
      <c r="D796">
        <v>3</v>
      </c>
      <c r="E796">
        <v>63484</v>
      </c>
      <c r="F796">
        <v>41533.99</v>
      </c>
      <c r="G796">
        <v>21425</v>
      </c>
      <c r="H796">
        <v>525</v>
      </c>
      <c r="I796">
        <v>0</v>
      </c>
      <c r="J796">
        <v>21950</v>
      </c>
      <c r="K796" t="s">
        <v>2788</v>
      </c>
      <c r="L796">
        <v>54539.47</v>
      </c>
      <c r="M796">
        <v>29996.708500000001</v>
      </c>
      <c r="N796" t="s">
        <v>2795</v>
      </c>
      <c r="P796">
        <v>6</v>
      </c>
      <c r="Q796" t="s">
        <v>2904</v>
      </c>
      <c r="S796" t="s">
        <v>2970</v>
      </c>
      <c r="U796">
        <v>0.76153999999999999</v>
      </c>
      <c r="V796" t="s">
        <v>2973</v>
      </c>
      <c r="W796">
        <f t="shared" si="36"/>
        <v>2.2798180045498864</v>
      </c>
      <c r="X796">
        <f t="shared" si="37"/>
        <v>961.97595060123501</v>
      </c>
      <c r="Y796">
        <v>94</v>
      </c>
      <c r="Z796">
        <v>20</v>
      </c>
      <c r="AB796">
        <v>0</v>
      </c>
      <c r="AC796">
        <v>28.06</v>
      </c>
      <c r="AD796" t="s">
        <v>3033</v>
      </c>
      <c r="AF796" t="s">
        <v>4152</v>
      </c>
      <c r="AG796" t="s">
        <v>5013</v>
      </c>
      <c r="AH796" t="s">
        <v>5013</v>
      </c>
      <c r="AI796" t="s">
        <v>5012</v>
      </c>
      <c r="AJ796" t="s">
        <v>5497</v>
      </c>
      <c r="AK796" t="s">
        <v>7648</v>
      </c>
      <c r="AN796" t="s">
        <v>7825</v>
      </c>
      <c r="AO796" t="s">
        <v>7851</v>
      </c>
      <c r="AQ796">
        <v>3089</v>
      </c>
      <c r="AR796">
        <v>0.5</v>
      </c>
      <c r="AS796" t="s">
        <v>8295</v>
      </c>
      <c r="AT796" t="s">
        <v>9247</v>
      </c>
      <c r="AU796">
        <f t="shared" si="38"/>
        <v>3339.8525315885713</v>
      </c>
      <c r="AV796">
        <v>45</v>
      </c>
      <c r="AW796" t="s">
        <v>9371</v>
      </c>
      <c r="AX796">
        <v>183.7</v>
      </c>
      <c r="AY796">
        <v>66.7</v>
      </c>
      <c r="AZ796">
        <v>1.47</v>
      </c>
      <c r="BA796">
        <v>0.75600000000000001</v>
      </c>
      <c r="BB796">
        <v>1</v>
      </c>
      <c r="BC796" t="s">
        <v>9384</v>
      </c>
      <c r="BO796">
        <v>2</v>
      </c>
      <c r="BP796" t="s">
        <v>9389</v>
      </c>
      <c r="BQ796">
        <v>3</v>
      </c>
      <c r="BR796">
        <v>1</v>
      </c>
      <c r="BS796">
        <v>0.49</v>
      </c>
      <c r="BT796">
        <v>2</v>
      </c>
      <c r="BU796">
        <v>-13005.48</v>
      </c>
      <c r="BV796">
        <v>2.83</v>
      </c>
      <c r="BW796">
        <v>40</v>
      </c>
      <c r="BZ796" t="s">
        <v>9411</v>
      </c>
      <c r="CA796" t="s">
        <v>10628</v>
      </c>
      <c r="CB796" t="s">
        <v>10635</v>
      </c>
      <c r="CD796">
        <v>11840</v>
      </c>
      <c r="CE796">
        <v>11840</v>
      </c>
      <c r="CF796" t="s">
        <v>9371</v>
      </c>
      <c r="CG796">
        <v>1</v>
      </c>
      <c r="CH796">
        <v>4.5</v>
      </c>
      <c r="CI796">
        <v>12.308</v>
      </c>
      <c r="CJ796">
        <v>4121</v>
      </c>
      <c r="CK796" t="s">
        <v>10722</v>
      </c>
      <c r="CL796" t="s">
        <v>10726</v>
      </c>
      <c r="CN796" t="s">
        <v>10731</v>
      </c>
      <c r="DB796" t="s">
        <v>10741</v>
      </c>
      <c r="DE796" t="s">
        <v>10745</v>
      </c>
      <c r="DF796" t="s">
        <v>10747</v>
      </c>
      <c r="DK796" t="s">
        <v>11236</v>
      </c>
      <c r="DL796" t="s">
        <v>13383</v>
      </c>
      <c r="DM796" t="s">
        <v>13385</v>
      </c>
      <c r="DN796" t="s">
        <v>13396</v>
      </c>
      <c r="DO796" t="s">
        <v>14217</v>
      </c>
      <c r="DP796" t="s">
        <v>14230</v>
      </c>
      <c r="DQ796" t="s">
        <v>14448</v>
      </c>
      <c r="DR796" t="s">
        <v>10741</v>
      </c>
      <c r="DS796" t="s">
        <v>15329</v>
      </c>
      <c r="DT796" t="s">
        <v>15331</v>
      </c>
      <c r="DU796" t="s">
        <v>15588</v>
      </c>
      <c r="DV796">
        <v>100</v>
      </c>
      <c r="DW796" t="s">
        <v>16365</v>
      </c>
      <c r="DX796" t="s">
        <v>16385</v>
      </c>
      <c r="DY796" t="s">
        <v>10731</v>
      </c>
      <c r="EB796" t="s">
        <v>16718</v>
      </c>
      <c r="EC796" t="s">
        <v>17767</v>
      </c>
      <c r="EE796" t="s">
        <v>19914</v>
      </c>
    </row>
    <row r="797" spans="1:135" x14ac:dyDescent="0.2">
      <c r="A797" t="s">
        <v>621</v>
      </c>
      <c r="B797">
        <v>2</v>
      </c>
      <c r="C797">
        <v>59148</v>
      </c>
      <c r="D797">
        <v>1</v>
      </c>
      <c r="E797">
        <v>59148</v>
      </c>
      <c r="F797">
        <v>37197.699999999997</v>
      </c>
      <c r="G797">
        <v>21425</v>
      </c>
      <c r="H797">
        <v>525</v>
      </c>
      <c r="I797">
        <v>0</v>
      </c>
      <c r="J797">
        <v>21950</v>
      </c>
      <c r="K797" t="s">
        <v>2788</v>
      </c>
      <c r="L797">
        <v>48845.36</v>
      </c>
      <c r="M797">
        <v>26864.948</v>
      </c>
      <c r="N797" t="s">
        <v>2795</v>
      </c>
      <c r="P797">
        <v>6</v>
      </c>
      <c r="Q797" t="s">
        <v>2904</v>
      </c>
      <c r="S797" t="s">
        <v>2970</v>
      </c>
      <c r="U797">
        <v>0.76153999999999999</v>
      </c>
      <c r="V797" t="s">
        <v>2973</v>
      </c>
      <c r="W797">
        <f t="shared" si="36"/>
        <v>2.2798180045498864</v>
      </c>
      <c r="X797">
        <f t="shared" si="37"/>
        <v>886.82157946051348</v>
      </c>
      <c r="Y797">
        <v>94</v>
      </c>
      <c r="Z797">
        <v>20</v>
      </c>
      <c r="AB797">
        <v>0</v>
      </c>
      <c r="AC797">
        <v>28.06</v>
      </c>
      <c r="AD797" t="s">
        <v>3033</v>
      </c>
      <c r="AF797" t="s">
        <v>4152</v>
      </c>
      <c r="AG797" t="s">
        <v>5013</v>
      </c>
      <c r="AH797" t="s">
        <v>5013</v>
      </c>
      <c r="AI797" t="s">
        <v>5012</v>
      </c>
      <c r="AJ797" t="s">
        <v>5497</v>
      </c>
      <c r="AK797" t="s">
        <v>7649</v>
      </c>
      <c r="AN797" t="s">
        <v>7825</v>
      </c>
      <c r="AO797" t="s">
        <v>7851</v>
      </c>
      <c r="AQ797">
        <v>3089</v>
      </c>
      <c r="AR797">
        <v>0.5</v>
      </c>
      <c r="AS797" t="s">
        <v>8295</v>
      </c>
      <c r="AT797" t="s">
        <v>9247</v>
      </c>
      <c r="AU797">
        <f t="shared" si="38"/>
        <v>3339.8525315885713</v>
      </c>
      <c r="AV797">
        <v>45</v>
      </c>
      <c r="AW797" t="s">
        <v>9371</v>
      </c>
      <c r="AX797">
        <v>183.7</v>
      </c>
      <c r="AY797">
        <v>66.7</v>
      </c>
      <c r="AZ797">
        <v>1.47</v>
      </c>
      <c r="BA797">
        <v>0.75600000000000001</v>
      </c>
      <c r="BB797">
        <v>1</v>
      </c>
      <c r="BC797" t="s">
        <v>9384</v>
      </c>
      <c r="BO797">
        <v>2</v>
      </c>
      <c r="BP797" t="s">
        <v>9389</v>
      </c>
      <c r="BQ797">
        <v>3</v>
      </c>
      <c r="BR797">
        <v>1</v>
      </c>
      <c r="BS797">
        <v>0.49</v>
      </c>
      <c r="BT797">
        <v>2</v>
      </c>
      <c r="BU797">
        <v>-11647.66</v>
      </c>
      <c r="BV797">
        <v>2.83</v>
      </c>
      <c r="BW797">
        <v>40</v>
      </c>
      <c r="BZ797" t="s">
        <v>9411</v>
      </c>
      <c r="CA797" t="s">
        <v>10628</v>
      </c>
      <c r="CB797" t="s">
        <v>10635</v>
      </c>
      <c r="CD797">
        <v>10915</v>
      </c>
      <c r="CE797">
        <v>10915</v>
      </c>
      <c r="CF797" t="s">
        <v>9371</v>
      </c>
      <c r="CG797">
        <v>1</v>
      </c>
      <c r="CH797">
        <v>4.5</v>
      </c>
      <c r="CI797">
        <v>12.308</v>
      </c>
      <c r="CJ797">
        <v>4121</v>
      </c>
      <c r="CK797" t="s">
        <v>10722</v>
      </c>
      <c r="CL797" t="s">
        <v>10726</v>
      </c>
      <c r="CN797" t="s">
        <v>10731</v>
      </c>
      <c r="DB797" t="s">
        <v>10741</v>
      </c>
      <c r="DE797" t="s">
        <v>10745</v>
      </c>
      <c r="DF797" t="s">
        <v>10747</v>
      </c>
      <c r="DK797" t="s">
        <v>11236</v>
      </c>
      <c r="DL797" t="s">
        <v>13383</v>
      </c>
      <c r="DM797" t="s">
        <v>13385</v>
      </c>
      <c r="DN797" t="s">
        <v>13396</v>
      </c>
      <c r="DO797" t="s">
        <v>14217</v>
      </c>
      <c r="DP797" t="s">
        <v>14230</v>
      </c>
      <c r="DQ797" t="s">
        <v>14448</v>
      </c>
      <c r="DR797" t="s">
        <v>10741</v>
      </c>
      <c r="DS797" t="s">
        <v>15329</v>
      </c>
      <c r="DT797" t="s">
        <v>15331</v>
      </c>
      <c r="DU797" t="s">
        <v>15588</v>
      </c>
      <c r="DV797">
        <v>100</v>
      </c>
      <c r="DW797" t="s">
        <v>16365</v>
      </c>
      <c r="DX797" t="s">
        <v>16385</v>
      </c>
      <c r="DY797" t="s">
        <v>10731</v>
      </c>
      <c r="EB797" t="s">
        <v>16718</v>
      </c>
      <c r="EC797" t="s">
        <v>17767</v>
      </c>
      <c r="EE797" t="s">
        <v>19914</v>
      </c>
    </row>
    <row r="798" spans="1:135" x14ac:dyDescent="0.2">
      <c r="A798" t="s">
        <v>622</v>
      </c>
      <c r="B798">
        <v>1</v>
      </c>
      <c r="C798">
        <v>137566</v>
      </c>
      <c r="D798">
        <v>1</v>
      </c>
      <c r="E798">
        <v>137566</v>
      </c>
      <c r="F798">
        <v>135901.26999999999</v>
      </c>
      <c r="G798">
        <v>0</v>
      </c>
      <c r="H798">
        <v>525</v>
      </c>
      <c r="I798">
        <v>1140</v>
      </c>
      <c r="J798">
        <v>1665</v>
      </c>
      <c r="K798" t="s">
        <v>2788</v>
      </c>
      <c r="L798">
        <v>131942.98000000001</v>
      </c>
      <c r="M798">
        <v>72568.63900000001</v>
      </c>
      <c r="N798" t="s">
        <v>2794</v>
      </c>
      <c r="P798">
        <v>8</v>
      </c>
      <c r="Q798" t="s">
        <v>2904</v>
      </c>
      <c r="S798" t="s">
        <v>2970</v>
      </c>
      <c r="U798">
        <v>1.03</v>
      </c>
      <c r="V798" t="s">
        <v>2975</v>
      </c>
      <c r="W798">
        <f t="shared" si="36"/>
        <v>3.0560069331600044</v>
      </c>
      <c r="X798">
        <f t="shared" si="37"/>
        <v>1702.740764814213</v>
      </c>
      <c r="Y798">
        <v>115</v>
      </c>
      <c r="Z798">
        <v>20</v>
      </c>
      <c r="AB798">
        <v>100</v>
      </c>
      <c r="AC798">
        <v>56.42</v>
      </c>
      <c r="AD798" t="s">
        <v>3271</v>
      </c>
      <c r="AF798" t="s">
        <v>4353</v>
      </c>
      <c r="AG798" t="s">
        <v>5013</v>
      </c>
      <c r="AH798" t="s">
        <v>5013</v>
      </c>
      <c r="AI798" t="s">
        <v>5012</v>
      </c>
      <c r="AJ798" t="s">
        <v>5498</v>
      </c>
      <c r="AK798" t="s">
        <v>7648</v>
      </c>
      <c r="AN798" t="s">
        <v>7827</v>
      </c>
      <c r="AQ798">
        <v>3089</v>
      </c>
      <c r="AR798">
        <v>0.5</v>
      </c>
      <c r="AS798" t="s">
        <v>7959</v>
      </c>
      <c r="AT798" t="s">
        <v>9246</v>
      </c>
      <c r="AU798">
        <f t="shared" si="38"/>
        <v>15109.67853252</v>
      </c>
      <c r="AV798">
        <v>45</v>
      </c>
      <c r="AW798" t="s">
        <v>9373</v>
      </c>
      <c r="AX798">
        <v>19.2</v>
      </c>
      <c r="AY798">
        <v>6</v>
      </c>
      <c r="AZ798">
        <v>0.20499999999999999</v>
      </c>
      <c r="BA798">
        <v>9.6000000000000002E-2</v>
      </c>
      <c r="BB798">
        <v>1</v>
      </c>
      <c r="BC798" t="s">
        <v>9381</v>
      </c>
      <c r="BO798">
        <v>2</v>
      </c>
      <c r="BP798" t="s">
        <v>9384</v>
      </c>
      <c r="BQ798">
        <v>3</v>
      </c>
      <c r="BR798">
        <v>1</v>
      </c>
      <c r="BS798">
        <v>6.8000000000000005E-2</v>
      </c>
      <c r="BT798">
        <v>2</v>
      </c>
      <c r="BU798">
        <v>3958.29</v>
      </c>
      <c r="BV798">
        <v>4</v>
      </c>
      <c r="BW798">
        <v>40</v>
      </c>
      <c r="BZ798" t="s">
        <v>9440</v>
      </c>
      <c r="CA798" t="s">
        <v>10629</v>
      </c>
      <c r="CB798" t="s">
        <v>10635</v>
      </c>
      <c r="CD798">
        <v>31436</v>
      </c>
      <c r="CE798">
        <v>31436</v>
      </c>
      <c r="CF798" t="s">
        <v>9373</v>
      </c>
      <c r="CG798">
        <v>1</v>
      </c>
      <c r="CH798">
        <v>2.5</v>
      </c>
      <c r="CI798">
        <v>18.462</v>
      </c>
      <c r="CJ798">
        <v>4121</v>
      </c>
      <c r="CK798" t="s">
        <v>10722</v>
      </c>
      <c r="CL798" t="s">
        <v>10726</v>
      </c>
      <c r="CN798" t="s">
        <v>10731</v>
      </c>
      <c r="DB798" t="s">
        <v>10741</v>
      </c>
      <c r="DE798" t="s">
        <v>10745</v>
      </c>
      <c r="DF798" t="s">
        <v>10747</v>
      </c>
      <c r="DK798" t="s">
        <v>11237</v>
      </c>
      <c r="DL798" t="s">
        <v>13382</v>
      </c>
      <c r="DM798" t="s">
        <v>13384</v>
      </c>
      <c r="DN798" t="s">
        <v>13594</v>
      </c>
      <c r="DO798" t="s">
        <v>14219</v>
      </c>
      <c r="DP798" t="s">
        <v>14229</v>
      </c>
      <c r="DQ798" t="s">
        <v>14449</v>
      </c>
      <c r="DR798" t="s">
        <v>10741</v>
      </c>
      <c r="DS798" t="s">
        <v>15329</v>
      </c>
      <c r="DT798" t="s">
        <v>15331</v>
      </c>
      <c r="DU798" t="s">
        <v>15589</v>
      </c>
      <c r="DV798">
        <v>100</v>
      </c>
      <c r="DW798" t="s">
        <v>16363</v>
      </c>
      <c r="DY798" t="s">
        <v>10731</v>
      </c>
      <c r="EB798" t="s">
        <v>16791</v>
      </c>
      <c r="EC798" t="s">
        <v>17768</v>
      </c>
      <c r="EE798" t="s">
        <v>19915</v>
      </c>
    </row>
    <row r="799" spans="1:135" x14ac:dyDescent="0.2">
      <c r="A799" t="s">
        <v>623</v>
      </c>
      <c r="B799">
        <v>1</v>
      </c>
      <c r="C799">
        <v>46718</v>
      </c>
      <c r="D799">
        <v>2</v>
      </c>
      <c r="E799">
        <v>46718</v>
      </c>
      <c r="F799">
        <v>44267.69</v>
      </c>
      <c r="G799">
        <v>0</v>
      </c>
      <c r="H799">
        <v>1450</v>
      </c>
      <c r="I799">
        <v>1000</v>
      </c>
      <c r="J799">
        <v>2450</v>
      </c>
      <c r="K799" t="s">
        <v>2788</v>
      </c>
      <c r="L799">
        <v>52079.64</v>
      </c>
      <c r="M799">
        <v>28643.802</v>
      </c>
      <c r="N799" t="s">
        <v>2794</v>
      </c>
      <c r="P799">
        <v>4</v>
      </c>
      <c r="Q799" t="s">
        <v>2904</v>
      </c>
      <c r="S799" t="s">
        <v>2970</v>
      </c>
      <c r="U799">
        <v>0.85</v>
      </c>
      <c r="V799" t="s">
        <v>2973</v>
      </c>
      <c r="W799">
        <f t="shared" si="36"/>
        <v>3.4765100671140936</v>
      </c>
      <c r="X799">
        <f t="shared" si="37"/>
        <v>1078.775167785235</v>
      </c>
      <c r="Y799">
        <v>110</v>
      </c>
      <c r="Z799">
        <v>20</v>
      </c>
      <c r="AB799">
        <v>200</v>
      </c>
      <c r="AC799">
        <v>41.44</v>
      </c>
      <c r="AD799" t="s">
        <v>3006</v>
      </c>
      <c r="AF799" t="s">
        <v>4152</v>
      </c>
      <c r="AG799" t="s">
        <v>5011</v>
      </c>
      <c r="AH799" t="s">
        <v>5011</v>
      </c>
      <c r="AI799" t="s">
        <v>5012</v>
      </c>
      <c r="AJ799" t="s">
        <v>5499</v>
      </c>
      <c r="AK799" t="s">
        <v>7648</v>
      </c>
      <c r="AN799" t="s">
        <v>7825</v>
      </c>
      <c r="AO799" t="s">
        <v>7851</v>
      </c>
      <c r="AQ799">
        <v>3089</v>
      </c>
      <c r="AR799">
        <v>1</v>
      </c>
      <c r="AS799" t="s">
        <v>8296</v>
      </c>
      <c r="AT799" t="s">
        <v>9273</v>
      </c>
      <c r="AU799">
        <f t="shared" si="38"/>
        <v>4626.3331839999992</v>
      </c>
      <c r="AV799">
        <v>45</v>
      </c>
      <c r="AW799" t="s">
        <v>9371</v>
      </c>
      <c r="AX799">
        <v>15</v>
      </c>
      <c r="AY799">
        <v>5.2</v>
      </c>
      <c r="AZ799">
        <v>0.16</v>
      </c>
      <c r="BA799">
        <v>8.3000000000000004E-2</v>
      </c>
      <c r="BB799">
        <v>1</v>
      </c>
      <c r="BC799" t="s">
        <v>9381</v>
      </c>
      <c r="BO799">
        <v>2</v>
      </c>
      <c r="BP799" t="s">
        <v>9389</v>
      </c>
      <c r="BQ799">
        <v>3</v>
      </c>
      <c r="BR799">
        <v>1</v>
      </c>
      <c r="BS799">
        <v>5.2999999999999999E-2</v>
      </c>
      <c r="BU799">
        <v>-7811.95</v>
      </c>
      <c r="BV799">
        <v>2.83</v>
      </c>
      <c r="BW799">
        <v>40</v>
      </c>
      <c r="BZ799" t="s">
        <v>9442</v>
      </c>
      <c r="CA799" t="s">
        <v>10628</v>
      </c>
      <c r="CB799" t="s">
        <v>10633</v>
      </c>
      <c r="CD799">
        <v>12859</v>
      </c>
      <c r="CE799">
        <v>12859</v>
      </c>
      <c r="CF799" t="s">
        <v>9371</v>
      </c>
      <c r="CG799">
        <v>1</v>
      </c>
      <c r="CH799">
        <v>14</v>
      </c>
      <c r="CI799">
        <v>11.92</v>
      </c>
      <c r="CJ799">
        <v>4201</v>
      </c>
      <c r="CK799" t="s">
        <v>10721</v>
      </c>
      <c r="CL799" t="s">
        <v>10726</v>
      </c>
      <c r="CN799" t="s">
        <v>10731</v>
      </c>
      <c r="DB799" t="s">
        <v>10740</v>
      </c>
      <c r="DE799" t="s">
        <v>10745</v>
      </c>
      <c r="DF799" t="s">
        <v>10747</v>
      </c>
      <c r="DK799" t="s">
        <v>11238</v>
      </c>
      <c r="DL799" t="s">
        <v>13382</v>
      </c>
      <c r="DM799" t="s">
        <v>13384</v>
      </c>
      <c r="DN799" t="s">
        <v>13396</v>
      </c>
      <c r="DO799" t="s">
        <v>14217</v>
      </c>
      <c r="DP799" t="s">
        <v>14230</v>
      </c>
      <c r="DQ799" t="s">
        <v>5499</v>
      </c>
      <c r="DR799" t="s">
        <v>10740</v>
      </c>
      <c r="DS799" t="s">
        <v>15329</v>
      </c>
      <c r="DT799" t="s">
        <v>15331</v>
      </c>
      <c r="DU799" t="s">
        <v>15392</v>
      </c>
      <c r="DV799">
        <v>100</v>
      </c>
      <c r="DW799" t="s">
        <v>16366</v>
      </c>
      <c r="DY799" t="s">
        <v>10731</v>
      </c>
      <c r="EB799" t="s">
        <v>16819</v>
      </c>
      <c r="EC799" t="s">
        <v>17769</v>
      </c>
      <c r="EE799" t="s">
        <v>19914</v>
      </c>
    </row>
    <row r="800" spans="1:135" x14ac:dyDescent="0.2">
      <c r="A800" t="s">
        <v>624</v>
      </c>
      <c r="B800">
        <v>1</v>
      </c>
      <c r="C800">
        <v>77740</v>
      </c>
      <c r="D800">
        <v>1</v>
      </c>
      <c r="E800">
        <v>155480</v>
      </c>
      <c r="F800">
        <v>104809.85</v>
      </c>
      <c r="G800">
        <v>49620</v>
      </c>
      <c r="H800">
        <v>1050</v>
      </c>
      <c r="I800">
        <v>0</v>
      </c>
      <c r="J800">
        <v>50670</v>
      </c>
      <c r="K800" t="s">
        <v>2788</v>
      </c>
      <c r="L800">
        <v>126276.93</v>
      </c>
      <c r="M800">
        <v>69452.311499999996</v>
      </c>
      <c r="N800" t="s">
        <v>2795</v>
      </c>
      <c r="P800">
        <v>4</v>
      </c>
      <c r="S800" t="s">
        <v>2970</v>
      </c>
      <c r="U800">
        <v>0.83</v>
      </c>
      <c r="V800" t="s">
        <v>2973</v>
      </c>
      <c r="W800">
        <f t="shared" si="36"/>
        <v>1.9499512512187196</v>
      </c>
      <c r="X800">
        <f t="shared" si="37"/>
        <v>1929.0867728306794</v>
      </c>
      <c r="Y800">
        <v>115</v>
      </c>
      <c r="Z800">
        <v>20</v>
      </c>
      <c r="AB800">
        <v>400</v>
      </c>
      <c r="AC800">
        <v>30</v>
      </c>
      <c r="AD800" t="s">
        <v>3169</v>
      </c>
      <c r="AF800" t="s">
        <v>4272</v>
      </c>
      <c r="AG800" t="s">
        <v>5013</v>
      </c>
      <c r="AH800" t="s">
        <v>5013</v>
      </c>
      <c r="AI800" t="s">
        <v>5012</v>
      </c>
      <c r="AJ800" t="s">
        <v>5500</v>
      </c>
      <c r="AK800" t="s">
        <v>7648</v>
      </c>
      <c r="AN800" t="s">
        <v>7826</v>
      </c>
      <c r="AO800" t="s">
        <v>7868</v>
      </c>
      <c r="AQ800">
        <v>3089</v>
      </c>
      <c r="AR800">
        <v>0.5</v>
      </c>
      <c r="AS800" t="s">
        <v>8297</v>
      </c>
      <c r="AT800" t="s">
        <v>9239</v>
      </c>
      <c r="AU800">
        <f t="shared" si="38"/>
        <v>5579.3153035714286</v>
      </c>
      <c r="AV800">
        <v>60</v>
      </c>
      <c r="AW800" t="s">
        <v>9372</v>
      </c>
      <c r="AX800">
        <v>23.4</v>
      </c>
      <c r="AY800">
        <v>11.3</v>
      </c>
      <c r="AZ800">
        <v>0.25</v>
      </c>
      <c r="BA800">
        <v>0.17699999999999999</v>
      </c>
      <c r="BB800">
        <v>1</v>
      </c>
      <c r="BC800" t="s">
        <v>9382</v>
      </c>
      <c r="BO800">
        <v>2</v>
      </c>
      <c r="BP800" t="s">
        <v>9384</v>
      </c>
      <c r="BQ800">
        <v>3</v>
      </c>
      <c r="BR800">
        <v>1</v>
      </c>
      <c r="BS800">
        <v>8.3000000000000004E-2</v>
      </c>
      <c r="BU800">
        <v>-21467.08</v>
      </c>
      <c r="BV800">
        <v>2.5</v>
      </c>
      <c r="BW800">
        <v>35</v>
      </c>
      <c r="BZ800" t="s">
        <v>9714</v>
      </c>
      <c r="CA800" t="s">
        <v>10628</v>
      </c>
      <c r="CB800" t="s">
        <v>10635</v>
      </c>
      <c r="CD800">
        <v>14839.5</v>
      </c>
      <c r="CE800">
        <v>29679</v>
      </c>
      <c r="CF800" t="s">
        <v>9372</v>
      </c>
      <c r="CG800">
        <v>1</v>
      </c>
      <c r="CH800">
        <v>4.5</v>
      </c>
      <c r="CI800">
        <v>15.385</v>
      </c>
      <c r="CJ800">
        <v>4121</v>
      </c>
      <c r="CK800" t="s">
        <v>10722</v>
      </c>
      <c r="CL800" t="s">
        <v>10726</v>
      </c>
      <c r="CN800" t="s">
        <v>10731</v>
      </c>
      <c r="DB800" t="s">
        <v>10741</v>
      </c>
      <c r="DE800" t="s">
        <v>10745</v>
      </c>
      <c r="DF800" t="s">
        <v>10747</v>
      </c>
      <c r="DK800" t="s">
        <v>11239</v>
      </c>
      <c r="DL800" t="s">
        <v>13382</v>
      </c>
      <c r="DM800" t="s">
        <v>13384</v>
      </c>
      <c r="DN800" t="s">
        <v>13482</v>
      </c>
      <c r="DO800" t="s">
        <v>14217</v>
      </c>
      <c r="DP800" t="s">
        <v>14229</v>
      </c>
      <c r="DQ800" t="s">
        <v>5500</v>
      </c>
      <c r="DR800" t="s">
        <v>10741</v>
      </c>
      <c r="DS800" t="s">
        <v>15329</v>
      </c>
      <c r="DT800" t="s">
        <v>15331</v>
      </c>
      <c r="DU800" t="s">
        <v>15590</v>
      </c>
      <c r="DV800">
        <v>100</v>
      </c>
      <c r="DW800" t="s">
        <v>16366</v>
      </c>
      <c r="DY800" t="s">
        <v>10731</v>
      </c>
      <c r="EB800" t="s">
        <v>16819</v>
      </c>
      <c r="EC800" t="s">
        <v>17770</v>
      </c>
      <c r="EE800" t="s">
        <v>19914</v>
      </c>
    </row>
    <row r="801" spans="1:135" x14ac:dyDescent="0.2">
      <c r="A801" t="s">
        <v>624</v>
      </c>
      <c r="B801">
        <v>2</v>
      </c>
      <c r="C801">
        <v>76038.666666666672</v>
      </c>
      <c r="D801">
        <v>1</v>
      </c>
      <c r="E801">
        <v>228116</v>
      </c>
      <c r="F801">
        <v>154649.21</v>
      </c>
      <c r="G801">
        <v>71892</v>
      </c>
      <c r="H801">
        <v>1575</v>
      </c>
      <c r="I801">
        <v>0</v>
      </c>
      <c r="J801">
        <v>73467</v>
      </c>
      <c r="K801" t="s">
        <v>2788</v>
      </c>
      <c r="L801">
        <v>186324.35</v>
      </c>
      <c r="M801">
        <v>102478.3925</v>
      </c>
      <c r="N801" t="s">
        <v>2795</v>
      </c>
      <c r="P801">
        <v>4</v>
      </c>
      <c r="S801" t="s">
        <v>2970</v>
      </c>
      <c r="U801">
        <v>0.83</v>
      </c>
      <c r="V801" t="s">
        <v>2973</v>
      </c>
      <c r="W801">
        <f t="shared" si="36"/>
        <v>1.9499512512187196</v>
      </c>
      <c r="X801">
        <f t="shared" si="37"/>
        <v>2860.7084822879428</v>
      </c>
      <c r="Y801">
        <v>115</v>
      </c>
      <c r="Z801">
        <v>20</v>
      </c>
      <c r="AB801">
        <v>600</v>
      </c>
      <c r="AC801">
        <v>30</v>
      </c>
      <c r="AD801" t="s">
        <v>3169</v>
      </c>
      <c r="AF801" t="s">
        <v>4272</v>
      </c>
      <c r="AG801" t="s">
        <v>5013</v>
      </c>
      <c r="AH801" t="s">
        <v>5013</v>
      </c>
      <c r="AI801" t="s">
        <v>5012</v>
      </c>
      <c r="AJ801" t="s">
        <v>5500</v>
      </c>
      <c r="AK801" t="s">
        <v>7649</v>
      </c>
      <c r="AN801" t="s">
        <v>7826</v>
      </c>
      <c r="AO801" t="s">
        <v>7868</v>
      </c>
      <c r="AQ801">
        <v>3089</v>
      </c>
      <c r="AR801">
        <v>0.5</v>
      </c>
      <c r="AS801" t="s">
        <v>8297</v>
      </c>
      <c r="AT801" t="s">
        <v>9239</v>
      </c>
      <c r="AU801">
        <f t="shared" si="38"/>
        <v>5579.3153035714286</v>
      </c>
      <c r="AV801">
        <v>60</v>
      </c>
      <c r="AW801" t="s">
        <v>9372</v>
      </c>
      <c r="AX801">
        <v>23.4</v>
      </c>
      <c r="AY801">
        <v>11.3</v>
      </c>
      <c r="AZ801">
        <v>0.25</v>
      </c>
      <c r="BA801">
        <v>0.17699999999999999</v>
      </c>
      <c r="BB801">
        <v>1</v>
      </c>
      <c r="BC801" t="s">
        <v>9382</v>
      </c>
      <c r="BO801">
        <v>2</v>
      </c>
      <c r="BP801" t="s">
        <v>9384</v>
      </c>
      <c r="BQ801">
        <v>3</v>
      </c>
      <c r="BR801">
        <v>1</v>
      </c>
      <c r="BS801">
        <v>8.3000000000000004E-2</v>
      </c>
      <c r="BU801">
        <v>-31675.14</v>
      </c>
      <c r="BV801">
        <v>2.5</v>
      </c>
      <c r="BW801">
        <v>35</v>
      </c>
      <c r="BZ801" t="s">
        <v>9714</v>
      </c>
      <c r="CA801" t="s">
        <v>10628</v>
      </c>
      <c r="CB801" t="s">
        <v>10635</v>
      </c>
      <c r="CD801">
        <v>14670.66666666667</v>
      </c>
      <c r="CE801">
        <v>44012</v>
      </c>
      <c r="CF801" t="s">
        <v>9372</v>
      </c>
      <c r="CG801">
        <v>1</v>
      </c>
      <c r="CH801">
        <v>4.5</v>
      </c>
      <c r="CI801">
        <v>15.385</v>
      </c>
      <c r="CJ801">
        <v>4121</v>
      </c>
      <c r="CK801" t="s">
        <v>10722</v>
      </c>
      <c r="CL801" t="s">
        <v>10726</v>
      </c>
      <c r="CN801" t="s">
        <v>10731</v>
      </c>
      <c r="DB801" t="s">
        <v>10741</v>
      </c>
      <c r="DE801" t="s">
        <v>10745</v>
      </c>
      <c r="DF801" t="s">
        <v>10747</v>
      </c>
      <c r="DK801" t="s">
        <v>11239</v>
      </c>
      <c r="DL801" t="s">
        <v>13382</v>
      </c>
      <c r="DM801" t="s">
        <v>13384</v>
      </c>
      <c r="DN801" t="s">
        <v>13482</v>
      </c>
      <c r="DO801" t="s">
        <v>14217</v>
      </c>
      <c r="DP801" t="s">
        <v>14229</v>
      </c>
      <c r="DQ801" t="s">
        <v>5500</v>
      </c>
      <c r="DR801" t="s">
        <v>10741</v>
      </c>
      <c r="DS801" t="s">
        <v>15329</v>
      </c>
      <c r="DT801" t="s">
        <v>15331</v>
      </c>
      <c r="DU801" t="s">
        <v>15590</v>
      </c>
      <c r="DV801">
        <v>100</v>
      </c>
      <c r="DW801" t="s">
        <v>16366</v>
      </c>
      <c r="DY801" t="s">
        <v>10731</v>
      </c>
      <c r="EB801" t="s">
        <v>16819</v>
      </c>
      <c r="EC801" t="s">
        <v>17770</v>
      </c>
      <c r="EE801" t="s">
        <v>19914</v>
      </c>
    </row>
    <row r="802" spans="1:135" x14ac:dyDescent="0.2">
      <c r="A802" t="s">
        <v>625</v>
      </c>
      <c r="B802">
        <v>1</v>
      </c>
      <c r="C802">
        <v>59075</v>
      </c>
      <c r="D802">
        <v>1</v>
      </c>
      <c r="E802">
        <v>59075</v>
      </c>
      <c r="F802">
        <v>57624.58</v>
      </c>
      <c r="G802">
        <v>0</v>
      </c>
      <c r="H802">
        <v>1450</v>
      </c>
      <c r="I802">
        <v>0</v>
      </c>
      <c r="J802">
        <v>1450</v>
      </c>
      <c r="K802" t="s">
        <v>2788</v>
      </c>
      <c r="L802">
        <v>66805.3</v>
      </c>
      <c r="M802">
        <v>36742.915000000008</v>
      </c>
      <c r="N802" t="s">
        <v>2795</v>
      </c>
      <c r="P802">
        <v>7</v>
      </c>
      <c r="Q802" t="s">
        <v>2904</v>
      </c>
      <c r="S802" t="s">
        <v>2970</v>
      </c>
      <c r="U802">
        <v>0.86257499999999998</v>
      </c>
      <c r="V802" t="s">
        <v>2974</v>
      </c>
      <c r="W802">
        <f t="shared" si="36"/>
        <v>3.4765100671140936</v>
      </c>
      <c r="X802">
        <f t="shared" si="37"/>
        <v>1126.7617449664428</v>
      </c>
      <c r="Y802">
        <v>115</v>
      </c>
      <c r="Z802">
        <v>20</v>
      </c>
      <c r="AB802">
        <v>200</v>
      </c>
      <c r="AC802">
        <v>41.44</v>
      </c>
      <c r="AD802" t="s">
        <v>3251</v>
      </c>
      <c r="AF802" t="s">
        <v>4335</v>
      </c>
      <c r="AG802" t="s">
        <v>5011</v>
      </c>
      <c r="AH802" t="s">
        <v>5011</v>
      </c>
      <c r="AI802" t="s">
        <v>5012</v>
      </c>
      <c r="AJ802" t="s">
        <v>5501</v>
      </c>
      <c r="AK802" t="s">
        <v>7648</v>
      </c>
      <c r="AN802" t="s">
        <v>7825</v>
      </c>
      <c r="AO802" t="s">
        <v>7851</v>
      </c>
      <c r="AQ802">
        <v>3089</v>
      </c>
      <c r="AR802">
        <v>1</v>
      </c>
      <c r="AS802" t="s">
        <v>8298</v>
      </c>
      <c r="AT802" t="s">
        <v>9244</v>
      </c>
      <c r="AU802">
        <f t="shared" si="38"/>
        <v>4626.3331839999992</v>
      </c>
      <c r="AV802">
        <v>45</v>
      </c>
      <c r="AW802" t="s">
        <v>9372</v>
      </c>
      <c r="AX802">
        <v>13.2</v>
      </c>
      <c r="AY802">
        <v>6.2</v>
      </c>
      <c r="AZ802">
        <v>0.14099999999999999</v>
      </c>
      <c r="BA802">
        <v>9.9000000000000005E-2</v>
      </c>
      <c r="BB802">
        <v>1</v>
      </c>
      <c r="BC802" t="s">
        <v>9381</v>
      </c>
      <c r="BO802">
        <v>2</v>
      </c>
      <c r="BP802" t="s">
        <v>9384</v>
      </c>
      <c r="BQ802">
        <v>3</v>
      </c>
      <c r="BR802">
        <v>1</v>
      </c>
      <c r="BS802">
        <v>4.7E-2</v>
      </c>
      <c r="BT802">
        <v>3</v>
      </c>
      <c r="BU802">
        <v>-9180.7199999999993</v>
      </c>
      <c r="BV802">
        <v>2.83</v>
      </c>
      <c r="BW802">
        <v>35</v>
      </c>
      <c r="BZ802" t="s">
        <v>9715</v>
      </c>
      <c r="CA802" t="s">
        <v>10628</v>
      </c>
      <c r="CB802" t="s">
        <v>10633</v>
      </c>
      <c r="CD802">
        <v>13431</v>
      </c>
      <c r="CE802">
        <v>13431</v>
      </c>
      <c r="CF802" t="s">
        <v>9372</v>
      </c>
      <c r="CG802">
        <v>1</v>
      </c>
      <c r="CH802">
        <v>14</v>
      </c>
      <c r="CI802">
        <v>11.92</v>
      </c>
      <c r="CJ802">
        <v>4201</v>
      </c>
      <c r="CK802" t="s">
        <v>10721</v>
      </c>
      <c r="CL802" t="s">
        <v>10726</v>
      </c>
      <c r="CN802" t="s">
        <v>10731</v>
      </c>
      <c r="DB802" t="s">
        <v>10740</v>
      </c>
      <c r="DE802" t="s">
        <v>10745</v>
      </c>
      <c r="DF802" t="s">
        <v>10747</v>
      </c>
      <c r="DK802" t="s">
        <v>11240</v>
      </c>
      <c r="DL802" t="s">
        <v>13383</v>
      </c>
      <c r="DM802" t="s">
        <v>13385</v>
      </c>
      <c r="DN802" t="s">
        <v>13576</v>
      </c>
      <c r="DO802" t="s">
        <v>14217</v>
      </c>
      <c r="DP802" t="s">
        <v>14229</v>
      </c>
      <c r="DQ802" t="s">
        <v>14450</v>
      </c>
      <c r="DR802" t="s">
        <v>10740</v>
      </c>
      <c r="DS802" t="s">
        <v>15329</v>
      </c>
      <c r="DT802" t="s">
        <v>15331</v>
      </c>
      <c r="DU802" t="s">
        <v>15591</v>
      </c>
      <c r="DV802">
        <v>100</v>
      </c>
      <c r="DW802" t="s">
        <v>16365</v>
      </c>
      <c r="DX802" t="s">
        <v>16385</v>
      </c>
      <c r="DY802" t="s">
        <v>10731</v>
      </c>
      <c r="EB802" t="s">
        <v>16789</v>
      </c>
      <c r="EC802" t="s">
        <v>17771</v>
      </c>
      <c r="EE802" t="s">
        <v>19914</v>
      </c>
    </row>
    <row r="803" spans="1:135" x14ac:dyDescent="0.2">
      <c r="A803" t="s">
        <v>625</v>
      </c>
      <c r="B803">
        <v>2</v>
      </c>
      <c r="C803">
        <v>53835</v>
      </c>
      <c r="D803">
        <v>2</v>
      </c>
      <c r="E803">
        <v>53835</v>
      </c>
      <c r="F803">
        <v>52385.34</v>
      </c>
      <c r="G803">
        <v>0</v>
      </c>
      <c r="H803">
        <v>1450</v>
      </c>
      <c r="I803">
        <v>0</v>
      </c>
      <c r="J803">
        <v>1450</v>
      </c>
      <c r="K803" t="s">
        <v>2788</v>
      </c>
      <c r="L803">
        <v>60731.34</v>
      </c>
      <c r="M803">
        <v>33402.237000000001</v>
      </c>
      <c r="N803" t="s">
        <v>2795</v>
      </c>
      <c r="P803">
        <v>7</v>
      </c>
      <c r="Q803" t="s">
        <v>2904</v>
      </c>
      <c r="S803" t="s">
        <v>2970</v>
      </c>
      <c r="U803">
        <v>0.86257499999999998</v>
      </c>
      <c r="V803" t="s">
        <v>2974</v>
      </c>
      <c r="W803">
        <f t="shared" si="36"/>
        <v>3.4765100671140936</v>
      </c>
      <c r="X803">
        <f t="shared" si="37"/>
        <v>1074.4966442953021</v>
      </c>
      <c r="Y803">
        <v>115</v>
      </c>
      <c r="Z803">
        <v>20</v>
      </c>
      <c r="AB803">
        <v>200</v>
      </c>
      <c r="AC803">
        <v>41.44</v>
      </c>
      <c r="AD803" t="s">
        <v>3251</v>
      </c>
      <c r="AF803" t="s">
        <v>4335</v>
      </c>
      <c r="AG803" t="s">
        <v>5011</v>
      </c>
      <c r="AH803" t="s">
        <v>5011</v>
      </c>
      <c r="AI803" t="s">
        <v>5012</v>
      </c>
      <c r="AJ803" t="s">
        <v>5501</v>
      </c>
      <c r="AK803" t="s">
        <v>7649</v>
      </c>
      <c r="AN803" t="s">
        <v>7825</v>
      </c>
      <c r="AO803" t="s">
        <v>7851</v>
      </c>
      <c r="AQ803">
        <v>3089</v>
      </c>
      <c r="AR803">
        <v>1</v>
      </c>
      <c r="AS803" t="s">
        <v>8298</v>
      </c>
      <c r="AT803" t="s">
        <v>9244</v>
      </c>
      <c r="AU803">
        <f t="shared" si="38"/>
        <v>4626.3331839999992</v>
      </c>
      <c r="AV803">
        <v>45</v>
      </c>
      <c r="AW803" t="s">
        <v>9372</v>
      </c>
      <c r="AX803">
        <v>13.2</v>
      </c>
      <c r="AY803">
        <v>6.2</v>
      </c>
      <c r="AZ803">
        <v>0.14099999999999999</v>
      </c>
      <c r="BA803">
        <v>9.9000000000000005E-2</v>
      </c>
      <c r="BB803">
        <v>1</v>
      </c>
      <c r="BC803" t="s">
        <v>9381</v>
      </c>
      <c r="BO803">
        <v>2</v>
      </c>
      <c r="BP803" t="s">
        <v>9384</v>
      </c>
      <c r="BQ803">
        <v>3</v>
      </c>
      <c r="BR803">
        <v>1</v>
      </c>
      <c r="BS803">
        <v>4.7E-2</v>
      </c>
      <c r="BT803">
        <v>3</v>
      </c>
      <c r="BU803">
        <v>-8346</v>
      </c>
      <c r="BV803">
        <v>2.83</v>
      </c>
      <c r="BW803">
        <v>35</v>
      </c>
      <c r="BZ803" t="s">
        <v>9715</v>
      </c>
      <c r="CA803" t="s">
        <v>10628</v>
      </c>
      <c r="CB803" t="s">
        <v>10633</v>
      </c>
      <c r="CD803">
        <v>12808</v>
      </c>
      <c r="CE803">
        <v>12808</v>
      </c>
      <c r="CF803" t="s">
        <v>9372</v>
      </c>
      <c r="CG803">
        <v>1</v>
      </c>
      <c r="CH803">
        <v>14</v>
      </c>
      <c r="CI803">
        <v>11.92</v>
      </c>
      <c r="CJ803">
        <v>4201</v>
      </c>
      <c r="CK803" t="s">
        <v>10721</v>
      </c>
      <c r="CL803" t="s">
        <v>10726</v>
      </c>
      <c r="CN803" t="s">
        <v>10731</v>
      </c>
      <c r="DB803" t="s">
        <v>10740</v>
      </c>
      <c r="DE803" t="s">
        <v>10745</v>
      </c>
      <c r="DF803" t="s">
        <v>10747</v>
      </c>
      <c r="DK803" t="s">
        <v>11240</v>
      </c>
      <c r="DL803" t="s">
        <v>13383</v>
      </c>
      <c r="DM803" t="s">
        <v>13385</v>
      </c>
      <c r="DN803" t="s">
        <v>13576</v>
      </c>
      <c r="DO803" t="s">
        <v>14217</v>
      </c>
      <c r="DP803" t="s">
        <v>14229</v>
      </c>
      <c r="DQ803" t="s">
        <v>14450</v>
      </c>
      <c r="DR803" t="s">
        <v>10740</v>
      </c>
      <c r="DS803" t="s">
        <v>15329</v>
      </c>
      <c r="DT803" t="s">
        <v>15331</v>
      </c>
      <c r="DU803" t="s">
        <v>15591</v>
      </c>
      <c r="DV803">
        <v>100</v>
      </c>
      <c r="DW803" t="s">
        <v>16365</v>
      </c>
      <c r="DX803" t="s">
        <v>16385</v>
      </c>
      <c r="DY803" t="s">
        <v>10731</v>
      </c>
      <c r="EB803" t="s">
        <v>16789</v>
      </c>
      <c r="EC803" t="s">
        <v>17771</v>
      </c>
      <c r="EE803" t="s">
        <v>19914</v>
      </c>
    </row>
    <row r="804" spans="1:135" x14ac:dyDescent="0.2">
      <c r="A804" t="s">
        <v>626</v>
      </c>
      <c r="B804">
        <v>1</v>
      </c>
      <c r="C804">
        <v>108236</v>
      </c>
      <c r="D804">
        <v>4</v>
      </c>
      <c r="E804">
        <v>216472</v>
      </c>
      <c r="F804">
        <v>213571.53</v>
      </c>
      <c r="G804">
        <v>0</v>
      </c>
      <c r="H804">
        <v>2900</v>
      </c>
      <c r="I804">
        <v>0</v>
      </c>
      <c r="J804">
        <v>2900</v>
      </c>
      <c r="K804" t="s">
        <v>2788</v>
      </c>
      <c r="L804">
        <v>203401.46</v>
      </c>
      <c r="M804">
        <v>111870.803</v>
      </c>
      <c r="N804" t="s">
        <v>2794</v>
      </c>
      <c r="P804">
        <v>4</v>
      </c>
      <c r="Q804" t="s">
        <v>2904</v>
      </c>
      <c r="S804" t="s">
        <v>2970</v>
      </c>
      <c r="U804">
        <v>1.05</v>
      </c>
      <c r="V804" t="s">
        <v>2975</v>
      </c>
      <c r="W804">
        <f t="shared" si="36"/>
        <v>3.7751677852348995</v>
      </c>
      <c r="X804">
        <f t="shared" si="37"/>
        <v>3547.4832214765102</v>
      </c>
      <c r="Y804">
        <v>100</v>
      </c>
      <c r="Z804">
        <v>20</v>
      </c>
      <c r="AB804">
        <v>2000</v>
      </c>
      <c r="AC804">
        <v>45</v>
      </c>
      <c r="AD804" t="s">
        <v>3272</v>
      </c>
      <c r="AF804" t="s">
        <v>4354</v>
      </c>
      <c r="AG804" t="s">
        <v>5012</v>
      </c>
      <c r="AH804" t="s">
        <v>5011</v>
      </c>
      <c r="AI804" t="s">
        <v>5012</v>
      </c>
      <c r="AJ804" t="s">
        <v>5502</v>
      </c>
      <c r="AK804" t="s">
        <v>7648</v>
      </c>
      <c r="AN804" t="s">
        <v>7827</v>
      </c>
      <c r="AO804" t="s">
        <v>7850</v>
      </c>
      <c r="AQ804">
        <v>3089</v>
      </c>
      <c r="AR804">
        <v>1</v>
      </c>
      <c r="AS804" t="s">
        <v>7979</v>
      </c>
      <c r="AU804">
        <f t="shared" si="38"/>
        <v>5023.7691428571425</v>
      </c>
      <c r="AV804">
        <v>60</v>
      </c>
      <c r="AW804" t="s">
        <v>9375</v>
      </c>
      <c r="BK804">
        <v>0.85</v>
      </c>
      <c r="BL804" t="s">
        <v>9386</v>
      </c>
      <c r="BM804">
        <v>2</v>
      </c>
      <c r="BN804">
        <v>1.1000000000000001</v>
      </c>
      <c r="BO804" t="s">
        <v>9388</v>
      </c>
      <c r="BQ804">
        <v>2.9</v>
      </c>
      <c r="BR804">
        <v>1</v>
      </c>
      <c r="BS804">
        <v>0.1724</v>
      </c>
      <c r="BU804">
        <v>10170.07</v>
      </c>
      <c r="BV804">
        <v>5</v>
      </c>
      <c r="BW804">
        <v>170</v>
      </c>
      <c r="BZ804" t="s">
        <v>9716</v>
      </c>
      <c r="CA804" t="s">
        <v>10629</v>
      </c>
      <c r="CB804" t="s">
        <v>10633</v>
      </c>
      <c r="CD804">
        <v>21143</v>
      </c>
      <c r="CE804">
        <v>42286</v>
      </c>
      <c r="CF804" t="s">
        <v>10717</v>
      </c>
      <c r="CG804">
        <v>1</v>
      </c>
      <c r="CH804">
        <v>14</v>
      </c>
      <c r="CI804">
        <v>11.92</v>
      </c>
      <c r="CJ804">
        <v>4201</v>
      </c>
      <c r="CK804" t="s">
        <v>10721</v>
      </c>
      <c r="CL804" t="s">
        <v>10727</v>
      </c>
      <c r="CN804" t="s">
        <v>9266</v>
      </c>
      <c r="DB804" t="s">
        <v>10740</v>
      </c>
      <c r="DE804" t="s">
        <v>10745</v>
      </c>
      <c r="DF804" t="s">
        <v>10747</v>
      </c>
      <c r="DK804" t="s">
        <v>11241</v>
      </c>
      <c r="DL804" t="s">
        <v>13382</v>
      </c>
      <c r="DM804" t="s">
        <v>13384</v>
      </c>
      <c r="DN804" t="s">
        <v>13595</v>
      </c>
      <c r="DO804" t="s">
        <v>14223</v>
      </c>
      <c r="DP804" t="s">
        <v>14229</v>
      </c>
      <c r="DQ804" t="s">
        <v>5502</v>
      </c>
      <c r="DR804" t="s">
        <v>10740</v>
      </c>
      <c r="DS804" t="s">
        <v>15329</v>
      </c>
      <c r="DT804" t="s">
        <v>15331</v>
      </c>
      <c r="DU804" t="s">
        <v>15592</v>
      </c>
      <c r="DV804">
        <v>100</v>
      </c>
      <c r="DW804" t="s">
        <v>16366</v>
      </c>
      <c r="DY804" t="s">
        <v>10731</v>
      </c>
      <c r="EB804" t="s">
        <v>16733</v>
      </c>
      <c r="EC804" t="s">
        <v>17772</v>
      </c>
      <c r="ED804" t="s">
        <v>8071</v>
      </c>
      <c r="EE804" t="s">
        <v>19914</v>
      </c>
    </row>
    <row r="805" spans="1:135" x14ac:dyDescent="0.2">
      <c r="A805" t="s">
        <v>626</v>
      </c>
      <c r="B805">
        <v>2</v>
      </c>
      <c r="C805">
        <v>81020</v>
      </c>
      <c r="D805">
        <v>2</v>
      </c>
      <c r="E805">
        <v>81020</v>
      </c>
      <c r="F805">
        <v>79570.25</v>
      </c>
      <c r="G805">
        <v>0</v>
      </c>
      <c r="H805">
        <v>1450</v>
      </c>
      <c r="I805">
        <v>0</v>
      </c>
      <c r="J805">
        <v>1450</v>
      </c>
      <c r="K805" t="s">
        <v>2788</v>
      </c>
      <c r="L805">
        <v>75781.19</v>
      </c>
      <c r="M805">
        <v>41679.654499999997</v>
      </c>
      <c r="N805" t="s">
        <v>2794</v>
      </c>
      <c r="P805">
        <v>4</v>
      </c>
      <c r="Q805" t="s">
        <v>2904</v>
      </c>
      <c r="S805" t="s">
        <v>2970</v>
      </c>
      <c r="U805">
        <v>1.05</v>
      </c>
      <c r="V805" t="s">
        <v>2975</v>
      </c>
      <c r="W805">
        <f t="shared" si="36"/>
        <v>3.9</v>
      </c>
      <c r="X805">
        <f t="shared" si="37"/>
        <v>1330</v>
      </c>
      <c r="Y805">
        <v>100</v>
      </c>
      <c r="Z805">
        <v>20</v>
      </c>
      <c r="AB805">
        <v>1000</v>
      </c>
      <c r="AC805">
        <v>39</v>
      </c>
      <c r="AD805" t="s">
        <v>3272</v>
      </c>
      <c r="AF805" t="s">
        <v>4354</v>
      </c>
      <c r="AG805" t="s">
        <v>5012</v>
      </c>
      <c r="AH805" t="s">
        <v>5011</v>
      </c>
      <c r="AI805" t="s">
        <v>5012</v>
      </c>
      <c r="AJ805" t="s">
        <v>5502</v>
      </c>
      <c r="AK805" t="s">
        <v>7649</v>
      </c>
      <c r="AN805" t="s">
        <v>7827</v>
      </c>
      <c r="AO805" t="s">
        <v>7850</v>
      </c>
      <c r="AQ805">
        <v>3089</v>
      </c>
      <c r="AR805">
        <v>1</v>
      </c>
      <c r="AS805" t="s">
        <v>7979</v>
      </c>
      <c r="AU805">
        <f t="shared" si="38"/>
        <v>3064.2857142857142</v>
      </c>
      <c r="AV805">
        <v>60</v>
      </c>
      <c r="AW805" t="s">
        <v>9375</v>
      </c>
      <c r="BK805">
        <v>0.85</v>
      </c>
      <c r="BL805" t="s">
        <v>9386</v>
      </c>
      <c r="BM805">
        <v>2</v>
      </c>
      <c r="BN805">
        <v>1.1000000000000001</v>
      </c>
      <c r="BO805" t="s">
        <v>9388</v>
      </c>
      <c r="BQ805">
        <v>2.9</v>
      </c>
      <c r="BR805">
        <v>1</v>
      </c>
      <c r="BS805">
        <v>0.1724</v>
      </c>
      <c r="BU805">
        <v>3789.06</v>
      </c>
      <c r="BV805">
        <v>5</v>
      </c>
      <c r="BW805">
        <v>170</v>
      </c>
      <c r="BZ805" t="s">
        <v>9717</v>
      </c>
      <c r="CA805" t="s">
        <v>10629</v>
      </c>
      <c r="CB805" t="s">
        <v>10633</v>
      </c>
      <c r="CD805">
        <v>13300</v>
      </c>
      <c r="CE805">
        <v>13300</v>
      </c>
      <c r="CF805" t="s">
        <v>10717</v>
      </c>
      <c r="CG805">
        <v>1</v>
      </c>
      <c r="CH805">
        <v>14</v>
      </c>
      <c r="CI805">
        <v>10</v>
      </c>
      <c r="CJ805">
        <v>4201</v>
      </c>
      <c r="CK805" t="s">
        <v>10721</v>
      </c>
      <c r="CL805" t="s">
        <v>10727</v>
      </c>
      <c r="CN805" t="s">
        <v>9266</v>
      </c>
      <c r="DB805" t="s">
        <v>10740</v>
      </c>
      <c r="DE805" t="s">
        <v>10745</v>
      </c>
      <c r="DF805" t="s">
        <v>10747</v>
      </c>
      <c r="DK805" t="s">
        <v>11241</v>
      </c>
      <c r="DL805" t="s">
        <v>13382</v>
      </c>
      <c r="DM805" t="s">
        <v>13384</v>
      </c>
      <c r="DN805" t="s">
        <v>13595</v>
      </c>
      <c r="DO805" t="s">
        <v>14223</v>
      </c>
      <c r="DP805" t="s">
        <v>14229</v>
      </c>
      <c r="DQ805" t="s">
        <v>5502</v>
      </c>
      <c r="DR805" t="s">
        <v>10740</v>
      </c>
      <c r="DS805" t="s">
        <v>15329</v>
      </c>
      <c r="DT805" t="s">
        <v>15331</v>
      </c>
      <c r="DU805" t="s">
        <v>15592</v>
      </c>
      <c r="DV805">
        <v>100</v>
      </c>
      <c r="DW805" t="s">
        <v>16366</v>
      </c>
      <c r="DY805" t="s">
        <v>10731</v>
      </c>
      <c r="EB805" t="s">
        <v>16733</v>
      </c>
      <c r="EC805" t="s">
        <v>17772</v>
      </c>
      <c r="ED805" t="s">
        <v>8071</v>
      </c>
      <c r="EE805" t="s">
        <v>19914</v>
      </c>
    </row>
    <row r="806" spans="1:135" x14ac:dyDescent="0.2">
      <c r="A806" t="s">
        <v>627</v>
      </c>
      <c r="B806">
        <v>1</v>
      </c>
      <c r="C806">
        <v>39932</v>
      </c>
      <c r="D806">
        <v>2</v>
      </c>
      <c r="E806">
        <v>39932</v>
      </c>
      <c r="F806">
        <v>37481.660000000003</v>
      </c>
      <c r="G806">
        <v>0</v>
      </c>
      <c r="H806">
        <v>1450</v>
      </c>
      <c r="I806">
        <v>1000</v>
      </c>
      <c r="J806">
        <v>2450</v>
      </c>
      <c r="K806" t="s">
        <v>2788</v>
      </c>
      <c r="L806">
        <v>44096.07</v>
      </c>
      <c r="M806">
        <v>24252.838500000002</v>
      </c>
      <c r="N806" t="s">
        <v>2794</v>
      </c>
      <c r="P806">
        <v>4</v>
      </c>
      <c r="Q806" t="s">
        <v>2904</v>
      </c>
      <c r="S806" t="s">
        <v>2970</v>
      </c>
      <c r="U806">
        <v>0.85</v>
      </c>
      <c r="V806" t="s">
        <v>2973</v>
      </c>
      <c r="W806">
        <f t="shared" si="36"/>
        <v>2.4832214765100673</v>
      </c>
      <c r="X806">
        <f t="shared" si="37"/>
        <v>833.38926174496646</v>
      </c>
      <c r="Y806">
        <v>108</v>
      </c>
      <c r="Z806">
        <v>20</v>
      </c>
      <c r="AB806">
        <v>100</v>
      </c>
      <c r="AC806">
        <v>29.6</v>
      </c>
      <c r="AD806" t="s">
        <v>3116</v>
      </c>
      <c r="AF806" t="s">
        <v>4152</v>
      </c>
      <c r="AG806" t="s">
        <v>5011</v>
      </c>
      <c r="AH806" t="s">
        <v>5011</v>
      </c>
      <c r="AI806" t="s">
        <v>5012</v>
      </c>
      <c r="AJ806" t="s">
        <v>5503</v>
      </c>
      <c r="AK806" t="s">
        <v>7648</v>
      </c>
      <c r="AN806" t="s">
        <v>7825</v>
      </c>
      <c r="AO806" t="s">
        <v>7854</v>
      </c>
      <c r="AQ806">
        <v>3089</v>
      </c>
      <c r="AR806">
        <v>1</v>
      </c>
      <c r="AS806" t="s">
        <v>8299</v>
      </c>
      <c r="AT806" t="s">
        <v>9298</v>
      </c>
      <c r="AU806">
        <f t="shared" si="38"/>
        <v>3304.5237028571428</v>
      </c>
      <c r="AV806">
        <v>45</v>
      </c>
      <c r="AW806" t="s">
        <v>9371</v>
      </c>
      <c r="AX806">
        <v>33.200000000000003</v>
      </c>
      <c r="AY806">
        <v>10.5</v>
      </c>
      <c r="AZ806">
        <v>0.34</v>
      </c>
      <c r="BA806">
        <v>0.16700000000000001</v>
      </c>
      <c r="BB806">
        <v>1</v>
      </c>
      <c r="BC806" t="s">
        <v>9382</v>
      </c>
      <c r="BO806">
        <v>2</v>
      </c>
      <c r="BP806" t="s">
        <v>9389</v>
      </c>
      <c r="BQ806">
        <v>3</v>
      </c>
      <c r="BR806">
        <v>1</v>
      </c>
      <c r="BS806">
        <v>0.113</v>
      </c>
      <c r="BU806">
        <v>-6614.41</v>
      </c>
      <c r="BV806">
        <v>2.83</v>
      </c>
      <c r="BW806">
        <v>40</v>
      </c>
      <c r="BZ806" t="s">
        <v>9718</v>
      </c>
      <c r="CA806" t="s">
        <v>10628</v>
      </c>
      <c r="CB806" t="s">
        <v>10633</v>
      </c>
      <c r="CD806">
        <v>9934</v>
      </c>
      <c r="CE806">
        <v>9934</v>
      </c>
      <c r="CF806" t="s">
        <v>9371</v>
      </c>
      <c r="CG806">
        <v>1</v>
      </c>
      <c r="CH806">
        <v>14</v>
      </c>
      <c r="CI806">
        <v>11.92</v>
      </c>
      <c r="CJ806">
        <v>4201</v>
      </c>
      <c r="CK806" t="s">
        <v>10721</v>
      </c>
      <c r="CL806" t="s">
        <v>10726</v>
      </c>
      <c r="CN806" t="s">
        <v>10731</v>
      </c>
      <c r="DB806" t="s">
        <v>10740</v>
      </c>
      <c r="DE806" t="s">
        <v>10745</v>
      </c>
      <c r="DF806" t="s">
        <v>10747</v>
      </c>
      <c r="DK806" t="s">
        <v>11242</v>
      </c>
      <c r="DL806" t="s">
        <v>13382</v>
      </c>
      <c r="DM806" t="s">
        <v>13384</v>
      </c>
      <c r="DN806" t="s">
        <v>13396</v>
      </c>
      <c r="DO806" t="s">
        <v>14217</v>
      </c>
      <c r="DP806" t="s">
        <v>14230</v>
      </c>
      <c r="DQ806" t="s">
        <v>5503</v>
      </c>
      <c r="DR806" t="s">
        <v>10740</v>
      </c>
      <c r="DS806" t="s">
        <v>15329</v>
      </c>
      <c r="DT806" t="s">
        <v>15331</v>
      </c>
      <c r="DU806" t="s">
        <v>15593</v>
      </c>
      <c r="DV806">
        <v>100</v>
      </c>
      <c r="DW806" t="s">
        <v>16366</v>
      </c>
      <c r="DY806" t="s">
        <v>10731</v>
      </c>
      <c r="EB806" t="s">
        <v>16819</v>
      </c>
      <c r="EC806" t="s">
        <v>17773</v>
      </c>
      <c r="EE806" t="s">
        <v>19914</v>
      </c>
    </row>
    <row r="807" spans="1:135" x14ac:dyDescent="0.2">
      <c r="A807" t="s">
        <v>627</v>
      </c>
      <c r="B807">
        <v>2</v>
      </c>
      <c r="C807">
        <v>35771</v>
      </c>
      <c r="D807">
        <v>1</v>
      </c>
      <c r="E807">
        <v>35771</v>
      </c>
      <c r="F807">
        <v>34321.32</v>
      </c>
      <c r="G807">
        <v>0</v>
      </c>
      <c r="H807">
        <v>1450</v>
      </c>
      <c r="I807">
        <v>0</v>
      </c>
      <c r="J807">
        <v>1450</v>
      </c>
      <c r="K807" t="s">
        <v>2788</v>
      </c>
      <c r="L807">
        <v>40378.019999999997</v>
      </c>
      <c r="M807">
        <v>22207.911</v>
      </c>
      <c r="N807" t="s">
        <v>2794</v>
      </c>
      <c r="P807">
        <v>4</v>
      </c>
      <c r="Q807" t="s">
        <v>2904</v>
      </c>
      <c r="S807" t="s">
        <v>2970</v>
      </c>
      <c r="U807">
        <v>0.85</v>
      </c>
      <c r="V807" t="s">
        <v>2973</v>
      </c>
      <c r="W807">
        <f t="shared" si="36"/>
        <v>1.9865771812080537</v>
      </c>
      <c r="X807">
        <f t="shared" si="37"/>
        <v>723.32214765100673</v>
      </c>
      <c r="Y807">
        <v>108</v>
      </c>
      <c r="Z807">
        <v>20</v>
      </c>
      <c r="AB807">
        <v>100</v>
      </c>
      <c r="AC807">
        <v>23.68</v>
      </c>
      <c r="AD807" t="s">
        <v>3116</v>
      </c>
      <c r="AF807" t="s">
        <v>4152</v>
      </c>
      <c r="AG807" t="s">
        <v>5011</v>
      </c>
      <c r="AH807" t="s">
        <v>5011</v>
      </c>
      <c r="AI807" t="s">
        <v>5012</v>
      </c>
      <c r="AJ807" t="s">
        <v>5503</v>
      </c>
      <c r="AK807" t="s">
        <v>7649</v>
      </c>
      <c r="AN807" t="s">
        <v>7825</v>
      </c>
      <c r="AO807" t="s">
        <v>7854</v>
      </c>
      <c r="AQ807">
        <v>3089</v>
      </c>
      <c r="AR807">
        <v>1</v>
      </c>
      <c r="AS807" t="s">
        <v>8299</v>
      </c>
      <c r="AT807" t="s">
        <v>9298</v>
      </c>
      <c r="AU807">
        <f t="shared" si="38"/>
        <v>2643.6189622857141</v>
      </c>
      <c r="AV807">
        <v>45</v>
      </c>
      <c r="AW807" t="s">
        <v>9371</v>
      </c>
      <c r="AX807">
        <v>33.200000000000003</v>
      </c>
      <c r="AY807">
        <v>10.5</v>
      </c>
      <c r="AZ807">
        <v>0.34</v>
      </c>
      <c r="BA807">
        <v>0.16700000000000001</v>
      </c>
      <c r="BB807">
        <v>1</v>
      </c>
      <c r="BC807" t="s">
        <v>9382</v>
      </c>
      <c r="BO807">
        <v>2</v>
      </c>
      <c r="BP807" t="s">
        <v>9389</v>
      </c>
      <c r="BQ807">
        <v>3</v>
      </c>
      <c r="BR807">
        <v>1</v>
      </c>
      <c r="BS807">
        <v>0.113</v>
      </c>
      <c r="BU807">
        <v>-6056.7</v>
      </c>
      <c r="BV807">
        <v>2.83</v>
      </c>
      <c r="BW807">
        <v>40</v>
      </c>
      <c r="BZ807" t="s">
        <v>9718</v>
      </c>
      <c r="CA807" t="s">
        <v>10628</v>
      </c>
      <c r="CB807" t="s">
        <v>10633</v>
      </c>
      <c r="CD807">
        <v>8622</v>
      </c>
      <c r="CE807">
        <v>8622</v>
      </c>
      <c r="CF807" t="s">
        <v>9371</v>
      </c>
      <c r="CG807">
        <v>1</v>
      </c>
      <c r="CH807">
        <v>14</v>
      </c>
      <c r="CI807">
        <v>11.92</v>
      </c>
      <c r="CJ807">
        <v>4201</v>
      </c>
      <c r="CK807" t="s">
        <v>10721</v>
      </c>
      <c r="CL807" t="s">
        <v>10726</v>
      </c>
      <c r="CN807" t="s">
        <v>10731</v>
      </c>
      <c r="DB807" t="s">
        <v>10740</v>
      </c>
      <c r="DE807" t="s">
        <v>10745</v>
      </c>
      <c r="DF807" t="s">
        <v>10747</v>
      </c>
      <c r="DK807" t="s">
        <v>11242</v>
      </c>
      <c r="DL807" t="s">
        <v>13382</v>
      </c>
      <c r="DM807" t="s">
        <v>13384</v>
      </c>
      <c r="DN807" t="s">
        <v>13396</v>
      </c>
      <c r="DO807" t="s">
        <v>14217</v>
      </c>
      <c r="DP807" t="s">
        <v>14230</v>
      </c>
      <c r="DQ807" t="s">
        <v>5503</v>
      </c>
      <c r="DR807" t="s">
        <v>10740</v>
      </c>
      <c r="DS807" t="s">
        <v>15329</v>
      </c>
      <c r="DT807" t="s">
        <v>15331</v>
      </c>
      <c r="DU807" t="s">
        <v>15593</v>
      </c>
      <c r="DV807">
        <v>100</v>
      </c>
      <c r="DW807" t="s">
        <v>16366</v>
      </c>
      <c r="DY807" t="s">
        <v>10731</v>
      </c>
      <c r="EB807" t="s">
        <v>16819</v>
      </c>
      <c r="EC807" t="s">
        <v>17773</v>
      </c>
      <c r="EE807" t="s">
        <v>19914</v>
      </c>
    </row>
    <row r="808" spans="1:135" x14ac:dyDescent="0.2">
      <c r="A808" t="s">
        <v>628</v>
      </c>
      <c r="B808">
        <v>1</v>
      </c>
      <c r="C808">
        <v>91742.5</v>
      </c>
      <c r="D808">
        <v>2</v>
      </c>
      <c r="E808">
        <v>183485</v>
      </c>
      <c r="F808">
        <v>180885.3</v>
      </c>
      <c r="G808">
        <v>0</v>
      </c>
      <c r="H808">
        <v>1600</v>
      </c>
      <c r="I808">
        <v>1000</v>
      </c>
      <c r="J808">
        <v>2600</v>
      </c>
      <c r="K808" t="s">
        <v>2788</v>
      </c>
      <c r="L808">
        <v>172271.71</v>
      </c>
      <c r="M808">
        <v>94749.440499999997</v>
      </c>
      <c r="N808" t="s">
        <v>2794</v>
      </c>
      <c r="P808">
        <v>4</v>
      </c>
      <c r="Q808" t="s">
        <v>2905</v>
      </c>
      <c r="S808" t="s">
        <v>2970</v>
      </c>
      <c r="U808">
        <v>1.05</v>
      </c>
      <c r="V808" t="s">
        <v>2973</v>
      </c>
      <c r="W808">
        <f t="shared" si="36"/>
        <v>1.9865771812080537</v>
      </c>
      <c r="X808">
        <f t="shared" si="37"/>
        <v>1871.979865771812</v>
      </c>
      <c r="Y808">
        <v>118</v>
      </c>
      <c r="Z808">
        <v>20</v>
      </c>
      <c r="AB808">
        <v>0</v>
      </c>
      <c r="AC808">
        <v>23.68</v>
      </c>
      <c r="AD808" t="s">
        <v>3273</v>
      </c>
      <c r="AF808" t="s">
        <v>4355</v>
      </c>
      <c r="AG808" t="s">
        <v>5012</v>
      </c>
      <c r="AH808" t="s">
        <v>5011</v>
      </c>
      <c r="AI808" t="s">
        <v>5012</v>
      </c>
      <c r="AJ808" t="s">
        <v>5504</v>
      </c>
      <c r="AK808" t="s">
        <v>7648</v>
      </c>
      <c r="AN808" t="s">
        <v>7827</v>
      </c>
      <c r="AO808" t="s">
        <v>7863</v>
      </c>
      <c r="AQ808">
        <v>3299</v>
      </c>
      <c r="AR808">
        <v>1</v>
      </c>
      <c r="AS808" t="s">
        <v>8300</v>
      </c>
      <c r="AT808" t="s">
        <v>9262</v>
      </c>
      <c r="AU808">
        <f t="shared" si="38"/>
        <v>2643.6189622857141</v>
      </c>
      <c r="AV808">
        <v>45</v>
      </c>
      <c r="AW808" t="s">
        <v>9373</v>
      </c>
      <c r="AX808">
        <v>10.6</v>
      </c>
      <c r="AY808">
        <v>5.9</v>
      </c>
      <c r="AZ808">
        <v>0.113</v>
      </c>
      <c r="BA808">
        <v>9.4E-2</v>
      </c>
      <c r="BB808">
        <v>1</v>
      </c>
      <c r="BC808" t="s">
        <v>9381</v>
      </c>
      <c r="BO808">
        <v>2</v>
      </c>
      <c r="BP808" t="s">
        <v>9384</v>
      </c>
      <c r="BQ808">
        <v>3</v>
      </c>
      <c r="BR808">
        <v>1</v>
      </c>
      <c r="BS808">
        <v>3.7999999999999999E-2</v>
      </c>
      <c r="BU808">
        <v>8613.59</v>
      </c>
      <c r="BV808">
        <v>8</v>
      </c>
      <c r="BW808">
        <v>100</v>
      </c>
      <c r="BZ808" t="s">
        <v>9504</v>
      </c>
      <c r="CA808" t="s">
        <v>10629</v>
      </c>
      <c r="CB808" t="s">
        <v>10633</v>
      </c>
      <c r="CC808" t="s">
        <v>10656</v>
      </c>
      <c r="CD808">
        <v>11157</v>
      </c>
      <c r="CE808">
        <v>22314</v>
      </c>
      <c r="CF808" t="s">
        <v>9373</v>
      </c>
      <c r="CG808">
        <v>1</v>
      </c>
      <c r="CH808">
        <v>14</v>
      </c>
      <c r="CI808">
        <v>11.92</v>
      </c>
      <c r="CJ808">
        <v>4201</v>
      </c>
      <c r="CK808" t="s">
        <v>10721</v>
      </c>
      <c r="CL808" t="s">
        <v>10727</v>
      </c>
      <c r="CN808" t="s">
        <v>10731</v>
      </c>
      <c r="DB808" t="s">
        <v>10740</v>
      </c>
      <c r="DE808" t="s">
        <v>10745</v>
      </c>
      <c r="DF808" t="s">
        <v>10747</v>
      </c>
      <c r="DK808" t="s">
        <v>11243</v>
      </c>
      <c r="DL808" t="s">
        <v>13382</v>
      </c>
      <c r="DM808" t="s">
        <v>13384</v>
      </c>
      <c r="DN808" t="s">
        <v>13596</v>
      </c>
      <c r="DO808" t="s">
        <v>14219</v>
      </c>
      <c r="DP808" t="s">
        <v>14229</v>
      </c>
      <c r="DQ808" t="s">
        <v>5504</v>
      </c>
      <c r="DR808" t="s">
        <v>10740</v>
      </c>
      <c r="DS808" t="s">
        <v>15329</v>
      </c>
      <c r="DT808" t="s">
        <v>15331</v>
      </c>
      <c r="DU808" t="s">
        <v>15362</v>
      </c>
      <c r="DV808">
        <v>100</v>
      </c>
      <c r="DW808" t="s">
        <v>16366</v>
      </c>
      <c r="DY808" t="s">
        <v>10731</v>
      </c>
      <c r="EB808" t="s">
        <v>16819</v>
      </c>
      <c r="EC808" t="s">
        <v>17774</v>
      </c>
      <c r="EE808" t="s">
        <v>19914</v>
      </c>
    </row>
    <row r="809" spans="1:135" x14ac:dyDescent="0.2">
      <c r="A809" t="s">
        <v>629</v>
      </c>
      <c r="B809">
        <v>1</v>
      </c>
      <c r="C809">
        <v>102713.75</v>
      </c>
      <c r="D809">
        <v>1</v>
      </c>
      <c r="E809">
        <v>410855</v>
      </c>
      <c r="F809">
        <v>289234.96000000002</v>
      </c>
      <c r="G809">
        <v>117520</v>
      </c>
      <c r="H809">
        <v>2100</v>
      </c>
      <c r="I809">
        <v>2000</v>
      </c>
      <c r="J809">
        <v>121620</v>
      </c>
      <c r="K809" t="s">
        <v>2788</v>
      </c>
      <c r="L809">
        <v>352725.56</v>
      </c>
      <c r="M809">
        <v>193999.05799999999</v>
      </c>
      <c r="N809" t="s">
        <v>2795</v>
      </c>
      <c r="P809">
        <v>4</v>
      </c>
      <c r="Q809" t="s">
        <v>2904</v>
      </c>
      <c r="S809" t="s">
        <v>2970</v>
      </c>
      <c r="U809">
        <v>0.82</v>
      </c>
      <c r="V809" t="s">
        <v>2973</v>
      </c>
      <c r="W809">
        <f t="shared" si="36"/>
        <v>4.1910952226194347</v>
      </c>
      <c r="X809">
        <f t="shared" si="37"/>
        <v>7046.3438414039647</v>
      </c>
      <c r="Y809">
        <v>112</v>
      </c>
      <c r="Z809">
        <v>20</v>
      </c>
      <c r="AB809">
        <v>400</v>
      </c>
      <c r="AC809">
        <v>64.48</v>
      </c>
      <c r="AD809" t="s">
        <v>3116</v>
      </c>
      <c r="AF809" t="s">
        <v>4152</v>
      </c>
      <c r="AG809" t="s">
        <v>5013</v>
      </c>
      <c r="AH809" t="s">
        <v>5013</v>
      </c>
      <c r="AI809" t="s">
        <v>5012</v>
      </c>
      <c r="AJ809" t="s">
        <v>5505</v>
      </c>
      <c r="AK809" t="s">
        <v>7648</v>
      </c>
      <c r="AN809" t="s">
        <v>7825</v>
      </c>
      <c r="AO809" t="s">
        <v>7851</v>
      </c>
      <c r="AQ809">
        <v>3089</v>
      </c>
      <c r="AR809">
        <v>0.5</v>
      </c>
      <c r="AS809" t="s">
        <v>7951</v>
      </c>
      <c r="AT809" t="s">
        <v>9238</v>
      </c>
      <c r="AU809">
        <f t="shared" si="38"/>
        <v>11991.808359142857</v>
      </c>
      <c r="AV809">
        <v>45</v>
      </c>
      <c r="AW809" t="s">
        <v>9371</v>
      </c>
      <c r="AX809">
        <v>10.8</v>
      </c>
      <c r="AY809">
        <v>4.3</v>
      </c>
      <c r="AZ809">
        <v>0.115</v>
      </c>
      <c r="BA809">
        <v>6.9000000000000006E-2</v>
      </c>
      <c r="BB809">
        <v>1</v>
      </c>
      <c r="BC809" t="s">
        <v>9381</v>
      </c>
      <c r="BO809">
        <v>2</v>
      </c>
      <c r="BP809" t="s">
        <v>9389</v>
      </c>
      <c r="BQ809">
        <v>3</v>
      </c>
      <c r="BR809">
        <v>1</v>
      </c>
      <c r="BS809">
        <v>3.7999999999999999E-2</v>
      </c>
      <c r="BU809">
        <v>-63490.6</v>
      </c>
      <c r="BV809">
        <v>2.83</v>
      </c>
      <c r="BW809">
        <v>40</v>
      </c>
      <c r="BZ809" t="s">
        <v>9719</v>
      </c>
      <c r="CA809" t="s">
        <v>10628</v>
      </c>
      <c r="CB809" t="s">
        <v>10635</v>
      </c>
      <c r="CD809">
        <v>27102</v>
      </c>
      <c r="CE809">
        <v>108408</v>
      </c>
      <c r="CF809" t="s">
        <v>9371</v>
      </c>
      <c r="CG809">
        <v>1</v>
      </c>
      <c r="CH809">
        <v>4.5</v>
      </c>
      <c r="CI809">
        <v>15.385</v>
      </c>
      <c r="CJ809">
        <v>4121</v>
      </c>
      <c r="CK809" t="s">
        <v>10722</v>
      </c>
      <c r="CL809" t="s">
        <v>10726</v>
      </c>
      <c r="CN809" t="s">
        <v>10731</v>
      </c>
      <c r="DB809" t="s">
        <v>10741</v>
      </c>
      <c r="DE809" t="s">
        <v>10745</v>
      </c>
      <c r="DF809" t="s">
        <v>10747</v>
      </c>
      <c r="DK809" t="s">
        <v>11244</v>
      </c>
      <c r="DL809" t="s">
        <v>13382</v>
      </c>
      <c r="DM809" t="s">
        <v>13384</v>
      </c>
      <c r="DN809" t="s">
        <v>13396</v>
      </c>
      <c r="DO809" t="s">
        <v>14217</v>
      </c>
      <c r="DP809" t="s">
        <v>14230</v>
      </c>
      <c r="DQ809" t="s">
        <v>5505</v>
      </c>
      <c r="DR809" t="s">
        <v>10741</v>
      </c>
      <c r="DS809" t="s">
        <v>15329</v>
      </c>
      <c r="DT809" t="s">
        <v>15331</v>
      </c>
      <c r="DU809" t="s">
        <v>15594</v>
      </c>
      <c r="DV809">
        <v>100</v>
      </c>
      <c r="DW809" t="s">
        <v>16366</v>
      </c>
      <c r="DY809" t="s">
        <v>10731</v>
      </c>
      <c r="EB809" t="s">
        <v>16819</v>
      </c>
      <c r="EC809" t="s">
        <v>17775</v>
      </c>
      <c r="EE809" t="s">
        <v>19916</v>
      </c>
    </row>
    <row r="810" spans="1:135" x14ac:dyDescent="0.2">
      <c r="A810" t="s">
        <v>630</v>
      </c>
      <c r="B810">
        <v>1</v>
      </c>
      <c r="C810">
        <v>105666</v>
      </c>
      <c r="D810">
        <v>1</v>
      </c>
      <c r="E810">
        <v>211332</v>
      </c>
      <c r="F810">
        <v>207432.33</v>
      </c>
      <c r="G810">
        <v>0</v>
      </c>
      <c r="H810">
        <v>2900</v>
      </c>
      <c r="I810">
        <v>1000</v>
      </c>
      <c r="J810">
        <v>3900</v>
      </c>
      <c r="K810" t="s">
        <v>2788</v>
      </c>
      <c r="L810">
        <v>197554.6</v>
      </c>
      <c r="M810">
        <v>108655.03</v>
      </c>
      <c r="N810" t="s">
        <v>2795</v>
      </c>
      <c r="P810">
        <v>4</v>
      </c>
      <c r="Q810" t="s">
        <v>2905</v>
      </c>
      <c r="S810" t="s">
        <v>2970</v>
      </c>
      <c r="U810">
        <v>1.05</v>
      </c>
      <c r="V810" t="s">
        <v>2975</v>
      </c>
      <c r="W810">
        <f t="shared" si="36"/>
        <v>2.9798657718120807</v>
      </c>
      <c r="X810">
        <f t="shared" si="37"/>
        <v>2810.4026845637586</v>
      </c>
      <c r="Y810">
        <v>115</v>
      </c>
      <c r="Z810">
        <v>20</v>
      </c>
      <c r="AB810">
        <v>0</v>
      </c>
      <c r="AC810">
        <v>35.520000000000003</v>
      </c>
      <c r="AD810" t="s">
        <v>3273</v>
      </c>
      <c r="AF810" t="s">
        <v>4355</v>
      </c>
      <c r="AG810" t="s">
        <v>5011</v>
      </c>
      <c r="AH810" t="s">
        <v>5011</v>
      </c>
      <c r="AI810" t="s">
        <v>5012</v>
      </c>
      <c r="AJ810" t="s">
        <v>5506</v>
      </c>
      <c r="AK810" t="s">
        <v>7648</v>
      </c>
      <c r="AN810" t="s">
        <v>7827</v>
      </c>
      <c r="AQ810">
        <v>3299</v>
      </c>
      <c r="AR810">
        <v>1</v>
      </c>
      <c r="AS810" t="s">
        <v>8301</v>
      </c>
      <c r="AT810" t="s">
        <v>9246</v>
      </c>
      <c r="AU810">
        <f t="shared" si="38"/>
        <v>3965.4284434285714</v>
      </c>
      <c r="AV810">
        <v>45</v>
      </c>
      <c r="AW810" t="s">
        <v>9372</v>
      </c>
      <c r="AX810">
        <v>19.3</v>
      </c>
      <c r="AY810">
        <v>6</v>
      </c>
      <c r="AZ810">
        <v>0.20599999999999999</v>
      </c>
      <c r="BA810">
        <v>9.6000000000000002E-2</v>
      </c>
      <c r="BB810">
        <v>1</v>
      </c>
      <c r="BC810" t="s">
        <v>9381</v>
      </c>
      <c r="BO810">
        <v>2</v>
      </c>
      <c r="BP810" t="s">
        <v>9384</v>
      </c>
      <c r="BQ810">
        <v>3</v>
      </c>
      <c r="BR810">
        <v>1</v>
      </c>
      <c r="BS810">
        <v>6.9000000000000006E-2</v>
      </c>
      <c r="BU810">
        <v>9877.73</v>
      </c>
      <c r="BV810">
        <v>8</v>
      </c>
      <c r="BW810">
        <v>100</v>
      </c>
      <c r="BZ810" t="s">
        <v>9504</v>
      </c>
      <c r="CA810" t="s">
        <v>10629</v>
      </c>
      <c r="CB810" t="s">
        <v>10633</v>
      </c>
      <c r="CC810" t="s">
        <v>10656</v>
      </c>
      <c r="CD810">
        <v>16750</v>
      </c>
      <c r="CE810">
        <v>33500</v>
      </c>
      <c r="CF810" t="s">
        <v>9372</v>
      </c>
      <c r="CG810">
        <v>1</v>
      </c>
      <c r="CH810">
        <v>14</v>
      </c>
      <c r="CI810">
        <v>11.92</v>
      </c>
      <c r="CJ810">
        <v>4201</v>
      </c>
      <c r="CK810" t="s">
        <v>10721</v>
      </c>
      <c r="CL810" t="s">
        <v>10726</v>
      </c>
      <c r="CN810" t="s">
        <v>10731</v>
      </c>
      <c r="DB810" t="s">
        <v>10740</v>
      </c>
      <c r="DE810" t="s">
        <v>10745</v>
      </c>
      <c r="DF810" t="s">
        <v>10747</v>
      </c>
      <c r="DK810" t="s">
        <v>11245</v>
      </c>
      <c r="DL810" t="s">
        <v>13382</v>
      </c>
      <c r="DM810" t="s">
        <v>13384</v>
      </c>
      <c r="DN810" t="s">
        <v>13596</v>
      </c>
      <c r="DO810" t="s">
        <v>14219</v>
      </c>
      <c r="DP810" t="s">
        <v>14229</v>
      </c>
      <c r="DQ810" t="s">
        <v>5506</v>
      </c>
      <c r="DR810" t="s">
        <v>10740</v>
      </c>
      <c r="DS810" t="s">
        <v>15329</v>
      </c>
      <c r="DT810" t="s">
        <v>15331</v>
      </c>
      <c r="DU810" t="s">
        <v>15362</v>
      </c>
      <c r="DV810">
        <v>100</v>
      </c>
      <c r="DW810" t="s">
        <v>16366</v>
      </c>
      <c r="DY810" t="s">
        <v>10731</v>
      </c>
      <c r="EB810" t="s">
        <v>16819</v>
      </c>
      <c r="EC810" t="s">
        <v>17776</v>
      </c>
      <c r="EE810" t="s">
        <v>19914</v>
      </c>
    </row>
    <row r="811" spans="1:135" x14ac:dyDescent="0.2">
      <c r="A811" t="s">
        <v>630</v>
      </c>
      <c r="B811">
        <v>2</v>
      </c>
      <c r="C811">
        <v>121649</v>
      </c>
      <c r="D811">
        <v>2</v>
      </c>
      <c r="E811">
        <v>243298</v>
      </c>
      <c r="F811">
        <v>195118.38</v>
      </c>
      <c r="G811">
        <v>47130</v>
      </c>
      <c r="H811">
        <v>1050</v>
      </c>
      <c r="I811">
        <v>0</v>
      </c>
      <c r="J811">
        <v>48180</v>
      </c>
      <c r="K811" t="s">
        <v>2788</v>
      </c>
      <c r="L811">
        <v>185827.03</v>
      </c>
      <c r="M811">
        <v>102204.8665</v>
      </c>
      <c r="N811" t="s">
        <v>2794</v>
      </c>
      <c r="P811">
        <v>4</v>
      </c>
      <c r="Q811" t="s">
        <v>2905</v>
      </c>
      <c r="S811" t="s">
        <v>2970</v>
      </c>
      <c r="U811">
        <v>1.05</v>
      </c>
      <c r="V811" t="s">
        <v>2973</v>
      </c>
      <c r="W811">
        <f t="shared" si="36"/>
        <v>2.6194345141371467</v>
      </c>
      <c r="X811">
        <f t="shared" si="37"/>
        <v>2662.7396815079624</v>
      </c>
      <c r="Y811">
        <v>115</v>
      </c>
      <c r="Z811">
        <v>20</v>
      </c>
      <c r="AB811">
        <v>0</v>
      </c>
      <c r="AC811">
        <v>32.24</v>
      </c>
      <c r="AD811" t="s">
        <v>3273</v>
      </c>
      <c r="AF811" t="s">
        <v>4355</v>
      </c>
      <c r="AG811" t="s">
        <v>5013</v>
      </c>
      <c r="AH811" t="s">
        <v>5013</v>
      </c>
      <c r="AI811" t="s">
        <v>5012</v>
      </c>
      <c r="AJ811" t="s">
        <v>5506</v>
      </c>
      <c r="AK811" t="s">
        <v>7649</v>
      </c>
      <c r="AN811" t="s">
        <v>7827</v>
      </c>
      <c r="AO811" t="s">
        <v>7863</v>
      </c>
      <c r="AQ811">
        <v>3299</v>
      </c>
      <c r="AR811">
        <v>0.5</v>
      </c>
      <c r="AS811" t="s">
        <v>8301</v>
      </c>
      <c r="AT811" t="s">
        <v>9246</v>
      </c>
      <c r="AU811">
        <f t="shared" si="38"/>
        <v>3837.3786749257142</v>
      </c>
      <c r="AV811">
        <v>45</v>
      </c>
      <c r="AW811" t="s">
        <v>9372</v>
      </c>
      <c r="AX811">
        <v>19.3</v>
      </c>
      <c r="AY811">
        <v>6</v>
      </c>
      <c r="AZ811">
        <v>0.20599999999999999</v>
      </c>
      <c r="BA811">
        <v>9.6000000000000002E-2</v>
      </c>
      <c r="BB811">
        <v>1</v>
      </c>
      <c r="BC811" t="s">
        <v>9381</v>
      </c>
      <c r="BO811">
        <v>2</v>
      </c>
      <c r="BP811" t="s">
        <v>9384</v>
      </c>
      <c r="BQ811">
        <v>3</v>
      </c>
      <c r="BR811">
        <v>1</v>
      </c>
      <c r="BS811">
        <v>6.9000000000000006E-2</v>
      </c>
      <c r="BU811">
        <v>9291.35</v>
      </c>
      <c r="BV811">
        <v>8</v>
      </c>
      <c r="BW811">
        <v>100</v>
      </c>
      <c r="BZ811" t="s">
        <v>9504</v>
      </c>
      <c r="CA811" t="s">
        <v>10629</v>
      </c>
      <c r="CB811" t="s">
        <v>10635</v>
      </c>
      <c r="CC811" t="s">
        <v>10656</v>
      </c>
      <c r="CD811">
        <v>16386.5</v>
      </c>
      <c r="CE811">
        <v>32773</v>
      </c>
      <c r="CF811" t="s">
        <v>9372</v>
      </c>
      <c r="CG811">
        <v>1</v>
      </c>
      <c r="CH811">
        <v>4.5</v>
      </c>
      <c r="CI811">
        <v>12.308</v>
      </c>
      <c r="CJ811">
        <v>4121</v>
      </c>
      <c r="CK811" t="s">
        <v>10722</v>
      </c>
      <c r="CL811" t="s">
        <v>10726</v>
      </c>
      <c r="CN811" t="s">
        <v>10731</v>
      </c>
      <c r="DB811" t="s">
        <v>10741</v>
      </c>
      <c r="DE811" t="s">
        <v>10745</v>
      </c>
      <c r="DF811" t="s">
        <v>10747</v>
      </c>
      <c r="DK811" t="s">
        <v>11245</v>
      </c>
      <c r="DL811" t="s">
        <v>13382</v>
      </c>
      <c r="DM811" t="s">
        <v>13384</v>
      </c>
      <c r="DN811" t="s">
        <v>13596</v>
      </c>
      <c r="DO811" t="s">
        <v>14219</v>
      </c>
      <c r="DP811" t="s">
        <v>14229</v>
      </c>
      <c r="DQ811" t="s">
        <v>5506</v>
      </c>
      <c r="DR811" t="s">
        <v>10740</v>
      </c>
      <c r="DS811" t="s">
        <v>15329</v>
      </c>
      <c r="DT811" t="s">
        <v>15331</v>
      </c>
      <c r="DU811" t="s">
        <v>15362</v>
      </c>
      <c r="DV811">
        <v>100</v>
      </c>
      <c r="DW811" t="s">
        <v>16366</v>
      </c>
      <c r="DY811" t="s">
        <v>10731</v>
      </c>
      <c r="EB811" t="s">
        <v>16819</v>
      </c>
      <c r="EC811" t="s">
        <v>17776</v>
      </c>
      <c r="EE811" t="s">
        <v>19914</v>
      </c>
    </row>
    <row r="812" spans="1:135" x14ac:dyDescent="0.2">
      <c r="A812" t="s">
        <v>631</v>
      </c>
      <c r="B812">
        <v>1</v>
      </c>
      <c r="C812">
        <v>152273</v>
      </c>
      <c r="D812">
        <v>5</v>
      </c>
      <c r="E812">
        <v>152273</v>
      </c>
      <c r="F812">
        <v>149823.24</v>
      </c>
      <c r="G812">
        <v>0</v>
      </c>
      <c r="H812">
        <v>1450</v>
      </c>
      <c r="I812">
        <v>1000</v>
      </c>
      <c r="J812">
        <v>2450</v>
      </c>
      <c r="K812" t="s">
        <v>2786</v>
      </c>
      <c r="L812">
        <v>164640.92000000001</v>
      </c>
      <c r="M812">
        <v>90552.506000000008</v>
      </c>
      <c r="N812" t="s">
        <v>2794</v>
      </c>
      <c r="P812">
        <v>5</v>
      </c>
      <c r="Q812" t="s">
        <v>2933</v>
      </c>
      <c r="S812" t="s">
        <v>2970</v>
      </c>
      <c r="U812">
        <v>0.91</v>
      </c>
      <c r="V812" t="s">
        <v>2973</v>
      </c>
      <c r="W812">
        <f t="shared" si="36"/>
        <v>3.0172413793103448</v>
      </c>
      <c r="X812">
        <f t="shared" si="37"/>
        <v>889.87068965517244</v>
      </c>
      <c r="Y812">
        <v>115</v>
      </c>
      <c r="Z812">
        <v>20</v>
      </c>
      <c r="AB812">
        <v>500</v>
      </c>
      <c r="AC812">
        <v>42</v>
      </c>
      <c r="AD812" t="s">
        <v>3101</v>
      </c>
      <c r="AF812" t="s">
        <v>4181</v>
      </c>
      <c r="AG812" t="s">
        <v>5010</v>
      </c>
      <c r="AH812" t="s">
        <v>5010</v>
      </c>
      <c r="AI812" t="s">
        <v>5012</v>
      </c>
      <c r="AJ812" t="s">
        <v>5507</v>
      </c>
      <c r="AK812" t="s">
        <v>7648</v>
      </c>
      <c r="AN812" t="s">
        <v>7826</v>
      </c>
      <c r="AO812" t="s">
        <v>7899</v>
      </c>
      <c r="AQ812">
        <v>2052</v>
      </c>
      <c r="AR812">
        <v>0.6</v>
      </c>
      <c r="AS812" t="s">
        <v>7952</v>
      </c>
      <c r="AT812" t="s">
        <v>9239</v>
      </c>
      <c r="AU812">
        <f t="shared" si="38"/>
        <v>6394.2912000000006</v>
      </c>
      <c r="AV812">
        <v>60</v>
      </c>
      <c r="AW812" t="s">
        <v>9372</v>
      </c>
      <c r="AX812">
        <v>25.2</v>
      </c>
      <c r="AY812">
        <v>12.7</v>
      </c>
      <c r="AZ812">
        <v>0.26900000000000002</v>
      </c>
      <c r="BA812">
        <v>0.19400000000000001</v>
      </c>
      <c r="BB812">
        <v>1</v>
      </c>
      <c r="BC812" t="s">
        <v>9382</v>
      </c>
      <c r="BO812">
        <v>2</v>
      </c>
      <c r="BP812" t="s">
        <v>9384</v>
      </c>
      <c r="BQ812">
        <v>3</v>
      </c>
      <c r="BR812">
        <v>1</v>
      </c>
      <c r="BS812">
        <v>0.09</v>
      </c>
      <c r="BT812">
        <v>1</v>
      </c>
      <c r="BU812">
        <v>-14817.68</v>
      </c>
      <c r="BV812">
        <v>15</v>
      </c>
      <c r="BW812">
        <v>55</v>
      </c>
      <c r="BZ812" t="s">
        <v>9583</v>
      </c>
      <c r="CA812" t="s">
        <v>10628</v>
      </c>
      <c r="CB812" t="s">
        <v>10631</v>
      </c>
      <c r="CD812">
        <v>12387</v>
      </c>
      <c r="CE812">
        <v>12387</v>
      </c>
      <c r="CF812" t="s">
        <v>9372</v>
      </c>
      <c r="CG812">
        <v>6</v>
      </c>
      <c r="CH812">
        <v>6</v>
      </c>
      <c r="CI812">
        <v>13.92</v>
      </c>
      <c r="CJ812">
        <v>4201</v>
      </c>
      <c r="CK812" t="s">
        <v>10721</v>
      </c>
      <c r="CL812" t="s">
        <v>10726</v>
      </c>
      <c r="CN812" t="s">
        <v>10731</v>
      </c>
      <c r="DB812" t="s">
        <v>10740</v>
      </c>
      <c r="DE812" t="s">
        <v>10745</v>
      </c>
      <c r="DF812" t="s">
        <v>10747</v>
      </c>
      <c r="DK812" t="s">
        <v>11246</v>
      </c>
      <c r="DL812" t="s">
        <v>13382</v>
      </c>
      <c r="DM812" t="s">
        <v>13384</v>
      </c>
      <c r="DN812" t="s">
        <v>13422</v>
      </c>
      <c r="DO812" t="s">
        <v>14217</v>
      </c>
      <c r="DP812" t="s">
        <v>14229</v>
      </c>
      <c r="DQ812" t="s">
        <v>14451</v>
      </c>
      <c r="DR812" t="s">
        <v>10740</v>
      </c>
      <c r="DS812" t="s">
        <v>15329</v>
      </c>
      <c r="DT812" t="s">
        <v>15331</v>
      </c>
      <c r="DU812" t="s">
        <v>15450</v>
      </c>
      <c r="DV812">
        <v>100</v>
      </c>
      <c r="DW812" t="s">
        <v>16366</v>
      </c>
      <c r="DY812" t="s">
        <v>10731</v>
      </c>
      <c r="EB812" t="s">
        <v>16819</v>
      </c>
      <c r="EC812" t="s">
        <v>17777</v>
      </c>
      <c r="EE812" t="s">
        <v>19914</v>
      </c>
    </row>
    <row r="813" spans="1:135" x14ac:dyDescent="0.2">
      <c r="A813" t="s">
        <v>632</v>
      </c>
      <c r="B813">
        <v>1</v>
      </c>
      <c r="C813">
        <v>81992.5</v>
      </c>
      <c r="D813">
        <v>1</v>
      </c>
      <c r="E813">
        <v>163985</v>
      </c>
      <c r="F813">
        <v>160084.96</v>
      </c>
      <c r="G813">
        <v>0</v>
      </c>
      <c r="H813">
        <v>2900</v>
      </c>
      <c r="I813">
        <v>1000</v>
      </c>
      <c r="J813">
        <v>3900</v>
      </c>
      <c r="K813" t="s">
        <v>2788</v>
      </c>
      <c r="L813">
        <v>156946.04</v>
      </c>
      <c r="M813">
        <v>86320.322000000015</v>
      </c>
      <c r="N813" t="s">
        <v>2795</v>
      </c>
      <c r="P813">
        <v>6</v>
      </c>
      <c r="Q813" t="s">
        <v>2904</v>
      </c>
      <c r="S813" t="s">
        <v>2970</v>
      </c>
      <c r="U813">
        <v>1.02</v>
      </c>
      <c r="V813" t="s">
        <v>2975</v>
      </c>
      <c r="W813">
        <f t="shared" si="36"/>
        <v>4.9664429530201346</v>
      </c>
      <c r="X813">
        <f t="shared" si="37"/>
        <v>3018.3724832214766</v>
      </c>
      <c r="Y813">
        <v>132</v>
      </c>
      <c r="Z813">
        <v>20</v>
      </c>
      <c r="AB813">
        <v>100</v>
      </c>
      <c r="AC813">
        <v>59.2</v>
      </c>
      <c r="AD813" t="s">
        <v>3274</v>
      </c>
      <c r="AF813" t="s">
        <v>4356</v>
      </c>
      <c r="AG813" t="s">
        <v>5011</v>
      </c>
      <c r="AH813" t="s">
        <v>5020</v>
      </c>
      <c r="AI813" t="s">
        <v>5011</v>
      </c>
      <c r="AJ813" t="s">
        <v>5508</v>
      </c>
      <c r="AK813" t="s">
        <v>7648</v>
      </c>
      <c r="AN813" t="s">
        <v>7827</v>
      </c>
      <c r="AQ813">
        <v>3089</v>
      </c>
      <c r="AR813">
        <v>1</v>
      </c>
      <c r="AS813" t="s">
        <v>8179</v>
      </c>
      <c r="AT813" t="s">
        <v>9310</v>
      </c>
      <c r="AU813">
        <f t="shared" si="38"/>
        <v>6609.0474057142856</v>
      </c>
      <c r="AV813">
        <v>45</v>
      </c>
      <c r="AW813" t="s">
        <v>9371</v>
      </c>
      <c r="AX813">
        <v>6.8</v>
      </c>
      <c r="AY813">
        <v>3.7</v>
      </c>
      <c r="AZ813">
        <v>7.2999999999999995E-2</v>
      </c>
      <c r="BA813">
        <v>5.8999999999999997E-2</v>
      </c>
      <c r="BB813">
        <v>1</v>
      </c>
      <c r="BC813" t="s">
        <v>9383</v>
      </c>
      <c r="BO813">
        <v>2</v>
      </c>
      <c r="BP813" t="s">
        <v>9384</v>
      </c>
      <c r="BQ813">
        <v>3</v>
      </c>
      <c r="BR813">
        <v>1</v>
      </c>
      <c r="BS813">
        <v>0.03</v>
      </c>
      <c r="BT813">
        <v>1</v>
      </c>
      <c r="BU813">
        <v>3138.92</v>
      </c>
      <c r="BV813">
        <v>3.5</v>
      </c>
      <c r="BW813">
        <v>35</v>
      </c>
      <c r="BZ813" t="s">
        <v>9578</v>
      </c>
      <c r="CA813" t="s">
        <v>10629</v>
      </c>
      <c r="CB813" t="s">
        <v>10633</v>
      </c>
      <c r="CC813" t="s">
        <v>10693</v>
      </c>
      <c r="CD813">
        <v>17989.5</v>
      </c>
      <c r="CE813">
        <v>35979</v>
      </c>
      <c r="CF813" t="s">
        <v>9371</v>
      </c>
      <c r="CG813">
        <v>1</v>
      </c>
      <c r="CH813">
        <v>14</v>
      </c>
      <c r="CI813">
        <v>11.92</v>
      </c>
      <c r="CJ813">
        <v>4201</v>
      </c>
      <c r="CK813" t="s">
        <v>10721</v>
      </c>
      <c r="CL813" t="s">
        <v>10726</v>
      </c>
      <c r="CN813" t="s">
        <v>10731</v>
      </c>
      <c r="DB813" t="s">
        <v>10740</v>
      </c>
      <c r="DE813" t="s">
        <v>10745</v>
      </c>
      <c r="DF813" t="s">
        <v>10747</v>
      </c>
      <c r="DK813" t="s">
        <v>11247</v>
      </c>
      <c r="DL813" t="s">
        <v>13382</v>
      </c>
      <c r="DM813" t="s">
        <v>13384</v>
      </c>
      <c r="DN813" t="s">
        <v>13597</v>
      </c>
      <c r="DO813" t="s">
        <v>14219</v>
      </c>
      <c r="DP813" t="s">
        <v>14229</v>
      </c>
      <c r="DQ813" t="s">
        <v>5508</v>
      </c>
      <c r="DR813" t="s">
        <v>10740</v>
      </c>
      <c r="DS813" t="s">
        <v>15329</v>
      </c>
      <c r="DT813" t="s">
        <v>15331</v>
      </c>
      <c r="DU813" t="s">
        <v>15419</v>
      </c>
      <c r="DV813">
        <v>100</v>
      </c>
      <c r="DW813" t="s">
        <v>16363</v>
      </c>
      <c r="DY813" t="s">
        <v>10731</v>
      </c>
      <c r="EB813" t="s">
        <v>16746</v>
      </c>
      <c r="EC813" t="s">
        <v>17778</v>
      </c>
      <c r="EE813" t="s">
        <v>19918</v>
      </c>
    </row>
    <row r="814" spans="1:135" x14ac:dyDescent="0.2">
      <c r="A814" t="s">
        <v>632</v>
      </c>
      <c r="B814">
        <v>2</v>
      </c>
      <c r="C814">
        <v>65255</v>
      </c>
      <c r="D814">
        <v>1</v>
      </c>
      <c r="E814">
        <v>65255</v>
      </c>
      <c r="F814">
        <v>63729.79</v>
      </c>
      <c r="G814">
        <v>0</v>
      </c>
      <c r="H814">
        <v>525</v>
      </c>
      <c r="I814">
        <v>1000</v>
      </c>
      <c r="J814">
        <v>1525</v>
      </c>
      <c r="K814" t="s">
        <v>2788</v>
      </c>
      <c r="L814">
        <v>61873.58</v>
      </c>
      <c r="M814">
        <v>34030.468999999997</v>
      </c>
      <c r="N814" t="s">
        <v>2794</v>
      </c>
      <c r="P814">
        <v>6</v>
      </c>
      <c r="Q814" t="s">
        <v>2904</v>
      </c>
      <c r="S814" t="s">
        <v>2970</v>
      </c>
      <c r="U814">
        <v>1.03</v>
      </c>
      <c r="V814" t="s">
        <v>2975</v>
      </c>
      <c r="W814">
        <f t="shared" si="36"/>
        <v>3.9291517712057198</v>
      </c>
      <c r="X814">
        <f t="shared" si="37"/>
        <v>1073.3669158271043</v>
      </c>
      <c r="Y814">
        <v>132</v>
      </c>
      <c r="Z814">
        <v>20</v>
      </c>
      <c r="AB814">
        <v>0</v>
      </c>
      <c r="AC814">
        <v>48.36</v>
      </c>
      <c r="AD814" t="s">
        <v>3274</v>
      </c>
      <c r="AF814" t="s">
        <v>4356</v>
      </c>
      <c r="AG814" t="s">
        <v>5013</v>
      </c>
      <c r="AH814" t="s">
        <v>5013</v>
      </c>
      <c r="AI814" t="s">
        <v>5012</v>
      </c>
      <c r="AJ814" t="s">
        <v>5508</v>
      </c>
      <c r="AK814" t="s">
        <v>7653</v>
      </c>
      <c r="AN814" t="s">
        <v>7827</v>
      </c>
      <c r="AO814" t="s">
        <v>7851</v>
      </c>
      <c r="AQ814">
        <v>3089</v>
      </c>
      <c r="AR814">
        <v>0.5</v>
      </c>
      <c r="AS814" t="s">
        <v>8179</v>
      </c>
      <c r="AT814" t="s">
        <v>9310</v>
      </c>
      <c r="AU814">
        <f t="shared" si="38"/>
        <v>5756.0680123885713</v>
      </c>
      <c r="AV814">
        <v>45</v>
      </c>
      <c r="AW814" t="s">
        <v>9371</v>
      </c>
      <c r="AX814">
        <v>6.8</v>
      </c>
      <c r="AY814">
        <v>3.7</v>
      </c>
      <c r="AZ814">
        <v>7.2999999999999995E-2</v>
      </c>
      <c r="BA814">
        <v>5.8999999999999997E-2</v>
      </c>
      <c r="BB814">
        <v>1</v>
      </c>
      <c r="BC814" t="s">
        <v>9383</v>
      </c>
      <c r="BO814">
        <v>2</v>
      </c>
      <c r="BP814" t="s">
        <v>9389</v>
      </c>
      <c r="BQ814">
        <v>3</v>
      </c>
      <c r="BR814">
        <v>1</v>
      </c>
      <c r="BS814">
        <v>0.03</v>
      </c>
      <c r="BT814">
        <v>1</v>
      </c>
      <c r="BU814">
        <v>1856.21</v>
      </c>
      <c r="BV814">
        <v>3.5</v>
      </c>
      <c r="BW814">
        <v>35</v>
      </c>
      <c r="BZ814" t="s">
        <v>9720</v>
      </c>
      <c r="CA814" t="s">
        <v>10629</v>
      </c>
      <c r="CB814" t="s">
        <v>10635</v>
      </c>
      <c r="CC814" t="s">
        <v>10693</v>
      </c>
      <c r="CD814">
        <v>13211</v>
      </c>
      <c r="CE814">
        <v>13211</v>
      </c>
      <c r="CF814" t="s">
        <v>9371</v>
      </c>
      <c r="CG814">
        <v>1</v>
      </c>
      <c r="CH814">
        <v>4.5</v>
      </c>
      <c r="CI814">
        <v>12.308</v>
      </c>
      <c r="CJ814">
        <v>4121</v>
      </c>
      <c r="CK814" t="s">
        <v>10722</v>
      </c>
      <c r="CL814" t="s">
        <v>10726</v>
      </c>
      <c r="CN814" t="s">
        <v>10731</v>
      </c>
      <c r="DB814" t="s">
        <v>10741</v>
      </c>
      <c r="DE814" t="s">
        <v>10745</v>
      </c>
      <c r="DF814" t="s">
        <v>10747</v>
      </c>
      <c r="DK814" t="s">
        <v>11247</v>
      </c>
      <c r="DL814" t="s">
        <v>13382</v>
      </c>
      <c r="DM814" t="s">
        <v>13384</v>
      </c>
      <c r="DN814" t="s">
        <v>13597</v>
      </c>
      <c r="DO814" t="s">
        <v>14219</v>
      </c>
      <c r="DP814" t="s">
        <v>14229</v>
      </c>
      <c r="DQ814" t="s">
        <v>5508</v>
      </c>
      <c r="DR814" t="s">
        <v>10740</v>
      </c>
      <c r="DS814" t="s">
        <v>15329</v>
      </c>
      <c r="DT814" t="s">
        <v>15331</v>
      </c>
      <c r="DU814" t="s">
        <v>15419</v>
      </c>
      <c r="DV814">
        <v>100</v>
      </c>
      <c r="DW814" t="s">
        <v>16363</v>
      </c>
      <c r="DY814" t="s">
        <v>10731</v>
      </c>
      <c r="EB814" t="s">
        <v>16746</v>
      </c>
      <c r="EC814" t="s">
        <v>17778</v>
      </c>
      <c r="EE814" t="s">
        <v>19918</v>
      </c>
    </row>
    <row r="815" spans="1:135" x14ac:dyDescent="0.2">
      <c r="A815" t="s">
        <v>632</v>
      </c>
      <c r="B815">
        <v>3</v>
      </c>
      <c r="C815">
        <v>45788</v>
      </c>
      <c r="D815">
        <v>1</v>
      </c>
      <c r="E815">
        <v>45788</v>
      </c>
      <c r="F815">
        <v>44262.879999999997</v>
      </c>
      <c r="G815">
        <v>0</v>
      </c>
      <c r="H815">
        <v>525</v>
      </c>
      <c r="I815">
        <v>1000</v>
      </c>
      <c r="J815">
        <v>1525</v>
      </c>
      <c r="K815" t="s">
        <v>2788</v>
      </c>
      <c r="L815">
        <v>42973.67</v>
      </c>
      <c r="M815">
        <v>23635.518499999998</v>
      </c>
      <c r="N815" t="s">
        <v>2794</v>
      </c>
      <c r="P815">
        <v>6</v>
      </c>
      <c r="Q815" t="s">
        <v>2904</v>
      </c>
      <c r="S815" t="s">
        <v>2970</v>
      </c>
      <c r="U815">
        <v>1.03</v>
      </c>
      <c r="V815" t="s">
        <v>2975</v>
      </c>
      <c r="W815">
        <f t="shared" si="36"/>
        <v>1.9645758856028599</v>
      </c>
      <c r="X815">
        <f t="shared" si="37"/>
        <v>689.87650308742286</v>
      </c>
      <c r="Y815">
        <v>132</v>
      </c>
      <c r="Z815">
        <v>20</v>
      </c>
      <c r="AB815">
        <v>0</v>
      </c>
      <c r="AC815">
        <v>24.18</v>
      </c>
      <c r="AD815" t="s">
        <v>3274</v>
      </c>
      <c r="AF815" t="s">
        <v>4356</v>
      </c>
      <c r="AG815" t="s">
        <v>5013</v>
      </c>
      <c r="AH815" t="s">
        <v>5013</v>
      </c>
      <c r="AI815" t="s">
        <v>5012</v>
      </c>
      <c r="AJ815" t="s">
        <v>5508</v>
      </c>
      <c r="AK815" t="s">
        <v>7650</v>
      </c>
      <c r="AN815" t="s">
        <v>7827</v>
      </c>
      <c r="AO815" t="s">
        <v>7851</v>
      </c>
      <c r="AQ815">
        <v>3089</v>
      </c>
      <c r="AR815">
        <v>0.5</v>
      </c>
      <c r="AS815" t="s">
        <v>8179</v>
      </c>
      <c r="AT815" t="s">
        <v>9310</v>
      </c>
      <c r="AU815">
        <f t="shared" si="38"/>
        <v>2878.0340061942857</v>
      </c>
      <c r="AV815">
        <v>45</v>
      </c>
      <c r="AW815" t="s">
        <v>9371</v>
      </c>
      <c r="AX815">
        <v>6.8</v>
      </c>
      <c r="AY815">
        <v>3.7</v>
      </c>
      <c r="AZ815">
        <v>7.2999999999999995E-2</v>
      </c>
      <c r="BA815">
        <v>5.8999999999999997E-2</v>
      </c>
      <c r="BB815">
        <v>1</v>
      </c>
      <c r="BC815" t="s">
        <v>9383</v>
      </c>
      <c r="BO815">
        <v>2</v>
      </c>
      <c r="BP815" t="s">
        <v>9389</v>
      </c>
      <c r="BQ815">
        <v>3</v>
      </c>
      <c r="BR815">
        <v>1</v>
      </c>
      <c r="BS815">
        <v>0.03</v>
      </c>
      <c r="BT815">
        <v>1</v>
      </c>
      <c r="BU815">
        <v>1289.21</v>
      </c>
      <c r="BV815">
        <v>3.5</v>
      </c>
      <c r="BW815">
        <v>35</v>
      </c>
      <c r="BZ815" t="s">
        <v>9720</v>
      </c>
      <c r="CA815" t="s">
        <v>10629</v>
      </c>
      <c r="CB815" t="s">
        <v>10635</v>
      </c>
      <c r="CC815" t="s">
        <v>10693</v>
      </c>
      <c r="CD815">
        <v>8491</v>
      </c>
      <c r="CE815">
        <v>8491</v>
      </c>
      <c r="CF815" t="s">
        <v>9371</v>
      </c>
      <c r="CG815">
        <v>1</v>
      </c>
      <c r="CH815">
        <v>4.5</v>
      </c>
      <c r="CI815">
        <v>12.308</v>
      </c>
      <c r="CJ815">
        <v>4121</v>
      </c>
      <c r="CK815" t="s">
        <v>10722</v>
      </c>
      <c r="CL815" t="s">
        <v>10726</v>
      </c>
      <c r="CN815" t="s">
        <v>10731</v>
      </c>
      <c r="DB815" t="s">
        <v>10741</v>
      </c>
      <c r="DE815" t="s">
        <v>10745</v>
      </c>
      <c r="DF815" t="s">
        <v>10747</v>
      </c>
      <c r="DK815" t="s">
        <v>11247</v>
      </c>
      <c r="DL815" t="s">
        <v>13382</v>
      </c>
      <c r="DM815" t="s">
        <v>13384</v>
      </c>
      <c r="DN815" t="s">
        <v>13597</v>
      </c>
      <c r="DO815" t="s">
        <v>14219</v>
      </c>
      <c r="DP815" t="s">
        <v>14229</v>
      </c>
      <c r="DQ815" t="s">
        <v>5508</v>
      </c>
      <c r="DR815" t="s">
        <v>10740</v>
      </c>
      <c r="DS815" t="s">
        <v>15329</v>
      </c>
      <c r="DT815" t="s">
        <v>15331</v>
      </c>
      <c r="DU815" t="s">
        <v>15419</v>
      </c>
      <c r="DV815">
        <v>100</v>
      </c>
      <c r="DW815" t="s">
        <v>16363</v>
      </c>
      <c r="DY815" t="s">
        <v>10731</v>
      </c>
      <c r="EB815" t="s">
        <v>16746</v>
      </c>
      <c r="EC815" t="s">
        <v>17778</v>
      </c>
      <c r="EE815" t="s">
        <v>19918</v>
      </c>
    </row>
    <row r="816" spans="1:135" x14ac:dyDescent="0.2">
      <c r="A816" t="s">
        <v>633</v>
      </c>
      <c r="B816">
        <v>1</v>
      </c>
      <c r="C816">
        <v>63007.5</v>
      </c>
      <c r="D816">
        <v>6</v>
      </c>
      <c r="E816">
        <v>126015</v>
      </c>
      <c r="F816">
        <v>121114.76</v>
      </c>
      <c r="G816">
        <v>0</v>
      </c>
      <c r="H816">
        <v>2900</v>
      </c>
      <c r="I816">
        <v>2000</v>
      </c>
      <c r="J816">
        <v>4900</v>
      </c>
      <c r="K816" t="s">
        <v>2788</v>
      </c>
      <c r="L816">
        <v>140831.12</v>
      </c>
      <c r="M816">
        <v>77457.116000000009</v>
      </c>
      <c r="N816" t="s">
        <v>2795</v>
      </c>
      <c r="P816">
        <v>4</v>
      </c>
      <c r="Q816" t="s">
        <v>2927</v>
      </c>
      <c r="S816" t="s">
        <v>2970</v>
      </c>
      <c r="U816">
        <v>0.86</v>
      </c>
      <c r="V816" t="s">
        <v>2973</v>
      </c>
      <c r="W816">
        <f t="shared" si="36"/>
        <v>4.9664429530201346</v>
      </c>
      <c r="X816">
        <f t="shared" si="37"/>
        <v>2946.8959731543623</v>
      </c>
      <c r="Y816">
        <v>116</v>
      </c>
      <c r="Z816">
        <v>20</v>
      </c>
      <c r="AB816">
        <v>500</v>
      </c>
      <c r="AC816">
        <v>59.2</v>
      </c>
      <c r="AD816" t="s">
        <v>3140</v>
      </c>
      <c r="AF816" t="s">
        <v>4177</v>
      </c>
      <c r="AG816" t="s">
        <v>5011</v>
      </c>
      <c r="AH816" t="s">
        <v>5011</v>
      </c>
      <c r="AI816" t="s">
        <v>5012</v>
      </c>
      <c r="AJ816" t="s">
        <v>5509</v>
      </c>
      <c r="AK816" t="s">
        <v>7648</v>
      </c>
      <c r="AN816" t="s">
        <v>7826</v>
      </c>
      <c r="AO816" t="s">
        <v>7851</v>
      </c>
      <c r="AQ816">
        <v>3089</v>
      </c>
      <c r="AR816">
        <v>1</v>
      </c>
      <c r="AS816" t="s">
        <v>8302</v>
      </c>
      <c r="AT816" t="s">
        <v>9263</v>
      </c>
      <c r="AU816">
        <f t="shared" si="38"/>
        <v>6609.0474057142856</v>
      </c>
      <c r="AV816">
        <v>45</v>
      </c>
      <c r="AW816" t="s">
        <v>9373</v>
      </c>
      <c r="AX816">
        <v>23.7</v>
      </c>
      <c r="AY816">
        <v>10.199999999999999</v>
      </c>
      <c r="AZ816">
        <v>0.253</v>
      </c>
      <c r="BA816">
        <v>0.16300000000000001</v>
      </c>
      <c r="BB816">
        <v>1</v>
      </c>
      <c r="BC816" t="s">
        <v>9382</v>
      </c>
      <c r="BO816">
        <v>2</v>
      </c>
      <c r="BP816" t="s">
        <v>9384</v>
      </c>
      <c r="BQ816">
        <v>3</v>
      </c>
      <c r="BR816">
        <v>1</v>
      </c>
      <c r="BS816">
        <v>8.4000000000000005E-2</v>
      </c>
      <c r="BU816">
        <v>-19716.36</v>
      </c>
      <c r="BV816">
        <v>2.83</v>
      </c>
      <c r="BW816">
        <v>35</v>
      </c>
      <c r="BZ816" t="s">
        <v>9409</v>
      </c>
      <c r="CA816" t="s">
        <v>10628</v>
      </c>
      <c r="CB816" t="s">
        <v>10633</v>
      </c>
      <c r="CD816">
        <v>17563.5</v>
      </c>
      <c r="CE816">
        <v>35127</v>
      </c>
      <c r="CF816" t="s">
        <v>9373</v>
      </c>
      <c r="CG816">
        <v>1</v>
      </c>
      <c r="CH816">
        <v>14</v>
      </c>
      <c r="CI816">
        <v>11.92</v>
      </c>
      <c r="CJ816">
        <v>4201</v>
      </c>
      <c r="CK816" t="s">
        <v>10721</v>
      </c>
      <c r="CL816" t="s">
        <v>10726</v>
      </c>
      <c r="CN816" t="s">
        <v>10731</v>
      </c>
      <c r="DB816" t="s">
        <v>10740</v>
      </c>
      <c r="DE816" t="s">
        <v>10745</v>
      </c>
      <c r="DF816" t="s">
        <v>10747</v>
      </c>
      <c r="DK816" t="s">
        <v>11248</v>
      </c>
      <c r="DL816" t="s">
        <v>13382</v>
      </c>
      <c r="DM816" t="s">
        <v>13384</v>
      </c>
      <c r="DN816" t="s">
        <v>13418</v>
      </c>
      <c r="DO816" t="s">
        <v>14217</v>
      </c>
      <c r="DP816" t="s">
        <v>14230</v>
      </c>
      <c r="DQ816" t="s">
        <v>5509</v>
      </c>
      <c r="DR816" t="s">
        <v>10740</v>
      </c>
      <c r="DS816" t="s">
        <v>15329</v>
      </c>
      <c r="DT816" t="s">
        <v>15331</v>
      </c>
      <c r="DU816" t="s">
        <v>15342</v>
      </c>
      <c r="DV816">
        <v>100</v>
      </c>
      <c r="DW816" t="s">
        <v>16366</v>
      </c>
      <c r="DY816" t="s">
        <v>10731</v>
      </c>
      <c r="EB816" t="s">
        <v>16826</v>
      </c>
      <c r="EC816" t="s">
        <v>17779</v>
      </c>
      <c r="EE816" t="s">
        <v>19916</v>
      </c>
    </row>
    <row r="817" spans="1:135" x14ac:dyDescent="0.2">
      <c r="A817" t="s">
        <v>634</v>
      </c>
      <c r="B817">
        <v>1</v>
      </c>
      <c r="C817">
        <v>50664.2</v>
      </c>
      <c r="D817">
        <v>2</v>
      </c>
      <c r="E817">
        <v>253321</v>
      </c>
      <c r="F817">
        <v>176501.15</v>
      </c>
      <c r="G817">
        <v>69195</v>
      </c>
      <c r="H817">
        <v>2625</v>
      </c>
      <c r="I817">
        <v>5000</v>
      </c>
      <c r="J817">
        <v>76820</v>
      </c>
      <c r="K817" t="s">
        <v>2788</v>
      </c>
      <c r="L817">
        <v>176501.15</v>
      </c>
      <c r="M817">
        <v>97075.632500000007</v>
      </c>
      <c r="N817" t="s">
        <v>2795</v>
      </c>
      <c r="P817">
        <v>4</v>
      </c>
      <c r="Q817" t="s">
        <v>2904</v>
      </c>
      <c r="S817" t="s">
        <v>2970</v>
      </c>
      <c r="U817">
        <v>1</v>
      </c>
      <c r="V817" t="s">
        <v>2975</v>
      </c>
      <c r="W817">
        <f t="shared" si="36"/>
        <v>4.3657241902285771</v>
      </c>
      <c r="X817">
        <f t="shared" si="37"/>
        <v>4562.3442747264653</v>
      </c>
      <c r="Y817">
        <v>115</v>
      </c>
      <c r="Z817">
        <v>20</v>
      </c>
      <c r="AB817">
        <v>500</v>
      </c>
      <c r="AC817">
        <v>40.299999999999997</v>
      </c>
      <c r="AD817" t="s">
        <v>3275</v>
      </c>
      <c r="AF817" t="s">
        <v>4357</v>
      </c>
      <c r="AG817" t="s">
        <v>5013</v>
      </c>
      <c r="AH817" t="s">
        <v>5013</v>
      </c>
      <c r="AI817" t="s">
        <v>5012</v>
      </c>
      <c r="AJ817" t="s">
        <v>5510</v>
      </c>
      <c r="AK817" t="s">
        <v>7648</v>
      </c>
      <c r="AN817" t="s">
        <v>7827</v>
      </c>
      <c r="AO817" t="s">
        <v>7884</v>
      </c>
      <c r="AQ817">
        <v>3089</v>
      </c>
      <c r="AR817">
        <v>0.5</v>
      </c>
      <c r="AS817" t="s">
        <v>8012</v>
      </c>
      <c r="AT817" t="s">
        <v>9311</v>
      </c>
      <c r="AU817">
        <f t="shared" si="38"/>
        <v>2698.1568808071424</v>
      </c>
      <c r="AV817">
        <v>45</v>
      </c>
      <c r="AW817" t="s">
        <v>9372</v>
      </c>
      <c r="AX817">
        <v>27</v>
      </c>
      <c r="AY817">
        <v>13.4</v>
      </c>
      <c r="AZ817">
        <v>0.28499999999999998</v>
      </c>
      <c r="BA817">
        <v>0.20200000000000001</v>
      </c>
      <c r="BB817">
        <v>1</v>
      </c>
      <c r="BC817" t="s">
        <v>9384</v>
      </c>
      <c r="BO817">
        <v>2</v>
      </c>
      <c r="BP817" t="s">
        <v>9384</v>
      </c>
      <c r="BQ817">
        <v>3</v>
      </c>
      <c r="BR817">
        <v>1</v>
      </c>
      <c r="BS817">
        <v>9.5000000000000001E-2</v>
      </c>
      <c r="BU817">
        <v>0</v>
      </c>
      <c r="BV817">
        <v>3</v>
      </c>
      <c r="BW817">
        <v>40</v>
      </c>
      <c r="BZ817" t="s">
        <v>9537</v>
      </c>
      <c r="CA817" t="s">
        <v>10629</v>
      </c>
      <c r="CB817" t="s">
        <v>10635</v>
      </c>
      <c r="CC817" t="s">
        <v>10673</v>
      </c>
      <c r="CD817">
        <v>8423</v>
      </c>
      <c r="CE817">
        <v>42115</v>
      </c>
      <c r="CF817" t="s">
        <v>9372</v>
      </c>
      <c r="CG817">
        <v>1</v>
      </c>
      <c r="CH817">
        <v>2.5</v>
      </c>
      <c r="CI817">
        <v>9.2309999999999999</v>
      </c>
      <c r="CJ817">
        <v>4121</v>
      </c>
      <c r="CK817" t="s">
        <v>10722</v>
      </c>
      <c r="CL817" t="s">
        <v>10726</v>
      </c>
      <c r="CN817" t="s">
        <v>10731</v>
      </c>
      <c r="DB817" t="s">
        <v>10741</v>
      </c>
      <c r="DE817" t="s">
        <v>10745</v>
      </c>
      <c r="DF817" t="s">
        <v>10747</v>
      </c>
      <c r="DK817" t="s">
        <v>11249</v>
      </c>
      <c r="DL817" t="s">
        <v>13382</v>
      </c>
      <c r="DM817" t="s">
        <v>13384</v>
      </c>
      <c r="DN817" t="s">
        <v>13480</v>
      </c>
      <c r="DO817" t="s">
        <v>14221</v>
      </c>
      <c r="DP817" t="s">
        <v>14229</v>
      </c>
      <c r="DQ817" t="s">
        <v>5510</v>
      </c>
      <c r="DR817" t="s">
        <v>10741</v>
      </c>
      <c r="DS817" t="s">
        <v>15329</v>
      </c>
      <c r="DT817" t="s">
        <v>15331</v>
      </c>
      <c r="DU817" t="s">
        <v>15444</v>
      </c>
      <c r="DV817">
        <v>100</v>
      </c>
      <c r="DW817" t="s">
        <v>16366</v>
      </c>
      <c r="DY817" t="s">
        <v>10731</v>
      </c>
      <c r="EB817" t="s">
        <v>16819</v>
      </c>
      <c r="EC817" t="s">
        <v>17780</v>
      </c>
      <c r="ED817" t="s">
        <v>9049</v>
      </c>
      <c r="EE817" t="s">
        <v>19917</v>
      </c>
    </row>
    <row r="818" spans="1:135" x14ac:dyDescent="0.2">
      <c r="A818" t="s">
        <v>635</v>
      </c>
      <c r="B818">
        <v>1</v>
      </c>
      <c r="C818">
        <v>323550</v>
      </c>
      <c r="D818">
        <v>1</v>
      </c>
      <c r="E818">
        <v>323550</v>
      </c>
      <c r="F818">
        <v>320974.93</v>
      </c>
      <c r="G818">
        <v>0</v>
      </c>
      <c r="H818">
        <v>1575</v>
      </c>
      <c r="I818">
        <v>1000</v>
      </c>
      <c r="J818">
        <v>2575</v>
      </c>
      <c r="K818" t="s">
        <v>2788</v>
      </c>
      <c r="L818">
        <v>320974.93</v>
      </c>
      <c r="M818">
        <v>176536.2115</v>
      </c>
      <c r="N818" t="s">
        <v>2795</v>
      </c>
      <c r="P818">
        <v>4</v>
      </c>
      <c r="Q818" t="s">
        <v>2941</v>
      </c>
      <c r="S818" t="s">
        <v>2970</v>
      </c>
      <c r="U818">
        <v>1</v>
      </c>
      <c r="V818" t="s">
        <v>2975</v>
      </c>
      <c r="W818">
        <f t="shared" si="36"/>
        <v>2.5998570151921356</v>
      </c>
      <c r="X818">
        <f t="shared" si="37"/>
        <v>3522.0375335120643</v>
      </c>
      <c r="Y818">
        <v>107</v>
      </c>
      <c r="Z818">
        <v>20</v>
      </c>
      <c r="AB818">
        <v>300</v>
      </c>
      <c r="AC818">
        <v>72.730999999999995</v>
      </c>
      <c r="AD818" t="s">
        <v>3276</v>
      </c>
      <c r="AF818" t="s">
        <v>4358</v>
      </c>
      <c r="AG818" t="s">
        <v>5013</v>
      </c>
      <c r="AH818" t="s">
        <v>5013</v>
      </c>
      <c r="AI818" t="s">
        <v>5012</v>
      </c>
      <c r="AJ818" t="s">
        <v>5511</v>
      </c>
      <c r="AK818" t="s">
        <v>7648</v>
      </c>
      <c r="AN818" t="s">
        <v>7829</v>
      </c>
      <c r="AQ818">
        <v>3312</v>
      </c>
      <c r="AR818">
        <v>1</v>
      </c>
      <c r="AS818" t="s">
        <v>8303</v>
      </c>
      <c r="AT818" t="s">
        <v>9270</v>
      </c>
      <c r="AU818">
        <f t="shared" si="38"/>
        <v>44722.327616116076</v>
      </c>
      <c r="AV818">
        <v>45</v>
      </c>
      <c r="AW818" t="s">
        <v>9372</v>
      </c>
      <c r="AX818">
        <v>10.8</v>
      </c>
      <c r="AY818">
        <v>5.7</v>
      </c>
      <c r="AZ818">
        <v>0.115</v>
      </c>
      <c r="BA818">
        <v>9.0999999999999998E-2</v>
      </c>
      <c r="BB818">
        <v>1</v>
      </c>
      <c r="BC818" t="s">
        <v>9381</v>
      </c>
      <c r="BO818">
        <v>2</v>
      </c>
      <c r="BP818" t="s">
        <v>9384</v>
      </c>
      <c r="BQ818">
        <v>3</v>
      </c>
      <c r="BR818">
        <v>1</v>
      </c>
      <c r="BS818">
        <v>3.7999999999999999E-2</v>
      </c>
      <c r="BU818">
        <v>0</v>
      </c>
      <c r="BV818">
        <v>25</v>
      </c>
      <c r="BW818">
        <v>60</v>
      </c>
      <c r="BX818" t="s">
        <v>9391</v>
      </c>
      <c r="BY818" t="s">
        <v>9390</v>
      </c>
      <c r="BZ818" t="s">
        <v>9428</v>
      </c>
      <c r="CA818" t="s">
        <v>10629</v>
      </c>
      <c r="CB818" t="s">
        <v>10636</v>
      </c>
      <c r="CC818" t="s">
        <v>10663</v>
      </c>
      <c r="CD818">
        <v>98529</v>
      </c>
      <c r="CE818">
        <v>98529</v>
      </c>
      <c r="CF818" t="s">
        <v>9372</v>
      </c>
      <c r="CG818">
        <v>2</v>
      </c>
      <c r="CH818">
        <v>5</v>
      </c>
      <c r="CI818">
        <v>27.975000000000001</v>
      </c>
      <c r="CJ818">
        <v>4131</v>
      </c>
      <c r="CK818" t="s">
        <v>10723</v>
      </c>
      <c r="CL818" t="s">
        <v>10726</v>
      </c>
      <c r="CN818" t="s">
        <v>10731</v>
      </c>
      <c r="DB818" t="s">
        <v>10741</v>
      </c>
      <c r="DE818" t="s">
        <v>10745</v>
      </c>
      <c r="DF818" t="s">
        <v>10747</v>
      </c>
      <c r="DK818" t="s">
        <v>11250</v>
      </c>
      <c r="DL818" t="s">
        <v>13382</v>
      </c>
      <c r="DM818" t="s">
        <v>13384</v>
      </c>
      <c r="DN818" t="s">
        <v>13549</v>
      </c>
      <c r="DO818" t="s">
        <v>14219</v>
      </c>
      <c r="DP818" t="s">
        <v>14229</v>
      </c>
      <c r="DQ818" t="s">
        <v>14452</v>
      </c>
      <c r="DR818" t="s">
        <v>10741</v>
      </c>
      <c r="DS818" t="s">
        <v>15329</v>
      </c>
      <c r="DT818" t="s">
        <v>15331</v>
      </c>
      <c r="DU818" t="s">
        <v>15359</v>
      </c>
      <c r="DV818">
        <v>100</v>
      </c>
      <c r="DW818" t="s">
        <v>16366</v>
      </c>
      <c r="DY818" t="s">
        <v>10731</v>
      </c>
      <c r="EB818" t="s">
        <v>16827</v>
      </c>
      <c r="EC818" t="s">
        <v>17781</v>
      </c>
      <c r="ED818" t="s">
        <v>9049</v>
      </c>
      <c r="EE818" t="s">
        <v>19915</v>
      </c>
    </row>
    <row r="819" spans="1:135" x14ac:dyDescent="0.2">
      <c r="A819" t="s">
        <v>636</v>
      </c>
      <c r="B819">
        <v>1</v>
      </c>
      <c r="C819">
        <v>56186</v>
      </c>
      <c r="D819">
        <v>1</v>
      </c>
      <c r="E819">
        <v>56186</v>
      </c>
      <c r="F819">
        <v>53735.56</v>
      </c>
      <c r="G819">
        <v>0</v>
      </c>
      <c r="H819">
        <v>1450</v>
      </c>
      <c r="I819">
        <v>1000</v>
      </c>
      <c r="J819">
        <v>2450</v>
      </c>
      <c r="K819" t="s">
        <v>2788</v>
      </c>
      <c r="L819">
        <v>53735.56</v>
      </c>
      <c r="M819">
        <v>29554.558000000001</v>
      </c>
      <c r="N819" t="s">
        <v>2794</v>
      </c>
      <c r="P819">
        <v>4</v>
      </c>
      <c r="Q819" t="s">
        <v>2905</v>
      </c>
      <c r="S819" t="s">
        <v>2970</v>
      </c>
      <c r="U819">
        <v>1</v>
      </c>
      <c r="V819" t="s">
        <v>2975</v>
      </c>
      <c r="W819">
        <f t="shared" si="36"/>
        <v>3.9466666666666672</v>
      </c>
      <c r="X819">
        <f t="shared" si="37"/>
        <v>1158</v>
      </c>
      <c r="Y819">
        <v>91</v>
      </c>
      <c r="Z819">
        <v>20</v>
      </c>
      <c r="AB819">
        <v>200</v>
      </c>
      <c r="AC819">
        <v>35.520000000000003</v>
      </c>
      <c r="AD819" t="s">
        <v>3277</v>
      </c>
      <c r="AF819" t="s">
        <v>4359</v>
      </c>
      <c r="AG819" t="s">
        <v>5011</v>
      </c>
      <c r="AH819" t="s">
        <v>5011</v>
      </c>
      <c r="AI819" t="s">
        <v>5012</v>
      </c>
      <c r="AJ819" t="s">
        <v>5512</v>
      </c>
      <c r="AK819" t="s">
        <v>7648</v>
      </c>
      <c r="AN819" t="s">
        <v>7829</v>
      </c>
      <c r="AO819" t="s">
        <v>7907</v>
      </c>
      <c r="AQ819">
        <v>3299</v>
      </c>
      <c r="AR819">
        <v>1</v>
      </c>
      <c r="AS819" t="s">
        <v>8304</v>
      </c>
      <c r="AT819" t="s">
        <v>9247</v>
      </c>
      <c r="AU819">
        <f t="shared" si="38"/>
        <v>2260.5942857142859</v>
      </c>
      <c r="AV819">
        <v>60</v>
      </c>
      <c r="AW819" t="s">
        <v>9371</v>
      </c>
      <c r="AX819">
        <v>150</v>
      </c>
      <c r="AY819">
        <v>62.08</v>
      </c>
      <c r="AZ819">
        <v>1.2</v>
      </c>
      <c r="BA819">
        <v>0.70399999999999996</v>
      </c>
      <c r="BB819">
        <v>1</v>
      </c>
      <c r="BC819" t="s">
        <v>9384</v>
      </c>
      <c r="BO819">
        <v>2</v>
      </c>
      <c r="BP819" t="s">
        <v>9389</v>
      </c>
      <c r="BQ819">
        <v>3</v>
      </c>
      <c r="BR819">
        <v>1</v>
      </c>
      <c r="BS819">
        <v>0.4</v>
      </c>
      <c r="BU819">
        <v>0</v>
      </c>
      <c r="BV819">
        <v>4</v>
      </c>
      <c r="BW819">
        <v>63</v>
      </c>
      <c r="BZ819" t="s">
        <v>9721</v>
      </c>
      <c r="CA819" t="s">
        <v>10629</v>
      </c>
      <c r="CB819" t="s">
        <v>10633</v>
      </c>
      <c r="CD819">
        <v>10422</v>
      </c>
      <c r="CE819">
        <v>10422</v>
      </c>
      <c r="CF819" t="s">
        <v>9371</v>
      </c>
      <c r="CG819">
        <v>1</v>
      </c>
      <c r="CH819">
        <v>14</v>
      </c>
      <c r="CI819">
        <v>9</v>
      </c>
      <c r="CJ819">
        <v>4201</v>
      </c>
      <c r="CK819" t="s">
        <v>10721</v>
      </c>
      <c r="CL819" t="s">
        <v>10726</v>
      </c>
      <c r="CN819" t="s">
        <v>10731</v>
      </c>
      <c r="DB819" t="s">
        <v>10740</v>
      </c>
      <c r="DE819" t="s">
        <v>10745</v>
      </c>
      <c r="DF819" t="s">
        <v>10747</v>
      </c>
      <c r="DK819" t="s">
        <v>11251</v>
      </c>
      <c r="DL819" t="s">
        <v>13382</v>
      </c>
      <c r="DM819" t="s">
        <v>13384</v>
      </c>
      <c r="DN819" t="s">
        <v>13598</v>
      </c>
      <c r="DO819" t="s">
        <v>14219</v>
      </c>
      <c r="DP819" t="s">
        <v>14229</v>
      </c>
      <c r="DQ819" t="s">
        <v>5512</v>
      </c>
      <c r="DR819" t="s">
        <v>10740</v>
      </c>
      <c r="DS819" t="s">
        <v>15329</v>
      </c>
      <c r="DT819" t="s">
        <v>15331</v>
      </c>
      <c r="DU819" t="s">
        <v>15595</v>
      </c>
      <c r="DV819">
        <v>100</v>
      </c>
      <c r="DW819" t="s">
        <v>16366</v>
      </c>
      <c r="DY819" t="s">
        <v>10731</v>
      </c>
      <c r="EB819" t="s">
        <v>16733</v>
      </c>
      <c r="EC819" t="s">
        <v>17782</v>
      </c>
      <c r="ED819" t="s">
        <v>9049</v>
      </c>
      <c r="EE819" t="s">
        <v>19917</v>
      </c>
    </row>
    <row r="820" spans="1:135" x14ac:dyDescent="0.2">
      <c r="A820" t="s">
        <v>636</v>
      </c>
      <c r="B820">
        <v>2</v>
      </c>
      <c r="C820">
        <v>77994</v>
      </c>
      <c r="D820">
        <v>1</v>
      </c>
      <c r="E820">
        <v>77994</v>
      </c>
      <c r="F820">
        <v>49324.74</v>
      </c>
      <c r="G820">
        <v>27144</v>
      </c>
      <c r="H820">
        <v>525</v>
      </c>
      <c r="I820">
        <v>1000</v>
      </c>
      <c r="J820">
        <v>28669</v>
      </c>
      <c r="K820" t="s">
        <v>2788</v>
      </c>
      <c r="L820">
        <v>49324.74</v>
      </c>
      <c r="M820">
        <v>27128.607</v>
      </c>
      <c r="N820" t="s">
        <v>2794</v>
      </c>
      <c r="P820">
        <v>4</v>
      </c>
      <c r="Q820" t="s">
        <v>2905</v>
      </c>
      <c r="S820" t="s">
        <v>2970</v>
      </c>
      <c r="U820">
        <v>1</v>
      </c>
      <c r="V820" t="s">
        <v>2975</v>
      </c>
      <c r="W820">
        <f t="shared" si="36"/>
        <v>4.3657241902285771</v>
      </c>
      <c r="X820">
        <f t="shared" si="37"/>
        <v>1237.6773913985485</v>
      </c>
      <c r="Y820">
        <v>91</v>
      </c>
      <c r="Z820">
        <v>20</v>
      </c>
      <c r="AB820">
        <v>200</v>
      </c>
      <c r="AC820">
        <v>40.299999999999997</v>
      </c>
      <c r="AD820" t="s">
        <v>3277</v>
      </c>
      <c r="AF820" t="s">
        <v>4359</v>
      </c>
      <c r="AG820" t="s">
        <v>5013</v>
      </c>
      <c r="AH820" t="s">
        <v>5013</v>
      </c>
      <c r="AI820" t="s">
        <v>5012</v>
      </c>
      <c r="AJ820" t="s">
        <v>5512</v>
      </c>
      <c r="AK820" t="s">
        <v>7649</v>
      </c>
      <c r="AN820" t="s">
        <v>7829</v>
      </c>
      <c r="AQ820">
        <v>3299</v>
      </c>
      <c r="AR820">
        <v>0.5</v>
      </c>
      <c r="AS820" t="s">
        <v>8304</v>
      </c>
      <c r="AT820" t="s">
        <v>9247</v>
      </c>
      <c r="AU820">
        <f t="shared" si="38"/>
        <v>2698.1568808071424</v>
      </c>
      <c r="AV820">
        <v>60</v>
      </c>
      <c r="AW820" t="s">
        <v>9371</v>
      </c>
      <c r="AX820">
        <v>150</v>
      </c>
      <c r="AY820">
        <v>62.08</v>
      </c>
      <c r="AZ820">
        <v>1</v>
      </c>
      <c r="BA820">
        <v>0.70399999999999996</v>
      </c>
      <c r="BB820">
        <v>1</v>
      </c>
      <c r="BC820" t="s">
        <v>9384</v>
      </c>
      <c r="BO820">
        <v>2</v>
      </c>
      <c r="BP820" t="s">
        <v>9384</v>
      </c>
      <c r="BQ820">
        <v>3</v>
      </c>
      <c r="BR820">
        <v>1</v>
      </c>
      <c r="BS820">
        <v>0.33300000000000002</v>
      </c>
      <c r="BU820">
        <v>0</v>
      </c>
      <c r="BV820">
        <v>4</v>
      </c>
      <c r="BW820">
        <v>63</v>
      </c>
      <c r="BZ820" t="s">
        <v>9721</v>
      </c>
      <c r="CA820" t="s">
        <v>10629</v>
      </c>
      <c r="CB820" t="s">
        <v>10635</v>
      </c>
      <c r="CD820">
        <v>11425</v>
      </c>
      <c r="CE820">
        <v>11425</v>
      </c>
      <c r="CF820" t="s">
        <v>9371</v>
      </c>
      <c r="CG820">
        <v>1</v>
      </c>
      <c r="CH820">
        <v>4.5</v>
      </c>
      <c r="CI820">
        <v>9.2309999999999999</v>
      </c>
      <c r="CJ820">
        <v>4121</v>
      </c>
      <c r="CK820" t="s">
        <v>10722</v>
      </c>
      <c r="CL820" t="s">
        <v>10726</v>
      </c>
      <c r="CN820" t="s">
        <v>10731</v>
      </c>
      <c r="DB820" t="s">
        <v>10741</v>
      </c>
      <c r="DE820" t="s">
        <v>10745</v>
      </c>
      <c r="DF820" t="s">
        <v>10747</v>
      </c>
      <c r="DK820" t="s">
        <v>11251</v>
      </c>
      <c r="DL820" t="s">
        <v>13382</v>
      </c>
      <c r="DM820" t="s">
        <v>13384</v>
      </c>
      <c r="DN820" t="s">
        <v>13598</v>
      </c>
      <c r="DO820" t="s">
        <v>14219</v>
      </c>
      <c r="DP820" t="s">
        <v>14229</v>
      </c>
      <c r="DQ820" t="s">
        <v>5512</v>
      </c>
      <c r="DR820" t="s">
        <v>10740</v>
      </c>
      <c r="DS820" t="s">
        <v>15329</v>
      </c>
      <c r="DT820" t="s">
        <v>15331</v>
      </c>
      <c r="DU820" t="s">
        <v>15595</v>
      </c>
      <c r="DV820">
        <v>100</v>
      </c>
      <c r="DW820" t="s">
        <v>16366</v>
      </c>
      <c r="DY820" t="s">
        <v>10731</v>
      </c>
      <c r="EB820" t="s">
        <v>16733</v>
      </c>
      <c r="EC820" t="s">
        <v>17782</v>
      </c>
      <c r="ED820" t="s">
        <v>9049</v>
      </c>
      <c r="EE820" t="s">
        <v>19917</v>
      </c>
    </row>
    <row r="821" spans="1:135" x14ac:dyDescent="0.2">
      <c r="A821" t="s">
        <v>637</v>
      </c>
      <c r="B821">
        <v>1</v>
      </c>
      <c r="C821">
        <v>85673.333333333328</v>
      </c>
      <c r="D821">
        <v>1</v>
      </c>
      <c r="E821">
        <v>514040</v>
      </c>
      <c r="F821">
        <v>502340.12</v>
      </c>
      <c r="G821">
        <v>0</v>
      </c>
      <c r="H821">
        <v>11700</v>
      </c>
      <c r="I821">
        <v>0</v>
      </c>
      <c r="J821">
        <v>11700</v>
      </c>
      <c r="K821" t="s">
        <v>2788</v>
      </c>
      <c r="L821">
        <v>528779.06999999995</v>
      </c>
      <c r="M821">
        <v>290828.48849999998</v>
      </c>
      <c r="N821" t="s">
        <v>2794</v>
      </c>
      <c r="P821">
        <v>6</v>
      </c>
      <c r="Q821" t="s">
        <v>2904</v>
      </c>
      <c r="S821" t="s">
        <v>2970</v>
      </c>
      <c r="U821">
        <v>0.95</v>
      </c>
      <c r="V821" t="s">
        <v>2976</v>
      </c>
      <c r="W821">
        <f t="shared" si="36"/>
        <v>5.9597315436241614</v>
      </c>
      <c r="X821">
        <f t="shared" si="37"/>
        <v>10872.651006711409</v>
      </c>
      <c r="Y821">
        <v>115</v>
      </c>
      <c r="Z821">
        <v>20</v>
      </c>
      <c r="AB821">
        <v>0</v>
      </c>
      <c r="AC821">
        <v>71.040000000000006</v>
      </c>
      <c r="AD821" t="s">
        <v>3278</v>
      </c>
      <c r="AF821" t="s">
        <v>4192</v>
      </c>
      <c r="AG821" t="s">
        <v>5011</v>
      </c>
      <c r="AH821" t="s">
        <v>5020</v>
      </c>
      <c r="AI821" t="s">
        <v>5012</v>
      </c>
      <c r="AJ821" t="s">
        <v>5513</v>
      </c>
      <c r="AK821" t="s">
        <v>7648</v>
      </c>
      <c r="AN821" t="s">
        <v>7827</v>
      </c>
      <c r="AO821" t="s">
        <v>7851</v>
      </c>
      <c r="AQ821">
        <v>3089</v>
      </c>
      <c r="AR821">
        <v>1</v>
      </c>
      <c r="AS821" t="s">
        <v>7967</v>
      </c>
      <c r="AT821" t="s">
        <v>9250</v>
      </c>
      <c r="AU821">
        <f t="shared" si="38"/>
        <v>7930.8568868571429</v>
      </c>
      <c r="AV821">
        <v>45</v>
      </c>
      <c r="AW821" t="s">
        <v>9371</v>
      </c>
      <c r="AX821">
        <v>26.9</v>
      </c>
      <c r="AY821">
        <v>8.1</v>
      </c>
      <c r="AZ821">
        <v>0.28399999999999997</v>
      </c>
      <c r="BA821">
        <v>0.13</v>
      </c>
      <c r="BB821">
        <v>1</v>
      </c>
      <c r="BC821" t="s">
        <v>9382</v>
      </c>
      <c r="BO821">
        <v>2</v>
      </c>
      <c r="BP821" t="s">
        <v>9389</v>
      </c>
      <c r="BQ821">
        <v>3</v>
      </c>
      <c r="BR821">
        <v>1</v>
      </c>
      <c r="BS821">
        <v>0.08</v>
      </c>
      <c r="BT821">
        <v>4</v>
      </c>
      <c r="BU821">
        <v>-26438.95</v>
      </c>
      <c r="BV821">
        <v>3</v>
      </c>
      <c r="BW821">
        <v>40</v>
      </c>
      <c r="BZ821" t="s">
        <v>9443</v>
      </c>
      <c r="CA821" t="s">
        <v>10629</v>
      </c>
      <c r="CB821" t="s">
        <v>10633</v>
      </c>
      <c r="CC821" t="s">
        <v>10652</v>
      </c>
      <c r="CD821">
        <v>21600.333333333328</v>
      </c>
      <c r="CE821">
        <v>129602</v>
      </c>
      <c r="CF821" t="s">
        <v>9371</v>
      </c>
      <c r="CG821">
        <v>1</v>
      </c>
      <c r="CH821">
        <v>14</v>
      </c>
      <c r="CI821">
        <v>11.92</v>
      </c>
      <c r="CJ821">
        <v>4201</v>
      </c>
      <c r="CK821" t="s">
        <v>10721</v>
      </c>
      <c r="CL821" t="s">
        <v>10726</v>
      </c>
      <c r="CN821" t="s">
        <v>10731</v>
      </c>
      <c r="DB821" t="s">
        <v>10740</v>
      </c>
      <c r="DE821" t="s">
        <v>10745</v>
      </c>
      <c r="DF821" t="s">
        <v>10747</v>
      </c>
      <c r="DK821" t="s">
        <v>11252</v>
      </c>
      <c r="DL821" t="s">
        <v>13382</v>
      </c>
      <c r="DM821" t="s">
        <v>13384</v>
      </c>
      <c r="DN821" t="s">
        <v>13434</v>
      </c>
      <c r="DO821" t="s">
        <v>14219</v>
      </c>
      <c r="DP821" t="s">
        <v>14229</v>
      </c>
      <c r="DQ821" t="s">
        <v>14453</v>
      </c>
      <c r="DR821" t="s">
        <v>10740</v>
      </c>
      <c r="DS821" t="s">
        <v>15329</v>
      </c>
      <c r="DT821" t="s">
        <v>15331</v>
      </c>
      <c r="DU821" t="s">
        <v>15342</v>
      </c>
      <c r="DV821">
        <v>100</v>
      </c>
      <c r="DW821" t="s">
        <v>16370</v>
      </c>
      <c r="DY821" t="s">
        <v>10731</v>
      </c>
      <c r="EB821" t="s">
        <v>16828</v>
      </c>
      <c r="EC821" t="s">
        <v>17783</v>
      </c>
      <c r="EE821" t="s">
        <v>19916</v>
      </c>
    </row>
    <row r="822" spans="1:135" x14ac:dyDescent="0.2">
      <c r="A822" t="s">
        <v>638</v>
      </c>
      <c r="B822">
        <v>1</v>
      </c>
      <c r="C822">
        <v>508374.5</v>
      </c>
      <c r="D822">
        <v>1</v>
      </c>
      <c r="E822">
        <v>1016749</v>
      </c>
      <c r="F822">
        <v>995209.24</v>
      </c>
      <c r="G822">
        <v>0</v>
      </c>
      <c r="H822">
        <v>4200</v>
      </c>
      <c r="I822">
        <v>17340</v>
      </c>
      <c r="J822">
        <v>21540</v>
      </c>
      <c r="K822" t="s">
        <v>2788</v>
      </c>
      <c r="L822">
        <v>995209.24</v>
      </c>
      <c r="M822">
        <v>547365.08200000005</v>
      </c>
      <c r="N822" t="s">
        <v>2794</v>
      </c>
      <c r="P822">
        <v>5</v>
      </c>
      <c r="Q822" t="s">
        <v>2923</v>
      </c>
      <c r="S822" t="s">
        <v>2971</v>
      </c>
      <c r="U822">
        <v>1</v>
      </c>
      <c r="V822" t="s">
        <v>2973</v>
      </c>
      <c r="W822">
        <f t="shared" si="36"/>
        <v>3.1668275245755138</v>
      </c>
      <c r="X822">
        <f t="shared" si="37"/>
        <v>10031.563896336014</v>
      </c>
      <c r="Y822">
        <v>90</v>
      </c>
      <c r="Z822">
        <v>20</v>
      </c>
      <c r="AB822">
        <v>200</v>
      </c>
      <c r="AC822">
        <v>88.591999999999999</v>
      </c>
      <c r="AD822" t="s">
        <v>3075</v>
      </c>
      <c r="AF822" t="s">
        <v>4203</v>
      </c>
      <c r="AG822" t="s">
        <v>5013</v>
      </c>
      <c r="AH822" t="s">
        <v>5013</v>
      </c>
      <c r="AI822" t="s">
        <v>5012</v>
      </c>
      <c r="AJ822" t="s">
        <v>5514</v>
      </c>
      <c r="AK822" t="s">
        <v>7648</v>
      </c>
      <c r="AN822" t="s">
        <v>7831</v>
      </c>
      <c r="AO822" t="s">
        <v>7856</v>
      </c>
      <c r="AQ822">
        <v>3241</v>
      </c>
      <c r="AR822">
        <v>1</v>
      </c>
      <c r="AS822" t="s">
        <v>8305</v>
      </c>
      <c r="AU822">
        <f t="shared" si="38"/>
        <v>54475.264305000004</v>
      </c>
      <c r="AV822">
        <v>55</v>
      </c>
      <c r="AW822" t="s">
        <v>9375</v>
      </c>
      <c r="BK822">
        <v>0.85</v>
      </c>
      <c r="BL822">
        <v>1</v>
      </c>
      <c r="BM822">
        <v>2</v>
      </c>
      <c r="BN822">
        <v>1.1000000000000001</v>
      </c>
      <c r="BO822" t="s">
        <v>9388</v>
      </c>
      <c r="BQ822">
        <v>2.9</v>
      </c>
      <c r="BR822">
        <v>1</v>
      </c>
      <c r="BS822">
        <v>7.3899999999999993E-2</v>
      </c>
      <c r="BU822">
        <v>0</v>
      </c>
      <c r="BV822">
        <v>22</v>
      </c>
      <c r="BW822">
        <v>90</v>
      </c>
      <c r="BX822" t="s">
        <v>9390</v>
      </c>
      <c r="BY822" t="s">
        <v>9393</v>
      </c>
      <c r="BZ822" t="s">
        <v>9722</v>
      </c>
      <c r="CA822" t="s">
        <v>10629</v>
      </c>
      <c r="CB822" t="s">
        <v>10636</v>
      </c>
      <c r="CD822">
        <v>140316.5</v>
      </c>
      <c r="CE822">
        <v>280633</v>
      </c>
      <c r="CF822" t="s">
        <v>10717</v>
      </c>
      <c r="CG822">
        <v>16</v>
      </c>
      <c r="CH822">
        <v>5</v>
      </c>
      <c r="CI822">
        <v>27.975000000000001</v>
      </c>
      <c r="CJ822">
        <v>4132</v>
      </c>
      <c r="CK822" t="s">
        <v>10725</v>
      </c>
      <c r="CL822" t="s">
        <v>10726</v>
      </c>
      <c r="CN822" t="s">
        <v>9328</v>
      </c>
      <c r="DB822" t="s">
        <v>10741</v>
      </c>
      <c r="DE822" t="s">
        <v>10746</v>
      </c>
      <c r="DF822" t="s">
        <v>10748</v>
      </c>
      <c r="DK822" t="s">
        <v>11253</v>
      </c>
      <c r="DL822" t="s">
        <v>13382</v>
      </c>
      <c r="DM822" t="s">
        <v>13384</v>
      </c>
      <c r="DN822" t="s">
        <v>13445</v>
      </c>
      <c r="DO822" t="s">
        <v>14225</v>
      </c>
      <c r="DP822" t="s">
        <v>14229</v>
      </c>
      <c r="DQ822" t="s">
        <v>5514</v>
      </c>
      <c r="DR822" t="s">
        <v>10741</v>
      </c>
      <c r="DS822" t="s">
        <v>15329</v>
      </c>
      <c r="DT822" t="s">
        <v>15331</v>
      </c>
      <c r="DU822" t="s">
        <v>15596</v>
      </c>
      <c r="DV822">
        <v>100</v>
      </c>
      <c r="DW822" t="s">
        <v>16366</v>
      </c>
      <c r="DY822" t="s">
        <v>10731</v>
      </c>
      <c r="EB822" t="s">
        <v>16733</v>
      </c>
      <c r="EC822" t="s">
        <v>17784</v>
      </c>
      <c r="ED822" t="s">
        <v>9049</v>
      </c>
      <c r="EE822" t="s">
        <v>19915</v>
      </c>
    </row>
    <row r="823" spans="1:135" x14ac:dyDescent="0.2">
      <c r="A823" t="s">
        <v>639</v>
      </c>
      <c r="B823">
        <v>1</v>
      </c>
      <c r="C823">
        <v>123708</v>
      </c>
      <c r="D823">
        <v>1</v>
      </c>
      <c r="E823">
        <v>123708</v>
      </c>
      <c r="F823">
        <v>121445.04</v>
      </c>
      <c r="G823">
        <v>0</v>
      </c>
      <c r="H823">
        <v>1950</v>
      </c>
      <c r="I823">
        <v>312.5</v>
      </c>
      <c r="J823">
        <v>2262.5</v>
      </c>
      <c r="K823" t="s">
        <v>2788</v>
      </c>
      <c r="L823">
        <v>118706.02</v>
      </c>
      <c r="M823">
        <v>65288.311000000009</v>
      </c>
      <c r="N823" t="s">
        <v>2795</v>
      </c>
      <c r="P823">
        <v>6</v>
      </c>
      <c r="Q823" t="s">
        <v>2904</v>
      </c>
      <c r="S823" t="s">
        <v>2970</v>
      </c>
      <c r="U823">
        <v>1.023074</v>
      </c>
      <c r="V823" t="s">
        <v>2975</v>
      </c>
      <c r="W823">
        <f t="shared" si="36"/>
        <v>5.2096</v>
      </c>
      <c r="X823">
        <f t="shared" si="37"/>
        <v>2176.7199999999998</v>
      </c>
      <c r="Y823">
        <v>115</v>
      </c>
      <c r="Z823">
        <v>20</v>
      </c>
      <c r="AB823">
        <v>0</v>
      </c>
      <c r="AC823">
        <v>65.12</v>
      </c>
      <c r="AD823" t="s">
        <v>3279</v>
      </c>
      <c r="AF823" t="s">
        <v>4360</v>
      </c>
      <c r="AG823" t="s">
        <v>5011</v>
      </c>
      <c r="AH823" t="s">
        <v>5011</v>
      </c>
      <c r="AI823" t="s">
        <v>5017</v>
      </c>
      <c r="AJ823" t="s">
        <v>5515</v>
      </c>
      <c r="AK823" t="s">
        <v>7648</v>
      </c>
      <c r="AN823" t="s">
        <v>7827</v>
      </c>
      <c r="AO823" t="s">
        <v>7849</v>
      </c>
      <c r="AQ823">
        <v>3089</v>
      </c>
      <c r="AR823">
        <v>1</v>
      </c>
      <c r="AS823" t="s">
        <v>8165</v>
      </c>
      <c r="AT823" t="s">
        <v>9276</v>
      </c>
      <c r="AU823">
        <f t="shared" si="38"/>
        <v>7994.6428571428578</v>
      </c>
      <c r="AV823">
        <v>70</v>
      </c>
      <c r="AW823" t="s">
        <v>9373</v>
      </c>
      <c r="AX823">
        <v>17.7</v>
      </c>
      <c r="AY823">
        <v>5.8</v>
      </c>
      <c r="AZ823">
        <v>0.189</v>
      </c>
      <c r="BA823">
        <v>9.2999999999999999E-2</v>
      </c>
      <c r="BB823">
        <v>1</v>
      </c>
      <c r="BC823" t="s">
        <v>9381</v>
      </c>
      <c r="BO823">
        <v>2</v>
      </c>
      <c r="BP823" t="s">
        <v>9384</v>
      </c>
      <c r="BQ823">
        <v>3</v>
      </c>
      <c r="BR823">
        <v>1</v>
      </c>
      <c r="BS823">
        <v>6.3E-2</v>
      </c>
      <c r="BT823">
        <v>2</v>
      </c>
      <c r="BU823">
        <v>2739.02</v>
      </c>
      <c r="BV823">
        <v>6</v>
      </c>
      <c r="BW823">
        <v>50</v>
      </c>
      <c r="BZ823" t="s">
        <v>9403</v>
      </c>
      <c r="CA823" t="s">
        <v>10629</v>
      </c>
      <c r="CB823" t="s">
        <v>10633</v>
      </c>
      <c r="CC823" t="s">
        <v>10682</v>
      </c>
      <c r="CD823">
        <v>27209</v>
      </c>
      <c r="CE823">
        <v>27209</v>
      </c>
      <c r="CF823" t="s">
        <v>9373</v>
      </c>
      <c r="CG823">
        <v>0.83299999999999996</v>
      </c>
      <c r="CH823">
        <v>14</v>
      </c>
      <c r="CI823">
        <v>12.5</v>
      </c>
      <c r="CJ823">
        <v>4201</v>
      </c>
      <c r="CK823" t="s">
        <v>10721</v>
      </c>
      <c r="CL823" t="s">
        <v>10726</v>
      </c>
      <c r="CN823" t="s">
        <v>10731</v>
      </c>
      <c r="DB823" t="s">
        <v>10740</v>
      </c>
      <c r="DE823" t="s">
        <v>10745</v>
      </c>
      <c r="DF823" t="s">
        <v>10747</v>
      </c>
      <c r="DK823" t="s">
        <v>11254</v>
      </c>
      <c r="DL823" t="s">
        <v>13383</v>
      </c>
      <c r="DM823" t="s">
        <v>13385</v>
      </c>
      <c r="DN823" t="s">
        <v>13599</v>
      </c>
      <c r="DO823" t="s">
        <v>14220</v>
      </c>
      <c r="DP823" t="s">
        <v>14229</v>
      </c>
      <c r="DQ823" t="s">
        <v>14454</v>
      </c>
      <c r="DR823" t="s">
        <v>10740</v>
      </c>
      <c r="DS823" t="s">
        <v>15329</v>
      </c>
      <c r="DT823" t="s">
        <v>15331</v>
      </c>
      <c r="DU823" t="s">
        <v>15336</v>
      </c>
      <c r="DV823">
        <v>100</v>
      </c>
      <c r="DW823" t="s">
        <v>16365</v>
      </c>
      <c r="DX823" t="s">
        <v>16385</v>
      </c>
      <c r="DY823" t="s">
        <v>10731</v>
      </c>
      <c r="EB823" t="s">
        <v>16718</v>
      </c>
      <c r="EC823" t="s">
        <v>17785</v>
      </c>
      <c r="ED823" t="s">
        <v>8071</v>
      </c>
      <c r="EE823" t="s">
        <v>19914</v>
      </c>
    </row>
    <row r="824" spans="1:135" x14ac:dyDescent="0.2">
      <c r="A824" t="s">
        <v>639</v>
      </c>
      <c r="B824">
        <v>2</v>
      </c>
      <c r="C824">
        <v>123708</v>
      </c>
      <c r="D824">
        <v>1</v>
      </c>
      <c r="E824">
        <v>123708</v>
      </c>
      <c r="F824">
        <v>121445.04</v>
      </c>
      <c r="G824">
        <v>0</v>
      </c>
      <c r="H824">
        <v>1950</v>
      </c>
      <c r="I824">
        <v>312.5</v>
      </c>
      <c r="J824">
        <v>2262.5</v>
      </c>
      <c r="K824" t="s">
        <v>2788</v>
      </c>
      <c r="L824">
        <v>118706.02</v>
      </c>
      <c r="M824">
        <v>65288.311000000009</v>
      </c>
      <c r="N824" t="s">
        <v>2795</v>
      </c>
      <c r="P824">
        <v>6</v>
      </c>
      <c r="Q824" t="s">
        <v>2904</v>
      </c>
      <c r="S824" t="s">
        <v>2970</v>
      </c>
      <c r="U824">
        <v>1.023074</v>
      </c>
      <c r="V824" t="s">
        <v>2975</v>
      </c>
      <c r="W824">
        <f t="shared" si="36"/>
        <v>5.2096</v>
      </c>
      <c r="X824">
        <f t="shared" si="37"/>
        <v>2176.7199999999998</v>
      </c>
      <c r="Y824">
        <v>115</v>
      </c>
      <c r="Z824">
        <v>20</v>
      </c>
      <c r="AB824">
        <v>0</v>
      </c>
      <c r="AC824">
        <v>65.12</v>
      </c>
      <c r="AD824" t="s">
        <v>3279</v>
      </c>
      <c r="AF824" t="s">
        <v>4360</v>
      </c>
      <c r="AG824" t="s">
        <v>5011</v>
      </c>
      <c r="AH824" t="s">
        <v>5011</v>
      </c>
      <c r="AI824" t="s">
        <v>5017</v>
      </c>
      <c r="AJ824" t="s">
        <v>5515</v>
      </c>
      <c r="AK824" t="s">
        <v>7649</v>
      </c>
      <c r="AN824" t="s">
        <v>7827</v>
      </c>
      <c r="AO824" t="s">
        <v>7849</v>
      </c>
      <c r="AQ824">
        <v>3089</v>
      </c>
      <c r="AR824">
        <v>1</v>
      </c>
      <c r="AS824" t="s">
        <v>8165</v>
      </c>
      <c r="AT824" t="s">
        <v>9276</v>
      </c>
      <c r="AU824">
        <f t="shared" si="38"/>
        <v>7994.6428571428578</v>
      </c>
      <c r="AV824">
        <v>70</v>
      </c>
      <c r="AW824" t="s">
        <v>9373</v>
      </c>
      <c r="AX824">
        <v>17.7</v>
      </c>
      <c r="AY824">
        <v>5.8</v>
      </c>
      <c r="AZ824">
        <v>0.189</v>
      </c>
      <c r="BA824">
        <v>9.2999999999999999E-2</v>
      </c>
      <c r="BB824">
        <v>1</v>
      </c>
      <c r="BC824" t="s">
        <v>9381</v>
      </c>
      <c r="BO824">
        <v>2</v>
      </c>
      <c r="BP824" t="s">
        <v>9384</v>
      </c>
      <c r="BQ824">
        <v>3</v>
      </c>
      <c r="BR824">
        <v>1</v>
      </c>
      <c r="BS824">
        <v>6.3E-2</v>
      </c>
      <c r="BT824">
        <v>2</v>
      </c>
      <c r="BU824">
        <v>2739.02</v>
      </c>
      <c r="BV824">
        <v>6</v>
      </c>
      <c r="BW824">
        <v>50</v>
      </c>
      <c r="BZ824" t="s">
        <v>9403</v>
      </c>
      <c r="CA824" t="s">
        <v>10629</v>
      </c>
      <c r="CB824" t="s">
        <v>10633</v>
      </c>
      <c r="CC824" t="s">
        <v>10682</v>
      </c>
      <c r="CD824">
        <v>27209</v>
      </c>
      <c r="CE824">
        <v>27209</v>
      </c>
      <c r="CF824" t="s">
        <v>9373</v>
      </c>
      <c r="CG824">
        <v>0.83299999999999996</v>
      </c>
      <c r="CH824">
        <v>14</v>
      </c>
      <c r="CI824">
        <v>12.5</v>
      </c>
      <c r="CJ824">
        <v>4201</v>
      </c>
      <c r="CK824" t="s">
        <v>10721</v>
      </c>
      <c r="CL824" t="s">
        <v>10726</v>
      </c>
      <c r="CN824" t="s">
        <v>10731</v>
      </c>
      <c r="DB824" t="s">
        <v>10740</v>
      </c>
      <c r="DE824" t="s">
        <v>10745</v>
      </c>
      <c r="DF824" t="s">
        <v>10747</v>
      </c>
      <c r="DK824" t="s">
        <v>11254</v>
      </c>
      <c r="DL824" t="s">
        <v>13383</v>
      </c>
      <c r="DM824" t="s">
        <v>13385</v>
      </c>
      <c r="DN824" t="s">
        <v>13599</v>
      </c>
      <c r="DO824" t="s">
        <v>14220</v>
      </c>
      <c r="DP824" t="s">
        <v>14229</v>
      </c>
      <c r="DQ824" t="s">
        <v>14454</v>
      </c>
      <c r="DR824" t="s">
        <v>10740</v>
      </c>
      <c r="DS824" t="s">
        <v>15329</v>
      </c>
      <c r="DT824" t="s">
        <v>15331</v>
      </c>
      <c r="DU824" t="s">
        <v>15336</v>
      </c>
      <c r="DV824">
        <v>100</v>
      </c>
      <c r="DW824" t="s">
        <v>16365</v>
      </c>
      <c r="DX824" t="s">
        <v>16385</v>
      </c>
      <c r="DY824" t="s">
        <v>10731</v>
      </c>
      <c r="EB824" t="s">
        <v>16718</v>
      </c>
      <c r="EC824" t="s">
        <v>17785</v>
      </c>
      <c r="ED824" t="s">
        <v>8071</v>
      </c>
      <c r="EE824" t="s">
        <v>19914</v>
      </c>
    </row>
    <row r="825" spans="1:135" x14ac:dyDescent="0.2">
      <c r="A825" t="s">
        <v>639</v>
      </c>
      <c r="B825">
        <v>3</v>
      </c>
      <c r="C825">
        <v>123708</v>
      </c>
      <c r="D825">
        <v>1</v>
      </c>
      <c r="E825">
        <v>123708</v>
      </c>
      <c r="F825">
        <v>121445.04</v>
      </c>
      <c r="G825">
        <v>0</v>
      </c>
      <c r="H825">
        <v>1950</v>
      </c>
      <c r="I825">
        <v>312.5</v>
      </c>
      <c r="J825">
        <v>2262.5</v>
      </c>
      <c r="K825" t="s">
        <v>2788</v>
      </c>
      <c r="L825">
        <v>118706.02</v>
      </c>
      <c r="M825">
        <v>65288.311000000009</v>
      </c>
      <c r="N825" t="s">
        <v>2795</v>
      </c>
      <c r="P825">
        <v>6</v>
      </c>
      <c r="Q825" t="s">
        <v>2904</v>
      </c>
      <c r="S825" t="s">
        <v>2970</v>
      </c>
      <c r="U825">
        <v>1.023074</v>
      </c>
      <c r="V825" t="s">
        <v>2975</v>
      </c>
      <c r="W825">
        <f t="shared" si="36"/>
        <v>5.2096</v>
      </c>
      <c r="X825">
        <f t="shared" si="37"/>
        <v>2176.7199999999998</v>
      </c>
      <c r="Y825">
        <v>115</v>
      </c>
      <c r="Z825">
        <v>20</v>
      </c>
      <c r="AB825">
        <v>0</v>
      </c>
      <c r="AC825">
        <v>65.12</v>
      </c>
      <c r="AD825" t="s">
        <v>3279</v>
      </c>
      <c r="AF825" t="s">
        <v>4360</v>
      </c>
      <c r="AG825" t="s">
        <v>5011</v>
      </c>
      <c r="AH825" t="s">
        <v>5011</v>
      </c>
      <c r="AI825" t="s">
        <v>5017</v>
      </c>
      <c r="AJ825" t="s">
        <v>5515</v>
      </c>
      <c r="AK825" t="s">
        <v>7650</v>
      </c>
      <c r="AN825" t="s">
        <v>7827</v>
      </c>
      <c r="AO825" t="s">
        <v>7849</v>
      </c>
      <c r="AQ825">
        <v>3089</v>
      </c>
      <c r="AR825">
        <v>1</v>
      </c>
      <c r="AS825" t="s">
        <v>8165</v>
      </c>
      <c r="AT825" t="s">
        <v>9276</v>
      </c>
      <c r="AU825">
        <f t="shared" si="38"/>
        <v>7994.6428571428578</v>
      </c>
      <c r="AV825">
        <v>70</v>
      </c>
      <c r="AW825" t="s">
        <v>9373</v>
      </c>
      <c r="AX825">
        <v>17.7</v>
      </c>
      <c r="AY825">
        <v>5.8</v>
      </c>
      <c r="AZ825">
        <v>0.189</v>
      </c>
      <c r="BA825">
        <v>9.2999999999999999E-2</v>
      </c>
      <c r="BB825">
        <v>1</v>
      </c>
      <c r="BC825" t="s">
        <v>9381</v>
      </c>
      <c r="BO825">
        <v>2</v>
      </c>
      <c r="BP825" t="s">
        <v>9384</v>
      </c>
      <c r="BQ825">
        <v>3</v>
      </c>
      <c r="BR825">
        <v>1</v>
      </c>
      <c r="BS825">
        <v>6.3E-2</v>
      </c>
      <c r="BT825">
        <v>2</v>
      </c>
      <c r="BU825">
        <v>2739.02</v>
      </c>
      <c r="BV825">
        <v>6</v>
      </c>
      <c r="BW825">
        <v>50</v>
      </c>
      <c r="BZ825" t="s">
        <v>9403</v>
      </c>
      <c r="CA825" t="s">
        <v>10629</v>
      </c>
      <c r="CB825" t="s">
        <v>10633</v>
      </c>
      <c r="CC825" t="s">
        <v>10682</v>
      </c>
      <c r="CD825">
        <v>27209</v>
      </c>
      <c r="CE825">
        <v>27209</v>
      </c>
      <c r="CF825" t="s">
        <v>9373</v>
      </c>
      <c r="CG825">
        <v>0.83299999999999996</v>
      </c>
      <c r="CH825">
        <v>14</v>
      </c>
      <c r="CI825">
        <v>12.5</v>
      </c>
      <c r="CJ825">
        <v>4201</v>
      </c>
      <c r="CK825" t="s">
        <v>10721</v>
      </c>
      <c r="CL825" t="s">
        <v>10726</v>
      </c>
      <c r="CN825" t="s">
        <v>10731</v>
      </c>
      <c r="DB825" t="s">
        <v>10740</v>
      </c>
      <c r="DE825" t="s">
        <v>10745</v>
      </c>
      <c r="DF825" t="s">
        <v>10747</v>
      </c>
      <c r="DK825" t="s">
        <v>11254</v>
      </c>
      <c r="DL825" t="s">
        <v>13383</v>
      </c>
      <c r="DM825" t="s">
        <v>13385</v>
      </c>
      <c r="DN825" t="s">
        <v>13599</v>
      </c>
      <c r="DO825" t="s">
        <v>14220</v>
      </c>
      <c r="DP825" t="s">
        <v>14229</v>
      </c>
      <c r="DQ825" t="s">
        <v>14454</v>
      </c>
      <c r="DR825" t="s">
        <v>10740</v>
      </c>
      <c r="DS825" t="s">
        <v>15329</v>
      </c>
      <c r="DT825" t="s">
        <v>15331</v>
      </c>
      <c r="DU825" t="s">
        <v>15336</v>
      </c>
      <c r="DV825">
        <v>100</v>
      </c>
      <c r="DW825" t="s">
        <v>16365</v>
      </c>
      <c r="DX825" t="s">
        <v>16385</v>
      </c>
      <c r="DY825" t="s">
        <v>10731</v>
      </c>
      <c r="EB825" t="s">
        <v>16718</v>
      </c>
      <c r="EC825" t="s">
        <v>17785</v>
      </c>
      <c r="ED825" t="s">
        <v>8071</v>
      </c>
      <c r="EE825" t="s">
        <v>19914</v>
      </c>
    </row>
    <row r="826" spans="1:135" x14ac:dyDescent="0.2">
      <c r="A826" t="s">
        <v>639</v>
      </c>
      <c r="B826">
        <v>4</v>
      </c>
      <c r="C826">
        <v>123708</v>
      </c>
      <c r="D826">
        <v>1</v>
      </c>
      <c r="E826">
        <v>123708</v>
      </c>
      <c r="F826">
        <v>121445.04</v>
      </c>
      <c r="G826">
        <v>0</v>
      </c>
      <c r="H826">
        <v>1950</v>
      </c>
      <c r="I826">
        <v>312.5</v>
      </c>
      <c r="J826">
        <v>2262.5</v>
      </c>
      <c r="K826" t="s">
        <v>2788</v>
      </c>
      <c r="L826">
        <v>118706.02</v>
      </c>
      <c r="M826">
        <v>65288.311000000009</v>
      </c>
      <c r="N826" t="s">
        <v>2795</v>
      </c>
      <c r="P826">
        <v>6</v>
      </c>
      <c r="Q826" t="s">
        <v>2904</v>
      </c>
      <c r="S826" t="s">
        <v>2970</v>
      </c>
      <c r="U826">
        <v>1.023074</v>
      </c>
      <c r="V826" t="s">
        <v>2975</v>
      </c>
      <c r="W826">
        <f t="shared" si="36"/>
        <v>5.2096</v>
      </c>
      <c r="X826">
        <f t="shared" si="37"/>
        <v>2176.7199999999998</v>
      </c>
      <c r="Y826">
        <v>115</v>
      </c>
      <c r="Z826">
        <v>20</v>
      </c>
      <c r="AB826">
        <v>0</v>
      </c>
      <c r="AC826">
        <v>65.12</v>
      </c>
      <c r="AD826" t="s">
        <v>3279</v>
      </c>
      <c r="AF826" t="s">
        <v>4360</v>
      </c>
      <c r="AG826" t="s">
        <v>5011</v>
      </c>
      <c r="AH826" t="s">
        <v>5011</v>
      </c>
      <c r="AI826" t="s">
        <v>5017</v>
      </c>
      <c r="AJ826" t="s">
        <v>5515</v>
      </c>
      <c r="AK826" t="s">
        <v>7651</v>
      </c>
      <c r="AN826" t="s">
        <v>7827</v>
      </c>
      <c r="AO826" t="s">
        <v>7849</v>
      </c>
      <c r="AQ826">
        <v>3089</v>
      </c>
      <c r="AR826">
        <v>1</v>
      </c>
      <c r="AS826" t="s">
        <v>8165</v>
      </c>
      <c r="AT826" t="s">
        <v>9276</v>
      </c>
      <c r="AU826">
        <f t="shared" si="38"/>
        <v>7994.6428571428578</v>
      </c>
      <c r="AV826">
        <v>70</v>
      </c>
      <c r="AW826" t="s">
        <v>9373</v>
      </c>
      <c r="AX826">
        <v>17.7</v>
      </c>
      <c r="AY826">
        <v>5.8</v>
      </c>
      <c r="AZ826">
        <v>0.189</v>
      </c>
      <c r="BA826">
        <v>9.2999999999999999E-2</v>
      </c>
      <c r="BB826">
        <v>1</v>
      </c>
      <c r="BC826" t="s">
        <v>9381</v>
      </c>
      <c r="BO826">
        <v>2</v>
      </c>
      <c r="BP826" t="s">
        <v>9384</v>
      </c>
      <c r="BQ826">
        <v>3</v>
      </c>
      <c r="BR826">
        <v>1</v>
      </c>
      <c r="BS826">
        <v>6.3E-2</v>
      </c>
      <c r="BT826">
        <v>2</v>
      </c>
      <c r="BU826">
        <v>2739.02</v>
      </c>
      <c r="BV826">
        <v>6</v>
      </c>
      <c r="BW826">
        <v>50</v>
      </c>
      <c r="BZ826" t="s">
        <v>9403</v>
      </c>
      <c r="CA826" t="s">
        <v>10629</v>
      </c>
      <c r="CB826" t="s">
        <v>10633</v>
      </c>
      <c r="CC826" t="s">
        <v>10682</v>
      </c>
      <c r="CD826">
        <v>27209</v>
      </c>
      <c r="CE826">
        <v>27209</v>
      </c>
      <c r="CF826" t="s">
        <v>9373</v>
      </c>
      <c r="CG826">
        <v>0.83299999999999996</v>
      </c>
      <c r="CH826">
        <v>14</v>
      </c>
      <c r="CI826">
        <v>12.5</v>
      </c>
      <c r="CJ826">
        <v>4201</v>
      </c>
      <c r="CK826" t="s">
        <v>10721</v>
      </c>
      <c r="CL826" t="s">
        <v>10726</v>
      </c>
      <c r="CN826" t="s">
        <v>10731</v>
      </c>
      <c r="DB826" t="s">
        <v>10740</v>
      </c>
      <c r="DE826" t="s">
        <v>10745</v>
      </c>
      <c r="DF826" t="s">
        <v>10747</v>
      </c>
      <c r="DK826" t="s">
        <v>11254</v>
      </c>
      <c r="DL826" t="s">
        <v>13383</v>
      </c>
      <c r="DM826" t="s">
        <v>13385</v>
      </c>
      <c r="DN826" t="s">
        <v>13599</v>
      </c>
      <c r="DO826" t="s">
        <v>14220</v>
      </c>
      <c r="DP826" t="s">
        <v>14229</v>
      </c>
      <c r="DQ826" t="s">
        <v>14454</v>
      </c>
      <c r="DR826" t="s">
        <v>10740</v>
      </c>
      <c r="DS826" t="s">
        <v>15329</v>
      </c>
      <c r="DT826" t="s">
        <v>15331</v>
      </c>
      <c r="DU826" t="s">
        <v>15336</v>
      </c>
      <c r="DV826">
        <v>100</v>
      </c>
      <c r="DW826" t="s">
        <v>16365</v>
      </c>
      <c r="DX826" t="s">
        <v>16385</v>
      </c>
      <c r="DY826" t="s">
        <v>10731</v>
      </c>
      <c r="EB826" t="s">
        <v>16718</v>
      </c>
      <c r="EC826" t="s">
        <v>17785</v>
      </c>
      <c r="ED826" t="s">
        <v>8071</v>
      </c>
      <c r="EE826" t="s">
        <v>19914</v>
      </c>
    </row>
    <row r="827" spans="1:135" x14ac:dyDescent="0.2">
      <c r="A827" t="s">
        <v>639</v>
      </c>
      <c r="B827">
        <v>5</v>
      </c>
      <c r="C827">
        <v>124887</v>
      </c>
      <c r="D827">
        <v>1</v>
      </c>
      <c r="E827">
        <v>124887</v>
      </c>
      <c r="F827">
        <v>122624.07</v>
      </c>
      <c r="G827">
        <v>0</v>
      </c>
      <c r="H827">
        <v>1950</v>
      </c>
      <c r="I827">
        <v>312.5</v>
      </c>
      <c r="J827">
        <v>2262.5</v>
      </c>
      <c r="K827" t="s">
        <v>2788</v>
      </c>
      <c r="L827">
        <v>119860.1</v>
      </c>
      <c r="M827">
        <v>65923.055000000008</v>
      </c>
      <c r="N827" t="s">
        <v>2795</v>
      </c>
      <c r="P827">
        <v>6</v>
      </c>
      <c r="Q827" t="s">
        <v>2904</v>
      </c>
      <c r="S827" t="s">
        <v>2970</v>
      </c>
      <c r="U827">
        <v>1.0230600000000001</v>
      </c>
      <c r="V827" t="s">
        <v>2975</v>
      </c>
      <c r="W827">
        <f t="shared" si="36"/>
        <v>5.2096</v>
      </c>
      <c r="X827">
        <f t="shared" si="37"/>
        <v>2180.2399999999998</v>
      </c>
      <c r="Y827">
        <v>115</v>
      </c>
      <c r="Z827">
        <v>20</v>
      </c>
      <c r="AB827">
        <v>0</v>
      </c>
      <c r="AC827">
        <v>65.12</v>
      </c>
      <c r="AD827" t="s">
        <v>3279</v>
      </c>
      <c r="AF827" t="s">
        <v>4360</v>
      </c>
      <c r="AG827" t="s">
        <v>5011</v>
      </c>
      <c r="AH827" t="s">
        <v>5011</v>
      </c>
      <c r="AI827" t="s">
        <v>5017</v>
      </c>
      <c r="AJ827" t="s">
        <v>5515</v>
      </c>
      <c r="AK827" t="s">
        <v>7654</v>
      </c>
      <c r="AN827" t="s">
        <v>7827</v>
      </c>
      <c r="AO827" t="s">
        <v>7849</v>
      </c>
      <c r="AQ827">
        <v>3089</v>
      </c>
      <c r="AR827">
        <v>1</v>
      </c>
      <c r="AS827" t="s">
        <v>8165</v>
      </c>
      <c r="AT827" t="s">
        <v>9276</v>
      </c>
      <c r="AU827">
        <f t="shared" si="38"/>
        <v>7994.6428571428578</v>
      </c>
      <c r="AV827">
        <v>70</v>
      </c>
      <c r="AW827" t="s">
        <v>9373</v>
      </c>
      <c r="AX827">
        <v>17.7</v>
      </c>
      <c r="AY827">
        <v>5.8</v>
      </c>
      <c r="AZ827">
        <v>0.189</v>
      </c>
      <c r="BA827">
        <v>9.2999999999999999E-2</v>
      </c>
      <c r="BB827">
        <v>1</v>
      </c>
      <c r="BC827" t="s">
        <v>9381</v>
      </c>
      <c r="BO827">
        <v>2</v>
      </c>
      <c r="BP827" t="s">
        <v>9384</v>
      </c>
      <c r="BQ827">
        <v>3</v>
      </c>
      <c r="BR827">
        <v>1</v>
      </c>
      <c r="BS827">
        <v>6.3E-2</v>
      </c>
      <c r="BT827">
        <v>2</v>
      </c>
      <c r="BU827">
        <v>2763.97</v>
      </c>
      <c r="BV827">
        <v>6</v>
      </c>
      <c r="BW827">
        <v>50</v>
      </c>
      <c r="BZ827" t="s">
        <v>9403</v>
      </c>
      <c r="CA827" t="s">
        <v>10629</v>
      </c>
      <c r="CB827" t="s">
        <v>10633</v>
      </c>
      <c r="CC827" t="s">
        <v>10682</v>
      </c>
      <c r="CD827">
        <v>27253</v>
      </c>
      <c r="CE827">
        <v>27253</v>
      </c>
      <c r="CF827" t="s">
        <v>9373</v>
      </c>
      <c r="CG827">
        <v>0.83299999999999996</v>
      </c>
      <c r="CH827">
        <v>14</v>
      </c>
      <c r="CI827">
        <v>12.5</v>
      </c>
      <c r="CJ827">
        <v>4201</v>
      </c>
      <c r="CK827" t="s">
        <v>10721</v>
      </c>
      <c r="CL827" t="s">
        <v>10726</v>
      </c>
      <c r="CN827" t="s">
        <v>10731</v>
      </c>
      <c r="DB827" t="s">
        <v>10740</v>
      </c>
      <c r="DE827" t="s">
        <v>10745</v>
      </c>
      <c r="DF827" t="s">
        <v>10747</v>
      </c>
      <c r="DK827" t="s">
        <v>11254</v>
      </c>
      <c r="DL827" t="s">
        <v>13383</v>
      </c>
      <c r="DM827" t="s">
        <v>13385</v>
      </c>
      <c r="DN827" t="s">
        <v>13599</v>
      </c>
      <c r="DO827" t="s">
        <v>14220</v>
      </c>
      <c r="DP827" t="s">
        <v>14229</v>
      </c>
      <c r="DQ827" t="s">
        <v>14454</v>
      </c>
      <c r="DR827" t="s">
        <v>10740</v>
      </c>
      <c r="DS827" t="s">
        <v>15329</v>
      </c>
      <c r="DT827" t="s">
        <v>15331</v>
      </c>
      <c r="DU827" t="s">
        <v>15336</v>
      </c>
      <c r="DV827">
        <v>100</v>
      </c>
      <c r="DW827" t="s">
        <v>16365</v>
      </c>
      <c r="DX827" t="s">
        <v>16385</v>
      </c>
      <c r="DY827" t="s">
        <v>10731</v>
      </c>
      <c r="EB827" t="s">
        <v>16718</v>
      </c>
      <c r="EC827" t="s">
        <v>17785</v>
      </c>
      <c r="ED827" t="s">
        <v>8071</v>
      </c>
      <c r="EE827" t="s">
        <v>19914</v>
      </c>
    </row>
    <row r="828" spans="1:135" x14ac:dyDescent="0.2">
      <c r="A828" t="s">
        <v>639</v>
      </c>
      <c r="B828">
        <v>6</v>
      </c>
      <c r="C828">
        <v>123708</v>
      </c>
      <c r="D828">
        <v>1</v>
      </c>
      <c r="E828">
        <v>123708</v>
      </c>
      <c r="F828">
        <v>121445.04</v>
      </c>
      <c r="G828">
        <v>0</v>
      </c>
      <c r="H828">
        <v>1950</v>
      </c>
      <c r="I828">
        <v>312.5</v>
      </c>
      <c r="J828">
        <v>2262.5</v>
      </c>
      <c r="K828" t="s">
        <v>2788</v>
      </c>
      <c r="L828">
        <v>118706.02</v>
      </c>
      <c r="M828">
        <v>65288.311000000009</v>
      </c>
      <c r="N828" t="s">
        <v>2795</v>
      </c>
      <c r="P828">
        <v>6</v>
      </c>
      <c r="Q828" t="s">
        <v>2904</v>
      </c>
      <c r="S828" t="s">
        <v>2970</v>
      </c>
      <c r="U828">
        <v>1.023074</v>
      </c>
      <c r="V828" t="s">
        <v>2975</v>
      </c>
      <c r="W828">
        <f t="shared" si="36"/>
        <v>5.2096</v>
      </c>
      <c r="X828">
        <f t="shared" si="37"/>
        <v>2176.7199999999998</v>
      </c>
      <c r="Y828">
        <v>115</v>
      </c>
      <c r="Z828">
        <v>20</v>
      </c>
      <c r="AB828">
        <v>0</v>
      </c>
      <c r="AC828">
        <v>65.12</v>
      </c>
      <c r="AD828" t="s">
        <v>3279</v>
      </c>
      <c r="AF828" t="s">
        <v>4360</v>
      </c>
      <c r="AG828" t="s">
        <v>5011</v>
      </c>
      <c r="AH828" t="s">
        <v>5011</v>
      </c>
      <c r="AI828" t="s">
        <v>5017</v>
      </c>
      <c r="AJ828" t="s">
        <v>5515</v>
      </c>
      <c r="AK828" t="s">
        <v>7655</v>
      </c>
      <c r="AN828" t="s">
        <v>7827</v>
      </c>
      <c r="AO828" t="s">
        <v>7849</v>
      </c>
      <c r="AQ828">
        <v>3089</v>
      </c>
      <c r="AR828">
        <v>1</v>
      </c>
      <c r="AS828" t="s">
        <v>8165</v>
      </c>
      <c r="AT828" t="s">
        <v>9276</v>
      </c>
      <c r="AU828">
        <f t="shared" si="38"/>
        <v>7994.6428571428578</v>
      </c>
      <c r="AV828">
        <v>70</v>
      </c>
      <c r="AW828" t="s">
        <v>9373</v>
      </c>
      <c r="AX828">
        <v>17.7</v>
      </c>
      <c r="AY828">
        <v>5.8</v>
      </c>
      <c r="AZ828">
        <v>0.189</v>
      </c>
      <c r="BA828">
        <v>9.2999999999999999E-2</v>
      </c>
      <c r="BB828">
        <v>1</v>
      </c>
      <c r="BC828" t="s">
        <v>9381</v>
      </c>
      <c r="BO828">
        <v>2</v>
      </c>
      <c r="BP828" t="s">
        <v>9384</v>
      </c>
      <c r="BQ828">
        <v>3</v>
      </c>
      <c r="BR828">
        <v>1</v>
      </c>
      <c r="BS828">
        <v>6.3E-2</v>
      </c>
      <c r="BT828">
        <v>2</v>
      </c>
      <c r="BU828">
        <v>2739.02</v>
      </c>
      <c r="BV828">
        <v>6</v>
      </c>
      <c r="BW828">
        <v>50</v>
      </c>
      <c r="BZ828" t="s">
        <v>9403</v>
      </c>
      <c r="CA828" t="s">
        <v>10629</v>
      </c>
      <c r="CB828" t="s">
        <v>10633</v>
      </c>
      <c r="CC828" t="s">
        <v>10682</v>
      </c>
      <c r="CD828">
        <v>27209</v>
      </c>
      <c r="CE828">
        <v>27209</v>
      </c>
      <c r="CF828" t="s">
        <v>9373</v>
      </c>
      <c r="CG828">
        <v>0.83299999999999996</v>
      </c>
      <c r="CH828">
        <v>14</v>
      </c>
      <c r="CI828">
        <v>12.5</v>
      </c>
      <c r="CJ828">
        <v>4201</v>
      </c>
      <c r="CK828" t="s">
        <v>10721</v>
      </c>
      <c r="CL828" t="s">
        <v>10726</v>
      </c>
      <c r="CN828" t="s">
        <v>10731</v>
      </c>
      <c r="DB828" t="s">
        <v>10740</v>
      </c>
      <c r="DE828" t="s">
        <v>10745</v>
      </c>
      <c r="DF828" t="s">
        <v>10747</v>
      </c>
      <c r="DK828" t="s">
        <v>11254</v>
      </c>
      <c r="DL828" t="s">
        <v>13383</v>
      </c>
      <c r="DM828" t="s">
        <v>13385</v>
      </c>
      <c r="DN828" t="s">
        <v>13599</v>
      </c>
      <c r="DO828" t="s">
        <v>14220</v>
      </c>
      <c r="DP828" t="s">
        <v>14229</v>
      </c>
      <c r="DQ828" t="s">
        <v>14454</v>
      </c>
      <c r="DR828" t="s">
        <v>10740</v>
      </c>
      <c r="DS828" t="s">
        <v>15329</v>
      </c>
      <c r="DT828" t="s">
        <v>15331</v>
      </c>
      <c r="DU828" t="s">
        <v>15336</v>
      </c>
      <c r="DV828">
        <v>100</v>
      </c>
      <c r="DW828" t="s">
        <v>16365</v>
      </c>
      <c r="DX828" t="s">
        <v>16385</v>
      </c>
      <c r="DY828" t="s">
        <v>10731</v>
      </c>
      <c r="EB828" t="s">
        <v>16718</v>
      </c>
      <c r="EC828" t="s">
        <v>17785</v>
      </c>
      <c r="ED828" t="s">
        <v>8071</v>
      </c>
      <c r="EE828" t="s">
        <v>19914</v>
      </c>
    </row>
    <row r="829" spans="1:135" x14ac:dyDescent="0.2">
      <c r="A829" t="s">
        <v>639</v>
      </c>
      <c r="B829">
        <v>7</v>
      </c>
      <c r="C829">
        <v>123708</v>
      </c>
      <c r="D829">
        <v>1</v>
      </c>
      <c r="E829">
        <v>123708</v>
      </c>
      <c r="F829">
        <v>121445.04</v>
      </c>
      <c r="G829">
        <v>0</v>
      </c>
      <c r="H829">
        <v>1950</v>
      </c>
      <c r="I829">
        <v>312.5</v>
      </c>
      <c r="J829">
        <v>2262.5</v>
      </c>
      <c r="K829" t="s">
        <v>2788</v>
      </c>
      <c r="L829">
        <v>118706.02</v>
      </c>
      <c r="M829">
        <v>65288.311000000009</v>
      </c>
      <c r="N829" t="s">
        <v>2795</v>
      </c>
      <c r="P829">
        <v>6</v>
      </c>
      <c r="Q829" t="s">
        <v>2904</v>
      </c>
      <c r="S829" t="s">
        <v>2970</v>
      </c>
      <c r="U829">
        <v>1.023074</v>
      </c>
      <c r="V829" t="s">
        <v>2975</v>
      </c>
      <c r="W829">
        <f t="shared" si="36"/>
        <v>5.2096</v>
      </c>
      <c r="X829">
        <f t="shared" si="37"/>
        <v>2176.7199999999998</v>
      </c>
      <c r="Y829">
        <v>115</v>
      </c>
      <c r="Z829">
        <v>20</v>
      </c>
      <c r="AB829">
        <v>0</v>
      </c>
      <c r="AC829">
        <v>65.12</v>
      </c>
      <c r="AD829" t="s">
        <v>3279</v>
      </c>
      <c r="AF829" t="s">
        <v>4360</v>
      </c>
      <c r="AG829" t="s">
        <v>5011</v>
      </c>
      <c r="AH829" t="s">
        <v>5011</v>
      </c>
      <c r="AI829" t="s">
        <v>5017</v>
      </c>
      <c r="AJ829" t="s">
        <v>5515</v>
      </c>
      <c r="AK829" t="s">
        <v>7656</v>
      </c>
      <c r="AN829" t="s">
        <v>7827</v>
      </c>
      <c r="AO829" t="s">
        <v>7849</v>
      </c>
      <c r="AQ829">
        <v>3089</v>
      </c>
      <c r="AR829">
        <v>1</v>
      </c>
      <c r="AS829" t="s">
        <v>8165</v>
      </c>
      <c r="AT829" t="s">
        <v>9276</v>
      </c>
      <c r="AU829">
        <f t="shared" si="38"/>
        <v>7994.6428571428578</v>
      </c>
      <c r="AV829">
        <v>70</v>
      </c>
      <c r="AW829" t="s">
        <v>9373</v>
      </c>
      <c r="AX829">
        <v>17.7</v>
      </c>
      <c r="AY829">
        <v>5.8</v>
      </c>
      <c r="AZ829">
        <v>0.189</v>
      </c>
      <c r="BA829">
        <v>9.2999999999999999E-2</v>
      </c>
      <c r="BB829">
        <v>1</v>
      </c>
      <c r="BC829" t="s">
        <v>9381</v>
      </c>
      <c r="BO829">
        <v>2</v>
      </c>
      <c r="BP829" t="s">
        <v>9384</v>
      </c>
      <c r="BQ829">
        <v>3</v>
      </c>
      <c r="BR829">
        <v>1</v>
      </c>
      <c r="BS829">
        <v>6.3E-2</v>
      </c>
      <c r="BT829">
        <v>2</v>
      </c>
      <c r="BU829">
        <v>2739.02</v>
      </c>
      <c r="BV829">
        <v>6</v>
      </c>
      <c r="BW829">
        <v>50</v>
      </c>
      <c r="BZ829" t="s">
        <v>9403</v>
      </c>
      <c r="CA829" t="s">
        <v>10629</v>
      </c>
      <c r="CB829" t="s">
        <v>10633</v>
      </c>
      <c r="CC829" t="s">
        <v>10682</v>
      </c>
      <c r="CD829">
        <v>27209</v>
      </c>
      <c r="CE829">
        <v>27209</v>
      </c>
      <c r="CF829" t="s">
        <v>9373</v>
      </c>
      <c r="CG829">
        <v>0.83299999999999996</v>
      </c>
      <c r="CH829">
        <v>14</v>
      </c>
      <c r="CI829">
        <v>12.5</v>
      </c>
      <c r="CJ829">
        <v>4201</v>
      </c>
      <c r="CK829" t="s">
        <v>10721</v>
      </c>
      <c r="CL829" t="s">
        <v>10726</v>
      </c>
      <c r="CN829" t="s">
        <v>10731</v>
      </c>
      <c r="DB829" t="s">
        <v>10740</v>
      </c>
      <c r="DE829" t="s">
        <v>10745</v>
      </c>
      <c r="DF829" t="s">
        <v>10747</v>
      </c>
      <c r="DK829" t="s">
        <v>11254</v>
      </c>
      <c r="DL829" t="s">
        <v>13383</v>
      </c>
      <c r="DM829" t="s">
        <v>13385</v>
      </c>
      <c r="DN829" t="s">
        <v>13599</v>
      </c>
      <c r="DO829" t="s">
        <v>14220</v>
      </c>
      <c r="DP829" t="s">
        <v>14229</v>
      </c>
      <c r="DQ829" t="s">
        <v>14454</v>
      </c>
      <c r="DR829" t="s">
        <v>10740</v>
      </c>
      <c r="DS829" t="s">
        <v>15329</v>
      </c>
      <c r="DT829" t="s">
        <v>15331</v>
      </c>
      <c r="DU829" t="s">
        <v>15336</v>
      </c>
      <c r="DV829">
        <v>100</v>
      </c>
      <c r="DW829" t="s">
        <v>16365</v>
      </c>
      <c r="DX829" t="s">
        <v>16385</v>
      </c>
      <c r="DY829" t="s">
        <v>10731</v>
      </c>
      <c r="EB829" t="s">
        <v>16718</v>
      </c>
      <c r="EC829" t="s">
        <v>17785</v>
      </c>
      <c r="ED829" t="s">
        <v>8071</v>
      </c>
      <c r="EE829" t="s">
        <v>19914</v>
      </c>
    </row>
    <row r="830" spans="1:135" x14ac:dyDescent="0.2">
      <c r="A830" t="s">
        <v>639</v>
      </c>
      <c r="B830">
        <v>8</v>
      </c>
      <c r="C830">
        <v>123708</v>
      </c>
      <c r="D830">
        <v>1</v>
      </c>
      <c r="E830">
        <v>123708</v>
      </c>
      <c r="F830">
        <v>121445.04</v>
      </c>
      <c r="G830">
        <v>0</v>
      </c>
      <c r="H830">
        <v>1950</v>
      </c>
      <c r="I830">
        <v>312.5</v>
      </c>
      <c r="J830">
        <v>2262.5</v>
      </c>
      <c r="K830" t="s">
        <v>2788</v>
      </c>
      <c r="L830">
        <v>118706.02</v>
      </c>
      <c r="M830">
        <v>65288.311000000009</v>
      </c>
      <c r="N830" t="s">
        <v>2795</v>
      </c>
      <c r="P830">
        <v>6</v>
      </c>
      <c r="Q830" t="s">
        <v>2904</v>
      </c>
      <c r="S830" t="s">
        <v>2970</v>
      </c>
      <c r="U830">
        <v>1.023074</v>
      </c>
      <c r="V830" t="s">
        <v>2975</v>
      </c>
      <c r="W830">
        <f t="shared" si="36"/>
        <v>5.2096</v>
      </c>
      <c r="X830">
        <f t="shared" si="37"/>
        <v>2176.7199999999998</v>
      </c>
      <c r="Y830">
        <v>115</v>
      </c>
      <c r="Z830">
        <v>20</v>
      </c>
      <c r="AB830">
        <v>0</v>
      </c>
      <c r="AC830">
        <v>65.12</v>
      </c>
      <c r="AD830" t="s">
        <v>3279</v>
      </c>
      <c r="AF830" t="s">
        <v>4360</v>
      </c>
      <c r="AG830" t="s">
        <v>5011</v>
      </c>
      <c r="AH830" t="s">
        <v>5011</v>
      </c>
      <c r="AI830" t="s">
        <v>5017</v>
      </c>
      <c r="AJ830" t="s">
        <v>5515</v>
      </c>
      <c r="AK830" t="s">
        <v>7657</v>
      </c>
      <c r="AN830" t="s">
        <v>7827</v>
      </c>
      <c r="AO830" t="s">
        <v>7849</v>
      </c>
      <c r="AQ830">
        <v>3089</v>
      </c>
      <c r="AR830">
        <v>1</v>
      </c>
      <c r="AS830" t="s">
        <v>8165</v>
      </c>
      <c r="AT830" t="s">
        <v>9276</v>
      </c>
      <c r="AU830">
        <f t="shared" si="38"/>
        <v>7994.6428571428578</v>
      </c>
      <c r="AV830">
        <v>70</v>
      </c>
      <c r="AW830" t="s">
        <v>9373</v>
      </c>
      <c r="AX830">
        <v>17.7</v>
      </c>
      <c r="AY830">
        <v>5.8</v>
      </c>
      <c r="AZ830">
        <v>0.189</v>
      </c>
      <c r="BA830">
        <v>9.2999999999999999E-2</v>
      </c>
      <c r="BB830">
        <v>1</v>
      </c>
      <c r="BC830" t="s">
        <v>9381</v>
      </c>
      <c r="BO830">
        <v>2</v>
      </c>
      <c r="BP830" t="s">
        <v>9384</v>
      </c>
      <c r="BQ830">
        <v>3</v>
      </c>
      <c r="BR830">
        <v>1</v>
      </c>
      <c r="BS830">
        <v>6.3E-2</v>
      </c>
      <c r="BT830">
        <v>2</v>
      </c>
      <c r="BU830">
        <v>2739.02</v>
      </c>
      <c r="BV830">
        <v>6</v>
      </c>
      <c r="BW830">
        <v>50</v>
      </c>
      <c r="BZ830" t="s">
        <v>9403</v>
      </c>
      <c r="CA830" t="s">
        <v>10629</v>
      </c>
      <c r="CB830" t="s">
        <v>10633</v>
      </c>
      <c r="CC830" t="s">
        <v>10682</v>
      </c>
      <c r="CD830">
        <v>27209</v>
      </c>
      <c r="CE830">
        <v>27209</v>
      </c>
      <c r="CF830" t="s">
        <v>9373</v>
      </c>
      <c r="CG830">
        <v>0.83299999999999996</v>
      </c>
      <c r="CH830">
        <v>14</v>
      </c>
      <c r="CI830">
        <v>12.5</v>
      </c>
      <c r="CJ830">
        <v>4201</v>
      </c>
      <c r="CK830" t="s">
        <v>10721</v>
      </c>
      <c r="CL830" t="s">
        <v>10726</v>
      </c>
      <c r="CN830" t="s">
        <v>10731</v>
      </c>
      <c r="DB830" t="s">
        <v>10740</v>
      </c>
      <c r="DE830" t="s">
        <v>10745</v>
      </c>
      <c r="DF830" t="s">
        <v>10747</v>
      </c>
      <c r="DK830" t="s">
        <v>11254</v>
      </c>
      <c r="DL830" t="s">
        <v>13383</v>
      </c>
      <c r="DM830" t="s">
        <v>13385</v>
      </c>
      <c r="DN830" t="s">
        <v>13599</v>
      </c>
      <c r="DO830" t="s">
        <v>14220</v>
      </c>
      <c r="DP830" t="s">
        <v>14229</v>
      </c>
      <c r="DQ830" t="s">
        <v>14454</v>
      </c>
      <c r="DR830" t="s">
        <v>10740</v>
      </c>
      <c r="DS830" t="s">
        <v>15329</v>
      </c>
      <c r="DT830" t="s">
        <v>15331</v>
      </c>
      <c r="DU830" t="s">
        <v>15336</v>
      </c>
      <c r="DV830">
        <v>100</v>
      </c>
      <c r="DW830" t="s">
        <v>16365</v>
      </c>
      <c r="DX830" t="s">
        <v>16385</v>
      </c>
      <c r="DY830" t="s">
        <v>10731</v>
      </c>
      <c r="EB830" t="s">
        <v>16718</v>
      </c>
      <c r="EC830" t="s">
        <v>17785</v>
      </c>
      <c r="ED830" t="s">
        <v>8071</v>
      </c>
      <c r="EE830" t="s">
        <v>19914</v>
      </c>
    </row>
    <row r="831" spans="1:135" x14ac:dyDescent="0.2">
      <c r="A831" t="s">
        <v>639</v>
      </c>
      <c r="B831">
        <v>9</v>
      </c>
      <c r="C831">
        <v>120778</v>
      </c>
      <c r="D831">
        <v>6</v>
      </c>
      <c r="E831">
        <v>120778</v>
      </c>
      <c r="F831">
        <v>118202.6</v>
      </c>
      <c r="G831">
        <v>0</v>
      </c>
      <c r="H831">
        <v>1950</v>
      </c>
      <c r="I831">
        <v>625</v>
      </c>
      <c r="J831">
        <v>2575</v>
      </c>
      <c r="K831" t="s">
        <v>2788</v>
      </c>
      <c r="L831">
        <v>115421.97</v>
      </c>
      <c r="M831">
        <v>63482.083500000008</v>
      </c>
      <c r="N831" t="s">
        <v>2795</v>
      </c>
      <c r="P831">
        <v>6</v>
      </c>
      <c r="Q831" t="s">
        <v>2904</v>
      </c>
      <c r="S831" t="s">
        <v>2970</v>
      </c>
      <c r="U831">
        <v>1.0240910000000001</v>
      </c>
      <c r="V831" t="s">
        <v>2975</v>
      </c>
      <c r="W831">
        <f t="shared" si="36"/>
        <v>5.2223154362416109</v>
      </c>
      <c r="X831">
        <f t="shared" si="37"/>
        <v>2100.0838926174497</v>
      </c>
      <c r="Y831">
        <v>115</v>
      </c>
      <c r="Z831">
        <v>20</v>
      </c>
      <c r="AB831">
        <v>0</v>
      </c>
      <c r="AC831">
        <v>62.25</v>
      </c>
      <c r="AD831" t="s">
        <v>3279</v>
      </c>
      <c r="AF831" t="s">
        <v>4360</v>
      </c>
      <c r="AG831" t="s">
        <v>5011</v>
      </c>
      <c r="AH831" t="s">
        <v>5011</v>
      </c>
      <c r="AI831" t="s">
        <v>5017</v>
      </c>
      <c r="AJ831" t="s">
        <v>5515</v>
      </c>
      <c r="AK831" t="s">
        <v>7658</v>
      </c>
      <c r="AN831" t="s">
        <v>7827</v>
      </c>
      <c r="AO831" t="s">
        <v>7849</v>
      </c>
      <c r="AQ831">
        <v>3089</v>
      </c>
      <c r="AR831">
        <v>1</v>
      </c>
      <c r="AS831" t="s">
        <v>8165</v>
      </c>
      <c r="AT831" t="s">
        <v>9276</v>
      </c>
      <c r="AU831">
        <f t="shared" si="38"/>
        <v>6949.5473142857136</v>
      </c>
      <c r="AV831">
        <v>70</v>
      </c>
      <c r="AW831" t="s">
        <v>9373</v>
      </c>
      <c r="AX831">
        <v>17.7</v>
      </c>
      <c r="AY831">
        <v>5.8</v>
      </c>
      <c r="AZ831">
        <v>0.189</v>
      </c>
      <c r="BA831">
        <v>9.2999999999999999E-2</v>
      </c>
      <c r="BB831">
        <v>1</v>
      </c>
      <c r="BC831" t="s">
        <v>9381</v>
      </c>
      <c r="BO831">
        <v>2</v>
      </c>
      <c r="BP831" t="s">
        <v>9384</v>
      </c>
      <c r="BQ831">
        <v>3</v>
      </c>
      <c r="BR831">
        <v>1</v>
      </c>
      <c r="BS831">
        <v>6.3E-2</v>
      </c>
      <c r="BT831">
        <v>2</v>
      </c>
      <c r="BU831">
        <v>2780.63</v>
      </c>
      <c r="BV831">
        <v>8</v>
      </c>
      <c r="BW831">
        <v>50</v>
      </c>
      <c r="BZ831" t="s">
        <v>9403</v>
      </c>
      <c r="CA831" t="s">
        <v>10629</v>
      </c>
      <c r="CB831" t="s">
        <v>10633</v>
      </c>
      <c r="CC831" t="s">
        <v>10682</v>
      </c>
      <c r="CD831">
        <v>25033</v>
      </c>
      <c r="CE831">
        <v>25033</v>
      </c>
      <c r="CF831" t="s">
        <v>9373</v>
      </c>
      <c r="CG831">
        <v>0.83299999999999996</v>
      </c>
      <c r="CH831">
        <v>14</v>
      </c>
      <c r="CI831">
        <v>11.92</v>
      </c>
      <c r="CJ831">
        <v>4201</v>
      </c>
      <c r="CK831" t="s">
        <v>10721</v>
      </c>
      <c r="CL831" t="s">
        <v>10726</v>
      </c>
      <c r="CN831" t="s">
        <v>10731</v>
      </c>
      <c r="DB831" t="s">
        <v>10740</v>
      </c>
      <c r="DE831" t="s">
        <v>10745</v>
      </c>
      <c r="DF831" t="s">
        <v>10747</v>
      </c>
      <c r="DK831" t="s">
        <v>11254</v>
      </c>
      <c r="DL831" t="s">
        <v>13383</v>
      </c>
      <c r="DM831" t="s">
        <v>13385</v>
      </c>
      <c r="DN831" t="s">
        <v>13599</v>
      </c>
      <c r="DO831" t="s">
        <v>14220</v>
      </c>
      <c r="DP831" t="s">
        <v>14229</v>
      </c>
      <c r="DQ831" t="s">
        <v>14454</v>
      </c>
      <c r="DR831" t="s">
        <v>10740</v>
      </c>
      <c r="DS831" t="s">
        <v>15329</v>
      </c>
      <c r="DT831" t="s">
        <v>15331</v>
      </c>
      <c r="DU831" t="s">
        <v>15336</v>
      </c>
      <c r="DV831">
        <v>100</v>
      </c>
      <c r="DW831" t="s">
        <v>16365</v>
      </c>
      <c r="DX831" t="s">
        <v>16385</v>
      </c>
      <c r="DY831" t="s">
        <v>10731</v>
      </c>
      <c r="EB831" t="s">
        <v>16718</v>
      </c>
      <c r="EC831" t="s">
        <v>17785</v>
      </c>
      <c r="ED831" t="s">
        <v>8071</v>
      </c>
      <c r="EE831" t="s">
        <v>19914</v>
      </c>
    </row>
    <row r="832" spans="1:135" x14ac:dyDescent="0.2">
      <c r="A832" t="s">
        <v>639</v>
      </c>
      <c r="B832">
        <v>10</v>
      </c>
      <c r="C832">
        <v>119597</v>
      </c>
      <c r="D832">
        <v>1</v>
      </c>
      <c r="E832">
        <v>119597</v>
      </c>
      <c r="F832">
        <v>117022.32</v>
      </c>
      <c r="G832">
        <v>0</v>
      </c>
      <c r="H832">
        <v>1950</v>
      </c>
      <c r="I832">
        <v>625</v>
      </c>
      <c r="J832">
        <v>2575</v>
      </c>
      <c r="K832" t="s">
        <v>2788</v>
      </c>
      <c r="L832">
        <v>114267.89</v>
      </c>
      <c r="M832">
        <v>62847.339500000002</v>
      </c>
      <c r="N832" t="s">
        <v>2795</v>
      </c>
      <c r="P832">
        <v>6</v>
      </c>
      <c r="Q832" t="s">
        <v>2904</v>
      </c>
      <c r="S832" t="s">
        <v>2970</v>
      </c>
      <c r="U832">
        <v>1.024105</v>
      </c>
      <c r="V832" t="s">
        <v>2975</v>
      </c>
      <c r="W832">
        <f t="shared" si="36"/>
        <v>5.2223154362416109</v>
      </c>
      <c r="X832">
        <f t="shared" si="37"/>
        <v>2096.3926174496646</v>
      </c>
      <c r="Y832">
        <v>115</v>
      </c>
      <c r="Z832">
        <v>20</v>
      </c>
      <c r="AB832">
        <v>0</v>
      </c>
      <c r="AC832">
        <v>62.25</v>
      </c>
      <c r="AD832" t="s">
        <v>3279</v>
      </c>
      <c r="AF832" t="s">
        <v>4360</v>
      </c>
      <c r="AG832" t="s">
        <v>5011</v>
      </c>
      <c r="AH832" t="s">
        <v>5011</v>
      </c>
      <c r="AI832" t="s">
        <v>5017</v>
      </c>
      <c r="AJ832" t="s">
        <v>5515</v>
      </c>
      <c r="AK832" t="s">
        <v>7659</v>
      </c>
      <c r="AN832" t="s">
        <v>7827</v>
      </c>
      <c r="AO832" t="s">
        <v>7849</v>
      </c>
      <c r="AQ832">
        <v>3089</v>
      </c>
      <c r="AR832">
        <v>1</v>
      </c>
      <c r="AS832" t="s">
        <v>8165</v>
      </c>
      <c r="AT832" t="s">
        <v>9276</v>
      </c>
      <c r="AU832">
        <f t="shared" si="38"/>
        <v>6949.5473142857136</v>
      </c>
      <c r="AV832">
        <v>70</v>
      </c>
      <c r="AW832" t="s">
        <v>9373</v>
      </c>
      <c r="AX832">
        <v>17.7</v>
      </c>
      <c r="AY832">
        <v>5.8</v>
      </c>
      <c r="AZ832">
        <v>0.189</v>
      </c>
      <c r="BA832">
        <v>9.2999999999999999E-2</v>
      </c>
      <c r="BB832">
        <v>1</v>
      </c>
      <c r="BC832" t="s">
        <v>9381</v>
      </c>
      <c r="BO832">
        <v>2</v>
      </c>
      <c r="BP832" t="s">
        <v>9384</v>
      </c>
      <c r="BQ832">
        <v>3</v>
      </c>
      <c r="BR832">
        <v>1</v>
      </c>
      <c r="BS832">
        <v>6.3E-2</v>
      </c>
      <c r="BT832">
        <v>2</v>
      </c>
      <c r="BU832">
        <v>2754.43</v>
      </c>
      <c r="BV832">
        <v>8</v>
      </c>
      <c r="BW832">
        <v>50</v>
      </c>
      <c r="BZ832" t="s">
        <v>9403</v>
      </c>
      <c r="CA832" t="s">
        <v>10629</v>
      </c>
      <c r="CB832" t="s">
        <v>10633</v>
      </c>
      <c r="CC832" t="s">
        <v>10682</v>
      </c>
      <c r="CD832">
        <v>24989</v>
      </c>
      <c r="CE832">
        <v>24989</v>
      </c>
      <c r="CF832" t="s">
        <v>9373</v>
      </c>
      <c r="CG832">
        <v>0.83299999999999996</v>
      </c>
      <c r="CH832">
        <v>14</v>
      </c>
      <c r="CI832">
        <v>11.92</v>
      </c>
      <c r="CJ832">
        <v>4201</v>
      </c>
      <c r="CK832" t="s">
        <v>10721</v>
      </c>
      <c r="CL832" t="s">
        <v>10726</v>
      </c>
      <c r="CN832" t="s">
        <v>10731</v>
      </c>
      <c r="DB832" t="s">
        <v>10740</v>
      </c>
      <c r="DE832" t="s">
        <v>10745</v>
      </c>
      <c r="DF832" t="s">
        <v>10747</v>
      </c>
      <c r="DK832" t="s">
        <v>11254</v>
      </c>
      <c r="DL832" t="s">
        <v>13383</v>
      </c>
      <c r="DM832" t="s">
        <v>13385</v>
      </c>
      <c r="DN832" t="s">
        <v>13599</v>
      </c>
      <c r="DO832" t="s">
        <v>14220</v>
      </c>
      <c r="DP832" t="s">
        <v>14229</v>
      </c>
      <c r="DQ832" t="s">
        <v>14454</v>
      </c>
      <c r="DR832" t="s">
        <v>10740</v>
      </c>
      <c r="DS832" t="s">
        <v>15329</v>
      </c>
      <c r="DT832" t="s">
        <v>15331</v>
      </c>
      <c r="DU832" t="s">
        <v>15336</v>
      </c>
      <c r="DV832">
        <v>100</v>
      </c>
      <c r="DW832" t="s">
        <v>16365</v>
      </c>
      <c r="DX832" t="s">
        <v>16385</v>
      </c>
      <c r="DY832" t="s">
        <v>10731</v>
      </c>
      <c r="EB832" t="s">
        <v>16718</v>
      </c>
      <c r="EC832" t="s">
        <v>17785</v>
      </c>
      <c r="ED832" t="s">
        <v>8071</v>
      </c>
      <c r="EE832" t="s">
        <v>19914</v>
      </c>
    </row>
    <row r="833" spans="1:135" x14ac:dyDescent="0.2">
      <c r="A833" t="s">
        <v>639</v>
      </c>
      <c r="B833">
        <v>11</v>
      </c>
      <c r="C833">
        <v>119597</v>
      </c>
      <c r="D833">
        <v>2</v>
      </c>
      <c r="E833">
        <v>119597</v>
      </c>
      <c r="F833">
        <v>117022.32</v>
      </c>
      <c r="G833">
        <v>0</v>
      </c>
      <c r="H833">
        <v>1950</v>
      </c>
      <c r="I833">
        <v>625</v>
      </c>
      <c r="J833">
        <v>2575</v>
      </c>
      <c r="K833" t="s">
        <v>2788</v>
      </c>
      <c r="L833">
        <v>114267.89</v>
      </c>
      <c r="M833">
        <v>62847.339500000002</v>
      </c>
      <c r="N833" t="s">
        <v>2795</v>
      </c>
      <c r="P833">
        <v>6</v>
      </c>
      <c r="Q833" t="s">
        <v>2904</v>
      </c>
      <c r="S833" t="s">
        <v>2970</v>
      </c>
      <c r="U833">
        <v>1.024105</v>
      </c>
      <c r="V833" t="s">
        <v>2975</v>
      </c>
      <c r="W833">
        <f t="shared" si="36"/>
        <v>5.2223154362416109</v>
      </c>
      <c r="X833">
        <f t="shared" si="37"/>
        <v>2096.3926174496646</v>
      </c>
      <c r="Y833">
        <v>115</v>
      </c>
      <c r="Z833">
        <v>20</v>
      </c>
      <c r="AB833">
        <v>0</v>
      </c>
      <c r="AC833">
        <v>62.25</v>
      </c>
      <c r="AD833" t="s">
        <v>3279</v>
      </c>
      <c r="AF833" t="s">
        <v>4360</v>
      </c>
      <c r="AG833" t="s">
        <v>5011</v>
      </c>
      <c r="AH833" t="s">
        <v>5011</v>
      </c>
      <c r="AI833" t="s">
        <v>5017</v>
      </c>
      <c r="AJ833" t="s">
        <v>5515</v>
      </c>
      <c r="AK833" t="s">
        <v>7660</v>
      </c>
      <c r="AN833" t="s">
        <v>7827</v>
      </c>
      <c r="AO833" t="s">
        <v>7849</v>
      </c>
      <c r="AQ833">
        <v>3089</v>
      </c>
      <c r="AR833">
        <v>1</v>
      </c>
      <c r="AS833" t="s">
        <v>8165</v>
      </c>
      <c r="AT833" t="s">
        <v>9276</v>
      </c>
      <c r="AU833">
        <f t="shared" si="38"/>
        <v>6949.5473142857136</v>
      </c>
      <c r="AV833">
        <v>70</v>
      </c>
      <c r="AW833" t="s">
        <v>9373</v>
      </c>
      <c r="AX833">
        <v>17.7</v>
      </c>
      <c r="AY833">
        <v>5.8</v>
      </c>
      <c r="AZ833">
        <v>0.189</v>
      </c>
      <c r="BA833">
        <v>9.2999999999999999E-2</v>
      </c>
      <c r="BB833">
        <v>1</v>
      </c>
      <c r="BC833" t="s">
        <v>9381</v>
      </c>
      <c r="BO833">
        <v>2</v>
      </c>
      <c r="BP833" t="s">
        <v>9384</v>
      </c>
      <c r="BQ833">
        <v>3</v>
      </c>
      <c r="BR833">
        <v>1</v>
      </c>
      <c r="BS833">
        <v>6.3E-2</v>
      </c>
      <c r="BT833">
        <v>2</v>
      </c>
      <c r="BU833">
        <v>2754.43</v>
      </c>
      <c r="BV833">
        <v>8</v>
      </c>
      <c r="BW833">
        <v>50</v>
      </c>
      <c r="BZ833" t="s">
        <v>9403</v>
      </c>
      <c r="CA833" t="s">
        <v>10629</v>
      </c>
      <c r="CB833" t="s">
        <v>10633</v>
      </c>
      <c r="CC833" t="s">
        <v>10682</v>
      </c>
      <c r="CD833">
        <v>24989</v>
      </c>
      <c r="CE833">
        <v>24989</v>
      </c>
      <c r="CF833" t="s">
        <v>9373</v>
      </c>
      <c r="CG833">
        <v>0.83299999999999996</v>
      </c>
      <c r="CH833">
        <v>14</v>
      </c>
      <c r="CI833">
        <v>11.92</v>
      </c>
      <c r="CJ833">
        <v>4201</v>
      </c>
      <c r="CK833" t="s">
        <v>10721</v>
      </c>
      <c r="CL833" t="s">
        <v>10726</v>
      </c>
      <c r="CN833" t="s">
        <v>10731</v>
      </c>
      <c r="DB833" t="s">
        <v>10740</v>
      </c>
      <c r="DE833" t="s">
        <v>10745</v>
      </c>
      <c r="DF833" t="s">
        <v>10747</v>
      </c>
      <c r="DK833" t="s">
        <v>11254</v>
      </c>
      <c r="DL833" t="s">
        <v>13383</v>
      </c>
      <c r="DM833" t="s">
        <v>13385</v>
      </c>
      <c r="DN833" t="s">
        <v>13599</v>
      </c>
      <c r="DO833" t="s">
        <v>14220</v>
      </c>
      <c r="DP833" t="s">
        <v>14229</v>
      </c>
      <c r="DQ833" t="s">
        <v>14454</v>
      </c>
      <c r="DR833" t="s">
        <v>10740</v>
      </c>
      <c r="DS833" t="s">
        <v>15329</v>
      </c>
      <c r="DT833" t="s">
        <v>15331</v>
      </c>
      <c r="DU833" t="s">
        <v>15336</v>
      </c>
      <c r="DV833">
        <v>100</v>
      </c>
      <c r="DW833" t="s">
        <v>16365</v>
      </c>
      <c r="DX833" t="s">
        <v>16385</v>
      </c>
      <c r="DY833" t="s">
        <v>10731</v>
      </c>
      <c r="EB833" t="s">
        <v>16718</v>
      </c>
      <c r="EC833" t="s">
        <v>17785</v>
      </c>
      <c r="ED833" t="s">
        <v>8071</v>
      </c>
      <c r="EE833" t="s">
        <v>19914</v>
      </c>
    </row>
    <row r="834" spans="1:135" x14ac:dyDescent="0.2">
      <c r="A834" t="s">
        <v>639</v>
      </c>
      <c r="B834">
        <v>12</v>
      </c>
      <c r="C834">
        <v>119597</v>
      </c>
      <c r="D834">
        <v>2</v>
      </c>
      <c r="E834">
        <v>119597</v>
      </c>
      <c r="F834">
        <v>117022.32</v>
      </c>
      <c r="G834">
        <v>0</v>
      </c>
      <c r="H834">
        <v>1950</v>
      </c>
      <c r="I834">
        <v>625</v>
      </c>
      <c r="J834">
        <v>2575</v>
      </c>
      <c r="K834" t="s">
        <v>2788</v>
      </c>
      <c r="L834">
        <v>114267.89</v>
      </c>
      <c r="M834">
        <v>62847.339500000002</v>
      </c>
      <c r="N834" t="s">
        <v>2795</v>
      </c>
      <c r="P834">
        <v>6</v>
      </c>
      <c r="Q834" t="s">
        <v>2904</v>
      </c>
      <c r="S834" t="s">
        <v>2970</v>
      </c>
      <c r="U834">
        <v>1.024105</v>
      </c>
      <c r="V834" t="s">
        <v>2975</v>
      </c>
      <c r="W834">
        <f t="shared" si="36"/>
        <v>5.2223154362416109</v>
      </c>
      <c r="X834">
        <f t="shared" si="37"/>
        <v>2096.3926174496646</v>
      </c>
      <c r="Y834">
        <v>115</v>
      </c>
      <c r="Z834">
        <v>20</v>
      </c>
      <c r="AB834">
        <v>0</v>
      </c>
      <c r="AC834">
        <v>62.25</v>
      </c>
      <c r="AD834" t="s">
        <v>3279</v>
      </c>
      <c r="AF834" t="s">
        <v>4360</v>
      </c>
      <c r="AG834" t="s">
        <v>5011</v>
      </c>
      <c r="AH834" t="s">
        <v>5011</v>
      </c>
      <c r="AI834" t="s">
        <v>5017</v>
      </c>
      <c r="AJ834" t="s">
        <v>5515</v>
      </c>
      <c r="AK834" t="s">
        <v>7664</v>
      </c>
      <c r="AN834" t="s">
        <v>7827</v>
      </c>
      <c r="AO834" t="s">
        <v>7849</v>
      </c>
      <c r="AQ834">
        <v>3089</v>
      </c>
      <c r="AR834">
        <v>1</v>
      </c>
      <c r="AS834" t="s">
        <v>8165</v>
      </c>
      <c r="AT834" t="s">
        <v>9276</v>
      </c>
      <c r="AU834">
        <f t="shared" si="38"/>
        <v>6949.5473142857136</v>
      </c>
      <c r="AV834">
        <v>70</v>
      </c>
      <c r="AW834" t="s">
        <v>9373</v>
      </c>
      <c r="AX834">
        <v>17.7</v>
      </c>
      <c r="AY834">
        <v>5.8</v>
      </c>
      <c r="AZ834">
        <v>0.189</v>
      </c>
      <c r="BA834">
        <v>9.2999999999999999E-2</v>
      </c>
      <c r="BB834">
        <v>1</v>
      </c>
      <c r="BC834" t="s">
        <v>9381</v>
      </c>
      <c r="BO834">
        <v>2</v>
      </c>
      <c r="BP834" t="s">
        <v>9384</v>
      </c>
      <c r="BQ834">
        <v>3</v>
      </c>
      <c r="BR834">
        <v>1</v>
      </c>
      <c r="BS834">
        <v>6.3E-2</v>
      </c>
      <c r="BT834">
        <v>2</v>
      </c>
      <c r="BU834">
        <v>2754.43</v>
      </c>
      <c r="BV834">
        <v>8</v>
      </c>
      <c r="BW834">
        <v>50</v>
      </c>
      <c r="BZ834" t="s">
        <v>9403</v>
      </c>
      <c r="CA834" t="s">
        <v>10629</v>
      </c>
      <c r="CB834" t="s">
        <v>10633</v>
      </c>
      <c r="CC834" t="s">
        <v>10682</v>
      </c>
      <c r="CD834">
        <v>24989</v>
      </c>
      <c r="CE834">
        <v>24989</v>
      </c>
      <c r="CF834" t="s">
        <v>9373</v>
      </c>
      <c r="CG834">
        <v>0.83299999999999996</v>
      </c>
      <c r="CH834">
        <v>14</v>
      </c>
      <c r="CI834">
        <v>11.92</v>
      </c>
      <c r="CJ834">
        <v>4201</v>
      </c>
      <c r="CK834" t="s">
        <v>10721</v>
      </c>
      <c r="CL834" t="s">
        <v>10726</v>
      </c>
      <c r="CN834" t="s">
        <v>10731</v>
      </c>
      <c r="DB834" t="s">
        <v>10740</v>
      </c>
      <c r="DE834" t="s">
        <v>10745</v>
      </c>
      <c r="DF834" t="s">
        <v>10747</v>
      </c>
      <c r="DK834" t="s">
        <v>11254</v>
      </c>
      <c r="DL834" t="s">
        <v>13383</v>
      </c>
      <c r="DM834" t="s">
        <v>13385</v>
      </c>
      <c r="DN834" t="s">
        <v>13599</v>
      </c>
      <c r="DO834" t="s">
        <v>14220</v>
      </c>
      <c r="DP834" t="s">
        <v>14229</v>
      </c>
      <c r="DQ834" t="s">
        <v>14454</v>
      </c>
      <c r="DR834" t="s">
        <v>10740</v>
      </c>
      <c r="DS834" t="s">
        <v>15329</v>
      </c>
      <c r="DT834" t="s">
        <v>15331</v>
      </c>
      <c r="DU834" t="s">
        <v>15336</v>
      </c>
      <c r="DV834">
        <v>100</v>
      </c>
      <c r="DW834" t="s">
        <v>16365</v>
      </c>
      <c r="DX834" t="s">
        <v>16385</v>
      </c>
      <c r="DY834" t="s">
        <v>10731</v>
      </c>
      <c r="EB834" t="s">
        <v>16718</v>
      </c>
      <c r="EC834" t="s">
        <v>17785</v>
      </c>
      <c r="ED834" t="s">
        <v>8071</v>
      </c>
      <c r="EE834" t="s">
        <v>19914</v>
      </c>
    </row>
    <row r="835" spans="1:135" x14ac:dyDescent="0.2">
      <c r="A835" t="s">
        <v>640</v>
      </c>
      <c r="B835">
        <v>1</v>
      </c>
      <c r="C835">
        <v>285536</v>
      </c>
      <c r="D835">
        <v>1</v>
      </c>
      <c r="E835">
        <v>285536</v>
      </c>
      <c r="F835">
        <v>211943.48</v>
      </c>
      <c r="G835">
        <v>70808</v>
      </c>
      <c r="H835">
        <v>525</v>
      </c>
      <c r="I835">
        <v>2260</v>
      </c>
      <c r="J835">
        <v>73593</v>
      </c>
      <c r="K835" t="s">
        <v>2788</v>
      </c>
      <c r="L835">
        <v>207787.73</v>
      </c>
      <c r="M835">
        <v>114283.2515</v>
      </c>
      <c r="N835" t="s">
        <v>2795</v>
      </c>
      <c r="P835">
        <v>12</v>
      </c>
      <c r="Q835" t="s">
        <v>2905</v>
      </c>
      <c r="S835" t="s">
        <v>2970</v>
      </c>
      <c r="U835">
        <v>1.02</v>
      </c>
      <c r="V835" t="s">
        <v>2975</v>
      </c>
      <c r="W835">
        <f t="shared" ref="W835:W898" si="39">AC835/CI835</f>
        <v>4.3061423464413391</v>
      </c>
      <c r="X835">
        <f t="shared" ref="X835:X898" si="40">CE835/CI835</f>
        <v>3312.8859278518039</v>
      </c>
      <c r="Y835">
        <v>115</v>
      </c>
      <c r="Z835">
        <v>20</v>
      </c>
      <c r="AB835">
        <v>0</v>
      </c>
      <c r="AC835">
        <v>53</v>
      </c>
      <c r="AD835" t="s">
        <v>3280</v>
      </c>
      <c r="AF835" t="s">
        <v>4361</v>
      </c>
      <c r="AG835" t="s">
        <v>5013</v>
      </c>
      <c r="AH835" t="s">
        <v>5013</v>
      </c>
      <c r="AI835" t="s">
        <v>5012</v>
      </c>
      <c r="AJ835" t="s">
        <v>5516</v>
      </c>
      <c r="AK835" t="s">
        <v>7648</v>
      </c>
      <c r="AN835" t="s">
        <v>7829</v>
      </c>
      <c r="AO835" t="s">
        <v>7864</v>
      </c>
      <c r="AQ835">
        <v>3299</v>
      </c>
      <c r="AR835">
        <v>0.5</v>
      </c>
      <c r="AS835" t="s">
        <v>8306</v>
      </c>
      <c r="AT835" t="s">
        <v>9244</v>
      </c>
      <c r="AU835">
        <f t="shared" ref="AU835:AU898" si="41">22/7*((CI835/2)^2)*AC835</f>
        <v>6308.3458365714287</v>
      </c>
      <c r="AV835">
        <v>60</v>
      </c>
      <c r="AW835" t="s">
        <v>9373</v>
      </c>
      <c r="AX835">
        <v>35.1</v>
      </c>
      <c r="AY835">
        <v>10.9</v>
      </c>
      <c r="AZ835">
        <v>0.35299999999999998</v>
      </c>
      <c r="BA835">
        <v>0.17</v>
      </c>
      <c r="BB835">
        <v>1</v>
      </c>
      <c r="BC835" t="s">
        <v>9382</v>
      </c>
      <c r="BO835">
        <v>2</v>
      </c>
      <c r="BP835" t="s">
        <v>9384</v>
      </c>
      <c r="BQ835">
        <v>3</v>
      </c>
      <c r="BR835">
        <v>1</v>
      </c>
      <c r="BS835">
        <v>0.11799999999999999</v>
      </c>
      <c r="BT835">
        <v>7</v>
      </c>
      <c r="BU835">
        <v>4155.75</v>
      </c>
      <c r="BV835">
        <v>13</v>
      </c>
      <c r="BW835">
        <v>70</v>
      </c>
      <c r="BZ835" t="s">
        <v>9436</v>
      </c>
      <c r="CA835" t="s">
        <v>10629</v>
      </c>
      <c r="CB835" t="s">
        <v>10635</v>
      </c>
      <c r="CC835" t="s">
        <v>10648</v>
      </c>
      <c r="CD835">
        <v>40775</v>
      </c>
      <c r="CE835">
        <v>40775</v>
      </c>
      <c r="CF835" t="s">
        <v>9373</v>
      </c>
      <c r="CG835">
        <v>1</v>
      </c>
      <c r="CH835">
        <v>4.5</v>
      </c>
      <c r="CI835">
        <v>12.308</v>
      </c>
      <c r="CJ835">
        <v>4121</v>
      </c>
      <c r="CK835" t="s">
        <v>10722</v>
      </c>
      <c r="CL835" t="s">
        <v>10726</v>
      </c>
      <c r="CN835" t="s">
        <v>10731</v>
      </c>
      <c r="DB835" t="s">
        <v>10741</v>
      </c>
      <c r="DE835" t="s">
        <v>10745</v>
      </c>
      <c r="DF835" t="s">
        <v>10747</v>
      </c>
      <c r="DK835" t="s">
        <v>11255</v>
      </c>
      <c r="DL835" t="s">
        <v>13383</v>
      </c>
      <c r="DM835" t="s">
        <v>13385</v>
      </c>
      <c r="DN835" t="s">
        <v>13600</v>
      </c>
      <c r="DO835" t="s">
        <v>14217</v>
      </c>
      <c r="DP835" t="s">
        <v>14229</v>
      </c>
      <c r="DQ835" t="s">
        <v>14455</v>
      </c>
      <c r="DR835" t="s">
        <v>10741</v>
      </c>
      <c r="DS835" t="s">
        <v>15329</v>
      </c>
      <c r="DT835" t="s">
        <v>15331</v>
      </c>
      <c r="DU835" t="s">
        <v>15451</v>
      </c>
      <c r="DV835">
        <v>100</v>
      </c>
      <c r="DW835" t="s">
        <v>16365</v>
      </c>
      <c r="DY835" t="s">
        <v>10731</v>
      </c>
      <c r="EA835" t="s">
        <v>16425</v>
      </c>
      <c r="EB835" t="s">
        <v>16829</v>
      </c>
      <c r="EC835" t="s">
        <v>17786</v>
      </c>
      <c r="ED835" t="s">
        <v>9049</v>
      </c>
      <c r="EE835" t="s">
        <v>19917</v>
      </c>
    </row>
    <row r="836" spans="1:135" x14ac:dyDescent="0.2">
      <c r="A836" t="s">
        <v>641</v>
      </c>
      <c r="B836">
        <v>1</v>
      </c>
      <c r="C836">
        <v>64256.333333333343</v>
      </c>
      <c r="D836">
        <v>1</v>
      </c>
      <c r="E836">
        <v>385538</v>
      </c>
      <c r="F836">
        <v>370837.53</v>
      </c>
      <c r="G836">
        <v>0</v>
      </c>
      <c r="H836">
        <v>8700</v>
      </c>
      <c r="I836">
        <v>6000</v>
      </c>
      <c r="J836">
        <v>14700</v>
      </c>
      <c r="K836" t="s">
        <v>2788</v>
      </c>
      <c r="L836">
        <v>421406.28</v>
      </c>
      <c r="M836">
        <v>231773.454</v>
      </c>
      <c r="N836" t="s">
        <v>2795</v>
      </c>
      <c r="P836">
        <v>6</v>
      </c>
      <c r="Q836" t="s">
        <v>2904</v>
      </c>
      <c r="S836" t="s">
        <v>2970</v>
      </c>
      <c r="U836">
        <v>0.88</v>
      </c>
      <c r="V836" t="s">
        <v>2973</v>
      </c>
      <c r="W836">
        <f t="shared" si="39"/>
        <v>4.9664429530201346</v>
      </c>
      <c r="X836">
        <f t="shared" si="40"/>
        <v>9413.0033557046972</v>
      </c>
      <c r="Y836">
        <v>107</v>
      </c>
      <c r="Z836">
        <v>25</v>
      </c>
      <c r="AB836">
        <v>600</v>
      </c>
      <c r="AC836">
        <v>59.2</v>
      </c>
      <c r="AD836" t="s">
        <v>3034</v>
      </c>
      <c r="AF836" t="s">
        <v>4152</v>
      </c>
      <c r="AG836" t="s">
        <v>5011</v>
      </c>
      <c r="AH836" t="s">
        <v>5011</v>
      </c>
      <c r="AI836" t="s">
        <v>5012</v>
      </c>
      <c r="AJ836" t="s">
        <v>5517</v>
      </c>
      <c r="AK836" t="s">
        <v>7648</v>
      </c>
      <c r="AN836" t="s">
        <v>7825</v>
      </c>
      <c r="AO836" t="s">
        <v>7854</v>
      </c>
      <c r="AQ836">
        <v>3089</v>
      </c>
      <c r="AR836">
        <v>1</v>
      </c>
      <c r="AS836" t="s">
        <v>8307</v>
      </c>
      <c r="AT836" t="s">
        <v>9255</v>
      </c>
      <c r="AU836">
        <f t="shared" si="41"/>
        <v>6609.0474057142856</v>
      </c>
      <c r="AV836">
        <v>60</v>
      </c>
      <c r="AW836" t="s">
        <v>9371</v>
      </c>
      <c r="AX836">
        <v>31.7</v>
      </c>
      <c r="AY836">
        <v>9.6999999999999993</v>
      </c>
      <c r="AZ836">
        <v>0.32700000000000001</v>
      </c>
      <c r="BA836">
        <v>0.155</v>
      </c>
      <c r="BB836">
        <v>1</v>
      </c>
      <c r="BC836" t="s">
        <v>9382</v>
      </c>
      <c r="BO836">
        <v>2</v>
      </c>
      <c r="BP836" t="s">
        <v>9389</v>
      </c>
      <c r="BQ836">
        <v>3</v>
      </c>
      <c r="BR836">
        <v>1</v>
      </c>
      <c r="BS836">
        <v>0.109</v>
      </c>
      <c r="BT836">
        <v>1</v>
      </c>
      <c r="BU836">
        <v>-50568.75</v>
      </c>
      <c r="BV836">
        <v>2.5</v>
      </c>
      <c r="BW836">
        <v>45</v>
      </c>
      <c r="BZ836" t="s">
        <v>9667</v>
      </c>
      <c r="CA836" t="s">
        <v>10628</v>
      </c>
      <c r="CB836" t="s">
        <v>10633</v>
      </c>
      <c r="CD836">
        <v>18700.5</v>
      </c>
      <c r="CE836">
        <v>112203</v>
      </c>
      <c r="CF836" t="s">
        <v>9371</v>
      </c>
      <c r="CG836">
        <v>1</v>
      </c>
      <c r="CH836">
        <v>14</v>
      </c>
      <c r="CI836">
        <v>11.92</v>
      </c>
      <c r="CJ836">
        <v>4201</v>
      </c>
      <c r="CK836" t="s">
        <v>10721</v>
      </c>
      <c r="CL836" t="s">
        <v>10726</v>
      </c>
      <c r="CN836" t="s">
        <v>10731</v>
      </c>
      <c r="DB836" t="s">
        <v>10740</v>
      </c>
      <c r="DE836" t="s">
        <v>10745</v>
      </c>
      <c r="DF836" t="s">
        <v>10747</v>
      </c>
      <c r="DK836" t="s">
        <v>11256</v>
      </c>
      <c r="DL836" t="s">
        <v>13382</v>
      </c>
      <c r="DM836" t="s">
        <v>13384</v>
      </c>
      <c r="DN836" t="s">
        <v>13396</v>
      </c>
      <c r="DO836" t="s">
        <v>14217</v>
      </c>
      <c r="DP836" t="s">
        <v>14230</v>
      </c>
      <c r="DQ836" t="s">
        <v>14456</v>
      </c>
      <c r="DR836" t="s">
        <v>10740</v>
      </c>
      <c r="DS836" t="s">
        <v>15329</v>
      </c>
      <c r="DT836" t="s">
        <v>15331</v>
      </c>
      <c r="DU836" t="s">
        <v>15567</v>
      </c>
      <c r="DV836">
        <v>100</v>
      </c>
      <c r="DW836" t="s">
        <v>16366</v>
      </c>
      <c r="DY836" t="s">
        <v>10731</v>
      </c>
      <c r="EB836" t="s">
        <v>16819</v>
      </c>
      <c r="EC836" t="s">
        <v>17787</v>
      </c>
      <c r="EE836" t="s">
        <v>19916</v>
      </c>
    </row>
    <row r="837" spans="1:135" x14ac:dyDescent="0.2">
      <c r="A837" t="s">
        <v>642</v>
      </c>
      <c r="B837">
        <v>1</v>
      </c>
      <c r="C837">
        <v>96468</v>
      </c>
      <c r="D837">
        <v>4</v>
      </c>
      <c r="E837">
        <v>96468</v>
      </c>
      <c r="F837">
        <v>93018.47</v>
      </c>
      <c r="G837">
        <v>0</v>
      </c>
      <c r="H837">
        <v>1450</v>
      </c>
      <c r="I837">
        <v>2000</v>
      </c>
      <c r="J837">
        <v>3450</v>
      </c>
      <c r="K837" t="s">
        <v>2786</v>
      </c>
      <c r="L837">
        <v>105702.81</v>
      </c>
      <c r="M837">
        <v>58136.5455</v>
      </c>
      <c r="N837" t="s">
        <v>2794</v>
      </c>
      <c r="P837">
        <v>8</v>
      </c>
      <c r="Q837" t="s">
        <v>2904</v>
      </c>
      <c r="S837" t="s">
        <v>2970</v>
      </c>
      <c r="U837">
        <v>0.88</v>
      </c>
      <c r="V837" t="s">
        <v>2973</v>
      </c>
      <c r="W837">
        <f t="shared" si="39"/>
        <v>5.0335570469798654</v>
      </c>
      <c r="X837">
        <f t="shared" si="40"/>
        <v>680.70469798657723</v>
      </c>
      <c r="Y837">
        <v>111</v>
      </c>
      <c r="Z837">
        <v>20</v>
      </c>
      <c r="AB837">
        <v>100</v>
      </c>
      <c r="AC837">
        <v>60</v>
      </c>
      <c r="AD837" t="s">
        <v>3034</v>
      </c>
      <c r="AF837" t="s">
        <v>4152</v>
      </c>
      <c r="AG837" t="s">
        <v>5010</v>
      </c>
      <c r="AH837" t="s">
        <v>5010</v>
      </c>
      <c r="AI837" t="s">
        <v>5012</v>
      </c>
      <c r="AJ837" t="s">
        <v>5518</v>
      </c>
      <c r="AK837" t="s">
        <v>7648</v>
      </c>
      <c r="AN837" t="s">
        <v>7825</v>
      </c>
      <c r="AO837" t="s">
        <v>7854</v>
      </c>
      <c r="AQ837">
        <v>3089</v>
      </c>
      <c r="AR837">
        <v>0.6</v>
      </c>
      <c r="AS837" t="s">
        <v>7985</v>
      </c>
      <c r="AT837" t="s">
        <v>9245</v>
      </c>
      <c r="AU837">
        <f t="shared" si="41"/>
        <v>6698.3588571428563</v>
      </c>
      <c r="AV837">
        <v>60</v>
      </c>
      <c r="AW837" t="s">
        <v>9371</v>
      </c>
      <c r="AX837">
        <v>9.6999999999999993</v>
      </c>
      <c r="AY837">
        <v>5.8</v>
      </c>
      <c r="AZ837">
        <v>0.10299999999999999</v>
      </c>
      <c r="BA837">
        <v>9.2999999999999999E-2</v>
      </c>
      <c r="BB837">
        <v>1</v>
      </c>
      <c r="BC837" t="s">
        <v>9381</v>
      </c>
      <c r="BO837">
        <v>2</v>
      </c>
      <c r="BP837" t="s">
        <v>9389</v>
      </c>
      <c r="BQ837">
        <v>3</v>
      </c>
      <c r="BR837">
        <v>1</v>
      </c>
      <c r="BS837">
        <v>3.4000000000000002E-2</v>
      </c>
      <c r="BT837">
        <v>1</v>
      </c>
      <c r="BU837">
        <v>-12684.34</v>
      </c>
      <c r="BV837">
        <v>2.5</v>
      </c>
      <c r="BW837">
        <v>40</v>
      </c>
      <c r="BZ837" t="s">
        <v>9613</v>
      </c>
      <c r="CA837" t="s">
        <v>10628</v>
      </c>
      <c r="CB837" t="s">
        <v>10631</v>
      </c>
      <c r="CD837">
        <v>8114</v>
      </c>
      <c r="CE837">
        <v>8114</v>
      </c>
      <c r="CF837" t="s">
        <v>9371</v>
      </c>
      <c r="CG837">
        <v>1</v>
      </c>
      <c r="CH837">
        <v>6</v>
      </c>
      <c r="CI837">
        <v>11.92</v>
      </c>
      <c r="CJ837">
        <v>4201</v>
      </c>
      <c r="CK837" t="s">
        <v>10721</v>
      </c>
      <c r="CL837" t="s">
        <v>10726</v>
      </c>
      <c r="CN837" t="s">
        <v>10731</v>
      </c>
      <c r="DB837" t="s">
        <v>10740</v>
      </c>
      <c r="DE837" t="s">
        <v>10745</v>
      </c>
      <c r="DF837" t="s">
        <v>10747</v>
      </c>
      <c r="DK837" t="s">
        <v>11257</v>
      </c>
      <c r="DL837" t="s">
        <v>13382</v>
      </c>
      <c r="DM837" t="s">
        <v>13384</v>
      </c>
      <c r="DN837" t="s">
        <v>13396</v>
      </c>
      <c r="DO837" t="s">
        <v>14217</v>
      </c>
      <c r="DP837" t="s">
        <v>14230</v>
      </c>
      <c r="DQ837" t="s">
        <v>14457</v>
      </c>
      <c r="DR837" t="s">
        <v>10740</v>
      </c>
      <c r="DS837" t="s">
        <v>15329</v>
      </c>
      <c r="DT837" t="s">
        <v>15331</v>
      </c>
      <c r="DU837" t="s">
        <v>15521</v>
      </c>
      <c r="DV837">
        <v>100</v>
      </c>
      <c r="DW837" t="s">
        <v>16366</v>
      </c>
      <c r="DY837" t="s">
        <v>10731</v>
      </c>
      <c r="EB837" t="s">
        <v>16819</v>
      </c>
      <c r="EC837" t="s">
        <v>17788</v>
      </c>
      <c r="EE837" t="s">
        <v>19914</v>
      </c>
    </row>
    <row r="838" spans="1:135" x14ac:dyDescent="0.2">
      <c r="A838" t="s">
        <v>643</v>
      </c>
      <c r="B838">
        <v>1</v>
      </c>
      <c r="C838">
        <v>51395</v>
      </c>
      <c r="D838">
        <v>1</v>
      </c>
      <c r="E838">
        <v>102790</v>
      </c>
      <c r="F838">
        <v>97889.85</v>
      </c>
      <c r="G838">
        <v>0</v>
      </c>
      <c r="H838">
        <v>2900</v>
      </c>
      <c r="I838">
        <v>2000</v>
      </c>
      <c r="J838">
        <v>4900</v>
      </c>
      <c r="K838" t="s">
        <v>2788</v>
      </c>
      <c r="L838">
        <v>115164.53</v>
      </c>
      <c r="M838">
        <v>63340.491499999996</v>
      </c>
      <c r="N838" t="s">
        <v>2795</v>
      </c>
      <c r="P838">
        <v>4</v>
      </c>
      <c r="Q838" t="s">
        <v>2904</v>
      </c>
      <c r="S838" t="s">
        <v>2970</v>
      </c>
      <c r="U838">
        <v>0.85</v>
      </c>
      <c r="V838" t="s">
        <v>2973</v>
      </c>
      <c r="W838">
        <f t="shared" si="39"/>
        <v>2.9798657718120807</v>
      </c>
      <c r="X838">
        <f t="shared" si="40"/>
        <v>2040.2684563758389</v>
      </c>
      <c r="Y838">
        <v>100</v>
      </c>
      <c r="Z838">
        <v>20</v>
      </c>
      <c r="AB838">
        <v>400</v>
      </c>
      <c r="AC838">
        <v>35.520000000000003</v>
      </c>
      <c r="AD838" t="s">
        <v>3199</v>
      </c>
      <c r="AF838" t="s">
        <v>4295</v>
      </c>
      <c r="AG838" t="s">
        <v>5011</v>
      </c>
      <c r="AH838" t="s">
        <v>5011</v>
      </c>
      <c r="AI838" t="s">
        <v>5012</v>
      </c>
      <c r="AJ838" t="s">
        <v>5519</v>
      </c>
      <c r="AK838" t="s">
        <v>7648</v>
      </c>
      <c r="AN838" t="s">
        <v>7825</v>
      </c>
      <c r="AO838" t="s">
        <v>7882</v>
      </c>
      <c r="AQ838">
        <v>3089</v>
      </c>
      <c r="AR838">
        <v>1</v>
      </c>
      <c r="AS838" t="s">
        <v>8308</v>
      </c>
      <c r="AT838" t="s">
        <v>9249</v>
      </c>
      <c r="AU838">
        <f t="shared" si="41"/>
        <v>3965.4284434285714</v>
      </c>
      <c r="AV838">
        <v>45</v>
      </c>
      <c r="AW838" t="s">
        <v>9375</v>
      </c>
      <c r="BK838">
        <v>0.85</v>
      </c>
      <c r="BL838" t="s">
        <v>9387</v>
      </c>
      <c r="BM838">
        <v>2</v>
      </c>
      <c r="BN838">
        <v>1.1000000000000001</v>
      </c>
      <c r="BO838" t="s">
        <v>9388</v>
      </c>
      <c r="BQ838">
        <v>2.9</v>
      </c>
      <c r="BR838">
        <v>1</v>
      </c>
      <c r="BS838">
        <v>0.13550000000000001</v>
      </c>
      <c r="BU838">
        <v>-17274.68</v>
      </c>
      <c r="BV838">
        <v>2.83</v>
      </c>
      <c r="BW838">
        <v>40</v>
      </c>
      <c r="BZ838" t="s">
        <v>9723</v>
      </c>
      <c r="CA838" t="s">
        <v>10628</v>
      </c>
      <c r="CB838" t="s">
        <v>10633</v>
      </c>
      <c r="CD838">
        <v>12160</v>
      </c>
      <c r="CE838">
        <v>24320</v>
      </c>
      <c r="CF838" t="s">
        <v>10717</v>
      </c>
      <c r="CG838">
        <v>1</v>
      </c>
      <c r="CH838">
        <v>14</v>
      </c>
      <c r="CI838">
        <v>11.92</v>
      </c>
      <c r="CJ838">
        <v>4201</v>
      </c>
      <c r="CK838" t="s">
        <v>10721</v>
      </c>
      <c r="CL838" t="s">
        <v>10726</v>
      </c>
      <c r="CN838" t="s">
        <v>10731</v>
      </c>
      <c r="DB838" t="s">
        <v>10740</v>
      </c>
      <c r="DE838" t="s">
        <v>10745</v>
      </c>
      <c r="DF838" t="s">
        <v>10747</v>
      </c>
      <c r="DK838" t="s">
        <v>11258</v>
      </c>
      <c r="DL838" t="s">
        <v>13382</v>
      </c>
      <c r="DM838" t="s">
        <v>13384</v>
      </c>
      <c r="DN838" t="s">
        <v>13536</v>
      </c>
      <c r="DO838" t="s">
        <v>14217</v>
      </c>
      <c r="DP838" t="s">
        <v>14229</v>
      </c>
      <c r="DQ838" t="s">
        <v>5519</v>
      </c>
      <c r="DR838" t="s">
        <v>10740</v>
      </c>
      <c r="DS838" t="s">
        <v>15329</v>
      </c>
      <c r="DT838" t="s">
        <v>15331</v>
      </c>
      <c r="DU838" t="s">
        <v>15597</v>
      </c>
      <c r="DV838">
        <v>100</v>
      </c>
      <c r="DW838" t="s">
        <v>16366</v>
      </c>
      <c r="DY838" t="s">
        <v>10731</v>
      </c>
      <c r="EB838" t="s">
        <v>16819</v>
      </c>
      <c r="EC838" t="s">
        <v>17789</v>
      </c>
      <c r="EE838" t="s">
        <v>19914</v>
      </c>
    </row>
    <row r="839" spans="1:135" x14ac:dyDescent="0.2">
      <c r="A839" t="s">
        <v>644</v>
      </c>
      <c r="B839">
        <v>1</v>
      </c>
      <c r="C839">
        <v>118280.5</v>
      </c>
      <c r="D839">
        <v>1</v>
      </c>
      <c r="E839">
        <v>236561</v>
      </c>
      <c r="F839">
        <v>228960.97</v>
      </c>
      <c r="G839">
        <v>0</v>
      </c>
      <c r="H839">
        <v>1600</v>
      </c>
      <c r="I839">
        <v>6000</v>
      </c>
      <c r="J839">
        <v>7600</v>
      </c>
      <c r="K839" t="s">
        <v>2788</v>
      </c>
      <c r="L839">
        <v>248870.62</v>
      </c>
      <c r="M839">
        <v>136878.84099999999</v>
      </c>
      <c r="N839" t="s">
        <v>2794</v>
      </c>
      <c r="P839">
        <v>4</v>
      </c>
      <c r="Q839" t="s">
        <v>2917</v>
      </c>
      <c r="S839" t="s">
        <v>2970</v>
      </c>
      <c r="U839">
        <v>0.92</v>
      </c>
      <c r="V839" t="s">
        <v>2973</v>
      </c>
      <c r="W839">
        <f t="shared" si="39"/>
        <v>1.6367449664429532</v>
      </c>
      <c r="X839">
        <f t="shared" si="40"/>
        <v>4727.0973154362418</v>
      </c>
      <c r="Y839">
        <v>110</v>
      </c>
      <c r="Z839">
        <v>25</v>
      </c>
      <c r="AB839">
        <v>500</v>
      </c>
      <c r="AC839">
        <v>19.510000000000002</v>
      </c>
      <c r="AD839" t="s">
        <v>3281</v>
      </c>
      <c r="AF839" t="s">
        <v>4143</v>
      </c>
      <c r="AG839" t="s">
        <v>5012</v>
      </c>
      <c r="AH839" t="s">
        <v>5020</v>
      </c>
      <c r="AI839" t="s">
        <v>5012</v>
      </c>
      <c r="AJ839" t="s">
        <v>5520</v>
      </c>
      <c r="AK839" t="s">
        <v>7648</v>
      </c>
      <c r="AN839" t="s">
        <v>7825</v>
      </c>
      <c r="AO839" t="s">
        <v>7899</v>
      </c>
      <c r="AQ839">
        <v>2047</v>
      </c>
      <c r="AR839">
        <v>1</v>
      </c>
      <c r="AS839" t="s">
        <v>8309</v>
      </c>
      <c r="AT839" t="s">
        <v>9243</v>
      </c>
      <c r="AU839">
        <f t="shared" si="41"/>
        <v>2178.0830217142857</v>
      </c>
      <c r="AV839">
        <v>60</v>
      </c>
      <c r="AW839" t="s">
        <v>9371</v>
      </c>
      <c r="AX839">
        <v>9.5</v>
      </c>
      <c r="AY839">
        <v>6.9</v>
      </c>
      <c r="AZ839">
        <v>0.10100000000000001</v>
      </c>
      <c r="BA839">
        <v>0.11</v>
      </c>
      <c r="BB839">
        <v>1</v>
      </c>
      <c r="BC839" t="s">
        <v>9381</v>
      </c>
      <c r="BO839">
        <v>2</v>
      </c>
      <c r="BP839" t="s">
        <v>9389</v>
      </c>
      <c r="BQ839">
        <v>3</v>
      </c>
      <c r="BR839">
        <v>1</v>
      </c>
      <c r="BS839">
        <v>3.4000000000000002E-2</v>
      </c>
      <c r="BU839">
        <v>-19909.650000000001</v>
      </c>
      <c r="BV839">
        <v>-3.1269999999999998</v>
      </c>
      <c r="BW839">
        <v>35</v>
      </c>
      <c r="BZ839" t="s">
        <v>9724</v>
      </c>
      <c r="CA839" t="s">
        <v>10628</v>
      </c>
      <c r="CB839" t="s">
        <v>10633</v>
      </c>
      <c r="CD839">
        <v>28173.5</v>
      </c>
      <c r="CE839">
        <v>56347</v>
      </c>
      <c r="CF839" t="s">
        <v>9371</v>
      </c>
      <c r="CG839">
        <v>6</v>
      </c>
      <c r="CH839">
        <v>14</v>
      </c>
      <c r="CI839">
        <v>11.92</v>
      </c>
      <c r="CJ839">
        <v>4201</v>
      </c>
      <c r="CK839" t="s">
        <v>10721</v>
      </c>
      <c r="CL839" t="s">
        <v>10729</v>
      </c>
      <c r="CN839" t="s">
        <v>10731</v>
      </c>
      <c r="DB839" t="s">
        <v>10740</v>
      </c>
      <c r="DE839" t="s">
        <v>10745</v>
      </c>
      <c r="DF839" t="s">
        <v>10747</v>
      </c>
      <c r="DK839" t="s">
        <v>11259</v>
      </c>
      <c r="DL839" t="s">
        <v>13382</v>
      </c>
      <c r="DM839" t="s">
        <v>13384</v>
      </c>
      <c r="DN839" t="s">
        <v>13387</v>
      </c>
      <c r="DO839" t="s">
        <v>14218</v>
      </c>
      <c r="DP839" t="s">
        <v>14230</v>
      </c>
      <c r="DQ839" t="s">
        <v>5520</v>
      </c>
      <c r="DR839" t="s">
        <v>10740</v>
      </c>
      <c r="DS839" t="s">
        <v>15329</v>
      </c>
      <c r="DT839" t="s">
        <v>15331</v>
      </c>
      <c r="DU839" t="s">
        <v>15598</v>
      </c>
      <c r="DV839">
        <v>100</v>
      </c>
      <c r="DW839" t="s">
        <v>16363</v>
      </c>
      <c r="DY839" t="s">
        <v>10731</v>
      </c>
      <c r="EB839" t="s">
        <v>16790</v>
      </c>
      <c r="EC839" t="s">
        <v>17790</v>
      </c>
      <c r="ED839" t="s">
        <v>8071</v>
      </c>
    </row>
    <row r="840" spans="1:135" x14ac:dyDescent="0.2">
      <c r="A840" t="s">
        <v>645</v>
      </c>
      <c r="B840">
        <v>1</v>
      </c>
      <c r="C840">
        <v>302136</v>
      </c>
      <c r="D840">
        <v>1</v>
      </c>
      <c r="E840">
        <v>302136</v>
      </c>
      <c r="F840">
        <v>242876.02</v>
      </c>
      <c r="G840">
        <v>58210</v>
      </c>
      <c r="H840">
        <v>1050</v>
      </c>
      <c r="I840">
        <v>0</v>
      </c>
      <c r="J840">
        <v>59260</v>
      </c>
      <c r="K840" t="s">
        <v>2788</v>
      </c>
      <c r="L840">
        <v>242876.02</v>
      </c>
      <c r="M840">
        <v>133581.81099999999</v>
      </c>
      <c r="N840" t="s">
        <v>2794</v>
      </c>
      <c r="P840">
        <v>4</v>
      </c>
      <c r="Q840" t="s">
        <v>2917</v>
      </c>
      <c r="S840" t="s">
        <v>2970</v>
      </c>
      <c r="U840">
        <v>1</v>
      </c>
      <c r="V840" t="s">
        <v>2973</v>
      </c>
      <c r="W840">
        <f t="shared" si="39"/>
        <v>3.7420493059102089</v>
      </c>
      <c r="X840">
        <f t="shared" si="40"/>
        <v>3146.5249083058634</v>
      </c>
      <c r="Y840">
        <v>115</v>
      </c>
      <c r="Z840">
        <v>20</v>
      </c>
      <c r="AB840">
        <v>100</v>
      </c>
      <c r="AC840">
        <v>80.599999999999994</v>
      </c>
      <c r="AD840" t="s">
        <v>3282</v>
      </c>
      <c r="AF840" t="s">
        <v>4362</v>
      </c>
      <c r="AG840" t="s">
        <v>5013</v>
      </c>
      <c r="AH840" t="s">
        <v>5013</v>
      </c>
      <c r="AI840" t="s">
        <v>5012</v>
      </c>
      <c r="AJ840" t="s">
        <v>5521</v>
      </c>
      <c r="AK840" t="s">
        <v>7648</v>
      </c>
      <c r="AN840" t="s">
        <v>7829</v>
      </c>
      <c r="AO840" t="s">
        <v>7858</v>
      </c>
      <c r="AQ840">
        <v>2047</v>
      </c>
      <c r="AR840">
        <v>0.5</v>
      </c>
      <c r="AS840" t="s">
        <v>8310</v>
      </c>
      <c r="AT840" t="s">
        <v>9270</v>
      </c>
      <c r="AU840">
        <f t="shared" si="41"/>
        <v>29379.930479900002</v>
      </c>
      <c r="AV840">
        <v>60</v>
      </c>
      <c r="AW840" t="s">
        <v>9372</v>
      </c>
      <c r="AX840">
        <v>12.99</v>
      </c>
      <c r="AY840">
        <v>7.39</v>
      </c>
      <c r="AZ840">
        <v>0.13900000000000001</v>
      </c>
      <c r="BA840">
        <v>0.11799999999999999</v>
      </c>
      <c r="BB840">
        <v>1</v>
      </c>
      <c r="BC840" t="s">
        <v>9381</v>
      </c>
      <c r="BO840">
        <v>2</v>
      </c>
      <c r="BP840" t="s">
        <v>9384</v>
      </c>
      <c r="BQ840">
        <v>3</v>
      </c>
      <c r="BR840">
        <v>1</v>
      </c>
      <c r="BS840">
        <v>4.5999999999999999E-2</v>
      </c>
      <c r="BU840">
        <v>0</v>
      </c>
      <c r="BV840">
        <v>13.7</v>
      </c>
      <c r="BW840">
        <v>30</v>
      </c>
      <c r="BZ840" t="s">
        <v>9725</v>
      </c>
      <c r="CA840" t="s">
        <v>10629</v>
      </c>
      <c r="CB840" t="s">
        <v>10635</v>
      </c>
      <c r="CC840" t="s">
        <v>10669</v>
      </c>
      <c r="CD840">
        <v>67773</v>
      </c>
      <c r="CE840">
        <v>67773</v>
      </c>
      <c r="CF840" t="s">
        <v>9372</v>
      </c>
      <c r="CG840">
        <v>10</v>
      </c>
      <c r="CH840">
        <v>4.5</v>
      </c>
      <c r="CI840">
        <v>21.539000000000001</v>
      </c>
      <c r="CJ840">
        <v>4121</v>
      </c>
      <c r="CK840" t="s">
        <v>10722</v>
      </c>
      <c r="CL840" t="s">
        <v>10726</v>
      </c>
      <c r="CN840" t="s">
        <v>10731</v>
      </c>
      <c r="DB840" t="s">
        <v>10741</v>
      </c>
      <c r="DE840" t="s">
        <v>10745</v>
      </c>
      <c r="DF840" t="s">
        <v>10747</v>
      </c>
      <c r="DK840" t="s">
        <v>11260</v>
      </c>
      <c r="DL840" t="s">
        <v>13382</v>
      </c>
      <c r="DM840" t="s">
        <v>13384</v>
      </c>
      <c r="DN840" t="s">
        <v>13601</v>
      </c>
      <c r="DO840" t="s">
        <v>14219</v>
      </c>
      <c r="DP840" t="s">
        <v>14229</v>
      </c>
      <c r="DQ840" t="s">
        <v>14458</v>
      </c>
      <c r="DR840" t="s">
        <v>10741</v>
      </c>
      <c r="DS840" t="s">
        <v>15329</v>
      </c>
      <c r="DT840" t="s">
        <v>15331</v>
      </c>
      <c r="DU840" t="s">
        <v>15599</v>
      </c>
      <c r="DV840">
        <v>100</v>
      </c>
      <c r="DW840" t="s">
        <v>16366</v>
      </c>
      <c r="DY840" t="s">
        <v>10731</v>
      </c>
      <c r="EB840" t="s">
        <v>16787</v>
      </c>
      <c r="EC840" t="s">
        <v>17791</v>
      </c>
      <c r="ED840" t="s">
        <v>9049</v>
      </c>
      <c r="EE840" t="s">
        <v>19917</v>
      </c>
    </row>
    <row r="841" spans="1:135" x14ac:dyDescent="0.2">
      <c r="A841" t="s">
        <v>646</v>
      </c>
      <c r="B841">
        <v>1</v>
      </c>
      <c r="C841">
        <v>82647</v>
      </c>
      <c r="D841">
        <v>8</v>
      </c>
      <c r="E841">
        <v>82647</v>
      </c>
      <c r="F841">
        <v>55838.12</v>
      </c>
      <c r="G841">
        <v>26284</v>
      </c>
      <c r="H841">
        <v>525</v>
      </c>
      <c r="I841">
        <v>0</v>
      </c>
      <c r="J841">
        <v>26809</v>
      </c>
      <c r="K841" t="s">
        <v>2788</v>
      </c>
      <c r="L841">
        <v>65691.91</v>
      </c>
      <c r="M841">
        <v>36130.550499999998</v>
      </c>
      <c r="N841" t="s">
        <v>2795</v>
      </c>
      <c r="P841">
        <v>4</v>
      </c>
      <c r="Q841" t="s">
        <v>2904</v>
      </c>
      <c r="S841" t="s">
        <v>2970</v>
      </c>
      <c r="U841">
        <v>0.85</v>
      </c>
      <c r="V841" t="s">
        <v>2973</v>
      </c>
      <c r="W841">
        <f t="shared" si="39"/>
        <v>4.5840103997400066</v>
      </c>
      <c r="X841">
        <f t="shared" si="40"/>
        <v>1369.7595060123497</v>
      </c>
      <c r="Y841">
        <v>115</v>
      </c>
      <c r="Z841">
        <v>20</v>
      </c>
      <c r="AB841">
        <v>500</v>
      </c>
      <c r="AC841">
        <v>56.42</v>
      </c>
      <c r="AD841" t="s">
        <v>3138</v>
      </c>
      <c r="AF841" t="s">
        <v>4181</v>
      </c>
      <c r="AG841" t="s">
        <v>5013</v>
      </c>
      <c r="AH841" t="s">
        <v>5013</v>
      </c>
      <c r="AI841" t="s">
        <v>5012</v>
      </c>
      <c r="AJ841" t="s">
        <v>5522</v>
      </c>
      <c r="AK841" t="s">
        <v>7648</v>
      </c>
      <c r="AN841" t="s">
        <v>7826</v>
      </c>
      <c r="AO841" t="s">
        <v>7846</v>
      </c>
      <c r="AQ841">
        <v>3089</v>
      </c>
      <c r="AR841">
        <v>0.5</v>
      </c>
      <c r="AS841" t="s">
        <v>8108</v>
      </c>
      <c r="AT841" t="s">
        <v>9263</v>
      </c>
      <c r="AU841">
        <f t="shared" si="41"/>
        <v>6715.4126811200003</v>
      </c>
      <c r="AV841">
        <v>45</v>
      </c>
      <c r="AW841" t="s">
        <v>9373</v>
      </c>
      <c r="AX841">
        <v>17.7</v>
      </c>
      <c r="AY841">
        <v>8.5</v>
      </c>
      <c r="AZ841">
        <v>0.189</v>
      </c>
      <c r="BA841">
        <v>0.13600000000000001</v>
      </c>
      <c r="BB841">
        <v>1</v>
      </c>
      <c r="BC841" t="s">
        <v>9382</v>
      </c>
      <c r="BO841">
        <v>2</v>
      </c>
      <c r="BP841" t="s">
        <v>9384</v>
      </c>
      <c r="BQ841">
        <v>3</v>
      </c>
      <c r="BR841">
        <v>1</v>
      </c>
      <c r="BS841">
        <v>6.3E-2</v>
      </c>
      <c r="BU841">
        <v>-9853.7900000000009</v>
      </c>
      <c r="BV841">
        <v>2.5</v>
      </c>
      <c r="BW841">
        <v>36</v>
      </c>
      <c r="BZ841" t="s">
        <v>9417</v>
      </c>
      <c r="CA841" t="s">
        <v>10628</v>
      </c>
      <c r="CB841" t="s">
        <v>10635</v>
      </c>
      <c r="CD841">
        <v>16859</v>
      </c>
      <c r="CE841">
        <v>16859</v>
      </c>
      <c r="CF841" t="s">
        <v>9373</v>
      </c>
      <c r="CG841">
        <v>1</v>
      </c>
      <c r="CH841">
        <v>4.5</v>
      </c>
      <c r="CI841">
        <v>12.308</v>
      </c>
      <c r="CJ841">
        <v>4121</v>
      </c>
      <c r="CK841" t="s">
        <v>10722</v>
      </c>
      <c r="CL841" t="s">
        <v>10726</v>
      </c>
      <c r="CN841" t="s">
        <v>10731</v>
      </c>
      <c r="DB841" t="s">
        <v>10741</v>
      </c>
      <c r="DE841" t="s">
        <v>10745</v>
      </c>
      <c r="DF841" t="s">
        <v>10747</v>
      </c>
      <c r="DK841" t="s">
        <v>11261</v>
      </c>
      <c r="DL841" t="s">
        <v>13382</v>
      </c>
      <c r="DM841" t="s">
        <v>13384</v>
      </c>
      <c r="DN841" t="s">
        <v>13422</v>
      </c>
      <c r="DO841" t="s">
        <v>14217</v>
      </c>
      <c r="DP841" t="s">
        <v>14229</v>
      </c>
      <c r="DQ841" t="s">
        <v>5522</v>
      </c>
      <c r="DR841" t="s">
        <v>10741</v>
      </c>
      <c r="DS841" t="s">
        <v>15329</v>
      </c>
      <c r="DT841" t="s">
        <v>15331</v>
      </c>
      <c r="DU841" t="s">
        <v>15349</v>
      </c>
      <c r="DV841">
        <v>100</v>
      </c>
      <c r="DW841" t="s">
        <v>16366</v>
      </c>
      <c r="DY841" t="s">
        <v>10731</v>
      </c>
      <c r="EB841" t="s">
        <v>16819</v>
      </c>
      <c r="EC841" t="s">
        <v>17792</v>
      </c>
      <c r="EE841" t="s">
        <v>19914</v>
      </c>
    </row>
    <row r="842" spans="1:135" x14ac:dyDescent="0.2">
      <c r="A842" t="s">
        <v>647</v>
      </c>
      <c r="B842">
        <v>1</v>
      </c>
      <c r="C842">
        <v>55921</v>
      </c>
      <c r="D842">
        <v>1</v>
      </c>
      <c r="E842">
        <v>223684</v>
      </c>
      <c r="F842">
        <v>217884.16</v>
      </c>
      <c r="G842">
        <v>0</v>
      </c>
      <c r="H842">
        <v>5800</v>
      </c>
      <c r="I842">
        <v>0</v>
      </c>
      <c r="J842">
        <v>5800</v>
      </c>
      <c r="K842" t="s">
        <v>2788</v>
      </c>
      <c r="L842">
        <v>217884.16</v>
      </c>
      <c r="M842">
        <v>119836.288</v>
      </c>
      <c r="N842" t="s">
        <v>2795</v>
      </c>
      <c r="P842">
        <v>4</v>
      </c>
      <c r="S842" t="s">
        <v>2970</v>
      </c>
      <c r="U842">
        <v>1</v>
      </c>
      <c r="V842" t="s">
        <v>2975</v>
      </c>
      <c r="W842">
        <f t="shared" si="39"/>
        <v>2.9798657718120807</v>
      </c>
      <c r="X842">
        <f t="shared" si="40"/>
        <v>4014.5973154362418</v>
      </c>
      <c r="Y842">
        <v>142</v>
      </c>
      <c r="Z842">
        <v>20</v>
      </c>
      <c r="AB842">
        <v>800</v>
      </c>
      <c r="AC842">
        <v>35.520000000000003</v>
      </c>
      <c r="AD842" t="s">
        <v>3283</v>
      </c>
      <c r="AF842" t="s">
        <v>4363</v>
      </c>
      <c r="AG842" t="s">
        <v>5011</v>
      </c>
      <c r="AH842" t="s">
        <v>5011</v>
      </c>
      <c r="AI842" t="s">
        <v>5012</v>
      </c>
      <c r="AJ842" t="s">
        <v>5523</v>
      </c>
      <c r="AK842" t="s">
        <v>7648</v>
      </c>
      <c r="AN842" t="s">
        <v>7827</v>
      </c>
      <c r="AO842" t="s">
        <v>7851</v>
      </c>
      <c r="AQ842">
        <v>3089</v>
      </c>
      <c r="AR842">
        <v>1</v>
      </c>
      <c r="AS842" t="s">
        <v>8311</v>
      </c>
      <c r="AT842" t="s">
        <v>9240</v>
      </c>
      <c r="AU842">
        <f t="shared" si="41"/>
        <v>3965.4284434285714</v>
      </c>
      <c r="AV842">
        <v>60</v>
      </c>
      <c r="AW842" t="s">
        <v>9371</v>
      </c>
      <c r="AX842">
        <v>5.3</v>
      </c>
      <c r="AY842">
        <v>3</v>
      </c>
      <c r="AZ842">
        <v>5.7000000000000002E-2</v>
      </c>
      <c r="BA842">
        <v>4.8000000000000001E-2</v>
      </c>
      <c r="BB842">
        <v>1</v>
      </c>
      <c r="BC842" t="s">
        <v>9383</v>
      </c>
      <c r="BO842">
        <v>2</v>
      </c>
      <c r="BP842" t="s">
        <v>9384</v>
      </c>
      <c r="BQ842">
        <v>3</v>
      </c>
      <c r="BR842">
        <v>1</v>
      </c>
      <c r="BS842">
        <v>0.03</v>
      </c>
      <c r="BU842">
        <v>0</v>
      </c>
      <c r="BV842">
        <v>3</v>
      </c>
      <c r="BW842">
        <v>40</v>
      </c>
      <c r="BZ842" t="s">
        <v>9409</v>
      </c>
      <c r="CA842" t="s">
        <v>10629</v>
      </c>
      <c r="CB842" t="s">
        <v>10633</v>
      </c>
      <c r="CC842" t="s">
        <v>10684</v>
      </c>
      <c r="CD842">
        <v>11963.5</v>
      </c>
      <c r="CE842">
        <v>47854</v>
      </c>
      <c r="CF842" t="s">
        <v>9371</v>
      </c>
      <c r="CG842">
        <v>1</v>
      </c>
      <c r="CH842">
        <v>14</v>
      </c>
      <c r="CI842">
        <v>11.92</v>
      </c>
      <c r="CJ842">
        <v>4201</v>
      </c>
      <c r="CK842" t="s">
        <v>10721</v>
      </c>
      <c r="CL842" t="s">
        <v>10726</v>
      </c>
      <c r="CN842" t="s">
        <v>10731</v>
      </c>
      <c r="DB842" t="s">
        <v>10740</v>
      </c>
      <c r="DE842" t="s">
        <v>10745</v>
      </c>
      <c r="DF842" t="s">
        <v>10747</v>
      </c>
      <c r="DK842" t="s">
        <v>11262</v>
      </c>
      <c r="DL842" t="s">
        <v>13382</v>
      </c>
      <c r="DM842" t="s">
        <v>13384</v>
      </c>
      <c r="DN842" t="s">
        <v>13602</v>
      </c>
      <c r="DO842" t="s">
        <v>14219</v>
      </c>
      <c r="DP842" t="s">
        <v>14229</v>
      </c>
      <c r="DQ842" t="s">
        <v>5523</v>
      </c>
      <c r="DR842" t="s">
        <v>10740</v>
      </c>
      <c r="DS842" t="s">
        <v>15329</v>
      </c>
      <c r="DT842" t="s">
        <v>15331</v>
      </c>
      <c r="DU842" t="s">
        <v>15342</v>
      </c>
      <c r="DV842">
        <v>100</v>
      </c>
      <c r="DW842" t="s">
        <v>16363</v>
      </c>
      <c r="DY842" t="s">
        <v>10731</v>
      </c>
      <c r="EB842" t="s">
        <v>16790</v>
      </c>
      <c r="EC842" t="s">
        <v>17793</v>
      </c>
      <c r="EE842" t="s">
        <v>19915</v>
      </c>
    </row>
    <row r="843" spans="1:135" x14ac:dyDescent="0.2">
      <c r="A843" t="s">
        <v>648</v>
      </c>
      <c r="B843">
        <v>1</v>
      </c>
      <c r="C843">
        <v>69881</v>
      </c>
      <c r="D843">
        <v>3</v>
      </c>
      <c r="E843">
        <v>69881</v>
      </c>
      <c r="F843">
        <v>68430.92</v>
      </c>
      <c r="G843">
        <v>0</v>
      </c>
      <c r="H843">
        <v>1450</v>
      </c>
      <c r="I843">
        <v>0</v>
      </c>
      <c r="J843">
        <v>1450</v>
      </c>
      <c r="K843" t="s">
        <v>2788</v>
      </c>
      <c r="L843">
        <v>67089.14</v>
      </c>
      <c r="M843">
        <v>36899.027000000002</v>
      </c>
      <c r="N843" t="s">
        <v>2795</v>
      </c>
      <c r="P843">
        <v>9</v>
      </c>
      <c r="S843" t="s">
        <v>2970</v>
      </c>
      <c r="U843">
        <v>1.02</v>
      </c>
      <c r="V843" t="s">
        <v>2975</v>
      </c>
      <c r="W843">
        <f t="shared" si="39"/>
        <v>2.9798657718120807</v>
      </c>
      <c r="X843">
        <f t="shared" si="40"/>
        <v>1070.2181208053692</v>
      </c>
      <c r="Y843">
        <v>111</v>
      </c>
      <c r="Z843">
        <v>20</v>
      </c>
      <c r="AB843">
        <v>199.75</v>
      </c>
      <c r="AC843">
        <v>35.520000000000003</v>
      </c>
      <c r="AD843" t="s">
        <v>3283</v>
      </c>
      <c r="AF843" t="s">
        <v>4363</v>
      </c>
      <c r="AG843" t="s">
        <v>5011</v>
      </c>
      <c r="AH843" t="s">
        <v>5020</v>
      </c>
      <c r="AI843" t="s">
        <v>5017</v>
      </c>
      <c r="AJ843" t="s">
        <v>5524</v>
      </c>
      <c r="AK843" t="s">
        <v>7648</v>
      </c>
      <c r="AN843" t="s">
        <v>7827</v>
      </c>
      <c r="AQ843">
        <v>3089</v>
      </c>
      <c r="AR843">
        <v>1</v>
      </c>
      <c r="AS843" t="s">
        <v>8312</v>
      </c>
      <c r="AT843" t="s">
        <v>9285</v>
      </c>
      <c r="AU843">
        <f t="shared" si="41"/>
        <v>3965.4284434285714</v>
      </c>
      <c r="AV843">
        <v>60</v>
      </c>
      <c r="AW843" t="s">
        <v>9371</v>
      </c>
      <c r="AX843">
        <v>23.9</v>
      </c>
      <c r="AY843">
        <v>5.4</v>
      </c>
      <c r="AZ843">
        <v>0.255</v>
      </c>
      <c r="BA843">
        <v>8.5999999999999993E-2</v>
      </c>
      <c r="BB843">
        <v>1</v>
      </c>
      <c r="BC843" t="s">
        <v>9381</v>
      </c>
      <c r="BO843">
        <v>2</v>
      </c>
      <c r="BP843" t="s">
        <v>9384</v>
      </c>
      <c r="BQ843">
        <v>3</v>
      </c>
      <c r="BR843">
        <v>1</v>
      </c>
      <c r="BS843">
        <v>8.5000000000000006E-2</v>
      </c>
      <c r="BT843">
        <v>3</v>
      </c>
      <c r="BU843">
        <v>1341.78</v>
      </c>
      <c r="BV843">
        <v>2.5</v>
      </c>
      <c r="BW843">
        <v>55</v>
      </c>
      <c r="BZ843" t="s">
        <v>9454</v>
      </c>
      <c r="CA843" t="s">
        <v>10629</v>
      </c>
      <c r="CB843" t="s">
        <v>10633</v>
      </c>
      <c r="CC843" t="s">
        <v>10684</v>
      </c>
      <c r="CD843">
        <v>12757</v>
      </c>
      <c r="CE843">
        <v>12757</v>
      </c>
      <c r="CF843" t="s">
        <v>9371</v>
      </c>
      <c r="CG843">
        <v>1</v>
      </c>
      <c r="CH843">
        <v>14</v>
      </c>
      <c r="CI843">
        <v>11.92</v>
      </c>
      <c r="CJ843">
        <v>4201</v>
      </c>
      <c r="CK843" t="s">
        <v>10721</v>
      </c>
      <c r="CL843" t="s">
        <v>10726</v>
      </c>
      <c r="CN843" t="s">
        <v>10731</v>
      </c>
      <c r="DB843" t="s">
        <v>10740</v>
      </c>
      <c r="DE843" t="s">
        <v>10745</v>
      </c>
      <c r="DF843" t="s">
        <v>10747</v>
      </c>
      <c r="DK843" t="s">
        <v>11263</v>
      </c>
      <c r="DL843" t="s">
        <v>13383</v>
      </c>
      <c r="DM843" t="s">
        <v>13385</v>
      </c>
      <c r="DN843" t="s">
        <v>13602</v>
      </c>
      <c r="DO843" t="s">
        <v>14219</v>
      </c>
      <c r="DP843" t="s">
        <v>14229</v>
      </c>
      <c r="DQ843" t="s">
        <v>14459</v>
      </c>
      <c r="DR843" t="s">
        <v>10740</v>
      </c>
      <c r="DS843" t="s">
        <v>15329</v>
      </c>
      <c r="DT843" t="s">
        <v>15331</v>
      </c>
      <c r="DU843" t="s">
        <v>15342</v>
      </c>
      <c r="DV843">
        <v>100</v>
      </c>
      <c r="DW843" t="s">
        <v>16365</v>
      </c>
      <c r="DX843" t="s">
        <v>16385</v>
      </c>
      <c r="DY843" t="s">
        <v>10731</v>
      </c>
      <c r="EB843" t="s">
        <v>16830</v>
      </c>
      <c r="EC843" t="s">
        <v>17794</v>
      </c>
      <c r="EE843" t="s">
        <v>19917</v>
      </c>
    </row>
    <row r="844" spans="1:135" x14ac:dyDescent="0.2">
      <c r="A844" t="s">
        <v>648</v>
      </c>
      <c r="B844">
        <v>2</v>
      </c>
      <c r="C844">
        <v>70004</v>
      </c>
      <c r="D844">
        <v>1</v>
      </c>
      <c r="E844">
        <v>70004</v>
      </c>
      <c r="F844">
        <v>68554.09</v>
      </c>
      <c r="G844">
        <v>0</v>
      </c>
      <c r="H844">
        <v>1450</v>
      </c>
      <c r="I844">
        <v>0</v>
      </c>
      <c r="J844">
        <v>1450</v>
      </c>
      <c r="K844" t="s">
        <v>2788</v>
      </c>
      <c r="L844">
        <v>67209.89</v>
      </c>
      <c r="M844">
        <v>36965.4395</v>
      </c>
      <c r="N844" t="s">
        <v>2795</v>
      </c>
      <c r="P844">
        <v>9</v>
      </c>
      <c r="S844" t="s">
        <v>2970</v>
      </c>
      <c r="U844">
        <v>1.02</v>
      </c>
      <c r="V844" t="s">
        <v>2975</v>
      </c>
      <c r="W844">
        <f t="shared" si="39"/>
        <v>2.9798657718120807</v>
      </c>
      <c r="X844">
        <f t="shared" si="40"/>
        <v>1072.4832214765102</v>
      </c>
      <c r="Y844">
        <v>111</v>
      </c>
      <c r="Z844">
        <v>20</v>
      </c>
      <c r="AB844">
        <v>201</v>
      </c>
      <c r="AC844">
        <v>35.520000000000003</v>
      </c>
      <c r="AD844" t="s">
        <v>3283</v>
      </c>
      <c r="AF844" t="s">
        <v>4363</v>
      </c>
      <c r="AG844" t="s">
        <v>5011</v>
      </c>
      <c r="AH844" t="s">
        <v>5020</v>
      </c>
      <c r="AI844" t="s">
        <v>5017</v>
      </c>
      <c r="AJ844" t="s">
        <v>5524</v>
      </c>
      <c r="AK844" t="s">
        <v>7649</v>
      </c>
      <c r="AN844" t="s">
        <v>7827</v>
      </c>
      <c r="AQ844">
        <v>3089</v>
      </c>
      <c r="AR844">
        <v>1</v>
      </c>
      <c r="AS844" t="s">
        <v>8312</v>
      </c>
      <c r="AT844" t="s">
        <v>9285</v>
      </c>
      <c r="AU844">
        <f t="shared" si="41"/>
        <v>3965.4284434285714</v>
      </c>
      <c r="AV844">
        <v>60</v>
      </c>
      <c r="AW844" t="s">
        <v>9371</v>
      </c>
      <c r="AX844">
        <v>23.9</v>
      </c>
      <c r="AY844">
        <v>5.4</v>
      </c>
      <c r="AZ844">
        <v>0.255</v>
      </c>
      <c r="BA844">
        <v>8.5999999999999993E-2</v>
      </c>
      <c r="BB844">
        <v>1</v>
      </c>
      <c r="BC844" t="s">
        <v>9381</v>
      </c>
      <c r="BO844">
        <v>2</v>
      </c>
      <c r="BP844" t="s">
        <v>9384</v>
      </c>
      <c r="BQ844">
        <v>3</v>
      </c>
      <c r="BR844">
        <v>1</v>
      </c>
      <c r="BS844">
        <v>8.5000000000000006E-2</v>
      </c>
      <c r="BT844">
        <v>3</v>
      </c>
      <c r="BU844">
        <v>1344.2</v>
      </c>
      <c r="BV844">
        <v>2.5</v>
      </c>
      <c r="BW844">
        <v>55</v>
      </c>
      <c r="BZ844" t="s">
        <v>9454</v>
      </c>
      <c r="CA844" t="s">
        <v>10629</v>
      </c>
      <c r="CB844" t="s">
        <v>10633</v>
      </c>
      <c r="CC844" t="s">
        <v>10684</v>
      </c>
      <c r="CD844">
        <v>12784</v>
      </c>
      <c r="CE844">
        <v>12784</v>
      </c>
      <c r="CF844" t="s">
        <v>9371</v>
      </c>
      <c r="CG844">
        <v>1</v>
      </c>
      <c r="CH844">
        <v>14</v>
      </c>
      <c r="CI844">
        <v>11.92</v>
      </c>
      <c r="CJ844">
        <v>4201</v>
      </c>
      <c r="CK844" t="s">
        <v>10721</v>
      </c>
      <c r="CL844" t="s">
        <v>10726</v>
      </c>
      <c r="CN844" t="s">
        <v>10731</v>
      </c>
      <c r="DB844" t="s">
        <v>10740</v>
      </c>
      <c r="DE844" t="s">
        <v>10745</v>
      </c>
      <c r="DF844" t="s">
        <v>10747</v>
      </c>
      <c r="DK844" t="s">
        <v>11263</v>
      </c>
      <c r="DL844" t="s">
        <v>13383</v>
      </c>
      <c r="DM844" t="s">
        <v>13385</v>
      </c>
      <c r="DN844" t="s">
        <v>13602</v>
      </c>
      <c r="DO844" t="s">
        <v>14219</v>
      </c>
      <c r="DP844" t="s">
        <v>14229</v>
      </c>
      <c r="DQ844" t="s">
        <v>14459</v>
      </c>
      <c r="DR844" t="s">
        <v>10740</v>
      </c>
      <c r="DS844" t="s">
        <v>15329</v>
      </c>
      <c r="DT844" t="s">
        <v>15331</v>
      </c>
      <c r="DU844" t="s">
        <v>15342</v>
      </c>
      <c r="DV844">
        <v>100</v>
      </c>
      <c r="DW844" t="s">
        <v>16365</v>
      </c>
      <c r="DX844" t="s">
        <v>16385</v>
      </c>
      <c r="DY844" t="s">
        <v>10731</v>
      </c>
      <c r="EB844" t="s">
        <v>16830</v>
      </c>
      <c r="EC844" t="s">
        <v>17794</v>
      </c>
      <c r="EE844" t="s">
        <v>19917</v>
      </c>
    </row>
    <row r="845" spans="1:135" x14ac:dyDescent="0.2">
      <c r="A845" t="s">
        <v>648</v>
      </c>
      <c r="B845">
        <v>3</v>
      </c>
      <c r="C845">
        <v>69881</v>
      </c>
      <c r="D845">
        <v>2</v>
      </c>
      <c r="E845">
        <v>69881</v>
      </c>
      <c r="F845">
        <v>68431.179999999993</v>
      </c>
      <c r="G845">
        <v>0</v>
      </c>
      <c r="H845">
        <v>1450</v>
      </c>
      <c r="I845">
        <v>0</v>
      </c>
      <c r="J845">
        <v>1450</v>
      </c>
      <c r="K845" t="s">
        <v>2788</v>
      </c>
      <c r="L845">
        <v>67089.39</v>
      </c>
      <c r="M845">
        <v>36899.164500000014</v>
      </c>
      <c r="N845" t="s">
        <v>2795</v>
      </c>
      <c r="P845">
        <v>9</v>
      </c>
      <c r="S845" t="s">
        <v>2970</v>
      </c>
      <c r="U845">
        <v>1.02</v>
      </c>
      <c r="V845" t="s">
        <v>2975</v>
      </c>
      <c r="W845">
        <f t="shared" si="39"/>
        <v>2.9798657718120807</v>
      </c>
      <c r="X845">
        <f t="shared" si="40"/>
        <v>1070.2181208053692</v>
      </c>
      <c r="Y845">
        <v>111</v>
      </c>
      <c r="Z845">
        <v>20</v>
      </c>
      <c r="AB845">
        <v>200</v>
      </c>
      <c r="AC845">
        <v>35.520000000000003</v>
      </c>
      <c r="AD845" t="s">
        <v>3283</v>
      </c>
      <c r="AF845" t="s">
        <v>4363</v>
      </c>
      <c r="AG845" t="s">
        <v>5011</v>
      </c>
      <c r="AH845" t="s">
        <v>5020</v>
      </c>
      <c r="AI845" t="s">
        <v>5017</v>
      </c>
      <c r="AJ845" t="s">
        <v>5524</v>
      </c>
      <c r="AK845" t="s">
        <v>7650</v>
      </c>
      <c r="AN845" t="s">
        <v>7827</v>
      </c>
      <c r="AQ845">
        <v>3089</v>
      </c>
      <c r="AR845">
        <v>1</v>
      </c>
      <c r="AS845" t="s">
        <v>8312</v>
      </c>
      <c r="AT845" t="s">
        <v>9285</v>
      </c>
      <c r="AU845">
        <f t="shared" si="41"/>
        <v>3965.4284434285714</v>
      </c>
      <c r="AV845">
        <v>60</v>
      </c>
      <c r="AW845" t="s">
        <v>9371</v>
      </c>
      <c r="AX845">
        <v>23.9</v>
      </c>
      <c r="AY845">
        <v>5.4</v>
      </c>
      <c r="AZ845">
        <v>0.255</v>
      </c>
      <c r="BA845">
        <v>8.5999999999999993E-2</v>
      </c>
      <c r="BB845">
        <v>1</v>
      </c>
      <c r="BC845" t="s">
        <v>9381</v>
      </c>
      <c r="BO845">
        <v>2</v>
      </c>
      <c r="BP845" t="s">
        <v>9384</v>
      </c>
      <c r="BQ845">
        <v>3</v>
      </c>
      <c r="BR845">
        <v>1</v>
      </c>
      <c r="BS845">
        <v>8.5000000000000006E-2</v>
      </c>
      <c r="BT845">
        <v>3</v>
      </c>
      <c r="BU845">
        <v>1341.79</v>
      </c>
      <c r="BV845">
        <v>2.5</v>
      </c>
      <c r="BW845">
        <v>55</v>
      </c>
      <c r="BZ845" t="s">
        <v>9454</v>
      </c>
      <c r="CA845" t="s">
        <v>10629</v>
      </c>
      <c r="CB845" t="s">
        <v>10633</v>
      </c>
      <c r="CC845" t="s">
        <v>10684</v>
      </c>
      <c r="CD845">
        <v>12757</v>
      </c>
      <c r="CE845">
        <v>12757</v>
      </c>
      <c r="CF845" t="s">
        <v>9371</v>
      </c>
      <c r="CG845">
        <v>1</v>
      </c>
      <c r="CH845">
        <v>14</v>
      </c>
      <c r="CI845">
        <v>11.92</v>
      </c>
      <c r="CJ845">
        <v>4201</v>
      </c>
      <c r="CK845" t="s">
        <v>10721</v>
      </c>
      <c r="CL845" t="s">
        <v>10726</v>
      </c>
      <c r="CN845" t="s">
        <v>10731</v>
      </c>
      <c r="DB845" t="s">
        <v>10740</v>
      </c>
      <c r="DE845" t="s">
        <v>10745</v>
      </c>
      <c r="DF845" t="s">
        <v>10747</v>
      </c>
      <c r="DK845" t="s">
        <v>11263</v>
      </c>
      <c r="DL845" t="s">
        <v>13383</v>
      </c>
      <c r="DM845" t="s">
        <v>13385</v>
      </c>
      <c r="DN845" t="s">
        <v>13602</v>
      </c>
      <c r="DO845" t="s">
        <v>14219</v>
      </c>
      <c r="DP845" t="s">
        <v>14229</v>
      </c>
      <c r="DQ845" t="s">
        <v>14459</v>
      </c>
      <c r="DR845" t="s">
        <v>10740</v>
      </c>
      <c r="DS845" t="s">
        <v>15329</v>
      </c>
      <c r="DT845" t="s">
        <v>15331</v>
      </c>
      <c r="DU845" t="s">
        <v>15342</v>
      </c>
      <c r="DV845">
        <v>100</v>
      </c>
      <c r="DW845" t="s">
        <v>16365</v>
      </c>
      <c r="DX845" t="s">
        <v>16385</v>
      </c>
      <c r="DY845" t="s">
        <v>10731</v>
      </c>
      <c r="EB845" t="s">
        <v>16830</v>
      </c>
      <c r="EC845" t="s">
        <v>17794</v>
      </c>
      <c r="EE845" t="s">
        <v>19917</v>
      </c>
    </row>
    <row r="846" spans="1:135" x14ac:dyDescent="0.2">
      <c r="A846" t="s">
        <v>649</v>
      </c>
      <c r="B846">
        <v>1</v>
      </c>
      <c r="C846">
        <v>113371.25</v>
      </c>
      <c r="D846">
        <v>3</v>
      </c>
      <c r="E846">
        <v>906970</v>
      </c>
      <c r="F846">
        <v>883370.32</v>
      </c>
      <c r="G846">
        <v>0</v>
      </c>
      <c r="H846">
        <v>15600</v>
      </c>
      <c r="I846">
        <v>8000</v>
      </c>
      <c r="J846">
        <v>23600</v>
      </c>
      <c r="K846" t="s">
        <v>2788</v>
      </c>
      <c r="L846">
        <v>1039259.2</v>
      </c>
      <c r="M846">
        <v>571592.56000000006</v>
      </c>
      <c r="N846" t="s">
        <v>2795</v>
      </c>
      <c r="P846">
        <v>4</v>
      </c>
      <c r="Q846" t="s">
        <v>2904</v>
      </c>
      <c r="S846" t="s">
        <v>2970</v>
      </c>
      <c r="U846">
        <v>0.85</v>
      </c>
      <c r="V846" t="s">
        <v>2975</v>
      </c>
      <c r="W846">
        <f t="shared" si="39"/>
        <v>5.2096</v>
      </c>
      <c r="X846">
        <f t="shared" si="40"/>
        <v>19417.2</v>
      </c>
      <c r="Y846">
        <v>115</v>
      </c>
      <c r="Z846">
        <v>20</v>
      </c>
      <c r="AB846">
        <v>0</v>
      </c>
      <c r="AC846">
        <v>65.12</v>
      </c>
      <c r="AD846" t="s">
        <v>3006</v>
      </c>
      <c r="AF846" t="s">
        <v>4152</v>
      </c>
      <c r="AG846" t="s">
        <v>5011</v>
      </c>
      <c r="AH846" t="s">
        <v>5011</v>
      </c>
      <c r="AI846" t="s">
        <v>5017</v>
      </c>
      <c r="AJ846" t="s">
        <v>5525</v>
      </c>
      <c r="AK846" t="s">
        <v>7648</v>
      </c>
      <c r="AN846" t="s">
        <v>7825</v>
      </c>
      <c r="AO846" t="s">
        <v>7849</v>
      </c>
      <c r="AQ846">
        <v>3089</v>
      </c>
      <c r="AR846">
        <v>1</v>
      </c>
      <c r="AS846" t="s">
        <v>8165</v>
      </c>
      <c r="AT846" t="s">
        <v>9276</v>
      </c>
      <c r="AU846">
        <f t="shared" si="41"/>
        <v>7994.6428571428578</v>
      </c>
      <c r="AV846">
        <v>70</v>
      </c>
      <c r="AW846" t="s">
        <v>9373</v>
      </c>
      <c r="AX846">
        <v>17.7</v>
      </c>
      <c r="AY846">
        <v>5.8</v>
      </c>
      <c r="AZ846">
        <v>0.189</v>
      </c>
      <c r="BA846">
        <v>9.2999999999999999E-2</v>
      </c>
      <c r="BB846">
        <v>1</v>
      </c>
      <c r="BC846" t="s">
        <v>9381</v>
      </c>
      <c r="BO846">
        <v>2</v>
      </c>
      <c r="BP846" t="s">
        <v>9384</v>
      </c>
      <c r="BQ846">
        <v>3</v>
      </c>
      <c r="BR846">
        <v>1</v>
      </c>
      <c r="BS846">
        <v>6.3E-2</v>
      </c>
      <c r="BU846">
        <v>-155888.88</v>
      </c>
      <c r="BV846">
        <v>6</v>
      </c>
      <c r="BW846">
        <v>50</v>
      </c>
      <c r="BZ846" t="s">
        <v>9403</v>
      </c>
      <c r="CA846" t="s">
        <v>10628</v>
      </c>
      <c r="CB846" t="s">
        <v>10633</v>
      </c>
      <c r="CD846">
        <v>30339.375</v>
      </c>
      <c r="CE846">
        <v>242715</v>
      </c>
      <c r="CF846" t="s">
        <v>9373</v>
      </c>
      <c r="CG846">
        <v>0.83299999999999996</v>
      </c>
      <c r="CH846">
        <v>14</v>
      </c>
      <c r="CI846">
        <v>12.5</v>
      </c>
      <c r="CJ846">
        <v>4201</v>
      </c>
      <c r="CK846" t="s">
        <v>10721</v>
      </c>
      <c r="CL846" t="s">
        <v>10726</v>
      </c>
      <c r="CN846" t="s">
        <v>10731</v>
      </c>
      <c r="DB846" t="s">
        <v>10740</v>
      </c>
      <c r="DE846" t="s">
        <v>10745</v>
      </c>
      <c r="DF846" t="s">
        <v>10747</v>
      </c>
      <c r="DK846" t="s">
        <v>11264</v>
      </c>
      <c r="DL846" t="s">
        <v>13382</v>
      </c>
      <c r="DM846" t="s">
        <v>13384</v>
      </c>
      <c r="DN846" t="s">
        <v>13396</v>
      </c>
      <c r="DO846" t="s">
        <v>14217</v>
      </c>
      <c r="DP846" t="s">
        <v>14230</v>
      </c>
      <c r="DQ846" t="s">
        <v>5525</v>
      </c>
      <c r="DR846" t="s">
        <v>10740</v>
      </c>
      <c r="DS846" t="s">
        <v>15329</v>
      </c>
      <c r="DT846" t="s">
        <v>15331</v>
      </c>
      <c r="DU846" t="s">
        <v>15336</v>
      </c>
      <c r="DV846">
        <v>100</v>
      </c>
      <c r="DW846" t="s">
        <v>16363</v>
      </c>
      <c r="DY846" t="s">
        <v>10731</v>
      </c>
      <c r="EB846" t="s">
        <v>16757</v>
      </c>
      <c r="EC846" t="s">
        <v>17795</v>
      </c>
      <c r="EE846" t="s">
        <v>19914</v>
      </c>
    </row>
    <row r="847" spans="1:135" x14ac:dyDescent="0.2">
      <c r="A847" t="s">
        <v>650</v>
      </c>
      <c r="B847">
        <v>1</v>
      </c>
      <c r="C847">
        <v>40411</v>
      </c>
      <c r="D847">
        <v>3</v>
      </c>
      <c r="E847">
        <v>40411</v>
      </c>
      <c r="F847">
        <v>37960.71</v>
      </c>
      <c r="G847">
        <v>0</v>
      </c>
      <c r="H847">
        <v>1450</v>
      </c>
      <c r="I847">
        <v>1000</v>
      </c>
      <c r="J847">
        <v>2450</v>
      </c>
      <c r="K847" t="s">
        <v>2788</v>
      </c>
      <c r="L847">
        <v>44659.66</v>
      </c>
      <c r="M847">
        <v>24562.813000000009</v>
      </c>
      <c r="N847" t="s">
        <v>2795</v>
      </c>
      <c r="P847">
        <v>4</v>
      </c>
      <c r="Q847" t="s">
        <v>2904</v>
      </c>
      <c r="S847" t="s">
        <v>2970</v>
      </c>
      <c r="U847">
        <v>0.85</v>
      </c>
      <c r="V847" t="s">
        <v>2974</v>
      </c>
      <c r="W847">
        <f t="shared" si="39"/>
        <v>1.9865771812080537</v>
      </c>
      <c r="X847">
        <f t="shared" si="40"/>
        <v>742.28187919463085</v>
      </c>
      <c r="Y847">
        <v>115</v>
      </c>
      <c r="Z847">
        <v>20</v>
      </c>
      <c r="AB847">
        <v>100</v>
      </c>
      <c r="AC847">
        <v>23.68</v>
      </c>
      <c r="AD847" t="s">
        <v>3067</v>
      </c>
      <c r="AF847" t="s">
        <v>4145</v>
      </c>
      <c r="AG847" t="s">
        <v>5011</v>
      </c>
      <c r="AH847" t="s">
        <v>5011</v>
      </c>
      <c r="AI847" t="s">
        <v>5012</v>
      </c>
      <c r="AJ847" t="s">
        <v>5526</v>
      </c>
      <c r="AK847" t="s">
        <v>7648</v>
      </c>
      <c r="AN847" t="s">
        <v>7826</v>
      </c>
      <c r="AO847" t="s">
        <v>7851</v>
      </c>
      <c r="AQ847">
        <v>3089</v>
      </c>
      <c r="AR847">
        <v>1</v>
      </c>
      <c r="AS847" t="s">
        <v>8313</v>
      </c>
      <c r="AT847" t="s">
        <v>9264</v>
      </c>
      <c r="AU847">
        <f t="shared" si="41"/>
        <v>2643.6189622857141</v>
      </c>
      <c r="AV847">
        <v>45</v>
      </c>
      <c r="AW847" t="s">
        <v>9373</v>
      </c>
      <c r="AX847">
        <v>9.6999999999999993</v>
      </c>
      <c r="AY847">
        <v>5.4</v>
      </c>
      <c r="AZ847">
        <v>0.10299999999999999</v>
      </c>
      <c r="BA847">
        <v>8.5999999999999993E-2</v>
      </c>
      <c r="BB847">
        <v>1</v>
      </c>
      <c r="BC847" t="s">
        <v>9381</v>
      </c>
      <c r="BO847">
        <v>2</v>
      </c>
      <c r="BP847" t="s">
        <v>9384</v>
      </c>
      <c r="BQ847">
        <v>3</v>
      </c>
      <c r="BR847">
        <v>1</v>
      </c>
      <c r="BS847">
        <v>3.4000000000000002E-2</v>
      </c>
      <c r="BT847">
        <v>1</v>
      </c>
      <c r="BU847">
        <v>-6698.95</v>
      </c>
      <c r="BV847">
        <v>2.83</v>
      </c>
      <c r="BW847">
        <v>35</v>
      </c>
      <c r="BZ847" t="s">
        <v>9409</v>
      </c>
      <c r="CA847" t="s">
        <v>10628</v>
      </c>
      <c r="CB847" t="s">
        <v>10633</v>
      </c>
      <c r="CD847">
        <v>8848</v>
      </c>
      <c r="CE847">
        <v>8848</v>
      </c>
      <c r="CF847" t="s">
        <v>9373</v>
      </c>
      <c r="CG847">
        <v>1</v>
      </c>
      <c r="CH847">
        <v>14</v>
      </c>
      <c r="CI847">
        <v>11.92</v>
      </c>
      <c r="CJ847">
        <v>4201</v>
      </c>
      <c r="CK847" t="s">
        <v>10721</v>
      </c>
      <c r="CL847" t="s">
        <v>10726</v>
      </c>
      <c r="CN847" t="s">
        <v>10731</v>
      </c>
      <c r="DB847" t="s">
        <v>10740</v>
      </c>
      <c r="DE847" t="s">
        <v>10745</v>
      </c>
      <c r="DF847" t="s">
        <v>10747</v>
      </c>
      <c r="DK847" t="s">
        <v>11265</v>
      </c>
      <c r="DL847" t="s">
        <v>13382</v>
      </c>
      <c r="DM847" t="s">
        <v>13384</v>
      </c>
      <c r="DN847" t="s">
        <v>13389</v>
      </c>
      <c r="DO847" t="s">
        <v>14217</v>
      </c>
      <c r="DP847" t="s">
        <v>14230</v>
      </c>
      <c r="DQ847" t="s">
        <v>14460</v>
      </c>
      <c r="DR847" t="s">
        <v>10740</v>
      </c>
      <c r="DS847" t="s">
        <v>15329</v>
      </c>
      <c r="DT847" t="s">
        <v>15331</v>
      </c>
      <c r="DU847" t="s">
        <v>15342</v>
      </c>
      <c r="DV847">
        <v>100</v>
      </c>
      <c r="DW847" t="s">
        <v>16363</v>
      </c>
      <c r="DY847" t="s">
        <v>10731</v>
      </c>
      <c r="EB847" t="s">
        <v>16831</v>
      </c>
      <c r="EC847" t="s">
        <v>17796</v>
      </c>
      <c r="EE847" t="s">
        <v>19914</v>
      </c>
    </row>
    <row r="848" spans="1:135" x14ac:dyDescent="0.2">
      <c r="A848" t="s">
        <v>651</v>
      </c>
      <c r="B848">
        <v>1</v>
      </c>
      <c r="C848">
        <v>130366.3333333333</v>
      </c>
      <c r="D848">
        <v>1</v>
      </c>
      <c r="E848">
        <v>391099</v>
      </c>
      <c r="F848">
        <v>376249.21</v>
      </c>
      <c r="G848">
        <v>0</v>
      </c>
      <c r="H848">
        <v>5850</v>
      </c>
      <c r="I848">
        <v>9000</v>
      </c>
      <c r="J848">
        <v>14850</v>
      </c>
      <c r="K848" t="s">
        <v>2788</v>
      </c>
      <c r="L848">
        <v>396051.8</v>
      </c>
      <c r="M848">
        <v>217828.49</v>
      </c>
      <c r="N848" t="s">
        <v>2816</v>
      </c>
      <c r="P848">
        <v>5</v>
      </c>
      <c r="Q848" t="s">
        <v>2908</v>
      </c>
      <c r="S848" t="s">
        <v>2970</v>
      </c>
      <c r="U848">
        <v>0.95</v>
      </c>
      <c r="V848" t="s">
        <v>2973</v>
      </c>
      <c r="W848">
        <f t="shared" si="39"/>
        <v>6.4148606811145505</v>
      </c>
      <c r="X848">
        <f t="shared" si="40"/>
        <v>8602.0123839009284</v>
      </c>
      <c r="Y848">
        <v>105</v>
      </c>
      <c r="Z848">
        <v>20</v>
      </c>
      <c r="AB848">
        <v>0</v>
      </c>
      <c r="AC848">
        <v>82.88</v>
      </c>
      <c r="AD848" t="s">
        <v>3284</v>
      </c>
      <c r="AF848" t="s">
        <v>4143</v>
      </c>
      <c r="AG848" t="s">
        <v>5011</v>
      </c>
      <c r="AH848" t="s">
        <v>5016</v>
      </c>
      <c r="AI848" t="s">
        <v>5012</v>
      </c>
      <c r="AJ848" t="s">
        <v>5527</v>
      </c>
      <c r="AK848" t="s">
        <v>7648</v>
      </c>
      <c r="AN848" t="s">
        <v>7825</v>
      </c>
      <c r="AO848" t="s">
        <v>7850</v>
      </c>
      <c r="AQ848">
        <v>2064</v>
      </c>
      <c r="AR848">
        <v>1</v>
      </c>
      <c r="AS848" t="s">
        <v>8237</v>
      </c>
      <c r="AT848" t="s">
        <v>9245</v>
      </c>
      <c r="AU848">
        <f t="shared" si="41"/>
        <v>10870.247167999998</v>
      </c>
      <c r="AV848">
        <v>70</v>
      </c>
      <c r="AW848" t="s">
        <v>9371</v>
      </c>
      <c r="AX848">
        <v>43.1</v>
      </c>
      <c r="AY848">
        <v>11.1</v>
      </c>
      <c r="AZ848">
        <v>0.41799999999999998</v>
      </c>
      <c r="BA848">
        <v>0.17599999999999999</v>
      </c>
      <c r="BB848">
        <v>1</v>
      </c>
      <c r="BC848" t="s">
        <v>9382</v>
      </c>
      <c r="BO848">
        <v>2</v>
      </c>
      <c r="BP848" t="s">
        <v>9389</v>
      </c>
      <c r="BQ848">
        <v>3</v>
      </c>
      <c r="BR848">
        <v>1</v>
      </c>
      <c r="BS848">
        <v>7.5999999999999998E-2</v>
      </c>
      <c r="BT848">
        <v>2</v>
      </c>
      <c r="BU848">
        <v>-19802.59</v>
      </c>
      <c r="BV848">
        <v>10</v>
      </c>
      <c r="BW848">
        <v>70</v>
      </c>
      <c r="BZ848" t="s">
        <v>9505</v>
      </c>
      <c r="CA848" t="s">
        <v>10628</v>
      </c>
      <c r="CB848" t="s">
        <v>10633</v>
      </c>
      <c r="CD848">
        <v>37046</v>
      </c>
      <c r="CE848">
        <v>111138</v>
      </c>
      <c r="CF848" t="s">
        <v>9371</v>
      </c>
      <c r="CG848">
        <v>6</v>
      </c>
      <c r="CH848">
        <v>14</v>
      </c>
      <c r="CI848">
        <v>12.92</v>
      </c>
      <c r="CJ848">
        <v>4201</v>
      </c>
      <c r="CK848" t="s">
        <v>10721</v>
      </c>
      <c r="CL848" t="s">
        <v>10726</v>
      </c>
      <c r="CN848" t="s">
        <v>10731</v>
      </c>
      <c r="DB848" t="s">
        <v>10740</v>
      </c>
      <c r="DE848" t="s">
        <v>10745</v>
      </c>
      <c r="DF848" t="s">
        <v>10747</v>
      </c>
      <c r="DK848" t="s">
        <v>11266</v>
      </c>
      <c r="DL848" t="s">
        <v>13382</v>
      </c>
      <c r="DM848" t="s">
        <v>13384</v>
      </c>
      <c r="DN848" t="s">
        <v>13387</v>
      </c>
      <c r="DO848" t="s">
        <v>14218</v>
      </c>
      <c r="DP848" t="s">
        <v>14230</v>
      </c>
      <c r="DQ848" t="s">
        <v>14461</v>
      </c>
      <c r="DR848" t="s">
        <v>10740</v>
      </c>
      <c r="DS848" t="s">
        <v>15329</v>
      </c>
      <c r="DT848" t="s">
        <v>15331</v>
      </c>
      <c r="DU848" t="s">
        <v>15337</v>
      </c>
      <c r="DV848">
        <v>100</v>
      </c>
      <c r="DW848" t="s">
        <v>16363</v>
      </c>
      <c r="DY848" t="s">
        <v>10731</v>
      </c>
      <c r="EB848" t="s">
        <v>16790</v>
      </c>
      <c r="EC848" t="s">
        <v>17797</v>
      </c>
      <c r="ED848" t="s">
        <v>8071</v>
      </c>
      <c r="EE848" t="s">
        <v>19914</v>
      </c>
    </row>
    <row r="849" spans="1:135" x14ac:dyDescent="0.2">
      <c r="A849" t="s">
        <v>652</v>
      </c>
      <c r="B849">
        <v>1</v>
      </c>
      <c r="C849">
        <v>90418</v>
      </c>
      <c r="D849">
        <v>1</v>
      </c>
      <c r="E849">
        <v>90418</v>
      </c>
      <c r="F849">
        <v>87968.46</v>
      </c>
      <c r="G849">
        <v>0</v>
      </c>
      <c r="H849">
        <v>1450</v>
      </c>
      <c r="I849">
        <v>1000</v>
      </c>
      <c r="J849">
        <v>2450</v>
      </c>
      <c r="K849" t="s">
        <v>2788</v>
      </c>
      <c r="L849">
        <v>83779.490000000005</v>
      </c>
      <c r="M849">
        <v>46078.719500000007</v>
      </c>
      <c r="N849" t="s">
        <v>2794</v>
      </c>
      <c r="P849">
        <v>6</v>
      </c>
      <c r="Q849" t="s">
        <v>2942</v>
      </c>
      <c r="S849" t="s">
        <v>2970</v>
      </c>
      <c r="U849">
        <v>1.05</v>
      </c>
      <c r="V849" t="s">
        <v>2975</v>
      </c>
      <c r="W849">
        <f t="shared" si="39"/>
        <v>2.8942953020134228</v>
      </c>
      <c r="X849">
        <f t="shared" si="40"/>
        <v>1107.7181208053692</v>
      </c>
      <c r="Y849">
        <v>115</v>
      </c>
      <c r="Z849">
        <v>20</v>
      </c>
      <c r="AB849">
        <v>1500</v>
      </c>
      <c r="AC849">
        <v>34.5</v>
      </c>
      <c r="AD849" t="s">
        <v>3285</v>
      </c>
      <c r="AF849" t="s">
        <v>4364</v>
      </c>
      <c r="AG849" t="s">
        <v>5012</v>
      </c>
      <c r="AH849" t="s">
        <v>5016</v>
      </c>
      <c r="AI849" t="s">
        <v>5012</v>
      </c>
      <c r="AJ849" t="s">
        <v>5528</v>
      </c>
      <c r="AK849" t="s">
        <v>7648</v>
      </c>
      <c r="AN849" t="s">
        <v>7827</v>
      </c>
      <c r="AQ849">
        <v>2083</v>
      </c>
      <c r="AR849">
        <v>1</v>
      </c>
      <c r="AS849" t="s">
        <v>8086</v>
      </c>
      <c r="AT849" t="s">
        <v>9241</v>
      </c>
      <c r="AU849">
        <f t="shared" si="41"/>
        <v>3851.5563428571427</v>
      </c>
      <c r="AV849">
        <v>60</v>
      </c>
      <c r="AW849" t="s">
        <v>9373</v>
      </c>
      <c r="AX849">
        <v>14.5</v>
      </c>
      <c r="AY849">
        <v>7.8</v>
      </c>
      <c r="AZ849">
        <v>0.155</v>
      </c>
      <c r="BA849">
        <v>0.125</v>
      </c>
      <c r="BB849">
        <v>1</v>
      </c>
      <c r="BC849" t="s">
        <v>9381</v>
      </c>
      <c r="BO849">
        <v>2</v>
      </c>
      <c r="BP849" t="s">
        <v>9384</v>
      </c>
      <c r="BQ849">
        <v>3</v>
      </c>
      <c r="BR849">
        <v>1</v>
      </c>
      <c r="BS849">
        <v>5.1999999999999998E-2</v>
      </c>
      <c r="BT849">
        <v>1</v>
      </c>
      <c r="BU849">
        <v>4188.97</v>
      </c>
      <c r="BV849">
        <v>3.6669999999999998</v>
      </c>
      <c r="BW849">
        <v>43</v>
      </c>
      <c r="BZ849" t="s">
        <v>9726</v>
      </c>
      <c r="CA849" t="s">
        <v>10629</v>
      </c>
      <c r="CB849" t="s">
        <v>10633</v>
      </c>
      <c r="CC849" t="s">
        <v>10656</v>
      </c>
      <c r="CD849">
        <v>13204</v>
      </c>
      <c r="CE849">
        <v>13204</v>
      </c>
      <c r="CF849" t="s">
        <v>9373</v>
      </c>
      <c r="CG849">
        <v>0.83299999999999996</v>
      </c>
      <c r="CH849">
        <v>14</v>
      </c>
      <c r="CI849">
        <v>11.92</v>
      </c>
      <c r="CJ849">
        <v>4201</v>
      </c>
      <c r="CK849" t="s">
        <v>10721</v>
      </c>
      <c r="CL849" t="s">
        <v>10727</v>
      </c>
      <c r="CN849" t="s">
        <v>10731</v>
      </c>
      <c r="DB849" t="s">
        <v>10740</v>
      </c>
      <c r="DE849" t="s">
        <v>10745</v>
      </c>
      <c r="DF849" t="s">
        <v>10747</v>
      </c>
      <c r="DK849" t="s">
        <v>11267</v>
      </c>
      <c r="DL849" t="s">
        <v>13382</v>
      </c>
      <c r="DM849" t="s">
        <v>13384</v>
      </c>
      <c r="DN849" t="s">
        <v>13603</v>
      </c>
      <c r="DO849" t="s">
        <v>14219</v>
      </c>
      <c r="DP849" t="s">
        <v>14229</v>
      </c>
      <c r="DQ849" t="s">
        <v>14462</v>
      </c>
      <c r="DR849" t="s">
        <v>10740</v>
      </c>
      <c r="DS849" t="s">
        <v>15329</v>
      </c>
      <c r="DT849" t="s">
        <v>15331</v>
      </c>
      <c r="DU849" t="s">
        <v>15600</v>
      </c>
      <c r="DV849">
        <v>100</v>
      </c>
      <c r="DW849" t="s">
        <v>16366</v>
      </c>
      <c r="DY849" t="s">
        <v>10731</v>
      </c>
      <c r="EB849" t="s">
        <v>16819</v>
      </c>
      <c r="EC849" t="s">
        <v>17798</v>
      </c>
      <c r="EE849" t="s">
        <v>19914</v>
      </c>
    </row>
    <row r="850" spans="1:135" x14ac:dyDescent="0.2">
      <c r="A850" t="s">
        <v>653</v>
      </c>
      <c r="B850">
        <v>1</v>
      </c>
      <c r="C850">
        <v>50305.5</v>
      </c>
      <c r="D850">
        <v>1</v>
      </c>
      <c r="E850">
        <v>100611</v>
      </c>
      <c r="F850">
        <v>99560.6</v>
      </c>
      <c r="G850">
        <v>0</v>
      </c>
      <c r="H850">
        <v>1050</v>
      </c>
      <c r="I850">
        <v>0</v>
      </c>
      <c r="J850">
        <v>1050</v>
      </c>
      <c r="K850" t="s">
        <v>2788</v>
      </c>
      <c r="L850">
        <v>117130.12</v>
      </c>
      <c r="M850">
        <v>64421.566000000013</v>
      </c>
      <c r="N850" t="s">
        <v>2795</v>
      </c>
      <c r="P850">
        <v>4</v>
      </c>
      <c r="Q850" t="s">
        <v>2904</v>
      </c>
      <c r="S850" t="s">
        <v>2971</v>
      </c>
      <c r="U850">
        <v>0.85</v>
      </c>
      <c r="V850" t="s">
        <v>2973</v>
      </c>
      <c r="W850">
        <f t="shared" si="39"/>
        <v>1.9645758856028599</v>
      </c>
      <c r="X850">
        <f t="shared" si="40"/>
        <v>1831.4917127071824</v>
      </c>
      <c r="Y850">
        <v>90</v>
      </c>
      <c r="Z850">
        <v>20</v>
      </c>
      <c r="AB850">
        <v>0</v>
      </c>
      <c r="AC850">
        <v>24.18</v>
      </c>
      <c r="AD850" t="s">
        <v>3068</v>
      </c>
      <c r="AF850" t="s">
        <v>4197</v>
      </c>
      <c r="AG850" t="s">
        <v>5013</v>
      </c>
      <c r="AH850" t="s">
        <v>5013</v>
      </c>
      <c r="AI850" t="s">
        <v>5012</v>
      </c>
      <c r="AJ850" t="s">
        <v>5053</v>
      </c>
      <c r="AK850" t="s">
        <v>7648</v>
      </c>
      <c r="AN850" t="s">
        <v>7830</v>
      </c>
      <c r="AO850" t="s">
        <v>7857</v>
      </c>
      <c r="AQ850">
        <v>3089</v>
      </c>
      <c r="AR850">
        <v>0.5</v>
      </c>
      <c r="AS850" t="s">
        <v>8236</v>
      </c>
      <c r="AT850" t="s">
        <v>9249</v>
      </c>
      <c r="AU850">
        <f t="shared" si="41"/>
        <v>2878.0340061942857</v>
      </c>
      <c r="AV850">
        <v>45</v>
      </c>
      <c r="AW850" t="s">
        <v>9375</v>
      </c>
      <c r="BK850">
        <v>0.85</v>
      </c>
      <c r="BL850">
        <v>3</v>
      </c>
      <c r="BM850">
        <v>2</v>
      </c>
      <c r="BN850">
        <v>1.1000000000000001</v>
      </c>
      <c r="BO850" t="s">
        <v>9388</v>
      </c>
      <c r="BQ850">
        <v>2.9</v>
      </c>
      <c r="BR850">
        <v>1</v>
      </c>
      <c r="BS850">
        <v>0.22170000000000001</v>
      </c>
      <c r="BU850">
        <v>-17569.52</v>
      </c>
      <c r="BV850">
        <v>3</v>
      </c>
      <c r="BW850">
        <v>38</v>
      </c>
      <c r="BZ850" t="s">
        <v>9727</v>
      </c>
      <c r="CA850" t="s">
        <v>10629</v>
      </c>
      <c r="CB850" t="s">
        <v>10635</v>
      </c>
      <c r="CD850">
        <v>11271</v>
      </c>
      <c r="CE850">
        <v>22542</v>
      </c>
      <c r="CF850" t="s">
        <v>10717</v>
      </c>
      <c r="CG850">
        <v>1</v>
      </c>
      <c r="CH850">
        <v>4.5</v>
      </c>
      <c r="CI850">
        <v>12.308</v>
      </c>
      <c r="CJ850">
        <v>4121</v>
      </c>
      <c r="CK850" t="s">
        <v>10722</v>
      </c>
      <c r="CL850" t="s">
        <v>10726</v>
      </c>
      <c r="CN850" t="s">
        <v>10731</v>
      </c>
      <c r="DB850" t="s">
        <v>10741</v>
      </c>
      <c r="DE850" t="s">
        <v>10745</v>
      </c>
      <c r="DF850" t="s">
        <v>10747</v>
      </c>
      <c r="DK850" t="s">
        <v>11268</v>
      </c>
      <c r="DL850" t="s">
        <v>13382</v>
      </c>
      <c r="DM850" t="s">
        <v>13384</v>
      </c>
      <c r="DN850" t="s">
        <v>13439</v>
      </c>
      <c r="DO850" t="s">
        <v>14219</v>
      </c>
      <c r="DP850" t="s">
        <v>14229</v>
      </c>
      <c r="DQ850" t="s">
        <v>5053</v>
      </c>
      <c r="DR850" t="s">
        <v>10741</v>
      </c>
      <c r="DS850" t="s">
        <v>15329</v>
      </c>
      <c r="DT850" t="s">
        <v>15331</v>
      </c>
      <c r="DU850" t="s">
        <v>15601</v>
      </c>
      <c r="DV850">
        <v>100</v>
      </c>
      <c r="DW850" t="s">
        <v>16363</v>
      </c>
      <c r="DY850" t="s">
        <v>10731</v>
      </c>
      <c r="EB850" t="s">
        <v>16824</v>
      </c>
      <c r="EC850" t="s">
        <v>17799</v>
      </c>
      <c r="EE850" t="s">
        <v>19917</v>
      </c>
    </row>
    <row r="851" spans="1:135" x14ac:dyDescent="0.2">
      <c r="A851" t="s">
        <v>654</v>
      </c>
      <c r="B851">
        <v>1</v>
      </c>
      <c r="C851">
        <v>281559.66666666669</v>
      </c>
      <c r="D851">
        <v>2</v>
      </c>
      <c r="E851">
        <v>844679</v>
      </c>
      <c r="F851">
        <v>774209.07</v>
      </c>
      <c r="G851">
        <v>0</v>
      </c>
      <c r="H851">
        <v>3150</v>
      </c>
      <c r="I851">
        <v>67320</v>
      </c>
      <c r="J851">
        <v>70470</v>
      </c>
      <c r="K851" t="s">
        <v>2788</v>
      </c>
      <c r="L851">
        <v>774209.07</v>
      </c>
      <c r="M851">
        <v>425814.98849999998</v>
      </c>
      <c r="N851" t="s">
        <v>2795</v>
      </c>
      <c r="P851">
        <v>5</v>
      </c>
      <c r="Q851" t="s">
        <v>2907</v>
      </c>
      <c r="S851" t="s">
        <v>2972</v>
      </c>
      <c r="U851">
        <v>1</v>
      </c>
      <c r="V851" t="s">
        <v>2973</v>
      </c>
      <c r="W851">
        <f t="shared" si="39"/>
        <v>3.3678443753191885</v>
      </c>
      <c r="X851">
        <f t="shared" si="40"/>
        <v>10908.862992710896</v>
      </c>
      <c r="Y851">
        <v>100</v>
      </c>
      <c r="Z851">
        <v>20</v>
      </c>
      <c r="AB851">
        <v>0</v>
      </c>
      <c r="AC851">
        <v>72.540000000000006</v>
      </c>
      <c r="AD851" t="s">
        <v>3286</v>
      </c>
      <c r="AF851" t="s">
        <v>4365</v>
      </c>
      <c r="AG851" t="s">
        <v>5013</v>
      </c>
      <c r="AH851" t="s">
        <v>5013</v>
      </c>
      <c r="AI851" t="s">
        <v>5012</v>
      </c>
      <c r="AJ851" t="s">
        <v>5529</v>
      </c>
      <c r="AK851" t="s">
        <v>7648</v>
      </c>
      <c r="AN851" t="s">
        <v>7834</v>
      </c>
      <c r="AQ851">
        <v>2899</v>
      </c>
      <c r="AR851">
        <v>0.5</v>
      </c>
      <c r="AS851" t="s">
        <v>8292</v>
      </c>
      <c r="AT851" t="s">
        <v>8292</v>
      </c>
      <c r="AU851">
        <f t="shared" si="41"/>
        <v>26441.937431910006</v>
      </c>
      <c r="AV851">
        <v>60</v>
      </c>
      <c r="AW851" t="s">
        <v>9375</v>
      </c>
      <c r="BK851">
        <v>0.85</v>
      </c>
      <c r="BL851">
        <v>3</v>
      </c>
      <c r="BM851">
        <v>2</v>
      </c>
      <c r="BN851">
        <v>1.1000000000000001</v>
      </c>
      <c r="BO851" t="s">
        <v>9388</v>
      </c>
      <c r="BQ851">
        <v>2.9</v>
      </c>
      <c r="BR851">
        <v>1</v>
      </c>
      <c r="BS851">
        <v>0.22170000000000001</v>
      </c>
      <c r="BU851">
        <v>0</v>
      </c>
      <c r="BV851">
        <v>6</v>
      </c>
      <c r="BW851">
        <v>65</v>
      </c>
      <c r="BZ851" t="s">
        <v>9436</v>
      </c>
      <c r="CA851" t="s">
        <v>10629</v>
      </c>
      <c r="CB851" t="s">
        <v>10635</v>
      </c>
      <c r="CD851">
        <v>78322</v>
      </c>
      <c r="CE851">
        <v>234966</v>
      </c>
      <c r="CF851" t="s">
        <v>10717</v>
      </c>
      <c r="CG851">
        <v>10</v>
      </c>
      <c r="CH851">
        <v>2.5</v>
      </c>
      <c r="CI851">
        <v>21.539000000000001</v>
      </c>
      <c r="CJ851">
        <v>4122</v>
      </c>
      <c r="CK851" t="s">
        <v>10724</v>
      </c>
      <c r="CL851" t="s">
        <v>10726</v>
      </c>
      <c r="CN851" t="s">
        <v>5881</v>
      </c>
      <c r="DB851" t="s">
        <v>10741</v>
      </c>
      <c r="DE851" t="s">
        <v>10746</v>
      </c>
      <c r="DF851" t="s">
        <v>10748</v>
      </c>
      <c r="DK851" t="s">
        <v>11269</v>
      </c>
      <c r="DL851" t="s">
        <v>13382</v>
      </c>
      <c r="DM851" t="s">
        <v>13384</v>
      </c>
      <c r="DN851" t="s">
        <v>13604</v>
      </c>
      <c r="DO851" t="s">
        <v>14219</v>
      </c>
      <c r="DP851" t="s">
        <v>14229</v>
      </c>
      <c r="DQ851" t="s">
        <v>5529</v>
      </c>
      <c r="DR851" t="s">
        <v>10741</v>
      </c>
      <c r="DS851" t="s">
        <v>15329</v>
      </c>
      <c r="DT851" t="s">
        <v>15331</v>
      </c>
      <c r="DU851" t="s">
        <v>15602</v>
      </c>
      <c r="DV851">
        <v>100</v>
      </c>
      <c r="DW851" t="s">
        <v>16373</v>
      </c>
      <c r="DX851" t="s">
        <v>16400</v>
      </c>
      <c r="DY851" t="s">
        <v>5881</v>
      </c>
      <c r="EB851" t="s">
        <v>16832</v>
      </c>
      <c r="EC851" t="s">
        <v>17800</v>
      </c>
      <c r="EE851" t="s">
        <v>19917</v>
      </c>
    </row>
    <row r="852" spans="1:135" x14ac:dyDescent="0.2">
      <c r="A852" t="s">
        <v>655</v>
      </c>
      <c r="B852">
        <v>1</v>
      </c>
      <c r="C852">
        <v>1092783</v>
      </c>
      <c r="D852">
        <v>2</v>
      </c>
      <c r="E852">
        <v>3278349</v>
      </c>
      <c r="F852">
        <v>3261729.02</v>
      </c>
      <c r="G852">
        <v>0</v>
      </c>
      <c r="H852">
        <v>12600</v>
      </c>
      <c r="I852">
        <v>4020</v>
      </c>
      <c r="J852">
        <v>16620</v>
      </c>
      <c r="K852" t="s">
        <v>2788</v>
      </c>
      <c r="L852">
        <v>3189955.03</v>
      </c>
      <c r="M852">
        <v>1754475.2664999999</v>
      </c>
      <c r="N852" t="s">
        <v>2795</v>
      </c>
      <c r="P852">
        <v>5</v>
      </c>
      <c r="Q852" t="s">
        <v>2923</v>
      </c>
      <c r="S852" t="s">
        <v>2970</v>
      </c>
      <c r="U852">
        <v>1.0225</v>
      </c>
      <c r="V852" t="s">
        <v>2973</v>
      </c>
      <c r="W852">
        <f t="shared" si="39"/>
        <v>2.1180390654921486</v>
      </c>
      <c r="X852">
        <f t="shared" si="40"/>
        <v>24408.17056044938</v>
      </c>
      <c r="Y852">
        <v>0.54</v>
      </c>
      <c r="Z852">
        <v>20</v>
      </c>
      <c r="AB852">
        <v>500</v>
      </c>
      <c r="AC852">
        <v>82.953000000000003</v>
      </c>
      <c r="AD852" t="s">
        <v>3287</v>
      </c>
      <c r="AF852" t="s">
        <v>4366</v>
      </c>
      <c r="AG852" t="s">
        <v>5013</v>
      </c>
      <c r="AH852" t="s">
        <v>5013</v>
      </c>
      <c r="AI852" t="s">
        <v>5012</v>
      </c>
      <c r="AJ852" t="s">
        <v>5530</v>
      </c>
      <c r="AK852" t="s">
        <v>7648</v>
      </c>
      <c r="AN852" t="s">
        <v>7829</v>
      </c>
      <c r="AQ852">
        <v>3241</v>
      </c>
      <c r="AR852">
        <v>1</v>
      </c>
      <c r="AS852" t="s">
        <v>8314</v>
      </c>
      <c r="AT852" t="s">
        <v>9312</v>
      </c>
      <c r="AU852">
        <f t="shared" si="41"/>
        <v>99975.367254262499</v>
      </c>
      <c r="AV852">
        <v>55</v>
      </c>
      <c r="AW852" t="s">
        <v>9376</v>
      </c>
      <c r="BD852">
        <v>1.2</v>
      </c>
      <c r="BE852">
        <v>0.82</v>
      </c>
      <c r="BF852">
        <v>0.38</v>
      </c>
      <c r="BG852">
        <v>0.18</v>
      </c>
      <c r="BH852" t="s">
        <v>8804</v>
      </c>
      <c r="BI852">
        <v>1</v>
      </c>
      <c r="BP852" t="s">
        <v>9384</v>
      </c>
      <c r="BQ852">
        <v>3</v>
      </c>
      <c r="BS852">
        <v>0.40799999999999997</v>
      </c>
      <c r="BU852">
        <v>71773.990000000005</v>
      </c>
      <c r="BV852">
        <v>8</v>
      </c>
      <c r="BW852">
        <v>92</v>
      </c>
      <c r="BX852" t="s">
        <v>9391</v>
      </c>
      <c r="BY852" t="s">
        <v>9390</v>
      </c>
      <c r="BZ852" t="s">
        <v>9542</v>
      </c>
      <c r="CA852" t="s">
        <v>10629</v>
      </c>
      <c r="CB852" t="s">
        <v>10636</v>
      </c>
      <c r="CD852">
        <v>318648.66666666669</v>
      </c>
      <c r="CE852">
        <v>955946</v>
      </c>
      <c r="CF852" t="s">
        <v>10718</v>
      </c>
      <c r="CG852">
        <v>3</v>
      </c>
      <c r="CH852">
        <v>3</v>
      </c>
      <c r="CI852">
        <v>39.164999999999999</v>
      </c>
      <c r="CJ852">
        <v>4131</v>
      </c>
      <c r="CK852" t="s">
        <v>10723</v>
      </c>
      <c r="CL852" t="s">
        <v>10726</v>
      </c>
      <c r="CN852" t="s">
        <v>10731</v>
      </c>
      <c r="DB852" t="s">
        <v>10741</v>
      </c>
      <c r="DE852" t="s">
        <v>10745</v>
      </c>
      <c r="DF852" t="s">
        <v>10747</v>
      </c>
      <c r="DK852" t="s">
        <v>11270</v>
      </c>
      <c r="DL852" t="s">
        <v>13382</v>
      </c>
      <c r="DM852" t="s">
        <v>13384</v>
      </c>
      <c r="DN852" t="s">
        <v>13605</v>
      </c>
      <c r="DO852" t="s">
        <v>14219</v>
      </c>
      <c r="DP852" t="s">
        <v>14229</v>
      </c>
      <c r="DQ852" t="s">
        <v>14463</v>
      </c>
      <c r="DR852" t="s">
        <v>10741</v>
      </c>
      <c r="DS852" t="s">
        <v>15329</v>
      </c>
      <c r="DT852" t="s">
        <v>15331</v>
      </c>
      <c r="DU852" t="s">
        <v>15381</v>
      </c>
      <c r="DV852">
        <v>100</v>
      </c>
      <c r="DW852" t="s">
        <v>16373</v>
      </c>
      <c r="DY852" t="s">
        <v>10731</v>
      </c>
      <c r="EB852" t="s">
        <v>16776</v>
      </c>
      <c r="EC852" t="s">
        <v>17801</v>
      </c>
      <c r="EE852" t="s">
        <v>19917</v>
      </c>
    </row>
    <row r="853" spans="1:135" x14ac:dyDescent="0.2">
      <c r="A853" t="s">
        <v>656</v>
      </c>
      <c r="B853">
        <v>1</v>
      </c>
      <c r="C853">
        <v>712116</v>
      </c>
      <c r="D853">
        <v>2</v>
      </c>
      <c r="E853">
        <v>712116</v>
      </c>
      <c r="F853">
        <v>416376.16</v>
      </c>
      <c r="G853">
        <v>293165</v>
      </c>
      <c r="H853">
        <v>1575</v>
      </c>
      <c r="I853">
        <v>1000</v>
      </c>
      <c r="J853">
        <v>295740</v>
      </c>
      <c r="K853" t="s">
        <v>2788</v>
      </c>
      <c r="L853">
        <v>420581.98</v>
      </c>
      <c r="M853">
        <v>231320.08900000001</v>
      </c>
      <c r="N853" t="s">
        <v>2805</v>
      </c>
      <c r="P853">
        <v>7</v>
      </c>
      <c r="Q853" t="s">
        <v>2904</v>
      </c>
      <c r="S853" t="s">
        <v>2970</v>
      </c>
      <c r="U853">
        <v>0.99</v>
      </c>
      <c r="V853" t="s">
        <v>2976</v>
      </c>
      <c r="W853">
        <f t="shared" si="39"/>
        <v>4.1475871313672918</v>
      </c>
      <c r="X853">
        <f t="shared" si="40"/>
        <v>4244.3699731903489</v>
      </c>
      <c r="Y853">
        <v>115</v>
      </c>
      <c r="Z853">
        <v>50</v>
      </c>
      <c r="AB853">
        <v>0</v>
      </c>
      <c r="AC853">
        <v>92.822999999999993</v>
      </c>
      <c r="AD853" t="s">
        <v>3288</v>
      </c>
      <c r="AF853" t="s">
        <v>4367</v>
      </c>
      <c r="AG853" t="s">
        <v>5013</v>
      </c>
      <c r="AH853" t="s">
        <v>5013</v>
      </c>
      <c r="AI853" t="s">
        <v>5012</v>
      </c>
      <c r="AJ853" t="s">
        <v>5531</v>
      </c>
      <c r="AK853" t="s">
        <v>7648</v>
      </c>
      <c r="AN853" t="s">
        <v>7827</v>
      </c>
      <c r="AO853" t="s">
        <v>7849</v>
      </c>
      <c r="AQ853">
        <v>3089</v>
      </c>
      <c r="AR853">
        <v>1</v>
      </c>
      <c r="AS853" t="s">
        <v>8315</v>
      </c>
      <c r="AT853" t="s">
        <v>9270</v>
      </c>
      <c r="AU853">
        <f t="shared" si="41"/>
        <v>36529.221300942852</v>
      </c>
      <c r="AV853">
        <v>60</v>
      </c>
      <c r="AW853" t="s">
        <v>9372</v>
      </c>
      <c r="AX853">
        <v>66.739999999999995</v>
      </c>
      <c r="AY853">
        <v>22.66</v>
      </c>
      <c r="AZ853">
        <v>0.56299999999999994</v>
      </c>
      <c r="BA853">
        <v>0.29399999999999998</v>
      </c>
      <c r="BB853">
        <v>1</v>
      </c>
      <c r="BC853" t="s">
        <v>9384</v>
      </c>
      <c r="BO853">
        <v>2</v>
      </c>
      <c r="BP853" t="s">
        <v>9384</v>
      </c>
      <c r="BQ853">
        <v>3</v>
      </c>
      <c r="BR853">
        <v>1</v>
      </c>
      <c r="BS853">
        <v>0.124</v>
      </c>
      <c r="BT853">
        <v>3</v>
      </c>
      <c r="BU853">
        <v>-4205.82</v>
      </c>
      <c r="BV853">
        <v>22.2</v>
      </c>
      <c r="BW853">
        <v>25</v>
      </c>
      <c r="BX853" t="s">
        <v>9390</v>
      </c>
      <c r="BY853" t="s">
        <v>9394</v>
      </c>
      <c r="BZ853" t="s">
        <v>9728</v>
      </c>
      <c r="CA853" t="s">
        <v>10629</v>
      </c>
      <c r="CB853" t="s">
        <v>10636</v>
      </c>
      <c r="CC853" t="s">
        <v>10665</v>
      </c>
      <c r="CD853">
        <v>94989</v>
      </c>
      <c r="CE853">
        <v>94989</v>
      </c>
      <c r="CF853" t="s">
        <v>9372</v>
      </c>
      <c r="CG853">
        <v>3.3639999999999999</v>
      </c>
      <c r="CH853">
        <v>8</v>
      </c>
      <c r="CI853">
        <v>22.38</v>
      </c>
      <c r="CJ853">
        <v>4131</v>
      </c>
      <c r="CK853" t="s">
        <v>10723</v>
      </c>
      <c r="CL853" t="s">
        <v>10726</v>
      </c>
      <c r="CN853" t="s">
        <v>10731</v>
      </c>
      <c r="DB853" t="s">
        <v>10741</v>
      </c>
      <c r="DE853" t="s">
        <v>10745</v>
      </c>
      <c r="DF853" t="s">
        <v>10747</v>
      </c>
      <c r="DK853" t="s">
        <v>11271</v>
      </c>
      <c r="DL853" t="s">
        <v>13383</v>
      </c>
      <c r="DM853" t="s">
        <v>13385</v>
      </c>
      <c r="DN853" t="s">
        <v>13606</v>
      </c>
      <c r="DO853" t="s">
        <v>14219</v>
      </c>
      <c r="DP853" t="s">
        <v>14231</v>
      </c>
      <c r="DQ853" t="s">
        <v>14464</v>
      </c>
      <c r="DR853" t="s">
        <v>10741</v>
      </c>
      <c r="DS853" t="s">
        <v>15329</v>
      </c>
      <c r="DT853" t="s">
        <v>15331</v>
      </c>
      <c r="DU853" t="s">
        <v>15603</v>
      </c>
      <c r="DV853">
        <v>100</v>
      </c>
      <c r="DW853" t="s">
        <v>16365</v>
      </c>
      <c r="DY853" t="s">
        <v>10731</v>
      </c>
      <c r="EB853" t="s">
        <v>16833</v>
      </c>
      <c r="EC853" t="s">
        <v>17802</v>
      </c>
      <c r="ED853" t="s">
        <v>9049</v>
      </c>
      <c r="EE853" t="s">
        <v>19915</v>
      </c>
    </row>
    <row r="854" spans="1:135" x14ac:dyDescent="0.2">
      <c r="A854" t="s">
        <v>656</v>
      </c>
      <c r="B854">
        <v>2</v>
      </c>
      <c r="C854">
        <v>720401</v>
      </c>
      <c r="D854">
        <v>2</v>
      </c>
      <c r="E854">
        <v>720401</v>
      </c>
      <c r="F854">
        <v>424661.37</v>
      </c>
      <c r="G854">
        <v>293165</v>
      </c>
      <c r="H854">
        <v>1575</v>
      </c>
      <c r="I854">
        <v>1000</v>
      </c>
      <c r="J854">
        <v>295740</v>
      </c>
      <c r="K854" t="s">
        <v>2788</v>
      </c>
      <c r="L854">
        <v>428950.88</v>
      </c>
      <c r="M854">
        <v>235922.984</v>
      </c>
      <c r="N854" t="s">
        <v>2805</v>
      </c>
      <c r="P854">
        <v>7</v>
      </c>
      <c r="Q854" t="s">
        <v>2904</v>
      </c>
      <c r="S854" t="s">
        <v>2970</v>
      </c>
      <c r="U854">
        <v>0.99</v>
      </c>
      <c r="V854" t="s">
        <v>2976</v>
      </c>
      <c r="W854">
        <f t="shared" si="39"/>
        <v>4.1475871313672918</v>
      </c>
      <c r="X854">
        <f t="shared" si="40"/>
        <v>4276.6309204647005</v>
      </c>
      <c r="Y854">
        <v>115</v>
      </c>
      <c r="Z854">
        <v>50</v>
      </c>
      <c r="AB854">
        <v>0</v>
      </c>
      <c r="AC854">
        <v>92.822999999999993</v>
      </c>
      <c r="AD854" t="s">
        <v>3288</v>
      </c>
      <c r="AF854" t="s">
        <v>4367</v>
      </c>
      <c r="AG854" t="s">
        <v>5013</v>
      </c>
      <c r="AH854" t="s">
        <v>5013</v>
      </c>
      <c r="AI854" t="s">
        <v>5012</v>
      </c>
      <c r="AJ854" t="s">
        <v>5531</v>
      </c>
      <c r="AK854" t="s">
        <v>7649</v>
      </c>
      <c r="AN854" t="s">
        <v>7827</v>
      </c>
      <c r="AO854" t="s">
        <v>7849</v>
      </c>
      <c r="AQ854">
        <v>3089</v>
      </c>
      <c r="AR854">
        <v>1</v>
      </c>
      <c r="AS854" t="s">
        <v>8315</v>
      </c>
      <c r="AT854" t="s">
        <v>9270</v>
      </c>
      <c r="AU854">
        <f t="shared" si="41"/>
        <v>36529.221300942852</v>
      </c>
      <c r="AV854">
        <v>60</v>
      </c>
      <c r="AW854" t="s">
        <v>9372</v>
      </c>
      <c r="AX854">
        <v>66.739999999999995</v>
      </c>
      <c r="AY854">
        <v>22.66</v>
      </c>
      <c r="AZ854">
        <v>0.56299999999999994</v>
      </c>
      <c r="BA854">
        <v>0.29399999999999998</v>
      </c>
      <c r="BB854">
        <v>1</v>
      </c>
      <c r="BC854" t="s">
        <v>9384</v>
      </c>
      <c r="BO854">
        <v>2</v>
      </c>
      <c r="BP854" t="s">
        <v>9384</v>
      </c>
      <c r="BQ854">
        <v>3</v>
      </c>
      <c r="BR854">
        <v>1</v>
      </c>
      <c r="BS854">
        <v>0.124</v>
      </c>
      <c r="BT854">
        <v>3</v>
      </c>
      <c r="BU854">
        <v>-4289.51</v>
      </c>
      <c r="BV854">
        <v>22.2</v>
      </c>
      <c r="BW854">
        <v>25</v>
      </c>
      <c r="BX854" t="s">
        <v>9390</v>
      </c>
      <c r="BY854" t="s">
        <v>9394</v>
      </c>
      <c r="BZ854" t="s">
        <v>9728</v>
      </c>
      <c r="CA854" t="s">
        <v>10629</v>
      </c>
      <c r="CB854" t="s">
        <v>10636</v>
      </c>
      <c r="CC854" t="s">
        <v>10665</v>
      </c>
      <c r="CD854">
        <v>95711</v>
      </c>
      <c r="CE854">
        <v>95711</v>
      </c>
      <c r="CF854" t="s">
        <v>9372</v>
      </c>
      <c r="CG854">
        <v>3.3639999999999999</v>
      </c>
      <c r="CH854">
        <v>8</v>
      </c>
      <c r="CI854">
        <v>22.38</v>
      </c>
      <c r="CJ854">
        <v>4131</v>
      </c>
      <c r="CK854" t="s">
        <v>10723</v>
      </c>
      <c r="CL854" t="s">
        <v>10726</v>
      </c>
      <c r="CN854" t="s">
        <v>10731</v>
      </c>
      <c r="DB854" t="s">
        <v>10741</v>
      </c>
      <c r="DE854" t="s">
        <v>10745</v>
      </c>
      <c r="DF854" t="s">
        <v>10747</v>
      </c>
      <c r="DK854" t="s">
        <v>11271</v>
      </c>
      <c r="DL854" t="s">
        <v>13383</v>
      </c>
      <c r="DM854" t="s">
        <v>13385</v>
      </c>
      <c r="DN854" t="s">
        <v>13606</v>
      </c>
      <c r="DO854" t="s">
        <v>14219</v>
      </c>
      <c r="DP854" t="s">
        <v>14231</v>
      </c>
      <c r="DQ854" t="s">
        <v>14464</v>
      </c>
      <c r="DR854" t="s">
        <v>10741</v>
      </c>
      <c r="DS854" t="s">
        <v>15329</v>
      </c>
      <c r="DT854" t="s">
        <v>15331</v>
      </c>
      <c r="DU854" t="s">
        <v>15603</v>
      </c>
      <c r="DV854">
        <v>100</v>
      </c>
      <c r="DW854" t="s">
        <v>16365</v>
      </c>
      <c r="DY854" t="s">
        <v>10731</v>
      </c>
      <c r="EB854" t="s">
        <v>16833</v>
      </c>
      <c r="EC854" t="s">
        <v>17802</v>
      </c>
      <c r="ED854" t="s">
        <v>9049</v>
      </c>
      <c r="EE854" t="s">
        <v>19915</v>
      </c>
    </row>
    <row r="855" spans="1:135" x14ac:dyDescent="0.2">
      <c r="A855" t="s">
        <v>657</v>
      </c>
      <c r="B855">
        <v>1</v>
      </c>
      <c r="C855">
        <v>272750</v>
      </c>
      <c r="D855">
        <v>2</v>
      </c>
      <c r="E855">
        <v>272750</v>
      </c>
      <c r="F855">
        <v>269800.40000000002</v>
      </c>
      <c r="G855">
        <v>0</v>
      </c>
      <c r="H855">
        <v>1950</v>
      </c>
      <c r="I855">
        <v>1000</v>
      </c>
      <c r="J855">
        <v>2950</v>
      </c>
      <c r="K855" t="s">
        <v>2787</v>
      </c>
      <c r="L855">
        <v>264510.2</v>
      </c>
      <c r="M855">
        <v>145480.60999999999</v>
      </c>
      <c r="N855" t="s">
        <v>2794</v>
      </c>
      <c r="P855">
        <v>4</v>
      </c>
      <c r="Q855" t="s">
        <v>2906</v>
      </c>
      <c r="S855" t="s">
        <v>2970</v>
      </c>
      <c r="U855">
        <v>1.02</v>
      </c>
      <c r="V855" t="s">
        <v>2975</v>
      </c>
      <c r="W855">
        <f t="shared" si="39"/>
        <v>5.1022222222222222</v>
      </c>
      <c r="X855">
        <f t="shared" si="40"/>
        <v>2727.7777777777778</v>
      </c>
      <c r="Y855">
        <v>110</v>
      </c>
      <c r="Z855">
        <v>20</v>
      </c>
      <c r="AB855">
        <v>200</v>
      </c>
      <c r="AC855">
        <v>68.88</v>
      </c>
      <c r="AD855" t="s">
        <v>3289</v>
      </c>
      <c r="AF855" t="s">
        <v>4368</v>
      </c>
      <c r="AG855" t="s">
        <v>5010</v>
      </c>
      <c r="AH855" t="s">
        <v>5010</v>
      </c>
      <c r="AI855" t="s">
        <v>5012</v>
      </c>
      <c r="AJ855" t="s">
        <v>5532</v>
      </c>
      <c r="AK855" t="s">
        <v>7648</v>
      </c>
      <c r="AN855" t="s">
        <v>7829</v>
      </c>
      <c r="AO855" t="s">
        <v>7892</v>
      </c>
      <c r="AQ855">
        <v>2099</v>
      </c>
      <c r="AR855">
        <v>1</v>
      </c>
      <c r="AS855" t="s">
        <v>8316</v>
      </c>
      <c r="AT855" t="s">
        <v>9243</v>
      </c>
      <c r="AU855">
        <f t="shared" si="41"/>
        <v>9863.369999999999</v>
      </c>
      <c r="AV855">
        <v>60</v>
      </c>
      <c r="AW855" t="s">
        <v>9371</v>
      </c>
      <c r="AX855">
        <v>9</v>
      </c>
      <c r="AY855">
        <v>6.1</v>
      </c>
      <c r="AZ855">
        <v>9.6000000000000002E-2</v>
      </c>
      <c r="BA855">
        <v>9.8000000000000004E-2</v>
      </c>
      <c r="BB855">
        <v>1</v>
      </c>
      <c r="BC855" t="s">
        <v>9381</v>
      </c>
      <c r="BO855">
        <v>2</v>
      </c>
      <c r="BP855" t="s">
        <v>9384</v>
      </c>
      <c r="BQ855">
        <v>3</v>
      </c>
      <c r="BR855">
        <v>1</v>
      </c>
      <c r="BS855">
        <v>3.2000000000000001E-2</v>
      </c>
      <c r="BU855">
        <v>5290.2</v>
      </c>
      <c r="BV855">
        <v>10</v>
      </c>
      <c r="BW855">
        <v>35</v>
      </c>
      <c r="BZ855" t="s">
        <v>9556</v>
      </c>
      <c r="CA855" t="s">
        <v>10629</v>
      </c>
      <c r="CB855" t="s">
        <v>10632</v>
      </c>
      <c r="CC855" t="s">
        <v>10648</v>
      </c>
      <c r="CD855">
        <v>36825</v>
      </c>
      <c r="CE855">
        <v>36825</v>
      </c>
      <c r="CF855" t="s">
        <v>9371</v>
      </c>
      <c r="CG855">
        <v>5</v>
      </c>
      <c r="CH855">
        <v>10</v>
      </c>
      <c r="CI855">
        <v>13.5</v>
      </c>
      <c r="CJ855">
        <v>4201</v>
      </c>
      <c r="CK855" t="s">
        <v>10721</v>
      </c>
      <c r="CL855" t="s">
        <v>10726</v>
      </c>
      <c r="CN855" t="s">
        <v>10731</v>
      </c>
      <c r="DB855" t="s">
        <v>10740</v>
      </c>
      <c r="DE855" t="s">
        <v>10745</v>
      </c>
      <c r="DF855" t="s">
        <v>10747</v>
      </c>
      <c r="DK855" t="s">
        <v>11272</v>
      </c>
      <c r="DL855" t="s">
        <v>13382</v>
      </c>
      <c r="DM855" t="s">
        <v>13384</v>
      </c>
      <c r="DN855" t="s">
        <v>13607</v>
      </c>
      <c r="DO855" t="s">
        <v>14219</v>
      </c>
      <c r="DP855" t="s">
        <v>14229</v>
      </c>
      <c r="DQ855" t="s">
        <v>14465</v>
      </c>
      <c r="DR855" t="s">
        <v>10740</v>
      </c>
      <c r="DS855" t="s">
        <v>15329</v>
      </c>
      <c r="DT855" t="s">
        <v>15331</v>
      </c>
      <c r="DU855" t="s">
        <v>15462</v>
      </c>
      <c r="DV855">
        <v>100</v>
      </c>
      <c r="DW855" t="s">
        <v>16366</v>
      </c>
      <c r="DY855" t="s">
        <v>10731</v>
      </c>
      <c r="EB855" t="s">
        <v>16757</v>
      </c>
      <c r="EC855" t="s">
        <v>17803</v>
      </c>
      <c r="ED855" t="s">
        <v>9049</v>
      </c>
      <c r="EE855" t="s">
        <v>19914</v>
      </c>
    </row>
    <row r="856" spans="1:135" x14ac:dyDescent="0.2">
      <c r="A856" t="s">
        <v>658</v>
      </c>
      <c r="B856">
        <v>1</v>
      </c>
      <c r="C856">
        <v>412807.5</v>
      </c>
      <c r="D856">
        <v>2</v>
      </c>
      <c r="E856">
        <v>825615</v>
      </c>
      <c r="F856">
        <v>633895.31000000006</v>
      </c>
      <c r="G856">
        <v>185120</v>
      </c>
      <c r="H856">
        <v>2100</v>
      </c>
      <c r="I856">
        <v>4500</v>
      </c>
      <c r="J856">
        <v>191720</v>
      </c>
      <c r="K856" t="s">
        <v>2788</v>
      </c>
      <c r="L856">
        <v>615432.34</v>
      </c>
      <c r="M856">
        <v>338487.78700000001</v>
      </c>
      <c r="N856" t="s">
        <v>2794</v>
      </c>
      <c r="P856">
        <v>11</v>
      </c>
      <c r="Q856" t="s">
        <v>2937</v>
      </c>
      <c r="S856" t="s">
        <v>2970</v>
      </c>
      <c r="U856">
        <v>1.03</v>
      </c>
      <c r="V856" t="s">
        <v>2975</v>
      </c>
      <c r="W856">
        <f t="shared" si="39"/>
        <v>2.6194345141371467</v>
      </c>
      <c r="X856">
        <f t="shared" si="40"/>
        <v>5788.9990250243745</v>
      </c>
      <c r="Y856">
        <v>115</v>
      </c>
      <c r="Z856">
        <v>20</v>
      </c>
      <c r="AB856">
        <v>200</v>
      </c>
      <c r="AC856">
        <v>64.48</v>
      </c>
      <c r="AD856" t="s">
        <v>3113</v>
      </c>
      <c r="AF856" t="s">
        <v>4231</v>
      </c>
      <c r="AG856" t="s">
        <v>5013</v>
      </c>
      <c r="AH856" t="s">
        <v>5013</v>
      </c>
      <c r="AI856" t="s">
        <v>5012</v>
      </c>
      <c r="AJ856" t="s">
        <v>5533</v>
      </c>
      <c r="AK856" t="s">
        <v>7648</v>
      </c>
      <c r="AN856" t="s">
        <v>7829</v>
      </c>
      <c r="AO856" t="s">
        <v>7870</v>
      </c>
      <c r="AQ856">
        <v>2046</v>
      </c>
      <c r="AR856">
        <v>0.5</v>
      </c>
      <c r="AS856" t="s">
        <v>8087</v>
      </c>
      <c r="AT856" t="s">
        <v>9253</v>
      </c>
      <c r="AU856">
        <f t="shared" si="41"/>
        <v>30699.029399405714</v>
      </c>
      <c r="AV856">
        <v>45</v>
      </c>
      <c r="AW856" t="s">
        <v>9373</v>
      </c>
      <c r="AX856">
        <v>19.399999999999999</v>
      </c>
      <c r="AY856">
        <v>10.4</v>
      </c>
      <c r="AZ856">
        <v>0.20699999999999999</v>
      </c>
      <c r="BA856">
        <v>0.16500000000000001</v>
      </c>
      <c r="BB856">
        <v>1</v>
      </c>
      <c r="BC856" t="s">
        <v>9382</v>
      </c>
      <c r="BO856">
        <v>2</v>
      </c>
      <c r="BP856" t="s">
        <v>9384</v>
      </c>
      <c r="BQ856">
        <v>3</v>
      </c>
      <c r="BR856">
        <v>1</v>
      </c>
      <c r="BS856">
        <v>6.9000000000000006E-2</v>
      </c>
      <c r="BT856">
        <v>2</v>
      </c>
      <c r="BU856">
        <v>18462.97</v>
      </c>
      <c r="BV856">
        <v>2.5</v>
      </c>
      <c r="BW856">
        <v>45</v>
      </c>
      <c r="BZ856" t="s">
        <v>9658</v>
      </c>
      <c r="CA856" t="s">
        <v>10629</v>
      </c>
      <c r="CB856" t="s">
        <v>10635</v>
      </c>
      <c r="CC856" t="s">
        <v>10675</v>
      </c>
      <c r="CD856">
        <v>71251</v>
      </c>
      <c r="CE856">
        <v>142502</v>
      </c>
      <c r="CF856" t="s">
        <v>9373</v>
      </c>
      <c r="CG856">
        <v>1</v>
      </c>
      <c r="CH856">
        <v>2.5</v>
      </c>
      <c r="CI856">
        <v>24.616</v>
      </c>
      <c r="CJ856">
        <v>4121</v>
      </c>
      <c r="CK856" t="s">
        <v>10722</v>
      </c>
      <c r="CL856" t="s">
        <v>10726</v>
      </c>
      <c r="CN856" t="s">
        <v>10731</v>
      </c>
      <c r="DB856" t="s">
        <v>10741</v>
      </c>
      <c r="DE856" t="s">
        <v>10745</v>
      </c>
      <c r="DF856" t="s">
        <v>10747</v>
      </c>
      <c r="DK856" t="s">
        <v>11273</v>
      </c>
      <c r="DL856" t="s">
        <v>13382</v>
      </c>
      <c r="DM856" t="s">
        <v>13384</v>
      </c>
      <c r="DN856" t="s">
        <v>13472</v>
      </c>
      <c r="DO856" t="s">
        <v>14219</v>
      </c>
      <c r="DP856" t="s">
        <v>14229</v>
      </c>
      <c r="DQ856" t="s">
        <v>14466</v>
      </c>
      <c r="DR856" t="s">
        <v>10741</v>
      </c>
      <c r="DS856" t="s">
        <v>15329</v>
      </c>
      <c r="DT856" t="s">
        <v>15331</v>
      </c>
      <c r="DU856" t="s">
        <v>15424</v>
      </c>
      <c r="DV856">
        <v>100</v>
      </c>
      <c r="DW856" t="s">
        <v>16372</v>
      </c>
      <c r="DX856" t="s">
        <v>16398</v>
      </c>
      <c r="DY856" t="s">
        <v>10731</v>
      </c>
      <c r="EB856" t="s">
        <v>16791</v>
      </c>
      <c r="EC856" t="s">
        <v>17804</v>
      </c>
      <c r="ED856" t="s">
        <v>9049</v>
      </c>
      <c r="EE856" t="s">
        <v>19917</v>
      </c>
    </row>
    <row r="857" spans="1:135" x14ac:dyDescent="0.2">
      <c r="A857" t="s">
        <v>658</v>
      </c>
      <c r="B857">
        <v>2</v>
      </c>
      <c r="C857">
        <v>274355.5</v>
      </c>
      <c r="D857">
        <v>2</v>
      </c>
      <c r="E857">
        <v>548711</v>
      </c>
      <c r="F857">
        <v>405467.29</v>
      </c>
      <c r="G857">
        <v>136644</v>
      </c>
      <c r="H857">
        <v>2100</v>
      </c>
      <c r="I857">
        <v>4500</v>
      </c>
      <c r="J857">
        <v>143244</v>
      </c>
      <c r="K857" t="s">
        <v>2788</v>
      </c>
      <c r="L857">
        <v>393657.56</v>
      </c>
      <c r="M857">
        <v>216511.658</v>
      </c>
      <c r="N857" t="s">
        <v>2794</v>
      </c>
      <c r="P857">
        <v>11</v>
      </c>
      <c r="Q857" t="s">
        <v>2937</v>
      </c>
      <c r="S857" t="s">
        <v>2970</v>
      </c>
      <c r="U857">
        <v>1.03</v>
      </c>
      <c r="V857" t="s">
        <v>2975</v>
      </c>
      <c r="W857">
        <f t="shared" si="39"/>
        <v>3.4925793521828625</v>
      </c>
      <c r="X857">
        <f t="shared" si="40"/>
        <v>4805.4381973783993</v>
      </c>
      <c r="Y857">
        <v>115</v>
      </c>
      <c r="Z857">
        <v>20</v>
      </c>
      <c r="AB857">
        <v>200</v>
      </c>
      <c r="AC857">
        <v>64.48</v>
      </c>
      <c r="AD857" t="s">
        <v>3113</v>
      </c>
      <c r="AF857" t="s">
        <v>4231</v>
      </c>
      <c r="AG857" t="s">
        <v>5013</v>
      </c>
      <c r="AH857" t="s">
        <v>5013</v>
      </c>
      <c r="AI857" t="s">
        <v>5012</v>
      </c>
      <c r="AJ857" t="s">
        <v>5533</v>
      </c>
      <c r="AK857" t="s">
        <v>7649</v>
      </c>
      <c r="AN857" t="s">
        <v>7829</v>
      </c>
      <c r="AQ857">
        <v>2046</v>
      </c>
      <c r="AR857">
        <v>0.5</v>
      </c>
      <c r="AS857" t="s">
        <v>8087</v>
      </c>
      <c r="AT857" t="s">
        <v>9253</v>
      </c>
      <c r="AU857">
        <f t="shared" si="41"/>
        <v>17268.204037165713</v>
      </c>
      <c r="AV857">
        <v>45</v>
      </c>
      <c r="AW857" t="s">
        <v>9373</v>
      </c>
      <c r="AX857">
        <v>19.399999999999999</v>
      </c>
      <c r="AY857">
        <v>10.4</v>
      </c>
      <c r="AZ857">
        <v>0.20699999999999999</v>
      </c>
      <c r="BA857">
        <v>0.16500000000000001</v>
      </c>
      <c r="BB857">
        <v>1</v>
      </c>
      <c r="BC857" t="s">
        <v>9382</v>
      </c>
      <c r="BO857">
        <v>2</v>
      </c>
      <c r="BP857" t="s">
        <v>9384</v>
      </c>
      <c r="BQ857">
        <v>3</v>
      </c>
      <c r="BR857">
        <v>1</v>
      </c>
      <c r="BS857">
        <v>6.9000000000000006E-2</v>
      </c>
      <c r="BT857">
        <v>2</v>
      </c>
      <c r="BU857">
        <v>11809.73</v>
      </c>
      <c r="BV857">
        <v>2.5</v>
      </c>
      <c r="BW857">
        <v>48</v>
      </c>
      <c r="BZ857" t="s">
        <v>9659</v>
      </c>
      <c r="CA857" t="s">
        <v>10629</v>
      </c>
      <c r="CB857" t="s">
        <v>10635</v>
      </c>
      <c r="CC857" t="s">
        <v>10675</v>
      </c>
      <c r="CD857">
        <v>44359</v>
      </c>
      <c r="CE857">
        <v>88718</v>
      </c>
      <c r="CF857" t="s">
        <v>9373</v>
      </c>
      <c r="CG857">
        <v>1</v>
      </c>
      <c r="CH857">
        <v>2.5</v>
      </c>
      <c r="CI857">
        <v>18.462</v>
      </c>
      <c r="CJ857">
        <v>4121</v>
      </c>
      <c r="CK857" t="s">
        <v>10722</v>
      </c>
      <c r="CL857" t="s">
        <v>10726</v>
      </c>
      <c r="CN857" t="s">
        <v>10731</v>
      </c>
      <c r="DB857" t="s">
        <v>10741</v>
      </c>
      <c r="DE857" t="s">
        <v>10745</v>
      </c>
      <c r="DF857" t="s">
        <v>10747</v>
      </c>
      <c r="DK857" t="s">
        <v>11273</v>
      </c>
      <c r="DL857" t="s">
        <v>13382</v>
      </c>
      <c r="DM857" t="s">
        <v>13384</v>
      </c>
      <c r="DN857" t="s">
        <v>13472</v>
      </c>
      <c r="DO857" t="s">
        <v>14219</v>
      </c>
      <c r="DP857" t="s">
        <v>14229</v>
      </c>
      <c r="DQ857" t="s">
        <v>14466</v>
      </c>
      <c r="DR857" t="s">
        <v>10741</v>
      </c>
      <c r="DS857" t="s">
        <v>15329</v>
      </c>
      <c r="DT857" t="s">
        <v>15331</v>
      </c>
      <c r="DU857" t="s">
        <v>15424</v>
      </c>
      <c r="DV857">
        <v>100</v>
      </c>
      <c r="DW857" t="s">
        <v>16372</v>
      </c>
      <c r="DX857" t="s">
        <v>16398</v>
      </c>
      <c r="DY857" t="s">
        <v>10731</v>
      </c>
      <c r="EB857" t="s">
        <v>16791</v>
      </c>
      <c r="EC857" t="s">
        <v>17804</v>
      </c>
      <c r="ED857" t="s">
        <v>9049</v>
      </c>
      <c r="EE857" t="s">
        <v>19917</v>
      </c>
    </row>
    <row r="858" spans="1:135" x14ac:dyDescent="0.2">
      <c r="A858" t="s">
        <v>658</v>
      </c>
      <c r="B858">
        <v>3</v>
      </c>
      <c r="C858">
        <v>161614.5</v>
      </c>
      <c r="D858">
        <v>1</v>
      </c>
      <c r="E858">
        <v>323229</v>
      </c>
      <c r="F858">
        <v>224608.89</v>
      </c>
      <c r="G858">
        <v>96070</v>
      </c>
      <c r="H858">
        <v>1050</v>
      </c>
      <c r="I858">
        <v>1500</v>
      </c>
      <c r="J858">
        <v>98620</v>
      </c>
      <c r="K858" t="s">
        <v>2788</v>
      </c>
      <c r="L858">
        <v>218066.88</v>
      </c>
      <c r="M858">
        <v>119936.784</v>
      </c>
      <c r="N858" t="s">
        <v>2794</v>
      </c>
      <c r="P858">
        <v>11</v>
      </c>
      <c r="Q858" t="s">
        <v>2937</v>
      </c>
      <c r="S858" t="s">
        <v>2970</v>
      </c>
      <c r="U858">
        <v>1.03</v>
      </c>
      <c r="V858" t="s">
        <v>2975</v>
      </c>
      <c r="W858">
        <f t="shared" si="39"/>
        <v>5.2388690282742933</v>
      </c>
      <c r="X858">
        <f t="shared" si="40"/>
        <v>3792.2489437764057</v>
      </c>
      <c r="Y858">
        <v>115</v>
      </c>
      <c r="Z858">
        <v>20</v>
      </c>
      <c r="AB858">
        <v>200</v>
      </c>
      <c r="AC858">
        <v>64.48</v>
      </c>
      <c r="AD858" t="s">
        <v>3113</v>
      </c>
      <c r="AF858" t="s">
        <v>4231</v>
      </c>
      <c r="AG858" t="s">
        <v>5013</v>
      </c>
      <c r="AH858" t="s">
        <v>5013</v>
      </c>
      <c r="AI858" t="s">
        <v>5012</v>
      </c>
      <c r="AJ858" t="s">
        <v>5533</v>
      </c>
      <c r="AK858" t="s">
        <v>7650</v>
      </c>
      <c r="AN858" t="s">
        <v>7829</v>
      </c>
      <c r="AQ858">
        <v>2046</v>
      </c>
      <c r="AR858">
        <v>0.5</v>
      </c>
      <c r="AS858" t="s">
        <v>8087</v>
      </c>
      <c r="AT858" t="s">
        <v>9253</v>
      </c>
      <c r="AU858">
        <f t="shared" si="41"/>
        <v>7674.7573498514284</v>
      </c>
      <c r="AV858">
        <v>60</v>
      </c>
      <c r="AW858" t="s">
        <v>9373</v>
      </c>
      <c r="AX858">
        <v>19.399999999999999</v>
      </c>
      <c r="AY858">
        <v>10.4</v>
      </c>
      <c r="AZ858">
        <v>0.20699999999999999</v>
      </c>
      <c r="BA858">
        <v>0.16500000000000001</v>
      </c>
      <c r="BB858">
        <v>1</v>
      </c>
      <c r="BC858" t="s">
        <v>9382</v>
      </c>
      <c r="BO858">
        <v>2</v>
      </c>
      <c r="BP858" t="s">
        <v>9384</v>
      </c>
      <c r="BQ858">
        <v>3</v>
      </c>
      <c r="BR858">
        <v>1</v>
      </c>
      <c r="BS858">
        <v>6.9000000000000006E-2</v>
      </c>
      <c r="BT858">
        <v>2</v>
      </c>
      <c r="BU858">
        <v>6542.01</v>
      </c>
      <c r="BV858">
        <v>2.5</v>
      </c>
      <c r="BW858">
        <v>35</v>
      </c>
      <c r="BZ858" t="s">
        <v>9729</v>
      </c>
      <c r="CA858" t="s">
        <v>10629</v>
      </c>
      <c r="CB858" t="s">
        <v>10635</v>
      </c>
      <c r="CC858" t="s">
        <v>10675</v>
      </c>
      <c r="CD858">
        <v>23337.5</v>
      </c>
      <c r="CE858">
        <v>46675</v>
      </c>
      <c r="CF858" t="s">
        <v>9373</v>
      </c>
      <c r="CG858">
        <v>1</v>
      </c>
      <c r="CH858">
        <v>2.5</v>
      </c>
      <c r="CI858">
        <v>12.308</v>
      </c>
      <c r="CJ858">
        <v>4121</v>
      </c>
      <c r="CK858" t="s">
        <v>10722</v>
      </c>
      <c r="CL858" t="s">
        <v>10726</v>
      </c>
      <c r="CN858" t="s">
        <v>10731</v>
      </c>
      <c r="DB858" t="s">
        <v>10741</v>
      </c>
      <c r="DE858" t="s">
        <v>10745</v>
      </c>
      <c r="DF858" t="s">
        <v>10747</v>
      </c>
      <c r="DK858" t="s">
        <v>11273</v>
      </c>
      <c r="DL858" t="s">
        <v>13382</v>
      </c>
      <c r="DM858" t="s">
        <v>13384</v>
      </c>
      <c r="DN858" t="s">
        <v>13472</v>
      </c>
      <c r="DO858" t="s">
        <v>14219</v>
      </c>
      <c r="DP858" t="s">
        <v>14229</v>
      </c>
      <c r="DQ858" t="s">
        <v>14466</v>
      </c>
      <c r="DR858" t="s">
        <v>10741</v>
      </c>
      <c r="DS858" t="s">
        <v>15329</v>
      </c>
      <c r="DT858" t="s">
        <v>15331</v>
      </c>
      <c r="DU858" t="s">
        <v>15424</v>
      </c>
      <c r="DV858">
        <v>100</v>
      </c>
      <c r="DW858" t="s">
        <v>16372</v>
      </c>
      <c r="DX858" t="s">
        <v>16398</v>
      </c>
      <c r="DY858" t="s">
        <v>10731</v>
      </c>
      <c r="EB858" t="s">
        <v>16791</v>
      </c>
      <c r="EC858" t="s">
        <v>17804</v>
      </c>
      <c r="ED858" t="s">
        <v>9049</v>
      </c>
      <c r="EE858" t="s">
        <v>19917</v>
      </c>
    </row>
    <row r="859" spans="1:135" x14ac:dyDescent="0.2">
      <c r="A859" t="s">
        <v>658</v>
      </c>
      <c r="B859">
        <v>4</v>
      </c>
      <c r="C859">
        <v>321836</v>
      </c>
      <c r="D859">
        <v>1</v>
      </c>
      <c r="E859">
        <v>643672</v>
      </c>
      <c r="F859">
        <v>471060.45</v>
      </c>
      <c r="G859">
        <v>166012</v>
      </c>
      <c r="H859">
        <v>2100</v>
      </c>
      <c r="I859">
        <v>4500</v>
      </c>
      <c r="J859">
        <v>172612</v>
      </c>
      <c r="K859" t="s">
        <v>2788</v>
      </c>
      <c r="L859">
        <v>457340.24</v>
      </c>
      <c r="M859">
        <v>251537.13200000001</v>
      </c>
      <c r="N859" t="s">
        <v>2794</v>
      </c>
      <c r="P859">
        <v>11</v>
      </c>
      <c r="Q859" t="s">
        <v>2937</v>
      </c>
      <c r="S859" t="s">
        <v>2970</v>
      </c>
      <c r="U859">
        <v>1.03</v>
      </c>
      <c r="V859" t="s">
        <v>2975</v>
      </c>
      <c r="W859">
        <f t="shared" si="39"/>
        <v>2.6194345141371467</v>
      </c>
      <c r="X859">
        <f t="shared" si="40"/>
        <v>5171.4332141696459</v>
      </c>
      <c r="Y859">
        <v>115</v>
      </c>
      <c r="Z859">
        <v>20</v>
      </c>
      <c r="AB859">
        <v>200</v>
      </c>
      <c r="AC859">
        <v>64.48</v>
      </c>
      <c r="AD859" t="s">
        <v>3113</v>
      </c>
      <c r="AF859" t="s">
        <v>4231</v>
      </c>
      <c r="AG859" t="s">
        <v>5013</v>
      </c>
      <c r="AH859" t="s">
        <v>5013</v>
      </c>
      <c r="AI859" t="s">
        <v>5012</v>
      </c>
      <c r="AJ859" t="s">
        <v>5533</v>
      </c>
      <c r="AK859" t="s">
        <v>7651</v>
      </c>
      <c r="AN859" t="s">
        <v>7829</v>
      </c>
      <c r="AO859" t="s">
        <v>7870</v>
      </c>
      <c r="AQ859">
        <v>2046</v>
      </c>
      <c r="AR859">
        <v>0.5</v>
      </c>
      <c r="AS859" t="s">
        <v>8087</v>
      </c>
      <c r="AT859" t="s">
        <v>9253</v>
      </c>
      <c r="AU859">
        <f t="shared" si="41"/>
        <v>30699.029399405714</v>
      </c>
      <c r="AV859">
        <v>45</v>
      </c>
      <c r="AW859" t="s">
        <v>9373</v>
      </c>
      <c r="AX859">
        <v>19.399999999999999</v>
      </c>
      <c r="AY859">
        <v>10.4</v>
      </c>
      <c r="AZ859">
        <v>0.20699999999999999</v>
      </c>
      <c r="BA859">
        <v>0.16500000000000001</v>
      </c>
      <c r="BB859">
        <v>1</v>
      </c>
      <c r="BC859" t="s">
        <v>9382</v>
      </c>
      <c r="BO859">
        <v>2</v>
      </c>
      <c r="BP859" t="s">
        <v>9384</v>
      </c>
      <c r="BQ859">
        <v>3</v>
      </c>
      <c r="BR859">
        <v>1</v>
      </c>
      <c r="BS859">
        <v>6.9000000000000006E-2</v>
      </c>
      <c r="BT859">
        <v>2</v>
      </c>
      <c r="BU859">
        <v>13720.21</v>
      </c>
      <c r="BV859">
        <v>2.5</v>
      </c>
      <c r="BW859">
        <v>45</v>
      </c>
      <c r="BZ859" t="s">
        <v>9658</v>
      </c>
      <c r="CA859" t="s">
        <v>10629</v>
      </c>
      <c r="CB859" t="s">
        <v>10635</v>
      </c>
      <c r="CC859" t="s">
        <v>10675</v>
      </c>
      <c r="CD859">
        <v>63650</v>
      </c>
      <c r="CE859">
        <v>127300</v>
      </c>
      <c r="CF859" t="s">
        <v>9373</v>
      </c>
      <c r="CG859">
        <v>1</v>
      </c>
      <c r="CH859">
        <v>2.5</v>
      </c>
      <c r="CI859">
        <v>24.616</v>
      </c>
      <c r="CJ859">
        <v>4121</v>
      </c>
      <c r="CK859" t="s">
        <v>10722</v>
      </c>
      <c r="CL859" t="s">
        <v>10726</v>
      </c>
      <c r="CN859" t="s">
        <v>10731</v>
      </c>
      <c r="DB859" t="s">
        <v>10741</v>
      </c>
      <c r="DE859" t="s">
        <v>10745</v>
      </c>
      <c r="DF859" t="s">
        <v>10747</v>
      </c>
      <c r="DK859" t="s">
        <v>11273</v>
      </c>
      <c r="DL859" t="s">
        <v>13382</v>
      </c>
      <c r="DM859" t="s">
        <v>13384</v>
      </c>
      <c r="DN859" t="s">
        <v>13472</v>
      </c>
      <c r="DO859" t="s">
        <v>14219</v>
      </c>
      <c r="DP859" t="s">
        <v>14229</v>
      </c>
      <c r="DQ859" t="s">
        <v>14466</v>
      </c>
      <c r="DR859" t="s">
        <v>10741</v>
      </c>
      <c r="DS859" t="s">
        <v>15329</v>
      </c>
      <c r="DT859" t="s">
        <v>15331</v>
      </c>
      <c r="DU859" t="s">
        <v>15424</v>
      </c>
      <c r="DV859">
        <v>100</v>
      </c>
      <c r="DW859" t="s">
        <v>16372</v>
      </c>
      <c r="DX859" t="s">
        <v>16398</v>
      </c>
      <c r="DY859" t="s">
        <v>10731</v>
      </c>
      <c r="EB859" t="s">
        <v>16791</v>
      </c>
      <c r="EC859" t="s">
        <v>17804</v>
      </c>
      <c r="ED859" t="s">
        <v>9049</v>
      </c>
      <c r="EE859" t="s">
        <v>19917</v>
      </c>
    </row>
    <row r="860" spans="1:135" x14ac:dyDescent="0.2">
      <c r="A860" t="s">
        <v>658</v>
      </c>
      <c r="B860">
        <v>5</v>
      </c>
      <c r="C860">
        <v>209914</v>
      </c>
      <c r="D860">
        <v>1</v>
      </c>
      <c r="E860">
        <v>419828</v>
      </c>
      <c r="F860">
        <v>291751.52</v>
      </c>
      <c r="G860">
        <v>121476</v>
      </c>
      <c r="H860">
        <v>2100</v>
      </c>
      <c r="I860">
        <v>4500</v>
      </c>
      <c r="J860">
        <v>128076</v>
      </c>
      <c r="K860" t="s">
        <v>2788</v>
      </c>
      <c r="L860">
        <v>283253.90000000002</v>
      </c>
      <c r="M860">
        <v>155789.64499999999</v>
      </c>
      <c r="N860" t="s">
        <v>2794</v>
      </c>
      <c r="P860">
        <v>11</v>
      </c>
      <c r="Q860" t="s">
        <v>2937</v>
      </c>
      <c r="S860" t="s">
        <v>2970</v>
      </c>
      <c r="U860">
        <v>1.03</v>
      </c>
      <c r="V860" t="s">
        <v>2975</v>
      </c>
      <c r="W860">
        <f t="shared" si="39"/>
        <v>3.4925793521828625</v>
      </c>
      <c r="X860">
        <f t="shared" si="40"/>
        <v>4377.4780630484238</v>
      </c>
      <c r="Y860">
        <v>115</v>
      </c>
      <c r="Z860">
        <v>20</v>
      </c>
      <c r="AB860">
        <v>200</v>
      </c>
      <c r="AC860">
        <v>64.48</v>
      </c>
      <c r="AD860" t="s">
        <v>3113</v>
      </c>
      <c r="AF860" t="s">
        <v>4231</v>
      </c>
      <c r="AG860" t="s">
        <v>5013</v>
      </c>
      <c r="AH860" t="s">
        <v>5013</v>
      </c>
      <c r="AI860" t="s">
        <v>5012</v>
      </c>
      <c r="AJ860" t="s">
        <v>5533</v>
      </c>
      <c r="AK860" t="s">
        <v>7654</v>
      </c>
      <c r="AN860" t="s">
        <v>7829</v>
      </c>
      <c r="AQ860">
        <v>2046</v>
      </c>
      <c r="AR860">
        <v>0.5</v>
      </c>
      <c r="AS860" t="s">
        <v>8087</v>
      </c>
      <c r="AT860" t="s">
        <v>9253</v>
      </c>
      <c r="AU860">
        <f t="shared" si="41"/>
        <v>17268.204037165713</v>
      </c>
      <c r="AV860">
        <v>45</v>
      </c>
      <c r="AW860" t="s">
        <v>9373</v>
      </c>
      <c r="AX860">
        <v>19.399999999999999</v>
      </c>
      <c r="AY860">
        <v>10.4</v>
      </c>
      <c r="AZ860">
        <v>0.20699999999999999</v>
      </c>
      <c r="BA860">
        <v>0.16500000000000001</v>
      </c>
      <c r="BB860">
        <v>1</v>
      </c>
      <c r="BC860" t="s">
        <v>9382</v>
      </c>
      <c r="BO860">
        <v>2</v>
      </c>
      <c r="BP860" t="s">
        <v>9384</v>
      </c>
      <c r="BQ860">
        <v>3</v>
      </c>
      <c r="BR860">
        <v>1</v>
      </c>
      <c r="BS860">
        <v>6.9000000000000006E-2</v>
      </c>
      <c r="BT860">
        <v>2</v>
      </c>
      <c r="BU860">
        <v>8497.6200000000008</v>
      </c>
      <c r="BV860">
        <v>2.5</v>
      </c>
      <c r="BW860">
        <v>48</v>
      </c>
      <c r="BZ860" t="s">
        <v>9659</v>
      </c>
      <c r="CA860" t="s">
        <v>10629</v>
      </c>
      <c r="CB860" t="s">
        <v>10635</v>
      </c>
      <c r="CC860" t="s">
        <v>10675</v>
      </c>
      <c r="CD860">
        <v>40408.5</v>
      </c>
      <c r="CE860">
        <v>80817</v>
      </c>
      <c r="CF860" t="s">
        <v>9373</v>
      </c>
      <c r="CG860">
        <v>1</v>
      </c>
      <c r="CH860">
        <v>2.5</v>
      </c>
      <c r="CI860">
        <v>18.462</v>
      </c>
      <c r="CJ860">
        <v>4121</v>
      </c>
      <c r="CK860" t="s">
        <v>10722</v>
      </c>
      <c r="CL860" t="s">
        <v>10726</v>
      </c>
      <c r="CN860" t="s">
        <v>10731</v>
      </c>
      <c r="DB860" t="s">
        <v>10741</v>
      </c>
      <c r="DE860" t="s">
        <v>10745</v>
      </c>
      <c r="DF860" t="s">
        <v>10747</v>
      </c>
      <c r="DK860" t="s">
        <v>11273</v>
      </c>
      <c r="DL860" t="s">
        <v>13382</v>
      </c>
      <c r="DM860" t="s">
        <v>13384</v>
      </c>
      <c r="DN860" t="s">
        <v>13472</v>
      </c>
      <c r="DO860" t="s">
        <v>14219</v>
      </c>
      <c r="DP860" t="s">
        <v>14229</v>
      </c>
      <c r="DQ860" t="s">
        <v>14466</v>
      </c>
      <c r="DR860" t="s">
        <v>10741</v>
      </c>
      <c r="DS860" t="s">
        <v>15329</v>
      </c>
      <c r="DT860" t="s">
        <v>15331</v>
      </c>
      <c r="DU860" t="s">
        <v>15424</v>
      </c>
      <c r="DV860">
        <v>100</v>
      </c>
      <c r="DW860" t="s">
        <v>16372</v>
      </c>
      <c r="DX860" t="s">
        <v>16398</v>
      </c>
      <c r="DY860" t="s">
        <v>10731</v>
      </c>
      <c r="EB860" t="s">
        <v>16791</v>
      </c>
      <c r="EC860" t="s">
        <v>17804</v>
      </c>
      <c r="ED860" t="s">
        <v>9049</v>
      </c>
      <c r="EE860" t="s">
        <v>19917</v>
      </c>
    </row>
    <row r="861" spans="1:135" x14ac:dyDescent="0.2">
      <c r="A861" t="s">
        <v>658</v>
      </c>
      <c r="B861">
        <v>6</v>
      </c>
      <c r="C861">
        <v>126920</v>
      </c>
      <c r="D861">
        <v>1</v>
      </c>
      <c r="E861">
        <v>253840</v>
      </c>
      <c r="F861">
        <v>165270.38</v>
      </c>
      <c r="G861">
        <v>86020</v>
      </c>
      <c r="H861">
        <v>1050</v>
      </c>
      <c r="I861">
        <v>1500</v>
      </c>
      <c r="J861">
        <v>88570</v>
      </c>
      <c r="K861" t="s">
        <v>2788</v>
      </c>
      <c r="L861">
        <v>160456.68</v>
      </c>
      <c r="M861">
        <v>88251.173999999999</v>
      </c>
      <c r="N861" t="s">
        <v>2794</v>
      </c>
      <c r="P861">
        <v>11</v>
      </c>
      <c r="Q861" t="s">
        <v>2937</v>
      </c>
      <c r="S861" t="s">
        <v>2970</v>
      </c>
      <c r="U861">
        <v>1.03</v>
      </c>
      <c r="V861" t="s">
        <v>2975</v>
      </c>
      <c r="W861">
        <f t="shared" si="39"/>
        <v>5.2388690282742933</v>
      </c>
      <c r="X861">
        <f t="shared" si="40"/>
        <v>3583.0354241143973</v>
      </c>
      <c r="Y861">
        <v>115</v>
      </c>
      <c r="Z861">
        <v>20</v>
      </c>
      <c r="AB861">
        <v>200</v>
      </c>
      <c r="AC861">
        <v>64.48</v>
      </c>
      <c r="AD861" t="s">
        <v>3113</v>
      </c>
      <c r="AF861" t="s">
        <v>4231</v>
      </c>
      <c r="AG861" t="s">
        <v>5013</v>
      </c>
      <c r="AH861" t="s">
        <v>5013</v>
      </c>
      <c r="AI861" t="s">
        <v>5012</v>
      </c>
      <c r="AJ861" t="s">
        <v>5533</v>
      </c>
      <c r="AK861" t="s">
        <v>7655</v>
      </c>
      <c r="AN861" t="s">
        <v>7829</v>
      </c>
      <c r="AQ861">
        <v>2046</v>
      </c>
      <c r="AR861">
        <v>0.5</v>
      </c>
      <c r="AS861" t="s">
        <v>8087</v>
      </c>
      <c r="AT861" t="s">
        <v>9253</v>
      </c>
      <c r="AU861">
        <f t="shared" si="41"/>
        <v>7674.7573498514284</v>
      </c>
      <c r="AV861">
        <v>60</v>
      </c>
      <c r="AW861" t="s">
        <v>9373</v>
      </c>
      <c r="AX861">
        <v>19.399999999999999</v>
      </c>
      <c r="AY861">
        <v>10.4</v>
      </c>
      <c r="AZ861">
        <v>0.20699999999999999</v>
      </c>
      <c r="BA861">
        <v>0.16500000000000001</v>
      </c>
      <c r="BB861">
        <v>1</v>
      </c>
      <c r="BC861" t="s">
        <v>9382</v>
      </c>
      <c r="BO861">
        <v>2</v>
      </c>
      <c r="BP861" t="s">
        <v>9384</v>
      </c>
      <c r="BQ861">
        <v>3</v>
      </c>
      <c r="BR861">
        <v>1</v>
      </c>
      <c r="BS861">
        <v>6.9000000000000006E-2</v>
      </c>
      <c r="BT861">
        <v>2</v>
      </c>
      <c r="BU861">
        <v>4813.7</v>
      </c>
      <c r="BV861">
        <v>2.5</v>
      </c>
      <c r="BW861">
        <v>35</v>
      </c>
      <c r="BZ861" t="s">
        <v>9729</v>
      </c>
      <c r="CA861" t="s">
        <v>10629</v>
      </c>
      <c r="CB861" t="s">
        <v>10635</v>
      </c>
      <c r="CC861" t="s">
        <v>10675</v>
      </c>
      <c r="CD861">
        <v>22050</v>
      </c>
      <c r="CE861">
        <v>44100</v>
      </c>
      <c r="CF861" t="s">
        <v>9373</v>
      </c>
      <c r="CG861">
        <v>1</v>
      </c>
      <c r="CH861">
        <v>2.5</v>
      </c>
      <c r="CI861">
        <v>12.308</v>
      </c>
      <c r="CJ861">
        <v>4121</v>
      </c>
      <c r="CK861" t="s">
        <v>10722</v>
      </c>
      <c r="CL861" t="s">
        <v>10726</v>
      </c>
      <c r="CN861" t="s">
        <v>10731</v>
      </c>
      <c r="DB861" t="s">
        <v>10741</v>
      </c>
      <c r="DE861" t="s">
        <v>10745</v>
      </c>
      <c r="DF861" t="s">
        <v>10747</v>
      </c>
      <c r="DK861" t="s">
        <v>11273</v>
      </c>
      <c r="DL861" t="s">
        <v>13382</v>
      </c>
      <c r="DM861" t="s">
        <v>13384</v>
      </c>
      <c r="DN861" t="s">
        <v>13472</v>
      </c>
      <c r="DO861" t="s">
        <v>14219</v>
      </c>
      <c r="DP861" t="s">
        <v>14229</v>
      </c>
      <c r="DQ861" t="s">
        <v>14466</v>
      </c>
      <c r="DR861" t="s">
        <v>10741</v>
      </c>
      <c r="DS861" t="s">
        <v>15329</v>
      </c>
      <c r="DT861" t="s">
        <v>15331</v>
      </c>
      <c r="DU861" t="s">
        <v>15424</v>
      </c>
      <c r="DV861">
        <v>100</v>
      </c>
      <c r="DW861" t="s">
        <v>16372</v>
      </c>
      <c r="DX861" t="s">
        <v>16398</v>
      </c>
      <c r="DY861" t="s">
        <v>10731</v>
      </c>
      <c r="EB861" t="s">
        <v>16791</v>
      </c>
      <c r="EC861" t="s">
        <v>17804</v>
      </c>
      <c r="ED861" t="s">
        <v>9049</v>
      </c>
      <c r="EE861" t="s">
        <v>19917</v>
      </c>
    </row>
    <row r="862" spans="1:135" x14ac:dyDescent="0.2">
      <c r="A862" t="s">
        <v>659</v>
      </c>
      <c r="B862">
        <v>1</v>
      </c>
      <c r="C862">
        <v>238371.5</v>
      </c>
      <c r="D862">
        <v>1</v>
      </c>
      <c r="E862">
        <v>476743</v>
      </c>
      <c r="F862">
        <v>411850.53</v>
      </c>
      <c r="G862">
        <v>63842</v>
      </c>
      <c r="H862">
        <v>1050</v>
      </c>
      <c r="I862">
        <v>0</v>
      </c>
      <c r="J862">
        <v>64892</v>
      </c>
      <c r="K862" t="s">
        <v>2789</v>
      </c>
      <c r="L862">
        <v>399854.88</v>
      </c>
      <c r="M862">
        <v>219920.18400000001</v>
      </c>
      <c r="N862" t="s">
        <v>2794</v>
      </c>
      <c r="P862">
        <v>6</v>
      </c>
      <c r="Q862" t="s">
        <v>2904</v>
      </c>
      <c r="S862" t="s">
        <v>2970</v>
      </c>
      <c r="U862">
        <v>1.03</v>
      </c>
      <c r="V862" t="s">
        <v>2975</v>
      </c>
      <c r="W862">
        <f t="shared" si="39"/>
        <v>3.143321416964576</v>
      </c>
      <c r="X862">
        <f t="shared" si="40"/>
        <v>3206.3698407539814</v>
      </c>
      <c r="Y862">
        <v>137</v>
      </c>
      <c r="Z862">
        <v>20</v>
      </c>
      <c r="AB862">
        <v>150</v>
      </c>
      <c r="AC862">
        <v>48.36</v>
      </c>
      <c r="AD862" t="s">
        <v>3290</v>
      </c>
      <c r="AF862" t="s">
        <v>4180</v>
      </c>
      <c r="AG862" t="s">
        <v>5013</v>
      </c>
      <c r="AH862" t="s">
        <v>5013</v>
      </c>
      <c r="AI862" t="s">
        <v>5012</v>
      </c>
      <c r="AJ862" t="s">
        <v>5534</v>
      </c>
      <c r="AK862" t="s">
        <v>7648</v>
      </c>
      <c r="AN862" t="s">
        <v>7829</v>
      </c>
      <c r="AO862" t="s">
        <v>7866</v>
      </c>
      <c r="AQ862">
        <v>3089</v>
      </c>
      <c r="AR862">
        <v>0.5</v>
      </c>
      <c r="AS862" t="s">
        <v>8009</v>
      </c>
      <c r="AT862" t="s">
        <v>9244</v>
      </c>
      <c r="AU862">
        <f t="shared" si="41"/>
        <v>8993.8562693571421</v>
      </c>
      <c r="AV862">
        <v>60</v>
      </c>
      <c r="AW862" t="s">
        <v>9371</v>
      </c>
      <c r="AX862">
        <v>8.4499999999999993</v>
      </c>
      <c r="AY862">
        <v>3.26</v>
      </c>
      <c r="BB862">
        <v>1</v>
      </c>
      <c r="BC862" t="s">
        <v>9383</v>
      </c>
      <c r="BO862">
        <v>2</v>
      </c>
      <c r="BP862" t="s">
        <v>9384</v>
      </c>
      <c r="BQ862">
        <v>3</v>
      </c>
      <c r="BR862">
        <v>1</v>
      </c>
      <c r="BS862">
        <v>0.01</v>
      </c>
      <c r="BT862">
        <v>1</v>
      </c>
      <c r="BU862">
        <v>11995.65</v>
      </c>
      <c r="BV862">
        <v>3</v>
      </c>
      <c r="BW862">
        <v>42</v>
      </c>
      <c r="BZ862" t="s">
        <v>9452</v>
      </c>
      <c r="CA862" t="s">
        <v>10629</v>
      </c>
      <c r="CB862" t="s">
        <v>10634</v>
      </c>
      <c r="CC862" t="s">
        <v>10657</v>
      </c>
      <c r="CD862">
        <v>24665</v>
      </c>
      <c r="CE862">
        <v>49330</v>
      </c>
      <c r="CF862" t="s">
        <v>9371</v>
      </c>
      <c r="CG862">
        <v>1.33</v>
      </c>
      <c r="CH862">
        <v>14</v>
      </c>
      <c r="CI862">
        <v>15.385</v>
      </c>
      <c r="CJ862">
        <v>4121</v>
      </c>
      <c r="CK862" t="s">
        <v>10722</v>
      </c>
      <c r="CL862" t="s">
        <v>10726</v>
      </c>
      <c r="CN862" t="s">
        <v>10731</v>
      </c>
      <c r="DB862" t="s">
        <v>10741</v>
      </c>
      <c r="DE862" t="s">
        <v>10745</v>
      </c>
      <c r="DF862" t="s">
        <v>10747</v>
      </c>
      <c r="DK862" t="s">
        <v>11274</v>
      </c>
      <c r="DL862" t="s">
        <v>13382</v>
      </c>
      <c r="DM862" t="s">
        <v>13384</v>
      </c>
      <c r="DN862" t="s">
        <v>13421</v>
      </c>
      <c r="DO862" t="s">
        <v>14219</v>
      </c>
      <c r="DP862" t="s">
        <v>14229</v>
      </c>
      <c r="DQ862" t="s">
        <v>5534</v>
      </c>
      <c r="DR862" t="s">
        <v>10741</v>
      </c>
      <c r="DS862" t="s">
        <v>15329</v>
      </c>
      <c r="DT862" t="s">
        <v>15331</v>
      </c>
      <c r="DU862" t="s">
        <v>15604</v>
      </c>
      <c r="DV862">
        <v>100</v>
      </c>
      <c r="DW862" t="s">
        <v>16370</v>
      </c>
      <c r="DY862" t="s">
        <v>10731</v>
      </c>
      <c r="EB862" t="s">
        <v>16834</v>
      </c>
      <c r="EC862" t="s">
        <v>17805</v>
      </c>
      <c r="EE862" t="s">
        <v>19917</v>
      </c>
    </row>
    <row r="863" spans="1:135" x14ac:dyDescent="0.2">
      <c r="A863" t="s">
        <v>660</v>
      </c>
      <c r="B863">
        <v>1</v>
      </c>
      <c r="C863">
        <v>190662</v>
      </c>
      <c r="D863">
        <v>1</v>
      </c>
      <c r="E863">
        <v>190662</v>
      </c>
      <c r="F863">
        <v>183712.07</v>
      </c>
      <c r="G863">
        <v>0</v>
      </c>
      <c r="H863">
        <v>1950</v>
      </c>
      <c r="I863">
        <v>5000</v>
      </c>
      <c r="J863">
        <v>6950</v>
      </c>
      <c r="K863" t="s">
        <v>2788</v>
      </c>
      <c r="L863">
        <v>204124.52</v>
      </c>
      <c r="M863">
        <v>112268.486</v>
      </c>
      <c r="N863" t="s">
        <v>2795</v>
      </c>
      <c r="P863">
        <v>11</v>
      </c>
      <c r="Q863" t="s">
        <v>2923</v>
      </c>
      <c r="S863" t="s">
        <v>2970</v>
      </c>
      <c r="U863">
        <v>0.9</v>
      </c>
      <c r="V863" t="s">
        <v>2973</v>
      </c>
      <c r="W863">
        <f t="shared" si="39"/>
        <v>4.7613941018766761</v>
      </c>
      <c r="X863">
        <f t="shared" si="40"/>
        <v>3490.6166219839142</v>
      </c>
      <c r="Y863">
        <v>115</v>
      </c>
      <c r="Z863">
        <v>20</v>
      </c>
      <c r="AB863">
        <v>200</v>
      </c>
      <c r="AC863">
        <v>71.040000000000006</v>
      </c>
      <c r="AD863" t="s">
        <v>3291</v>
      </c>
      <c r="AF863" t="s">
        <v>4206</v>
      </c>
      <c r="AG863" t="s">
        <v>5011</v>
      </c>
      <c r="AH863" t="s">
        <v>5011</v>
      </c>
      <c r="AI863" t="s">
        <v>5012</v>
      </c>
      <c r="AJ863" t="s">
        <v>5535</v>
      </c>
      <c r="AK863" t="s">
        <v>7648</v>
      </c>
      <c r="AN863" t="s">
        <v>7826</v>
      </c>
      <c r="AO863" t="s">
        <v>7875</v>
      </c>
      <c r="AQ863">
        <v>3241</v>
      </c>
      <c r="AR863">
        <v>8</v>
      </c>
      <c r="AS863" t="s">
        <v>8317</v>
      </c>
      <c r="AT863" t="s">
        <v>9263</v>
      </c>
      <c r="AU863">
        <f t="shared" si="41"/>
        <v>12425.253229714286</v>
      </c>
      <c r="AV863">
        <v>60</v>
      </c>
      <c r="AW863" t="s">
        <v>9373</v>
      </c>
      <c r="AX863">
        <v>20.399999999999999</v>
      </c>
      <c r="AY863">
        <v>9.1999999999999993</v>
      </c>
      <c r="AZ863">
        <v>0.218</v>
      </c>
      <c r="BA863">
        <v>0.14699999999999999</v>
      </c>
      <c r="BB863">
        <v>1</v>
      </c>
      <c r="BC863" t="s">
        <v>9382</v>
      </c>
      <c r="BO863">
        <v>2</v>
      </c>
      <c r="BP863" t="s">
        <v>9384</v>
      </c>
      <c r="BQ863">
        <v>3</v>
      </c>
      <c r="BR863">
        <v>1</v>
      </c>
      <c r="BS863">
        <v>7.2999999999999995E-2</v>
      </c>
      <c r="BT863">
        <v>7</v>
      </c>
      <c r="BU863">
        <v>-20412.45</v>
      </c>
      <c r="BV863">
        <v>13.5</v>
      </c>
      <c r="BW863">
        <v>85</v>
      </c>
      <c r="BZ863" t="s">
        <v>9730</v>
      </c>
      <c r="CA863" t="s">
        <v>10628</v>
      </c>
      <c r="CB863" t="s">
        <v>10633</v>
      </c>
      <c r="CD863">
        <v>52080</v>
      </c>
      <c r="CE863">
        <v>52080</v>
      </c>
      <c r="CF863" t="s">
        <v>9373</v>
      </c>
      <c r="CG863">
        <v>6</v>
      </c>
      <c r="CH863">
        <v>16</v>
      </c>
      <c r="CI863">
        <v>14.92</v>
      </c>
      <c r="CJ863">
        <v>4201</v>
      </c>
      <c r="CK863" t="s">
        <v>10721</v>
      </c>
      <c r="CL863" t="s">
        <v>10726</v>
      </c>
      <c r="CN863" t="s">
        <v>10731</v>
      </c>
      <c r="DB863" t="s">
        <v>10740</v>
      </c>
      <c r="DE863" t="s">
        <v>10745</v>
      </c>
      <c r="DF863" t="s">
        <v>10747</v>
      </c>
      <c r="DK863" t="s">
        <v>11275</v>
      </c>
      <c r="DL863" t="s">
        <v>13383</v>
      </c>
      <c r="DM863" t="s">
        <v>13385</v>
      </c>
      <c r="DN863" t="s">
        <v>13448</v>
      </c>
      <c r="DO863" t="s">
        <v>14217</v>
      </c>
      <c r="DP863" t="s">
        <v>14230</v>
      </c>
      <c r="DQ863" t="s">
        <v>14467</v>
      </c>
      <c r="DR863" t="s">
        <v>10740</v>
      </c>
      <c r="DS863" t="s">
        <v>15329</v>
      </c>
      <c r="DT863" t="s">
        <v>15331</v>
      </c>
      <c r="DU863" t="s">
        <v>15498</v>
      </c>
      <c r="DV863">
        <v>100</v>
      </c>
      <c r="DW863" t="s">
        <v>16365</v>
      </c>
      <c r="DX863" t="s">
        <v>16385</v>
      </c>
      <c r="DY863" t="s">
        <v>10731</v>
      </c>
      <c r="EA863" t="s">
        <v>16426</v>
      </c>
      <c r="EB863" t="s">
        <v>16716</v>
      </c>
      <c r="EC863" t="s">
        <v>17806</v>
      </c>
      <c r="ED863" t="s">
        <v>8071</v>
      </c>
      <c r="EE863" t="s">
        <v>19914</v>
      </c>
    </row>
    <row r="864" spans="1:135" x14ac:dyDescent="0.2">
      <c r="A864" t="s">
        <v>660</v>
      </c>
      <c r="B864">
        <v>2</v>
      </c>
      <c r="C864">
        <v>226585</v>
      </c>
      <c r="D864">
        <v>1</v>
      </c>
      <c r="E864">
        <v>226585</v>
      </c>
      <c r="F864">
        <v>219635.14</v>
      </c>
      <c r="G864">
        <v>0</v>
      </c>
      <c r="H864">
        <v>1950</v>
      </c>
      <c r="I864">
        <v>5000</v>
      </c>
      <c r="J864">
        <v>6950</v>
      </c>
      <c r="K864" t="s">
        <v>2788</v>
      </c>
      <c r="L864">
        <v>244039.05</v>
      </c>
      <c r="M864">
        <v>134221.47750000001</v>
      </c>
      <c r="N864" t="s">
        <v>2795</v>
      </c>
      <c r="P864">
        <v>11</v>
      </c>
      <c r="Q864" t="s">
        <v>2923</v>
      </c>
      <c r="S864" t="s">
        <v>2970</v>
      </c>
      <c r="U864">
        <v>0.9</v>
      </c>
      <c r="V864" t="s">
        <v>2973</v>
      </c>
      <c r="W864">
        <f t="shared" si="39"/>
        <v>4.7613941018766761</v>
      </c>
      <c r="X864">
        <f t="shared" si="40"/>
        <v>3832.4396782841823</v>
      </c>
      <c r="Y864">
        <v>115</v>
      </c>
      <c r="Z864">
        <v>20</v>
      </c>
      <c r="AB864">
        <v>200</v>
      </c>
      <c r="AC864">
        <v>71.040000000000006</v>
      </c>
      <c r="AD864" t="s">
        <v>3291</v>
      </c>
      <c r="AF864" t="s">
        <v>4206</v>
      </c>
      <c r="AG864" t="s">
        <v>5011</v>
      </c>
      <c r="AH864" t="s">
        <v>5011</v>
      </c>
      <c r="AI864" t="s">
        <v>5012</v>
      </c>
      <c r="AJ864" t="s">
        <v>5535</v>
      </c>
      <c r="AK864" t="s">
        <v>7649</v>
      </c>
      <c r="AN864" t="s">
        <v>7826</v>
      </c>
      <c r="AO864" t="s">
        <v>7875</v>
      </c>
      <c r="AQ864">
        <v>3241</v>
      </c>
      <c r="AR864">
        <v>8</v>
      </c>
      <c r="AS864" t="s">
        <v>8317</v>
      </c>
      <c r="AT864" t="s">
        <v>9263</v>
      </c>
      <c r="AU864">
        <f t="shared" si="41"/>
        <v>12425.253229714286</v>
      </c>
      <c r="AV864">
        <v>60</v>
      </c>
      <c r="AW864" t="s">
        <v>9373</v>
      </c>
      <c r="AX864">
        <v>20.399999999999999</v>
      </c>
      <c r="AY864">
        <v>9.1999999999999993</v>
      </c>
      <c r="AZ864">
        <v>0.218</v>
      </c>
      <c r="BA864">
        <v>0.14699999999999999</v>
      </c>
      <c r="BB864">
        <v>1</v>
      </c>
      <c r="BC864" t="s">
        <v>9382</v>
      </c>
      <c r="BO864">
        <v>2</v>
      </c>
      <c r="BP864" t="s">
        <v>9384</v>
      </c>
      <c r="BQ864">
        <v>3</v>
      </c>
      <c r="BR864">
        <v>1</v>
      </c>
      <c r="BS864">
        <v>7.2999999999999995E-2</v>
      </c>
      <c r="BT864">
        <v>7</v>
      </c>
      <c r="BU864">
        <v>-24403.91</v>
      </c>
      <c r="BV864">
        <v>13.5</v>
      </c>
      <c r="BW864">
        <v>85</v>
      </c>
      <c r="BZ864" t="s">
        <v>9730</v>
      </c>
      <c r="CA864" t="s">
        <v>10628</v>
      </c>
      <c r="CB864" t="s">
        <v>10633</v>
      </c>
      <c r="CD864">
        <v>57180</v>
      </c>
      <c r="CE864">
        <v>57180</v>
      </c>
      <c r="CF864" t="s">
        <v>9373</v>
      </c>
      <c r="CG864">
        <v>6</v>
      </c>
      <c r="CH864">
        <v>16</v>
      </c>
      <c r="CI864">
        <v>14.92</v>
      </c>
      <c r="CJ864">
        <v>4201</v>
      </c>
      <c r="CK864" t="s">
        <v>10721</v>
      </c>
      <c r="CL864" t="s">
        <v>10726</v>
      </c>
      <c r="CN864" t="s">
        <v>10731</v>
      </c>
      <c r="DB864" t="s">
        <v>10740</v>
      </c>
      <c r="DE864" t="s">
        <v>10745</v>
      </c>
      <c r="DF864" t="s">
        <v>10747</v>
      </c>
      <c r="DK864" t="s">
        <v>11275</v>
      </c>
      <c r="DL864" t="s">
        <v>13383</v>
      </c>
      <c r="DM864" t="s">
        <v>13385</v>
      </c>
      <c r="DN864" t="s">
        <v>13448</v>
      </c>
      <c r="DO864" t="s">
        <v>14217</v>
      </c>
      <c r="DP864" t="s">
        <v>14230</v>
      </c>
      <c r="DQ864" t="s">
        <v>14467</v>
      </c>
      <c r="DR864" t="s">
        <v>10740</v>
      </c>
      <c r="DS864" t="s">
        <v>15329</v>
      </c>
      <c r="DT864" t="s">
        <v>15331</v>
      </c>
      <c r="DU864" t="s">
        <v>15498</v>
      </c>
      <c r="DV864">
        <v>100</v>
      </c>
      <c r="DW864" t="s">
        <v>16365</v>
      </c>
      <c r="DX864" t="s">
        <v>16385</v>
      </c>
      <c r="DY864" t="s">
        <v>10731</v>
      </c>
      <c r="EA864" t="s">
        <v>16426</v>
      </c>
      <c r="EB864" t="s">
        <v>16716</v>
      </c>
      <c r="EC864" t="s">
        <v>17806</v>
      </c>
      <c r="ED864" t="s">
        <v>8071</v>
      </c>
      <c r="EE864" t="s">
        <v>19914</v>
      </c>
    </row>
    <row r="865" spans="1:135" x14ac:dyDescent="0.2">
      <c r="A865" t="s">
        <v>660</v>
      </c>
      <c r="B865">
        <v>3</v>
      </c>
      <c r="C865">
        <v>186555</v>
      </c>
      <c r="D865">
        <v>1</v>
      </c>
      <c r="E865">
        <v>186555</v>
      </c>
      <c r="F865">
        <v>179604.78</v>
      </c>
      <c r="G865">
        <v>0</v>
      </c>
      <c r="H865">
        <v>1950</v>
      </c>
      <c r="I865">
        <v>5000</v>
      </c>
      <c r="J865">
        <v>6950</v>
      </c>
      <c r="K865" t="s">
        <v>2788</v>
      </c>
      <c r="L865">
        <v>199560.87</v>
      </c>
      <c r="M865">
        <v>109758.4785</v>
      </c>
      <c r="N865" t="s">
        <v>2795</v>
      </c>
      <c r="P865">
        <v>11</v>
      </c>
      <c r="Q865" t="s">
        <v>2923</v>
      </c>
      <c r="S865" t="s">
        <v>2970</v>
      </c>
      <c r="U865">
        <v>0.9</v>
      </c>
      <c r="V865" t="s">
        <v>2973</v>
      </c>
      <c r="W865">
        <f t="shared" si="39"/>
        <v>4.7613941018766761</v>
      </c>
      <c r="X865">
        <f t="shared" si="40"/>
        <v>3452.6139410187666</v>
      </c>
      <c r="Y865">
        <v>115</v>
      </c>
      <c r="Z865">
        <v>20</v>
      </c>
      <c r="AB865">
        <v>200</v>
      </c>
      <c r="AC865">
        <v>71.040000000000006</v>
      </c>
      <c r="AD865" t="s">
        <v>3291</v>
      </c>
      <c r="AF865" t="s">
        <v>4206</v>
      </c>
      <c r="AG865" t="s">
        <v>5011</v>
      </c>
      <c r="AH865" t="s">
        <v>5011</v>
      </c>
      <c r="AI865" t="s">
        <v>5012</v>
      </c>
      <c r="AJ865" t="s">
        <v>5535</v>
      </c>
      <c r="AK865" t="s">
        <v>7650</v>
      </c>
      <c r="AN865" t="s">
        <v>7826</v>
      </c>
      <c r="AO865" t="s">
        <v>7875</v>
      </c>
      <c r="AQ865">
        <v>3241</v>
      </c>
      <c r="AR865">
        <v>8</v>
      </c>
      <c r="AS865" t="s">
        <v>8317</v>
      </c>
      <c r="AT865" t="s">
        <v>9263</v>
      </c>
      <c r="AU865">
        <f t="shared" si="41"/>
        <v>12425.253229714286</v>
      </c>
      <c r="AV865">
        <v>60</v>
      </c>
      <c r="AW865" t="s">
        <v>9373</v>
      </c>
      <c r="AX865">
        <v>20.399999999999999</v>
      </c>
      <c r="AY865">
        <v>9.1999999999999993</v>
      </c>
      <c r="AZ865">
        <v>0.218</v>
      </c>
      <c r="BA865">
        <v>0.14699999999999999</v>
      </c>
      <c r="BB865">
        <v>1</v>
      </c>
      <c r="BC865" t="s">
        <v>9382</v>
      </c>
      <c r="BO865">
        <v>2</v>
      </c>
      <c r="BP865" t="s">
        <v>9384</v>
      </c>
      <c r="BQ865">
        <v>3</v>
      </c>
      <c r="BR865">
        <v>1</v>
      </c>
      <c r="BS865">
        <v>7.2999999999999995E-2</v>
      </c>
      <c r="BT865">
        <v>7</v>
      </c>
      <c r="BU865">
        <v>-19956.09</v>
      </c>
      <c r="BV865">
        <v>13.5</v>
      </c>
      <c r="BW865">
        <v>85</v>
      </c>
      <c r="BZ865" t="s">
        <v>9730</v>
      </c>
      <c r="CA865" t="s">
        <v>10628</v>
      </c>
      <c r="CB865" t="s">
        <v>10633</v>
      </c>
      <c r="CD865">
        <v>51513</v>
      </c>
      <c r="CE865">
        <v>51513</v>
      </c>
      <c r="CF865" t="s">
        <v>9373</v>
      </c>
      <c r="CG865">
        <v>6</v>
      </c>
      <c r="CH865">
        <v>16</v>
      </c>
      <c r="CI865">
        <v>14.92</v>
      </c>
      <c r="CJ865">
        <v>4201</v>
      </c>
      <c r="CK865" t="s">
        <v>10721</v>
      </c>
      <c r="CL865" t="s">
        <v>10726</v>
      </c>
      <c r="CN865" t="s">
        <v>10731</v>
      </c>
      <c r="DB865" t="s">
        <v>10740</v>
      </c>
      <c r="DE865" t="s">
        <v>10745</v>
      </c>
      <c r="DF865" t="s">
        <v>10747</v>
      </c>
      <c r="DK865" t="s">
        <v>11275</v>
      </c>
      <c r="DL865" t="s">
        <v>13383</v>
      </c>
      <c r="DM865" t="s">
        <v>13385</v>
      </c>
      <c r="DN865" t="s">
        <v>13448</v>
      </c>
      <c r="DO865" t="s">
        <v>14217</v>
      </c>
      <c r="DP865" t="s">
        <v>14230</v>
      </c>
      <c r="DQ865" t="s">
        <v>14467</v>
      </c>
      <c r="DR865" t="s">
        <v>10740</v>
      </c>
      <c r="DS865" t="s">
        <v>15329</v>
      </c>
      <c r="DT865" t="s">
        <v>15331</v>
      </c>
      <c r="DU865" t="s">
        <v>15498</v>
      </c>
      <c r="DV865">
        <v>100</v>
      </c>
      <c r="DW865" t="s">
        <v>16365</v>
      </c>
      <c r="DX865" t="s">
        <v>16385</v>
      </c>
      <c r="DY865" t="s">
        <v>10731</v>
      </c>
      <c r="EA865" t="s">
        <v>16426</v>
      </c>
      <c r="EB865" t="s">
        <v>16716</v>
      </c>
      <c r="EC865" t="s">
        <v>17806</v>
      </c>
      <c r="ED865" t="s">
        <v>8071</v>
      </c>
      <c r="EE865" t="s">
        <v>19914</v>
      </c>
    </row>
    <row r="866" spans="1:135" x14ac:dyDescent="0.2">
      <c r="A866" t="s">
        <v>660</v>
      </c>
      <c r="B866">
        <v>4</v>
      </c>
      <c r="C866">
        <v>183527</v>
      </c>
      <c r="D866">
        <v>1</v>
      </c>
      <c r="E866">
        <v>183527</v>
      </c>
      <c r="F866">
        <v>176576.77</v>
      </c>
      <c r="G866">
        <v>0</v>
      </c>
      <c r="H866">
        <v>1950</v>
      </c>
      <c r="I866">
        <v>5000</v>
      </c>
      <c r="J866">
        <v>6950</v>
      </c>
      <c r="K866" t="s">
        <v>2788</v>
      </c>
      <c r="L866">
        <v>196196.41</v>
      </c>
      <c r="M866">
        <v>107908.0255</v>
      </c>
      <c r="N866" t="s">
        <v>2795</v>
      </c>
      <c r="P866">
        <v>11</v>
      </c>
      <c r="Q866" t="s">
        <v>2923</v>
      </c>
      <c r="S866" t="s">
        <v>2970</v>
      </c>
      <c r="U866">
        <v>0.9</v>
      </c>
      <c r="V866" t="s">
        <v>2973</v>
      </c>
      <c r="W866">
        <f t="shared" si="39"/>
        <v>4.7613941018766761</v>
      </c>
      <c r="X866">
        <f t="shared" si="40"/>
        <v>3436.4611260053621</v>
      </c>
      <c r="Y866">
        <v>115</v>
      </c>
      <c r="Z866">
        <v>20</v>
      </c>
      <c r="AB866">
        <v>200</v>
      </c>
      <c r="AC866">
        <v>71.040000000000006</v>
      </c>
      <c r="AD866" t="s">
        <v>3291</v>
      </c>
      <c r="AF866" t="s">
        <v>4206</v>
      </c>
      <c r="AG866" t="s">
        <v>5011</v>
      </c>
      <c r="AH866" t="s">
        <v>5011</v>
      </c>
      <c r="AI866" t="s">
        <v>5012</v>
      </c>
      <c r="AJ866" t="s">
        <v>5535</v>
      </c>
      <c r="AK866" t="s">
        <v>7651</v>
      </c>
      <c r="AN866" t="s">
        <v>7826</v>
      </c>
      <c r="AO866" t="s">
        <v>7875</v>
      </c>
      <c r="AQ866">
        <v>3241</v>
      </c>
      <c r="AR866">
        <v>8</v>
      </c>
      <c r="AS866" t="s">
        <v>8317</v>
      </c>
      <c r="AT866" t="s">
        <v>9263</v>
      </c>
      <c r="AU866">
        <f t="shared" si="41"/>
        <v>12425.253229714286</v>
      </c>
      <c r="AV866">
        <v>60</v>
      </c>
      <c r="AW866" t="s">
        <v>9373</v>
      </c>
      <c r="AX866">
        <v>20.399999999999999</v>
      </c>
      <c r="AY866">
        <v>9.1999999999999993</v>
      </c>
      <c r="AZ866">
        <v>0.218</v>
      </c>
      <c r="BA866">
        <v>0.14699999999999999</v>
      </c>
      <c r="BB866">
        <v>1</v>
      </c>
      <c r="BC866" t="s">
        <v>9382</v>
      </c>
      <c r="BO866">
        <v>2</v>
      </c>
      <c r="BP866" t="s">
        <v>9384</v>
      </c>
      <c r="BQ866">
        <v>3</v>
      </c>
      <c r="BR866">
        <v>1</v>
      </c>
      <c r="BS866">
        <v>7.2999999999999995E-2</v>
      </c>
      <c r="BT866">
        <v>7</v>
      </c>
      <c r="BU866">
        <v>-19619.64</v>
      </c>
      <c r="BV866">
        <v>13.5</v>
      </c>
      <c r="BW866">
        <v>85</v>
      </c>
      <c r="BZ866" t="s">
        <v>9730</v>
      </c>
      <c r="CA866" t="s">
        <v>10628</v>
      </c>
      <c r="CB866" t="s">
        <v>10633</v>
      </c>
      <c r="CD866">
        <v>51272</v>
      </c>
      <c r="CE866">
        <v>51272</v>
      </c>
      <c r="CF866" t="s">
        <v>9373</v>
      </c>
      <c r="CG866">
        <v>6</v>
      </c>
      <c r="CH866">
        <v>16</v>
      </c>
      <c r="CI866">
        <v>14.92</v>
      </c>
      <c r="CJ866">
        <v>4201</v>
      </c>
      <c r="CK866" t="s">
        <v>10721</v>
      </c>
      <c r="CL866" t="s">
        <v>10726</v>
      </c>
      <c r="CN866" t="s">
        <v>10731</v>
      </c>
      <c r="DB866" t="s">
        <v>10740</v>
      </c>
      <c r="DE866" t="s">
        <v>10745</v>
      </c>
      <c r="DF866" t="s">
        <v>10747</v>
      </c>
      <c r="DK866" t="s">
        <v>11275</v>
      </c>
      <c r="DL866" t="s">
        <v>13383</v>
      </c>
      <c r="DM866" t="s">
        <v>13385</v>
      </c>
      <c r="DN866" t="s">
        <v>13448</v>
      </c>
      <c r="DO866" t="s">
        <v>14217</v>
      </c>
      <c r="DP866" t="s">
        <v>14230</v>
      </c>
      <c r="DQ866" t="s">
        <v>14467</v>
      </c>
      <c r="DR866" t="s">
        <v>10740</v>
      </c>
      <c r="DS866" t="s">
        <v>15329</v>
      </c>
      <c r="DT866" t="s">
        <v>15331</v>
      </c>
      <c r="DU866" t="s">
        <v>15498</v>
      </c>
      <c r="DV866">
        <v>100</v>
      </c>
      <c r="DW866" t="s">
        <v>16365</v>
      </c>
      <c r="DX866" t="s">
        <v>16385</v>
      </c>
      <c r="DY866" t="s">
        <v>10731</v>
      </c>
      <c r="EA866" t="s">
        <v>16426</v>
      </c>
      <c r="EB866" t="s">
        <v>16716</v>
      </c>
      <c r="EC866" t="s">
        <v>17806</v>
      </c>
      <c r="ED866" t="s">
        <v>8071</v>
      </c>
      <c r="EE866" t="s">
        <v>19914</v>
      </c>
    </row>
    <row r="867" spans="1:135" x14ac:dyDescent="0.2">
      <c r="A867" t="s">
        <v>660</v>
      </c>
      <c r="B867">
        <v>5</v>
      </c>
      <c r="C867">
        <v>198219</v>
      </c>
      <c r="D867">
        <v>1</v>
      </c>
      <c r="E867">
        <v>198219</v>
      </c>
      <c r="F867">
        <v>191268.63</v>
      </c>
      <c r="G867">
        <v>0</v>
      </c>
      <c r="H867">
        <v>1950</v>
      </c>
      <c r="I867">
        <v>5000</v>
      </c>
      <c r="J867">
        <v>6950</v>
      </c>
      <c r="K867" t="s">
        <v>2788</v>
      </c>
      <c r="L867">
        <v>212520.7</v>
      </c>
      <c r="M867">
        <v>116886.38499999999</v>
      </c>
      <c r="N867" t="s">
        <v>2795</v>
      </c>
      <c r="P867">
        <v>11</v>
      </c>
      <c r="Q867" t="s">
        <v>2923</v>
      </c>
      <c r="S867" t="s">
        <v>2970</v>
      </c>
      <c r="U867">
        <v>0.9</v>
      </c>
      <c r="V867" t="s">
        <v>2973</v>
      </c>
      <c r="W867">
        <f t="shared" si="39"/>
        <v>4.7613941018766761</v>
      </c>
      <c r="X867">
        <f t="shared" si="40"/>
        <v>3541.8900804289547</v>
      </c>
      <c r="Y867">
        <v>115</v>
      </c>
      <c r="Z867">
        <v>20</v>
      </c>
      <c r="AB867">
        <v>200</v>
      </c>
      <c r="AC867">
        <v>71.040000000000006</v>
      </c>
      <c r="AD867" t="s">
        <v>3291</v>
      </c>
      <c r="AF867" t="s">
        <v>4206</v>
      </c>
      <c r="AG867" t="s">
        <v>5011</v>
      </c>
      <c r="AH867" t="s">
        <v>5011</v>
      </c>
      <c r="AI867" t="s">
        <v>5012</v>
      </c>
      <c r="AJ867" t="s">
        <v>5535</v>
      </c>
      <c r="AK867" t="s">
        <v>7654</v>
      </c>
      <c r="AN867" t="s">
        <v>7826</v>
      </c>
      <c r="AO867" t="s">
        <v>7875</v>
      </c>
      <c r="AQ867">
        <v>3241</v>
      </c>
      <c r="AR867">
        <v>8</v>
      </c>
      <c r="AS867" t="s">
        <v>8317</v>
      </c>
      <c r="AT867" t="s">
        <v>9263</v>
      </c>
      <c r="AU867">
        <f t="shared" si="41"/>
        <v>12425.253229714286</v>
      </c>
      <c r="AV867">
        <v>60</v>
      </c>
      <c r="AW867" t="s">
        <v>9373</v>
      </c>
      <c r="AX867">
        <v>20.399999999999999</v>
      </c>
      <c r="AY867">
        <v>9.1999999999999993</v>
      </c>
      <c r="AZ867">
        <v>0.218</v>
      </c>
      <c r="BA867">
        <v>0.14699999999999999</v>
      </c>
      <c r="BB867">
        <v>1</v>
      </c>
      <c r="BC867" t="s">
        <v>9382</v>
      </c>
      <c r="BO867">
        <v>2</v>
      </c>
      <c r="BP867" t="s">
        <v>9384</v>
      </c>
      <c r="BQ867">
        <v>3</v>
      </c>
      <c r="BR867">
        <v>1</v>
      </c>
      <c r="BS867">
        <v>7.2999999999999995E-2</v>
      </c>
      <c r="BT867">
        <v>7</v>
      </c>
      <c r="BU867">
        <v>-21252.07</v>
      </c>
      <c r="BV867">
        <v>13.5</v>
      </c>
      <c r="BW867">
        <v>85</v>
      </c>
      <c r="BZ867" t="s">
        <v>9730</v>
      </c>
      <c r="CA867" t="s">
        <v>10628</v>
      </c>
      <c r="CB867" t="s">
        <v>10633</v>
      </c>
      <c r="CD867">
        <v>52845</v>
      </c>
      <c r="CE867">
        <v>52845</v>
      </c>
      <c r="CF867" t="s">
        <v>9373</v>
      </c>
      <c r="CG867">
        <v>6</v>
      </c>
      <c r="CH867">
        <v>16</v>
      </c>
      <c r="CI867">
        <v>14.92</v>
      </c>
      <c r="CJ867">
        <v>4201</v>
      </c>
      <c r="CK867" t="s">
        <v>10721</v>
      </c>
      <c r="CL867" t="s">
        <v>10726</v>
      </c>
      <c r="CN867" t="s">
        <v>10731</v>
      </c>
      <c r="DB867" t="s">
        <v>10740</v>
      </c>
      <c r="DE867" t="s">
        <v>10745</v>
      </c>
      <c r="DF867" t="s">
        <v>10747</v>
      </c>
      <c r="DK867" t="s">
        <v>11275</v>
      </c>
      <c r="DL867" t="s">
        <v>13383</v>
      </c>
      <c r="DM867" t="s">
        <v>13385</v>
      </c>
      <c r="DN867" t="s">
        <v>13448</v>
      </c>
      <c r="DO867" t="s">
        <v>14217</v>
      </c>
      <c r="DP867" t="s">
        <v>14230</v>
      </c>
      <c r="DQ867" t="s">
        <v>14467</v>
      </c>
      <c r="DR867" t="s">
        <v>10740</v>
      </c>
      <c r="DS867" t="s">
        <v>15329</v>
      </c>
      <c r="DT867" t="s">
        <v>15331</v>
      </c>
      <c r="DU867" t="s">
        <v>15498</v>
      </c>
      <c r="DV867">
        <v>100</v>
      </c>
      <c r="DW867" t="s">
        <v>16365</v>
      </c>
      <c r="DX867" t="s">
        <v>16385</v>
      </c>
      <c r="DY867" t="s">
        <v>10731</v>
      </c>
      <c r="EA867" t="s">
        <v>16426</v>
      </c>
      <c r="EB867" t="s">
        <v>16716</v>
      </c>
      <c r="EC867" t="s">
        <v>17806</v>
      </c>
      <c r="ED867" t="s">
        <v>8071</v>
      </c>
      <c r="EE867" t="s">
        <v>19914</v>
      </c>
    </row>
    <row r="868" spans="1:135" x14ac:dyDescent="0.2">
      <c r="A868" t="s">
        <v>660</v>
      </c>
      <c r="B868">
        <v>6</v>
      </c>
      <c r="C868">
        <v>186016</v>
      </c>
      <c r="D868">
        <v>1</v>
      </c>
      <c r="E868">
        <v>186016</v>
      </c>
      <c r="F868">
        <v>179065.51</v>
      </c>
      <c r="G868">
        <v>0</v>
      </c>
      <c r="H868">
        <v>1950</v>
      </c>
      <c r="I868">
        <v>5000</v>
      </c>
      <c r="J868">
        <v>6950</v>
      </c>
      <c r="K868" t="s">
        <v>2788</v>
      </c>
      <c r="L868">
        <v>198961.68</v>
      </c>
      <c r="M868">
        <v>109428.924</v>
      </c>
      <c r="N868" t="s">
        <v>2795</v>
      </c>
      <c r="P868">
        <v>11</v>
      </c>
      <c r="Q868" t="s">
        <v>2923</v>
      </c>
      <c r="S868" t="s">
        <v>2970</v>
      </c>
      <c r="U868">
        <v>0.9</v>
      </c>
      <c r="V868" t="s">
        <v>2973</v>
      </c>
      <c r="W868">
        <f t="shared" si="39"/>
        <v>4.7613941018766761</v>
      </c>
      <c r="X868">
        <f t="shared" si="40"/>
        <v>3446.9839142091155</v>
      </c>
      <c r="Y868">
        <v>115</v>
      </c>
      <c r="Z868">
        <v>20</v>
      </c>
      <c r="AB868">
        <v>200</v>
      </c>
      <c r="AC868">
        <v>71.040000000000006</v>
      </c>
      <c r="AD868" t="s">
        <v>3291</v>
      </c>
      <c r="AF868" t="s">
        <v>4206</v>
      </c>
      <c r="AG868" t="s">
        <v>5011</v>
      </c>
      <c r="AH868" t="s">
        <v>5011</v>
      </c>
      <c r="AI868" t="s">
        <v>5012</v>
      </c>
      <c r="AJ868" t="s">
        <v>5535</v>
      </c>
      <c r="AK868" t="s">
        <v>7655</v>
      </c>
      <c r="AN868" t="s">
        <v>7826</v>
      </c>
      <c r="AO868" t="s">
        <v>7875</v>
      </c>
      <c r="AQ868">
        <v>3241</v>
      </c>
      <c r="AR868">
        <v>8</v>
      </c>
      <c r="AS868" t="s">
        <v>8317</v>
      </c>
      <c r="AT868" t="s">
        <v>9263</v>
      </c>
      <c r="AU868">
        <f t="shared" si="41"/>
        <v>12425.253229714286</v>
      </c>
      <c r="AV868">
        <v>60</v>
      </c>
      <c r="AW868" t="s">
        <v>9373</v>
      </c>
      <c r="AX868">
        <v>20.399999999999999</v>
      </c>
      <c r="AY868">
        <v>9.1999999999999993</v>
      </c>
      <c r="AZ868">
        <v>0.218</v>
      </c>
      <c r="BA868">
        <v>0.14699999999999999</v>
      </c>
      <c r="BB868">
        <v>1</v>
      </c>
      <c r="BC868" t="s">
        <v>9382</v>
      </c>
      <c r="BO868">
        <v>2</v>
      </c>
      <c r="BP868" t="s">
        <v>9384</v>
      </c>
      <c r="BQ868">
        <v>3</v>
      </c>
      <c r="BR868">
        <v>1</v>
      </c>
      <c r="BS868">
        <v>7.2999999999999995E-2</v>
      </c>
      <c r="BT868">
        <v>7</v>
      </c>
      <c r="BU868">
        <v>-19896.169999999998</v>
      </c>
      <c r="BV868">
        <v>13.5</v>
      </c>
      <c r="BW868">
        <v>85</v>
      </c>
      <c r="BZ868" t="s">
        <v>9730</v>
      </c>
      <c r="CA868" t="s">
        <v>10628</v>
      </c>
      <c r="CB868" t="s">
        <v>10633</v>
      </c>
      <c r="CD868">
        <v>51429</v>
      </c>
      <c r="CE868">
        <v>51429</v>
      </c>
      <c r="CF868" t="s">
        <v>9373</v>
      </c>
      <c r="CG868">
        <v>6</v>
      </c>
      <c r="CH868">
        <v>16</v>
      </c>
      <c r="CI868">
        <v>14.92</v>
      </c>
      <c r="CJ868">
        <v>4201</v>
      </c>
      <c r="CK868" t="s">
        <v>10721</v>
      </c>
      <c r="CL868" t="s">
        <v>10726</v>
      </c>
      <c r="CN868" t="s">
        <v>10731</v>
      </c>
      <c r="DB868" t="s">
        <v>10740</v>
      </c>
      <c r="DE868" t="s">
        <v>10745</v>
      </c>
      <c r="DF868" t="s">
        <v>10747</v>
      </c>
      <c r="DK868" t="s">
        <v>11275</v>
      </c>
      <c r="DL868" t="s">
        <v>13383</v>
      </c>
      <c r="DM868" t="s">
        <v>13385</v>
      </c>
      <c r="DN868" t="s">
        <v>13448</v>
      </c>
      <c r="DO868" t="s">
        <v>14217</v>
      </c>
      <c r="DP868" t="s">
        <v>14230</v>
      </c>
      <c r="DQ868" t="s">
        <v>14467</v>
      </c>
      <c r="DR868" t="s">
        <v>10740</v>
      </c>
      <c r="DS868" t="s">
        <v>15329</v>
      </c>
      <c r="DT868" t="s">
        <v>15331</v>
      </c>
      <c r="DU868" t="s">
        <v>15498</v>
      </c>
      <c r="DV868">
        <v>100</v>
      </c>
      <c r="DW868" t="s">
        <v>16365</v>
      </c>
      <c r="DX868" t="s">
        <v>16385</v>
      </c>
      <c r="DY868" t="s">
        <v>10731</v>
      </c>
      <c r="EA868" t="s">
        <v>16426</v>
      </c>
      <c r="EB868" t="s">
        <v>16716</v>
      </c>
      <c r="EC868" t="s">
        <v>17806</v>
      </c>
      <c r="ED868" t="s">
        <v>8071</v>
      </c>
      <c r="EE868" t="s">
        <v>19914</v>
      </c>
    </row>
    <row r="869" spans="1:135" x14ac:dyDescent="0.2">
      <c r="A869" t="s">
        <v>660</v>
      </c>
      <c r="B869">
        <v>7</v>
      </c>
      <c r="C869">
        <v>184518</v>
      </c>
      <c r="D869">
        <v>1</v>
      </c>
      <c r="E869">
        <v>184518</v>
      </c>
      <c r="F869">
        <v>177568.31</v>
      </c>
      <c r="G869">
        <v>0</v>
      </c>
      <c r="H869">
        <v>1950</v>
      </c>
      <c r="I869">
        <v>5000</v>
      </c>
      <c r="J869">
        <v>6950</v>
      </c>
      <c r="K869" t="s">
        <v>2788</v>
      </c>
      <c r="L869">
        <v>197298.12</v>
      </c>
      <c r="M869">
        <v>108513.966</v>
      </c>
      <c r="N869" t="s">
        <v>2795</v>
      </c>
      <c r="P869">
        <v>11</v>
      </c>
      <c r="Q869" t="s">
        <v>2923</v>
      </c>
      <c r="S869" t="s">
        <v>2970</v>
      </c>
      <c r="U869">
        <v>0.9</v>
      </c>
      <c r="V869" t="s">
        <v>2973</v>
      </c>
      <c r="W869">
        <f t="shared" si="39"/>
        <v>4.7613941018766761</v>
      </c>
      <c r="X869">
        <f t="shared" si="40"/>
        <v>3444.7721179624664</v>
      </c>
      <c r="Y869">
        <v>115</v>
      </c>
      <c r="Z869">
        <v>20</v>
      </c>
      <c r="AB869">
        <v>200</v>
      </c>
      <c r="AC869">
        <v>71.040000000000006</v>
      </c>
      <c r="AD869" t="s">
        <v>3291</v>
      </c>
      <c r="AF869" t="s">
        <v>4206</v>
      </c>
      <c r="AG869" t="s">
        <v>5011</v>
      </c>
      <c r="AH869" t="s">
        <v>5011</v>
      </c>
      <c r="AI869" t="s">
        <v>5012</v>
      </c>
      <c r="AJ869" t="s">
        <v>5535</v>
      </c>
      <c r="AK869" t="s">
        <v>7656</v>
      </c>
      <c r="AN869" t="s">
        <v>7826</v>
      </c>
      <c r="AO869" t="s">
        <v>7875</v>
      </c>
      <c r="AQ869">
        <v>3241</v>
      </c>
      <c r="AR869">
        <v>8</v>
      </c>
      <c r="AS869" t="s">
        <v>8317</v>
      </c>
      <c r="AT869" t="s">
        <v>9263</v>
      </c>
      <c r="AU869">
        <f t="shared" si="41"/>
        <v>12425.253229714286</v>
      </c>
      <c r="AV869">
        <v>60</v>
      </c>
      <c r="AW869" t="s">
        <v>9373</v>
      </c>
      <c r="AX869">
        <v>20.399999999999999</v>
      </c>
      <c r="AY869">
        <v>9.1999999999999993</v>
      </c>
      <c r="AZ869">
        <v>0.218</v>
      </c>
      <c r="BA869">
        <v>0.14699999999999999</v>
      </c>
      <c r="BB869">
        <v>1</v>
      </c>
      <c r="BC869" t="s">
        <v>9382</v>
      </c>
      <c r="BO869">
        <v>2</v>
      </c>
      <c r="BP869" t="s">
        <v>9384</v>
      </c>
      <c r="BQ869">
        <v>3</v>
      </c>
      <c r="BR869">
        <v>1</v>
      </c>
      <c r="BS869">
        <v>7.2999999999999995E-2</v>
      </c>
      <c r="BT869">
        <v>7</v>
      </c>
      <c r="BU869">
        <v>-19729.810000000001</v>
      </c>
      <c r="BV869">
        <v>13.5</v>
      </c>
      <c r="BW869">
        <v>85</v>
      </c>
      <c r="BZ869" t="s">
        <v>9730</v>
      </c>
      <c r="CA869" t="s">
        <v>10628</v>
      </c>
      <c r="CB869" t="s">
        <v>10633</v>
      </c>
      <c r="CD869">
        <v>51396</v>
      </c>
      <c r="CE869">
        <v>51396</v>
      </c>
      <c r="CF869" t="s">
        <v>9373</v>
      </c>
      <c r="CG869">
        <v>6</v>
      </c>
      <c r="CH869">
        <v>16</v>
      </c>
      <c r="CI869">
        <v>14.92</v>
      </c>
      <c r="CJ869">
        <v>4201</v>
      </c>
      <c r="CK869" t="s">
        <v>10721</v>
      </c>
      <c r="CL869" t="s">
        <v>10726</v>
      </c>
      <c r="CN869" t="s">
        <v>10731</v>
      </c>
      <c r="DB869" t="s">
        <v>10740</v>
      </c>
      <c r="DE869" t="s">
        <v>10745</v>
      </c>
      <c r="DF869" t="s">
        <v>10747</v>
      </c>
      <c r="DK869" t="s">
        <v>11275</v>
      </c>
      <c r="DL869" t="s">
        <v>13383</v>
      </c>
      <c r="DM869" t="s">
        <v>13385</v>
      </c>
      <c r="DN869" t="s">
        <v>13448</v>
      </c>
      <c r="DO869" t="s">
        <v>14217</v>
      </c>
      <c r="DP869" t="s">
        <v>14230</v>
      </c>
      <c r="DQ869" t="s">
        <v>14467</v>
      </c>
      <c r="DR869" t="s">
        <v>10740</v>
      </c>
      <c r="DS869" t="s">
        <v>15329</v>
      </c>
      <c r="DT869" t="s">
        <v>15331</v>
      </c>
      <c r="DU869" t="s">
        <v>15498</v>
      </c>
      <c r="DV869">
        <v>100</v>
      </c>
      <c r="DW869" t="s">
        <v>16365</v>
      </c>
      <c r="DX869" t="s">
        <v>16385</v>
      </c>
      <c r="DY869" t="s">
        <v>10731</v>
      </c>
      <c r="EA869" t="s">
        <v>16426</v>
      </c>
      <c r="EB869" t="s">
        <v>16716</v>
      </c>
      <c r="EC869" t="s">
        <v>17806</v>
      </c>
      <c r="ED869" t="s">
        <v>8071</v>
      </c>
      <c r="EE869" t="s">
        <v>19914</v>
      </c>
    </row>
    <row r="870" spans="1:135" x14ac:dyDescent="0.2">
      <c r="A870" t="s">
        <v>660</v>
      </c>
      <c r="B870">
        <v>8</v>
      </c>
      <c r="C870">
        <v>189661</v>
      </c>
      <c r="D870">
        <v>1</v>
      </c>
      <c r="E870">
        <v>189661</v>
      </c>
      <c r="F870">
        <v>182711.47</v>
      </c>
      <c r="G870">
        <v>0</v>
      </c>
      <c r="H870">
        <v>1950</v>
      </c>
      <c r="I870">
        <v>5000</v>
      </c>
      <c r="J870">
        <v>6950</v>
      </c>
      <c r="K870" t="s">
        <v>2788</v>
      </c>
      <c r="L870">
        <v>203012.74</v>
      </c>
      <c r="M870">
        <v>111657.007</v>
      </c>
      <c r="N870" t="s">
        <v>2795</v>
      </c>
      <c r="P870">
        <v>11</v>
      </c>
      <c r="Q870" t="s">
        <v>2923</v>
      </c>
      <c r="S870" t="s">
        <v>2970</v>
      </c>
      <c r="U870">
        <v>0.9</v>
      </c>
      <c r="V870" t="s">
        <v>2973</v>
      </c>
      <c r="W870">
        <f t="shared" si="39"/>
        <v>4.7613941018766761</v>
      </c>
      <c r="X870">
        <f t="shared" si="40"/>
        <v>3488.2707774798928</v>
      </c>
      <c r="Y870">
        <v>115</v>
      </c>
      <c r="Z870">
        <v>20</v>
      </c>
      <c r="AB870">
        <v>200</v>
      </c>
      <c r="AC870">
        <v>71.040000000000006</v>
      </c>
      <c r="AD870" t="s">
        <v>3291</v>
      </c>
      <c r="AF870" t="s">
        <v>4206</v>
      </c>
      <c r="AG870" t="s">
        <v>5011</v>
      </c>
      <c r="AH870" t="s">
        <v>5011</v>
      </c>
      <c r="AI870" t="s">
        <v>5012</v>
      </c>
      <c r="AJ870" t="s">
        <v>5535</v>
      </c>
      <c r="AK870" t="s">
        <v>7657</v>
      </c>
      <c r="AN870" t="s">
        <v>7826</v>
      </c>
      <c r="AO870" t="s">
        <v>7875</v>
      </c>
      <c r="AQ870">
        <v>3241</v>
      </c>
      <c r="AR870">
        <v>8</v>
      </c>
      <c r="AS870" t="s">
        <v>8317</v>
      </c>
      <c r="AT870" t="s">
        <v>9263</v>
      </c>
      <c r="AU870">
        <f t="shared" si="41"/>
        <v>12425.253229714286</v>
      </c>
      <c r="AV870">
        <v>60</v>
      </c>
      <c r="AW870" t="s">
        <v>9373</v>
      </c>
      <c r="AX870">
        <v>20.399999999999999</v>
      </c>
      <c r="AY870">
        <v>9.1999999999999993</v>
      </c>
      <c r="AZ870">
        <v>0.218</v>
      </c>
      <c r="BA870">
        <v>0.14699999999999999</v>
      </c>
      <c r="BB870">
        <v>1</v>
      </c>
      <c r="BC870" t="s">
        <v>9382</v>
      </c>
      <c r="BO870">
        <v>2</v>
      </c>
      <c r="BP870" t="s">
        <v>9384</v>
      </c>
      <c r="BQ870">
        <v>3</v>
      </c>
      <c r="BR870">
        <v>1</v>
      </c>
      <c r="BS870">
        <v>7.2999999999999995E-2</v>
      </c>
      <c r="BT870">
        <v>7</v>
      </c>
      <c r="BU870">
        <v>-20301.27</v>
      </c>
      <c r="BV870">
        <v>13.5</v>
      </c>
      <c r="BW870">
        <v>85</v>
      </c>
      <c r="BZ870" t="s">
        <v>9730</v>
      </c>
      <c r="CA870" t="s">
        <v>10628</v>
      </c>
      <c r="CB870" t="s">
        <v>10633</v>
      </c>
      <c r="CD870">
        <v>52045</v>
      </c>
      <c r="CE870">
        <v>52045</v>
      </c>
      <c r="CF870" t="s">
        <v>9373</v>
      </c>
      <c r="CG870">
        <v>6</v>
      </c>
      <c r="CH870">
        <v>16</v>
      </c>
      <c r="CI870">
        <v>14.92</v>
      </c>
      <c r="CJ870">
        <v>4201</v>
      </c>
      <c r="CK870" t="s">
        <v>10721</v>
      </c>
      <c r="CL870" t="s">
        <v>10726</v>
      </c>
      <c r="CN870" t="s">
        <v>10731</v>
      </c>
      <c r="DB870" t="s">
        <v>10740</v>
      </c>
      <c r="DE870" t="s">
        <v>10745</v>
      </c>
      <c r="DF870" t="s">
        <v>10747</v>
      </c>
      <c r="DK870" t="s">
        <v>11275</v>
      </c>
      <c r="DL870" t="s">
        <v>13383</v>
      </c>
      <c r="DM870" t="s">
        <v>13385</v>
      </c>
      <c r="DN870" t="s">
        <v>13448</v>
      </c>
      <c r="DO870" t="s">
        <v>14217</v>
      </c>
      <c r="DP870" t="s">
        <v>14230</v>
      </c>
      <c r="DQ870" t="s">
        <v>14467</v>
      </c>
      <c r="DR870" t="s">
        <v>10740</v>
      </c>
      <c r="DS870" t="s">
        <v>15329</v>
      </c>
      <c r="DT870" t="s">
        <v>15331</v>
      </c>
      <c r="DU870" t="s">
        <v>15498</v>
      </c>
      <c r="DV870">
        <v>100</v>
      </c>
      <c r="DW870" t="s">
        <v>16365</v>
      </c>
      <c r="DX870" t="s">
        <v>16385</v>
      </c>
      <c r="DY870" t="s">
        <v>10731</v>
      </c>
      <c r="EA870" t="s">
        <v>16426</v>
      </c>
      <c r="EB870" t="s">
        <v>16716</v>
      </c>
      <c r="EC870" t="s">
        <v>17806</v>
      </c>
      <c r="ED870" t="s">
        <v>8071</v>
      </c>
      <c r="EE870" t="s">
        <v>19914</v>
      </c>
    </row>
    <row r="871" spans="1:135" x14ac:dyDescent="0.2">
      <c r="A871" t="s">
        <v>660</v>
      </c>
      <c r="B871">
        <v>9</v>
      </c>
      <c r="C871">
        <v>57705</v>
      </c>
      <c r="D871">
        <v>1</v>
      </c>
      <c r="E871">
        <v>57705</v>
      </c>
      <c r="F871">
        <v>56904.99</v>
      </c>
      <c r="G871">
        <v>0</v>
      </c>
      <c r="H871">
        <v>800</v>
      </c>
      <c r="I871">
        <v>0</v>
      </c>
      <c r="J871">
        <v>800</v>
      </c>
      <c r="K871" t="s">
        <v>2788</v>
      </c>
      <c r="L871">
        <v>63227.77</v>
      </c>
      <c r="M871">
        <v>34775.273500000003</v>
      </c>
      <c r="N871" t="s">
        <v>2795</v>
      </c>
      <c r="P871">
        <v>11</v>
      </c>
      <c r="Q871" t="s">
        <v>2923</v>
      </c>
      <c r="S871" t="s">
        <v>2970</v>
      </c>
      <c r="U871">
        <v>0.9</v>
      </c>
      <c r="V871" t="s">
        <v>2973</v>
      </c>
      <c r="W871">
        <f t="shared" si="39"/>
        <v>0.15660919540229887</v>
      </c>
      <c r="X871">
        <f t="shared" si="40"/>
        <v>892.52873563218395</v>
      </c>
      <c r="Y871">
        <v>115</v>
      </c>
      <c r="Z871">
        <v>20</v>
      </c>
      <c r="AB871">
        <v>200</v>
      </c>
      <c r="AC871">
        <v>2.1800000000000002</v>
      </c>
      <c r="AD871" t="s">
        <v>3291</v>
      </c>
      <c r="AF871" t="s">
        <v>4206</v>
      </c>
      <c r="AG871" t="s">
        <v>5012</v>
      </c>
      <c r="AH871" t="s">
        <v>5011</v>
      </c>
      <c r="AI871" t="s">
        <v>5012</v>
      </c>
      <c r="AJ871" t="s">
        <v>5535</v>
      </c>
      <c r="AK871" t="s">
        <v>7658</v>
      </c>
      <c r="AN871" t="s">
        <v>7826</v>
      </c>
      <c r="AO871" t="s">
        <v>7875</v>
      </c>
      <c r="AQ871">
        <v>3241</v>
      </c>
      <c r="AR871">
        <v>8</v>
      </c>
      <c r="AS871" t="s">
        <v>8317</v>
      </c>
      <c r="AT871" t="s">
        <v>9263</v>
      </c>
      <c r="AU871">
        <f t="shared" si="41"/>
        <v>331.89416228571434</v>
      </c>
      <c r="AV871">
        <v>70</v>
      </c>
      <c r="AW871" t="s">
        <v>9373</v>
      </c>
      <c r="AX871">
        <v>20.399999999999999</v>
      </c>
      <c r="AY871">
        <v>9.1999999999999993</v>
      </c>
      <c r="AZ871">
        <v>0.218</v>
      </c>
      <c r="BA871">
        <v>0.14699999999999999</v>
      </c>
      <c r="BB871">
        <v>1</v>
      </c>
      <c r="BC871" t="s">
        <v>9382</v>
      </c>
      <c r="BO871">
        <v>2</v>
      </c>
      <c r="BP871" t="s">
        <v>9384</v>
      </c>
      <c r="BQ871">
        <v>3</v>
      </c>
      <c r="BR871">
        <v>1</v>
      </c>
      <c r="BS871">
        <v>7.2999999999999995E-2</v>
      </c>
      <c r="BT871">
        <v>7</v>
      </c>
      <c r="BU871">
        <v>-6322.78</v>
      </c>
      <c r="BV871">
        <v>-19.713000000000001</v>
      </c>
      <c r="BW871">
        <v>45</v>
      </c>
      <c r="BZ871" t="s">
        <v>9730</v>
      </c>
      <c r="CA871" t="s">
        <v>10628</v>
      </c>
      <c r="CB871" t="s">
        <v>10633</v>
      </c>
      <c r="CD871">
        <v>12424</v>
      </c>
      <c r="CE871">
        <v>12424</v>
      </c>
      <c r="CF871" t="s">
        <v>9373</v>
      </c>
      <c r="CG871">
        <v>6</v>
      </c>
      <c r="CH871">
        <v>16</v>
      </c>
      <c r="CI871">
        <v>13.92</v>
      </c>
      <c r="CJ871">
        <v>4201</v>
      </c>
      <c r="CK871" t="s">
        <v>10721</v>
      </c>
      <c r="CL871" t="s">
        <v>10728</v>
      </c>
      <c r="CN871" t="s">
        <v>10731</v>
      </c>
      <c r="DB871" t="s">
        <v>10740</v>
      </c>
      <c r="DE871" t="s">
        <v>10745</v>
      </c>
      <c r="DF871" t="s">
        <v>10747</v>
      </c>
      <c r="DK871" t="s">
        <v>11275</v>
      </c>
      <c r="DL871" t="s">
        <v>13383</v>
      </c>
      <c r="DM871" t="s">
        <v>13385</v>
      </c>
      <c r="DN871" t="s">
        <v>13448</v>
      </c>
      <c r="DO871" t="s">
        <v>14217</v>
      </c>
      <c r="DP871" t="s">
        <v>14230</v>
      </c>
      <c r="DQ871" t="s">
        <v>14467</v>
      </c>
      <c r="DR871" t="s">
        <v>10740</v>
      </c>
      <c r="DS871" t="s">
        <v>15329</v>
      </c>
      <c r="DT871" t="s">
        <v>15331</v>
      </c>
      <c r="DU871" t="s">
        <v>15498</v>
      </c>
      <c r="DV871">
        <v>100</v>
      </c>
      <c r="DW871" t="s">
        <v>16365</v>
      </c>
      <c r="DX871" t="s">
        <v>16385</v>
      </c>
      <c r="DY871" t="s">
        <v>10731</v>
      </c>
      <c r="EA871" t="s">
        <v>16426</v>
      </c>
      <c r="EB871" t="s">
        <v>16716</v>
      </c>
      <c r="EC871" t="s">
        <v>17806</v>
      </c>
      <c r="ED871" t="s">
        <v>8071</v>
      </c>
      <c r="EE871" t="s">
        <v>19914</v>
      </c>
    </row>
    <row r="872" spans="1:135" x14ac:dyDescent="0.2">
      <c r="A872" t="s">
        <v>660</v>
      </c>
      <c r="B872">
        <v>10</v>
      </c>
      <c r="C872">
        <v>57705</v>
      </c>
      <c r="D872">
        <v>1</v>
      </c>
      <c r="E872">
        <v>57705</v>
      </c>
      <c r="F872">
        <v>56904.99</v>
      </c>
      <c r="G872">
        <v>0</v>
      </c>
      <c r="H872">
        <v>800</v>
      </c>
      <c r="I872">
        <v>0</v>
      </c>
      <c r="J872">
        <v>800</v>
      </c>
      <c r="K872" t="s">
        <v>2788</v>
      </c>
      <c r="L872">
        <v>63227.77</v>
      </c>
      <c r="M872">
        <v>34775.273500000003</v>
      </c>
      <c r="N872" t="s">
        <v>2795</v>
      </c>
      <c r="P872">
        <v>11</v>
      </c>
      <c r="Q872" t="s">
        <v>2923</v>
      </c>
      <c r="S872" t="s">
        <v>2970</v>
      </c>
      <c r="U872">
        <v>0.9</v>
      </c>
      <c r="V872" t="s">
        <v>2973</v>
      </c>
      <c r="W872">
        <f t="shared" si="39"/>
        <v>0.15660919540229887</v>
      </c>
      <c r="X872">
        <f t="shared" si="40"/>
        <v>892.52873563218395</v>
      </c>
      <c r="Y872">
        <v>115</v>
      </c>
      <c r="Z872">
        <v>20</v>
      </c>
      <c r="AB872">
        <v>200</v>
      </c>
      <c r="AC872">
        <v>2.1800000000000002</v>
      </c>
      <c r="AD872" t="s">
        <v>3291</v>
      </c>
      <c r="AF872" t="s">
        <v>4206</v>
      </c>
      <c r="AG872" t="s">
        <v>5012</v>
      </c>
      <c r="AH872" t="s">
        <v>5011</v>
      </c>
      <c r="AI872" t="s">
        <v>5012</v>
      </c>
      <c r="AJ872" t="s">
        <v>5535</v>
      </c>
      <c r="AK872" t="s">
        <v>7659</v>
      </c>
      <c r="AN872" t="s">
        <v>7826</v>
      </c>
      <c r="AO872" t="s">
        <v>7875</v>
      </c>
      <c r="AQ872">
        <v>3241</v>
      </c>
      <c r="AR872">
        <v>8</v>
      </c>
      <c r="AS872" t="s">
        <v>8317</v>
      </c>
      <c r="AT872" t="s">
        <v>9263</v>
      </c>
      <c r="AU872">
        <f t="shared" si="41"/>
        <v>331.89416228571434</v>
      </c>
      <c r="AV872">
        <v>70</v>
      </c>
      <c r="AW872" t="s">
        <v>9373</v>
      </c>
      <c r="AX872">
        <v>20.399999999999999</v>
      </c>
      <c r="AY872">
        <v>9.1999999999999993</v>
      </c>
      <c r="AZ872">
        <v>0.218</v>
      </c>
      <c r="BA872">
        <v>0.14699999999999999</v>
      </c>
      <c r="BB872">
        <v>1</v>
      </c>
      <c r="BC872" t="s">
        <v>9382</v>
      </c>
      <c r="BO872">
        <v>2</v>
      </c>
      <c r="BP872" t="s">
        <v>9384</v>
      </c>
      <c r="BQ872">
        <v>3</v>
      </c>
      <c r="BR872">
        <v>1</v>
      </c>
      <c r="BS872">
        <v>7.2999999999999995E-2</v>
      </c>
      <c r="BT872">
        <v>7</v>
      </c>
      <c r="BU872">
        <v>-6322.78</v>
      </c>
      <c r="BV872">
        <v>-19.713000000000001</v>
      </c>
      <c r="BW872">
        <v>45</v>
      </c>
      <c r="BZ872" t="s">
        <v>9730</v>
      </c>
      <c r="CA872" t="s">
        <v>10628</v>
      </c>
      <c r="CB872" t="s">
        <v>10633</v>
      </c>
      <c r="CD872">
        <v>12424</v>
      </c>
      <c r="CE872">
        <v>12424</v>
      </c>
      <c r="CF872" t="s">
        <v>9373</v>
      </c>
      <c r="CG872">
        <v>6</v>
      </c>
      <c r="CH872">
        <v>16</v>
      </c>
      <c r="CI872">
        <v>13.92</v>
      </c>
      <c r="CJ872">
        <v>4201</v>
      </c>
      <c r="CK872" t="s">
        <v>10721</v>
      </c>
      <c r="CL872" t="s">
        <v>10728</v>
      </c>
      <c r="CN872" t="s">
        <v>10731</v>
      </c>
      <c r="DB872" t="s">
        <v>10740</v>
      </c>
      <c r="DE872" t="s">
        <v>10745</v>
      </c>
      <c r="DF872" t="s">
        <v>10747</v>
      </c>
      <c r="DK872" t="s">
        <v>11275</v>
      </c>
      <c r="DL872" t="s">
        <v>13383</v>
      </c>
      <c r="DM872" t="s">
        <v>13385</v>
      </c>
      <c r="DN872" t="s">
        <v>13448</v>
      </c>
      <c r="DO872" t="s">
        <v>14217</v>
      </c>
      <c r="DP872" t="s">
        <v>14230</v>
      </c>
      <c r="DQ872" t="s">
        <v>14467</v>
      </c>
      <c r="DR872" t="s">
        <v>10740</v>
      </c>
      <c r="DS872" t="s">
        <v>15329</v>
      </c>
      <c r="DT872" t="s">
        <v>15331</v>
      </c>
      <c r="DU872" t="s">
        <v>15498</v>
      </c>
      <c r="DV872">
        <v>100</v>
      </c>
      <c r="DW872" t="s">
        <v>16365</v>
      </c>
      <c r="DX872" t="s">
        <v>16385</v>
      </c>
      <c r="DY872" t="s">
        <v>10731</v>
      </c>
      <c r="EA872" t="s">
        <v>16426</v>
      </c>
      <c r="EB872" t="s">
        <v>16716</v>
      </c>
      <c r="EC872" t="s">
        <v>17806</v>
      </c>
      <c r="ED872" t="s">
        <v>8071</v>
      </c>
      <c r="EE872" t="s">
        <v>19914</v>
      </c>
    </row>
    <row r="873" spans="1:135" x14ac:dyDescent="0.2">
      <c r="A873" t="s">
        <v>660</v>
      </c>
      <c r="B873">
        <v>11</v>
      </c>
      <c r="C873">
        <v>57705</v>
      </c>
      <c r="D873">
        <v>1</v>
      </c>
      <c r="E873">
        <v>57705</v>
      </c>
      <c r="F873">
        <v>56904.99</v>
      </c>
      <c r="G873">
        <v>0</v>
      </c>
      <c r="H873">
        <v>800</v>
      </c>
      <c r="I873">
        <v>0</v>
      </c>
      <c r="J873">
        <v>800</v>
      </c>
      <c r="K873" t="s">
        <v>2788</v>
      </c>
      <c r="L873">
        <v>63227.77</v>
      </c>
      <c r="M873">
        <v>34775.273500000003</v>
      </c>
      <c r="N873" t="s">
        <v>2795</v>
      </c>
      <c r="P873">
        <v>11</v>
      </c>
      <c r="Q873" t="s">
        <v>2923</v>
      </c>
      <c r="S873" t="s">
        <v>2970</v>
      </c>
      <c r="U873">
        <v>0.9</v>
      </c>
      <c r="V873" t="s">
        <v>2973</v>
      </c>
      <c r="W873">
        <f t="shared" si="39"/>
        <v>0.15660919540229887</v>
      </c>
      <c r="X873">
        <f t="shared" si="40"/>
        <v>892.52873563218395</v>
      </c>
      <c r="Y873">
        <v>115</v>
      </c>
      <c r="Z873">
        <v>20</v>
      </c>
      <c r="AB873">
        <v>200</v>
      </c>
      <c r="AC873">
        <v>2.1800000000000002</v>
      </c>
      <c r="AD873" t="s">
        <v>3291</v>
      </c>
      <c r="AF873" t="s">
        <v>4206</v>
      </c>
      <c r="AG873" t="s">
        <v>5012</v>
      </c>
      <c r="AH873" t="s">
        <v>5011</v>
      </c>
      <c r="AI873" t="s">
        <v>5012</v>
      </c>
      <c r="AJ873" t="s">
        <v>5535</v>
      </c>
      <c r="AK873" t="s">
        <v>7660</v>
      </c>
      <c r="AN873" t="s">
        <v>7826</v>
      </c>
      <c r="AO873" t="s">
        <v>7875</v>
      </c>
      <c r="AQ873">
        <v>3241</v>
      </c>
      <c r="AR873">
        <v>8</v>
      </c>
      <c r="AS873" t="s">
        <v>8317</v>
      </c>
      <c r="AT873" t="s">
        <v>9263</v>
      </c>
      <c r="AU873">
        <f t="shared" si="41"/>
        <v>331.89416228571434</v>
      </c>
      <c r="AV873">
        <v>70</v>
      </c>
      <c r="AW873" t="s">
        <v>9373</v>
      </c>
      <c r="AX873">
        <v>20.399999999999999</v>
      </c>
      <c r="AY873">
        <v>9.1999999999999993</v>
      </c>
      <c r="AZ873">
        <v>0.218</v>
      </c>
      <c r="BA873">
        <v>0.14699999999999999</v>
      </c>
      <c r="BB873">
        <v>1</v>
      </c>
      <c r="BC873" t="s">
        <v>9382</v>
      </c>
      <c r="BO873">
        <v>2</v>
      </c>
      <c r="BP873" t="s">
        <v>9384</v>
      </c>
      <c r="BQ873">
        <v>3</v>
      </c>
      <c r="BR873">
        <v>1</v>
      </c>
      <c r="BS873">
        <v>7.2999999999999995E-2</v>
      </c>
      <c r="BT873">
        <v>7</v>
      </c>
      <c r="BU873">
        <v>-6322.78</v>
      </c>
      <c r="BV873">
        <v>-19.713000000000001</v>
      </c>
      <c r="BW873">
        <v>45</v>
      </c>
      <c r="BZ873" t="s">
        <v>9730</v>
      </c>
      <c r="CA873" t="s">
        <v>10628</v>
      </c>
      <c r="CB873" t="s">
        <v>10633</v>
      </c>
      <c r="CD873">
        <v>12424</v>
      </c>
      <c r="CE873">
        <v>12424</v>
      </c>
      <c r="CF873" t="s">
        <v>9373</v>
      </c>
      <c r="CG873">
        <v>6</v>
      </c>
      <c r="CH873">
        <v>16</v>
      </c>
      <c r="CI873">
        <v>13.92</v>
      </c>
      <c r="CJ873">
        <v>4201</v>
      </c>
      <c r="CK873" t="s">
        <v>10721</v>
      </c>
      <c r="CL873" t="s">
        <v>10728</v>
      </c>
      <c r="CN873" t="s">
        <v>10731</v>
      </c>
      <c r="DB873" t="s">
        <v>10740</v>
      </c>
      <c r="DE873" t="s">
        <v>10745</v>
      </c>
      <c r="DF873" t="s">
        <v>10747</v>
      </c>
      <c r="DK873" t="s">
        <v>11275</v>
      </c>
      <c r="DL873" t="s">
        <v>13383</v>
      </c>
      <c r="DM873" t="s">
        <v>13385</v>
      </c>
      <c r="DN873" t="s">
        <v>13448</v>
      </c>
      <c r="DO873" t="s">
        <v>14217</v>
      </c>
      <c r="DP873" t="s">
        <v>14230</v>
      </c>
      <c r="DQ873" t="s">
        <v>14467</v>
      </c>
      <c r="DR873" t="s">
        <v>10740</v>
      </c>
      <c r="DS873" t="s">
        <v>15329</v>
      </c>
      <c r="DT873" t="s">
        <v>15331</v>
      </c>
      <c r="DU873" t="s">
        <v>15498</v>
      </c>
      <c r="DV873">
        <v>100</v>
      </c>
      <c r="DW873" t="s">
        <v>16365</v>
      </c>
      <c r="DX873" t="s">
        <v>16385</v>
      </c>
      <c r="DY873" t="s">
        <v>10731</v>
      </c>
      <c r="EA873" t="s">
        <v>16426</v>
      </c>
      <c r="EB873" t="s">
        <v>16716</v>
      </c>
      <c r="EC873" t="s">
        <v>17806</v>
      </c>
      <c r="ED873" t="s">
        <v>8071</v>
      </c>
      <c r="EE873" t="s">
        <v>19914</v>
      </c>
    </row>
    <row r="874" spans="1:135" x14ac:dyDescent="0.2">
      <c r="A874" t="s">
        <v>661</v>
      </c>
      <c r="B874">
        <v>1</v>
      </c>
      <c r="C874">
        <v>123549</v>
      </c>
      <c r="D874">
        <v>1</v>
      </c>
      <c r="E874">
        <v>123549</v>
      </c>
      <c r="F874">
        <v>121098.92</v>
      </c>
      <c r="G874">
        <v>0</v>
      </c>
      <c r="H874">
        <v>1450</v>
      </c>
      <c r="I874">
        <v>1000</v>
      </c>
      <c r="J874">
        <v>2450</v>
      </c>
      <c r="K874" t="s">
        <v>2786</v>
      </c>
      <c r="L874">
        <v>134554.35999999999</v>
      </c>
      <c r="M874">
        <v>74004.898000000001</v>
      </c>
      <c r="N874" t="s">
        <v>2794</v>
      </c>
      <c r="P874">
        <v>9</v>
      </c>
      <c r="Q874" t="s">
        <v>2904</v>
      </c>
      <c r="S874" t="s">
        <v>2970</v>
      </c>
      <c r="U874">
        <v>0.9</v>
      </c>
      <c r="V874" t="s">
        <v>2973</v>
      </c>
      <c r="W874">
        <f t="shared" si="39"/>
        <v>5.0335570469798654</v>
      </c>
      <c r="X874">
        <f t="shared" si="40"/>
        <v>868.03691275167785</v>
      </c>
      <c r="Y874">
        <v>109</v>
      </c>
      <c r="Z874">
        <v>20</v>
      </c>
      <c r="AB874">
        <v>200</v>
      </c>
      <c r="AC874">
        <v>60</v>
      </c>
      <c r="AD874" t="s">
        <v>3043</v>
      </c>
      <c r="AF874" t="s">
        <v>4179</v>
      </c>
      <c r="AG874" t="s">
        <v>5010</v>
      </c>
      <c r="AH874" t="s">
        <v>5010</v>
      </c>
      <c r="AI874" t="s">
        <v>5012</v>
      </c>
      <c r="AJ874" t="s">
        <v>5536</v>
      </c>
      <c r="AK874" t="s">
        <v>7648</v>
      </c>
      <c r="AN874" t="s">
        <v>7825</v>
      </c>
      <c r="AO874" t="s">
        <v>7851</v>
      </c>
      <c r="AQ874">
        <v>3089</v>
      </c>
      <c r="AR874">
        <v>0.6</v>
      </c>
      <c r="AS874" t="s">
        <v>8318</v>
      </c>
      <c r="AT874" t="s">
        <v>9246</v>
      </c>
      <c r="AU874">
        <f t="shared" si="41"/>
        <v>6698.3588571428563</v>
      </c>
      <c r="AV874">
        <v>45</v>
      </c>
      <c r="AW874" t="s">
        <v>9371</v>
      </c>
      <c r="AX874">
        <v>13.1</v>
      </c>
      <c r="AY874">
        <v>4.4000000000000004</v>
      </c>
      <c r="AZ874">
        <v>0.14000000000000001</v>
      </c>
      <c r="BA874">
        <v>7.0000000000000007E-2</v>
      </c>
      <c r="BB874">
        <v>1</v>
      </c>
      <c r="BC874" t="s">
        <v>9381</v>
      </c>
      <c r="BO874">
        <v>2</v>
      </c>
      <c r="BP874" t="s">
        <v>9389</v>
      </c>
      <c r="BQ874">
        <v>3</v>
      </c>
      <c r="BR874">
        <v>1</v>
      </c>
      <c r="BS874">
        <v>3.9E-2</v>
      </c>
      <c r="BT874">
        <v>3</v>
      </c>
      <c r="BU874">
        <v>-13455.44</v>
      </c>
      <c r="BV874">
        <v>3.26</v>
      </c>
      <c r="BW874">
        <v>35</v>
      </c>
      <c r="BZ874" t="s">
        <v>9653</v>
      </c>
      <c r="CA874" t="s">
        <v>10628</v>
      </c>
      <c r="CB874" t="s">
        <v>10631</v>
      </c>
      <c r="CD874">
        <v>10347</v>
      </c>
      <c r="CE874">
        <v>10347</v>
      </c>
      <c r="CF874" t="s">
        <v>9371</v>
      </c>
      <c r="CG874">
        <v>1</v>
      </c>
      <c r="CH874">
        <v>6</v>
      </c>
      <c r="CI874">
        <v>11.92</v>
      </c>
      <c r="CJ874">
        <v>4201</v>
      </c>
      <c r="CK874" t="s">
        <v>10721</v>
      </c>
      <c r="CL874" t="s">
        <v>10726</v>
      </c>
      <c r="CN874" t="s">
        <v>10731</v>
      </c>
      <c r="DB874" t="s">
        <v>10740</v>
      </c>
      <c r="DE874" t="s">
        <v>10745</v>
      </c>
      <c r="DF874" t="s">
        <v>10747</v>
      </c>
      <c r="DK874" t="s">
        <v>11276</v>
      </c>
      <c r="DL874" t="s">
        <v>13383</v>
      </c>
      <c r="DM874" t="s">
        <v>13385</v>
      </c>
      <c r="DN874" t="s">
        <v>13420</v>
      </c>
      <c r="DO874" t="s">
        <v>14217</v>
      </c>
      <c r="DP874" t="s">
        <v>14229</v>
      </c>
      <c r="DQ874" t="s">
        <v>14468</v>
      </c>
      <c r="DR874" t="s">
        <v>10740</v>
      </c>
      <c r="DS874" t="s">
        <v>15329</v>
      </c>
      <c r="DT874" t="s">
        <v>15331</v>
      </c>
      <c r="DU874" t="s">
        <v>15555</v>
      </c>
      <c r="DV874">
        <v>100</v>
      </c>
      <c r="DW874" t="s">
        <v>16365</v>
      </c>
      <c r="DX874" t="s">
        <v>16385</v>
      </c>
      <c r="DY874" t="s">
        <v>10731</v>
      </c>
      <c r="EB874" t="s">
        <v>16716</v>
      </c>
      <c r="EC874" t="s">
        <v>17807</v>
      </c>
      <c r="EE874" t="s">
        <v>19914</v>
      </c>
    </row>
    <row r="875" spans="1:135" x14ac:dyDescent="0.2">
      <c r="A875" t="s">
        <v>661</v>
      </c>
      <c r="B875">
        <v>2</v>
      </c>
      <c r="C875">
        <v>106172</v>
      </c>
      <c r="D875">
        <v>2</v>
      </c>
      <c r="E875">
        <v>106172</v>
      </c>
      <c r="F875">
        <v>104722.16</v>
      </c>
      <c r="G875">
        <v>0</v>
      </c>
      <c r="H875">
        <v>1450</v>
      </c>
      <c r="I875">
        <v>0</v>
      </c>
      <c r="J875">
        <v>1450</v>
      </c>
      <c r="K875" t="s">
        <v>2786</v>
      </c>
      <c r="L875">
        <v>116357.96</v>
      </c>
      <c r="M875">
        <v>63996.878000000012</v>
      </c>
      <c r="N875" t="s">
        <v>2794</v>
      </c>
      <c r="P875">
        <v>9</v>
      </c>
      <c r="Q875" t="s">
        <v>2904</v>
      </c>
      <c r="S875" t="s">
        <v>2970</v>
      </c>
      <c r="U875">
        <v>0.9</v>
      </c>
      <c r="V875" t="s">
        <v>2973</v>
      </c>
      <c r="W875">
        <f t="shared" si="39"/>
        <v>5.0335570469798654</v>
      </c>
      <c r="X875">
        <f t="shared" si="40"/>
        <v>756.54362416107381</v>
      </c>
      <c r="Y875">
        <v>109</v>
      </c>
      <c r="Z875">
        <v>20</v>
      </c>
      <c r="AB875">
        <v>200</v>
      </c>
      <c r="AC875">
        <v>60</v>
      </c>
      <c r="AD875" t="s">
        <v>3043</v>
      </c>
      <c r="AF875" t="s">
        <v>4179</v>
      </c>
      <c r="AG875" t="s">
        <v>5010</v>
      </c>
      <c r="AH875" t="s">
        <v>5010</v>
      </c>
      <c r="AI875" t="s">
        <v>5012</v>
      </c>
      <c r="AJ875" t="s">
        <v>5536</v>
      </c>
      <c r="AK875" t="s">
        <v>7649</v>
      </c>
      <c r="AN875" t="s">
        <v>7825</v>
      </c>
      <c r="AO875" t="s">
        <v>7851</v>
      </c>
      <c r="AQ875">
        <v>3089</v>
      </c>
      <c r="AR875">
        <v>0.6</v>
      </c>
      <c r="AS875" t="s">
        <v>8318</v>
      </c>
      <c r="AT875" t="s">
        <v>9246</v>
      </c>
      <c r="AU875">
        <f t="shared" si="41"/>
        <v>6698.3588571428563</v>
      </c>
      <c r="AV875">
        <v>45</v>
      </c>
      <c r="AW875" t="s">
        <v>9371</v>
      </c>
      <c r="AX875">
        <v>13.1</v>
      </c>
      <c r="AY875">
        <v>4.4000000000000004</v>
      </c>
      <c r="AZ875">
        <v>0.14000000000000001</v>
      </c>
      <c r="BA875">
        <v>7.0000000000000007E-2</v>
      </c>
      <c r="BB875">
        <v>1</v>
      </c>
      <c r="BC875" t="s">
        <v>9381</v>
      </c>
      <c r="BO875">
        <v>2</v>
      </c>
      <c r="BP875" t="s">
        <v>9389</v>
      </c>
      <c r="BQ875">
        <v>3</v>
      </c>
      <c r="BR875">
        <v>1</v>
      </c>
      <c r="BS875">
        <v>3.9E-2</v>
      </c>
      <c r="BT875">
        <v>3</v>
      </c>
      <c r="BU875">
        <v>-11635.8</v>
      </c>
      <c r="BV875">
        <v>3.26</v>
      </c>
      <c r="BW875">
        <v>35</v>
      </c>
      <c r="BZ875" t="s">
        <v>9653</v>
      </c>
      <c r="CA875" t="s">
        <v>10628</v>
      </c>
      <c r="CB875" t="s">
        <v>10631</v>
      </c>
      <c r="CD875">
        <v>9018</v>
      </c>
      <c r="CE875">
        <v>9018</v>
      </c>
      <c r="CF875" t="s">
        <v>9371</v>
      </c>
      <c r="CG875">
        <v>1</v>
      </c>
      <c r="CH875">
        <v>6</v>
      </c>
      <c r="CI875">
        <v>11.92</v>
      </c>
      <c r="CJ875">
        <v>4201</v>
      </c>
      <c r="CK875" t="s">
        <v>10721</v>
      </c>
      <c r="CL875" t="s">
        <v>10726</v>
      </c>
      <c r="CN875" t="s">
        <v>10731</v>
      </c>
      <c r="DB875" t="s">
        <v>10740</v>
      </c>
      <c r="DE875" t="s">
        <v>10745</v>
      </c>
      <c r="DF875" t="s">
        <v>10747</v>
      </c>
      <c r="DK875" t="s">
        <v>11276</v>
      </c>
      <c r="DL875" t="s">
        <v>13383</v>
      </c>
      <c r="DM875" t="s">
        <v>13385</v>
      </c>
      <c r="DN875" t="s">
        <v>13420</v>
      </c>
      <c r="DO875" t="s">
        <v>14217</v>
      </c>
      <c r="DP875" t="s">
        <v>14229</v>
      </c>
      <c r="DQ875" t="s">
        <v>14468</v>
      </c>
      <c r="DR875" t="s">
        <v>10740</v>
      </c>
      <c r="DS875" t="s">
        <v>15329</v>
      </c>
      <c r="DT875" t="s">
        <v>15331</v>
      </c>
      <c r="DU875" t="s">
        <v>15555</v>
      </c>
      <c r="DV875">
        <v>100</v>
      </c>
      <c r="DW875" t="s">
        <v>16365</v>
      </c>
      <c r="DX875" t="s">
        <v>16385</v>
      </c>
      <c r="DY875" t="s">
        <v>10731</v>
      </c>
      <c r="EB875" t="s">
        <v>16716</v>
      </c>
      <c r="EC875" t="s">
        <v>17807</v>
      </c>
      <c r="EE875" t="s">
        <v>19914</v>
      </c>
    </row>
    <row r="876" spans="1:135" x14ac:dyDescent="0.2">
      <c r="A876" t="s">
        <v>661</v>
      </c>
      <c r="B876">
        <v>3</v>
      </c>
      <c r="C876">
        <v>106172</v>
      </c>
      <c r="D876">
        <v>1</v>
      </c>
      <c r="E876">
        <v>106172</v>
      </c>
      <c r="F876">
        <v>104722.16</v>
      </c>
      <c r="G876">
        <v>0</v>
      </c>
      <c r="H876">
        <v>1450</v>
      </c>
      <c r="I876">
        <v>0</v>
      </c>
      <c r="J876">
        <v>1450</v>
      </c>
      <c r="K876" t="s">
        <v>2786</v>
      </c>
      <c r="L876">
        <v>116357.96</v>
      </c>
      <c r="M876">
        <v>63996.878000000012</v>
      </c>
      <c r="N876" t="s">
        <v>2794</v>
      </c>
      <c r="P876">
        <v>9</v>
      </c>
      <c r="Q876" t="s">
        <v>2904</v>
      </c>
      <c r="S876" t="s">
        <v>2970</v>
      </c>
      <c r="U876">
        <v>0.9</v>
      </c>
      <c r="V876" t="s">
        <v>2973</v>
      </c>
      <c r="W876">
        <f t="shared" si="39"/>
        <v>5.0335570469798654</v>
      </c>
      <c r="X876">
        <f t="shared" si="40"/>
        <v>756.54362416107381</v>
      </c>
      <c r="Y876">
        <v>109</v>
      </c>
      <c r="Z876">
        <v>20</v>
      </c>
      <c r="AB876">
        <v>200</v>
      </c>
      <c r="AC876">
        <v>60</v>
      </c>
      <c r="AD876" t="s">
        <v>3043</v>
      </c>
      <c r="AF876" t="s">
        <v>4179</v>
      </c>
      <c r="AG876" t="s">
        <v>5010</v>
      </c>
      <c r="AH876" t="s">
        <v>5010</v>
      </c>
      <c r="AI876" t="s">
        <v>5012</v>
      </c>
      <c r="AJ876" t="s">
        <v>5536</v>
      </c>
      <c r="AK876" t="s">
        <v>7650</v>
      </c>
      <c r="AN876" t="s">
        <v>7825</v>
      </c>
      <c r="AO876" t="s">
        <v>7851</v>
      </c>
      <c r="AQ876">
        <v>3089</v>
      </c>
      <c r="AR876">
        <v>0.6</v>
      </c>
      <c r="AS876" t="s">
        <v>8318</v>
      </c>
      <c r="AT876" t="s">
        <v>9246</v>
      </c>
      <c r="AU876">
        <f t="shared" si="41"/>
        <v>6698.3588571428563</v>
      </c>
      <c r="AV876">
        <v>45</v>
      </c>
      <c r="AW876" t="s">
        <v>9371</v>
      </c>
      <c r="AX876">
        <v>13.1</v>
      </c>
      <c r="AY876">
        <v>4.4000000000000004</v>
      </c>
      <c r="AZ876">
        <v>0.14000000000000001</v>
      </c>
      <c r="BA876">
        <v>7.0000000000000007E-2</v>
      </c>
      <c r="BB876">
        <v>1</v>
      </c>
      <c r="BC876" t="s">
        <v>9381</v>
      </c>
      <c r="BO876">
        <v>2</v>
      </c>
      <c r="BP876" t="s">
        <v>9389</v>
      </c>
      <c r="BQ876">
        <v>3</v>
      </c>
      <c r="BR876">
        <v>1</v>
      </c>
      <c r="BS876">
        <v>3.9E-2</v>
      </c>
      <c r="BT876">
        <v>3</v>
      </c>
      <c r="BU876">
        <v>-11635.8</v>
      </c>
      <c r="BV876">
        <v>3.26</v>
      </c>
      <c r="BW876">
        <v>35</v>
      </c>
      <c r="BZ876" t="s">
        <v>9653</v>
      </c>
      <c r="CA876" t="s">
        <v>10628</v>
      </c>
      <c r="CB876" t="s">
        <v>10631</v>
      </c>
      <c r="CD876">
        <v>9018</v>
      </c>
      <c r="CE876">
        <v>9018</v>
      </c>
      <c r="CF876" t="s">
        <v>9371</v>
      </c>
      <c r="CG876">
        <v>1</v>
      </c>
      <c r="CH876">
        <v>6</v>
      </c>
      <c r="CI876">
        <v>11.92</v>
      </c>
      <c r="CJ876">
        <v>4201</v>
      </c>
      <c r="CK876" t="s">
        <v>10721</v>
      </c>
      <c r="CL876" t="s">
        <v>10726</v>
      </c>
      <c r="CN876" t="s">
        <v>10731</v>
      </c>
      <c r="DB876" t="s">
        <v>10740</v>
      </c>
      <c r="DE876" t="s">
        <v>10745</v>
      </c>
      <c r="DF876" t="s">
        <v>10747</v>
      </c>
      <c r="DK876" t="s">
        <v>11276</v>
      </c>
      <c r="DL876" t="s">
        <v>13383</v>
      </c>
      <c r="DM876" t="s">
        <v>13385</v>
      </c>
      <c r="DN876" t="s">
        <v>13420</v>
      </c>
      <c r="DO876" t="s">
        <v>14217</v>
      </c>
      <c r="DP876" t="s">
        <v>14229</v>
      </c>
      <c r="DQ876" t="s">
        <v>14468</v>
      </c>
      <c r="DR876" t="s">
        <v>10740</v>
      </c>
      <c r="DS876" t="s">
        <v>15329</v>
      </c>
      <c r="DT876" t="s">
        <v>15331</v>
      </c>
      <c r="DU876" t="s">
        <v>15555</v>
      </c>
      <c r="DV876">
        <v>100</v>
      </c>
      <c r="DW876" t="s">
        <v>16365</v>
      </c>
      <c r="DX876" t="s">
        <v>16385</v>
      </c>
      <c r="DY876" t="s">
        <v>10731</v>
      </c>
      <c r="EB876" t="s">
        <v>16716</v>
      </c>
      <c r="EC876" t="s">
        <v>17807</v>
      </c>
      <c r="EE876" t="s">
        <v>19914</v>
      </c>
    </row>
    <row r="877" spans="1:135" x14ac:dyDescent="0.2">
      <c r="A877" t="s">
        <v>661</v>
      </c>
      <c r="B877">
        <v>4</v>
      </c>
      <c r="C877">
        <v>106172</v>
      </c>
      <c r="D877">
        <v>2</v>
      </c>
      <c r="E877">
        <v>106172</v>
      </c>
      <c r="F877">
        <v>104722.16</v>
      </c>
      <c r="G877">
        <v>0</v>
      </c>
      <c r="H877">
        <v>1450</v>
      </c>
      <c r="I877">
        <v>0</v>
      </c>
      <c r="J877">
        <v>1450</v>
      </c>
      <c r="K877" t="s">
        <v>2786</v>
      </c>
      <c r="L877">
        <v>116357.96</v>
      </c>
      <c r="M877">
        <v>63996.878000000012</v>
      </c>
      <c r="N877" t="s">
        <v>2794</v>
      </c>
      <c r="P877">
        <v>9</v>
      </c>
      <c r="Q877" t="s">
        <v>2904</v>
      </c>
      <c r="S877" t="s">
        <v>2970</v>
      </c>
      <c r="U877">
        <v>0.9</v>
      </c>
      <c r="V877" t="s">
        <v>2973</v>
      </c>
      <c r="W877">
        <f t="shared" si="39"/>
        <v>5.0335570469798654</v>
      </c>
      <c r="X877">
        <f t="shared" si="40"/>
        <v>756.54362416107381</v>
      </c>
      <c r="Y877">
        <v>109</v>
      </c>
      <c r="Z877">
        <v>20</v>
      </c>
      <c r="AB877">
        <v>200</v>
      </c>
      <c r="AC877">
        <v>60</v>
      </c>
      <c r="AD877" t="s">
        <v>3043</v>
      </c>
      <c r="AF877" t="s">
        <v>4179</v>
      </c>
      <c r="AG877" t="s">
        <v>5010</v>
      </c>
      <c r="AH877" t="s">
        <v>5010</v>
      </c>
      <c r="AI877" t="s">
        <v>5012</v>
      </c>
      <c r="AJ877" t="s">
        <v>5536</v>
      </c>
      <c r="AK877" t="s">
        <v>7651</v>
      </c>
      <c r="AN877" t="s">
        <v>7825</v>
      </c>
      <c r="AO877" t="s">
        <v>7851</v>
      </c>
      <c r="AQ877">
        <v>3089</v>
      </c>
      <c r="AR877">
        <v>0.6</v>
      </c>
      <c r="AS877" t="s">
        <v>8318</v>
      </c>
      <c r="AT877" t="s">
        <v>9246</v>
      </c>
      <c r="AU877">
        <f t="shared" si="41"/>
        <v>6698.3588571428563</v>
      </c>
      <c r="AV877">
        <v>45</v>
      </c>
      <c r="AW877" t="s">
        <v>9371</v>
      </c>
      <c r="AX877">
        <v>13.1</v>
      </c>
      <c r="AY877">
        <v>4.4000000000000004</v>
      </c>
      <c r="AZ877">
        <v>0.14000000000000001</v>
      </c>
      <c r="BA877">
        <v>7.0000000000000007E-2</v>
      </c>
      <c r="BB877">
        <v>1</v>
      </c>
      <c r="BC877" t="s">
        <v>9381</v>
      </c>
      <c r="BO877">
        <v>2</v>
      </c>
      <c r="BP877" t="s">
        <v>9389</v>
      </c>
      <c r="BQ877">
        <v>3</v>
      </c>
      <c r="BR877">
        <v>1</v>
      </c>
      <c r="BS877">
        <v>3.9E-2</v>
      </c>
      <c r="BT877">
        <v>3</v>
      </c>
      <c r="BU877">
        <v>-11635.8</v>
      </c>
      <c r="BV877">
        <v>3.26</v>
      </c>
      <c r="BW877">
        <v>35</v>
      </c>
      <c r="BZ877" t="s">
        <v>9653</v>
      </c>
      <c r="CA877" t="s">
        <v>10628</v>
      </c>
      <c r="CB877" t="s">
        <v>10631</v>
      </c>
      <c r="CD877">
        <v>9018</v>
      </c>
      <c r="CE877">
        <v>9018</v>
      </c>
      <c r="CF877" t="s">
        <v>9371</v>
      </c>
      <c r="CG877">
        <v>1</v>
      </c>
      <c r="CH877">
        <v>6</v>
      </c>
      <c r="CI877">
        <v>11.92</v>
      </c>
      <c r="CJ877">
        <v>4201</v>
      </c>
      <c r="CK877" t="s">
        <v>10721</v>
      </c>
      <c r="CL877" t="s">
        <v>10726</v>
      </c>
      <c r="CN877" t="s">
        <v>10731</v>
      </c>
      <c r="DB877" t="s">
        <v>10740</v>
      </c>
      <c r="DE877" t="s">
        <v>10745</v>
      </c>
      <c r="DF877" t="s">
        <v>10747</v>
      </c>
      <c r="DK877" t="s">
        <v>11276</v>
      </c>
      <c r="DL877" t="s">
        <v>13383</v>
      </c>
      <c r="DM877" t="s">
        <v>13385</v>
      </c>
      <c r="DN877" t="s">
        <v>13420</v>
      </c>
      <c r="DO877" t="s">
        <v>14217</v>
      </c>
      <c r="DP877" t="s">
        <v>14229</v>
      </c>
      <c r="DQ877" t="s">
        <v>14468</v>
      </c>
      <c r="DR877" t="s">
        <v>10740</v>
      </c>
      <c r="DS877" t="s">
        <v>15329</v>
      </c>
      <c r="DT877" t="s">
        <v>15331</v>
      </c>
      <c r="DU877" t="s">
        <v>15555</v>
      </c>
      <c r="DV877">
        <v>100</v>
      </c>
      <c r="DW877" t="s">
        <v>16365</v>
      </c>
      <c r="DX877" t="s">
        <v>16385</v>
      </c>
      <c r="DY877" t="s">
        <v>10731</v>
      </c>
      <c r="EB877" t="s">
        <v>16716</v>
      </c>
      <c r="EC877" t="s">
        <v>17807</v>
      </c>
      <c r="EE877" t="s">
        <v>19914</v>
      </c>
    </row>
    <row r="878" spans="1:135" x14ac:dyDescent="0.2">
      <c r="A878" t="s">
        <v>662</v>
      </c>
      <c r="B878">
        <v>1</v>
      </c>
      <c r="C878">
        <v>43393</v>
      </c>
      <c r="D878">
        <v>2</v>
      </c>
      <c r="E878">
        <v>43393</v>
      </c>
      <c r="F878">
        <v>40728.46</v>
      </c>
      <c r="G878">
        <v>0</v>
      </c>
      <c r="H878">
        <v>525</v>
      </c>
      <c r="I878">
        <v>2140</v>
      </c>
      <c r="J878">
        <v>2665</v>
      </c>
      <c r="K878" t="s">
        <v>2788</v>
      </c>
      <c r="L878">
        <v>49668.85</v>
      </c>
      <c r="M878">
        <v>27317.8675</v>
      </c>
      <c r="N878" t="s">
        <v>2795</v>
      </c>
      <c r="P878">
        <v>4</v>
      </c>
      <c r="Q878" t="s">
        <v>2904</v>
      </c>
      <c r="S878" t="s">
        <v>2970</v>
      </c>
      <c r="U878">
        <v>0.82</v>
      </c>
      <c r="V878" t="s">
        <v>2973</v>
      </c>
      <c r="W878">
        <f t="shared" si="39"/>
        <v>3.5749106272343192</v>
      </c>
      <c r="X878">
        <f t="shared" si="40"/>
        <v>1182.7266818329542</v>
      </c>
      <c r="Y878">
        <v>115</v>
      </c>
      <c r="Z878">
        <v>20</v>
      </c>
      <c r="AB878">
        <v>200</v>
      </c>
      <c r="AC878">
        <v>44</v>
      </c>
      <c r="AD878" t="s">
        <v>3034</v>
      </c>
      <c r="AF878" t="s">
        <v>4257</v>
      </c>
      <c r="AG878" t="s">
        <v>5013</v>
      </c>
      <c r="AH878" t="s">
        <v>5013</v>
      </c>
      <c r="AI878" t="s">
        <v>5012</v>
      </c>
      <c r="AJ878" t="s">
        <v>5537</v>
      </c>
      <c r="AK878" t="s">
        <v>7648</v>
      </c>
      <c r="AN878" t="s">
        <v>7825</v>
      </c>
      <c r="AO878" t="s">
        <v>7851</v>
      </c>
      <c r="AQ878">
        <v>3089</v>
      </c>
      <c r="AR878">
        <v>0.5</v>
      </c>
      <c r="AS878" t="s">
        <v>8071</v>
      </c>
      <c r="AT878" t="s">
        <v>9282</v>
      </c>
      <c r="AU878">
        <f t="shared" si="41"/>
        <v>5237.1172982857142</v>
      </c>
      <c r="AV878">
        <v>60</v>
      </c>
      <c r="AW878" t="s">
        <v>9373</v>
      </c>
      <c r="AX878">
        <v>18.8</v>
      </c>
      <c r="AY878">
        <v>7.1</v>
      </c>
      <c r="AZ878">
        <v>0.20100000000000001</v>
      </c>
      <c r="BA878">
        <v>0.114</v>
      </c>
      <c r="BB878">
        <v>1</v>
      </c>
      <c r="BC878" t="s">
        <v>9381</v>
      </c>
      <c r="BO878">
        <v>2</v>
      </c>
      <c r="BP878" t="s">
        <v>9384</v>
      </c>
      <c r="BQ878">
        <v>3</v>
      </c>
      <c r="BR878">
        <v>1</v>
      </c>
      <c r="BS878">
        <v>6.7000000000000004E-2</v>
      </c>
      <c r="BU878">
        <v>-8940.39</v>
      </c>
      <c r="BV878">
        <v>2.5</v>
      </c>
      <c r="BW878">
        <v>40</v>
      </c>
      <c r="BZ878" t="s">
        <v>9613</v>
      </c>
      <c r="CA878" t="s">
        <v>10628</v>
      </c>
      <c r="CB878" t="s">
        <v>10635</v>
      </c>
      <c r="CD878">
        <v>14557</v>
      </c>
      <c r="CE878">
        <v>14557</v>
      </c>
      <c r="CF878" t="s">
        <v>9373</v>
      </c>
      <c r="CG878">
        <v>1</v>
      </c>
      <c r="CH878">
        <v>4.5</v>
      </c>
      <c r="CI878">
        <v>12.308</v>
      </c>
      <c r="CJ878">
        <v>4121</v>
      </c>
      <c r="CK878" t="s">
        <v>10722</v>
      </c>
      <c r="CL878" t="s">
        <v>10726</v>
      </c>
      <c r="CN878" t="s">
        <v>10731</v>
      </c>
      <c r="DB878" t="s">
        <v>10741</v>
      </c>
      <c r="DE878" t="s">
        <v>10745</v>
      </c>
      <c r="DF878" t="s">
        <v>10747</v>
      </c>
      <c r="DK878" t="s">
        <v>11277</v>
      </c>
      <c r="DL878" t="s">
        <v>13382</v>
      </c>
      <c r="DM878" t="s">
        <v>13384</v>
      </c>
      <c r="DN878" t="s">
        <v>13498</v>
      </c>
      <c r="DO878" t="s">
        <v>14217</v>
      </c>
      <c r="DP878" t="s">
        <v>14230</v>
      </c>
      <c r="DQ878" t="s">
        <v>14469</v>
      </c>
      <c r="DR878" t="s">
        <v>10741</v>
      </c>
      <c r="DS878" t="s">
        <v>15329</v>
      </c>
      <c r="DT878" t="s">
        <v>15331</v>
      </c>
      <c r="DU878" t="s">
        <v>15514</v>
      </c>
      <c r="DV878">
        <v>100</v>
      </c>
      <c r="DW878" t="s">
        <v>16363</v>
      </c>
      <c r="DY878" t="s">
        <v>10731</v>
      </c>
      <c r="EB878" t="s">
        <v>16824</v>
      </c>
      <c r="EC878" t="s">
        <v>17808</v>
      </c>
      <c r="EE878" t="s">
        <v>19916</v>
      </c>
    </row>
    <row r="879" spans="1:135" x14ac:dyDescent="0.2">
      <c r="A879" t="s">
        <v>663</v>
      </c>
      <c r="B879">
        <v>1</v>
      </c>
      <c r="C879">
        <v>42474</v>
      </c>
      <c r="D879">
        <v>4</v>
      </c>
      <c r="E879">
        <v>42474</v>
      </c>
      <c r="F879">
        <v>40023.72</v>
      </c>
      <c r="G879">
        <v>0</v>
      </c>
      <c r="H879">
        <v>1450</v>
      </c>
      <c r="I879">
        <v>1000</v>
      </c>
      <c r="J879">
        <v>2450</v>
      </c>
      <c r="K879" t="s">
        <v>2788</v>
      </c>
      <c r="L879">
        <v>46004.28</v>
      </c>
      <c r="M879">
        <v>25302.353999999999</v>
      </c>
      <c r="N879" t="s">
        <v>2795</v>
      </c>
      <c r="P879">
        <v>5</v>
      </c>
      <c r="Q879" t="s">
        <v>2904</v>
      </c>
      <c r="S879" t="s">
        <v>2970</v>
      </c>
      <c r="U879">
        <v>0.87</v>
      </c>
      <c r="V879" t="s">
        <v>2974</v>
      </c>
      <c r="W879">
        <f t="shared" si="39"/>
        <v>1.9865771812080537</v>
      </c>
      <c r="X879">
        <f t="shared" si="40"/>
        <v>769.79865771812081</v>
      </c>
      <c r="Y879">
        <v>115</v>
      </c>
      <c r="Z879">
        <v>25</v>
      </c>
      <c r="AB879">
        <v>200</v>
      </c>
      <c r="AC879">
        <v>23.68</v>
      </c>
      <c r="AD879" t="s">
        <v>3126</v>
      </c>
      <c r="AF879" t="s">
        <v>4240</v>
      </c>
      <c r="AG879" t="s">
        <v>5011</v>
      </c>
      <c r="AH879" t="s">
        <v>5011</v>
      </c>
      <c r="AI879" t="s">
        <v>5012</v>
      </c>
      <c r="AJ879" t="s">
        <v>5538</v>
      </c>
      <c r="AK879" t="s">
        <v>7648</v>
      </c>
      <c r="AN879" t="s">
        <v>7825</v>
      </c>
      <c r="AO879" t="s">
        <v>7851</v>
      </c>
      <c r="AQ879">
        <v>3089</v>
      </c>
      <c r="AR879">
        <v>1</v>
      </c>
      <c r="AS879" t="s">
        <v>8319</v>
      </c>
      <c r="AT879" t="s">
        <v>9243</v>
      </c>
      <c r="AU879">
        <f t="shared" si="41"/>
        <v>2643.6189622857141</v>
      </c>
      <c r="AV879">
        <v>45</v>
      </c>
      <c r="AW879" t="s">
        <v>9373</v>
      </c>
      <c r="AX879">
        <v>11.14</v>
      </c>
      <c r="AY879">
        <v>6.42</v>
      </c>
      <c r="AZ879">
        <v>0.11899999999999999</v>
      </c>
      <c r="BA879">
        <v>0.10299999999999999</v>
      </c>
      <c r="BB879">
        <v>1</v>
      </c>
      <c r="BC879" t="s">
        <v>9381</v>
      </c>
      <c r="BO879">
        <v>2</v>
      </c>
      <c r="BP879" t="s">
        <v>9384</v>
      </c>
      <c r="BQ879">
        <v>3</v>
      </c>
      <c r="BR879">
        <v>1</v>
      </c>
      <c r="BS879">
        <v>0.04</v>
      </c>
      <c r="BU879">
        <v>-5980.56</v>
      </c>
      <c r="BV879">
        <v>2.83</v>
      </c>
      <c r="BW879">
        <v>35</v>
      </c>
      <c r="BZ879" t="s">
        <v>9443</v>
      </c>
      <c r="CA879" t="s">
        <v>10628</v>
      </c>
      <c r="CB879" t="s">
        <v>10633</v>
      </c>
      <c r="CD879">
        <v>9176</v>
      </c>
      <c r="CE879">
        <v>9176</v>
      </c>
      <c r="CF879" t="s">
        <v>9373</v>
      </c>
      <c r="CG879">
        <v>1</v>
      </c>
      <c r="CH879">
        <v>14</v>
      </c>
      <c r="CI879">
        <v>11.92</v>
      </c>
      <c r="CJ879">
        <v>4201</v>
      </c>
      <c r="CK879" t="s">
        <v>10721</v>
      </c>
      <c r="CL879" t="s">
        <v>10726</v>
      </c>
      <c r="CN879" t="s">
        <v>10731</v>
      </c>
      <c r="DB879" t="s">
        <v>10740</v>
      </c>
      <c r="DE879" t="s">
        <v>10745</v>
      </c>
      <c r="DF879" t="s">
        <v>10747</v>
      </c>
      <c r="DK879" t="s">
        <v>11278</v>
      </c>
      <c r="DL879" t="s">
        <v>13382</v>
      </c>
      <c r="DM879" t="s">
        <v>13384</v>
      </c>
      <c r="DN879" t="s">
        <v>13481</v>
      </c>
      <c r="DO879" t="s">
        <v>14217</v>
      </c>
      <c r="DP879" t="s">
        <v>14229</v>
      </c>
      <c r="DQ879" t="s">
        <v>5538</v>
      </c>
      <c r="DR879" t="s">
        <v>10740</v>
      </c>
      <c r="DS879" t="s">
        <v>15329</v>
      </c>
      <c r="DT879" t="s">
        <v>15331</v>
      </c>
      <c r="DU879" t="s">
        <v>15342</v>
      </c>
      <c r="DV879">
        <v>100</v>
      </c>
      <c r="DW879" t="s">
        <v>16363</v>
      </c>
      <c r="DY879" t="s">
        <v>10731</v>
      </c>
      <c r="EB879" t="s">
        <v>16824</v>
      </c>
      <c r="EC879" t="s">
        <v>17809</v>
      </c>
      <c r="EE879" t="s">
        <v>19916</v>
      </c>
    </row>
    <row r="880" spans="1:135" x14ac:dyDescent="0.2">
      <c r="A880" t="s">
        <v>664</v>
      </c>
      <c r="B880">
        <v>1</v>
      </c>
      <c r="C880">
        <v>308627.5</v>
      </c>
      <c r="D880">
        <v>1</v>
      </c>
      <c r="E880">
        <v>617255</v>
      </c>
      <c r="F880">
        <v>469674.84</v>
      </c>
      <c r="G880">
        <v>142440</v>
      </c>
      <c r="H880">
        <v>2100</v>
      </c>
      <c r="I880">
        <v>3040</v>
      </c>
      <c r="J880">
        <v>147580</v>
      </c>
      <c r="K880" t="s">
        <v>2788</v>
      </c>
      <c r="L880">
        <v>447309.37</v>
      </c>
      <c r="M880">
        <v>246020.15349999999</v>
      </c>
      <c r="N880" t="s">
        <v>2794</v>
      </c>
      <c r="P880">
        <v>5</v>
      </c>
      <c r="Q880" t="s">
        <v>2906</v>
      </c>
      <c r="S880" t="s">
        <v>2970</v>
      </c>
      <c r="U880">
        <v>1.05</v>
      </c>
      <c r="V880" t="s">
        <v>2975</v>
      </c>
      <c r="W880">
        <f t="shared" si="39"/>
        <v>3.7420493059102089</v>
      </c>
      <c r="X880">
        <f t="shared" si="40"/>
        <v>5500.6731974557779</v>
      </c>
      <c r="Y880">
        <v>109</v>
      </c>
      <c r="Z880">
        <v>20</v>
      </c>
      <c r="AB880">
        <v>1500</v>
      </c>
      <c r="AC880">
        <v>80.599999999999994</v>
      </c>
      <c r="AD880" t="s">
        <v>3292</v>
      </c>
      <c r="AF880" t="s">
        <v>4369</v>
      </c>
      <c r="AG880" t="s">
        <v>5013</v>
      </c>
      <c r="AH880" t="s">
        <v>5013</v>
      </c>
      <c r="AI880" t="s">
        <v>5012</v>
      </c>
      <c r="AJ880" t="s">
        <v>5539</v>
      </c>
      <c r="AK880" t="s">
        <v>7648</v>
      </c>
      <c r="AN880" t="s">
        <v>7829</v>
      </c>
      <c r="AO880" t="s">
        <v>7904</v>
      </c>
      <c r="AQ880">
        <v>2099</v>
      </c>
      <c r="AR880">
        <v>0.5</v>
      </c>
      <c r="AS880" t="s">
        <v>8320</v>
      </c>
      <c r="AT880" t="s">
        <v>9298</v>
      </c>
      <c r="AU880">
        <f t="shared" si="41"/>
        <v>29379.930479900002</v>
      </c>
      <c r="AV880">
        <v>65</v>
      </c>
      <c r="AW880" t="s">
        <v>9371</v>
      </c>
      <c r="AX880">
        <v>14.2</v>
      </c>
      <c r="AY880">
        <v>4.7</v>
      </c>
      <c r="AZ880">
        <v>0.151</v>
      </c>
      <c r="BA880">
        <v>7.4999999999999997E-2</v>
      </c>
      <c r="BB880">
        <v>1</v>
      </c>
      <c r="BC880" t="s">
        <v>9381</v>
      </c>
      <c r="BO880">
        <v>2</v>
      </c>
      <c r="BP880" t="s">
        <v>9389</v>
      </c>
      <c r="BQ880">
        <v>3</v>
      </c>
      <c r="BR880">
        <v>1</v>
      </c>
      <c r="BS880">
        <v>0.05</v>
      </c>
      <c r="BT880">
        <v>1</v>
      </c>
      <c r="BU880">
        <v>22365.47</v>
      </c>
      <c r="BV880">
        <v>11.5</v>
      </c>
      <c r="BW880">
        <v>25</v>
      </c>
      <c r="BZ880" t="s">
        <v>9731</v>
      </c>
      <c r="CA880" t="s">
        <v>10629</v>
      </c>
      <c r="CB880" t="s">
        <v>10635</v>
      </c>
      <c r="CD880">
        <v>59239.5</v>
      </c>
      <c r="CE880">
        <v>118479</v>
      </c>
      <c r="CF880" t="s">
        <v>9371</v>
      </c>
      <c r="CG880">
        <v>7</v>
      </c>
      <c r="CH880">
        <v>4.5</v>
      </c>
      <c r="CI880">
        <v>21.539000000000001</v>
      </c>
      <c r="CJ880">
        <v>4121</v>
      </c>
      <c r="CK880" t="s">
        <v>10722</v>
      </c>
      <c r="CL880" t="s">
        <v>10726</v>
      </c>
      <c r="CN880" t="s">
        <v>10731</v>
      </c>
      <c r="DB880" t="s">
        <v>10741</v>
      </c>
      <c r="DE880" t="s">
        <v>10745</v>
      </c>
      <c r="DF880" t="s">
        <v>10747</v>
      </c>
      <c r="DK880" t="s">
        <v>11279</v>
      </c>
      <c r="DL880" t="s">
        <v>13382</v>
      </c>
      <c r="DM880" t="s">
        <v>13384</v>
      </c>
      <c r="DN880" t="s">
        <v>13608</v>
      </c>
      <c r="DO880" t="s">
        <v>14223</v>
      </c>
      <c r="DP880" t="s">
        <v>14229</v>
      </c>
      <c r="DQ880" t="s">
        <v>14470</v>
      </c>
      <c r="DR880" t="s">
        <v>10741</v>
      </c>
      <c r="DS880" t="s">
        <v>15329</v>
      </c>
      <c r="DT880" t="s">
        <v>15331</v>
      </c>
      <c r="DU880" t="s">
        <v>15605</v>
      </c>
      <c r="DV880">
        <v>100</v>
      </c>
      <c r="DW880" t="s">
        <v>16366</v>
      </c>
      <c r="DY880" t="s">
        <v>10731</v>
      </c>
      <c r="EB880" t="s">
        <v>16733</v>
      </c>
      <c r="EC880" t="s">
        <v>17810</v>
      </c>
      <c r="ED880" t="s">
        <v>9049</v>
      </c>
      <c r="EE880" t="s">
        <v>19915</v>
      </c>
    </row>
    <row r="881" spans="1:135" x14ac:dyDescent="0.2">
      <c r="A881" t="s">
        <v>664</v>
      </c>
      <c r="B881">
        <v>2</v>
      </c>
      <c r="C881">
        <v>311252</v>
      </c>
      <c r="D881">
        <v>1</v>
      </c>
      <c r="E881">
        <v>311252</v>
      </c>
      <c r="F881">
        <v>237462.42</v>
      </c>
      <c r="G881">
        <v>71220</v>
      </c>
      <c r="H881">
        <v>1050</v>
      </c>
      <c r="I881">
        <v>1520</v>
      </c>
      <c r="J881">
        <v>73790</v>
      </c>
      <c r="K881" t="s">
        <v>2788</v>
      </c>
      <c r="L881">
        <v>226154.69</v>
      </c>
      <c r="M881">
        <v>124385.07950000001</v>
      </c>
      <c r="N881" t="s">
        <v>2794</v>
      </c>
      <c r="P881">
        <v>5</v>
      </c>
      <c r="Q881" t="s">
        <v>2906</v>
      </c>
      <c r="S881" t="s">
        <v>2970</v>
      </c>
      <c r="U881">
        <v>1.05</v>
      </c>
      <c r="V881" t="s">
        <v>2975</v>
      </c>
      <c r="W881">
        <f t="shared" si="39"/>
        <v>3.7420493059102089</v>
      </c>
      <c r="X881">
        <f t="shared" si="40"/>
        <v>2761.9202377083429</v>
      </c>
      <c r="Y881">
        <v>109</v>
      </c>
      <c r="Z881">
        <v>20</v>
      </c>
      <c r="AB881">
        <v>1500</v>
      </c>
      <c r="AC881">
        <v>80.599999999999994</v>
      </c>
      <c r="AD881" t="s">
        <v>3292</v>
      </c>
      <c r="AF881" t="s">
        <v>4369</v>
      </c>
      <c r="AG881" t="s">
        <v>5013</v>
      </c>
      <c r="AH881" t="s">
        <v>5013</v>
      </c>
      <c r="AI881" t="s">
        <v>5012</v>
      </c>
      <c r="AJ881" t="s">
        <v>5539</v>
      </c>
      <c r="AK881" t="s">
        <v>7649</v>
      </c>
      <c r="AN881" t="s">
        <v>7829</v>
      </c>
      <c r="AO881" t="s">
        <v>7904</v>
      </c>
      <c r="AQ881">
        <v>2099</v>
      </c>
      <c r="AR881">
        <v>0.5</v>
      </c>
      <c r="AS881" t="s">
        <v>8320</v>
      </c>
      <c r="AT881" t="s">
        <v>9298</v>
      </c>
      <c r="AU881">
        <f t="shared" si="41"/>
        <v>29379.930479900002</v>
      </c>
      <c r="AV881">
        <v>65</v>
      </c>
      <c r="AW881" t="s">
        <v>9371</v>
      </c>
      <c r="AX881">
        <v>14.2</v>
      </c>
      <c r="AY881">
        <v>4.7</v>
      </c>
      <c r="AZ881">
        <v>0.151</v>
      </c>
      <c r="BA881">
        <v>7.4999999999999997E-2</v>
      </c>
      <c r="BB881">
        <v>1</v>
      </c>
      <c r="BC881" t="s">
        <v>9381</v>
      </c>
      <c r="BO881">
        <v>2</v>
      </c>
      <c r="BP881" t="s">
        <v>9389</v>
      </c>
      <c r="BQ881">
        <v>3</v>
      </c>
      <c r="BR881">
        <v>1</v>
      </c>
      <c r="BS881">
        <v>0.05</v>
      </c>
      <c r="BT881">
        <v>1</v>
      </c>
      <c r="BU881">
        <v>11307.73</v>
      </c>
      <c r="BV881">
        <v>11.5</v>
      </c>
      <c r="BW881">
        <v>25</v>
      </c>
      <c r="BZ881" t="s">
        <v>9731</v>
      </c>
      <c r="CA881" t="s">
        <v>10629</v>
      </c>
      <c r="CB881" t="s">
        <v>10635</v>
      </c>
      <c r="CD881">
        <v>59489</v>
      </c>
      <c r="CE881">
        <v>59489</v>
      </c>
      <c r="CF881" t="s">
        <v>9371</v>
      </c>
      <c r="CG881">
        <v>7</v>
      </c>
      <c r="CH881">
        <v>4.5</v>
      </c>
      <c r="CI881">
        <v>21.539000000000001</v>
      </c>
      <c r="CJ881">
        <v>4121</v>
      </c>
      <c r="CK881" t="s">
        <v>10722</v>
      </c>
      <c r="CL881" t="s">
        <v>10726</v>
      </c>
      <c r="CN881" t="s">
        <v>10731</v>
      </c>
      <c r="DB881" t="s">
        <v>10741</v>
      </c>
      <c r="DE881" t="s">
        <v>10745</v>
      </c>
      <c r="DF881" t="s">
        <v>10747</v>
      </c>
      <c r="DK881" t="s">
        <v>11279</v>
      </c>
      <c r="DL881" t="s">
        <v>13382</v>
      </c>
      <c r="DM881" t="s">
        <v>13384</v>
      </c>
      <c r="DN881" t="s">
        <v>13608</v>
      </c>
      <c r="DO881" t="s">
        <v>14223</v>
      </c>
      <c r="DP881" t="s">
        <v>14229</v>
      </c>
      <c r="DQ881" t="s">
        <v>14470</v>
      </c>
      <c r="DR881" t="s">
        <v>10741</v>
      </c>
      <c r="DS881" t="s">
        <v>15329</v>
      </c>
      <c r="DT881" t="s">
        <v>15331</v>
      </c>
      <c r="DU881" t="s">
        <v>15605</v>
      </c>
      <c r="DV881">
        <v>100</v>
      </c>
      <c r="DW881" t="s">
        <v>16366</v>
      </c>
      <c r="DY881" t="s">
        <v>10731</v>
      </c>
      <c r="EB881" t="s">
        <v>16733</v>
      </c>
      <c r="EC881" t="s">
        <v>17810</v>
      </c>
      <c r="ED881" t="s">
        <v>9049</v>
      </c>
      <c r="EE881" t="s">
        <v>19915</v>
      </c>
    </row>
    <row r="882" spans="1:135" x14ac:dyDescent="0.2">
      <c r="A882" t="s">
        <v>665</v>
      </c>
      <c r="B882">
        <v>1</v>
      </c>
      <c r="C882">
        <v>137594</v>
      </c>
      <c r="D882">
        <v>1</v>
      </c>
      <c r="E882">
        <v>275188</v>
      </c>
      <c r="F882">
        <v>272037.68</v>
      </c>
      <c r="G882">
        <v>0</v>
      </c>
      <c r="H882">
        <v>2900</v>
      </c>
      <c r="I882">
        <v>250</v>
      </c>
      <c r="J882">
        <v>3150</v>
      </c>
      <c r="K882" t="s">
        <v>2788</v>
      </c>
      <c r="L882">
        <v>272037.68</v>
      </c>
      <c r="M882">
        <v>149620.72399999999</v>
      </c>
      <c r="N882" t="s">
        <v>2794</v>
      </c>
      <c r="P882">
        <v>5</v>
      </c>
      <c r="Q882" t="s">
        <v>2905</v>
      </c>
      <c r="S882" t="s">
        <v>2970</v>
      </c>
      <c r="U882">
        <v>1</v>
      </c>
      <c r="V882" t="s">
        <v>2975</v>
      </c>
      <c r="W882">
        <f t="shared" si="39"/>
        <v>4.5632183908045976</v>
      </c>
      <c r="X882">
        <f t="shared" si="40"/>
        <v>5197.2701149425284</v>
      </c>
      <c r="Y882">
        <v>133</v>
      </c>
      <c r="Z882">
        <v>20</v>
      </c>
      <c r="AB882">
        <v>0</v>
      </c>
      <c r="AC882">
        <v>63.52</v>
      </c>
      <c r="AD882" t="s">
        <v>3293</v>
      </c>
      <c r="AF882" t="s">
        <v>4370</v>
      </c>
      <c r="AG882" t="s">
        <v>5011</v>
      </c>
      <c r="AH882" t="s">
        <v>5011</v>
      </c>
      <c r="AI882" t="s">
        <v>5012</v>
      </c>
      <c r="AJ882" t="s">
        <v>5540</v>
      </c>
      <c r="AK882" t="s">
        <v>7648</v>
      </c>
      <c r="AN882" t="s">
        <v>7829</v>
      </c>
      <c r="AO882" t="s">
        <v>7908</v>
      </c>
      <c r="AQ882">
        <v>3299</v>
      </c>
      <c r="AR882">
        <v>1</v>
      </c>
      <c r="AS882" t="s">
        <v>8321</v>
      </c>
      <c r="AT882" t="s">
        <v>9309</v>
      </c>
      <c r="AU882">
        <f t="shared" si="41"/>
        <v>9670.6042148571432</v>
      </c>
      <c r="AV882">
        <v>60</v>
      </c>
      <c r="AW882" t="s">
        <v>9373</v>
      </c>
      <c r="AX882">
        <v>9.02</v>
      </c>
      <c r="AY882">
        <v>4.75</v>
      </c>
      <c r="AZ882">
        <v>9.6000000000000002E-2</v>
      </c>
      <c r="BA882">
        <v>7.5999999999999998E-2</v>
      </c>
      <c r="BB882">
        <v>1</v>
      </c>
      <c r="BC882" t="s">
        <v>9381</v>
      </c>
      <c r="BO882">
        <v>2</v>
      </c>
      <c r="BP882" t="s">
        <v>9384</v>
      </c>
      <c r="BQ882">
        <v>3</v>
      </c>
      <c r="BR882">
        <v>1</v>
      </c>
      <c r="BS882">
        <v>3.2000000000000001E-2</v>
      </c>
      <c r="BU882">
        <v>0</v>
      </c>
      <c r="BV882">
        <v>18.78</v>
      </c>
      <c r="BW882">
        <v>75</v>
      </c>
      <c r="BZ882" t="s">
        <v>9732</v>
      </c>
      <c r="CA882" t="s">
        <v>10629</v>
      </c>
      <c r="CB882" t="s">
        <v>10633</v>
      </c>
      <c r="CC882" t="s">
        <v>10692</v>
      </c>
      <c r="CD882">
        <v>36173</v>
      </c>
      <c r="CE882">
        <v>72346</v>
      </c>
      <c r="CF882" t="s">
        <v>9373</v>
      </c>
      <c r="CG882">
        <v>7</v>
      </c>
      <c r="CH882">
        <v>14</v>
      </c>
      <c r="CI882">
        <v>13.92</v>
      </c>
      <c r="CJ882">
        <v>4201</v>
      </c>
      <c r="CK882" t="s">
        <v>10721</v>
      </c>
      <c r="CL882" t="s">
        <v>10727</v>
      </c>
      <c r="CN882" t="s">
        <v>10731</v>
      </c>
      <c r="DB882" t="s">
        <v>10740</v>
      </c>
      <c r="DE882" t="s">
        <v>10745</v>
      </c>
      <c r="DF882" t="s">
        <v>10747</v>
      </c>
      <c r="DK882" t="s">
        <v>11280</v>
      </c>
      <c r="DL882" t="s">
        <v>13382</v>
      </c>
      <c r="DM882" t="s">
        <v>13384</v>
      </c>
      <c r="DN882" t="s">
        <v>13609</v>
      </c>
      <c r="DO882" t="s">
        <v>14219</v>
      </c>
      <c r="DP882" t="s">
        <v>14229</v>
      </c>
      <c r="DQ882" t="s">
        <v>5540</v>
      </c>
      <c r="DR882" t="s">
        <v>10740</v>
      </c>
      <c r="DS882" t="s">
        <v>15329</v>
      </c>
      <c r="DT882" t="s">
        <v>15331</v>
      </c>
      <c r="DU882" t="s">
        <v>15606</v>
      </c>
      <c r="DV882">
        <v>100</v>
      </c>
      <c r="DW882" t="s">
        <v>16373</v>
      </c>
      <c r="DY882" t="s">
        <v>10731</v>
      </c>
      <c r="EB882" t="s">
        <v>16776</v>
      </c>
      <c r="EC882" t="s">
        <v>17811</v>
      </c>
      <c r="EE882" t="s">
        <v>19914</v>
      </c>
    </row>
    <row r="883" spans="1:135" x14ac:dyDescent="0.2">
      <c r="A883" t="s">
        <v>665</v>
      </c>
      <c r="B883">
        <v>2</v>
      </c>
      <c r="C883">
        <v>89765.5</v>
      </c>
      <c r="D883">
        <v>1</v>
      </c>
      <c r="E883">
        <v>179531</v>
      </c>
      <c r="F883">
        <v>176381.14</v>
      </c>
      <c r="G883">
        <v>0</v>
      </c>
      <c r="H883">
        <v>2900</v>
      </c>
      <c r="I883">
        <v>250</v>
      </c>
      <c r="J883">
        <v>3150</v>
      </c>
      <c r="K883" t="s">
        <v>2788</v>
      </c>
      <c r="L883">
        <v>176381.14</v>
      </c>
      <c r="M883">
        <v>97009.627000000022</v>
      </c>
      <c r="N883" t="s">
        <v>2794</v>
      </c>
      <c r="P883">
        <v>5</v>
      </c>
      <c r="Q883" t="s">
        <v>2905</v>
      </c>
      <c r="S883" t="s">
        <v>2970</v>
      </c>
      <c r="U883">
        <v>1</v>
      </c>
      <c r="V883" t="s">
        <v>2975</v>
      </c>
      <c r="W883">
        <f t="shared" si="39"/>
        <v>5.0810000000000004</v>
      </c>
      <c r="X883">
        <f t="shared" si="40"/>
        <v>4188.7</v>
      </c>
      <c r="Y883">
        <v>133</v>
      </c>
      <c r="Z883">
        <v>20</v>
      </c>
      <c r="AB883">
        <v>0</v>
      </c>
      <c r="AC883">
        <v>50.81</v>
      </c>
      <c r="AD883" t="s">
        <v>3293</v>
      </c>
      <c r="AF883" t="s">
        <v>4370</v>
      </c>
      <c r="AG883" t="s">
        <v>5011</v>
      </c>
      <c r="AH883" t="s">
        <v>5011</v>
      </c>
      <c r="AI883" t="s">
        <v>5012</v>
      </c>
      <c r="AJ883" t="s">
        <v>5540</v>
      </c>
      <c r="AK883" t="s">
        <v>7649</v>
      </c>
      <c r="AN883" t="s">
        <v>7829</v>
      </c>
      <c r="AO883" t="s">
        <v>7908</v>
      </c>
      <c r="AQ883">
        <v>3299</v>
      </c>
      <c r="AR883">
        <v>1</v>
      </c>
      <c r="AS883" t="s">
        <v>8321</v>
      </c>
      <c r="AT883" t="s">
        <v>9309</v>
      </c>
      <c r="AU883">
        <f t="shared" si="41"/>
        <v>3992.2142857142858</v>
      </c>
      <c r="AV883">
        <v>60</v>
      </c>
      <c r="AW883" t="s">
        <v>9373</v>
      </c>
      <c r="AX883">
        <v>9.02</v>
      </c>
      <c r="AY883">
        <v>4.75</v>
      </c>
      <c r="AZ883">
        <v>9.6000000000000002E-2</v>
      </c>
      <c r="BA883">
        <v>7.5999999999999998E-2</v>
      </c>
      <c r="BB883">
        <v>1</v>
      </c>
      <c r="BC883" t="s">
        <v>9381</v>
      </c>
      <c r="BO883">
        <v>2</v>
      </c>
      <c r="BP883" t="s">
        <v>9384</v>
      </c>
      <c r="BQ883">
        <v>3</v>
      </c>
      <c r="BR883">
        <v>1</v>
      </c>
      <c r="BS883">
        <v>3.2000000000000001E-2</v>
      </c>
      <c r="BU883">
        <v>0</v>
      </c>
      <c r="BV883">
        <v>13.6</v>
      </c>
      <c r="BW883">
        <v>95</v>
      </c>
      <c r="BZ883" t="s">
        <v>9456</v>
      </c>
      <c r="CA883" t="s">
        <v>10629</v>
      </c>
      <c r="CB883" t="s">
        <v>10633</v>
      </c>
      <c r="CC883" t="s">
        <v>10692</v>
      </c>
      <c r="CD883">
        <v>20943.5</v>
      </c>
      <c r="CE883">
        <v>41887</v>
      </c>
      <c r="CF883" t="s">
        <v>9373</v>
      </c>
      <c r="CG883">
        <v>5</v>
      </c>
      <c r="CH883">
        <v>14</v>
      </c>
      <c r="CI883">
        <v>10</v>
      </c>
      <c r="CJ883">
        <v>4201</v>
      </c>
      <c r="CK883" t="s">
        <v>10721</v>
      </c>
      <c r="CL883" t="s">
        <v>10727</v>
      </c>
      <c r="CN883" t="s">
        <v>10731</v>
      </c>
      <c r="DB883" t="s">
        <v>10740</v>
      </c>
      <c r="DE883" t="s">
        <v>10745</v>
      </c>
      <c r="DF883" t="s">
        <v>10747</v>
      </c>
      <c r="DK883" t="s">
        <v>11280</v>
      </c>
      <c r="DL883" t="s">
        <v>13382</v>
      </c>
      <c r="DM883" t="s">
        <v>13384</v>
      </c>
      <c r="DN883" t="s">
        <v>13609</v>
      </c>
      <c r="DO883" t="s">
        <v>14219</v>
      </c>
      <c r="DP883" t="s">
        <v>14229</v>
      </c>
      <c r="DQ883" t="s">
        <v>5540</v>
      </c>
      <c r="DR883" t="s">
        <v>10740</v>
      </c>
      <c r="DS883" t="s">
        <v>15329</v>
      </c>
      <c r="DT883" t="s">
        <v>15331</v>
      </c>
      <c r="DU883" t="s">
        <v>15606</v>
      </c>
      <c r="DV883">
        <v>100</v>
      </c>
      <c r="DW883" t="s">
        <v>16373</v>
      </c>
      <c r="DY883" t="s">
        <v>10731</v>
      </c>
      <c r="EB883" t="s">
        <v>16776</v>
      </c>
      <c r="EC883" t="s">
        <v>17811</v>
      </c>
      <c r="EE883" t="s">
        <v>19914</v>
      </c>
    </row>
    <row r="884" spans="1:135" x14ac:dyDescent="0.2">
      <c r="A884" t="s">
        <v>666</v>
      </c>
      <c r="B884">
        <v>1</v>
      </c>
      <c r="C884">
        <v>240916.75</v>
      </c>
      <c r="D884">
        <v>2</v>
      </c>
      <c r="E884">
        <v>963667</v>
      </c>
      <c r="F884">
        <v>755667.23</v>
      </c>
      <c r="G884">
        <v>197800</v>
      </c>
      <c r="H884">
        <v>4200</v>
      </c>
      <c r="I884">
        <v>6000</v>
      </c>
      <c r="J884">
        <v>208000</v>
      </c>
      <c r="K884" t="s">
        <v>2788</v>
      </c>
      <c r="L884">
        <v>821377.42</v>
      </c>
      <c r="M884">
        <v>451757.58100000012</v>
      </c>
      <c r="N884" t="s">
        <v>2805</v>
      </c>
      <c r="P884">
        <v>5</v>
      </c>
      <c r="Q884" t="s">
        <v>2937</v>
      </c>
      <c r="S884" t="s">
        <v>2970</v>
      </c>
      <c r="U884">
        <v>0.92</v>
      </c>
      <c r="V884" t="s">
        <v>2973</v>
      </c>
      <c r="W884">
        <f t="shared" si="39"/>
        <v>3.9291517712057202</v>
      </c>
      <c r="X884">
        <f t="shared" si="40"/>
        <v>11735.781605459864</v>
      </c>
      <c r="Y884">
        <v>115</v>
      </c>
      <c r="Z884">
        <v>20</v>
      </c>
      <c r="AB884">
        <v>200</v>
      </c>
      <c r="AC884">
        <v>72.540000000000006</v>
      </c>
      <c r="AD884" t="s">
        <v>3213</v>
      </c>
      <c r="AF884" t="s">
        <v>4143</v>
      </c>
      <c r="AG884" t="s">
        <v>5013</v>
      </c>
      <c r="AH884" t="s">
        <v>5013</v>
      </c>
      <c r="AI884" t="s">
        <v>5012</v>
      </c>
      <c r="AJ884" t="s">
        <v>5541</v>
      </c>
      <c r="AK884" t="s">
        <v>7648</v>
      </c>
      <c r="AN884" t="s">
        <v>7825</v>
      </c>
      <c r="AO884" t="s">
        <v>7870</v>
      </c>
      <c r="AQ884">
        <v>2046</v>
      </c>
      <c r="AR884">
        <v>1</v>
      </c>
      <c r="AS884" t="s">
        <v>8083</v>
      </c>
      <c r="AT884" t="s">
        <v>9253</v>
      </c>
      <c r="AU884">
        <f t="shared" si="41"/>
        <v>19426.72954181143</v>
      </c>
      <c r="AV884">
        <v>60</v>
      </c>
      <c r="AW884" t="s">
        <v>9373</v>
      </c>
      <c r="AX884">
        <v>18</v>
      </c>
      <c r="AY884">
        <v>9.6</v>
      </c>
      <c r="AZ884">
        <v>0.192</v>
      </c>
      <c r="BA884">
        <v>0.154</v>
      </c>
      <c r="BB884">
        <v>1</v>
      </c>
      <c r="BC884" t="s">
        <v>9382</v>
      </c>
      <c r="BO884">
        <v>2</v>
      </c>
      <c r="BP884" t="s">
        <v>9384</v>
      </c>
      <c r="BQ884">
        <v>3</v>
      </c>
      <c r="BR884">
        <v>1</v>
      </c>
      <c r="BS884">
        <v>6.4000000000000001E-2</v>
      </c>
      <c r="BU884">
        <v>-65710.19</v>
      </c>
      <c r="BV884">
        <v>13.523999999999999</v>
      </c>
      <c r="BW884">
        <v>56</v>
      </c>
      <c r="BZ884" t="s">
        <v>9733</v>
      </c>
      <c r="CA884" t="s">
        <v>10628</v>
      </c>
      <c r="CB884" t="s">
        <v>10635</v>
      </c>
      <c r="CD884">
        <v>54166.5</v>
      </c>
      <c r="CE884">
        <v>216666</v>
      </c>
      <c r="CF884" t="s">
        <v>9373</v>
      </c>
      <c r="CG884">
        <v>10</v>
      </c>
      <c r="CH884">
        <v>14</v>
      </c>
      <c r="CI884">
        <v>18.462</v>
      </c>
      <c r="CJ884">
        <v>4121</v>
      </c>
      <c r="CK884" t="s">
        <v>10722</v>
      </c>
      <c r="CL884" t="s">
        <v>10726</v>
      </c>
      <c r="CN884" t="s">
        <v>10731</v>
      </c>
      <c r="DB884" t="s">
        <v>10741</v>
      </c>
      <c r="DE884" t="s">
        <v>10745</v>
      </c>
      <c r="DF884" t="s">
        <v>10747</v>
      </c>
      <c r="DK884" t="s">
        <v>11281</v>
      </c>
      <c r="DL884" t="s">
        <v>13382</v>
      </c>
      <c r="DM884" t="s">
        <v>13384</v>
      </c>
      <c r="DN884" t="s">
        <v>13387</v>
      </c>
      <c r="DO884" t="s">
        <v>14218</v>
      </c>
      <c r="DP884" t="s">
        <v>14230</v>
      </c>
      <c r="DQ884" t="s">
        <v>5541</v>
      </c>
      <c r="DR884" t="s">
        <v>10741</v>
      </c>
      <c r="DS884" t="s">
        <v>15329</v>
      </c>
      <c r="DT884" t="s">
        <v>15331</v>
      </c>
      <c r="DU884" t="s">
        <v>15607</v>
      </c>
      <c r="DV884">
        <v>100</v>
      </c>
      <c r="DW884" t="s">
        <v>16363</v>
      </c>
      <c r="DY884" t="s">
        <v>10731</v>
      </c>
      <c r="EB884" t="s">
        <v>16790</v>
      </c>
      <c r="EC884" t="s">
        <v>17812</v>
      </c>
      <c r="ED884" t="s">
        <v>9049</v>
      </c>
    </row>
    <row r="885" spans="1:135" x14ac:dyDescent="0.2">
      <c r="A885" t="s">
        <v>667</v>
      </c>
      <c r="B885">
        <v>1</v>
      </c>
      <c r="C885">
        <v>56968</v>
      </c>
      <c r="D885">
        <v>2</v>
      </c>
      <c r="E885">
        <v>56968</v>
      </c>
      <c r="F885">
        <v>55518.12</v>
      </c>
      <c r="G885">
        <v>0</v>
      </c>
      <c r="H885">
        <v>1450</v>
      </c>
      <c r="I885">
        <v>0</v>
      </c>
      <c r="J885">
        <v>1450</v>
      </c>
      <c r="K885" t="s">
        <v>2788</v>
      </c>
      <c r="L885">
        <v>65315.43</v>
      </c>
      <c r="M885">
        <v>35923.486500000014</v>
      </c>
      <c r="N885" t="s">
        <v>2795</v>
      </c>
      <c r="P885">
        <v>7</v>
      </c>
      <c r="Q885" t="s">
        <v>2904</v>
      </c>
      <c r="S885" t="s">
        <v>2970</v>
      </c>
      <c r="U885">
        <v>0.85</v>
      </c>
      <c r="V885" t="s">
        <v>2974</v>
      </c>
      <c r="W885">
        <f t="shared" si="39"/>
        <v>3.4765100671140936</v>
      </c>
      <c r="X885">
        <f t="shared" si="40"/>
        <v>1265.7718120805368</v>
      </c>
      <c r="Y885">
        <v>105</v>
      </c>
      <c r="Z885">
        <v>20</v>
      </c>
      <c r="AB885">
        <v>250</v>
      </c>
      <c r="AC885">
        <v>41.44</v>
      </c>
      <c r="AD885" t="s">
        <v>3015</v>
      </c>
      <c r="AF885" t="s">
        <v>4161</v>
      </c>
      <c r="AG885" t="s">
        <v>5011</v>
      </c>
      <c r="AH885" t="s">
        <v>5020</v>
      </c>
      <c r="AI885" t="s">
        <v>5012</v>
      </c>
      <c r="AJ885" t="s">
        <v>5542</v>
      </c>
      <c r="AK885" t="s">
        <v>7648</v>
      </c>
      <c r="AN885" t="s">
        <v>7826</v>
      </c>
      <c r="AO885" t="s">
        <v>7857</v>
      </c>
      <c r="AQ885">
        <v>3089</v>
      </c>
      <c r="AR885">
        <v>1</v>
      </c>
      <c r="AS885" t="s">
        <v>8208</v>
      </c>
      <c r="AT885" t="s">
        <v>9244</v>
      </c>
      <c r="AU885">
        <f t="shared" si="41"/>
        <v>4626.3331839999992</v>
      </c>
      <c r="AV885">
        <v>60</v>
      </c>
      <c r="AW885" t="s">
        <v>9371</v>
      </c>
      <c r="AX885">
        <v>9.6999999999999993</v>
      </c>
      <c r="AY885">
        <v>5.3</v>
      </c>
      <c r="AZ885">
        <v>0.10299999999999999</v>
      </c>
      <c r="BA885">
        <v>8.5000000000000006E-2</v>
      </c>
      <c r="BB885">
        <v>1</v>
      </c>
      <c r="BC885" t="s">
        <v>9381</v>
      </c>
      <c r="BO885">
        <v>2</v>
      </c>
      <c r="BP885" t="s">
        <v>9389</v>
      </c>
      <c r="BQ885">
        <v>3</v>
      </c>
      <c r="BR885">
        <v>1</v>
      </c>
      <c r="BS885">
        <v>3.4000000000000002E-2</v>
      </c>
      <c r="BT885">
        <v>1</v>
      </c>
      <c r="BU885">
        <v>-9797.31</v>
      </c>
      <c r="BV885">
        <v>2.5</v>
      </c>
      <c r="BW885">
        <v>55</v>
      </c>
      <c r="BZ885" t="s">
        <v>9734</v>
      </c>
      <c r="CA885" t="s">
        <v>10628</v>
      </c>
      <c r="CB885" t="s">
        <v>10633</v>
      </c>
      <c r="CD885">
        <v>15088</v>
      </c>
      <c r="CE885">
        <v>15088</v>
      </c>
      <c r="CF885" t="s">
        <v>9371</v>
      </c>
      <c r="CG885">
        <v>1</v>
      </c>
      <c r="CH885">
        <v>14</v>
      </c>
      <c r="CI885">
        <v>11.92</v>
      </c>
      <c r="CJ885">
        <v>4201</v>
      </c>
      <c r="CK885" t="s">
        <v>10721</v>
      </c>
      <c r="CL885" t="s">
        <v>10726</v>
      </c>
      <c r="CN885" t="s">
        <v>10731</v>
      </c>
      <c r="DB885" t="s">
        <v>10740</v>
      </c>
      <c r="DE885" t="s">
        <v>10745</v>
      </c>
      <c r="DF885" t="s">
        <v>10747</v>
      </c>
      <c r="DK885" t="s">
        <v>11282</v>
      </c>
      <c r="DL885" t="s">
        <v>13382</v>
      </c>
      <c r="DM885" t="s">
        <v>13384</v>
      </c>
      <c r="DN885" t="s">
        <v>13404</v>
      </c>
      <c r="DO885" t="s">
        <v>14217</v>
      </c>
      <c r="DP885" t="s">
        <v>14230</v>
      </c>
      <c r="DQ885" t="s">
        <v>14471</v>
      </c>
      <c r="DR885" t="s">
        <v>10740</v>
      </c>
      <c r="DS885" t="s">
        <v>15329</v>
      </c>
      <c r="DT885" t="s">
        <v>15331</v>
      </c>
      <c r="DU885" t="s">
        <v>15608</v>
      </c>
      <c r="DV885">
        <v>100</v>
      </c>
      <c r="DW885" t="s">
        <v>16363</v>
      </c>
      <c r="DY885" t="s">
        <v>10731</v>
      </c>
      <c r="EB885" t="s">
        <v>16824</v>
      </c>
      <c r="EC885" t="s">
        <v>17813</v>
      </c>
      <c r="EE885" t="s">
        <v>19914</v>
      </c>
    </row>
    <row r="886" spans="1:135" x14ac:dyDescent="0.2">
      <c r="A886" t="s">
        <v>667</v>
      </c>
      <c r="B886">
        <v>2</v>
      </c>
      <c r="C886">
        <v>52613</v>
      </c>
      <c r="D886">
        <v>2</v>
      </c>
      <c r="E886">
        <v>52613</v>
      </c>
      <c r="F886">
        <v>51163.11</v>
      </c>
      <c r="G886">
        <v>0</v>
      </c>
      <c r="H886">
        <v>1450</v>
      </c>
      <c r="I886">
        <v>0</v>
      </c>
      <c r="J886">
        <v>1450</v>
      </c>
      <c r="K886" t="s">
        <v>2788</v>
      </c>
      <c r="L886">
        <v>60191.9</v>
      </c>
      <c r="M886">
        <v>33105.545000000013</v>
      </c>
      <c r="N886" t="s">
        <v>2795</v>
      </c>
      <c r="P886">
        <v>7</v>
      </c>
      <c r="Q886" t="s">
        <v>2904</v>
      </c>
      <c r="S886" t="s">
        <v>2970</v>
      </c>
      <c r="U886">
        <v>0.85</v>
      </c>
      <c r="V886" t="s">
        <v>2974</v>
      </c>
      <c r="W886">
        <f t="shared" si="39"/>
        <v>3.4765100671140936</v>
      </c>
      <c r="X886">
        <f t="shared" si="40"/>
        <v>1184.9832214765102</v>
      </c>
      <c r="Y886">
        <v>105</v>
      </c>
      <c r="Z886">
        <v>20</v>
      </c>
      <c r="AB886">
        <v>250</v>
      </c>
      <c r="AC886">
        <v>41.44</v>
      </c>
      <c r="AD886" t="s">
        <v>3015</v>
      </c>
      <c r="AF886" t="s">
        <v>4161</v>
      </c>
      <c r="AG886" t="s">
        <v>5011</v>
      </c>
      <c r="AH886" t="s">
        <v>5020</v>
      </c>
      <c r="AI886" t="s">
        <v>5012</v>
      </c>
      <c r="AJ886" t="s">
        <v>5542</v>
      </c>
      <c r="AK886" t="s">
        <v>7649</v>
      </c>
      <c r="AN886" t="s">
        <v>7826</v>
      </c>
      <c r="AO886" t="s">
        <v>7857</v>
      </c>
      <c r="AQ886">
        <v>3089</v>
      </c>
      <c r="AR886">
        <v>1</v>
      </c>
      <c r="AS886" t="s">
        <v>8208</v>
      </c>
      <c r="AT886" t="s">
        <v>9244</v>
      </c>
      <c r="AU886">
        <f t="shared" si="41"/>
        <v>4626.3331839999992</v>
      </c>
      <c r="AV886">
        <v>60</v>
      </c>
      <c r="AW886" t="s">
        <v>9371</v>
      </c>
      <c r="AX886">
        <v>9.6999999999999993</v>
      </c>
      <c r="AY886">
        <v>5.3</v>
      </c>
      <c r="AZ886">
        <v>0.10299999999999999</v>
      </c>
      <c r="BA886">
        <v>8.5000000000000006E-2</v>
      </c>
      <c r="BB886">
        <v>1</v>
      </c>
      <c r="BC886" t="s">
        <v>9381</v>
      </c>
      <c r="BO886">
        <v>2</v>
      </c>
      <c r="BP886" t="s">
        <v>9389</v>
      </c>
      <c r="BQ886">
        <v>3</v>
      </c>
      <c r="BR886">
        <v>1</v>
      </c>
      <c r="BS886">
        <v>3.4000000000000002E-2</v>
      </c>
      <c r="BT886">
        <v>1</v>
      </c>
      <c r="BU886">
        <v>-9028.7900000000009</v>
      </c>
      <c r="BV886">
        <v>2.5</v>
      </c>
      <c r="BW886">
        <v>55</v>
      </c>
      <c r="BZ886" t="s">
        <v>9734</v>
      </c>
      <c r="CA886" t="s">
        <v>10628</v>
      </c>
      <c r="CB886" t="s">
        <v>10633</v>
      </c>
      <c r="CD886">
        <v>14125</v>
      </c>
      <c r="CE886">
        <v>14125</v>
      </c>
      <c r="CF886" t="s">
        <v>9371</v>
      </c>
      <c r="CG886">
        <v>1</v>
      </c>
      <c r="CH886">
        <v>14</v>
      </c>
      <c r="CI886">
        <v>11.92</v>
      </c>
      <c r="CJ886">
        <v>4201</v>
      </c>
      <c r="CK886" t="s">
        <v>10721</v>
      </c>
      <c r="CL886" t="s">
        <v>10726</v>
      </c>
      <c r="CN886" t="s">
        <v>10731</v>
      </c>
      <c r="DB886" t="s">
        <v>10740</v>
      </c>
      <c r="DE886" t="s">
        <v>10745</v>
      </c>
      <c r="DF886" t="s">
        <v>10747</v>
      </c>
      <c r="DK886" t="s">
        <v>11282</v>
      </c>
      <c r="DL886" t="s">
        <v>13382</v>
      </c>
      <c r="DM886" t="s">
        <v>13384</v>
      </c>
      <c r="DN886" t="s">
        <v>13404</v>
      </c>
      <c r="DO886" t="s">
        <v>14217</v>
      </c>
      <c r="DP886" t="s">
        <v>14230</v>
      </c>
      <c r="DQ886" t="s">
        <v>14471</v>
      </c>
      <c r="DR886" t="s">
        <v>10740</v>
      </c>
      <c r="DS886" t="s">
        <v>15329</v>
      </c>
      <c r="DT886" t="s">
        <v>15331</v>
      </c>
      <c r="DU886" t="s">
        <v>15608</v>
      </c>
      <c r="DV886">
        <v>100</v>
      </c>
      <c r="DW886" t="s">
        <v>16363</v>
      </c>
      <c r="DY886" t="s">
        <v>10731</v>
      </c>
      <c r="EB886" t="s">
        <v>16824</v>
      </c>
      <c r="EC886" t="s">
        <v>17813</v>
      </c>
      <c r="EE886" t="s">
        <v>19914</v>
      </c>
    </row>
    <row r="887" spans="1:135" x14ac:dyDescent="0.2">
      <c r="A887" t="s">
        <v>667</v>
      </c>
      <c r="B887">
        <v>3</v>
      </c>
      <c r="C887">
        <v>52870</v>
      </c>
      <c r="D887">
        <v>1</v>
      </c>
      <c r="E887">
        <v>52870</v>
      </c>
      <c r="F887">
        <v>52345.41</v>
      </c>
      <c r="G887">
        <v>0</v>
      </c>
      <c r="H887">
        <v>525</v>
      </c>
      <c r="I887">
        <v>0</v>
      </c>
      <c r="J887">
        <v>525</v>
      </c>
      <c r="K887" t="s">
        <v>2788</v>
      </c>
      <c r="L887">
        <v>60167.14</v>
      </c>
      <c r="M887">
        <v>33091.927000000003</v>
      </c>
      <c r="N887" t="s">
        <v>2795</v>
      </c>
      <c r="P887">
        <v>7</v>
      </c>
      <c r="Q887" t="s">
        <v>2904</v>
      </c>
      <c r="S887" t="s">
        <v>2970</v>
      </c>
      <c r="U887">
        <v>0.87</v>
      </c>
      <c r="V887" t="s">
        <v>2973</v>
      </c>
      <c r="W887">
        <f t="shared" si="39"/>
        <v>3.274293142671433</v>
      </c>
      <c r="X887">
        <f t="shared" si="40"/>
        <v>1078.1605459863504</v>
      </c>
      <c r="Y887">
        <v>105</v>
      </c>
      <c r="Z887">
        <v>20</v>
      </c>
      <c r="AB887">
        <v>250</v>
      </c>
      <c r="AC887">
        <v>40.299999999999997</v>
      </c>
      <c r="AD887" t="s">
        <v>3015</v>
      </c>
      <c r="AF887" t="s">
        <v>4161</v>
      </c>
      <c r="AG887" t="s">
        <v>5013</v>
      </c>
      <c r="AH887" t="s">
        <v>5013</v>
      </c>
      <c r="AI887" t="s">
        <v>5012</v>
      </c>
      <c r="AJ887" t="s">
        <v>5542</v>
      </c>
      <c r="AK887" t="s">
        <v>7661</v>
      </c>
      <c r="AN887" t="s">
        <v>7826</v>
      </c>
      <c r="AO887" t="s">
        <v>7857</v>
      </c>
      <c r="AQ887">
        <v>3089</v>
      </c>
      <c r="AR887">
        <v>0.5</v>
      </c>
      <c r="AS887" t="s">
        <v>8208</v>
      </c>
      <c r="AT887" t="s">
        <v>9244</v>
      </c>
      <c r="AU887">
        <f t="shared" si="41"/>
        <v>4796.7233436571423</v>
      </c>
      <c r="AV887">
        <v>60</v>
      </c>
      <c r="AW887" t="s">
        <v>9371</v>
      </c>
      <c r="AX887">
        <v>9.6999999999999993</v>
      </c>
      <c r="AY887">
        <v>5.3</v>
      </c>
      <c r="AZ887">
        <v>0.10299999999999999</v>
      </c>
      <c r="BA887">
        <v>8.5000000000000006E-2</v>
      </c>
      <c r="BB887">
        <v>1</v>
      </c>
      <c r="BC887" t="s">
        <v>9381</v>
      </c>
      <c r="BO887">
        <v>2</v>
      </c>
      <c r="BP887" t="s">
        <v>9389</v>
      </c>
      <c r="BQ887">
        <v>3</v>
      </c>
      <c r="BR887">
        <v>1</v>
      </c>
      <c r="BS887">
        <v>3.4000000000000002E-2</v>
      </c>
      <c r="BT887">
        <v>1</v>
      </c>
      <c r="BU887">
        <v>-7821.73</v>
      </c>
      <c r="BV887">
        <v>2.5</v>
      </c>
      <c r="BW887">
        <v>55</v>
      </c>
      <c r="BZ887" t="s">
        <v>9734</v>
      </c>
      <c r="CA887" t="s">
        <v>10628</v>
      </c>
      <c r="CB887" t="s">
        <v>10635</v>
      </c>
      <c r="CD887">
        <v>13270</v>
      </c>
      <c r="CE887">
        <v>13270</v>
      </c>
      <c r="CF887" t="s">
        <v>9371</v>
      </c>
      <c r="CG887">
        <v>1</v>
      </c>
      <c r="CH887">
        <v>4.5</v>
      </c>
      <c r="CI887">
        <v>12.308</v>
      </c>
      <c r="CJ887">
        <v>4121</v>
      </c>
      <c r="CK887" t="s">
        <v>10722</v>
      </c>
      <c r="CL887" t="s">
        <v>10726</v>
      </c>
      <c r="CN887" t="s">
        <v>10731</v>
      </c>
      <c r="DB887" t="s">
        <v>10741</v>
      </c>
      <c r="DE887" t="s">
        <v>10745</v>
      </c>
      <c r="DF887" t="s">
        <v>10747</v>
      </c>
      <c r="DK887" t="s">
        <v>11282</v>
      </c>
      <c r="DL887" t="s">
        <v>13382</v>
      </c>
      <c r="DM887" t="s">
        <v>13384</v>
      </c>
      <c r="DN887" t="s">
        <v>13404</v>
      </c>
      <c r="DO887" t="s">
        <v>14217</v>
      </c>
      <c r="DP887" t="s">
        <v>14230</v>
      </c>
      <c r="DQ887" t="s">
        <v>14471</v>
      </c>
      <c r="DR887" t="s">
        <v>10740</v>
      </c>
      <c r="DS887" t="s">
        <v>15329</v>
      </c>
      <c r="DT887" t="s">
        <v>15331</v>
      </c>
      <c r="DU887" t="s">
        <v>15608</v>
      </c>
      <c r="DV887">
        <v>100</v>
      </c>
      <c r="DW887" t="s">
        <v>16363</v>
      </c>
      <c r="DY887" t="s">
        <v>10731</v>
      </c>
      <c r="EB887" t="s">
        <v>16824</v>
      </c>
      <c r="EC887" t="s">
        <v>17813</v>
      </c>
      <c r="EE887" t="s">
        <v>19914</v>
      </c>
    </row>
    <row r="888" spans="1:135" x14ac:dyDescent="0.2">
      <c r="A888" t="s">
        <v>667</v>
      </c>
      <c r="B888">
        <v>4</v>
      </c>
      <c r="C888">
        <v>48285</v>
      </c>
      <c r="D888">
        <v>1</v>
      </c>
      <c r="E888">
        <v>48285</v>
      </c>
      <c r="F888">
        <v>47759.73</v>
      </c>
      <c r="G888">
        <v>0</v>
      </c>
      <c r="H888">
        <v>525</v>
      </c>
      <c r="I888">
        <v>0</v>
      </c>
      <c r="J888">
        <v>525</v>
      </c>
      <c r="K888" t="s">
        <v>2788</v>
      </c>
      <c r="L888">
        <v>54896.24</v>
      </c>
      <c r="M888">
        <v>30192.932000000001</v>
      </c>
      <c r="N888" t="s">
        <v>2795</v>
      </c>
      <c r="P888">
        <v>7</v>
      </c>
      <c r="Q888" t="s">
        <v>2904</v>
      </c>
      <c r="S888" t="s">
        <v>2970</v>
      </c>
      <c r="U888">
        <v>0.87</v>
      </c>
      <c r="V888" t="s">
        <v>2973</v>
      </c>
      <c r="W888">
        <f t="shared" si="39"/>
        <v>3.274293142671433</v>
      </c>
      <c r="X888">
        <f t="shared" si="40"/>
        <v>1033.7179070523237</v>
      </c>
      <c r="Y888">
        <v>105</v>
      </c>
      <c r="Z888">
        <v>20</v>
      </c>
      <c r="AB888">
        <v>250</v>
      </c>
      <c r="AC888">
        <v>40.299999999999997</v>
      </c>
      <c r="AD888" t="s">
        <v>3015</v>
      </c>
      <c r="AF888" t="s">
        <v>4161</v>
      </c>
      <c r="AG888" t="s">
        <v>5013</v>
      </c>
      <c r="AH888" t="s">
        <v>5013</v>
      </c>
      <c r="AI888" t="s">
        <v>5012</v>
      </c>
      <c r="AJ888" t="s">
        <v>5542</v>
      </c>
      <c r="AK888" t="s">
        <v>7651</v>
      </c>
      <c r="AN888" t="s">
        <v>7826</v>
      </c>
      <c r="AO888" t="s">
        <v>7857</v>
      </c>
      <c r="AQ888">
        <v>3089</v>
      </c>
      <c r="AR888">
        <v>0.5</v>
      </c>
      <c r="AS888" t="s">
        <v>8208</v>
      </c>
      <c r="AT888" t="s">
        <v>9244</v>
      </c>
      <c r="AU888">
        <f t="shared" si="41"/>
        <v>4796.7233436571423</v>
      </c>
      <c r="AV888">
        <v>60</v>
      </c>
      <c r="AW888" t="s">
        <v>9371</v>
      </c>
      <c r="AX888">
        <v>9.6999999999999993</v>
      </c>
      <c r="AY888">
        <v>5.3</v>
      </c>
      <c r="AZ888">
        <v>0.10299999999999999</v>
      </c>
      <c r="BA888">
        <v>8.5000000000000006E-2</v>
      </c>
      <c r="BB888">
        <v>1</v>
      </c>
      <c r="BC888" t="s">
        <v>9381</v>
      </c>
      <c r="BO888">
        <v>2</v>
      </c>
      <c r="BP888" t="s">
        <v>9389</v>
      </c>
      <c r="BQ888">
        <v>3</v>
      </c>
      <c r="BR888">
        <v>1</v>
      </c>
      <c r="BS888">
        <v>3.4000000000000002E-2</v>
      </c>
      <c r="BT888">
        <v>1</v>
      </c>
      <c r="BU888">
        <v>-7136.51</v>
      </c>
      <c r="BV888">
        <v>2.5</v>
      </c>
      <c r="BW888">
        <v>55</v>
      </c>
      <c r="BZ888" t="s">
        <v>9734</v>
      </c>
      <c r="CA888" t="s">
        <v>10628</v>
      </c>
      <c r="CB888" t="s">
        <v>10635</v>
      </c>
      <c r="CD888">
        <v>12723</v>
      </c>
      <c r="CE888">
        <v>12723</v>
      </c>
      <c r="CF888" t="s">
        <v>9371</v>
      </c>
      <c r="CG888">
        <v>1</v>
      </c>
      <c r="CH888">
        <v>4.5</v>
      </c>
      <c r="CI888">
        <v>12.308</v>
      </c>
      <c r="CJ888">
        <v>4121</v>
      </c>
      <c r="CK888" t="s">
        <v>10722</v>
      </c>
      <c r="CL888" t="s">
        <v>10726</v>
      </c>
      <c r="CN888" t="s">
        <v>10731</v>
      </c>
      <c r="DB888" t="s">
        <v>10741</v>
      </c>
      <c r="DE888" t="s">
        <v>10745</v>
      </c>
      <c r="DF888" t="s">
        <v>10747</v>
      </c>
      <c r="DK888" t="s">
        <v>11282</v>
      </c>
      <c r="DL888" t="s">
        <v>13382</v>
      </c>
      <c r="DM888" t="s">
        <v>13384</v>
      </c>
      <c r="DN888" t="s">
        <v>13404</v>
      </c>
      <c r="DO888" t="s">
        <v>14217</v>
      </c>
      <c r="DP888" t="s">
        <v>14230</v>
      </c>
      <c r="DQ888" t="s">
        <v>14471</v>
      </c>
      <c r="DR888" t="s">
        <v>10740</v>
      </c>
      <c r="DS888" t="s">
        <v>15329</v>
      </c>
      <c r="DT888" t="s">
        <v>15331</v>
      </c>
      <c r="DU888" t="s">
        <v>15608</v>
      </c>
      <c r="DV888">
        <v>100</v>
      </c>
      <c r="DW888" t="s">
        <v>16363</v>
      </c>
      <c r="DY888" t="s">
        <v>10731</v>
      </c>
      <c r="EB888" t="s">
        <v>16824</v>
      </c>
      <c r="EC888" t="s">
        <v>17813</v>
      </c>
      <c r="EE888" t="s">
        <v>19914</v>
      </c>
    </row>
    <row r="889" spans="1:135" x14ac:dyDescent="0.2">
      <c r="A889" t="s">
        <v>668</v>
      </c>
      <c r="B889">
        <v>1</v>
      </c>
      <c r="C889">
        <v>52616</v>
      </c>
      <c r="D889">
        <v>1</v>
      </c>
      <c r="E889">
        <v>105232</v>
      </c>
      <c r="F889">
        <v>100332.43</v>
      </c>
      <c r="G889">
        <v>0</v>
      </c>
      <c r="H889">
        <v>2900</v>
      </c>
      <c r="I889">
        <v>2000</v>
      </c>
      <c r="J889">
        <v>4900</v>
      </c>
      <c r="K889" t="s">
        <v>2788</v>
      </c>
      <c r="L889">
        <v>120882.44</v>
      </c>
      <c r="M889">
        <v>66485.342000000004</v>
      </c>
      <c r="N889" t="s">
        <v>2795</v>
      </c>
      <c r="P889">
        <v>5</v>
      </c>
      <c r="Q889" t="s">
        <v>2904</v>
      </c>
      <c r="S889" t="s">
        <v>2970</v>
      </c>
      <c r="U889">
        <v>0.83</v>
      </c>
      <c r="V889" t="s">
        <v>2973</v>
      </c>
      <c r="W889">
        <f t="shared" si="39"/>
        <v>3.9731543624161074</v>
      </c>
      <c r="X889">
        <f t="shared" si="40"/>
        <v>2605.2013422818791</v>
      </c>
      <c r="Y889">
        <v>115</v>
      </c>
      <c r="Z889">
        <v>25</v>
      </c>
      <c r="AB889">
        <v>400</v>
      </c>
      <c r="AC889">
        <v>47.36</v>
      </c>
      <c r="AD889" t="s">
        <v>3006</v>
      </c>
      <c r="AF889" t="s">
        <v>4152</v>
      </c>
      <c r="AG889" t="s">
        <v>5011</v>
      </c>
      <c r="AH889" t="s">
        <v>5011</v>
      </c>
      <c r="AI889" t="s">
        <v>5012</v>
      </c>
      <c r="AJ889" t="s">
        <v>5543</v>
      </c>
      <c r="AK889" t="s">
        <v>7648</v>
      </c>
      <c r="AN889" t="s">
        <v>7825</v>
      </c>
      <c r="AO889" t="s">
        <v>7857</v>
      </c>
      <c r="AQ889">
        <v>3089</v>
      </c>
      <c r="AR889">
        <v>1</v>
      </c>
      <c r="AS889" t="s">
        <v>8197</v>
      </c>
      <c r="AT889" t="s">
        <v>9263</v>
      </c>
      <c r="AU889">
        <f t="shared" si="41"/>
        <v>5287.2379245714283</v>
      </c>
      <c r="AV889">
        <v>60</v>
      </c>
      <c r="AW889" t="s">
        <v>9373</v>
      </c>
      <c r="AX889">
        <v>17.3</v>
      </c>
      <c r="AY889">
        <v>8.3000000000000007</v>
      </c>
      <c r="AZ889">
        <v>0.185</v>
      </c>
      <c r="BA889">
        <v>0.13300000000000001</v>
      </c>
      <c r="BB889">
        <v>1</v>
      </c>
      <c r="BC889" t="s">
        <v>9382</v>
      </c>
      <c r="BO889">
        <v>2</v>
      </c>
      <c r="BP889" t="s">
        <v>9384</v>
      </c>
      <c r="BQ889">
        <v>3</v>
      </c>
      <c r="BR889">
        <v>1</v>
      </c>
      <c r="BS889">
        <v>6.2E-2</v>
      </c>
      <c r="BU889">
        <v>-20550.009999999998</v>
      </c>
      <c r="BV889">
        <v>2.5</v>
      </c>
      <c r="BW889">
        <v>52</v>
      </c>
      <c r="BZ889" t="s">
        <v>9422</v>
      </c>
      <c r="CA889" t="s">
        <v>10628</v>
      </c>
      <c r="CB889" t="s">
        <v>10633</v>
      </c>
      <c r="CD889">
        <v>15527</v>
      </c>
      <c r="CE889">
        <v>31054</v>
      </c>
      <c r="CF889" t="s">
        <v>9373</v>
      </c>
      <c r="CG889">
        <v>1</v>
      </c>
      <c r="CH889">
        <v>14</v>
      </c>
      <c r="CI889">
        <v>11.92</v>
      </c>
      <c r="CJ889">
        <v>4201</v>
      </c>
      <c r="CK889" t="s">
        <v>10721</v>
      </c>
      <c r="CL889" t="s">
        <v>10726</v>
      </c>
      <c r="CN889" t="s">
        <v>10731</v>
      </c>
      <c r="DB889" t="s">
        <v>10740</v>
      </c>
      <c r="DE889" t="s">
        <v>10745</v>
      </c>
      <c r="DF889" t="s">
        <v>10747</v>
      </c>
      <c r="DK889" t="s">
        <v>11283</v>
      </c>
      <c r="DL889" t="s">
        <v>13382</v>
      </c>
      <c r="DM889" t="s">
        <v>13384</v>
      </c>
      <c r="DN889" t="s">
        <v>13396</v>
      </c>
      <c r="DO889" t="s">
        <v>14217</v>
      </c>
      <c r="DP889" t="s">
        <v>14230</v>
      </c>
      <c r="DQ889" t="s">
        <v>5543</v>
      </c>
      <c r="DR889" t="s">
        <v>10740</v>
      </c>
      <c r="DS889" t="s">
        <v>15329</v>
      </c>
      <c r="DT889" t="s">
        <v>15331</v>
      </c>
      <c r="DU889" t="s">
        <v>15354</v>
      </c>
      <c r="DV889">
        <v>100</v>
      </c>
      <c r="DW889" t="s">
        <v>16363</v>
      </c>
      <c r="DY889" t="s">
        <v>10731</v>
      </c>
      <c r="EB889" t="s">
        <v>16824</v>
      </c>
      <c r="EC889" t="s">
        <v>17814</v>
      </c>
      <c r="EE889" t="s">
        <v>19914</v>
      </c>
    </row>
    <row r="890" spans="1:135" x14ac:dyDescent="0.2">
      <c r="A890" t="s">
        <v>669</v>
      </c>
      <c r="B890">
        <v>1</v>
      </c>
      <c r="C890">
        <v>74687</v>
      </c>
      <c r="D890">
        <v>1</v>
      </c>
      <c r="E890">
        <v>149374</v>
      </c>
      <c r="F890">
        <v>144474.01</v>
      </c>
      <c r="G890">
        <v>0</v>
      </c>
      <c r="H890">
        <v>2900</v>
      </c>
      <c r="I890">
        <v>2000</v>
      </c>
      <c r="J890">
        <v>4900</v>
      </c>
      <c r="K890" t="s">
        <v>2788</v>
      </c>
      <c r="L890">
        <v>158762.65</v>
      </c>
      <c r="M890">
        <v>87319.457500000004</v>
      </c>
      <c r="N890" t="s">
        <v>2795</v>
      </c>
      <c r="P890">
        <v>5</v>
      </c>
      <c r="Q890" t="s">
        <v>2904</v>
      </c>
      <c r="S890" t="s">
        <v>2970</v>
      </c>
      <c r="U890">
        <v>0.91</v>
      </c>
      <c r="V890" t="s">
        <v>2973</v>
      </c>
      <c r="W890">
        <f t="shared" si="39"/>
        <v>4.9664429530201346</v>
      </c>
      <c r="X890">
        <f t="shared" si="40"/>
        <v>3090.6879194630874</v>
      </c>
      <c r="Y890">
        <v>115</v>
      </c>
      <c r="Z890">
        <v>20</v>
      </c>
      <c r="AB890">
        <v>200</v>
      </c>
      <c r="AC890">
        <v>59.2</v>
      </c>
      <c r="AD890" t="s">
        <v>3199</v>
      </c>
      <c r="AF890" t="s">
        <v>4295</v>
      </c>
      <c r="AG890" t="s">
        <v>5011</v>
      </c>
      <c r="AH890" t="s">
        <v>5011</v>
      </c>
      <c r="AI890" t="s">
        <v>5012</v>
      </c>
      <c r="AJ890" t="s">
        <v>5544</v>
      </c>
      <c r="AK890" t="s">
        <v>7648</v>
      </c>
      <c r="AN890" t="s">
        <v>7825</v>
      </c>
      <c r="AO890" t="s">
        <v>7882</v>
      </c>
      <c r="AQ890">
        <v>3089</v>
      </c>
      <c r="AR890">
        <v>1</v>
      </c>
      <c r="AS890" t="s">
        <v>8322</v>
      </c>
      <c r="AT890" t="s">
        <v>9263</v>
      </c>
      <c r="AU890">
        <f t="shared" si="41"/>
        <v>6609.0474057142856</v>
      </c>
      <c r="AV890">
        <v>45</v>
      </c>
      <c r="AW890" t="s">
        <v>9373</v>
      </c>
      <c r="AX890">
        <v>14.5</v>
      </c>
      <c r="AY890">
        <v>7.2</v>
      </c>
      <c r="AZ890">
        <v>0.155</v>
      </c>
      <c r="BA890">
        <v>0.115</v>
      </c>
      <c r="BB890">
        <v>1</v>
      </c>
      <c r="BC890" t="s">
        <v>9381</v>
      </c>
      <c r="BO890">
        <v>2</v>
      </c>
      <c r="BP890" t="s">
        <v>9384</v>
      </c>
      <c r="BQ890">
        <v>3</v>
      </c>
      <c r="BR890">
        <v>1</v>
      </c>
      <c r="BS890">
        <v>5.1999999999999998E-2</v>
      </c>
      <c r="BT890">
        <v>1</v>
      </c>
      <c r="BU890">
        <v>-14288.64</v>
      </c>
      <c r="BV890">
        <v>2.83</v>
      </c>
      <c r="BW890">
        <v>40</v>
      </c>
      <c r="BZ890" t="s">
        <v>9723</v>
      </c>
      <c r="CA890" t="s">
        <v>10628</v>
      </c>
      <c r="CB890" t="s">
        <v>10633</v>
      </c>
      <c r="CD890">
        <v>18420.5</v>
      </c>
      <c r="CE890">
        <v>36841</v>
      </c>
      <c r="CF890" t="s">
        <v>9373</v>
      </c>
      <c r="CG890">
        <v>1</v>
      </c>
      <c r="CH890">
        <v>14</v>
      </c>
      <c r="CI890">
        <v>11.92</v>
      </c>
      <c r="CJ890">
        <v>4201</v>
      </c>
      <c r="CK890" t="s">
        <v>10721</v>
      </c>
      <c r="CL890" t="s">
        <v>10726</v>
      </c>
      <c r="CN890" t="s">
        <v>10731</v>
      </c>
      <c r="DB890" t="s">
        <v>10740</v>
      </c>
      <c r="DE890" t="s">
        <v>10745</v>
      </c>
      <c r="DF890" t="s">
        <v>10747</v>
      </c>
      <c r="DK890" t="s">
        <v>11284</v>
      </c>
      <c r="DL890" t="s">
        <v>13382</v>
      </c>
      <c r="DM890" t="s">
        <v>13384</v>
      </c>
      <c r="DN890" t="s">
        <v>13536</v>
      </c>
      <c r="DO890" t="s">
        <v>14217</v>
      </c>
      <c r="DP890" t="s">
        <v>14229</v>
      </c>
      <c r="DQ890" t="s">
        <v>14472</v>
      </c>
      <c r="DR890" t="s">
        <v>10740</v>
      </c>
      <c r="DS890" t="s">
        <v>15329</v>
      </c>
      <c r="DT890" t="s">
        <v>15331</v>
      </c>
      <c r="DU890" t="s">
        <v>15597</v>
      </c>
      <c r="DV890">
        <v>100</v>
      </c>
      <c r="DW890" t="s">
        <v>16363</v>
      </c>
      <c r="DY890" t="s">
        <v>10731</v>
      </c>
      <c r="EB890" t="s">
        <v>16824</v>
      </c>
      <c r="EC890" t="s">
        <v>17815</v>
      </c>
      <c r="EE890" t="s">
        <v>19914</v>
      </c>
    </row>
    <row r="891" spans="1:135" x14ac:dyDescent="0.2">
      <c r="A891" t="s">
        <v>669</v>
      </c>
      <c r="B891">
        <v>2</v>
      </c>
      <c r="C891">
        <v>76186.5</v>
      </c>
      <c r="D891">
        <v>1</v>
      </c>
      <c r="E891">
        <v>152373</v>
      </c>
      <c r="F891">
        <v>147473.23000000001</v>
      </c>
      <c r="G891">
        <v>0</v>
      </c>
      <c r="H891">
        <v>2900</v>
      </c>
      <c r="I891">
        <v>2000</v>
      </c>
      <c r="J891">
        <v>4900</v>
      </c>
      <c r="K891" t="s">
        <v>2788</v>
      </c>
      <c r="L891">
        <v>162058.49</v>
      </c>
      <c r="M891">
        <v>89132.169500000004</v>
      </c>
      <c r="N891" t="s">
        <v>2794</v>
      </c>
      <c r="P891">
        <v>5</v>
      </c>
      <c r="Q891" t="s">
        <v>2904</v>
      </c>
      <c r="S891" t="s">
        <v>2970</v>
      </c>
      <c r="U891">
        <v>0.91</v>
      </c>
      <c r="V891" t="s">
        <v>2973</v>
      </c>
      <c r="W891">
        <f t="shared" si="39"/>
        <v>4.9664429530201346</v>
      </c>
      <c r="X891">
        <f t="shared" si="40"/>
        <v>3264.9328859060402</v>
      </c>
      <c r="Y891">
        <v>115</v>
      </c>
      <c r="Z891">
        <v>20</v>
      </c>
      <c r="AB891">
        <v>200</v>
      </c>
      <c r="AC891">
        <v>59.2</v>
      </c>
      <c r="AD891" t="s">
        <v>3199</v>
      </c>
      <c r="AF891" t="s">
        <v>4295</v>
      </c>
      <c r="AG891" t="s">
        <v>5011</v>
      </c>
      <c r="AH891" t="s">
        <v>5011</v>
      </c>
      <c r="AI891" t="s">
        <v>5012</v>
      </c>
      <c r="AJ891" t="s">
        <v>5544</v>
      </c>
      <c r="AK891" t="s">
        <v>7649</v>
      </c>
      <c r="AN891" t="s">
        <v>7825</v>
      </c>
      <c r="AO891" t="s">
        <v>7882</v>
      </c>
      <c r="AQ891">
        <v>3089</v>
      </c>
      <c r="AR891">
        <v>1</v>
      </c>
      <c r="AS891" t="s">
        <v>8322</v>
      </c>
      <c r="AT891" t="s">
        <v>9263</v>
      </c>
      <c r="AU891">
        <f t="shared" si="41"/>
        <v>6609.0474057142856</v>
      </c>
      <c r="AV891">
        <v>60</v>
      </c>
      <c r="AW891" t="s">
        <v>9373</v>
      </c>
      <c r="AX891">
        <v>14.5</v>
      </c>
      <c r="AY891">
        <v>7.2</v>
      </c>
      <c r="AZ891">
        <v>0.155</v>
      </c>
      <c r="BA891">
        <v>0.115</v>
      </c>
      <c r="BB891">
        <v>1</v>
      </c>
      <c r="BC891" t="s">
        <v>9381</v>
      </c>
      <c r="BO891">
        <v>2</v>
      </c>
      <c r="BP891" t="s">
        <v>9384</v>
      </c>
      <c r="BQ891">
        <v>3</v>
      </c>
      <c r="BR891">
        <v>1</v>
      </c>
      <c r="BS891">
        <v>5.1999999999999998E-2</v>
      </c>
      <c r="BT891">
        <v>1</v>
      </c>
      <c r="BU891">
        <v>-14585.26</v>
      </c>
      <c r="BV891">
        <v>2.5</v>
      </c>
      <c r="BW891">
        <v>40</v>
      </c>
      <c r="BZ891" t="s">
        <v>9723</v>
      </c>
      <c r="CA891" t="s">
        <v>10628</v>
      </c>
      <c r="CB891" t="s">
        <v>10633</v>
      </c>
      <c r="CD891">
        <v>19459</v>
      </c>
      <c r="CE891">
        <v>38918</v>
      </c>
      <c r="CF891" t="s">
        <v>9373</v>
      </c>
      <c r="CG891">
        <v>1</v>
      </c>
      <c r="CH891">
        <v>14</v>
      </c>
      <c r="CI891">
        <v>11.92</v>
      </c>
      <c r="CJ891">
        <v>4201</v>
      </c>
      <c r="CK891" t="s">
        <v>10721</v>
      </c>
      <c r="CL891" t="s">
        <v>10726</v>
      </c>
      <c r="CN891" t="s">
        <v>10731</v>
      </c>
      <c r="DB891" t="s">
        <v>10740</v>
      </c>
      <c r="DE891" t="s">
        <v>10745</v>
      </c>
      <c r="DF891" t="s">
        <v>10747</v>
      </c>
      <c r="DK891" t="s">
        <v>11284</v>
      </c>
      <c r="DL891" t="s">
        <v>13382</v>
      </c>
      <c r="DM891" t="s">
        <v>13384</v>
      </c>
      <c r="DN891" t="s">
        <v>13536</v>
      </c>
      <c r="DO891" t="s">
        <v>14217</v>
      </c>
      <c r="DP891" t="s">
        <v>14229</v>
      </c>
      <c r="DQ891" t="s">
        <v>14472</v>
      </c>
      <c r="DR891" t="s">
        <v>10740</v>
      </c>
      <c r="DS891" t="s">
        <v>15329</v>
      </c>
      <c r="DT891" t="s">
        <v>15331</v>
      </c>
      <c r="DU891" t="s">
        <v>15597</v>
      </c>
      <c r="DV891">
        <v>100</v>
      </c>
      <c r="DW891" t="s">
        <v>16363</v>
      </c>
      <c r="DY891" t="s">
        <v>10731</v>
      </c>
      <c r="EB891" t="s">
        <v>16824</v>
      </c>
      <c r="EC891" t="s">
        <v>17815</v>
      </c>
      <c r="EE891" t="s">
        <v>19914</v>
      </c>
    </row>
    <row r="892" spans="1:135" x14ac:dyDescent="0.2">
      <c r="A892" t="s">
        <v>670</v>
      </c>
      <c r="B892">
        <v>1</v>
      </c>
      <c r="C892">
        <v>235072</v>
      </c>
      <c r="D892">
        <v>1</v>
      </c>
      <c r="E892">
        <v>235072</v>
      </c>
      <c r="F892">
        <v>172492.72</v>
      </c>
      <c r="G892">
        <v>60769</v>
      </c>
      <c r="H892">
        <v>1050</v>
      </c>
      <c r="I892">
        <v>760</v>
      </c>
      <c r="J892">
        <v>62579</v>
      </c>
      <c r="K892" t="s">
        <v>2788</v>
      </c>
      <c r="L892">
        <v>207822.56</v>
      </c>
      <c r="M892">
        <v>114302.408</v>
      </c>
      <c r="N892" t="s">
        <v>2795</v>
      </c>
      <c r="P892">
        <v>5</v>
      </c>
      <c r="Q892" t="s">
        <v>2907</v>
      </c>
      <c r="S892" t="s">
        <v>2970</v>
      </c>
      <c r="U892">
        <v>0.83</v>
      </c>
      <c r="V892" t="s">
        <v>2973</v>
      </c>
      <c r="W892">
        <f t="shared" si="39"/>
        <v>3.3678443753191885</v>
      </c>
      <c r="X892">
        <f t="shared" si="40"/>
        <v>2989.6002599935</v>
      </c>
      <c r="Y892">
        <v>115</v>
      </c>
      <c r="Z892">
        <v>20</v>
      </c>
      <c r="AB892">
        <v>600</v>
      </c>
      <c r="AC892">
        <v>72.540000000000006</v>
      </c>
      <c r="AD892" t="s">
        <v>3101</v>
      </c>
      <c r="AF892" t="s">
        <v>4181</v>
      </c>
      <c r="AG892" t="s">
        <v>5013</v>
      </c>
      <c r="AH892" t="s">
        <v>5013</v>
      </c>
      <c r="AI892" t="s">
        <v>5012</v>
      </c>
      <c r="AJ892" t="s">
        <v>5545</v>
      </c>
      <c r="AK892" t="s">
        <v>7648</v>
      </c>
      <c r="AN892" t="s">
        <v>7826</v>
      </c>
      <c r="AO892" t="s">
        <v>7857</v>
      </c>
      <c r="AQ892">
        <v>3089</v>
      </c>
      <c r="AR892">
        <v>0.5</v>
      </c>
      <c r="AS892" t="s">
        <v>8056</v>
      </c>
      <c r="AT892" t="s">
        <v>9263</v>
      </c>
      <c r="AU892">
        <f t="shared" si="41"/>
        <v>26441.937431910006</v>
      </c>
      <c r="AV892">
        <v>45</v>
      </c>
      <c r="AW892" t="s">
        <v>9373</v>
      </c>
      <c r="AX892">
        <v>31.2</v>
      </c>
      <c r="AY892">
        <v>10.9</v>
      </c>
      <c r="AZ892">
        <v>0.32200000000000001</v>
      </c>
      <c r="BA892">
        <v>0.17199999999999999</v>
      </c>
      <c r="BB892">
        <v>1</v>
      </c>
      <c r="BC892" t="s">
        <v>9382</v>
      </c>
      <c r="BO892">
        <v>2</v>
      </c>
      <c r="BP892" t="s">
        <v>9384</v>
      </c>
      <c r="BQ892">
        <v>3</v>
      </c>
      <c r="BR892">
        <v>1</v>
      </c>
      <c r="BS892">
        <v>0.107</v>
      </c>
      <c r="BU892">
        <v>-35329.839999999997</v>
      </c>
      <c r="BV892">
        <v>3</v>
      </c>
      <c r="BW892">
        <v>55</v>
      </c>
      <c r="BZ892" t="s">
        <v>7857</v>
      </c>
      <c r="CA892" t="s">
        <v>10628</v>
      </c>
      <c r="CB892" t="s">
        <v>10635</v>
      </c>
      <c r="CD892">
        <v>64393</v>
      </c>
      <c r="CE892">
        <v>64393</v>
      </c>
      <c r="CF892" t="s">
        <v>9373</v>
      </c>
      <c r="CG892">
        <v>1</v>
      </c>
      <c r="CH892">
        <v>4.5</v>
      </c>
      <c r="CI892">
        <v>21.539000000000001</v>
      </c>
      <c r="CJ892">
        <v>4121</v>
      </c>
      <c r="CK892" t="s">
        <v>10722</v>
      </c>
      <c r="CL892" t="s">
        <v>10726</v>
      </c>
      <c r="CN892" t="s">
        <v>10731</v>
      </c>
      <c r="DB892" t="s">
        <v>10741</v>
      </c>
      <c r="DE892" t="s">
        <v>10745</v>
      </c>
      <c r="DF892" t="s">
        <v>10747</v>
      </c>
      <c r="DK892" t="s">
        <v>11285</v>
      </c>
      <c r="DL892" t="s">
        <v>13382</v>
      </c>
      <c r="DM892" t="s">
        <v>13384</v>
      </c>
      <c r="DN892" t="s">
        <v>13422</v>
      </c>
      <c r="DO892" t="s">
        <v>14217</v>
      </c>
      <c r="DP892" t="s">
        <v>14229</v>
      </c>
      <c r="DQ892" t="s">
        <v>5545</v>
      </c>
      <c r="DR892" t="s">
        <v>10741</v>
      </c>
      <c r="DS892" t="s">
        <v>15329</v>
      </c>
      <c r="DT892" t="s">
        <v>15331</v>
      </c>
      <c r="DU892" t="s">
        <v>15357</v>
      </c>
      <c r="DV892">
        <v>100</v>
      </c>
      <c r="DW892" t="s">
        <v>16363</v>
      </c>
      <c r="DY892" t="s">
        <v>10731</v>
      </c>
      <c r="EB892" t="s">
        <v>16824</v>
      </c>
      <c r="EC892" t="s">
        <v>17816</v>
      </c>
      <c r="EE892" t="s">
        <v>19914</v>
      </c>
    </row>
    <row r="893" spans="1:135" x14ac:dyDescent="0.2">
      <c r="A893" t="s">
        <v>670</v>
      </c>
      <c r="B893">
        <v>2</v>
      </c>
      <c r="C893">
        <v>218628</v>
      </c>
      <c r="D893">
        <v>1</v>
      </c>
      <c r="E893">
        <v>218628</v>
      </c>
      <c r="F893">
        <v>163373.91</v>
      </c>
      <c r="G893">
        <v>53444</v>
      </c>
      <c r="H893">
        <v>1050</v>
      </c>
      <c r="I893">
        <v>760</v>
      </c>
      <c r="J893">
        <v>55254</v>
      </c>
      <c r="K893" t="s">
        <v>2788</v>
      </c>
      <c r="L893">
        <v>196836.04</v>
      </c>
      <c r="M893">
        <v>108259.822</v>
      </c>
      <c r="N893" t="s">
        <v>2795</v>
      </c>
      <c r="P893">
        <v>5</v>
      </c>
      <c r="Q893" t="s">
        <v>2907</v>
      </c>
      <c r="S893" t="s">
        <v>2970</v>
      </c>
      <c r="U893">
        <v>0.83</v>
      </c>
      <c r="V893" t="s">
        <v>2973</v>
      </c>
      <c r="W893">
        <f t="shared" si="39"/>
        <v>3.3678443753191885</v>
      </c>
      <c r="X893">
        <f t="shared" si="40"/>
        <v>2912.8557500348202</v>
      </c>
      <c r="Y893">
        <v>115</v>
      </c>
      <c r="Z893">
        <v>20</v>
      </c>
      <c r="AB893">
        <v>600</v>
      </c>
      <c r="AC893">
        <v>72.540000000000006</v>
      </c>
      <c r="AD893" t="s">
        <v>3101</v>
      </c>
      <c r="AF893" t="s">
        <v>4181</v>
      </c>
      <c r="AG893" t="s">
        <v>5013</v>
      </c>
      <c r="AH893" t="s">
        <v>5013</v>
      </c>
      <c r="AI893" t="s">
        <v>5012</v>
      </c>
      <c r="AJ893" t="s">
        <v>5545</v>
      </c>
      <c r="AK893" t="s">
        <v>7649</v>
      </c>
      <c r="AN893" t="s">
        <v>7826</v>
      </c>
      <c r="AO893" t="s">
        <v>7857</v>
      </c>
      <c r="AQ893">
        <v>3089</v>
      </c>
      <c r="AR893">
        <v>0.5</v>
      </c>
      <c r="AS893" t="s">
        <v>8056</v>
      </c>
      <c r="AT893" t="s">
        <v>9263</v>
      </c>
      <c r="AU893">
        <f t="shared" si="41"/>
        <v>26441.937431910006</v>
      </c>
      <c r="AV893">
        <v>45</v>
      </c>
      <c r="AW893" t="s">
        <v>9373</v>
      </c>
      <c r="AX893">
        <v>31.2</v>
      </c>
      <c r="AY893">
        <v>10.9</v>
      </c>
      <c r="AZ893">
        <v>0.32200000000000001</v>
      </c>
      <c r="BA893">
        <v>0.17199999999999999</v>
      </c>
      <c r="BB893">
        <v>1</v>
      </c>
      <c r="BC893" t="s">
        <v>9382</v>
      </c>
      <c r="BO893">
        <v>2</v>
      </c>
      <c r="BP893" t="s">
        <v>9384</v>
      </c>
      <c r="BQ893">
        <v>3</v>
      </c>
      <c r="BR893">
        <v>1</v>
      </c>
      <c r="BS893">
        <v>0.107</v>
      </c>
      <c r="BU893">
        <v>-33462.129999999997</v>
      </c>
      <c r="BV893">
        <v>3</v>
      </c>
      <c r="BW893">
        <v>55</v>
      </c>
      <c r="BZ893" t="s">
        <v>7857</v>
      </c>
      <c r="CA893" t="s">
        <v>10628</v>
      </c>
      <c r="CB893" t="s">
        <v>10635</v>
      </c>
      <c r="CD893">
        <v>62740</v>
      </c>
      <c r="CE893">
        <v>62740</v>
      </c>
      <c r="CF893" t="s">
        <v>9373</v>
      </c>
      <c r="CG893">
        <v>1</v>
      </c>
      <c r="CH893">
        <v>4.5</v>
      </c>
      <c r="CI893">
        <v>21.539000000000001</v>
      </c>
      <c r="CJ893">
        <v>4121</v>
      </c>
      <c r="CK893" t="s">
        <v>10722</v>
      </c>
      <c r="CL893" t="s">
        <v>10726</v>
      </c>
      <c r="CN893" t="s">
        <v>10731</v>
      </c>
      <c r="DB893" t="s">
        <v>10741</v>
      </c>
      <c r="DE893" t="s">
        <v>10745</v>
      </c>
      <c r="DF893" t="s">
        <v>10747</v>
      </c>
      <c r="DK893" t="s">
        <v>11285</v>
      </c>
      <c r="DL893" t="s">
        <v>13382</v>
      </c>
      <c r="DM893" t="s">
        <v>13384</v>
      </c>
      <c r="DN893" t="s">
        <v>13422</v>
      </c>
      <c r="DO893" t="s">
        <v>14217</v>
      </c>
      <c r="DP893" t="s">
        <v>14229</v>
      </c>
      <c r="DQ893" t="s">
        <v>5545</v>
      </c>
      <c r="DR893" t="s">
        <v>10741</v>
      </c>
      <c r="DS893" t="s">
        <v>15329</v>
      </c>
      <c r="DT893" t="s">
        <v>15331</v>
      </c>
      <c r="DU893" t="s">
        <v>15357</v>
      </c>
      <c r="DV893">
        <v>100</v>
      </c>
      <c r="DW893" t="s">
        <v>16363</v>
      </c>
      <c r="DY893" t="s">
        <v>10731</v>
      </c>
      <c r="EB893" t="s">
        <v>16824</v>
      </c>
      <c r="EC893" t="s">
        <v>17816</v>
      </c>
      <c r="EE893" t="s">
        <v>19914</v>
      </c>
    </row>
    <row r="894" spans="1:135" x14ac:dyDescent="0.2">
      <c r="A894" t="s">
        <v>671</v>
      </c>
      <c r="B894">
        <v>1</v>
      </c>
      <c r="C894">
        <v>103731</v>
      </c>
      <c r="D894">
        <v>1</v>
      </c>
      <c r="E894">
        <v>103731</v>
      </c>
      <c r="F894">
        <v>103205.59</v>
      </c>
      <c r="G894">
        <v>0</v>
      </c>
      <c r="H894">
        <v>525</v>
      </c>
      <c r="I894">
        <v>0</v>
      </c>
      <c r="J894">
        <v>525</v>
      </c>
      <c r="K894" t="s">
        <v>2788</v>
      </c>
      <c r="L894">
        <v>98291.04</v>
      </c>
      <c r="M894">
        <v>54060.072</v>
      </c>
      <c r="N894" t="s">
        <v>2795</v>
      </c>
      <c r="P894">
        <v>7</v>
      </c>
      <c r="Q894" t="s">
        <v>2904</v>
      </c>
      <c r="S894" t="s">
        <v>2970</v>
      </c>
      <c r="U894">
        <v>1.05</v>
      </c>
      <c r="V894" t="s">
        <v>2975</v>
      </c>
      <c r="W894">
        <f t="shared" si="39"/>
        <v>4.5840103997400066</v>
      </c>
      <c r="X894">
        <f t="shared" si="40"/>
        <v>1675.9018524536887</v>
      </c>
      <c r="Y894">
        <v>115</v>
      </c>
      <c r="Z894">
        <v>20</v>
      </c>
      <c r="AB894">
        <v>227</v>
      </c>
      <c r="AC894">
        <v>56.42</v>
      </c>
      <c r="AD894" t="s">
        <v>3294</v>
      </c>
      <c r="AF894" t="s">
        <v>4371</v>
      </c>
      <c r="AG894" t="s">
        <v>5013</v>
      </c>
      <c r="AH894" t="s">
        <v>5013</v>
      </c>
      <c r="AI894" t="s">
        <v>5012</v>
      </c>
      <c r="AJ894" t="s">
        <v>5546</v>
      </c>
      <c r="AK894" t="s">
        <v>7648</v>
      </c>
      <c r="AN894" t="s">
        <v>7827</v>
      </c>
      <c r="AQ894">
        <v>3089</v>
      </c>
      <c r="AR894">
        <v>0.5</v>
      </c>
      <c r="AS894" t="s">
        <v>8005</v>
      </c>
      <c r="AT894" t="s">
        <v>9287</v>
      </c>
      <c r="AU894">
        <f t="shared" si="41"/>
        <v>6715.4126811200003</v>
      </c>
      <c r="AV894">
        <v>60</v>
      </c>
      <c r="AW894" t="s">
        <v>9373</v>
      </c>
      <c r="AX894">
        <v>25.5</v>
      </c>
      <c r="AY894">
        <v>10.7</v>
      </c>
      <c r="AZ894">
        <v>0.27100000000000002</v>
      </c>
      <c r="BA894">
        <v>0.16900000000000001</v>
      </c>
      <c r="BB894">
        <v>1</v>
      </c>
      <c r="BC894" t="s">
        <v>9382</v>
      </c>
      <c r="BO894">
        <v>2</v>
      </c>
      <c r="BP894" t="s">
        <v>9384</v>
      </c>
      <c r="BQ894">
        <v>3</v>
      </c>
      <c r="BR894">
        <v>1</v>
      </c>
      <c r="BS894">
        <v>0.09</v>
      </c>
      <c r="BT894">
        <v>4</v>
      </c>
      <c r="BU894">
        <v>4914.55</v>
      </c>
      <c r="BV894">
        <v>3</v>
      </c>
      <c r="BW894">
        <v>45</v>
      </c>
      <c r="BZ894" t="s">
        <v>9403</v>
      </c>
      <c r="CA894" t="s">
        <v>10629</v>
      </c>
      <c r="CB894" t="s">
        <v>10635</v>
      </c>
      <c r="CC894" t="s">
        <v>10670</v>
      </c>
      <c r="CD894">
        <v>20627</v>
      </c>
      <c r="CE894">
        <v>20627</v>
      </c>
      <c r="CF894" t="s">
        <v>9373</v>
      </c>
      <c r="CG894">
        <v>1</v>
      </c>
      <c r="CH894">
        <v>4.5</v>
      </c>
      <c r="CI894">
        <v>12.308</v>
      </c>
      <c r="CJ894">
        <v>4121</v>
      </c>
      <c r="CK894" t="s">
        <v>10722</v>
      </c>
      <c r="CL894" t="s">
        <v>10726</v>
      </c>
      <c r="CN894" t="s">
        <v>10731</v>
      </c>
      <c r="DB894" t="s">
        <v>10741</v>
      </c>
      <c r="DE894" t="s">
        <v>10745</v>
      </c>
      <c r="DF894" t="s">
        <v>10747</v>
      </c>
      <c r="DK894" t="s">
        <v>11286</v>
      </c>
      <c r="DL894" t="s">
        <v>13383</v>
      </c>
      <c r="DM894" t="s">
        <v>13385</v>
      </c>
      <c r="DN894" t="s">
        <v>13610</v>
      </c>
      <c r="DO894" t="s">
        <v>14219</v>
      </c>
      <c r="DP894" t="s">
        <v>14229</v>
      </c>
      <c r="DQ894" t="s">
        <v>5546</v>
      </c>
      <c r="DR894" t="s">
        <v>10741</v>
      </c>
      <c r="DS894" t="s">
        <v>15329</v>
      </c>
      <c r="DT894" t="s">
        <v>15331</v>
      </c>
      <c r="DU894" t="s">
        <v>15609</v>
      </c>
      <c r="DV894">
        <v>100</v>
      </c>
      <c r="DW894" t="s">
        <v>16368</v>
      </c>
      <c r="DY894" t="s">
        <v>10731</v>
      </c>
      <c r="EB894" t="s">
        <v>16715</v>
      </c>
      <c r="EC894" t="s">
        <v>17817</v>
      </c>
      <c r="EE894" t="s">
        <v>19917</v>
      </c>
    </row>
    <row r="895" spans="1:135" x14ac:dyDescent="0.2">
      <c r="A895" t="s">
        <v>671</v>
      </c>
      <c r="B895">
        <v>2</v>
      </c>
      <c r="C895">
        <v>103492</v>
      </c>
      <c r="D895">
        <v>6</v>
      </c>
      <c r="E895">
        <v>103492</v>
      </c>
      <c r="F895">
        <v>102967.24</v>
      </c>
      <c r="G895">
        <v>0</v>
      </c>
      <c r="H895">
        <v>525</v>
      </c>
      <c r="I895">
        <v>0</v>
      </c>
      <c r="J895">
        <v>525</v>
      </c>
      <c r="K895" t="s">
        <v>2788</v>
      </c>
      <c r="L895">
        <v>98064.04</v>
      </c>
      <c r="M895">
        <v>53935.222000000002</v>
      </c>
      <c r="N895" t="s">
        <v>2795</v>
      </c>
      <c r="P895">
        <v>7</v>
      </c>
      <c r="Q895" t="s">
        <v>2904</v>
      </c>
      <c r="S895" t="s">
        <v>2970</v>
      </c>
      <c r="U895">
        <v>1.05</v>
      </c>
      <c r="V895" t="s">
        <v>2975</v>
      </c>
      <c r="W895">
        <f t="shared" si="39"/>
        <v>4.5840103997400066</v>
      </c>
      <c r="X895">
        <f t="shared" si="40"/>
        <v>1675.9018524536887</v>
      </c>
      <c r="Y895">
        <v>115</v>
      </c>
      <c r="Z895">
        <v>20</v>
      </c>
      <c r="AB895">
        <v>0</v>
      </c>
      <c r="AC895">
        <v>56.42</v>
      </c>
      <c r="AD895" t="s">
        <v>3294</v>
      </c>
      <c r="AF895" t="s">
        <v>4371</v>
      </c>
      <c r="AG895" t="s">
        <v>5013</v>
      </c>
      <c r="AH895" t="s">
        <v>5013</v>
      </c>
      <c r="AI895" t="s">
        <v>5012</v>
      </c>
      <c r="AJ895" t="s">
        <v>5546</v>
      </c>
      <c r="AK895" t="s">
        <v>7649</v>
      </c>
      <c r="AN895" t="s">
        <v>7827</v>
      </c>
      <c r="AQ895">
        <v>3089</v>
      </c>
      <c r="AR895">
        <v>0.5</v>
      </c>
      <c r="AS895" t="s">
        <v>8005</v>
      </c>
      <c r="AT895" t="s">
        <v>9287</v>
      </c>
      <c r="AU895">
        <f t="shared" si="41"/>
        <v>6715.4126811200003</v>
      </c>
      <c r="AV895">
        <v>60</v>
      </c>
      <c r="AW895" t="s">
        <v>9373</v>
      </c>
      <c r="AX895">
        <v>25.5</v>
      </c>
      <c r="AY895">
        <v>10.7</v>
      </c>
      <c r="AZ895">
        <v>0.27100000000000002</v>
      </c>
      <c r="BA895">
        <v>0.16900000000000001</v>
      </c>
      <c r="BB895">
        <v>1</v>
      </c>
      <c r="BC895" t="s">
        <v>9382</v>
      </c>
      <c r="BO895">
        <v>2</v>
      </c>
      <c r="BP895" t="s">
        <v>9384</v>
      </c>
      <c r="BQ895">
        <v>3</v>
      </c>
      <c r="BR895">
        <v>1</v>
      </c>
      <c r="BS895">
        <v>0.09</v>
      </c>
      <c r="BT895">
        <v>4</v>
      </c>
      <c r="BU895">
        <v>4903.2</v>
      </c>
      <c r="BV895">
        <v>3</v>
      </c>
      <c r="BW895">
        <v>45</v>
      </c>
      <c r="BZ895" t="s">
        <v>9403</v>
      </c>
      <c r="CA895" t="s">
        <v>10629</v>
      </c>
      <c r="CB895" t="s">
        <v>10635</v>
      </c>
      <c r="CC895" t="s">
        <v>10670</v>
      </c>
      <c r="CD895">
        <v>20627</v>
      </c>
      <c r="CE895">
        <v>20627</v>
      </c>
      <c r="CF895" t="s">
        <v>9373</v>
      </c>
      <c r="CG895">
        <v>1</v>
      </c>
      <c r="CH895">
        <v>4.5</v>
      </c>
      <c r="CI895">
        <v>12.308</v>
      </c>
      <c r="CJ895">
        <v>4121</v>
      </c>
      <c r="CK895" t="s">
        <v>10722</v>
      </c>
      <c r="CL895" t="s">
        <v>10726</v>
      </c>
      <c r="CN895" t="s">
        <v>10731</v>
      </c>
      <c r="DB895" t="s">
        <v>10741</v>
      </c>
      <c r="DE895" t="s">
        <v>10745</v>
      </c>
      <c r="DF895" t="s">
        <v>10747</v>
      </c>
      <c r="DK895" t="s">
        <v>11286</v>
      </c>
      <c r="DL895" t="s">
        <v>13383</v>
      </c>
      <c r="DM895" t="s">
        <v>13385</v>
      </c>
      <c r="DN895" t="s">
        <v>13610</v>
      </c>
      <c r="DO895" t="s">
        <v>14219</v>
      </c>
      <c r="DP895" t="s">
        <v>14229</v>
      </c>
      <c r="DQ895" t="s">
        <v>5546</v>
      </c>
      <c r="DR895" t="s">
        <v>10741</v>
      </c>
      <c r="DS895" t="s">
        <v>15329</v>
      </c>
      <c r="DT895" t="s">
        <v>15331</v>
      </c>
      <c r="DU895" t="s">
        <v>15609</v>
      </c>
      <c r="DV895">
        <v>100</v>
      </c>
      <c r="DW895" t="s">
        <v>16368</v>
      </c>
      <c r="DY895" t="s">
        <v>10731</v>
      </c>
      <c r="EB895" t="s">
        <v>16715</v>
      </c>
      <c r="EC895" t="s">
        <v>17817</v>
      </c>
      <c r="EE895" t="s">
        <v>19917</v>
      </c>
    </row>
    <row r="896" spans="1:135" x14ac:dyDescent="0.2">
      <c r="A896" t="s">
        <v>671</v>
      </c>
      <c r="B896">
        <v>3</v>
      </c>
      <c r="C896">
        <v>103492</v>
      </c>
      <c r="D896">
        <v>2</v>
      </c>
      <c r="E896">
        <v>103492</v>
      </c>
      <c r="F896">
        <v>102967.24</v>
      </c>
      <c r="G896">
        <v>0</v>
      </c>
      <c r="H896">
        <v>525</v>
      </c>
      <c r="I896">
        <v>0</v>
      </c>
      <c r="J896">
        <v>525</v>
      </c>
      <c r="K896" t="s">
        <v>2788</v>
      </c>
      <c r="L896">
        <v>98064.04</v>
      </c>
      <c r="M896">
        <v>53935.222000000002</v>
      </c>
      <c r="N896" t="s">
        <v>2795</v>
      </c>
      <c r="P896">
        <v>7</v>
      </c>
      <c r="Q896" t="s">
        <v>2904</v>
      </c>
      <c r="S896" t="s">
        <v>2970</v>
      </c>
      <c r="U896">
        <v>1.05</v>
      </c>
      <c r="V896" t="s">
        <v>2975</v>
      </c>
      <c r="W896">
        <f t="shared" si="39"/>
        <v>4.5840103997400066</v>
      </c>
      <c r="X896">
        <f t="shared" si="40"/>
        <v>1675.9018524536887</v>
      </c>
      <c r="Y896">
        <v>115</v>
      </c>
      <c r="Z896">
        <v>20</v>
      </c>
      <c r="AB896">
        <v>0</v>
      </c>
      <c r="AC896">
        <v>56.42</v>
      </c>
      <c r="AD896" t="s">
        <v>3294</v>
      </c>
      <c r="AF896" t="s">
        <v>4371</v>
      </c>
      <c r="AG896" t="s">
        <v>5013</v>
      </c>
      <c r="AH896" t="s">
        <v>5013</v>
      </c>
      <c r="AI896" t="s">
        <v>5012</v>
      </c>
      <c r="AJ896" t="s">
        <v>5546</v>
      </c>
      <c r="AK896" t="s">
        <v>7650</v>
      </c>
      <c r="AN896" t="s">
        <v>7827</v>
      </c>
      <c r="AQ896">
        <v>3089</v>
      </c>
      <c r="AR896">
        <v>0.5</v>
      </c>
      <c r="AS896" t="s">
        <v>8005</v>
      </c>
      <c r="AT896" t="s">
        <v>9287</v>
      </c>
      <c r="AU896">
        <f t="shared" si="41"/>
        <v>6715.4126811200003</v>
      </c>
      <c r="AV896">
        <v>60</v>
      </c>
      <c r="AW896" t="s">
        <v>9373</v>
      </c>
      <c r="AX896">
        <v>25.5</v>
      </c>
      <c r="AY896">
        <v>10.7</v>
      </c>
      <c r="AZ896">
        <v>0.27100000000000002</v>
      </c>
      <c r="BA896">
        <v>0.16900000000000001</v>
      </c>
      <c r="BB896">
        <v>1</v>
      </c>
      <c r="BC896" t="s">
        <v>9382</v>
      </c>
      <c r="BO896">
        <v>2</v>
      </c>
      <c r="BP896" t="s">
        <v>9384</v>
      </c>
      <c r="BQ896">
        <v>3</v>
      </c>
      <c r="BR896">
        <v>1</v>
      </c>
      <c r="BS896">
        <v>0.09</v>
      </c>
      <c r="BT896">
        <v>4</v>
      </c>
      <c r="BU896">
        <v>4903.2</v>
      </c>
      <c r="BV896">
        <v>3</v>
      </c>
      <c r="BW896">
        <v>45</v>
      </c>
      <c r="BZ896" t="s">
        <v>9403</v>
      </c>
      <c r="CA896" t="s">
        <v>10629</v>
      </c>
      <c r="CB896" t="s">
        <v>10635</v>
      </c>
      <c r="CC896" t="s">
        <v>10670</v>
      </c>
      <c r="CD896">
        <v>20627</v>
      </c>
      <c r="CE896">
        <v>20627</v>
      </c>
      <c r="CF896" t="s">
        <v>9373</v>
      </c>
      <c r="CG896">
        <v>1</v>
      </c>
      <c r="CH896">
        <v>4.5</v>
      </c>
      <c r="CI896">
        <v>12.308</v>
      </c>
      <c r="CJ896">
        <v>4121</v>
      </c>
      <c r="CK896" t="s">
        <v>10722</v>
      </c>
      <c r="CL896" t="s">
        <v>10726</v>
      </c>
      <c r="CN896" t="s">
        <v>10731</v>
      </c>
      <c r="DB896" t="s">
        <v>10741</v>
      </c>
      <c r="DE896" t="s">
        <v>10745</v>
      </c>
      <c r="DF896" t="s">
        <v>10747</v>
      </c>
      <c r="DK896" t="s">
        <v>11286</v>
      </c>
      <c r="DL896" t="s">
        <v>13383</v>
      </c>
      <c r="DM896" t="s">
        <v>13385</v>
      </c>
      <c r="DN896" t="s">
        <v>13610</v>
      </c>
      <c r="DO896" t="s">
        <v>14219</v>
      </c>
      <c r="DP896" t="s">
        <v>14229</v>
      </c>
      <c r="DQ896" t="s">
        <v>5546</v>
      </c>
      <c r="DR896" t="s">
        <v>10741</v>
      </c>
      <c r="DS896" t="s">
        <v>15329</v>
      </c>
      <c r="DT896" t="s">
        <v>15331</v>
      </c>
      <c r="DU896" t="s">
        <v>15609</v>
      </c>
      <c r="DV896">
        <v>100</v>
      </c>
      <c r="DW896" t="s">
        <v>16368</v>
      </c>
      <c r="DY896" t="s">
        <v>10731</v>
      </c>
      <c r="EB896" t="s">
        <v>16715</v>
      </c>
      <c r="EC896" t="s">
        <v>17817</v>
      </c>
      <c r="EE896" t="s">
        <v>19917</v>
      </c>
    </row>
    <row r="897" spans="1:135" x14ac:dyDescent="0.2">
      <c r="A897" t="s">
        <v>671</v>
      </c>
      <c r="B897">
        <v>4</v>
      </c>
      <c r="C897">
        <v>103492</v>
      </c>
      <c r="D897">
        <v>1</v>
      </c>
      <c r="E897">
        <v>103492</v>
      </c>
      <c r="F897">
        <v>102967.24</v>
      </c>
      <c r="G897">
        <v>0</v>
      </c>
      <c r="H897">
        <v>525</v>
      </c>
      <c r="I897">
        <v>0</v>
      </c>
      <c r="J897">
        <v>525</v>
      </c>
      <c r="K897" t="s">
        <v>2788</v>
      </c>
      <c r="L897">
        <v>98064.04</v>
      </c>
      <c r="M897">
        <v>53935.222000000002</v>
      </c>
      <c r="N897" t="s">
        <v>2795</v>
      </c>
      <c r="P897">
        <v>7</v>
      </c>
      <c r="Q897" t="s">
        <v>2904</v>
      </c>
      <c r="S897" t="s">
        <v>2970</v>
      </c>
      <c r="U897">
        <v>1.05</v>
      </c>
      <c r="V897" t="s">
        <v>2975</v>
      </c>
      <c r="W897">
        <f t="shared" si="39"/>
        <v>4.5840103997400066</v>
      </c>
      <c r="X897">
        <f t="shared" si="40"/>
        <v>1675.9018524536887</v>
      </c>
      <c r="Y897">
        <v>115</v>
      </c>
      <c r="Z897">
        <v>20</v>
      </c>
      <c r="AB897">
        <v>0</v>
      </c>
      <c r="AC897">
        <v>56.42</v>
      </c>
      <c r="AD897" t="s">
        <v>3294</v>
      </c>
      <c r="AF897" t="s">
        <v>4371</v>
      </c>
      <c r="AG897" t="s">
        <v>5013</v>
      </c>
      <c r="AH897" t="s">
        <v>5013</v>
      </c>
      <c r="AI897" t="s">
        <v>5012</v>
      </c>
      <c r="AJ897" t="s">
        <v>5546</v>
      </c>
      <c r="AK897" t="s">
        <v>7651</v>
      </c>
      <c r="AN897" t="s">
        <v>7827</v>
      </c>
      <c r="AQ897">
        <v>3089</v>
      </c>
      <c r="AR897">
        <v>0.5</v>
      </c>
      <c r="AS897" t="s">
        <v>8005</v>
      </c>
      <c r="AT897" t="s">
        <v>9287</v>
      </c>
      <c r="AU897">
        <f t="shared" si="41"/>
        <v>6715.4126811200003</v>
      </c>
      <c r="AV897">
        <v>60</v>
      </c>
      <c r="AW897" t="s">
        <v>9373</v>
      </c>
      <c r="AX897">
        <v>25.5</v>
      </c>
      <c r="AY897">
        <v>10.7</v>
      </c>
      <c r="AZ897">
        <v>0.27100000000000002</v>
      </c>
      <c r="BA897">
        <v>0.16900000000000001</v>
      </c>
      <c r="BB897">
        <v>1</v>
      </c>
      <c r="BC897" t="s">
        <v>9382</v>
      </c>
      <c r="BO897">
        <v>2</v>
      </c>
      <c r="BP897" t="s">
        <v>9384</v>
      </c>
      <c r="BQ897">
        <v>3</v>
      </c>
      <c r="BR897">
        <v>1</v>
      </c>
      <c r="BS897">
        <v>0.09</v>
      </c>
      <c r="BT897">
        <v>4</v>
      </c>
      <c r="BU897">
        <v>4903.2</v>
      </c>
      <c r="BV897">
        <v>3</v>
      </c>
      <c r="BW897">
        <v>45</v>
      </c>
      <c r="BZ897" t="s">
        <v>9403</v>
      </c>
      <c r="CA897" t="s">
        <v>10629</v>
      </c>
      <c r="CB897" t="s">
        <v>10635</v>
      </c>
      <c r="CC897" t="s">
        <v>10670</v>
      </c>
      <c r="CD897">
        <v>20627</v>
      </c>
      <c r="CE897">
        <v>20627</v>
      </c>
      <c r="CF897" t="s">
        <v>9373</v>
      </c>
      <c r="CG897">
        <v>1</v>
      </c>
      <c r="CH897">
        <v>4.5</v>
      </c>
      <c r="CI897">
        <v>12.308</v>
      </c>
      <c r="CJ897">
        <v>4121</v>
      </c>
      <c r="CK897" t="s">
        <v>10722</v>
      </c>
      <c r="CL897" t="s">
        <v>10726</v>
      </c>
      <c r="CN897" t="s">
        <v>10731</v>
      </c>
      <c r="DB897" t="s">
        <v>10741</v>
      </c>
      <c r="DE897" t="s">
        <v>10745</v>
      </c>
      <c r="DF897" t="s">
        <v>10747</v>
      </c>
      <c r="DK897" t="s">
        <v>11286</v>
      </c>
      <c r="DL897" t="s">
        <v>13383</v>
      </c>
      <c r="DM897" t="s">
        <v>13385</v>
      </c>
      <c r="DN897" t="s">
        <v>13610</v>
      </c>
      <c r="DO897" t="s">
        <v>14219</v>
      </c>
      <c r="DP897" t="s">
        <v>14229</v>
      </c>
      <c r="DQ897" t="s">
        <v>5546</v>
      </c>
      <c r="DR897" t="s">
        <v>10741</v>
      </c>
      <c r="DS897" t="s">
        <v>15329</v>
      </c>
      <c r="DT897" t="s">
        <v>15331</v>
      </c>
      <c r="DU897" t="s">
        <v>15609</v>
      </c>
      <c r="DV897">
        <v>100</v>
      </c>
      <c r="DW897" t="s">
        <v>16368</v>
      </c>
      <c r="DY897" t="s">
        <v>10731</v>
      </c>
      <c r="EB897" t="s">
        <v>16715</v>
      </c>
      <c r="EC897" t="s">
        <v>17817</v>
      </c>
      <c r="EE897" t="s">
        <v>19917</v>
      </c>
    </row>
    <row r="898" spans="1:135" x14ac:dyDescent="0.2">
      <c r="A898" t="s">
        <v>671</v>
      </c>
      <c r="B898">
        <v>5</v>
      </c>
      <c r="C898">
        <v>103492</v>
      </c>
      <c r="D898">
        <v>1</v>
      </c>
      <c r="E898">
        <v>103492</v>
      </c>
      <c r="F898">
        <v>102967.24</v>
      </c>
      <c r="G898">
        <v>0</v>
      </c>
      <c r="H898">
        <v>525</v>
      </c>
      <c r="I898">
        <v>0</v>
      </c>
      <c r="J898">
        <v>525</v>
      </c>
      <c r="K898" t="s">
        <v>2788</v>
      </c>
      <c r="L898">
        <v>98064.04</v>
      </c>
      <c r="M898">
        <v>53935.222000000002</v>
      </c>
      <c r="N898" t="s">
        <v>2795</v>
      </c>
      <c r="P898">
        <v>7</v>
      </c>
      <c r="Q898" t="s">
        <v>2904</v>
      </c>
      <c r="S898" t="s">
        <v>2970</v>
      </c>
      <c r="U898">
        <v>1.05</v>
      </c>
      <c r="V898" t="s">
        <v>2975</v>
      </c>
      <c r="W898">
        <f t="shared" si="39"/>
        <v>4.5840103997400066</v>
      </c>
      <c r="X898">
        <f t="shared" si="40"/>
        <v>1675.9018524536887</v>
      </c>
      <c r="Y898">
        <v>115</v>
      </c>
      <c r="Z898">
        <v>20</v>
      </c>
      <c r="AB898">
        <v>0</v>
      </c>
      <c r="AC898">
        <v>56.42</v>
      </c>
      <c r="AD898" t="s">
        <v>3294</v>
      </c>
      <c r="AF898" t="s">
        <v>4371</v>
      </c>
      <c r="AG898" t="s">
        <v>5013</v>
      </c>
      <c r="AH898" t="s">
        <v>5013</v>
      </c>
      <c r="AI898" t="s">
        <v>5012</v>
      </c>
      <c r="AJ898" t="s">
        <v>5546</v>
      </c>
      <c r="AK898" t="s">
        <v>7654</v>
      </c>
      <c r="AN898" t="s">
        <v>7827</v>
      </c>
      <c r="AQ898">
        <v>3089</v>
      </c>
      <c r="AR898">
        <v>0.5</v>
      </c>
      <c r="AS898" t="s">
        <v>8005</v>
      </c>
      <c r="AT898" t="s">
        <v>9287</v>
      </c>
      <c r="AU898">
        <f t="shared" si="41"/>
        <v>6715.4126811200003</v>
      </c>
      <c r="AV898">
        <v>60</v>
      </c>
      <c r="AW898" t="s">
        <v>9373</v>
      </c>
      <c r="AX898">
        <v>25.5</v>
      </c>
      <c r="AY898">
        <v>10.7</v>
      </c>
      <c r="AZ898">
        <v>0.27100000000000002</v>
      </c>
      <c r="BA898">
        <v>0.16900000000000001</v>
      </c>
      <c r="BB898">
        <v>1</v>
      </c>
      <c r="BC898" t="s">
        <v>9382</v>
      </c>
      <c r="BO898">
        <v>2</v>
      </c>
      <c r="BP898" t="s">
        <v>9384</v>
      </c>
      <c r="BQ898">
        <v>3</v>
      </c>
      <c r="BR898">
        <v>1</v>
      </c>
      <c r="BS898">
        <v>0.09</v>
      </c>
      <c r="BT898">
        <v>4</v>
      </c>
      <c r="BU898">
        <v>4903.2</v>
      </c>
      <c r="BV898">
        <v>3</v>
      </c>
      <c r="BW898">
        <v>45</v>
      </c>
      <c r="BZ898" t="s">
        <v>9403</v>
      </c>
      <c r="CA898" t="s">
        <v>10629</v>
      </c>
      <c r="CB898" t="s">
        <v>10635</v>
      </c>
      <c r="CC898" t="s">
        <v>10670</v>
      </c>
      <c r="CD898">
        <v>20627</v>
      </c>
      <c r="CE898">
        <v>20627</v>
      </c>
      <c r="CF898" t="s">
        <v>9373</v>
      </c>
      <c r="CG898">
        <v>1</v>
      </c>
      <c r="CH898">
        <v>4.5</v>
      </c>
      <c r="CI898">
        <v>12.308</v>
      </c>
      <c r="CJ898">
        <v>4121</v>
      </c>
      <c r="CK898" t="s">
        <v>10722</v>
      </c>
      <c r="CL898" t="s">
        <v>10726</v>
      </c>
      <c r="CN898" t="s">
        <v>10731</v>
      </c>
      <c r="DB898" t="s">
        <v>10741</v>
      </c>
      <c r="DE898" t="s">
        <v>10745</v>
      </c>
      <c r="DF898" t="s">
        <v>10747</v>
      </c>
      <c r="DK898" t="s">
        <v>11286</v>
      </c>
      <c r="DL898" t="s">
        <v>13383</v>
      </c>
      <c r="DM898" t="s">
        <v>13385</v>
      </c>
      <c r="DN898" t="s">
        <v>13610</v>
      </c>
      <c r="DO898" t="s">
        <v>14219</v>
      </c>
      <c r="DP898" t="s">
        <v>14229</v>
      </c>
      <c r="DQ898" t="s">
        <v>5546</v>
      </c>
      <c r="DR898" t="s">
        <v>10741</v>
      </c>
      <c r="DS898" t="s">
        <v>15329</v>
      </c>
      <c r="DT898" t="s">
        <v>15331</v>
      </c>
      <c r="DU898" t="s">
        <v>15609</v>
      </c>
      <c r="DV898">
        <v>100</v>
      </c>
      <c r="DW898" t="s">
        <v>16368</v>
      </c>
      <c r="DY898" t="s">
        <v>10731</v>
      </c>
      <c r="EB898" t="s">
        <v>16715</v>
      </c>
      <c r="EC898" t="s">
        <v>17817</v>
      </c>
      <c r="EE898" t="s">
        <v>19917</v>
      </c>
    </row>
    <row r="899" spans="1:135" x14ac:dyDescent="0.2">
      <c r="A899" t="s">
        <v>671</v>
      </c>
      <c r="B899">
        <v>6</v>
      </c>
      <c r="C899">
        <v>103492</v>
      </c>
      <c r="D899">
        <v>1</v>
      </c>
      <c r="E899">
        <v>103492</v>
      </c>
      <c r="F899">
        <v>102967.24</v>
      </c>
      <c r="G899">
        <v>0</v>
      </c>
      <c r="H899">
        <v>525</v>
      </c>
      <c r="I899">
        <v>0</v>
      </c>
      <c r="J899">
        <v>525</v>
      </c>
      <c r="K899" t="s">
        <v>2788</v>
      </c>
      <c r="L899">
        <v>98064.04</v>
      </c>
      <c r="M899">
        <v>53935.222000000002</v>
      </c>
      <c r="N899" t="s">
        <v>2795</v>
      </c>
      <c r="P899">
        <v>7</v>
      </c>
      <c r="Q899" t="s">
        <v>2904</v>
      </c>
      <c r="S899" t="s">
        <v>2970</v>
      </c>
      <c r="U899">
        <v>1.05</v>
      </c>
      <c r="V899" t="s">
        <v>2975</v>
      </c>
      <c r="W899">
        <f t="shared" ref="W899:W962" si="42">AC899/CI899</f>
        <v>4.5840103997400066</v>
      </c>
      <c r="X899">
        <f t="shared" ref="X899:X962" si="43">CE899/CI899</f>
        <v>1675.9018524536887</v>
      </c>
      <c r="Y899">
        <v>115</v>
      </c>
      <c r="Z899">
        <v>20</v>
      </c>
      <c r="AB899">
        <v>0</v>
      </c>
      <c r="AC899">
        <v>56.42</v>
      </c>
      <c r="AD899" t="s">
        <v>3294</v>
      </c>
      <c r="AF899" t="s">
        <v>4371</v>
      </c>
      <c r="AG899" t="s">
        <v>5013</v>
      </c>
      <c r="AH899" t="s">
        <v>5013</v>
      </c>
      <c r="AI899" t="s">
        <v>5012</v>
      </c>
      <c r="AJ899" t="s">
        <v>5546</v>
      </c>
      <c r="AK899" t="s">
        <v>7655</v>
      </c>
      <c r="AN899" t="s">
        <v>7827</v>
      </c>
      <c r="AQ899">
        <v>3089</v>
      </c>
      <c r="AR899">
        <v>0.5</v>
      </c>
      <c r="AS899" t="s">
        <v>8005</v>
      </c>
      <c r="AT899" t="s">
        <v>9287</v>
      </c>
      <c r="AU899">
        <f t="shared" ref="AU899:AU962" si="44">22/7*((CI899/2)^2)*AC899</f>
        <v>6715.4126811200003</v>
      </c>
      <c r="AV899">
        <v>60</v>
      </c>
      <c r="AW899" t="s">
        <v>9373</v>
      </c>
      <c r="AX899">
        <v>25.5</v>
      </c>
      <c r="AY899">
        <v>10.7</v>
      </c>
      <c r="AZ899">
        <v>0.27100000000000002</v>
      </c>
      <c r="BA899">
        <v>0.16900000000000001</v>
      </c>
      <c r="BB899">
        <v>1</v>
      </c>
      <c r="BC899" t="s">
        <v>9382</v>
      </c>
      <c r="BO899">
        <v>2</v>
      </c>
      <c r="BP899" t="s">
        <v>9384</v>
      </c>
      <c r="BQ899">
        <v>3</v>
      </c>
      <c r="BR899">
        <v>1</v>
      </c>
      <c r="BS899">
        <v>0.09</v>
      </c>
      <c r="BT899">
        <v>4</v>
      </c>
      <c r="BU899">
        <v>4903.2</v>
      </c>
      <c r="BV899">
        <v>3</v>
      </c>
      <c r="BW899">
        <v>45</v>
      </c>
      <c r="BZ899" t="s">
        <v>9403</v>
      </c>
      <c r="CA899" t="s">
        <v>10629</v>
      </c>
      <c r="CB899" t="s">
        <v>10635</v>
      </c>
      <c r="CC899" t="s">
        <v>10670</v>
      </c>
      <c r="CD899">
        <v>20627</v>
      </c>
      <c r="CE899">
        <v>20627</v>
      </c>
      <c r="CF899" t="s">
        <v>9373</v>
      </c>
      <c r="CG899">
        <v>1</v>
      </c>
      <c r="CH899">
        <v>4.5</v>
      </c>
      <c r="CI899">
        <v>12.308</v>
      </c>
      <c r="CJ899">
        <v>4121</v>
      </c>
      <c r="CK899" t="s">
        <v>10722</v>
      </c>
      <c r="CL899" t="s">
        <v>10726</v>
      </c>
      <c r="CN899" t="s">
        <v>10731</v>
      </c>
      <c r="DB899" t="s">
        <v>10741</v>
      </c>
      <c r="DE899" t="s">
        <v>10745</v>
      </c>
      <c r="DF899" t="s">
        <v>10747</v>
      </c>
      <c r="DK899" t="s">
        <v>11286</v>
      </c>
      <c r="DL899" t="s">
        <v>13383</v>
      </c>
      <c r="DM899" t="s">
        <v>13385</v>
      </c>
      <c r="DN899" t="s">
        <v>13610</v>
      </c>
      <c r="DO899" t="s">
        <v>14219</v>
      </c>
      <c r="DP899" t="s">
        <v>14229</v>
      </c>
      <c r="DQ899" t="s">
        <v>5546</v>
      </c>
      <c r="DR899" t="s">
        <v>10741</v>
      </c>
      <c r="DS899" t="s">
        <v>15329</v>
      </c>
      <c r="DT899" t="s">
        <v>15331</v>
      </c>
      <c r="DU899" t="s">
        <v>15609</v>
      </c>
      <c r="DV899">
        <v>100</v>
      </c>
      <c r="DW899" t="s">
        <v>16368</v>
      </c>
      <c r="DY899" t="s">
        <v>10731</v>
      </c>
      <c r="EB899" t="s">
        <v>16715</v>
      </c>
      <c r="EC899" t="s">
        <v>17817</v>
      </c>
      <c r="EE899" t="s">
        <v>19917</v>
      </c>
    </row>
    <row r="900" spans="1:135" x14ac:dyDescent="0.2">
      <c r="A900" t="s">
        <v>672</v>
      </c>
      <c r="B900">
        <v>1</v>
      </c>
      <c r="C900">
        <v>58286</v>
      </c>
      <c r="D900">
        <v>1</v>
      </c>
      <c r="E900">
        <v>349716</v>
      </c>
      <c r="F900">
        <v>341015.74</v>
      </c>
      <c r="G900">
        <v>0</v>
      </c>
      <c r="H900">
        <v>8700</v>
      </c>
      <c r="I900">
        <v>0</v>
      </c>
      <c r="J900">
        <v>8700</v>
      </c>
      <c r="K900" t="s">
        <v>2788</v>
      </c>
      <c r="L900">
        <v>378906.38</v>
      </c>
      <c r="M900">
        <v>208398.50899999999</v>
      </c>
      <c r="N900" t="s">
        <v>2795</v>
      </c>
      <c r="P900">
        <v>8</v>
      </c>
      <c r="Q900" t="s">
        <v>2904</v>
      </c>
      <c r="S900" t="s">
        <v>2970</v>
      </c>
      <c r="U900">
        <v>0.9</v>
      </c>
      <c r="V900" t="s">
        <v>2973</v>
      </c>
      <c r="W900">
        <f t="shared" si="42"/>
        <v>2.9798657718120807</v>
      </c>
      <c r="X900">
        <f t="shared" si="43"/>
        <v>6276.4261744966443</v>
      </c>
      <c r="Y900">
        <v>103</v>
      </c>
      <c r="Z900">
        <v>25</v>
      </c>
      <c r="AB900">
        <v>600</v>
      </c>
      <c r="AC900">
        <v>35.520000000000003</v>
      </c>
      <c r="AD900" t="s">
        <v>3295</v>
      </c>
      <c r="AF900" t="s">
        <v>4295</v>
      </c>
      <c r="AG900" t="s">
        <v>5011</v>
      </c>
      <c r="AH900" t="s">
        <v>5011</v>
      </c>
      <c r="AI900" t="s">
        <v>5012</v>
      </c>
      <c r="AJ900" t="s">
        <v>5547</v>
      </c>
      <c r="AK900" t="s">
        <v>7648</v>
      </c>
      <c r="AN900" t="s">
        <v>7825</v>
      </c>
      <c r="AO900" t="s">
        <v>7849</v>
      </c>
      <c r="AQ900">
        <v>3089</v>
      </c>
      <c r="AR900">
        <v>1</v>
      </c>
      <c r="AS900" t="s">
        <v>8323</v>
      </c>
      <c r="AT900" t="s">
        <v>9275</v>
      </c>
      <c r="AU900">
        <f t="shared" si="44"/>
        <v>3965.4284434285714</v>
      </c>
      <c r="AV900">
        <v>45</v>
      </c>
      <c r="AW900" t="s">
        <v>9371</v>
      </c>
      <c r="AX900">
        <v>27</v>
      </c>
      <c r="AY900">
        <v>8.3000000000000007</v>
      </c>
      <c r="AZ900">
        <v>0.28499999999999998</v>
      </c>
      <c r="BA900">
        <v>0.13300000000000001</v>
      </c>
      <c r="BB900">
        <v>1</v>
      </c>
      <c r="BC900" t="s">
        <v>9382</v>
      </c>
      <c r="BO900">
        <v>2</v>
      </c>
      <c r="BP900" t="s">
        <v>9389</v>
      </c>
      <c r="BQ900">
        <v>3</v>
      </c>
      <c r="BR900">
        <v>1</v>
      </c>
      <c r="BS900">
        <v>9.5000000000000001E-2</v>
      </c>
      <c r="BT900">
        <v>2</v>
      </c>
      <c r="BU900">
        <v>-37890.639999999999</v>
      </c>
      <c r="BV900">
        <v>2.83</v>
      </c>
      <c r="BW900">
        <v>40</v>
      </c>
      <c r="BZ900" t="s">
        <v>9735</v>
      </c>
      <c r="CA900" t="s">
        <v>10628</v>
      </c>
      <c r="CB900" t="s">
        <v>10633</v>
      </c>
      <c r="CD900">
        <v>12469.16666666667</v>
      </c>
      <c r="CE900">
        <v>74815</v>
      </c>
      <c r="CF900" t="s">
        <v>9371</v>
      </c>
      <c r="CG900">
        <v>1</v>
      </c>
      <c r="CH900">
        <v>14</v>
      </c>
      <c r="CI900">
        <v>11.92</v>
      </c>
      <c r="CJ900">
        <v>4201</v>
      </c>
      <c r="CK900" t="s">
        <v>10721</v>
      </c>
      <c r="CL900" t="s">
        <v>10726</v>
      </c>
      <c r="CN900" t="s">
        <v>10731</v>
      </c>
      <c r="DB900" t="s">
        <v>10740</v>
      </c>
      <c r="DE900" t="s">
        <v>10745</v>
      </c>
      <c r="DF900" t="s">
        <v>10747</v>
      </c>
      <c r="DK900" t="s">
        <v>11287</v>
      </c>
      <c r="DL900" t="s">
        <v>13382</v>
      </c>
      <c r="DM900" t="s">
        <v>13384</v>
      </c>
      <c r="DN900" t="s">
        <v>13536</v>
      </c>
      <c r="DO900" t="s">
        <v>14217</v>
      </c>
      <c r="DP900" t="s">
        <v>14229</v>
      </c>
      <c r="DQ900" t="s">
        <v>14473</v>
      </c>
      <c r="DR900" t="s">
        <v>10740</v>
      </c>
      <c r="DS900" t="s">
        <v>15329</v>
      </c>
      <c r="DT900" t="s">
        <v>15331</v>
      </c>
      <c r="DU900" t="s">
        <v>15610</v>
      </c>
      <c r="DV900">
        <v>100</v>
      </c>
      <c r="DW900" t="s">
        <v>16363</v>
      </c>
      <c r="DY900" t="s">
        <v>10731</v>
      </c>
      <c r="EB900" t="s">
        <v>16824</v>
      </c>
      <c r="EC900" t="s">
        <v>17818</v>
      </c>
      <c r="EE900" t="s">
        <v>19914</v>
      </c>
    </row>
    <row r="901" spans="1:135" x14ac:dyDescent="0.2">
      <c r="A901" t="s">
        <v>672</v>
      </c>
      <c r="B901">
        <v>2</v>
      </c>
      <c r="C901">
        <v>60461</v>
      </c>
      <c r="D901">
        <v>1</v>
      </c>
      <c r="E901">
        <v>120922</v>
      </c>
      <c r="F901">
        <v>118022.44</v>
      </c>
      <c r="G901">
        <v>0</v>
      </c>
      <c r="H901">
        <v>2900</v>
      </c>
      <c r="I901">
        <v>0</v>
      </c>
      <c r="J901">
        <v>2900</v>
      </c>
      <c r="K901" t="s">
        <v>2788</v>
      </c>
      <c r="L901">
        <v>131136.04999999999</v>
      </c>
      <c r="M901">
        <v>72124.827499999999</v>
      </c>
      <c r="N901" t="s">
        <v>2795</v>
      </c>
      <c r="P901">
        <v>8</v>
      </c>
      <c r="Q901" t="s">
        <v>2904</v>
      </c>
      <c r="S901" t="s">
        <v>2970</v>
      </c>
      <c r="U901">
        <v>0.9</v>
      </c>
      <c r="V901" t="s">
        <v>2973</v>
      </c>
      <c r="W901">
        <f t="shared" si="42"/>
        <v>2.9798657718120807</v>
      </c>
      <c r="X901">
        <f t="shared" si="43"/>
        <v>2241.1912751677851</v>
      </c>
      <c r="Y901">
        <v>103</v>
      </c>
      <c r="Z901">
        <v>20</v>
      </c>
      <c r="AB901">
        <v>200</v>
      </c>
      <c r="AC901">
        <v>35.520000000000003</v>
      </c>
      <c r="AD901" t="s">
        <v>3295</v>
      </c>
      <c r="AF901" t="s">
        <v>4295</v>
      </c>
      <c r="AG901" t="s">
        <v>5011</v>
      </c>
      <c r="AH901" t="s">
        <v>5011</v>
      </c>
      <c r="AI901" t="s">
        <v>5012</v>
      </c>
      <c r="AJ901" t="s">
        <v>5547</v>
      </c>
      <c r="AK901" t="s">
        <v>7649</v>
      </c>
      <c r="AN901" t="s">
        <v>7825</v>
      </c>
      <c r="AO901" t="s">
        <v>7849</v>
      </c>
      <c r="AQ901">
        <v>3089</v>
      </c>
      <c r="AR901">
        <v>1</v>
      </c>
      <c r="AS901" t="s">
        <v>8323</v>
      </c>
      <c r="AT901" t="s">
        <v>9275</v>
      </c>
      <c r="AU901">
        <f t="shared" si="44"/>
        <v>3965.4284434285714</v>
      </c>
      <c r="AV901">
        <v>60</v>
      </c>
      <c r="AW901" t="s">
        <v>9371</v>
      </c>
      <c r="AX901">
        <v>27</v>
      </c>
      <c r="AY901">
        <v>8.3000000000000007</v>
      </c>
      <c r="AZ901">
        <v>0.28499999999999998</v>
      </c>
      <c r="BA901">
        <v>0.13300000000000001</v>
      </c>
      <c r="BB901">
        <v>1</v>
      </c>
      <c r="BC901" t="s">
        <v>9382</v>
      </c>
      <c r="BO901">
        <v>2</v>
      </c>
      <c r="BP901" t="s">
        <v>9389</v>
      </c>
      <c r="BQ901">
        <v>3</v>
      </c>
      <c r="BR901">
        <v>1</v>
      </c>
      <c r="BS901">
        <v>9.5000000000000001E-2</v>
      </c>
      <c r="BT901">
        <v>2</v>
      </c>
      <c r="BU901">
        <v>-13113.61</v>
      </c>
      <c r="BV901">
        <v>2.5</v>
      </c>
      <c r="BW901">
        <v>40</v>
      </c>
      <c r="BZ901" t="s">
        <v>9735</v>
      </c>
      <c r="CA901" t="s">
        <v>10628</v>
      </c>
      <c r="CB901" t="s">
        <v>10633</v>
      </c>
      <c r="CD901">
        <v>13357.5</v>
      </c>
      <c r="CE901">
        <v>26715</v>
      </c>
      <c r="CF901" t="s">
        <v>9371</v>
      </c>
      <c r="CG901">
        <v>1</v>
      </c>
      <c r="CH901">
        <v>14</v>
      </c>
      <c r="CI901">
        <v>11.92</v>
      </c>
      <c r="CJ901">
        <v>4201</v>
      </c>
      <c r="CK901" t="s">
        <v>10721</v>
      </c>
      <c r="CL901" t="s">
        <v>10726</v>
      </c>
      <c r="CN901" t="s">
        <v>10731</v>
      </c>
      <c r="DB901" t="s">
        <v>10740</v>
      </c>
      <c r="DE901" t="s">
        <v>10745</v>
      </c>
      <c r="DF901" t="s">
        <v>10747</v>
      </c>
      <c r="DK901" t="s">
        <v>11287</v>
      </c>
      <c r="DL901" t="s">
        <v>13382</v>
      </c>
      <c r="DM901" t="s">
        <v>13384</v>
      </c>
      <c r="DN901" t="s">
        <v>13536</v>
      </c>
      <c r="DO901" t="s">
        <v>14217</v>
      </c>
      <c r="DP901" t="s">
        <v>14229</v>
      </c>
      <c r="DQ901" t="s">
        <v>14473</v>
      </c>
      <c r="DR901" t="s">
        <v>10740</v>
      </c>
      <c r="DS901" t="s">
        <v>15329</v>
      </c>
      <c r="DT901" t="s">
        <v>15331</v>
      </c>
      <c r="DU901" t="s">
        <v>15610</v>
      </c>
      <c r="DV901">
        <v>100</v>
      </c>
      <c r="DW901" t="s">
        <v>16363</v>
      </c>
      <c r="DY901" t="s">
        <v>10731</v>
      </c>
      <c r="EB901" t="s">
        <v>16824</v>
      </c>
      <c r="EC901" t="s">
        <v>17818</v>
      </c>
      <c r="EE901" t="s">
        <v>19914</v>
      </c>
    </row>
    <row r="902" spans="1:135" x14ac:dyDescent="0.2">
      <c r="A902" t="s">
        <v>673</v>
      </c>
      <c r="B902">
        <v>1</v>
      </c>
      <c r="C902">
        <v>181971</v>
      </c>
      <c r="D902">
        <v>1</v>
      </c>
      <c r="E902">
        <v>181971</v>
      </c>
      <c r="F902">
        <v>180521.37</v>
      </c>
      <c r="G902">
        <v>0</v>
      </c>
      <c r="H902">
        <v>1450</v>
      </c>
      <c r="I902">
        <v>0</v>
      </c>
      <c r="J902">
        <v>1450</v>
      </c>
      <c r="K902" t="s">
        <v>2786</v>
      </c>
      <c r="L902">
        <v>176981.74</v>
      </c>
      <c r="M902">
        <v>97339.957000000009</v>
      </c>
      <c r="N902" t="s">
        <v>2794</v>
      </c>
      <c r="P902">
        <v>9</v>
      </c>
      <c r="Q902" t="s">
        <v>2904</v>
      </c>
      <c r="S902" t="s">
        <v>2970</v>
      </c>
      <c r="U902">
        <v>1.02</v>
      </c>
      <c r="V902" t="s">
        <v>2975</v>
      </c>
      <c r="W902">
        <f t="shared" si="42"/>
        <v>4.0214477211796247</v>
      </c>
      <c r="X902">
        <f t="shared" si="43"/>
        <v>985.99195710455763</v>
      </c>
      <c r="Y902">
        <v>111</v>
      </c>
      <c r="Z902">
        <v>20</v>
      </c>
      <c r="AB902">
        <v>200</v>
      </c>
      <c r="AC902">
        <v>60</v>
      </c>
      <c r="AD902" t="s">
        <v>3296</v>
      </c>
      <c r="AF902" t="s">
        <v>4372</v>
      </c>
      <c r="AG902" t="s">
        <v>5010</v>
      </c>
      <c r="AH902" t="s">
        <v>5010</v>
      </c>
      <c r="AI902" t="s">
        <v>5012</v>
      </c>
      <c r="AJ902" t="s">
        <v>5548</v>
      </c>
      <c r="AK902" t="s">
        <v>7648</v>
      </c>
      <c r="AN902" t="s">
        <v>7829</v>
      </c>
      <c r="AO902" t="s">
        <v>7869</v>
      </c>
      <c r="AQ902">
        <v>3089</v>
      </c>
      <c r="AR902">
        <v>0.6</v>
      </c>
      <c r="AS902" t="s">
        <v>7985</v>
      </c>
      <c r="AT902" t="s">
        <v>9297</v>
      </c>
      <c r="AU902">
        <f t="shared" si="44"/>
        <v>10494.301714285715</v>
      </c>
      <c r="AV902">
        <v>60</v>
      </c>
      <c r="AW902" t="s">
        <v>9371</v>
      </c>
      <c r="AX902">
        <v>9.6999999999999993</v>
      </c>
      <c r="AY902">
        <v>5.8</v>
      </c>
      <c r="AZ902">
        <v>0.10299999999999999</v>
      </c>
      <c r="BA902">
        <v>9.2999999999999999E-2</v>
      </c>
      <c r="BB902">
        <v>1</v>
      </c>
      <c r="BC902" t="s">
        <v>9381</v>
      </c>
      <c r="BO902">
        <v>2</v>
      </c>
      <c r="BP902" t="s">
        <v>9384</v>
      </c>
      <c r="BQ902">
        <v>3</v>
      </c>
      <c r="BR902">
        <v>1</v>
      </c>
      <c r="BS902">
        <v>3.4000000000000002E-2</v>
      </c>
      <c r="BT902">
        <v>2</v>
      </c>
      <c r="BU902">
        <v>3539.63</v>
      </c>
      <c r="BV902">
        <v>9.843</v>
      </c>
      <c r="BW902">
        <v>38</v>
      </c>
      <c r="BZ902" t="s">
        <v>9450</v>
      </c>
      <c r="CA902" t="s">
        <v>10629</v>
      </c>
      <c r="CB902" t="s">
        <v>10631</v>
      </c>
      <c r="CC902" t="s">
        <v>10655</v>
      </c>
      <c r="CD902">
        <v>14711</v>
      </c>
      <c r="CE902">
        <v>14711</v>
      </c>
      <c r="CF902" t="s">
        <v>9371</v>
      </c>
      <c r="CG902">
        <v>1</v>
      </c>
      <c r="CH902">
        <v>6</v>
      </c>
      <c r="CI902">
        <v>14.92</v>
      </c>
      <c r="CJ902">
        <v>4201</v>
      </c>
      <c r="CK902" t="s">
        <v>10721</v>
      </c>
      <c r="CL902" t="s">
        <v>10726</v>
      </c>
      <c r="CN902" t="s">
        <v>10731</v>
      </c>
      <c r="DB902" t="s">
        <v>10740</v>
      </c>
      <c r="DE902" t="s">
        <v>10745</v>
      </c>
      <c r="DF902" t="s">
        <v>10747</v>
      </c>
      <c r="DK902" t="s">
        <v>11288</v>
      </c>
      <c r="DL902" t="s">
        <v>13382</v>
      </c>
      <c r="DM902" t="s">
        <v>13384</v>
      </c>
      <c r="DN902" t="s">
        <v>13611</v>
      </c>
      <c r="DO902" t="s">
        <v>14219</v>
      </c>
      <c r="DP902" t="s">
        <v>14229</v>
      </c>
      <c r="DQ902" t="s">
        <v>5548</v>
      </c>
      <c r="DR902" t="s">
        <v>10740</v>
      </c>
      <c r="DS902" t="s">
        <v>15329</v>
      </c>
      <c r="DT902" t="s">
        <v>15331</v>
      </c>
      <c r="DU902" t="s">
        <v>15508</v>
      </c>
      <c r="DV902">
        <v>100</v>
      </c>
      <c r="DW902" t="s">
        <v>16366</v>
      </c>
      <c r="DY902" t="s">
        <v>10731</v>
      </c>
      <c r="EB902" t="s">
        <v>16835</v>
      </c>
      <c r="EC902" t="s">
        <v>17819</v>
      </c>
      <c r="EE902" t="s">
        <v>19914</v>
      </c>
    </row>
    <row r="903" spans="1:135" x14ac:dyDescent="0.2">
      <c r="A903" t="s">
        <v>673</v>
      </c>
      <c r="B903">
        <v>2</v>
      </c>
      <c r="C903">
        <v>251293</v>
      </c>
      <c r="D903">
        <v>5</v>
      </c>
      <c r="E903">
        <v>251293</v>
      </c>
      <c r="F903">
        <v>204373.73</v>
      </c>
      <c r="G903">
        <v>46394</v>
      </c>
      <c r="H903">
        <v>525</v>
      </c>
      <c r="I903">
        <v>0</v>
      </c>
      <c r="J903">
        <v>46919</v>
      </c>
      <c r="K903" t="s">
        <v>2791</v>
      </c>
      <c r="L903">
        <v>198421.1</v>
      </c>
      <c r="M903">
        <v>109131.605</v>
      </c>
      <c r="N903" t="s">
        <v>2794</v>
      </c>
      <c r="P903">
        <v>9</v>
      </c>
      <c r="Q903" t="s">
        <v>2904</v>
      </c>
      <c r="S903" t="s">
        <v>2970</v>
      </c>
      <c r="U903">
        <v>1.03</v>
      </c>
      <c r="V903" t="s">
        <v>2973</v>
      </c>
      <c r="W903">
        <f t="shared" si="42"/>
        <v>3.7699057523561912</v>
      </c>
      <c r="X903">
        <f t="shared" si="43"/>
        <v>1058.1085472863178</v>
      </c>
      <c r="Y903">
        <v>111</v>
      </c>
      <c r="Z903">
        <v>20</v>
      </c>
      <c r="AB903">
        <v>200</v>
      </c>
      <c r="AC903">
        <v>58</v>
      </c>
      <c r="AD903" t="s">
        <v>3296</v>
      </c>
      <c r="AF903" t="s">
        <v>4372</v>
      </c>
      <c r="AG903" t="s">
        <v>5013</v>
      </c>
      <c r="AH903" t="s">
        <v>5013</v>
      </c>
      <c r="AI903" t="s">
        <v>5012</v>
      </c>
      <c r="AJ903" t="s">
        <v>5548</v>
      </c>
      <c r="AK903" t="s">
        <v>7649</v>
      </c>
      <c r="AN903" t="s">
        <v>7829</v>
      </c>
      <c r="AO903" t="s">
        <v>7851</v>
      </c>
      <c r="AQ903">
        <v>3089</v>
      </c>
      <c r="AR903">
        <v>0.5</v>
      </c>
      <c r="AS903" t="s">
        <v>7985</v>
      </c>
      <c r="AT903" t="s">
        <v>9297</v>
      </c>
      <c r="AU903">
        <f t="shared" si="44"/>
        <v>10786.676253571428</v>
      </c>
      <c r="AV903">
        <v>60</v>
      </c>
      <c r="AW903" t="s">
        <v>9371</v>
      </c>
      <c r="AX903">
        <v>9.6999999999999993</v>
      </c>
      <c r="AY903">
        <v>5.8</v>
      </c>
      <c r="BB903">
        <v>1</v>
      </c>
      <c r="BC903" t="s">
        <v>9383</v>
      </c>
      <c r="BO903">
        <v>2</v>
      </c>
      <c r="BP903" t="s">
        <v>9384</v>
      </c>
      <c r="BQ903">
        <v>3</v>
      </c>
      <c r="BR903">
        <v>1</v>
      </c>
      <c r="BS903">
        <v>0.01</v>
      </c>
      <c r="BT903">
        <v>2</v>
      </c>
      <c r="BU903">
        <v>5952.63</v>
      </c>
      <c r="BV903">
        <v>9.85</v>
      </c>
      <c r="BW903">
        <v>38</v>
      </c>
      <c r="BZ903" t="s">
        <v>9736</v>
      </c>
      <c r="CA903" t="s">
        <v>10629</v>
      </c>
      <c r="CB903" t="s">
        <v>10639</v>
      </c>
      <c r="CC903" t="s">
        <v>10655</v>
      </c>
      <c r="CD903">
        <v>16279</v>
      </c>
      <c r="CE903">
        <v>16279</v>
      </c>
      <c r="CF903" t="s">
        <v>9371</v>
      </c>
      <c r="CG903">
        <v>1</v>
      </c>
      <c r="CH903">
        <v>4.5</v>
      </c>
      <c r="CI903">
        <v>15.385</v>
      </c>
      <c r="CJ903">
        <v>4121</v>
      </c>
      <c r="CK903" t="s">
        <v>10722</v>
      </c>
      <c r="CL903" t="s">
        <v>10726</v>
      </c>
      <c r="CN903" t="s">
        <v>10731</v>
      </c>
      <c r="DB903" t="s">
        <v>10741</v>
      </c>
      <c r="DE903" t="s">
        <v>10745</v>
      </c>
      <c r="DF903" t="s">
        <v>10747</v>
      </c>
      <c r="DK903" t="s">
        <v>11288</v>
      </c>
      <c r="DL903" t="s">
        <v>13382</v>
      </c>
      <c r="DM903" t="s">
        <v>13384</v>
      </c>
      <c r="DN903" t="s">
        <v>13611</v>
      </c>
      <c r="DO903" t="s">
        <v>14219</v>
      </c>
      <c r="DP903" t="s">
        <v>14229</v>
      </c>
      <c r="DQ903" t="s">
        <v>5548</v>
      </c>
      <c r="DR903" t="s">
        <v>10740</v>
      </c>
      <c r="DS903" t="s">
        <v>15329</v>
      </c>
      <c r="DT903" t="s">
        <v>15331</v>
      </c>
      <c r="DU903" t="s">
        <v>15508</v>
      </c>
      <c r="DV903">
        <v>100</v>
      </c>
      <c r="DW903" t="s">
        <v>16366</v>
      </c>
      <c r="DY903" t="s">
        <v>10731</v>
      </c>
      <c r="EB903" t="s">
        <v>16835</v>
      </c>
      <c r="EC903" t="s">
        <v>17819</v>
      </c>
      <c r="EE903" t="s">
        <v>19914</v>
      </c>
    </row>
    <row r="904" spans="1:135" x14ac:dyDescent="0.2">
      <c r="A904" t="s">
        <v>674</v>
      </c>
      <c r="B904">
        <v>1</v>
      </c>
      <c r="C904">
        <v>60762</v>
      </c>
      <c r="D904">
        <v>5</v>
      </c>
      <c r="E904">
        <v>60762</v>
      </c>
      <c r="F904">
        <v>0</v>
      </c>
      <c r="G904">
        <v>60762</v>
      </c>
      <c r="H904">
        <v>525</v>
      </c>
      <c r="I904">
        <v>-525</v>
      </c>
      <c r="J904">
        <v>60762</v>
      </c>
      <c r="K904" t="s">
        <v>2788</v>
      </c>
      <c r="L904">
        <v>127833.79</v>
      </c>
      <c r="M904">
        <v>70308.584499999997</v>
      </c>
      <c r="N904" t="s">
        <v>2795</v>
      </c>
      <c r="P904">
        <v>5</v>
      </c>
      <c r="Q904" t="s">
        <v>2905</v>
      </c>
      <c r="S904" t="s">
        <v>2970</v>
      </c>
      <c r="U904">
        <v>0</v>
      </c>
      <c r="V904" t="s">
        <v>2973</v>
      </c>
      <c r="W904">
        <f t="shared" si="42"/>
        <v>2.6194345141371467</v>
      </c>
      <c r="X904">
        <f t="shared" si="43"/>
        <v>0</v>
      </c>
      <c r="Y904">
        <v>120</v>
      </c>
      <c r="Z904">
        <v>20</v>
      </c>
      <c r="AB904">
        <v>0</v>
      </c>
      <c r="AC904">
        <v>48.36</v>
      </c>
      <c r="AD904" t="s">
        <v>3297</v>
      </c>
      <c r="AF904" t="s">
        <v>4373</v>
      </c>
      <c r="AG904" t="s">
        <v>5013</v>
      </c>
      <c r="AH904" t="s">
        <v>5013</v>
      </c>
      <c r="AI904" t="s">
        <v>5012</v>
      </c>
      <c r="AJ904" t="s">
        <v>5549</v>
      </c>
      <c r="AK904" t="s">
        <v>7648</v>
      </c>
      <c r="AN904" t="s">
        <v>7827</v>
      </c>
      <c r="AO904" t="s">
        <v>7864</v>
      </c>
      <c r="AQ904">
        <v>3299</v>
      </c>
      <c r="AR904">
        <v>0.5</v>
      </c>
      <c r="AS904" t="s">
        <v>8324</v>
      </c>
      <c r="AT904" t="s">
        <v>9273</v>
      </c>
      <c r="AU904">
        <f t="shared" si="44"/>
        <v>12951.153027874285</v>
      </c>
      <c r="AV904">
        <v>60</v>
      </c>
      <c r="AW904" t="s">
        <v>9371</v>
      </c>
      <c r="AX904">
        <v>20.7</v>
      </c>
      <c r="AY904">
        <v>5.4</v>
      </c>
      <c r="AZ904">
        <v>0.221</v>
      </c>
      <c r="BA904">
        <v>8.5999999999999993E-2</v>
      </c>
      <c r="BB904">
        <v>1</v>
      </c>
      <c r="BC904" t="s">
        <v>9381</v>
      </c>
      <c r="BO904">
        <v>2</v>
      </c>
      <c r="BP904" t="s">
        <v>9389</v>
      </c>
      <c r="BQ904">
        <v>3</v>
      </c>
      <c r="BR904">
        <v>1</v>
      </c>
      <c r="BS904">
        <v>7.3999999999999996E-2</v>
      </c>
      <c r="BU904">
        <v>-127833.79</v>
      </c>
      <c r="BV904">
        <v>14</v>
      </c>
      <c r="BW904">
        <v>85</v>
      </c>
      <c r="BZ904" t="s">
        <v>9681</v>
      </c>
      <c r="CA904" t="s">
        <v>10629</v>
      </c>
      <c r="CB904" t="s">
        <v>10635</v>
      </c>
      <c r="CD904">
        <v>0</v>
      </c>
      <c r="CE904">
        <v>0</v>
      </c>
      <c r="CF904" t="s">
        <v>9371</v>
      </c>
      <c r="CG904">
        <v>8</v>
      </c>
      <c r="CH904">
        <v>4.5</v>
      </c>
      <c r="CI904">
        <v>18.462</v>
      </c>
      <c r="CJ904">
        <v>4121</v>
      </c>
      <c r="CK904" t="s">
        <v>10722</v>
      </c>
      <c r="CL904" t="s">
        <v>10726</v>
      </c>
      <c r="CN904" t="s">
        <v>10731</v>
      </c>
      <c r="DB904" t="s">
        <v>10741</v>
      </c>
      <c r="DE904" t="s">
        <v>10745</v>
      </c>
      <c r="DF904" t="s">
        <v>10747</v>
      </c>
      <c r="DK904" t="s">
        <v>11289</v>
      </c>
      <c r="DL904" t="s">
        <v>13382</v>
      </c>
      <c r="DM904" t="s">
        <v>13384</v>
      </c>
      <c r="DN904" t="s">
        <v>13612</v>
      </c>
      <c r="DO904" t="s">
        <v>14227</v>
      </c>
      <c r="DP904" t="s">
        <v>14229</v>
      </c>
      <c r="DQ904" t="s">
        <v>5549</v>
      </c>
      <c r="DR904" t="s">
        <v>10741</v>
      </c>
      <c r="DS904" t="s">
        <v>15329</v>
      </c>
      <c r="DT904" t="s">
        <v>15331</v>
      </c>
      <c r="DU904" t="s">
        <v>15451</v>
      </c>
      <c r="DV904">
        <v>100</v>
      </c>
      <c r="DW904" t="s">
        <v>16366</v>
      </c>
      <c r="DY904" t="s">
        <v>10731</v>
      </c>
      <c r="EB904" t="s">
        <v>16733</v>
      </c>
      <c r="EC904" t="s">
        <v>17820</v>
      </c>
      <c r="ED904" t="s">
        <v>9049</v>
      </c>
      <c r="EE904" t="s">
        <v>19917</v>
      </c>
    </row>
    <row r="905" spans="1:135" x14ac:dyDescent="0.2">
      <c r="A905" t="s">
        <v>675</v>
      </c>
      <c r="B905">
        <v>1</v>
      </c>
      <c r="C905">
        <v>263181</v>
      </c>
      <c r="D905">
        <v>1</v>
      </c>
      <c r="E905">
        <v>263181</v>
      </c>
      <c r="F905">
        <v>205500.55</v>
      </c>
      <c r="G905">
        <v>55870</v>
      </c>
      <c r="H905">
        <v>1050</v>
      </c>
      <c r="I905">
        <v>760</v>
      </c>
      <c r="J905">
        <v>57680</v>
      </c>
      <c r="K905" t="s">
        <v>2788</v>
      </c>
      <c r="L905">
        <v>195714.81</v>
      </c>
      <c r="M905">
        <v>107643.1455</v>
      </c>
      <c r="N905" t="s">
        <v>2794</v>
      </c>
      <c r="P905">
        <v>5</v>
      </c>
      <c r="Q905" t="s">
        <v>2905</v>
      </c>
      <c r="S905" t="s">
        <v>2970</v>
      </c>
      <c r="U905">
        <v>1.05</v>
      </c>
      <c r="V905" t="s">
        <v>2975</v>
      </c>
      <c r="W905">
        <f t="shared" si="42"/>
        <v>3.0560069331600044</v>
      </c>
      <c r="X905">
        <f t="shared" si="43"/>
        <v>2741.956451088723</v>
      </c>
      <c r="Y905">
        <v>109</v>
      </c>
      <c r="Z905">
        <v>20</v>
      </c>
      <c r="AB905">
        <v>1500</v>
      </c>
      <c r="AC905">
        <v>56.42</v>
      </c>
      <c r="AD905" t="s">
        <v>3298</v>
      </c>
      <c r="AF905" t="s">
        <v>4374</v>
      </c>
      <c r="AG905" t="s">
        <v>5013</v>
      </c>
      <c r="AH905" t="s">
        <v>5013</v>
      </c>
      <c r="AI905" t="s">
        <v>5012</v>
      </c>
      <c r="AJ905" t="s">
        <v>5550</v>
      </c>
      <c r="AK905" t="s">
        <v>7648</v>
      </c>
      <c r="AN905" t="s">
        <v>7829</v>
      </c>
      <c r="AO905" t="s">
        <v>7859</v>
      </c>
      <c r="AQ905">
        <v>3299</v>
      </c>
      <c r="AR905">
        <v>0.5</v>
      </c>
      <c r="AS905" t="s">
        <v>8325</v>
      </c>
      <c r="AT905" t="s">
        <v>9298</v>
      </c>
      <c r="AU905">
        <f t="shared" si="44"/>
        <v>15109.67853252</v>
      </c>
      <c r="AV905">
        <v>60</v>
      </c>
      <c r="AW905" t="s">
        <v>9371</v>
      </c>
      <c r="AX905">
        <v>32.700000000000003</v>
      </c>
      <c r="AY905">
        <v>7.2</v>
      </c>
      <c r="AZ905">
        <v>0.33500000000000002</v>
      </c>
      <c r="BA905">
        <v>0.115</v>
      </c>
      <c r="BB905">
        <v>1</v>
      </c>
      <c r="BC905" t="s">
        <v>9382</v>
      </c>
      <c r="BO905">
        <v>2</v>
      </c>
      <c r="BP905" t="s">
        <v>9384</v>
      </c>
      <c r="BQ905">
        <v>3</v>
      </c>
      <c r="BR905">
        <v>1</v>
      </c>
      <c r="BS905">
        <v>0.112</v>
      </c>
      <c r="BU905">
        <v>9785.74</v>
      </c>
      <c r="BV905">
        <v>11.5</v>
      </c>
      <c r="BW905">
        <v>60</v>
      </c>
      <c r="BZ905" t="s">
        <v>9737</v>
      </c>
      <c r="CA905" t="s">
        <v>10629</v>
      </c>
      <c r="CB905" t="s">
        <v>10635</v>
      </c>
      <c r="CC905" t="s">
        <v>10648</v>
      </c>
      <c r="CD905">
        <v>50622</v>
      </c>
      <c r="CE905">
        <v>50622</v>
      </c>
      <c r="CF905" t="s">
        <v>9371</v>
      </c>
      <c r="CG905">
        <v>0.5</v>
      </c>
      <c r="CH905">
        <v>2.5</v>
      </c>
      <c r="CI905">
        <v>18.462</v>
      </c>
      <c r="CJ905">
        <v>4121</v>
      </c>
      <c r="CK905" t="s">
        <v>10722</v>
      </c>
      <c r="CL905" t="s">
        <v>10726</v>
      </c>
      <c r="CN905" t="s">
        <v>10731</v>
      </c>
      <c r="DB905" t="s">
        <v>10741</v>
      </c>
      <c r="DE905" t="s">
        <v>10745</v>
      </c>
      <c r="DF905" t="s">
        <v>10747</v>
      </c>
      <c r="DK905" t="s">
        <v>11290</v>
      </c>
      <c r="DL905" t="s">
        <v>13382</v>
      </c>
      <c r="DM905" t="s">
        <v>13384</v>
      </c>
      <c r="DN905" t="s">
        <v>13613</v>
      </c>
      <c r="DO905" t="s">
        <v>14219</v>
      </c>
      <c r="DP905" t="s">
        <v>14229</v>
      </c>
      <c r="DQ905" t="s">
        <v>5550</v>
      </c>
      <c r="DR905" t="s">
        <v>10741</v>
      </c>
      <c r="DS905" t="s">
        <v>15329</v>
      </c>
      <c r="DT905" t="s">
        <v>15331</v>
      </c>
      <c r="DU905" t="s">
        <v>15611</v>
      </c>
      <c r="DV905">
        <v>100</v>
      </c>
      <c r="DW905" t="s">
        <v>16363</v>
      </c>
      <c r="DY905" t="s">
        <v>10731</v>
      </c>
      <c r="EB905" t="s">
        <v>16757</v>
      </c>
      <c r="EC905" t="s">
        <v>17821</v>
      </c>
      <c r="EE905" t="s">
        <v>19917</v>
      </c>
    </row>
    <row r="906" spans="1:135" x14ac:dyDescent="0.2">
      <c r="A906" t="s">
        <v>676</v>
      </c>
      <c r="B906">
        <v>1</v>
      </c>
      <c r="C906">
        <v>31909</v>
      </c>
      <c r="D906">
        <v>1</v>
      </c>
      <c r="E906">
        <v>31909</v>
      </c>
      <c r="F906">
        <v>31109.439999999999</v>
      </c>
      <c r="G906">
        <v>0</v>
      </c>
      <c r="H906">
        <v>800</v>
      </c>
      <c r="I906">
        <v>0</v>
      </c>
      <c r="J906">
        <v>800</v>
      </c>
      <c r="K906" t="s">
        <v>2788</v>
      </c>
      <c r="L906">
        <v>28281.31</v>
      </c>
      <c r="M906">
        <v>15554.720499999999</v>
      </c>
      <c r="N906" t="s">
        <v>2795</v>
      </c>
      <c r="P906">
        <v>5</v>
      </c>
      <c r="Q906" t="s">
        <v>2921</v>
      </c>
      <c r="S906" t="s">
        <v>2970</v>
      </c>
      <c r="U906">
        <v>1.1000000000000001</v>
      </c>
      <c r="V906" t="s">
        <v>2973</v>
      </c>
      <c r="W906">
        <f t="shared" si="42"/>
        <v>2</v>
      </c>
      <c r="X906">
        <f t="shared" si="43"/>
        <v>518.66666666666663</v>
      </c>
      <c r="Y906">
        <v>100</v>
      </c>
      <c r="Z906">
        <v>20</v>
      </c>
      <c r="AB906">
        <v>500</v>
      </c>
      <c r="AC906">
        <v>12</v>
      </c>
      <c r="AD906" t="s">
        <v>3299</v>
      </c>
      <c r="AF906" t="s">
        <v>4375</v>
      </c>
      <c r="AG906" t="s">
        <v>5011</v>
      </c>
      <c r="AH906" t="s">
        <v>5011</v>
      </c>
      <c r="AI906" t="s">
        <v>5012</v>
      </c>
      <c r="AJ906" t="s">
        <v>5551</v>
      </c>
      <c r="AK906" t="s">
        <v>7648</v>
      </c>
      <c r="AN906" t="s">
        <v>7827</v>
      </c>
      <c r="AO906" t="s">
        <v>7856</v>
      </c>
      <c r="AQ906">
        <v>2819</v>
      </c>
      <c r="AR906">
        <v>1</v>
      </c>
      <c r="AS906" t="s">
        <v>8326</v>
      </c>
      <c r="AT906" t="s">
        <v>9313</v>
      </c>
      <c r="AU906">
        <f t="shared" si="44"/>
        <v>339.42857142857144</v>
      </c>
      <c r="AV906">
        <v>60</v>
      </c>
      <c r="AW906" t="s">
        <v>9375</v>
      </c>
      <c r="BK906">
        <v>0.85</v>
      </c>
      <c r="BL906">
        <v>1</v>
      </c>
      <c r="BM906">
        <v>2</v>
      </c>
      <c r="BN906">
        <v>1.1000000000000001</v>
      </c>
      <c r="BO906" t="s">
        <v>9388</v>
      </c>
      <c r="BQ906">
        <v>2.9</v>
      </c>
      <c r="BR906">
        <v>1</v>
      </c>
      <c r="BS906">
        <v>7.3899999999999993E-2</v>
      </c>
      <c r="BU906">
        <v>2828.13</v>
      </c>
      <c r="BV906">
        <v>4</v>
      </c>
      <c r="BW906">
        <v>75</v>
      </c>
      <c r="BZ906" t="s">
        <v>9738</v>
      </c>
      <c r="CA906" t="s">
        <v>10629</v>
      </c>
      <c r="CB906" t="s">
        <v>10633</v>
      </c>
      <c r="CD906">
        <v>3112</v>
      </c>
      <c r="CE906">
        <v>3112</v>
      </c>
      <c r="CF906" t="s">
        <v>10717</v>
      </c>
      <c r="CG906">
        <v>1</v>
      </c>
      <c r="CH906">
        <v>14</v>
      </c>
      <c r="CI906">
        <v>6</v>
      </c>
      <c r="CJ906">
        <v>4201</v>
      </c>
      <c r="CK906" t="s">
        <v>10721</v>
      </c>
      <c r="CL906" t="s">
        <v>10727</v>
      </c>
      <c r="CN906" t="s">
        <v>9266</v>
      </c>
      <c r="DB906" t="s">
        <v>10740</v>
      </c>
      <c r="DE906" t="s">
        <v>10745</v>
      </c>
      <c r="DF906" t="s">
        <v>10747</v>
      </c>
      <c r="DK906" t="s">
        <v>11291</v>
      </c>
      <c r="DL906" t="s">
        <v>13382</v>
      </c>
      <c r="DM906" t="s">
        <v>13384</v>
      </c>
      <c r="DN906" t="s">
        <v>13614</v>
      </c>
      <c r="DO906" t="s">
        <v>14221</v>
      </c>
      <c r="DP906" t="s">
        <v>14229</v>
      </c>
      <c r="DQ906" t="s">
        <v>5551</v>
      </c>
      <c r="DR906" t="s">
        <v>10740</v>
      </c>
      <c r="DS906" t="s">
        <v>15329</v>
      </c>
      <c r="DT906" t="s">
        <v>15331</v>
      </c>
      <c r="DU906" t="s">
        <v>15612</v>
      </c>
      <c r="DV906">
        <v>100</v>
      </c>
      <c r="DW906" t="s">
        <v>16366</v>
      </c>
      <c r="DY906" t="s">
        <v>10731</v>
      </c>
      <c r="EB906" t="s">
        <v>16733</v>
      </c>
      <c r="EC906" t="s">
        <v>17822</v>
      </c>
      <c r="ED906" t="s">
        <v>9049</v>
      </c>
      <c r="EE906" t="s">
        <v>19914</v>
      </c>
    </row>
    <row r="907" spans="1:135" x14ac:dyDescent="0.2">
      <c r="A907" t="s">
        <v>676</v>
      </c>
      <c r="B907">
        <v>2</v>
      </c>
      <c r="C907">
        <v>41944</v>
      </c>
      <c r="D907">
        <v>1</v>
      </c>
      <c r="E907">
        <v>41944</v>
      </c>
      <c r="F907">
        <v>41143.71</v>
      </c>
      <c r="G907">
        <v>0</v>
      </c>
      <c r="H907">
        <v>800</v>
      </c>
      <c r="I907">
        <v>0</v>
      </c>
      <c r="J907">
        <v>800</v>
      </c>
      <c r="K907" t="s">
        <v>2787</v>
      </c>
      <c r="L907">
        <v>37403.370000000003</v>
      </c>
      <c r="M907">
        <v>20571.853500000001</v>
      </c>
      <c r="N907" t="s">
        <v>2794</v>
      </c>
      <c r="P907">
        <v>5</v>
      </c>
      <c r="Q907" t="s">
        <v>2921</v>
      </c>
      <c r="S907" t="s">
        <v>2970</v>
      </c>
      <c r="U907">
        <v>1.1000000000000001</v>
      </c>
      <c r="V907" t="s">
        <v>2973</v>
      </c>
      <c r="W907">
        <f t="shared" si="42"/>
        <v>2</v>
      </c>
      <c r="X907">
        <f t="shared" si="43"/>
        <v>520</v>
      </c>
      <c r="Y907">
        <v>100</v>
      </c>
      <c r="Z907">
        <v>20</v>
      </c>
      <c r="AB907">
        <v>500</v>
      </c>
      <c r="AC907">
        <v>12</v>
      </c>
      <c r="AD907" t="s">
        <v>3299</v>
      </c>
      <c r="AF907" t="s">
        <v>4375</v>
      </c>
      <c r="AG907" t="s">
        <v>5010</v>
      </c>
      <c r="AH907" t="s">
        <v>5010</v>
      </c>
      <c r="AI907" t="s">
        <v>5012</v>
      </c>
      <c r="AJ907" t="s">
        <v>5551</v>
      </c>
      <c r="AK907" t="s">
        <v>7652</v>
      </c>
      <c r="AN907" t="s">
        <v>7827</v>
      </c>
      <c r="AO907" t="s">
        <v>7856</v>
      </c>
      <c r="AQ907">
        <v>2819</v>
      </c>
      <c r="AR907">
        <v>1</v>
      </c>
      <c r="AS907" t="s">
        <v>8326</v>
      </c>
      <c r="AT907" t="s">
        <v>9313</v>
      </c>
      <c r="AU907">
        <f t="shared" si="44"/>
        <v>339.42857142857144</v>
      </c>
      <c r="AV907">
        <v>60</v>
      </c>
      <c r="AW907" t="s">
        <v>9375</v>
      </c>
      <c r="BK907">
        <v>0.85</v>
      </c>
      <c r="BL907">
        <v>1</v>
      </c>
      <c r="BM907">
        <v>2</v>
      </c>
      <c r="BN907">
        <v>1.1000000000000001</v>
      </c>
      <c r="BO907" t="s">
        <v>9388</v>
      </c>
      <c r="BQ907">
        <v>2.9</v>
      </c>
      <c r="BR907">
        <v>1</v>
      </c>
      <c r="BS907">
        <v>7.3899999999999993E-2</v>
      </c>
      <c r="BU907">
        <v>3740.34</v>
      </c>
      <c r="BV907">
        <v>4</v>
      </c>
      <c r="BW907">
        <v>75</v>
      </c>
      <c r="BZ907" t="s">
        <v>9738</v>
      </c>
      <c r="CA907" t="s">
        <v>10629</v>
      </c>
      <c r="CB907" t="s">
        <v>10632</v>
      </c>
      <c r="CD907">
        <v>3120</v>
      </c>
      <c r="CE907">
        <v>3120</v>
      </c>
      <c r="CF907" t="s">
        <v>10717</v>
      </c>
      <c r="CG907">
        <v>1</v>
      </c>
      <c r="CH907">
        <v>10</v>
      </c>
      <c r="CI907">
        <v>6</v>
      </c>
      <c r="CJ907">
        <v>4201</v>
      </c>
      <c r="CK907" t="s">
        <v>10721</v>
      </c>
      <c r="CL907" t="s">
        <v>10727</v>
      </c>
      <c r="CN907" t="s">
        <v>9266</v>
      </c>
      <c r="DB907" t="s">
        <v>10740</v>
      </c>
      <c r="DE907" t="s">
        <v>10745</v>
      </c>
      <c r="DF907" t="s">
        <v>10747</v>
      </c>
      <c r="DK907" t="s">
        <v>11291</v>
      </c>
      <c r="DL907" t="s">
        <v>13382</v>
      </c>
      <c r="DM907" t="s">
        <v>13384</v>
      </c>
      <c r="DN907" t="s">
        <v>13614</v>
      </c>
      <c r="DO907" t="s">
        <v>14221</v>
      </c>
      <c r="DP907" t="s">
        <v>14229</v>
      </c>
      <c r="DQ907" t="s">
        <v>5551</v>
      </c>
      <c r="DR907" t="s">
        <v>10740</v>
      </c>
      <c r="DS907" t="s">
        <v>15329</v>
      </c>
      <c r="DT907" t="s">
        <v>15331</v>
      </c>
      <c r="DU907" t="s">
        <v>15612</v>
      </c>
      <c r="DV907">
        <v>100</v>
      </c>
      <c r="DW907" t="s">
        <v>16366</v>
      </c>
      <c r="DY907" t="s">
        <v>10731</v>
      </c>
      <c r="EB907" t="s">
        <v>16733</v>
      </c>
      <c r="EC907" t="s">
        <v>17822</v>
      </c>
      <c r="ED907" t="s">
        <v>9049</v>
      </c>
      <c r="EE907" t="s">
        <v>19914</v>
      </c>
    </row>
    <row r="908" spans="1:135" x14ac:dyDescent="0.2">
      <c r="A908" t="s">
        <v>677</v>
      </c>
      <c r="B908">
        <v>1</v>
      </c>
      <c r="C908">
        <v>163475.6</v>
      </c>
      <c r="D908">
        <v>1</v>
      </c>
      <c r="E908">
        <v>817378</v>
      </c>
      <c r="F908">
        <v>810127.83</v>
      </c>
      <c r="G908">
        <v>0</v>
      </c>
      <c r="H908">
        <v>7250</v>
      </c>
      <c r="I908">
        <v>0</v>
      </c>
      <c r="J908">
        <v>7250</v>
      </c>
      <c r="K908" t="s">
        <v>2786</v>
      </c>
      <c r="L908">
        <v>729844.89</v>
      </c>
      <c r="M908">
        <v>401414.68949999998</v>
      </c>
      <c r="N908" t="s">
        <v>2794</v>
      </c>
      <c r="P908">
        <v>8</v>
      </c>
      <c r="Q908" t="s">
        <v>2904</v>
      </c>
      <c r="S908" t="s">
        <v>2970</v>
      </c>
      <c r="U908">
        <v>1.1100000000000001</v>
      </c>
      <c r="V908" t="s">
        <v>2973</v>
      </c>
      <c r="W908">
        <f t="shared" si="42"/>
        <v>4.3103448275862073</v>
      </c>
      <c r="X908">
        <f t="shared" si="43"/>
        <v>4281.1781609195405</v>
      </c>
      <c r="Y908">
        <v>109</v>
      </c>
      <c r="Z908">
        <v>20</v>
      </c>
      <c r="AB908">
        <v>1000</v>
      </c>
      <c r="AC908">
        <v>60</v>
      </c>
      <c r="AD908" t="s">
        <v>3183</v>
      </c>
      <c r="AF908" t="s">
        <v>4176</v>
      </c>
      <c r="AG908" t="s">
        <v>5010</v>
      </c>
      <c r="AH908" t="s">
        <v>5010</v>
      </c>
      <c r="AI908" t="s">
        <v>5012</v>
      </c>
      <c r="AJ908" t="s">
        <v>5552</v>
      </c>
      <c r="AK908" t="s">
        <v>7648</v>
      </c>
      <c r="AN908" t="s">
        <v>7826</v>
      </c>
      <c r="AQ908">
        <v>3089</v>
      </c>
      <c r="AR908">
        <v>0.6</v>
      </c>
      <c r="AS908" t="s">
        <v>8327</v>
      </c>
      <c r="AT908" t="s">
        <v>9246</v>
      </c>
      <c r="AU908">
        <f t="shared" si="44"/>
        <v>9134.7017142857148</v>
      </c>
      <c r="AV908">
        <v>60</v>
      </c>
      <c r="AW908" t="s">
        <v>9371</v>
      </c>
      <c r="AX908">
        <v>10.4</v>
      </c>
      <c r="AY908">
        <v>4.0999999999999996</v>
      </c>
      <c r="AZ908">
        <v>0.111</v>
      </c>
      <c r="BA908">
        <v>6.6000000000000003E-2</v>
      </c>
      <c r="BB908">
        <v>1</v>
      </c>
      <c r="BC908" t="s">
        <v>9383</v>
      </c>
      <c r="BO908">
        <v>2</v>
      </c>
      <c r="BP908" t="s">
        <v>9389</v>
      </c>
      <c r="BQ908">
        <v>3</v>
      </c>
      <c r="BR908">
        <v>1</v>
      </c>
      <c r="BS908">
        <v>3.6999999999999998E-2</v>
      </c>
      <c r="BT908">
        <v>3</v>
      </c>
      <c r="BU908">
        <v>80282.94</v>
      </c>
      <c r="BV908">
        <v>3</v>
      </c>
      <c r="BW908">
        <v>40</v>
      </c>
      <c r="BZ908" t="s">
        <v>9739</v>
      </c>
      <c r="CA908" t="s">
        <v>10628</v>
      </c>
      <c r="CB908" t="s">
        <v>10631</v>
      </c>
      <c r="CD908">
        <v>11918.8</v>
      </c>
      <c r="CE908">
        <v>59594</v>
      </c>
      <c r="CF908" t="s">
        <v>9371</v>
      </c>
      <c r="CG908">
        <v>1</v>
      </c>
      <c r="CH908">
        <v>6</v>
      </c>
      <c r="CI908">
        <v>13.92</v>
      </c>
      <c r="CJ908">
        <v>4201</v>
      </c>
      <c r="CK908" t="s">
        <v>10721</v>
      </c>
      <c r="CL908" t="s">
        <v>10726</v>
      </c>
      <c r="CN908" t="s">
        <v>10731</v>
      </c>
      <c r="DB908" t="s">
        <v>10740</v>
      </c>
      <c r="DE908" t="s">
        <v>10745</v>
      </c>
      <c r="DF908" t="s">
        <v>10747</v>
      </c>
      <c r="DK908" t="s">
        <v>11292</v>
      </c>
      <c r="DL908" t="s">
        <v>13382</v>
      </c>
      <c r="DM908" t="s">
        <v>13384</v>
      </c>
      <c r="DN908" t="s">
        <v>13430</v>
      </c>
      <c r="DO908" t="s">
        <v>14217</v>
      </c>
      <c r="DP908" t="s">
        <v>14230</v>
      </c>
      <c r="DQ908" t="s">
        <v>14474</v>
      </c>
      <c r="DR908" t="s">
        <v>10740</v>
      </c>
      <c r="DS908" t="s">
        <v>15329</v>
      </c>
      <c r="DT908" t="s">
        <v>15331</v>
      </c>
      <c r="DU908" t="s">
        <v>15613</v>
      </c>
      <c r="DV908">
        <v>100</v>
      </c>
      <c r="DW908" t="s">
        <v>16363</v>
      </c>
      <c r="DY908" t="s">
        <v>10731</v>
      </c>
      <c r="EB908" t="s">
        <v>16824</v>
      </c>
      <c r="EC908" t="s">
        <v>17823</v>
      </c>
      <c r="EE908" t="s">
        <v>19916</v>
      </c>
    </row>
    <row r="909" spans="1:135" x14ac:dyDescent="0.2">
      <c r="A909" t="s">
        <v>677</v>
      </c>
      <c r="B909">
        <v>2</v>
      </c>
      <c r="C909">
        <v>254715.4</v>
      </c>
      <c r="D909">
        <v>1</v>
      </c>
      <c r="E909">
        <v>1273577</v>
      </c>
      <c r="F909">
        <v>1266326.6399999999</v>
      </c>
      <c r="G909">
        <v>0</v>
      </c>
      <c r="H909">
        <v>7250</v>
      </c>
      <c r="I909">
        <v>0</v>
      </c>
      <c r="J909">
        <v>7250</v>
      </c>
      <c r="K909" t="s">
        <v>2787</v>
      </c>
      <c r="L909">
        <v>1140834.81</v>
      </c>
      <c r="M909">
        <v>627459.1455000001</v>
      </c>
      <c r="N909" t="s">
        <v>2794</v>
      </c>
      <c r="P909">
        <v>8</v>
      </c>
      <c r="Q909" t="s">
        <v>2904</v>
      </c>
      <c r="S909" t="s">
        <v>2970</v>
      </c>
      <c r="U909">
        <v>1.1100000000000001</v>
      </c>
      <c r="V909" t="s">
        <v>2973</v>
      </c>
      <c r="W909">
        <f t="shared" si="42"/>
        <v>4.2413793103448274</v>
      </c>
      <c r="X909">
        <f t="shared" si="43"/>
        <v>10553.591954022988</v>
      </c>
      <c r="Y909">
        <v>109</v>
      </c>
      <c r="Z909">
        <v>20</v>
      </c>
      <c r="AB909">
        <v>1000</v>
      </c>
      <c r="AC909">
        <v>59.04</v>
      </c>
      <c r="AD909" t="s">
        <v>3183</v>
      </c>
      <c r="AF909" t="s">
        <v>4176</v>
      </c>
      <c r="AG909" t="s">
        <v>5010</v>
      </c>
      <c r="AH909" t="s">
        <v>5010</v>
      </c>
      <c r="AI909" t="s">
        <v>5012</v>
      </c>
      <c r="AJ909" t="s">
        <v>5552</v>
      </c>
      <c r="AK909" t="s">
        <v>7649</v>
      </c>
      <c r="AN909" t="s">
        <v>7826</v>
      </c>
      <c r="AO909" t="s">
        <v>7851</v>
      </c>
      <c r="AQ909">
        <v>3089</v>
      </c>
      <c r="AR909">
        <v>1</v>
      </c>
      <c r="AS909" t="s">
        <v>8327</v>
      </c>
      <c r="AT909" t="s">
        <v>9246</v>
      </c>
      <c r="AU909">
        <f t="shared" si="44"/>
        <v>8988.5464868571435</v>
      </c>
      <c r="AV909">
        <v>60</v>
      </c>
      <c r="AW909" t="s">
        <v>9371</v>
      </c>
      <c r="AX909">
        <v>10.4</v>
      </c>
      <c r="AY909">
        <v>4.0999999999999996</v>
      </c>
      <c r="AZ909">
        <v>0.111</v>
      </c>
      <c r="BA909">
        <v>6.6000000000000003E-2</v>
      </c>
      <c r="BB909">
        <v>1</v>
      </c>
      <c r="BC909" t="s">
        <v>9383</v>
      </c>
      <c r="BO909">
        <v>2</v>
      </c>
      <c r="BP909" t="s">
        <v>9389</v>
      </c>
      <c r="BQ909">
        <v>3</v>
      </c>
      <c r="BR909">
        <v>1</v>
      </c>
      <c r="BS909">
        <v>3.6999999999999998E-2</v>
      </c>
      <c r="BT909">
        <v>3</v>
      </c>
      <c r="BU909">
        <v>125491.83</v>
      </c>
      <c r="BV909">
        <v>3</v>
      </c>
      <c r="BW909">
        <v>40</v>
      </c>
      <c r="BZ909" t="s">
        <v>9739</v>
      </c>
      <c r="CA909" t="s">
        <v>10628</v>
      </c>
      <c r="CB909" t="s">
        <v>10632</v>
      </c>
      <c r="CD909">
        <v>29381.200000000001</v>
      </c>
      <c r="CE909">
        <v>146906</v>
      </c>
      <c r="CF909" t="s">
        <v>9371</v>
      </c>
      <c r="CG909">
        <v>1</v>
      </c>
      <c r="CH909">
        <v>10</v>
      </c>
      <c r="CI909">
        <v>13.92</v>
      </c>
      <c r="CJ909">
        <v>4201</v>
      </c>
      <c r="CK909" t="s">
        <v>10721</v>
      </c>
      <c r="CL909" t="s">
        <v>10726</v>
      </c>
      <c r="CN909" t="s">
        <v>10731</v>
      </c>
      <c r="DB909" t="s">
        <v>10740</v>
      </c>
      <c r="DE909" t="s">
        <v>10745</v>
      </c>
      <c r="DF909" t="s">
        <v>10747</v>
      </c>
      <c r="DK909" t="s">
        <v>11292</v>
      </c>
      <c r="DL909" t="s">
        <v>13382</v>
      </c>
      <c r="DM909" t="s">
        <v>13384</v>
      </c>
      <c r="DN909" t="s">
        <v>13430</v>
      </c>
      <c r="DO909" t="s">
        <v>14217</v>
      </c>
      <c r="DP909" t="s">
        <v>14230</v>
      </c>
      <c r="DQ909" t="s">
        <v>14474</v>
      </c>
      <c r="DR909" t="s">
        <v>10740</v>
      </c>
      <c r="DS909" t="s">
        <v>15329</v>
      </c>
      <c r="DT909" t="s">
        <v>15331</v>
      </c>
      <c r="DU909" t="s">
        <v>15613</v>
      </c>
      <c r="DV909">
        <v>100</v>
      </c>
      <c r="DW909" t="s">
        <v>16363</v>
      </c>
      <c r="DY909" t="s">
        <v>10731</v>
      </c>
      <c r="EB909" t="s">
        <v>16824</v>
      </c>
      <c r="EC909" t="s">
        <v>17823</v>
      </c>
      <c r="EE909" t="s">
        <v>19916</v>
      </c>
    </row>
    <row r="910" spans="1:135" x14ac:dyDescent="0.2">
      <c r="A910" t="s">
        <v>678</v>
      </c>
      <c r="B910">
        <v>1</v>
      </c>
      <c r="C910">
        <v>82153</v>
      </c>
      <c r="D910">
        <v>2</v>
      </c>
      <c r="E910">
        <v>82153</v>
      </c>
      <c r="F910">
        <v>78626.350000000006</v>
      </c>
      <c r="G910">
        <v>0</v>
      </c>
      <c r="H910">
        <v>1950</v>
      </c>
      <c r="I910">
        <v>1576.32</v>
      </c>
      <c r="J910">
        <v>3526.32</v>
      </c>
      <c r="K910" t="s">
        <v>2788</v>
      </c>
      <c r="L910">
        <v>91492.479999999996</v>
      </c>
      <c r="M910">
        <v>50320.864000000001</v>
      </c>
      <c r="N910" t="s">
        <v>2817</v>
      </c>
      <c r="P910">
        <v>7</v>
      </c>
      <c r="Q910" t="s">
        <v>2906</v>
      </c>
      <c r="S910" t="s">
        <v>2970</v>
      </c>
      <c r="U910">
        <v>0.859375</v>
      </c>
      <c r="V910" t="s">
        <v>2973</v>
      </c>
      <c r="W910">
        <f t="shared" si="42"/>
        <v>5.9597315436241614</v>
      </c>
      <c r="X910">
        <f t="shared" si="43"/>
        <v>1986.2416107382551</v>
      </c>
      <c r="Y910">
        <v>115</v>
      </c>
      <c r="Z910">
        <v>20</v>
      </c>
      <c r="AB910">
        <v>250</v>
      </c>
      <c r="AC910">
        <v>71.040000000000006</v>
      </c>
      <c r="AD910" t="s">
        <v>3037</v>
      </c>
      <c r="AF910" t="s">
        <v>4176</v>
      </c>
      <c r="AG910" t="s">
        <v>5011</v>
      </c>
      <c r="AH910" t="s">
        <v>5020</v>
      </c>
      <c r="AI910" t="s">
        <v>5012</v>
      </c>
      <c r="AJ910" t="s">
        <v>5553</v>
      </c>
      <c r="AK910" t="s">
        <v>7648</v>
      </c>
      <c r="AN910" t="s">
        <v>7826</v>
      </c>
      <c r="AO910" t="s">
        <v>7851</v>
      </c>
      <c r="AQ910">
        <v>2099</v>
      </c>
      <c r="AR910">
        <v>1</v>
      </c>
      <c r="AS910" t="s">
        <v>8328</v>
      </c>
      <c r="AT910" t="s">
        <v>9263</v>
      </c>
      <c r="AU910">
        <f t="shared" si="44"/>
        <v>7930.8568868571429</v>
      </c>
      <c r="AV910">
        <v>45</v>
      </c>
      <c r="AW910" t="s">
        <v>9373</v>
      </c>
      <c r="AX910">
        <v>22.37</v>
      </c>
      <c r="AY910">
        <v>9.84</v>
      </c>
      <c r="AZ910">
        <v>0.23899999999999999</v>
      </c>
      <c r="BA910">
        <v>0.157</v>
      </c>
      <c r="BB910">
        <v>1</v>
      </c>
      <c r="BC910" t="s">
        <v>9382</v>
      </c>
      <c r="BO910">
        <v>2</v>
      </c>
      <c r="BP910" t="s">
        <v>9384</v>
      </c>
      <c r="BQ910">
        <v>3</v>
      </c>
      <c r="BR910">
        <v>1</v>
      </c>
      <c r="BS910">
        <v>7.3999999999999996E-2</v>
      </c>
      <c r="BT910">
        <v>2</v>
      </c>
      <c r="BU910">
        <v>-12866.13</v>
      </c>
      <c r="BV910">
        <v>3.4169999999999998</v>
      </c>
      <c r="BW910">
        <v>80</v>
      </c>
      <c r="BZ910" t="s">
        <v>9409</v>
      </c>
      <c r="CA910" t="s">
        <v>10628</v>
      </c>
      <c r="CB910" t="s">
        <v>10633</v>
      </c>
      <c r="CD910">
        <v>23676</v>
      </c>
      <c r="CE910">
        <v>23676</v>
      </c>
      <c r="CF910" t="s">
        <v>9373</v>
      </c>
      <c r="CG910">
        <v>1</v>
      </c>
      <c r="CH910">
        <v>14</v>
      </c>
      <c r="CI910">
        <v>11.92</v>
      </c>
      <c r="CJ910">
        <v>4201</v>
      </c>
      <c r="CK910" t="s">
        <v>10721</v>
      </c>
      <c r="CL910" t="s">
        <v>10726</v>
      </c>
      <c r="CN910" t="s">
        <v>10731</v>
      </c>
      <c r="DB910" t="s">
        <v>10740</v>
      </c>
      <c r="DE910" t="s">
        <v>10745</v>
      </c>
      <c r="DF910" t="s">
        <v>10747</v>
      </c>
      <c r="DK910" t="s">
        <v>11293</v>
      </c>
      <c r="DL910" t="s">
        <v>13383</v>
      </c>
      <c r="DM910" t="s">
        <v>13385</v>
      </c>
      <c r="DN910" t="s">
        <v>13391</v>
      </c>
      <c r="DO910" t="s">
        <v>14217</v>
      </c>
      <c r="DP910" t="s">
        <v>14230</v>
      </c>
      <c r="DQ910" t="s">
        <v>14475</v>
      </c>
      <c r="DR910" t="s">
        <v>10740</v>
      </c>
      <c r="DS910" t="s">
        <v>15329</v>
      </c>
      <c r="DT910" t="s">
        <v>15331</v>
      </c>
      <c r="DU910" t="s">
        <v>15342</v>
      </c>
      <c r="DV910">
        <v>100</v>
      </c>
      <c r="DW910" t="s">
        <v>16365</v>
      </c>
      <c r="DX910" t="s">
        <v>16385</v>
      </c>
      <c r="DY910" t="s">
        <v>10731</v>
      </c>
      <c r="EB910" t="s">
        <v>16789</v>
      </c>
      <c r="EC910" t="s">
        <v>17824</v>
      </c>
      <c r="EE910" t="s">
        <v>19914</v>
      </c>
    </row>
    <row r="911" spans="1:135" x14ac:dyDescent="0.2">
      <c r="A911" t="s">
        <v>678</v>
      </c>
      <c r="B911">
        <v>2</v>
      </c>
      <c r="C911">
        <v>82153</v>
      </c>
      <c r="D911">
        <v>1</v>
      </c>
      <c r="E911">
        <v>82153</v>
      </c>
      <c r="F911">
        <v>78626.39</v>
      </c>
      <c r="G911">
        <v>0</v>
      </c>
      <c r="H911">
        <v>1950</v>
      </c>
      <c r="I911">
        <v>1576.32</v>
      </c>
      <c r="J911">
        <v>3526.32</v>
      </c>
      <c r="K911" t="s">
        <v>2788</v>
      </c>
      <c r="L911">
        <v>91492</v>
      </c>
      <c r="M911">
        <v>50320.600000000013</v>
      </c>
      <c r="N911" t="s">
        <v>2817</v>
      </c>
      <c r="P911">
        <v>7</v>
      </c>
      <c r="Q911" t="s">
        <v>2906</v>
      </c>
      <c r="S911" t="s">
        <v>2970</v>
      </c>
      <c r="U911">
        <v>0.85938000000000003</v>
      </c>
      <c r="V911" t="s">
        <v>2973</v>
      </c>
      <c r="W911">
        <f t="shared" si="42"/>
        <v>5.9597315436241614</v>
      </c>
      <c r="X911">
        <f t="shared" si="43"/>
        <v>1986.2416107382551</v>
      </c>
      <c r="Y911">
        <v>115</v>
      </c>
      <c r="Z911">
        <v>20</v>
      </c>
      <c r="AB911">
        <v>250</v>
      </c>
      <c r="AC911">
        <v>71.040000000000006</v>
      </c>
      <c r="AD911" t="s">
        <v>3037</v>
      </c>
      <c r="AF911" t="s">
        <v>4176</v>
      </c>
      <c r="AG911" t="s">
        <v>5011</v>
      </c>
      <c r="AH911" t="s">
        <v>5020</v>
      </c>
      <c r="AI911" t="s">
        <v>5012</v>
      </c>
      <c r="AJ911" t="s">
        <v>5553</v>
      </c>
      <c r="AK911" t="s">
        <v>7649</v>
      </c>
      <c r="AN911" t="s">
        <v>7826</v>
      </c>
      <c r="AO911" t="s">
        <v>7851</v>
      </c>
      <c r="AQ911">
        <v>2099</v>
      </c>
      <c r="AR911">
        <v>1</v>
      </c>
      <c r="AS911" t="s">
        <v>8328</v>
      </c>
      <c r="AT911" t="s">
        <v>9263</v>
      </c>
      <c r="AU911">
        <f t="shared" si="44"/>
        <v>7930.8568868571429</v>
      </c>
      <c r="AV911">
        <v>45</v>
      </c>
      <c r="AW911" t="s">
        <v>9373</v>
      </c>
      <c r="AX911">
        <v>22.37</v>
      </c>
      <c r="AY911">
        <v>9.84</v>
      </c>
      <c r="AZ911">
        <v>0.23899999999999999</v>
      </c>
      <c r="BA911">
        <v>0.157</v>
      </c>
      <c r="BB911">
        <v>1</v>
      </c>
      <c r="BC911" t="s">
        <v>9382</v>
      </c>
      <c r="BO911">
        <v>2</v>
      </c>
      <c r="BP911" t="s">
        <v>9384</v>
      </c>
      <c r="BQ911">
        <v>3</v>
      </c>
      <c r="BR911">
        <v>1</v>
      </c>
      <c r="BS911">
        <v>7.3999999999999996E-2</v>
      </c>
      <c r="BT911">
        <v>2</v>
      </c>
      <c r="BU911">
        <v>-12865.61</v>
      </c>
      <c r="BV911">
        <v>3.4169999999999998</v>
      </c>
      <c r="BW911">
        <v>80</v>
      </c>
      <c r="BZ911" t="s">
        <v>9409</v>
      </c>
      <c r="CA911" t="s">
        <v>10628</v>
      </c>
      <c r="CB911" t="s">
        <v>10633</v>
      </c>
      <c r="CD911">
        <v>23676</v>
      </c>
      <c r="CE911">
        <v>23676</v>
      </c>
      <c r="CF911" t="s">
        <v>9373</v>
      </c>
      <c r="CG911">
        <v>1</v>
      </c>
      <c r="CH911">
        <v>14</v>
      </c>
      <c r="CI911">
        <v>11.92</v>
      </c>
      <c r="CJ911">
        <v>4201</v>
      </c>
      <c r="CK911" t="s">
        <v>10721</v>
      </c>
      <c r="CL911" t="s">
        <v>10726</v>
      </c>
      <c r="CN911" t="s">
        <v>10731</v>
      </c>
      <c r="DB911" t="s">
        <v>10740</v>
      </c>
      <c r="DE911" t="s">
        <v>10745</v>
      </c>
      <c r="DF911" t="s">
        <v>10747</v>
      </c>
      <c r="DK911" t="s">
        <v>11293</v>
      </c>
      <c r="DL911" t="s">
        <v>13383</v>
      </c>
      <c r="DM911" t="s">
        <v>13385</v>
      </c>
      <c r="DN911" t="s">
        <v>13391</v>
      </c>
      <c r="DO911" t="s">
        <v>14217</v>
      </c>
      <c r="DP911" t="s">
        <v>14230</v>
      </c>
      <c r="DQ911" t="s">
        <v>14475</v>
      </c>
      <c r="DR911" t="s">
        <v>10740</v>
      </c>
      <c r="DS911" t="s">
        <v>15329</v>
      </c>
      <c r="DT911" t="s">
        <v>15331</v>
      </c>
      <c r="DU911" t="s">
        <v>15342</v>
      </c>
      <c r="DV911">
        <v>100</v>
      </c>
      <c r="DW911" t="s">
        <v>16365</v>
      </c>
      <c r="DX911" t="s">
        <v>16385</v>
      </c>
      <c r="DY911" t="s">
        <v>10731</v>
      </c>
      <c r="EB911" t="s">
        <v>16789</v>
      </c>
      <c r="EC911" t="s">
        <v>17824</v>
      </c>
      <c r="EE911" t="s">
        <v>19914</v>
      </c>
    </row>
    <row r="912" spans="1:135" x14ac:dyDescent="0.2">
      <c r="A912" t="s">
        <v>679</v>
      </c>
      <c r="B912">
        <v>1</v>
      </c>
      <c r="C912">
        <v>519059</v>
      </c>
      <c r="D912">
        <v>1</v>
      </c>
      <c r="E912">
        <v>519059</v>
      </c>
      <c r="F912">
        <v>442904.73</v>
      </c>
      <c r="G912">
        <v>73054</v>
      </c>
      <c r="H912">
        <v>2100</v>
      </c>
      <c r="I912">
        <v>1000</v>
      </c>
      <c r="J912">
        <v>76154</v>
      </c>
      <c r="K912" t="s">
        <v>2788</v>
      </c>
      <c r="L912">
        <v>421814.03</v>
      </c>
      <c r="M912">
        <v>231997.71650000001</v>
      </c>
      <c r="N912" t="s">
        <v>2794</v>
      </c>
      <c r="P912">
        <v>5</v>
      </c>
      <c r="Q912" t="s">
        <v>2923</v>
      </c>
      <c r="S912" t="s">
        <v>2970</v>
      </c>
      <c r="U912">
        <v>1.05</v>
      </c>
      <c r="V912" t="s">
        <v>2975</v>
      </c>
      <c r="W912">
        <f t="shared" si="42"/>
        <v>4.3523235031277929</v>
      </c>
      <c r="X912">
        <f t="shared" si="43"/>
        <v>5790.9294012511173</v>
      </c>
      <c r="Y912">
        <v>151</v>
      </c>
      <c r="Z912">
        <v>20</v>
      </c>
      <c r="AB912">
        <v>0</v>
      </c>
      <c r="AC912">
        <v>97.405000000000001</v>
      </c>
      <c r="AD912" t="s">
        <v>3300</v>
      </c>
      <c r="AF912" t="s">
        <v>4376</v>
      </c>
      <c r="AG912" t="s">
        <v>5013</v>
      </c>
      <c r="AH912" t="s">
        <v>5013</v>
      </c>
      <c r="AI912" t="s">
        <v>5012</v>
      </c>
      <c r="AJ912" t="s">
        <v>5554</v>
      </c>
      <c r="AK912" t="s">
        <v>7648</v>
      </c>
      <c r="AN912" t="s">
        <v>7829</v>
      </c>
      <c r="AQ912">
        <v>3241</v>
      </c>
      <c r="AR912">
        <v>1</v>
      </c>
      <c r="AS912" t="s">
        <v>8329</v>
      </c>
      <c r="AT912" t="s">
        <v>9262</v>
      </c>
      <c r="AU912">
        <f t="shared" si="44"/>
        <v>38332.404692999997</v>
      </c>
      <c r="AV912">
        <v>60</v>
      </c>
      <c r="AW912" t="s">
        <v>9373</v>
      </c>
      <c r="AX912">
        <v>8.9</v>
      </c>
      <c r="AY912">
        <v>4.7</v>
      </c>
      <c r="AZ912">
        <v>9.5000000000000001E-2</v>
      </c>
      <c r="BA912">
        <v>7.4999999999999997E-2</v>
      </c>
      <c r="BB912">
        <v>1</v>
      </c>
      <c r="BC912" t="s">
        <v>9381</v>
      </c>
      <c r="BO912">
        <v>2</v>
      </c>
      <c r="BP912" t="s">
        <v>9384</v>
      </c>
      <c r="BQ912">
        <v>3</v>
      </c>
      <c r="BR912">
        <v>1</v>
      </c>
      <c r="BS912">
        <v>0.03</v>
      </c>
      <c r="BU912">
        <v>21090.7</v>
      </c>
      <c r="BV912">
        <v>25</v>
      </c>
      <c r="BW912">
        <v>95</v>
      </c>
      <c r="BX912" t="s">
        <v>9390</v>
      </c>
      <c r="BY912" t="s">
        <v>9396</v>
      </c>
      <c r="BZ912" t="s">
        <v>9542</v>
      </c>
      <c r="CA912" t="s">
        <v>10629</v>
      </c>
      <c r="CB912" t="s">
        <v>10636</v>
      </c>
      <c r="CC912" t="s">
        <v>10657</v>
      </c>
      <c r="CD912">
        <v>129601</v>
      </c>
      <c r="CE912">
        <v>129601</v>
      </c>
      <c r="CF912" t="s">
        <v>9373</v>
      </c>
      <c r="CG912">
        <v>2</v>
      </c>
      <c r="CH912">
        <v>8</v>
      </c>
      <c r="CI912">
        <v>22.38</v>
      </c>
      <c r="CJ912">
        <v>4131</v>
      </c>
      <c r="CK912" t="s">
        <v>10723</v>
      </c>
      <c r="CL912" t="s">
        <v>10726</v>
      </c>
      <c r="CN912" t="s">
        <v>10731</v>
      </c>
      <c r="DB912" t="s">
        <v>10741</v>
      </c>
      <c r="DE912" t="s">
        <v>10745</v>
      </c>
      <c r="DF912" t="s">
        <v>10747</v>
      </c>
      <c r="DK912" t="s">
        <v>11294</v>
      </c>
      <c r="DL912" t="s">
        <v>13382</v>
      </c>
      <c r="DM912" t="s">
        <v>13384</v>
      </c>
      <c r="DN912" t="s">
        <v>13615</v>
      </c>
      <c r="DO912" t="s">
        <v>14221</v>
      </c>
      <c r="DP912" t="s">
        <v>14229</v>
      </c>
      <c r="DQ912" t="s">
        <v>5554</v>
      </c>
      <c r="DR912" t="s">
        <v>10741</v>
      </c>
      <c r="DS912" t="s">
        <v>15329</v>
      </c>
      <c r="DT912" t="s">
        <v>15331</v>
      </c>
      <c r="DU912" t="s">
        <v>15381</v>
      </c>
      <c r="DV912">
        <v>100</v>
      </c>
      <c r="DW912" t="s">
        <v>16373</v>
      </c>
      <c r="DY912" t="s">
        <v>10731</v>
      </c>
      <c r="EB912" t="s">
        <v>16776</v>
      </c>
      <c r="EC912" t="s">
        <v>17825</v>
      </c>
      <c r="EE912" t="s">
        <v>19914</v>
      </c>
    </row>
    <row r="913" spans="1:135" x14ac:dyDescent="0.2">
      <c r="A913" t="s">
        <v>679</v>
      </c>
      <c r="B913">
        <v>2</v>
      </c>
      <c r="C913">
        <v>906821</v>
      </c>
      <c r="D913">
        <v>1</v>
      </c>
      <c r="E913">
        <v>906821</v>
      </c>
      <c r="F913">
        <v>744536.26</v>
      </c>
      <c r="G913">
        <v>158135</v>
      </c>
      <c r="H913">
        <v>3150</v>
      </c>
      <c r="I913">
        <v>1000</v>
      </c>
      <c r="J913">
        <v>162285</v>
      </c>
      <c r="K913" t="s">
        <v>2788</v>
      </c>
      <c r="L913">
        <v>709082.15</v>
      </c>
      <c r="M913">
        <v>389995.18250000011</v>
      </c>
      <c r="N913" t="s">
        <v>2794</v>
      </c>
      <c r="P913">
        <v>5</v>
      </c>
      <c r="Q913" t="s">
        <v>2923</v>
      </c>
      <c r="S913" t="s">
        <v>2970</v>
      </c>
      <c r="U913">
        <v>1.05</v>
      </c>
      <c r="V913" t="s">
        <v>2975</v>
      </c>
      <c r="W913">
        <f t="shared" si="42"/>
        <v>3.4173924346808788</v>
      </c>
      <c r="X913">
        <f t="shared" si="43"/>
        <v>6569.4137527622515</v>
      </c>
      <c r="Y913">
        <v>151</v>
      </c>
      <c r="Z913">
        <v>20</v>
      </c>
      <c r="AB913">
        <v>0</v>
      </c>
      <c r="AC913">
        <v>105.16</v>
      </c>
      <c r="AD913" t="s">
        <v>3300</v>
      </c>
      <c r="AF913" t="s">
        <v>4376</v>
      </c>
      <c r="AG913" t="s">
        <v>5013</v>
      </c>
      <c r="AH913" t="s">
        <v>5013</v>
      </c>
      <c r="AI913" t="s">
        <v>5012</v>
      </c>
      <c r="AJ913" t="s">
        <v>5554</v>
      </c>
      <c r="AK913" t="s">
        <v>7649</v>
      </c>
      <c r="AN913" t="s">
        <v>7829</v>
      </c>
      <c r="AQ913">
        <v>3241</v>
      </c>
      <c r="AR913">
        <v>1</v>
      </c>
      <c r="AS913" t="s">
        <v>8329</v>
      </c>
      <c r="AT913" t="s">
        <v>9262</v>
      </c>
      <c r="AU913">
        <f t="shared" si="44"/>
        <v>78239.609546559979</v>
      </c>
      <c r="AV913">
        <v>60</v>
      </c>
      <c r="AW913" t="s">
        <v>9373</v>
      </c>
      <c r="AX913">
        <v>8.9</v>
      </c>
      <c r="AY913">
        <v>4.7</v>
      </c>
      <c r="AZ913">
        <v>9.5000000000000001E-2</v>
      </c>
      <c r="BA913">
        <v>7.4999999999999997E-2</v>
      </c>
      <c r="BB913">
        <v>1</v>
      </c>
      <c r="BC913" t="s">
        <v>9381</v>
      </c>
      <c r="BO913">
        <v>2</v>
      </c>
      <c r="BP913" t="s">
        <v>9384</v>
      </c>
      <c r="BQ913">
        <v>3</v>
      </c>
      <c r="BR913">
        <v>1</v>
      </c>
      <c r="BS913">
        <v>0.03</v>
      </c>
      <c r="BU913">
        <v>35454.11</v>
      </c>
      <c r="BV913">
        <v>25</v>
      </c>
      <c r="BW913">
        <v>95</v>
      </c>
      <c r="BX913" t="s">
        <v>9390</v>
      </c>
      <c r="BY913" t="s">
        <v>9396</v>
      </c>
      <c r="BZ913" t="s">
        <v>9542</v>
      </c>
      <c r="CA913" t="s">
        <v>10629</v>
      </c>
      <c r="CB913" t="s">
        <v>10636</v>
      </c>
      <c r="CC913" t="s">
        <v>10657</v>
      </c>
      <c r="CD913">
        <v>202154</v>
      </c>
      <c r="CE913">
        <v>202154</v>
      </c>
      <c r="CF913" t="s">
        <v>9373</v>
      </c>
      <c r="CG913">
        <v>2</v>
      </c>
      <c r="CH913">
        <v>5</v>
      </c>
      <c r="CI913">
        <v>30.771999999999998</v>
      </c>
      <c r="CJ913">
        <v>4131</v>
      </c>
      <c r="CK913" t="s">
        <v>10723</v>
      </c>
      <c r="CL913" t="s">
        <v>10726</v>
      </c>
      <c r="CN913" t="s">
        <v>10731</v>
      </c>
      <c r="DB913" t="s">
        <v>10741</v>
      </c>
      <c r="DE913" t="s">
        <v>10745</v>
      </c>
      <c r="DF913" t="s">
        <v>10747</v>
      </c>
      <c r="DK913" t="s">
        <v>11294</v>
      </c>
      <c r="DL913" t="s">
        <v>13382</v>
      </c>
      <c r="DM913" t="s">
        <v>13384</v>
      </c>
      <c r="DN913" t="s">
        <v>13615</v>
      </c>
      <c r="DO913" t="s">
        <v>14221</v>
      </c>
      <c r="DP913" t="s">
        <v>14229</v>
      </c>
      <c r="DQ913" t="s">
        <v>5554</v>
      </c>
      <c r="DR913" t="s">
        <v>10741</v>
      </c>
      <c r="DS913" t="s">
        <v>15329</v>
      </c>
      <c r="DT913" t="s">
        <v>15331</v>
      </c>
      <c r="DU913" t="s">
        <v>15381</v>
      </c>
      <c r="DV913">
        <v>100</v>
      </c>
      <c r="DW913" t="s">
        <v>16373</v>
      </c>
      <c r="DY913" t="s">
        <v>10731</v>
      </c>
      <c r="EB913" t="s">
        <v>16776</v>
      </c>
      <c r="EC913" t="s">
        <v>17825</v>
      </c>
      <c r="EE913" t="s">
        <v>19914</v>
      </c>
    </row>
    <row r="914" spans="1:135" x14ac:dyDescent="0.2">
      <c r="A914" t="s">
        <v>679</v>
      </c>
      <c r="B914">
        <v>3</v>
      </c>
      <c r="C914">
        <v>1255495</v>
      </c>
      <c r="D914">
        <v>1</v>
      </c>
      <c r="E914">
        <v>1255495</v>
      </c>
      <c r="F914">
        <v>1045166.98</v>
      </c>
      <c r="G914">
        <v>205128</v>
      </c>
      <c r="H914">
        <v>4200</v>
      </c>
      <c r="I914">
        <v>1000</v>
      </c>
      <c r="J914">
        <v>210328</v>
      </c>
      <c r="K914" t="s">
        <v>2788</v>
      </c>
      <c r="L914">
        <v>995397.12</v>
      </c>
      <c r="M914">
        <v>547468.41600000008</v>
      </c>
      <c r="N914" t="s">
        <v>2794</v>
      </c>
      <c r="P914">
        <v>5</v>
      </c>
      <c r="Q914" t="s">
        <v>2923</v>
      </c>
      <c r="S914" t="s">
        <v>2970</v>
      </c>
      <c r="U914">
        <v>1.05</v>
      </c>
      <c r="V914" t="s">
        <v>2975</v>
      </c>
      <c r="W914">
        <f t="shared" si="42"/>
        <v>3.1048752990348398</v>
      </c>
      <c r="X914">
        <f t="shared" si="43"/>
        <v>8248.4120218879762</v>
      </c>
      <c r="Y914">
        <v>151</v>
      </c>
      <c r="Z914">
        <v>20</v>
      </c>
      <c r="AB914">
        <v>0</v>
      </c>
      <c r="AC914">
        <v>112.91500000000001</v>
      </c>
      <c r="AD914" t="s">
        <v>3300</v>
      </c>
      <c r="AF914" t="s">
        <v>4376</v>
      </c>
      <c r="AG914" t="s">
        <v>5013</v>
      </c>
      <c r="AH914" t="s">
        <v>5013</v>
      </c>
      <c r="AI914" t="s">
        <v>5012</v>
      </c>
      <c r="AJ914" t="s">
        <v>5554</v>
      </c>
      <c r="AK914" t="s">
        <v>7650</v>
      </c>
      <c r="AN914" t="s">
        <v>7829</v>
      </c>
      <c r="AQ914">
        <v>3241</v>
      </c>
      <c r="AR914">
        <v>1</v>
      </c>
      <c r="AS914" t="s">
        <v>8329</v>
      </c>
      <c r="AT914" t="s">
        <v>9262</v>
      </c>
      <c r="AU914">
        <f t="shared" si="44"/>
        <v>117335.98986091319</v>
      </c>
      <c r="AV914">
        <v>60</v>
      </c>
      <c r="AW914" t="s">
        <v>9373</v>
      </c>
      <c r="AX914">
        <v>8.9</v>
      </c>
      <c r="AY914">
        <v>4.7</v>
      </c>
      <c r="AZ914">
        <v>9.5000000000000001E-2</v>
      </c>
      <c r="BA914">
        <v>7.4999999999999997E-2</v>
      </c>
      <c r="BB914">
        <v>1</v>
      </c>
      <c r="BC914" t="s">
        <v>9381</v>
      </c>
      <c r="BO914">
        <v>2</v>
      </c>
      <c r="BP914" t="s">
        <v>9384</v>
      </c>
      <c r="BQ914">
        <v>3</v>
      </c>
      <c r="BR914">
        <v>1</v>
      </c>
      <c r="BS914">
        <v>0.03</v>
      </c>
      <c r="BU914">
        <v>49769.86</v>
      </c>
      <c r="BV914">
        <v>25</v>
      </c>
      <c r="BW914">
        <v>95</v>
      </c>
      <c r="BX914" t="s">
        <v>9390</v>
      </c>
      <c r="BY914" t="s">
        <v>9396</v>
      </c>
      <c r="BZ914" t="s">
        <v>9542</v>
      </c>
      <c r="CA914" t="s">
        <v>10629</v>
      </c>
      <c r="CB914" t="s">
        <v>10636</v>
      </c>
      <c r="CC914" t="s">
        <v>10657</v>
      </c>
      <c r="CD914">
        <v>299970</v>
      </c>
      <c r="CE914">
        <v>299970</v>
      </c>
      <c r="CF914" t="s">
        <v>9373</v>
      </c>
      <c r="CG914">
        <v>2</v>
      </c>
      <c r="CH914">
        <v>4</v>
      </c>
      <c r="CI914">
        <v>36.366999999999997</v>
      </c>
      <c r="CJ914">
        <v>4131</v>
      </c>
      <c r="CK914" t="s">
        <v>10723</v>
      </c>
      <c r="CL914" t="s">
        <v>10726</v>
      </c>
      <c r="CN914" t="s">
        <v>10731</v>
      </c>
      <c r="DB914" t="s">
        <v>10741</v>
      </c>
      <c r="DE914" t="s">
        <v>10745</v>
      </c>
      <c r="DF914" t="s">
        <v>10747</v>
      </c>
      <c r="DK914" t="s">
        <v>11294</v>
      </c>
      <c r="DL914" t="s">
        <v>13382</v>
      </c>
      <c r="DM914" t="s">
        <v>13384</v>
      </c>
      <c r="DN914" t="s">
        <v>13615</v>
      </c>
      <c r="DO914" t="s">
        <v>14221</v>
      </c>
      <c r="DP914" t="s">
        <v>14229</v>
      </c>
      <c r="DQ914" t="s">
        <v>5554</v>
      </c>
      <c r="DR914" t="s">
        <v>10741</v>
      </c>
      <c r="DS914" t="s">
        <v>15329</v>
      </c>
      <c r="DT914" t="s">
        <v>15331</v>
      </c>
      <c r="DU914" t="s">
        <v>15381</v>
      </c>
      <c r="DV914">
        <v>100</v>
      </c>
      <c r="DW914" t="s">
        <v>16373</v>
      </c>
      <c r="DY914" t="s">
        <v>10731</v>
      </c>
      <c r="EB914" t="s">
        <v>16776</v>
      </c>
      <c r="EC914" t="s">
        <v>17825</v>
      </c>
      <c r="EE914" t="s">
        <v>19914</v>
      </c>
    </row>
    <row r="915" spans="1:135" x14ac:dyDescent="0.2">
      <c r="A915" t="s">
        <v>680</v>
      </c>
      <c r="B915">
        <v>1</v>
      </c>
      <c r="C915">
        <v>86532.5</v>
      </c>
      <c r="D915">
        <v>4</v>
      </c>
      <c r="E915">
        <v>173065</v>
      </c>
      <c r="F915">
        <v>168165.17</v>
      </c>
      <c r="G915">
        <v>0</v>
      </c>
      <c r="H915">
        <v>2900</v>
      </c>
      <c r="I915">
        <v>2000</v>
      </c>
      <c r="J915">
        <v>4900</v>
      </c>
      <c r="K915" t="s">
        <v>2788</v>
      </c>
      <c r="L915">
        <v>191096.78</v>
      </c>
      <c r="M915">
        <v>105103.22900000001</v>
      </c>
      <c r="N915" t="s">
        <v>2795</v>
      </c>
      <c r="P915">
        <v>5</v>
      </c>
      <c r="Q915" t="s">
        <v>2904</v>
      </c>
      <c r="S915" t="s">
        <v>2970</v>
      </c>
      <c r="U915">
        <v>0.88</v>
      </c>
      <c r="V915" t="s">
        <v>2973</v>
      </c>
      <c r="W915">
        <f t="shared" si="42"/>
        <v>4.0229885057471266</v>
      </c>
      <c r="X915">
        <f t="shared" si="43"/>
        <v>3408.2614942528735</v>
      </c>
      <c r="Y915">
        <v>115</v>
      </c>
      <c r="Z915">
        <v>20</v>
      </c>
      <c r="AB915">
        <v>200</v>
      </c>
      <c r="AC915">
        <v>56</v>
      </c>
      <c r="AD915" t="s">
        <v>3301</v>
      </c>
      <c r="AF915" t="s">
        <v>4257</v>
      </c>
      <c r="AG915" t="s">
        <v>5011</v>
      </c>
      <c r="AH915" t="s">
        <v>5011</v>
      </c>
      <c r="AI915" t="s">
        <v>5012</v>
      </c>
      <c r="AJ915" t="s">
        <v>5555</v>
      </c>
      <c r="AK915" t="s">
        <v>7648</v>
      </c>
      <c r="AN915" t="s">
        <v>7825</v>
      </c>
      <c r="AO915" t="s">
        <v>7851</v>
      </c>
      <c r="AQ915">
        <v>3089</v>
      </c>
      <c r="AR915">
        <v>1</v>
      </c>
      <c r="AS915" t="s">
        <v>8330</v>
      </c>
      <c r="AT915" t="s">
        <v>9264</v>
      </c>
      <c r="AU915">
        <f t="shared" si="44"/>
        <v>8525.7216000000008</v>
      </c>
      <c r="AV915">
        <v>45</v>
      </c>
      <c r="AW915" t="s">
        <v>9373</v>
      </c>
      <c r="AX915">
        <v>9.81</v>
      </c>
      <c r="AY915">
        <v>5.25</v>
      </c>
      <c r="AZ915">
        <v>0.105</v>
      </c>
      <c r="BA915">
        <v>8.4000000000000005E-2</v>
      </c>
      <c r="BB915">
        <v>1</v>
      </c>
      <c r="BC915" t="s">
        <v>9381</v>
      </c>
      <c r="BO915">
        <v>2</v>
      </c>
      <c r="BP915" t="s">
        <v>9384</v>
      </c>
      <c r="BQ915">
        <v>3</v>
      </c>
      <c r="BR915">
        <v>1</v>
      </c>
      <c r="BS915">
        <v>3.5000000000000003E-2</v>
      </c>
      <c r="BU915">
        <v>-22931.61</v>
      </c>
      <c r="BV915">
        <v>2.83</v>
      </c>
      <c r="BW915">
        <v>40</v>
      </c>
      <c r="BZ915" t="s">
        <v>9443</v>
      </c>
      <c r="CA915" t="s">
        <v>10628</v>
      </c>
      <c r="CB915" t="s">
        <v>10633</v>
      </c>
      <c r="CD915">
        <v>23721.5</v>
      </c>
      <c r="CE915">
        <v>47443</v>
      </c>
      <c r="CF915" t="s">
        <v>9373</v>
      </c>
      <c r="CG915">
        <v>1</v>
      </c>
      <c r="CH915">
        <v>14</v>
      </c>
      <c r="CI915">
        <v>13.92</v>
      </c>
      <c r="CJ915">
        <v>4201</v>
      </c>
      <c r="CK915" t="s">
        <v>10721</v>
      </c>
      <c r="CL915" t="s">
        <v>10726</v>
      </c>
      <c r="CN915" t="s">
        <v>10731</v>
      </c>
      <c r="DB915" t="s">
        <v>10740</v>
      </c>
      <c r="DE915" t="s">
        <v>10745</v>
      </c>
      <c r="DF915" t="s">
        <v>10747</v>
      </c>
      <c r="DK915" t="s">
        <v>11295</v>
      </c>
      <c r="DL915" t="s">
        <v>13382</v>
      </c>
      <c r="DM915" t="s">
        <v>13384</v>
      </c>
      <c r="DN915" t="s">
        <v>13498</v>
      </c>
      <c r="DO915" t="s">
        <v>14217</v>
      </c>
      <c r="DP915" t="s">
        <v>14230</v>
      </c>
      <c r="DQ915" t="s">
        <v>5555</v>
      </c>
      <c r="DR915" t="s">
        <v>10740</v>
      </c>
      <c r="DS915" t="s">
        <v>15329</v>
      </c>
      <c r="DT915" t="s">
        <v>15331</v>
      </c>
      <c r="DU915" t="s">
        <v>15342</v>
      </c>
      <c r="DV915">
        <v>100</v>
      </c>
      <c r="DW915" t="s">
        <v>16363</v>
      </c>
      <c r="DY915" t="s">
        <v>10731</v>
      </c>
      <c r="EB915" t="s">
        <v>16824</v>
      </c>
      <c r="EC915" t="s">
        <v>17826</v>
      </c>
      <c r="EE915" t="s">
        <v>19916</v>
      </c>
    </row>
    <row r="916" spans="1:135" x14ac:dyDescent="0.2">
      <c r="A916" t="s">
        <v>681</v>
      </c>
      <c r="B916">
        <v>1</v>
      </c>
      <c r="C916">
        <v>115626</v>
      </c>
      <c r="D916">
        <v>2</v>
      </c>
      <c r="E916">
        <v>115626</v>
      </c>
      <c r="F916">
        <v>81929.289999999994</v>
      </c>
      <c r="G916">
        <v>26751</v>
      </c>
      <c r="H916">
        <v>525</v>
      </c>
      <c r="I916">
        <v>6421</v>
      </c>
      <c r="J916">
        <v>33697</v>
      </c>
      <c r="K916" t="s">
        <v>2788</v>
      </c>
      <c r="L916">
        <v>91032.55</v>
      </c>
      <c r="M916">
        <v>50067.902499999997</v>
      </c>
      <c r="N916" t="s">
        <v>2795</v>
      </c>
      <c r="P916">
        <v>11</v>
      </c>
      <c r="Q916" t="s">
        <v>2904</v>
      </c>
      <c r="S916" t="s">
        <v>2970</v>
      </c>
      <c r="U916">
        <v>0.9</v>
      </c>
      <c r="V916" t="s">
        <v>2973</v>
      </c>
      <c r="W916">
        <f t="shared" si="42"/>
        <v>5.5248618784530388</v>
      </c>
      <c r="X916">
        <f t="shared" si="43"/>
        <v>1900.3087422814431</v>
      </c>
      <c r="Y916">
        <v>110</v>
      </c>
      <c r="Z916">
        <v>20</v>
      </c>
      <c r="AB916">
        <v>633</v>
      </c>
      <c r="AC916">
        <v>68</v>
      </c>
      <c r="AD916" t="s">
        <v>3302</v>
      </c>
      <c r="AF916" t="s">
        <v>4152</v>
      </c>
      <c r="AG916" t="s">
        <v>5013</v>
      </c>
      <c r="AH916" t="s">
        <v>5013</v>
      </c>
      <c r="AI916" t="s">
        <v>5012</v>
      </c>
      <c r="AJ916" t="s">
        <v>5556</v>
      </c>
      <c r="AK916" t="s">
        <v>7648</v>
      </c>
      <c r="AN916" t="s">
        <v>7825</v>
      </c>
      <c r="AO916" t="s">
        <v>7855</v>
      </c>
      <c r="AQ916">
        <v>3089</v>
      </c>
      <c r="AR916">
        <v>0.5</v>
      </c>
      <c r="AS916" t="s">
        <v>8331</v>
      </c>
      <c r="AT916" t="s">
        <v>9294</v>
      </c>
      <c r="AU916">
        <f t="shared" si="44"/>
        <v>8093.7267337142857</v>
      </c>
      <c r="AV916">
        <v>60</v>
      </c>
      <c r="AW916" t="s">
        <v>9371</v>
      </c>
      <c r="AX916">
        <v>5.5</v>
      </c>
      <c r="AY916">
        <v>3.6</v>
      </c>
      <c r="AZ916">
        <v>5.8999999999999997E-2</v>
      </c>
      <c r="BA916">
        <v>5.8000000000000003E-2</v>
      </c>
      <c r="BB916">
        <v>1</v>
      </c>
      <c r="BC916" t="s">
        <v>9383</v>
      </c>
      <c r="BO916">
        <v>2</v>
      </c>
      <c r="BP916" t="s">
        <v>9389</v>
      </c>
      <c r="BQ916">
        <v>3</v>
      </c>
      <c r="BR916">
        <v>1</v>
      </c>
      <c r="BS916">
        <v>0.03</v>
      </c>
      <c r="BT916">
        <v>5</v>
      </c>
      <c r="BU916">
        <v>-9103.26</v>
      </c>
      <c r="BV916">
        <v>3.5</v>
      </c>
      <c r="BW916">
        <v>40</v>
      </c>
      <c r="BZ916" t="s">
        <v>9442</v>
      </c>
      <c r="CA916" t="s">
        <v>10628</v>
      </c>
      <c r="CB916" t="s">
        <v>10635</v>
      </c>
      <c r="CD916">
        <v>23389</v>
      </c>
      <c r="CE916">
        <v>23389</v>
      </c>
      <c r="CF916" t="s">
        <v>9371</v>
      </c>
      <c r="CG916">
        <v>1</v>
      </c>
      <c r="CH916">
        <v>4.5</v>
      </c>
      <c r="CI916">
        <v>12.308</v>
      </c>
      <c r="CJ916">
        <v>4121</v>
      </c>
      <c r="CK916" t="s">
        <v>10722</v>
      </c>
      <c r="CL916" t="s">
        <v>10726</v>
      </c>
      <c r="CN916" t="s">
        <v>10731</v>
      </c>
      <c r="DB916" t="s">
        <v>10741</v>
      </c>
      <c r="DE916" t="s">
        <v>10745</v>
      </c>
      <c r="DF916" t="s">
        <v>10747</v>
      </c>
      <c r="DK916" t="s">
        <v>11296</v>
      </c>
      <c r="DL916" t="s">
        <v>13383</v>
      </c>
      <c r="DM916" t="s">
        <v>13385</v>
      </c>
      <c r="DN916" t="s">
        <v>13396</v>
      </c>
      <c r="DO916" t="s">
        <v>14217</v>
      </c>
      <c r="DP916" t="s">
        <v>14230</v>
      </c>
      <c r="DQ916" t="s">
        <v>14476</v>
      </c>
      <c r="DR916" t="s">
        <v>10741</v>
      </c>
      <c r="DS916" t="s">
        <v>15329</v>
      </c>
      <c r="DT916" t="s">
        <v>15331</v>
      </c>
      <c r="DU916" t="s">
        <v>15371</v>
      </c>
      <c r="DV916">
        <v>100</v>
      </c>
      <c r="DW916" t="s">
        <v>16365</v>
      </c>
      <c r="DX916" t="s">
        <v>16385</v>
      </c>
      <c r="DY916" t="s">
        <v>10731</v>
      </c>
      <c r="EB916" t="s">
        <v>16836</v>
      </c>
      <c r="EC916" t="s">
        <v>17827</v>
      </c>
      <c r="EE916" t="s">
        <v>19914</v>
      </c>
    </row>
    <row r="917" spans="1:135" x14ac:dyDescent="0.2">
      <c r="A917" t="s">
        <v>681</v>
      </c>
      <c r="B917">
        <v>2</v>
      </c>
      <c r="C917">
        <v>115626</v>
      </c>
      <c r="D917">
        <v>1</v>
      </c>
      <c r="E917">
        <v>115626</v>
      </c>
      <c r="F917">
        <v>81929.289999999994</v>
      </c>
      <c r="G917">
        <v>26751</v>
      </c>
      <c r="H917">
        <v>525</v>
      </c>
      <c r="I917">
        <v>6421</v>
      </c>
      <c r="J917">
        <v>33697</v>
      </c>
      <c r="K917" t="s">
        <v>2788</v>
      </c>
      <c r="L917">
        <v>91032.55</v>
      </c>
      <c r="M917">
        <v>50067.902499999997</v>
      </c>
      <c r="N917" t="s">
        <v>2795</v>
      </c>
      <c r="P917">
        <v>11</v>
      </c>
      <c r="Q917" t="s">
        <v>2904</v>
      </c>
      <c r="S917" t="s">
        <v>2970</v>
      </c>
      <c r="U917">
        <v>0.9</v>
      </c>
      <c r="V917" t="s">
        <v>2973</v>
      </c>
      <c r="W917">
        <f t="shared" si="42"/>
        <v>5.5248618784530388</v>
      </c>
      <c r="X917">
        <f t="shared" si="43"/>
        <v>1900.3087422814431</v>
      </c>
      <c r="Y917">
        <v>110</v>
      </c>
      <c r="Z917">
        <v>20</v>
      </c>
      <c r="AB917">
        <v>633</v>
      </c>
      <c r="AC917">
        <v>68</v>
      </c>
      <c r="AD917" t="s">
        <v>3302</v>
      </c>
      <c r="AF917" t="s">
        <v>4152</v>
      </c>
      <c r="AG917" t="s">
        <v>5013</v>
      </c>
      <c r="AH917" t="s">
        <v>5013</v>
      </c>
      <c r="AI917" t="s">
        <v>5012</v>
      </c>
      <c r="AJ917" t="s">
        <v>5556</v>
      </c>
      <c r="AK917" t="s">
        <v>7649</v>
      </c>
      <c r="AN917" t="s">
        <v>7825</v>
      </c>
      <c r="AO917" t="s">
        <v>7855</v>
      </c>
      <c r="AQ917">
        <v>3089</v>
      </c>
      <c r="AR917">
        <v>0.5</v>
      </c>
      <c r="AS917" t="s">
        <v>8331</v>
      </c>
      <c r="AT917" t="s">
        <v>9294</v>
      </c>
      <c r="AU917">
        <f t="shared" si="44"/>
        <v>8093.7267337142857</v>
      </c>
      <c r="AV917">
        <v>60</v>
      </c>
      <c r="AW917" t="s">
        <v>9371</v>
      </c>
      <c r="AX917">
        <v>5.5</v>
      </c>
      <c r="AY917">
        <v>3.6</v>
      </c>
      <c r="AZ917">
        <v>5.8999999999999997E-2</v>
      </c>
      <c r="BA917">
        <v>5.8000000000000003E-2</v>
      </c>
      <c r="BB917">
        <v>1</v>
      </c>
      <c r="BC917" t="s">
        <v>9383</v>
      </c>
      <c r="BO917">
        <v>2</v>
      </c>
      <c r="BP917" t="s">
        <v>9389</v>
      </c>
      <c r="BQ917">
        <v>3</v>
      </c>
      <c r="BR917">
        <v>1</v>
      </c>
      <c r="BS917">
        <v>0.03</v>
      </c>
      <c r="BT917">
        <v>5</v>
      </c>
      <c r="BU917">
        <v>-9103.26</v>
      </c>
      <c r="BV917">
        <v>3.5</v>
      </c>
      <c r="BW917">
        <v>40</v>
      </c>
      <c r="BZ917" t="s">
        <v>9442</v>
      </c>
      <c r="CA917" t="s">
        <v>10628</v>
      </c>
      <c r="CB917" t="s">
        <v>10635</v>
      </c>
      <c r="CD917">
        <v>23389</v>
      </c>
      <c r="CE917">
        <v>23389</v>
      </c>
      <c r="CF917" t="s">
        <v>9371</v>
      </c>
      <c r="CG917">
        <v>1</v>
      </c>
      <c r="CH917">
        <v>4.5</v>
      </c>
      <c r="CI917">
        <v>12.308</v>
      </c>
      <c r="CJ917">
        <v>4121</v>
      </c>
      <c r="CK917" t="s">
        <v>10722</v>
      </c>
      <c r="CL917" t="s">
        <v>10726</v>
      </c>
      <c r="CN917" t="s">
        <v>10731</v>
      </c>
      <c r="DB917" t="s">
        <v>10741</v>
      </c>
      <c r="DE917" t="s">
        <v>10745</v>
      </c>
      <c r="DF917" t="s">
        <v>10747</v>
      </c>
      <c r="DK917" t="s">
        <v>11296</v>
      </c>
      <c r="DL917" t="s">
        <v>13383</v>
      </c>
      <c r="DM917" t="s">
        <v>13385</v>
      </c>
      <c r="DN917" t="s">
        <v>13396</v>
      </c>
      <c r="DO917" t="s">
        <v>14217</v>
      </c>
      <c r="DP917" t="s">
        <v>14230</v>
      </c>
      <c r="DQ917" t="s">
        <v>14476</v>
      </c>
      <c r="DR917" t="s">
        <v>10741</v>
      </c>
      <c r="DS917" t="s">
        <v>15329</v>
      </c>
      <c r="DT917" t="s">
        <v>15331</v>
      </c>
      <c r="DU917" t="s">
        <v>15371</v>
      </c>
      <c r="DV917">
        <v>100</v>
      </c>
      <c r="DW917" t="s">
        <v>16365</v>
      </c>
      <c r="DX917" t="s">
        <v>16385</v>
      </c>
      <c r="DY917" t="s">
        <v>10731</v>
      </c>
      <c r="EB917" t="s">
        <v>16836</v>
      </c>
      <c r="EC917" t="s">
        <v>17827</v>
      </c>
      <c r="EE917" t="s">
        <v>19914</v>
      </c>
    </row>
    <row r="918" spans="1:135" x14ac:dyDescent="0.2">
      <c r="A918" t="s">
        <v>681</v>
      </c>
      <c r="B918">
        <v>3</v>
      </c>
      <c r="C918">
        <v>127429</v>
      </c>
      <c r="D918">
        <v>1</v>
      </c>
      <c r="E918">
        <v>127429</v>
      </c>
      <c r="F918">
        <v>93732.17</v>
      </c>
      <c r="G918">
        <v>26751</v>
      </c>
      <c r="H918">
        <v>525</v>
      </c>
      <c r="I918">
        <v>6421</v>
      </c>
      <c r="J918">
        <v>33697</v>
      </c>
      <c r="K918" t="s">
        <v>2788</v>
      </c>
      <c r="L918">
        <v>104146.85</v>
      </c>
      <c r="M918">
        <v>57280.767500000009</v>
      </c>
      <c r="N918" t="s">
        <v>2795</v>
      </c>
      <c r="P918">
        <v>11</v>
      </c>
      <c r="Q918" t="s">
        <v>2904</v>
      </c>
      <c r="S918" t="s">
        <v>2970</v>
      </c>
      <c r="U918">
        <v>0.9</v>
      </c>
      <c r="V918" t="s">
        <v>2973</v>
      </c>
      <c r="W918">
        <f t="shared" si="42"/>
        <v>5.5248618784530388</v>
      </c>
      <c r="X918">
        <f t="shared" si="43"/>
        <v>2038.0240493987651</v>
      </c>
      <c r="Y918">
        <v>110</v>
      </c>
      <c r="Z918">
        <v>20</v>
      </c>
      <c r="AB918">
        <v>635</v>
      </c>
      <c r="AC918">
        <v>68</v>
      </c>
      <c r="AD918" t="s">
        <v>3302</v>
      </c>
      <c r="AF918" t="s">
        <v>4152</v>
      </c>
      <c r="AG918" t="s">
        <v>5013</v>
      </c>
      <c r="AH918" t="s">
        <v>5013</v>
      </c>
      <c r="AI918" t="s">
        <v>5012</v>
      </c>
      <c r="AJ918" t="s">
        <v>5556</v>
      </c>
      <c r="AK918" t="s">
        <v>7650</v>
      </c>
      <c r="AN918" t="s">
        <v>7825</v>
      </c>
      <c r="AO918" t="s">
        <v>7855</v>
      </c>
      <c r="AQ918">
        <v>3089</v>
      </c>
      <c r="AR918">
        <v>0.5</v>
      </c>
      <c r="AS918" t="s">
        <v>8331</v>
      </c>
      <c r="AT918" t="s">
        <v>9294</v>
      </c>
      <c r="AU918">
        <f t="shared" si="44"/>
        <v>8093.7267337142857</v>
      </c>
      <c r="AV918">
        <v>60</v>
      </c>
      <c r="AW918" t="s">
        <v>9371</v>
      </c>
      <c r="AX918">
        <v>5.5</v>
      </c>
      <c r="AY918">
        <v>3.6</v>
      </c>
      <c r="AZ918">
        <v>5.8999999999999997E-2</v>
      </c>
      <c r="BA918">
        <v>5.8000000000000003E-2</v>
      </c>
      <c r="BB918">
        <v>1</v>
      </c>
      <c r="BC918" t="s">
        <v>9383</v>
      </c>
      <c r="BO918">
        <v>2</v>
      </c>
      <c r="BP918" t="s">
        <v>9389</v>
      </c>
      <c r="BQ918">
        <v>3</v>
      </c>
      <c r="BR918">
        <v>1</v>
      </c>
      <c r="BS918">
        <v>0.03</v>
      </c>
      <c r="BT918">
        <v>5</v>
      </c>
      <c r="BU918">
        <v>-10414.68</v>
      </c>
      <c r="BV918">
        <v>3.5</v>
      </c>
      <c r="BW918">
        <v>40</v>
      </c>
      <c r="BZ918" t="s">
        <v>9442</v>
      </c>
      <c r="CA918" t="s">
        <v>10628</v>
      </c>
      <c r="CB918" t="s">
        <v>10635</v>
      </c>
      <c r="CD918">
        <v>25084</v>
      </c>
      <c r="CE918">
        <v>25084</v>
      </c>
      <c r="CF918" t="s">
        <v>9371</v>
      </c>
      <c r="CG918">
        <v>1</v>
      </c>
      <c r="CH918">
        <v>4.5</v>
      </c>
      <c r="CI918">
        <v>12.308</v>
      </c>
      <c r="CJ918">
        <v>4121</v>
      </c>
      <c r="CK918" t="s">
        <v>10722</v>
      </c>
      <c r="CL918" t="s">
        <v>10726</v>
      </c>
      <c r="CN918" t="s">
        <v>10731</v>
      </c>
      <c r="DB918" t="s">
        <v>10741</v>
      </c>
      <c r="DE918" t="s">
        <v>10745</v>
      </c>
      <c r="DF918" t="s">
        <v>10747</v>
      </c>
      <c r="DK918" t="s">
        <v>11296</v>
      </c>
      <c r="DL918" t="s">
        <v>13383</v>
      </c>
      <c r="DM918" t="s">
        <v>13385</v>
      </c>
      <c r="DN918" t="s">
        <v>13396</v>
      </c>
      <c r="DO918" t="s">
        <v>14217</v>
      </c>
      <c r="DP918" t="s">
        <v>14230</v>
      </c>
      <c r="DQ918" t="s">
        <v>14476</v>
      </c>
      <c r="DR918" t="s">
        <v>10741</v>
      </c>
      <c r="DS918" t="s">
        <v>15329</v>
      </c>
      <c r="DT918" t="s">
        <v>15331</v>
      </c>
      <c r="DU918" t="s">
        <v>15371</v>
      </c>
      <c r="DV918">
        <v>100</v>
      </c>
      <c r="DW918" t="s">
        <v>16365</v>
      </c>
      <c r="DX918" t="s">
        <v>16385</v>
      </c>
      <c r="DY918" t="s">
        <v>10731</v>
      </c>
      <c r="EB918" t="s">
        <v>16836</v>
      </c>
      <c r="EC918" t="s">
        <v>17827</v>
      </c>
      <c r="EE918" t="s">
        <v>19914</v>
      </c>
    </row>
    <row r="919" spans="1:135" x14ac:dyDescent="0.2">
      <c r="A919" t="s">
        <v>681</v>
      </c>
      <c r="B919">
        <v>4</v>
      </c>
      <c r="C919">
        <v>127429</v>
      </c>
      <c r="D919">
        <v>1</v>
      </c>
      <c r="E919">
        <v>127429</v>
      </c>
      <c r="F919">
        <v>93732.17</v>
      </c>
      <c r="G919">
        <v>26751</v>
      </c>
      <c r="H919">
        <v>525</v>
      </c>
      <c r="I919">
        <v>6421</v>
      </c>
      <c r="J919">
        <v>33697</v>
      </c>
      <c r="K919" t="s">
        <v>2788</v>
      </c>
      <c r="L919">
        <v>104146.85</v>
      </c>
      <c r="M919">
        <v>57280.767500000009</v>
      </c>
      <c r="N919" t="s">
        <v>2795</v>
      </c>
      <c r="P919">
        <v>11</v>
      </c>
      <c r="Q919" t="s">
        <v>2904</v>
      </c>
      <c r="S919" t="s">
        <v>2970</v>
      </c>
      <c r="U919">
        <v>0.9</v>
      </c>
      <c r="V919" t="s">
        <v>2973</v>
      </c>
      <c r="W919">
        <f t="shared" si="42"/>
        <v>5.5248618784530388</v>
      </c>
      <c r="X919">
        <f t="shared" si="43"/>
        <v>2038.0240493987651</v>
      </c>
      <c r="Y919">
        <v>110</v>
      </c>
      <c r="Z919">
        <v>20</v>
      </c>
      <c r="AB919">
        <v>635</v>
      </c>
      <c r="AC919">
        <v>68</v>
      </c>
      <c r="AD919" t="s">
        <v>3302</v>
      </c>
      <c r="AF919" t="s">
        <v>4152</v>
      </c>
      <c r="AG919" t="s">
        <v>5013</v>
      </c>
      <c r="AH919" t="s">
        <v>5013</v>
      </c>
      <c r="AI919" t="s">
        <v>5012</v>
      </c>
      <c r="AJ919" t="s">
        <v>5556</v>
      </c>
      <c r="AK919" t="s">
        <v>7651</v>
      </c>
      <c r="AN919" t="s">
        <v>7825</v>
      </c>
      <c r="AO919" t="s">
        <v>7855</v>
      </c>
      <c r="AQ919">
        <v>3089</v>
      </c>
      <c r="AR919">
        <v>0.5</v>
      </c>
      <c r="AS919" t="s">
        <v>8331</v>
      </c>
      <c r="AT919" t="s">
        <v>9294</v>
      </c>
      <c r="AU919">
        <f t="shared" si="44"/>
        <v>8093.7267337142857</v>
      </c>
      <c r="AV919">
        <v>60</v>
      </c>
      <c r="AW919" t="s">
        <v>9371</v>
      </c>
      <c r="AX919">
        <v>5.5</v>
      </c>
      <c r="AY919">
        <v>3.6</v>
      </c>
      <c r="AZ919">
        <v>5.8999999999999997E-2</v>
      </c>
      <c r="BA919">
        <v>5.8000000000000003E-2</v>
      </c>
      <c r="BB919">
        <v>1</v>
      </c>
      <c r="BC919" t="s">
        <v>9383</v>
      </c>
      <c r="BO919">
        <v>2</v>
      </c>
      <c r="BP919" t="s">
        <v>9389</v>
      </c>
      <c r="BQ919">
        <v>3</v>
      </c>
      <c r="BR919">
        <v>1</v>
      </c>
      <c r="BS919">
        <v>0.03</v>
      </c>
      <c r="BT919">
        <v>5</v>
      </c>
      <c r="BU919">
        <v>-10414.68</v>
      </c>
      <c r="BV919">
        <v>3.5</v>
      </c>
      <c r="BW919">
        <v>40</v>
      </c>
      <c r="BZ919" t="s">
        <v>9442</v>
      </c>
      <c r="CA919" t="s">
        <v>10628</v>
      </c>
      <c r="CB919" t="s">
        <v>10635</v>
      </c>
      <c r="CD919">
        <v>25084</v>
      </c>
      <c r="CE919">
        <v>25084</v>
      </c>
      <c r="CF919" t="s">
        <v>9371</v>
      </c>
      <c r="CG919">
        <v>1</v>
      </c>
      <c r="CH919">
        <v>4.5</v>
      </c>
      <c r="CI919">
        <v>12.308</v>
      </c>
      <c r="CJ919">
        <v>4121</v>
      </c>
      <c r="CK919" t="s">
        <v>10722</v>
      </c>
      <c r="CL919" t="s">
        <v>10726</v>
      </c>
      <c r="CN919" t="s">
        <v>10731</v>
      </c>
      <c r="DB919" t="s">
        <v>10741</v>
      </c>
      <c r="DE919" t="s">
        <v>10745</v>
      </c>
      <c r="DF919" t="s">
        <v>10747</v>
      </c>
      <c r="DK919" t="s">
        <v>11296</v>
      </c>
      <c r="DL919" t="s">
        <v>13383</v>
      </c>
      <c r="DM919" t="s">
        <v>13385</v>
      </c>
      <c r="DN919" t="s">
        <v>13396</v>
      </c>
      <c r="DO919" t="s">
        <v>14217</v>
      </c>
      <c r="DP919" t="s">
        <v>14230</v>
      </c>
      <c r="DQ919" t="s">
        <v>14476</v>
      </c>
      <c r="DR919" t="s">
        <v>10741</v>
      </c>
      <c r="DS919" t="s">
        <v>15329</v>
      </c>
      <c r="DT919" t="s">
        <v>15331</v>
      </c>
      <c r="DU919" t="s">
        <v>15371</v>
      </c>
      <c r="DV919">
        <v>100</v>
      </c>
      <c r="DW919" t="s">
        <v>16365</v>
      </c>
      <c r="DX919" t="s">
        <v>16385</v>
      </c>
      <c r="DY919" t="s">
        <v>10731</v>
      </c>
      <c r="EB919" t="s">
        <v>16836</v>
      </c>
      <c r="EC919" t="s">
        <v>17827</v>
      </c>
      <c r="EE919" t="s">
        <v>19914</v>
      </c>
    </row>
    <row r="920" spans="1:135" x14ac:dyDescent="0.2">
      <c r="A920" t="s">
        <v>682</v>
      </c>
      <c r="B920">
        <v>1</v>
      </c>
      <c r="C920">
        <v>304314.5</v>
      </c>
      <c r="D920">
        <v>1</v>
      </c>
      <c r="E920">
        <v>1217258</v>
      </c>
      <c r="F920">
        <v>1209457.99</v>
      </c>
      <c r="G920">
        <v>0</v>
      </c>
      <c r="H920">
        <v>7800</v>
      </c>
      <c r="I920">
        <v>0</v>
      </c>
      <c r="J920">
        <v>7800</v>
      </c>
      <c r="K920" t="s">
        <v>2787</v>
      </c>
      <c r="L920">
        <v>1089601.79</v>
      </c>
      <c r="M920">
        <v>599280.98450000002</v>
      </c>
      <c r="N920" t="s">
        <v>2794</v>
      </c>
      <c r="P920">
        <v>7</v>
      </c>
      <c r="Q920" t="s">
        <v>2906</v>
      </c>
      <c r="S920" t="s">
        <v>2970</v>
      </c>
      <c r="U920">
        <v>1.1100000000000001</v>
      </c>
      <c r="V920" t="s">
        <v>2973</v>
      </c>
      <c r="W920">
        <f t="shared" si="42"/>
        <v>6.124161073825503</v>
      </c>
      <c r="X920">
        <f t="shared" si="43"/>
        <v>9948.9093959731545</v>
      </c>
      <c r="Y920">
        <v>115</v>
      </c>
      <c r="Z920">
        <v>20</v>
      </c>
      <c r="AB920">
        <v>1000</v>
      </c>
      <c r="AC920">
        <v>73</v>
      </c>
      <c r="AD920" t="s">
        <v>3038</v>
      </c>
      <c r="AF920" t="s">
        <v>4147</v>
      </c>
      <c r="AG920" t="s">
        <v>5010</v>
      </c>
      <c r="AH920" t="s">
        <v>5010</v>
      </c>
      <c r="AI920" t="s">
        <v>5012</v>
      </c>
      <c r="AJ920" t="s">
        <v>5557</v>
      </c>
      <c r="AK920" t="s">
        <v>7648</v>
      </c>
      <c r="AN920" t="s">
        <v>7826</v>
      </c>
      <c r="AO920" t="s">
        <v>7851</v>
      </c>
      <c r="AQ920">
        <v>3089</v>
      </c>
      <c r="AR920">
        <v>1</v>
      </c>
      <c r="AS920" t="s">
        <v>8332</v>
      </c>
      <c r="AT920" t="s">
        <v>9271</v>
      </c>
      <c r="AU920">
        <f t="shared" si="44"/>
        <v>8149.6699428571419</v>
      </c>
      <c r="AV920">
        <v>45</v>
      </c>
      <c r="AW920" t="s">
        <v>9372</v>
      </c>
      <c r="AX920">
        <v>16.399999999999999</v>
      </c>
      <c r="AY920">
        <v>9.1999999999999993</v>
      </c>
      <c r="AZ920">
        <v>0.17499999999999999</v>
      </c>
      <c r="BA920">
        <v>0.14699999999999999</v>
      </c>
      <c r="BB920">
        <v>1</v>
      </c>
      <c r="BC920" t="s">
        <v>9382</v>
      </c>
      <c r="BO920">
        <v>2</v>
      </c>
      <c r="BP920" t="s">
        <v>9384</v>
      </c>
      <c r="BQ920">
        <v>3</v>
      </c>
      <c r="BR920">
        <v>1</v>
      </c>
      <c r="BS920">
        <v>5.8000000000000003E-2</v>
      </c>
      <c r="BT920">
        <v>1</v>
      </c>
      <c r="BU920">
        <v>119856.2</v>
      </c>
      <c r="BV920">
        <v>-4.0049999999999999</v>
      </c>
      <c r="BW920">
        <v>95</v>
      </c>
      <c r="BZ920" t="s">
        <v>9409</v>
      </c>
      <c r="CA920" t="s">
        <v>10628</v>
      </c>
      <c r="CB920" t="s">
        <v>10632</v>
      </c>
      <c r="CD920">
        <v>29647.75</v>
      </c>
      <c r="CE920">
        <v>118591</v>
      </c>
      <c r="CF920" t="s">
        <v>9372</v>
      </c>
      <c r="CG920">
        <v>1.33</v>
      </c>
      <c r="CH920">
        <v>10</v>
      </c>
      <c r="CI920">
        <v>11.92</v>
      </c>
      <c r="CJ920">
        <v>4201</v>
      </c>
      <c r="CK920" t="s">
        <v>10721</v>
      </c>
      <c r="CL920" t="s">
        <v>10730</v>
      </c>
      <c r="CN920" t="s">
        <v>10731</v>
      </c>
      <c r="DB920" t="s">
        <v>10740</v>
      </c>
      <c r="DE920" t="s">
        <v>10745</v>
      </c>
      <c r="DF920" t="s">
        <v>10747</v>
      </c>
      <c r="DK920" t="s">
        <v>11297</v>
      </c>
      <c r="DL920" t="s">
        <v>13382</v>
      </c>
      <c r="DM920" t="s">
        <v>13384</v>
      </c>
      <c r="DN920" t="s">
        <v>13391</v>
      </c>
      <c r="DO920" t="s">
        <v>14217</v>
      </c>
      <c r="DP920" t="s">
        <v>14230</v>
      </c>
      <c r="DQ920" t="s">
        <v>14477</v>
      </c>
      <c r="DR920" t="s">
        <v>10740</v>
      </c>
      <c r="DS920" t="s">
        <v>15329</v>
      </c>
      <c r="DT920" t="s">
        <v>15331</v>
      </c>
      <c r="DU920" t="s">
        <v>15342</v>
      </c>
      <c r="DV920">
        <v>100</v>
      </c>
      <c r="DW920" t="s">
        <v>16363</v>
      </c>
      <c r="DY920" t="s">
        <v>10731</v>
      </c>
      <c r="EB920" t="s">
        <v>16824</v>
      </c>
      <c r="EC920" t="s">
        <v>17828</v>
      </c>
      <c r="EE920" t="s">
        <v>19916</v>
      </c>
    </row>
    <row r="921" spans="1:135" x14ac:dyDescent="0.2">
      <c r="A921" t="s">
        <v>683</v>
      </c>
      <c r="B921">
        <v>1</v>
      </c>
      <c r="C921">
        <v>44862</v>
      </c>
      <c r="D921">
        <v>1</v>
      </c>
      <c r="E921">
        <v>89724</v>
      </c>
      <c r="F921">
        <v>85534.080000000002</v>
      </c>
      <c r="G921">
        <v>0</v>
      </c>
      <c r="H921">
        <v>1050</v>
      </c>
      <c r="I921">
        <v>3140</v>
      </c>
      <c r="J921">
        <v>4190</v>
      </c>
      <c r="K921" t="s">
        <v>2788</v>
      </c>
      <c r="L921">
        <v>98315.04</v>
      </c>
      <c r="M921">
        <v>54073.271999999997</v>
      </c>
      <c r="N921" t="s">
        <v>2794</v>
      </c>
      <c r="P921">
        <v>5</v>
      </c>
      <c r="Q921" t="s">
        <v>2904</v>
      </c>
      <c r="S921" t="s">
        <v>2970</v>
      </c>
      <c r="U921">
        <v>0.87</v>
      </c>
      <c r="V921" t="s">
        <v>2973</v>
      </c>
      <c r="W921">
        <f t="shared" si="42"/>
        <v>3.9291517712057198</v>
      </c>
      <c r="X921">
        <f t="shared" si="43"/>
        <v>2172.4894377640558</v>
      </c>
      <c r="Y921">
        <v>90</v>
      </c>
      <c r="Z921">
        <v>20</v>
      </c>
      <c r="AB921">
        <v>200</v>
      </c>
      <c r="AC921">
        <v>48.36</v>
      </c>
      <c r="AD921" t="s">
        <v>3006</v>
      </c>
      <c r="AF921" t="s">
        <v>4152</v>
      </c>
      <c r="AG921" t="s">
        <v>5013</v>
      </c>
      <c r="AH921" t="s">
        <v>5013</v>
      </c>
      <c r="AI921" t="s">
        <v>5012</v>
      </c>
      <c r="AJ921" t="s">
        <v>5558</v>
      </c>
      <c r="AK921" t="s">
        <v>7648</v>
      </c>
      <c r="AN921" t="s">
        <v>7825</v>
      </c>
      <c r="AO921" t="s">
        <v>7851</v>
      </c>
      <c r="AQ921">
        <v>3089</v>
      </c>
      <c r="AR921">
        <v>0.5</v>
      </c>
      <c r="AS921" t="s">
        <v>8136</v>
      </c>
      <c r="AT921" t="s">
        <v>9249</v>
      </c>
      <c r="AU921">
        <f t="shared" si="44"/>
        <v>5756.0680123885713</v>
      </c>
      <c r="AV921">
        <v>45</v>
      </c>
      <c r="AW921" t="s">
        <v>9375</v>
      </c>
      <c r="BK921">
        <v>0.85</v>
      </c>
      <c r="BL921">
        <v>1</v>
      </c>
      <c r="BM921">
        <v>2</v>
      </c>
      <c r="BN921">
        <v>1.1000000000000001</v>
      </c>
      <c r="BO921" t="s">
        <v>9388</v>
      </c>
      <c r="BQ921">
        <v>2.9</v>
      </c>
      <c r="BR921">
        <v>1</v>
      </c>
      <c r="BS921">
        <v>7.3899999999999993E-2</v>
      </c>
      <c r="BU921">
        <v>-12780.96</v>
      </c>
      <c r="BV921">
        <v>2.83</v>
      </c>
      <c r="BW921">
        <v>35</v>
      </c>
      <c r="BZ921" t="s">
        <v>9613</v>
      </c>
      <c r="CA921" t="s">
        <v>10628</v>
      </c>
      <c r="CB921" t="s">
        <v>10635</v>
      </c>
      <c r="CD921">
        <v>13369.5</v>
      </c>
      <c r="CE921">
        <v>26739</v>
      </c>
      <c r="CF921" t="s">
        <v>10717</v>
      </c>
      <c r="CG921">
        <v>1</v>
      </c>
      <c r="CH921">
        <v>4.5</v>
      </c>
      <c r="CI921">
        <v>12.308</v>
      </c>
      <c r="CJ921">
        <v>4121</v>
      </c>
      <c r="CK921" t="s">
        <v>10722</v>
      </c>
      <c r="CL921" t="s">
        <v>10726</v>
      </c>
      <c r="CN921" t="s">
        <v>10731</v>
      </c>
      <c r="DB921" t="s">
        <v>10741</v>
      </c>
      <c r="DE921" t="s">
        <v>10745</v>
      </c>
      <c r="DF921" t="s">
        <v>10747</v>
      </c>
      <c r="DK921" t="s">
        <v>11298</v>
      </c>
      <c r="DL921" t="s">
        <v>13382</v>
      </c>
      <c r="DM921" t="s">
        <v>13384</v>
      </c>
      <c r="DN921" t="s">
        <v>13396</v>
      </c>
      <c r="DO921" t="s">
        <v>14217</v>
      </c>
      <c r="DP921" t="s">
        <v>14230</v>
      </c>
      <c r="DQ921" t="s">
        <v>14478</v>
      </c>
      <c r="DR921" t="s">
        <v>10741</v>
      </c>
      <c r="DS921" t="s">
        <v>15329</v>
      </c>
      <c r="DT921" t="s">
        <v>15331</v>
      </c>
      <c r="DU921" t="s">
        <v>15514</v>
      </c>
      <c r="DV921">
        <v>100</v>
      </c>
      <c r="DW921" t="s">
        <v>16363</v>
      </c>
      <c r="DY921" t="s">
        <v>10731</v>
      </c>
      <c r="EB921" t="s">
        <v>16824</v>
      </c>
      <c r="EC921" t="s">
        <v>17829</v>
      </c>
      <c r="EE921" t="s">
        <v>19914</v>
      </c>
    </row>
    <row r="922" spans="1:135" x14ac:dyDescent="0.2">
      <c r="A922" t="s">
        <v>684</v>
      </c>
      <c r="B922">
        <v>1</v>
      </c>
      <c r="C922">
        <v>53503</v>
      </c>
      <c r="D922">
        <v>1</v>
      </c>
      <c r="E922">
        <v>53503</v>
      </c>
      <c r="F922">
        <v>52053.279999999999</v>
      </c>
      <c r="G922">
        <v>0</v>
      </c>
      <c r="H922">
        <v>1450</v>
      </c>
      <c r="I922">
        <v>0</v>
      </c>
      <c r="J922">
        <v>1450</v>
      </c>
      <c r="K922" t="s">
        <v>2788</v>
      </c>
      <c r="L922">
        <v>59151.46</v>
      </c>
      <c r="M922">
        <v>32533.303</v>
      </c>
      <c r="N922" t="s">
        <v>2795</v>
      </c>
      <c r="P922">
        <v>11</v>
      </c>
      <c r="Q922" t="s">
        <v>2904</v>
      </c>
      <c r="S922" t="s">
        <v>2970</v>
      </c>
      <c r="U922">
        <v>0.88</v>
      </c>
      <c r="V922" t="s">
        <v>2973</v>
      </c>
      <c r="W922">
        <f t="shared" si="42"/>
        <v>2.9798657718120807</v>
      </c>
      <c r="X922">
        <f t="shared" si="43"/>
        <v>1014.1778523489933</v>
      </c>
      <c r="Y922">
        <v>107</v>
      </c>
      <c r="Z922">
        <v>20</v>
      </c>
      <c r="AB922">
        <v>200</v>
      </c>
      <c r="AC922">
        <v>35.520000000000003</v>
      </c>
      <c r="AD922" t="s">
        <v>3028</v>
      </c>
      <c r="AF922" t="s">
        <v>4152</v>
      </c>
      <c r="AG922" t="s">
        <v>5011</v>
      </c>
      <c r="AH922" t="s">
        <v>5011</v>
      </c>
      <c r="AI922" t="s">
        <v>5012</v>
      </c>
      <c r="AJ922" t="s">
        <v>5559</v>
      </c>
      <c r="AK922" t="s">
        <v>7648</v>
      </c>
      <c r="AN922" t="s">
        <v>7825</v>
      </c>
      <c r="AO922" t="s">
        <v>7851</v>
      </c>
      <c r="AQ922">
        <v>3089</v>
      </c>
      <c r="AR922">
        <v>1</v>
      </c>
      <c r="AS922" t="s">
        <v>8333</v>
      </c>
      <c r="AT922" t="s">
        <v>9261</v>
      </c>
      <c r="AU922">
        <f t="shared" si="44"/>
        <v>3965.4284434285714</v>
      </c>
      <c r="AV922">
        <v>45</v>
      </c>
      <c r="AW922" t="s">
        <v>9371</v>
      </c>
      <c r="AX922">
        <v>11.7</v>
      </c>
      <c r="AY922">
        <v>6.1</v>
      </c>
      <c r="AZ922">
        <v>0.125</v>
      </c>
      <c r="BA922">
        <v>9.8000000000000004E-2</v>
      </c>
      <c r="BB922">
        <v>1</v>
      </c>
      <c r="BC922" t="s">
        <v>9381</v>
      </c>
      <c r="BO922">
        <v>2</v>
      </c>
      <c r="BP922" t="s">
        <v>9389</v>
      </c>
      <c r="BQ922">
        <v>3</v>
      </c>
      <c r="BR922">
        <v>1</v>
      </c>
      <c r="BS922">
        <v>4.2000000000000003E-2</v>
      </c>
      <c r="BT922">
        <v>2</v>
      </c>
      <c r="BU922">
        <v>-7098.18</v>
      </c>
      <c r="BV922">
        <v>2.83</v>
      </c>
      <c r="BW922">
        <v>40</v>
      </c>
      <c r="BZ922" t="s">
        <v>9740</v>
      </c>
      <c r="CA922" t="s">
        <v>10628</v>
      </c>
      <c r="CB922" t="s">
        <v>10633</v>
      </c>
      <c r="CD922">
        <v>12089</v>
      </c>
      <c r="CE922">
        <v>12089</v>
      </c>
      <c r="CF922" t="s">
        <v>9371</v>
      </c>
      <c r="CG922">
        <v>1</v>
      </c>
      <c r="CH922">
        <v>14</v>
      </c>
      <c r="CI922">
        <v>11.92</v>
      </c>
      <c r="CJ922">
        <v>4201</v>
      </c>
      <c r="CK922" t="s">
        <v>10721</v>
      </c>
      <c r="CL922" t="s">
        <v>10726</v>
      </c>
      <c r="CN922" t="s">
        <v>10731</v>
      </c>
      <c r="DB922" t="s">
        <v>10740</v>
      </c>
      <c r="DE922" t="s">
        <v>10745</v>
      </c>
      <c r="DF922" t="s">
        <v>10747</v>
      </c>
      <c r="DK922" t="s">
        <v>11299</v>
      </c>
      <c r="DL922" t="s">
        <v>13382</v>
      </c>
      <c r="DM922" t="s">
        <v>13384</v>
      </c>
      <c r="DN922" t="s">
        <v>13396</v>
      </c>
      <c r="DO922" t="s">
        <v>14217</v>
      </c>
      <c r="DP922" t="s">
        <v>14230</v>
      </c>
      <c r="DQ922" t="s">
        <v>14479</v>
      </c>
      <c r="DR922" t="s">
        <v>10740</v>
      </c>
      <c r="DS922" t="s">
        <v>15329</v>
      </c>
      <c r="DT922" t="s">
        <v>15331</v>
      </c>
      <c r="DU922" t="s">
        <v>15455</v>
      </c>
      <c r="DV922">
        <v>100</v>
      </c>
      <c r="DW922" t="s">
        <v>16363</v>
      </c>
      <c r="DY922" t="s">
        <v>10731</v>
      </c>
      <c r="EB922" t="s">
        <v>16824</v>
      </c>
      <c r="EC922" t="s">
        <v>17830</v>
      </c>
      <c r="EE922" t="s">
        <v>19914</v>
      </c>
    </row>
    <row r="923" spans="1:135" x14ac:dyDescent="0.2">
      <c r="A923" t="s">
        <v>684</v>
      </c>
      <c r="B923">
        <v>2</v>
      </c>
      <c r="C923">
        <v>58990</v>
      </c>
      <c r="D923">
        <v>1</v>
      </c>
      <c r="E923">
        <v>58990</v>
      </c>
      <c r="F923">
        <v>57540.3</v>
      </c>
      <c r="G923">
        <v>0</v>
      </c>
      <c r="H923">
        <v>1450</v>
      </c>
      <c r="I923">
        <v>0</v>
      </c>
      <c r="J923">
        <v>1450</v>
      </c>
      <c r="K923" t="s">
        <v>2788</v>
      </c>
      <c r="L923">
        <v>65386.7</v>
      </c>
      <c r="M923">
        <v>35962.684999999998</v>
      </c>
      <c r="N923" t="s">
        <v>2795</v>
      </c>
      <c r="P923">
        <v>11</v>
      </c>
      <c r="Q923" t="s">
        <v>2904</v>
      </c>
      <c r="S923" t="s">
        <v>2970</v>
      </c>
      <c r="U923">
        <v>0.88</v>
      </c>
      <c r="V923" t="s">
        <v>2973</v>
      </c>
      <c r="W923">
        <f t="shared" si="42"/>
        <v>2.9798657718120807</v>
      </c>
      <c r="X923">
        <f t="shared" si="43"/>
        <v>1072.5671140939598</v>
      </c>
      <c r="Y923">
        <v>107</v>
      </c>
      <c r="Z923">
        <v>20</v>
      </c>
      <c r="AB923">
        <v>200</v>
      </c>
      <c r="AC923">
        <v>35.520000000000003</v>
      </c>
      <c r="AD923" t="s">
        <v>3028</v>
      </c>
      <c r="AF923" t="s">
        <v>4152</v>
      </c>
      <c r="AG923" t="s">
        <v>5011</v>
      </c>
      <c r="AH923" t="s">
        <v>5011</v>
      </c>
      <c r="AI923" t="s">
        <v>5012</v>
      </c>
      <c r="AJ923" t="s">
        <v>5559</v>
      </c>
      <c r="AK923" t="s">
        <v>7649</v>
      </c>
      <c r="AN923" t="s">
        <v>7825</v>
      </c>
      <c r="AO923" t="s">
        <v>7851</v>
      </c>
      <c r="AQ923">
        <v>3089</v>
      </c>
      <c r="AR923">
        <v>1</v>
      </c>
      <c r="AS923" t="s">
        <v>8333</v>
      </c>
      <c r="AT923" t="s">
        <v>9261</v>
      </c>
      <c r="AU923">
        <f t="shared" si="44"/>
        <v>3965.4284434285714</v>
      </c>
      <c r="AV923">
        <v>45</v>
      </c>
      <c r="AW923" t="s">
        <v>9371</v>
      </c>
      <c r="AX923">
        <v>11.7</v>
      </c>
      <c r="AY923">
        <v>6.1</v>
      </c>
      <c r="AZ923">
        <v>0.125</v>
      </c>
      <c r="BA923">
        <v>9.8000000000000004E-2</v>
      </c>
      <c r="BB923">
        <v>1</v>
      </c>
      <c r="BC923" t="s">
        <v>9381</v>
      </c>
      <c r="BO923">
        <v>2</v>
      </c>
      <c r="BP923" t="s">
        <v>9389</v>
      </c>
      <c r="BQ923">
        <v>3</v>
      </c>
      <c r="BR923">
        <v>1</v>
      </c>
      <c r="BS923">
        <v>4.2000000000000003E-2</v>
      </c>
      <c r="BT923">
        <v>2</v>
      </c>
      <c r="BU923">
        <v>-7846.4</v>
      </c>
      <c r="BV923">
        <v>3.26</v>
      </c>
      <c r="BW923">
        <v>40</v>
      </c>
      <c r="BZ923" t="s">
        <v>9740</v>
      </c>
      <c r="CA923" t="s">
        <v>10628</v>
      </c>
      <c r="CB923" t="s">
        <v>10633</v>
      </c>
      <c r="CD923">
        <v>12785</v>
      </c>
      <c r="CE923">
        <v>12785</v>
      </c>
      <c r="CF923" t="s">
        <v>9371</v>
      </c>
      <c r="CG923">
        <v>1</v>
      </c>
      <c r="CH923">
        <v>14</v>
      </c>
      <c r="CI923">
        <v>11.92</v>
      </c>
      <c r="CJ923">
        <v>4201</v>
      </c>
      <c r="CK923" t="s">
        <v>10721</v>
      </c>
      <c r="CL923" t="s">
        <v>10726</v>
      </c>
      <c r="CN923" t="s">
        <v>10731</v>
      </c>
      <c r="DB923" t="s">
        <v>10740</v>
      </c>
      <c r="DE923" t="s">
        <v>10745</v>
      </c>
      <c r="DF923" t="s">
        <v>10747</v>
      </c>
      <c r="DK923" t="s">
        <v>11299</v>
      </c>
      <c r="DL923" t="s">
        <v>13382</v>
      </c>
      <c r="DM923" t="s">
        <v>13384</v>
      </c>
      <c r="DN923" t="s">
        <v>13396</v>
      </c>
      <c r="DO923" t="s">
        <v>14217</v>
      </c>
      <c r="DP923" t="s">
        <v>14230</v>
      </c>
      <c r="DQ923" t="s">
        <v>14479</v>
      </c>
      <c r="DR923" t="s">
        <v>10740</v>
      </c>
      <c r="DS923" t="s">
        <v>15329</v>
      </c>
      <c r="DT923" t="s">
        <v>15331</v>
      </c>
      <c r="DU923" t="s">
        <v>15455</v>
      </c>
      <c r="DV923">
        <v>100</v>
      </c>
      <c r="DW923" t="s">
        <v>16363</v>
      </c>
      <c r="DY923" t="s">
        <v>10731</v>
      </c>
      <c r="EB923" t="s">
        <v>16824</v>
      </c>
      <c r="EC923" t="s">
        <v>17830</v>
      </c>
      <c r="EE923" t="s">
        <v>19914</v>
      </c>
    </row>
    <row r="924" spans="1:135" x14ac:dyDescent="0.2">
      <c r="A924" t="s">
        <v>685</v>
      </c>
      <c r="B924">
        <v>1</v>
      </c>
      <c r="C924">
        <v>77905</v>
      </c>
      <c r="D924">
        <v>1</v>
      </c>
      <c r="E924">
        <v>77905</v>
      </c>
      <c r="F924">
        <v>75454.899999999994</v>
      </c>
      <c r="G924">
        <v>0</v>
      </c>
      <c r="H924">
        <v>1450</v>
      </c>
      <c r="I924">
        <v>1000</v>
      </c>
      <c r="J924">
        <v>2450</v>
      </c>
      <c r="K924" t="s">
        <v>2788</v>
      </c>
      <c r="L924">
        <v>82917.47</v>
      </c>
      <c r="M924">
        <v>45604.608500000002</v>
      </c>
      <c r="N924" t="s">
        <v>2795</v>
      </c>
      <c r="P924">
        <v>5</v>
      </c>
      <c r="Q924" t="s">
        <v>2904</v>
      </c>
      <c r="S924" t="s">
        <v>2970</v>
      </c>
      <c r="U924">
        <v>0.91</v>
      </c>
      <c r="V924" t="s">
        <v>2974</v>
      </c>
      <c r="W924">
        <f t="shared" si="42"/>
        <v>4.9664429530201346</v>
      </c>
      <c r="X924">
        <f t="shared" si="43"/>
        <v>1628.2718120805368</v>
      </c>
      <c r="Y924">
        <v>93</v>
      </c>
      <c r="Z924">
        <v>20</v>
      </c>
      <c r="AB924">
        <v>500</v>
      </c>
      <c r="AC924">
        <v>59.2</v>
      </c>
      <c r="AD924" t="s">
        <v>3118</v>
      </c>
      <c r="AF924" t="s">
        <v>4161</v>
      </c>
      <c r="AG924" t="s">
        <v>5011</v>
      </c>
      <c r="AH924" t="s">
        <v>5020</v>
      </c>
      <c r="AI924" t="s">
        <v>5012</v>
      </c>
      <c r="AJ924" t="s">
        <v>5560</v>
      </c>
      <c r="AK924" t="s">
        <v>7648</v>
      </c>
      <c r="AN924" t="s">
        <v>7826</v>
      </c>
      <c r="AO924" t="s">
        <v>7851</v>
      </c>
      <c r="AQ924">
        <v>3089</v>
      </c>
      <c r="AR924">
        <v>1</v>
      </c>
      <c r="AS924" t="s">
        <v>8334</v>
      </c>
      <c r="AT924" t="s">
        <v>9247</v>
      </c>
      <c r="AU924">
        <f t="shared" si="44"/>
        <v>6609.0474057142856</v>
      </c>
      <c r="AV924">
        <v>45</v>
      </c>
      <c r="AW924" t="s">
        <v>9371</v>
      </c>
      <c r="AX924">
        <v>68.099999999999994</v>
      </c>
      <c r="AY924">
        <v>26.9</v>
      </c>
      <c r="AZ924">
        <v>0.56999999999999995</v>
      </c>
      <c r="BA924">
        <v>0.37</v>
      </c>
      <c r="BB924">
        <v>1</v>
      </c>
      <c r="BC924" t="s">
        <v>9384</v>
      </c>
      <c r="BO924">
        <v>2</v>
      </c>
      <c r="BP924" t="s">
        <v>9389</v>
      </c>
      <c r="BQ924">
        <v>3</v>
      </c>
      <c r="BR924">
        <v>1</v>
      </c>
      <c r="BS924">
        <v>0.19</v>
      </c>
      <c r="BU924">
        <v>-7462.57</v>
      </c>
      <c r="BV924">
        <v>2.83</v>
      </c>
      <c r="BW924">
        <v>35</v>
      </c>
      <c r="BZ924" t="s">
        <v>9640</v>
      </c>
      <c r="CA924" t="s">
        <v>10628</v>
      </c>
      <c r="CB924" t="s">
        <v>10633</v>
      </c>
      <c r="CD924">
        <v>19409</v>
      </c>
      <c r="CE924">
        <v>19409</v>
      </c>
      <c r="CF924" t="s">
        <v>9371</v>
      </c>
      <c r="CG924">
        <v>1</v>
      </c>
      <c r="CH924">
        <v>14</v>
      </c>
      <c r="CI924">
        <v>11.92</v>
      </c>
      <c r="CJ924">
        <v>4201</v>
      </c>
      <c r="CK924" t="s">
        <v>10721</v>
      </c>
      <c r="CL924" t="s">
        <v>10726</v>
      </c>
      <c r="CN924" t="s">
        <v>10731</v>
      </c>
      <c r="DB924" t="s">
        <v>10740</v>
      </c>
      <c r="DE924" t="s">
        <v>10745</v>
      </c>
      <c r="DF924" t="s">
        <v>10747</v>
      </c>
      <c r="DK924" t="s">
        <v>11300</v>
      </c>
      <c r="DL924" t="s">
        <v>13382</v>
      </c>
      <c r="DM924" t="s">
        <v>13384</v>
      </c>
      <c r="DN924" t="s">
        <v>13404</v>
      </c>
      <c r="DO924" t="s">
        <v>14217</v>
      </c>
      <c r="DP924" t="s">
        <v>14230</v>
      </c>
      <c r="DQ924" t="s">
        <v>5560</v>
      </c>
      <c r="DR924" t="s">
        <v>10740</v>
      </c>
      <c r="DS924" t="s">
        <v>15329</v>
      </c>
      <c r="DT924" t="s">
        <v>15331</v>
      </c>
      <c r="DU924" t="s">
        <v>15539</v>
      </c>
      <c r="DV924">
        <v>100</v>
      </c>
      <c r="DW924" t="s">
        <v>16363</v>
      </c>
      <c r="DY924" t="s">
        <v>10731</v>
      </c>
      <c r="EB924" t="s">
        <v>16824</v>
      </c>
      <c r="EC924" t="s">
        <v>17831</v>
      </c>
      <c r="EE924" t="s">
        <v>19914</v>
      </c>
    </row>
    <row r="925" spans="1:135" x14ac:dyDescent="0.2">
      <c r="A925" t="s">
        <v>686</v>
      </c>
      <c r="B925">
        <v>1</v>
      </c>
      <c r="C925">
        <v>62651</v>
      </c>
      <c r="D925">
        <v>1</v>
      </c>
      <c r="E925">
        <v>62651</v>
      </c>
      <c r="F925">
        <v>61126.21</v>
      </c>
      <c r="G925">
        <v>0</v>
      </c>
      <c r="H925">
        <v>525</v>
      </c>
      <c r="I925">
        <v>1000</v>
      </c>
      <c r="J925">
        <v>1525</v>
      </c>
      <c r="K925" t="s">
        <v>2788</v>
      </c>
      <c r="L925">
        <v>69461.600000000006</v>
      </c>
      <c r="M925">
        <v>38203.879999999997</v>
      </c>
      <c r="N925" t="s">
        <v>2795</v>
      </c>
      <c r="P925">
        <v>5</v>
      </c>
      <c r="Q925" t="s">
        <v>2906</v>
      </c>
      <c r="S925" t="s">
        <v>2970</v>
      </c>
      <c r="U925">
        <v>0.88</v>
      </c>
      <c r="V925" t="s">
        <v>2973</v>
      </c>
      <c r="W925">
        <f t="shared" si="42"/>
        <v>4.5840103997400066</v>
      </c>
      <c r="X925">
        <f t="shared" si="43"/>
        <v>1549.7237569060774</v>
      </c>
      <c r="Y925">
        <v>93</v>
      </c>
      <c r="Z925">
        <v>20</v>
      </c>
      <c r="AB925">
        <v>1000</v>
      </c>
      <c r="AC925">
        <v>56.42</v>
      </c>
      <c r="AD925" t="s">
        <v>3118</v>
      </c>
      <c r="AF925" t="s">
        <v>4161</v>
      </c>
      <c r="AG925" t="s">
        <v>5013</v>
      </c>
      <c r="AH925" t="s">
        <v>5013</v>
      </c>
      <c r="AI925" t="s">
        <v>5012</v>
      </c>
      <c r="AJ925" t="s">
        <v>5561</v>
      </c>
      <c r="AK925" t="s">
        <v>7648</v>
      </c>
      <c r="AN925" t="s">
        <v>7826</v>
      </c>
      <c r="AO925" t="s">
        <v>7855</v>
      </c>
      <c r="AQ925">
        <v>3089</v>
      </c>
      <c r="AR925">
        <v>0.5</v>
      </c>
      <c r="AS925" t="s">
        <v>8334</v>
      </c>
      <c r="AT925" t="s">
        <v>9247</v>
      </c>
      <c r="AU925">
        <f t="shared" si="44"/>
        <v>6715.4126811200003</v>
      </c>
      <c r="AV925">
        <v>45</v>
      </c>
      <c r="AW925" t="s">
        <v>9371</v>
      </c>
      <c r="AX925">
        <v>68.099999999999994</v>
      </c>
      <c r="AY925">
        <v>26.9</v>
      </c>
      <c r="AZ925">
        <v>0.56999999999999995</v>
      </c>
      <c r="BA925">
        <v>0.37</v>
      </c>
      <c r="BB925">
        <v>1</v>
      </c>
      <c r="BC925" t="s">
        <v>9384</v>
      </c>
      <c r="BO925">
        <v>2</v>
      </c>
      <c r="BP925" t="s">
        <v>9389</v>
      </c>
      <c r="BQ925">
        <v>3</v>
      </c>
      <c r="BR925">
        <v>1</v>
      </c>
      <c r="BS925">
        <v>0.19</v>
      </c>
      <c r="BU925">
        <v>-8335.39</v>
      </c>
      <c r="BV925">
        <v>2.5</v>
      </c>
      <c r="BW925">
        <v>35</v>
      </c>
      <c r="BZ925" t="s">
        <v>9640</v>
      </c>
      <c r="CA925" t="s">
        <v>10628</v>
      </c>
      <c r="CB925" t="s">
        <v>10635</v>
      </c>
      <c r="CD925">
        <v>19074</v>
      </c>
      <c r="CE925">
        <v>19074</v>
      </c>
      <c r="CF925" t="s">
        <v>9371</v>
      </c>
      <c r="CG925">
        <v>1</v>
      </c>
      <c r="CH925">
        <v>4.5</v>
      </c>
      <c r="CI925">
        <v>12.308</v>
      </c>
      <c r="CJ925">
        <v>4121</v>
      </c>
      <c r="CK925" t="s">
        <v>10722</v>
      </c>
      <c r="CL925" t="s">
        <v>10726</v>
      </c>
      <c r="CN925" t="s">
        <v>10731</v>
      </c>
      <c r="DB925" t="s">
        <v>10741</v>
      </c>
      <c r="DE925" t="s">
        <v>10745</v>
      </c>
      <c r="DF925" t="s">
        <v>10747</v>
      </c>
      <c r="DK925" t="s">
        <v>11301</v>
      </c>
      <c r="DL925" t="s">
        <v>13382</v>
      </c>
      <c r="DM925" t="s">
        <v>13384</v>
      </c>
      <c r="DN925" t="s">
        <v>13404</v>
      </c>
      <c r="DO925" t="s">
        <v>14217</v>
      </c>
      <c r="DP925" t="s">
        <v>14230</v>
      </c>
      <c r="DQ925" t="s">
        <v>5561</v>
      </c>
      <c r="DR925" t="s">
        <v>10741</v>
      </c>
      <c r="DS925" t="s">
        <v>15329</v>
      </c>
      <c r="DT925" t="s">
        <v>15331</v>
      </c>
      <c r="DU925" t="s">
        <v>15542</v>
      </c>
      <c r="DV925">
        <v>100</v>
      </c>
      <c r="DW925" t="s">
        <v>16363</v>
      </c>
      <c r="DY925" t="s">
        <v>10731</v>
      </c>
      <c r="EB925" t="s">
        <v>16824</v>
      </c>
      <c r="EC925" t="s">
        <v>17832</v>
      </c>
      <c r="EE925" t="s">
        <v>19914</v>
      </c>
    </row>
    <row r="926" spans="1:135" x14ac:dyDescent="0.2">
      <c r="A926" t="s">
        <v>687</v>
      </c>
      <c r="B926">
        <v>1</v>
      </c>
      <c r="C926">
        <v>65140</v>
      </c>
      <c r="D926">
        <v>1</v>
      </c>
      <c r="E926">
        <v>65140</v>
      </c>
      <c r="F926">
        <v>63689.73</v>
      </c>
      <c r="G926">
        <v>0</v>
      </c>
      <c r="H926">
        <v>1450</v>
      </c>
      <c r="I926">
        <v>0</v>
      </c>
      <c r="J926">
        <v>1450</v>
      </c>
      <c r="K926" t="s">
        <v>2788</v>
      </c>
      <c r="L926">
        <v>60656.89</v>
      </c>
      <c r="M926">
        <v>33361.289499999999</v>
      </c>
      <c r="N926" t="s">
        <v>2795</v>
      </c>
      <c r="P926">
        <v>5</v>
      </c>
      <c r="Q926" t="s">
        <v>2905</v>
      </c>
      <c r="S926" t="s">
        <v>2970</v>
      </c>
      <c r="U926">
        <v>1.05</v>
      </c>
      <c r="V926" t="s">
        <v>2975</v>
      </c>
      <c r="W926">
        <f t="shared" si="42"/>
        <v>2.4832214765100673</v>
      </c>
      <c r="X926">
        <f t="shared" si="43"/>
        <v>989.42953020134223</v>
      </c>
      <c r="Y926">
        <v>107</v>
      </c>
      <c r="Z926">
        <v>20</v>
      </c>
      <c r="AB926">
        <v>500</v>
      </c>
      <c r="AC926">
        <v>29.6</v>
      </c>
      <c r="AD926" t="s">
        <v>3143</v>
      </c>
      <c r="AF926" t="s">
        <v>4159</v>
      </c>
      <c r="AG926" t="s">
        <v>5011</v>
      </c>
      <c r="AH926" t="s">
        <v>5016</v>
      </c>
      <c r="AI926" t="s">
        <v>5012</v>
      </c>
      <c r="AJ926" t="s">
        <v>5562</v>
      </c>
      <c r="AK926" t="s">
        <v>7648</v>
      </c>
      <c r="AN926" t="s">
        <v>7827</v>
      </c>
      <c r="AO926" t="s">
        <v>7877</v>
      </c>
      <c r="AQ926">
        <v>3299</v>
      </c>
      <c r="AR926">
        <v>1</v>
      </c>
      <c r="AS926" t="s">
        <v>8335</v>
      </c>
      <c r="AT926" t="s">
        <v>9269</v>
      </c>
      <c r="AU926">
        <f t="shared" si="44"/>
        <v>3304.5237028571428</v>
      </c>
      <c r="AV926">
        <v>60</v>
      </c>
      <c r="AW926" t="s">
        <v>9371</v>
      </c>
      <c r="AX926">
        <v>5</v>
      </c>
      <c r="AY926">
        <v>2.2999999999999998</v>
      </c>
      <c r="AZ926">
        <v>5.2999999999999999E-2</v>
      </c>
      <c r="BA926">
        <v>3.6999999999999998E-2</v>
      </c>
      <c r="BB926">
        <v>1</v>
      </c>
      <c r="BC926" t="s">
        <v>9383</v>
      </c>
      <c r="BO926">
        <v>2</v>
      </c>
      <c r="BP926" t="s">
        <v>9384</v>
      </c>
      <c r="BQ926">
        <v>3</v>
      </c>
      <c r="BR926">
        <v>1</v>
      </c>
      <c r="BS926">
        <v>0.03</v>
      </c>
      <c r="BU926">
        <v>3032.84</v>
      </c>
      <c r="BV926">
        <v>10</v>
      </c>
      <c r="BW926">
        <v>35</v>
      </c>
      <c r="BZ926" t="s">
        <v>9543</v>
      </c>
      <c r="CA926" t="s">
        <v>10629</v>
      </c>
      <c r="CB926" t="s">
        <v>10633</v>
      </c>
      <c r="CC926" t="s">
        <v>10684</v>
      </c>
      <c r="CD926">
        <v>11794</v>
      </c>
      <c r="CE926">
        <v>11794</v>
      </c>
      <c r="CF926" t="s">
        <v>9371</v>
      </c>
      <c r="CG926">
        <v>6</v>
      </c>
      <c r="CH926">
        <v>14</v>
      </c>
      <c r="CI926">
        <v>11.92</v>
      </c>
      <c r="CJ926">
        <v>4201</v>
      </c>
      <c r="CK926" t="s">
        <v>10721</v>
      </c>
      <c r="CL926" t="s">
        <v>10726</v>
      </c>
      <c r="CN926" t="s">
        <v>10731</v>
      </c>
      <c r="DB926" t="s">
        <v>10740</v>
      </c>
      <c r="DE926" t="s">
        <v>10745</v>
      </c>
      <c r="DF926" t="s">
        <v>10747</v>
      </c>
      <c r="DK926" t="s">
        <v>11302</v>
      </c>
      <c r="DL926" t="s">
        <v>13382</v>
      </c>
      <c r="DM926" t="s">
        <v>13384</v>
      </c>
      <c r="DN926" t="s">
        <v>13402</v>
      </c>
      <c r="DO926" t="s">
        <v>14219</v>
      </c>
      <c r="DP926" t="s">
        <v>14231</v>
      </c>
      <c r="DQ926" t="s">
        <v>5562</v>
      </c>
      <c r="DR926" t="s">
        <v>10740</v>
      </c>
      <c r="DS926" t="s">
        <v>15329</v>
      </c>
      <c r="DT926" t="s">
        <v>15331</v>
      </c>
      <c r="DU926" t="s">
        <v>15458</v>
      </c>
      <c r="DV926">
        <v>100</v>
      </c>
      <c r="DW926" t="s">
        <v>16363</v>
      </c>
      <c r="DY926" t="s">
        <v>10731</v>
      </c>
      <c r="EB926" t="s">
        <v>16790</v>
      </c>
      <c r="EC926" t="s">
        <v>17833</v>
      </c>
      <c r="EE926" t="s">
        <v>19916</v>
      </c>
    </row>
    <row r="927" spans="1:135" x14ac:dyDescent="0.2">
      <c r="A927" t="s">
        <v>688</v>
      </c>
      <c r="B927">
        <v>1</v>
      </c>
      <c r="C927">
        <v>249183</v>
      </c>
      <c r="D927">
        <v>2</v>
      </c>
      <c r="E927">
        <v>249183</v>
      </c>
      <c r="F927">
        <v>187646.62</v>
      </c>
      <c r="G927">
        <v>54251</v>
      </c>
      <c r="H927">
        <v>525</v>
      </c>
      <c r="I927">
        <v>6760</v>
      </c>
      <c r="J927">
        <v>61536</v>
      </c>
      <c r="K927" t="s">
        <v>2791</v>
      </c>
      <c r="L927">
        <v>208496.24</v>
      </c>
      <c r="M927">
        <v>114672.932</v>
      </c>
      <c r="N927" t="s">
        <v>2794</v>
      </c>
      <c r="P927">
        <v>5</v>
      </c>
      <c r="Q927" t="s">
        <v>2904</v>
      </c>
      <c r="S927" t="s">
        <v>2970</v>
      </c>
      <c r="U927">
        <v>0.9</v>
      </c>
      <c r="V927" t="s">
        <v>2973</v>
      </c>
      <c r="W927">
        <f t="shared" si="42"/>
        <v>4.5840103997400066</v>
      </c>
      <c r="X927">
        <f t="shared" si="43"/>
        <v>1336.2853428664284</v>
      </c>
      <c r="Y927">
        <v>115</v>
      </c>
      <c r="Z927">
        <v>20</v>
      </c>
      <c r="AB927">
        <v>0</v>
      </c>
      <c r="AC927">
        <v>56.42</v>
      </c>
      <c r="AD927" t="s">
        <v>3006</v>
      </c>
      <c r="AF927" t="s">
        <v>4152</v>
      </c>
      <c r="AG927" t="s">
        <v>5013</v>
      </c>
      <c r="AH927" t="s">
        <v>5013</v>
      </c>
      <c r="AI927" t="s">
        <v>5012</v>
      </c>
      <c r="AJ927" t="s">
        <v>5563</v>
      </c>
      <c r="AK927" t="s">
        <v>7648</v>
      </c>
      <c r="AN927" t="s">
        <v>7825</v>
      </c>
      <c r="AO927" t="s">
        <v>7857</v>
      </c>
      <c r="AQ927">
        <v>3089</v>
      </c>
      <c r="AR927">
        <v>0.5</v>
      </c>
      <c r="AS927" t="s">
        <v>8200</v>
      </c>
      <c r="AT927" t="s">
        <v>9241</v>
      </c>
      <c r="AU927">
        <f t="shared" si="44"/>
        <v>6715.4126811200003</v>
      </c>
      <c r="AV927">
        <v>45</v>
      </c>
      <c r="AW927" t="s">
        <v>9373</v>
      </c>
      <c r="AX927">
        <v>6.77</v>
      </c>
      <c r="AY927">
        <v>3.39</v>
      </c>
      <c r="BB927">
        <v>1</v>
      </c>
      <c r="BC927" t="s">
        <v>9383</v>
      </c>
      <c r="BL927">
        <v>1</v>
      </c>
      <c r="BO927">
        <v>2</v>
      </c>
      <c r="BP927" t="s">
        <v>9384</v>
      </c>
      <c r="BQ927">
        <v>3</v>
      </c>
      <c r="BR927">
        <v>1</v>
      </c>
      <c r="BS927">
        <v>0.03</v>
      </c>
      <c r="BU927">
        <v>-20849.62</v>
      </c>
      <c r="BV927">
        <v>-6.7309999999999999</v>
      </c>
      <c r="BW927">
        <v>55</v>
      </c>
      <c r="BZ927" t="s">
        <v>9741</v>
      </c>
      <c r="CA927" t="s">
        <v>10628</v>
      </c>
      <c r="CB927" t="s">
        <v>10639</v>
      </c>
      <c r="CD927">
        <v>16447</v>
      </c>
      <c r="CE927">
        <v>16447</v>
      </c>
      <c r="CF927" t="s">
        <v>9373</v>
      </c>
      <c r="CG927">
        <v>1</v>
      </c>
      <c r="CH927">
        <v>4.5</v>
      </c>
      <c r="CI927">
        <v>12.308</v>
      </c>
      <c r="CJ927">
        <v>4121</v>
      </c>
      <c r="CK927" t="s">
        <v>10722</v>
      </c>
      <c r="CL927" t="s">
        <v>10730</v>
      </c>
      <c r="CN927" t="s">
        <v>10731</v>
      </c>
      <c r="DB927" t="s">
        <v>10741</v>
      </c>
      <c r="DE927" t="s">
        <v>10745</v>
      </c>
      <c r="DF927" t="s">
        <v>10749</v>
      </c>
      <c r="DK927" t="s">
        <v>11303</v>
      </c>
      <c r="DL927" t="s">
        <v>13382</v>
      </c>
      <c r="DM927" t="s">
        <v>13384</v>
      </c>
      <c r="DN927" t="s">
        <v>13396</v>
      </c>
      <c r="DO927" t="s">
        <v>14217</v>
      </c>
      <c r="DP927" t="s">
        <v>14230</v>
      </c>
      <c r="DQ927" t="s">
        <v>5563</v>
      </c>
      <c r="DR927" t="s">
        <v>10741</v>
      </c>
      <c r="DS927" t="s">
        <v>15329</v>
      </c>
      <c r="DT927" t="s">
        <v>15331</v>
      </c>
      <c r="DU927" t="s">
        <v>15614</v>
      </c>
      <c r="DV927">
        <v>100</v>
      </c>
      <c r="DW927" t="s">
        <v>16370</v>
      </c>
      <c r="DY927" t="s">
        <v>10731</v>
      </c>
      <c r="EB927" t="s">
        <v>16807</v>
      </c>
      <c r="EC927" t="s">
        <v>17834</v>
      </c>
      <c r="EE927" t="s">
        <v>19914</v>
      </c>
    </row>
    <row r="928" spans="1:135" x14ac:dyDescent="0.2">
      <c r="A928" t="s">
        <v>688</v>
      </c>
      <c r="B928">
        <v>2</v>
      </c>
      <c r="C928">
        <v>418196</v>
      </c>
      <c r="D928">
        <v>2</v>
      </c>
      <c r="E928">
        <v>418196</v>
      </c>
      <c r="F928">
        <v>326145.02</v>
      </c>
      <c r="G928">
        <v>84766</v>
      </c>
      <c r="H928">
        <v>525</v>
      </c>
      <c r="I928">
        <v>6760</v>
      </c>
      <c r="J928">
        <v>92051</v>
      </c>
      <c r="K928" t="s">
        <v>2791</v>
      </c>
      <c r="L928">
        <v>362383.35999999999</v>
      </c>
      <c r="M928">
        <v>199310.848</v>
      </c>
      <c r="N928" t="s">
        <v>2794</v>
      </c>
      <c r="P928">
        <v>5</v>
      </c>
      <c r="Q928" t="s">
        <v>2904</v>
      </c>
      <c r="S928" t="s">
        <v>2970</v>
      </c>
      <c r="U928">
        <v>0.9</v>
      </c>
      <c r="V928" t="s">
        <v>2973</v>
      </c>
      <c r="W928">
        <f t="shared" si="42"/>
        <v>3.0560069331600044</v>
      </c>
      <c r="X928">
        <f t="shared" si="43"/>
        <v>1469.5049290434406</v>
      </c>
      <c r="Y928">
        <v>115</v>
      </c>
      <c r="Z928">
        <v>20</v>
      </c>
      <c r="AB928">
        <v>0</v>
      </c>
      <c r="AC928">
        <v>56.42</v>
      </c>
      <c r="AD928" t="s">
        <v>3006</v>
      </c>
      <c r="AF928" t="s">
        <v>4152</v>
      </c>
      <c r="AG928" t="s">
        <v>5013</v>
      </c>
      <c r="AH928" t="s">
        <v>5013</v>
      </c>
      <c r="AI928" t="s">
        <v>5012</v>
      </c>
      <c r="AJ928" t="s">
        <v>5563</v>
      </c>
      <c r="AK928" t="s">
        <v>7649</v>
      </c>
      <c r="AN928" t="s">
        <v>7825</v>
      </c>
      <c r="AO928" t="s">
        <v>7857</v>
      </c>
      <c r="AQ928">
        <v>3089</v>
      </c>
      <c r="AR928">
        <v>0.5</v>
      </c>
      <c r="AS928" t="s">
        <v>8200</v>
      </c>
      <c r="AT928" t="s">
        <v>9241</v>
      </c>
      <c r="AU928">
        <f t="shared" si="44"/>
        <v>15109.67853252</v>
      </c>
      <c r="AV928">
        <v>60</v>
      </c>
      <c r="AW928" t="s">
        <v>9373</v>
      </c>
      <c r="AX928">
        <v>6.77</v>
      </c>
      <c r="AY928">
        <v>3.39</v>
      </c>
      <c r="BB928">
        <v>1</v>
      </c>
      <c r="BC928" t="s">
        <v>9383</v>
      </c>
      <c r="BL928">
        <v>1</v>
      </c>
      <c r="BO928">
        <v>2</v>
      </c>
      <c r="BP928" t="s">
        <v>9384</v>
      </c>
      <c r="BQ928">
        <v>3</v>
      </c>
      <c r="BR928">
        <v>1</v>
      </c>
      <c r="BS928">
        <v>0.03</v>
      </c>
      <c r="BU928">
        <v>-36238.339999999997</v>
      </c>
      <c r="BV928">
        <v>-13.122999999999999</v>
      </c>
      <c r="BW928">
        <v>40</v>
      </c>
      <c r="BZ928" t="s">
        <v>9742</v>
      </c>
      <c r="CA928" t="s">
        <v>10628</v>
      </c>
      <c r="CB928" t="s">
        <v>10639</v>
      </c>
      <c r="CD928">
        <v>27130</v>
      </c>
      <c r="CE928">
        <v>27130</v>
      </c>
      <c r="CF928" t="s">
        <v>9373</v>
      </c>
      <c r="CG928">
        <v>1</v>
      </c>
      <c r="CH928">
        <v>4.5</v>
      </c>
      <c r="CI928">
        <v>18.462</v>
      </c>
      <c r="CJ928">
        <v>4121</v>
      </c>
      <c r="CK928" t="s">
        <v>10722</v>
      </c>
      <c r="CL928" t="s">
        <v>10730</v>
      </c>
      <c r="CN928" t="s">
        <v>10731</v>
      </c>
      <c r="DB928" t="s">
        <v>10741</v>
      </c>
      <c r="DE928" t="s">
        <v>10745</v>
      </c>
      <c r="DF928" t="s">
        <v>10749</v>
      </c>
      <c r="DK928" t="s">
        <v>11303</v>
      </c>
      <c r="DL928" t="s">
        <v>13382</v>
      </c>
      <c r="DM928" t="s">
        <v>13384</v>
      </c>
      <c r="DN928" t="s">
        <v>13396</v>
      </c>
      <c r="DO928" t="s">
        <v>14217</v>
      </c>
      <c r="DP928" t="s">
        <v>14230</v>
      </c>
      <c r="DQ928" t="s">
        <v>5563</v>
      </c>
      <c r="DR928" t="s">
        <v>10741</v>
      </c>
      <c r="DS928" t="s">
        <v>15329</v>
      </c>
      <c r="DT928" t="s">
        <v>15331</v>
      </c>
      <c r="DU928" t="s">
        <v>15614</v>
      </c>
      <c r="DV928">
        <v>100</v>
      </c>
      <c r="DW928" t="s">
        <v>16370</v>
      </c>
      <c r="DY928" t="s">
        <v>10731</v>
      </c>
      <c r="EB928" t="s">
        <v>16807</v>
      </c>
      <c r="EC928" t="s">
        <v>17834</v>
      </c>
      <c r="EE928" t="s">
        <v>19914</v>
      </c>
    </row>
    <row r="929" spans="1:135" x14ac:dyDescent="0.2">
      <c r="A929" t="s">
        <v>688</v>
      </c>
      <c r="B929">
        <v>3</v>
      </c>
      <c r="C929">
        <v>462834</v>
      </c>
      <c r="D929">
        <v>1</v>
      </c>
      <c r="E929">
        <v>462834</v>
      </c>
      <c r="F929">
        <v>363564.14</v>
      </c>
      <c r="G929">
        <v>91985</v>
      </c>
      <c r="H929">
        <v>525</v>
      </c>
      <c r="I929">
        <v>6760</v>
      </c>
      <c r="J929">
        <v>99270</v>
      </c>
      <c r="K929" t="s">
        <v>2791</v>
      </c>
      <c r="L929">
        <v>403960.15</v>
      </c>
      <c r="M929">
        <v>222178.08249999999</v>
      </c>
      <c r="N929" t="s">
        <v>2794</v>
      </c>
      <c r="P929">
        <v>5</v>
      </c>
      <c r="Q929" t="s">
        <v>2904</v>
      </c>
      <c r="S929" t="s">
        <v>2970</v>
      </c>
      <c r="U929">
        <v>0.9</v>
      </c>
      <c r="V929" t="s">
        <v>2973</v>
      </c>
      <c r="W929">
        <f t="shared" si="42"/>
        <v>3.0560069331600044</v>
      </c>
      <c r="X929">
        <f t="shared" si="43"/>
        <v>1499.2958509370599</v>
      </c>
      <c r="Y929">
        <v>115</v>
      </c>
      <c r="Z929">
        <v>20</v>
      </c>
      <c r="AB929">
        <v>0</v>
      </c>
      <c r="AC929">
        <v>56.42</v>
      </c>
      <c r="AD929" t="s">
        <v>3006</v>
      </c>
      <c r="AF929" t="s">
        <v>4152</v>
      </c>
      <c r="AG929" t="s">
        <v>5013</v>
      </c>
      <c r="AH929" t="s">
        <v>5013</v>
      </c>
      <c r="AI929" t="s">
        <v>5012</v>
      </c>
      <c r="AJ929" t="s">
        <v>5563</v>
      </c>
      <c r="AK929" t="s">
        <v>7650</v>
      </c>
      <c r="AN929" t="s">
        <v>7825</v>
      </c>
      <c r="AO929" t="s">
        <v>7857</v>
      </c>
      <c r="AQ929">
        <v>3089</v>
      </c>
      <c r="AR929">
        <v>0.5</v>
      </c>
      <c r="AS929" t="s">
        <v>8200</v>
      </c>
      <c r="AT929" t="s">
        <v>9241</v>
      </c>
      <c r="AU929">
        <f t="shared" si="44"/>
        <v>15109.67853252</v>
      </c>
      <c r="AV929">
        <v>60</v>
      </c>
      <c r="AW929" t="s">
        <v>9373</v>
      </c>
      <c r="AX929">
        <v>6.77</v>
      </c>
      <c r="AY929">
        <v>3.39</v>
      </c>
      <c r="BB929">
        <v>1</v>
      </c>
      <c r="BC929" t="s">
        <v>9383</v>
      </c>
      <c r="BL929">
        <v>1</v>
      </c>
      <c r="BO929">
        <v>2</v>
      </c>
      <c r="BP929" t="s">
        <v>9384</v>
      </c>
      <c r="BQ929">
        <v>3</v>
      </c>
      <c r="BR929">
        <v>1</v>
      </c>
      <c r="BS929">
        <v>0.03</v>
      </c>
      <c r="BU929">
        <v>-40396.01</v>
      </c>
      <c r="BV929">
        <v>-13.122999999999999</v>
      </c>
      <c r="BW929">
        <v>40</v>
      </c>
      <c r="BZ929" t="s">
        <v>9742</v>
      </c>
      <c r="CA929" t="s">
        <v>10628</v>
      </c>
      <c r="CB929" t="s">
        <v>10639</v>
      </c>
      <c r="CD929">
        <v>27680</v>
      </c>
      <c r="CE929">
        <v>27680</v>
      </c>
      <c r="CF929" t="s">
        <v>9373</v>
      </c>
      <c r="CG929">
        <v>1</v>
      </c>
      <c r="CH929">
        <v>4.5</v>
      </c>
      <c r="CI929">
        <v>18.462</v>
      </c>
      <c r="CJ929">
        <v>4121</v>
      </c>
      <c r="CK929" t="s">
        <v>10722</v>
      </c>
      <c r="CL929" t="s">
        <v>10730</v>
      </c>
      <c r="CN929" t="s">
        <v>10731</v>
      </c>
      <c r="DB929" t="s">
        <v>10741</v>
      </c>
      <c r="DE929" t="s">
        <v>10745</v>
      </c>
      <c r="DF929" t="s">
        <v>10749</v>
      </c>
      <c r="DK929" t="s">
        <v>11303</v>
      </c>
      <c r="DL929" t="s">
        <v>13382</v>
      </c>
      <c r="DM929" t="s">
        <v>13384</v>
      </c>
      <c r="DN929" t="s">
        <v>13396</v>
      </c>
      <c r="DO929" t="s">
        <v>14217</v>
      </c>
      <c r="DP929" t="s">
        <v>14230</v>
      </c>
      <c r="DQ929" t="s">
        <v>5563</v>
      </c>
      <c r="DR929" t="s">
        <v>10741</v>
      </c>
      <c r="DS929" t="s">
        <v>15329</v>
      </c>
      <c r="DT929" t="s">
        <v>15331</v>
      </c>
      <c r="DU929" t="s">
        <v>15614</v>
      </c>
      <c r="DV929">
        <v>100</v>
      </c>
      <c r="DW929" t="s">
        <v>16370</v>
      </c>
      <c r="DY929" t="s">
        <v>10731</v>
      </c>
      <c r="EB929" t="s">
        <v>16807</v>
      </c>
      <c r="EC929" t="s">
        <v>17834</v>
      </c>
      <c r="EE929" t="s">
        <v>19914</v>
      </c>
    </row>
    <row r="930" spans="1:135" x14ac:dyDescent="0.2">
      <c r="A930" t="s">
        <v>689</v>
      </c>
      <c r="B930">
        <v>1</v>
      </c>
      <c r="C930">
        <v>46452</v>
      </c>
      <c r="D930">
        <v>1</v>
      </c>
      <c r="E930">
        <v>46452</v>
      </c>
      <c r="F930">
        <v>45002.04</v>
      </c>
      <c r="G930">
        <v>0</v>
      </c>
      <c r="H930">
        <v>1450</v>
      </c>
      <c r="I930">
        <v>0</v>
      </c>
      <c r="J930">
        <v>1450</v>
      </c>
      <c r="K930" t="s">
        <v>2788</v>
      </c>
      <c r="L930">
        <v>52943.58</v>
      </c>
      <c r="M930">
        <v>29118.969000000001</v>
      </c>
      <c r="N930" t="s">
        <v>2795</v>
      </c>
      <c r="P930">
        <v>8</v>
      </c>
      <c r="Q930" t="s">
        <v>2904</v>
      </c>
      <c r="S930" t="s">
        <v>2970</v>
      </c>
      <c r="U930">
        <v>0.85</v>
      </c>
      <c r="V930" t="s">
        <v>2974</v>
      </c>
      <c r="W930">
        <f t="shared" si="42"/>
        <v>2.4832214765100673</v>
      </c>
      <c r="X930">
        <f t="shared" si="43"/>
        <v>847.31543624161077</v>
      </c>
      <c r="Y930">
        <v>115</v>
      </c>
      <c r="Z930">
        <v>20</v>
      </c>
      <c r="AB930">
        <v>0</v>
      </c>
      <c r="AC930">
        <v>29.6</v>
      </c>
      <c r="AD930" t="s">
        <v>3303</v>
      </c>
      <c r="AF930" t="s">
        <v>4142</v>
      </c>
      <c r="AG930" t="s">
        <v>5011</v>
      </c>
      <c r="AH930" t="s">
        <v>5011</v>
      </c>
      <c r="AI930" t="s">
        <v>5012</v>
      </c>
      <c r="AJ930" t="s">
        <v>5564</v>
      </c>
      <c r="AK930" t="s">
        <v>7648</v>
      </c>
      <c r="AN930" t="s">
        <v>7825</v>
      </c>
      <c r="AO930" t="s">
        <v>7851</v>
      </c>
      <c r="AQ930">
        <v>3089</v>
      </c>
      <c r="AR930">
        <v>1</v>
      </c>
      <c r="AS930" t="s">
        <v>8336</v>
      </c>
      <c r="AT930" t="s">
        <v>9252</v>
      </c>
      <c r="AU930">
        <f t="shared" si="44"/>
        <v>3304.5237028571428</v>
      </c>
      <c r="AV930">
        <v>45</v>
      </c>
      <c r="AW930" t="s">
        <v>9373</v>
      </c>
      <c r="AX930">
        <v>8.5</v>
      </c>
      <c r="AY930">
        <v>5.6</v>
      </c>
      <c r="AZ930">
        <v>9.0999999999999998E-2</v>
      </c>
      <c r="BA930">
        <v>0.09</v>
      </c>
      <c r="BB930">
        <v>1</v>
      </c>
      <c r="BC930" t="s">
        <v>9381</v>
      </c>
      <c r="BO930">
        <v>2</v>
      </c>
      <c r="BP930" t="s">
        <v>9384</v>
      </c>
      <c r="BQ930">
        <v>3</v>
      </c>
      <c r="BR930">
        <v>1</v>
      </c>
      <c r="BS930">
        <v>0.03</v>
      </c>
      <c r="BT930">
        <v>4</v>
      </c>
      <c r="BU930">
        <v>-7941.54</v>
      </c>
      <c r="BV930">
        <v>2.83</v>
      </c>
      <c r="BW930">
        <v>40</v>
      </c>
      <c r="BZ930" t="s">
        <v>9443</v>
      </c>
      <c r="CA930" t="s">
        <v>10628</v>
      </c>
      <c r="CB930" t="s">
        <v>10633</v>
      </c>
      <c r="CD930">
        <v>10100</v>
      </c>
      <c r="CE930">
        <v>10100</v>
      </c>
      <c r="CF930" t="s">
        <v>9373</v>
      </c>
      <c r="CG930">
        <v>1</v>
      </c>
      <c r="CH930">
        <v>14</v>
      </c>
      <c r="CI930">
        <v>11.92</v>
      </c>
      <c r="CJ930">
        <v>4201</v>
      </c>
      <c r="CK930" t="s">
        <v>10721</v>
      </c>
      <c r="CL930" t="s">
        <v>10726</v>
      </c>
      <c r="CN930" t="s">
        <v>10731</v>
      </c>
      <c r="DB930" t="s">
        <v>10740</v>
      </c>
      <c r="DE930" t="s">
        <v>10745</v>
      </c>
      <c r="DF930" t="s">
        <v>10747</v>
      </c>
      <c r="DK930" t="s">
        <v>11304</v>
      </c>
      <c r="DL930" t="s">
        <v>13382</v>
      </c>
      <c r="DM930" t="s">
        <v>13384</v>
      </c>
      <c r="DN930" t="s">
        <v>13386</v>
      </c>
      <c r="DO930" t="s">
        <v>14217</v>
      </c>
      <c r="DP930" t="s">
        <v>14229</v>
      </c>
      <c r="DQ930" t="s">
        <v>14480</v>
      </c>
      <c r="DR930" t="s">
        <v>10740</v>
      </c>
      <c r="DS930" t="s">
        <v>15329</v>
      </c>
      <c r="DT930" t="s">
        <v>15331</v>
      </c>
      <c r="DU930" t="s">
        <v>15342</v>
      </c>
      <c r="DV930">
        <v>100</v>
      </c>
      <c r="DW930" t="s">
        <v>16363</v>
      </c>
      <c r="DY930" t="s">
        <v>10731</v>
      </c>
      <c r="EB930" t="s">
        <v>16824</v>
      </c>
      <c r="EC930" t="s">
        <v>17835</v>
      </c>
      <c r="EE930" t="s">
        <v>19914</v>
      </c>
    </row>
    <row r="931" spans="1:135" x14ac:dyDescent="0.2">
      <c r="A931" t="s">
        <v>689</v>
      </c>
      <c r="B931">
        <v>2</v>
      </c>
      <c r="C931">
        <v>45988</v>
      </c>
      <c r="D931">
        <v>2</v>
      </c>
      <c r="E931">
        <v>45988</v>
      </c>
      <c r="F931">
        <v>44537.67</v>
      </c>
      <c r="G931">
        <v>0</v>
      </c>
      <c r="H931">
        <v>1450</v>
      </c>
      <c r="I931">
        <v>0</v>
      </c>
      <c r="J931">
        <v>1450</v>
      </c>
      <c r="K931" t="s">
        <v>2788</v>
      </c>
      <c r="L931">
        <v>52397.26</v>
      </c>
      <c r="M931">
        <v>28818.492999999999</v>
      </c>
      <c r="N931" t="s">
        <v>2795</v>
      </c>
      <c r="P931">
        <v>8</v>
      </c>
      <c r="Q931" t="s">
        <v>2904</v>
      </c>
      <c r="S931" t="s">
        <v>2970</v>
      </c>
      <c r="U931">
        <v>0.85</v>
      </c>
      <c r="V931" t="s">
        <v>2974</v>
      </c>
      <c r="W931">
        <f t="shared" si="42"/>
        <v>2.4832214765100673</v>
      </c>
      <c r="X931">
        <f t="shared" si="43"/>
        <v>845.6375838926175</v>
      </c>
      <c r="Y931">
        <v>115</v>
      </c>
      <c r="Z931">
        <v>20</v>
      </c>
      <c r="AB931">
        <v>0</v>
      </c>
      <c r="AC931">
        <v>29.6</v>
      </c>
      <c r="AD931" t="s">
        <v>3303</v>
      </c>
      <c r="AF931" t="s">
        <v>4142</v>
      </c>
      <c r="AG931" t="s">
        <v>5011</v>
      </c>
      <c r="AH931" t="s">
        <v>5011</v>
      </c>
      <c r="AI931" t="s">
        <v>5012</v>
      </c>
      <c r="AJ931" t="s">
        <v>5564</v>
      </c>
      <c r="AK931" t="s">
        <v>7649</v>
      </c>
      <c r="AN931" t="s">
        <v>7825</v>
      </c>
      <c r="AO931" t="s">
        <v>7851</v>
      </c>
      <c r="AQ931">
        <v>3089</v>
      </c>
      <c r="AR931">
        <v>1</v>
      </c>
      <c r="AS931" t="s">
        <v>8336</v>
      </c>
      <c r="AT931" t="s">
        <v>9252</v>
      </c>
      <c r="AU931">
        <f t="shared" si="44"/>
        <v>3304.5237028571428</v>
      </c>
      <c r="AV931">
        <v>45</v>
      </c>
      <c r="AW931" t="s">
        <v>9373</v>
      </c>
      <c r="AX931">
        <v>8.5</v>
      </c>
      <c r="AY931">
        <v>5.6</v>
      </c>
      <c r="AZ931">
        <v>9.0999999999999998E-2</v>
      </c>
      <c r="BA931">
        <v>0.09</v>
      </c>
      <c r="BB931">
        <v>1</v>
      </c>
      <c r="BC931" t="s">
        <v>9381</v>
      </c>
      <c r="BO931">
        <v>2</v>
      </c>
      <c r="BP931" t="s">
        <v>9384</v>
      </c>
      <c r="BQ931">
        <v>3</v>
      </c>
      <c r="BR931">
        <v>1</v>
      </c>
      <c r="BS931">
        <v>0.03</v>
      </c>
      <c r="BT931">
        <v>4</v>
      </c>
      <c r="BU931">
        <v>-7859.59</v>
      </c>
      <c r="BV931">
        <v>2.83</v>
      </c>
      <c r="BW931">
        <v>40</v>
      </c>
      <c r="BZ931" t="s">
        <v>9443</v>
      </c>
      <c r="CA931" t="s">
        <v>10628</v>
      </c>
      <c r="CB931" t="s">
        <v>10633</v>
      </c>
      <c r="CD931">
        <v>10080</v>
      </c>
      <c r="CE931">
        <v>10080</v>
      </c>
      <c r="CF931" t="s">
        <v>9373</v>
      </c>
      <c r="CG931">
        <v>1</v>
      </c>
      <c r="CH931">
        <v>14</v>
      </c>
      <c r="CI931">
        <v>11.92</v>
      </c>
      <c r="CJ931">
        <v>4201</v>
      </c>
      <c r="CK931" t="s">
        <v>10721</v>
      </c>
      <c r="CL931" t="s">
        <v>10726</v>
      </c>
      <c r="CN931" t="s">
        <v>10731</v>
      </c>
      <c r="DB931" t="s">
        <v>10740</v>
      </c>
      <c r="DE931" t="s">
        <v>10745</v>
      </c>
      <c r="DF931" t="s">
        <v>10747</v>
      </c>
      <c r="DK931" t="s">
        <v>11304</v>
      </c>
      <c r="DL931" t="s">
        <v>13382</v>
      </c>
      <c r="DM931" t="s">
        <v>13384</v>
      </c>
      <c r="DN931" t="s">
        <v>13386</v>
      </c>
      <c r="DO931" t="s">
        <v>14217</v>
      </c>
      <c r="DP931" t="s">
        <v>14229</v>
      </c>
      <c r="DQ931" t="s">
        <v>14480</v>
      </c>
      <c r="DR931" t="s">
        <v>10740</v>
      </c>
      <c r="DS931" t="s">
        <v>15329</v>
      </c>
      <c r="DT931" t="s">
        <v>15331</v>
      </c>
      <c r="DU931" t="s">
        <v>15342</v>
      </c>
      <c r="DV931">
        <v>100</v>
      </c>
      <c r="DW931" t="s">
        <v>16363</v>
      </c>
      <c r="DY931" t="s">
        <v>10731</v>
      </c>
      <c r="EB931" t="s">
        <v>16824</v>
      </c>
      <c r="EC931" t="s">
        <v>17835</v>
      </c>
      <c r="EE931" t="s">
        <v>19914</v>
      </c>
    </row>
    <row r="932" spans="1:135" x14ac:dyDescent="0.2">
      <c r="A932" t="s">
        <v>690</v>
      </c>
      <c r="B932">
        <v>1</v>
      </c>
      <c r="C932">
        <v>56165.5</v>
      </c>
      <c r="D932">
        <v>1</v>
      </c>
      <c r="E932">
        <v>112331</v>
      </c>
      <c r="F932">
        <v>107431.09</v>
      </c>
      <c r="G932">
        <v>0</v>
      </c>
      <c r="H932">
        <v>2900</v>
      </c>
      <c r="I932">
        <v>2000</v>
      </c>
      <c r="J932">
        <v>4900</v>
      </c>
      <c r="K932" t="s">
        <v>2786</v>
      </c>
      <c r="L932">
        <v>122080.78</v>
      </c>
      <c r="M932">
        <v>67144.429000000004</v>
      </c>
      <c r="N932" t="s">
        <v>2794</v>
      </c>
      <c r="P932">
        <v>5</v>
      </c>
      <c r="Q932" t="s">
        <v>2904</v>
      </c>
      <c r="S932" t="s">
        <v>2970</v>
      </c>
      <c r="U932">
        <v>0.88</v>
      </c>
      <c r="V932" t="s">
        <v>2973</v>
      </c>
      <c r="W932">
        <f t="shared" si="42"/>
        <v>2.5167785234899327</v>
      </c>
      <c r="X932">
        <f t="shared" si="43"/>
        <v>799.83221476510073</v>
      </c>
      <c r="Y932">
        <v>121</v>
      </c>
      <c r="Z932">
        <v>30</v>
      </c>
      <c r="AB932">
        <v>200</v>
      </c>
      <c r="AC932">
        <v>30</v>
      </c>
      <c r="AD932" t="s">
        <v>3034</v>
      </c>
      <c r="AF932" t="s">
        <v>4257</v>
      </c>
      <c r="AG932" t="s">
        <v>5010</v>
      </c>
      <c r="AH932" t="s">
        <v>5010</v>
      </c>
      <c r="AI932" t="s">
        <v>5012</v>
      </c>
      <c r="AJ932" t="s">
        <v>5565</v>
      </c>
      <c r="AK932" t="s">
        <v>7648</v>
      </c>
      <c r="AN932" t="s">
        <v>7825</v>
      </c>
      <c r="AO932" t="s">
        <v>7851</v>
      </c>
      <c r="AQ932">
        <v>3089</v>
      </c>
      <c r="AR932">
        <v>0.6</v>
      </c>
      <c r="AS932" t="s">
        <v>8088</v>
      </c>
      <c r="AT932" t="s">
        <v>9286</v>
      </c>
      <c r="AU932">
        <f t="shared" si="44"/>
        <v>3349.1794285714282</v>
      </c>
      <c r="AV932">
        <v>45</v>
      </c>
      <c r="AW932" t="s">
        <v>9373</v>
      </c>
      <c r="AX932">
        <v>17.54</v>
      </c>
      <c r="AY932">
        <v>6.45</v>
      </c>
      <c r="AZ932">
        <v>0.187</v>
      </c>
      <c r="BA932">
        <v>0.10299999999999999</v>
      </c>
      <c r="BB932">
        <v>1</v>
      </c>
      <c r="BC932" t="s">
        <v>9381</v>
      </c>
      <c r="BO932">
        <v>2</v>
      </c>
      <c r="BP932" t="s">
        <v>9384</v>
      </c>
      <c r="BQ932">
        <v>3</v>
      </c>
      <c r="BR932">
        <v>1</v>
      </c>
      <c r="BS932">
        <v>6.2E-2</v>
      </c>
      <c r="BU932">
        <v>-14649.69</v>
      </c>
      <c r="BV932">
        <v>2.83</v>
      </c>
      <c r="BW932">
        <v>40</v>
      </c>
      <c r="BZ932" t="s">
        <v>9443</v>
      </c>
      <c r="CA932" t="s">
        <v>10628</v>
      </c>
      <c r="CB932" t="s">
        <v>10631</v>
      </c>
      <c r="CD932">
        <v>4767</v>
      </c>
      <c r="CE932">
        <v>9534</v>
      </c>
      <c r="CF932" t="s">
        <v>9373</v>
      </c>
      <c r="CG932">
        <v>1</v>
      </c>
      <c r="CH932">
        <v>6</v>
      </c>
      <c r="CI932">
        <v>11.92</v>
      </c>
      <c r="CJ932">
        <v>4201</v>
      </c>
      <c r="CK932" t="s">
        <v>10721</v>
      </c>
      <c r="CL932" t="s">
        <v>10726</v>
      </c>
      <c r="CN932" t="s">
        <v>10731</v>
      </c>
      <c r="DB932" t="s">
        <v>10740</v>
      </c>
      <c r="DE932" t="s">
        <v>10745</v>
      </c>
      <c r="DF932" t="s">
        <v>10747</v>
      </c>
      <c r="DK932" t="s">
        <v>11305</v>
      </c>
      <c r="DL932" t="s">
        <v>13382</v>
      </c>
      <c r="DM932" t="s">
        <v>13384</v>
      </c>
      <c r="DN932" t="s">
        <v>13498</v>
      </c>
      <c r="DO932" t="s">
        <v>14217</v>
      </c>
      <c r="DP932" t="s">
        <v>14230</v>
      </c>
      <c r="DQ932" t="s">
        <v>5565</v>
      </c>
      <c r="DR932" t="s">
        <v>10740</v>
      </c>
      <c r="DS932" t="s">
        <v>15329</v>
      </c>
      <c r="DT932" t="s">
        <v>15331</v>
      </c>
      <c r="DU932" t="s">
        <v>15342</v>
      </c>
      <c r="DV932">
        <v>100</v>
      </c>
      <c r="DW932" t="s">
        <v>16363</v>
      </c>
      <c r="DY932" t="s">
        <v>10731</v>
      </c>
      <c r="EB932" t="s">
        <v>16824</v>
      </c>
      <c r="EC932" t="s">
        <v>17836</v>
      </c>
      <c r="EE932" t="s">
        <v>19916</v>
      </c>
    </row>
    <row r="933" spans="1:135" x14ac:dyDescent="0.2">
      <c r="A933" t="s">
        <v>691</v>
      </c>
      <c r="B933">
        <v>1</v>
      </c>
      <c r="C933">
        <v>383859</v>
      </c>
      <c r="D933">
        <v>2</v>
      </c>
      <c r="E933">
        <v>767718</v>
      </c>
      <c r="F933">
        <v>611559.9</v>
      </c>
      <c r="G933">
        <v>151488</v>
      </c>
      <c r="H933">
        <v>3150</v>
      </c>
      <c r="I933">
        <v>1520</v>
      </c>
      <c r="J933">
        <v>156158</v>
      </c>
      <c r="K933" t="s">
        <v>2788</v>
      </c>
      <c r="L933">
        <v>582438</v>
      </c>
      <c r="M933">
        <v>320340.90000000002</v>
      </c>
      <c r="N933" t="s">
        <v>2794</v>
      </c>
      <c r="P933">
        <v>5</v>
      </c>
      <c r="Q933" t="s">
        <v>2905</v>
      </c>
      <c r="S933" t="s">
        <v>2970</v>
      </c>
      <c r="U933">
        <v>1.05</v>
      </c>
      <c r="V933" t="s">
        <v>2973</v>
      </c>
      <c r="W933">
        <f t="shared" si="42"/>
        <v>4.1475871313672918</v>
      </c>
      <c r="X933">
        <f t="shared" si="43"/>
        <v>8785.8802502234139</v>
      </c>
      <c r="Y933">
        <v>99</v>
      </c>
      <c r="Z933">
        <v>20</v>
      </c>
      <c r="AB933">
        <v>0</v>
      </c>
      <c r="AC933">
        <v>92.822999999999993</v>
      </c>
      <c r="AD933" t="s">
        <v>3304</v>
      </c>
      <c r="AF933" t="s">
        <v>4377</v>
      </c>
      <c r="AG933" t="s">
        <v>5013</v>
      </c>
      <c r="AH933" t="s">
        <v>5013</v>
      </c>
      <c r="AI933" t="s">
        <v>5012</v>
      </c>
      <c r="AJ933" t="s">
        <v>5566</v>
      </c>
      <c r="AK933" t="s">
        <v>7648</v>
      </c>
      <c r="AN933" t="s">
        <v>7829</v>
      </c>
      <c r="AQ933">
        <v>3299</v>
      </c>
      <c r="AR933">
        <v>1</v>
      </c>
      <c r="AS933" t="s">
        <v>8337</v>
      </c>
      <c r="AT933" t="s">
        <v>9251</v>
      </c>
      <c r="AU933">
        <f t="shared" si="44"/>
        <v>36529.221300942852</v>
      </c>
      <c r="AV933">
        <v>45</v>
      </c>
      <c r="AW933" t="s">
        <v>9371</v>
      </c>
      <c r="AX933">
        <v>44.8</v>
      </c>
      <c r="AY933">
        <v>15.1</v>
      </c>
      <c r="AZ933">
        <v>0.43099999999999999</v>
      </c>
      <c r="BA933">
        <v>0.23100000000000001</v>
      </c>
      <c r="BB933">
        <v>1</v>
      </c>
      <c r="BC933" t="s">
        <v>9384</v>
      </c>
      <c r="BO933">
        <v>2</v>
      </c>
      <c r="BP933" t="s">
        <v>9384</v>
      </c>
      <c r="BQ933">
        <v>3</v>
      </c>
      <c r="BR933">
        <v>1</v>
      </c>
      <c r="BS933">
        <v>7.8E-2</v>
      </c>
      <c r="BU933">
        <v>29121.9</v>
      </c>
      <c r="BV933">
        <v>6</v>
      </c>
      <c r="BW933">
        <v>110</v>
      </c>
      <c r="BX933" t="s">
        <v>9390</v>
      </c>
      <c r="BY933" t="s">
        <v>9390</v>
      </c>
      <c r="BZ933" t="s">
        <v>9743</v>
      </c>
      <c r="CA933" t="s">
        <v>10629</v>
      </c>
      <c r="CB933" t="s">
        <v>10636</v>
      </c>
      <c r="CD933">
        <v>98314</v>
      </c>
      <c r="CE933">
        <v>196628</v>
      </c>
      <c r="CF933" t="s">
        <v>9371</v>
      </c>
      <c r="CG933">
        <v>1.5</v>
      </c>
      <c r="CH933">
        <v>8</v>
      </c>
      <c r="CI933">
        <v>22.38</v>
      </c>
      <c r="CJ933">
        <v>4131</v>
      </c>
      <c r="CK933" t="s">
        <v>10723</v>
      </c>
      <c r="CL933" t="s">
        <v>10726</v>
      </c>
      <c r="CN933" t="s">
        <v>10731</v>
      </c>
      <c r="DB933" t="s">
        <v>10741</v>
      </c>
      <c r="DE933" t="s">
        <v>10745</v>
      </c>
      <c r="DF933" t="s">
        <v>10747</v>
      </c>
      <c r="DK933" t="s">
        <v>11306</v>
      </c>
      <c r="DL933" t="s">
        <v>13382</v>
      </c>
      <c r="DM933" t="s">
        <v>13384</v>
      </c>
      <c r="DN933" t="s">
        <v>13616</v>
      </c>
      <c r="DO933" t="s">
        <v>14219</v>
      </c>
      <c r="DP933" t="s">
        <v>14229</v>
      </c>
      <c r="DQ933" t="s">
        <v>5566</v>
      </c>
      <c r="DR933" t="s">
        <v>10741</v>
      </c>
      <c r="DS933" t="s">
        <v>15329</v>
      </c>
      <c r="DT933" t="s">
        <v>15331</v>
      </c>
      <c r="DU933" t="s">
        <v>15615</v>
      </c>
      <c r="DV933">
        <v>100</v>
      </c>
      <c r="DW933" t="s">
        <v>16366</v>
      </c>
      <c r="DY933" t="s">
        <v>10731</v>
      </c>
      <c r="EB933" t="s">
        <v>16733</v>
      </c>
      <c r="EC933" t="s">
        <v>17837</v>
      </c>
      <c r="ED933" t="s">
        <v>9049</v>
      </c>
      <c r="EE933" t="s">
        <v>19915</v>
      </c>
    </row>
    <row r="934" spans="1:135" x14ac:dyDescent="0.2">
      <c r="A934" t="s">
        <v>692</v>
      </c>
      <c r="B934">
        <v>1</v>
      </c>
      <c r="C934">
        <v>60322</v>
      </c>
      <c r="D934">
        <v>2</v>
      </c>
      <c r="E934">
        <v>60322</v>
      </c>
      <c r="F934">
        <v>57871.9</v>
      </c>
      <c r="G934">
        <v>0</v>
      </c>
      <c r="H934">
        <v>1450</v>
      </c>
      <c r="I934">
        <v>1000</v>
      </c>
      <c r="J934">
        <v>2450</v>
      </c>
      <c r="K934" t="s">
        <v>2788</v>
      </c>
      <c r="L934">
        <v>62227.85</v>
      </c>
      <c r="M934">
        <v>34225.317499999997</v>
      </c>
      <c r="N934" t="s">
        <v>2795</v>
      </c>
      <c r="P934">
        <v>5</v>
      </c>
      <c r="Q934" t="s">
        <v>2904</v>
      </c>
      <c r="S934" t="s">
        <v>2970</v>
      </c>
      <c r="U934">
        <v>0.93</v>
      </c>
      <c r="V934" t="s">
        <v>2973</v>
      </c>
      <c r="W934">
        <f t="shared" si="42"/>
        <v>3.9731543624161074</v>
      </c>
      <c r="X934">
        <f t="shared" si="43"/>
        <v>1348.7416107382551</v>
      </c>
      <c r="Y934">
        <v>96</v>
      </c>
      <c r="Z934">
        <v>20</v>
      </c>
      <c r="AB934">
        <v>200</v>
      </c>
      <c r="AC934">
        <v>47.36</v>
      </c>
      <c r="AD934" t="s">
        <v>3305</v>
      </c>
      <c r="AF934" t="s">
        <v>4156</v>
      </c>
      <c r="AG934" t="s">
        <v>5011</v>
      </c>
      <c r="AH934" t="s">
        <v>5011</v>
      </c>
      <c r="AI934" t="s">
        <v>5012</v>
      </c>
      <c r="AJ934" t="s">
        <v>5567</v>
      </c>
      <c r="AK934" t="s">
        <v>7648</v>
      </c>
      <c r="AN934" t="s">
        <v>7825</v>
      </c>
      <c r="AO934" t="s">
        <v>7868</v>
      </c>
      <c r="AQ934">
        <v>3089</v>
      </c>
      <c r="AR934">
        <v>1</v>
      </c>
      <c r="AS934" t="s">
        <v>8109</v>
      </c>
      <c r="AT934" t="s">
        <v>9258</v>
      </c>
      <c r="AU934">
        <f t="shared" si="44"/>
        <v>5287.2379245714283</v>
      </c>
      <c r="AV934">
        <v>60</v>
      </c>
      <c r="AW934" t="s">
        <v>9371</v>
      </c>
      <c r="AX934">
        <v>88.5</v>
      </c>
      <c r="AY934">
        <v>40.6</v>
      </c>
      <c r="AZ934">
        <v>0.70799999999999996</v>
      </c>
      <c r="BA934">
        <v>0.51300000000000001</v>
      </c>
      <c r="BB934">
        <v>1</v>
      </c>
      <c r="BC934" t="s">
        <v>9384</v>
      </c>
      <c r="BO934">
        <v>2</v>
      </c>
      <c r="BP934" t="s">
        <v>9389</v>
      </c>
      <c r="BQ934">
        <v>3</v>
      </c>
      <c r="BR934">
        <v>1</v>
      </c>
      <c r="BS934">
        <v>0.23599999999999999</v>
      </c>
      <c r="BT934">
        <v>1</v>
      </c>
      <c r="BU934">
        <v>-4355.95</v>
      </c>
      <c r="BV934">
        <v>3</v>
      </c>
      <c r="BW934">
        <v>25</v>
      </c>
      <c r="BZ934" t="s">
        <v>9744</v>
      </c>
      <c r="CA934" t="s">
        <v>10629</v>
      </c>
      <c r="CB934" t="s">
        <v>10633</v>
      </c>
      <c r="CD934">
        <v>16077</v>
      </c>
      <c r="CE934">
        <v>16077</v>
      </c>
      <c r="CF934" t="s">
        <v>9371</v>
      </c>
      <c r="CG934">
        <v>1</v>
      </c>
      <c r="CH934">
        <v>14</v>
      </c>
      <c r="CI934">
        <v>11.92</v>
      </c>
      <c r="CJ934">
        <v>4201</v>
      </c>
      <c r="CK934" t="s">
        <v>10721</v>
      </c>
      <c r="CL934" t="s">
        <v>10726</v>
      </c>
      <c r="CN934" t="s">
        <v>10731</v>
      </c>
      <c r="DB934" t="s">
        <v>10740</v>
      </c>
      <c r="DE934" t="s">
        <v>10745</v>
      </c>
      <c r="DF934" t="s">
        <v>10747</v>
      </c>
      <c r="DK934" t="s">
        <v>11307</v>
      </c>
      <c r="DL934" t="s">
        <v>13382</v>
      </c>
      <c r="DM934" t="s">
        <v>13384</v>
      </c>
      <c r="DN934" t="s">
        <v>13394</v>
      </c>
      <c r="DO934" t="s">
        <v>14218</v>
      </c>
      <c r="DP934" t="s">
        <v>14231</v>
      </c>
      <c r="DQ934" t="s">
        <v>14481</v>
      </c>
      <c r="DR934" t="s">
        <v>10740</v>
      </c>
      <c r="DS934" t="s">
        <v>15329</v>
      </c>
      <c r="DT934" t="s">
        <v>15331</v>
      </c>
      <c r="DU934" t="s">
        <v>15616</v>
      </c>
      <c r="DV934">
        <v>100</v>
      </c>
      <c r="DW934" t="s">
        <v>16363</v>
      </c>
      <c r="DY934" t="s">
        <v>10731</v>
      </c>
      <c r="EB934" t="s">
        <v>16824</v>
      </c>
      <c r="EC934" t="s">
        <v>17838</v>
      </c>
      <c r="EE934" t="s">
        <v>19914</v>
      </c>
    </row>
    <row r="935" spans="1:135" x14ac:dyDescent="0.2">
      <c r="A935" t="s">
        <v>693</v>
      </c>
      <c r="B935">
        <v>1</v>
      </c>
      <c r="C935">
        <v>1044302</v>
      </c>
      <c r="D935">
        <v>6</v>
      </c>
      <c r="E935">
        <v>1044302</v>
      </c>
      <c r="F935">
        <v>937921.55</v>
      </c>
      <c r="G935">
        <v>0</v>
      </c>
      <c r="H935">
        <v>4200</v>
      </c>
      <c r="I935">
        <v>102180</v>
      </c>
      <c r="J935">
        <v>106380</v>
      </c>
      <c r="K935" t="s">
        <v>2788</v>
      </c>
      <c r="L935">
        <v>937921.55</v>
      </c>
      <c r="M935">
        <v>515856.8525000001</v>
      </c>
      <c r="N935" t="s">
        <v>2794</v>
      </c>
      <c r="P935">
        <v>5</v>
      </c>
      <c r="Q935" t="s">
        <v>2913</v>
      </c>
      <c r="S935" t="s">
        <v>2970</v>
      </c>
      <c r="U935">
        <v>1</v>
      </c>
      <c r="V935" t="s">
        <v>2973</v>
      </c>
      <c r="W935">
        <f t="shared" si="42"/>
        <v>3.434432315010862</v>
      </c>
      <c r="X935">
        <f t="shared" si="43"/>
        <v>8265.9004042126107</v>
      </c>
      <c r="Y935">
        <v>0.36</v>
      </c>
      <c r="Z935">
        <v>20</v>
      </c>
      <c r="AB935">
        <v>500</v>
      </c>
      <c r="AC935">
        <v>124.9</v>
      </c>
      <c r="AD935" t="s">
        <v>3306</v>
      </c>
      <c r="AF935" t="s">
        <v>4378</v>
      </c>
      <c r="AG935" t="s">
        <v>5013</v>
      </c>
      <c r="AH935" t="s">
        <v>5013</v>
      </c>
      <c r="AI935" t="s">
        <v>5012</v>
      </c>
      <c r="AJ935" t="s">
        <v>5568</v>
      </c>
      <c r="AK935" t="s">
        <v>7648</v>
      </c>
      <c r="AN935" t="s">
        <v>7829</v>
      </c>
      <c r="AO935" t="s">
        <v>7861</v>
      </c>
      <c r="AQ935">
        <v>2493</v>
      </c>
      <c r="AR935">
        <v>1</v>
      </c>
      <c r="AS935" t="s">
        <v>8338</v>
      </c>
      <c r="AT935" t="s">
        <v>9314</v>
      </c>
      <c r="AU935">
        <f t="shared" si="44"/>
        <v>129790.24162979284</v>
      </c>
      <c r="AV935">
        <v>45</v>
      </c>
      <c r="AW935" t="s">
        <v>9376</v>
      </c>
      <c r="BD935">
        <v>0.34</v>
      </c>
      <c r="BE935">
        <v>0.21</v>
      </c>
      <c r="BF935">
        <v>0.11</v>
      </c>
      <c r="BG935">
        <v>6.5000000000000002E-2</v>
      </c>
      <c r="BH935" t="s">
        <v>8804</v>
      </c>
      <c r="BI935">
        <v>1</v>
      </c>
      <c r="BP935" t="s">
        <v>9384</v>
      </c>
      <c r="BQ935">
        <v>3</v>
      </c>
      <c r="BS935">
        <v>8.4000000000000005E-2</v>
      </c>
      <c r="BU935">
        <v>0</v>
      </c>
      <c r="BV935">
        <v>8</v>
      </c>
      <c r="BW935">
        <v>40</v>
      </c>
      <c r="BX935" t="s">
        <v>9390</v>
      </c>
      <c r="BY935" t="s">
        <v>9390</v>
      </c>
      <c r="BZ935" t="s">
        <v>9745</v>
      </c>
      <c r="CA935" t="s">
        <v>10629</v>
      </c>
      <c r="CB935" t="s">
        <v>10636</v>
      </c>
      <c r="CD935">
        <v>300606</v>
      </c>
      <c r="CE935">
        <v>300606</v>
      </c>
      <c r="CF935" t="s">
        <v>10718</v>
      </c>
      <c r="CG935">
        <v>3</v>
      </c>
      <c r="CH935">
        <v>4</v>
      </c>
      <c r="CI935">
        <v>36.366999999999997</v>
      </c>
      <c r="CJ935">
        <v>4131</v>
      </c>
      <c r="CK935" t="s">
        <v>10723</v>
      </c>
      <c r="CL935" t="s">
        <v>10726</v>
      </c>
      <c r="CN935" t="s">
        <v>9266</v>
      </c>
      <c r="DB935" t="s">
        <v>10741</v>
      </c>
      <c r="DE935" t="s">
        <v>10745</v>
      </c>
      <c r="DF935" t="s">
        <v>10747</v>
      </c>
      <c r="DK935" t="s">
        <v>11308</v>
      </c>
      <c r="DL935" t="s">
        <v>13382</v>
      </c>
      <c r="DM935" t="s">
        <v>13384</v>
      </c>
      <c r="DN935" t="s">
        <v>13617</v>
      </c>
      <c r="DO935" t="s">
        <v>14219</v>
      </c>
      <c r="DP935" t="s">
        <v>14229</v>
      </c>
      <c r="DQ935" t="s">
        <v>14482</v>
      </c>
      <c r="DR935" t="s">
        <v>10741</v>
      </c>
      <c r="DS935" t="s">
        <v>15329</v>
      </c>
      <c r="DT935" t="s">
        <v>15331</v>
      </c>
      <c r="DU935" t="s">
        <v>15617</v>
      </c>
      <c r="DV935">
        <v>100</v>
      </c>
      <c r="DW935" t="s">
        <v>16366</v>
      </c>
      <c r="DY935" t="s">
        <v>10731</v>
      </c>
      <c r="EB935" t="s">
        <v>16733</v>
      </c>
      <c r="EC935" t="s">
        <v>17839</v>
      </c>
      <c r="ED935" t="s">
        <v>9049</v>
      </c>
      <c r="EE935" t="s">
        <v>19915</v>
      </c>
    </row>
    <row r="936" spans="1:135" x14ac:dyDescent="0.2">
      <c r="A936" t="s">
        <v>693</v>
      </c>
      <c r="B936">
        <v>2</v>
      </c>
      <c r="C936">
        <v>630741</v>
      </c>
      <c r="D936">
        <v>2</v>
      </c>
      <c r="E936">
        <v>1261482</v>
      </c>
      <c r="F936">
        <v>1120492.31</v>
      </c>
      <c r="G936">
        <v>0</v>
      </c>
      <c r="H936">
        <v>5250</v>
      </c>
      <c r="I936">
        <v>135740</v>
      </c>
      <c r="J936">
        <v>140990</v>
      </c>
      <c r="K936" t="s">
        <v>2788</v>
      </c>
      <c r="L936">
        <v>1120492.31</v>
      </c>
      <c r="M936">
        <v>616270.7705000001</v>
      </c>
      <c r="N936" t="s">
        <v>2794</v>
      </c>
      <c r="P936">
        <v>5</v>
      </c>
      <c r="Q936" t="s">
        <v>2913</v>
      </c>
      <c r="S936" t="s">
        <v>2970</v>
      </c>
      <c r="U936">
        <v>1</v>
      </c>
      <c r="V936" t="s">
        <v>2973</v>
      </c>
      <c r="W936">
        <f t="shared" si="42"/>
        <v>3.0164760171584555</v>
      </c>
      <c r="X936">
        <f t="shared" si="43"/>
        <v>10749.740023397895</v>
      </c>
      <c r="Y936">
        <v>0.36</v>
      </c>
      <c r="Z936">
        <v>20</v>
      </c>
      <c r="AB936">
        <v>400</v>
      </c>
      <c r="AC936">
        <v>92.822999999999993</v>
      </c>
      <c r="AD936" t="s">
        <v>3306</v>
      </c>
      <c r="AF936" t="s">
        <v>4378</v>
      </c>
      <c r="AG936" t="s">
        <v>5013</v>
      </c>
      <c r="AH936" t="s">
        <v>5013</v>
      </c>
      <c r="AI936" t="s">
        <v>5012</v>
      </c>
      <c r="AJ936" t="s">
        <v>5568</v>
      </c>
      <c r="AK936" t="s">
        <v>7649</v>
      </c>
      <c r="AN936" t="s">
        <v>7829</v>
      </c>
      <c r="AO936" t="s">
        <v>7861</v>
      </c>
      <c r="AQ936">
        <v>2493</v>
      </c>
      <c r="AR936">
        <v>1</v>
      </c>
      <c r="AS936" t="s">
        <v>8338</v>
      </c>
      <c r="AT936" t="s">
        <v>9314</v>
      </c>
      <c r="AU936">
        <f t="shared" si="44"/>
        <v>69060.814729367979</v>
      </c>
      <c r="AV936">
        <v>45</v>
      </c>
      <c r="AW936" t="s">
        <v>9376</v>
      </c>
      <c r="BD936">
        <v>0.34</v>
      </c>
      <c r="BE936">
        <v>0.21</v>
      </c>
      <c r="BF936">
        <v>0.11</v>
      </c>
      <c r="BG936">
        <v>6.5000000000000002E-2</v>
      </c>
      <c r="BH936" t="s">
        <v>8804</v>
      </c>
      <c r="BI936">
        <v>1</v>
      </c>
      <c r="BP936" t="s">
        <v>9384</v>
      </c>
      <c r="BQ936">
        <v>3</v>
      </c>
      <c r="BS936">
        <v>0.129</v>
      </c>
      <c r="BU936">
        <v>0</v>
      </c>
      <c r="BV936">
        <v>8</v>
      </c>
      <c r="BW936">
        <v>40</v>
      </c>
      <c r="BX936" t="s">
        <v>9390</v>
      </c>
      <c r="BY936" t="s">
        <v>9390</v>
      </c>
      <c r="BZ936" t="s">
        <v>9745</v>
      </c>
      <c r="CA936" t="s">
        <v>10629</v>
      </c>
      <c r="CB936" t="s">
        <v>10636</v>
      </c>
      <c r="CD936">
        <v>165395.5</v>
      </c>
      <c r="CE936">
        <v>330791</v>
      </c>
      <c r="CF936" t="s">
        <v>10718</v>
      </c>
      <c r="CG936">
        <v>3</v>
      </c>
      <c r="CH936">
        <v>5</v>
      </c>
      <c r="CI936">
        <v>30.771999999999998</v>
      </c>
      <c r="CJ936">
        <v>4131</v>
      </c>
      <c r="CK936" t="s">
        <v>10723</v>
      </c>
      <c r="CL936" t="s">
        <v>10726</v>
      </c>
      <c r="CN936" t="s">
        <v>9266</v>
      </c>
      <c r="DB936" t="s">
        <v>10741</v>
      </c>
      <c r="DE936" t="s">
        <v>10745</v>
      </c>
      <c r="DF936" t="s">
        <v>10747</v>
      </c>
      <c r="DK936" t="s">
        <v>11308</v>
      </c>
      <c r="DL936" t="s">
        <v>13382</v>
      </c>
      <c r="DM936" t="s">
        <v>13384</v>
      </c>
      <c r="DN936" t="s">
        <v>13617</v>
      </c>
      <c r="DO936" t="s">
        <v>14219</v>
      </c>
      <c r="DP936" t="s">
        <v>14229</v>
      </c>
      <c r="DQ936" t="s">
        <v>14482</v>
      </c>
      <c r="DR936" t="s">
        <v>10741</v>
      </c>
      <c r="DS936" t="s">
        <v>15329</v>
      </c>
      <c r="DT936" t="s">
        <v>15331</v>
      </c>
      <c r="DU936" t="s">
        <v>15617</v>
      </c>
      <c r="DV936">
        <v>100</v>
      </c>
      <c r="DW936" t="s">
        <v>16366</v>
      </c>
      <c r="DY936" t="s">
        <v>10731</v>
      </c>
      <c r="EB936" t="s">
        <v>16733</v>
      </c>
      <c r="EC936" t="s">
        <v>17839</v>
      </c>
      <c r="ED936" t="s">
        <v>9049</v>
      </c>
      <c r="EE936" t="s">
        <v>19915</v>
      </c>
    </row>
    <row r="937" spans="1:135" x14ac:dyDescent="0.2">
      <c r="A937" t="s">
        <v>694</v>
      </c>
      <c r="B937">
        <v>1</v>
      </c>
      <c r="C937">
        <v>144834</v>
      </c>
      <c r="D937">
        <v>1</v>
      </c>
      <c r="E937">
        <v>144834</v>
      </c>
      <c r="F937">
        <v>94954.36</v>
      </c>
      <c r="G937">
        <v>46215</v>
      </c>
      <c r="H937">
        <v>525</v>
      </c>
      <c r="I937">
        <v>3140</v>
      </c>
      <c r="J937">
        <v>49880</v>
      </c>
      <c r="K937" t="s">
        <v>2788</v>
      </c>
      <c r="L937">
        <v>94954.36</v>
      </c>
      <c r="M937">
        <v>52224.898000000001</v>
      </c>
      <c r="N937" t="s">
        <v>2795</v>
      </c>
      <c r="P937">
        <v>5</v>
      </c>
      <c r="Q937" t="s">
        <v>2904</v>
      </c>
      <c r="S937" t="s">
        <v>2970</v>
      </c>
      <c r="U937">
        <v>1</v>
      </c>
      <c r="V937" t="s">
        <v>2975</v>
      </c>
      <c r="W937">
        <f t="shared" si="42"/>
        <v>3.0560069331600044</v>
      </c>
      <c r="X937">
        <f t="shared" si="43"/>
        <v>1614.2888094464306</v>
      </c>
      <c r="Y937">
        <v>115</v>
      </c>
      <c r="Z937">
        <v>25</v>
      </c>
      <c r="AB937">
        <v>200</v>
      </c>
      <c r="AC937">
        <v>56.42</v>
      </c>
      <c r="AD937" t="s">
        <v>3307</v>
      </c>
      <c r="AF937" t="s">
        <v>4379</v>
      </c>
      <c r="AG937" t="s">
        <v>5013</v>
      </c>
      <c r="AH937" t="s">
        <v>5013</v>
      </c>
      <c r="AI937" t="s">
        <v>5012</v>
      </c>
      <c r="AJ937" t="s">
        <v>5569</v>
      </c>
      <c r="AK937" t="s">
        <v>7648</v>
      </c>
      <c r="AN937" t="s">
        <v>7827</v>
      </c>
      <c r="AO937" t="s">
        <v>7874</v>
      </c>
      <c r="AQ937">
        <v>3089</v>
      </c>
      <c r="AR937">
        <v>0.5</v>
      </c>
      <c r="AS937" t="s">
        <v>7959</v>
      </c>
      <c r="AT937" t="s">
        <v>9315</v>
      </c>
      <c r="AU937">
        <f t="shared" si="44"/>
        <v>15109.67853252</v>
      </c>
      <c r="AV937">
        <v>45</v>
      </c>
      <c r="AW937" t="s">
        <v>9373</v>
      </c>
      <c r="AX937">
        <v>19.3</v>
      </c>
      <c r="AY937">
        <v>6</v>
      </c>
      <c r="AZ937">
        <v>0.20599999999999999</v>
      </c>
      <c r="BA937">
        <v>9.6000000000000002E-2</v>
      </c>
      <c r="BB937">
        <v>1</v>
      </c>
      <c r="BC937" t="s">
        <v>9381</v>
      </c>
      <c r="BO937">
        <v>2</v>
      </c>
      <c r="BP937" t="s">
        <v>9384</v>
      </c>
      <c r="BQ937">
        <v>3</v>
      </c>
      <c r="BR937">
        <v>1</v>
      </c>
      <c r="BS937">
        <v>6.9000000000000006E-2</v>
      </c>
      <c r="BU937">
        <v>0</v>
      </c>
      <c r="BV937">
        <v>3.5</v>
      </c>
      <c r="BW937">
        <v>40</v>
      </c>
      <c r="BZ937" t="s">
        <v>9440</v>
      </c>
      <c r="CA937" t="s">
        <v>10629</v>
      </c>
      <c r="CB937" t="s">
        <v>10635</v>
      </c>
      <c r="CC937" t="s">
        <v>10684</v>
      </c>
      <c r="CD937">
        <v>29803</v>
      </c>
      <c r="CE937">
        <v>29803</v>
      </c>
      <c r="CF937" t="s">
        <v>9373</v>
      </c>
      <c r="CG937">
        <v>1</v>
      </c>
      <c r="CH937">
        <v>2.5</v>
      </c>
      <c r="CI937">
        <v>18.462</v>
      </c>
      <c r="CJ937">
        <v>4121</v>
      </c>
      <c r="CK937" t="s">
        <v>10722</v>
      </c>
      <c r="CL937" t="s">
        <v>10726</v>
      </c>
      <c r="CN937" t="s">
        <v>10731</v>
      </c>
      <c r="DB937" t="s">
        <v>10741</v>
      </c>
      <c r="DE937" t="s">
        <v>10745</v>
      </c>
      <c r="DF937" t="s">
        <v>10747</v>
      </c>
      <c r="DK937" t="s">
        <v>11309</v>
      </c>
      <c r="DL937" t="s">
        <v>13382</v>
      </c>
      <c r="DM937" t="s">
        <v>13384</v>
      </c>
      <c r="DN937" t="s">
        <v>13618</v>
      </c>
      <c r="DO937" t="s">
        <v>14223</v>
      </c>
      <c r="DP937" t="s">
        <v>14229</v>
      </c>
      <c r="DQ937" t="s">
        <v>5569</v>
      </c>
      <c r="DR937" t="s">
        <v>10741</v>
      </c>
      <c r="DS937" t="s">
        <v>15329</v>
      </c>
      <c r="DT937" t="s">
        <v>15331</v>
      </c>
      <c r="DU937" t="s">
        <v>15589</v>
      </c>
      <c r="DV937">
        <v>100</v>
      </c>
      <c r="DW937" t="s">
        <v>16363</v>
      </c>
      <c r="DY937" t="s">
        <v>10731</v>
      </c>
      <c r="EB937" t="s">
        <v>16824</v>
      </c>
      <c r="EC937" t="s">
        <v>17840</v>
      </c>
      <c r="EE937" t="s">
        <v>19917</v>
      </c>
    </row>
    <row r="938" spans="1:135" x14ac:dyDescent="0.2">
      <c r="A938" t="s">
        <v>695</v>
      </c>
      <c r="B938">
        <v>1</v>
      </c>
      <c r="C938">
        <v>54860.5</v>
      </c>
      <c r="D938">
        <v>2</v>
      </c>
      <c r="E938">
        <v>109721</v>
      </c>
      <c r="F938">
        <v>107270.87</v>
      </c>
      <c r="G938">
        <v>0</v>
      </c>
      <c r="H938">
        <v>1450</v>
      </c>
      <c r="I938">
        <v>1000</v>
      </c>
      <c r="J938">
        <v>2450</v>
      </c>
      <c r="K938" t="s">
        <v>2788</v>
      </c>
      <c r="L938">
        <v>117880.08</v>
      </c>
      <c r="M938">
        <v>64834.044000000009</v>
      </c>
      <c r="N938" t="s">
        <v>2795</v>
      </c>
      <c r="P938">
        <v>5</v>
      </c>
      <c r="Q938" t="s">
        <v>2904</v>
      </c>
      <c r="S938" t="s">
        <v>2970</v>
      </c>
      <c r="U938">
        <v>0.91</v>
      </c>
      <c r="V938" t="s">
        <v>2974</v>
      </c>
      <c r="W938">
        <f t="shared" si="42"/>
        <v>2.5517241379310347</v>
      </c>
      <c r="X938">
        <f t="shared" si="43"/>
        <v>2131.6810344827586</v>
      </c>
      <c r="Y938">
        <v>111</v>
      </c>
      <c r="Z938">
        <v>25</v>
      </c>
      <c r="AB938">
        <v>200</v>
      </c>
      <c r="AC938">
        <v>35.520000000000003</v>
      </c>
      <c r="AD938" t="s">
        <v>3126</v>
      </c>
      <c r="AF938" t="s">
        <v>4240</v>
      </c>
      <c r="AG938" t="s">
        <v>5011</v>
      </c>
      <c r="AH938" t="s">
        <v>5011</v>
      </c>
      <c r="AI938" t="s">
        <v>5012</v>
      </c>
      <c r="AJ938" t="s">
        <v>5570</v>
      </c>
      <c r="AK938" t="s">
        <v>7648</v>
      </c>
      <c r="AN938" t="s">
        <v>7825</v>
      </c>
      <c r="AO938" t="s">
        <v>7851</v>
      </c>
      <c r="AQ938">
        <v>3089</v>
      </c>
      <c r="AR938">
        <v>1</v>
      </c>
      <c r="AS938" t="s">
        <v>8339</v>
      </c>
      <c r="AT938" t="s">
        <v>9238</v>
      </c>
      <c r="AU938">
        <f t="shared" si="44"/>
        <v>5407.7434148571438</v>
      </c>
      <c r="AV938">
        <v>45</v>
      </c>
      <c r="AW938" t="s">
        <v>9371</v>
      </c>
      <c r="AX938">
        <v>7.7</v>
      </c>
      <c r="AY938">
        <v>4.5</v>
      </c>
      <c r="AZ938">
        <v>8.2000000000000003E-2</v>
      </c>
      <c r="BA938">
        <v>7.1999999999999995E-2</v>
      </c>
      <c r="BB938">
        <v>1</v>
      </c>
      <c r="BC938" t="s">
        <v>9381</v>
      </c>
      <c r="BO938">
        <v>2</v>
      </c>
      <c r="BP938" t="s">
        <v>9389</v>
      </c>
      <c r="BQ938">
        <v>3</v>
      </c>
      <c r="BR938">
        <v>1</v>
      </c>
      <c r="BS938">
        <v>0.03</v>
      </c>
      <c r="BU938">
        <v>-10609.21</v>
      </c>
      <c r="BV938">
        <v>2.83</v>
      </c>
      <c r="BW938">
        <v>40</v>
      </c>
      <c r="BZ938" t="s">
        <v>9443</v>
      </c>
      <c r="CA938" t="s">
        <v>10628</v>
      </c>
      <c r="CB938" t="s">
        <v>10633</v>
      </c>
      <c r="CD938">
        <v>14836.5</v>
      </c>
      <c r="CE938">
        <v>29673</v>
      </c>
      <c r="CF938" t="s">
        <v>9371</v>
      </c>
      <c r="CG938">
        <v>1</v>
      </c>
      <c r="CH938">
        <v>14</v>
      </c>
      <c r="CI938">
        <v>13.92</v>
      </c>
      <c r="CJ938">
        <v>4201</v>
      </c>
      <c r="CK938" t="s">
        <v>10721</v>
      </c>
      <c r="CL938" t="s">
        <v>10726</v>
      </c>
      <c r="CN938" t="s">
        <v>10731</v>
      </c>
      <c r="DB938" t="s">
        <v>10740</v>
      </c>
      <c r="DE938" t="s">
        <v>10745</v>
      </c>
      <c r="DF938" t="s">
        <v>10747</v>
      </c>
      <c r="DK938" t="s">
        <v>11310</v>
      </c>
      <c r="DL938" t="s">
        <v>13382</v>
      </c>
      <c r="DM938" t="s">
        <v>13384</v>
      </c>
      <c r="DN938" t="s">
        <v>13481</v>
      </c>
      <c r="DO938" t="s">
        <v>14217</v>
      </c>
      <c r="DP938" t="s">
        <v>14229</v>
      </c>
      <c r="DQ938" t="s">
        <v>5570</v>
      </c>
      <c r="DR938" t="s">
        <v>10740</v>
      </c>
      <c r="DS938" t="s">
        <v>15329</v>
      </c>
      <c r="DT938" t="s">
        <v>15331</v>
      </c>
      <c r="DU938" t="s">
        <v>15342</v>
      </c>
      <c r="DV938">
        <v>100</v>
      </c>
      <c r="DW938" t="s">
        <v>16363</v>
      </c>
      <c r="DY938" t="s">
        <v>10731</v>
      </c>
      <c r="EB938" t="s">
        <v>16824</v>
      </c>
      <c r="EC938" t="s">
        <v>17841</v>
      </c>
      <c r="EE938" t="s">
        <v>19916</v>
      </c>
    </row>
    <row r="939" spans="1:135" x14ac:dyDescent="0.2">
      <c r="A939" t="s">
        <v>695</v>
      </c>
      <c r="B939">
        <v>2</v>
      </c>
      <c r="C939">
        <v>60002</v>
      </c>
      <c r="D939">
        <v>4</v>
      </c>
      <c r="E939">
        <v>120004</v>
      </c>
      <c r="F939">
        <v>116103.64</v>
      </c>
      <c r="G939">
        <v>0</v>
      </c>
      <c r="H939">
        <v>2900</v>
      </c>
      <c r="I939">
        <v>1000</v>
      </c>
      <c r="J939">
        <v>3900</v>
      </c>
      <c r="K939" t="s">
        <v>2788</v>
      </c>
      <c r="L939">
        <v>127586.42</v>
      </c>
      <c r="M939">
        <v>70172.531000000003</v>
      </c>
      <c r="N939" t="s">
        <v>2795</v>
      </c>
      <c r="P939">
        <v>5</v>
      </c>
      <c r="Q939" t="s">
        <v>2904</v>
      </c>
      <c r="S939" t="s">
        <v>2970</v>
      </c>
      <c r="U939">
        <v>0.91</v>
      </c>
      <c r="V939" t="s">
        <v>2974</v>
      </c>
      <c r="W939">
        <f t="shared" si="42"/>
        <v>2.9770114942528734</v>
      </c>
      <c r="X939">
        <f t="shared" si="43"/>
        <v>2341.522988505747</v>
      </c>
      <c r="Y939">
        <v>111</v>
      </c>
      <c r="Z939">
        <v>25</v>
      </c>
      <c r="AB939">
        <v>200</v>
      </c>
      <c r="AC939">
        <v>41.44</v>
      </c>
      <c r="AD939" t="s">
        <v>3126</v>
      </c>
      <c r="AF939" t="s">
        <v>4240</v>
      </c>
      <c r="AG939" t="s">
        <v>5011</v>
      </c>
      <c r="AH939" t="s">
        <v>5011</v>
      </c>
      <c r="AI939" t="s">
        <v>5012</v>
      </c>
      <c r="AJ939" t="s">
        <v>5570</v>
      </c>
      <c r="AK939" t="s">
        <v>7649</v>
      </c>
      <c r="AN939" t="s">
        <v>7825</v>
      </c>
      <c r="AO939" t="s">
        <v>7851</v>
      </c>
      <c r="AQ939">
        <v>3089</v>
      </c>
      <c r="AR939">
        <v>1</v>
      </c>
      <c r="AS939" t="s">
        <v>8339</v>
      </c>
      <c r="AT939" t="s">
        <v>9238</v>
      </c>
      <c r="AU939">
        <f t="shared" si="44"/>
        <v>6309.0339839999997</v>
      </c>
      <c r="AV939">
        <v>45</v>
      </c>
      <c r="AW939" t="s">
        <v>9371</v>
      </c>
      <c r="AX939">
        <v>7.7</v>
      </c>
      <c r="AY939">
        <v>4.5</v>
      </c>
      <c r="AZ939">
        <v>8.2000000000000003E-2</v>
      </c>
      <c r="BA939">
        <v>7.1999999999999995E-2</v>
      </c>
      <c r="BB939">
        <v>1</v>
      </c>
      <c r="BC939" t="s">
        <v>9381</v>
      </c>
      <c r="BO939">
        <v>2</v>
      </c>
      <c r="BP939" t="s">
        <v>9389</v>
      </c>
      <c r="BQ939">
        <v>3</v>
      </c>
      <c r="BR939">
        <v>1</v>
      </c>
      <c r="BS939">
        <v>0.03</v>
      </c>
      <c r="BU939">
        <v>-11482.78</v>
      </c>
      <c r="BV939">
        <v>2.83</v>
      </c>
      <c r="BW939">
        <v>40</v>
      </c>
      <c r="BZ939" t="s">
        <v>9443</v>
      </c>
      <c r="CA939" t="s">
        <v>10628</v>
      </c>
      <c r="CB939" t="s">
        <v>10633</v>
      </c>
      <c r="CD939">
        <v>16297</v>
      </c>
      <c r="CE939">
        <v>32594</v>
      </c>
      <c r="CF939" t="s">
        <v>9371</v>
      </c>
      <c r="CG939">
        <v>1</v>
      </c>
      <c r="CH939">
        <v>14</v>
      </c>
      <c r="CI939">
        <v>13.92</v>
      </c>
      <c r="CJ939">
        <v>4201</v>
      </c>
      <c r="CK939" t="s">
        <v>10721</v>
      </c>
      <c r="CL939" t="s">
        <v>10726</v>
      </c>
      <c r="CN939" t="s">
        <v>10731</v>
      </c>
      <c r="DB939" t="s">
        <v>10740</v>
      </c>
      <c r="DE939" t="s">
        <v>10745</v>
      </c>
      <c r="DF939" t="s">
        <v>10747</v>
      </c>
      <c r="DK939" t="s">
        <v>11310</v>
      </c>
      <c r="DL939" t="s">
        <v>13382</v>
      </c>
      <c r="DM939" t="s">
        <v>13384</v>
      </c>
      <c r="DN939" t="s">
        <v>13481</v>
      </c>
      <c r="DO939" t="s">
        <v>14217</v>
      </c>
      <c r="DP939" t="s">
        <v>14229</v>
      </c>
      <c r="DQ939" t="s">
        <v>5570</v>
      </c>
      <c r="DR939" t="s">
        <v>10740</v>
      </c>
      <c r="DS939" t="s">
        <v>15329</v>
      </c>
      <c r="DT939" t="s">
        <v>15331</v>
      </c>
      <c r="DU939" t="s">
        <v>15342</v>
      </c>
      <c r="DV939">
        <v>100</v>
      </c>
      <c r="DW939" t="s">
        <v>16363</v>
      </c>
      <c r="DY939" t="s">
        <v>10731</v>
      </c>
      <c r="EB939" t="s">
        <v>16824</v>
      </c>
      <c r="EC939" t="s">
        <v>17841</v>
      </c>
      <c r="EE939" t="s">
        <v>19916</v>
      </c>
    </row>
    <row r="940" spans="1:135" x14ac:dyDescent="0.2">
      <c r="A940" t="s">
        <v>696</v>
      </c>
      <c r="B940">
        <v>1</v>
      </c>
      <c r="C940">
        <v>48915.333333333343</v>
      </c>
      <c r="D940">
        <v>1</v>
      </c>
      <c r="E940">
        <v>293492</v>
      </c>
      <c r="F940">
        <v>284791.64</v>
      </c>
      <c r="G940">
        <v>0</v>
      </c>
      <c r="H940">
        <v>8700</v>
      </c>
      <c r="I940">
        <v>0</v>
      </c>
      <c r="J940">
        <v>8700</v>
      </c>
      <c r="K940" t="s">
        <v>2788</v>
      </c>
      <c r="L940">
        <v>284791.64</v>
      </c>
      <c r="M940">
        <v>156635.402</v>
      </c>
      <c r="N940" t="s">
        <v>2794</v>
      </c>
      <c r="P940">
        <v>5</v>
      </c>
      <c r="Q940" t="s">
        <v>2917</v>
      </c>
      <c r="S940" t="s">
        <v>2970</v>
      </c>
      <c r="U940">
        <v>1</v>
      </c>
      <c r="V940" t="s">
        <v>2973</v>
      </c>
      <c r="W940">
        <f t="shared" si="42"/>
        <v>2.96</v>
      </c>
      <c r="X940">
        <f t="shared" si="43"/>
        <v>5434.4</v>
      </c>
      <c r="Y940">
        <v>115</v>
      </c>
      <c r="Z940">
        <v>20</v>
      </c>
      <c r="AB940">
        <v>200</v>
      </c>
      <c r="AC940">
        <v>29.6</v>
      </c>
      <c r="AD940" t="s">
        <v>3308</v>
      </c>
      <c r="AF940" t="s">
        <v>4380</v>
      </c>
      <c r="AG940" t="s">
        <v>5011</v>
      </c>
      <c r="AH940" t="s">
        <v>5011</v>
      </c>
      <c r="AI940" t="s">
        <v>5012</v>
      </c>
      <c r="AJ940" t="s">
        <v>5571</v>
      </c>
      <c r="AK940" t="s">
        <v>7648</v>
      </c>
      <c r="AN940" t="s">
        <v>7829</v>
      </c>
      <c r="AQ940">
        <v>2047</v>
      </c>
      <c r="AR940">
        <v>1</v>
      </c>
      <c r="AS940" t="s">
        <v>8340</v>
      </c>
      <c r="AT940" t="s">
        <v>9269</v>
      </c>
      <c r="AU940">
        <f t="shared" si="44"/>
        <v>2325.7142857142858</v>
      </c>
      <c r="AV940">
        <v>60</v>
      </c>
      <c r="AW940" t="s">
        <v>9372</v>
      </c>
      <c r="AX940">
        <v>5.9</v>
      </c>
      <c r="AY940">
        <v>3.5</v>
      </c>
      <c r="AZ940">
        <v>6.3E-2</v>
      </c>
      <c r="BA940">
        <v>5.6000000000000001E-2</v>
      </c>
      <c r="BB940">
        <v>1</v>
      </c>
      <c r="BC940" t="s">
        <v>9383</v>
      </c>
      <c r="BO940">
        <v>2</v>
      </c>
      <c r="BP940" t="s">
        <v>9384</v>
      </c>
      <c r="BQ940">
        <v>3</v>
      </c>
      <c r="BR940">
        <v>1</v>
      </c>
      <c r="BS940">
        <v>0.03</v>
      </c>
      <c r="BU940">
        <v>0</v>
      </c>
      <c r="BV940">
        <v>3</v>
      </c>
      <c r="BW940">
        <v>30</v>
      </c>
      <c r="BZ940" t="s">
        <v>9746</v>
      </c>
      <c r="CA940" t="s">
        <v>10629</v>
      </c>
      <c r="CB940" t="s">
        <v>10633</v>
      </c>
      <c r="CD940">
        <v>9057.3333333333339</v>
      </c>
      <c r="CE940">
        <v>54344</v>
      </c>
      <c r="CF940" t="s">
        <v>9372</v>
      </c>
      <c r="CG940">
        <v>1</v>
      </c>
      <c r="CH940">
        <v>14</v>
      </c>
      <c r="CI940">
        <v>10</v>
      </c>
      <c r="CJ940">
        <v>4201</v>
      </c>
      <c r="CK940" t="s">
        <v>10721</v>
      </c>
      <c r="CL940" t="s">
        <v>10726</v>
      </c>
      <c r="CN940" t="s">
        <v>10731</v>
      </c>
      <c r="DB940" t="s">
        <v>10740</v>
      </c>
      <c r="DE940" t="s">
        <v>10745</v>
      </c>
      <c r="DF940" t="s">
        <v>10747</v>
      </c>
      <c r="DK940" t="s">
        <v>11311</v>
      </c>
      <c r="DL940" t="s">
        <v>13382</v>
      </c>
      <c r="DM940" t="s">
        <v>13384</v>
      </c>
      <c r="DN940" t="s">
        <v>13619</v>
      </c>
      <c r="DO940" t="s">
        <v>14219</v>
      </c>
      <c r="DP940" t="s">
        <v>14229</v>
      </c>
      <c r="DQ940" t="s">
        <v>5571</v>
      </c>
      <c r="DR940" t="s">
        <v>10740</v>
      </c>
      <c r="DS940" t="s">
        <v>15329</v>
      </c>
      <c r="DT940" t="s">
        <v>15331</v>
      </c>
      <c r="DU940" t="s">
        <v>15618</v>
      </c>
      <c r="DV940">
        <v>100</v>
      </c>
      <c r="DW940" t="s">
        <v>16366</v>
      </c>
      <c r="DY940" t="s">
        <v>10731</v>
      </c>
      <c r="EB940" t="s">
        <v>16733</v>
      </c>
      <c r="EC940" t="s">
        <v>17842</v>
      </c>
      <c r="ED940" t="s">
        <v>9049</v>
      </c>
      <c r="EE940" t="s">
        <v>19914</v>
      </c>
    </row>
    <row r="941" spans="1:135" x14ac:dyDescent="0.2">
      <c r="A941" t="s">
        <v>697</v>
      </c>
      <c r="B941">
        <v>1</v>
      </c>
      <c r="C941">
        <v>102859</v>
      </c>
      <c r="D941">
        <v>1</v>
      </c>
      <c r="E941">
        <v>205718</v>
      </c>
      <c r="F941">
        <v>200817.8</v>
      </c>
      <c r="G941">
        <v>0</v>
      </c>
      <c r="H941">
        <v>2900</v>
      </c>
      <c r="I941">
        <v>2000</v>
      </c>
      <c r="J941">
        <v>4900</v>
      </c>
      <c r="K941" t="s">
        <v>2788</v>
      </c>
      <c r="L941">
        <v>220678.9</v>
      </c>
      <c r="M941">
        <v>121373.395</v>
      </c>
      <c r="N941" t="s">
        <v>2795</v>
      </c>
      <c r="P941">
        <v>5</v>
      </c>
      <c r="Q941" t="s">
        <v>2918</v>
      </c>
      <c r="S941" t="s">
        <v>2970</v>
      </c>
      <c r="U941">
        <v>0.91</v>
      </c>
      <c r="V941" t="s">
        <v>2973</v>
      </c>
      <c r="W941">
        <f t="shared" si="42"/>
        <v>3.9731543624161074</v>
      </c>
      <c r="X941">
        <f t="shared" si="43"/>
        <v>3638.0872483221478</v>
      </c>
      <c r="Y941">
        <v>115</v>
      </c>
      <c r="Z941">
        <v>20</v>
      </c>
      <c r="AB941">
        <v>900</v>
      </c>
      <c r="AC941">
        <v>47.36</v>
      </c>
      <c r="AD941" t="s">
        <v>3036</v>
      </c>
      <c r="AF941" t="s">
        <v>4175</v>
      </c>
      <c r="AG941" t="s">
        <v>5011</v>
      </c>
      <c r="AH941" t="s">
        <v>5020</v>
      </c>
      <c r="AI941" t="s">
        <v>5012</v>
      </c>
      <c r="AJ941" t="s">
        <v>5572</v>
      </c>
      <c r="AK941" t="s">
        <v>7648</v>
      </c>
      <c r="AN941" t="s">
        <v>7826</v>
      </c>
      <c r="AO941" t="s">
        <v>7853</v>
      </c>
      <c r="AQ941">
        <v>2041</v>
      </c>
      <c r="AR941">
        <v>1</v>
      </c>
      <c r="AS941" t="s">
        <v>8186</v>
      </c>
      <c r="AT941" t="s">
        <v>9244</v>
      </c>
      <c r="AU941">
        <f t="shared" si="44"/>
        <v>5287.2379245714283</v>
      </c>
      <c r="AV941">
        <v>60</v>
      </c>
      <c r="AW941" t="s">
        <v>9372</v>
      </c>
      <c r="AX941">
        <v>9.6</v>
      </c>
      <c r="AY941">
        <v>5.2</v>
      </c>
      <c r="AZ941">
        <v>0.10199999999999999</v>
      </c>
      <c r="BA941">
        <v>8.3000000000000004E-2</v>
      </c>
      <c r="BB941">
        <v>1</v>
      </c>
      <c r="BC941" t="s">
        <v>9381</v>
      </c>
      <c r="BO941">
        <v>2</v>
      </c>
      <c r="BP941" t="s">
        <v>9384</v>
      </c>
      <c r="BQ941">
        <v>3</v>
      </c>
      <c r="BR941">
        <v>1</v>
      </c>
      <c r="BS941">
        <v>3.4000000000000002E-2</v>
      </c>
      <c r="BU941">
        <v>-19861.099999999999</v>
      </c>
      <c r="BV941">
        <v>6</v>
      </c>
      <c r="BW941">
        <v>40</v>
      </c>
      <c r="BZ941" t="s">
        <v>9457</v>
      </c>
      <c r="CA941" t="s">
        <v>10628</v>
      </c>
      <c r="CB941" t="s">
        <v>10633</v>
      </c>
      <c r="CD941">
        <v>21683</v>
      </c>
      <c r="CE941">
        <v>43366</v>
      </c>
      <c r="CF941" t="s">
        <v>9372</v>
      </c>
      <c r="CG941">
        <v>6</v>
      </c>
      <c r="CH941">
        <v>14</v>
      </c>
      <c r="CI941">
        <v>11.92</v>
      </c>
      <c r="CJ941">
        <v>4201</v>
      </c>
      <c r="CK941" t="s">
        <v>10721</v>
      </c>
      <c r="CL941" t="s">
        <v>10726</v>
      </c>
      <c r="CN941" t="s">
        <v>10731</v>
      </c>
      <c r="DB941" t="s">
        <v>10740</v>
      </c>
      <c r="DE941" t="s">
        <v>10745</v>
      </c>
      <c r="DF941" t="s">
        <v>10747</v>
      </c>
      <c r="DK941" t="s">
        <v>11312</v>
      </c>
      <c r="DL941" t="s">
        <v>13382</v>
      </c>
      <c r="DM941" t="s">
        <v>13384</v>
      </c>
      <c r="DN941" t="s">
        <v>13417</v>
      </c>
      <c r="DO941" t="s">
        <v>14217</v>
      </c>
      <c r="DP941" t="s">
        <v>14231</v>
      </c>
      <c r="DQ941" t="s">
        <v>5572</v>
      </c>
      <c r="DR941" t="s">
        <v>10740</v>
      </c>
      <c r="DS941" t="s">
        <v>15329</v>
      </c>
      <c r="DT941" t="s">
        <v>15331</v>
      </c>
      <c r="DU941" t="s">
        <v>15372</v>
      </c>
      <c r="DV941">
        <v>100</v>
      </c>
      <c r="DW941" t="s">
        <v>16363</v>
      </c>
      <c r="DY941" t="s">
        <v>10731</v>
      </c>
      <c r="EB941" t="s">
        <v>16824</v>
      </c>
      <c r="EC941" t="s">
        <v>17843</v>
      </c>
      <c r="EE941" t="s">
        <v>19914</v>
      </c>
    </row>
    <row r="942" spans="1:135" x14ac:dyDescent="0.2">
      <c r="A942" t="s">
        <v>698</v>
      </c>
      <c r="B942">
        <v>1</v>
      </c>
      <c r="C942">
        <v>104630</v>
      </c>
      <c r="D942">
        <v>1</v>
      </c>
      <c r="E942">
        <v>104630</v>
      </c>
      <c r="F942">
        <v>70409.66</v>
      </c>
      <c r="G942">
        <v>33370</v>
      </c>
      <c r="H942">
        <v>525</v>
      </c>
      <c r="I942">
        <v>325</v>
      </c>
      <c r="J942">
        <v>34220</v>
      </c>
      <c r="K942" t="s">
        <v>2788</v>
      </c>
      <c r="L942">
        <v>67056.820000000007</v>
      </c>
      <c r="M942">
        <v>36881.250999999997</v>
      </c>
      <c r="N942" t="s">
        <v>2795</v>
      </c>
      <c r="P942">
        <v>5</v>
      </c>
      <c r="Q942" t="s">
        <v>2904</v>
      </c>
      <c r="S942" t="s">
        <v>2970</v>
      </c>
      <c r="U942">
        <v>1.05</v>
      </c>
      <c r="V942" t="s">
        <v>2975</v>
      </c>
      <c r="W942">
        <f t="shared" si="42"/>
        <v>2.6194345141371462</v>
      </c>
      <c r="X942">
        <f t="shared" si="43"/>
        <v>1169.6457588560286</v>
      </c>
      <c r="Y942">
        <v>115</v>
      </c>
      <c r="Z942">
        <v>20</v>
      </c>
      <c r="AB942">
        <v>200</v>
      </c>
      <c r="AC942">
        <v>40.299999999999997</v>
      </c>
      <c r="AD942" t="s">
        <v>3309</v>
      </c>
      <c r="AF942" t="s">
        <v>4343</v>
      </c>
      <c r="AG942" t="s">
        <v>5013</v>
      </c>
      <c r="AH942" t="s">
        <v>5013</v>
      </c>
      <c r="AI942" t="s">
        <v>5012</v>
      </c>
      <c r="AJ942" t="s">
        <v>5573</v>
      </c>
      <c r="AK942" t="s">
        <v>7648</v>
      </c>
      <c r="AN942" t="s">
        <v>7827</v>
      </c>
      <c r="AQ942">
        <v>3089</v>
      </c>
      <c r="AR942">
        <v>0.5</v>
      </c>
      <c r="AS942" t="s">
        <v>8041</v>
      </c>
      <c r="AT942" t="s">
        <v>9279</v>
      </c>
      <c r="AU942">
        <f t="shared" si="44"/>
        <v>7494.8802244642848</v>
      </c>
      <c r="AV942">
        <v>45</v>
      </c>
      <c r="AW942" t="s">
        <v>9372</v>
      </c>
      <c r="AX942">
        <v>56.9</v>
      </c>
      <c r="AY942">
        <v>2</v>
      </c>
      <c r="AZ942">
        <v>0.51</v>
      </c>
      <c r="BA942">
        <v>3.2000000000000001E-2</v>
      </c>
      <c r="BB942">
        <v>1</v>
      </c>
      <c r="BC942" t="s">
        <v>9384</v>
      </c>
      <c r="BO942">
        <v>2</v>
      </c>
      <c r="BP942" t="s">
        <v>9384</v>
      </c>
      <c r="BQ942">
        <v>3</v>
      </c>
      <c r="BR942">
        <v>1</v>
      </c>
      <c r="BS942">
        <v>5.5E-2</v>
      </c>
      <c r="BU942">
        <v>3352.84</v>
      </c>
      <c r="BV942">
        <v>-5.2759999999999998</v>
      </c>
      <c r="BW942">
        <v>50</v>
      </c>
      <c r="BZ942" t="s">
        <v>9571</v>
      </c>
      <c r="CA942" t="s">
        <v>10629</v>
      </c>
      <c r="CB942" t="s">
        <v>10635</v>
      </c>
      <c r="CC942" t="s">
        <v>10665</v>
      </c>
      <c r="CD942">
        <v>17995</v>
      </c>
      <c r="CE942">
        <v>17995</v>
      </c>
      <c r="CF942" t="s">
        <v>9372</v>
      </c>
      <c r="CG942">
        <v>0.83299999999999996</v>
      </c>
      <c r="CH942">
        <v>2.5</v>
      </c>
      <c r="CI942">
        <v>15.385</v>
      </c>
      <c r="CJ942">
        <v>4121</v>
      </c>
      <c r="CK942" t="s">
        <v>10722</v>
      </c>
      <c r="CL942" t="s">
        <v>10730</v>
      </c>
      <c r="CN942" t="s">
        <v>10731</v>
      </c>
      <c r="DB942" t="s">
        <v>10741</v>
      </c>
      <c r="DE942" t="s">
        <v>10745</v>
      </c>
      <c r="DF942" t="s">
        <v>10747</v>
      </c>
      <c r="DK942" t="s">
        <v>11313</v>
      </c>
      <c r="DL942" t="s">
        <v>13382</v>
      </c>
      <c r="DM942" t="s">
        <v>13384</v>
      </c>
      <c r="DN942" t="s">
        <v>13584</v>
      </c>
      <c r="DO942" t="s">
        <v>14223</v>
      </c>
      <c r="DP942" t="s">
        <v>14229</v>
      </c>
      <c r="DQ942" t="s">
        <v>5573</v>
      </c>
      <c r="DR942" t="s">
        <v>10740</v>
      </c>
      <c r="DS942" t="s">
        <v>15329</v>
      </c>
      <c r="DT942" t="s">
        <v>15331</v>
      </c>
      <c r="DU942" t="s">
        <v>15524</v>
      </c>
      <c r="DV942">
        <v>100</v>
      </c>
      <c r="DW942" t="s">
        <v>16363</v>
      </c>
      <c r="DY942" t="s">
        <v>10731</v>
      </c>
      <c r="EB942" t="s">
        <v>16790</v>
      </c>
      <c r="EC942" t="s">
        <v>17844</v>
      </c>
      <c r="ED942" t="s">
        <v>8071</v>
      </c>
      <c r="EE942" t="s">
        <v>19914</v>
      </c>
    </row>
    <row r="943" spans="1:135" x14ac:dyDescent="0.2">
      <c r="A943" t="s">
        <v>699</v>
      </c>
      <c r="B943">
        <v>1</v>
      </c>
      <c r="C943">
        <v>56166.5</v>
      </c>
      <c r="D943">
        <v>2</v>
      </c>
      <c r="E943">
        <v>112333</v>
      </c>
      <c r="F943">
        <v>107432.71</v>
      </c>
      <c r="G943">
        <v>0</v>
      </c>
      <c r="H943">
        <v>2900</v>
      </c>
      <c r="I943">
        <v>2000</v>
      </c>
      <c r="J943">
        <v>4900</v>
      </c>
      <c r="K943" t="s">
        <v>2788</v>
      </c>
      <c r="L943">
        <v>122082.62</v>
      </c>
      <c r="M943">
        <v>67145.441000000006</v>
      </c>
      <c r="N943" t="s">
        <v>2795</v>
      </c>
      <c r="P943">
        <v>5</v>
      </c>
      <c r="Q943" t="s">
        <v>2904</v>
      </c>
      <c r="S943" t="s">
        <v>2970</v>
      </c>
      <c r="U943">
        <v>0.88</v>
      </c>
      <c r="V943" t="s">
        <v>2973</v>
      </c>
      <c r="W943">
        <f t="shared" si="42"/>
        <v>2.9798657718120807</v>
      </c>
      <c r="X943">
        <f t="shared" si="43"/>
        <v>2357.1308724832215</v>
      </c>
      <c r="Y943">
        <v>108</v>
      </c>
      <c r="Z943">
        <v>20</v>
      </c>
      <c r="AB943">
        <v>200</v>
      </c>
      <c r="AC943">
        <v>35.520000000000003</v>
      </c>
      <c r="AD943" t="s">
        <v>3028</v>
      </c>
      <c r="AF943" t="s">
        <v>4152</v>
      </c>
      <c r="AG943" t="s">
        <v>5011</v>
      </c>
      <c r="AH943" t="s">
        <v>5011</v>
      </c>
      <c r="AI943" t="s">
        <v>5012</v>
      </c>
      <c r="AJ943" t="s">
        <v>5574</v>
      </c>
      <c r="AK943" t="s">
        <v>7648</v>
      </c>
      <c r="AN943" t="s">
        <v>7825</v>
      </c>
      <c r="AO943" t="s">
        <v>7851</v>
      </c>
      <c r="AQ943">
        <v>3089</v>
      </c>
      <c r="AR943">
        <v>1</v>
      </c>
      <c r="AS943" t="s">
        <v>8341</v>
      </c>
      <c r="AT943" t="s">
        <v>9294</v>
      </c>
      <c r="AU943">
        <f t="shared" si="44"/>
        <v>3965.4284434285714</v>
      </c>
      <c r="AV943">
        <v>60</v>
      </c>
      <c r="AW943" t="s">
        <v>9373</v>
      </c>
      <c r="AX943">
        <v>4.5999999999999996</v>
      </c>
      <c r="AY943">
        <v>2.2999999999999998</v>
      </c>
      <c r="AZ943">
        <v>4.9000000000000002E-2</v>
      </c>
      <c r="BA943">
        <v>3.6999999999999998E-2</v>
      </c>
      <c r="BB943">
        <v>1</v>
      </c>
      <c r="BC943" t="s">
        <v>9383</v>
      </c>
      <c r="BO943">
        <v>2</v>
      </c>
      <c r="BP943" t="s">
        <v>9384</v>
      </c>
      <c r="BQ943">
        <v>3</v>
      </c>
      <c r="BR943">
        <v>1</v>
      </c>
      <c r="BS943">
        <v>0.03</v>
      </c>
      <c r="BU943">
        <v>-14649.91</v>
      </c>
      <c r="BV943">
        <v>2.5</v>
      </c>
      <c r="BW943">
        <v>40</v>
      </c>
      <c r="BZ943" t="s">
        <v>9747</v>
      </c>
      <c r="CA943" t="s">
        <v>10628</v>
      </c>
      <c r="CB943" t="s">
        <v>10633</v>
      </c>
      <c r="CD943">
        <v>14048.5</v>
      </c>
      <c r="CE943">
        <v>28097</v>
      </c>
      <c r="CF943" t="s">
        <v>9373</v>
      </c>
      <c r="CG943">
        <v>1</v>
      </c>
      <c r="CH943">
        <v>14</v>
      </c>
      <c r="CI943">
        <v>11.92</v>
      </c>
      <c r="CJ943">
        <v>4201</v>
      </c>
      <c r="CK943" t="s">
        <v>10721</v>
      </c>
      <c r="CL943" t="s">
        <v>10726</v>
      </c>
      <c r="CN943" t="s">
        <v>10731</v>
      </c>
      <c r="DB943" t="s">
        <v>10740</v>
      </c>
      <c r="DE943" t="s">
        <v>10745</v>
      </c>
      <c r="DF943" t="s">
        <v>10747</v>
      </c>
      <c r="DK943" t="s">
        <v>11314</v>
      </c>
      <c r="DL943" t="s">
        <v>13382</v>
      </c>
      <c r="DM943" t="s">
        <v>13384</v>
      </c>
      <c r="DN943" t="s">
        <v>13396</v>
      </c>
      <c r="DO943" t="s">
        <v>14217</v>
      </c>
      <c r="DP943" t="s">
        <v>14230</v>
      </c>
      <c r="DQ943" t="s">
        <v>5574</v>
      </c>
      <c r="DR943" t="s">
        <v>10740</v>
      </c>
      <c r="DS943" t="s">
        <v>15329</v>
      </c>
      <c r="DT943" t="s">
        <v>15331</v>
      </c>
      <c r="DU943" t="s">
        <v>15619</v>
      </c>
      <c r="DV943">
        <v>100</v>
      </c>
      <c r="DW943" t="s">
        <v>16363</v>
      </c>
      <c r="DY943" t="s">
        <v>10731</v>
      </c>
      <c r="EB943" t="s">
        <v>16824</v>
      </c>
      <c r="EC943" t="s">
        <v>17845</v>
      </c>
      <c r="EE943" t="s">
        <v>19914</v>
      </c>
    </row>
    <row r="944" spans="1:135" x14ac:dyDescent="0.2">
      <c r="A944" t="s">
        <v>700</v>
      </c>
      <c r="B944">
        <v>1</v>
      </c>
      <c r="C944">
        <v>1431966.5</v>
      </c>
      <c r="D944">
        <v>1</v>
      </c>
      <c r="E944">
        <v>5727866</v>
      </c>
      <c r="F944">
        <v>4859742.07</v>
      </c>
      <c r="G944">
        <v>845124</v>
      </c>
      <c r="H944">
        <v>21000</v>
      </c>
      <c r="I944">
        <v>2000</v>
      </c>
      <c r="J944">
        <v>868124</v>
      </c>
      <c r="K944" t="s">
        <v>2788</v>
      </c>
      <c r="L944">
        <v>4628325.78</v>
      </c>
      <c r="M944">
        <v>2545579.179</v>
      </c>
      <c r="N944" t="s">
        <v>2794</v>
      </c>
      <c r="P944">
        <v>5</v>
      </c>
      <c r="Q944" t="s">
        <v>2905</v>
      </c>
      <c r="S944" t="s">
        <v>2970</v>
      </c>
      <c r="U944">
        <v>1.05</v>
      </c>
      <c r="V944" t="s">
        <v>2977</v>
      </c>
      <c r="W944">
        <f t="shared" si="42"/>
        <v>3.103561853695902</v>
      </c>
      <c r="X944">
        <f t="shared" si="43"/>
        <v>36975.181922635005</v>
      </c>
      <c r="Y944">
        <v>115</v>
      </c>
      <c r="Z944">
        <v>20</v>
      </c>
      <c r="AB944">
        <v>200</v>
      </c>
      <c r="AC944">
        <v>121.551</v>
      </c>
      <c r="AD944" t="s">
        <v>3310</v>
      </c>
      <c r="AF944" t="s">
        <v>4381</v>
      </c>
      <c r="AG944" t="s">
        <v>5013</v>
      </c>
      <c r="AH944" t="s">
        <v>5013</v>
      </c>
      <c r="AI944" t="s">
        <v>5012</v>
      </c>
      <c r="AJ944" t="s">
        <v>5575</v>
      </c>
      <c r="AK944" t="s">
        <v>7648</v>
      </c>
      <c r="AN944" t="s">
        <v>7829</v>
      </c>
      <c r="AQ944">
        <v>3299</v>
      </c>
      <c r="AR944">
        <v>1</v>
      </c>
      <c r="AS944" t="s">
        <v>8342</v>
      </c>
      <c r="AT944" t="s">
        <v>9262</v>
      </c>
      <c r="AU944">
        <f t="shared" si="44"/>
        <v>146493.8683968375</v>
      </c>
      <c r="AV944">
        <v>45</v>
      </c>
      <c r="AW944" t="s">
        <v>9373</v>
      </c>
      <c r="AX944">
        <v>12.6</v>
      </c>
      <c r="AY944">
        <v>7.1</v>
      </c>
      <c r="AZ944">
        <v>0.13400000000000001</v>
      </c>
      <c r="BA944">
        <v>0.114</v>
      </c>
      <c r="BB944">
        <v>1</v>
      </c>
      <c r="BC944" t="s">
        <v>9381</v>
      </c>
      <c r="BO944">
        <v>2</v>
      </c>
      <c r="BP944" t="s">
        <v>9384</v>
      </c>
      <c r="BQ944">
        <v>3</v>
      </c>
      <c r="BR944">
        <v>1</v>
      </c>
      <c r="BS944">
        <v>4.4999999999999998E-2</v>
      </c>
      <c r="BU944">
        <v>231416.29</v>
      </c>
      <c r="BV944">
        <v>25</v>
      </c>
      <c r="BW944">
        <v>95</v>
      </c>
      <c r="BX944" t="s">
        <v>9390</v>
      </c>
      <c r="BY944" t="s">
        <v>9396</v>
      </c>
      <c r="BZ944" t="s">
        <v>2914</v>
      </c>
      <c r="CA944" t="s">
        <v>10629</v>
      </c>
      <c r="CB944" t="s">
        <v>10636</v>
      </c>
      <c r="CC944" t="s">
        <v>10646</v>
      </c>
      <c r="CD944">
        <v>362033.25</v>
      </c>
      <c r="CE944">
        <v>1448133</v>
      </c>
      <c r="CF944" t="s">
        <v>9373</v>
      </c>
      <c r="CG944">
        <v>1.5</v>
      </c>
      <c r="CH944">
        <v>3</v>
      </c>
      <c r="CI944">
        <v>39.164999999999999</v>
      </c>
      <c r="CJ944">
        <v>4131</v>
      </c>
      <c r="CK944" t="s">
        <v>10723</v>
      </c>
      <c r="CL944" t="s">
        <v>10726</v>
      </c>
      <c r="CN944" t="s">
        <v>10731</v>
      </c>
      <c r="DB944" t="s">
        <v>10741</v>
      </c>
      <c r="DE944" t="s">
        <v>10745</v>
      </c>
      <c r="DF944" t="s">
        <v>10747</v>
      </c>
      <c r="DK944" t="s">
        <v>11315</v>
      </c>
      <c r="DL944" t="s">
        <v>13382</v>
      </c>
      <c r="DM944" t="s">
        <v>13384</v>
      </c>
      <c r="DN944" t="s">
        <v>13620</v>
      </c>
      <c r="DO944" t="s">
        <v>14219</v>
      </c>
      <c r="DP944" t="s">
        <v>14229</v>
      </c>
      <c r="DQ944" t="s">
        <v>5575</v>
      </c>
      <c r="DR944" t="s">
        <v>10741</v>
      </c>
      <c r="DS944" t="s">
        <v>15329</v>
      </c>
      <c r="DT944" t="s">
        <v>15331</v>
      </c>
      <c r="DU944" t="s">
        <v>15362</v>
      </c>
      <c r="DV944">
        <v>100</v>
      </c>
      <c r="DW944" t="s">
        <v>16369</v>
      </c>
      <c r="DX944" t="s">
        <v>16401</v>
      </c>
      <c r="DY944" t="s">
        <v>10731</v>
      </c>
      <c r="EB944" t="s">
        <v>16823</v>
      </c>
      <c r="EC944" t="s">
        <v>17846</v>
      </c>
      <c r="EE944" t="s">
        <v>19915</v>
      </c>
    </row>
    <row r="945" spans="1:135" x14ac:dyDescent="0.2">
      <c r="A945" t="s">
        <v>701</v>
      </c>
      <c r="B945">
        <v>1</v>
      </c>
      <c r="C945">
        <v>78379</v>
      </c>
      <c r="D945">
        <v>1</v>
      </c>
      <c r="E945">
        <v>78379</v>
      </c>
      <c r="F945">
        <v>75929.279999999999</v>
      </c>
      <c r="G945">
        <v>0</v>
      </c>
      <c r="H945">
        <v>1450</v>
      </c>
      <c r="I945">
        <v>1000</v>
      </c>
      <c r="J945">
        <v>2450</v>
      </c>
      <c r="K945" t="s">
        <v>2786</v>
      </c>
      <c r="L945">
        <v>86283.27</v>
      </c>
      <c r="M945">
        <v>47455.798499999997</v>
      </c>
      <c r="N945" t="s">
        <v>2794</v>
      </c>
      <c r="P945">
        <v>5</v>
      </c>
      <c r="Q945" t="s">
        <v>2904</v>
      </c>
      <c r="S945" t="s">
        <v>2970</v>
      </c>
      <c r="U945">
        <v>0.88</v>
      </c>
      <c r="V945" t="s">
        <v>2973</v>
      </c>
      <c r="W945">
        <f t="shared" si="42"/>
        <v>4.026845637583893</v>
      </c>
      <c r="X945">
        <f t="shared" si="43"/>
        <v>605.78859060402681</v>
      </c>
      <c r="Y945">
        <v>109</v>
      </c>
      <c r="Z945">
        <v>20</v>
      </c>
      <c r="AB945">
        <v>100</v>
      </c>
      <c r="AC945">
        <v>48</v>
      </c>
      <c r="AD945" t="s">
        <v>3034</v>
      </c>
      <c r="AF945" t="s">
        <v>4152</v>
      </c>
      <c r="AG945" t="s">
        <v>5010</v>
      </c>
      <c r="AH945" t="s">
        <v>5010</v>
      </c>
      <c r="AI945" t="s">
        <v>5012</v>
      </c>
      <c r="AJ945" t="s">
        <v>5576</v>
      </c>
      <c r="AK945" t="s">
        <v>7648</v>
      </c>
      <c r="AN945" t="s">
        <v>7825</v>
      </c>
      <c r="AO945" t="s">
        <v>7851</v>
      </c>
      <c r="AQ945">
        <v>3089</v>
      </c>
      <c r="AR945">
        <v>0.6</v>
      </c>
      <c r="AS945" t="s">
        <v>8343</v>
      </c>
      <c r="AT945" t="s">
        <v>9273</v>
      </c>
      <c r="AU945">
        <f t="shared" si="44"/>
        <v>5358.6870857142858</v>
      </c>
      <c r="AV945">
        <v>60</v>
      </c>
      <c r="AW945" t="s">
        <v>9371</v>
      </c>
      <c r="AX945">
        <v>13.8</v>
      </c>
      <c r="AY945">
        <v>5</v>
      </c>
      <c r="AZ945">
        <v>0.14699999999999999</v>
      </c>
      <c r="BA945">
        <v>0.08</v>
      </c>
      <c r="BB945">
        <v>1</v>
      </c>
      <c r="BC945" t="s">
        <v>9381</v>
      </c>
      <c r="BO945">
        <v>2</v>
      </c>
      <c r="BP945" t="s">
        <v>9389</v>
      </c>
      <c r="BQ945">
        <v>3</v>
      </c>
      <c r="BR945">
        <v>1</v>
      </c>
      <c r="BS945">
        <v>4.9000000000000002E-2</v>
      </c>
      <c r="BU945">
        <v>-10353.99</v>
      </c>
      <c r="BV945">
        <v>2.5</v>
      </c>
      <c r="BW945">
        <v>55</v>
      </c>
      <c r="BZ945" t="s">
        <v>9613</v>
      </c>
      <c r="CA945" t="s">
        <v>10628</v>
      </c>
      <c r="CB945" t="s">
        <v>10631</v>
      </c>
      <c r="CD945">
        <v>7221</v>
      </c>
      <c r="CE945">
        <v>7221</v>
      </c>
      <c r="CF945" t="s">
        <v>9371</v>
      </c>
      <c r="CG945">
        <v>1</v>
      </c>
      <c r="CH945">
        <v>6</v>
      </c>
      <c r="CI945">
        <v>11.92</v>
      </c>
      <c r="CJ945">
        <v>4201</v>
      </c>
      <c r="CK945" t="s">
        <v>10721</v>
      </c>
      <c r="CL945" t="s">
        <v>10726</v>
      </c>
      <c r="CN945" t="s">
        <v>10731</v>
      </c>
      <c r="DB945" t="s">
        <v>10740</v>
      </c>
      <c r="DE945" t="s">
        <v>10745</v>
      </c>
      <c r="DF945" t="s">
        <v>10747</v>
      </c>
      <c r="DK945" t="s">
        <v>11316</v>
      </c>
      <c r="DL945" t="s">
        <v>13382</v>
      </c>
      <c r="DM945" t="s">
        <v>13384</v>
      </c>
      <c r="DN945" t="s">
        <v>13396</v>
      </c>
      <c r="DO945" t="s">
        <v>14217</v>
      </c>
      <c r="DP945" t="s">
        <v>14230</v>
      </c>
      <c r="DQ945" t="s">
        <v>5576</v>
      </c>
      <c r="DR945" t="s">
        <v>10740</v>
      </c>
      <c r="DS945" t="s">
        <v>15329</v>
      </c>
      <c r="DT945" t="s">
        <v>15331</v>
      </c>
      <c r="DU945" t="s">
        <v>15514</v>
      </c>
      <c r="DV945">
        <v>100</v>
      </c>
      <c r="DW945" t="s">
        <v>16363</v>
      </c>
      <c r="DY945" t="s">
        <v>10731</v>
      </c>
      <c r="EB945" t="s">
        <v>16824</v>
      </c>
      <c r="EC945" t="s">
        <v>17847</v>
      </c>
      <c r="EE945" t="s">
        <v>19914</v>
      </c>
    </row>
    <row r="946" spans="1:135" x14ac:dyDescent="0.2">
      <c r="A946" t="s">
        <v>702</v>
      </c>
      <c r="B946">
        <v>1</v>
      </c>
      <c r="C946">
        <v>45430</v>
      </c>
      <c r="D946">
        <v>4</v>
      </c>
      <c r="E946">
        <v>45430</v>
      </c>
      <c r="F946">
        <v>44524.61</v>
      </c>
      <c r="G946">
        <v>0</v>
      </c>
      <c r="H946">
        <v>525</v>
      </c>
      <c r="I946">
        <v>380</v>
      </c>
      <c r="J946">
        <v>905</v>
      </c>
      <c r="K946" t="s">
        <v>2788</v>
      </c>
      <c r="L946">
        <v>52381.9</v>
      </c>
      <c r="M946">
        <v>28810.044999999998</v>
      </c>
      <c r="N946" t="s">
        <v>2795</v>
      </c>
      <c r="P946">
        <v>8</v>
      </c>
      <c r="Q946" t="s">
        <v>2904</v>
      </c>
      <c r="S946" t="s">
        <v>2970</v>
      </c>
      <c r="U946">
        <v>0.85</v>
      </c>
      <c r="V946" t="s">
        <v>2973</v>
      </c>
      <c r="W946">
        <f t="shared" si="42"/>
        <v>2.6194345141371467</v>
      </c>
      <c r="X946">
        <f t="shared" si="43"/>
        <v>892.91517712057203</v>
      </c>
      <c r="Y946">
        <v>90</v>
      </c>
      <c r="Z946">
        <v>20</v>
      </c>
      <c r="AB946">
        <v>0</v>
      </c>
      <c r="AC946">
        <v>32.24</v>
      </c>
      <c r="AD946" t="s">
        <v>3033</v>
      </c>
      <c r="AF946" t="s">
        <v>4152</v>
      </c>
      <c r="AG946" t="s">
        <v>5013</v>
      </c>
      <c r="AH946" t="s">
        <v>5013</v>
      </c>
      <c r="AI946" t="s">
        <v>5012</v>
      </c>
      <c r="AJ946" t="s">
        <v>5577</v>
      </c>
      <c r="AK946" t="s">
        <v>7648</v>
      </c>
      <c r="AN946" t="s">
        <v>7825</v>
      </c>
      <c r="AO946" t="s">
        <v>7854</v>
      </c>
      <c r="AQ946">
        <v>3089</v>
      </c>
      <c r="AR946">
        <v>0.5</v>
      </c>
      <c r="AS946" t="s">
        <v>8344</v>
      </c>
      <c r="AT946" t="s">
        <v>9249</v>
      </c>
      <c r="AU946">
        <f t="shared" si="44"/>
        <v>3837.3786749257142</v>
      </c>
      <c r="AV946">
        <v>45</v>
      </c>
      <c r="AW946" t="s">
        <v>9375</v>
      </c>
      <c r="BK946">
        <v>0.85</v>
      </c>
      <c r="BL946">
        <v>3</v>
      </c>
      <c r="BM946">
        <v>2</v>
      </c>
      <c r="BN946">
        <v>1.1000000000000001</v>
      </c>
      <c r="BO946" t="s">
        <v>9388</v>
      </c>
      <c r="BQ946">
        <v>2.9</v>
      </c>
      <c r="BR946">
        <v>1</v>
      </c>
      <c r="BS946">
        <v>0.22170000000000001</v>
      </c>
      <c r="BT946">
        <v>6</v>
      </c>
      <c r="BU946">
        <v>-7857.29</v>
      </c>
      <c r="BV946">
        <v>2.83</v>
      </c>
      <c r="BW946">
        <v>40</v>
      </c>
      <c r="BZ946" t="s">
        <v>9435</v>
      </c>
      <c r="CA946" t="s">
        <v>10628</v>
      </c>
      <c r="CB946" t="s">
        <v>10635</v>
      </c>
      <c r="CD946">
        <v>10990</v>
      </c>
      <c r="CE946">
        <v>10990</v>
      </c>
      <c r="CF946" t="s">
        <v>10717</v>
      </c>
      <c r="CG946">
        <v>1</v>
      </c>
      <c r="CH946">
        <v>4.5</v>
      </c>
      <c r="CI946">
        <v>12.308</v>
      </c>
      <c r="CJ946">
        <v>4121</v>
      </c>
      <c r="CK946" t="s">
        <v>10722</v>
      </c>
      <c r="CL946" t="s">
        <v>10726</v>
      </c>
      <c r="CN946" t="s">
        <v>10731</v>
      </c>
      <c r="DB946" t="s">
        <v>10741</v>
      </c>
      <c r="DE946" t="s">
        <v>10745</v>
      </c>
      <c r="DF946" t="s">
        <v>10747</v>
      </c>
      <c r="DK946" t="s">
        <v>11317</v>
      </c>
      <c r="DL946" t="s">
        <v>13383</v>
      </c>
      <c r="DM946" t="s">
        <v>13385</v>
      </c>
      <c r="DN946" t="s">
        <v>13396</v>
      </c>
      <c r="DO946" t="s">
        <v>14217</v>
      </c>
      <c r="DP946" t="s">
        <v>14230</v>
      </c>
      <c r="DQ946" t="s">
        <v>14483</v>
      </c>
      <c r="DR946" t="s">
        <v>10741</v>
      </c>
      <c r="DS946" t="s">
        <v>15329</v>
      </c>
      <c r="DT946" t="s">
        <v>15331</v>
      </c>
      <c r="DU946" t="s">
        <v>15566</v>
      </c>
      <c r="DV946">
        <v>100</v>
      </c>
      <c r="DW946" t="s">
        <v>16365</v>
      </c>
      <c r="DX946" t="s">
        <v>16385</v>
      </c>
      <c r="DY946" t="s">
        <v>10731</v>
      </c>
      <c r="EB946" t="s">
        <v>16789</v>
      </c>
      <c r="EC946" t="s">
        <v>17848</v>
      </c>
      <c r="EE946" t="s">
        <v>19914</v>
      </c>
    </row>
    <row r="947" spans="1:135" x14ac:dyDescent="0.2">
      <c r="A947" t="s">
        <v>702</v>
      </c>
      <c r="B947">
        <v>2</v>
      </c>
      <c r="C947">
        <v>52549</v>
      </c>
      <c r="D947">
        <v>3</v>
      </c>
      <c r="E947">
        <v>52549</v>
      </c>
      <c r="F947">
        <v>51643.5</v>
      </c>
      <c r="G947">
        <v>0</v>
      </c>
      <c r="H947">
        <v>525</v>
      </c>
      <c r="I947">
        <v>380</v>
      </c>
      <c r="J947">
        <v>905</v>
      </c>
      <c r="K947" t="s">
        <v>2788</v>
      </c>
      <c r="L947">
        <v>60757.06</v>
      </c>
      <c r="M947">
        <v>33416.383000000002</v>
      </c>
      <c r="N947" t="s">
        <v>2795</v>
      </c>
      <c r="P947">
        <v>8</v>
      </c>
      <c r="Q947" t="s">
        <v>2904</v>
      </c>
      <c r="S947" t="s">
        <v>2970</v>
      </c>
      <c r="U947">
        <v>0.85</v>
      </c>
      <c r="V947" t="s">
        <v>2973</v>
      </c>
      <c r="W947">
        <f t="shared" si="42"/>
        <v>2.6194345141371467</v>
      </c>
      <c r="X947">
        <f t="shared" si="43"/>
        <v>991.55021124471887</v>
      </c>
      <c r="Y947">
        <v>90</v>
      </c>
      <c r="Z947">
        <v>20</v>
      </c>
      <c r="AB947">
        <v>0</v>
      </c>
      <c r="AC947">
        <v>32.24</v>
      </c>
      <c r="AD947" t="s">
        <v>3033</v>
      </c>
      <c r="AF947" t="s">
        <v>4152</v>
      </c>
      <c r="AG947" t="s">
        <v>5013</v>
      </c>
      <c r="AH947" t="s">
        <v>5013</v>
      </c>
      <c r="AI947" t="s">
        <v>5012</v>
      </c>
      <c r="AJ947" t="s">
        <v>5577</v>
      </c>
      <c r="AK947" t="s">
        <v>7649</v>
      </c>
      <c r="AN947" t="s">
        <v>7825</v>
      </c>
      <c r="AO947" t="s">
        <v>7854</v>
      </c>
      <c r="AQ947">
        <v>3089</v>
      </c>
      <c r="AR947">
        <v>0.5</v>
      </c>
      <c r="AS947" t="s">
        <v>8344</v>
      </c>
      <c r="AT947" t="s">
        <v>9249</v>
      </c>
      <c r="AU947">
        <f t="shared" si="44"/>
        <v>3837.3786749257142</v>
      </c>
      <c r="AV947">
        <v>45</v>
      </c>
      <c r="AW947" t="s">
        <v>9375</v>
      </c>
      <c r="BK947">
        <v>0.85</v>
      </c>
      <c r="BL947">
        <v>3</v>
      </c>
      <c r="BM947">
        <v>2</v>
      </c>
      <c r="BN947">
        <v>1.1000000000000001</v>
      </c>
      <c r="BO947" t="s">
        <v>9388</v>
      </c>
      <c r="BQ947">
        <v>2.9</v>
      </c>
      <c r="BR947">
        <v>1</v>
      </c>
      <c r="BS947">
        <v>0.22170000000000001</v>
      </c>
      <c r="BT947">
        <v>6</v>
      </c>
      <c r="BU947">
        <v>-9113.56</v>
      </c>
      <c r="BV947">
        <v>2.83</v>
      </c>
      <c r="BW947">
        <v>40</v>
      </c>
      <c r="BZ947" t="s">
        <v>9435</v>
      </c>
      <c r="CA947" t="s">
        <v>10628</v>
      </c>
      <c r="CB947" t="s">
        <v>10635</v>
      </c>
      <c r="CD947">
        <v>12204</v>
      </c>
      <c r="CE947">
        <v>12204</v>
      </c>
      <c r="CF947" t="s">
        <v>10717</v>
      </c>
      <c r="CG947">
        <v>1</v>
      </c>
      <c r="CH947">
        <v>4.5</v>
      </c>
      <c r="CI947">
        <v>12.308</v>
      </c>
      <c r="CJ947">
        <v>4121</v>
      </c>
      <c r="CK947" t="s">
        <v>10722</v>
      </c>
      <c r="CL947" t="s">
        <v>10726</v>
      </c>
      <c r="CN947" t="s">
        <v>10731</v>
      </c>
      <c r="DB947" t="s">
        <v>10741</v>
      </c>
      <c r="DE947" t="s">
        <v>10745</v>
      </c>
      <c r="DF947" t="s">
        <v>10747</v>
      </c>
      <c r="DK947" t="s">
        <v>11317</v>
      </c>
      <c r="DL947" t="s">
        <v>13383</v>
      </c>
      <c r="DM947" t="s">
        <v>13385</v>
      </c>
      <c r="DN947" t="s">
        <v>13396</v>
      </c>
      <c r="DO947" t="s">
        <v>14217</v>
      </c>
      <c r="DP947" t="s">
        <v>14230</v>
      </c>
      <c r="DQ947" t="s">
        <v>14483</v>
      </c>
      <c r="DR947" t="s">
        <v>10741</v>
      </c>
      <c r="DS947" t="s">
        <v>15329</v>
      </c>
      <c r="DT947" t="s">
        <v>15331</v>
      </c>
      <c r="DU947" t="s">
        <v>15566</v>
      </c>
      <c r="DV947">
        <v>100</v>
      </c>
      <c r="DW947" t="s">
        <v>16365</v>
      </c>
      <c r="DX947" t="s">
        <v>16385</v>
      </c>
      <c r="DY947" t="s">
        <v>10731</v>
      </c>
      <c r="EB947" t="s">
        <v>16789</v>
      </c>
      <c r="EC947" t="s">
        <v>17848</v>
      </c>
      <c r="EE947" t="s">
        <v>19914</v>
      </c>
    </row>
    <row r="948" spans="1:135" x14ac:dyDescent="0.2">
      <c r="A948" t="s">
        <v>703</v>
      </c>
      <c r="B948">
        <v>1</v>
      </c>
      <c r="C948">
        <v>51280.5</v>
      </c>
      <c r="D948">
        <v>1</v>
      </c>
      <c r="E948">
        <v>102561</v>
      </c>
      <c r="F948">
        <v>100131</v>
      </c>
      <c r="G948">
        <v>0</v>
      </c>
      <c r="H948">
        <v>1050</v>
      </c>
      <c r="I948">
        <v>1380</v>
      </c>
      <c r="J948">
        <v>2430</v>
      </c>
      <c r="K948" t="s">
        <v>2788</v>
      </c>
      <c r="L948">
        <v>115093.1</v>
      </c>
      <c r="M948">
        <v>63301.205000000009</v>
      </c>
      <c r="N948" t="s">
        <v>2794</v>
      </c>
      <c r="P948">
        <v>9</v>
      </c>
      <c r="Q948" t="s">
        <v>2904</v>
      </c>
      <c r="S948" t="s">
        <v>2970</v>
      </c>
      <c r="U948">
        <v>0.87</v>
      </c>
      <c r="V948" t="s">
        <v>2973</v>
      </c>
      <c r="W948">
        <f t="shared" si="42"/>
        <v>2.1221969450763734</v>
      </c>
      <c r="X948">
        <f t="shared" si="43"/>
        <v>2014.6246343841403</v>
      </c>
      <c r="Y948">
        <v>90</v>
      </c>
      <c r="Z948">
        <v>20</v>
      </c>
      <c r="AB948">
        <v>200</v>
      </c>
      <c r="AC948">
        <v>26.12</v>
      </c>
      <c r="AD948" t="s">
        <v>3311</v>
      </c>
      <c r="AF948" t="s">
        <v>4152</v>
      </c>
      <c r="AG948" t="s">
        <v>5013</v>
      </c>
      <c r="AH948" t="s">
        <v>5013</v>
      </c>
      <c r="AI948" t="s">
        <v>5012</v>
      </c>
      <c r="AJ948" t="s">
        <v>5578</v>
      </c>
      <c r="AK948" t="s">
        <v>7648</v>
      </c>
      <c r="AN948" t="s">
        <v>7825</v>
      </c>
      <c r="AO948" t="s">
        <v>7851</v>
      </c>
      <c r="AQ948">
        <v>3089</v>
      </c>
      <c r="AR948">
        <v>0.5</v>
      </c>
      <c r="AS948" t="s">
        <v>8345</v>
      </c>
      <c r="AT948" t="s">
        <v>9249</v>
      </c>
      <c r="AU948">
        <f t="shared" si="44"/>
        <v>3108.9432688914285</v>
      </c>
      <c r="AV948">
        <v>45</v>
      </c>
      <c r="AW948" t="s">
        <v>9375</v>
      </c>
      <c r="BK948">
        <v>0.85</v>
      </c>
      <c r="BL948">
        <v>1</v>
      </c>
      <c r="BM948">
        <v>2</v>
      </c>
      <c r="BN948">
        <v>1.1000000000000001</v>
      </c>
      <c r="BO948" t="s">
        <v>9388</v>
      </c>
      <c r="BQ948">
        <v>2.9</v>
      </c>
      <c r="BR948">
        <v>1</v>
      </c>
      <c r="BS948">
        <v>7.3899999999999993E-2</v>
      </c>
      <c r="BT948">
        <v>5</v>
      </c>
      <c r="BU948">
        <v>-14962.1</v>
      </c>
      <c r="BV948">
        <v>3.5</v>
      </c>
      <c r="BW948">
        <v>40</v>
      </c>
      <c r="BZ948" t="s">
        <v>9411</v>
      </c>
      <c r="CA948" t="s">
        <v>10628</v>
      </c>
      <c r="CB948" t="s">
        <v>10635</v>
      </c>
      <c r="CD948">
        <v>12398</v>
      </c>
      <c r="CE948">
        <v>24796</v>
      </c>
      <c r="CF948" t="s">
        <v>10717</v>
      </c>
      <c r="CG948">
        <v>1</v>
      </c>
      <c r="CH948">
        <v>4.5</v>
      </c>
      <c r="CI948">
        <v>12.308</v>
      </c>
      <c r="CJ948">
        <v>4121</v>
      </c>
      <c r="CK948" t="s">
        <v>10722</v>
      </c>
      <c r="CL948" t="s">
        <v>10726</v>
      </c>
      <c r="CN948" t="s">
        <v>10731</v>
      </c>
      <c r="DB948" t="s">
        <v>10741</v>
      </c>
      <c r="DE948" t="s">
        <v>10745</v>
      </c>
      <c r="DF948" t="s">
        <v>10747</v>
      </c>
      <c r="DK948" t="s">
        <v>11318</v>
      </c>
      <c r="DL948" t="s">
        <v>13382</v>
      </c>
      <c r="DM948" t="s">
        <v>13384</v>
      </c>
      <c r="DN948" t="s">
        <v>13396</v>
      </c>
      <c r="DO948" t="s">
        <v>14217</v>
      </c>
      <c r="DP948" t="s">
        <v>14230</v>
      </c>
      <c r="DQ948" t="s">
        <v>14484</v>
      </c>
      <c r="DR948" t="s">
        <v>10741</v>
      </c>
      <c r="DS948" t="s">
        <v>15329</v>
      </c>
      <c r="DT948" t="s">
        <v>15331</v>
      </c>
      <c r="DU948" t="s">
        <v>15588</v>
      </c>
      <c r="DV948">
        <v>100</v>
      </c>
      <c r="DW948" t="s">
        <v>16363</v>
      </c>
      <c r="DY948" t="s">
        <v>10731</v>
      </c>
      <c r="EB948" t="s">
        <v>16824</v>
      </c>
      <c r="EC948" t="s">
        <v>17849</v>
      </c>
      <c r="EE948" t="s">
        <v>19914</v>
      </c>
    </row>
    <row r="949" spans="1:135" x14ac:dyDescent="0.2">
      <c r="A949" t="s">
        <v>704</v>
      </c>
      <c r="B949">
        <v>1</v>
      </c>
      <c r="C949">
        <v>210633</v>
      </c>
      <c r="D949">
        <v>7</v>
      </c>
      <c r="E949">
        <v>210633</v>
      </c>
      <c r="F949">
        <v>160298.01</v>
      </c>
      <c r="G949">
        <v>49810</v>
      </c>
      <c r="H949">
        <v>525</v>
      </c>
      <c r="I949">
        <v>0</v>
      </c>
      <c r="J949">
        <v>50335</v>
      </c>
      <c r="K949" t="s">
        <v>2791</v>
      </c>
      <c r="L949">
        <v>152664.76999999999</v>
      </c>
      <c r="M949">
        <v>83965.623500000002</v>
      </c>
      <c r="N949" t="s">
        <v>2794</v>
      </c>
      <c r="P949">
        <v>5</v>
      </c>
      <c r="S949" t="s">
        <v>2970</v>
      </c>
      <c r="U949">
        <v>1.05</v>
      </c>
      <c r="V949" t="s">
        <v>2975</v>
      </c>
      <c r="W949">
        <f t="shared" si="42"/>
        <v>2.6194345141371462</v>
      </c>
      <c r="X949">
        <f t="shared" si="43"/>
        <v>1127.3318167045825</v>
      </c>
      <c r="Y949">
        <v>115</v>
      </c>
      <c r="Z949">
        <v>20</v>
      </c>
      <c r="AB949">
        <v>500</v>
      </c>
      <c r="AC949">
        <v>40.299999999999997</v>
      </c>
      <c r="AD949" t="s">
        <v>3312</v>
      </c>
      <c r="AF949" t="s">
        <v>4382</v>
      </c>
      <c r="AG949" t="s">
        <v>5013</v>
      </c>
      <c r="AH949" t="s">
        <v>5013</v>
      </c>
      <c r="AI949" t="s">
        <v>5012</v>
      </c>
      <c r="AJ949" t="s">
        <v>5579</v>
      </c>
      <c r="AK949" t="s">
        <v>7648</v>
      </c>
      <c r="AN949" t="s">
        <v>7827</v>
      </c>
      <c r="AO949" t="s">
        <v>7884</v>
      </c>
      <c r="AQ949">
        <v>3089</v>
      </c>
      <c r="AR949">
        <v>0.5</v>
      </c>
      <c r="AS949" t="s">
        <v>8346</v>
      </c>
      <c r="AT949" t="s">
        <v>9264</v>
      </c>
      <c r="AU949">
        <f t="shared" si="44"/>
        <v>7494.8802244642848</v>
      </c>
      <c r="AV949">
        <v>60</v>
      </c>
      <c r="AW949" t="s">
        <v>9373</v>
      </c>
      <c r="AX949">
        <v>0.01</v>
      </c>
      <c r="AY949">
        <v>0.01</v>
      </c>
      <c r="BB949">
        <v>1</v>
      </c>
      <c r="BC949" t="s">
        <v>9383</v>
      </c>
      <c r="BO949">
        <v>2</v>
      </c>
      <c r="BP949" t="s">
        <v>9384</v>
      </c>
      <c r="BQ949">
        <v>3</v>
      </c>
      <c r="BR949">
        <v>1</v>
      </c>
      <c r="BU949">
        <v>7633.24</v>
      </c>
      <c r="BV949">
        <v>-11.602</v>
      </c>
      <c r="BW949">
        <v>40</v>
      </c>
      <c r="BZ949" t="s">
        <v>9537</v>
      </c>
      <c r="CA949" t="s">
        <v>10629</v>
      </c>
      <c r="CB949" t="s">
        <v>10639</v>
      </c>
      <c r="CC949" t="s">
        <v>10681</v>
      </c>
      <c r="CD949">
        <v>17344</v>
      </c>
      <c r="CE949">
        <v>17344</v>
      </c>
      <c r="CF949" t="s">
        <v>9373</v>
      </c>
      <c r="CG949">
        <v>0.83299999999999996</v>
      </c>
      <c r="CH949">
        <v>2</v>
      </c>
      <c r="CI949">
        <v>15.385</v>
      </c>
      <c r="CJ949">
        <v>4121</v>
      </c>
      <c r="CK949" t="s">
        <v>10722</v>
      </c>
      <c r="CL949" t="s">
        <v>10730</v>
      </c>
      <c r="CN949" t="s">
        <v>10731</v>
      </c>
      <c r="DB949" t="s">
        <v>10741</v>
      </c>
      <c r="DE949" t="s">
        <v>10745</v>
      </c>
      <c r="DF949" t="s">
        <v>10747</v>
      </c>
      <c r="DK949" t="s">
        <v>11319</v>
      </c>
      <c r="DL949" t="s">
        <v>13382</v>
      </c>
      <c r="DM949" t="s">
        <v>13384</v>
      </c>
      <c r="DN949" t="s">
        <v>13621</v>
      </c>
      <c r="DO949" t="s">
        <v>14221</v>
      </c>
      <c r="DP949" t="s">
        <v>14229</v>
      </c>
      <c r="DQ949" t="s">
        <v>5579</v>
      </c>
      <c r="DR949" t="s">
        <v>10741</v>
      </c>
      <c r="DS949" t="s">
        <v>15329</v>
      </c>
      <c r="DT949" t="s">
        <v>15331</v>
      </c>
      <c r="DU949" t="s">
        <v>15444</v>
      </c>
      <c r="DV949">
        <v>100</v>
      </c>
      <c r="DW949" t="s">
        <v>16363</v>
      </c>
      <c r="DY949" t="s">
        <v>10731</v>
      </c>
      <c r="EB949" t="s">
        <v>16790</v>
      </c>
      <c r="EC949" t="s">
        <v>17850</v>
      </c>
      <c r="EE949" t="s">
        <v>19915</v>
      </c>
    </row>
    <row r="950" spans="1:135" x14ac:dyDescent="0.2">
      <c r="A950" t="s">
        <v>704</v>
      </c>
      <c r="B950">
        <v>2</v>
      </c>
      <c r="C950">
        <v>253785</v>
      </c>
      <c r="D950">
        <v>4</v>
      </c>
      <c r="E950">
        <v>253785</v>
      </c>
      <c r="F950">
        <v>203449.93</v>
      </c>
      <c r="G950">
        <v>49810</v>
      </c>
      <c r="H950">
        <v>525</v>
      </c>
      <c r="I950">
        <v>0</v>
      </c>
      <c r="J950">
        <v>50335</v>
      </c>
      <c r="K950" t="s">
        <v>2789</v>
      </c>
      <c r="L950">
        <v>193761.84</v>
      </c>
      <c r="M950">
        <v>106569.012</v>
      </c>
      <c r="N950" t="s">
        <v>2794</v>
      </c>
      <c r="P950">
        <v>5</v>
      </c>
      <c r="S950" t="s">
        <v>2970</v>
      </c>
      <c r="U950">
        <v>1.05</v>
      </c>
      <c r="V950" t="s">
        <v>2975</v>
      </c>
      <c r="W950">
        <f t="shared" si="42"/>
        <v>2.6194345141371462</v>
      </c>
      <c r="X950">
        <f t="shared" si="43"/>
        <v>1912.9671758206046</v>
      </c>
      <c r="Y950">
        <v>110</v>
      </c>
      <c r="Z950">
        <v>20</v>
      </c>
      <c r="AB950">
        <v>500</v>
      </c>
      <c r="AC950">
        <v>40.299999999999997</v>
      </c>
      <c r="AD950" t="s">
        <v>3312</v>
      </c>
      <c r="AF950" t="s">
        <v>4382</v>
      </c>
      <c r="AG950" t="s">
        <v>5013</v>
      </c>
      <c r="AH950" t="s">
        <v>5013</v>
      </c>
      <c r="AI950" t="s">
        <v>5012</v>
      </c>
      <c r="AJ950" t="s">
        <v>5579</v>
      </c>
      <c r="AK950" t="s">
        <v>7649</v>
      </c>
      <c r="AN950" t="s">
        <v>7827</v>
      </c>
      <c r="AO950" t="s">
        <v>7884</v>
      </c>
      <c r="AQ950">
        <v>3089</v>
      </c>
      <c r="AR950">
        <v>0.5</v>
      </c>
      <c r="AS950" t="s">
        <v>8346</v>
      </c>
      <c r="AT950" t="s">
        <v>9264</v>
      </c>
      <c r="AU950">
        <f t="shared" si="44"/>
        <v>7494.8802244642848</v>
      </c>
      <c r="AV950">
        <v>60</v>
      </c>
      <c r="AW950" t="s">
        <v>9373</v>
      </c>
      <c r="AX950">
        <v>0.01</v>
      </c>
      <c r="AY950">
        <v>0.01</v>
      </c>
      <c r="BB950">
        <v>1</v>
      </c>
      <c r="BC950" t="s">
        <v>9383</v>
      </c>
      <c r="BO950">
        <v>2</v>
      </c>
      <c r="BP950" t="s">
        <v>9384</v>
      </c>
      <c r="BQ950">
        <v>3</v>
      </c>
      <c r="BR950">
        <v>1</v>
      </c>
      <c r="BU950">
        <v>9688.09</v>
      </c>
      <c r="BV950">
        <v>-11.602</v>
      </c>
      <c r="BW950">
        <v>40</v>
      </c>
      <c r="BZ950" t="s">
        <v>9537</v>
      </c>
      <c r="CA950" t="s">
        <v>10629</v>
      </c>
      <c r="CB950" t="s">
        <v>10634</v>
      </c>
      <c r="CC950" t="s">
        <v>10681</v>
      </c>
      <c r="CD950">
        <v>29431</v>
      </c>
      <c r="CE950">
        <v>29431</v>
      </c>
      <c r="CF950" t="s">
        <v>9373</v>
      </c>
      <c r="CG950">
        <v>0.83299999999999996</v>
      </c>
      <c r="CH950">
        <v>2</v>
      </c>
      <c r="CI950">
        <v>15.385</v>
      </c>
      <c r="CJ950">
        <v>4121</v>
      </c>
      <c r="CK950" t="s">
        <v>10722</v>
      </c>
      <c r="CL950" t="s">
        <v>10730</v>
      </c>
      <c r="CN950" t="s">
        <v>10731</v>
      </c>
      <c r="DB950" t="s">
        <v>10741</v>
      </c>
      <c r="DE950" t="s">
        <v>10745</v>
      </c>
      <c r="DF950" t="s">
        <v>10747</v>
      </c>
      <c r="DK950" t="s">
        <v>11319</v>
      </c>
      <c r="DL950" t="s">
        <v>13382</v>
      </c>
      <c r="DM950" t="s">
        <v>13384</v>
      </c>
      <c r="DN950" t="s">
        <v>13621</v>
      </c>
      <c r="DO950" t="s">
        <v>14221</v>
      </c>
      <c r="DP950" t="s">
        <v>14229</v>
      </c>
      <c r="DQ950" t="s">
        <v>5579</v>
      </c>
      <c r="DR950" t="s">
        <v>10741</v>
      </c>
      <c r="DS950" t="s">
        <v>15329</v>
      </c>
      <c r="DT950" t="s">
        <v>15331</v>
      </c>
      <c r="DU950" t="s">
        <v>15444</v>
      </c>
      <c r="DV950">
        <v>100</v>
      </c>
      <c r="DW950" t="s">
        <v>16363</v>
      </c>
      <c r="DY950" t="s">
        <v>10731</v>
      </c>
      <c r="EB950" t="s">
        <v>16790</v>
      </c>
      <c r="EC950" t="s">
        <v>17850</v>
      </c>
      <c r="EE950" t="s">
        <v>19915</v>
      </c>
    </row>
    <row r="951" spans="1:135" x14ac:dyDescent="0.2">
      <c r="A951" t="s">
        <v>705</v>
      </c>
      <c r="B951">
        <v>1</v>
      </c>
      <c r="C951">
        <v>146299.25</v>
      </c>
      <c r="D951">
        <v>1</v>
      </c>
      <c r="E951">
        <v>585197</v>
      </c>
      <c r="F951">
        <v>529146.63</v>
      </c>
      <c r="G951">
        <v>0</v>
      </c>
      <c r="H951">
        <v>4200</v>
      </c>
      <c r="I951">
        <v>51850</v>
      </c>
      <c r="J951">
        <v>56050</v>
      </c>
      <c r="K951" t="s">
        <v>2788</v>
      </c>
      <c r="L951">
        <v>503949.17</v>
      </c>
      <c r="M951">
        <v>277172.04350000003</v>
      </c>
      <c r="N951" t="s">
        <v>2794</v>
      </c>
      <c r="P951">
        <v>5</v>
      </c>
      <c r="Q951" t="s">
        <v>2943</v>
      </c>
      <c r="S951" t="s">
        <v>2972</v>
      </c>
      <c r="U951">
        <v>1.05</v>
      </c>
      <c r="V951" t="s">
        <v>2975</v>
      </c>
      <c r="W951">
        <f t="shared" si="42"/>
        <v>2.6194345141371467</v>
      </c>
      <c r="X951">
        <f t="shared" si="43"/>
        <v>7796.3693764798736</v>
      </c>
      <c r="Y951">
        <v>90</v>
      </c>
      <c r="Z951">
        <v>20</v>
      </c>
      <c r="AB951">
        <v>200</v>
      </c>
      <c r="AC951">
        <v>56.42</v>
      </c>
      <c r="AD951" t="s">
        <v>3313</v>
      </c>
      <c r="AF951" t="s">
        <v>4383</v>
      </c>
      <c r="AG951" t="s">
        <v>5013</v>
      </c>
      <c r="AH951" t="s">
        <v>5013</v>
      </c>
      <c r="AI951" t="s">
        <v>5012</v>
      </c>
      <c r="AJ951" t="s">
        <v>5580</v>
      </c>
      <c r="AK951" t="s">
        <v>7648</v>
      </c>
      <c r="AN951" t="s">
        <v>7827</v>
      </c>
      <c r="AO951" t="s">
        <v>7846</v>
      </c>
      <c r="AQ951">
        <v>2221</v>
      </c>
      <c r="AR951">
        <v>0.5</v>
      </c>
      <c r="AS951" t="s">
        <v>8347</v>
      </c>
      <c r="AT951" t="s">
        <v>9316</v>
      </c>
      <c r="AU951">
        <f t="shared" si="44"/>
        <v>20565.951335930004</v>
      </c>
      <c r="AV951">
        <v>45</v>
      </c>
      <c r="AW951" t="s">
        <v>9375</v>
      </c>
      <c r="BK951">
        <v>0.85</v>
      </c>
      <c r="BL951" t="s">
        <v>9387</v>
      </c>
      <c r="BM951">
        <v>2</v>
      </c>
      <c r="BN951">
        <v>1.1000000000000001</v>
      </c>
      <c r="BO951" t="s">
        <v>9388</v>
      </c>
      <c r="BQ951">
        <v>2.9</v>
      </c>
      <c r="BR951">
        <v>1</v>
      </c>
      <c r="BS951">
        <v>0.13550000000000001</v>
      </c>
      <c r="BU951">
        <v>25197.46</v>
      </c>
      <c r="BV951">
        <v>2.66</v>
      </c>
      <c r="BW951">
        <v>35</v>
      </c>
      <c r="BZ951" t="s">
        <v>9748</v>
      </c>
      <c r="CA951" t="s">
        <v>10629</v>
      </c>
      <c r="CB951" t="s">
        <v>10635</v>
      </c>
      <c r="CC951" t="s">
        <v>10652</v>
      </c>
      <c r="CD951">
        <v>41981.5</v>
      </c>
      <c r="CE951">
        <v>167926</v>
      </c>
      <c r="CF951" t="s">
        <v>10717</v>
      </c>
      <c r="CG951">
        <v>1</v>
      </c>
      <c r="CH951">
        <v>4.5</v>
      </c>
      <c r="CI951">
        <v>21.539000000000001</v>
      </c>
      <c r="CJ951">
        <v>4122</v>
      </c>
      <c r="CK951" t="s">
        <v>10724</v>
      </c>
      <c r="CL951" t="s">
        <v>10726</v>
      </c>
      <c r="CN951" t="s">
        <v>10731</v>
      </c>
      <c r="DB951" t="s">
        <v>10741</v>
      </c>
      <c r="DE951" t="s">
        <v>10746</v>
      </c>
      <c r="DF951" t="s">
        <v>10748</v>
      </c>
      <c r="DK951" t="s">
        <v>11320</v>
      </c>
      <c r="DL951" t="s">
        <v>13382</v>
      </c>
      <c r="DM951" t="s">
        <v>13384</v>
      </c>
      <c r="DN951" t="s">
        <v>13622</v>
      </c>
      <c r="DP951" t="s">
        <v>14229</v>
      </c>
      <c r="DQ951" t="s">
        <v>5580</v>
      </c>
      <c r="DR951" t="s">
        <v>10741</v>
      </c>
      <c r="DS951" t="s">
        <v>15329</v>
      </c>
      <c r="DT951" t="s">
        <v>15331</v>
      </c>
      <c r="DU951" t="s">
        <v>15349</v>
      </c>
      <c r="DV951">
        <v>100</v>
      </c>
      <c r="DW951" t="s">
        <v>16373</v>
      </c>
      <c r="DY951" t="s">
        <v>10731</v>
      </c>
      <c r="EB951" t="s">
        <v>16776</v>
      </c>
      <c r="EC951" t="s">
        <v>17851</v>
      </c>
      <c r="EE951" t="s">
        <v>19917</v>
      </c>
    </row>
    <row r="952" spans="1:135" x14ac:dyDescent="0.2">
      <c r="A952" t="s">
        <v>706</v>
      </c>
      <c r="B952">
        <v>1</v>
      </c>
      <c r="C952">
        <v>82238.333333333328</v>
      </c>
      <c r="D952">
        <v>1</v>
      </c>
      <c r="E952">
        <v>246715</v>
      </c>
      <c r="F952">
        <v>241365.25</v>
      </c>
      <c r="G952">
        <v>0</v>
      </c>
      <c r="H952">
        <v>4350</v>
      </c>
      <c r="I952">
        <v>1000</v>
      </c>
      <c r="J952">
        <v>5350</v>
      </c>
      <c r="K952" t="s">
        <v>2788</v>
      </c>
      <c r="L952">
        <v>229871.67</v>
      </c>
      <c r="M952">
        <v>126429.4185</v>
      </c>
      <c r="N952" t="s">
        <v>2795</v>
      </c>
      <c r="P952">
        <v>5</v>
      </c>
      <c r="Q952" t="s">
        <v>2906</v>
      </c>
      <c r="S952" t="s">
        <v>2970</v>
      </c>
      <c r="U952">
        <v>1.05</v>
      </c>
      <c r="V952" t="s">
        <v>2975</v>
      </c>
      <c r="W952">
        <f t="shared" si="42"/>
        <v>3.6023489932885906</v>
      </c>
      <c r="X952">
        <f t="shared" si="43"/>
        <v>3822.9026845637586</v>
      </c>
      <c r="Y952">
        <v>103</v>
      </c>
      <c r="Z952">
        <v>20</v>
      </c>
      <c r="AB952">
        <v>2000</v>
      </c>
      <c r="AC952">
        <v>42.94</v>
      </c>
      <c r="AD952" t="s">
        <v>3314</v>
      </c>
      <c r="AF952" t="s">
        <v>4160</v>
      </c>
      <c r="AG952" t="s">
        <v>5012</v>
      </c>
      <c r="AH952" t="s">
        <v>5016</v>
      </c>
      <c r="AI952" t="s">
        <v>5012</v>
      </c>
      <c r="AJ952" t="s">
        <v>5581</v>
      </c>
      <c r="AK952" t="s">
        <v>7648</v>
      </c>
      <c r="AN952" t="s">
        <v>7827</v>
      </c>
      <c r="AO952" t="s">
        <v>7860</v>
      </c>
      <c r="AQ952">
        <v>2099</v>
      </c>
      <c r="AR952">
        <v>1</v>
      </c>
      <c r="AS952" t="s">
        <v>8348</v>
      </c>
      <c r="AT952" t="s">
        <v>9317</v>
      </c>
      <c r="AU952">
        <f t="shared" si="44"/>
        <v>4793.7921554285713</v>
      </c>
      <c r="AV952">
        <v>60</v>
      </c>
      <c r="AW952" t="s">
        <v>9371</v>
      </c>
      <c r="AX952">
        <v>17.5</v>
      </c>
      <c r="AY952">
        <v>8</v>
      </c>
      <c r="AZ952">
        <v>0.187</v>
      </c>
      <c r="BA952">
        <v>0.128</v>
      </c>
      <c r="BB952">
        <v>1</v>
      </c>
      <c r="BC952" t="s">
        <v>9381</v>
      </c>
      <c r="BO952">
        <v>2</v>
      </c>
      <c r="BP952" t="s">
        <v>9384</v>
      </c>
      <c r="BQ952">
        <v>3</v>
      </c>
      <c r="BR952">
        <v>1</v>
      </c>
      <c r="BS952">
        <v>6.2E-2</v>
      </c>
      <c r="BU952">
        <v>11493.58</v>
      </c>
      <c r="BV952">
        <v>5</v>
      </c>
      <c r="BW952">
        <v>40</v>
      </c>
      <c r="BZ952" t="s">
        <v>9749</v>
      </c>
      <c r="CA952" t="s">
        <v>10629</v>
      </c>
      <c r="CB952" t="s">
        <v>10633</v>
      </c>
      <c r="CC952" t="s">
        <v>10651</v>
      </c>
      <c r="CD952">
        <v>15189.66666666667</v>
      </c>
      <c r="CE952">
        <v>45569</v>
      </c>
      <c r="CF952" t="s">
        <v>9371</v>
      </c>
      <c r="CG952">
        <v>2</v>
      </c>
      <c r="CH952">
        <v>14</v>
      </c>
      <c r="CI952">
        <v>11.92</v>
      </c>
      <c r="CJ952">
        <v>4201</v>
      </c>
      <c r="CK952" t="s">
        <v>10721</v>
      </c>
      <c r="CL952" t="s">
        <v>10727</v>
      </c>
      <c r="CN952" t="s">
        <v>10731</v>
      </c>
      <c r="DB952" t="s">
        <v>10740</v>
      </c>
      <c r="DE952" t="s">
        <v>10745</v>
      </c>
      <c r="DF952" t="s">
        <v>10747</v>
      </c>
      <c r="DK952" t="s">
        <v>11321</v>
      </c>
      <c r="DL952" t="s">
        <v>13382</v>
      </c>
      <c r="DM952" t="s">
        <v>13384</v>
      </c>
      <c r="DN952" t="s">
        <v>13403</v>
      </c>
      <c r="DO952" t="s">
        <v>14219</v>
      </c>
      <c r="DP952" t="s">
        <v>14231</v>
      </c>
      <c r="DQ952" t="s">
        <v>5581</v>
      </c>
      <c r="DR952" t="s">
        <v>10740</v>
      </c>
      <c r="DS952" t="s">
        <v>15329</v>
      </c>
      <c r="DT952" t="s">
        <v>15331</v>
      </c>
      <c r="DU952" t="s">
        <v>15620</v>
      </c>
      <c r="DV952">
        <v>100</v>
      </c>
      <c r="DW952" t="s">
        <v>16363</v>
      </c>
      <c r="DY952" t="s">
        <v>10731</v>
      </c>
      <c r="EB952" t="s">
        <v>16790</v>
      </c>
      <c r="EC952" t="s">
        <v>17852</v>
      </c>
      <c r="EE952" t="s">
        <v>19917</v>
      </c>
    </row>
    <row r="953" spans="1:135" x14ac:dyDescent="0.2">
      <c r="A953" t="s">
        <v>706</v>
      </c>
      <c r="B953">
        <v>2</v>
      </c>
      <c r="C953">
        <v>106683</v>
      </c>
      <c r="D953">
        <v>4</v>
      </c>
      <c r="E953">
        <v>106683</v>
      </c>
      <c r="F953">
        <v>104232.9</v>
      </c>
      <c r="G953">
        <v>0</v>
      </c>
      <c r="H953">
        <v>1450</v>
      </c>
      <c r="I953">
        <v>1000</v>
      </c>
      <c r="J953">
        <v>2450</v>
      </c>
      <c r="K953" t="s">
        <v>2788</v>
      </c>
      <c r="L953">
        <v>99269.43</v>
      </c>
      <c r="M953">
        <v>54598.186500000003</v>
      </c>
      <c r="N953" t="s">
        <v>2795</v>
      </c>
      <c r="P953">
        <v>5</v>
      </c>
      <c r="Q953" t="s">
        <v>2906</v>
      </c>
      <c r="S953" t="s">
        <v>2970</v>
      </c>
      <c r="U953">
        <v>1.05</v>
      </c>
      <c r="V953" t="s">
        <v>2975</v>
      </c>
      <c r="W953">
        <f t="shared" si="42"/>
        <v>2.5</v>
      </c>
      <c r="X953">
        <f t="shared" si="43"/>
        <v>2345.6999999999998</v>
      </c>
      <c r="Y953">
        <v>103</v>
      </c>
      <c r="Z953">
        <v>20</v>
      </c>
      <c r="AB953">
        <v>1500</v>
      </c>
      <c r="AC953">
        <v>25</v>
      </c>
      <c r="AD953" t="s">
        <v>3314</v>
      </c>
      <c r="AF953" t="s">
        <v>4160</v>
      </c>
      <c r="AG953" t="s">
        <v>5012</v>
      </c>
      <c r="AH953" t="s">
        <v>5016</v>
      </c>
      <c r="AI953" t="s">
        <v>5012</v>
      </c>
      <c r="AJ953" t="s">
        <v>5581</v>
      </c>
      <c r="AK953" t="s">
        <v>7649</v>
      </c>
      <c r="AN953" t="s">
        <v>7827</v>
      </c>
      <c r="AQ953">
        <v>2099</v>
      </c>
      <c r="AR953">
        <v>1</v>
      </c>
      <c r="AS953" t="s">
        <v>8348</v>
      </c>
      <c r="AT953" t="s">
        <v>9317</v>
      </c>
      <c r="AU953">
        <f t="shared" si="44"/>
        <v>1964.2857142857142</v>
      </c>
      <c r="AV953">
        <v>60</v>
      </c>
      <c r="AW953" t="s">
        <v>9371</v>
      </c>
      <c r="AX953">
        <v>17.5</v>
      </c>
      <c r="AY953">
        <v>8</v>
      </c>
      <c r="AZ953">
        <v>0.187</v>
      </c>
      <c r="BA953">
        <v>0.128</v>
      </c>
      <c r="BB953">
        <v>1</v>
      </c>
      <c r="BC953" t="s">
        <v>9381</v>
      </c>
      <c r="BO953">
        <v>2</v>
      </c>
      <c r="BP953" t="s">
        <v>9384</v>
      </c>
      <c r="BQ953">
        <v>3</v>
      </c>
      <c r="BR953">
        <v>1</v>
      </c>
      <c r="BS953">
        <v>6.2E-2</v>
      </c>
      <c r="BU953">
        <v>4963.47</v>
      </c>
      <c r="BV953">
        <v>0</v>
      </c>
      <c r="BW953">
        <v>40</v>
      </c>
      <c r="BZ953" t="s">
        <v>9749</v>
      </c>
      <c r="CA953" t="s">
        <v>10629</v>
      </c>
      <c r="CB953" t="s">
        <v>10633</v>
      </c>
      <c r="CC953" t="s">
        <v>10651</v>
      </c>
      <c r="CD953">
        <v>23457</v>
      </c>
      <c r="CE953">
        <v>23457</v>
      </c>
      <c r="CF953" t="s">
        <v>9371</v>
      </c>
      <c r="CG953">
        <v>2</v>
      </c>
      <c r="CH953">
        <v>14</v>
      </c>
      <c r="CI953">
        <v>10</v>
      </c>
      <c r="CJ953">
        <v>4201</v>
      </c>
      <c r="CK953" t="s">
        <v>10721</v>
      </c>
      <c r="CL953" t="s">
        <v>10730</v>
      </c>
      <c r="CN953" t="s">
        <v>10731</v>
      </c>
      <c r="DB953" t="s">
        <v>10740</v>
      </c>
      <c r="DE953" t="s">
        <v>10745</v>
      </c>
      <c r="DF953" t="s">
        <v>10747</v>
      </c>
      <c r="DK953" t="s">
        <v>11321</v>
      </c>
      <c r="DL953" t="s">
        <v>13382</v>
      </c>
      <c r="DM953" t="s">
        <v>13384</v>
      </c>
      <c r="DN953" t="s">
        <v>13403</v>
      </c>
      <c r="DO953" t="s">
        <v>14219</v>
      </c>
      <c r="DP953" t="s">
        <v>14231</v>
      </c>
      <c r="DQ953" t="s">
        <v>5581</v>
      </c>
      <c r="DR953" t="s">
        <v>10740</v>
      </c>
      <c r="DS953" t="s">
        <v>15329</v>
      </c>
      <c r="DT953" t="s">
        <v>15331</v>
      </c>
      <c r="DU953" t="s">
        <v>15620</v>
      </c>
      <c r="DV953">
        <v>100</v>
      </c>
      <c r="DW953" t="s">
        <v>16363</v>
      </c>
      <c r="DY953" t="s">
        <v>10731</v>
      </c>
      <c r="EB953" t="s">
        <v>16790</v>
      </c>
      <c r="EC953" t="s">
        <v>17852</v>
      </c>
      <c r="EE953" t="s">
        <v>19917</v>
      </c>
    </row>
    <row r="954" spans="1:135" x14ac:dyDescent="0.2">
      <c r="A954" t="s">
        <v>707</v>
      </c>
      <c r="B954">
        <v>1</v>
      </c>
      <c r="C954">
        <v>207673.1428571429</v>
      </c>
      <c r="D954">
        <v>7</v>
      </c>
      <c r="E954">
        <v>1453712</v>
      </c>
      <c r="F954">
        <v>1405061.89</v>
      </c>
      <c r="G954">
        <v>0</v>
      </c>
      <c r="H954">
        <v>13650</v>
      </c>
      <c r="I954">
        <v>35000</v>
      </c>
      <c r="J954">
        <v>48650</v>
      </c>
      <c r="K954" t="s">
        <v>2788</v>
      </c>
      <c r="L954">
        <v>1544024.05</v>
      </c>
      <c r="M954">
        <v>849213.22750000004</v>
      </c>
      <c r="N954" t="s">
        <v>2795</v>
      </c>
      <c r="P954">
        <v>5</v>
      </c>
      <c r="Q954" t="s">
        <v>2904</v>
      </c>
      <c r="S954" t="s">
        <v>2970</v>
      </c>
      <c r="U954">
        <v>0.91</v>
      </c>
      <c r="V954" t="s">
        <v>2974</v>
      </c>
      <c r="W954">
        <f t="shared" si="42"/>
        <v>6.1602011494252871</v>
      </c>
      <c r="X954">
        <f t="shared" si="43"/>
        <v>26824.353448275862</v>
      </c>
      <c r="Y954">
        <v>0.36</v>
      </c>
      <c r="Z954">
        <v>20</v>
      </c>
      <c r="AB954">
        <v>1400</v>
      </c>
      <c r="AC954">
        <v>85.75</v>
      </c>
      <c r="AD954" t="s">
        <v>3315</v>
      </c>
      <c r="AF954" t="s">
        <v>4206</v>
      </c>
      <c r="AG954" t="s">
        <v>5011</v>
      </c>
      <c r="AH954" t="s">
        <v>5016</v>
      </c>
      <c r="AI954" t="s">
        <v>5012</v>
      </c>
      <c r="AJ954" t="s">
        <v>5582</v>
      </c>
      <c r="AK954" t="s">
        <v>7648</v>
      </c>
      <c r="AN954" t="s">
        <v>7826</v>
      </c>
      <c r="AO954" t="s">
        <v>7909</v>
      </c>
      <c r="AQ954">
        <v>3089</v>
      </c>
      <c r="AR954">
        <v>8</v>
      </c>
      <c r="AS954" t="s">
        <v>8349</v>
      </c>
      <c r="AT954" t="s">
        <v>9266</v>
      </c>
      <c r="AU954">
        <f t="shared" si="44"/>
        <v>13055.011200000001</v>
      </c>
      <c r="AV954">
        <v>70</v>
      </c>
      <c r="AW954" t="s">
        <v>9376</v>
      </c>
      <c r="BD954">
        <v>0.59</v>
      </c>
      <c r="BE954">
        <v>0.3</v>
      </c>
      <c r="BF954">
        <v>0.13</v>
      </c>
      <c r="BG954">
        <v>4.4999999999999998E-2</v>
      </c>
      <c r="BH954" t="s">
        <v>8804</v>
      </c>
      <c r="BI954">
        <v>1</v>
      </c>
      <c r="BP954" t="s">
        <v>9384</v>
      </c>
      <c r="BQ954">
        <v>3</v>
      </c>
      <c r="BS954">
        <v>0.112</v>
      </c>
      <c r="BU954">
        <v>-138962.16</v>
      </c>
      <c r="BV954">
        <v>14.75</v>
      </c>
      <c r="BW954">
        <v>40</v>
      </c>
      <c r="BZ954" t="s">
        <v>9582</v>
      </c>
      <c r="CA954" t="s">
        <v>10628</v>
      </c>
      <c r="CB954" t="s">
        <v>10633</v>
      </c>
      <c r="CD954">
        <v>53342.142857142862</v>
      </c>
      <c r="CE954">
        <v>373395</v>
      </c>
      <c r="CF954" t="s">
        <v>10718</v>
      </c>
      <c r="CG954">
        <v>1</v>
      </c>
      <c r="CH954">
        <v>16</v>
      </c>
      <c r="CI954">
        <v>13.92</v>
      </c>
      <c r="CJ954">
        <v>4201</v>
      </c>
      <c r="CK954" t="s">
        <v>10721</v>
      </c>
      <c r="CL954" t="s">
        <v>10726</v>
      </c>
      <c r="CN954" t="s">
        <v>10731</v>
      </c>
      <c r="DB954" t="s">
        <v>10740</v>
      </c>
      <c r="DE954" t="s">
        <v>10745</v>
      </c>
      <c r="DF954" t="s">
        <v>10747</v>
      </c>
      <c r="DK954" t="s">
        <v>11322</v>
      </c>
      <c r="DL954" t="s">
        <v>13382</v>
      </c>
      <c r="DM954" t="s">
        <v>13384</v>
      </c>
      <c r="DN954" t="s">
        <v>13448</v>
      </c>
      <c r="DO954" t="s">
        <v>14217</v>
      </c>
      <c r="DP954" t="s">
        <v>14230</v>
      </c>
      <c r="DQ954" t="s">
        <v>5582</v>
      </c>
      <c r="DR954" t="s">
        <v>10740</v>
      </c>
      <c r="DS954" t="s">
        <v>15329</v>
      </c>
      <c r="DT954" t="s">
        <v>15331</v>
      </c>
      <c r="DU954" t="s">
        <v>15621</v>
      </c>
      <c r="DV954">
        <v>100</v>
      </c>
      <c r="DW954" t="s">
        <v>16363</v>
      </c>
      <c r="DY954" t="s">
        <v>10731</v>
      </c>
      <c r="EB954" t="s">
        <v>16790</v>
      </c>
      <c r="EC954" t="s">
        <v>17853</v>
      </c>
      <c r="EE954" t="s">
        <v>19917</v>
      </c>
    </row>
    <row r="955" spans="1:135" x14ac:dyDescent="0.2">
      <c r="A955" t="s">
        <v>708</v>
      </c>
      <c r="B955">
        <v>1</v>
      </c>
      <c r="C955">
        <v>107932.75</v>
      </c>
      <c r="D955">
        <v>1</v>
      </c>
      <c r="E955">
        <v>431731</v>
      </c>
      <c r="F955">
        <v>413930.9</v>
      </c>
      <c r="G955">
        <v>0</v>
      </c>
      <c r="H955">
        <v>7800</v>
      </c>
      <c r="I955">
        <v>10000</v>
      </c>
      <c r="J955">
        <v>17800</v>
      </c>
      <c r="K955" t="s">
        <v>2788</v>
      </c>
      <c r="L955">
        <v>454869.12</v>
      </c>
      <c r="M955">
        <v>250178.016</v>
      </c>
      <c r="N955" t="s">
        <v>2795</v>
      </c>
      <c r="P955">
        <v>5</v>
      </c>
      <c r="Q955" t="s">
        <v>2904</v>
      </c>
      <c r="S955" t="s">
        <v>2970</v>
      </c>
      <c r="U955">
        <v>0.91</v>
      </c>
      <c r="V955" t="s">
        <v>2975</v>
      </c>
      <c r="W955">
        <f t="shared" si="42"/>
        <v>5.2223154362416109</v>
      </c>
      <c r="X955">
        <f t="shared" si="43"/>
        <v>8478.7751677852357</v>
      </c>
      <c r="Y955">
        <v>115</v>
      </c>
      <c r="Z955">
        <v>20</v>
      </c>
      <c r="AB955">
        <v>0</v>
      </c>
      <c r="AC955">
        <v>62.25</v>
      </c>
      <c r="AD955" t="s">
        <v>3006</v>
      </c>
      <c r="AF955" t="s">
        <v>4152</v>
      </c>
      <c r="AG955" t="s">
        <v>5011</v>
      </c>
      <c r="AH955" t="s">
        <v>5011</v>
      </c>
      <c r="AI955" t="s">
        <v>5017</v>
      </c>
      <c r="AJ955" t="s">
        <v>5583</v>
      </c>
      <c r="AK955" t="s">
        <v>7648</v>
      </c>
      <c r="AN955" t="s">
        <v>7825</v>
      </c>
      <c r="AO955" t="s">
        <v>7849</v>
      </c>
      <c r="AQ955">
        <v>3089</v>
      </c>
      <c r="AR955">
        <v>1</v>
      </c>
      <c r="AS955" t="s">
        <v>8165</v>
      </c>
      <c r="AT955" t="s">
        <v>9241</v>
      </c>
      <c r="AU955">
        <f t="shared" si="44"/>
        <v>6949.5473142857136</v>
      </c>
      <c r="AV955">
        <v>70</v>
      </c>
      <c r="AW955" t="s">
        <v>9373</v>
      </c>
      <c r="AX955">
        <v>17.7</v>
      </c>
      <c r="AY955">
        <v>5.8</v>
      </c>
      <c r="AZ955">
        <v>0.189</v>
      </c>
      <c r="BA955">
        <v>9.2999999999999999E-2</v>
      </c>
      <c r="BB955">
        <v>1</v>
      </c>
      <c r="BC955" t="s">
        <v>9381</v>
      </c>
      <c r="BO955">
        <v>2</v>
      </c>
      <c r="BP955" t="s">
        <v>9384</v>
      </c>
      <c r="BQ955">
        <v>3</v>
      </c>
      <c r="BR955">
        <v>1</v>
      </c>
      <c r="BS955">
        <v>6.3E-2</v>
      </c>
      <c r="BU955">
        <v>-40938.22</v>
      </c>
      <c r="BV955">
        <v>8</v>
      </c>
      <c r="BW955">
        <v>50</v>
      </c>
      <c r="BZ955" t="s">
        <v>9403</v>
      </c>
      <c r="CA955" t="s">
        <v>10628</v>
      </c>
      <c r="CB955" t="s">
        <v>10633</v>
      </c>
      <c r="CD955">
        <v>25266.75</v>
      </c>
      <c r="CE955">
        <v>101067</v>
      </c>
      <c r="CF955" t="s">
        <v>9373</v>
      </c>
      <c r="CG955">
        <v>0.83299999999999996</v>
      </c>
      <c r="CH955">
        <v>14</v>
      </c>
      <c r="CI955">
        <v>11.92</v>
      </c>
      <c r="CJ955">
        <v>4201</v>
      </c>
      <c r="CK955" t="s">
        <v>10721</v>
      </c>
      <c r="CL955" t="s">
        <v>10726</v>
      </c>
      <c r="CN955" t="s">
        <v>10731</v>
      </c>
      <c r="DB955" t="s">
        <v>10740</v>
      </c>
      <c r="DE955" t="s">
        <v>10745</v>
      </c>
      <c r="DF955" t="s">
        <v>10747</v>
      </c>
      <c r="DK955" t="s">
        <v>11323</v>
      </c>
      <c r="DL955" t="s">
        <v>13382</v>
      </c>
      <c r="DM955" t="s">
        <v>13384</v>
      </c>
      <c r="DN955" t="s">
        <v>13396</v>
      </c>
      <c r="DO955" t="s">
        <v>14217</v>
      </c>
      <c r="DP955" t="s">
        <v>14230</v>
      </c>
      <c r="DQ955" t="s">
        <v>5583</v>
      </c>
      <c r="DR955" t="s">
        <v>10740</v>
      </c>
      <c r="DS955" t="s">
        <v>15329</v>
      </c>
      <c r="DT955" t="s">
        <v>15331</v>
      </c>
      <c r="DU955" t="s">
        <v>15336</v>
      </c>
      <c r="DV955">
        <v>100</v>
      </c>
      <c r="DW955" t="s">
        <v>16363</v>
      </c>
      <c r="DY955" t="s">
        <v>10731</v>
      </c>
      <c r="EB955" t="s">
        <v>16824</v>
      </c>
      <c r="EC955" t="s">
        <v>17854</v>
      </c>
      <c r="EE955" t="s">
        <v>19914</v>
      </c>
    </row>
    <row r="956" spans="1:135" x14ac:dyDescent="0.2">
      <c r="A956" t="s">
        <v>709</v>
      </c>
      <c r="B956">
        <v>1</v>
      </c>
      <c r="C956">
        <v>211102</v>
      </c>
      <c r="D956">
        <v>4</v>
      </c>
      <c r="E956">
        <v>211102</v>
      </c>
      <c r="F956">
        <v>159724.93</v>
      </c>
      <c r="G956">
        <v>48352</v>
      </c>
      <c r="H956">
        <v>525</v>
      </c>
      <c r="I956">
        <v>2500</v>
      </c>
      <c r="J956">
        <v>51377</v>
      </c>
      <c r="K956" t="s">
        <v>2788</v>
      </c>
      <c r="L956">
        <v>155072.75</v>
      </c>
      <c r="M956">
        <v>85290.012500000012</v>
      </c>
      <c r="N956" t="s">
        <v>2794</v>
      </c>
      <c r="P956">
        <v>6</v>
      </c>
      <c r="Q956" t="s">
        <v>2907</v>
      </c>
      <c r="S956" t="s">
        <v>2970</v>
      </c>
      <c r="U956">
        <v>1.03</v>
      </c>
      <c r="V956" t="s">
        <v>2975</v>
      </c>
      <c r="W956">
        <f t="shared" si="42"/>
        <v>2.6194345141371462</v>
      </c>
      <c r="X956">
        <f t="shared" si="43"/>
        <v>2220.6044848878778</v>
      </c>
      <c r="Y956">
        <v>96</v>
      </c>
      <c r="Z956">
        <v>65</v>
      </c>
      <c r="AB956">
        <v>0</v>
      </c>
      <c r="AC956">
        <v>40.299999999999997</v>
      </c>
      <c r="AD956" t="s">
        <v>3316</v>
      </c>
      <c r="AF956" t="s">
        <v>4153</v>
      </c>
      <c r="AG956" t="s">
        <v>5013</v>
      </c>
      <c r="AH956" t="s">
        <v>5013</v>
      </c>
      <c r="AI956" t="s">
        <v>5012</v>
      </c>
      <c r="AJ956" t="s">
        <v>5584</v>
      </c>
      <c r="AK956" t="s">
        <v>7648</v>
      </c>
      <c r="AN956" t="s">
        <v>7829</v>
      </c>
      <c r="AO956" t="s">
        <v>7872</v>
      </c>
      <c r="AQ956">
        <v>2899</v>
      </c>
      <c r="AR956">
        <v>0.5</v>
      </c>
      <c r="AS956" t="s">
        <v>8350</v>
      </c>
      <c r="AT956" t="s">
        <v>9247</v>
      </c>
      <c r="AU956">
        <f t="shared" si="44"/>
        <v>7494.8802244642848</v>
      </c>
      <c r="AV956">
        <v>65</v>
      </c>
      <c r="AW956" t="s">
        <v>9371</v>
      </c>
      <c r="AX956">
        <v>101.1</v>
      </c>
      <c r="AY956">
        <v>39.5</v>
      </c>
      <c r="AZ956">
        <v>0.73799999999999999</v>
      </c>
      <c r="BA956">
        <v>0.502</v>
      </c>
      <c r="BB956">
        <v>1</v>
      </c>
      <c r="BC956" t="s">
        <v>9384</v>
      </c>
      <c r="BO956">
        <v>2</v>
      </c>
      <c r="BP956" t="s">
        <v>9384</v>
      </c>
      <c r="BQ956">
        <v>3</v>
      </c>
      <c r="BR956">
        <v>1</v>
      </c>
      <c r="BS956">
        <v>0.246</v>
      </c>
      <c r="BT956">
        <v>1</v>
      </c>
      <c r="BU956">
        <v>4652.18</v>
      </c>
      <c r="BV956">
        <v>11.166</v>
      </c>
      <c r="BW956">
        <v>90</v>
      </c>
      <c r="BZ956" t="s">
        <v>9456</v>
      </c>
      <c r="CA956" t="s">
        <v>10629</v>
      </c>
      <c r="CB956" t="s">
        <v>10635</v>
      </c>
      <c r="CC956" t="s">
        <v>10648</v>
      </c>
      <c r="CD956">
        <v>34164</v>
      </c>
      <c r="CE956">
        <v>34164</v>
      </c>
      <c r="CF956" t="s">
        <v>9371</v>
      </c>
      <c r="CG956">
        <v>2.5</v>
      </c>
      <c r="CH956">
        <v>2.5</v>
      </c>
      <c r="CI956">
        <v>15.385</v>
      </c>
      <c r="CJ956">
        <v>4121</v>
      </c>
      <c r="CK956" t="s">
        <v>10722</v>
      </c>
      <c r="CL956" t="s">
        <v>10726</v>
      </c>
      <c r="CN956" t="s">
        <v>10731</v>
      </c>
      <c r="DB956" t="s">
        <v>10741</v>
      </c>
      <c r="DE956" t="s">
        <v>10745</v>
      </c>
      <c r="DF956" t="s">
        <v>10747</v>
      </c>
      <c r="DK956" t="s">
        <v>11324</v>
      </c>
      <c r="DL956" t="s">
        <v>13382</v>
      </c>
      <c r="DM956" t="s">
        <v>13384</v>
      </c>
      <c r="DN956" t="s">
        <v>13397</v>
      </c>
      <c r="DO956" t="s">
        <v>14220</v>
      </c>
      <c r="DP956" t="s">
        <v>14229</v>
      </c>
      <c r="DQ956" t="s">
        <v>14485</v>
      </c>
      <c r="DR956" t="s">
        <v>10741</v>
      </c>
      <c r="DS956" t="s">
        <v>15329</v>
      </c>
      <c r="DT956" t="s">
        <v>15331</v>
      </c>
      <c r="DU956" t="s">
        <v>15381</v>
      </c>
      <c r="DV956">
        <v>100</v>
      </c>
      <c r="DW956" t="s">
        <v>16366</v>
      </c>
      <c r="DY956" t="s">
        <v>10731</v>
      </c>
      <c r="EB956" t="s">
        <v>16757</v>
      </c>
      <c r="EC956" t="s">
        <v>17855</v>
      </c>
      <c r="ED956" t="s">
        <v>9049</v>
      </c>
      <c r="EE956" t="s">
        <v>19915</v>
      </c>
    </row>
    <row r="957" spans="1:135" x14ac:dyDescent="0.2">
      <c r="A957" t="s">
        <v>710</v>
      </c>
      <c r="B957">
        <v>1</v>
      </c>
      <c r="C957">
        <v>106889</v>
      </c>
      <c r="D957">
        <v>4</v>
      </c>
      <c r="E957">
        <v>106889</v>
      </c>
      <c r="F957">
        <v>104438.8</v>
      </c>
      <c r="G957">
        <v>0</v>
      </c>
      <c r="H957">
        <v>1450</v>
      </c>
      <c r="I957">
        <v>1000</v>
      </c>
      <c r="J957">
        <v>2450</v>
      </c>
      <c r="K957" t="s">
        <v>2787</v>
      </c>
      <c r="L957">
        <v>114767.91</v>
      </c>
      <c r="M957">
        <v>63122.350500000008</v>
      </c>
      <c r="N957" t="s">
        <v>2794</v>
      </c>
      <c r="P957">
        <v>5</v>
      </c>
      <c r="Q957" t="s">
        <v>2906</v>
      </c>
      <c r="S957" t="s">
        <v>2970</v>
      </c>
      <c r="U957">
        <v>0.91</v>
      </c>
      <c r="V957" t="s">
        <v>2973</v>
      </c>
      <c r="W957">
        <f t="shared" si="42"/>
        <v>2.476510067114094</v>
      </c>
      <c r="X957">
        <f t="shared" si="43"/>
        <v>1117.9530201342282</v>
      </c>
      <c r="Y957">
        <v>90</v>
      </c>
      <c r="Z957">
        <v>20</v>
      </c>
      <c r="AB957">
        <v>500</v>
      </c>
      <c r="AC957">
        <v>29.52</v>
      </c>
      <c r="AD957" t="s">
        <v>3206</v>
      </c>
      <c r="AF957" t="s">
        <v>4301</v>
      </c>
      <c r="AG957" t="s">
        <v>5010</v>
      </c>
      <c r="AH957" t="s">
        <v>5010</v>
      </c>
      <c r="AI957" t="s">
        <v>5012</v>
      </c>
      <c r="AJ957" t="s">
        <v>5585</v>
      </c>
      <c r="AK957" t="s">
        <v>7648</v>
      </c>
      <c r="AN957" t="s">
        <v>7826</v>
      </c>
      <c r="AO957" t="s">
        <v>7846</v>
      </c>
      <c r="AQ957">
        <v>2099</v>
      </c>
      <c r="AR957">
        <v>0.6</v>
      </c>
      <c r="AS957" t="s">
        <v>8351</v>
      </c>
      <c r="AT957" t="s">
        <v>9249</v>
      </c>
      <c r="AU957">
        <f t="shared" si="44"/>
        <v>3295.5925577142852</v>
      </c>
      <c r="AV957">
        <v>45</v>
      </c>
      <c r="AW957" t="s">
        <v>9375</v>
      </c>
      <c r="BK957">
        <v>0.85</v>
      </c>
      <c r="BL957">
        <v>3</v>
      </c>
      <c r="BM957">
        <v>2</v>
      </c>
      <c r="BN957">
        <v>1.1000000000000001</v>
      </c>
      <c r="BO957" t="s">
        <v>9388</v>
      </c>
      <c r="BQ957">
        <v>2.9</v>
      </c>
      <c r="BR957">
        <v>1</v>
      </c>
      <c r="BS957">
        <v>0.22170000000000001</v>
      </c>
      <c r="BU957">
        <v>-10329.11</v>
      </c>
      <c r="BV957">
        <v>2.83</v>
      </c>
      <c r="BW957">
        <v>37</v>
      </c>
      <c r="BZ957" t="s">
        <v>9409</v>
      </c>
      <c r="CA957" t="s">
        <v>10628</v>
      </c>
      <c r="CB957" t="s">
        <v>10632</v>
      </c>
      <c r="CD957">
        <v>13326</v>
      </c>
      <c r="CE957">
        <v>13326</v>
      </c>
      <c r="CF957" t="s">
        <v>10717</v>
      </c>
      <c r="CG957">
        <v>1</v>
      </c>
      <c r="CH957">
        <v>6</v>
      </c>
      <c r="CI957">
        <v>11.92</v>
      </c>
      <c r="CJ957">
        <v>4201</v>
      </c>
      <c r="CK957" t="s">
        <v>10721</v>
      </c>
      <c r="CL957" t="s">
        <v>10726</v>
      </c>
      <c r="CN957" t="s">
        <v>10731</v>
      </c>
      <c r="DB957" t="s">
        <v>10740</v>
      </c>
      <c r="DE957" t="s">
        <v>10745</v>
      </c>
      <c r="DF957" t="s">
        <v>10747</v>
      </c>
      <c r="DK957" t="s">
        <v>11325</v>
      </c>
      <c r="DL957" t="s">
        <v>13382</v>
      </c>
      <c r="DM957" t="s">
        <v>13384</v>
      </c>
      <c r="DN957" t="s">
        <v>13542</v>
      </c>
      <c r="DO957" t="s">
        <v>14217</v>
      </c>
      <c r="DP957" t="s">
        <v>14229</v>
      </c>
      <c r="DQ957" t="s">
        <v>5585</v>
      </c>
      <c r="DR957" t="s">
        <v>10740</v>
      </c>
      <c r="DS957" t="s">
        <v>15329</v>
      </c>
      <c r="DT957" t="s">
        <v>15331</v>
      </c>
      <c r="DU957" t="s">
        <v>15342</v>
      </c>
      <c r="DV957">
        <v>100</v>
      </c>
      <c r="DW957" t="s">
        <v>16363</v>
      </c>
      <c r="DY957" t="s">
        <v>10731</v>
      </c>
      <c r="EB957" t="s">
        <v>16824</v>
      </c>
      <c r="EC957" t="s">
        <v>17856</v>
      </c>
      <c r="EE957" t="s">
        <v>19914</v>
      </c>
    </row>
    <row r="958" spans="1:135" x14ac:dyDescent="0.2">
      <c r="A958" t="s">
        <v>711</v>
      </c>
      <c r="B958">
        <v>1</v>
      </c>
      <c r="C958">
        <v>89790.5</v>
      </c>
      <c r="D958">
        <v>1</v>
      </c>
      <c r="E958">
        <v>359162</v>
      </c>
      <c r="F958">
        <v>248833.83</v>
      </c>
      <c r="G958">
        <v>106928</v>
      </c>
      <c r="H958">
        <v>2100</v>
      </c>
      <c r="I958">
        <v>1300</v>
      </c>
      <c r="J958">
        <v>110328</v>
      </c>
      <c r="K958" t="s">
        <v>2788</v>
      </c>
      <c r="L958">
        <v>236984.6</v>
      </c>
      <c r="M958">
        <v>130341.53</v>
      </c>
      <c r="N958" t="s">
        <v>2795</v>
      </c>
      <c r="P958">
        <v>5</v>
      </c>
      <c r="Q958" t="s">
        <v>2904</v>
      </c>
      <c r="S958" t="s">
        <v>2970</v>
      </c>
      <c r="U958">
        <v>1.05</v>
      </c>
      <c r="V958" t="s">
        <v>2975</v>
      </c>
      <c r="W958">
        <f t="shared" si="42"/>
        <v>3.274293142671433</v>
      </c>
      <c r="X958">
        <f t="shared" si="43"/>
        <v>4606.0285992850177</v>
      </c>
      <c r="Y958">
        <v>115</v>
      </c>
      <c r="Z958">
        <v>20</v>
      </c>
      <c r="AB958">
        <v>200</v>
      </c>
      <c r="AC958">
        <v>40.299999999999997</v>
      </c>
      <c r="AD958" t="s">
        <v>3309</v>
      </c>
      <c r="AF958" t="s">
        <v>4343</v>
      </c>
      <c r="AG958" t="s">
        <v>5012</v>
      </c>
      <c r="AH958" t="s">
        <v>5013</v>
      </c>
      <c r="AI958" t="s">
        <v>5012</v>
      </c>
      <c r="AJ958" t="s">
        <v>5586</v>
      </c>
      <c r="AK958" t="s">
        <v>7648</v>
      </c>
      <c r="AN958" t="s">
        <v>7827</v>
      </c>
      <c r="AQ958">
        <v>3089</v>
      </c>
      <c r="AR958">
        <v>0.5</v>
      </c>
      <c r="AS958" t="s">
        <v>8041</v>
      </c>
      <c r="AT958" t="s">
        <v>9270</v>
      </c>
      <c r="AU958">
        <f t="shared" si="44"/>
        <v>4796.7233436571423</v>
      </c>
      <c r="AV958">
        <v>45</v>
      </c>
      <c r="AW958" t="s">
        <v>9372</v>
      </c>
      <c r="AX958">
        <v>56.9</v>
      </c>
      <c r="AY958">
        <v>2</v>
      </c>
      <c r="AZ958">
        <v>0.51</v>
      </c>
      <c r="BA958">
        <v>3.2000000000000001E-2</v>
      </c>
      <c r="BB958">
        <v>1</v>
      </c>
      <c r="BC958" t="s">
        <v>9384</v>
      </c>
      <c r="BO958">
        <v>2</v>
      </c>
      <c r="BP958" t="s">
        <v>9384</v>
      </c>
      <c r="BQ958">
        <v>3</v>
      </c>
      <c r="BR958">
        <v>1</v>
      </c>
      <c r="BS958">
        <v>4.5999999999999999E-2</v>
      </c>
      <c r="BU958">
        <v>11849.23</v>
      </c>
      <c r="BV958">
        <v>-3.7370000000000001</v>
      </c>
      <c r="BW958">
        <v>50</v>
      </c>
      <c r="BZ958" t="s">
        <v>9624</v>
      </c>
      <c r="CA958" t="s">
        <v>10629</v>
      </c>
      <c r="CB958" t="s">
        <v>10635</v>
      </c>
      <c r="CC958" t="s">
        <v>10665</v>
      </c>
      <c r="CD958">
        <v>14172.75</v>
      </c>
      <c r="CE958">
        <v>56691</v>
      </c>
      <c r="CF958" t="s">
        <v>9372</v>
      </c>
      <c r="CG958">
        <v>0.83299999999999996</v>
      </c>
      <c r="CH958">
        <v>4.5</v>
      </c>
      <c r="CI958">
        <v>12.308</v>
      </c>
      <c r="CJ958">
        <v>4121</v>
      </c>
      <c r="CK958" t="s">
        <v>10722</v>
      </c>
      <c r="CL958" t="s">
        <v>10730</v>
      </c>
      <c r="CN958" t="s">
        <v>10731</v>
      </c>
      <c r="DB958" t="s">
        <v>10741</v>
      </c>
      <c r="DE958" t="s">
        <v>10745</v>
      </c>
      <c r="DF958" t="s">
        <v>10747</v>
      </c>
      <c r="DK958" t="s">
        <v>11326</v>
      </c>
      <c r="DL958" t="s">
        <v>13382</v>
      </c>
      <c r="DM958" t="s">
        <v>13384</v>
      </c>
      <c r="DN958" t="s">
        <v>13584</v>
      </c>
      <c r="DO958" t="s">
        <v>14223</v>
      </c>
      <c r="DP958" t="s">
        <v>14229</v>
      </c>
      <c r="DQ958" t="s">
        <v>5586</v>
      </c>
      <c r="DR958" t="s">
        <v>10740</v>
      </c>
      <c r="DS958" t="s">
        <v>15329</v>
      </c>
      <c r="DT958" t="s">
        <v>15331</v>
      </c>
      <c r="DU958" t="s">
        <v>15524</v>
      </c>
      <c r="DV958">
        <v>100</v>
      </c>
      <c r="DW958" t="s">
        <v>16363</v>
      </c>
      <c r="DY958" t="s">
        <v>10731</v>
      </c>
      <c r="EB958" t="s">
        <v>16790</v>
      </c>
      <c r="EC958" t="s">
        <v>17857</v>
      </c>
      <c r="ED958" t="s">
        <v>8071</v>
      </c>
      <c r="EE958" t="s">
        <v>19914</v>
      </c>
    </row>
    <row r="959" spans="1:135" x14ac:dyDescent="0.2">
      <c r="A959" t="s">
        <v>712</v>
      </c>
      <c r="B959">
        <v>1</v>
      </c>
      <c r="C959">
        <v>171484.1428571429</v>
      </c>
      <c r="D959">
        <v>1</v>
      </c>
      <c r="E959">
        <v>1200389</v>
      </c>
      <c r="F959">
        <v>1186739.17</v>
      </c>
      <c r="G959">
        <v>0</v>
      </c>
      <c r="H959">
        <v>13650</v>
      </c>
      <c r="I959">
        <v>0</v>
      </c>
      <c r="J959">
        <v>13650</v>
      </c>
      <c r="K959" t="s">
        <v>2788</v>
      </c>
      <c r="L959">
        <v>1130227.78</v>
      </c>
      <c r="M959">
        <v>621625.2790000001</v>
      </c>
      <c r="N959" t="s">
        <v>2795</v>
      </c>
      <c r="P959">
        <v>5</v>
      </c>
      <c r="Q959" t="s">
        <v>2906</v>
      </c>
      <c r="S959" t="s">
        <v>2970</v>
      </c>
      <c r="U959">
        <v>1.05</v>
      </c>
      <c r="V959" t="s">
        <v>2973</v>
      </c>
      <c r="W959">
        <f t="shared" si="42"/>
        <v>5.4211409395973158</v>
      </c>
      <c r="X959">
        <f t="shared" si="43"/>
        <v>16443.791946308724</v>
      </c>
      <c r="Y959">
        <v>115</v>
      </c>
      <c r="Z959">
        <v>20</v>
      </c>
      <c r="AB959">
        <v>0</v>
      </c>
      <c r="AC959">
        <v>64.62</v>
      </c>
      <c r="AD959" t="s">
        <v>3317</v>
      </c>
      <c r="AF959" t="s">
        <v>4384</v>
      </c>
      <c r="AG959" t="s">
        <v>5011</v>
      </c>
      <c r="AH959" t="s">
        <v>5020</v>
      </c>
      <c r="AI959" t="s">
        <v>5012</v>
      </c>
      <c r="AJ959" t="s">
        <v>5587</v>
      </c>
      <c r="AK959" t="s">
        <v>7648</v>
      </c>
      <c r="AN959" t="s">
        <v>7827</v>
      </c>
      <c r="AQ959">
        <v>2099</v>
      </c>
      <c r="AR959">
        <v>1</v>
      </c>
      <c r="AS959" t="s">
        <v>8122</v>
      </c>
      <c r="AT959" t="s">
        <v>9241</v>
      </c>
      <c r="AU959">
        <f t="shared" si="44"/>
        <v>7214.1324891428567</v>
      </c>
      <c r="AV959" t="s">
        <v>9370</v>
      </c>
      <c r="AW959" t="s">
        <v>9373</v>
      </c>
      <c r="AX959">
        <v>15.4</v>
      </c>
      <c r="AY959">
        <v>7.2</v>
      </c>
      <c r="AZ959">
        <v>0.16400000000000001</v>
      </c>
      <c r="BA959">
        <v>0.115</v>
      </c>
      <c r="BB959">
        <v>1</v>
      </c>
      <c r="BC959" t="s">
        <v>9381</v>
      </c>
      <c r="BO959">
        <v>2</v>
      </c>
      <c r="BP959" t="s">
        <v>9384</v>
      </c>
      <c r="BQ959">
        <v>3</v>
      </c>
      <c r="BR959">
        <v>1</v>
      </c>
      <c r="BS959">
        <v>5.5E-2</v>
      </c>
      <c r="BU959">
        <v>56511.39</v>
      </c>
      <c r="BV959">
        <v>-0.25</v>
      </c>
      <c r="BW959">
        <v>30</v>
      </c>
      <c r="BZ959" t="s">
        <v>9750</v>
      </c>
      <c r="CA959" t="s">
        <v>10629</v>
      </c>
      <c r="CB959" t="s">
        <v>10633</v>
      </c>
      <c r="CC959" t="s">
        <v>10660</v>
      </c>
      <c r="CD959">
        <v>28001.428571428569</v>
      </c>
      <c r="CE959">
        <v>196010</v>
      </c>
      <c r="CF959" t="s">
        <v>9373</v>
      </c>
      <c r="CG959">
        <v>3.25</v>
      </c>
      <c r="CH959">
        <v>14</v>
      </c>
      <c r="CI959">
        <v>11.92</v>
      </c>
      <c r="CJ959">
        <v>4201</v>
      </c>
      <c r="CK959" t="s">
        <v>10721</v>
      </c>
      <c r="CL959" t="s">
        <v>10728</v>
      </c>
      <c r="CN959" t="s">
        <v>10731</v>
      </c>
      <c r="DB959" t="s">
        <v>10740</v>
      </c>
      <c r="DE959" t="s">
        <v>10745</v>
      </c>
      <c r="DF959" t="s">
        <v>10747</v>
      </c>
      <c r="DK959" t="s">
        <v>11327</v>
      </c>
      <c r="DL959" t="s">
        <v>13382</v>
      </c>
      <c r="DM959" t="s">
        <v>13384</v>
      </c>
      <c r="DN959" t="s">
        <v>13623</v>
      </c>
      <c r="DO959" t="s">
        <v>14223</v>
      </c>
      <c r="DP959" t="s">
        <v>14229</v>
      </c>
      <c r="DQ959" t="s">
        <v>5587</v>
      </c>
      <c r="DR959" t="s">
        <v>10740</v>
      </c>
      <c r="DS959" t="s">
        <v>15329</v>
      </c>
      <c r="DT959" t="s">
        <v>15331</v>
      </c>
      <c r="DU959" t="s">
        <v>15622</v>
      </c>
      <c r="DV959">
        <v>100</v>
      </c>
      <c r="DW959" t="s">
        <v>16363</v>
      </c>
      <c r="DY959" t="s">
        <v>10731</v>
      </c>
      <c r="EB959" t="s">
        <v>16824</v>
      </c>
      <c r="EC959" t="s">
        <v>17858</v>
      </c>
      <c r="EE959" t="s">
        <v>19914</v>
      </c>
    </row>
    <row r="960" spans="1:135" x14ac:dyDescent="0.2">
      <c r="A960" t="s">
        <v>712</v>
      </c>
      <c r="B960">
        <v>2</v>
      </c>
      <c r="C960">
        <v>77496</v>
      </c>
      <c r="D960">
        <v>1</v>
      </c>
      <c r="E960">
        <v>77496</v>
      </c>
      <c r="F960">
        <v>76045.58</v>
      </c>
      <c r="G960">
        <v>0</v>
      </c>
      <c r="H960">
        <v>1450</v>
      </c>
      <c r="I960">
        <v>0</v>
      </c>
      <c r="J960">
        <v>1450</v>
      </c>
      <c r="K960" t="s">
        <v>2788</v>
      </c>
      <c r="L960">
        <v>72424.36</v>
      </c>
      <c r="M960">
        <v>39833.398000000001</v>
      </c>
      <c r="N960" t="s">
        <v>2795</v>
      </c>
      <c r="P960">
        <v>5</v>
      </c>
      <c r="Q960" t="s">
        <v>2906</v>
      </c>
      <c r="S960" t="s">
        <v>2970</v>
      </c>
      <c r="U960">
        <v>1.05</v>
      </c>
      <c r="V960" t="s">
        <v>2973</v>
      </c>
      <c r="W960">
        <f t="shared" si="42"/>
        <v>3.6375000000000002</v>
      </c>
      <c r="X960">
        <f t="shared" si="43"/>
        <v>1306.375</v>
      </c>
      <c r="Y960">
        <v>115</v>
      </c>
      <c r="Z960">
        <v>20</v>
      </c>
      <c r="AB960">
        <v>0</v>
      </c>
      <c r="AC960">
        <v>29.1</v>
      </c>
      <c r="AD960" t="s">
        <v>3317</v>
      </c>
      <c r="AF960" t="s">
        <v>4384</v>
      </c>
      <c r="AG960" t="s">
        <v>5011</v>
      </c>
      <c r="AH960" t="s">
        <v>5020</v>
      </c>
      <c r="AI960" t="s">
        <v>5012</v>
      </c>
      <c r="AJ960" t="s">
        <v>5587</v>
      </c>
      <c r="AK960" t="s">
        <v>7649</v>
      </c>
      <c r="AN960" t="s">
        <v>7827</v>
      </c>
      <c r="AQ960">
        <v>2099</v>
      </c>
      <c r="AR960">
        <v>1</v>
      </c>
      <c r="AS960" t="s">
        <v>8122</v>
      </c>
      <c r="AT960" t="s">
        <v>9241</v>
      </c>
      <c r="AU960">
        <f t="shared" si="44"/>
        <v>1463.3142857142857</v>
      </c>
      <c r="AV960">
        <v>60</v>
      </c>
      <c r="AW960" t="s">
        <v>9373</v>
      </c>
      <c r="AX960">
        <v>15.4</v>
      </c>
      <c r="AY960">
        <v>7.2</v>
      </c>
      <c r="AZ960">
        <v>0.16400000000000001</v>
      </c>
      <c r="BA960">
        <v>0.115</v>
      </c>
      <c r="BB960">
        <v>1</v>
      </c>
      <c r="BC960" t="s">
        <v>9381</v>
      </c>
      <c r="BO960">
        <v>2</v>
      </c>
      <c r="BP960" t="s">
        <v>9384</v>
      </c>
      <c r="BQ960">
        <v>3</v>
      </c>
      <c r="BR960">
        <v>1</v>
      </c>
      <c r="BS960">
        <v>5.5E-2</v>
      </c>
      <c r="BU960">
        <v>3621.22</v>
      </c>
      <c r="BV960">
        <v>-4.3639999999999999</v>
      </c>
      <c r="BW960">
        <v>30</v>
      </c>
      <c r="BZ960" t="s">
        <v>9750</v>
      </c>
      <c r="CA960" t="s">
        <v>10629</v>
      </c>
      <c r="CB960" t="s">
        <v>10633</v>
      </c>
      <c r="CC960" t="s">
        <v>10660</v>
      </c>
      <c r="CD960">
        <v>10451</v>
      </c>
      <c r="CE960">
        <v>10451</v>
      </c>
      <c r="CF960" t="s">
        <v>9373</v>
      </c>
      <c r="CG960">
        <v>3.25</v>
      </c>
      <c r="CH960">
        <v>14</v>
      </c>
      <c r="CI960">
        <v>8</v>
      </c>
      <c r="CJ960">
        <v>4201</v>
      </c>
      <c r="CK960" t="s">
        <v>10721</v>
      </c>
      <c r="CL960" t="s">
        <v>10728</v>
      </c>
      <c r="CN960" t="s">
        <v>10731</v>
      </c>
      <c r="DB960" t="s">
        <v>10740</v>
      </c>
      <c r="DE960" t="s">
        <v>10745</v>
      </c>
      <c r="DF960" t="s">
        <v>10747</v>
      </c>
      <c r="DK960" t="s">
        <v>11327</v>
      </c>
      <c r="DL960" t="s">
        <v>13382</v>
      </c>
      <c r="DM960" t="s">
        <v>13384</v>
      </c>
      <c r="DN960" t="s">
        <v>13623</v>
      </c>
      <c r="DO960" t="s">
        <v>14223</v>
      </c>
      <c r="DP960" t="s">
        <v>14229</v>
      </c>
      <c r="DQ960" t="s">
        <v>5587</v>
      </c>
      <c r="DR960" t="s">
        <v>10740</v>
      </c>
      <c r="DS960" t="s">
        <v>15329</v>
      </c>
      <c r="DT960" t="s">
        <v>15331</v>
      </c>
      <c r="DU960" t="s">
        <v>15622</v>
      </c>
      <c r="DV960">
        <v>100</v>
      </c>
      <c r="DW960" t="s">
        <v>16363</v>
      </c>
      <c r="DY960" t="s">
        <v>10731</v>
      </c>
      <c r="EB960" t="s">
        <v>16824</v>
      </c>
      <c r="EC960" t="s">
        <v>17858</v>
      </c>
      <c r="EE960" t="s">
        <v>19914</v>
      </c>
    </row>
    <row r="961" spans="1:135" x14ac:dyDescent="0.2">
      <c r="A961" t="s">
        <v>713</v>
      </c>
      <c r="B961">
        <v>1</v>
      </c>
      <c r="C961">
        <v>149960.5</v>
      </c>
      <c r="D961">
        <v>1</v>
      </c>
      <c r="E961">
        <v>599842</v>
      </c>
      <c r="F961">
        <v>590042.04</v>
      </c>
      <c r="G961">
        <v>0</v>
      </c>
      <c r="H961">
        <v>5800</v>
      </c>
      <c r="I961">
        <v>4000</v>
      </c>
      <c r="J961">
        <v>9800</v>
      </c>
      <c r="K961" t="s">
        <v>2787</v>
      </c>
      <c r="L961">
        <v>641350.04</v>
      </c>
      <c r="M961">
        <v>352742.52200000011</v>
      </c>
      <c r="N961" t="s">
        <v>2794</v>
      </c>
      <c r="P961">
        <v>5</v>
      </c>
      <c r="Q961" t="s">
        <v>2904</v>
      </c>
      <c r="S961" t="s">
        <v>2970</v>
      </c>
      <c r="U961">
        <v>0.92</v>
      </c>
      <c r="V961" t="s">
        <v>2973</v>
      </c>
      <c r="W961">
        <f t="shared" si="42"/>
        <v>4.9530201342281881</v>
      </c>
      <c r="X961">
        <f t="shared" si="43"/>
        <v>7496.3926174496646</v>
      </c>
      <c r="Y961">
        <v>107</v>
      </c>
      <c r="Z961">
        <v>20</v>
      </c>
      <c r="AB961">
        <v>400</v>
      </c>
      <c r="AC961">
        <v>59.04</v>
      </c>
      <c r="AD961" t="s">
        <v>3003</v>
      </c>
      <c r="AF961" t="s">
        <v>4152</v>
      </c>
      <c r="AG961" t="s">
        <v>5010</v>
      </c>
      <c r="AH961" t="s">
        <v>5010</v>
      </c>
      <c r="AI961" t="s">
        <v>5012</v>
      </c>
      <c r="AJ961" t="s">
        <v>5588</v>
      </c>
      <c r="AK961" t="s">
        <v>7648</v>
      </c>
      <c r="AN961" t="s">
        <v>7825</v>
      </c>
      <c r="AO961" t="s">
        <v>7857</v>
      </c>
      <c r="AQ961">
        <v>3089</v>
      </c>
      <c r="AR961">
        <v>1</v>
      </c>
      <c r="AS961" t="s">
        <v>8352</v>
      </c>
      <c r="AT961" t="s">
        <v>9261</v>
      </c>
      <c r="AU961">
        <f t="shared" si="44"/>
        <v>6591.1851154285705</v>
      </c>
      <c r="AV961">
        <v>60</v>
      </c>
      <c r="AW961" t="s">
        <v>9371</v>
      </c>
      <c r="AX961">
        <v>12.4</v>
      </c>
      <c r="AY961">
        <v>6.2</v>
      </c>
      <c r="AZ961">
        <v>0.13200000000000001</v>
      </c>
      <c r="BA961">
        <v>9.9000000000000005E-2</v>
      </c>
      <c r="BB961">
        <v>1</v>
      </c>
      <c r="BC961" t="s">
        <v>9381</v>
      </c>
      <c r="BO961">
        <v>2</v>
      </c>
      <c r="BP961" t="s">
        <v>9389</v>
      </c>
      <c r="BQ961">
        <v>3</v>
      </c>
      <c r="BR961">
        <v>1</v>
      </c>
      <c r="BS961">
        <v>4.3999999999999997E-2</v>
      </c>
      <c r="BU961">
        <v>-51308</v>
      </c>
      <c r="BV961">
        <v>2.5</v>
      </c>
      <c r="BW961">
        <v>52</v>
      </c>
      <c r="BZ961" t="s">
        <v>9422</v>
      </c>
      <c r="CA961" t="s">
        <v>10628</v>
      </c>
      <c r="CB961" t="s">
        <v>10632</v>
      </c>
      <c r="CD961">
        <v>22339.25</v>
      </c>
      <c r="CE961">
        <v>89357</v>
      </c>
      <c r="CF961" t="s">
        <v>9371</v>
      </c>
      <c r="CG961">
        <v>1</v>
      </c>
      <c r="CH961">
        <v>10</v>
      </c>
      <c r="CI961">
        <v>11.92</v>
      </c>
      <c r="CJ961">
        <v>4201</v>
      </c>
      <c r="CK961" t="s">
        <v>10721</v>
      </c>
      <c r="CL961" t="s">
        <v>10726</v>
      </c>
      <c r="CN961" t="s">
        <v>10731</v>
      </c>
      <c r="DB961" t="s">
        <v>10740</v>
      </c>
      <c r="DE961" t="s">
        <v>10745</v>
      </c>
      <c r="DF961" t="s">
        <v>10747</v>
      </c>
      <c r="DK961" t="s">
        <v>11328</v>
      </c>
      <c r="DL961" t="s">
        <v>13382</v>
      </c>
      <c r="DM961" t="s">
        <v>13384</v>
      </c>
      <c r="DN961" t="s">
        <v>13396</v>
      </c>
      <c r="DO961" t="s">
        <v>14217</v>
      </c>
      <c r="DP961" t="s">
        <v>14230</v>
      </c>
      <c r="DQ961" t="s">
        <v>5588</v>
      </c>
      <c r="DR961" t="s">
        <v>10740</v>
      </c>
      <c r="DS961" t="s">
        <v>15329</v>
      </c>
      <c r="DT961" t="s">
        <v>15331</v>
      </c>
      <c r="DU961" t="s">
        <v>15354</v>
      </c>
      <c r="DV961">
        <v>100</v>
      </c>
      <c r="DW961" t="s">
        <v>16363</v>
      </c>
      <c r="DY961" t="s">
        <v>10731</v>
      </c>
      <c r="EB961" t="s">
        <v>16824</v>
      </c>
      <c r="EC961" t="s">
        <v>17859</v>
      </c>
      <c r="EE961" t="s">
        <v>19914</v>
      </c>
    </row>
    <row r="962" spans="1:135" x14ac:dyDescent="0.2">
      <c r="A962" t="s">
        <v>713</v>
      </c>
      <c r="B962">
        <v>2</v>
      </c>
      <c r="C962">
        <v>68339.25</v>
      </c>
      <c r="D962">
        <v>1</v>
      </c>
      <c r="E962">
        <v>273357</v>
      </c>
      <c r="F962">
        <v>263556.57</v>
      </c>
      <c r="G962">
        <v>0</v>
      </c>
      <c r="H962">
        <v>5800</v>
      </c>
      <c r="I962">
        <v>4000</v>
      </c>
      <c r="J962">
        <v>9800</v>
      </c>
      <c r="K962" t="s">
        <v>2788</v>
      </c>
      <c r="L962">
        <v>289622.59999999998</v>
      </c>
      <c r="M962">
        <v>159292.43</v>
      </c>
      <c r="N962" t="s">
        <v>2794</v>
      </c>
      <c r="P962">
        <v>5</v>
      </c>
      <c r="Q962" t="s">
        <v>2904</v>
      </c>
      <c r="S962" t="s">
        <v>2970</v>
      </c>
      <c r="U962">
        <v>0.91</v>
      </c>
      <c r="V962" t="s">
        <v>2973</v>
      </c>
      <c r="W962">
        <f t="shared" si="42"/>
        <v>4.9664429530201346</v>
      </c>
      <c r="X962">
        <f t="shared" si="43"/>
        <v>5771.6442953020132</v>
      </c>
      <c r="Y962">
        <v>107</v>
      </c>
      <c r="Z962">
        <v>20</v>
      </c>
      <c r="AB962">
        <v>400</v>
      </c>
      <c r="AC962">
        <v>59.2</v>
      </c>
      <c r="AD962" t="s">
        <v>3003</v>
      </c>
      <c r="AF962" t="s">
        <v>4152</v>
      </c>
      <c r="AG962" t="s">
        <v>5011</v>
      </c>
      <c r="AH962" t="s">
        <v>5020</v>
      </c>
      <c r="AI962" t="s">
        <v>5012</v>
      </c>
      <c r="AJ962" t="s">
        <v>5588</v>
      </c>
      <c r="AK962" t="s">
        <v>7649</v>
      </c>
      <c r="AN962" t="s">
        <v>7825</v>
      </c>
      <c r="AO962" t="s">
        <v>7857</v>
      </c>
      <c r="AQ962">
        <v>3089</v>
      </c>
      <c r="AR962">
        <v>1</v>
      </c>
      <c r="AS962" t="s">
        <v>8352</v>
      </c>
      <c r="AT962" t="s">
        <v>9261</v>
      </c>
      <c r="AU962">
        <f t="shared" si="44"/>
        <v>6609.0474057142856</v>
      </c>
      <c r="AV962">
        <v>60</v>
      </c>
      <c r="AW962" t="s">
        <v>9371</v>
      </c>
      <c r="AX962">
        <v>12.4</v>
      </c>
      <c r="AY962">
        <v>6.2</v>
      </c>
      <c r="AZ962">
        <v>0.13200000000000001</v>
      </c>
      <c r="BA962">
        <v>9.9000000000000005E-2</v>
      </c>
      <c r="BB962">
        <v>1</v>
      </c>
      <c r="BC962" t="s">
        <v>9381</v>
      </c>
      <c r="BO962">
        <v>2</v>
      </c>
      <c r="BP962" t="s">
        <v>9389</v>
      </c>
      <c r="BQ962">
        <v>3</v>
      </c>
      <c r="BR962">
        <v>1</v>
      </c>
      <c r="BS962">
        <v>4.3999999999999997E-2</v>
      </c>
      <c r="BU962">
        <v>-26066.03</v>
      </c>
      <c r="BV962">
        <v>2.5</v>
      </c>
      <c r="BW962">
        <v>52</v>
      </c>
      <c r="BZ962" t="s">
        <v>9422</v>
      </c>
      <c r="CA962" t="s">
        <v>10628</v>
      </c>
      <c r="CB962" t="s">
        <v>10633</v>
      </c>
      <c r="CD962">
        <v>17199.5</v>
      </c>
      <c r="CE962">
        <v>68798</v>
      </c>
      <c r="CF962" t="s">
        <v>9371</v>
      </c>
      <c r="CG962">
        <v>1</v>
      </c>
      <c r="CH962">
        <v>14</v>
      </c>
      <c r="CI962">
        <v>11.92</v>
      </c>
      <c r="CJ962">
        <v>4201</v>
      </c>
      <c r="CK962" t="s">
        <v>10721</v>
      </c>
      <c r="CL962" t="s">
        <v>10726</v>
      </c>
      <c r="CN962" t="s">
        <v>10731</v>
      </c>
      <c r="DB962" t="s">
        <v>10740</v>
      </c>
      <c r="DE962" t="s">
        <v>10745</v>
      </c>
      <c r="DF962" t="s">
        <v>10747</v>
      </c>
      <c r="DK962" t="s">
        <v>11328</v>
      </c>
      <c r="DL962" t="s">
        <v>13382</v>
      </c>
      <c r="DM962" t="s">
        <v>13384</v>
      </c>
      <c r="DN962" t="s">
        <v>13396</v>
      </c>
      <c r="DO962" t="s">
        <v>14217</v>
      </c>
      <c r="DP962" t="s">
        <v>14230</v>
      </c>
      <c r="DQ962" t="s">
        <v>5588</v>
      </c>
      <c r="DR962" t="s">
        <v>10740</v>
      </c>
      <c r="DS962" t="s">
        <v>15329</v>
      </c>
      <c r="DT962" t="s">
        <v>15331</v>
      </c>
      <c r="DU962" t="s">
        <v>15354</v>
      </c>
      <c r="DV962">
        <v>100</v>
      </c>
      <c r="DW962" t="s">
        <v>16363</v>
      </c>
      <c r="DY962" t="s">
        <v>10731</v>
      </c>
      <c r="EB962" t="s">
        <v>16824</v>
      </c>
      <c r="EC962" t="s">
        <v>17859</v>
      </c>
      <c r="EE962" t="s">
        <v>19914</v>
      </c>
    </row>
    <row r="963" spans="1:135" x14ac:dyDescent="0.2">
      <c r="A963" t="s">
        <v>714</v>
      </c>
      <c r="B963">
        <v>1</v>
      </c>
      <c r="C963">
        <v>68833</v>
      </c>
      <c r="D963">
        <v>2</v>
      </c>
      <c r="E963">
        <v>68833</v>
      </c>
      <c r="F963">
        <v>65383.33</v>
      </c>
      <c r="G963">
        <v>0</v>
      </c>
      <c r="H963">
        <v>1450</v>
      </c>
      <c r="I963">
        <v>2000</v>
      </c>
      <c r="J963">
        <v>3450</v>
      </c>
      <c r="K963" t="s">
        <v>2788</v>
      </c>
      <c r="L963">
        <v>71849.81</v>
      </c>
      <c r="M963">
        <v>39517.395499999999</v>
      </c>
      <c r="N963" t="s">
        <v>2795</v>
      </c>
      <c r="P963">
        <v>5</v>
      </c>
      <c r="Q963" t="s">
        <v>2904</v>
      </c>
      <c r="S963" t="s">
        <v>2970</v>
      </c>
      <c r="U963">
        <v>0.91</v>
      </c>
      <c r="V963" t="s">
        <v>2973</v>
      </c>
      <c r="W963">
        <f t="shared" ref="W963:W1026" si="45">AC963/CI963</f>
        <v>4.9664429530201346</v>
      </c>
      <c r="X963">
        <f t="shared" ref="X963:X1026" si="46">CE963/CI963</f>
        <v>1515.4362416107383</v>
      </c>
      <c r="Y963">
        <v>115</v>
      </c>
      <c r="Z963">
        <v>20</v>
      </c>
      <c r="AB963">
        <v>200</v>
      </c>
      <c r="AC963">
        <v>59.2</v>
      </c>
      <c r="AD963" t="s">
        <v>3043</v>
      </c>
      <c r="AF963" t="s">
        <v>4179</v>
      </c>
      <c r="AG963" t="s">
        <v>5011</v>
      </c>
      <c r="AH963" t="s">
        <v>5020</v>
      </c>
      <c r="AI963" t="s">
        <v>5012</v>
      </c>
      <c r="AJ963" t="s">
        <v>5589</v>
      </c>
      <c r="AK963" t="s">
        <v>7648</v>
      </c>
      <c r="AN963" t="s">
        <v>7825</v>
      </c>
      <c r="AO963" t="s">
        <v>7857</v>
      </c>
      <c r="AQ963">
        <v>3089</v>
      </c>
      <c r="AR963">
        <v>1</v>
      </c>
      <c r="AS963" t="s">
        <v>8353</v>
      </c>
      <c r="AT963" t="s">
        <v>9241</v>
      </c>
      <c r="AU963">
        <f t="shared" ref="AU963:AU1026" si="47">22/7*((CI963/2)^2)*AC963</f>
        <v>6609.0474057142856</v>
      </c>
      <c r="AV963">
        <v>45</v>
      </c>
      <c r="AW963" t="s">
        <v>9373</v>
      </c>
      <c r="AX963">
        <v>20.149999999999999</v>
      </c>
      <c r="AY963">
        <v>7.26</v>
      </c>
      <c r="AZ963">
        <v>0.215</v>
      </c>
      <c r="BA963">
        <v>0.11600000000000001</v>
      </c>
      <c r="BB963">
        <v>1</v>
      </c>
      <c r="BC963" t="s">
        <v>9381</v>
      </c>
      <c r="BO963">
        <v>2</v>
      </c>
      <c r="BP963" t="s">
        <v>9384</v>
      </c>
      <c r="BQ963">
        <v>3</v>
      </c>
      <c r="BR963">
        <v>1</v>
      </c>
      <c r="BS963">
        <v>7.1999999999999995E-2</v>
      </c>
      <c r="BU963">
        <v>-6466.48</v>
      </c>
      <c r="BV963">
        <v>3</v>
      </c>
      <c r="BW963">
        <v>55</v>
      </c>
      <c r="BZ963" t="s">
        <v>9422</v>
      </c>
      <c r="CA963" t="s">
        <v>10628</v>
      </c>
      <c r="CB963" t="s">
        <v>10633</v>
      </c>
      <c r="CD963">
        <v>18064</v>
      </c>
      <c r="CE963">
        <v>18064</v>
      </c>
      <c r="CF963" t="s">
        <v>9373</v>
      </c>
      <c r="CG963">
        <v>1</v>
      </c>
      <c r="CH963">
        <v>14</v>
      </c>
      <c r="CI963">
        <v>11.92</v>
      </c>
      <c r="CJ963">
        <v>4201</v>
      </c>
      <c r="CK963" t="s">
        <v>10721</v>
      </c>
      <c r="CL963" t="s">
        <v>10726</v>
      </c>
      <c r="CN963" t="s">
        <v>10731</v>
      </c>
      <c r="DB963" t="s">
        <v>10740</v>
      </c>
      <c r="DE963" t="s">
        <v>10745</v>
      </c>
      <c r="DF963" t="s">
        <v>10747</v>
      </c>
      <c r="DK963" t="s">
        <v>11329</v>
      </c>
      <c r="DL963" t="s">
        <v>13382</v>
      </c>
      <c r="DM963" t="s">
        <v>13384</v>
      </c>
      <c r="DN963" t="s">
        <v>13420</v>
      </c>
      <c r="DO963" t="s">
        <v>14217</v>
      </c>
      <c r="DP963" t="s">
        <v>14229</v>
      </c>
      <c r="DQ963" t="s">
        <v>5589</v>
      </c>
      <c r="DR963" t="s">
        <v>10740</v>
      </c>
      <c r="DS963" t="s">
        <v>15329</v>
      </c>
      <c r="DT963" t="s">
        <v>15331</v>
      </c>
      <c r="DU963" t="s">
        <v>15354</v>
      </c>
      <c r="DV963">
        <v>100</v>
      </c>
      <c r="DW963" t="s">
        <v>16363</v>
      </c>
      <c r="DY963" t="s">
        <v>10731</v>
      </c>
      <c r="EB963" t="s">
        <v>16824</v>
      </c>
      <c r="EC963" t="s">
        <v>17860</v>
      </c>
      <c r="EE963" t="s">
        <v>19916</v>
      </c>
    </row>
    <row r="964" spans="1:135" x14ac:dyDescent="0.2">
      <c r="A964" t="s">
        <v>715</v>
      </c>
      <c r="B964">
        <v>1</v>
      </c>
      <c r="C964">
        <v>85786</v>
      </c>
      <c r="D964">
        <v>1</v>
      </c>
      <c r="E964">
        <v>85786</v>
      </c>
      <c r="F964">
        <v>83336.009999999995</v>
      </c>
      <c r="G964">
        <v>0</v>
      </c>
      <c r="H964">
        <v>1450</v>
      </c>
      <c r="I964">
        <v>1000</v>
      </c>
      <c r="J964">
        <v>2450</v>
      </c>
      <c r="K964" t="s">
        <v>2788</v>
      </c>
      <c r="L964">
        <v>92595.57</v>
      </c>
      <c r="M964">
        <v>50927.563500000011</v>
      </c>
      <c r="N964" t="s">
        <v>2795</v>
      </c>
      <c r="P964">
        <v>11</v>
      </c>
      <c r="Q964" t="s">
        <v>2904</v>
      </c>
      <c r="S964" t="s">
        <v>2970</v>
      </c>
      <c r="U964">
        <v>0.9</v>
      </c>
      <c r="V964" t="s">
        <v>2974</v>
      </c>
      <c r="W964">
        <f t="shared" si="45"/>
        <v>4.9664429530201346</v>
      </c>
      <c r="X964">
        <f t="shared" si="46"/>
        <v>1685.4026845637584</v>
      </c>
      <c r="Y964">
        <v>115</v>
      </c>
      <c r="Z964">
        <v>20</v>
      </c>
      <c r="AB964">
        <v>250</v>
      </c>
      <c r="AC964">
        <v>59.2</v>
      </c>
      <c r="AD964" t="s">
        <v>3031</v>
      </c>
      <c r="AF964" t="s">
        <v>4161</v>
      </c>
      <c r="AG964" t="s">
        <v>5011</v>
      </c>
      <c r="AH964" t="s">
        <v>5020</v>
      </c>
      <c r="AI964" t="s">
        <v>5012</v>
      </c>
      <c r="AJ964" t="s">
        <v>5590</v>
      </c>
      <c r="AK964" t="s">
        <v>7648</v>
      </c>
      <c r="AN964" t="s">
        <v>7826</v>
      </c>
      <c r="AO964" t="s">
        <v>7857</v>
      </c>
      <c r="AQ964">
        <v>3089</v>
      </c>
      <c r="AR964">
        <v>1</v>
      </c>
      <c r="AS964" t="s">
        <v>8306</v>
      </c>
      <c r="AT964" t="s">
        <v>9244</v>
      </c>
      <c r="AU964">
        <f t="shared" si="47"/>
        <v>6609.0474057142856</v>
      </c>
      <c r="AV964">
        <v>45</v>
      </c>
      <c r="AW964" t="s">
        <v>9373</v>
      </c>
      <c r="AX964">
        <v>37</v>
      </c>
      <c r="AY964">
        <v>11.3</v>
      </c>
      <c r="AZ964">
        <v>0.371</v>
      </c>
      <c r="BA964">
        <v>0.17699999999999999</v>
      </c>
      <c r="BB964">
        <v>1</v>
      </c>
      <c r="BC964" t="s">
        <v>9382</v>
      </c>
      <c r="BO964">
        <v>2</v>
      </c>
      <c r="BP964" t="s">
        <v>9384</v>
      </c>
      <c r="BQ964">
        <v>3</v>
      </c>
      <c r="BR964">
        <v>1</v>
      </c>
      <c r="BS964">
        <v>0.124</v>
      </c>
      <c r="BT964">
        <v>4</v>
      </c>
      <c r="BU964">
        <v>-9259.56</v>
      </c>
      <c r="BV964">
        <v>3.25</v>
      </c>
      <c r="BW964">
        <v>40</v>
      </c>
      <c r="BZ964" t="s">
        <v>9751</v>
      </c>
      <c r="CA964" t="s">
        <v>10628</v>
      </c>
      <c r="CB964" t="s">
        <v>10633</v>
      </c>
      <c r="CD964">
        <v>20090</v>
      </c>
      <c r="CE964">
        <v>20090</v>
      </c>
      <c r="CF964" t="s">
        <v>9373</v>
      </c>
      <c r="CG964">
        <v>1</v>
      </c>
      <c r="CH964">
        <v>14</v>
      </c>
      <c r="CI964">
        <v>11.92</v>
      </c>
      <c r="CJ964">
        <v>4201</v>
      </c>
      <c r="CK964" t="s">
        <v>10721</v>
      </c>
      <c r="CL964" t="s">
        <v>10726</v>
      </c>
      <c r="CN964" t="s">
        <v>10731</v>
      </c>
      <c r="DB964" t="s">
        <v>10740</v>
      </c>
      <c r="DE964" t="s">
        <v>10745</v>
      </c>
      <c r="DF964" t="s">
        <v>10747</v>
      </c>
      <c r="DK964" t="s">
        <v>11330</v>
      </c>
      <c r="DL964" t="s">
        <v>13383</v>
      </c>
      <c r="DM964" t="s">
        <v>13385</v>
      </c>
      <c r="DN964" t="s">
        <v>13404</v>
      </c>
      <c r="DO964" t="s">
        <v>14217</v>
      </c>
      <c r="DP964" t="s">
        <v>14230</v>
      </c>
      <c r="DQ964" t="s">
        <v>14486</v>
      </c>
      <c r="DR964" t="s">
        <v>10740</v>
      </c>
      <c r="DS964" t="s">
        <v>15329</v>
      </c>
      <c r="DT964" t="s">
        <v>15331</v>
      </c>
      <c r="DU964" t="s">
        <v>15623</v>
      </c>
      <c r="DV964">
        <v>100</v>
      </c>
      <c r="DW964" t="s">
        <v>16365</v>
      </c>
      <c r="DX964" t="s">
        <v>16385</v>
      </c>
      <c r="DY964" t="s">
        <v>10731</v>
      </c>
      <c r="EA964" t="s">
        <v>16427</v>
      </c>
      <c r="EB964" t="s">
        <v>16738</v>
      </c>
      <c r="EC964" t="s">
        <v>17861</v>
      </c>
      <c r="ED964" t="s">
        <v>8071</v>
      </c>
      <c r="EE964" t="s">
        <v>19914</v>
      </c>
    </row>
    <row r="965" spans="1:135" x14ac:dyDescent="0.2">
      <c r="A965" t="s">
        <v>715</v>
      </c>
      <c r="B965">
        <v>2</v>
      </c>
      <c r="C965">
        <v>97463</v>
      </c>
      <c r="D965">
        <v>1</v>
      </c>
      <c r="E965">
        <v>97463</v>
      </c>
      <c r="F965">
        <v>95012.77</v>
      </c>
      <c r="G965">
        <v>0</v>
      </c>
      <c r="H965">
        <v>1450</v>
      </c>
      <c r="I965">
        <v>1000</v>
      </c>
      <c r="J965">
        <v>2450</v>
      </c>
      <c r="K965" t="s">
        <v>2788</v>
      </c>
      <c r="L965">
        <v>105569.74</v>
      </c>
      <c r="M965">
        <v>58063.357000000011</v>
      </c>
      <c r="N965" t="s">
        <v>2795</v>
      </c>
      <c r="P965">
        <v>11</v>
      </c>
      <c r="Q965" t="s">
        <v>2904</v>
      </c>
      <c r="S965" t="s">
        <v>2970</v>
      </c>
      <c r="U965">
        <v>0.9</v>
      </c>
      <c r="V965" t="s">
        <v>2974</v>
      </c>
      <c r="W965">
        <f t="shared" si="45"/>
        <v>4.9664429530201346</v>
      </c>
      <c r="X965">
        <f t="shared" si="46"/>
        <v>1783.3892617449665</v>
      </c>
      <c r="Y965">
        <v>115</v>
      </c>
      <c r="Z965">
        <v>20</v>
      </c>
      <c r="AB965">
        <v>250</v>
      </c>
      <c r="AC965">
        <v>59.2</v>
      </c>
      <c r="AD965" t="s">
        <v>3031</v>
      </c>
      <c r="AF965" t="s">
        <v>4161</v>
      </c>
      <c r="AG965" t="s">
        <v>5011</v>
      </c>
      <c r="AH965" t="s">
        <v>5020</v>
      </c>
      <c r="AI965" t="s">
        <v>5012</v>
      </c>
      <c r="AJ965" t="s">
        <v>5590</v>
      </c>
      <c r="AK965" t="s">
        <v>7649</v>
      </c>
      <c r="AN965" t="s">
        <v>7826</v>
      </c>
      <c r="AO965" t="s">
        <v>7857</v>
      </c>
      <c r="AQ965">
        <v>3089</v>
      </c>
      <c r="AR965">
        <v>1</v>
      </c>
      <c r="AS965" t="s">
        <v>8306</v>
      </c>
      <c r="AT965" t="s">
        <v>9244</v>
      </c>
      <c r="AU965">
        <f t="shared" si="47"/>
        <v>6609.0474057142856</v>
      </c>
      <c r="AV965">
        <v>45</v>
      </c>
      <c r="AW965" t="s">
        <v>9373</v>
      </c>
      <c r="AX965">
        <v>37</v>
      </c>
      <c r="AY965">
        <v>11.3</v>
      </c>
      <c r="AZ965">
        <v>0.371</v>
      </c>
      <c r="BA965">
        <v>0.17699999999999999</v>
      </c>
      <c r="BB965">
        <v>1</v>
      </c>
      <c r="BC965" t="s">
        <v>9382</v>
      </c>
      <c r="BO965">
        <v>2</v>
      </c>
      <c r="BP965" t="s">
        <v>9384</v>
      </c>
      <c r="BQ965">
        <v>3</v>
      </c>
      <c r="BR965">
        <v>1</v>
      </c>
      <c r="BS965">
        <v>0.124</v>
      </c>
      <c r="BT965">
        <v>4</v>
      </c>
      <c r="BU965">
        <v>-10556.97</v>
      </c>
      <c r="BV965">
        <v>3.25</v>
      </c>
      <c r="BW965">
        <v>40</v>
      </c>
      <c r="BZ965" t="s">
        <v>9751</v>
      </c>
      <c r="CA965" t="s">
        <v>10628</v>
      </c>
      <c r="CB965" t="s">
        <v>10633</v>
      </c>
      <c r="CD965">
        <v>21258</v>
      </c>
      <c r="CE965">
        <v>21258</v>
      </c>
      <c r="CF965" t="s">
        <v>9373</v>
      </c>
      <c r="CG965">
        <v>1</v>
      </c>
      <c r="CH965">
        <v>14</v>
      </c>
      <c r="CI965">
        <v>11.92</v>
      </c>
      <c r="CJ965">
        <v>4201</v>
      </c>
      <c r="CK965" t="s">
        <v>10721</v>
      </c>
      <c r="CL965" t="s">
        <v>10726</v>
      </c>
      <c r="CN965" t="s">
        <v>10731</v>
      </c>
      <c r="DB965" t="s">
        <v>10740</v>
      </c>
      <c r="DE965" t="s">
        <v>10745</v>
      </c>
      <c r="DF965" t="s">
        <v>10747</v>
      </c>
      <c r="DK965" t="s">
        <v>11330</v>
      </c>
      <c r="DL965" t="s">
        <v>13383</v>
      </c>
      <c r="DM965" t="s">
        <v>13385</v>
      </c>
      <c r="DN965" t="s">
        <v>13404</v>
      </c>
      <c r="DO965" t="s">
        <v>14217</v>
      </c>
      <c r="DP965" t="s">
        <v>14230</v>
      </c>
      <c r="DQ965" t="s">
        <v>14486</v>
      </c>
      <c r="DR965" t="s">
        <v>10740</v>
      </c>
      <c r="DS965" t="s">
        <v>15329</v>
      </c>
      <c r="DT965" t="s">
        <v>15331</v>
      </c>
      <c r="DU965" t="s">
        <v>15623</v>
      </c>
      <c r="DV965">
        <v>100</v>
      </c>
      <c r="DW965" t="s">
        <v>16365</v>
      </c>
      <c r="DX965" t="s">
        <v>16385</v>
      </c>
      <c r="DY965" t="s">
        <v>10731</v>
      </c>
      <c r="EA965" t="s">
        <v>16427</v>
      </c>
      <c r="EB965" t="s">
        <v>16738</v>
      </c>
      <c r="EC965" t="s">
        <v>17861</v>
      </c>
      <c r="ED965" t="s">
        <v>8071</v>
      </c>
      <c r="EE965" t="s">
        <v>19914</v>
      </c>
    </row>
    <row r="966" spans="1:135" x14ac:dyDescent="0.2">
      <c r="A966" t="s">
        <v>716</v>
      </c>
      <c r="B966">
        <v>1</v>
      </c>
      <c r="C966">
        <v>55451</v>
      </c>
      <c r="D966">
        <v>1</v>
      </c>
      <c r="E966">
        <v>55451</v>
      </c>
      <c r="F966">
        <v>53651.03</v>
      </c>
      <c r="G966">
        <v>0</v>
      </c>
      <c r="H966">
        <v>800</v>
      </c>
      <c r="I966">
        <v>1000</v>
      </c>
      <c r="J966">
        <v>1800</v>
      </c>
      <c r="K966" t="s">
        <v>2786</v>
      </c>
      <c r="L966">
        <v>58957.18</v>
      </c>
      <c r="M966">
        <v>32426.449000000001</v>
      </c>
      <c r="N966" t="s">
        <v>2794</v>
      </c>
      <c r="P966">
        <v>5</v>
      </c>
      <c r="Q966" t="s">
        <v>2904</v>
      </c>
      <c r="S966" t="s">
        <v>2970</v>
      </c>
      <c r="U966">
        <v>0.91</v>
      </c>
      <c r="V966" t="s">
        <v>2973</v>
      </c>
      <c r="W966">
        <f t="shared" si="45"/>
        <v>1.6778523489932886</v>
      </c>
      <c r="X966">
        <f t="shared" si="46"/>
        <v>345.9731543624161</v>
      </c>
      <c r="Y966">
        <v>112</v>
      </c>
      <c r="Z966">
        <v>20</v>
      </c>
      <c r="AB966">
        <v>200</v>
      </c>
      <c r="AC966">
        <v>20</v>
      </c>
      <c r="AD966" t="s">
        <v>3010</v>
      </c>
      <c r="AF966" t="s">
        <v>4158</v>
      </c>
      <c r="AG966" t="s">
        <v>5010</v>
      </c>
      <c r="AH966" t="s">
        <v>5010</v>
      </c>
      <c r="AI966" t="s">
        <v>5012</v>
      </c>
      <c r="AJ966" t="s">
        <v>5591</v>
      </c>
      <c r="AK966" t="s">
        <v>7648</v>
      </c>
      <c r="AN966" t="s">
        <v>7825</v>
      </c>
      <c r="AO966" t="s">
        <v>7851</v>
      </c>
      <c r="AQ966">
        <v>3089</v>
      </c>
      <c r="AR966">
        <v>0.6</v>
      </c>
      <c r="AS966" t="s">
        <v>8354</v>
      </c>
      <c r="AT966" t="s">
        <v>9285</v>
      </c>
      <c r="AU966">
        <f t="shared" si="47"/>
        <v>2232.7862857142854</v>
      </c>
      <c r="AV966">
        <v>45</v>
      </c>
      <c r="AW966" t="s">
        <v>9371</v>
      </c>
      <c r="AX966">
        <v>21</v>
      </c>
      <c r="AY966">
        <v>5.0999999999999996</v>
      </c>
      <c r="AZ966">
        <v>0.224</v>
      </c>
      <c r="BA966">
        <v>8.2000000000000003E-2</v>
      </c>
      <c r="BB966">
        <v>1</v>
      </c>
      <c r="BC966" t="s">
        <v>9381</v>
      </c>
      <c r="BO966">
        <v>2</v>
      </c>
      <c r="BP966" t="s">
        <v>9389</v>
      </c>
      <c r="BQ966">
        <v>3</v>
      </c>
      <c r="BR966">
        <v>1</v>
      </c>
      <c r="BS966">
        <v>7.4999999999999997E-2</v>
      </c>
      <c r="BU966">
        <v>-5306.15</v>
      </c>
      <c r="BV966">
        <v>2.83</v>
      </c>
      <c r="BW966">
        <v>40</v>
      </c>
      <c r="BZ966" t="s">
        <v>9442</v>
      </c>
      <c r="CA966" t="s">
        <v>10628</v>
      </c>
      <c r="CB966" t="s">
        <v>10631</v>
      </c>
      <c r="CD966">
        <v>4124</v>
      </c>
      <c r="CE966">
        <v>4124</v>
      </c>
      <c r="CF966" t="s">
        <v>9371</v>
      </c>
      <c r="CG966">
        <v>1</v>
      </c>
      <c r="CH966">
        <v>6</v>
      </c>
      <c r="CI966">
        <v>11.92</v>
      </c>
      <c r="CJ966">
        <v>4201</v>
      </c>
      <c r="CK966" t="s">
        <v>10721</v>
      </c>
      <c r="CL966" t="s">
        <v>10726</v>
      </c>
      <c r="CN966" t="s">
        <v>10731</v>
      </c>
      <c r="DB966" t="s">
        <v>10740</v>
      </c>
      <c r="DE966" t="s">
        <v>10745</v>
      </c>
      <c r="DF966" t="s">
        <v>10747</v>
      </c>
      <c r="DK966" t="s">
        <v>11331</v>
      </c>
      <c r="DL966" t="s">
        <v>13382</v>
      </c>
      <c r="DM966" t="s">
        <v>13384</v>
      </c>
      <c r="DN966" t="s">
        <v>13401</v>
      </c>
      <c r="DO966" t="s">
        <v>14217</v>
      </c>
      <c r="DP966" t="s">
        <v>14229</v>
      </c>
      <c r="DQ966" t="s">
        <v>5591</v>
      </c>
      <c r="DR966" t="s">
        <v>10740</v>
      </c>
      <c r="DS966" t="s">
        <v>15329</v>
      </c>
      <c r="DT966" t="s">
        <v>15331</v>
      </c>
      <c r="DU966" t="s">
        <v>15392</v>
      </c>
      <c r="DV966">
        <v>100</v>
      </c>
      <c r="DW966" t="s">
        <v>16363</v>
      </c>
      <c r="DY966" t="s">
        <v>10731</v>
      </c>
      <c r="EB966" t="s">
        <v>16824</v>
      </c>
      <c r="EC966" t="s">
        <v>17862</v>
      </c>
      <c r="EE966" t="s">
        <v>19914</v>
      </c>
    </row>
    <row r="967" spans="1:135" x14ac:dyDescent="0.2">
      <c r="A967" t="s">
        <v>716</v>
      </c>
      <c r="B967">
        <v>2</v>
      </c>
      <c r="C967">
        <v>56730</v>
      </c>
      <c r="D967">
        <v>4</v>
      </c>
      <c r="E967">
        <v>56730</v>
      </c>
      <c r="F967">
        <v>54280.480000000003</v>
      </c>
      <c r="G967">
        <v>0</v>
      </c>
      <c r="H967">
        <v>1450</v>
      </c>
      <c r="I967">
        <v>1000</v>
      </c>
      <c r="J967">
        <v>2450</v>
      </c>
      <c r="K967" t="s">
        <v>2786</v>
      </c>
      <c r="L967">
        <v>59648.88</v>
      </c>
      <c r="M967">
        <v>32806.883999999998</v>
      </c>
      <c r="N967" t="s">
        <v>2794</v>
      </c>
      <c r="P967">
        <v>5</v>
      </c>
      <c r="Q967" t="s">
        <v>2904</v>
      </c>
      <c r="S967" t="s">
        <v>2970</v>
      </c>
      <c r="U967">
        <v>0.91</v>
      </c>
      <c r="V967" t="s">
        <v>2973</v>
      </c>
      <c r="W967">
        <f t="shared" si="45"/>
        <v>2.0134228187919465</v>
      </c>
      <c r="X967">
        <f t="shared" si="46"/>
        <v>363.42281879194633</v>
      </c>
      <c r="Y967">
        <v>112</v>
      </c>
      <c r="Z967">
        <v>20</v>
      </c>
      <c r="AB967">
        <v>200</v>
      </c>
      <c r="AC967">
        <v>24</v>
      </c>
      <c r="AD967" t="s">
        <v>3010</v>
      </c>
      <c r="AF967" t="s">
        <v>4158</v>
      </c>
      <c r="AG967" t="s">
        <v>5010</v>
      </c>
      <c r="AH967" t="s">
        <v>5010</v>
      </c>
      <c r="AI967" t="s">
        <v>5012</v>
      </c>
      <c r="AJ967" t="s">
        <v>5591</v>
      </c>
      <c r="AK967" t="s">
        <v>7649</v>
      </c>
      <c r="AN967" t="s">
        <v>7825</v>
      </c>
      <c r="AO967" t="s">
        <v>7851</v>
      </c>
      <c r="AQ967">
        <v>3089</v>
      </c>
      <c r="AR967">
        <v>0.6</v>
      </c>
      <c r="AS967" t="s">
        <v>8354</v>
      </c>
      <c r="AT967" t="s">
        <v>9285</v>
      </c>
      <c r="AU967">
        <f t="shared" si="47"/>
        <v>2679.3435428571429</v>
      </c>
      <c r="AV967">
        <v>45</v>
      </c>
      <c r="AW967" t="s">
        <v>9371</v>
      </c>
      <c r="AX967">
        <v>21</v>
      </c>
      <c r="AY967">
        <v>5.0999999999999996</v>
      </c>
      <c r="AZ967">
        <v>0.224</v>
      </c>
      <c r="BA967">
        <v>8.2000000000000003E-2</v>
      </c>
      <c r="BB967">
        <v>1</v>
      </c>
      <c r="BC967" t="s">
        <v>9381</v>
      </c>
      <c r="BO967">
        <v>2</v>
      </c>
      <c r="BP967" t="s">
        <v>9389</v>
      </c>
      <c r="BQ967">
        <v>3</v>
      </c>
      <c r="BR967">
        <v>1</v>
      </c>
      <c r="BS967">
        <v>7.4999999999999997E-2</v>
      </c>
      <c r="BU967">
        <v>-5368.4</v>
      </c>
      <c r="BV967">
        <v>2.83</v>
      </c>
      <c r="BW967">
        <v>40</v>
      </c>
      <c r="BZ967" t="s">
        <v>9442</v>
      </c>
      <c r="CA967" t="s">
        <v>10628</v>
      </c>
      <c r="CB967" t="s">
        <v>10631</v>
      </c>
      <c r="CD967">
        <v>4332</v>
      </c>
      <c r="CE967">
        <v>4332</v>
      </c>
      <c r="CF967" t="s">
        <v>9371</v>
      </c>
      <c r="CG967">
        <v>1</v>
      </c>
      <c r="CH967">
        <v>6</v>
      </c>
      <c r="CI967">
        <v>11.92</v>
      </c>
      <c r="CJ967">
        <v>4201</v>
      </c>
      <c r="CK967" t="s">
        <v>10721</v>
      </c>
      <c r="CL967" t="s">
        <v>10726</v>
      </c>
      <c r="CN967" t="s">
        <v>10731</v>
      </c>
      <c r="DB967" t="s">
        <v>10740</v>
      </c>
      <c r="DE967" t="s">
        <v>10745</v>
      </c>
      <c r="DF967" t="s">
        <v>10747</v>
      </c>
      <c r="DK967" t="s">
        <v>11331</v>
      </c>
      <c r="DL967" t="s">
        <v>13382</v>
      </c>
      <c r="DM967" t="s">
        <v>13384</v>
      </c>
      <c r="DN967" t="s">
        <v>13401</v>
      </c>
      <c r="DO967" t="s">
        <v>14217</v>
      </c>
      <c r="DP967" t="s">
        <v>14229</v>
      </c>
      <c r="DQ967" t="s">
        <v>5591</v>
      </c>
      <c r="DR967" t="s">
        <v>10740</v>
      </c>
      <c r="DS967" t="s">
        <v>15329</v>
      </c>
      <c r="DT967" t="s">
        <v>15331</v>
      </c>
      <c r="DU967" t="s">
        <v>15392</v>
      </c>
      <c r="DV967">
        <v>100</v>
      </c>
      <c r="DW967" t="s">
        <v>16363</v>
      </c>
      <c r="DY967" t="s">
        <v>10731</v>
      </c>
      <c r="EB967" t="s">
        <v>16824</v>
      </c>
      <c r="EC967" t="s">
        <v>17862</v>
      </c>
      <c r="EE967" t="s">
        <v>19914</v>
      </c>
    </row>
    <row r="968" spans="1:135" x14ac:dyDescent="0.2">
      <c r="A968" t="s">
        <v>717</v>
      </c>
      <c r="B968">
        <v>1</v>
      </c>
      <c r="C968">
        <v>39636.5</v>
      </c>
      <c r="D968">
        <v>2</v>
      </c>
      <c r="E968">
        <v>79273</v>
      </c>
      <c r="F968">
        <v>74373.41</v>
      </c>
      <c r="G968">
        <v>0</v>
      </c>
      <c r="H968">
        <v>2900</v>
      </c>
      <c r="I968">
        <v>2000</v>
      </c>
      <c r="J968">
        <v>4900</v>
      </c>
      <c r="K968" t="s">
        <v>2788</v>
      </c>
      <c r="L968">
        <v>81729.02</v>
      </c>
      <c r="M968">
        <v>44950.961000000003</v>
      </c>
      <c r="N968" t="s">
        <v>2795</v>
      </c>
      <c r="P968">
        <v>5</v>
      </c>
      <c r="Q968" t="s">
        <v>2904</v>
      </c>
      <c r="S968" t="s">
        <v>2970</v>
      </c>
      <c r="U968">
        <v>0.91</v>
      </c>
      <c r="V968" t="s">
        <v>2973</v>
      </c>
      <c r="W968">
        <f t="shared" si="45"/>
        <v>1.9865771812080537</v>
      </c>
      <c r="X968">
        <f t="shared" si="46"/>
        <v>1445.9731543624162</v>
      </c>
      <c r="Y968">
        <v>115</v>
      </c>
      <c r="Z968">
        <v>20</v>
      </c>
      <c r="AB968">
        <v>200</v>
      </c>
      <c r="AC968">
        <v>23.68</v>
      </c>
      <c r="AD968" t="s">
        <v>3006</v>
      </c>
      <c r="AF968" t="s">
        <v>4152</v>
      </c>
      <c r="AG968" t="s">
        <v>5011</v>
      </c>
      <c r="AH968" t="s">
        <v>5011</v>
      </c>
      <c r="AI968" t="s">
        <v>5012</v>
      </c>
      <c r="AJ968" t="s">
        <v>5592</v>
      </c>
      <c r="AK968" t="s">
        <v>7648</v>
      </c>
      <c r="AN968" t="s">
        <v>7825</v>
      </c>
      <c r="AO968" t="s">
        <v>7851</v>
      </c>
      <c r="AQ968">
        <v>3089</v>
      </c>
      <c r="AR968">
        <v>1</v>
      </c>
      <c r="AS968" t="s">
        <v>8283</v>
      </c>
      <c r="AT968" t="s">
        <v>9241</v>
      </c>
      <c r="AU968">
        <f t="shared" si="47"/>
        <v>2643.6189622857141</v>
      </c>
      <c r="AV968">
        <v>45</v>
      </c>
      <c r="AW968" t="s">
        <v>9373</v>
      </c>
      <c r="AX968">
        <v>14.2</v>
      </c>
      <c r="AY968">
        <v>5.5</v>
      </c>
      <c r="AZ968">
        <v>0.151</v>
      </c>
      <c r="BA968">
        <v>8.7999999999999995E-2</v>
      </c>
      <c r="BB968">
        <v>1</v>
      </c>
      <c r="BC968" t="s">
        <v>9381</v>
      </c>
      <c r="BO968">
        <v>2</v>
      </c>
      <c r="BP968" t="s">
        <v>9384</v>
      </c>
      <c r="BQ968">
        <v>3</v>
      </c>
      <c r="BR968">
        <v>1</v>
      </c>
      <c r="BS968">
        <v>0.05</v>
      </c>
      <c r="BU968">
        <v>-7355.61</v>
      </c>
      <c r="BV968">
        <v>2.83</v>
      </c>
      <c r="BW968">
        <v>40</v>
      </c>
      <c r="BZ968" t="s">
        <v>9507</v>
      </c>
      <c r="CA968" t="s">
        <v>10628</v>
      </c>
      <c r="CB968" t="s">
        <v>10633</v>
      </c>
      <c r="CD968">
        <v>8618</v>
      </c>
      <c r="CE968">
        <v>17236</v>
      </c>
      <c r="CF968" t="s">
        <v>9373</v>
      </c>
      <c r="CG968">
        <v>1</v>
      </c>
      <c r="CH968">
        <v>14</v>
      </c>
      <c r="CI968">
        <v>11.92</v>
      </c>
      <c r="CJ968">
        <v>4201</v>
      </c>
      <c r="CK968" t="s">
        <v>10721</v>
      </c>
      <c r="CL968" t="s">
        <v>10726</v>
      </c>
      <c r="CN968" t="s">
        <v>10731</v>
      </c>
      <c r="DB968" t="s">
        <v>10740</v>
      </c>
      <c r="DE968" t="s">
        <v>10745</v>
      </c>
      <c r="DF968" t="s">
        <v>10747</v>
      </c>
      <c r="DK968" t="s">
        <v>11332</v>
      </c>
      <c r="DL968" t="s">
        <v>13382</v>
      </c>
      <c r="DM968" t="s">
        <v>13384</v>
      </c>
      <c r="DN968" t="s">
        <v>13396</v>
      </c>
      <c r="DO968" t="s">
        <v>14217</v>
      </c>
      <c r="DP968" t="s">
        <v>14230</v>
      </c>
      <c r="DQ968" t="s">
        <v>5592</v>
      </c>
      <c r="DR968" t="s">
        <v>10740</v>
      </c>
      <c r="DS968" t="s">
        <v>15329</v>
      </c>
      <c r="DT968" t="s">
        <v>15331</v>
      </c>
      <c r="DU968" t="s">
        <v>15430</v>
      </c>
      <c r="DV968">
        <v>100</v>
      </c>
      <c r="DW968" t="s">
        <v>16363</v>
      </c>
      <c r="DY968" t="s">
        <v>10731</v>
      </c>
      <c r="EB968" t="s">
        <v>16824</v>
      </c>
      <c r="EC968" t="s">
        <v>17863</v>
      </c>
      <c r="EE968" t="s">
        <v>19914</v>
      </c>
    </row>
    <row r="969" spans="1:135" x14ac:dyDescent="0.2">
      <c r="A969" t="s">
        <v>718</v>
      </c>
      <c r="B969">
        <v>1</v>
      </c>
      <c r="C969">
        <v>286382</v>
      </c>
      <c r="D969">
        <v>1</v>
      </c>
      <c r="E969">
        <v>286382</v>
      </c>
      <c r="F969">
        <v>228676.63</v>
      </c>
      <c r="G969">
        <v>54135</v>
      </c>
      <c r="H969">
        <v>1050</v>
      </c>
      <c r="I969">
        <v>2520</v>
      </c>
      <c r="J969">
        <v>57705</v>
      </c>
      <c r="K969" t="s">
        <v>2788</v>
      </c>
      <c r="L969">
        <v>217787.27</v>
      </c>
      <c r="M969">
        <v>119782.9985</v>
      </c>
      <c r="N969" t="s">
        <v>2795</v>
      </c>
      <c r="P969">
        <v>5</v>
      </c>
      <c r="Q969" t="s">
        <v>2939</v>
      </c>
      <c r="S969" t="s">
        <v>2970</v>
      </c>
      <c r="U969">
        <v>1.05</v>
      </c>
      <c r="V969" t="s">
        <v>2975</v>
      </c>
      <c r="W969">
        <f t="shared" si="45"/>
        <v>2.9936394447281676</v>
      </c>
      <c r="X969">
        <f t="shared" si="46"/>
        <v>2706.8573285667858</v>
      </c>
      <c r="Y969">
        <v>118</v>
      </c>
      <c r="Z969">
        <v>20</v>
      </c>
      <c r="AB969">
        <v>200</v>
      </c>
      <c r="AC969">
        <v>64.48</v>
      </c>
      <c r="AD969" t="s">
        <v>3318</v>
      </c>
      <c r="AF969" t="s">
        <v>4385</v>
      </c>
      <c r="AG969" t="s">
        <v>5013</v>
      </c>
      <c r="AH969" t="s">
        <v>5013</v>
      </c>
      <c r="AI969" t="s">
        <v>5012</v>
      </c>
      <c r="AJ969" t="s">
        <v>5593</v>
      </c>
      <c r="AK969" t="s">
        <v>7648</v>
      </c>
      <c r="AN969" t="s">
        <v>7827</v>
      </c>
      <c r="AO969" t="s">
        <v>7902</v>
      </c>
      <c r="AQ969">
        <v>3296</v>
      </c>
      <c r="AR969">
        <v>0.5</v>
      </c>
      <c r="AS969" t="s">
        <v>8355</v>
      </c>
      <c r="AT969" t="s">
        <v>9244</v>
      </c>
      <c r="AU969">
        <f t="shared" si="47"/>
        <v>23503.944383920003</v>
      </c>
      <c r="AV969">
        <v>60</v>
      </c>
      <c r="AW969" t="s">
        <v>9372</v>
      </c>
      <c r="AX969">
        <v>7.6</v>
      </c>
      <c r="AY969">
        <v>3.2</v>
      </c>
      <c r="AZ969">
        <v>8.1000000000000003E-2</v>
      </c>
      <c r="BA969">
        <v>5.0999999999999997E-2</v>
      </c>
      <c r="BB969">
        <v>1</v>
      </c>
      <c r="BC969" t="s">
        <v>9383</v>
      </c>
      <c r="BO969">
        <v>2</v>
      </c>
      <c r="BP969" t="s">
        <v>9384</v>
      </c>
      <c r="BQ969">
        <v>3</v>
      </c>
      <c r="BR969">
        <v>1</v>
      </c>
      <c r="BS969">
        <v>0.03</v>
      </c>
      <c r="BU969">
        <v>10889.36</v>
      </c>
      <c r="BV969">
        <v>12</v>
      </c>
      <c r="BW969">
        <v>75</v>
      </c>
      <c r="BZ969" t="s">
        <v>9634</v>
      </c>
      <c r="CA969" t="s">
        <v>10629</v>
      </c>
      <c r="CB969" t="s">
        <v>10635</v>
      </c>
      <c r="CC969" t="s">
        <v>10649</v>
      </c>
      <c r="CD969">
        <v>58303</v>
      </c>
      <c r="CE969">
        <v>58303</v>
      </c>
      <c r="CF969" t="s">
        <v>9372</v>
      </c>
      <c r="CG969">
        <v>1.167</v>
      </c>
      <c r="CH969">
        <v>2.5</v>
      </c>
      <c r="CI969">
        <v>21.539000000000001</v>
      </c>
      <c r="CJ969">
        <v>4121</v>
      </c>
      <c r="CK969" t="s">
        <v>10722</v>
      </c>
      <c r="CL969" t="s">
        <v>10726</v>
      </c>
      <c r="CN969" t="s">
        <v>10731</v>
      </c>
      <c r="DB969" t="s">
        <v>10741</v>
      </c>
      <c r="DE969" t="s">
        <v>10745</v>
      </c>
      <c r="DF969" t="s">
        <v>10747</v>
      </c>
      <c r="DK969" t="s">
        <v>11333</v>
      </c>
      <c r="DL969" t="s">
        <v>13382</v>
      </c>
      <c r="DM969" t="s">
        <v>13384</v>
      </c>
      <c r="DN969" t="s">
        <v>13624</v>
      </c>
      <c r="DO969" t="s">
        <v>14219</v>
      </c>
      <c r="DP969" t="s">
        <v>14229</v>
      </c>
      <c r="DQ969" t="s">
        <v>5593</v>
      </c>
      <c r="DR969" t="s">
        <v>10741</v>
      </c>
      <c r="DS969" t="s">
        <v>15329</v>
      </c>
      <c r="DT969" t="s">
        <v>15331</v>
      </c>
      <c r="DU969" t="s">
        <v>15533</v>
      </c>
      <c r="DV969">
        <v>100</v>
      </c>
      <c r="DW969" t="s">
        <v>16363</v>
      </c>
      <c r="DY969" t="s">
        <v>10731</v>
      </c>
      <c r="EB969" t="s">
        <v>16824</v>
      </c>
      <c r="EC969" t="s">
        <v>17864</v>
      </c>
      <c r="ED969" t="s">
        <v>9049</v>
      </c>
    </row>
    <row r="970" spans="1:135" x14ac:dyDescent="0.2">
      <c r="A970" t="s">
        <v>719</v>
      </c>
      <c r="B970">
        <v>1</v>
      </c>
      <c r="C970">
        <v>56745</v>
      </c>
      <c r="D970">
        <v>1</v>
      </c>
      <c r="E970">
        <v>56745</v>
      </c>
      <c r="F970">
        <v>55295.25</v>
      </c>
      <c r="G970">
        <v>0</v>
      </c>
      <c r="H970">
        <v>1450</v>
      </c>
      <c r="I970">
        <v>0</v>
      </c>
      <c r="J970">
        <v>1450</v>
      </c>
      <c r="K970" t="s">
        <v>2788</v>
      </c>
      <c r="L970">
        <v>55295.25</v>
      </c>
      <c r="M970">
        <v>30412.387500000001</v>
      </c>
      <c r="N970" t="s">
        <v>2795</v>
      </c>
      <c r="P970">
        <v>12</v>
      </c>
      <c r="Q970" t="s">
        <v>2904</v>
      </c>
      <c r="S970" t="s">
        <v>2970</v>
      </c>
      <c r="U970">
        <v>1</v>
      </c>
      <c r="V970" t="s">
        <v>2974</v>
      </c>
      <c r="W970">
        <f t="shared" si="45"/>
        <v>1.9865771812080537</v>
      </c>
      <c r="X970">
        <f t="shared" si="46"/>
        <v>854.11073825503354</v>
      </c>
      <c r="Y970">
        <v>115</v>
      </c>
      <c r="Z970">
        <v>20</v>
      </c>
      <c r="AB970">
        <v>200</v>
      </c>
      <c r="AC970">
        <v>23.68</v>
      </c>
      <c r="AD970" t="s">
        <v>3066</v>
      </c>
      <c r="AF970" t="s">
        <v>4196</v>
      </c>
      <c r="AG970" t="s">
        <v>5011</v>
      </c>
      <c r="AH970" t="s">
        <v>5011</v>
      </c>
      <c r="AI970" t="s">
        <v>5012</v>
      </c>
      <c r="AJ970" t="s">
        <v>5594</v>
      </c>
      <c r="AK970" t="s">
        <v>7648</v>
      </c>
      <c r="AN970" t="s">
        <v>7825</v>
      </c>
      <c r="AO970" t="s">
        <v>7851</v>
      </c>
      <c r="AQ970">
        <v>3089</v>
      </c>
      <c r="AR970">
        <v>1</v>
      </c>
      <c r="AS970" t="s">
        <v>8356</v>
      </c>
      <c r="AT970" t="s">
        <v>9264</v>
      </c>
      <c r="AU970">
        <f t="shared" si="47"/>
        <v>2643.6189622857141</v>
      </c>
      <c r="AV970">
        <v>45</v>
      </c>
      <c r="AW970" t="s">
        <v>9373</v>
      </c>
      <c r="AX970">
        <v>8.6</v>
      </c>
      <c r="AY970">
        <v>4.5</v>
      </c>
      <c r="AZ970">
        <v>9.1999999999999998E-2</v>
      </c>
      <c r="BA970">
        <v>7.1999999999999995E-2</v>
      </c>
      <c r="BB970">
        <v>1</v>
      </c>
      <c r="BC970" t="s">
        <v>9381</v>
      </c>
      <c r="BO970">
        <v>2</v>
      </c>
      <c r="BP970" t="s">
        <v>9384</v>
      </c>
      <c r="BQ970">
        <v>3</v>
      </c>
      <c r="BR970">
        <v>1</v>
      </c>
      <c r="BS970">
        <v>3.1E-2</v>
      </c>
      <c r="BT970">
        <v>1</v>
      </c>
      <c r="BU970">
        <v>0</v>
      </c>
      <c r="BV970">
        <v>3.26</v>
      </c>
      <c r="BW970">
        <v>35</v>
      </c>
      <c r="BZ970" t="s">
        <v>9443</v>
      </c>
      <c r="CA970" t="s">
        <v>10628</v>
      </c>
      <c r="CB970" t="s">
        <v>10633</v>
      </c>
      <c r="CD970">
        <v>10181</v>
      </c>
      <c r="CE970">
        <v>10181</v>
      </c>
      <c r="CF970" t="s">
        <v>9373</v>
      </c>
      <c r="CG970">
        <v>1</v>
      </c>
      <c r="CH970">
        <v>14</v>
      </c>
      <c r="CI970">
        <v>11.92</v>
      </c>
      <c r="CJ970">
        <v>4201</v>
      </c>
      <c r="CK970" t="s">
        <v>10721</v>
      </c>
      <c r="CL970" t="s">
        <v>10726</v>
      </c>
      <c r="CN970" t="s">
        <v>10731</v>
      </c>
      <c r="DB970" t="s">
        <v>10740</v>
      </c>
      <c r="DE970" t="s">
        <v>10745</v>
      </c>
      <c r="DF970" t="s">
        <v>10749</v>
      </c>
      <c r="DK970" t="s">
        <v>11334</v>
      </c>
      <c r="DL970" t="s">
        <v>13382</v>
      </c>
      <c r="DM970" t="s">
        <v>13384</v>
      </c>
      <c r="DN970" t="s">
        <v>13438</v>
      </c>
      <c r="DO970" t="s">
        <v>14217</v>
      </c>
      <c r="DP970" t="s">
        <v>14229</v>
      </c>
      <c r="DQ970" t="s">
        <v>14487</v>
      </c>
      <c r="DR970" t="s">
        <v>10740</v>
      </c>
      <c r="DS970" t="s">
        <v>15329</v>
      </c>
      <c r="DT970" t="s">
        <v>15331</v>
      </c>
      <c r="DU970" t="s">
        <v>15342</v>
      </c>
      <c r="DV970">
        <v>100</v>
      </c>
      <c r="DW970" t="s">
        <v>16363</v>
      </c>
      <c r="DY970" t="s">
        <v>10731</v>
      </c>
      <c r="EB970" t="s">
        <v>16824</v>
      </c>
      <c r="EC970" t="s">
        <v>17865</v>
      </c>
      <c r="EE970" t="s">
        <v>19914</v>
      </c>
    </row>
    <row r="971" spans="1:135" x14ac:dyDescent="0.2">
      <c r="A971" t="s">
        <v>720</v>
      </c>
      <c r="B971">
        <v>1</v>
      </c>
      <c r="C971">
        <v>162281</v>
      </c>
      <c r="D971">
        <v>2</v>
      </c>
      <c r="E971">
        <v>162281</v>
      </c>
      <c r="F971">
        <v>103176.94</v>
      </c>
      <c r="G971">
        <v>56059</v>
      </c>
      <c r="H971">
        <v>525</v>
      </c>
      <c r="I971">
        <v>2520</v>
      </c>
      <c r="J971">
        <v>59104</v>
      </c>
      <c r="K971" t="s">
        <v>2788</v>
      </c>
      <c r="L971">
        <v>118594.18</v>
      </c>
      <c r="M971">
        <v>65226.798999999999</v>
      </c>
      <c r="N971" t="s">
        <v>2795</v>
      </c>
      <c r="P971">
        <v>5</v>
      </c>
      <c r="Q971" t="s">
        <v>2904</v>
      </c>
      <c r="S971" t="s">
        <v>2970</v>
      </c>
      <c r="U971">
        <v>0.87</v>
      </c>
      <c r="V971" t="s">
        <v>2973</v>
      </c>
      <c r="W971">
        <f t="shared" si="45"/>
        <v>3.0560069331600044</v>
      </c>
      <c r="X971">
        <f t="shared" si="46"/>
        <v>1637.2549019607843</v>
      </c>
      <c r="Y971">
        <v>115</v>
      </c>
      <c r="Z971">
        <v>20</v>
      </c>
      <c r="AB971">
        <v>200</v>
      </c>
      <c r="AC971">
        <v>56.42</v>
      </c>
      <c r="AD971" t="s">
        <v>3028</v>
      </c>
      <c r="AF971" t="s">
        <v>4152</v>
      </c>
      <c r="AG971" t="s">
        <v>5013</v>
      </c>
      <c r="AH971" t="s">
        <v>5013</v>
      </c>
      <c r="AI971" t="s">
        <v>5012</v>
      </c>
      <c r="AJ971" t="s">
        <v>5595</v>
      </c>
      <c r="AK971" t="s">
        <v>7648</v>
      </c>
      <c r="AN971" t="s">
        <v>7825</v>
      </c>
      <c r="AO971" t="s">
        <v>7851</v>
      </c>
      <c r="AQ971">
        <v>3089</v>
      </c>
      <c r="AR971">
        <v>0.5</v>
      </c>
      <c r="AS971" t="s">
        <v>8058</v>
      </c>
      <c r="AT971" t="s">
        <v>9272</v>
      </c>
      <c r="AU971">
        <f t="shared" si="47"/>
        <v>15109.67853252</v>
      </c>
      <c r="AV971">
        <v>45</v>
      </c>
      <c r="AW971" t="s">
        <v>9373</v>
      </c>
      <c r="AX971">
        <v>10.4</v>
      </c>
      <c r="AY971">
        <v>5.2</v>
      </c>
      <c r="AZ971">
        <v>0.111</v>
      </c>
      <c r="BA971">
        <v>8.3000000000000004E-2</v>
      </c>
      <c r="BB971">
        <v>1</v>
      </c>
      <c r="BC971" t="s">
        <v>9381</v>
      </c>
      <c r="BO971">
        <v>2</v>
      </c>
      <c r="BP971" t="s">
        <v>9384</v>
      </c>
      <c r="BQ971">
        <v>3</v>
      </c>
      <c r="BR971">
        <v>1</v>
      </c>
      <c r="BS971">
        <v>3.6999999999999998E-2</v>
      </c>
      <c r="BU971">
        <v>-15417.24</v>
      </c>
      <c r="BV971">
        <v>2.83</v>
      </c>
      <c r="BW971">
        <v>40</v>
      </c>
      <c r="BZ971" t="s">
        <v>9752</v>
      </c>
      <c r="CA971" t="s">
        <v>10628</v>
      </c>
      <c r="CB971" t="s">
        <v>10635</v>
      </c>
      <c r="CD971">
        <v>30227</v>
      </c>
      <c r="CE971">
        <v>30227</v>
      </c>
      <c r="CF971" t="s">
        <v>9373</v>
      </c>
      <c r="CG971">
        <v>1</v>
      </c>
      <c r="CH971">
        <v>4.5</v>
      </c>
      <c r="CI971">
        <v>18.462</v>
      </c>
      <c r="CJ971">
        <v>4121</v>
      </c>
      <c r="CK971" t="s">
        <v>10722</v>
      </c>
      <c r="CL971" t="s">
        <v>10726</v>
      </c>
      <c r="CN971" t="s">
        <v>10731</v>
      </c>
      <c r="DB971" t="s">
        <v>10741</v>
      </c>
      <c r="DE971" t="s">
        <v>10745</v>
      </c>
      <c r="DF971" t="s">
        <v>10747</v>
      </c>
      <c r="DK971" t="s">
        <v>11335</v>
      </c>
      <c r="DL971" t="s">
        <v>13382</v>
      </c>
      <c r="DM971" t="s">
        <v>13384</v>
      </c>
      <c r="DN971" t="s">
        <v>13396</v>
      </c>
      <c r="DO971" t="s">
        <v>14217</v>
      </c>
      <c r="DP971" t="s">
        <v>14230</v>
      </c>
      <c r="DQ971" t="s">
        <v>5595</v>
      </c>
      <c r="DR971" t="s">
        <v>10741</v>
      </c>
      <c r="DS971" t="s">
        <v>15329</v>
      </c>
      <c r="DT971" t="s">
        <v>15331</v>
      </c>
      <c r="DU971" t="s">
        <v>15624</v>
      </c>
      <c r="DV971">
        <v>100</v>
      </c>
      <c r="DW971" t="s">
        <v>16363</v>
      </c>
      <c r="DY971" t="s">
        <v>10731</v>
      </c>
      <c r="EB971" t="s">
        <v>16824</v>
      </c>
      <c r="EC971" t="s">
        <v>17866</v>
      </c>
      <c r="EE971" t="s">
        <v>19914</v>
      </c>
    </row>
    <row r="972" spans="1:135" x14ac:dyDescent="0.2">
      <c r="A972" t="s">
        <v>721</v>
      </c>
      <c r="B972">
        <v>1</v>
      </c>
      <c r="C972">
        <v>89364.75</v>
      </c>
      <c r="D972">
        <v>1</v>
      </c>
      <c r="E972">
        <v>357459</v>
      </c>
      <c r="F972">
        <v>351659.3</v>
      </c>
      <c r="G972">
        <v>0</v>
      </c>
      <c r="H972">
        <v>5800</v>
      </c>
      <c r="I972">
        <v>0</v>
      </c>
      <c r="J972">
        <v>5800</v>
      </c>
      <c r="K972" t="s">
        <v>2788</v>
      </c>
      <c r="L972">
        <v>390732.56</v>
      </c>
      <c r="M972">
        <v>214902.908</v>
      </c>
      <c r="N972" t="s">
        <v>2795</v>
      </c>
      <c r="P972">
        <v>12</v>
      </c>
      <c r="Q972" t="s">
        <v>2902</v>
      </c>
      <c r="S972" t="s">
        <v>2970</v>
      </c>
      <c r="U972">
        <v>0.9</v>
      </c>
      <c r="V972" t="s">
        <v>2974</v>
      </c>
      <c r="W972">
        <f t="shared" si="45"/>
        <v>4.9664429530201346</v>
      </c>
      <c r="X972">
        <f t="shared" si="46"/>
        <v>7493.959731543624</v>
      </c>
      <c r="Y972">
        <v>108</v>
      </c>
      <c r="Z972">
        <v>20</v>
      </c>
      <c r="AB972">
        <v>800</v>
      </c>
      <c r="AC972">
        <v>59.2</v>
      </c>
      <c r="AD972" t="s">
        <v>3047</v>
      </c>
      <c r="AF972" t="s">
        <v>4144</v>
      </c>
      <c r="AG972" t="s">
        <v>5011</v>
      </c>
      <c r="AH972" t="s">
        <v>5011</v>
      </c>
      <c r="AI972" t="s">
        <v>5012</v>
      </c>
      <c r="AJ972" t="s">
        <v>5596</v>
      </c>
      <c r="AK972" t="s">
        <v>7648</v>
      </c>
      <c r="AN972" t="s">
        <v>7826</v>
      </c>
      <c r="AO972" t="s">
        <v>7849</v>
      </c>
      <c r="AQ972">
        <v>3083</v>
      </c>
      <c r="AR972">
        <v>1</v>
      </c>
      <c r="AS972" t="s">
        <v>8357</v>
      </c>
      <c r="AT972" t="s">
        <v>9254</v>
      </c>
      <c r="AU972">
        <f t="shared" si="47"/>
        <v>6609.0474057142856</v>
      </c>
      <c r="AV972">
        <v>60</v>
      </c>
      <c r="AW972" t="s">
        <v>9371</v>
      </c>
      <c r="AX972">
        <v>54.6</v>
      </c>
      <c r="AY972">
        <v>14.7</v>
      </c>
      <c r="AZ972">
        <v>0.496</v>
      </c>
      <c r="BA972">
        <v>0.22600000000000001</v>
      </c>
      <c r="BB972">
        <v>1</v>
      </c>
      <c r="BC972" t="s">
        <v>9384</v>
      </c>
      <c r="BO972">
        <v>2</v>
      </c>
      <c r="BP972" t="s">
        <v>9389</v>
      </c>
      <c r="BQ972">
        <v>3</v>
      </c>
      <c r="BR972">
        <v>1</v>
      </c>
      <c r="BS972">
        <v>0.16500000000000001</v>
      </c>
      <c r="BT972">
        <v>2</v>
      </c>
      <c r="BU972">
        <v>-39073.26</v>
      </c>
      <c r="BV972">
        <v>3.5</v>
      </c>
      <c r="BW972">
        <v>40</v>
      </c>
      <c r="BZ972" t="s">
        <v>9403</v>
      </c>
      <c r="CA972" t="s">
        <v>10628</v>
      </c>
      <c r="CB972" t="s">
        <v>10633</v>
      </c>
      <c r="CD972">
        <v>22332</v>
      </c>
      <c r="CE972">
        <v>89328</v>
      </c>
      <c r="CF972" t="s">
        <v>9371</v>
      </c>
      <c r="CG972">
        <v>1</v>
      </c>
      <c r="CH972">
        <v>14</v>
      </c>
      <c r="CI972">
        <v>11.92</v>
      </c>
      <c r="CJ972">
        <v>4201</v>
      </c>
      <c r="CK972" t="s">
        <v>10721</v>
      </c>
      <c r="CL972" t="s">
        <v>10726</v>
      </c>
      <c r="CN972" t="s">
        <v>10731</v>
      </c>
      <c r="DB972" t="s">
        <v>10740</v>
      </c>
      <c r="DE972" t="s">
        <v>10745</v>
      </c>
      <c r="DF972" t="s">
        <v>10747</v>
      </c>
      <c r="DK972" t="s">
        <v>11336</v>
      </c>
      <c r="DL972" t="s">
        <v>13382</v>
      </c>
      <c r="DM972" t="s">
        <v>13384</v>
      </c>
      <c r="DN972" t="s">
        <v>13388</v>
      </c>
      <c r="DO972" t="s">
        <v>14217</v>
      </c>
      <c r="DP972" t="s">
        <v>14229</v>
      </c>
      <c r="DQ972" t="s">
        <v>14488</v>
      </c>
      <c r="DR972" t="s">
        <v>10740</v>
      </c>
      <c r="DS972" t="s">
        <v>15329</v>
      </c>
      <c r="DT972" t="s">
        <v>15331</v>
      </c>
      <c r="DU972" t="s">
        <v>15336</v>
      </c>
      <c r="DV972">
        <v>100</v>
      </c>
      <c r="DW972" t="s">
        <v>16363</v>
      </c>
      <c r="DY972" t="s">
        <v>10731</v>
      </c>
      <c r="EB972" t="s">
        <v>16824</v>
      </c>
      <c r="EC972" t="s">
        <v>17867</v>
      </c>
      <c r="EE972" t="s">
        <v>19914</v>
      </c>
    </row>
    <row r="973" spans="1:135" x14ac:dyDescent="0.2">
      <c r="A973" t="s">
        <v>721</v>
      </c>
      <c r="B973">
        <v>2</v>
      </c>
      <c r="C973">
        <v>89365</v>
      </c>
      <c r="D973">
        <v>2</v>
      </c>
      <c r="E973">
        <v>178730</v>
      </c>
      <c r="F973">
        <v>175829.65</v>
      </c>
      <c r="G973">
        <v>0</v>
      </c>
      <c r="H973">
        <v>2900</v>
      </c>
      <c r="I973">
        <v>0</v>
      </c>
      <c r="J973">
        <v>2900</v>
      </c>
      <c r="K973" t="s">
        <v>2788</v>
      </c>
      <c r="L973">
        <v>195366.28</v>
      </c>
      <c r="M973">
        <v>107451.454</v>
      </c>
      <c r="N973" t="s">
        <v>2795</v>
      </c>
      <c r="P973">
        <v>12</v>
      </c>
      <c r="Q973" t="s">
        <v>2902</v>
      </c>
      <c r="S973" t="s">
        <v>2970</v>
      </c>
      <c r="U973">
        <v>0.9</v>
      </c>
      <c r="V973" t="s">
        <v>2974</v>
      </c>
      <c r="W973">
        <f t="shared" si="45"/>
        <v>4.9664429530201346</v>
      </c>
      <c r="X973">
        <f t="shared" si="46"/>
        <v>3746.979865771812</v>
      </c>
      <c r="Y973">
        <v>108</v>
      </c>
      <c r="Z973">
        <v>20</v>
      </c>
      <c r="AB973">
        <v>400</v>
      </c>
      <c r="AC973">
        <v>59.2</v>
      </c>
      <c r="AD973" t="s">
        <v>3047</v>
      </c>
      <c r="AF973" t="s">
        <v>4144</v>
      </c>
      <c r="AG973" t="s">
        <v>5011</v>
      </c>
      <c r="AH973" t="s">
        <v>5011</v>
      </c>
      <c r="AI973" t="s">
        <v>5012</v>
      </c>
      <c r="AJ973" t="s">
        <v>5596</v>
      </c>
      <c r="AK973" t="s">
        <v>7649</v>
      </c>
      <c r="AN973" t="s">
        <v>7826</v>
      </c>
      <c r="AO973" t="s">
        <v>7882</v>
      </c>
      <c r="AQ973">
        <v>3083</v>
      </c>
      <c r="AR973">
        <v>1</v>
      </c>
      <c r="AS973" t="s">
        <v>8357</v>
      </c>
      <c r="AT973" t="s">
        <v>9254</v>
      </c>
      <c r="AU973">
        <f t="shared" si="47"/>
        <v>6609.0474057142856</v>
      </c>
      <c r="AV973">
        <v>60</v>
      </c>
      <c r="AW973" t="s">
        <v>9371</v>
      </c>
      <c r="AX973">
        <v>54.6</v>
      </c>
      <c r="AY973">
        <v>14.7</v>
      </c>
      <c r="AZ973">
        <v>0.496</v>
      </c>
      <c r="BA973">
        <v>0.22600000000000001</v>
      </c>
      <c r="BB973">
        <v>1</v>
      </c>
      <c r="BC973" t="s">
        <v>9384</v>
      </c>
      <c r="BO973">
        <v>2</v>
      </c>
      <c r="BP973" t="s">
        <v>9389</v>
      </c>
      <c r="BQ973">
        <v>3</v>
      </c>
      <c r="BR973">
        <v>1</v>
      </c>
      <c r="BS973">
        <v>0.16500000000000001</v>
      </c>
      <c r="BT973">
        <v>2</v>
      </c>
      <c r="BU973">
        <v>-19536.63</v>
      </c>
      <c r="BV973">
        <v>4.5</v>
      </c>
      <c r="BW973">
        <v>36</v>
      </c>
      <c r="BZ973" t="s">
        <v>9553</v>
      </c>
      <c r="CA973" t="s">
        <v>10628</v>
      </c>
      <c r="CB973" t="s">
        <v>10633</v>
      </c>
      <c r="CD973">
        <v>22332</v>
      </c>
      <c r="CE973">
        <v>44664</v>
      </c>
      <c r="CF973" t="s">
        <v>9371</v>
      </c>
      <c r="CG973">
        <v>1</v>
      </c>
      <c r="CH973">
        <v>14</v>
      </c>
      <c r="CI973">
        <v>11.92</v>
      </c>
      <c r="CJ973">
        <v>4201</v>
      </c>
      <c r="CK973" t="s">
        <v>10721</v>
      </c>
      <c r="CL973" t="s">
        <v>10726</v>
      </c>
      <c r="CN973" t="s">
        <v>10731</v>
      </c>
      <c r="DB973" t="s">
        <v>10740</v>
      </c>
      <c r="DE973" t="s">
        <v>10745</v>
      </c>
      <c r="DF973" t="s">
        <v>10747</v>
      </c>
      <c r="DK973" t="s">
        <v>11336</v>
      </c>
      <c r="DL973" t="s">
        <v>13382</v>
      </c>
      <c r="DM973" t="s">
        <v>13384</v>
      </c>
      <c r="DN973" t="s">
        <v>13388</v>
      </c>
      <c r="DO973" t="s">
        <v>14217</v>
      </c>
      <c r="DP973" t="s">
        <v>14229</v>
      </c>
      <c r="DQ973" t="s">
        <v>14488</v>
      </c>
      <c r="DR973" t="s">
        <v>10740</v>
      </c>
      <c r="DS973" t="s">
        <v>15329</v>
      </c>
      <c r="DT973" t="s">
        <v>15331</v>
      </c>
      <c r="DU973" t="s">
        <v>15336</v>
      </c>
      <c r="DV973">
        <v>100</v>
      </c>
      <c r="DW973" t="s">
        <v>16363</v>
      </c>
      <c r="DY973" t="s">
        <v>10731</v>
      </c>
      <c r="EB973" t="s">
        <v>16824</v>
      </c>
      <c r="EC973" t="s">
        <v>17867</v>
      </c>
      <c r="EE973" t="s">
        <v>19914</v>
      </c>
    </row>
    <row r="974" spans="1:135" x14ac:dyDescent="0.2">
      <c r="A974" t="s">
        <v>721</v>
      </c>
      <c r="B974">
        <v>3</v>
      </c>
      <c r="C974">
        <v>112206</v>
      </c>
      <c r="D974">
        <v>2</v>
      </c>
      <c r="E974">
        <v>112206</v>
      </c>
      <c r="F974">
        <v>110755.64</v>
      </c>
      <c r="G974">
        <v>0</v>
      </c>
      <c r="H974">
        <v>1450</v>
      </c>
      <c r="I974">
        <v>0</v>
      </c>
      <c r="J974">
        <v>1450</v>
      </c>
      <c r="K974" t="s">
        <v>2788</v>
      </c>
      <c r="L974">
        <v>120517.56</v>
      </c>
      <c r="M974">
        <v>66284.65800000001</v>
      </c>
      <c r="N974" t="s">
        <v>2795</v>
      </c>
      <c r="P974">
        <v>12</v>
      </c>
      <c r="Q974" t="s">
        <v>2902</v>
      </c>
      <c r="S974" t="s">
        <v>2970</v>
      </c>
      <c r="U974">
        <v>0.91900000000000004</v>
      </c>
      <c r="V974" t="s">
        <v>2974</v>
      </c>
      <c r="W974">
        <f t="shared" si="45"/>
        <v>4.9664429530201346</v>
      </c>
      <c r="X974">
        <f t="shared" si="46"/>
        <v>2127.1812080536911</v>
      </c>
      <c r="Y974">
        <v>108</v>
      </c>
      <c r="Z974">
        <v>20</v>
      </c>
      <c r="AB974">
        <v>200</v>
      </c>
      <c r="AC974">
        <v>59.2</v>
      </c>
      <c r="AD974" t="s">
        <v>3047</v>
      </c>
      <c r="AF974" t="s">
        <v>4144</v>
      </c>
      <c r="AG974" t="s">
        <v>5011</v>
      </c>
      <c r="AH974" t="s">
        <v>5011</v>
      </c>
      <c r="AI974" t="s">
        <v>5012</v>
      </c>
      <c r="AJ974" t="s">
        <v>5596</v>
      </c>
      <c r="AK974" t="s">
        <v>7650</v>
      </c>
      <c r="AN974" t="s">
        <v>7826</v>
      </c>
      <c r="AO974" t="s">
        <v>7850</v>
      </c>
      <c r="AQ974">
        <v>3083</v>
      </c>
      <c r="AR974">
        <v>1</v>
      </c>
      <c r="AS974" t="s">
        <v>8357</v>
      </c>
      <c r="AT974" t="s">
        <v>9254</v>
      </c>
      <c r="AU974">
        <f t="shared" si="47"/>
        <v>6609.0474057142856</v>
      </c>
      <c r="AV974">
        <v>60</v>
      </c>
      <c r="AW974" t="s">
        <v>9371</v>
      </c>
      <c r="AX974">
        <v>54.6</v>
      </c>
      <c r="AY974">
        <v>14.7</v>
      </c>
      <c r="AZ974">
        <v>0.496</v>
      </c>
      <c r="BA974">
        <v>0.22600000000000001</v>
      </c>
      <c r="BB974">
        <v>1</v>
      </c>
      <c r="BC974" t="s">
        <v>9384</v>
      </c>
      <c r="BO974">
        <v>2</v>
      </c>
      <c r="BP974" t="s">
        <v>9389</v>
      </c>
      <c r="BQ974">
        <v>3</v>
      </c>
      <c r="BR974">
        <v>1</v>
      </c>
      <c r="BS974">
        <v>0.16500000000000001</v>
      </c>
      <c r="BT974">
        <v>2</v>
      </c>
      <c r="BU974">
        <v>-9761.92</v>
      </c>
      <c r="BV974">
        <v>10</v>
      </c>
      <c r="BW974">
        <v>52</v>
      </c>
      <c r="BZ974" t="s">
        <v>9404</v>
      </c>
      <c r="CA974" t="s">
        <v>10628</v>
      </c>
      <c r="CB974" t="s">
        <v>10633</v>
      </c>
      <c r="CD974">
        <v>25356</v>
      </c>
      <c r="CE974">
        <v>25356</v>
      </c>
      <c r="CF974" t="s">
        <v>9371</v>
      </c>
      <c r="CG974">
        <v>7</v>
      </c>
      <c r="CH974">
        <v>14</v>
      </c>
      <c r="CI974">
        <v>11.92</v>
      </c>
      <c r="CJ974">
        <v>4201</v>
      </c>
      <c r="CK974" t="s">
        <v>10721</v>
      </c>
      <c r="CL974" t="s">
        <v>10726</v>
      </c>
      <c r="CN974" t="s">
        <v>10731</v>
      </c>
      <c r="DB974" t="s">
        <v>10740</v>
      </c>
      <c r="DE974" t="s">
        <v>10745</v>
      </c>
      <c r="DF974" t="s">
        <v>10747</v>
      </c>
      <c r="DK974" t="s">
        <v>11336</v>
      </c>
      <c r="DL974" t="s">
        <v>13382</v>
      </c>
      <c r="DM974" t="s">
        <v>13384</v>
      </c>
      <c r="DN974" t="s">
        <v>13388</v>
      </c>
      <c r="DO974" t="s">
        <v>14217</v>
      </c>
      <c r="DP974" t="s">
        <v>14229</v>
      </c>
      <c r="DQ974" t="s">
        <v>14488</v>
      </c>
      <c r="DR974" t="s">
        <v>10740</v>
      </c>
      <c r="DS974" t="s">
        <v>15329</v>
      </c>
      <c r="DT974" t="s">
        <v>15331</v>
      </c>
      <c r="DU974" t="s">
        <v>15336</v>
      </c>
      <c r="DV974">
        <v>100</v>
      </c>
      <c r="DW974" t="s">
        <v>16363</v>
      </c>
      <c r="DY974" t="s">
        <v>10731</v>
      </c>
      <c r="EB974" t="s">
        <v>16824</v>
      </c>
      <c r="EC974" t="s">
        <v>17867</v>
      </c>
      <c r="EE974" t="s">
        <v>19914</v>
      </c>
    </row>
    <row r="975" spans="1:135" x14ac:dyDescent="0.2">
      <c r="A975" t="s">
        <v>722</v>
      </c>
      <c r="B975">
        <v>1</v>
      </c>
      <c r="C975">
        <v>50863</v>
      </c>
      <c r="D975">
        <v>1</v>
      </c>
      <c r="E975">
        <v>50863</v>
      </c>
      <c r="F975">
        <v>48577.81</v>
      </c>
      <c r="G975">
        <v>0</v>
      </c>
      <c r="H975">
        <v>525</v>
      </c>
      <c r="I975">
        <v>1760</v>
      </c>
      <c r="J975">
        <v>2285</v>
      </c>
      <c r="K975" t="s">
        <v>2788</v>
      </c>
      <c r="L975">
        <v>55202.06</v>
      </c>
      <c r="M975">
        <v>30361.133000000002</v>
      </c>
      <c r="N975" t="s">
        <v>2794</v>
      </c>
      <c r="P975">
        <v>5</v>
      </c>
      <c r="Q975" t="s">
        <v>2904</v>
      </c>
      <c r="S975" t="s">
        <v>2970</v>
      </c>
      <c r="U975">
        <v>0.88</v>
      </c>
      <c r="V975" t="s">
        <v>2973</v>
      </c>
      <c r="W975">
        <f t="shared" si="45"/>
        <v>2.6194345141371467</v>
      </c>
      <c r="X975">
        <f t="shared" si="46"/>
        <v>891.61520961975953</v>
      </c>
      <c r="Y975">
        <v>100</v>
      </c>
      <c r="Z975">
        <v>20</v>
      </c>
      <c r="AB975">
        <v>200</v>
      </c>
      <c r="AC975">
        <v>32.24</v>
      </c>
      <c r="AD975" t="s">
        <v>3028</v>
      </c>
      <c r="AF975" t="s">
        <v>4152</v>
      </c>
      <c r="AG975" t="s">
        <v>5013</v>
      </c>
      <c r="AH975" t="s">
        <v>5013</v>
      </c>
      <c r="AI975" t="s">
        <v>5012</v>
      </c>
      <c r="AJ975" t="s">
        <v>5597</v>
      </c>
      <c r="AK975" t="s">
        <v>7648</v>
      </c>
      <c r="AN975" t="s">
        <v>7825</v>
      </c>
      <c r="AO975" t="s">
        <v>7868</v>
      </c>
      <c r="AQ975">
        <v>3089</v>
      </c>
      <c r="AR975">
        <v>0.5</v>
      </c>
      <c r="AS975" t="s">
        <v>8358</v>
      </c>
      <c r="AT975" t="s">
        <v>9249</v>
      </c>
      <c r="AU975">
        <f t="shared" si="47"/>
        <v>3837.3786749257142</v>
      </c>
      <c r="AV975">
        <v>45</v>
      </c>
      <c r="AW975" t="s">
        <v>9375</v>
      </c>
      <c r="BK975">
        <v>0.85</v>
      </c>
      <c r="BL975" t="s">
        <v>9386</v>
      </c>
      <c r="BM975">
        <v>2</v>
      </c>
      <c r="BN975">
        <v>1.1000000000000001</v>
      </c>
      <c r="BO975" t="s">
        <v>9388</v>
      </c>
      <c r="BQ975">
        <v>2.9</v>
      </c>
      <c r="BR975">
        <v>1</v>
      </c>
      <c r="BS975">
        <v>0.1724</v>
      </c>
      <c r="BU975">
        <v>-6624.25</v>
      </c>
      <c r="BV975">
        <v>2.83</v>
      </c>
      <c r="BW975">
        <v>40</v>
      </c>
      <c r="BZ975" t="s">
        <v>9753</v>
      </c>
      <c r="CA975" t="s">
        <v>10628</v>
      </c>
      <c r="CB975" t="s">
        <v>10635</v>
      </c>
      <c r="CD975">
        <v>10974</v>
      </c>
      <c r="CE975">
        <v>10974</v>
      </c>
      <c r="CF975" t="s">
        <v>10717</v>
      </c>
      <c r="CG975">
        <v>1</v>
      </c>
      <c r="CH975">
        <v>4.5</v>
      </c>
      <c r="CI975">
        <v>12.308</v>
      </c>
      <c r="CJ975">
        <v>4121</v>
      </c>
      <c r="CK975" t="s">
        <v>10722</v>
      </c>
      <c r="CL975" t="s">
        <v>10726</v>
      </c>
      <c r="CN975" t="s">
        <v>10731</v>
      </c>
      <c r="DB975" t="s">
        <v>10741</v>
      </c>
      <c r="DE975" t="s">
        <v>10745</v>
      </c>
      <c r="DF975" t="s">
        <v>10747</v>
      </c>
      <c r="DK975" t="s">
        <v>11337</v>
      </c>
      <c r="DL975" t="s">
        <v>13382</v>
      </c>
      <c r="DM975" t="s">
        <v>13384</v>
      </c>
      <c r="DN975" t="s">
        <v>13396</v>
      </c>
      <c r="DO975" t="s">
        <v>14217</v>
      </c>
      <c r="DP975" t="s">
        <v>14230</v>
      </c>
      <c r="DQ975" t="s">
        <v>5597</v>
      </c>
      <c r="DR975" t="s">
        <v>10741</v>
      </c>
      <c r="DS975" t="s">
        <v>15329</v>
      </c>
      <c r="DT975" t="s">
        <v>15331</v>
      </c>
      <c r="DU975" t="s">
        <v>15625</v>
      </c>
      <c r="DV975">
        <v>100</v>
      </c>
      <c r="DW975" t="s">
        <v>16363</v>
      </c>
      <c r="DY975" t="s">
        <v>10731</v>
      </c>
      <c r="EB975" t="s">
        <v>16824</v>
      </c>
      <c r="EC975" t="s">
        <v>17868</v>
      </c>
      <c r="EE975" t="s">
        <v>19914</v>
      </c>
    </row>
    <row r="976" spans="1:135" x14ac:dyDescent="0.2">
      <c r="A976" t="s">
        <v>722</v>
      </c>
      <c r="B976">
        <v>2</v>
      </c>
      <c r="C976">
        <v>56516</v>
      </c>
      <c r="D976">
        <v>1</v>
      </c>
      <c r="E976">
        <v>113032</v>
      </c>
      <c r="F976">
        <v>109221.94</v>
      </c>
      <c r="G976">
        <v>0</v>
      </c>
      <c r="H976">
        <v>1050</v>
      </c>
      <c r="I976">
        <v>2760</v>
      </c>
      <c r="J976">
        <v>3810</v>
      </c>
      <c r="K976" t="s">
        <v>2788</v>
      </c>
      <c r="L976">
        <v>124115.84</v>
      </c>
      <c r="M976">
        <v>68263.712</v>
      </c>
      <c r="N976" t="s">
        <v>2794</v>
      </c>
      <c r="P976">
        <v>5</v>
      </c>
      <c r="Q976" t="s">
        <v>2904</v>
      </c>
      <c r="S976" t="s">
        <v>2970</v>
      </c>
      <c r="U976">
        <v>0.88</v>
      </c>
      <c r="V976" t="s">
        <v>2973</v>
      </c>
      <c r="W976">
        <f t="shared" si="45"/>
        <v>3.274293142671433</v>
      </c>
      <c r="X976">
        <f t="shared" si="46"/>
        <v>2103.2661683457914</v>
      </c>
      <c r="Y976">
        <v>100</v>
      </c>
      <c r="Z976">
        <v>20</v>
      </c>
      <c r="AB976">
        <v>200</v>
      </c>
      <c r="AC976">
        <v>40.299999999999997</v>
      </c>
      <c r="AD976" t="s">
        <v>3028</v>
      </c>
      <c r="AF976" t="s">
        <v>4152</v>
      </c>
      <c r="AG976" t="s">
        <v>5013</v>
      </c>
      <c r="AH976" t="s">
        <v>5013</v>
      </c>
      <c r="AI976" t="s">
        <v>5012</v>
      </c>
      <c r="AJ976" t="s">
        <v>5597</v>
      </c>
      <c r="AK976" t="s">
        <v>7649</v>
      </c>
      <c r="AN976" t="s">
        <v>7825</v>
      </c>
      <c r="AO976" t="s">
        <v>7851</v>
      </c>
      <c r="AQ976">
        <v>3089</v>
      </c>
      <c r="AR976">
        <v>0.5</v>
      </c>
      <c r="AS976" t="s">
        <v>8358</v>
      </c>
      <c r="AT976" t="s">
        <v>9249</v>
      </c>
      <c r="AU976">
        <f t="shared" si="47"/>
        <v>4796.7233436571423</v>
      </c>
      <c r="AV976">
        <v>45</v>
      </c>
      <c r="AW976" t="s">
        <v>9375</v>
      </c>
      <c r="BK976">
        <v>0.85</v>
      </c>
      <c r="BL976" t="s">
        <v>9386</v>
      </c>
      <c r="BM976">
        <v>2</v>
      </c>
      <c r="BN976">
        <v>1.1000000000000001</v>
      </c>
      <c r="BO976" t="s">
        <v>9388</v>
      </c>
      <c r="BQ976">
        <v>2.9</v>
      </c>
      <c r="BR976">
        <v>1</v>
      </c>
      <c r="BS976">
        <v>0.1724</v>
      </c>
      <c r="BU976">
        <v>-14893.9</v>
      </c>
      <c r="BV976">
        <v>2.83</v>
      </c>
      <c r="BW976">
        <v>40</v>
      </c>
      <c r="BZ976" t="s">
        <v>9753</v>
      </c>
      <c r="CA976" t="s">
        <v>10628</v>
      </c>
      <c r="CB976" t="s">
        <v>10635</v>
      </c>
      <c r="CD976">
        <v>12943.5</v>
      </c>
      <c r="CE976">
        <v>25887</v>
      </c>
      <c r="CF976" t="s">
        <v>10717</v>
      </c>
      <c r="CG976">
        <v>1</v>
      </c>
      <c r="CH976">
        <v>4.5</v>
      </c>
      <c r="CI976">
        <v>12.308</v>
      </c>
      <c r="CJ976">
        <v>4121</v>
      </c>
      <c r="CK976" t="s">
        <v>10722</v>
      </c>
      <c r="CL976" t="s">
        <v>10726</v>
      </c>
      <c r="CN976" t="s">
        <v>10731</v>
      </c>
      <c r="DB976" t="s">
        <v>10741</v>
      </c>
      <c r="DE976" t="s">
        <v>10745</v>
      </c>
      <c r="DF976" t="s">
        <v>10747</v>
      </c>
      <c r="DK976" t="s">
        <v>11337</v>
      </c>
      <c r="DL976" t="s">
        <v>13382</v>
      </c>
      <c r="DM976" t="s">
        <v>13384</v>
      </c>
      <c r="DN976" t="s">
        <v>13396</v>
      </c>
      <c r="DO976" t="s">
        <v>14217</v>
      </c>
      <c r="DP976" t="s">
        <v>14230</v>
      </c>
      <c r="DQ976" t="s">
        <v>5597</v>
      </c>
      <c r="DR976" t="s">
        <v>10741</v>
      </c>
      <c r="DS976" t="s">
        <v>15329</v>
      </c>
      <c r="DT976" t="s">
        <v>15331</v>
      </c>
      <c r="DU976" t="s">
        <v>15625</v>
      </c>
      <c r="DV976">
        <v>100</v>
      </c>
      <c r="DW976" t="s">
        <v>16363</v>
      </c>
      <c r="DY976" t="s">
        <v>10731</v>
      </c>
      <c r="EB976" t="s">
        <v>16824</v>
      </c>
      <c r="EC976" t="s">
        <v>17868</v>
      </c>
      <c r="EE976" t="s">
        <v>19914</v>
      </c>
    </row>
    <row r="977" spans="1:135" x14ac:dyDescent="0.2">
      <c r="A977" t="s">
        <v>723</v>
      </c>
      <c r="B977">
        <v>1</v>
      </c>
      <c r="C977">
        <v>74229</v>
      </c>
      <c r="D977">
        <v>1</v>
      </c>
      <c r="E977">
        <v>74229</v>
      </c>
      <c r="F977">
        <v>72778.7</v>
      </c>
      <c r="G977">
        <v>0</v>
      </c>
      <c r="H977">
        <v>1450</v>
      </c>
      <c r="I977">
        <v>0</v>
      </c>
      <c r="J977">
        <v>1450</v>
      </c>
      <c r="K977" t="s">
        <v>2788</v>
      </c>
      <c r="L977">
        <v>79976.59</v>
      </c>
      <c r="M977">
        <v>43987.124499999998</v>
      </c>
      <c r="N977" t="s">
        <v>2795</v>
      </c>
      <c r="P977">
        <v>5</v>
      </c>
      <c r="Q977" t="s">
        <v>2918</v>
      </c>
      <c r="S977" t="s">
        <v>2970</v>
      </c>
      <c r="U977">
        <v>0.91</v>
      </c>
      <c r="V977" t="s">
        <v>2973</v>
      </c>
      <c r="W977">
        <f t="shared" si="45"/>
        <v>3.4765100671140936</v>
      </c>
      <c r="X977">
        <f t="shared" si="46"/>
        <v>1258.9765100671141</v>
      </c>
      <c r="Y977">
        <v>107</v>
      </c>
      <c r="Z977">
        <v>20</v>
      </c>
      <c r="AB977">
        <v>250</v>
      </c>
      <c r="AC977">
        <v>41.44</v>
      </c>
      <c r="AD977" t="s">
        <v>3036</v>
      </c>
      <c r="AF977" t="s">
        <v>4175</v>
      </c>
      <c r="AG977" t="s">
        <v>5011</v>
      </c>
      <c r="AH977" t="s">
        <v>5020</v>
      </c>
      <c r="AI977" t="s">
        <v>5012</v>
      </c>
      <c r="AJ977" t="s">
        <v>5598</v>
      </c>
      <c r="AK977" t="s">
        <v>7648</v>
      </c>
      <c r="AN977" t="s">
        <v>7826</v>
      </c>
      <c r="AO977" t="s">
        <v>7853</v>
      </c>
      <c r="AQ977">
        <v>2041</v>
      </c>
      <c r="AR977">
        <v>1</v>
      </c>
      <c r="AS977" t="s">
        <v>8231</v>
      </c>
      <c r="AT977" t="s">
        <v>9261</v>
      </c>
      <c r="AU977">
        <f t="shared" si="47"/>
        <v>4626.3331839999992</v>
      </c>
      <c r="AV977">
        <v>60</v>
      </c>
      <c r="AW977" t="s">
        <v>9371</v>
      </c>
      <c r="AX977">
        <v>12.2</v>
      </c>
      <c r="AY977">
        <v>6.3</v>
      </c>
      <c r="AZ977">
        <v>0.13</v>
      </c>
      <c r="BA977">
        <v>0.10100000000000001</v>
      </c>
      <c r="BB977">
        <v>1</v>
      </c>
      <c r="BC977" t="s">
        <v>9381</v>
      </c>
      <c r="BO977">
        <v>2</v>
      </c>
      <c r="BP977" t="s">
        <v>9389</v>
      </c>
      <c r="BQ977">
        <v>3</v>
      </c>
      <c r="BR977">
        <v>1</v>
      </c>
      <c r="BS977">
        <v>4.2999999999999997E-2</v>
      </c>
      <c r="BU977">
        <v>-7197.89</v>
      </c>
      <c r="BV977">
        <v>6.6669999999999998</v>
      </c>
      <c r="BW977">
        <v>40</v>
      </c>
      <c r="BZ977" t="s">
        <v>9457</v>
      </c>
      <c r="CA977" t="s">
        <v>10628</v>
      </c>
      <c r="CB977" t="s">
        <v>10633</v>
      </c>
      <c r="CD977">
        <v>15007</v>
      </c>
      <c r="CE977">
        <v>15007</v>
      </c>
      <c r="CF977" t="s">
        <v>9371</v>
      </c>
      <c r="CG977">
        <v>1</v>
      </c>
      <c r="CH977">
        <v>14</v>
      </c>
      <c r="CI977">
        <v>11.92</v>
      </c>
      <c r="CJ977">
        <v>4201</v>
      </c>
      <c r="CK977" t="s">
        <v>10721</v>
      </c>
      <c r="CL977" t="s">
        <v>10726</v>
      </c>
      <c r="CN977" t="s">
        <v>10731</v>
      </c>
      <c r="DB977" t="s">
        <v>10740</v>
      </c>
      <c r="DE977" t="s">
        <v>10745</v>
      </c>
      <c r="DF977" t="s">
        <v>10747</v>
      </c>
      <c r="DK977" t="s">
        <v>11338</v>
      </c>
      <c r="DL977" t="s">
        <v>13382</v>
      </c>
      <c r="DM977" t="s">
        <v>13384</v>
      </c>
      <c r="DN977" t="s">
        <v>13417</v>
      </c>
      <c r="DO977" t="s">
        <v>14217</v>
      </c>
      <c r="DP977" t="s">
        <v>14231</v>
      </c>
      <c r="DQ977" t="s">
        <v>5598</v>
      </c>
      <c r="DR977" t="s">
        <v>10740</v>
      </c>
      <c r="DS977" t="s">
        <v>15329</v>
      </c>
      <c r="DT977" t="s">
        <v>15331</v>
      </c>
      <c r="DU977" t="s">
        <v>15372</v>
      </c>
      <c r="DV977">
        <v>100</v>
      </c>
      <c r="DW977" t="s">
        <v>16363</v>
      </c>
      <c r="DY977" t="s">
        <v>10731</v>
      </c>
      <c r="EB977" t="s">
        <v>16824</v>
      </c>
      <c r="EC977" t="s">
        <v>17869</v>
      </c>
      <c r="EE977" t="s">
        <v>19914</v>
      </c>
    </row>
    <row r="978" spans="1:135" x14ac:dyDescent="0.2">
      <c r="A978" t="s">
        <v>724</v>
      </c>
      <c r="B978">
        <v>1</v>
      </c>
      <c r="C978">
        <v>62289.5</v>
      </c>
      <c r="D978">
        <v>1</v>
      </c>
      <c r="E978">
        <v>124579</v>
      </c>
      <c r="F978">
        <v>121678.52</v>
      </c>
      <c r="G978">
        <v>0</v>
      </c>
      <c r="H978">
        <v>2900</v>
      </c>
      <c r="I978">
        <v>0</v>
      </c>
      <c r="J978">
        <v>2900</v>
      </c>
      <c r="K978" t="s">
        <v>2788</v>
      </c>
      <c r="L978">
        <v>115884.3</v>
      </c>
      <c r="M978">
        <v>63736.365000000013</v>
      </c>
      <c r="N978" t="s">
        <v>2795</v>
      </c>
      <c r="P978">
        <v>5</v>
      </c>
      <c r="Q978" t="s">
        <v>2904</v>
      </c>
      <c r="S978" t="s">
        <v>2970</v>
      </c>
      <c r="U978">
        <v>1.05</v>
      </c>
      <c r="V978" t="s">
        <v>2975</v>
      </c>
      <c r="W978">
        <f t="shared" si="45"/>
        <v>2.9798657718120807</v>
      </c>
      <c r="X978">
        <f t="shared" si="46"/>
        <v>2040.1845637583892</v>
      </c>
      <c r="Y978">
        <v>137</v>
      </c>
      <c r="Z978">
        <v>20</v>
      </c>
      <c r="AB978">
        <v>100</v>
      </c>
      <c r="AC978">
        <v>35.520000000000003</v>
      </c>
      <c r="AD978" t="s">
        <v>3319</v>
      </c>
      <c r="AF978" t="s">
        <v>4386</v>
      </c>
      <c r="AG978" t="s">
        <v>5011</v>
      </c>
      <c r="AH978" t="s">
        <v>5021</v>
      </c>
      <c r="AI978" t="s">
        <v>5012</v>
      </c>
      <c r="AJ978" t="s">
        <v>5599</v>
      </c>
      <c r="AK978" t="s">
        <v>7648</v>
      </c>
      <c r="AN978" t="s">
        <v>7829</v>
      </c>
      <c r="AO978" t="s">
        <v>7849</v>
      </c>
      <c r="AQ978">
        <v>3089</v>
      </c>
      <c r="AR978">
        <v>1</v>
      </c>
      <c r="AS978" t="s">
        <v>8359</v>
      </c>
      <c r="AT978" t="s">
        <v>9244</v>
      </c>
      <c r="AU978">
        <f t="shared" si="47"/>
        <v>3965.4284434285714</v>
      </c>
      <c r="AV978">
        <v>45</v>
      </c>
      <c r="AW978" t="s">
        <v>9372</v>
      </c>
      <c r="AX978">
        <v>7</v>
      </c>
      <c r="AY978">
        <v>3.7</v>
      </c>
      <c r="AZ978">
        <v>7.4999999999999997E-2</v>
      </c>
      <c r="BA978">
        <v>5.8999999999999997E-2</v>
      </c>
      <c r="BB978">
        <v>1</v>
      </c>
      <c r="BC978" t="s">
        <v>9383</v>
      </c>
      <c r="BO978">
        <v>2</v>
      </c>
      <c r="BP978" t="s">
        <v>9384</v>
      </c>
      <c r="BQ978">
        <v>3</v>
      </c>
      <c r="BR978">
        <v>1</v>
      </c>
      <c r="BS978">
        <v>0.03</v>
      </c>
      <c r="BU978">
        <v>5794.22</v>
      </c>
      <c r="BV978">
        <v>2.83</v>
      </c>
      <c r="BW978">
        <v>45</v>
      </c>
      <c r="BZ978" t="s">
        <v>9754</v>
      </c>
      <c r="CA978" t="s">
        <v>10629</v>
      </c>
      <c r="CB978" t="s">
        <v>10633</v>
      </c>
      <c r="CC978" t="s">
        <v>10657</v>
      </c>
      <c r="CD978">
        <v>12159.5</v>
      </c>
      <c r="CE978">
        <v>24319</v>
      </c>
      <c r="CF978" t="s">
        <v>9372</v>
      </c>
      <c r="CG978">
        <v>1</v>
      </c>
      <c r="CH978">
        <v>14</v>
      </c>
      <c r="CI978">
        <v>11.92</v>
      </c>
      <c r="CJ978">
        <v>4201</v>
      </c>
      <c r="CK978" t="s">
        <v>10721</v>
      </c>
      <c r="CL978" t="s">
        <v>10726</v>
      </c>
      <c r="CN978" t="s">
        <v>10731</v>
      </c>
      <c r="DB978" t="s">
        <v>10740</v>
      </c>
      <c r="DE978" t="s">
        <v>10745</v>
      </c>
      <c r="DF978" t="s">
        <v>10749</v>
      </c>
      <c r="DK978" t="s">
        <v>11339</v>
      </c>
      <c r="DL978" t="s">
        <v>13382</v>
      </c>
      <c r="DM978" t="s">
        <v>13384</v>
      </c>
      <c r="DN978" t="s">
        <v>13625</v>
      </c>
      <c r="DO978" t="s">
        <v>14219</v>
      </c>
      <c r="DP978" t="s">
        <v>14229</v>
      </c>
      <c r="DQ978" t="s">
        <v>5599</v>
      </c>
      <c r="DR978" t="s">
        <v>10740</v>
      </c>
      <c r="DS978" t="s">
        <v>15329</v>
      </c>
      <c r="DT978" t="s">
        <v>15331</v>
      </c>
      <c r="DU978" t="s">
        <v>15626</v>
      </c>
      <c r="DV978">
        <v>100</v>
      </c>
      <c r="DW978" t="s">
        <v>16373</v>
      </c>
      <c r="DY978" t="s">
        <v>10731</v>
      </c>
      <c r="EB978" t="s">
        <v>16776</v>
      </c>
      <c r="EC978" t="s">
        <v>17870</v>
      </c>
      <c r="EE978" t="s">
        <v>19914</v>
      </c>
    </row>
    <row r="979" spans="1:135" x14ac:dyDescent="0.2">
      <c r="A979" t="s">
        <v>724</v>
      </c>
      <c r="B979">
        <v>2</v>
      </c>
      <c r="C979">
        <v>60444</v>
      </c>
      <c r="D979">
        <v>1</v>
      </c>
      <c r="E979">
        <v>120888</v>
      </c>
      <c r="F979">
        <v>117988.33</v>
      </c>
      <c r="G979">
        <v>0</v>
      </c>
      <c r="H979">
        <v>2900</v>
      </c>
      <c r="I979">
        <v>0</v>
      </c>
      <c r="J979">
        <v>2900</v>
      </c>
      <c r="K979" t="s">
        <v>2788</v>
      </c>
      <c r="L979">
        <v>112369.84</v>
      </c>
      <c r="M979">
        <v>61803.411999999997</v>
      </c>
      <c r="N979" t="s">
        <v>2795</v>
      </c>
      <c r="P979">
        <v>5</v>
      </c>
      <c r="Q979" t="s">
        <v>2904</v>
      </c>
      <c r="S979" t="s">
        <v>2970</v>
      </c>
      <c r="U979">
        <v>1.05</v>
      </c>
      <c r="V979" t="s">
        <v>2975</v>
      </c>
      <c r="W979">
        <f t="shared" si="45"/>
        <v>2.9798657718120807</v>
      </c>
      <c r="X979">
        <f t="shared" si="46"/>
        <v>2028.775167785235</v>
      </c>
      <c r="Y979">
        <v>137</v>
      </c>
      <c r="Z979">
        <v>20</v>
      </c>
      <c r="AB979">
        <v>0</v>
      </c>
      <c r="AC979">
        <v>35.520000000000003</v>
      </c>
      <c r="AD979" t="s">
        <v>3319</v>
      </c>
      <c r="AF979" t="s">
        <v>4386</v>
      </c>
      <c r="AG979" t="s">
        <v>5011</v>
      </c>
      <c r="AH979" t="s">
        <v>5021</v>
      </c>
      <c r="AI979" t="s">
        <v>5012</v>
      </c>
      <c r="AJ979" t="s">
        <v>5599</v>
      </c>
      <c r="AK979" t="s">
        <v>7649</v>
      </c>
      <c r="AN979" t="s">
        <v>7829</v>
      </c>
      <c r="AO979" t="s">
        <v>7851</v>
      </c>
      <c r="AQ979">
        <v>3089</v>
      </c>
      <c r="AR979">
        <v>1</v>
      </c>
      <c r="AS979" t="s">
        <v>8359</v>
      </c>
      <c r="AT979" t="s">
        <v>9244</v>
      </c>
      <c r="AU979">
        <f t="shared" si="47"/>
        <v>3965.4284434285714</v>
      </c>
      <c r="AV979">
        <v>45</v>
      </c>
      <c r="AW979" t="s">
        <v>9372</v>
      </c>
      <c r="AX979">
        <v>7</v>
      </c>
      <c r="AY979">
        <v>3.7</v>
      </c>
      <c r="AZ979">
        <v>7.4999999999999997E-2</v>
      </c>
      <c r="BA979">
        <v>5.8999999999999997E-2</v>
      </c>
      <c r="BB979">
        <v>1</v>
      </c>
      <c r="BC979" t="s">
        <v>9383</v>
      </c>
      <c r="BO979">
        <v>2</v>
      </c>
      <c r="BP979" t="s">
        <v>9384</v>
      </c>
      <c r="BQ979">
        <v>3</v>
      </c>
      <c r="BR979">
        <v>1</v>
      </c>
      <c r="BS979">
        <v>0.03</v>
      </c>
      <c r="BU979">
        <v>5618.49</v>
      </c>
      <c r="BV979">
        <v>2.83</v>
      </c>
      <c r="BW979">
        <v>40</v>
      </c>
      <c r="BZ979" t="s">
        <v>9755</v>
      </c>
      <c r="CA979" t="s">
        <v>10629</v>
      </c>
      <c r="CB979" t="s">
        <v>10633</v>
      </c>
      <c r="CC979" t="s">
        <v>10657</v>
      </c>
      <c r="CD979">
        <v>12091.5</v>
      </c>
      <c r="CE979">
        <v>24183</v>
      </c>
      <c r="CF979" t="s">
        <v>9372</v>
      </c>
      <c r="CG979">
        <v>1</v>
      </c>
      <c r="CH979">
        <v>14</v>
      </c>
      <c r="CI979">
        <v>11.92</v>
      </c>
      <c r="CJ979">
        <v>4201</v>
      </c>
      <c r="CK979" t="s">
        <v>10721</v>
      </c>
      <c r="CL979" t="s">
        <v>10726</v>
      </c>
      <c r="CN979" t="s">
        <v>10731</v>
      </c>
      <c r="DB979" t="s">
        <v>10740</v>
      </c>
      <c r="DE979" t="s">
        <v>10745</v>
      </c>
      <c r="DF979" t="s">
        <v>10749</v>
      </c>
      <c r="DK979" t="s">
        <v>11339</v>
      </c>
      <c r="DL979" t="s">
        <v>13382</v>
      </c>
      <c r="DM979" t="s">
        <v>13384</v>
      </c>
      <c r="DN979" t="s">
        <v>13625</v>
      </c>
      <c r="DO979" t="s">
        <v>14219</v>
      </c>
      <c r="DP979" t="s">
        <v>14229</v>
      </c>
      <c r="DQ979" t="s">
        <v>5599</v>
      </c>
      <c r="DR979" t="s">
        <v>10740</v>
      </c>
      <c r="DS979" t="s">
        <v>15329</v>
      </c>
      <c r="DT979" t="s">
        <v>15331</v>
      </c>
      <c r="DU979" t="s">
        <v>15626</v>
      </c>
      <c r="DV979">
        <v>100</v>
      </c>
      <c r="DW979" t="s">
        <v>16373</v>
      </c>
      <c r="DY979" t="s">
        <v>10731</v>
      </c>
      <c r="EB979" t="s">
        <v>16776</v>
      </c>
      <c r="EC979" t="s">
        <v>17870</v>
      </c>
      <c r="EE979" t="s">
        <v>19914</v>
      </c>
    </row>
    <row r="980" spans="1:135" x14ac:dyDescent="0.2">
      <c r="A980" t="s">
        <v>725</v>
      </c>
      <c r="B980">
        <v>1</v>
      </c>
      <c r="C980">
        <v>124444</v>
      </c>
      <c r="D980">
        <v>1</v>
      </c>
      <c r="E980">
        <v>124444</v>
      </c>
      <c r="F980">
        <v>122993.98</v>
      </c>
      <c r="G980">
        <v>0</v>
      </c>
      <c r="H980">
        <v>1450</v>
      </c>
      <c r="I980">
        <v>0</v>
      </c>
      <c r="J980">
        <v>1450</v>
      </c>
      <c r="K980" t="s">
        <v>2786</v>
      </c>
      <c r="L980">
        <v>134196.28</v>
      </c>
      <c r="M980">
        <v>73807.954000000012</v>
      </c>
      <c r="N980" t="s">
        <v>2794</v>
      </c>
      <c r="P980">
        <v>8</v>
      </c>
      <c r="Q980" t="s">
        <v>2904</v>
      </c>
      <c r="S980" t="s">
        <v>2970</v>
      </c>
      <c r="U980">
        <v>0.91652299999999998</v>
      </c>
      <c r="V980" t="s">
        <v>2973</v>
      </c>
      <c r="W980">
        <f t="shared" si="45"/>
        <v>4.6979865771812079</v>
      </c>
      <c r="X980">
        <f t="shared" si="46"/>
        <v>838.84228187919462</v>
      </c>
      <c r="Y980">
        <v>115</v>
      </c>
      <c r="Z980">
        <v>20</v>
      </c>
      <c r="AB980">
        <v>200</v>
      </c>
      <c r="AC980">
        <v>56</v>
      </c>
      <c r="AD980" t="s">
        <v>3096</v>
      </c>
      <c r="AF980" t="s">
        <v>4145</v>
      </c>
      <c r="AG980" t="s">
        <v>5010</v>
      </c>
      <c r="AH980" t="s">
        <v>5010</v>
      </c>
      <c r="AI980" t="s">
        <v>5012</v>
      </c>
      <c r="AJ980" t="s">
        <v>5600</v>
      </c>
      <c r="AK980" t="s">
        <v>7648</v>
      </c>
      <c r="AN980" t="s">
        <v>7826</v>
      </c>
      <c r="AO980" t="s">
        <v>7855</v>
      </c>
      <c r="AQ980">
        <v>3089</v>
      </c>
      <c r="AR980">
        <v>0.6</v>
      </c>
      <c r="AS980" t="s">
        <v>8056</v>
      </c>
      <c r="AT980" t="s">
        <v>9263</v>
      </c>
      <c r="AU980">
        <f t="shared" si="47"/>
        <v>6251.8015999999998</v>
      </c>
      <c r="AV980">
        <v>60</v>
      </c>
      <c r="AW980" t="s">
        <v>9373</v>
      </c>
      <c r="AX980">
        <v>31.2</v>
      </c>
      <c r="AY980">
        <v>10.9</v>
      </c>
      <c r="AZ980">
        <v>0.32200000000000001</v>
      </c>
      <c r="BA980">
        <v>0.17199999999999999</v>
      </c>
      <c r="BB980">
        <v>1</v>
      </c>
      <c r="BC980" t="s">
        <v>9382</v>
      </c>
      <c r="BO980">
        <v>2</v>
      </c>
      <c r="BP980" t="s">
        <v>9384</v>
      </c>
      <c r="BQ980">
        <v>3</v>
      </c>
      <c r="BR980">
        <v>1</v>
      </c>
      <c r="BS980">
        <v>0.107</v>
      </c>
      <c r="BT980">
        <v>3</v>
      </c>
      <c r="BU980">
        <v>-11202.3</v>
      </c>
      <c r="BV980">
        <v>4</v>
      </c>
      <c r="BW980">
        <v>40</v>
      </c>
      <c r="BZ980" t="s">
        <v>9498</v>
      </c>
      <c r="CA980" t="s">
        <v>10628</v>
      </c>
      <c r="CB980" t="s">
        <v>10631</v>
      </c>
      <c r="CD980">
        <v>9999</v>
      </c>
      <c r="CE980">
        <v>9999</v>
      </c>
      <c r="CF980" t="s">
        <v>9373</v>
      </c>
      <c r="CG980">
        <v>1</v>
      </c>
      <c r="CH980">
        <v>16</v>
      </c>
      <c r="CI980">
        <v>11.92</v>
      </c>
      <c r="CJ980">
        <v>4201</v>
      </c>
      <c r="CK980" t="s">
        <v>10721</v>
      </c>
      <c r="CL980" t="s">
        <v>10726</v>
      </c>
      <c r="CN980" t="s">
        <v>10731</v>
      </c>
      <c r="DB980" t="s">
        <v>10740</v>
      </c>
      <c r="DE980" t="s">
        <v>10745</v>
      </c>
      <c r="DF980" t="s">
        <v>10747</v>
      </c>
      <c r="DK980" t="s">
        <v>11340</v>
      </c>
      <c r="DL980" t="s">
        <v>13383</v>
      </c>
      <c r="DM980" t="s">
        <v>13385</v>
      </c>
      <c r="DN980" t="s">
        <v>13389</v>
      </c>
      <c r="DO980" t="s">
        <v>14217</v>
      </c>
      <c r="DP980" t="s">
        <v>14230</v>
      </c>
      <c r="DQ980" t="s">
        <v>14489</v>
      </c>
      <c r="DR980" t="s">
        <v>10740</v>
      </c>
      <c r="DS980" t="s">
        <v>15329</v>
      </c>
      <c r="DT980" t="s">
        <v>15331</v>
      </c>
      <c r="DU980" t="s">
        <v>15371</v>
      </c>
      <c r="DV980">
        <v>100</v>
      </c>
      <c r="DW980" t="s">
        <v>16365</v>
      </c>
      <c r="DX980" t="s">
        <v>16385</v>
      </c>
      <c r="DY980" t="s">
        <v>10731</v>
      </c>
      <c r="EB980" t="s">
        <v>16716</v>
      </c>
      <c r="EC980" t="s">
        <v>17871</v>
      </c>
      <c r="EE980" t="s">
        <v>19914</v>
      </c>
    </row>
    <row r="981" spans="1:135" x14ac:dyDescent="0.2">
      <c r="A981" t="s">
        <v>725</v>
      </c>
      <c r="B981">
        <v>2</v>
      </c>
      <c r="C981">
        <v>124444</v>
      </c>
      <c r="D981">
        <v>1</v>
      </c>
      <c r="E981">
        <v>124444</v>
      </c>
      <c r="F981">
        <v>122993.98</v>
      </c>
      <c r="G981">
        <v>0</v>
      </c>
      <c r="H981">
        <v>1450</v>
      </c>
      <c r="I981">
        <v>0</v>
      </c>
      <c r="J981">
        <v>1450</v>
      </c>
      <c r="K981" t="s">
        <v>2786</v>
      </c>
      <c r="L981">
        <v>134196.28</v>
      </c>
      <c r="M981">
        <v>73807.954000000012</v>
      </c>
      <c r="N981" t="s">
        <v>2794</v>
      </c>
      <c r="P981">
        <v>8</v>
      </c>
      <c r="Q981" t="s">
        <v>2904</v>
      </c>
      <c r="S981" t="s">
        <v>2970</v>
      </c>
      <c r="U981">
        <v>0.91652299999999998</v>
      </c>
      <c r="V981" t="s">
        <v>2973</v>
      </c>
      <c r="W981">
        <f t="shared" si="45"/>
        <v>4.6979865771812079</v>
      </c>
      <c r="X981">
        <f t="shared" si="46"/>
        <v>838.84228187919462</v>
      </c>
      <c r="Y981">
        <v>115</v>
      </c>
      <c r="Z981">
        <v>20</v>
      </c>
      <c r="AB981">
        <v>200</v>
      </c>
      <c r="AC981">
        <v>56</v>
      </c>
      <c r="AD981" t="s">
        <v>3096</v>
      </c>
      <c r="AF981" t="s">
        <v>4145</v>
      </c>
      <c r="AG981" t="s">
        <v>5010</v>
      </c>
      <c r="AH981" t="s">
        <v>5010</v>
      </c>
      <c r="AI981" t="s">
        <v>5012</v>
      </c>
      <c r="AJ981" t="s">
        <v>5600</v>
      </c>
      <c r="AK981" t="s">
        <v>7649</v>
      </c>
      <c r="AN981" t="s">
        <v>7826</v>
      </c>
      <c r="AO981" t="s">
        <v>7855</v>
      </c>
      <c r="AQ981">
        <v>3089</v>
      </c>
      <c r="AR981">
        <v>0.6</v>
      </c>
      <c r="AS981" t="s">
        <v>8056</v>
      </c>
      <c r="AT981" t="s">
        <v>9263</v>
      </c>
      <c r="AU981">
        <f t="shared" si="47"/>
        <v>6251.8015999999998</v>
      </c>
      <c r="AV981">
        <v>60</v>
      </c>
      <c r="AW981" t="s">
        <v>9373</v>
      </c>
      <c r="AX981">
        <v>31.2</v>
      </c>
      <c r="AY981">
        <v>10.9</v>
      </c>
      <c r="AZ981">
        <v>0.32200000000000001</v>
      </c>
      <c r="BA981">
        <v>0.17199999999999999</v>
      </c>
      <c r="BB981">
        <v>1</v>
      </c>
      <c r="BC981" t="s">
        <v>9382</v>
      </c>
      <c r="BO981">
        <v>2</v>
      </c>
      <c r="BP981" t="s">
        <v>9384</v>
      </c>
      <c r="BQ981">
        <v>3</v>
      </c>
      <c r="BR981">
        <v>1</v>
      </c>
      <c r="BS981">
        <v>0.107</v>
      </c>
      <c r="BT981">
        <v>3</v>
      </c>
      <c r="BU981">
        <v>-11202.3</v>
      </c>
      <c r="BV981">
        <v>4</v>
      </c>
      <c r="BW981">
        <v>40</v>
      </c>
      <c r="BZ981" t="s">
        <v>9498</v>
      </c>
      <c r="CA981" t="s">
        <v>10628</v>
      </c>
      <c r="CB981" t="s">
        <v>10631</v>
      </c>
      <c r="CD981">
        <v>9999</v>
      </c>
      <c r="CE981">
        <v>9999</v>
      </c>
      <c r="CF981" t="s">
        <v>9373</v>
      </c>
      <c r="CG981">
        <v>1</v>
      </c>
      <c r="CH981">
        <v>16</v>
      </c>
      <c r="CI981">
        <v>11.92</v>
      </c>
      <c r="CJ981">
        <v>4201</v>
      </c>
      <c r="CK981" t="s">
        <v>10721</v>
      </c>
      <c r="CL981" t="s">
        <v>10726</v>
      </c>
      <c r="CN981" t="s">
        <v>10731</v>
      </c>
      <c r="DB981" t="s">
        <v>10740</v>
      </c>
      <c r="DE981" t="s">
        <v>10745</v>
      </c>
      <c r="DF981" t="s">
        <v>10747</v>
      </c>
      <c r="DK981" t="s">
        <v>11340</v>
      </c>
      <c r="DL981" t="s">
        <v>13383</v>
      </c>
      <c r="DM981" t="s">
        <v>13385</v>
      </c>
      <c r="DN981" t="s">
        <v>13389</v>
      </c>
      <c r="DO981" t="s">
        <v>14217</v>
      </c>
      <c r="DP981" t="s">
        <v>14230</v>
      </c>
      <c r="DQ981" t="s">
        <v>14489</v>
      </c>
      <c r="DR981" t="s">
        <v>10740</v>
      </c>
      <c r="DS981" t="s">
        <v>15329</v>
      </c>
      <c r="DT981" t="s">
        <v>15331</v>
      </c>
      <c r="DU981" t="s">
        <v>15371</v>
      </c>
      <c r="DV981">
        <v>100</v>
      </c>
      <c r="DW981" t="s">
        <v>16365</v>
      </c>
      <c r="DX981" t="s">
        <v>16385</v>
      </c>
      <c r="DY981" t="s">
        <v>10731</v>
      </c>
      <c r="EB981" t="s">
        <v>16716</v>
      </c>
      <c r="EC981" t="s">
        <v>17871</v>
      </c>
      <c r="EE981" t="s">
        <v>19914</v>
      </c>
    </row>
    <row r="982" spans="1:135" x14ac:dyDescent="0.2">
      <c r="A982" t="s">
        <v>726</v>
      </c>
      <c r="B982">
        <v>1</v>
      </c>
      <c r="C982">
        <v>98625</v>
      </c>
      <c r="D982">
        <v>6</v>
      </c>
      <c r="E982">
        <v>98625</v>
      </c>
      <c r="F982">
        <v>72474.080000000002</v>
      </c>
      <c r="G982">
        <v>25626</v>
      </c>
      <c r="H982">
        <v>525</v>
      </c>
      <c r="I982">
        <v>0</v>
      </c>
      <c r="J982">
        <v>26151</v>
      </c>
      <c r="K982" t="s">
        <v>2788</v>
      </c>
      <c r="L982">
        <v>69022.929999999993</v>
      </c>
      <c r="M982">
        <v>37962.611499999999</v>
      </c>
      <c r="N982" t="s">
        <v>2794</v>
      </c>
      <c r="P982">
        <v>6</v>
      </c>
      <c r="Q982" t="s">
        <v>2906</v>
      </c>
      <c r="S982" t="s">
        <v>2970</v>
      </c>
      <c r="U982">
        <v>1.05</v>
      </c>
      <c r="V982" t="s">
        <v>2973</v>
      </c>
      <c r="W982">
        <f t="shared" si="45"/>
        <v>2.6194345141371462</v>
      </c>
      <c r="X982">
        <f t="shared" si="46"/>
        <v>988.49528761780959</v>
      </c>
      <c r="Y982">
        <v>101</v>
      </c>
      <c r="Z982">
        <v>20</v>
      </c>
      <c r="AB982">
        <v>0</v>
      </c>
      <c r="AC982">
        <v>40.299999999999997</v>
      </c>
      <c r="AD982" t="s">
        <v>3320</v>
      </c>
      <c r="AF982" t="s">
        <v>4387</v>
      </c>
      <c r="AG982" t="s">
        <v>5013</v>
      </c>
      <c r="AH982" t="s">
        <v>5013</v>
      </c>
      <c r="AI982" t="s">
        <v>5012</v>
      </c>
      <c r="AJ982" t="s">
        <v>5601</v>
      </c>
      <c r="AK982" t="s">
        <v>7648</v>
      </c>
      <c r="AN982" t="s">
        <v>7829</v>
      </c>
      <c r="AO982" t="s">
        <v>7903</v>
      </c>
      <c r="AQ982">
        <v>2099</v>
      </c>
      <c r="AR982">
        <v>0.5</v>
      </c>
      <c r="AS982" t="s">
        <v>8118</v>
      </c>
      <c r="AT982" t="s">
        <v>9275</v>
      </c>
      <c r="AU982">
        <f t="shared" si="47"/>
        <v>7494.8802244642848</v>
      </c>
      <c r="AV982">
        <v>0</v>
      </c>
      <c r="AW982" t="s">
        <v>9371</v>
      </c>
      <c r="AX982">
        <v>17.899999999999999</v>
      </c>
      <c r="AY982">
        <v>6.5</v>
      </c>
      <c r="AZ982">
        <v>0.191</v>
      </c>
      <c r="BA982">
        <v>0.104</v>
      </c>
      <c r="BB982">
        <v>1</v>
      </c>
      <c r="BC982" t="s">
        <v>9381</v>
      </c>
      <c r="BO982">
        <v>2</v>
      </c>
      <c r="BP982" t="s">
        <v>9389</v>
      </c>
      <c r="BQ982">
        <v>3</v>
      </c>
      <c r="BR982">
        <v>1</v>
      </c>
      <c r="BS982">
        <v>6.4000000000000001E-2</v>
      </c>
      <c r="BU982">
        <v>3451.15</v>
      </c>
      <c r="BV982">
        <v>0</v>
      </c>
      <c r="BW982">
        <v>25</v>
      </c>
      <c r="BZ982" t="s">
        <v>9756</v>
      </c>
      <c r="CA982" t="s">
        <v>10629</v>
      </c>
      <c r="CB982" t="s">
        <v>10635</v>
      </c>
      <c r="CD982">
        <v>15208</v>
      </c>
      <c r="CE982">
        <v>15208</v>
      </c>
      <c r="CF982" t="s">
        <v>9371</v>
      </c>
      <c r="CG982">
        <v>0</v>
      </c>
      <c r="CH982">
        <v>4.5</v>
      </c>
      <c r="CI982">
        <v>15.385</v>
      </c>
      <c r="CJ982">
        <v>4121</v>
      </c>
      <c r="CK982" t="s">
        <v>10722</v>
      </c>
      <c r="CL982" t="s">
        <v>10726</v>
      </c>
      <c r="CN982" t="s">
        <v>10731</v>
      </c>
      <c r="DB982" t="s">
        <v>10742</v>
      </c>
      <c r="DE982" t="s">
        <v>10745</v>
      </c>
      <c r="DF982" t="s">
        <v>10747</v>
      </c>
      <c r="DK982" t="s">
        <v>11341</v>
      </c>
      <c r="DL982" t="s">
        <v>13382</v>
      </c>
      <c r="DM982" t="s">
        <v>13384</v>
      </c>
      <c r="DN982" t="s">
        <v>13626</v>
      </c>
      <c r="DO982" t="s">
        <v>14219</v>
      </c>
      <c r="DP982" t="s">
        <v>14229</v>
      </c>
      <c r="DQ982" t="s">
        <v>5601</v>
      </c>
      <c r="DR982" t="s">
        <v>10741</v>
      </c>
      <c r="DS982" t="s">
        <v>15329</v>
      </c>
      <c r="DT982" t="s">
        <v>15331</v>
      </c>
      <c r="DU982" t="s">
        <v>15561</v>
      </c>
      <c r="DV982">
        <v>100</v>
      </c>
      <c r="DW982" t="s">
        <v>16366</v>
      </c>
      <c r="DY982" t="s">
        <v>10731</v>
      </c>
      <c r="EB982" t="s">
        <v>16733</v>
      </c>
      <c r="EC982" t="s">
        <v>17872</v>
      </c>
      <c r="ED982" t="s">
        <v>9049</v>
      </c>
      <c r="EE982" t="s">
        <v>19917</v>
      </c>
    </row>
    <row r="983" spans="1:135" x14ac:dyDescent="0.2">
      <c r="A983" t="s">
        <v>727</v>
      </c>
      <c r="B983">
        <v>1</v>
      </c>
      <c r="C983">
        <v>89406</v>
      </c>
      <c r="D983">
        <v>1</v>
      </c>
      <c r="E983">
        <v>89406</v>
      </c>
      <c r="F983">
        <v>87955.73</v>
      </c>
      <c r="G983">
        <v>0</v>
      </c>
      <c r="H983">
        <v>1450</v>
      </c>
      <c r="I983">
        <v>0</v>
      </c>
      <c r="J983">
        <v>1450</v>
      </c>
      <c r="K983" t="s">
        <v>2788</v>
      </c>
      <c r="L983">
        <v>96654.65</v>
      </c>
      <c r="M983">
        <v>53160.057500000003</v>
      </c>
      <c r="N983" t="s">
        <v>2795</v>
      </c>
      <c r="P983">
        <v>5</v>
      </c>
      <c r="Q983" t="s">
        <v>2902</v>
      </c>
      <c r="S983" t="s">
        <v>2970</v>
      </c>
      <c r="U983">
        <v>0.91</v>
      </c>
      <c r="V983" t="s">
        <v>2974</v>
      </c>
      <c r="W983">
        <f t="shared" si="45"/>
        <v>4.2528735632183912</v>
      </c>
      <c r="X983">
        <f t="shared" si="46"/>
        <v>1641.4511494252874</v>
      </c>
      <c r="Y983">
        <v>115</v>
      </c>
      <c r="Z983">
        <v>20</v>
      </c>
      <c r="AB983">
        <v>250</v>
      </c>
      <c r="AC983">
        <v>59.2</v>
      </c>
      <c r="AD983" t="s">
        <v>3101</v>
      </c>
      <c r="AF983" t="s">
        <v>4181</v>
      </c>
      <c r="AG983" t="s">
        <v>5011</v>
      </c>
      <c r="AH983" t="s">
        <v>5011</v>
      </c>
      <c r="AI983" t="s">
        <v>5012</v>
      </c>
      <c r="AJ983" t="s">
        <v>5602</v>
      </c>
      <c r="AK983" t="s">
        <v>7648</v>
      </c>
      <c r="AN983" t="s">
        <v>7826</v>
      </c>
      <c r="AO983" t="s">
        <v>7855</v>
      </c>
      <c r="AQ983">
        <v>3083</v>
      </c>
      <c r="AR983">
        <v>1</v>
      </c>
      <c r="AS983" t="s">
        <v>8328</v>
      </c>
      <c r="AT983" t="s">
        <v>9263</v>
      </c>
      <c r="AU983">
        <f t="shared" si="47"/>
        <v>9012.905691428572</v>
      </c>
      <c r="AV983">
        <v>45</v>
      </c>
      <c r="AW983" t="s">
        <v>9373</v>
      </c>
      <c r="AX983">
        <v>22.3</v>
      </c>
      <c r="AY983">
        <v>9.8000000000000007</v>
      </c>
      <c r="AZ983">
        <v>0.23799999999999999</v>
      </c>
      <c r="BA983">
        <v>0.157</v>
      </c>
      <c r="BB983">
        <v>1</v>
      </c>
      <c r="BC983" t="s">
        <v>9382</v>
      </c>
      <c r="BO983">
        <v>2</v>
      </c>
      <c r="BP983" t="s">
        <v>9384</v>
      </c>
      <c r="BQ983">
        <v>3</v>
      </c>
      <c r="BR983">
        <v>1</v>
      </c>
      <c r="BS983">
        <v>7.9000000000000001E-2</v>
      </c>
      <c r="BU983">
        <v>-8698.92</v>
      </c>
      <c r="BV983">
        <v>3</v>
      </c>
      <c r="BW983">
        <v>35</v>
      </c>
      <c r="BZ983" t="s">
        <v>9453</v>
      </c>
      <c r="CA983" t="s">
        <v>10628</v>
      </c>
      <c r="CB983" t="s">
        <v>10633</v>
      </c>
      <c r="CD983">
        <v>22849</v>
      </c>
      <c r="CE983">
        <v>22849</v>
      </c>
      <c r="CF983" t="s">
        <v>9373</v>
      </c>
      <c r="CG983">
        <v>1</v>
      </c>
      <c r="CH983">
        <v>14</v>
      </c>
      <c r="CI983">
        <v>13.92</v>
      </c>
      <c r="CJ983">
        <v>4201</v>
      </c>
      <c r="CK983" t="s">
        <v>10721</v>
      </c>
      <c r="CL983" t="s">
        <v>10726</v>
      </c>
      <c r="CN983" t="s">
        <v>10731</v>
      </c>
      <c r="DB983" t="s">
        <v>10740</v>
      </c>
      <c r="DE983" t="s">
        <v>10745</v>
      </c>
      <c r="DF983" t="s">
        <v>10747</v>
      </c>
      <c r="DK983" t="s">
        <v>11342</v>
      </c>
      <c r="DL983" t="s">
        <v>13382</v>
      </c>
      <c r="DM983" t="s">
        <v>13384</v>
      </c>
      <c r="DN983" t="s">
        <v>13422</v>
      </c>
      <c r="DO983" t="s">
        <v>14217</v>
      </c>
      <c r="DP983" t="s">
        <v>14229</v>
      </c>
      <c r="DQ983" t="s">
        <v>5602</v>
      </c>
      <c r="DR983" t="s">
        <v>10740</v>
      </c>
      <c r="DS983" t="s">
        <v>15329</v>
      </c>
      <c r="DT983" t="s">
        <v>15331</v>
      </c>
      <c r="DU983" t="s">
        <v>15401</v>
      </c>
      <c r="DV983">
        <v>100</v>
      </c>
      <c r="DW983" t="s">
        <v>16363</v>
      </c>
      <c r="DY983" t="s">
        <v>10731</v>
      </c>
      <c r="EB983" t="s">
        <v>16824</v>
      </c>
      <c r="EC983" t="s">
        <v>17873</v>
      </c>
      <c r="EE983" t="s">
        <v>19914</v>
      </c>
    </row>
    <row r="984" spans="1:135" x14ac:dyDescent="0.2">
      <c r="A984" t="s">
        <v>727</v>
      </c>
      <c r="B984">
        <v>2</v>
      </c>
      <c r="C984">
        <v>123858</v>
      </c>
      <c r="D984">
        <v>2</v>
      </c>
      <c r="E984">
        <v>123858</v>
      </c>
      <c r="F984">
        <v>121907.73</v>
      </c>
      <c r="G984">
        <v>0</v>
      </c>
      <c r="H984">
        <v>1950</v>
      </c>
      <c r="I984">
        <v>0</v>
      </c>
      <c r="J984">
        <v>1950</v>
      </c>
      <c r="K984" t="s">
        <v>2788</v>
      </c>
      <c r="L984">
        <v>133964.54</v>
      </c>
      <c r="M984">
        <v>73680.497000000018</v>
      </c>
      <c r="N984" t="s">
        <v>2795</v>
      </c>
      <c r="P984">
        <v>5</v>
      </c>
      <c r="Q984" t="s">
        <v>2902</v>
      </c>
      <c r="S984" t="s">
        <v>2970</v>
      </c>
      <c r="U984">
        <v>0.91</v>
      </c>
      <c r="V984" t="s">
        <v>2974</v>
      </c>
      <c r="W984">
        <f t="shared" si="45"/>
        <v>6.0344827586206895</v>
      </c>
      <c r="X984">
        <f t="shared" si="46"/>
        <v>2472.7011494252874</v>
      </c>
      <c r="Y984">
        <v>115</v>
      </c>
      <c r="Z984">
        <v>20</v>
      </c>
      <c r="AB984">
        <v>250</v>
      </c>
      <c r="AC984">
        <v>84</v>
      </c>
      <c r="AD984" t="s">
        <v>3101</v>
      </c>
      <c r="AF984" t="s">
        <v>4181</v>
      </c>
      <c r="AG984" t="s">
        <v>5011</v>
      </c>
      <c r="AH984" t="s">
        <v>5011</v>
      </c>
      <c r="AI984" t="s">
        <v>5012</v>
      </c>
      <c r="AJ984" t="s">
        <v>5602</v>
      </c>
      <c r="AK984" t="s">
        <v>7649</v>
      </c>
      <c r="AN984" t="s">
        <v>7826</v>
      </c>
      <c r="AO984" t="s">
        <v>7855</v>
      </c>
      <c r="AQ984">
        <v>3083</v>
      </c>
      <c r="AR984">
        <v>1</v>
      </c>
      <c r="AS984" t="s">
        <v>8328</v>
      </c>
      <c r="AT984" t="s">
        <v>9263</v>
      </c>
      <c r="AU984">
        <f t="shared" si="47"/>
        <v>12788.582400000001</v>
      </c>
      <c r="AV984">
        <v>45</v>
      </c>
      <c r="AW984" t="s">
        <v>9373</v>
      </c>
      <c r="AX984">
        <v>22.3</v>
      </c>
      <c r="AY984">
        <v>9.8000000000000007</v>
      </c>
      <c r="AZ984">
        <v>0.23799999999999999</v>
      </c>
      <c r="BA984">
        <v>0.157</v>
      </c>
      <c r="BB984">
        <v>1</v>
      </c>
      <c r="BC984" t="s">
        <v>9382</v>
      </c>
      <c r="BO984">
        <v>2</v>
      </c>
      <c r="BP984" t="s">
        <v>9384</v>
      </c>
      <c r="BQ984">
        <v>3</v>
      </c>
      <c r="BR984">
        <v>1</v>
      </c>
      <c r="BS984">
        <v>7.9000000000000001E-2</v>
      </c>
      <c r="BU984">
        <v>-12056.81</v>
      </c>
      <c r="BV984">
        <v>3</v>
      </c>
      <c r="BW984">
        <v>35</v>
      </c>
      <c r="BZ984" t="s">
        <v>9453</v>
      </c>
      <c r="CA984" t="s">
        <v>10628</v>
      </c>
      <c r="CB984" t="s">
        <v>10633</v>
      </c>
      <c r="CD984">
        <v>34420</v>
      </c>
      <c r="CE984">
        <v>34420</v>
      </c>
      <c r="CF984" t="s">
        <v>9373</v>
      </c>
      <c r="CG984">
        <v>1</v>
      </c>
      <c r="CH984">
        <v>14</v>
      </c>
      <c r="CI984">
        <v>13.92</v>
      </c>
      <c r="CJ984">
        <v>4201</v>
      </c>
      <c r="CK984" t="s">
        <v>10721</v>
      </c>
      <c r="CL984" t="s">
        <v>10726</v>
      </c>
      <c r="CN984" t="s">
        <v>10731</v>
      </c>
      <c r="DB984" t="s">
        <v>10740</v>
      </c>
      <c r="DE984" t="s">
        <v>10745</v>
      </c>
      <c r="DF984" t="s">
        <v>10747</v>
      </c>
      <c r="DK984" t="s">
        <v>11342</v>
      </c>
      <c r="DL984" t="s">
        <v>13382</v>
      </c>
      <c r="DM984" t="s">
        <v>13384</v>
      </c>
      <c r="DN984" t="s">
        <v>13422</v>
      </c>
      <c r="DO984" t="s">
        <v>14217</v>
      </c>
      <c r="DP984" t="s">
        <v>14229</v>
      </c>
      <c r="DQ984" t="s">
        <v>5602</v>
      </c>
      <c r="DR984" t="s">
        <v>10740</v>
      </c>
      <c r="DS984" t="s">
        <v>15329</v>
      </c>
      <c r="DT984" t="s">
        <v>15331</v>
      </c>
      <c r="DU984" t="s">
        <v>15401</v>
      </c>
      <c r="DV984">
        <v>100</v>
      </c>
      <c r="DW984" t="s">
        <v>16363</v>
      </c>
      <c r="DY984" t="s">
        <v>10731</v>
      </c>
      <c r="EB984" t="s">
        <v>16824</v>
      </c>
      <c r="EC984" t="s">
        <v>17873</v>
      </c>
      <c r="EE984" t="s">
        <v>19914</v>
      </c>
    </row>
    <row r="985" spans="1:135" x14ac:dyDescent="0.2">
      <c r="A985" t="s">
        <v>727</v>
      </c>
      <c r="B985">
        <v>3</v>
      </c>
      <c r="C985">
        <v>77836</v>
      </c>
      <c r="D985">
        <v>2</v>
      </c>
      <c r="E985">
        <v>77836</v>
      </c>
      <c r="F985">
        <v>76385.5</v>
      </c>
      <c r="G985">
        <v>0</v>
      </c>
      <c r="H985">
        <v>1450</v>
      </c>
      <c r="I985">
        <v>0</v>
      </c>
      <c r="J985">
        <v>1450</v>
      </c>
      <c r="K985" t="s">
        <v>2788</v>
      </c>
      <c r="L985">
        <v>83940.11</v>
      </c>
      <c r="M985">
        <v>46167.060500000007</v>
      </c>
      <c r="N985" t="s">
        <v>2795</v>
      </c>
      <c r="P985">
        <v>5</v>
      </c>
      <c r="Q985" t="s">
        <v>2902</v>
      </c>
      <c r="S985" t="s">
        <v>2970</v>
      </c>
      <c r="U985">
        <v>0.91</v>
      </c>
      <c r="V985" t="s">
        <v>2974</v>
      </c>
      <c r="W985">
        <f t="shared" si="45"/>
        <v>4.9664429530201346</v>
      </c>
      <c r="X985">
        <f t="shared" si="46"/>
        <v>1583.3053691275168</v>
      </c>
      <c r="Y985">
        <v>115</v>
      </c>
      <c r="Z985">
        <v>20</v>
      </c>
      <c r="AB985">
        <v>250</v>
      </c>
      <c r="AC985">
        <v>59.2</v>
      </c>
      <c r="AD985" t="s">
        <v>3101</v>
      </c>
      <c r="AF985" t="s">
        <v>4181</v>
      </c>
      <c r="AG985" t="s">
        <v>5011</v>
      </c>
      <c r="AH985" t="s">
        <v>5011</v>
      </c>
      <c r="AI985" t="s">
        <v>5012</v>
      </c>
      <c r="AJ985" t="s">
        <v>5602</v>
      </c>
      <c r="AK985" t="s">
        <v>7650</v>
      </c>
      <c r="AN985" t="s">
        <v>7826</v>
      </c>
      <c r="AO985" t="s">
        <v>7855</v>
      </c>
      <c r="AQ985">
        <v>3083</v>
      </c>
      <c r="AR985">
        <v>1</v>
      </c>
      <c r="AS985" t="s">
        <v>8328</v>
      </c>
      <c r="AT985" t="s">
        <v>9263</v>
      </c>
      <c r="AU985">
        <f t="shared" si="47"/>
        <v>6609.0474057142856</v>
      </c>
      <c r="AV985">
        <v>45</v>
      </c>
      <c r="AW985" t="s">
        <v>9373</v>
      </c>
      <c r="AX985">
        <v>22.3</v>
      </c>
      <c r="AY985">
        <v>9.8000000000000007</v>
      </c>
      <c r="AZ985">
        <v>0.23799999999999999</v>
      </c>
      <c r="BA985">
        <v>0.157</v>
      </c>
      <c r="BB985">
        <v>1</v>
      </c>
      <c r="BC985" t="s">
        <v>9382</v>
      </c>
      <c r="BO985">
        <v>2</v>
      </c>
      <c r="BP985" t="s">
        <v>9384</v>
      </c>
      <c r="BQ985">
        <v>3</v>
      </c>
      <c r="BR985">
        <v>1</v>
      </c>
      <c r="BS985">
        <v>7.9000000000000001E-2</v>
      </c>
      <c r="BU985">
        <v>-7554.61</v>
      </c>
      <c r="BV985">
        <v>3</v>
      </c>
      <c r="BW985">
        <v>35</v>
      </c>
      <c r="BZ985" t="s">
        <v>9453</v>
      </c>
      <c r="CA985" t="s">
        <v>10628</v>
      </c>
      <c r="CB985" t="s">
        <v>10633</v>
      </c>
      <c r="CD985">
        <v>18873</v>
      </c>
      <c r="CE985">
        <v>18873</v>
      </c>
      <c r="CF985" t="s">
        <v>9373</v>
      </c>
      <c r="CG985">
        <v>1</v>
      </c>
      <c r="CH985">
        <v>14</v>
      </c>
      <c r="CI985">
        <v>11.92</v>
      </c>
      <c r="CJ985">
        <v>4201</v>
      </c>
      <c r="CK985" t="s">
        <v>10721</v>
      </c>
      <c r="CL985" t="s">
        <v>10726</v>
      </c>
      <c r="CN985" t="s">
        <v>10731</v>
      </c>
      <c r="DB985" t="s">
        <v>10740</v>
      </c>
      <c r="DE985" t="s">
        <v>10745</v>
      </c>
      <c r="DF985" t="s">
        <v>10747</v>
      </c>
      <c r="DK985" t="s">
        <v>11342</v>
      </c>
      <c r="DL985" t="s">
        <v>13382</v>
      </c>
      <c r="DM985" t="s">
        <v>13384</v>
      </c>
      <c r="DN985" t="s">
        <v>13422</v>
      </c>
      <c r="DO985" t="s">
        <v>14217</v>
      </c>
      <c r="DP985" t="s">
        <v>14229</v>
      </c>
      <c r="DQ985" t="s">
        <v>5602</v>
      </c>
      <c r="DR985" t="s">
        <v>10740</v>
      </c>
      <c r="DS985" t="s">
        <v>15329</v>
      </c>
      <c r="DT985" t="s">
        <v>15331</v>
      </c>
      <c r="DU985" t="s">
        <v>15401</v>
      </c>
      <c r="DV985">
        <v>100</v>
      </c>
      <c r="DW985" t="s">
        <v>16363</v>
      </c>
      <c r="DY985" t="s">
        <v>10731</v>
      </c>
      <c r="EB985" t="s">
        <v>16824</v>
      </c>
      <c r="EC985" t="s">
        <v>17873</v>
      </c>
      <c r="EE985" t="s">
        <v>19914</v>
      </c>
    </row>
    <row r="986" spans="1:135" x14ac:dyDescent="0.2">
      <c r="A986" t="s">
        <v>727</v>
      </c>
      <c r="B986">
        <v>4</v>
      </c>
      <c r="C986">
        <v>105044</v>
      </c>
      <c r="D986">
        <v>2</v>
      </c>
      <c r="E986">
        <v>105044</v>
      </c>
      <c r="F986">
        <v>103094.16</v>
      </c>
      <c r="G986">
        <v>0</v>
      </c>
      <c r="H986">
        <v>1950</v>
      </c>
      <c r="I986">
        <v>0</v>
      </c>
      <c r="J986">
        <v>1950</v>
      </c>
      <c r="K986" t="s">
        <v>2788</v>
      </c>
      <c r="L986">
        <v>113290.29</v>
      </c>
      <c r="M986">
        <v>62309.659500000002</v>
      </c>
      <c r="N986" t="s">
        <v>2795</v>
      </c>
      <c r="P986">
        <v>5</v>
      </c>
      <c r="Q986" t="s">
        <v>2902</v>
      </c>
      <c r="S986" t="s">
        <v>2970</v>
      </c>
      <c r="U986">
        <v>0.91</v>
      </c>
      <c r="V986" t="s">
        <v>2974</v>
      </c>
      <c r="W986">
        <f t="shared" si="45"/>
        <v>7.0469798657718119</v>
      </c>
      <c r="X986">
        <f t="shared" si="46"/>
        <v>2311.7449664429532</v>
      </c>
      <c r="Y986">
        <v>115</v>
      </c>
      <c r="Z986">
        <v>20</v>
      </c>
      <c r="AB986">
        <v>250</v>
      </c>
      <c r="AC986">
        <v>84</v>
      </c>
      <c r="AD986" t="s">
        <v>3101</v>
      </c>
      <c r="AF986" t="s">
        <v>4181</v>
      </c>
      <c r="AG986" t="s">
        <v>5011</v>
      </c>
      <c r="AH986" t="s">
        <v>5011</v>
      </c>
      <c r="AI986" t="s">
        <v>5012</v>
      </c>
      <c r="AJ986" t="s">
        <v>5602</v>
      </c>
      <c r="AK986" t="s">
        <v>7651</v>
      </c>
      <c r="AN986" t="s">
        <v>7826</v>
      </c>
      <c r="AO986" t="s">
        <v>7855</v>
      </c>
      <c r="AQ986">
        <v>3083</v>
      </c>
      <c r="AR986">
        <v>1</v>
      </c>
      <c r="AS986" t="s">
        <v>8328</v>
      </c>
      <c r="AT986" t="s">
        <v>9263</v>
      </c>
      <c r="AU986">
        <f t="shared" si="47"/>
        <v>9377.7024000000001</v>
      </c>
      <c r="AV986">
        <v>45</v>
      </c>
      <c r="AW986" t="s">
        <v>9373</v>
      </c>
      <c r="AX986">
        <v>22.3</v>
      </c>
      <c r="AY986">
        <v>9.8000000000000007</v>
      </c>
      <c r="AZ986">
        <v>0.23799999999999999</v>
      </c>
      <c r="BA986">
        <v>0.157</v>
      </c>
      <c r="BB986">
        <v>1</v>
      </c>
      <c r="BC986" t="s">
        <v>9382</v>
      </c>
      <c r="BO986">
        <v>2</v>
      </c>
      <c r="BP986" t="s">
        <v>9384</v>
      </c>
      <c r="BQ986">
        <v>3</v>
      </c>
      <c r="BR986">
        <v>1</v>
      </c>
      <c r="BS986">
        <v>7.5999999999999998E-2</v>
      </c>
      <c r="BU986">
        <v>-10196.129999999999</v>
      </c>
      <c r="BV986">
        <v>3</v>
      </c>
      <c r="BW986">
        <v>35</v>
      </c>
      <c r="BZ986" t="s">
        <v>9453</v>
      </c>
      <c r="CA986" t="s">
        <v>10628</v>
      </c>
      <c r="CB986" t="s">
        <v>10633</v>
      </c>
      <c r="CD986">
        <v>27556</v>
      </c>
      <c r="CE986">
        <v>27556</v>
      </c>
      <c r="CF986" t="s">
        <v>9373</v>
      </c>
      <c r="CG986">
        <v>1</v>
      </c>
      <c r="CH986">
        <v>14</v>
      </c>
      <c r="CI986">
        <v>11.92</v>
      </c>
      <c r="CJ986">
        <v>4201</v>
      </c>
      <c r="CK986" t="s">
        <v>10721</v>
      </c>
      <c r="CL986" t="s">
        <v>10726</v>
      </c>
      <c r="CN986" t="s">
        <v>10731</v>
      </c>
      <c r="DB986" t="s">
        <v>10740</v>
      </c>
      <c r="DE986" t="s">
        <v>10745</v>
      </c>
      <c r="DF986" t="s">
        <v>10747</v>
      </c>
      <c r="DK986" t="s">
        <v>11342</v>
      </c>
      <c r="DL986" t="s">
        <v>13382</v>
      </c>
      <c r="DM986" t="s">
        <v>13384</v>
      </c>
      <c r="DN986" t="s">
        <v>13422</v>
      </c>
      <c r="DO986" t="s">
        <v>14217</v>
      </c>
      <c r="DP986" t="s">
        <v>14229</v>
      </c>
      <c r="DQ986" t="s">
        <v>5602</v>
      </c>
      <c r="DR986" t="s">
        <v>10740</v>
      </c>
      <c r="DS986" t="s">
        <v>15329</v>
      </c>
      <c r="DT986" t="s">
        <v>15331</v>
      </c>
      <c r="DU986" t="s">
        <v>15401</v>
      </c>
      <c r="DV986">
        <v>100</v>
      </c>
      <c r="DW986" t="s">
        <v>16363</v>
      </c>
      <c r="DY986" t="s">
        <v>10731</v>
      </c>
      <c r="EB986" t="s">
        <v>16824</v>
      </c>
      <c r="EC986" t="s">
        <v>17873</v>
      </c>
      <c r="EE986" t="s">
        <v>19914</v>
      </c>
    </row>
    <row r="987" spans="1:135" x14ac:dyDescent="0.2">
      <c r="A987" t="s">
        <v>728</v>
      </c>
      <c r="B987">
        <v>1</v>
      </c>
      <c r="C987">
        <v>154739.16666666669</v>
      </c>
      <c r="D987">
        <v>1</v>
      </c>
      <c r="E987">
        <v>928435</v>
      </c>
      <c r="F987">
        <v>811734.65</v>
      </c>
      <c r="G987">
        <v>0</v>
      </c>
      <c r="H987">
        <v>8700</v>
      </c>
      <c r="I987">
        <v>108000</v>
      </c>
      <c r="J987">
        <v>116700</v>
      </c>
      <c r="K987" t="s">
        <v>2787</v>
      </c>
      <c r="L987">
        <v>773080.62</v>
      </c>
      <c r="M987">
        <v>425194.34100000001</v>
      </c>
      <c r="N987" t="s">
        <v>2794</v>
      </c>
      <c r="P987">
        <v>5</v>
      </c>
      <c r="Q987" t="s">
        <v>2909</v>
      </c>
      <c r="S987" t="s">
        <v>2970</v>
      </c>
      <c r="U987">
        <v>1.05</v>
      </c>
      <c r="V987" t="s">
        <v>2975</v>
      </c>
      <c r="W987">
        <f t="shared" si="45"/>
        <v>3.1879194630872485</v>
      </c>
      <c r="X987">
        <f t="shared" si="46"/>
        <v>8131.6275167785234</v>
      </c>
      <c r="Y987">
        <v>115</v>
      </c>
      <c r="Z987">
        <v>30</v>
      </c>
      <c r="AB987">
        <v>1200</v>
      </c>
      <c r="AC987">
        <v>38</v>
      </c>
      <c r="AD987" t="s">
        <v>3321</v>
      </c>
      <c r="AF987" t="s">
        <v>4279</v>
      </c>
      <c r="AG987" t="s">
        <v>5010</v>
      </c>
      <c r="AH987" t="s">
        <v>5010</v>
      </c>
      <c r="AI987" t="s">
        <v>5012</v>
      </c>
      <c r="AJ987" t="s">
        <v>5603</v>
      </c>
      <c r="AK987" t="s">
        <v>7648</v>
      </c>
      <c r="AN987" t="s">
        <v>7827</v>
      </c>
      <c r="AO987" t="s">
        <v>7884</v>
      </c>
      <c r="AQ987">
        <v>3087</v>
      </c>
      <c r="AR987">
        <v>1</v>
      </c>
      <c r="AS987" t="s">
        <v>8360</v>
      </c>
      <c r="AT987" t="s">
        <v>9241</v>
      </c>
      <c r="AU987">
        <f t="shared" si="47"/>
        <v>4242.2939428571426</v>
      </c>
      <c r="AV987">
        <v>60</v>
      </c>
      <c r="AW987" t="s">
        <v>9373</v>
      </c>
      <c r="AX987">
        <v>17.2</v>
      </c>
      <c r="AY987">
        <v>5.8</v>
      </c>
      <c r="AZ987">
        <v>0.183</v>
      </c>
      <c r="BA987">
        <v>9.2999999999999999E-2</v>
      </c>
      <c r="BB987">
        <v>1</v>
      </c>
      <c r="BC987" t="s">
        <v>9381</v>
      </c>
      <c r="BO987">
        <v>2</v>
      </c>
      <c r="BP987" t="s">
        <v>9384</v>
      </c>
      <c r="BQ987">
        <v>3</v>
      </c>
      <c r="BR987">
        <v>1</v>
      </c>
      <c r="BS987">
        <v>6.0999999999999999E-2</v>
      </c>
      <c r="BU987">
        <v>38654.03</v>
      </c>
      <c r="BV987">
        <v>-7.6</v>
      </c>
      <c r="BW987">
        <v>38</v>
      </c>
      <c r="BZ987" t="s">
        <v>9537</v>
      </c>
      <c r="CA987" t="s">
        <v>10629</v>
      </c>
      <c r="CB987" t="s">
        <v>10632</v>
      </c>
      <c r="CC987" t="s">
        <v>10682</v>
      </c>
      <c r="CD987">
        <v>16154.83333333333</v>
      </c>
      <c r="CE987">
        <v>96929</v>
      </c>
      <c r="CF987" t="s">
        <v>9373</v>
      </c>
      <c r="CG987">
        <v>0.83299999999999996</v>
      </c>
      <c r="CH987">
        <v>10</v>
      </c>
      <c r="CI987">
        <v>11.92</v>
      </c>
      <c r="CJ987">
        <v>4201</v>
      </c>
      <c r="CK987" t="s">
        <v>10721</v>
      </c>
      <c r="CL987" t="s">
        <v>10729</v>
      </c>
      <c r="CN987" t="s">
        <v>10731</v>
      </c>
      <c r="DB987" t="s">
        <v>10740</v>
      </c>
      <c r="DE987" t="s">
        <v>10745</v>
      </c>
      <c r="DF987" t="s">
        <v>10747</v>
      </c>
      <c r="DK987" t="s">
        <v>11343</v>
      </c>
      <c r="DL987" t="s">
        <v>13382</v>
      </c>
      <c r="DM987" t="s">
        <v>13384</v>
      </c>
      <c r="DN987" t="s">
        <v>13520</v>
      </c>
      <c r="DO987" t="s">
        <v>14220</v>
      </c>
      <c r="DP987" t="s">
        <v>14229</v>
      </c>
      <c r="DQ987" t="s">
        <v>14490</v>
      </c>
      <c r="DR987" t="s">
        <v>10740</v>
      </c>
      <c r="DS987" t="s">
        <v>15329</v>
      </c>
      <c r="DT987" t="s">
        <v>15331</v>
      </c>
      <c r="DU987" t="s">
        <v>15444</v>
      </c>
      <c r="DV987">
        <v>100</v>
      </c>
      <c r="DW987" t="s">
        <v>16363</v>
      </c>
      <c r="DY987" t="s">
        <v>10731</v>
      </c>
      <c r="EB987" t="s">
        <v>16824</v>
      </c>
      <c r="EC987" t="s">
        <v>17874</v>
      </c>
      <c r="EE987" t="s">
        <v>19914</v>
      </c>
    </row>
    <row r="988" spans="1:135" x14ac:dyDescent="0.2">
      <c r="A988" t="s">
        <v>729</v>
      </c>
      <c r="B988">
        <v>1</v>
      </c>
      <c r="C988">
        <v>68264</v>
      </c>
      <c r="D988">
        <v>1</v>
      </c>
      <c r="E988">
        <v>68264</v>
      </c>
      <c r="F988">
        <v>64813.760000000002</v>
      </c>
      <c r="G988">
        <v>0</v>
      </c>
      <c r="H988">
        <v>1450</v>
      </c>
      <c r="I988">
        <v>2000</v>
      </c>
      <c r="J988">
        <v>3450</v>
      </c>
      <c r="K988" t="s">
        <v>2788</v>
      </c>
      <c r="L988">
        <v>71223.91</v>
      </c>
      <c r="M988">
        <v>39173.150500000003</v>
      </c>
      <c r="N988" t="s">
        <v>2795</v>
      </c>
      <c r="P988">
        <v>5</v>
      </c>
      <c r="Q988" t="s">
        <v>2904</v>
      </c>
      <c r="S988" t="s">
        <v>2970</v>
      </c>
      <c r="U988">
        <v>0.91</v>
      </c>
      <c r="V988" t="s">
        <v>2973</v>
      </c>
      <c r="W988">
        <f t="shared" si="45"/>
        <v>4.9664429530201346</v>
      </c>
      <c r="X988">
        <f t="shared" si="46"/>
        <v>1608.4731543624162</v>
      </c>
      <c r="Y988">
        <v>115</v>
      </c>
      <c r="Z988">
        <v>20</v>
      </c>
      <c r="AB988">
        <v>300</v>
      </c>
      <c r="AC988">
        <v>59.2</v>
      </c>
      <c r="AD988" t="s">
        <v>3003</v>
      </c>
      <c r="AF988" t="s">
        <v>4152</v>
      </c>
      <c r="AG988" t="s">
        <v>5011</v>
      </c>
      <c r="AH988" t="s">
        <v>5011</v>
      </c>
      <c r="AI988" t="s">
        <v>5012</v>
      </c>
      <c r="AJ988" t="s">
        <v>5604</v>
      </c>
      <c r="AK988" t="s">
        <v>7648</v>
      </c>
      <c r="AN988" t="s">
        <v>7825</v>
      </c>
      <c r="AO988" t="s">
        <v>7857</v>
      </c>
      <c r="AQ988">
        <v>3089</v>
      </c>
      <c r="AR988">
        <v>1</v>
      </c>
      <c r="AS988" t="s">
        <v>8056</v>
      </c>
      <c r="AT988" t="s">
        <v>9263</v>
      </c>
      <c r="AU988">
        <f t="shared" si="47"/>
        <v>6609.0474057142856</v>
      </c>
      <c r="AV988">
        <v>60</v>
      </c>
      <c r="AW988" t="s">
        <v>9373</v>
      </c>
      <c r="AX988">
        <v>31.2</v>
      </c>
      <c r="AY988">
        <v>10.9</v>
      </c>
      <c r="AZ988">
        <v>0.32200000000000001</v>
      </c>
      <c r="BA988">
        <v>0.17199999999999999</v>
      </c>
      <c r="BB988">
        <v>1</v>
      </c>
      <c r="BC988" t="s">
        <v>9382</v>
      </c>
      <c r="BO988">
        <v>2</v>
      </c>
      <c r="BP988" t="s">
        <v>9384</v>
      </c>
      <c r="BQ988">
        <v>3</v>
      </c>
      <c r="BR988">
        <v>1</v>
      </c>
      <c r="BS988">
        <v>0.107</v>
      </c>
      <c r="BU988">
        <v>-6410.15</v>
      </c>
      <c r="BV988">
        <v>2.5</v>
      </c>
      <c r="BW988">
        <v>52</v>
      </c>
      <c r="BZ988" t="s">
        <v>9422</v>
      </c>
      <c r="CA988" t="s">
        <v>10628</v>
      </c>
      <c r="CB988" t="s">
        <v>10633</v>
      </c>
      <c r="CD988">
        <v>19173</v>
      </c>
      <c r="CE988">
        <v>19173</v>
      </c>
      <c r="CF988" t="s">
        <v>9373</v>
      </c>
      <c r="CG988">
        <v>1</v>
      </c>
      <c r="CH988">
        <v>14</v>
      </c>
      <c r="CI988">
        <v>11.92</v>
      </c>
      <c r="CJ988">
        <v>4201</v>
      </c>
      <c r="CK988" t="s">
        <v>10721</v>
      </c>
      <c r="CL988" t="s">
        <v>10726</v>
      </c>
      <c r="CN988" t="s">
        <v>10731</v>
      </c>
      <c r="DB988" t="s">
        <v>10740</v>
      </c>
      <c r="DE988" t="s">
        <v>10745</v>
      </c>
      <c r="DF988" t="s">
        <v>10747</v>
      </c>
      <c r="DK988" t="s">
        <v>11344</v>
      </c>
      <c r="DL988" t="s">
        <v>13382</v>
      </c>
      <c r="DM988" t="s">
        <v>13384</v>
      </c>
      <c r="DN988" t="s">
        <v>13396</v>
      </c>
      <c r="DO988" t="s">
        <v>14217</v>
      </c>
      <c r="DP988" t="s">
        <v>14230</v>
      </c>
      <c r="DQ988" t="s">
        <v>5604</v>
      </c>
      <c r="DR988" t="s">
        <v>10740</v>
      </c>
      <c r="DS988" t="s">
        <v>15329</v>
      </c>
      <c r="DT988" t="s">
        <v>15331</v>
      </c>
      <c r="DU988" t="s">
        <v>15354</v>
      </c>
      <c r="DV988">
        <v>100</v>
      </c>
      <c r="DW988" t="s">
        <v>16363</v>
      </c>
      <c r="DY988" t="s">
        <v>10731</v>
      </c>
      <c r="EB988" t="s">
        <v>16824</v>
      </c>
      <c r="EC988" t="s">
        <v>17875</v>
      </c>
      <c r="EE988" t="s">
        <v>19914</v>
      </c>
    </row>
    <row r="989" spans="1:135" x14ac:dyDescent="0.2">
      <c r="A989" t="s">
        <v>730</v>
      </c>
      <c r="B989">
        <v>1</v>
      </c>
      <c r="C989">
        <v>105150.5</v>
      </c>
      <c r="D989">
        <v>1</v>
      </c>
      <c r="E989">
        <v>210301</v>
      </c>
      <c r="F989">
        <v>149801.13</v>
      </c>
      <c r="G989">
        <v>58310</v>
      </c>
      <c r="H989">
        <v>1050</v>
      </c>
      <c r="I989">
        <v>1140</v>
      </c>
      <c r="J989">
        <v>60500</v>
      </c>
      <c r="K989" t="s">
        <v>2788</v>
      </c>
      <c r="L989">
        <v>137799.48000000001</v>
      </c>
      <c r="M989">
        <v>75789.714000000007</v>
      </c>
      <c r="N989" t="s">
        <v>2795</v>
      </c>
      <c r="P989">
        <v>11</v>
      </c>
      <c r="Q989" t="s">
        <v>2904</v>
      </c>
      <c r="S989" t="s">
        <v>2970</v>
      </c>
      <c r="U989">
        <v>1.0870949999999999</v>
      </c>
      <c r="V989" t="s">
        <v>2975</v>
      </c>
      <c r="W989">
        <f t="shared" si="45"/>
        <v>3.9291517712057198</v>
      </c>
      <c r="X989">
        <f t="shared" si="46"/>
        <v>2691.5014624634387</v>
      </c>
      <c r="Y989">
        <v>115</v>
      </c>
      <c r="Z989">
        <v>20</v>
      </c>
      <c r="AB989">
        <v>200</v>
      </c>
      <c r="AC989">
        <v>48.36</v>
      </c>
      <c r="AD989" t="s">
        <v>3322</v>
      </c>
      <c r="AF989" t="s">
        <v>4388</v>
      </c>
      <c r="AG989" t="s">
        <v>5013</v>
      </c>
      <c r="AH989" t="s">
        <v>5013</v>
      </c>
      <c r="AI989" t="s">
        <v>5012</v>
      </c>
      <c r="AJ989" t="s">
        <v>5605</v>
      </c>
      <c r="AK989" t="s">
        <v>7648</v>
      </c>
      <c r="AN989" t="s">
        <v>7827</v>
      </c>
      <c r="AO989" t="s">
        <v>7857</v>
      </c>
      <c r="AQ989">
        <v>3089</v>
      </c>
      <c r="AR989">
        <v>0.5</v>
      </c>
      <c r="AS989" t="s">
        <v>8197</v>
      </c>
      <c r="AT989" t="s">
        <v>9263</v>
      </c>
      <c r="AU989">
        <f t="shared" si="47"/>
        <v>5756.0680123885713</v>
      </c>
      <c r="AV989">
        <v>60</v>
      </c>
      <c r="AW989" t="s">
        <v>9373</v>
      </c>
      <c r="AX989">
        <v>17.3</v>
      </c>
      <c r="AY989">
        <v>8.3000000000000007</v>
      </c>
      <c r="AZ989">
        <v>0.185</v>
      </c>
      <c r="BA989">
        <v>0.13300000000000001</v>
      </c>
      <c r="BB989">
        <v>1</v>
      </c>
      <c r="BC989" t="s">
        <v>9382</v>
      </c>
      <c r="BO989">
        <v>2</v>
      </c>
      <c r="BP989" t="s">
        <v>9384</v>
      </c>
      <c r="BQ989">
        <v>3</v>
      </c>
      <c r="BR989">
        <v>1</v>
      </c>
      <c r="BS989">
        <v>6.2E-2</v>
      </c>
      <c r="BT989">
        <v>2</v>
      </c>
      <c r="BU989">
        <v>12001.65</v>
      </c>
      <c r="BV989">
        <v>2.5</v>
      </c>
      <c r="BW989">
        <v>60</v>
      </c>
      <c r="BZ989" t="s">
        <v>7857</v>
      </c>
      <c r="CA989" t="s">
        <v>10629</v>
      </c>
      <c r="CB989" t="s">
        <v>10635</v>
      </c>
      <c r="CC989" t="s">
        <v>10673</v>
      </c>
      <c r="CD989">
        <v>16563.5</v>
      </c>
      <c r="CE989">
        <v>33127</v>
      </c>
      <c r="CF989" t="s">
        <v>9373</v>
      </c>
      <c r="CG989">
        <v>1</v>
      </c>
      <c r="CH989">
        <v>2.5</v>
      </c>
      <c r="CI989">
        <v>12.308</v>
      </c>
      <c r="CJ989">
        <v>4121</v>
      </c>
      <c r="CK989" t="s">
        <v>10722</v>
      </c>
      <c r="CL989" t="s">
        <v>10726</v>
      </c>
      <c r="CN989" t="s">
        <v>10731</v>
      </c>
      <c r="DB989" t="s">
        <v>10741</v>
      </c>
      <c r="DE989" t="s">
        <v>10745</v>
      </c>
      <c r="DF989" t="s">
        <v>10747</v>
      </c>
      <c r="DK989" t="s">
        <v>11345</v>
      </c>
      <c r="DL989" t="s">
        <v>13382</v>
      </c>
      <c r="DM989" t="s">
        <v>13384</v>
      </c>
      <c r="DN989" t="s">
        <v>13627</v>
      </c>
      <c r="DO989" t="s">
        <v>14221</v>
      </c>
      <c r="DP989" t="s">
        <v>14229</v>
      </c>
      <c r="DQ989" t="s">
        <v>14491</v>
      </c>
      <c r="DR989" t="s">
        <v>10741</v>
      </c>
      <c r="DS989" t="s">
        <v>15329</v>
      </c>
      <c r="DT989" t="s">
        <v>15331</v>
      </c>
      <c r="DU989" t="s">
        <v>15357</v>
      </c>
      <c r="DV989">
        <v>100</v>
      </c>
      <c r="DW989" t="s">
        <v>16363</v>
      </c>
      <c r="DY989" t="s">
        <v>10731</v>
      </c>
      <c r="EB989" t="s">
        <v>16824</v>
      </c>
      <c r="EC989" t="s">
        <v>17876</v>
      </c>
      <c r="ED989" t="s">
        <v>9049</v>
      </c>
      <c r="EE989" t="s">
        <v>19917</v>
      </c>
    </row>
    <row r="990" spans="1:135" x14ac:dyDescent="0.2">
      <c r="A990" t="s">
        <v>731</v>
      </c>
      <c r="B990">
        <v>1</v>
      </c>
      <c r="C990">
        <v>327853.5</v>
      </c>
      <c r="D990">
        <v>1</v>
      </c>
      <c r="E990">
        <v>655707</v>
      </c>
      <c r="F990">
        <v>640857.18999999994</v>
      </c>
      <c r="G990">
        <v>0</v>
      </c>
      <c r="H990">
        <v>3150</v>
      </c>
      <c r="I990">
        <v>11700</v>
      </c>
      <c r="J990">
        <v>14850</v>
      </c>
      <c r="K990" t="s">
        <v>2788</v>
      </c>
      <c r="L990">
        <v>610340.18000000005</v>
      </c>
      <c r="M990">
        <v>335687.09899999999</v>
      </c>
      <c r="N990" t="s">
        <v>2794</v>
      </c>
      <c r="P990">
        <v>6</v>
      </c>
      <c r="Q990" t="s">
        <v>2904</v>
      </c>
      <c r="S990" t="s">
        <v>2971</v>
      </c>
      <c r="U990">
        <v>1.05</v>
      </c>
      <c r="V990" t="s">
        <v>2975</v>
      </c>
      <c r="W990">
        <f t="shared" si="45"/>
        <v>3.4781501340482572</v>
      </c>
      <c r="X990">
        <f t="shared" si="46"/>
        <v>7344.995531724755</v>
      </c>
      <c r="Y990">
        <v>115</v>
      </c>
      <c r="Z990">
        <v>20</v>
      </c>
      <c r="AB990">
        <v>200</v>
      </c>
      <c r="AC990">
        <v>77.840999999999994</v>
      </c>
      <c r="AD990" t="s">
        <v>3323</v>
      </c>
      <c r="AF990" t="s">
        <v>4389</v>
      </c>
      <c r="AG990" t="s">
        <v>5013</v>
      </c>
      <c r="AH990" t="s">
        <v>5013</v>
      </c>
      <c r="AI990" t="s">
        <v>5012</v>
      </c>
      <c r="AJ990" t="s">
        <v>5606</v>
      </c>
      <c r="AK990" t="s">
        <v>7648</v>
      </c>
      <c r="AN990" t="s">
        <v>7827</v>
      </c>
      <c r="AO990" t="s">
        <v>7850</v>
      </c>
      <c r="AQ990">
        <v>3089</v>
      </c>
      <c r="AR990">
        <v>1</v>
      </c>
      <c r="AT990" t="s">
        <v>5606</v>
      </c>
      <c r="AU990">
        <f t="shared" si="47"/>
        <v>30633.260240314281</v>
      </c>
      <c r="AV990">
        <v>60</v>
      </c>
      <c r="AW990" t="s">
        <v>9375</v>
      </c>
      <c r="BK990">
        <v>0.85</v>
      </c>
      <c r="BL990">
        <v>1</v>
      </c>
      <c r="BM990">
        <v>2</v>
      </c>
      <c r="BN990">
        <v>1.1000000000000001</v>
      </c>
      <c r="BO990" t="s">
        <v>9388</v>
      </c>
      <c r="BQ990">
        <v>2.9</v>
      </c>
      <c r="BR990">
        <v>1</v>
      </c>
      <c r="BS990">
        <v>7.3899999999999993E-2</v>
      </c>
      <c r="BU990">
        <v>30517.01</v>
      </c>
      <c r="BV990">
        <v>9.84</v>
      </c>
      <c r="BW990">
        <v>75</v>
      </c>
      <c r="BX990" t="s">
        <v>9390</v>
      </c>
      <c r="BY990" t="s">
        <v>9390</v>
      </c>
      <c r="BZ990" t="s">
        <v>9757</v>
      </c>
      <c r="CA990" t="s">
        <v>10629</v>
      </c>
      <c r="CB990" t="s">
        <v>10636</v>
      </c>
      <c r="CC990" t="s">
        <v>10661</v>
      </c>
      <c r="CD990">
        <v>82190.5</v>
      </c>
      <c r="CE990">
        <v>164381</v>
      </c>
      <c r="CF990" t="s">
        <v>10717</v>
      </c>
      <c r="CG990">
        <v>1.67</v>
      </c>
      <c r="CH990">
        <v>8</v>
      </c>
      <c r="CI990">
        <v>22.38</v>
      </c>
      <c r="CJ990">
        <v>4132</v>
      </c>
      <c r="CK990" t="s">
        <v>10725</v>
      </c>
      <c r="CL990" t="s">
        <v>10726</v>
      </c>
      <c r="CN990" t="s">
        <v>9266</v>
      </c>
      <c r="DB990" t="s">
        <v>10741</v>
      </c>
      <c r="DE990" t="s">
        <v>10746</v>
      </c>
      <c r="DF990" t="s">
        <v>10748</v>
      </c>
      <c r="DK990" t="s">
        <v>11346</v>
      </c>
      <c r="DL990" t="s">
        <v>13382</v>
      </c>
      <c r="DM990" t="s">
        <v>13384</v>
      </c>
      <c r="DN990" t="s">
        <v>13628</v>
      </c>
      <c r="DO990" t="s">
        <v>14219</v>
      </c>
      <c r="DP990" t="s">
        <v>14229</v>
      </c>
      <c r="DQ990" t="s">
        <v>5606</v>
      </c>
      <c r="DR990" t="s">
        <v>10741</v>
      </c>
      <c r="DS990" t="s">
        <v>15329</v>
      </c>
      <c r="DT990" t="s">
        <v>15331</v>
      </c>
      <c r="DU990" t="s">
        <v>15627</v>
      </c>
      <c r="DV990">
        <v>100</v>
      </c>
      <c r="DW990" t="s">
        <v>16363</v>
      </c>
      <c r="DY990" t="s">
        <v>10731</v>
      </c>
      <c r="EB990" t="s">
        <v>16757</v>
      </c>
      <c r="EC990" t="s">
        <v>17877</v>
      </c>
      <c r="EE990" t="s">
        <v>19914</v>
      </c>
    </row>
    <row r="991" spans="1:135" x14ac:dyDescent="0.2">
      <c r="A991" t="s">
        <v>731</v>
      </c>
      <c r="B991">
        <v>2</v>
      </c>
      <c r="C991">
        <v>91652</v>
      </c>
      <c r="D991">
        <v>1</v>
      </c>
      <c r="E991">
        <v>183304</v>
      </c>
      <c r="F991">
        <v>179554.17</v>
      </c>
      <c r="G991">
        <v>0</v>
      </c>
      <c r="H991">
        <v>1050</v>
      </c>
      <c r="I991">
        <v>2700</v>
      </c>
      <c r="J991">
        <v>3750</v>
      </c>
      <c r="K991" t="s">
        <v>2788</v>
      </c>
      <c r="L991">
        <v>171003.97</v>
      </c>
      <c r="M991">
        <v>94052.183500000014</v>
      </c>
      <c r="N991" t="s">
        <v>2794</v>
      </c>
      <c r="P991">
        <v>6</v>
      </c>
      <c r="Q991" t="s">
        <v>2904</v>
      </c>
      <c r="S991" t="s">
        <v>2971</v>
      </c>
      <c r="U991">
        <v>1.05</v>
      </c>
      <c r="V991" t="s">
        <v>2975</v>
      </c>
      <c r="W991">
        <f t="shared" si="45"/>
        <v>4.7512957998212695</v>
      </c>
      <c r="X991">
        <f t="shared" si="46"/>
        <v>3303.9320822162645</v>
      </c>
      <c r="Y991">
        <v>115</v>
      </c>
      <c r="Z991">
        <v>20</v>
      </c>
      <c r="AB991">
        <v>200</v>
      </c>
      <c r="AC991">
        <v>53.167000000000002</v>
      </c>
      <c r="AD991" t="s">
        <v>3323</v>
      </c>
      <c r="AF991" t="s">
        <v>4389</v>
      </c>
      <c r="AG991" t="s">
        <v>5013</v>
      </c>
      <c r="AH991" t="s">
        <v>5013</v>
      </c>
      <c r="AI991" t="s">
        <v>5012</v>
      </c>
      <c r="AJ991" t="s">
        <v>5606</v>
      </c>
      <c r="AK991" t="s">
        <v>7649</v>
      </c>
      <c r="AN991" t="s">
        <v>7827</v>
      </c>
      <c r="AO991" t="s">
        <v>7850</v>
      </c>
      <c r="AQ991">
        <v>3089</v>
      </c>
      <c r="AR991">
        <v>1</v>
      </c>
      <c r="AT991" t="s">
        <v>5606</v>
      </c>
      <c r="AU991">
        <f t="shared" si="47"/>
        <v>5230.7863054071422</v>
      </c>
      <c r="AV991">
        <v>45</v>
      </c>
      <c r="AW991" t="s">
        <v>9375</v>
      </c>
      <c r="BK991">
        <v>0.85</v>
      </c>
      <c r="BL991">
        <v>1</v>
      </c>
      <c r="BM991">
        <v>2</v>
      </c>
      <c r="BN991">
        <v>1.1000000000000001</v>
      </c>
      <c r="BO991" t="s">
        <v>9388</v>
      </c>
      <c r="BQ991">
        <v>2.9</v>
      </c>
      <c r="BR991">
        <v>1</v>
      </c>
      <c r="BS991">
        <v>7.3899999999999993E-2</v>
      </c>
      <c r="BU991">
        <v>8550.2000000000007</v>
      </c>
      <c r="BV991">
        <v>9.84</v>
      </c>
      <c r="BW991">
        <v>82</v>
      </c>
      <c r="BX991" t="s">
        <v>9390</v>
      </c>
      <c r="BY991" t="s">
        <v>9390</v>
      </c>
      <c r="BZ991" t="s">
        <v>9758</v>
      </c>
      <c r="CA991" t="s">
        <v>10629</v>
      </c>
      <c r="CB991" t="s">
        <v>10636</v>
      </c>
      <c r="CC991" t="s">
        <v>10661</v>
      </c>
      <c r="CD991">
        <v>18485.5</v>
      </c>
      <c r="CE991">
        <v>36971</v>
      </c>
      <c r="CF991" t="s">
        <v>10717</v>
      </c>
      <c r="CG991">
        <v>1.67</v>
      </c>
      <c r="CH991">
        <v>12</v>
      </c>
      <c r="CI991">
        <v>11.19</v>
      </c>
      <c r="CJ991">
        <v>4132</v>
      </c>
      <c r="CK991" t="s">
        <v>10725</v>
      </c>
      <c r="CL991" t="s">
        <v>10726</v>
      </c>
      <c r="CN991" t="s">
        <v>9266</v>
      </c>
      <c r="DB991" t="s">
        <v>10741</v>
      </c>
      <c r="DE991" t="s">
        <v>10746</v>
      </c>
      <c r="DF991" t="s">
        <v>10748</v>
      </c>
      <c r="DK991" t="s">
        <v>11346</v>
      </c>
      <c r="DL991" t="s">
        <v>13382</v>
      </c>
      <c r="DM991" t="s">
        <v>13384</v>
      </c>
      <c r="DN991" t="s">
        <v>13628</v>
      </c>
      <c r="DO991" t="s">
        <v>14219</v>
      </c>
      <c r="DP991" t="s">
        <v>14229</v>
      </c>
      <c r="DQ991" t="s">
        <v>5606</v>
      </c>
      <c r="DR991" t="s">
        <v>10741</v>
      </c>
      <c r="DS991" t="s">
        <v>15329</v>
      </c>
      <c r="DT991" t="s">
        <v>15331</v>
      </c>
      <c r="DU991" t="s">
        <v>15627</v>
      </c>
      <c r="DV991">
        <v>100</v>
      </c>
      <c r="DW991" t="s">
        <v>16363</v>
      </c>
      <c r="DY991" t="s">
        <v>10731</v>
      </c>
      <c r="EB991" t="s">
        <v>16757</v>
      </c>
      <c r="EC991" t="s">
        <v>17877</v>
      </c>
      <c r="EE991" t="s">
        <v>19914</v>
      </c>
    </row>
    <row r="992" spans="1:135" x14ac:dyDescent="0.2">
      <c r="A992" t="s">
        <v>732</v>
      </c>
      <c r="B992">
        <v>1</v>
      </c>
      <c r="C992">
        <v>89261</v>
      </c>
      <c r="D992">
        <v>1</v>
      </c>
      <c r="E992">
        <v>89261</v>
      </c>
      <c r="F992">
        <v>85810.68</v>
      </c>
      <c r="G992">
        <v>0</v>
      </c>
      <c r="H992">
        <v>1450</v>
      </c>
      <c r="I992">
        <v>2000</v>
      </c>
      <c r="J992">
        <v>3450</v>
      </c>
      <c r="K992" t="s">
        <v>2788</v>
      </c>
      <c r="L992">
        <v>97512.14</v>
      </c>
      <c r="M992">
        <v>53631.677000000003</v>
      </c>
      <c r="N992" t="s">
        <v>2795</v>
      </c>
      <c r="P992">
        <v>5</v>
      </c>
      <c r="Q992" t="s">
        <v>2904</v>
      </c>
      <c r="S992" t="s">
        <v>2970</v>
      </c>
      <c r="U992">
        <v>0.88</v>
      </c>
      <c r="V992" t="s">
        <v>2973</v>
      </c>
      <c r="W992">
        <f t="shared" si="45"/>
        <v>3.7533512064343162</v>
      </c>
      <c r="X992">
        <f t="shared" si="46"/>
        <v>1823.7935656836462</v>
      </c>
      <c r="Y992">
        <v>115</v>
      </c>
      <c r="Z992">
        <v>20</v>
      </c>
      <c r="AB992">
        <v>200</v>
      </c>
      <c r="AC992">
        <v>56</v>
      </c>
      <c r="AD992" t="s">
        <v>3116</v>
      </c>
      <c r="AF992" t="s">
        <v>4152</v>
      </c>
      <c r="AG992" t="s">
        <v>5011</v>
      </c>
      <c r="AH992" t="s">
        <v>5011</v>
      </c>
      <c r="AI992" t="s">
        <v>5012</v>
      </c>
      <c r="AJ992" t="s">
        <v>5607</v>
      </c>
      <c r="AK992" t="s">
        <v>7648</v>
      </c>
      <c r="AN992" t="s">
        <v>7825</v>
      </c>
      <c r="AO992" t="s">
        <v>7882</v>
      </c>
      <c r="AQ992">
        <v>3089</v>
      </c>
      <c r="AR992">
        <v>1</v>
      </c>
      <c r="AS992" t="s">
        <v>7972</v>
      </c>
      <c r="AT992" t="s">
        <v>9254</v>
      </c>
      <c r="AU992">
        <f t="shared" si="47"/>
        <v>9794.6815999999999</v>
      </c>
      <c r="AV992">
        <v>45</v>
      </c>
      <c r="AW992" t="s">
        <v>9371</v>
      </c>
      <c r="AX992">
        <v>12.5</v>
      </c>
      <c r="AY992">
        <v>7.5</v>
      </c>
      <c r="AZ992">
        <v>0.13300000000000001</v>
      </c>
      <c r="BA992">
        <v>0.12</v>
      </c>
      <c r="BB992">
        <v>1</v>
      </c>
      <c r="BC992" t="s">
        <v>9381</v>
      </c>
      <c r="BO992">
        <v>2</v>
      </c>
      <c r="BP992" t="s">
        <v>9389</v>
      </c>
      <c r="BQ992">
        <v>3</v>
      </c>
      <c r="BR992">
        <v>1</v>
      </c>
      <c r="BS992">
        <v>4.3999999999999997E-2</v>
      </c>
      <c r="BU992">
        <v>-11701.46</v>
      </c>
      <c r="BV992">
        <v>2.83</v>
      </c>
      <c r="BW992">
        <v>40</v>
      </c>
      <c r="BZ992" t="s">
        <v>9415</v>
      </c>
      <c r="CA992" t="s">
        <v>10628</v>
      </c>
      <c r="CB992" t="s">
        <v>10633</v>
      </c>
      <c r="CD992">
        <v>27211</v>
      </c>
      <c r="CE992">
        <v>27211</v>
      </c>
      <c r="CF992" t="s">
        <v>9371</v>
      </c>
      <c r="CG992">
        <v>1</v>
      </c>
      <c r="CH992">
        <v>14</v>
      </c>
      <c r="CI992">
        <v>14.92</v>
      </c>
      <c r="CJ992">
        <v>4201</v>
      </c>
      <c r="CK992" t="s">
        <v>10721</v>
      </c>
      <c r="CL992" t="s">
        <v>10726</v>
      </c>
      <c r="CN992" t="s">
        <v>10731</v>
      </c>
      <c r="DB992" t="s">
        <v>10740</v>
      </c>
      <c r="DE992" t="s">
        <v>10745</v>
      </c>
      <c r="DF992" t="s">
        <v>10747</v>
      </c>
      <c r="DK992" t="s">
        <v>11347</v>
      </c>
      <c r="DL992" t="s">
        <v>13382</v>
      </c>
      <c r="DM992" t="s">
        <v>13384</v>
      </c>
      <c r="DN992" t="s">
        <v>13396</v>
      </c>
      <c r="DO992" t="s">
        <v>14217</v>
      </c>
      <c r="DP992" t="s">
        <v>14230</v>
      </c>
      <c r="DQ992" t="s">
        <v>5607</v>
      </c>
      <c r="DR992" t="s">
        <v>10740</v>
      </c>
      <c r="DS992" t="s">
        <v>15329</v>
      </c>
      <c r="DT992" t="s">
        <v>15331</v>
      </c>
      <c r="DU992" t="s">
        <v>15628</v>
      </c>
      <c r="DV992">
        <v>100</v>
      </c>
      <c r="DW992" t="s">
        <v>16363</v>
      </c>
      <c r="DY992" t="s">
        <v>10731</v>
      </c>
      <c r="EB992" t="s">
        <v>16824</v>
      </c>
      <c r="EC992" t="s">
        <v>17878</v>
      </c>
      <c r="EE992" t="s">
        <v>19914</v>
      </c>
    </row>
    <row r="993" spans="1:135" x14ac:dyDescent="0.2">
      <c r="A993" t="s">
        <v>733</v>
      </c>
      <c r="B993">
        <v>1</v>
      </c>
      <c r="C993">
        <v>52426</v>
      </c>
      <c r="D993">
        <v>5</v>
      </c>
      <c r="E993">
        <v>52426</v>
      </c>
      <c r="F993">
        <v>49976.45</v>
      </c>
      <c r="G993">
        <v>0</v>
      </c>
      <c r="H993">
        <v>1450</v>
      </c>
      <c r="I993">
        <v>1000</v>
      </c>
      <c r="J993">
        <v>2450</v>
      </c>
      <c r="K993" t="s">
        <v>2788</v>
      </c>
      <c r="L993">
        <v>54919.18</v>
      </c>
      <c r="M993">
        <v>30205.548999999999</v>
      </c>
      <c r="N993" t="s">
        <v>2795</v>
      </c>
      <c r="P993">
        <v>6</v>
      </c>
      <c r="Q993" t="s">
        <v>2904</v>
      </c>
      <c r="S993" t="s">
        <v>2970</v>
      </c>
      <c r="U993">
        <v>0.91</v>
      </c>
      <c r="V993" t="s">
        <v>2973</v>
      </c>
      <c r="W993">
        <f t="shared" si="45"/>
        <v>2.6845637583892619</v>
      </c>
      <c r="X993">
        <f t="shared" si="46"/>
        <v>906.54362416107381</v>
      </c>
      <c r="Y993">
        <v>115</v>
      </c>
      <c r="Z993">
        <v>20</v>
      </c>
      <c r="AB993">
        <v>200</v>
      </c>
      <c r="AC993">
        <v>32</v>
      </c>
      <c r="AD993" t="s">
        <v>3295</v>
      </c>
      <c r="AF993" t="s">
        <v>4295</v>
      </c>
      <c r="AG993" t="s">
        <v>5011</v>
      </c>
      <c r="AH993" t="s">
        <v>5011</v>
      </c>
      <c r="AI993" t="s">
        <v>5012</v>
      </c>
      <c r="AJ993" t="s">
        <v>5608</v>
      </c>
      <c r="AK993" t="s">
        <v>7648</v>
      </c>
      <c r="AN993" t="s">
        <v>7825</v>
      </c>
      <c r="AO993" t="s">
        <v>7854</v>
      </c>
      <c r="AQ993">
        <v>3089</v>
      </c>
      <c r="AR993">
        <v>1</v>
      </c>
      <c r="AS993" t="s">
        <v>8361</v>
      </c>
      <c r="AT993" t="s">
        <v>9264</v>
      </c>
      <c r="AU993">
        <f t="shared" si="47"/>
        <v>3572.4580571428569</v>
      </c>
      <c r="AV993">
        <v>45</v>
      </c>
      <c r="AW993" t="s">
        <v>9373</v>
      </c>
      <c r="AX993">
        <v>7.9</v>
      </c>
      <c r="AY993">
        <v>4.3</v>
      </c>
      <c r="AZ993">
        <v>8.4000000000000005E-2</v>
      </c>
      <c r="BA993">
        <v>6.9000000000000006E-2</v>
      </c>
      <c r="BB993">
        <v>1</v>
      </c>
      <c r="BC993" t="s">
        <v>9381</v>
      </c>
      <c r="BO993">
        <v>2</v>
      </c>
      <c r="BP993" t="s">
        <v>9384</v>
      </c>
      <c r="BQ993">
        <v>3</v>
      </c>
      <c r="BR993">
        <v>1</v>
      </c>
      <c r="BS993">
        <v>0.03</v>
      </c>
      <c r="BU993">
        <v>-4942.7299999999996</v>
      </c>
      <c r="BV993">
        <v>2.83</v>
      </c>
      <c r="BW993">
        <v>40</v>
      </c>
      <c r="BZ993" t="s">
        <v>9759</v>
      </c>
      <c r="CA993" t="s">
        <v>10628</v>
      </c>
      <c r="CB993" t="s">
        <v>10633</v>
      </c>
      <c r="CD993">
        <v>10806</v>
      </c>
      <c r="CE993">
        <v>10806</v>
      </c>
      <c r="CF993" t="s">
        <v>9373</v>
      </c>
      <c r="CG993">
        <v>1</v>
      </c>
      <c r="CH993">
        <v>14</v>
      </c>
      <c r="CI993">
        <v>11.92</v>
      </c>
      <c r="CJ993">
        <v>4201</v>
      </c>
      <c r="CK993" t="s">
        <v>10721</v>
      </c>
      <c r="CL993" t="s">
        <v>10726</v>
      </c>
      <c r="CN993" t="s">
        <v>10731</v>
      </c>
      <c r="DB993" t="s">
        <v>10740</v>
      </c>
      <c r="DE993" t="s">
        <v>10745</v>
      </c>
      <c r="DF993" t="s">
        <v>10747</v>
      </c>
      <c r="DK993" t="s">
        <v>11348</v>
      </c>
      <c r="DL993" t="s">
        <v>13382</v>
      </c>
      <c r="DM993" t="s">
        <v>13384</v>
      </c>
      <c r="DN993" t="s">
        <v>13536</v>
      </c>
      <c r="DO993" t="s">
        <v>14217</v>
      </c>
      <c r="DP993" t="s">
        <v>14229</v>
      </c>
      <c r="DQ993" t="s">
        <v>5608</v>
      </c>
      <c r="DR993" t="s">
        <v>10740</v>
      </c>
      <c r="DS993" t="s">
        <v>15329</v>
      </c>
      <c r="DT993" t="s">
        <v>15331</v>
      </c>
      <c r="DU993" t="s">
        <v>15629</v>
      </c>
      <c r="DV993">
        <v>100</v>
      </c>
      <c r="DW993" t="s">
        <v>16363</v>
      </c>
      <c r="DY993" t="s">
        <v>10731</v>
      </c>
      <c r="EB993" t="s">
        <v>16757</v>
      </c>
      <c r="EC993" t="s">
        <v>17879</v>
      </c>
      <c r="EE993" t="s">
        <v>19914</v>
      </c>
    </row>
    <row r="994" spans="1:135" x14ac:dyDescent="0.2">
      <c r="A994" t="s">
        <v>734</v>
      </c>
      <c r="B994">
        <v>1</v>
      </c>
      <c r="C994">
        <v>204480</v>
      </c>
      <c r="D994">
        <v>5</v>
      </c>
      <c r="E994">
        <v>204480</v>
      </c>
      <c r="F994">
        <v>153730.93</v>
      </c>
      <c r="G994">
        <v>49084</v>
      </c>
      <c r="H994">
        <v>525</v>
      </c>
      <c r="I994">
        <v>1140</v>
      </c>
      <c r="J994">
        <v>50749</v>
      </c>
      <c r="K994" t="s">
        <v>2788</v>
      </c>
      <c r="L994">
        <v>149253.32999999999</v>
      </c>
      <c r="M994">
        <v>82089.3315</v>
      </c>
      <c r="N994" t="s">
        <v>2794</v>
      </c>
      <c r="P994">
        <v>12</v>
      </c>
      <c r="Q994" t="s">
        <v>2905</v>
      </c>
      <c r="S994" t="s">
        <v>2970</v>
      </c>
      <c r="U994">
        <v>1.03</v>
      </c>
      <c r="V994" t="s">
        <v>2975</v>
      </c>
      <c r="W994">
        <f t="shared" si="45"/>
        <v>3.6672083197920053</v>
      </c>
      <c r="X994">
        <f t="shared" si="46"/>
        <v>1946.5063373415665</v>
      </c>
      <c r="Y994">
        <v>151</v>
      </c>
      <c r="Z994">
        <v>20</v>
      </c>
      <c r="AB994">
        <v>200</v>
      </c>
      <c r="AC994">
        <v>56.42</v>
      </c>
      <c r="AD994" t="s">
        <v>3324</v>
      </c>
      <c r="AF994" t="s">
        <v>4390</v>
      </c>
      <c r="AG994" t="s">
        <v>5012</v>
      </c>
      <c r="AH994" t="s">
        <v>5013</v>
      </c>
      <c r="AI994" t="s">
        <v>5012</v>
      </c>
      <c r="AJ994" t="s">
        <v>5609</v>
      </c>
      <c r="AK994" t="s">
        <v>7648</v>
      </c>
      <c r="AN994" t="s">
        <v>7829</v>
      </c>
      <c r="AQ994">
        <v>3299</v>
      </c>
      <c r="AR994">
        <v>0.5</v>
      </c>
      <c r="AS994" t="s">
        <v>8204</v>
      </c>
      <c r="AT994" t="s">
        <v>9244</v>
      </c>
      <c r="AU994">
        <f t="shared" si="47"/>
        <v>10492.832314249999</v>
      </c>
      <c r="AV994">
        <v>60</v>
      </c>
      <c r="AW994" t="s">
        <v>9373</v>
      </c>
      <c r="AX994">
        <v>14.3</v>
      </c>
      <c r="AY994">
        <v>8.1</v>
      </c>
      <c r="AZ994">
        <v>0.153</v>
      </c>
      <c r="BA994">
        <v>0.13</v>
      </c>
      <c r="BB994">
        <v>1</v>
      </c>
      <c r="BC994" t="s">
        <v>9382</v>
      </c>
      <c r="BO994">
        <v>2</v>
      </c>
      <c r="BP994" t="s">
        <v>9384</v>
      </c>
      <c r="BQ994">
        <v>3</v>
      </c>
      <c r="BR994">
        <v>1</v>
      </c>
      <c r="BS994">
        <v>5.0999999999999997E-2</v>
      </c>
      <c r="BT994">
        <v>1</v>
      </c>
      <c r="BU994">
        <v>4477.6000000000004</v>
      </c>
      <c r="BV994">
        <v>-2.6640000000000001</v>
      </c>
      <c r="BW994">
        <v>25</v>
      </c>
      <c r="BZ994" t="s">
        <v>9760</v>
      </c>
      <c r="CA994" t="s">
        <v>10629</v>
      </c>
      <c r="CB994" t="s">
        <v>10635</v>
      </c>
      <c r="CC994" t="s">
        <v>10683</v>
      </c>
      <c r="CD994">
        <v>29947</v>
      </c>
      <c r="CE994">
        <v>29947</v>
      </c>
      <c r="CF994" t="s">
        <v>9373</v>
      </c>
      <c r="CG994">
        <v>10</v>
      </c>
      <c r="CH994">
        <v>2.5</v>
      </c>
      <c r="CI994">
        <v>15.385</v>
      </c>
      <c r="CJ994">
        <v>4121</v>
      </c>
      <c r="CK994" t="s">
        <v>10722</v>
      </c>
      <c r="CL994" t="s">
        <v>10730</v>
      </c>
      <c r="CN994" t="s">
        <v>10731</v>
      </c>
      <c r="DB994" t="s">
        <v>10741</v>
      </c>
      <c r="DE994" t="s">
        <v>10745</v>
      </c>
      <c r="DF994" t="s">
        <v>10747</v>
      </c>
      <c r="DK994" t="s">
        <v>11349</v>
      </c>
      <c r="DL994" t="s">
        <v>13382</v>
      </c>
      <c r="DM994" t="s">
        <v>13384</v>
      </c>
      <c r="DN994" t="s">
        <v>13629</v>
      </c>
      <c r="DO994" t="s">
        <v>14225</v>
      </c>
      <c r="DP994" t="s">
        <v>14229</v>
      </c>
      <c r="DQ994" t="s">
        <v>14492</v>
      </c>
      <c r="DR994" t="s">
        <v>10741</v>
      </c>
      <c r="DS994" t="s">
        <v>15329</v>
      </c>
      <c r="DT994" t="s">
        <v>15331</v>
      </c>
      <c r="DU994" t="s">
        <v>15630</v>
      </c>
      <c r="DV994">
        <v>100</v>
      </c>
      <c r="DW994" t="s">
        <v>16366</v>
      </c>
      <c r="DY994" t="s">
        <v>10731</v>
      </c>
      <c r="EB994" t="s">
        <v>16787</v>
      </c>
      <c r="EC994" t="s">
        <v>17880</v>
      </c>
      <c r="ED994" t="s">
        <v>9049</v>
      </c>
      <c r="EE994" t="s">
        <v>19917</v>
      </c>
    </row>
    <row r="995" spans="1:135" x14ac:dyDescent="0.2">
      <c r="A995" t="s">
        <v>735</v>
      </c>
      <c r="B995">
        <v>1</v>
      </c>
      <c r="C995">
        <v>82192</v>
      </c>
      <c r="D995">
        <v>1</v>
      </c>
      <c r="E995">
        <v>82192</v>
      </c>
      <c r="F995">
        <v>79742.16</v>
      </c>
      <c r="G995">
        <v>0</v>
      </c>
      <c r="H995">
        <v>1450</v>
      </c>
      <c r="I995">
        <v>1000</v>
      </c>
      <c r="J995">
        <v>2450</v>
      </c>
      <c r="K995" t="s">
        <v>2788</v>
      </c>
      <c r="L995">
        <v>87628.75</v>
      </c>
      <c r="M995">
        <v>48195.812500000007</v>
      </c>
      <c r="N995" t="s">
        <v>2795</v>
      </c>
      <c r="P995">
        <v>6</v>
      </c>
      <c r="Q995" t="s">
        <v>2918</v>
      </c>
      <c r="S995" t="s">
        <v>2970</v>
      </c>
      <c r="U995">
        <v>0.91</v>
      </c>
      <c r="V995" t="s">
        <v>2973</v>
      </c>
      <c r="W995">
        <f t="shared" si="45"/>
        <v>2.9798657718120807</v>
      </c>
      <c r="X995">
        <f t="shared" si="46"/>
        <v>1347.1476510067114</v>
      </c>
      <c r="Y995">
        <v>0.42</v>
      </c>
      <c r="Z995">
        <v>20</v>
      </c>
      <c r="AB995">
        <v>500</v>
      </c>
      <c r="AC995">
        <v>35.520000000000003</v>
      </c>
      <c r="AD995" t="s">
        <v>3036</v>
      </c>
      <c r="AF995" t="s">
        <v>4175</v>
      </c>
      <c r="AG995" t="s">
        <v>5011</v>
      </c>
      <c r="AH995" t="s">
        <v>5020</v>
      </c>
      <c r="AI995" t="s">
        <v>5012</v>
      </c>
      <c r="AJ995" t="s">
        <v>5610</v>
      </c>
      <c r="AK995" t="s">
        <v>7648</v>
      </c>
      <c r="AN995" t="s">
        <v>7826</v>
      </c>
      <c r="AO995" t="s">
        <v>7910</v>
      </c>
      <c r="AQ995">
        <v>2041</v>
      </c>
      <c r="AR995">
        <v>1</v>
      </c>
      <c r="AS995" t="s">
        <v>8362</v>
      </c>
      <c r="AT995" t="s">
        <v>9266</v>
      </c>
      <c r="AU995">
        <f t="shared" si="47"/>
        <v>3965.4284434285714</v>
      </c>
      <c r="AV995">
        <v>60</v>
      </c>
      <c r="AW995" t="s">
        <v>9376</v>
      </c>
      <c r="BD995">
        <v>0.64</v>
      </c>
      <c r="BE995">
        <v>0.31</v>
      </c>
      <c r="BF995">
        <v>0.14000000000000001</v>
      </c>
      <c r="BG995">
        <v>4.8000000000000001E-2</v>
      </c>
      <c r="BH995" t="s">
        <v>8804</v>
      </c>
      <c r="BI995">
        <v>1</v>
      </c>
      <c r="BP995" t="s">
        <v>9384</v>
      </c>
      <c r="BQ995">
        <v>3</v>
      </c>
      <c r="BS995">
        <v>0.24399999999999999</v>
      </c>
      <c r="BU995">
        <v>-7886.59</v>
      </c>
      <c r="BV995">
        <v>4</v>
      </c>
      <c r="BW995">
        <v>31</v>
      </c>
      <c r="BZ995" t="s">
        <v>9761</v>
      </c>
      <c r="CA995" t="s">
        <v>10628</v>
      </c>
      <c r="CB995" t="s">
        <v>10633</v>
      </c>
      <c r="CD995">
        <v>16058</v>
      </c>
      <c r="CE995">
        <v>16058</v>
      </c>
      <c r="CF995" t="s">
        <v>10718</v>
      </c>
      <c r="CG995">
        <v>1</v>
      </c>
      <c r="CH995">
        <v>14</v>
      </c>
      <c r="CI995">
        <v>11.92</v>
      </c>
      <c r="CJ995">
        <v>4201</v>
      </c>
      <c r="CK995" t="s">
        <v>10721</v>
      </c>
      <c r="CL995" t="s">
        <v>10726</v>
      </c>
      <c r="CN995" t="s">
        <v>10731</v>
      </c>
      <c r="DB995" t="s">
        <v>10740</v>
      </c>
      <c r="DE995" t="s">
        <v>10745</v>
      </c>
      <c r="DF995" t="s">
        <v>10747</v>
      </c>
      <c r="DK995" t="s">
        <v>11350</v>
      </c>
      <c r="DL995" t="s">
        <v>13382</v>
      </c>
      <c r="DM995" t="s">
        <v>13384</v>
      </c>
      <c r="DN995" t="s">
        <v>13417</v>
      </c>
      <c r="DO995" t="s">
        <v>14217</v>
      </c>
      <c r="DP995" t="s">
        <v>14231</v>
      </c>
      <c r="DQ995" t="s">
        <v>5610</v>
      </c>
      <c r="DR995" t="s">
        <v>10740</v>
      </c>
      <c r="DS995" t="s">
        <v>15329</v>
      </c>
      <c r="DT995" t="s">
        <v>15331</v>
      </c>
      <c r="DU995" t="s">
        <v>15631</v>
      </c>
      <c r="DV995">
        <v>100</v>
      </c>
      <c r="DW995" t="s">
        <v>16363</v>
      </c>
      <c r="DY995" t="s">
        <v>10731</v>
      </c>
      <c r="EB995" t="s">
        <v>16757</v>
      </c>
      <c r="EC995" t="s">
        <v>17881</v>
      </c>
      <c r="EE995" t="s">
        <v>19916</v>
      </c>
    </row>
    <row r="996" spans="1:135" x14ac:dyDescent="0.2">
      <c r="A996" t="s">
        <v>736</v>
      </c>
      <c r="B996">
        <v>1</v>
      </c>
      <c r="C996">
        <v>53101</v>
      </c>
      <c r="D996">
        <v>1</v>
      </c>
      <c r="E996">
        <v>53101</v>
      </c>
      <c r="F996">
        <v>49651.44</v>
      </c>
      <c r="G996">
        <v>0</v>
      </c>
      <c r="H996">
        <v>1450</v>
      </c>
      <c r="I996">
        <v>2000</v>
      </c>
      <c r="J996">
        <v>3450</v>
      </c>
      <c r="K996" t="s">
        <v>2788</v>
      </c>
      <c r="L996">
        <v>53388.639999999999</v>
      </c>
      <c r="M996">
        <v>29363.752</v>
      </c>
      <c r="N996" t="s">
        <v>2794</v>
      </c>
      <c r="P996">
        <v>5</v>
      </c>
      <c r="Q996" t="s">
        <v>2906</v>
      </c>
      <c r="S996" t="s">
        <v>2970</v>
      </c>
      <c r="U996">
        <v>0.93</v>
      </c>
      <c r="V996" t="s">
        <v>2973</v>
      </c>
      <c r="W996">
        <f t="shared" si="45"/>
        <v>3.9466666666666672</v>
      </c>
      <c r="X996">
        <f t="shared" si="46"/>
        <v>1099.2222222222222</v>
      </c>
      <c r="Y996">
        <v>107</v>
      </c>
      <c r="Z996">
        <v>20</v>
      </c>
      <c r="AB996">
        <v>0</v>
      </c>
      <c r="AC996">
        <v>35.520000000000003</v>
      </c>
      <c r="AD996" t="s">
        <v>3203</v>
      </c>
      <c r="AF996" t="s">
        <v>4298</v>
      </c>
      <c r="AG996" t="s">
        <v>5011</v>
      </c>
      <c r="AH996" t="s">
        <v>5016</v>
      </c>
      <c r="AI996" t="s">
        <v>5012</v>
      </c>
      <c r="AJ996" t="s">
        <v>5611</v>
      </c>
      <c r="AK996" t="s">
        <v>7648</v>
      </c>
      <c r="AN996" t="s">
        <v>7825</v>
      </c>
      <c r="AO996" t="s">
        <v>7890</v>
      </c>
      <c r="AQ996">
        <v>2099</v>
      </c>
      <c r="AR996">
        <v>1</v>
      </c>
      <c r="AS996" t="s">
        <v>8232</v>
      </c>
      <c r="AT996" t="s">
        <v>9261</v>
      </c>
      <c r="AU996">
        <f t="shared" si="47"/>
        <v>2260.5942857142859</v>
      </c>
      <c r="AV996">
        <v>45</v>
      </c>
      <c r="AW996" t="s">
        <v>9371</v>
      </c>
      <c r="AX996">
        <v>11.6</v>
      </c>
      <c r="AY996">
        <v>6.3</v>
      </c>
      <c r="AZ996">
        <v>0.124</v>
      </c>
      <c r="BA996">
        <v>0.10100000000000001</v>
      </c>
      <c r="BB996">
        <v>1</v>
      </c>
      <c r="BC996" t="s">
        <v>9381</v>
      </c>
      <c r="BO996">
        <v>2</v>
      </c>
      <c r="BP996" t="s">
        <v>9389</v>
      </c>
      <c r="BQ996">
        <v>3</v>
      </c>
      <c r="BR996">
        <v>1</v>
      </c>
      <c r="BS996">
        <v>4.1000000000000002E-2</v>
      </c>
      <c r="BU996">
        <v>-3737.2</v>
      </c>
      <c r="BV996">
        <v>6.17</v>
      </c>
      <c r="BW996">
        <v>100</v>
      </c>
      <c r="BZ996" t="s">
        <v>9504</v>
      </c>
      <c r="CA996" t="s">
        <v>10628</v>
      </c>
      <c r="CB996" t="s">
        <v>10633</v>
      </c>
      <c r="CD996">
        <v>9893</v>
      </c>
      <c r="CE996">
        <v>9893</v>
      </c>
      <c r="CF996" t="s">
        <v>9371</v>
      </c>
      <c r="CG996">
        <v>0.83299999999999996</v>
      </c>
      <c r="CH996">
        <v>14</v>
      </c>
      <c r="CI996">
        <v>9</v>
      </c>
      <c r="CJ996">
        <v>4201</v>
      </c>
      <c r="CK996" t="s">
        <v>10721</v>
      </c>
      <c r="CL996" t="s">
        <v>10726</v>
      </c>
      <c r="CN996" t="s">
        <v>10731</v>
      </c>
      <c r="DB996" t="s">
        <v>10740</v>
      </c>
      <c r="DE996" t="s">
        <v>10745</v>
      </c>
      <c r="DF996" t="s">
        <v>10747</v>
      </c>
      <c r="DK996" t="s">
        <v>11351</v>
      </c>
      <c r="DL996" t="s">
        <v>13382</v>
      </c>
      <c r="DM996" t="s">
        <v>13384</v>
      </c>
      <c r="DN996" t="s">
        <v>13539</v>
      </c>
      <c r="DO996" t="s">
        <v>14217</v>
      </c>
      <c r="DP996" t="s">
        <v>14231</v>
      </c>
      <c r="DQ996" t="s">
        <v>5611</v>
      </c>
      <c r="DR996" t="s">
        <v>10740</v>
      </c>
      <c r="DS996" t="s">
        <v>15329</v>
      </c>
      <c r="DT996" t="s">
        <v>15331</v>
      </c>
      <c r="DU996" t="s">
        <v>15504</v>
      </c>
      <c r="DV996">
        <v>100</v>
      </c>
      <c r="DW996" t="s">
        <v>16363</v>
      </c>
      <c r="DY996" t="s">
        <v>10731</v>
      </c>
      <c r="EB996" t="s">
        <v>16824</v>
      </c>
      <c r="EC996" t="s">
        <v>17882</v>
      </c>
      <c r="EE996" t="s">
        <v>19914</v>
      </c>
    </row>
    <row r="997" spans="1:135" x14ac:dyDescent="0.2">
      <c r="A997" t="s">
        <v>737</v>
      </c>
      <c r="B997">
        <v>1</v>
      </c>
      <c r="C997">
        <v>126619</v>
      </c>
      <c r="D997">
        <v>6</v>
      </c>
      <c r="E997">
        <v>126619</v>
      </c>
      <c r="F997">
        <v>120168.83</v>
      </c>
      <c r="G997">
        <v>0</v>
      </c>
      <c r="H997">
        <v>1450</v>
      </c>
      <c r="I997">
        <v>5000</v>
      </c>
      <c r="J997">
        <v>6450</v>
      </c>
      <c r="K997" t="s">
        <v>2788</v>
      </c>
      <c r="L997">
        <v>132053.66</v>
      </c>
      <c r="M997">
        <v>72629.513000000006</v>
      </c>
      <c r="N997" t="s">
        <v>2795</v>
      </c>
      <c r="P997">
        <v>5</v>
      </c>
      <c r="Q997" t="s">
        <v>2904</v>
      </c>
      <c r="S997" t="s">
        <v>2970</v>
      </c>
      <c r="U997">
        <v>0.91</v>
      </c>
      <c r="V997" t="s">
        <v>2973</v>
      </c>
      <c r="W997">
        <f t="shared" si="45"/>
        <v>4.9664429530201346</v>
      </c>
      <c r="X997">
        <f t="shared" si="46"/>
        <v>1725.5872483221476</v>
      </c>
      <c r="Y997">
        <v>115</v>
      </c>
      <c r="Z997">
        <v>20</v>
      </c>
      <c r="AB997">
        <v>150</v>
      </c>
      <c r="AC997">
        <v>59.2</v>
      </c>
      <c r="AD997" t="s">
        <v>3028</v>
      </c>
      <c r="AF997" t="s">
        <v>4152</v>
      </c>
      <c r="AG997" t="s">
        <v>5011</v>
      </c>
      <c r="AH997" t="s">
        <v>5011</v>
      </c>
      <c r="AI997" t="s">
        <v>5012</v>
      </c>
      <c r="AJ997" t="s">
        <v>5612</v>
      </c>
      <c r="AK997" t="s">
        <v>7648</v>
      </c>
      <c r="AN997" t="s">
        <v>7825</v>
      </c>
      <c r="AO997" t="s">
        <v>7851</v>
      </c>
      <c r="AQ997">
        <v>3089</v>
      </c>
      <c r="AR997">
        <v>1</v>
      </c>
      <c r="AS997" t="s">
        <v>8058</v>
      </c>
      <c r="AT997" t="s">
        <v>9272</v>
      </c>
      <c r="AU997">
        <f t="shared" si="47"/>
        <v>6609.0474057142856</v>
      </c>
      <c r="AV997">
        <v>60</v>
      </c>
      <c r="AW997" t="s">
        <v>9373</v>
      </c>
      <c r="AX997">
        <v>10.4</v>
      </c>
      <c r="AY997">
        <v>5.2</v>
      </c>
      <c r="AZ997">
        <v>0.111</v>
      </c>
      <c r="BA997">
        <v>8.3000000000000004E-2</v>
      </c>
      <c r="BB997">
        <v>1</v>
      </c>
      <c r="BC997" t="s">
        <v>9381</v>
      </c>
      <c r="BO997">
        <v>2</v>
      </c>
      <c r="BP997" t="s">
        <v>9384</v>
      </c>
      <c r="BQ997">
        <v>3</v>
      </c>
      <c r="BR997">
        <v>1</v>
      </c>
      <c r="BS997">
        <v>3.6999999999999998E-2</v>
      </c>
      <c r="BU997">
        <v>-11884.83</v>
      </c>
      <c r="BV997">
        <v>7.57</v>
      </c>
      <c r="BW997">
        <v>40</v>
      </c>
      <c r="BZ997" t="s">
        <v>9762</v>
      </c>
      <c r="CA997" t="s">
        <v>10628</v>
      </c>
      <c r="CB997" t="s">
        <v>10633</v>
      </c>
      <c r="CD997">
        <v>20569</v>
      </c>
      <c r="CE997">
        <v>20569</v>
      </c>
      <c r="CF997" t="s">
        <v>9373</v>
      </c>
      <c r="CG997">
        <v>2.33</v>
      </c>
      <c r="CH997">
        <v>14</v>
      </c>
      <c r="CI997">
        <v>11.92</v>
      </c>
      <c r="CJ997">
        <v>4201</v>
      </c>
      <c r="CK997" t="s">
        <v>10721</v>
      </c>
      <c r="CL997" t="s">
        <v>10726</v>
      </c>
      <c r="CN997" t="s">
        <v>10731</v>
      </c>
      <c r="DB997" t="s">
        <v>10740</v>
      </c>
      <c r="DE997" t="s">
        <v>10745</v>
      </c>
      <c r="DF997" t="s">
        <v>10747</v>
      </c>
      <c r="DK997" t="s">
        <v>11352</v>
      </c>
      <c r="DL997" t="s">
        <v>13382</v>
      </c>
      <c r="DM997" t="s">
        <v>13384</v>
      </c>
      <c r="DN997" t="s">
        <v>13396</v>
      </c>
      <c r="DO997" t="s">
        <v>14217</v>
      </c>
      <c r="DP997" t="s">
        <v>14230</v>
      </c>
      <c r="DQ997" t="s">
        <v>5612</v>
      </c>
      <c r="DR997" t="s">
        <v>10740</v>
      </c>
      <c r="DS997" t="s">
        <v>15329</v>
      </c>
      <c r="DT997" t="s">
        <v>15331</v>
      </c>
      <c r="DU997" t="s">
        <v>15632</v>
      </c>
      <c r="DV997">
        <v>100</v>
      </c>
      <c r="DW997" t="s">
        <v>16370</v>
      </c>
      <c r="DX997" t="s">
        <v>16397</v>
      </c>
      <c r="DY997" t="s">
        <v>10731</v>
      </c>
      <c r="EB997" t="s">
        <v>16837</v>
      </c>
      <c r="EC997" t="s">
        <v>17883</v>
      </c>
      <c r="EE997" t="s">
        <v>19914</v>
      </c>
    </row>
    <row r="998" spans="1:135" x14ac:dyDescent="0.2">
      <c r="A998" t="s">
        <v>738</v>
      </c>
      <c r="B998">
        <v>1</v>
      </c>
      <c r="C998">
        <v>73450.399999999994</v>
      </c>
      <c r="D998">
        <v>6</v>
      </c>
      <c r="E998">
        <v>367252</v>
      </c>
      <c r="F998">
        <v>360001.64</v>
      </c>
      <c r="G998">
        <v>0</v>
      </c>
      <c r="H998">
        <v>7250</v>
      </c>
      <c r="I998">
        <v>0</v>
      </c>
      <c r="J998">
        <v>7250</v>
      </c>
      <c r="K998" t="s">
        <v>2788</v>
      </c>
      <c r="L998">
        <v>387419.3</v>
      </c>
      <c r="M998">
        <v>213080.61499999999</v>
      </c>
      <c r="N998" t="s">
        <v>2795</v>
      </c>
      <c r="P998">
        <v>6</v>
      </c>
      <c r="Q998" t="s">
        <v>2904</v>
      </c>
      <c r="S998" t="s">
        <v>2970</v>
      </c>
      <c r="U998">
        <v>0.92923</v>
      </c>
      <c r="V998" t="s">
        <v>2974</v>
      </c>
      <c r="W998">
        <f t="shared" si="45"/>
        <v>3.4022988505747125</v>
      </c>
      <c r="X998">
        <f t="shared" si="46"/>
        <v>6542.5287356321842</v>
      </c>
      <c r="Y998">
        <v>115</v>
      </c>
      <c r="Z998">
        <v>20</v>
      </c>
      <c r="AB998">
        <v>500</v>
      </c>
      <c r="AC998">
        <v>47.36</v>
      </c>
      <c r="AD998" t="s">
        <v>2995</v>
      </c>
      <c r="AF998" t="s">
        <v>4145</v>
      </c>
      <c r="AG998" t="s">
        <v>5011</v>
      </c>
      <c r="AH998" t="s">
        <v>5011</v>
      </c>
      <c r="AI998" t="s">
        <v>5012</v>
      </c>
      <c r="AJ998" t="s">
        <v>5613</v>
      </c>
      <c r="AK998" t="s">
        <v>7648</v>
      </c>
      <c r="AN998" t="s">
        <v>7826</v>
      </c>
      <c r="AO998" t="s">
        <v>7846</v>
      </c>
      <c r="AQ998">
        <v>3089</v>
      </c>
      <c r="AR998">
        <v>1</v>
      </c>
      <c r="AS998" t="s">
        <v>8363</v>
      </c>
      <c r="AT998" t="s">
        <v>9246</v>
      </c>
      <c r="AU998">
        <f t="shared" si="47"/>
        <v>7210.3245531428574</v>
      </c>
      <c r="AV998">
        <v>45</v>
      </c>
      <c r="AW998" t="s">
        <v>9373</v>
      </c>
      <c r="AX998">
        <v>20.8</v>
      </c>
      <c r="AY998">
        <v>6.2</v>
      </c>
      <c r="AZ998">
        <v>0.222</v>
      </c>
      <c r="BA998">
        <v>9.9000000000000005E-2</v>
      </c>
      <c r="BB998">
        <v>1</v>
      </c>
      <c r="BC998" t="s">
        <v>9381</v>
      </c>
      <c r="BO998">
        <v>2</v>
      </c>
      <c r="BP998" t="s">
        <v>9384</v>
      </c>
      <c r="BQ998">
        <v>3</v>
      </c>
      <c r="BR998">
        <v>1</v>
      </c>
      <c r="BS998">
        <v>7.3999999999999996E-2</v>
      </c>
      <c r="BT998">
        <v>1</v>
      </c>
      <c r="BU998">
        <v>-27417.66</v>
      </c>
      <c r="BV998">
        <v>2.5</v>
      </c>
      <c r="BW998">
        <v>40</v>
      </c>
      <c r="BZ998" t="s">
        <v>9409</v>
      </c>
      <c r="CA998" t="s">
        <v>10628</v>
      </c>
      <c r="CB998" t="s">
        <v>10633</v>
      </c>
      <c r="CD998">
        <v>18214.400000000001</v>
      </c>
      <c r="CE998">
        <v>91072</v>
      </c>
      <c r="CF998" t="s">
        <v>9373</v>
      </c>
      <c r="CG998">
        <v>1</v>
      </c>
      <c r="CH998">
        <v>14</v>
      </c>
      <c r="CI998">
        <v>13.92</v>
      </c>
      <c r="CJ998">
        <v>4201</v>
      </c>
      <c r="CK998" t="s">
        <v>10721</v>
      </c>
      <c r="CL998" t="s">
        <v>10726</v>
      </c>
      <c r="CN998" t="s">
        <v>10731</v>
      </c>
      <c r="DB998" t="s">
        <v>10740</v>
      </c>
      <c r="DE998" t="s">
        <v>10745</v>
      </c>
      <c r="DF998" t="s">
        <v>10747</v>
      </c>
      <c r="DK998" t="s">
        <v>11353</v>
      </c>
      <c r="DL998" t="s">
        <v>13382</v>
      </c>
      <c r="DM998" t="s">
        <v>13384</v>
      </c>
      <c r="DN998" t="s">
        <v>13389</v>
      </c>
      <c r="DO998" t="s">
        <v>14217</v>
      </c>
      <c r="DP998" t="s">
        <v>14230</v>
      </c>
      <c r="DQ998" t="s">
        <v>14493</v>
      </c>
      <c r="DR998" t="s">
        <v>10740</v>
      </c>
      <c r="DS998" t="s">
        <v>15329</v>
      </c>
      <c r="DT998" t="s">
        <v>15331</v>
      </c>
      <c r="DU998" t="s">
        <v>15342</v>
      </c>
      <c r="DV998">
        <v>100</v>
      </c>
      <c r="DW998" t="s">
        <v>16363</v>
      </c>
      <c r="DY998" t="s">
        <v>10731</v>
      </c>
      <c r="EB998" t="s">
        <v>16824</v>
      </c>
      <c r="EC998" t="s">
        <v>17884</v>
      </c>
      <c r="EE998" t="s">
        <v>19914</v>
      </c>
    </row>
    <row r="999" spans="1:135" x14ac:dyDescent="0.2">
      <c r="A999" t="s">
        <v>738</v>
      </c>
      <c r="B999">
        <v>2</v>
      </c>
      <c r="C999">
        <v>64652.6</v>
      </c>
      <c r="D999">
        <v>2</v>
      </c>
      <c r="E999">
        <v>323263</v>
      </c>
      <c r="F999">
        <v>316013.13</v>
      </c>
      <c r="G999">
        <v>0</v>
      </c>
      <c r="H999">
        <v>7250</v>
      </c>
      <c r="I999">
        <v>0</v>
      </c>
      <c r="J999">
        <v>7250</v>
      </c>
      <c r="K999" t="s">
        <v>2788</v>
      </c>
      <c r="L999">
        <v>339084.43</v>
      </c>
      <c r="M999">
        <v>186496.43650000001</v>
      </c>
      <c r="N999" t="s">
        <v>2795</v>
      </c>
      <c r="P999">
        <v>6</v>
      </c>
      <c r="Q999" t="s">
        <v>2904</v>
      </c>
      <c r="S999" t="s">
        <v>2970</v>
      </c>
      <c r="U999">
        <v>0.93196000000000001</v>
      </c>
      <c r="V999" t="s">
        <v>2974</v>
      </c>
      <c r="W999">
        <f t="shared" si="45"/>
        <v>2.5517241379310347</v>
      </c>
      <c r="X999">
        <f t="shared" si="46"/>
        <v>5477.0114942528735</v>
      </c>
      <c r="Y999">
        <v>115</v>
      </c>
      <c r="Z999">
        <v>20</v>
      </c>
      <c r="AB999">
        <v>500</v>
      </c>
      <c r="AC999">
        <v>35.520000000000003</v>
      </c>
      <c r="AD999" t="s">
        <v>2995</v>
      </c>
      <c r="AF999" t="s">
        <v>4145</v>
      </c>
      <c r="AG999" t="s">
        <v>5011</v>
      </c>
      <c r="AH999" t="s">
        <v>5011</v>
      </c>
      <c r="AI999" t="s">
        <v>5012</v>
      </c>
      <c r="AJ999" t="s">
        <v>5613</v>
      </c>
      <c r="AK999" t="s">
        <v>7649</v>
      </c>
      <c r="AN999" t="s">
        <v>7826</v>
      </c>
      <c r="AO999" t="s">
        <v>7846</v>
      </c>
      <c r="AQ999">
        <v>3089</v>
      </c>
      <c r="AR999">
        <v>1</v>
      </c>
      <c r="AS999" t="s">
        <v>8363</v>
      </c>
      <c r="AT999" t="s">
        <v>9246</v>
      </c>
      <c r="AU999">
        <f t="shared" si="47"/>
        <v>5407.7434148571438</v>
      </c>
      <c r="AV999">
        <v>45</v>
      </c>
      <c r="AW999" t="s">
        <v>9373</v>
      </c>
      <c r="AX999">
        <v>20.8</v>
      </c>
      <c r="AY999">
        <v>6.2</v>
      </c>
      <c r="AZ999">
        <v>0.222</v>
      </c>
      <c r="BA999">
        <v>9.9000000000000005E-2</v>
      </c>
      <c r="BB999">
        <v>1</v>
      </c>
      <c r="BC999" t="s">
        <v>9381</v>
      </c>
      <c r="BO999">
        <v>2</v>
      </c>
      <c r="BP999" t="s">
        <v>9384</v>
      </c>
      <c r="BQ999">
        <v>3</v>
      </c>
      <c r="BR999">
        <v>1</v>
      </c>
      <c r="BS999">
        <v>7.3999999999999996E-2</v>
      </c>
      <c r="BT999">
        <v>1</v>
      </c>
      <c r="BU999">
        <v>-23071.3</v>
      </c>
      <c r="BV999">
        <v>2.5</v>
      </c>
      <c r="BW999">
        <v>40</v>
      </c>
      <c r="BZ999" t="s">
        <v>9409</v>
      </c>
      <c r="CA999" t="s">
        <v>10628</v>
      </c>
      <c r="CB999" t="s">
        <v>10633</v>
      </c>
      <c r="CD999">
        <v>15248</v>
      </c>
      <c r="CE999">
        <v>76240</v>
      </c>
      <c r="CF999" t="s">
        <v>9373</v>
      </c>
      <c r="CG999">
        <v>1</v>
      </c>
      <c r="CH999">
        <v>14</v>
      </c>
      <c r="CI999">
        <v>13.92</v>
      </c>
      <c r="CJ999">
        <v>4201</v>
      </c>
      <c r="CK999" t="s">
        <v>10721</v>
      </c>
      <c r="CL999" t="s">
        <v>10726</v>
      </c>
      <c r="CN999" t="s">
        <v>10731</v>
      </c>
      <c r="DB999" t="s">
        <v>10740</v>
      </c>
      <c r="DE999" t="s">
        <v>10745</v>
      </c>
      <c r="DF999" t="s">
        <v>10747</v>
      </c>
      <c r="DK999" t="s">
        <v>11353</v>
      </c>
      <c r="DL999" t="s">
        <v>13382</v>
      </c>
      <c r="DM999" t="s">
        <v>13384</v>
      </c>
      <c r="DN999" t="s">
        <v>13389</v>
      </c>
      <c r="DO999" t="s">
        <v>14217</v>
      </c>
      <c r="DP999" t="s">
        <v>14230</v>
      </c>
      <c r="DQ999" t="s">
        <v>14493</v>
      </c>
      <c r="DR999" t="s">
        <v>10740</v>
      </c>
      <c r="DS999" t="s">
        <v>15329</v>
      </c>
      <c r="DT999" t="s">
        <v>15331</v>
      </c>
      <c r="DU999" t="s">
        <v>15342</v>
      </c>
      <c r="DV999">
        <v>100</v>
      </c>
      <c r="DW999" t="s">
        <v>16363</v>
      </c>
      <c r="DY999" t="s">
        <v>10731</v>
      </c>
      <c r="EB999" t="s">
        <v>16824</v>
      </c>
      <c r="EC999" t="s">
        <v>17884</v>
      </c>
      <c r="EE999" t="s">
        <v>19914</v>
      </c>
    </row>
    <row r="1000" spans="1:135" x14ac:dyDescent="0.2">
      <c r="A1000" t="s">
        <v>739</v>
      </c>
      <c r="B1000">
        <v>1</v>
      </c>
      <c r="C1000">
        <v>120155</v>
      </c>
      <c r="D1000">
        <v>2</v>
      </c>
      <c r="E1000">
        <v>120155</v>
      </c>
      <c r="F1000">
        <v>113205.32</v>
      </c>
      <c r="G1000">
        <v>0</v>
      </c>
      <c r="H1000">
        <v>1950</v>
      </c>
      <c r="I1000">
        <v>5000</v>
      </c>
      <c r="J1000">
        <v>6950</v>
      </c>
      <c r="K1000" t="s">
        <v>2788</v>
      </c>
      <c r="L1000">
        <v>113205.32</v>
      </c>
      <c r="M1000">
        <v>62262.926000000007</v>
      </c>
      <c r="N1000" t="s">
        <v>2795</v>
      </c>
      <c r="P1000">
        <v>6</v>
      </c>
      <c r="Q1000" t="s">
        <v>2917</v>
      </c>
      <c r="S1000" t="s">
        <v>2970</v>
      </c>
      <c r="U1000">
        <v>1</v>
      </c>
      <c r="V1000" t="s">
        <v>2974</v>
      </c>
      <c r="W1000">
        <f t="shared" si="45"/>
        <v>6.9530201342281872</v>
      </c>
      <c r="X1000">
        <f t="shared" si="46"/>
        <v>2248.7416107382551</v>
      </c>
      <c r="Y1000">
        <v>115</v>
      </c>
      <c r="Z1000">
        <v>20</v>
      </c>
      <c r="AB1000">
        <v>1500</v>
      </c>
      <c r="AC1000">
        <v>82.88</v>
      </c>
      <c r="AD1000" t="s">
        <v>3325</v>
      </c>
      <c r="AF1000" t="s">
        <v>4143</v>
      </c>
      <c r="AG1000" t="s">
        <v>5011</v>
      </c>
      <c r="AH1000" t="s">
        <v>5020</v>
      </c>
      <c r="AI1000" t="s">
        <v>5012</v>
      </c>
      <c r="AJ1000" t="s">
        <v>5614</v>
      </c>
      <c r="AK1000" t="s">
        <v>7648</v>
      </c>
      <c r="AN1000" t="s">
        <v>7825</v>
      </c>
      <c r="AO1000" t="s">
        <v>7911</v>
      </c>
      <c r="AQ1000">
        <v>2047</v>
      </c>
      <c r="AR1000">
        <v>1</v>
      </c>
      <c r="AS1000" t="s">
        <v>8364</v>
      </c>
      <c r="AT1000" t="s">
        <v>9246</v>
      </c>
      <c r="AU1000">
        <f t="shared" si="47"/>
        <v>9252.6663679999983</v>
      </c>
      <c r="AV1000">
        <v>60</v>
      </c>
      <c r="AW1000" t="s">
        <v>9373</v>
      </c>
      <c r="AX1000">
        <v>18.260000000000002</v>
      </c>
      <c r="AY1000">
        <v>5.79</v>
      </c>
      <c r="AZ1000">
        <v>0.19500000000000001</v>
      </c>
      <c r="BA1000">
        <v>9.2999999999999999E-2</v>
      </c>
      <c r="BB1000">
        <v>1</v>
      </c>
      <c r="BC1000" t="s">
        <v>9381</v>
      </c>
      <c r="BO1000">
        <v>2</v>
      </c>
      <c r="BP1000" t="s">
        <v>9384</v>
      </c>
      <c r="BQ1000">
        <v>3</v>
      </c>
      <c r="BR1000">
        <v>1</v>
      </c>
      <c r="BS1000">
        <v>4.5999999999999999E-2</v>
      </c>
      <c r="BU1000">
        <v>0</v>
      </c>
      <c r="BV1000">
        <v>8.59375</v>
      </c>
      <c r="BW1000">
        <v>36</v>
      </c>
      <c r="BZ1000" t="s">
        <v>9614</v>
      </c>
      <c r="CA1000" t="s">
        <v>10628</v>
      </c>
      <c r="CB1000" t="s">
        <v>10633</v>
      </c>
      <c r="CD1000">
        <v>26805</v>
      </c>
      <c r="CE1000">
        <v>26805</v>
      </c>
      <c r="CF1000" t="s">
        <v>9373</v>
      </c>
      <c r="CG1000">
        <v>0.83</v>
      </c>
      <c r="CH1000">
        <v>14</v>
      </c>
      <c r="CI1000">
        <v>11.92</v>
      </c>
      <c r="CJ1000">
        <v>4201</v>
      </c>
      <c r="CK1000" t="s">
        <v>10721</v>
      </c>
      <c r="CL1000" t="s">
        <v>10726</v>
      </c>
      <c r="CN1000" t="s">
        <v>10731</v>
      </c>
      <c r="DB1000" t="s">
        <v>10740</v>
      </c>
      <c r="DE1000" t="s">
        <v>10745</v>
      </c>
      <c r="DF1000" t="s">
        <v>10747</v>
      </c>
      <c r="DK1000" t="s">
        <v>11354</v>
      </c>
      <c r="DL1000" t="s">
        <v>13382</v>
      </c>
      <c r="DM1000" t="s">
        <v>13384</v>
      </c>
      <c r="DN1000" t="s">
        <v>13387</v>
      </c>
      <c r="DO1000" t="s">
        <v>14218</v>
      </c>
      <c r="DP1000" t="s">
        <v>14230</v>
      </c>
      <c r="DQ1000" t="s">
        <v>5614</v>
      </c>
      <c r="DR1000" t="s">
        <v>10740</v>
      </c>
      <c r="DS1000" t="s">
        <v>15329</v>
      </c>
      <c r="DT1000" t="s">
        <v>15331</v>
      </c>
      <c r="DU1000" t="s">
        <v>15633</v>
      </c>
      <c r="DV1000">
        <v>100</v>
      </c>
      <c r="DW1000" t="s">
        <v>16363</v>
      </c>
      <c r="DY1000" t="s">
        <v>10731</v>
      </c>
      <c r="EB1000" t="s">
        <v>16818</v>
      </c>
      <c r="EC1000" t="s">
        <v>17885</v>
      </c>
      <c r="ED1000" t="s">
        <v>8071</v>
      </c>
      <c r="EE1000" t="s">
        <v>19914</v>
      </c>
    </row>
    <row r="1001" spans="1:135" x14ac:dyDescent="0.2">
      <c r="A1001" t="s">
        <v>740</v>
      </c>
      <c r="B1001">
        <v>1</v>
      </c>
      <c r="C1001">
        <v>802389</v>
      </c>
      <c r="D1001">
        <v>1</v>
      </c>
      <c r="E1001">
        <v>802389</v>
      </c>
      <c r="F1001">
        <v>791238.9</v>
      </c>
      <c r="G1001">
        <v>0</v>
      </c>
      <c r="H1001">
        <v>3150</v>
      </c>
      <c r="I1001">
        <v>8000</v>
      </c>
      <c r="J1001">
        <v>11150</v>
      </c>
      <c r="K1001" t="s">
        <v>2788</v>
      </c>
      <c r="L1001">
        <v>753560.86</v>
      </c>
      <c r="M1001">
        <v>414458.473</v>
      </c>
      <c r="N1001" t="s">
        <v>2794</v>
      </c>
      <c r="P1001">
        <v>6</v>
      </c>
      <c r="Q1001" t="s">
        <v>2944</v>
      </c>
      <c r="S1001" t="s">
        <v>2970</v>
      </c>
      <c r="U1001">
        <v>1.05</v>
      </c>
      <c r="V1001" t="s">
        <v>2975</v>
      </c>
      <c r="W1001">
        <f t="shared" si="45"/>
        <v>1.6374949965430661</v>
      </c>
      <c r="X1001">
        <f t="shared" si="46"/>
        <v>3706.506313452931</v>
      </c>
      <c r="Y1001">
        <v>120</v>
      </c>
      <c r="Z1001">
        <v>20</v>
      </c>
      <c r="AB1001">
        <v>1000</v>
      </c>
      <c r="AC1001">
        <v>90</v>
      </c>
      <c r="AD1001" t="s">
        <v>3326</v>
      </c>
      <c r="AF1001" t="s">
        <v>4391</v>
      </c>
      <c r="AG1001" t="s">
        <v>5016</v>
      </c>
      <c r="AH1001" t="s">
        <v>5016</v>
      </c>
      <c r="AI1001" t="s">
        <v>5014</v>
      </c>
      <c r="AJ1001" t="s">
        <v>5615</v>
      </c>
      <c r="AK1001" t="s">
        <v>7648</v>
      </c>
      <c r="AN1001" t="s">
        <v>7829</v>
      </c>
      <c r="AO1001" t="s">
        <v>7903</v>
      </c>
      <c r="AQ1001">
        <v>4953</v>
      </c>
      <c r="AR1001">
        <v>0.5</v>
      </c>
      <c r="AS1001" t="s">
        <v>8365</v>
      </c>
      <c r="AT1001" t="s">
        <v>9280</v>
      </c>
      <c r="AU1001">
        <f t="shared" si="47"/>
        <v>213615.23068285713</v>
      </c>
      <c r="AV1001">
        <v>0</v>
      </c>
      <c r="AW1001" t="s">
        <v>9371</v>
      </c>
      <c r="AX1001">
        <v>3.9</v>
      </c>
      <c r="AY1001">
        <v>7.3</v>
      </c>
      <c r="BB1001">
        <v>1</v>
      </c>
      <c r="BC1001" t="s">
        <v>9383</v>
      </c>
      <c r="BL1001">
        <v>1</v>
      </c>
      <c r="BO1001">
        <v>2</v>
      </c>
      <c r="BP1001" t="s">
        <v>9384</v>
      </c>
      <c r="BQ1001">
        <v>3</v>
      </c>
      <c r="BR1001">
        <v>1</v>
      </c>
      <c r="BS1001">
        <v>0.01</v>
      </c>
      <c r="BU1001">
        <v>37678.04</v>
      </c>
      <c r="BV1001">
        <v>0</v>
      </c>
      <c r="BW1001">
        <v>25</v>
      </c>
      <c r="BZ1001" t="s">
        <v>9661</v>
      </c>
      <c r="CA1001" t="s">
        <v>10629</v>
      </c>
      <c r="CB1001" t="s">
        <v>10635</v>
      </c>
      <c r="CC1001" t="s">
        <v>10646</v>
      </c>
      <c r="CD1001">
        <v>203717</v>
      </c>
      <c r="CE1001">
        <v>203717</v>
      </c>
      <c r="CF1001" t="s">
        <v>9371</v>
      </c>
      <c r="CG1001">
        <v>0</v>
      </c>
      <c r="CH1001">
        <v>2.5</v>
      </c>
      <c r="CI1001">
        <v>54.962000000000003</v>
      </c>
      <c r="CJ1001">
        <v>4121</v>
      </c>
      <c r="CK1001" t="s">
        <v>10722</v>
      </c>
      <c r="CL1001" t="s">
        <v>10726</v>
      </c>
      <c r="CN1001" t="s">
        <v>10731</v>
      </c>
      <c r="DB1001" t="s">
        <v>10742</v>
      </c>
      <c r="DE1001" t="s">
        <v>10745</v>
      </c>
      <c r="DF1001" t="s">
        <v>10747</v>
      </c>
      <c r="DK1001" t="s">
        <v>11355</v>
      </c>
      <c r="DL1001" t="s">
        <v>13382</v>
      </c>
      <c r="DM1001" t="s">
        <v>13384</v>
      </c>
      <c r="DN1001" t="s">
        <v>13630</v>
      </c>
      <c r="DO1001" t="s">
        <v>14217</v>
      </c>
      <c r="DP1001" t="s">
        <v>14229</v>
      </c>
      <c r="DQ1001" t="s">
        <v>5615</v>
      </c>
      <c r="DR1001" t="s">
        <v>10741</v>
      </c>
      <c r="DS1001" t="s">
        <v>15329</v>
      </c>
      <c r="DT1001" t="s">
        <v>15331</v>
      </c>
      <c r="DU1001" t="s">
        <v>15634</v>
      </c>
      <c r="DV1001">
        <v>100</v>
      </c>
      <c r="DW1001" t="s">
        <v>16373</v>
      </c>
      <c r="DY1001" t="s">
        <v>10731</v>
      </c>
      <c r="EB1001" t="s">
        <v>16776</v>
      </c>
      <c r="EC1001" t="s">
        <v>17886</v>
      </c>
      <c r="EE1001" t="s">
        <v>19914</v>
      </c>
    </row>
    <row r="1002" spans="1:135" x14ac:dyDescent="0.2">
      <c r="A1002" t="s">
        <v>741</v>
      </c>
      <c r="B1002">
        <v>1</v>
      </c>
      <c r="C1002">
        <v>66588.5</v>
      </c>
      <c r="D1002">
        <v>2</v>
      </c>
      <c r="E1002">
        <v>399531</v>
      </c>
      <c r="F1002">
        <v>385038.53</v>
      </c>
      <c r="G1002">
        <v>0</v>
      </c>
      <c r="H1002">
        <v>8700</v>
      </c>
      <c r="I1002">
        <v>5791.98</v>
      </c>
      <c r="J1002">
        <v>14491.98</v>
      </c>
      <c r="K1002" t="s">
        <v>2788</v>
      </c>
      <c r="L1002">
        <v>447719.22</v>
      </c>
      <c r="M1002">
        <v>246245.571</v>
      </c>
      <c r="N1002" t="s">
        <v>2795</v>
      </c>
      <c r="P1002">
        <v>6</v>
      </c>
      <c r="Q1002" t="s">
        <v>2904</v>
      </c>
      <c r="S1002" t="s">
        <v>2970</v>
      </c>
      <c r="U1002">
        <v>0.86</v>
      </c>
      <c r="V1002" t="s">
        <v>2973</v>
      </c>
      <c r="W1002">
        <f t="shared" si="45"/>
        <v>4.4697986577181208</v>
      </c>
      <c r="X1002">
        <f t="shared" si="46"/>
        <v>8835.5704697986585</v>
      </c>
      <c r="Y1002">
        <v>115</v>
      </c>
      <c r="Z1002">
        <v>25</v>
      </c>
      <c r="AB1002">
        <v>600</v>
      </c>
      <c r="AC1002">
        <v>53.28</v>
      </c>
      <c r="AD1002" t="s">
        <v>3034</v>
      </c>
      <c r="AF1002" t="s">
        <v>4152</v>
      </c>
      <c r="AG1002" t="s">
        <v>5011</v>
      </c>
      <c r="AH1002" t="s">
        <v>5011</v>
      </c>
      <c r="AI1002" t="s">
        <v>5012</v>
      </c>
      <c r="AJ1002" t="s">
        <v>5616</v>
      </c>
      <c r="AK1002" t="s">
        <v>7648</v>
      </c>
      <c r="AN1002" t="s">
        <v>7825</v>
      </c>
      <c r="AO1002" t="s">
        <v>7854</v>
      </c>
      <c r="AQ1002">
        <v>3089</v>
      </c>
      <c r="AR1002">
        <v>1</v>
      </c>
      <c r="AS1002" t="s">
        <v>8005</v>
      </c>
      <c r="AT1002" t="s">
        <v>9263</v>
      </c>
      <c r="AU1002">
        <f t="shared" si="47"/>
        <v>5948.1426651428565</v>
      </c>
      <c r="AV1002">
        <v>60</v>
      </c>
      <c r="AW1002" t="s">
        <v>9373</v>
      </c>
      <c r="AX1002">
        <v>25.4</v>
      </c>
      <c r="AY1002">
        <v>10.6</v>
      </c>
      <c r="AZ1002">
        <v>0.27</v>
      </c>
      <c r="BA1002">
        <v>0.16800000000000001</v>
      </c>
      <c r="BB1002">
        <v>1</v>
      </c>
      <c r="BC1002" t="s">
        <v>9382</v>
      </c>
      <c r="BO1002">
        <v>2</v>
      </c>
      <c r="BP1002" t="s">
        <v>9384</v>
      </c>
      <c r="BQ1002">
        <v>3</v>
      </c>
      <c r="BR1002">
        <v>1</v>
      </c>
      <c r="BS1002">
        <v>0.09</v>
      </c>
      <c r="BT1002">
        <v>1</v>
      </c>
      <c r="BU1002">
        <v>-62680.69</v>
      </c>
      <c r="BV1002">
        <v>3.33</v>
      </c>
      <c r="BW1002">
        <v>45</v>
      </c>
      <c r="BZ1002" t="s">
        <v>9667</v>
      </c>
      <c r="CA1002" t="s">
        <v>10628</v>
      </c>
      <c r="CB1002" t="s">
        <v>10633</v>
      </c>
      <c r="CD1002">
        <v>17553.333333333328</v>
      </c>
      <c r="CE1002">
        <v>105320</v>
      </c>
      <c r="CF1002" t="s">
        <v>9373</v>
      </c>
      <c r="CG1002">
        <v>1</v>
      </c>
      <c r="CH1002">
        <v>14</v>
      </c>
      <c r="CI1002">
        <v>11.92</v>
      </c>
      <c r="CJ1002">
        <v>4201</v>
      </c>
      <c r="CK1002" t="s">
        <v>10721</v>
      </c>
      <c r="CL1002" t="s">
        <v>10726</v>
      </c>
      <c r="CN1002" t="s">
        <v>10731</v>
      </c>
      <c r="DB1002" t="s">
        <v>10740</v>
      </c>
      <c r="DE1002" t="s">
        <v>10745</v>
      </c>
      <c r="DF1002" t="s">
        <v>10747</v>
      </c>
      <c r="DK1002" t="s">
        <v>11356</v>
      </c>
      <c r="DL1002" t="s">
        <v>13382</v>
      </c>
      <c r="DM1002" t="s">
        <v>13384</v>
      </c>
      <c r="DN1002" t="s">
        <v>13396</v>
      </c>
      <c r="DO1002" t="s">
        <v>14217</v>
      </c>
      <c r="DP1002" t="s">
        <v>14230</v>
      </c>
      <c r="DQ1002" t="s">
        <v>14494</v>
      </c>
      <c r="DR1002" t="s">
        <v>10740</v>
      </c>
      <c r="DS1002" t="s">
        <v>15329</v>
      </c>
      <c r="DT1002" t="s">
        <v>15331</v>
      </c>
      <c r="DU1002" t="s">
        <v>15567</v>
      </c>
      <c r="DV1002">
        <v>100</v>
      </c>
      <c r="DW1002" t="s">
        <v>16363</v>
      </c>
      <c r="DY1002" t="s">
        <v>10731</v>
      </c>
      <c r="EB1002" t="s">
        <v>16757</v>
      </c>
      <c r="EC1002" t="s">
        <v>17887</v>
      </c>
      <c r="EE1002" t="s">
        <v>19914</v>
      </c>
    </row>
    <row r="1003" spans="1:135" x14ac:dyDescent="0.2">
      <c r="A1003" t="s">
        <v>741</v>
      </c>
      <c r="B1003">
        <v>2</v>
      </c>
      <c r="C1003">
        <v>73719.666666666672</v>
      </c>
      <c r="D1003">
        <v>2</v>
      </c>
      <c r="E1003">
        <v>442318</v>
      </c>
      <c r="F1003">
        <v>427617.51</v>
      </c>
      <c r="G1003">
        <v>0</v>
      </c>
      <c r="H1003">
        <v>8700</v>
      </c>
      <c r="I1003">
        <v>6000</v>
      </c>
      <c r="J1003">
        <v>14700</v>
      </c>
      <c r="K1003" t="s">
        <v>2788</v>
      </c>
      <c r="L1003">
        <v>497229.66</v>
      </c>
      <c r="M1003">
        <v>273476.31300000002</v>
      </c>
      <c r="N1003" t="s">
        <v>2795</v>
      </c>
      <c r="P1003">
        <v>6</v>
      </c>
      <c r="Q1003" t="s">
        <v>2904</v>
      </c>
      <c r="S1003" t="s">
        <v>2970</v>
      </c>
      <c r="U1003">
        <v>0.86</v>
      </c>
      <c r="V1003" t="s">
        <v>2973</v>
      </c>
      <c r="W1003">
        <f t="shared" si="45"/>
        <v>4.4697986577181208</v>
      </c>
      <c r="X1003">
        <f t="shared" si="46"/>
        <v>9456.459731543624</v>
      </c>
      <c r="Y1003">
        <v>115</v>
      </c>
      <c r="Z1003">
        <v>25</v>
      </c>
      <c r="AB1003">
        <v>600</v>
      </c>
      <c r="AC1003">
        <v>53.28</v>
      </c>
      <c r="AD1003" t="s">
        <v>3034</v>
      </c>
      <c r="AF1003" t="s">
        <v>4152</v>
      </c>
      <c r="AG1003" t="s">
        <v>5011</v>
      </c>
      <c r="AH1003" t="s">
        <v>5011</v>
      </c>
      <c r="AI1003" t="s">
        <v>5012</v>
      </c>
      <c r="AJ1003" t="s">
        <v>5616</v>
      </c>
      <c r="AK1003" t="s">
        <v>7649</v>
      </c>
      <c r="AN1003" t="s">
        <v>7825</v>
      </c>
      <c r="AO1003" t="s">
        <v>7854</v>
      </c>
      <c r="AQ1003">
        <v>3089</v>
      </c>
      <c r="AR1003">
        <v>1</v>
      </c>
      <c r="AS1003" t="s">
        <v>8005</v>
      </c>
      <c r="AT1003" t="s">
        <v>9263</v>
      </c>
      <c r="AU1003">
        <f t="shared" si="47"/>
        <v>5948.1426651428565</v>
      </c>
      <c r="AV1003">
        <v>60</v>
      </c>
      <c r="AW1003" t="s">
        <v>9373</v>
      </c>
      <c r="AX1003">
        <v>25.4</v>
      </c>
      <c r="AY1003">
        <v>10.6</v>
      </c>
      <c r="AZ1003">
        <v>0.27</v>
      </c>
      <c r="BA1003">
        <v>0.16800000000000001</v>
      </c>
      <c r="BB1003">
        <v>1</v>
      </c>
      <c r="BC1003" t="s">
        <v>9382</v>
      </c>
      <c r="BO1003">
        <v>2</v>
      </c>
      <c r="BP1003" t="s">
        <v>9384</v>
      </c>
      <c r="BQ1003">
        <v>3</v>
      </c>
      <c r="BR1003">
        <v>1</v>
      </c>
      <c r="BS1003">
        <v>0.09</v>
      </c>
      <c r="BT1003">
        <v>1</v>
      </c>
      <c r="BU1003">
        <v>-69612.149999999994</v>
      </c>
      <c r="BV1003">
        <v>3.33</v>
      </c>
      <c r="BW1003">
        <v>45</v>
      </c>
      <c r="BZ1003" t="s">
        <v>9667</v>
      </c>
      <c r="CA1003" t="s">
        <v>10628</v>
      </c>
      <c r="CB1003" t="s">
        <v>10633</v>
      </c>
      <c r="CD1003">
        <v>18786.833333333328</v>
      </c>
      <c r="CE1003">
        <v>112721</v>
      </c>
      <c r="CF1003" t="s">
        <v>9373</v>
      </c>
      <c r="CG1003">
        <v>1</v>
      </c>
      <c r="CH1003">
        <v>14</v>
      </c>
      <c r="CI1003">
        <v>11.92</v>
      </c>
      <c r="CJ1003">
        <v>4201</v>
      </c>
      <c r="CK1003" t="s">
        <v>10721</v>
      </c>
      <c r="CL1003" t="s">
        <v>10726</v>
      </c>
      <c r="CN1003" t="s">
        <v>10731</v>
      </c>
      <c r="DB1003" t="s">
        <v>10740</v>
      </c>
      <c r="DE1003" t="s">
        <v>10745</v>
      </c>
      <c r="DF1003" t="s">
        <v>10747</v>
      </c>
      <c r="DK1003" t="s">
        <v>11356</v>
      </c>
      <c r="DL1003" t="s">
        <v>13382</v>
      </c>
      <c r="DM1003" t="s">
        <v>13384</v>
      </c>
      <c r="DN1003" t="s">
        <v>13396</v>
      </c>
      <c r="DO1003" t="s">
        <v>14217</v>
      </c>
      <c r="DP1003" t="s">
        <v>14230</v>
      </c>
      <c r="DQ1003" t="s">
        <v>14494</v>
      </c>
      <c r="DR1003" t="s">
        <v>10740</v>
      </c>
      <c r="DS1003" t="s">
        <v>15329</v>
      </c>
      <c r="DT1003" t="s">
        <v>15331</v>
      </c>
      <c r="DU1003" t="s">
        <v>15567</v>
      </c>
      <c r="DV1003">
        <v>100</v>
      </c>
      <c r="DW1003" t="s">
        <v>16363</v>
      </c>
      <c r="DY1003" t="s">
        <v>10731</v>
      </c>
      <c r="EB1003" t="s">
        <v>16757</v>
      </c>
      <c r="EC1003" t="s">
        <v>17887</v>
      </c>
      <c r="EE1003" t="s">
        <v>19914</v>
      </c>
    </row>
    <row r="1004" spans="1:135" x14ac:dyDescent="0.2">
      <c r="A1004" t="s">
        <v>742</v>
      </c>
      <c r="B1004">
        <v>1</v>
      </c>
      <c r="C1004">
        <v>228210.5</v>
      </c>
      <c r="D1004">
        <v>1</v>
      </c>
      <c r="E1004">
        <v>456421</v>
      </c>
      <c r="F1004">
        <v>355440.99</v>
      </c>
      <c r="G1004">
        <v>89930</v>
      </c>
      <c r="H1004">
        <v>1050</v>
      </c>
      <c r="I1004">
        <v>10000</v>
      </c>
      <c r="J1004">
        <v>100980</v>
      </c>
      <c r="K1004" t="s">
        <v>2791</v>
      </c>
      <c r="L1004">
        <v>403910.22</v>
      </c>
      <c r="M1004">
        <v>222150.62100000001</v>
      </c>
      <c r="N1004" t="s">
        <v>2794</v>
      </c>
      <c r="P1004">
        <v>6</v>
      </c>
      <c r="Q1004" t="s">
        <v>2904</v>
      </c>
      <c r="S1004" t="s">
        <v>2970</v>
      </c>
      <c r="U1004">
        <v>0.88</v>
      </c>
      <c r="V1004" t="s">
        <v>2974</v>
      </c>
      <c r="W1004">
        <f t="shared" si="45"/>
        <v>3.3799155021124472</v>
      </c>
      <c r="X1004">
        <f t="shared" si="46"/>
        <v>2012.4796880077997</v>
      </c>
      <c r="Y1004">
        <v>115</v>
      </c>
      <c r="Z1004">
        <v>20</v>
      </c>
      <c r="AB1004">
        <v>500</v>
      </c>
      <c r="AC1004">
        <v>52</v>
      </c>
      <c r="AD1004" t="s">
        <v>3011</v>
      </c>
      <c r="AF1004" t="s">
        <v>4152</v>
      </c>
      <c r="AG1004" t="s">
        <v>5013</v>
      </c>
      <c r="AH1004" t="s">
        <v>5013</v>
      </c>
      <c r="AI1004" t="s">
        <v>5012</v>
      </c>
      <c r="AJ1004" t="s">
        <v>5617</v>
      </c>
      <c r="AK1004" t="s">
        <v>7648</v>
      </c>
      <c r="AN1004" t="s">
        <v>7825</v>
      </c>
      <c r="AO1004" t="s">
        <v>7851</v>
      </c>
      <c r="AQ1004">
        <v>3089</v>
      </c>
      <c r="AR1004">
        <v>0.5</v>
      </c>
      <c r="AS1004" t="s">
        <v>8346</v>
      </c>
      <c r="AT1004" t="s">
        <v>9264</v>
      </c>
      <c r="AU1004">
        <f t="shared" si="47"/>
        <v>9670.813192857142</v>
      </c>
      <c r="AV1004">
        <v>60</v>
      </c>
      <c r="AW1004" t="s">
        <v>9373</v>
      </c>
      <c r="AX1004">
        <v>6.1</v>
      </c>
      <c r="AY1004">
        <v>3.8</v>
      </c>
      <c r="BB1004">
        <v>1</v>
      </c>
      <c r="BC1004" t="s">
        <v>9383</v>
      </c>
      <c r="BL1004">
        <v>3</v>
      </c>
      <c r="BO1004">
        <v>2</v>
      </c>
      <c r="BP1004" t="s">
        <v>9384</v>
      </c>
      <c r="BQ1004">
        <v>3</v>
      </c>
      <c r="BR1004">
        <v>1</v>
      </c>
      <c r="BS1004">
        <v>0.01</v>
      </c>
      <c r="BU1004">
        <v>-48469.23</v>
      </c>
      <c r="BV1004">
        <v>2.5</v>
      </c>
      <c r="BW1004">
        <v>40</v>
      </c>
      <c r="BZ1004" t="s">
        <v>9443</v>
      </c>
      <c r="CA1004" t="s">
        <v>10628</v>
      </c>
      <c r="CB1004" t="s">
        <v>10639</v>
      </c>
      <c r="CD1004">
        <v>15481</v>
      </c>
      <c r="CE1004">
        <v>30962</v>
      </c>
      <c r="CF1004" t="s">
        <v>9373</v>
      </c>
      <c r="CG1004">
        <v>1</v>
      </c>
      <c r="CH1004">
        <v>4.5</v>
      </c>
      <c r="CI1004">
        <v>15.385</v>
      </c>
      <c r="CJ1004">
        <v>4121</v>
      </c>
      <c r="CK1004" t="s">
        <v>10722</v>
      </c>
      <c r="CL1004" t="s">
        <v>10726</v>
      </c>
      <c r="CN1004" t="s">
        <v>10731</v>
      </c>
      <c r="DB1004" t="s">
        <v>10741</v>
      </c>
      <c r="DE1004" t="s">
        <v>10745</v>
      </c>
      <c r="DF1004" t="s">
        <v>10749</v>
      </c>
      <c r="DK1004" t="s">
        <v>11357</v>
      </c>
      <c r="DL1004" t="s">
        <v>13382</v>
      </c>
      <c r="DM1004" t="s">
        <v>13384</v>
      </c>
      <c r="DN1004" t="s">
        <v>13396</v>
      </c>
      <c r="DO1004" t="s">
        <v>14217</v>
      </c>
      <c r="DP1004" t="s">
        <v>14230</v>
      </c>
      <c r="DQ1004" t="s">
        <v>5617</v>
      </c>
      <c r="DR1004" t="s">
        <v>10741</v>
      </c>
      <c r="DS1004" t="s">
        <v>15329</v>
      </c>
      <c r="DT1004" t="s">
        <v>15331</v>
      </c>
      <c r="DU1004" t="s">
        <v>15342</v>
      </c>
      <c r="DV1004">
        <v>100</v>
      </c>
      <c r="DW1004" t="s">
        <v>16370</v>
      </c>
      <c r="DY1004" t="s">
        <v>10731</v>
      </c>
      <c r="EB1004" t="s">
        <v>16807</v>
      </c>
      <c r="EC1004" t="s">
        <v>17888</v>
      </c>
      <c r="EE1004" t="s">
        <v>19914</v>
      </c>
    </row>
    <row r="1005" spans="1:135" x14ac:dyDescent="0.2">
      <c r="A1005" t="s">
        <v>742</v>
      </c>
      <c r="B1005">
        <v>2</v>
      </c>
      <c r="C1005">
        <v>336598.5</v>
      </c>
      <c r="D1005">
        <v>4</v>
      </c>
      <c r="E1005">
        <v>673197</v>
      </c>
      <c r="F1005">
        <v>572217.41</v>
      </c>
      <c r="G1005">
        <v>89930</v>
      </c>
      <c r="H1005">
        <v>1050</v>
      </c>
      <c r="I1005">
        <v>10000</v>
      </c>
      <c r="J1005">
        <v>100980</v>
      </c>
      <c r="K1005" t="s">
        <v>2789</v>
      </c>
      <c r="L1005">
        <v>650247.06000000006</v>
      </c>
      <c r="M1005">
        <v>357635.88299999997</v>
      </c>
      <c r="N1005" t="s">
        <v>2794</v>
      </c>
      <c r="P1005">
        <v>6</v>
      </c>
      <c r="Q1005" t="s">
        <v>2904</v>
      </c>
      <c r="S1005" t="s">
        <v>2970</v>
      </c>
      <c r="U1005">
        <v>0.88</v>
      </c>
      <c r="V1005" t="s">
        <v>2973</v>
      </c>
      <c r="W1005">
        <f t="shared" si="45"/>
        <v>3.3799155021124472</v>
      </c>
      <c r="X1005">
        <f t="shared" si="46"/>
        <v>3762.8859278518039</v>
      </c>
      <c r="Y1005">
        <v>115</v>
      </c>
      <c r="Z1005">
        <v>20</v>
      </c>
      <c r="AB1005">
        <v>500</v>
      </c>
      <c r="AC1005">
        <v>52</v>
      </c>
      <c r="AD1005" t="s">
        <v>3011</v>
      </c>
      <c r="AF1005" t="s">
        <v>4152</v>
      </c>
      <c r="AG1005" t="s">
        <v>5013</v>
      </c>
      <c r="AH1005" t="s">
        <v>5013</v>
      </c>
      <c r="AI1005" t="s">
        <v>5012</v>
      </c>
      <c r="AJ1005" t="s">
        <v>5617</v>
      </c>
      <c r="AK1005" t="s">
        <v>7649</v>
      </c>
      <c r="AN1005" t="s">
        <v>7825</v>
      </c>
      <c r="AO1005" t="s">
        <v>7851</v>
      </c>
      <c r="AQ1005">
        <v>3089</v>
      </c>
      <c r="AR1005">
        <v>0.5</v>
      </c>
      <c r="AS1005" t="s">
        <v>8346</v>
      </c>
      <c r="AT1005" t="s">
        <v>9264</v>
      </c>
      <c r="AU1005">
        <f t="shared" si="47"/>
        <v>9670.813192857142</v>
      </c>
      <c r="AV1005">
        <v>60</v>
      </c>
      <c r="AW1005" t="s">
        <v>9373</v>
      </c>
      <c r="AX1005">
        <v>6.1</v>
      </c>
      <c r="AY1005">
        <v>3.8</v>
      </c>
      <c r="BB1005">
        <v>1</v>
      </c>
      <c r="BC1005" t="s">
        <v>9383</v>
      </c>
      <c r="BO1005">
        <v>2</v>
      </c>
      <c r="BP1005" t="s">
        <v>9384</v>
      </c>
      <c r="BQ1005">
        <v>3</v>
      </c>
      <c r="BR1005">
        <v>1</v>
      </c>
      <c r="BS1005">
        <v>0.01</v>
      </c>
      <c r="BU1005">
        <v>-78029.649999999994</v>
      </c>
      <c r="BV1005">
        <v>2.5</v>
      </c>
      <c r="BW1005">
        <v>40</v>
      </c>
      <c r="BZ1005" t="s">
        <v>9443</v>
      </c>
      <c r="CA1005" t="s">
        <v>10628</v>
      </c>
      <c r="CB1005" t="s">
        <v>10634</v>
      </c>
      <c r="CD1005">
        <v>28946</v>
      </c>
      <c r="CE1005">
        <v>57892</v>
      </c>
      <c r="CF1005" t="s">
        <v>9373</v>
      </c>
      <c r="CG1005">
        <v>1</v>
      </c>
      <c r="CH1005">
        <v>4.5</v>
      </c>
      <c r="CI1005">
        <v>15.385</v>
      </c>
      <c r="CJ1005">
        <v>4121</v>
      </c>
      <c r="CK1005" t="s">
        <v>10722</v>
      </c>
      <c r="CL1005" t="s">
        <v>10726</v>
      </c>
      <c r="CN1005" t="s">
        <v>10731</v>
      </c>
      <c r="DB1005" t="s">
        <v>10741</v>
      </c>
      <c r="DE1005" t="s">
        <v>10745</v>
      </c>
      <c r="DF1005" t="s">
        <v>10749</v>
      </c>
      <c r="DK1005" t="s">
        <v>11357</v>
      </c>
      <c r="DL1005" t="s">
        <v>13382</v>
      </c>
      <c r="DM1005" t="s">
        <v>13384</v>
      </c>
      <c r="DN1005" t="s">
        <v>13396</v>
      </c>
      <c r="DO1005" t="s">
        <v>14217</v>
      </c>
      <c r="DP1005" t="s">
        <v>14230</v>
      </c>
      <c r="DQ1005" t="s">
        <v>5617</v>
      </c>
      <c r="DR1005" t="s">
        <v>10741</v>
      </c>
      <c r="DS1005" t="s">
        <v>15329</v>
      </c>
      <c r="DT1005" t="s">
        <v>15331</v>
      </c>
      <c r="DU1005" t="s">
        <v>15342</v>
      </c>
      <c r="DV1005">
        <v>100</v>
      </c>
      <c r="DW1005" t="s">
        <v>16370</v>
      </c>
      <c r="DY1005" t="s">
        <v>10731</v>
      </c>
      <c r="EB1005" t="s">
        <v>16807</v>
      </c>
      <c r="EC1005" t="s">
        <v>17888</v>
      </c>
      <c r="EE1005" t="s">
        <v>19914</v>
      </c>
    </row>
    <row r="1006" spans="1:135" x14ac:dyDescent="0.2">
      <c r="A1006" t="s">
        <v>743</v>
      </c>
      <c r="B1006">
        <v>1</v>
      </c>
      <c r="C1006">
        <v>99511</v>
      </c>
      <c r="D1006">
        <v>4</v>
      </c>
      <c r="E1006">
        <v>99511</v>
      </c>
      <c r="F1006">
        <v>64479.81</v>
      </c>
      <c r="G1006">
        <v>34506</v>
      </c>
      <c r="H1006">
        <v>525</v>
      </c>
      <c r="I1006">
        <v>0</v>
      </c>
      <c r="J1006">
        <v>35031</v>
      </c>
      <c r="K1006" t="s">
        <v>2788</v>
      </c>
      <c r="L1006">
        <v>71644.23</v>
      </c>
      <c r="M1006">
        <v>39404.326500000003</v>
      </c>
      <c r="N1006" t="s">
        <v>2795</v>
      </c>
      <c r="P1006">
        <v>6</v>
      </c>
      <c r="Q1006" t="s">
        <v>2907</v>
      </c>
      <c r="S1006" t="s">
        <v>2970</v>
      </c>
      <c r="U1006">
        <v>0.9</v>
      </c>
      <c r="V1006" t="s">
        <v>2973</v>
      </c>
      <c r="W1006">
        <f t="shared" si="45"/>
        <v>2.6194345141371462</v>
      </c>
      <c r="X1006">
        <f t="shared" si="46"/>
        <v>1050.1137471563211</v>
      </c>
      <c r="Y1006">
        <v>109</v>
      </c>
      <c r="Z1006">
        <v>20</v>
      </c>
      <c r="AB1006">
        <v>600</v>
      </c>
      <c r="AC1006">
        <v>40.299999999999997</v>
      </c>
      <c r="AD1006" t="s">
        <v>3178</v>
      </c>
      <c r="AF1006" t="s">
        <v>4280</v>
      </c>
      <c r="AG1006" t="s">
        <v>5013</v>
      </c>
      <c r="AH1006" t="s">
        <v>5013</v>
      </c>
      <c r="AI1006" t="s">
        <v>5012</v>
      </c>
      <c r="AJ1006" t="s">
        <v>5618</v>
      </c>
      <c r="AK1006" t="s">
        <v>7648</v>
      </c>
      <c r="AN1006" t="s">
        <v>7826</v>
      </c>
      <c r="AO1006" t="s">
        <v>7851</v>
      </c>
      <c r="AQ1006">
        <v>3089</v>
      </c>
      <c r="AR1006">
        <v>0.5</v>
      </c>
      <c r="AS1006" t="s">
        <v>8057</v>
      </c>
      <c r="AT1006" t="s">
        <v>9273</v>
      </c>
      <c r="AU1006">
        <f t="shared" si="47"/>
        <v>7494.8802244642848</v>
      </c>
      <c r="AV1006">
        <v>45</v>
      </c>
      <c r="AW1006" t="s">
        <v>9371</v>
      </c>
      <c r="AX1006">
        <v>16.3</v>
      </c>
      <c r="AY1006">
        <v>4.4000000000000004</v>
      </c>
      <c r="AZ1006">
        <v>0.17399999999999999</v>
      </c>
      <c r="BA1006">
        <v>7.0000000000000007E-2</v>
      </c>
      <c r="BB1006">
        <v>1</v>
      </c>
      <c r="BC1006" t="s">
        <v>9381</v>
      </c>
      <c r="BO1006">
        <v>2</v>
      </c>
      <c r="BP1006" t="s">
        <v>9389</v>
      </c>
      <c r="BQ1006">
        <v>3</v>
      </c>
      <c r="BR1006">
        <v>1</v>
      </c>
      <c r="BS1006">
        <v>5.8000000000000003E-2</v>
      </c>
      <c r="BU1006">
        <v>-7164.42</v>
      </c>
      <c r="BV1006">
        <v>2.5</v>
      </c>
      <c r="BW1006">
        <v>35</v>
      </c>
      <c r="BZ1006" t="s">
        <v>9409</v>
      </c>
      <c r="CA1006" t="s">
        <v>10628</v>
      </c>
      <c r="CB1006" t="s">
        <v>10635</v>
      </c>
      <c r="CD1006">
        <v>16156</v>
      </c>
      <c r="CE1006">
        <v>16156</v>
      </c>
      <c r="CF1006" t="s">
        <v>9371</v>
      </c>
      <c r="CG1006">
        <v>1</v>
      </c>
      <c r="CH1006">
        <v>4.5</v>
      </c>
      <c r="CI1006">
        <v>15.385</v>
      </c>
      <c r="CJ1006">
        <v>4121</v>
      </c>
      <c r="CK1006" t="s">
        <v>10722</v>
      </c>
      <c r="CL1006" t="s">
        <v>10726</v>
      </c>
      <c r="CN1006" t="s">
        <v>10731</v>
      </c>
      <c r="DB1006" t="s">
        <v>10741</v>
      </c>
      <c r="DE1006" t="s">
        <v>10745</v>
      </c>
      <c r="DF1006" t="s">
        <v>10747</v>
      </c>
      <c r="DK1006" t="s">
        <v>11358</v>
      </c>
      <c r="DL1006" t="s">
        <v>13382</v>
      </c>
      <c r="DM1006" t="s">
        <v>13384</v>
      </c>
      <c r="DN1006" t="s">
        <v>13521</v>
      </c>
      <c r="DO1006" t="s">
        <v>14217</v>
      </c>
      <c r="DP1006" t="s">
        <v>14229</v>
      </c>
      <c r="DQ1006" t="s">
        <v>5618</v>
      </c>
      <c r="DR1006" t="s">
        <v>10741</v>
      </c>
      <c r="DS1006" t="s">
        <v>15329</v>
      </c>
      <c r="DT1006" t="s">
        <v>15331</v>
      </c>
      <c r="DU1006" t="s">
        <v>15342</v>
      </c>
      <c r="DV1006">
        <v>100</v>
      </c>
      <c r="DW1006" t="s">
        <v>16363</v>
      </c>
      <c r="DY1006" t="s">
        <v>10731</v>
      </c>
      <c r="EB1006" t="s">
        <v>16757</v>
      </c>
      <c r="EC1006" t="s">
        <v>17889</v>
      </c>
      <c r="EE1006" t="s">
        <v>19916</v>
      </c>
    </row>
    <row r="1007" spans="1:135" x14ac:dyDescent="0.2">
      <c r="A1007" t="s">
        <v>744</v>
      </c>
      <c r="B1007">
        <v>1</v>
      </c>
      <c r="C1007">
        <v>49798.5</v>
      </c>
      <c r="D1007">
        <v>1</v>
      </c>
      <c r="E1007">
        <v>99597</v>
      </c>
      <c r="F1007">
        <v>93697.22</v>
      </c>
      <c r="G1007">
        <v>0</v>
      </c>
      <c r="H1007">
        <v>2900</v>
      </c>
      <c r="I1007">
        <v>3000</v>
      </c>
      <c r="J1007">
        <v>5900</v>
      </c>
      <c r="K1007" t="s">
        <v>2788</v>
      </c>
      <c r="L1007">
        <v>102963.98</v>
      </c>
      <c r="M1007">
        <v>56630.189000000013</v>
      </c>
      <c r="N1007" t="s">
        <v>2795</v>
      </c>
      <c r="P1007">
        <v>6</v>
      </c>
      <c r="Q1007" t="s">
        <v>2904</v>
      </c>
      <c r="S1007" t="s">
        <v>2970</v>
      </c>
      <c r="U1007">
        <v>0.91</v>
      </c>
      <c r="V1007" t="s">
        <v>2973</v>
      </c>
      <c r="W1007">
        <f t="shared" si="45"/>
        <v>2.8190476190476192</v>
      </c>
      <c r="X1007">
        <f t="shared" si="46"/>
        <v>1946.8571428571429</v>
      </c>
      <c r="Y1007">
        <v>101</v>
      </c>
      <c r="Z1007">
        <v>20</v>
      </c>
      <c r="AB1007">
        <v>300</v>
      </c>
      <c r="AC1007">
        <v>29.6</v>
      </c>
      <c r="AD1007" t="s">
        <v>3116</v>
      </c>
      <c r="AF1007" t="s">
        <v>4152</v>
      </c>
      <c r="AG1007" t="s">
        <v>5011</v>
      </c>
      <c r="AH1007" t="s">
        <v>5011</v>
      </c>
      <c r="AI1007" t="s">
        <v>5012</v>
      </c>
      <c r="AJ1007" t="s">
        <v>5619</v>
      </c>
      <c r="AK1007" t="s">
        <v>7648</v>
      </c>
      <c r="AN1007" t="s">
        <v>7825</v>
      </c>
      <c r="AO1007" t="s">
        <v>7882</v>
      </c>
      <c r="AQ1007">
        <v>3089</v>
      </c>
      <c r="AR1007">
        <v>1</v>
      </c>
      <c r="AS1007" t="s">
        <v>8118</v>
      </c>
      <c r="AT1007" t="s">
        <v>9275</v>
      </c>
      <c r="AU1007">
        <f t="shared" si="47"/>
        <v>2564.1</v>
      </c>
      <c r="AV1007">
        <v>45</v>
      </c>
      <c r="AW1007" t="s">
        <v>9371</v>
      </c>
      <c r="AX1007">
        <v>17.399999999999999</v>
      </c>
      <c r="AY1007">
        <v>6.8</v>
      </c>
      <c r="AZ1007">
        <v>0.186</v>
      </c>
      <c r="BA1007">
        <v>0.109</v>
      </c>
      <c r="BB1007">
        <v>1</v>
      </c>
      <c r="BC1007" t="s">
        <v>9381</v>
      </c>
      <c r="BO1007">
        <v>2</v>
      </c>
      <c r="BP1007" t="s">
        <v>9389</v>
      </c>
      <c r="BQ1007">
        <v>3</v>
      </c>
      <c r="BR1007">
        <v>1</v>
      </c>
      <c r="BS1007">
        <v>6.2E-2</v>
      </c>
      <c r="BT1007">
        <v>1</v>
      </c>
      <c r="BU1007">
        <v>-9266.76</v>
      </c>
      <c r="BV1007">
        <v>4</v>
      </c>
      <c r="BW1007">
        <v>40</v>
      </c>
      <c r="BZ1007" t="s">
        <v>9415</v>
      </c>
      <c r="CA1007" t="s">
        <v>10628</v>
      </c>
      <c r="CB1007" t="s">
        <v>10633</v>
      </c>
      <c r="CD1007">
        <v>10221</v>
      </c>
      <c r="CE1007">
        <v>20442</v>
      </c>
      <c r="CF1007" t="s">
        <v>9371</v>
      </c>
      <c r="CG1007">
        <v>1</v>
      </c>
      <c r="CH1007">
        <v>14</v>
      </c>
      <c r="CI1007">
        <v>10.5</v>
      </c>
      <c r="CJ1007">
        <v>4201</v>
      </c>
      <c r="CK1007" t="s">
        <v>10721</v>
      </c>
      <c r="CL1007" t="s">
        <v>10726</v>
      </c>
      <c r="CN1007" t="s">
        <v>10731</v>
      </c>
      <c r="DB1007" t="s">
        <v>10740</v>
      </c>
      <c r="DE1007" t="s">
        <v>10745</v>
      </c>
      <c r="DF1007" t="s">
        <v>10747</v>
      </c>
      <c r="DK1007" t="s">
        <v>11359</v>
      </c>
      <c r="DL1007" t="s">
        <v>13382</v>
      </c>
      <c r="DM1007" t="s">
        <v>13384</v>
      </c>
      <c r="DN1007" t="s">
        <v>13396</v>
      </c>
      <c r="DO1007" t="s">
        <v>14217</v>
      </c>
      <c r="DP1007" t="s">
        <v>14230</v>
      </c>
      <c r="DQ1007" t="s">
        <v>14495</v>
      </c>
      <c r="DR1007" t="s">
        <v>10740</v>
      </c>
      <c r="DS1007" t="s">
        <v>15329</v>
      </c>
      <c r="DT1007" t="s">
        <v>15331</v>
      </c>
      <c r="DU1007" t="s">
        <v>15628</v>
      </c>
      <c r="DV1007">
        <v>100</v>
      </c>
      <c r="DW1007" t="s">
        <v>16363</v>
      </c>
      <c r="DY1007" t="s">
        <v>10731</v>
      </c>
      <c r="EB1007" t="s">
        <v>16757</v>
      </c>
      <c r="EC1007" t="s">
        <v>17890</v>
      </c>
      <c r="EE1007" t="s">
        <v>19914</v>
      </c>
    </row>
    <row r="1008" spans="1:135" x14ac:dyDescent="0.2">
      <c r="A1008" t="s">
        <v>744</v>
      </c>
      <c r="B1008">
        <v>2</v>
      </c>
      <c r="C1008">
        <v>43814</v>
      </c>
      <c r="D1008">
        <v>1</v>
      </c>
      <c r="E1008">
        <v>87628</v>
      </c>
      <c r="F1008">
        <v>83028.45</v>
      </c>
      <c r="G1008">
        <v>0</v>
      </c>
      <c r="H1008">
        <v>1600</v>
      </c>
      <c r="I1008">
        <v>3000</v>
      </c>
      <c r="J1008">
        <v>4600</v>
      </c>
      <c r="K1008" t="s">
        <v>2788</v>
      </c>
      <c r="L1008">
        <v>91240.06</v>
      </c>
      <c r="M1008">
        <v>50182.033000000003</v>
      </c>
      <c r="N1008" t="s">
        <v>2795</v>
      </c>
      <c r="P1008">
        <v>6</v>
      </c>
      <c r="Q1008" t="s">
        <v>2904</v>
      </c>
      <c r="S1008" t="s">
        <v>2970</v>
      </c>
      <c r="U1008">
        <v>0.91</v>
      </c>
      <c r="V1008" t="s">
        <v>2973</v>
      </c>
      <c r="W1008">
        <f t="shared" si="45"/>
        <v>1.4899328859060403</v>
      </c>
      <c r="X1008">
        <f t="shared" si="46"/>
        <v>1513.0872483221476</v>
      </c>
      <c r="Y1008">
        <v>101</v>
      </c>
      <c r="Z1008">
        <v>20</v>
      </c>
      <c r="AB1008">
        <v>300</v>
      </c>
      <c r="AC1008">
        <v>17.760000000000002</v>
      </c>
      <c r="AD1008" t="s">
        <v>3116</v>
      </c>
      <c r="AF1008" t="s">
        <v>4152</v>
      </c>
      <c r="AG1008" t="s">
        <v>5011</v>
      </c>
      <c r="AH1008" t="s">
        <v>5011</v>
      </c>
      <c r="AI1008" t="s">
        <v>5012</v>
      </c>
      <c r="AJ1008" t="s">
        <v>5619</v>
      </c>
      <c r="AK1008" t="s">
        <v>7649</v>
      </c>
      <c r="AN1008" t="s">
        <v>7825</v>
      </c>
      <c r="AO1008" t="s">
        <v>7882</v>
      </c>
      <c r="AQ1008">
        <v>3089</v>
      </c>
      <c r="AR1008">
        <v>1</v>
      </c>
      <c r="AS1008" t="s">
        <v>8118</v>
      </c>
      <c r="AT1008" t="s">
        <v>9275</v>
      </c>
      <c r="AU1008">
        <f t="shared" si="47"/>
        <v>1982.7142217142857</v>
      </c>
      <c r="AV1008">
        <v>45</v>
      </c>
      <c r="AW1008" t="s">
        <v>9371</v>
      </c>
      <c r="AX1008">
        <v>17.399999999999999</v>
      </c>
      <c r="AY1008">
        <v>6.8</v>
      </c>
      <c r="AZ1008">
        <v>0.186</v>
      </c>
      <c r="BA1008">
        <v>0.109</v>
      </c>
      <c r="BB1008">
        <v>1</v>
      </c>
      <c r="BC1008" t="s">
        <v>9381</v>
      </c>
      <c r="BO1008">
        <v>2</v>
      </c>
      <c r="BP1008" t="s">
        <v>9389</v>
      </c>
      <c r="BQ1008">
        <v>3</v>
      </c>
      <c r="BR1008">
        <v>1</v>
      </c>
      <c r="BS1008">
        <v>6.2E-2</v>
      </c>
      <c r="BT1008">
        <v>1</v>
      </c>
      <c r="BU1008">
        <v>-8211.61</v>
      </c>
      <c r="BV1008">
        <v>3.25</v>
      </c>
      <c r="BW1008">
        <v>40</v>
      </c>
      <c r="BZ1008" t="s">
        <v>9415</v>
      </c>
      <c r="CA1008" t="s">
        <v>10628</v>
      </c>
      <c r="CB1008" t="s">
        <v>10633</v>
      </c>
      <c r="CD1008">
        <v>9018</v>
      </c>
      <c r="CE1008">
        <v>18036</v>
      </c>
      <c r="CF1008" t="s">
        <v>9371</v>
      </c>
      <c r="CG1008">
        <v>1</v>
      </c>
      <c r="CH1008">
        <v>14</v>
      </c>
      <c r="CI1008">
        <v>11.92</v>
      </c>
      <c r="CJ1008">
        <v>4201</v>
      </c>
      <c r="CK1008" t="s">
        <v>10721</v>
      </c>
      <c r="CL1008" t="s">
        <v>10726</v>
      </c>
      <c r="CN1008" t="s">
        <v>10731</v>
      </c>
      <c r="DB1008" t="s">
        <v>10740</v>
      </c>
      <c r="DE1008" t="s">
        <v>10745</v>
      </c>
      <c r="DF1008" t="s">
        <v>10747</v>
      </c>
      <c r="DK1008" t="s">
        <v>11359</v>
      </c>
      <c r="DL1008" t="s">
        <v>13382</v>
      </c>
      <c r="DM1008" t="s">
        <v>13384</v>
      </c>
      <c r="DN1008" t="s">
        <v>13396</v>
      </c>
      <c r="DO1008" t="s">
        <v>14217</v>
      </c>
      <c r="DP1008" t="s">
        <v>14230</v>
      </c>
      <c r="DQ1008" t="s">
        <v>14495</v>
      </c>
      <c r="DR1008" t="s">
        <v>10740</v>
      </c>
      <c r="DS1008" t="s">
        <v>15329</v>
      </c>
      <c r="DT1008" t="s">
        <v>15331</v>
      </c>
      <c r="DU1008" t="s">
        <v>15628</v>
      </c>
      <c r="DV1008">
        <v>100</v>
      </c>
      <c r="DW1008" t="s">
        <v>16363</v>
      </c>
      <c r="DY1008" t="s">
        <v>10731</v>
      </c>
      <c r="EB1008" t="s">
        <v>16757</v>
      </c>
      <c r="EC1008" t="s">
        <v>17890</v>
      </c>
      <c r="EE1008" t="s">
        <v>19914</v>
      </c>
    </row>
    <row r="1009" spans="1:135" x14ac:dyDescent="0.2">
      <c r="A1009" t="s">
        <v>745</v>
      </c>
      <c r="B1009">
        <v>1</v>
      </c>
      <c r="C1009">
        <v>96789</v>
      </c>
      <c r="D1009">
        <v>1</v>
      </c>
      <c r="E1009">
        <v>96789</v>
      </c>
      <c r="F1009">
        <v>94339.07</v>
      </c>
      <c r="G1009">
        <v>0</v>
      </c>
      <c r="H1009">
        <v>1450</v>
      </c>
      <c r="I1009">
        <v>1000</v>
      </c>
      <c r="J1009">
        <v>2450</v>
      </c>
      <c r="K1009" t="s">
        <v>2788</v>
      </c>
      <c r="L1009">
        <v>89846.73</v>
      </c>
      <c r="M1009">
        <v>49415.701500000003</v>
      </c>
      <c r="N1009" t="s">
        <v>2794</v>
      </c>
      <c r="P1009">
        <v>6</v>
      </c>
      <c r="Q1009" t="s">
        <v>2919</v>
      </c>
      <c r="S1009" t="s">
        <v>2970</v>
      </c>
      <c r="U1009">
        <v>1.05</v>
      </c>
      <c r="V1009" t="s">
        <v>2973</v>
      </c>
      <c r="W1009">
        <f t="shared" si="45"/>
        <v>3.5520000000000005</v>
      </c>
      <c r="X1009">
        <f t="shared" si="46"/>
        <v>1660</v>
      </c>
      <c r="Y1009">
        <v>133</v>
      </c>
      <c r="Z1009">
        <v>20</v>
      </c>
      <c r="AB1009">
        <v>500</v>
      </c>
      <c r="AC1009">
        <v>35.520000000000003</v>
      </c>
      <c r="AD1009" t="s">
        <v>3327</v>
      </c>
      <c r="AF1009" t="s">
        <v>4392</v>
      </c>
      <c r="AG1009" t="s">
        <v>5011</v>
      </c>
      <c r="AH1009" t="s">
        <v>5011</v>
      </c>
      <c r="AI1009" t="s">
        <v>5017</v>
      </c>
      <c r="AJ1009" t="s">
        <v>5620</v>
      </c>
      <c r="AK1009" t="s">
        <v>7648</v>
      </c>
      <c r="AN1009" t="s">
        <v>7827</v>
      </c>
      <c r="AQ1009">
        <v>4952</v>
      </c>
      <c r="AR1009">
        <v>1</v>
      </c>
      <c r="AS1009" t="s">
        <v>8366</v>
      </c>
      <c r="AT1009" t="s">
        <v>9288</v>
      </c>
      <c r="AU1009">
        <f t="shared" si="47"/>
        <v>2790.8571428571431</v>
      </c>
      <c r="AV1009">
        <v>60</v>
      </c>
      <c r="AW1009" t="s">
        <v>9373</v>
      </c>
      <c r="AX1009">
        <v>17.600000000000001</v>
      </c>
      <c r="AY1009">
        <v>6.5</v>
      </c>
      <c r="AZ1009">
        <v>0.188</v>
      </c>
      <c r="BA1009">
        <v>0.104</v>
      </c>
      <c r="BB1009">
        <v>2</v>
      </c>
      <c r="BC1009" t="s">
        <v>9381</v>
      </c>
      <c r="BO1009">
        <v>3</v>
      </c>
      <c r="BP1009" t="s">
        <v>9384</v>
      </c>
      <c r="BQ1009">
        <v>3</v>
      </c>
      <c r="BR1009">
        <v>1.25</v>
      </c>
      <c r="BS1009">
        <v>7.8E-2</v>
      </c>
      <c r="BU1009">
        <v>4492.34</v>
      </c>
      <c r="BV1009">
        <v>6.9375</v>
      </c>
      <c r="BW1009">
        <v>70</v>
      </c>
      <c r="BZ1009" t="s">
        <v>9681</v>
      </c>
      <c r="CA1009" t="s">
        <v>10629</v>
      </c>
      <c r="CB1009" t="s">
        <v>10633</v>
      </c>
      <c r="CC1009" t="s">
        <v>10694</v>
      </c>
      <c r="CD1009">
        <v>16600</v>
      </c>
      <c r="CE1009">
        <v>16600</v>
      </c>
      <c r="CF1009" t="s">
        <v>9373</v>
      </c>
      <c r="CG1009">
        <v>5</v>
      </c>
      <c r="CH1009">
        <v>14</v>
      </c>
      <c r="CI1009">
        <v>10</v>
      </c>
      <c r="CJ1009">
        <v>4201</v>
      </c>
      <c r="CK1009" t="s">
        <v>10721</v>
      </c>
      <c r="CL1009" t="s">
        <v>10726</v>
      </c>
      <c r="CN1009" t="s">
        <v>10731</v>
      </c>
      <c r="DB1009" t="s">
        <v>10740</v>
      </c>
      <c r="DE1009" t="s">
        <v>10745</v>
      </c>
      <c r="DF1009" t="s">
        <v>10747</v>
      </c>
      <c r="DK1009" t="s">
        <v>11360</v>
      </c>
      <c r="DL1009" t="s">
        <v>13382</v>
      </c>
      <c r="DM1009" t="s">
        <v>13384</v>
      </c>
      <c r="DN1009" t="s">
        <v>13631</v>
      </c>
      <c r="DO1009" t="s">
        <v>14220</v>
      </c>
      <c r="DP1009" t="s">
        <v>14229</v>
      </c>
      <c r="DQ1009" t="s">
        <v>5620</v>
      </c>
      <c r="DR1009" t="s">
        <v>10740</v>
      </c>
      <c r="DS1009" t="s">
        <v>15329</v>
      </c>
      <c r="DT1009" t="s">
        <v>15331</v>
      </c>
      <c r="DU1009" t="s">
        <v>15451</v>
      </c>
      <c r="DV1009">
        <v>100</v>
      </c>
      <c r="DW1009" t="s">
        <v>16363</v>
      </c>
      <c r="DY1009" t="s">
        <v>10731</v>
      </c>
      <c r="EB1009" t="s">
        <v>16757</v>
      </c>
      <c r="EC1009" t="s">
        <v>17891</v>
      </c>
      <c r="EE1009" t="s">
        <v>19914</v>
      </c>
    </row>
    <row r="1010" spans="1:135" x14ac:dyDescent="0.2">
      <c r="A1010" t="s">
        <v>746</v>
      </c>
      <c r="B1010">
        <v>1</v>
      </c>
      <c r="C1010">
        <v>61388.25</v>
      </c>
      <c r="D1010">
        <v>4</v>
      </c>
      <c r="E1010">
        <v>245553</v>
      </c>
      <c r="F1010">
        <v>234752.57</v>
      </c>
      <c r="G1010">
        <v>0</v>
      </c>
      <c r="H1010">
        <v>5800</v>
      </c>
      <c r="I1010">
        <v>5000</v>
      </c>
      <c r="J1010">
        <v>10800</v>
      </c>
      <c r="K1010" t="s">
        <v>2788</v>
      </c>
      <c r="L1010">
        <v>223573.88</v>
      </c>
      <c r="M1010">
        <v>122965.63400000001</v>
      </c>
      <c r="N1010" t="s">
        <v>2794</v>
      </c>
      <c r="P1010">
        <v>6</v>
      </c>
      <c r="Q1010" t="s">
        <v>2904</v>
      </c>
      <c r="S1010" t="s">
        <v>2970</v>
      </c>
      <c r="U1010">
        <v>1.05</v>
      </c>
      <c r="V1010" t="s">
        <v>2975</v>
      </c>
      <c r="W1010">
        <f t="shared" si="45"/>
        <v>3.4765100671140936</v>
      </c>
      <c r="X1010">
        <f t="shared" si="46"/>
        <v>4388.5906040268455</v>
      </c>
      <c r="Y1010">
        <v>115</v>
      </c>
      <c r="Z1010">
        <v>20</v>
      </c>
      <c r="AB1010">
        <v>400</v>
      </c>
      <c r="AC1010">
        <v>41.44</v>
      </c>
      <c r="AD1010" t="s">
        <v>3328</v>
      </c>
      <c r="AF1010" t="s">
        <v>4393</v>
      </c>
      <c r="AG1010" t="s">
        <v>5011</v>
      </c>
      <c r="AH1010" t="s">
        <v>5011</v>
      </c>
      <c r="AI1010" t="s">
        <v>5012</v>
      </c>
      <c r="AJ1010" t="s">
        <v>5621</v>
      </c>
      <c r="AK1010" t="s">
        <v>7648</v>
      </c>
      <c r="AN1010" t="s">
        <v>7827</v>
      </c>
      <c r="AO1010" t="s">
        <v>7846</v>
      </c>
      <c r="AQ1010">
        <v>3089</v>
      </c>
      <c r="AR1010">
        <v>1</v>
      </c>
      <c r="AS1010" t="s">
        <v>7965</v>
      </c>
      <c r="AT1010" t="s">
        <v>9241</v>
      </c>
      <c r="AU1010">
        <f t="shared" si="47"/>
        <v>4626.3331839999992</v>
      </c>
      <c r="AV1010">
        <v>60</v>
      </c>
      <c r="AW1010" t="s">
        <v>9373</v>
      </c>
      <c r="AX1010">
        <v>18.3</v>
      </c>
      <c r="AY1010">
        <v>6.7</v>
      </c>
      <c r="AZ1010">
        <v>0.19500000000000001</v>
      </c>
      <c r="BA1010">
        <v>0.107</v>
      </c>
      <c r="BB1010">
        <v>1</v>
      </c>
      <c r="BC1010" t="s">
        <v>9381</v>
      </c>
      <c r="BO1010">
        <v>2</v>
      </c>
      <c r="BP1010" t="s">
        <v>9384</v>
      </c>
      <c r="BQ1010">
        <v>3</v>
      </c>
      <c r="BR1010">
        <v>1</v>
      </c>
      <c r="BS1010">
        <v>6.5000000000000002E-2</v>
      </c>
      <c r="BU1010">
        <v>11178.69</v>
      </c>
      <c r="BV1010">
        <v>2.5</v>
      </c>
      <c r="BW1010">
        <v>38</v>
      </c>
      <c r="BZ1010" t="s">
        <v>9417</v>
      </c>
      <c r="CA1010" t="s">
        <v>10629</v>
      </c>
      <c r="CB1010" t="s">
        <v>10633</v>
      </c>
      <c r="CC1010" t="s">
        <v>10656</v>
      </c>
      <c r="CD1010">
        <v>13078</v>
      </c>
      <c r="CE1010">
        <v>52312</v>
      </c>
      <c r="CF1010" t="s">
        <v>9373</v>
      </c>
      <c r="CG1010">
        <v>0.5</v>
      </c>
      <c r="CH1010">
        <v>14</v>
      </c>
      <c r="CI1010">
        <v>11.92</v>
      </c>
      <c r="CJ1010">
        <v>4201</v>
      </c>
      <c r="CK1010" t="s">
        <v>10721</v>
      </c>
      <c r="CL1010" t="s">
        <v>10726</v>
      </c>
      <c r="CN1010" t="s">
        <v>10731</v>
      </c>
      <c r="DB1010" t="s">
        <v>10740</v>
      </c>
      <c r="DE1010" t="s">
        <v>10745</v>
      </c>
      <c r="DF1010" t="s">
        <v>10747</v>
      </c>
      <c r="DK1010" t="s">
        <v>11361</v>
      </c>
      <c r="DL1010" t="s">
        <v>13382</v>
      </c>
      <c r="DM1010" t="s">
        <v>13384</v>
      </c>
      <c r="DN1010" t="s">
        <v>13632</v>
      </c>
      <c r="DO1010" t="s">
        <v>14219</v>
      </c>
      <c r="DP1010" t="s">
        <v>14229</v>
      </c>
      <c r="DQ1010" t="s">
        <v>5621</v>
      </c>
      <c r="DR1010" t="s">
        <v>10740</v>
      </c>
      <c r="DS1010" t="s">
        <v>15329</v>
      </c>
      <c r="DT1010" t="s">
        <v>15331</v>
      </c>
      <c r="DU1010" t="s">
        <v>15349</v>
      </c>
      <c r="DV1010">
        <v>100</v>
      </c>
      <c r="DW1010" t="s">
        <v>16363</v>
      </c>
      <c r="DY1010" t="s">
        <v>10731</v>
      </c>
      <c r="EB1010" t="s">
        <v>16757</v>
      </c>
      <c r="EC1010" t="s">
        <v>17892</v>
      </c>
      <c r="EE1010" t="s">
        <v>19914</v>
      </c>
    </row>
    <row r="1011" spans="1:135" x14ac:dyDescent="0.2">
      <c r="A1011" t="s">
        <v>746</v>
      </c>
      <c r="B1011">
        <v>2</v>
      </c>
      <c r="C1011">
        <v>216920.5</v>
      </c>
      <c r="D1011">
        <v>4</v>
      </c>
      <c r="E1011">
        <v>867682</v>
      </c>
      <c r="F1011">
        <v>856881.56</v>
      </c>
      <c r="G1011">
        <v>0</v>
      </c>
      <c r="H1011">
        <v>5800</v>
      </c>
      <c r="I1011">
        <v>5000</v>
      </c>
      <c r="J1011">
        <v>10800</v>
      </c>
      <c r="K1011" t="s">
        <v>2787</v>
      </c>
      <c r="L1011">
        <v>816077.68</v>
      </c>
      <c r="M1011">
        <v>448842.72399999999</v>
      </c>
      <c r="N1011" t="s">
        <v>2794</v>
      </c>
      <c r="P1011">
        <v>6</v>
      </c>
      <c r="Q1011" t="s">
        <v>2904</v>
      </c>
      <c r="S1011" t="s">
        <v>2970</v>
      </c>
      <c r="U1011">
        <v>1.05</v>
      </c>
      <c r="V1011" t="s">
        <v>2975</v>
      </c>
      <c r="W1011">
        <f t="shared" si="45"/>
        <v>3.7147651006711411</v>
      </c>
      <c r="X1011">
        <f t="shared" si="46"/>
        <v>6444.9664429530203</v>
      </c>
      <c r="Y1011">
        <v>115</v>
      </c>
      <c r="Z1011">
        <v>20</v>
      </c>
      <c r="AB1011">
        <v>400</v>
      </c>
      <c r="AC1011">
        <v>44.28</v>
      </c>
      <c r="AD1011" t="s">
        <v>3328</v>
      </c>
      <c r="AF1011" t="s">
        <v>4393</v>
      </c>
      <c r="AG1011" t="s">
        <v>5010</v>
      </c>
      <c r="AH1011" t="s">
        <v>5010</v>
      </c>
      <c r="AI1011" t="s">
        <v>5012</v>
      </c>
      <c r="AJ1011" t="s">
        <v>5621</v>
      </c>
      <c r="AK1011" t="s">
        <v>7649</v>
      </c>
      <c r="AN1011" t="s">
        <v>7827</v>
      </c>
      <c r="AO1011" t="s">
        <v>7846</v>
      </c>
      <c r="AQ1011">
        <v>3089</v>
      </c>
      <c r="AR1011">
        <v>1</v>
      </c>
      <c r="AS1011" t="s">
        <v>7965</v>
      </c>
      <c r="AT1011" t="s">
        <v>9241</v>
      </c>
      <c r="AU1011">
        <f t="shared" si="47"/>
        <v>4943.3888365714283</v>
      </c>
      <c r="AV1011">
        <v>60</v>
      </c>
      <c r="AW1011" t="s">
        <v>9373</v>
      </c>
      <c r="AX1011">
        <v>18.3</v>
      </c>
      <c r="AY1011">
        <v>6.7</v>
      </c>
      <c r="AZ1011">
        <v>0.19500000000000001</v>
      </c>
      <c r="BA1011">
        <v>0.107</v>
      </c>
      <c r="BB1011">
        <v>1</v>
      </c>
      <c r="BC1011" t="s">
        <v>9381</v>
      </c>
      <c r="BO1011">
        <v>2</v>
      </c>
      <c r="BP1011" t="s">
        <v>9384</v>
      </c>
      <c r="BQ1011">
        <v>3</v>
      </c>
      <c r="BR1011">
        <v>1</v>
      </c>
      <c r="BS1011">
        <v>6.5000000000000002E-2</v>
      </c>
      <c r="BU1011">
        <v>40803.879999999997</v>
      </c>
      <c r="BV1011">
        <v>2.5</v>
      </c>
      <c r="BW1011">
        <v>38</v>
      </c>
      <c r="BZ1011" t="s">
        <v>9417</v>
      </c>
      <c r="CA1011" t="s">
        <v>10629</v>
      </c>
      <c r="CB1011" t="s">
        <v>10632</v>
      </c>
      <c r="CC1011" t="s">
        <v>10656</v>
      </c>
      <c r="CD1011">
        <v>19206</v>
      </c>
      <c r="CE1011">
        <v>76824</v>
      </c>
      <c r="CF1011" t="s">
        <v>9373</v>
      </c>
      <c r="CG1011">
        <v>0.5</v>
      </c>
      <c r="CH1011">
        <v>10</v>
      </c>
      <c r="CI1011">
        <v>11.92</v>
      </c>
      <c r="CJ1011">
        <v>4201</v>
      </c>
      <c r="CK1011" t="s">
        <v>10721</v>
      </c>
      <c r="CL1011" t="s">
        <v>10726</v>
      </c>
      <c r="CN1011" t="s">
        <v>10731</v>
      </c>
      <c r="DB1011" t="s">
        <v>10740</v>
      </c>
      <c r="DE1011" t="s">
        <v>10745</v>
      </c>
      <c r="DF1011" t="s">
        <v>10747</v>
      </c>
      <c r="DK1011" t="s">
        <v>11361</v>
      </c>
      <c r="DL1011" t="s">
        <v>13382</v>
      </c>
      <c r="DM1011" t="s">
        <v>13384</v>
      </c>
      <c r="DN1011" t="s">
        <v>13632</v>
      </c>
      <c r="DO1011" t="s">
        <v>14219</v>
      </c>
      <c r="DP1011" t="s">
        <v>14229</v>
      </c>
      <c r="DQ1011" t="s">
        <v>5621</v>
      </c>
      <c r="DR1011" t="s">
        <v>10740</v>
      </c>
      <c r="DS1011" t="s">
        <v>15329</v>
      </c>
      <c r="DT1011" t="s">
        <v>15331</v>
      </c>
      <c r="DU1011" t="s">
        <v>15349</v>
      </c>
      <c r="DV1011">
        <v>100</v>
      </c>
      <c r="DW1011" t="s">
        <v>16363</v>
      </c>
      <c r="DY1011" t="s">
        <v>10731</v>
      </c>
      <c r="EB1011" t="s">
        <v>16757</v>
      </c>
      <c r="EC1011" t="s">
        <v>17892</v>
      </c>
      <c r="EE1011" t="s">
        <v>19914</v>
      </c>
    </row>
    <row r="1012" spans="1:135" x14ac:dyDescent="0.2">
      <c r="A1012" t="s">
        <v>747</v>
      </c>
      <c r="B1012">
        <v>1</v>
      </c>
      <c r="C1012">
        <v>42997</v>
      </c>
      <c r="D1012">
        <v>1</v>
      </c>
      <c r="E1012">
        <v>42997</v>
      </c>
      <c r="F1012">
        <v>39546.51</v>
      </c>
      <c r="G1012">
        <v>0</v>
      </c>
      <c r="H1012">
        <v>1450</v>
      </c>
      <c r="I1012">
        <v>2000</v>
      </c>
      <c r="J1012">
        <v>3450</v>
      </c>
      <c r="K1012" t="s">
        <v>2788</v>
      </c>
      <c r="L1012">
        <v>42985.34</v>
      </c>
      <c r="M1012">
        <v>23641.937000000002</v>
      </c>
      <c r="N1012" t="s">
        <v>2795</v>
      </c>
      <c r="P1012">
        <v>6</v>
      </c>
      <c r="Q1012" t="s">
        <v>2904</v>
      </c>
      <c r="S1012" t="s">
        <v>2970</v>
      </c>
      <c r="U1012">
        <v>0.92</v>
      </c>
      <c r="V1012" t="s">
        <v>2974</v>
      </c>
      <c r="W1012">
        <f t="shared" si="45"/>
        <v>1.9865771812080537</v>
      </c>
      <c r="X1012">
        <f t="shared" si="46"/>
        <v>723.99328859060404</v>
      </c>
      <c r="Y1012">
        <v>115</v>
      </c>
      <c r="Z1012">
        <v>20</v>
      </c>
      <c r="AB1012">
        <v>200</v>
      </c>
      <c r="AC1012">
        <v>23.68</v>
      </c>
      <c r="AD1012" t="s">
        <v>3007</v>
      </c>
      <c r="AF1012" t="s">
        <v>4155</v>
      </c>
      <c r="AG1012" t="s">
        <v>5011</v>
      </c>
      <c r="AH1012" t="s">
        <v>5020</v>
      </c>
      <c r="AI1012" t="s">
        <v>5012</v>
      </c>
      <c r="AJ1012" t="s">
        <v>5622</v>
      </c>
      <c r="AK1012" t="s">
        <v>7648</v>
      </c>
      <c r="AN1012" t="s">
        <v>7825</v>
      </c>
      <c r="AO1012" t="s">
        <v>7851</v>
      </c>
      <c r="AQ1012">
        <v>3089</v>
      </c>
      <c r="AR1012">
        <v>1</v>
      </c>
      <c r="AS1012" t="s">
        <v>8367</v>
      </c>
      <c r="AT1012" t="s">
        <v>9239</v>
      </c>
      <c r="AU1012">
        <f t="shared" si="47"/>
        <v>2643.6189622857141</v>
      </c>
      <c r="AV1012">
        <v>45</v>
      </c>
      <c r="AW1012" t="s">
        <v>9372</v>
      </c>
      <c r="AX1012">
        <v>39.5</v>
      </c>
      <c r="AY1012">
        <v>12.1</v>
      </c>
      <c r="AZ1012">
        <v>0.39100000000000001</v>
      </c>
      <c r="BA1012">
        <v>0.187</v>
      </c>
      <c r="BB1012">
        <v>1</v>
      </c>
      <c r="BC1012" t="s">
        <v>9382</v>
      </c>
      <c r="BO1012">
        <v>2</v>
      </c>
      <c r="BP1012" t="s">
        <v>9384</v>
      </c>
      <c r="BQ1012">
        <v>3</v>
      </c>
      <c r="BR1012">
        <v>1</v>
      </c>
      <c r="BS1012">
        <v>0.13</v>
      </c>
      <c r="BU1012">
        <v>-3438.83</v>
      </c>
      <c r="BV1012">
        <v>2.83</v>
      </c>
      <c r="BW1012">
        <v>40</v>
      </c>
      <c r="BZ1012" t="s">
        <v>9763</v>
      </c>
      <c r="CA1012" t="s">
        <v>10628</v>
      </c>
      <c r="CB1012" t="s">
        <v>10633</v>
      </c>
      <c r="CD1012">
        <v>8630</v>
      </c>
      <c r="CE1012">
        <v>8630</v>
      </c>
      <c r="CF1012" t="s">
        <v>9372</v>
      </c>
      <c r="CG1012">
        <v>1</v>
      </c>
      <c r="CH1012">
        <v>14</v>
      </c>
      <c r="CI1012">
        <v>11.92</v>
      </c>
      <c r="CJ1012">
        <v>4201</v>
      </c>
      <c r="CK1012" t="s">
        <v>10721</v>
      </c>
      <c r="CL1012" t="s">
        <v>10726</v>
      </c>
      <c r="CN1012" t="s">
        <v>10731</v>
      </c>
      <c r="DB1012" t="s">
        <v>10740</v>
      </c>
      <c r="DE1012" t="s">
        <v>10745</v>
      </c>
      <c r="DF1012" t="s">
        <v>10747</v>
      </c>
      <c r="DK1012" t="s">
        <v>11362</v>
      </c>
      <c r="DL1012" t="s">
        <v>13382</v>
      </c>
      <c r="DM1012" t="s">
        <v>13384</v>
      </c>
      <c r="DN1012" t="s">
        <v>13399</v>
      </c>
      <c r="DO1012" t="s">
        <v>14217</v>
      </c>
      <c r="DP1012" t="s">
        <v>14231</v>
      </c>
      <c r="DQ1012" t="s">
        <v>5622</v>
      </c>
      <c r="DR1012" t="s">
        <v>10740</v>
      </c>
      <c r="DS1012" t="s">
        <v>15329</v>
      </c>
      <c r="DT1012" t="s">
        <v>15331</v>
      </c>
      <c r="DU1012" t="s">
        <v>15635</v>
      </c>
      <c r="DV1012">
        <v>100</v>
      </c>
      <c r="DW1012" t="s">
        <v>16363</v>
      </c>
      <c r="DY1012" t="s">
        <v>10731</v>
      </c>
      <c r="EB1012" t="s">
        <v>16757</v>
      </c>
      <c r="EC1012" t="s">
        <v>17893</v>
      </c>
      <c r="EE1012" t="s">
        <v>19914</v>
      </c>
    </row>
    <row r="1013" spans="1:135" x14ac:dyDescent="0.2">
      <c r="A1013" t="s">
        <v>748</v>
      </c>
      <c r="B1013">
        <v>1</v>
      </c>
      <c r="C1013">
        <v>64441</v>
      </c>
      <c r="D1013">
        <v>1</v>
      </c>
      <c r="E1013">
        <v>64441</v>
      </c>
      <c r="F1013">
        <v>60641.38</v>
      </c>
      <c r="G1013">
        <v>0</v>
      </c>
      <c r="H1013">
        <v>800</v>
      </c>
      <c r="I1013">
        <v>3000</v>
      </c>
      <c r="J1013">
        <v>3800</v>
      </c>
      <c r="K1013" t="s">
        <v>2788</v>
      </c>
      <c r="L1013">
        <v>67379.31</v>
      </c>
      <c r="M1013">
        <v>37058.620499999997</v>
      </c>
      <c r="N1013" t="s">
        <v>2795</v>
      </c>
      <c r="P1013">
        <v>6</v>
      </c>
      <c r="Q1013" t="s">
        <v>2912</v>
      </c>
      <c r="S1013" t="s">
        <v>2970</v>
      </c>
      <c r="U1013">
        <v>0.9</v>
      </c>
      <c r="V1013" t="s">
        <v>2974</v>
      </c>
      <c r="W1013">
        <f t="shared" si="45"/>
        <v>2.7684563758389262</v>
      </c>
      <c r="X1013">
        <f t="shared" si="46"/>
        <v>785.48657718120808</v>
      </c>
      <c r="Y1013">
        <v>115</v>
      </c>
      <c r="Z1013">
        <v>20</v>
      </c>
      <c r="AB1013">
        <v>200</v>
      </c>
      <c r="AC1013">
        <v>33</v>
      </c>
      <c r="AD1013" t="s">
        <v>3009</v>
      </c>
      <c r="AF1013" t="s">
        <v>4143</v>
      </c>
      <c r="AG1013" t="s">
        <v>5012</v>
      </c>
      <c r="AH1013" t="s">
        <v>5011</v>
      </c>
      <c r="AI1013" t="s">
        <v>5012</v>
      </c>
      <c r="AJ1013" t="s">
        <v>5623</v>
      </c>
      <c r="AK1013" t="s">
        <v>7648</v>
      </c>
      <c r="AN1013" t="s">
        <v>7825</v>
      </c>
      <c r="AO1013" t="s">
        <v>7850</v>
      </c>
      <c r="AQ1013">
        <v>3274</v>
      </c>
      <c r="AR1013">
        <v>1</v>
      </c>
      <c r="AS1013" t="s">
        <v>8368</v>
      </c>
      <c r="AT1013" t="s">
        <v>9267</v>
      </c>
      <c r="AU1013">
        <f t="shared" si="47"/>
        <v>3684.097371428571</v>
      </c>
      <c r="AV1013">
        <v>60</v>
      </c>
      <c r="AW1013" t="s">
        <v>9373</v>
      </c>
      <c r="AX1013">
        <v>14.2</v>
      </c>
      <c r="AY1013">
        <v>8.3000000000000007</v>
      </c>
      <c r="AZ1013">
        <v>0.151</v>
      </c>
      <c r="BA1013">
        <v>0.13300000000000001</v>
      </c>
      <c r="BB1013">
        <v>1</v>
      </c>
      <c r="BC1013" t="s">
        <v>9382</v>
      </c>
      <c r="BO1013">
        <v>2</v>
      </c>
      <c r="BP1013" t="s">
        <v>9384</v>
      </c>
      <c r="BQ1013">
        <v>3</v>
      </c>
      <c r="BR1013">
        <v>1</v>
      </c>
      <c r="BS1013">
        <v>0.05</v>
      </c>
      <c r="BU1013">
        <v>-6737.93</v>
      </c>
      <c r="BV1013">
        <v>8</v>
      </c>
      <c r="BW1013">
        <v>60</v>
      </c>
      <c r="BZ1013" t="s">
        <v>9543</v>
      </c>
      <c r="CA1013" t="s">
        <v>10628</v>
      </c>
      <c r="CB1013" t="s">
        <v>10633</v>
      </c>
      <c r="CD1013">
        <v>9363</v>
      </c>
      <c r="CE1013">
        <v>9363</v>
      </c>
      <c r="CF1013" t="s">
        <v>9373</v>
      </c>
      <c r="CG1013">
        <v>4</v>
      </c>
      <c r="CH1013">
        <v>14</v>
      </c>
      <c r="CI1013">
        <v>11.92</v>
      </c>
      <c r="CJ1013">
        <v>4201</v>
      </c>
      <c r="CK1013" t="s">
        <v>10721</v>
      </c>
      <c r="CL1013" t="s">
        <v>10727</v>
      </c>
      <c r="CN1013" t="s">
        <v>10731</v>
      </c>
      <c r="DB1013" t="s">
        <v>10740</v>
      </c>
      <c r="DE1013" t="s">
        <v>10745</v>
      </c>
      <c r="DF1013" t="s">
        <v>10747</v>
      </c>
      <c r="DK1013" t="s">
        <v>11363</v>
      </c>
      <c r="DL1013" t="s">
        <v>13382</v>
      </c>
      <c r="DM1013" t="s">
        <v>13384</v>
      </c>
      <c r="DN1013" t="s">
        <v>13387</v>
      </c>
      <c r="DO1013" t="s">
        <v>14218</v>
      </c>
      <c r="DP1013" t="s">
        <v>14230</v>
      </c>
      <c r="DQ1013" t="s">
        <v>5623</v>
      </c>
      <c r="DR1013" t="s">
        <v>10740</v>
      </c>
      <c r="DS1013" t="s">
        <v>15329</v>
      </c>
      <c r="DT1013" t="s">
        <v>15331</v>
      </c>
      <c r="DU1013" t="s">
        <v>15636</v>
      </c>
      <c r="DV1013">
        <v>100</v>
      </c>
      <c r="DW1013" t="s">
        <v>16363</v>
      </c>
      <c r="DY1013" t="s">
        <v>10731</v>
      </c>
      <c r="EB1013" t="s">
        <v>16757</v>
      </c>
      <c r="EC1013" t="s">
        <v>17894</v>
      </c>
      <c r="ED1013" t="s">
        <v>8071</v>
      </c>
      <c r="EE1013" t="s">
        <v>19914</v>
      </c>
    </row>
    <row r="1014" spans="1:135" x14ac:dyDescent="0.2">
      <c r="A1014" t="s">
        <v>748</v>
      </c>
      <c r="B1014">
        <v>2</v>
      </c>
      <c r="C1014">
        <v>69378</v>
      </c>
      <c r="D1014">
        <v>1</v>
      </c>
      <c r="E1014">
        <v>69378</v>
      </c>
      <c r="F1014">
        <v>64927.67</v>
      </c>
      <c r="G1014">
        <v>0</v>
      </c>
      <c r="H1014">
        <v>1450</v>
      </c>
      <c r="I1014">
        <v>3000</v>
      </c>
      <c r="J1014">
        <v>4450</v>
      </c>
      <c r="K1014" t="s">
        <v>2788</v>
      </c>
      <c r="L1014">
        <v>72141.850000000006</v>
      </c>
      <c r="M1014">
        <v>39678.017500000009</v>
      </c>
      <c r="N1014" t="s">
        <v>2795</v>
      </c>
      <c r="P1014">
        <v>6</v>
      </c>
      <c r="Q1014" t="s">
        <v>2912</v>
      </c>
      <c r="S1014" t="s">
        <v>2970</v>
      </c>
      <c r="U1014">
        <v>0.9</v>
      </c>
      <c r="V1014" t="s">
        <v>2974</v>
      </c>
      <c r="W1014">
        <f t="shared" si="45"/>
        <v>2.7684563758389262</v>
      </c>
      <c r="X1014">
        <f t="shared" si="46"/>
        <v>1016.6107382550335</v>
      </c>
      <c r="Y1014">
        <v>115</v>
      </c>
      <c r="Z1014">
        <v>20</v>
      </c>
      <c r="AB1014">
        <v>200</v>
      </c>
      <c r="AC1014">
        <v>33</v>
      </c>
      <c r="AD1014" t="s">
        <v>3009</v>
      </c>
      <c r="AF1014" t="s">
        <v>4143</v>
      </c>
      <c r="AG1014" t="s">
        <v>5011</v>
      </c>
      <c r="AH1014" t="s">
        <v>5011</v>
      </c>
      <c r="AI1014" t="s">
        <v>5012</v>
      </c>
      <c r="AJ1014" t="s">
        <v>5623</v>
      </c>
      <c r="AK1014" t="s">
        <v>7649</v>
      </c>
      <c r="AN1014" t="s">
        <v>7825</v>
      </c>
      <c r="AO1014" t="s">
        <v>7850</v>
      </c>
      <c r="AQ1014">
        <v>3274</v>
      </c>
      <c r="AR1014">
        <v>1</v>
      </c>
      <c r="AS1014" t="s">
        <v>8368</v>
      </c>
      <c r="AT1014" t="s">
        <v>9267</v>
      </c>
      <c r="AU1014">
        <f t="shared" si="47"/>
        <v>3684.097371428571</v>
      </c>
      <c r="AV1014">
        <v>60</v>
      </c>
      <c r="AW1014" t="s">
        <v>9373</v>
      </c>
      <c r="AX1014">
        <v>14.2</v>
      </c>
      <c r="AY1014">
        <v>8.3000000000000007</v>
      </c>
      <c r="AZ1014">
        <v>0.151</v>
      </c>
      <c r="BA1014">
        <v>0.13300000000000001</v>
      </c>
      <c r="BB1014">
        <v>1</v>
      </c>
      <c r="BC1014" t="s">
        <v>9382</v>
      </c>
      <c r="BO1014">
        <v>2</v>
      </c>
      <c r="BP1014" t="s">
        <v>9384</v>
      </c>
      <c r="BQ1014">
        <v>3</v>
      </c>
      <c r="BR1014">
        <v>1</v>
      </c>
      <c r="BS1014">
        <v>0.05</v>
      </c>
      <c r="BU1014">
        <v>-7214.18</v>
      </c>
      <c r="BV1014">
        <v>8</v>
      </c>
      <c r="BW1014">
        <v>60</v>
      </c>
      <c r="BZ1014" t="s">
        <v>9543</v>
      </c>
      <c r="CA1014" t="s">
        <v>10628</v>
      </c>
      <c r="CB1014" t="s">
        <v>10633</v>
      </c>
      <c r="CD1014">
        <v>12118</v>
      </c>
      <c r="CE1014">
        <v>12118</v>
      </c>
      <c r="CF1014" t="s">
        <v>9373</v>
      </c>
      <c r="CG1014">
        <v>4</v>
      </c>
      <c r="CH1014">
        <v>14</v>
      </c>
      <c r="CI1014">
        <v>11.92</v>
      </c>
      <c r="CJ1014">
        <v>4201</v>
      </c>
      <c r="CK1014" t="s">
        <v>10721</v>
      </c>
      <c r="CL1014" t="s">
        <v>10726</v>
      </c>
      <c r="CN1014" t="s">
        <v>10731</v>
      </c>
      <c r="DB1014" t="s">
        <v>10740</v>
      </c>
      <c r="DE1014" t="s">
        <v>10745</v>
      </c>
      <c r="DF1014" t="s">
        <v>10747</v>
      </c>
      <c r="DK1014" t="s">
        <v>11363</v>
      </c>
      <c r="DL1014" t="s">
        <v>13382</v>
      </c>
      <c r="DM1014" t="s">
        <v>13384</v>
      </c>
      <c r="DN1014" t="s">
        <v>13387</v>
      </c>
      <c r="DO1014" t="s">
        <v>14218</v>
      </c>
      <c r="DP1014" t="s">
        <v>14230</v>
      </c>
      <c r="DQ1014" t="s">
        <v>5623</v>
      </c>
      <c r="DR1014" t="s">
        <v>10740</v>
      </c>
      <c r="DS1014" t="s">
        <v>15329</v>
      </c>
      <c r="DT1014" t="s">
        <v>15331</v>
      </c>
      <c r="DU1014" t="s">
        <v>15636</v>
      </c>
      <c r="DV1014">
        <v>100</v>
      </c>
      <c r="DW1014" t="s">
        <v>16363</v>
      </c>
      <c r="DY1014" t="s">
        <v>10731</v>
      </c>
      <c r="EB1014" t="s">
        <v>16757</v>
      </c>
      <c r="EC1014" t="s">
        <v>17894</v>
      </c>
      <c r="ED1014" t="s">
        <v>8071</v>
      </c>
      <c r="EE1014" t="s">
        <v>19914</v>
      </c>
    </row>
    <row r="1015" spans="1:135" x14ac:dyDescent="0.2">
      <c r="A1015" t="s">
        <v>749</v>
      </c>
      <c r="B1015">
        <v>1</v>
      </c>
      <c r="C1015">
        <v>83959</v>
      </c>
      <c r="D1015">
        <v>3</v>
      </c>
      <c r="E1015">
        <v>335836</v>
      </c>
      <c r="F1015">
        <v>238832.45</v>
      </c>
      <c r="G1015">
        <v>89904</v>
      </c>
      <c r="H1015">
        <v>2100</v>
      </c>
      <c r="I1015">
        <v>5000</v>
      </c>
      <c r="J1015">
        <v>97004</v>
      </c>
      <c r="K1015" t="s">
        <v>2788</v>
      </c>
      <c r="L1015">
        <v>227459.48</v>
      </c>
      <c r="M1015">
        <v>125102.71400000001</v>
      </c>
      <c r="N1015" t="s">
        <v>2794</v>
      </c>
      <c r="P1015">
        <v>6</v>
      </c>
      <c r="Q1015" t="s">
        <v>2904</v>
      </c>
      <c r="S1015" t="s">
        <v>2970</v>
      </c>
      <c r="U1015">
        <v>1.05</v>
      </c>
      <c r="V1015" t="s">
        <v>2973</v>
      </c>
      <c r="W1015">
        <f t="shared" si="45"/>
        <v>3.274293142671433</v>
      </c>
      <c r="X1015">
        <f t="shared" si="46"/>
        <v>3964.1696457588559</v>
      </c>
      <c r="Y1015">
        <v>115</v>
      </c>
      <c r="Z1015">
        <v>20</v>
      </c>
      <c r="AB1015">
        <v>500</v>
      </c>
      <c r="AC1015">
        <v>40.299999999999997</v>
      </c>
      <c r="AD1015" t="s">
        <v>3328</v>
      </c>
      <c r="AF1015" t="s">
        <v>4393</v>
      </c>
      <c r="AG1015" t="s">
        <v>5013</v>
      </c>
      <c r="AH1015" t="s">
        <v>5013</v>
      </c>
      <c r="AI1015" t="s">
        <v>5012</v>
      </c>
      <c r="AJ1015" t="s">
        <v>5624</v>
      </c>
      <c r="AK1015" t="s">
        <v>7648</v>
      </c>
      <c r="AN1015" t="s">
        <v>7827</v>
      </c>
      <c r="AO1015" t="s">
        <v>7846</v>
      </c>
      <c r="AQ1015">
        <v>3089</v>
      </c>
      <c r="AR1015">
        <v>0.5</v>
      </c>
      <c r="AS1015" t="s">
        <v>7965</v>
      </c>
      <c r="AT1015" t="s">
        <v>9241</v>
      </c>
      <c r="AU1015">
        <f t="shared" si="47"/>
        <v>4796.7233436571423</v>
      </c>
      <c r="AV1015">
        <v>60</v>
      </c>
      <c r="AW1015" t="s">
        <v>9373</v>
      </c>
      <c r="AX1015">
        <v>18.3</v>
      </c>
      <c r="AY1015">
        <v>6.7</v>
      </c>
      <c r="AZ1015">
        <v>0.19500000000000001</v>
      </c>
      <c r="BA1015">
        <v>0.107</v>
      </c>
      <c r="BB1015">
        <v>1</v>
      </c>
      <c r="BC1015" t="s">
        <v>9381</v>
      </c>
      <c r="BO1015">
        <v>2</v>
      </c>
      <c r="BP1015" t="s">
        <v>9384</v>
      </c>
      <c r="BQ1015">
        <v>3</v>
      </c>
      <c r="BR1015">
        <v>1</v>
      </c>
      <c r="BS1015">
        <v>6.5000000000000002E-2</v>
      </c>
      <c r="BU1015">
        <v>11372.97</v>
      </c>
      <c r="BV1015">
        <v>2.5</v>
      </c>
      <c r="BW1015">
        <v>38</v>
      </c>
      <c r="BZ1015" t="s">
        <v>9416</v>
      </c>
      <c r="CA1015" t="s">
        <v>10629</v>
      </c>
      <c r="CB1015" t="s">
        <v>10635</v>
      </c>
      <c r="CC1015" t="s">
        <v>10656</v>
      </c>
      <c r="CD1015">
        <v>12197.75</v>
      </c>
      <c r="CE1015">
        <v>48791</v>
      </c>
      <c r="CF1015" t="s">
        <v>9373</v>
      </c>
      <c r="CG1015">
        <v>0.5</v>
      </c>
      <c r="CH1015">
        <v>4.5</v>
      </c>
      <c r="CI1015">
        <v>12.308</v>
      </c>
      <c r="CJ1015">
        <v>4121</v>
      </c>
      <c r="CK1015" t="s">
        <v>10722</v>
      </c>
      <c r="CL1015" t="s">
        <v>10726</v>
      </c>
      <c r="CN1015" t="s">
        <v>10731</v>
      </c>
      <c r="DB1015" t="s">
        <v>10741</v>
      </c>
      <c r="DE1015" t="s">
        <v>10745</v>
      </c>
      <c r="DF1015" t="s">
        <v>10747</v>
      </c>
      <c r="DK1015" t="s">
        <v>11364</v>
      </c>
      <c r="DL1015" t="s">
        <v>13382</v>
      </c>
      <c r="DM1015" t="s">
        <v>13384</v>
      </c>
      <c r="DN1015" t="s">
        <v>13632</v>
      </c>
      <c r="DO1015" t="s">
        <v>14219</v>
      </c>
      <c r="DP1015" t="s">
        <v>14229</v>
      </c>
      <c r="DQ1015" t="s">
        <v>5624</v>
      </c>
      <c r="DR1015" t="s">
        <v>10741</v>
      </c>
      <c r="DS1015" t="s">
        <v>15329</v>
      </c>
      <c r="DT1015" t="s">
        <v>15331</v>
      </c>
      <c r="DU1015" t="s">
        <v>15349</v>
      </c>
      <c r="DV1015">
        <v>100</v>
      </c>
      <c r="DW1015" t="s">
        <v>16363</v>
      </c>
      <c r="DY1015" t="s">
        <v>10731</v>
      </c>
      <c r="EB1015" t="s">
        <v>16757</v>
      </c>
      <c r="EC1015" t="s">
        <v>17895</v>
      </c>
      <c r="EE1015" t="s">
        <v>19914</v>
      </c>
    </row>
    <row r="1016" spans="1:135" x14ac:dyDescent="0.2">
      <c r="A1016" t="s">
        <v>749</v>
      </c>
      <c r="B1016">
        <v>2</v>
      </c>
      <c r="C1016">
        <v>236344.75</v>
      </c>
      <c r="D1016">
        <v>2</v>
      </c>
      <c r="E1016">
        <v>945379</v>
      </c>
      <c r="F1016">
        <v>827074.58</v>
      </c>
      <c r="G1016">
        <v>111204</v>
      </c>
      <c r="H1016">
        <v>2100</v>
      </c>
      <c r="I1016">
        <v>5000</v>
      </c>
      <c r="J1016">
        <v>118304</v>
      </c>
      <c r="K1016" t="s">
        <v>2789</v>
      </c>
      <c r="L1016">
        <v>787690.08</v>
      </c>
      <c r="M1016">
        <v>433229.54399999999</v>
      </c>
      <c r="N1016" t="s">
        <v>2794</v>
      </c>
      <c r="P1016">
        <v>6</v>
      </c>
      <c r="Q1016" t="s">
        <v>2904</v>
      </c>
      <c r="S1016" t="s">
        <v>2970</v>
      </c>
      <c r="U1016">
        <v>1.05</v>
      </c>
      <c r="V1016" t="s">
        <v>2973</v>
      </c>
      <c r="W1016">
        <f t="shared" si="45"/>
        <v>3.274293142671433</v>
      </c>
      <c r="X1016">
        <f t="shared" si="46"/>
        <v>4980.6629834254145</v>
      </c>
      <c r="Y1016">
        <v>115</v>
      </c>
      <c r="Z1016">
        <v>20</v>
      </c>
      <c r="AB1016">
        <v>500</v>
      </c>
      <c r="AC1016">
        <v>40.299999999999997</v>
      </c>
      <c r="AD1016" t="s">
        <v>3328</v>
      </c>
      <c r="AF1016" t="s">
        <v>4393</v>
      </c>
      <c r="AG1016" t="s">
        <v>5013</v>
      </c>
      <c r="AH1016" t="s">
        <v>5013</v>
      </c>
      <c r="AI1016" t="s">
        <v>5012</v>
      </c>
      <c r="AJ1016" t="s">
        <v>5624</v>
      </c>
      <c r="AK1016" t="s">
        <v>7649</v>
      </c>
      <c r="AN1016" t="s">
        <v>7827</v>
      </c>
      <c r="AO1016" t="s">
        <v>7846</v>
      </c>
      <c r="AQ1016">
        <v>3089</v>
      </c>
      <c r="AR1016">
        <v>0.5</v>
      </c>
      <c r="AS1016" t="s">
        <v>7965</v>
      </c>
      <c r="AT1016" t="s">
        <v>9241</v>
      </c>
      <c r="AU1016">
        <f t="shared" si="47"/>
        <v>4796.7233436571423</v>
      </c>
      <c r="AV1016">
        <v>60</v>
      </c>
      <c r="AW1016" t="s">
        <v>9373</v>
      </c>
      <c r="AX1016">
        <v>18.3</v>
      </c>
      <c r="AY1016">
        <v>6.7</v>
      </c>
      <c r="BB1016">
        <v>1</v>
      </c>
      <c r="BC1016" t="s">
        <v>9383</v>
      </c>
      <c r="BO1016">
        <v>2</v>
      </c>
      <c r="BP1016" t="s">
        <v>9384</v>
      </c>
      <c r="BQ1016">
        <v>3</v>
      </c>
      <c r="BR1016">
        <v>1</v>
      </c>
      <c r="BS1016">
        <v>0.01</v>
      </c>
      <c r="BU1016">
        <v>39384.5</v>
      </c>
      <c r="BV1016">
        <v>2.5</v>
      </c>
      <c r="BW1016">
        <v>38</v>
      </c>
      <c r="BZ1016" t="s">
        <v>9416</v>
      </c>
      <c r="CA1016" t="s">
        <v>10629</v>
      </c>
      <c r="CB1016" t="s">
        <v>10634</v>
      </c>
      <c r="CC1016" t="s">
        <v>10656</v>
      </c>
      <c r="CD1016">
        <v>15325.5</v>
      </c>
      <c r="CE1016">
        <v>61302</v>
      </c>
      <c r="CF1016" t="s">
        <v>9373</v>
      </c>
      <c r="CG1016">
        <v>0.5</v>
      </c>
      <c r="CH1016">
        <v>4.5</v>
      </c>
      <c r="CI1016">
        <v>12.308</v>
      </c>
      <c r="CJ1016">
        <v>4121</v>
      </c>
      <c r="CK1016" t="s">
        <v>10722</v>
      </c>
      <c r="CL1016" t="s">
        <v>10726</v>
      </c>
      <c r="CN1016" t="s">
        <v>10731</v>
      </c>
      <c r="DB1016" t="s">
        <v>10741</v>
      </c>
      <c r="DE1016" t="s">
        <v>10745</v>
      </c>
      <c r="DF1016" t="s">
        <v>10747</v>
      </c>
      <c r="DK1016" t="s">
        <v>11364</v>
      </c>
      <c r="DL1016" t="s">
        <v>13382</v>
      </c>
      <c r="DM1016" t="s">
        <v>13384</v>
      </c>
      <c r="DN1016" t="s">
        <v>13632</v>
      </c>
      <c r="DO1016" t="s">
        <v>14219</v>
      </c>
      <c r="DP1016" t="s">
        <v>14229</v>
      </c>
      <c r="DQ1016" t="s">
        <v>5624</v>
      </c>
      <c r="DR1016" t="s">
        <v>10741</v>
      </c>
      <c r="DS1016" t="s">
        <v>15329</v>
      </c>
      <c r="DT1016" t="s">
        <v>15331</v>
      </c>
      <c r="DU1016" t="s">
        <v>15349</v>
      </c>
      <c r="DV1016">
        <v>100</v>
      </c>
      <c r="DW1016" t="s">
        <v>16363</v>
      </c>
      <c r="DY1016" t="s">
        <v>10731</v>
      </c>
      <c r="EB1016" t="s">
        <v>16757</v>
      </c>
      <c r="EC1016" t="s">
        <v>17895</v>
      </c>
      <c r="EE1016" t="s">
        <v>19914</v>
      </c>
    </row>
    <row r="1017" spans="1:135" x14ac:dyDescent="0.2">
      <c r="A1017" t="s">
        <v>750</v>
      </c>
      <c r="B1017">
        <v>1</v>
      </c>
      <c r="C1017">
        <v>516940</v>
      </c>
      <c r="D1017">
        <v>1</v>
      </c>
      <c r="E1017">
        <v>516940</v>
      </c>
      <c r="F1017">
        <v>396549.62</v>
      </c>
      <c r="G1017">
        <v>117675</v>
      </c>
      <c r="H1017">
        <v>1575</v>
      </c>
      <c r="I1017">
        <v>1140</v>
      </c>
      <c r="J1017">
        <v>120390</v>
      </c>
      <c r="K1017" t="s">
        <v>2788</v>
      </c>
      <c r="L1017">
        <v>381297.71</v>
      </c>
      <c r="M1017">
        <v>209713.74050000001</v>
      </c>
      <c r="N1017" t="s">
        <v>2795</v>
      </c>
      <c r="P1017">
        <v>12</v>
      </c>
      <c r="Q1017" t="s">
        <v>2904</v>
      </c>
      <c r="S1017" t="s">
        <v>2970</v>
      </c>
      <c r="U1017">
        <v>1.04</v>
      </c>
      <c r="V1017" t="s">
        <v>2973</v>
      </c>
      <c r="W1017">
        <f t="shared" si="45"/>
        <v>3.0560069331600044</v>
      </c>
      <c r="X1017">
        <f t="shared" si="46"/>
        <v>4697.0534069981586</v>
      </c>
      <c r="Y1017">
        <v>135</v>
      </c>
      <c r="Z1017">
        <v>20</v>
      </c>
      <c r="AB1017">
        <v>1703</v>
      </c>
      <c r="AC1017">
        <v>56.42</v>
      </c>
      <c r="AD1017" t="s">
        <v>3042</v>
      </c>
      <c r="AF1017" t="s">
        <v>4178</v>
      </c>
      <c r="AG1017" t="s">
        <v>5012</v>
      </c>
      <c r="AH1017" t="s">
        <v>5013</v>
      </c>
      <c r="AI1017" t="s">
        <v>5012</v>
      </c>
      <c r="AJ1017" t="s">
        <v>5625</v>
      </c>
      <c r="AK1017" t="s">
        <v>7648</v>
      </c>
      <c r="AN1017" t="s">
        <v>7827</v>
      </c>
      <c r="AO1017" t="s">
        <v>7887</v>
      </c>
      <c r="AQ1017">
        <v>3089</v>
      </c>
      <c r="AR1017">
        <v>0.5</v>
      </c>
      <c r="AS1017" t="s">
        <v>8369</v>
      </c>
      <c r="AT1017" t="s">
        <v>9262</v>
      </c>
      <c r="AU1017">
        <f t="shared" si="47"/>
        <v>15109.67853252</v>
      </c>
      <c r="AV1017">
        <v>60</v>
      </c>
      <c r="AW1017" t="s">
        <v>9373</v>
      </c>
      <c r="AX1017">
        <v>10.1</v>
      </c>
      <c r="AY1017">
        <v>5.3</v>
      </c>
      <c r="AZ1017">
        <v>0.108</v>
      </c>
      <c r="BA1017">
        <v>8.5000000000000006E-2</v>
      </c>
      <c r="BB1017">
        <v>1</v>
      </c>
      <c r="BC1017" t="s">
        <v>9381</v>
      </c>
      <c r="BO1017">
        <v>2</v>
      </c>
      <c r="BP1017" t="s">
        <v>9384</v>
      </c>
      <c r="BQ1017">
        <v>3</v>
      </c>
      <c r="BR1017">
        <v>1</v>
      </c>
      <c r="BS1017">
        <v>3.5999999999999997E-2</v>
      </c>
      <c r="BT1017">
        <v>3</v>
      </c>
      <c r="BU1017">
        <v>15251.91</v>
      </c>
      <c r="BV1017">
        <v>-1.917</v>
      </c>
      <c r="BW1017">
        <v>40</v>
      </c>
      <c r="BZ1017" t="s">
        <v>9416</v>
      </c>
      <c r="CA1017" t="s">
        <v>10629</v>
      </c>
      <c r="CB1017" t="s">
        <v>10635</v>
      </c>
      <c r="CD1017">
        <v>86717</v>
      </c>
      <c r="CE1017">
        <v>86717</v>
      </c>
      <c r="CF1017" t="s">
        <v>9373</v>
      </c>
      <c r="CG1017">
        <v>2.75</v>
      </c>
      <c r="CH1017">
        <v>4.5</v>
      </c>
      <c r="CI1017">
        <v>18.462</v>
      </c>
      <c r="CJ1017">
        <v>4121</v>
      </c>
      <c r="CK1017" t="s">
        <v>10722</v>
      </c>
      <c r="CL1017" t="s">
        <v>10730</v>
      </c>
      <c r="CN1017" t="s">
        <v>10731</v>
      </c>
      <c r="DB1017" t="s">
        <v>10741</v>
      </c>
      <c r="DE1017" t="s">
        <v>10745</v>
      </c>
      <c r="DF1017" t="s">
        <v>10747</v>
      </c>
      <c r="DK1017" t="s">
        <v>11365</v>
      </c>
      <c r="DL1017" t="s">
        <v>13383</v>
      </c>
      <c r="DM1017" t="s">
        <v>13385</v>
      </c>
      <c r="DN1017" t="s">
        <v>13508</v>
      </c>
      <c r="DO1017" t="s">
        <v>14222</v>
      </c>
      <c r="DP1017" t="s">
        <v>14231</v>
      </c>
      <c r="DQ1017" t="s">
        <v>14496</v>
      </c>
      <c r="DR1017" t="s">
        <v>10741</v>
      </c>
      <c r="DS1017" t="s">
        <v>15329</v>
      </c>
      <c r="DT1017" t="s">
        <v>15331</v>
      </c>
      <c r="DU1017" t="s">
        <v>15422</v>
      </c>
      <c r="DV1017">
        <v>100</v>
      </c>
      <c r="DW1017" t="s">
        <v>16365</v>
      </c>
      <c r="DX1017" t="s">
        <v>16385</v>
      </c>
      <c r="DY1017" t="s">
        <v>10731</v>
      </c>
      <c r="EA1017" t="s">
        <v>16428</v>
      </c>
      <c r="EB1017" t="s">
        <v>16738</v>
      </c>
      <c r="EC1017" t="s">
        <v>17896</v>
      </c>
      <c r="ED1017" t="s">
        <v>8071</v>
      </c>
      <c r="EE1017" t="s">
        <v>19914</v>
      </c>
    </row>
    <row r="1018" spans="1:135" x14ac:dyDescent="0.2">
      <c r="A1018" t="s">
        <v>751</v>
      </c>
      <c r="B1018">
        <v>1</v>
      </c>
      <c r="C1018">
        <v>80521</v>
      </c>
      <c r="D1018">
        <v>1</v>
      </c>
      <c r="E1018">
        <v>80521</v>
      </c>
      <c r="F1018">
        <v>78071.05</v>
      </c>
      <c r="G1018">
        <v>0</v>
      </c>
      <c r="H1018">
        <v>1450</v>
      </c>
      <c r="I1018">
        <v>1000</v>
      </c>
      <c r="J1018">
        <v>2450</v>
      </c>
      <c r="K1018" t="s">
        <v>2788</v>
      </c>
      <c r="L1018">
        <v>74353.38</v>
      </c>
      <c r="M1018">
        <v>40894.358999999997</v>
      </c>
      <c r="N1018" t="s">
        <v>2794</v>
      </c>
      <c r="P1018">
        <v>6</v>
      </c>
      <c r="Q1018" t="s">
        <v>2912</v>
      </c>
      <c r="S1018" t="s">
        <v>2970</v>
      </c>
      <c r="U1018">
        <v>1.05</v>
      </c>
      <c r="V1018" t="s">
        <v>2975</v>
      </c>
      <c r="W1018">
        <f t="shared" si="45"/>
        <v>2.9798657718120807</v>
      </c>
      <c r="X1018">
        <f t="shared" si="46"/>
        <v>1318.3724832214766</v>
      </c>
      <c r="Y1018">
        <v>115</v>
      </c>
      <c r="Z1018">
        <v>20</v>
      </c>
      <c r="AB1018">
        <v>200</v>
      </c>
      <c r="AC1018">
        <v>35.520000000000003</v>
      </c>
      <c r="AD1018" t="s">
        <v>3329</v>
      </c>
      <c r="AF1018" t="s">
        <v>4394</v>
      </c>
      <c r="AG1018" t="s">
        <v>5011</v>
      </c>
      <c r="AH1018" t="s">
        <v>5011</v>
      </c>
      <c r="AI1018" t="s">
        <v>5012</v>
      </c>
      <c r="AJ1018" t="s">
        <v>5626</v>
      </c>
      <c r="AK1018" t="s">
        <v>7648</v>
      </c>
      <c r="AN1018" t="s">
        <v>7829</v>
      </c>
      <c r="AO1018" t="s">
        <v>7856</v>
      </c>
      <c r="AQ1018">
        <v>3274</v>
      </c>
      <c r="AR1018">
        <v>1</v>
      </c>
      <c r="AS1018" t="s">
        <v>8370</v>
      </c>
      <c r="AT1018" t="s">
        <v>9261</v>
      </c>
      <c r="AU1018">
        <f t="shared" si="47"/>
        <v>3965.4284434285714</v>
      </c>
      <c r="AV1018">
        <v>60</v>
      </c>
      <c r="AW1018" t="s">
        <v>9373</v>
      </c>
      <c r="AX1018">
        <v>44.3</v>
      </c>
      <c r="AY1018">
        <v>16.8</v>
      </c>
      <c r="AZ1018">
        <v>0.42699999999999999</v>
      </c>
      <c r="BA1018">
        <v>0.23799999999999999</v>
      </c>
      <c r="BB1018">
        <v>1</v>
      </c>
      <c r="BC1018" t="s">
        <v>9384</v>
      </c>
      <c r="BO1018">
        <v>2</v>
      </c>
      <c r="BP1018" t="s">
        <v>9384</v>
      </c>
      <c r="BQ1018">
        <v>3</v>
      </c>
      <c r="BR1018">
        <v>1</v>
      </c>
      <c r="BS1018">
        <v>0.14199999999999999</v>
      </c>
      <c r="BU1018">
        <v>3717.67</v>
      </c>
      <c r="BV1018">
        <v>10</v>
      </c>
      <c r="BW1018">
        <v>55</v>
      </c>
      <c r="BZ1018" t="s">
        <v>9764</v>
      </c>
      <c r="CA1018" t="s">
        <v>10629</v>
      </c>
      <c r="CB1018" t="s">
        <v>10633</v>
      </c>
      <c r="CC1018" t="s">
        <v>10691</v>
      </c>
      <c r="CD1018">
        <v>15715</v>
      </c>
      <c r="CE1018">
        <v>15715</v>
      </c>
      <c r="CF1018" t="s">
        <v>9373</v>
      </c>
      <c r="CG1018">
        <v>5</v>
      </c>
      <c r="CH1018">
        <v>14</v>
      </c>
      <c r="CI1018">
        <v>11.92</v>
      </c>
      <c r="CJ1018">
        <v>4201</v>
      </c>
      <c r="CK1018" t="s">
        <v>10721</v>
      </c>
      <c r="CL1018" t="s">
        <v>10726</v>
      </c>
      <c r="CN1018" t="s">
        <v>10731</v>
      </c>
      <c r="DB1018" t="s">
        <v>10740</v>
      </c>
      <c r="DE1018" t="s">
        <v>10745</v>
      </c>
      <c r="DF1018" t="s">
        <v>10747</v>
      </c>
      <c r="DK1018" t="s">
        <v>11366</v>
      </c>
      <c r="DL1018" t="s">
        <v>13382</v>
      </c>
      <c r="DM1018" t="s">
        <v>13384</v>
      </c>
      <c r="DN1018" t="s">
        <v>13633</v>
      </c>
      <c r="DO1018" t="s">
        <v>14219</v>
      </c>
      <c r="DP1018" t="s">
        <v>14229</v>
      </c>
      <c r="DQ1018" t="s">
        <v>14497</v>
      </c>
      <c r="DR1018" t="s">
        <v>10740</v>
      </c>
      <c r="DS1018" t="s">
        <v>15329</v>
      </c>
      <c r="DT1018" t="s">
        <v>15331</v>
      </c>
      <c r="DU1018" t="s">
        <v>15637</v>
      </c>
      <c r="DV1018">
        <v>100</v>
      </c>
      <c r="DW1018" t="s">
        <v>16366</v>
      </c>
      <c r="DY1018" t="s">
        <v>10731</v>
      </c>
      <c r="EB1018" t="s">
        <v>16787</v>
      </c>
      <c r="EC1018" t="s">
        <v>17897</v>
      </c>
      <c r="ED1018" t="s">
        <v>8071</v>
      </c>
      <c r="EE1018" t="s">
        <v>19914</v>
      </c>
    </row>
    <row r="1019" spans="1:135" x14ac:dyDescent="0.2">
      <c r="A1019" t="s">
        <v>752</v>
      </c>
      <c r="B1019">
        <v>1</v>
      </c>
      <c r="C1019">
        <v>209734</v>
      </c>
      <c r="D1019">
        <v>1</v>
      </c>
      <c r="E1019">
        <v>209734</v>
      </c>
      <c r="F1019">
        <v>207544.36</v>
      </c>
      <c r="G1019">
        <v>0</v>
      </c>
      <c r="H1019">
        <v>1050</v>
      </c>
      <c r="I1019">
        <v>1140</v>
      </c>
      <c r="J1019">
        <v>2190</v>
      </c>
      <c r="K1019" t="s">
        <v>2788</v>
      </c>
      <c r="L1019">
        <v>201499.38</v>
      </c>
      <c r="M1019">
        <v>110824.659</v>
      </c>
      <c r="N1019" t="s">
        <v>2795</v>
      </c>
      <c r="P1019">
        <v>6</v>
      </c>
      <c r="Q1019" t="s">
        <v>2905</v>
      </c>
      <c r="S1019" t="s">
        <v>2970</v>
      </c>
      <c r="U1019">
        <v>1.03</v>
      </c>
      <c r="V1019" t="s">
        <v>2975</v>
      </c>
      <c r="W1019">
        <f t="shared" si="45"/>
        <v>3.4925793521828625</v>
      </c>
      <c r="X1019">
        <f t="shared" si="46"/>
        <v>2758.6393673491498</v>
      </c>
      <c r="Y1019">
        <v>115</v>
      </c>
      <c r="Z1019">
        <v>20</v>
      </c>
      <c r="AB1019">
        <v>1000</v>
      </c>
      <c r="AC1019">
        <v>64.48</v>
      </c>
      <c r="AD1019" t="s">
        <v>3330</v>
      </c>
      <c r="AF1019" t="s">
        <v>4395</v>
      </c>
      <c r="AG1019" t="s">
        <v>5013</v>
      </c>
      <c r="AH1019" t="s">
        <v>5013</v>
      </c>
      <c r="AI1019" t="s">
        <v>5012</v>
      </c>
      <c r="AJ1019" t="s">
        <v>5627</v>
      </c>
      <c r="AK1019" t="s">
        <v>7648</v>
      </c>
      <c r="AN1019" t="s">
        <v>7827</v>
      </c>
      <c r="AQ1019">
        <v>3299</v>
      </c>
      <c r="AR1019">
        <v>0.5</v>
      </c>
      <c r="AS1019" t="s">
        <v>8371</v>
      </c>
      <c r="AT1019" t="s">
        <v>9315</v>
      </c>
      <c r="AU1019">
        <f t="shared" si="47"/>
        <v>17268.204037165713</v>
      </c>
      <c r="AV1019">
        <v>70</v>
      </c>
      <c r="AW1019" t="s">
        <v>9373</v>
      </c>
      <c r="AX1019">
        <v>19.899999999999999</v>
      </c>
      <c r="AY1019">
        <v>6</v>
      </c>
      <c r="AZ1019">
        <v>0.21199999999999999</v>
      </c>
      <c r="BA1019">
        <v>9.6000000000000002E-2</v>
      </c>
      <c r="BB1019">
        <v>1</v>
      </c>
      <c r="BC1019" t="s">
        <v>9381</v>
      </c>
      <c r="BO1019">
        <v>2</v>
      </c>
      <c r="BP1019" t="s">
        <v>9384</v>
      </c>
      <c r="BQ1019">
        <v>3</v>
      </c>
      <c r="BR1019">
        <v>1</v>
      </c>
      <c r="BS1019">
        <v>7.0999999999999994E-2</v>
      </c>
      <c r="BU1019">
        <v>6044.98</v>
      </c>
      <c r="BV1019">
        <v>30</v>
      </c>
      <c r="BW1019">
        <v>80</v>
      </c>
      <c r="BZ1019" t="s">
        <v>9543</v>
      </c>
      <c r="CA1019" t="s">
        <v>10629</v>
      </c>
      <c r="CB1019" t="s">
        <v>10635</v>
      </c>
      <c r="CD1019">
        <v>50930</v>
      </c>
      <c r="CE1019">
        <v>50930</v>
      </c>
      <c r="CF1019" t="s">
        <v>9373</v>
      </c>
      <c r="CG1019">
        <v>3</v>
      </c>
      <c r="CH1019">
        <v>2.5</v>
      </c>
      <c r="CI1019">
        <v>18.462</v>
      </c>
      <c r="CJ1019">
        <v>4121</v>
      </c>
      <c r="CK1019" t="s">
        <v>10722</v>
      </c>
      <c r="CL1019" t="s">
        <v>10726</v>
      </c>
      <c r="CN1019" t="s">
        <v>10731</v>
      </c>
      <c r="DB1019" t="s">
        <v>10741</v>
      </c>
      <c r="DE1019" t="s">
        <v>10745</v>
      </c>
      <c r="DF1019" t="s">
        <v>10747</v>
      </c>
      <c r="DK1019" t="s">
        <v>11367</v>
      </c>
      <c r="DL1019" t="s">
        <v>13382</v>
      </c>
      <c r="DM1019" t="s">
        <v>13384</v>
      </c>
      <c r="DN1019" t="s">
        <v>13634</v>
      </c>
      <c r="DO1019" t="s">
        <v>14219</v>
      </c>
      <c r="DP1019" t="s">
        <v>14229</v>
      </c>
      <c r="DQ1019" t="s">
        <v>5627</v>
      </c>
      <c r="DR1019" t="s">
        <v>10741</v>
      </c>
      <c r="DS1019" t="s">
        <v>15329</v>
      </c>
      <c r="DT1019" t="s">
        <v>15331</v>
      </c>
      <c r="DU1019" t="s">
        <v>15458</v>
      </c>
      <c r="DV1019">
        <v>100</v>
      </c>
      <c r="DW1019" t="s">
        <v>16363</v>
      </c>
      <c r="DY1019" t="s">
        <v>10731</v>
      </c>
      <c r="EB1019" t="s">
        <v>16838</v>
      </c>
      <c r="EC1019" t="s">
        <v>17898</v>
      </c>
      <c r="EE1019" t="s">
        <v>19918</v>
      </c>
    </row>
    <row r="1020" spans="1:135" x14ac:dyDescent="0.2">
      <c r="A1020" t="s">
        <v>753</v>
      </c>
      <c r="B1020">
        <v>1</v>
      </c>
      <c r="C1020">
        <v>66342.666666666672</v>
      </c>
      <c r="D1020">
        <v>1</v>
      </c>
      <c r="E1020">
        <v>199028</v>
      </c>
      <c r="F1020">
        <v>191678.41</v>
      </c>
      <c r="G1020">
        <v>0</v>
      </c>
      <c r="H1020">
        <v>4350</v>
      </c>
      <c r="I1020">
        <v>3000</v>
      </c>
      <c r="J1020">
        <v>7350</v>
      </c>
      <c r="K1020" t="s">
        <v>2788</v>
      </c>
      <c r="L1020">
        <v>217816.38</v>
      </c>
      <c r="M1020">
        <v>119799.00900000001</v>
      </c>
      <c r="N1020" t="s">
        <v>2795</v>
      </c>
      <c r="P1020">
        <v>6</v>
      </c>
      <c r="Q1020" t="s">
        <v>2904</v>
      </c>
      <c r="S1020" t="s">
        <v>2970</v>
      </c>
      <c r="U1020">
        <v>0.88</v>
      </c>
      <c r="V1020" t="s">
        <v>2973</v>
      </c>
      <c r="W1020">
        <f t="shared" si="45"/>
        <v>4.9664429530201346</v>
      </c>
      <c r="X1020">
        <f t="shared" si="46"/>
        <v>4419.3791946308729</v>
      </c>
      <c r="Y1020">
        <v>115</v>
      </c>
      <c r="Z1020">
        <v>25</v>
      </c>
      <c r="AB1020">
        <v>300</v>
      </c>
      <c r="AC1020">
        <v>59.2</v>
      </c>
      <c r="AD1020" t="s">
        <v>3034</v>
      </c>
      <c r="AF1020" t="s">
        <v>4152</v>
      </c>
      <c r="AG1020" t="s">
        <v>5011</v>
      </c>
      <c r="AH1020" t="s">
        <v>5011</v>
      </c>
      <c r="AI1020" t="s">
        <v>5012</v>
      </c>
      <c r="AJ1020" t="s">
        <v>5628</v>
      </c>
      <c r="AK1020" t="s">
        <v>7648</v>
      </c>
      <c r="AN1020" t="s">
        <v>7825</v>
      </c>
      <c r="AO1020" t="s">
        <v>7882</v>
      </c>
      <c r="AQ1020">
        <v>3089</v>
      </c>
      <c r="AR1020">
        <v>1</v>
      </c>
      <c r="AS1020" t="s">
        <v>8372</v>
      </c>
      <c r="AT1020" t="s">
        <v>9241</v>
      </c>
      <c r="AU1020">
        <f t="shared" si="47"/>
        <v>6609.0474057142856</v>
      </c>
      <c r="AV1020">
        <v>45</v>
      </c>
      <c r="AW1020" t="s">
        <v>9373</v>
      </c>
      <c r="AX1020">
        <v>11.8</v>
      </c>
      <c r="AY1020">
        <v>5.6</v>
      </c>
      <c r="AZ1020">
        <v>0.126</v>
      </c>
      <c r="BA1020">
        <v>0.09</v>
      </c>
      <c r="BB1020">
        <v>1</v>
      </c>
      <c r="BC1020" t="s">
        <v>9381</v>
      </c>
      <c r="BO1020">
        <v>2</v>
      </c>
      <c r="BP1020" t="s">
        <v>9384</v>
      </c>
      <c r="BQ1020">
        <v>3</v>
      </c>
      <c r="BR1020">
        <v>1</v>
      </c>
      <c r="BS1020">
        <v>4.2000000000000003E-2</v>
      </c>
      <c r="BU1020">
        <v>-26137.97</v>
      </c>
      <c r="BV1020">
        <v>2.83</v>
      </c>
      <c r="BW1020">
        <v>40</v>
      </c>
      <c r="BZ1020" t="s">
        <v>9765</v>
      </c>
      <c r="CA1020" t="s">
        <v>10628</v>
      </c>
      <c r="CB1020" t="s">
        <v>10633</v>
      </c>
      <c r="CD1020">
        <v>17559.666666666672</v>
      </c>
      <c r="CE1020">
        <v>52679</v>
      </c>
      <c r="CF1020" t="s">
        <v>9373</v>
      </c>
      <c r="CG1020">
        <v>1</v>
      </c>
      <c r="CH1020">
        <v>14</v>
      </c>
      <c r="CI1020">
        <v>11.92</v>
      </c>
      <c r="CJ1020">
        <v>4201</v>
      </c>
      <c r="CK1020" t="s">
        <v>10721</v>
      </c>
      <c r="CL1020" t="s">
        <v>10726</v>
      </c>
      <c r="CN1020" t="s">
        <v>10731</v>
      </c>
      <c r="DB1020" t="s">
        <v>10740</v>
      </c>
      <c r="DE1020" t="s">
        <v>10745</v>
      </c>
      <c r="DF1020" t="s">
        <v>10747</v>
      </c>
      <c r="DK1020" t="s">
        <v>11368</v>
      </c>
      <c r="DL1020" t="s">
        <v>13382</v>
      </c>
      <c r="DM1020" t="s">
        <v>13384</v>
      </c>
      <c r="DN1020" t="s">
        <v>13396</v>
      </c>
      <c r="DO1020" t="s">
        <v>14217</v>
      </c>
      <c r="DP1020" t="s">
        <v>14230</v>
      </c>
      <c r="DQ1020" t="s">
        <v>5628</v>
      </c>
      <c r="DR1020" t="s">
        <v>10740</v>
      </c>
      <c r="DS1020" t="s">
        <v>15329</v>
      </c>
      <c r="DT1020" t="s">
        <v>15331</v>
      </c>
      <c r="DU1020" t="s">
        <v>15638</v>
      </c>
      <c r="DV1020">
        <v>100</v>
      </c>
      <c r="DW1020" t="s">
        <v>16363</v>
      </c>
      <c r="DY1020" t="s">
        <v>10731</v>
      </c>
      <c r="EB1020" t="s">
        <v>16757</v>
      </c>
      <c r="EC1020" t="s">
        <v>17899</v>
      </c>
      <c r="EE1020" t="s">
        <v>19914</v>
      </c>
    </row>
    <row r="1021" spans="1:135" x14ac:dyDescent="0.2">
      <c r="A1021" t="s">
        <v>754</v>
      </c>
      <c r="B1021">
        <v>1</v>
      </c>
      <c r="C1021">
        <v>86441.5</v>
      </c>
      <c r="D1021">
        <v>2</v>
      </c>
      <c r="E1021">
        <v>172883</v>
      </c>
      <c r="F1021">
        <v>162433.09</v>
      </c>
      <c r="G1021">
        <v>0</v>
      </c>
      <c r="H1021">
        <v>1050</v>
      </c>
      <c r="I1021">
        <v>9400</v>
      </c>
      <c r="J1021">
        <v>10450</v>
      </c>
      <c r="K1021" t="s">
        <v>2788</v>
      </c>
      <c r="L1021">
        <v>186704.7</v>
      </c>
      <c r="M1021">
        <v>102687.58500000001</v>
      </c>
      <c r="N1021" t="s">
        <v>2795</v>
      </c>
      <c r="P1021">
        <v>6</v>
      </c>
      <c r="Q1021" t="s">
        <v>2904</v>
      </c>
      <c r="S1021" t="s">
        <v>2971</v>
      </c>
      <c r="U1021">
        <v>0.87</v>
      </c>
      <c r="V1021" t="s">
        <v>2973</v>
      </c>
      <c r="W1021">
        <f t="shared" si="45"/>
        <v>3.143321416964576</v>
      </c>
      <c r="X1021">
        <f t="shared" si="46"/>
        <v>3204.6798830029252</v>
      </c>
      <c r="Y1021">
        <v>115</v>
      </c>
      <c r="Z1021">
        <v>20</v>
      </c>
      <c r="AB1021">
        <v>800</v>
      </c>
      <c r="AC1021">
        <v>48.36</v>
      </c>
      <c r="AD1021" t="s">
        <v>3331</v>
      </c>
      <c r="AF1021" t="s">
        <v>4396</v>
      </c>
      <c r="AG1021" t="s">
        <v>5013</v>
      </c>
      <c r="AH1021" t="s">
        <v>5013</v>
      </c>
      <c r="AI1021" t="s">
        <v>5012</v>
      </c>
      <c r="AJ1021" t="s">
        <v>5629</v>
      </c>
      <c r="AK1021" t="s">
        <v>7648</v>
      </c>
      <c r="AN1021" t="s">
        <v>7825</v>
      </c>
      <c r="AO1021" t="s">
        <v>7851</v>
      </c>
      <c r="AQ1021">
        <v>3089</v>
      </c>
      <c r="AR1021">
        <v>0.5</v>
      </c>
      <c r="AS1021" t="s">
        <v>8373</v>
      </c>
      <c r="AT1021" t="s">
        <v>9318</v>
      </c>
      <c r="AU1021">
        <f t="shared" si="47"/>
        <v>8993.8562693571421</v>
      </c>
      <c r="AV1021">
        <v>60</v>
      </c>
      <c r="AW1021" t="s">
        <v>9375</v>
      </c>
      <c r="BK1021">
        <v>0.85</v>
      </c>
      <c r="BL1021">
        <v>4</v>
      </c>
      <c r="BM1021">
        <v>2</v>
      </c>
      <c r="BN1021">
        <v>1.1000000000000001</v>
      </c>
      <c r="BO1021" t="s">
        <v>9388</v>
      </c>
      <c r="BQ1021">
        <v>2.9</v>
      </c>
      <c r="BR1021">
        <v>1</v>
      </c>
      <c r="BS1021">
        <v>0.31530000000000002</v>
      </c>
      <c r="BU1021">
        <v>-24271.61</v>
      </c>
      <c r="BV1021">
        <v>2.5</v>
      </c>
      <c r="BW1021">
        <v>40</v>
      </c>
      <c r="BZ1021" t="s">
        <v>9442</v>
      </c>
      <c r="CA1021" t="s">
        <v>10628</v>
      </c>
      <c r="CB1021" t="s">
        <v>10635</v>
      </c>
      <c r="CD1021">
        <v>24652</v>
      </c>
      <c r="CE1021">
        <v>49304</v>
      </c>
      <c r="CF1021" t="s">
        <v>10717</v>
      </c>
      <c r="CG1021">
        <v>1</v>
      </c>
      <c r="CH1021">
        <v>4.5</v>
      </c>
      <c r="CI1021">
        <v>15.385</v>
      </c>
      <c r="CJ1021">
        <v>4122</v>
      </c>
      <c r="CK1021" t="s">
        <v>10724</v>
      </c>
      <c r="CL1021" t="s">
        <v>10726</v>
      </c>
      <c r="CN1021" t="s">
        <v>9318</v>
      </c>
      <c r="DB1021" t="s">
        <v>10741</v>
      </c>
      <c r="DE1021" t="s">
        <v>10746</v>
      </c>
      <c r="DF1021" t="s">
        <v>10748</v>
      </c>
      <c r="DK1021" t="s">
        <v>11369</v>
      </c>
      <c r="DL1021" t="s">
        <v>13382</v>
      </c>
      <c r="DM1021" t="s">
        <v>13384</v>
      </c>
      <c r="DN1021" t="s">
        <v>13635</v>
      </c>
      <c r="DO1021" t="s">
        <v>14217</v>
      </c>
      <c r="DP1021" t="s">
        <v>14230</v>
      </c>
      <c r="DQ1021" t="s">
        <v>5629</v>
      </c>
      <c r="DR1021" t="s">
        <v>10741</v>
      </c>
      <c r="DS1021" t="s">
        <v>15329</v>
      </c>
      <c r="DT1021" t="s">
        <v>15331</v>
      </c>
      <c r="DU1021" t="s">
        <v>15392</v>
      </c>
      <c r="DV1021">
        <v>100</v>
      </c>
      <c r="DW1021" t="s">
        <v>16363</v>
      </c>
      <c r="DY1021" t="s">
        <v>10731</v>
      </c>
      <c r="EB1021" t="s">
        <v>16757</v>
      </c>
      <c r="EC1021" t="s">
        <v>17900</v>
      </c>
      <c r="EE1021" t="s">
        <v>19914</v>
      </c>
    </row>
    <row r="1022" spans="1:135" x14ac:dyDescent="0.2">
      <c r="A1022" t="s">
        <v>755</v>
      </c>
      <c r="B1022">
        <v>1</v>
      </c>
      <c r="C1022">
        <v>74105</v>
      </c>
      <c r="D1022">
        <v>2</v>
      </c>
      <c r="E1022">
        <v>74105</v>
      </c>
      <c r="F1022">
        <v>70154.78</v>
      </c>
      <c r="G1022">
        <v>0</v>
      </c>
      <c r="H1022">
        <v>1950</v>
      </c>
      <c r="I1022">
        <v>2000</v>
      </c>
      <c r="J1022">
        <v>3950</v>
      </c>
      <c r="K1022" t="s">
        <v>2788</v>
      </c>
      <c r="L1022">
        <v>82535.039999999994</v>
      </c>
      <c r="M1022">
        <v>45394.271999999997</v>
      </c>
      <c r="N1022" t="s">
        <v>2795</v>
      </c>
      <c r="P1022">
        <v>6</v>
      </c>
      <c r="Q1022" t="s">
        <v>2904</v>
      </c>
      <c r="S1022" t="s">
        <v>2970</v>
      </c>
      <c r="U1022">
        <v>0.85</v>
      </c>
      <c r="V1022" t="s">
        <v>2974</v>
      </c>
      <c r="W1022">
        <f t="shared" si="45"/>
        <v>5.4630872483221484</v>
      </c>
      <c r="X1022">
        <f t="shared" si="46"/>
        <v>1669.9664429530201</v>
      </c>
      <c r="Y1022">
        <v>115</v>
      </c>
      <c r="Z1022">
        <v>20</v>
      </c>
      <c r="AB1022">
        <v>200</v>
      </c>
      <c r="AC1022">
        <v>65.12</v>
      </c>
      <c r="AD1022" t="s">
        <v>3003</v>
      </c>
      <c r="AF1022" t="s">
        <v>4152</v>
      </c>
      <c r="AG1022" t="s">
        <v>5011</v>
      </c>
      <c r="AH1022" t="s">
        <v>5020</v>
      </c>
      <c r="AI1022" t="s">
        <v>5012</v>
      </c>
      <c r="AJ1022" t="s">
        <v>5630</v>
      </c>
      <c r="AK1022" t="s">
        <v>7648</v>
      </c>
      <c r="AN1022" t="s">
        <v>7825</v>
      </c>
      <c r="AO1022" t="s">
        <v>7851</v>
      </c>
      <c r="AQ1022">
        <v>3089</v>
      </c>
      <c r="AR1022">
        <v>1</v>
      </c>
      <c r="AS1022" t="s">
        <v>8253</v>
      </c>
      <c r="AT1022" t="s">
        <v>9261</v>
      </c>
      <c r="AU1022">
        <f t="shared" si="47"/>
        <v>7269.9521462857147</v>
      </c>
      <c r="AV1022">
        <v>60</v>
      </c>
      <c r="AW1022" t="s">
        <v>9373</v>
      </c>
      <c r="AX1022">
        <v>12.4</v>
      </c>
      <c r="AY1022">
        <v>5.8</v>
      </c>
      <c r="AZ1022">
        <v>0.13200000000000001</v>
      </c>
      <c r="BA1022">
        <v>9.2999999999999999E-2</v>
      </c>
      <c r="BB1022">
        <v>1</v>
      </c>
      <c r="BC1022" t="s">
        <v>9381</v>
      </c>
      <c r="BO1022">
        <v>2</v>
      </c>
      <c r="BP1022" t="s">
        <v>9384</v>
      </c>
      <c r="BQ1022">
        <v>3</v>
      </c>
      <c r="BR1022">
        <v>1</v>
      </c>
      <c r="BS1022">
        <v>4.3999999999999997E-2</v>
      </c>
      <c r="BU1022">
        <v>-12380.26</v>
      </c>
      <c r="BV1022">
        <v>2.5</v>
      </c>
      <c r="BW1022">
        <v>55</v>
      </c>
      <c r="BZ1022" t="s">
        <v>9651</v>
      </c>
      <c r="CA1022" t="s">
        <v>10628</v>
      </c>
      <c r="CB1022" t="s">
        <v>10633</v>
      </c>
      <c r="CD1022">
        <v>19906</v>
      </c>
      <c r="CE1022">
        <v>19906</v>
      </c>
      <c r="CF1022" t="s">
        <v>9373</v>
      </c>
      <c r="CG1022">
        <v>1</v>
      </c>
      <c r="CH1022">
        <v>14</v>
      </c>
      <c r="CI1022">
        <v>11.92</v>
      </c>
      <c r="CJ1022">
        <v>4201</v>
      </c>
      <c r="CK1022" t="s">
        <v>10721</v>
      </c>
      <c r="CL1022" t="s">
        <v>10726</v>
      </c>
      <c r="CN1022" t="s">
        <v>10731</v>
      </c>
      <c r="DB1022" t="s">
        <v>10740</v>
      </c>
      <c r="DE1022" t="s">
        <v>10745</v>
      </c>
      <c r="DF1022" t="s">
        <v>10747</v>
      </c>
      <c r="DK1022" t="s">
        <v>11370</v>
      </c>
      <c r="DL1022" t="s">
        <v>13382</v>
      </c>
      <c r="DM1022" t="s">
        <v>13384</v>
      </c>
      <c r="DN1022" t="s">
        <v>13396</v>
      </c>
      <c r="DO1022" t="s">
        <v>14217</v>
      </c>
      <c r="DP1022" t="s">
        <v>14230</v>
      </c>
      <c r="DQ1022" t="s">
        <v>5630</v>
      </c>
      <c r="DR1022" t="s">
        <v>10740</v>
      </c>
      <c r="DS1022" t="s">
        <v>15329</v>
      </c>
      <c r="DT1022" t="s">
        <v>15331</v>
      </c>
      <c r="DU1022" t="s">
        <v>15639</v>
      </c>
      <c r="DV1022">
        <v>100</v>
      </c>
      <c r="DW1022" t="s">
        <v>16363</v>
      </c>
      <c r="DY1022" t="s">
        <v>10731</v>
      </c>
      <c r="EB1022" t="s">
        <v>16757</v>
      </c>
      <c r="EC1022" t="s">
        <v>17901</v>
      </c>
      <c r="EE1022" t="s">
        <v>19914</v>
      </c>
    </row>
    <row r="1023" spans="1:135" x14ac:dyDescent="0.2">
      <c r="A1023" t="s">
        <v>756</v>
      </c>
      <c r="B1023">
        <v>1</v>
      </c>
      <c r="C1023">
        <v>53099</v>
      </c>
      <c r="D1023">
        <v>2</v>
      </c>
      <c r="E1023">
        <v>53099</v>
      </c>
      <c r="F1023">
        <v>51649.13</v>
      </c>
      <c r="G1023">
        <v>0</v>
      </c>
      <c r="H1023">
        <v>1450</v>
      </c>
      <c r="I1023">
        <v>0</v>
      </c>
      <c r="J1023">
        <v>1450</v>
      </c>
      <c r="K1023" t="s">
        <v>2788</v>
      </c>
      <c r="L1023">
        <v>50636.4</v>
      </c>
      <c r="M1023">
        <v>27850.02</v>
      </c>
      <c r="N1023" t="s">
        <v>2794</v>
      </c>
      <c r="P1023">
        <v>6</v>
      </c>
      <c r="Q1023" t="s">
        <v>2919</v>
      </c>
      <c r="S1023" t="s">
        <v>2970</v>
      </c>
      <c r="U1023">
        <v>1.02</v>
      </c>
      <c r="V1023" t="s">
        <v>2975</v>
      </c>
      <c r="W1023">
        <f t="shared" si="45"/>
        <v>3.5520000000000005</v>
      </c>
      <c r="X1023">
        <f t="shared" si="46"/>
        <v>1005.7</v>
      </c>
      <c r="Y1023">
        <v>115</v>
      </c>
      <c r="Z1023">
        <v>20</v>
      </c>
      <c r="AB1023">
        <v>100</v>
      </c>
      <c r="AC1023">
        <v>35.520000000000003</v>
      </c>
      <c r="AD1023" t="s">
        <v>3332</v>
      </c>
      <c r="AF1023" t="s">
        <v>4397</v>
      </c>
      <c r="AG1023" t="s">
        <v>5011</v>
      </c>
      <c r="AH1023" t="s">
        <v>5011</v>
      </c>
      <c r="AI1023" t="s">
        <v>5012</v>
      </c>
      <c r="AJ1023" t="s">
        <v>5631</v>
      </c>
      <c r="AK1023" t="s">
        <v>7648</v>
      </c>
      <c r="AN1023" t="s">
        <v>7829</v>
      </c>
      <c r="AQ1023">
        <v>4952</v>
      </c>
      <c r="AR1023">
        <v>1</v>
      </c>
      <c r="AS1023" t="s">
        <v>8374</v>
      </c>
      <c r="AT1023" t="s">
        <v>9284</v>
      </c>
      <c r="AU1023">
        <f t="shared" si="47"/>
        <v>2790.8571428571431</v>
      </c>
      <c r="AV1023">
        <v>60</v>
      </c>
      <c r="AW1023" t="s">
        <v>9372</v>
      </c>
      <c r="AX1023">
        <v>17.2</v>
      </c>
      <c r="AY1023">
        <v>9</v>
      </c>
      <c r="AZ1023">
        <v>0.183</v>
      </c>
      <c r="BA1023">
        <v>0.14399999999999999</v>
      </c>
      <c r="BB1023">
        <v>1</v>
      </c>
      <c r="BC1023" t="s">
        <v>9382</v>
      </c>
      <c r="BO1023">
        <v>2</v>
      </c>
      <c r="BP1023" t="s">
        <v>9384</v>
      </c>
      <c r="BQ1023">
        <v>3</v>
      </c>
      <c r="BR1023">
        <v>1</v>
      </c>
      <c r="BS1023">
        <v>6.0999999999999999E-2</v>
      </c>
      <c r="BU1023">
        <v>1012.73</v>
      </c>
      <c r="BV1023">
        <v>3</v>
      </c>
      <c r="BW1023">
        <v>50</v>
      </c>
      <c r="BZ1023" t="s">
        <v>9766</v>
      </c>
      <c r="CA1023" t="s">
        <v>10629</v>
      </c>
      <c r="CB1023" t="s">
        <v>10633</v>
      </c>
      <c r="CC1023" t="s">
        <v>10674</v>
      </c>
      <c r="CD1023">
        <v>10057</v>
      </c>
      <c r="CE1023">
        <v>10057</v>
      </c>
      <c r="CF1023" t="s">
        <v>9372</v>
      </c>
      <c r="CG1023">
        <v>1</v>
      </c>
      <c r="CH1023">
        <v>14</v>
      </c>
      <c r="CI1023">
        <v>10</v>
      </c>
      <c r="CJ1023">
        <v>4201</v>
      </c>
      <c r="CK1023" t="s">
        <v>10721</v>
      </c>
      <c r="CL1023" t="s">
        <v>10726</v>
      </c>
      <c r="CN1023" t="s">
        <v>10731</v>
      </c>
      <c r="DB1023" t="s">
        <v>10740</v>
      </c>
      <c r="DE1023" t="s">
        <v>10745</v>
      </c>
      <c r="DF1023" t="s">
        <v>10747</v>
      </c>
      <c r="DK1023" t="s">
        <v>11371</v>
      </c>
      <c r="DL1023" t="s">
        <v>13382</v>
      </c>
      <c r="DM1023" t="s">
        <v>13384</v>
      </c>
      <c r="DN1023" t="s">
        <v>13636</v>
      </c>
      <c r="DO1023" t="s">
        <v>14219</v>
      </c>
      <c r="DP1023" t="s">
        <v>14229</v>
      </c>
      <c r="DQ1023" t="s">
        <v>5631</v>
      </c>
      <c r="DR1023" t="s">
        <v>10740</v>
      </c>
      <c r="DS1023" t="s">
        <v>15329</v>
      </c>
      <c r="DT1023" t="s">
        <v>15331</v>
      </c>
      <c r="DU1023" t="s">
        <v>15640</v>
      </c>
      <c r="DV1023">
        <v>100</v>
      </c>
      <c r="DW1023" t="s">
        <v>16366</v>
      </c>
      <c r="DY1023" t="s">
        <v>10731</v>
      </c>
      <c r="EB1023" t="s">
        <v>16839</v>
      </c>
      <c r="EC1023" t="s">
        <v>17902</v>
      </c>
      <c r="EE1023" t="s">
        <v>19914</v>
      </c>
    </row>
    <row r="1024" spans="1:135" x14ac:dyDescent="0.2">
      <c r="A1024" t="s">
        <v>757</v>
      </c>
      <c r="B1024">
        <v>1</v>
      </c>
      <c r="C1024">
        <v>85777</v>
      </c>
      <c r="D1024">
        <v>2</v>
      </c>
      <c r="E1024">
        <v>85777</v>
      </c>
      <c r="F1024">
        <v>79151.94</v>
      </c>
      <c r="G1024">
        <v>0</v>
      </c>
      <c r="H1024">
        <v>525</v>
      </c>
      <c r="I1024">
        <v>6100</v>
      </c>
      <c r="J1024">
        <v>6625</v>
      </c>
      <c r="K1024" t="s">
        <v>2788</v>
      </c>
      <c r="L1024">
        <v>90979.24</v>
      </c>
      <c r="M1024">
        <v>50038.582000000009</v>
      </c>
      <c r="N1024" t="s">
        <v>2795</v>
      </c>
      <c r="P1024">
        <v>6</v>
      </c>
      <c r="Q1024" t="s">
        <v>2904</v>
      </c>
      <c r="S1024" t="s">
        <v>2971</v>
      </c>
      <c r="U1024">
        <v>0.87</v>
      </c>
      <c r="V1024" t="s">
        <v>2973</v>
      </c>
      <c r="W1024">
        <f t="shared" si="45"/>
        <v>3.143321416964576</v>
      </c>
      <c r="X1024">
        <f t="shared" si="46"/>
        <v>1542.7364315892103</v>
      </c>
      <c r="Y1024">
        <v>115</v>
      </c>
      <c r="Z1024">
        <v>20</v>
      </c>
      <c r="AB1024">
        <v>200</v>
      </c>
      <c r="AC1024">
        <v>48.36</v>
      </c>
      <c r="AD1024" t="s">
        <v>3331</v>
      </c>
      <c r="AF1024" t="s">
        <v>4396</v>
      </c>
      <c r="AG1024" t="s">
        <v>5013</v>
      </c>
      <c r="AH1024" t="s">
        <v>5013</v>
      </c>
      <c r="AI1024" t="s">
        <v>5012</v>
      </c>
      <c r="AJ1024" t="s">
        <v>5632</v>
      </c>
      <c r="AK1024" t="s">
        <v>7648</v>
      </c>
      <c r="AN1024" t="s">
        <v>7825</v>
      </c>
      <c r="AO1024" t="s">
        <v>7854</v>
      </c>
      <c r="AQ1024">
        <v>3089</v>
      </c>
      <c r="AR1024">
        <v>0.5</v>
      </c>
      <c r="AS1024" t="s">
        <v>7979</v>
      </c>
      <c r="AT1024" t="s">
        <v>9319</v>
      </c>
      <c r="AU1024">
        <f t="shared" si="47"/>
        <v>8993.8562693571421</v>
      </c>
      <c r="AV1024">
        <v>45</v>
      </c>
      <c r="AW1024" t="s">
        <v>9375</v>
      </c>
      <c r="BK1024">
        <v>0.85</v>
      </c>
      <c r="BL1024">
        <v>4</v>
      </c>
      <c r="BM1024">
        <v>2</v>
      </c>
      <c r="BN1024">
        <v>1.1000000000000001</v>
      </c>
      <c r="BO1024" t="s">
        <v>9388</v>
      </c>
      <c r="BQ1024">
        <v>2.9</v>
      </c>
      <c r="BR1024">
        <v>1</v>
      </c>
      <c r="BS1024">
        <v>0.31530000000000002</v>
      </c>
      <c r="BU1024">
        <v>-11827.3</v>
      </c>
      <c r="BV1024">
        <v>2.83</v>
      </c>
      <c r="BW1024">
        <v>40</v>
      </c>
      <c r="BZ1024" t="s">
        <v>9767</v>
      </c>
      <c r="CA1024" t="s">
        <v>10628</v>
      </c>
      <c r="CB1024" t="s">
        <v>10635</v>
      </c>
      <c r="CD1024">
        <v>23735</v>
      </c>
      <c r="CE1024">
        <v>23735</v>
      </c>
      <c r="CF1024" t="s">
        <v>10717</v>
      </c>
      <c r="CG1024">
        <v>1</v>
      </c>
      <c r="CH1024">
        <v>4.5</v>
      </c>
      <c r="CI1024">
        <v>15.385</v>
      </c>
      <c r="CJ1024">
        <v>4122</v>
      </c>
      <c r="CK1024" t="s">
        <v>10724</v>
      </c>
      <c r="CL1024" t="s">
        <v>10726</v>
      </c>
      <c r="CN1024" t="s">
        <v>9318</v>
      </c>
      <c r="DB1024" t="s">
        <v>10741</v>
      </c>
      <c r="DE1024" t="s">
        <v>10746</v>
      </c>
      <c r="DF1024" t="s">
        <v>10748</v>
      </c>
      <c r="DK1024" t="s">
        <v>11372</v>
      </c>
      <c r="DL1024" t="s">
        <v>13382</v>
      </c>
      <c r="DM1024" t="s">
        <v>13384</v>
      </c>
      <c r="DN1024" t="s">
        <v>13635</v>
      </c>
      <c r="DO1024" t="s">
        <v>14217</v>
      </c>
      <c r="DP1024" t="s">
        <v>14230</v>
      </c>
      <c r="DQ1024" t="s">
        <v>5632</v>
      </c>
      <c r="DR1024" t="s">
        <v>10741</v>
      </c>
      <c r="DS1024" t="s">
        <v>15329</v>
      </c>
      <c r="DT1024" t="s">
        <v>15331</v>
      </c>
      <c r="DU1024" t="s">
        <v>15641</v>
      </c>
      <c r="DV1024">
        <v>100</v>
      </c>
      <c r="DW1024" t="s">
        <v>16363</v>
      </c>
      <c r="DY1024" t="s">
        <v>10731</v>
      </c>
      <c r="EB1024" t="s">
        <v>16757</v>
      </c>
      <c r="EC1024" t="s">
        <v>17903</v>
      </c>
      <c r="EE1024" t="s">
        <v>19914</v>
      </c>
    </row>
    <row r="1025" spans="1:135" x14ac:dyDescent="0.2">
      <c r="A1025" t="s">
        <v>757</v>
      </c>
      <c r="B1025">
        <v>2</v>
      </c>
      <c r="C1025">
        <v>66701</v>
      </c>
      <c r="D1025">
        <v>6</v>
      </c>
      <c r="E1025">
        <v>66701</v>
      </c>
      <c r="F1025">
        <v>60075.54</v>
      </c>
      <c r="G1025">
        <v>0</v>
      </c>
      <c r="H1025">
        <v>525</v>
      </c>
      <c r="I1025">
        <v>6100</v>
      </c>
      <c r="J1025">
        <v>6625</v>
      </c>
      <c r="K1025" t="s">
        <v>2788</v>
      </c>
      <c r="L1025">
        <v>69052.34</v>
      </c>
      <c r="M1025">
        <v>37978.786999999997</v>
      </c>
      <c r="N1025" t="s">
        <v>2795</v>
      </c>
      <c r="P1025">
        <v>6</v>
      </c>
      <c r="Q1025" t="s">
        <v>2904</v>
      </c>
      <c r="S1025" t="s">
        <v>2971</v>
      </c>
      <c r="U1025">
        <v>0.87</v>
      </c>
      <c r="V1025" t="s">
        <v>2973</v>
      </c>
      <c r="W1025">
        <f t="shared" si="45"/>
        <v>3.9291517712057198</v>
      </c>
      <c r="X1025">
        <f t="shared" si="46"/>
        <v>1364.3971400714981</v>
      </c>
      <c r="Y1025">
        <v>115</v>
      </c>
      <c r="Z1025">
        <v>20</v>
      </c>
      <c r="AB1025">
        <v>200</v>
      </c>
      <c r="AC1025">
        <v>48.36</v>
      </c>
      <c r="AD1025" t="s">
        <v>3331</v>
      </c>
      <c r="AF1025" t="s">
        <v>4396</v>
      </c>
      <c r="AG1025" t="s">
        <v>5013</v>
      </c>
      <c r="AH1025" t="s">
        <v>5013</v>
      </c>
      <c r="AI1025" t="s">
        <v>5012</v>
      </c>
      <c r="AJ1025" t="s">
        <v>5632</v>
      </c>
      <c r="AK1025" t="s">
        <v>7649</v>
      </c>
      <c r="AN1025" t="s">
        <v>7825</v>
      </c>
      <c r="AO1025" t="s">
        <v>7854</v>
      </c>
      <c r="AQ1025">
        <v>3089</v>
      </c>
      <c r="AR1025">
        <v>0.5</v>
      </c>
      <c r="AS1025" t="s">
        <v>7979</v>
      </c>
      <c r="AT1025" t="s">
        <v>9319</v>
      </c>
      <c r="AU1025">
        <f t="shared" si="47"/>
        <v>5756.0680123885713</v>
      </c>
      <c r="AV1025">
        <v>45</v>
      </c>
      <c r="AW1025" t="s">
        <v>9375</v>
      </c>
      <c r="BK1025">
        <v>0.85</v>
      </c>
      <c r="BL1025">
        <v>4</v>
      </c>
      <c r="BM1025">
        <v>2</v>
      </c>
      <c r="BN1025">
        <v>1.1000000000000001</v>
      </c>
      <c r="BO1025" t="s">
        <v>9388</v>
      </c>
      <c r="BQ1025">
        <v>2.9</v>
      </c>
      <c r="BR1025">
        <v>1</v>
      </c>
      <c r="BS1025">
        <v>0.31530000000000002</v>
      </c>
      <c r="BU1025">
        <v>-8976.7999999999993</v>
      </c>
      <c r="BV1025">
        <v>2.83</v>
      </c>
      <c r="BW1025">
        <v>40</v>
      </c>
      <c r="BZ1025" t="s">
        <v>9767</v>
      </c>
      <c r="CA1025" t="s">
        <v>10628</v>
      </c>
      <c r="CB1025" t="s">
        <v>10635</v>
      </c>
      <c r="CD1025">
        <v>16793</v>
      </c>
      <c r="CE1025">
        <v>16793</v>
      </c>
      <c r="CF1025" t="s">
        <v>10717</v>
      </c>
      <c r="CG1025">
        <v>1</v>
      </c>
      <c r="CH1025">
        <v>4.5</v>
      </c>
      <c r="CI1025">
        <v>12.308</v>
      </c>
      <c r="CJ1025">
        <v>4122</v>
      </c>
      <c r="CK1025" t="s">
        <v>10724</v>
      </c>
      <c r="CL1025" t="s">
        <v>10726</v>
      </c>
      <c r="CN1025" t="s">
        <v>9318</v>
      </c>
      <c r="DB1025" t="s">
        <v>10741</v>
      </c>
      <c r="DE1025" t="s">
        <v>10746</v>
      </c>
      <c r="DF1025" t="s">
        <v>10748</v>
      </c>
      <c r="DK1025" t="s">
        <v>11372</v>
      </c>
      <c r="DL1025" t="s">
        <v>13382</v>
      </c>
      <c r="DM1025" t="s">
        <v>13384</v>
      </c>
      <c r="DN1025" t="s">
        <v>13635</v>
      </c>
      <c r="DO1025" t="s">
        <v>14217</v>
      </c>
      <c r="DP1025" t="s">
        <v>14230</v>
      </c>
      <c r="DQ1025" t="s">
        <v>5632</v>
      </c>
      <c r="DR1025" t="s">
        <v>10741</v>
      </c>
      <c r="DS1025" t="s">
        <v>15329</v>
      </c>
      <c r="DT1025" t="s">
        <v>15331</v>
      </c>
      <c r="DU1025" t="s">
        <v>15641</v>
      </c>
      <c r="DV1025">
        <v>100</v>
      </c>
      <c r="DW1025" t="s">
        <v>16363</v>
      </c>
      <c r="DY1025" t="s">
        <v>10731</v>
      </c>
      <c r="EB1025" t="s">
        <v>16757</v>
      </c>
      <c r="EC1025" t="s">
        <v>17903</v>
      </c>
      <c r="EE1025" t="s">
        <v>19914</v>
      </c>
    </row>
    <row r="1026" spans="1:135" x14ac:dyDescent="0.2">
      <c r="A1026" t="s">
        <v>758</v>
      </c>
      <c r="B1026">
        <v>1</v>
      </c>
      <c r="C1026">
        <v>332203</v>
      </c>
      <c r="D1026">
        <v>3</v>
      </c>
      <c r="E1026">
        <v>664406</v>
      </c>
      <c r="F1026">
        <v>662306.09</v>
      </c>
      <c r="G1026">
        <v>0</v>
      </c>
      <c r="H1026">
        <v>2100</v>
      </c>
      <c r="I1026">
        <v>0</v>
      </c>
      <c r="J1026">
        <v>2100</v>
      </c>
      <c r="K1026" t="s">
        <v>2788</v>
      </c>
      <c r="L1026">
        <v>643015.62</v>
      </c>
      <c r="M1026">
        <v>353658.59100000001</v>
      </c>
      <c r="N1026" t="s">
        <v>2794</v>
      </c>
      <c r="P1026">
        <v>6</v>
      </c>
      <c r="Q1026" t="s">
        <v>2945</v>
      </c>
      <c r="S1026" t="s">
        <v>2970</v>
      </c>
      <c r="U1026">
        <v>1.03</v>
      </c>
      <c r="V1026" t="s">
        <v>2973</v>
      </c>
      <c r="W1026">
        <f t="shared" si="45"/>
        <v>2.8165962517603726</v>
      </c>
      <c r="X1026">
        <f t="shared" si="46"/>
        <v>5210.2155779438845</v>
      </c>
      <c r="Y1026">
        <v>107</v>
      </c>
      <c r="Z1026">
        <v>20</v>
      </c>
      <c r="AB1026">
        <v>0</v>
      </c>
      <c r="AC1026">
        <v>52</v>
      </c>
      <c r="AD1026" t="s">
        <v>3155</v>
      </c>
      <c r="AF1026" t="s">
        <v>4262</v>
      </c>
      <c r="AG1026" t="s">
        <v>5013</v>
      </c>
      <c r="AH1026" t="s">
        <v>5013</v>
      </c>
      <c r="AI1026" t="s">
        <v>5012</v>
      </c>
      <c r="AJ1026" t="s">
        <v>5633</v>
      </c>
      <c r="AK1026" t="s">
        <v>7648</v>
      </c>
      <c r="AN1026" t="s">
        <v>7829</v>
      </c>
      <c r="AQ1026">
        <v>1311</v>
      </c>
      <c r="AR1026">
        <v>0.5</v>
      </c>
      <c r="AS1026" t="s">
        <v>8144</v>
      </c>
      <c r="AT1026" t="s">
        <v>9294</v>
      </c>
      <c r="AU1026">
        <f t="shared" si="47"/>
        <v>13925.970997714285</v>
      </c>
      <c r="AV1026">
        <v>70</v>
      </c>
      <c r="AW1026" t="s">
        <v>9371</v>
      </c>
      <c r="AX1026">
        <v>4.2</v>
      </c>
      <c r="AY1026">
        <v>1.5</v>
      </c>
      <c r="AZ1026">
        <v>4.4999999999999998E-2</v>
      </c>
      <c r="BA1026">
        <v>2.4E-2</v>
      </c>
      <c r="BB1026">
        <v>1</v>
      </c>
      <c r="BC1026" t="s">
        <v>9383</v>
      </c>
      <c r="BO1026">
        <v>2</v>
      </c>
      <c r="BP1026" t="s">
        <v>9384</v>
      </c>
      <c r="BQ1026">
        <v>3</v>
      </c>
      <c r="BR1026">
        <v>1</v>
      </c>
      <c r="BS1026">
        <v>0.03</v>
      </c>
      <c r="BU1026">
        <v>19290.47</v>
      </c>
      <c r="BV1026">
        <v>-20.614000000000001</v>
      </c>
      <c r="BW1026">
        <v>38</v>
      </c>
      <c r="BZ1026" t="s">
        <v>9517</v>
      </c>
      <c r="CA1026" t="s">
        <v>10629</v>
      </c>
      <c r="CB1026" t="s">
        <v>10635</v>
      </c>
      <c r="CC1026" t="s">
        <v>10683</v>
      </c>
      <c r="CD1026">
        <v>48095.5</v>
      </c>
      <c r="CE1026">
        <v>96191</v>
      </c>
      <c r="CF1026" t="s">
        <v>9371</v>
      </c>
      <c r="CG1026">
        <v>2</v>
      </c>
      <c r="CH1026">
        <v>4.5</v>
      </c>
      <c r="CI1026">
        <v>18.462</v>
      </c>
      <c r="CJ1026">
        <v>4121</v>
      </c>
      <c r="CK1026" t="s">
        <v>10722</v>
      </c>
      <c r="CL1026" t="s">
        <v>10730</v>
      </c>
      <c r="CN1026" t="s">
        <v>10731</v>
      </c>
      <c r="DB1026" t="s">
        <v>10741</v>
      </c>
      <c r="DE1026" t="s">
        <v>10745</v>
      </c>
      <c r="DF1026" t="s">
        <v>10747</v>
      </c>
      <c r="DK1026" t="s">
        <v>11373</v>
      </c>
      <c r="DL1026" t="s">
        <v>13382</v>
      </c>
      <c r="DM1026" t="s">
        <v>13384</v>
      </c>
      <c r="DN1026" t="s">
        <v>13503</v>
      </c>
      <c r="DO1026" t="s">
        <v>14219</v>
      </c>
      <c r="DP1026" t="s">
        <v>14229</v>
      </c>
      <c r="DQ1026" t="s">
        <v>14367</v>
      </c>
      <c r="DR1026" t="s">
        <v>10741</v>
      </c>
      <c r="DS1026" t="s">
        <v>15329</v>
      </c>
      <c r="DT1026" t="s">
        <v>15331</v>
      </c>
      <c r="DU1026" t="s">
        <v>15423</v>
      </c>
      <c r="DV1026">
        <v>100</v>
      </c>
      <c r="DW1026" t="s">
        <v>16366</v>
      </c>
      <c r="DY1026" t="s">
        <v>10731</v>
      </c>
      <c r="EB1026" t="s">
        <v>16791</v>
      </c>
      <c r="EC1026" t="s">
        <v>17904</v>
      </c>
      <c r="ED1026" t="s">
        <v>9049</v>
      </c>
      <c r="EE1026" t="s">
        <v>19917</v>
      </c>
    </row>
    <row r="1027" spans="1:135" x14ac:dyDescent="0.2">
      <c r="A1027" t="s">
        <v>759</v>
      </c>
      <c r="B1027">
        <v>1</v>
      </c>
      <c r="C1027">
        <v>122196.5</v>
      </c>
      <c r="D1027">
        <v>1</v>
      </c>
      <c r="E1027">
        <v>244393</v>
      </c>
      <c r="F1027">
        <v>241492.98</v>
      </c>
      <c r="G1027">
        <v>0</v>
      </c>
      <c r="H1027">
        <v>2900</v>
      </c>
      <c r="I1027">
        <v>0</v>
      </c>
      <c r="J1027">
        <v>2900</v>
      </c>
      <c r="K1027" t="s">
        <v>2788</v>
      </c>
      <c r="L1027">
        <v>254203.14</v>
      </c>
      <c r="M1027">
        <v>139811.72700000001</v>
      </c>
      <c r="N1027" t="s">
        <v>2795</v>
      </c>
      <c r="P1027">
        <v>6</v>
      </c>
      <c r="Q1027" t="s">
        <v>2904</v>
      </c>
      <c r="S1027" t="s">
        <v>2970</v>
      </c>
      <c r="U1027">
        <v>0.95</v>
      </c>
      <c r="V1027" t="s">
        <v>2974</v>
      </c>
      <c r="W1027">
        <f t="shared" ref="W1027:W1090" si="48">AC1027/CI1027</f>
        <v>4.6979865771812079</v>
      </c>
      <c r="X1027">
        <f t="shared" ref="X1027:X1090" si="49">CE1027/CI1027</f>
        <v>4331.7953020134228</v>
      </c>
      <c r="Y1027">
        <v>0.46</v>
      </c>
      <c r="Z1027">
        <v>50</v>
      </c>
      <c r="AB1027">
        <v>1000</v>
      </c>
      <c r="AC1027">
        <v>56</v>
      </c>
      <c r="AD1027" t="s">
        <v>3333</v>
      </c>
      <c r="AF1027" t="s">
        <v>4398</v>
      </c>
      <c r="AG1027" t="s">
        <v>5011</v>
      </c>
      <c r="AH1027" t="s">
        <v>5020</v>
      </c>
      <c r="AI1027" t="s">
        <v>5012</v>
      </c>
      <c r="AJ1027" t="s">
        <v>5634</v>
      </c>
      <c r="AK1027" t="s">
        <v>7648</v>
      </c>
      <c r="AN1027" t="s">
        <v>7827</v>
      </c>
      <c r="AO1027" t="s">
        <v>7855</v>
      </c>
      <c r="AQ1027">
        <v>3089</v>
      </c>
      <c r="AR1027">
        <v>1</v>
      </c>
      <c r="AS1027" t="s">
        <v>8375</v>
      </c>
      <c r="AT1027" t="s">
        <v>9266</v>
      </c>
      <c r="AU1027">
        <f t="shared" ref="AU1027:AU1090" si="50">22/7*((CI1027/2)^2)*AC1027</f>
        <v>6251.8015999999998</v>
      </c>
      <c r="AV1027">
        <v>45</v>
      </c>
      <c r="AW1027" t="s">
        <v>9376</v>
      </c>
      <c r="BD1027">
        <v>0.32</v>
      </c>
      <c r="BE1027">
        <v>0.17</v>
      </c>
      <c r="BF1027">
        <v>6.4000000000000001E-2</v>
      </c>
      <c r="BG1027">
        <v>2.1999999999999999E-2</v>
      </c>
      <c r="BH1027" t="s">
        <v>8804</v>
      </c>
      <c r="BI1027">
        <v>1</v>
      </c>
      <c r="BP1027" t="s">
        <v>9384</v>
      </c>
      <c r="BQ1027">
        <v>3</v>
      </c>
      <c r="BS1027">
        <v>0.113</v>
      </c>
      <c r="BU1027">
        <v>-12710.16</v>
      </c>
      <c r="BV1027">
        <v>31</v>
      </c>
      <c r="BW1027">
        <v>60</v>
      </c>
      <c r="BZ1027" t="s">
        <v>9498</v>
      </c>
      <c r="CA1027" t="s">
        <v>10629</v>
      </c>
      <c r="CB1027" t="s">
        <v>10633</v>
      </c>
      <c r="CC1027" t="s">
        <v>10661</v>
      </c>
      <c r="CD1027">
        <v>25817.5</v>
      </c>
      <c r="CE1027">
        <v>51635</v>
      </c>
      <c r="CF1027" t="s">
        <v>10718</v>
      </c>
      <c r="CG1027">
        <v>1</v>
      </c>
      <c r="CH1027">
        <v>14</v>
      </c>
      <c r="CI1027">
        <v>11.92</v>
      </c>
      <c r="CJ1027">
        <v>4201</v>
      </c>
      <c r="CK1027" t="s">
        <v>10721</v>
      </c>
      <c r="CL1027" t="s">
        <v>10726</v>
      </c>
      <c r="CN1027" t="s">
        <v>9266</v>
      </c>
      <c r="DB1027" t="s">
        <v>10740</v>
      </c>
      <c r="DE1027" t="s">
        <v>10745</v>
      </c>
      <c r="DF1027" t="s">
        <v>10747</v>
      </c>
      <c r="DK1027" t="s">
        <v>11374</v>
      </c>
      <c r="DL1027" t="s">
        <v>13382</v>
      </c>
      <c r="DM1027" t="s">
        <v>13384</v>
      </c>
      <c r="DN1027" t="s">
        <v>13637</v>
      </c>
      <c r="DO1027" t="s">
        <v>14219</v>
      </c>
      <c r="DP1027" t="s">
        <v>14229</v>
      </c>
      <c r="DQ1027" t="s">
        <v>5634</v>
      </c>
      <c r="DR1027" t="s">
        <v>10740</v>
      </c>
      <c r="DS1027" t="s">
        <v>15329</v>
      </c>
      <c r="DT1027" t="s">
        <v>15331</v>
      </c>
      <c r="DU1027" t="s">
        <v>15371</v>
      </c>
      <c r="DV1027">
        <v>100</v>
      </c>
      <c r="DW1027" t="s">
        <v>16363</v>
      </c>
      <c r="DY1027" t="s">
        <v>10731</v>
      </c>
      <c r="EB1027" t="s">
        <v>16757</v>
      </c>
      <c r="EC1027" t="s">
        <v>17905</v>
      </c>
      <c r="EE1027" t="s">
        <v>19914</v>
      </c>
    </row>
    <row r="1028" spans="1:135" x14ac:dyDescent="0.2">
      <c r="A1028" t="s">
        <v>760</v>
      </c>
      <c r="B1028">
        <v>1</v>
      </c>
      <c r="C1028">
        <v>209600.5</v>
      </c>
      <c r="D1028">
        <v>1</v>
      </c>
      <c r="E1028">
        <v>419201</v>
      </c>
      <c r="F1028">
        <v>412300.94</v>
      </c>
      <c r="G1028">
        <v>0</v>
      </c>
      <c r="H1028">
        <v>2900</v>
      </c>
      <c r="I1028">
        <v>4000</v>
      </c>
      <c r="J1028">
        <v>6900</v>
      </c>
      <c r="K1028" t="s">
        <v>2786</v>
      </c>
      <c r="L1028">
        <v>479419.7</v>
      </c>
      <c r="M1028">
        <v>263680.83500000002</v>
      </c>
      <c r="N1028" t="s">
        <v>2794</v>
      </c>
      <c r="P1028">
        <v>6</v>
      </c>
      <c r="Q1028" t="s">
        <v>2904</v>
      </c>
      <c r="S1028" t="s">
        <v>2970</v>
      </c>
      <c r="U1028">
        <v>0.86</v>
      </c>
      <c r="V1028" t="s">
        <v>2973</v>
      </c>
      <c r="W1028">
        <f t="shared" si="48"/>
        <v>4.5302013422818792</v>
      </c>
      <c r="X1028">
        <f t="shared" si="49"/>
        <v>3525.5872483221478</v>
      </c>
      <c r="Y1028">
        <v>115</v>
      </c>
      <c r="Z1028">
        <v>20</v>
      </c>
      <c r="AB1028">
        <v>800</v>
      </c>
      <c r="AC1028">
        <v>54</v>
      </c>
      <c r="AD1028" t="s">
        <v>3034</v>
      </c>
      <c r="AF1028" t="s">
        <v>4152</v>
      </c>
      <c r="AG1028" t="s">
        <v>5010</v>
      </c>
      <c r="AH1028" t="s">
        <v>5010</v>
      </c>
      <c r="AI1028" t="s">
        <v>5012</v>
      </c>
      <c r="AJ1028" t="s">
        <v>5635</v>
      </c>
      <c r="AK1028" t="s">
        <v>7648</v>
      </c>
      <c r="AN1028" t="s">
        <v>7825</v>
      </c>
      <c r="AO1028" t="s">
        <v>7851</v>
      </c>
      <c r="AQ1028">
        <v>3089</v>
      </c>
      <c r="AR1028">
        <v>1</v>
      </c>
      <c r="AS1028" t="s">
        <v>7982</v>
      </c>
      <c r="AT1028" t="s">
        <v>9244</v>
      </c>
      <c r="AU1028">
        <f t="shared" si="50"/>
        <v>6028.5229714285706</v>
      </c>
      <c r="AV1028">
        <v>45</v>
      </c>
      <c r="AW1028" t="s">
        <v>9375</v>
      </c>
      <c r="BK1028">
        <v>0.85</v>
      </c>
      <c r="BL1028" t="s">
        <v>9386</v>
      </c>
      <c r="BM1028">
        <v>2</v>
      </c>
      <c r="BN1028">
        <v>1.1000000000000001</v>
      </c>
      <c r="BO1028" t="s">
        <v>9388</v>
      </c>
      <c r="BQ1028">
        <v>2.9</v>
      </c>
      <c r="BR1028">
        <v>1</v>
      </c>
      <c r="BS1028">
        <v>0.1724</v>
      </c>
      <c r="BU1028">
        <v>-67118.759999999995</v>
      </c>
      <c r="BV1028">
        <v>2.83</v>
      </c>
      <c r="BW1028">
        <v>45</v>
      </c>
      <c r="BZ1028" t="s">
        <v>9443</v>
      </c>
      <c r="CA1028" t="s">
        <v>10628</v>
      </c>
      <c r="CB1028" t="s">
        <v>10631</v>
      </c>
      <c r="CD1028">
        <v>21012.5</v>
      </c>
      <c r="CE1028">
        <v>42025</v>
      </c>
      <c r="CF1028" t="s">
        <v>10717</v>
      </c>
      <c r="CG1028">
        <v>1</v>
      </c>
      <c r="CH1028">
        <v>10</v>
      </c>
      <c r="CI1028">
        <v>11.92</v>
      </c>
      <c r="CJ1028">
        <v>4201</v>
      </c>
      <c r="CK1028" t="s">
        <v>10721</v>
      </c>
      <c r="CL1028" t="s">
        <v>10726</v>
      </c>
      <c r="CN1028" t="s">
        <v>10731</v>
      </c>
      <c r="DB1028" t="s">
        <v>10740</v>
      </c>
      <c r="DE1028" t="s">
        <v>10745</v>
      </c>
      <c r="DF1028" t="s">
        <v>10747</v>
      </c>
      <c r="DK1028" t="s">
        <v>11375</v>
      </c>
      <c r="DL1028" t="s">
        <v>13382</v>
      </c>
      <c r="DM1028" t="s">
        <v>13384</v>
      </c>
      <c r="DN1028" t="s">
        <v>13396</v>
      </c>
      <c r="DO1028" t="s">
        <v>14217</v>
      </c>
      <c r="DP1028" t="s">
        <v>14230</v>
      </c>
      <c r="DQ1028" t="s">
        <v>5635</v>
      </c>
      <c r="DR1028" t="s">
        <v>10740</v>
      </c>
      <c r="DS1028" t="s">
        <v>15329</v>
      </c>
      <c r="DT1028" t="s">
        <v>15331</v>
      </c>
      <c r="DU1028" t="s">
        <v>15342</v>
      </c>
      <c r="DV1028">
        <v>100</v>
      </c>
      <c r="DW1028" t="s">
        <v>16363</v>
      </c>
      <c r="DY1028" t="s">
        <v>10731</v>
      </c>
      <c r="EB1028" t="s">
        <v>16757</v>
      </c>
      <c r="EC1028" t="s">
        <v>17906</v>
      </c>
      <c r="EE1028" t="s">
        <v>19914</v>
      </c>
    </row>
    <row r="1029" spans="1:135" x14ac:dyDescent="0.2">
      <c r="A1029" t="s">
        <v>761</v>
      </c>
      <c r="B1029">
        <v>1</v>
      </c>
      <c r="C1029">
        <v>449509.5</v>
      </c>
      <c r="D1029">
        <v>1</v>
      </c>
      <c r="E1029">
        <v>899019</v>
      </c>
      <c r="F1029">
        <v>895868.57</v>
      </c>
      <c r="G1029">
        <v>0</v>
      </c>
      <c r="H1029">
        <v>3150</v>
      </c>
      <c r="I1029">
        <v>0</v>
      </c>
      <c r="J1029">
        <v>3150</v>
      </c>
      <c r="K1029" t="s">
        <v>2788</v>
      </c>
      <c r="L1029">
        <v>853208.16</v>
      </c>
      <c r="M1029">
        <v>469264.48800000013</v>
      </c>
      <c r="N1029" t="s">
        <v>2794</v>
      </c>
      <c r="P1029">
        <v>6</v>
      </c>
      <c r="Q1029" t="s">
        <v>2924</v>
      </c>
      <c r="S1029" t="s">
        <v>2970</v>
      </c>
      <c r="U1029">
        <v>1.05</v>
      </c>
      <c r="V1029" t="s">
        <v>2975</v>
      </c>
      <c r="W1029">
        <f t="shared" si="48"/>
        <v>4.1162542365012298</v>
      </c>
      <c r="X1029">
        <f t="shared" si="49"/>
        <v>10215.051766562978</v>
      </c>
      <c r="Y1029">
        <v>0.55000000000000004</v>
      </c>
      <c r="Z1029">
        <v>30</v>
      </c>
      <c r="AB1029">
        <v>1000</v>
      </c>
      <c r="AC1029">
        <v>88.66</v>
      </c>
      <c r="AD1029" t="s">
        <v>3334</v>
      </c>
      <c r="AF1029" t="s">
        <v>4399</v>
      </c>
      <c r="AG1029" t="s">
        <v>5013</v>
      </c>
      <c r="AH1029" t="s">
        <v>5013</v>
      </c>
      <c r="AI1029" t="s">
        <v>5012</v>
      </c>
      <c r="AJ1029" t="s">
        <v>5636</v>
      </c>
      <c r="AK1029" t="s">
        <v>7648</v>
      </c>
      <c r="AN1029" t="s">
        <v>7827</v>
      </c>
      <c r="AQ1029">
        <v>1499</v>
      </c>
      <c r="AR1029">
        <v>0.5</v>
      </c>
      <c r="AS1029" t="s">
        <v>8376</v>
      </c>
      <c r="AT1029" t="s">
        <v>9320</v>
      </c>
      <c r="AU1029">
        <f t="shared" si="50"/>
        <v>32317.923527890005</v>
      </c>
      <c r="AV1029">
        <v>60</v>
      </c>
      <c r="AW1029" t="s">
        <v>9376</v>
      </c>
      <c r="BD1029">
        <v>9.5000000000000001E-2</v>
      </c>
      <c r="BE1029">
        <v>5.7000000000000002E-2</v>
      </c>
      <c r="BF1029">
        <v>2.5999999999999999E-2</v>
      </c>
      <c r="BG1029">
        <v>2.8000000000000001E-2</v>
      </c>
      <c r="BH1029" t="s">
        <v>8804</v>
      </c>
      <c r="BI1029">
        <v>1</v>
      </c>
      <c r="BP1029" t="s">
        <v>9384</v>
      </c>
      <c r="BQ1029">
        <v>3</v>
      </c>
      <c r="BS1029">
        <v>0.03</v>
      </c>
      <c r="BU1029">
        <v>42660.41</v>
      </c>
      <c r="BV1029">
        <v>18</v>
      </c>
      <c r="BW1029">
        <v>90</v>
      </c>
      <c r="BZ1029" t="s">
        <v>9768</v>
      </c>
      <c r="CA1029" t="s">
        <v>10629</v>
      </c>
      <c r="CB1029" t="s">
        <v>10635</v>
      </c>
      <c r="CC1029" t="s">
        <v>10661</v>
      </c>
      <c r="CD1029">
        <v>110011</v>
      </c>
      <c r="CE1029">
        <v>220022</v>
      </c>
      <c r="CF1029" t="s">
        <v>10718</v>
      </c>
      <c r="CG1029">
        <v>1.4770000000000001</v>
      </c>
      <c r="CH1029">
        <v>2.5</v>
      </c>
      <c r="CI1029">
        <v>21.539000000000001</v>
      </c>
      <c r="CJ1029">
        <v>4121</v>
      </c>
      <c r="CK1029" t="s">
        <v>10722</v>
      </c>
      <c r="CL1029" t="s">
        <v>10726</v>
      </c>
      <c r="CN1029" t="s">
        <v>9266</v>
      </c>
      <c r="DB1029" t="s">
        <v>10741</v>
      </c>
      <c r="DE1029" t="s">
        <v>10745</v>
      </c>
      <c r="DF1029" t="s">
        <v>10747</v>
      </c>
      <c r="DK1029" t="s">
        <v>11376</v>
      </c>
      <c r="DL1029" t="s">
        <v>13382</v>
      </c>
      <c r="DM1029" t="s">
        <v>13384</v>
      </c>
      <c r="DN1029" t="s">
        <v>13638</v>
      </c>
      <c r="DO1029" t="s">
        <v>14223</v>
      </c>
      <c r="DP1029" t="s">
        <v>14229</v>
      </c>
      <c r="DQ1029" t="s">
        <v>5636</v>
      </c>
      <c r="DR1029" t="s">
        <v>10741</v>
      </c>
      <c r="DS1029" t="s">
        <v>15329</v>
      </c>
      <c r="DT1029" t="s">
        <v>15331</v>
      </c>
      <c r="DU1029" t="s">
        <v>15642</v>
      </c>
      <c r="DV1029">
        <v>100</v>
      </c>
      <c r="DW1029" t="s">
        <v>16363</v>
      </c>
      <c r="DY1029" t="s">
        <v>10731</v>
      </c>
      <c r="EB1029" t="s">
        <v>16757</v>
      </c>
      <c r="EC1029" t="s">
        <v>17907</v>
      </c>
      <c r="EE1029" t="s">
        <v>19917</v>
      </c>
    </row>
    <row r="1030" spans="1:135" x14ac:dyDescent="0.2">
      <c r="A1030" t="s">
        <v>762</v>
      </c>
      <c r="B1030">
        <v>1</v>
      </c>
      <c r="C1030">
        <v>1967487</v>
      </c>
      <c r="D1030">
        <v>1</v>
      </c>
      <c r="E1030">
        <v>11804922</v>
      </c>
      <c r="F1030">
        <v>11760821.76</v>
      </c>
      <c r="G1030">
        <v>0</v>
      </c>
      <c r="H1030">
        <v>44100</v>
      </c>
      <c r="I1030">
        <v>0</v>
      </c>
      <c r="J1030">
        <v>44100</v>
      </c>
      <c r="K1030" t="s">
        <v>2788</v>
      </c>
      <c r="L1030">
        <v>11418273.550000001</v>
      </c>
      <c r="M1030">
        <v>6280050.4525000006</v>
      </c>
      <c r="N1030" t="s">
        <v>2794</v>
      </c>
      <c r="P1030">
        <v>9</v>
      </c>
      <c r="Q1030" t="s">
        <v>2904</v>
      </c>
      <c r="S1030" t="s">
        <v>2970</v>
      </c>
      <c r="U1030">
        <v>1.03</v>
      </c>
      <c r="V1030" t="s">
        <v>2977</v>
      </c>
      <c r="W1030">
        <f t="shared" si="48"/>
        <v>3.2327343787236065</v>
      </c>
      <c r="X1030">
        <f t="shared" si="49"/>
        <v>75776.08312282541</v>
      </c>
      <c r="Y1030">
        <v>0.37</v>
      </c>
      <c r="Z1030">
        <v>20</v>
      </c>
      <c r="AB1030">
        <v>500</v>
      </c>
      <c r="AC1030">
        <v>135.65199999999999</v>
      </c>
      <c r="AD1030" t="s">
        <v>3335</v>
      </c>
      <c r="AF1030" t="s">
        <v>4400</v>
      </c>
      <c r="AG1030" t="s">
        <v>5013</v>
      </c>
      <c r="AH1030" t="s">
        <v>5013</v>
      </c>
      <c r="AI1030" t="s">
        <v>5012</v>
      </c>
      <c r="AJ1030" t="s">
        <v>5637</v>
      </c>
      <c r="AK1030" t="s">
        <v>7648</v>
      </c>
      <c r="AN1030" t="s">
        <v>7829</v>
      </c>
      <c r="AQ1030">
        <v>3089</v>
      </c>
      <c r="AR1030">
        <v>1</v>
      </c>
      <c r="AS1030" t="s">
        <v>8377</v>
      </c>
      <c r="AT1030" t="s">
        <v>9314</v>
      </c>
      <c r="AU1030">
        <f t="shared" si="50"/>
        <v>187673.61069088345</v>
      </c>
      <c r="AV1030">
        <v>45</v>
      </c>
      <c r="AW1030" t="s">
        <v>9376</v>
      </c>
      <c r="BD1030">
        <v>0.13</v>
      </c>
      <c r="BE1030">
        <v>7.9000000000000001E-2</v>
      </c>
      <c r="BF1030">
        <v>0.04</v>
      </c>
      <c r="BG1030">
        <v>2.5999999999999999E-2</v>
      </c>
      <c r="BH1030" t="s">
        <v>8804</v>
      </c>
      <c r="BI1030">
        <v>1</v>
      </c>
      <c r="BP1030" t="s">
        <v>9384</v>
      </c>
      <c r="BQ1030">
        <v>3</v>
      </c>
      <c r="BS1030">
        <v>0.03</v>
      </c>
      <c r="BT1030">
        <v>1</v>
      </c>
      <c r="BU1030">
        <v>342548.21</v>
      </c>
      <c r="BV1030">
        <v>25</v>
      </c>
      <c r="BW1030">
        <v>92</v>
      </c>
      <c r="BX1030" t="s">
        <v>9390</v>
      </c>
      <c r="BY1030" t="s">
        <v>9393</v>
      </c>
      <c r="BZ1030" t="s">
        <v>9628</v>
      </c>
      <c r="CA1030" t="s">
        <v>10629</v>
      </c>
      <c r="CB1030" t="s">
        <v>10636</v>
      </c>
      <c r="CC1030" t="s">
        <v>10695</v>
      </c>
      <c r="CD1030">
        <v>529952.66666666663</v>
      </c>
      <c r="CE1030">
        <v>3179716</v>
      </c>
      <c r="CF1030" t="s">
        <v>10718</v>
      </c>
      <c r="CG1030">
        <v>1.167</v>
      </c>
      <c r="CH1030">
        <v>3</v>
      </c>
      <c r="CI1030">
        <v>41.962000000000003</v>
      </c>
      <c r="CJ1030">
        <v>4131</v>
      </c>
      <c r="CK1030" t="s">
        <v>10723</v>
      </c>
      <c r="CL1030" t="s">
        <v>10726</v>
      </c>
      <c r="CN1030" t="s">
        <v>9266</v>
      </c>
      <c r="DB1030" t="s">
        <v>10741</v>
      </c>
      <c r="DE1030" t="s">
        <v>10745</v>
      </c>
      <c r="DF1030" t="s">
        <v>10747</v>
      </c>
      <c r="DK1030" t="s">
        <v>11377</v>
      </c>
      <c r="DL1030" t="s">
        <v>13382</v>
      </c>
      <c r="DM1030" t="s">
        <v>13384</v>
      </c>
      <c r="DN1030" t="s">
        <v>13639</v>
      </c>
      <c r="DO1030" t="s">
        <v>14219</v>
      </c>
      <c r="DP1030" t="s">
        <v>14229</v>
      </c>
      <c r="DQ1030" t="s">
        <v>5637</v>
      </c>
      <c r="DR1030" t="s">
        <v>10741</v>
      </c>
      <c r="DS1030" t="s">
        <v>15329</v>
      </c>
      <c r="DT1030" t="s">
        <v>15331</v>
      </c>
      <c r="DU1030" t="s">
        <v>15461</v>
      </c>
      <c r="DV1030">
        <v>100</v>
      </c>
      <c r="DW1030" t="s">
        <v>16363</v>
      </c>
      <c r="DY1030" t="s">
        <v>10731</v>
      </c>
      <c r="EB1030" t="s">
        <v>16840</v>
      </c>
      <c r="EC1030" t="s">
        <v>17908</v>
      </c>
      <c r="ED1030" t="s">
        <v>9049</v>
      </c>
      <c r="EE1030" t="s">
        <v>19915</v>
      </c>
    </row>
    <row r="1031" spans="1:135" x14ac:dyDescent="0.2">
      <c r="A1031" t="s">
        <v>762</v>
      </c>
      <c r="B1031">
        <v>2</v>
      </c>
      <c r="C1031">
        <v>209749</v>
      </c>
      <c r="D1031">
        <v>1</v>
      </c>
      <c r="E1031">
        <v>629247</v>
      </c>
      <c r="F1031">
        <v>626097.31999999995</v>
      </c>
      <c r="G1031">
        <v>0</v>
      </c>
      <c r="H1031">
        <v>3150</v>
      </c>
      <c r="I1031">
        <v>0</v>
      </c>
      <c r="J1031">
        <v>3150</v>
      </c>
      <c r="K1031" t="s">
        <v>2788</v>
      </c>
      <c r="L1031">
        <v>607861.48</v>
      </c>
      <c r="M1031">
        <v>334323.81400000001</v>
      </c>
      <c r="N1031" t="s">
        <v>2794</v>
      </c>
      <c r="P1031">
        <v>9</v>
      </c>
      <c r="Q1031" t="s">
        <v>2904</v>
      </c>
      <c r="S1031" t="s">
        <v>2970</v>
      </c>
      <c r="U1031">
        <v>1.03</v>
      </c>
      <c r="V1031" t="s">
        <v>2977</v>
      </c>
      <c r="W1031">
        <f t="shared" si="48"/>
        <v>3.1020835461137777</v>
      </c>
      <c r="X1031">
        <f t="shared" si="49"/>
        <v>8104.3815749157384</v>
      </c>
      <c r="Y1031">
        <v>0.37</v>
      </c>
      <c r="Z1031">
        <v>20</v>
      </c>
      <c r="AB1031">
        <v>500</v>
      </c>
      <c r="AC1031">
        <v>60.744999999999997</v>
      </c>
      <c r="AD1031" t="s">
        <v>3335</v>
      </c>
      <c r="AF1031" t="s">
        <v>4400</v>
      </c>
      <c r="AG1031" t="s">
        <v>5013</v>
      </c>
      <c r="AH1031" t="s">
        <v>5013</v>
      </c>
      <c r="AI1031" t="s">
        <v>5012</v>
      </c>
      <c r="AJ1031" t="s">
        <v>5637</v>
      </c>
      <c r="AK1031" t="s">
        <v>7649</v>
      </c>
      <c r="AN1031" t="s">
        <v>7829</v>
      </c>
      <c r="AQ1031">
        <v>3089</v>
      </c>
      <c r="AR1031">
        <v>1</v>
      </c>
      <c r="AS1031" t="s">
        <v>8377</v>
      </c>
      <c r="AT1031" t="s">
        <v>9314</v>
      </c>
      <c r="AU1031">
        <f t="shared" si="50"/>
        <v>18301.609235941429</v>
      </c>
      <c r="AV1031">
        <v>45</v>
      </c>
      <c r="AW1031" t="s">
        <v>9376</v>
      </c>
      <c r="BD1031">
        <v>0.13</v>
      </c>
      <c r="BE1031">
        <v>7.9000000000000001E-2</v>
      </c>
      <c r="BF1031">
        <v>0.04</v>
      </c>
      <c r="BG1031">
        <v>2.5999999999999999E-2</v>
      </c>
      <c r="BH1031" t="s">
        <v>8804</v>
      </c>
      <c r="BI1031">
        <v>1</v>
      </c>
      <c r="BP1031" t="s">
        <v>9384</v>
      </c>
      <c r="BQ1031">
        <v>3</v>
      </c>
      <c r="BS1031">
        <v>5.6000000000000001E-2</v>
      </c>
      <c r="BT1031">
        <v>1</v>
      </c>
      <c r="BU1031">
        <v>18235.84</v>
      </c>
      <c r="BV1031">
        <v>8</v>
      </c>
      <c r="BW1031">
        <v>92</v>
      </c>
      <c r="BX1031" t="s">
        <v>9390</v>
      </c>
      <c r="BY1031" t="s">
        <v>9390</v>
      </c>
      <c r="BZ1031" t="s">
        <v>9628</v>
      </c>
      <c r="CA1031" t="s">
        <v>10629</v>
      </c>
      <c r="CB1031" t="s">
        <v>10636</v>
      </c>
      <c r="CC1031" t="s">
        <v>10695</v>
      </c>
      <c r="CD1031">
        <v>52900</v>
      </c>
      <c r="CE1031">
        <v>158700</v>
      </c>
      <c r="CF1031" t="s">
        <v>10718</v>
      </c>
      <c r="CG1031">
        <v>1</v>
      </c>
      <c r="CH1031">
        <v>10</v>
      </c>
      <c r="CI1031">
        <v>19.582000000000001</v>
      </c>
      <c r="CJ1031">
        <v>4131</v>
      </c>
      <c r="CK1031" t="s">
        <v>10723</v>
      </c>
      <c r="CL1031" t="s">
        <v>10726</v>
      </c>
      <c r="CN1031" t="s">
        <v>9266</v>
      </c>
      <c r="DB1031" t="s">
        <v>10741</v>
      </c>
      <c r="DE1031" t="s">
        <v>10745</v>
      </c>
      <c r="DF1031" t="s">
        <v>10747</v>
      </c>
      <c r="DK1031" t="s">
        <v>11377</v>
      </c>
      <c r="DL1031" t="s">
        <v>13382</v>
      </c>
      <c r="DM1031" t="s">
        <v>13384</v>
      </c>
      <c r="DN1031" t="s">
        <v>13639</v>
      </c>
      <c r="DO1031" t="s">
        <v>14219</v>
      </c>
      <c r="DP1031" t="s">
        <v>14229</v>
      </c>
      <c r="DQ1031" t="s">
        <v>5637</v>
      </c>
      <c r="DR1031" t="s">
        <v>10741</v>
      </c>
      <c r="DS1031" t="s">
        <v>15329</v>
      </c>
      <c r="DT1031" t="s">
        <v>15331</v>
      </c>
      <c r="DU1031" t="s">
        <v>15461</v>
      </c>
      <c r="DV1031">
        <v>100</v>
      </c>
      <c r="DW1031" t="s">
        <v>16363</v>
      </c>
      <c r="DY1031" t="s">
        <v>10731</v>
      </c>
      <c r="EB1031" t="s">
        <v>16840</v>
      </c>
      <c r="EC1031" t="s">
        <v>17908</v>
      </c>
      <c r="ED1031" t="s">
        <v>9049</v>
      </c>
      <c r="EE1031" t="s">
        <v>19915</v>
      </c>
    </row>
    <row r="1032" spans="1:135" x14ac:dyDescent="0.2">
      <c r="A1032" t="s">
        <v>763</v>
      </c>
      <c r="B1032">
        <v>1</v>
      </c>
      <c r="C1032">
        <v>55050</v>
      </c>
      <c r="D1032">
        <v>2</v>
      </c>
      <c r="E1032">
        <v>55050</v>
      </c>
      <c r="F1032">
        <v>53599.55</v>
      </c>
      <c r="G1032">
        <v>0</v>
      </c>
      <c r="H1032">
        <v>1450</v>
      </c>
      <c r="I1032">
        <v>0</v>
      </c>
      <c r="J1032">
        <v>1450</v>
      </c>
      <c r="K1032" t="s">
        <v>2788</v>
      </c>
      <c r="L1032">
        <v>63058.29</v>
      </c>
      <c r="M1032">
        <v>34682.059500000003</v>
      </c>
      <c r="N1032" t="s">
        <v>2795</v>
      </c>
      <c r="P1032">
        <v>6</v>
      </c>
      <c r="Q1032" t="s">
        <v>2904</v>
      </c>
      <c r="S1032" t="s">
        <v>2970</v>
      </c>
      <c r="U1032">
        <v>0.85</v>
      </c>
      <c r="V1032" t="s">
        <v>2974</v>
      </c>
      <c r="W1032">
        <f t="shared" si="48"/>
        <v>2.4832214765100673</v>
      </c>
      <c r="X1032">
        <f t="shared" si="49"/>
        <v>1029.530201342282</v>
      </c>
      <c r="Y1032">
        <v>97</v>
      </c>
      <c r="Z1032">
        <v>20</v>
      </c>
      <c r="AB1032">
        <v>200</v>
      </c>
      <c r="AC1032">
        <v>29.6</v>
      </c>
      <c r="AD1032" t="s">
        <v>3336</v>
      </c>
      <c r="AF1032" t="s">
        <v>4142</v>
      </c>
      <c r="AG1032" t="s">
        <v>5011</v>
      </c>
      <c r="AH1032" t="s">
        <v>5021</v>
      </c>
      <c r="AI1032" t="s">
        <v>5012</v>
      </c>
      <c r="AJ1032" t="s">
        <v>5638</v>
      </c>
      <c r="AK1032" t="s">
        <v>7648</v>
      </c>
      <c r="AN1032" t="s">
        <v>7825</v>
      </c>
      <c r="AO1032" t="s">
        <v>7854</v>
      </c>
      <c r="AQ1032">
        <v>3089</v>
      </c>
      <c r="AR1032">
        <v>1</v>
      </c>
      <c r="AS1032" t="s">
        <v>8109</v>
      </c>
      <c r="AT1032" t="s">
        <v>9258</v>
      </c>
      <c r="AU1032">
        <f t="shared" si="50"/>
        <v>3304.5237028571428</v>
      </c>
      <c r="AV1032">
        <v>45</v>
      </c>
      <c r="AW1032" t="s">
        <v>9371</v>
      </c>
      <c r="AX1032">
        <v>88.7</v>
      </c>
      <c r="AY1032">
        <v>39.6</v>
      </c>
      <c r="AZ1032">
        <v>0.71</v>
      </c>
      <c r="BA1032">
        <v>0.503</v>
      </c>
      <c r="BB1032">
        <v>1</v>
      </c>
      <c r="BC1032" t="s">
        <v>9384</v>
      </c>
      <c r="BO1032">
        <v>2</v>
      </c>
      <c r="BP1032" t="s">
        <v>9389</v>
      </c>
      <c r="BQ1032">
        <v>3</v>
      </c>
      <c r="BR1032">
        <v>1</v>
      </c>
      <c r="BS1032">
        <v>0.23699999999999999</v>
      </c>
      <c r="BU1032">
        <v>-9458.74</v>
      </c>
      <c r="BV1032">
        <v>3.26</v>
      </c>
      <c r="BW1032">
        <v>48</v>
      </c>
      <c r="BZ1032" t="s">
        <v>9769</v>
      </c>
      <c r="CA1032" t="s">
        <v>10628</v>
      </c>
      <c r="CB1032" t="s">
        <v>10633</v>
      </c>
      <c r="CD1032">
        <v>12272</v>
      </c>
      <c r="CE1032">
        <v>12272</v>
      </c>
      <c r="CF1032" t="s">
        <v>9371</v>
      </c>
      <c r="CG1032">
        <v>1</v>
      </c>
      <c r="CH1032">
        <v>14</v>
      </c>
      <c r="CI1032">
        <v>11.92</v>
      </c>
      <c r="CJ1032">
        <v>4201</v>
      </c>
      <c r="CK1032" t="s">
        <v>10721</v>
      </c>
      <c r="CL1032" t="s">
        <v>10726</v>
      </c>
      <c r="CN1032" t="s">
        <v>10731</v>
      </c>
      <c r="DB1032" t="s">
        <v>10740</v>
      </c>
      <c r="DE1032" t="s">
        <v>10745</v>
      </c>
      <c r="DF1032" t="s">
        <v>10747</v>
      </c>
      <c r="DK1032" t="s">
        <v>11378</v>
      </c>
      <c r="DL1032" t="s">
        <v>13382</v>
      </c>
      <c r="DM1032" t="s">
        <v>13384</v>
      </c>
      <c r="DN1032" t="s">
        <v>13386</v>
      </c>
      <c r="DO1032" t="s">
        <v>14217</v>
      </c>
      <c r="DP1032" t="s">
        <v>14229</v>
      </c>
      <c r="DQ1032" t="s">
        <v>5638</v>
      </c>
      <c r="DR1032" t="s">
        <v>10740</v>
      </c>
      <c r="DS1032" t="s">
        <v>15329</v>
      </c>
      <c r="DT1032" t="s">
        <v>15331</v>
      </c>
      <c r="DU1032" t="s">
        <v>15643</v>
      </c>
      <c r="DV1032">
        <v>100</v>
      </c>
      <c r="DW1032" t="s">
        <v>16363</v>
      </c>
      <c r="DY1032" t="s">
        <v>10731</v>
      </c>
      <c r="EB1032" t="s">
        <v>16757</v>
      </c>
      <c r="EC1032" t="s">
        <v>17909</v>
      </c>
      <c r="EE1032" t="s">
        <v>19916</v>
      </c>
    </row>
    <row r="1033" spans="1:135" x14ac:dyDescent="0.2">
      <c r="A1033" t="s">
        <v>763</v>
      </c>
      <c r="B1033">
        <v>2</v>
      </c>
      <c r="C1033">
        <v>66325</v>
      </c>
      <c r="D1033">
        <v>2</v>
      </c>
      <c r="E1033">
        <v>66325</v>
      </c>
      <c r="F1033">
        <v>64875.18</v>
      </c>
      <c r="G1033">
        <v>0</v>
      </c>
      <c r="H1033">
        <v>1450</v>
      </c>
      <c r="I1033">
        <v>0</v>
      </c>
      <c r="J1033">
        <v>1450</v>
      </c>
      <c r="K1033" t="s">
        <v>2788</v>
      </c>
      <c r="L1033">
        <v>76323.740000000005</v>
      </c>
      <c r="M1033">
        <v>41978.057000000008</v>
      </c>
      <c r="N1033" t="s">
        <v>2795</v>
      </c>
      <c r="P1033">
        <v>6</v>
      </c>
      <c r="Q1033" t="s">
        <v>2904</v>
      </c>
      <c r="S1033" t="s">
        <v>2970</v>
      </c>
      <c r="U1033">
        <v>0.85</v>
      </c>
      <c r="V1033" t="s">
        <v>2974</v>
      </c>
      <c r="W1033">
        <f t="shared" si="48"/>
        <v>2.9798657718120807</v>
      </c>
      <c r="X1033">
        <f t="shared" si="49"/>
        <v>1263.6744966442952</v>
      </c>
      <c r="Y1033">
        <v>97</v>
      </c>
      <c r="Z1033">
        <v>20</v>
      </c>
      <c r="AB1033">
        <v>200</v>
      </c>
      <c r="AC1033">
        <v>35.520000000000003</v>
      </c>
      <c r="AD1033" t="s">
        <v>3336</v>
      </c>
      <c r="AF1033" t="s">
        <v>4142</v>
      </c>
      <c r="AG1033" t="s">
        <v>5011</v>
      </c>
      <c r="AH1033" t="s">
        <v>5021</v>
      </c>
      <c r="AI1033" t="s">
        <v>5012</v>
      </c>
      <c r="AJ1033" t="s">
        <v>5638</v>
      </c>
      <c r="AK1033" t="s">
        <v>7649</v>
      </c>
      <c r="AN1033" t="s">
        <v>7825</v>
      </c>
      <c r="AO1033" t="s">
        <v>7882</v>
      </c>
      <c r="AQ1033">
        <v>3089</v>
      </c>
      <c r="AR1033">
        <v>1</v>
      </c>
      <c r="AS1033" t="s">
        <v>8109</v>
      </c>
      <c r="AT1033" t="s">
        <v>9258</v>
      </c>
      <c r="AU1033">
        <f t="shared" si="50"/>
        <v>3965.4284434285714</v>
      </c>
      <c r="AV1033">
        <v>45</v>
      </c>
      <c r="AW1033" t="s">
        <v>9371</v>
      </c>
      <c r="AX1033">
        <v>88.7</v>
      </c>
      <c r="AY1033">
        <v>39.6</v>
      </c>
      <c r="AZ1033">
        <v>0.71</v>
      </c>
      <c r="BA1033">
        <v>0.503</v>
      </c>
      <c r="BB1033">
        <v>1</v>
      </c>
      <c r="BC1033" t="s">
        <v>9384</v>
      </c>
      <c r="BO1033">
        <v>2</v>
      </c>
      <c r="BP1033" t="s">
        <v>9389</v>
      </c>
      <c r="BQ1033">
        <v>3</v>
      </c>
      <c r="BR1033">
        <v>1</v>
      </c>
      <c r="BS1033">
        <v>0.23699999999999999</v>
      </c>
      <c r="BU1033">
        <v>-11448.56</v>
      </c>
      <c r="BV1033">
        <v>3.26</v>
      </c>
      <c r="BW1033">
        <v>48</v>
      </c>
      <c r="BZ1033" t="s">
        <v>9415</v>
      </c>
      <c r="CA1033" t="s">
        <v>10628</v>
      </c>
      <c r="CB1033" t="s">
        <v>10633</v>
      </c>
      <c r="CD1033">
        <v>15063</v>
      </c>
      <c r="CE1033">
        <v>15063</v>
      </c>
      <c r="CF1033" t="s">
        <v>9371</v>
      </c>
      <c r="CG1033">
        <v>1</v>
      </c>
      <c r="CH1033">
        <v>14</v>
      </c>
      <c r="CI1033">
        <v>11.92</v>
      </c>
      <c r="CJ1033">
        <v>4201</v>
      </c>
      <c r="CK1033" t="s">
        <v>10721</v>
      </c>
      <c r="CL1033" t="s">
        <v>10726</v>
      </c>
      <c r="CN1033" t="s">
        <v>10731</v>
      </c>
      <c r="DB1033" t="s">
        <v>10740</v>
      </c>
      <c r="DE1033" t="s">
        <v>10745</v>
      </c>
      <c r="DF1033" t="s">
        <v>10747</v>
      </c>
      <c r="DK1033" t="s">
        <v>11378</v>
      </c>
      <c r="DL1033" t="s">
        <v>13382</v>
      </c>
      <c r="DM1033" t="s">
        <v>13384</v>
      </c>
      <c r="DN1033" t="s">
        <v>13386</v>
      </c>
      <c r="DO1033" t="s">
        <v>14217</v>
      </c>
      <c r="DP1033" t="s">
        <v>14229</v>
      </c>
      <c r="DQ1033" t="s">
        <v>5638</v>
      </c>
      <c r="DR1033" t="s">
        <v>10740</v>
      </c>
      <c r="DS1033" t="s">
        <v>15329</v>
      </c>
      <c r="DT1033" t="s">
        <v>15331</v>
      </c>
      <c r="DU1033" t="s">
        <v>15643</v>
      </c>
      <c r="DV1033">
        <v>100</v>
      </c>
      <c r="DW1033" t="s">
        <v>16363</v>
      </c>
      <c r="DY1033" t="s">
        <v>10731</v>
      </c>
      <c r="EB1033" t="s">
        <v>16757</v>
      </c>
      <c r="EC1033" t="s">
        <v>17909</v>
      </c>
      <c r="EE1033" t="s">
        <v>19916</v>
      </c>
    </row>
    <row r="1034" spans="1:135" x14ac:dyDescent="0.2">
      <c r="A1034" t="s">
        <v>763</v>
      </c>
      <c r="B1034">
        <v>3</v>
      </c>
      <c r="C1034">
        <v>77135</v>
      </c>
      <c r="D1034">
        <v>3</v>
      </c>
      <c r="E1034">
        <v>77135</v>
      </c>
      <c r="F1034">
        <v>75684.63</v>
      </c>
      <c r="G1034">
        <v>0</v>
      </c>
      <c r="H1034">
        <v>1450</v>
      </c>
      <c r="I1034">
        <v>0</v>
      </c>
      <c r="J1034">
        <v>1450</v>
      </c>
      <c r="K1034" t="s">
        <v>2788</v>
      </c>
      <c r="L1034">
        <v>89040.74</v>
      </c>
      <c r="M1034">
        <v>48972.407000000007</v>
      </c>
      <c r="N1034" t="s">
        <v>2795</v>
      </c>
      <c r="P1034">
        <v>6</v>
      </c>
      <c r="Q1034" t="s">
        <v>2904</v>
      </c>
      <c r="S1034" t="s">
        <v>2970</v>
      </c>
      <c r="U1034">
        <v>0.85</v>
      </c>
      <c r="V1034" t="s">
        <v>2974</v>
      </c>
      <c r="W1034">
        <f t="shared" si="48"/>
        <v>3.9731543624161074</v>
      </c>
      <c r="X1034">
        <f t="shared" si="49"/>
        <v>1475.0838926174497</v>
      </c>
      <c r="Y1034">
        <v>97</v>
      </c>
      <c r="Z1034">
        <v>20</v>
      </c>
      <c r="AB1034">
        <v>200</v>
      </c>
      <c r="AC1034">
        <v>47.36</v>
      </c>
      <c r="AD1034" t="s">
        <v>3336</v>
      </c>
      <c r="AF1034" t="s">
        <v>4142</v>
      </c>
      <c r="AG1034" t="s">
        <v>5011</v>
      </c>
      <c r="AH1034" t="s">
        <v>5021</v>
      </c>
      <c r="AI1034" t="s">
        <v>5012</v>
      </c>
      <c r="AJ1034" t="s">
        <v>5638</v>
      </c>
      <c r="AK1034" t="s">
        <v>7650</v>
      </c>
      <c r="AN1034" t="s">
        <v>7825</v>
      </c>
      <c r="AO1034" t="s">
        <v>7851</v>
      </c>
      <c r="AQ1034">
        <v>3089</v>
      </c>
      <c r="AR1034">
        <v>1</v>
      </c>
      <c r="AS1034" t="s">
        <v>8109</v>
      </c>
      <c r="AT1034" t="s">
        <v>9258</v>
      </c>
      <c r="AU1034">
        <f t="shared" si="50"/>
        <v>5287.2379245714283</v>
      </c>
      <c r="AV1034">
        <v>45</v>
      </c>
      <c r="AW1034" t="s">
        <v>9371</v>
      </c>
      <c r="AX1034">
        <v>88.7</v>
      </c>
      <c r="AY1034">
        <v>39.6</v>
      </c>
      <c r="AZ1034">
        <v>0.71</v>
      </c>
      <c r="BA1034">
        <v>0.503</v>
      </c>
      <c r="BB1034">
        <v>1</v>
      </c>
      <c r="BC1034" t="s">
        <v>9384</v>
      </c>
      <c r="BO1034">
        <v>2</v>
      </c>
      <c r="BP1034" t="s">
        <v>9389</v>
      </c>
      <c r="BQ1034">
        <v>3</v>
      </c>
      <c r="BR1034">
        <v>1</v>
      </c>
      <c r="BS1034">
        <v>0.23699999999999999</v>
      </c>
      <c r="BU1034">
        <v>-13356.11</v>
      </c>
      <c r="BV1034">
        <v>3.26</v>
      </c>
      <c r="BW1034">
        <v>48</v>
      </c>
      <c r="BZ1034" t="s">
        <v>9415</v>
      </c>
      <c r="CA1034" t="s">
        <v>10628</v>
      </c>
      <c r="CB1034" t="s">
        <v>10633</v>
      </c>
      <c r="CD1034">
        <v>17583</v>
      </c>
      <c r="CE1034">
        <v>17583</v>
      </c>
      <c r="CF1034" t="s">
        <v>9371</v>
      </c>
      <c r="CG1034">
        <v>1</v>
      </c>
      <c r="CH1034">
        <v>14</v>
      </c>
      <c r="CI1034">
        <v>11.92</v>
      </c>
      <c r="CJ1034">
        <v>4201</v>
      </c>
      <c r="CK1034" t="s">
        <v>10721</v>
      </c>
      <c r="CL1034" t="s">
        <v>10726</v>
      </c>
      <c r="CN1034" t="s">
        <v>10731</v>
      </c>
      <c r="DB1034" t="s">
        <v>10740</v>
      </c>
      <c r="DE1034" t="s">
        <v>10745</v>
      </c>
      <c r="DF1034" t="s">
        <v>10747</v>
      </c>
      <c r="DK1034" t="s">
        <v>11378</v>
      </c>
      <c r="DL1034" t="s">
        <v>13382</v>
      </c>
      <c r="DM1034" t="s">
        <v>13384</v>
      </c>
      <c r="DN1034" t="s">
        <v>13386</v>
      </c>
      <c r="DO1034" t="s">
        <v>14217</v>
      </c>
      <c r="DP1034" t="s">
        <v>14229</v>
      </c>
      <c r="DQ1034" t="s">
        <v>5638</v>
      </c>
      <c r="DR1034" t="s">
        <v>10740</v>
      </c>
      <c r="DS1034" t="s">
        <v>15329</v>
      </c>
      <c r="DT1034" t="s">
        <v>15331</v>
      </c>
      <c r="DU1034" t="s">
        <v>15643</v>
      </c>
      <c r="DV1034">
        <v>100</v>
      </c>
      <c r="DW1034" t="s">
        <v>16363</v>
      </c>
      <c r="DY1034" t="s">
        <v>10731</v>
      </c>
      <c r="EB1034" t="s">
        <v>16757</v>
      </c>
      <c r="EC1034" t="s">
        <v>17909</v>
      </c>
      <c r="EE1034" t="s">
        <v>19916</v>
      </c>
    </row>
    <row r="1035" spans="1:135" x14ac:dyDescent="0.2">
      <c r="A1035" t="s">
        <v>763</v>
      </c>
      <c r="B1035">
        <v>4</v>
      </c>
      <c r="C1035">
        <v>89910</v>
      </c>
      <c r="D1035">
        <v>1</v>
      </c>
      <c r="E1035">
        <v>89910</v>
      </c>
      <c r="F1035">
        <v>88460.01</v>
      </c>
      <c r="G1035">
        <v>0</v>
      </c>
      <c r="H1035">
        <v>1450</v>
      </c>
      <c r="I1035">
        <v>0</v>
      </c>
      <c r="J1035">
        <v>1450</v>
      </c>
      <c r="K1035" t="s">
        <v>2788</v>
      </c>
      <c r="L1035">
        <v>104070.6</v>
      </c>
      <c r="M1035">
        <v>57238.830000000009</v>
      </c>
      <c r="N1035" t="s">
        <v>2795</v>
      </c>
      <c r="P1035">
        <v>6</v>
      </c>
      <c r="Q1035" t="s">
        <v>2904</v>
      </c>
      <c r="S1035" t="s">
        <v>2970</v>
      </c>
      <c r="U1035">
        <v>0.85</v>
      </c>
      <c r="V1035" t="s">
        <v>2974</v>
      </c>
      <c r="W1035">
        <f t="shared" si="48"/>
        <v>4.9664429530201346</v>
      </c>
      <c r="X1035">
        <f t="shared" si="49"/>
        <v>1988.255033557047</v>
      </c>
      <c r="Y1035">
        <v>97</v>
      </c>
      <c r="Z1035">
        <v>20</v>
      </c>
      <c r="AB1035">
        <v>200</v>
      </c>
      <c r="AC1035">
        <v>59.2</v>
      </c>
      <c r="AD1035" t="s">
        <v>3336</v>
      </c>
      <c r="AF1035" t="s">
        <v>4142</v>
      </c>
      <c r="AG1035" t="s">
        <v>5011</v>
      </c>
      <c r="AH1035" t="s">
        <v>5021</v>
      </c>
      <c r="AI1035" t="s">
        <v>5012</v>
      </c>
      <c r="AJ1035" t="s">
        <v>5638</v>
      </c>
      <c r="AK1035" t="s">
        <v>7651</v>
      </c>
      <c r="AN1035" t="s">
        <v>7825</v>
      </c>
      <c r="AO1035" t="s">
        <v>7851</v>
      </c>
      <c r="AQ1035">
        <v>3089</v>
      </c>
      <c r="AR1035">
        <v>1</v>
      </c>
      <c r="AS1035" t="s">
        <v>8109</v>
      </c>
      <c r="AT1035" t="s">
        <v>9258</v>
      </c>
      <c r="AU1035">
        <f t="shared" si="50"/>
        <v>6609.0474057142856</v>
      </c>
      <c r="AV1035">
        <v>45</v>
      </c>
      <c r="AW1035" t="s">
        <v>9371</v>
      </c>
      <c r="AX1035">
        <v>88.7</v>
      </c>
      <c r="AY1035">
        <v>39.6</v>
      </c>
      <c r="AZ1035">
        <v>0.71</v>
      </c>
      <c r="BA1035">
        <v>0.503</v>
      </c>
      <c r="BB1035">
        <v>1</v>
      </c>
      <c r="BC1035" t="s">
        <v>9384</v>
      </c>
      <c r="BO1035">
        <v>2</v>
      </c>
      <c r="BP1035" t="s">
        <v>9389</v>
      </c>
      <c r="BQ1035">
        <v>3</v>
      </c>
      <c r="BR1035">
        <v>1</v>
      </c>
      <c r="BS1035">
        <v>0.23699999999999999</v>
      </c>
      <c r="BU1035">
        <v>-15610.59</v>
      </c>
      <c r="BV1035">
        <v>3.26</v>
      </c>
      <c r="BW1035">
        <v>48</v>
      </c>
      <c r="BZ1035" t="s">
        <v>9415</v>
      </c>
      <c r="CA1035" t="s">
        <v>10628</v>
      </c>
      <c r="CB1035" t="s">
        <v>10633</v>
      </c>
      <c r="CD1035">
        <v>23700</v>
      </c>
      <c r="CE1035">
        <v>23700</v>
      </c>
      <c r="CF1035" t="s">
        <v>9371</v>
      </c>
      <c r="CG1035">
        <v>1</v>
      </c>
      <c r="CH1035">
        <v>14</v>
      </c>
      <c r="CI1035">
        <v>11.92</v>
      </c>
      <c r="CJ1035">
        <v>4201</v>
      </c>
      <c r="CK1035" t="s">
        <v>10721</v>
      </c>
      <c r="CL1035" t="s">
        <v>10726</v>
      </c>
      <c r="CN1035" t="s">
        <v>10731</v>
      </c>
      <c r="DB1035" t="s">
        <v>10740</v>
      </c>
      <c r="DE1035" t="s">
        <v>10745</v>
      </c>
      <c r="DF1035" t="s">
        <v>10747</v>
      </c>
      <c r="DK1035" t="s">
        <v>11378</v>
      </c>
      <c r="DL1035" t="s">
        <v>13382</v>
      </c>
      <c r="DM1035" t="s">
        <v>13384</v>
      </c>
      <c r="DN1035" t="s">
        <v>13386</v>
      </c>
      <c r="DO1035" t="s">
        <v>14217</v>
      </c>
      <c r="DP1035" t="s">
        <v>14229</v>
      </c>
      <c r="DQ1035" t="s">
        <v>5638</v>
      </c>
      <c r="DR1035" t="s">
        <v>10740</v>
      </c>
      <c r="DS1035" t="s">
        <v>15329</v>
      </c>
      <c r="DT1035" t="s">
        <v>15331</v>
      </c>
      <c r="DU1035" t="s">
        <v>15643</v>
      </c>
      <c r="DV1035">
        <v>100</v>
      </c>
      <c r="DW1035" t="s">
        <v>16363</v>
      </c>
      <c r="DY1035" t="s">
        <v>10731</v>
      </c>
      <c r="EB1035" t="s">
        <v>16757</v>
      </c>
      <c r="EC1035" t="s">
        <v>17909</v>
      </c>
      <c r="EE1035" t="s">
        <v>19916</v>
      </c>
    </row>
    <row r="1036" spans="1:135" x14ac:dyDescent="0.2">
      <c r="A1036" t="s">
        <v>764</v>
      </c>
      <c r="B1036">
        <v>1</v>
      </c>
      <c r="C1036">
        <v>325450</v>
      </c>
      <c r="D1036">
        <v>1</v>
      </c>
      <c r="E1036">
        <v>325450</v>
      </c>
      <c r="F1036">
        <v>240192.04</v>
      </c>
      <c r="G1036">
        <v>83068</v>
      </c>
      <c r="H1036">
        <v>1050</v>
      </c>
      <c r="I1036">
        <v>1140</v>
      </c>
      <c r="J1036">
        <v>85258</v>
      </c>
      <c r="K1036" t="s">
        <v>2788</v>
      </c>
      <c r="L1036">
        <v>244594.75</v>
      </c>
      <c r="M1036">
        <v>134527.11249999999</v>
      </c>
      <c r="N1036" t="s">
        <v>2795</v>
      </c>
      <c r="P1036">
        <v>11</v>
      </c>
      <c r="Q1036" t="s">
        <v>2903</v>
      </c>
      <c r="S1036" t="s">
        <v>2970</v>
      </c>
      <c r="U1036">
        <v>0.98199999999999998</v>
      </c>
      <c r="V1036" t="s">
        <v>2973</v>
      </c>
      <c r="W1036">
        <f t="shared" si="48"/>
        <v>3.9291517712057202</v>
      </c>
      <c r="X1036">
        <f t="shared" si="49"/>
        <v>2921.6769580760483</v>
      </c>
      <c r="Y1036">
        <v>112</v>
      </c>
      <c r="Z1036">
        <v>46</v>
      </c>
      <c r="AB1036">
        <v>1498</v>
      </c>
      <c r="AC1036">
        <v>72.540000000000006</v>
      </c>
      <c r="AD1036" t="s">
        <v>3054</v>
      </c>
      <c r="AF1036" t="s">
        <v>4186</v>
      </c>
      <c r="AG1036" t="s">
        <v>5013</v>
      </c>
      <c r="AH1036" t="s">
        <v>5013</v>
      </c>
      <c r="AI1036" t="s">
        <v>5012</v>
      </c>
      <c r="AJ1036" t="s">
        <v>5639</v>
      </c>
      <c r="AK1036" t="s">
        <v>7648</v>
      </c>
      <c r="AN1036" t="s">
        <v>7825</v>
      </c>
      <c r="AO1036" t="s">
        <v>7858</v>
      </c>
      <c r="AQ1036">
        <v>2051</v>
      </c>
      <c r="AR1036">
        <v>0.5</v>
      </c>
      <c r="AS1036" t="s">
        <v>8378</v>
      </c>
      <c r="AT1036" t="s">
        <v>9238</v>
      </c>
      <c r="AU1036">
        <f t="shared" si="50"/>
        <v>19426.72954181143</v>
      </c>
      <c r="AV1036">
        <v>60</v>
      </c>
      <c r="AW1036" t="s">
        <v>9371</v>
      </c>
      <c r="AX1036">
        <v>9.4</v>
      </c>
      <c r="AY1036">
        <v>4.3</v>
      </c>
      <c r="AZ1036">
        <v>0.1</v>
      </c>
      <c r="BA1036">
        <v>6.9000000000000006E-2</v>
      </c>
      <c r="BB1036">
        <v>1</v>
      </c>
      <c r="BC1036" t="s">
        <v>9381</v>
      </c>
      <c r="BO1036">
        <v>2</v>
      </c>
      <c r="BP1036" t="s">
        <v>9389</v>
      </c>
      <c r="BQ1036">
        <v>3</v>
      </c>
      <c r="BR1036">
        <v>1</v>
      </c>
      <c r="BS1036">
        <v>3.3000000000000002E-2</v>
      </c>
      <c r="BT1036">
        <v>1</v>
      </c>
      <c r="BU1036">
        <v>-4402.71</v>
      </c>
      <c r="BV1036">
        <v>8</v>
      </c>
      <c r="BW1036">
        <v>38</v>
      </c>
      <c r="BZ1036" t="s">
        <v>9770</v>
      </c>
      <c r="CA1036" t="s">
        <v>10628</v>
      </c>
      <c r="CB1036" t="s">
        <v>10635</v>
      </c>
      <c r="CD1036">
        <v>53940</v>
      </c>
      <c r="CE1036">
        <v>53940</v>
      </c>
      <c r="CF1036" t="s">
        <v>9371</v>
      </c>
      <c r="CG1036">
        <v>2.5</v>
      </c>
      <c r="CH1036">
        <v>4.5</v>
      </c>
      <c r="CI1036">
        <v>18.462</v>
      </c>
      <c r="CJ1036">
        <v>4121</v>
      </c>
      <c r="CK1036" t="s">
        <v>10722</v>
      </c>
      <c r="CL1036" t="s">
        <v>10726</v>
      </c>
      <c r="CN1036" t="s">
        <v>10731</v>
      </c>
      <c r="DB1036" t="s">
        <v>10741</v>
      </c>
      <c r="DE1036" t="s">
        <v>10745</v>
      </c>
      <c r="DF1036" t="s">
        <v>10747</v>
      </c>
      <c r="DK1036" t="s">
        <v>11379</v>
      </c>
      <c r="DL1036" t="s">
        <v>13382</v>
      </c>
      <c r="DM1036" t="s">
        <v>13384</v>
      </c>
      <c r="DN1036" t="s">
        <v>13427</v>
      </c>
      <c r="DO1036" t="s">
        <v>14217</v>
      </c>
      <c r="DP1036" t="s">
        <v>14229</v>
      </c>
      <c r="DQ1036" t="s">
        <v>14498</v>
      </c>
      <c r="DR1036" t="s">
        <v>10741</v>
      </c>
      <c r="DS1036" t="s">
        <v>15329</v>
      </c>
      <c r="DT1036" t="s">
        <v>15331</v>
      </c>
      <c r="DU1036" t="s">
        <v>15644</v>
      </c>
      <c r="DV1036">
        <v>100</v>
      </c>
      <c r="DW1036" t="s">
        <v>16363</v>
      </c>
      <c r="DY1036" t="s">
        <v>10731</v>
      </c>
      <c r="EB1036" t="s">
        <v>16757</v>
      </c>
      <c r="EC1036" t="s">
        <v>17910</v>
      </c>
      <c r="EE1036" t="s">
        <v>19916</v>
      </c>
    </row>
    <row r="1037" spans="1:135" x14ac:dyDescent="0.2">
      <c r="A1037" t="s">
        <v>764</v>
      </c>
      <c r="B1037">
        <v>2</v>
      </c>
      <c r="C1037">
        <v>497715.5</v>
      </c>
      <c r="D1037">
        <v>12</v>
      </c>
      <c r="E1037">
        <v>995431</v>
      </c>
      <c r="F1037">
        <v>740180.54</v>
      </c>
      <c r="G1037">
        <v>252100</v>
      </c>
      <c r="H1037">
        <v>3150</v>
      </c>
      <c r="I1037">
        <v>0</v>
      </c>
      <c r="J1037">
        <v>255250</v>
      </c>
      <c r="K1037" t="s">
        <v>2788</v>
      </c>
      <c r="L1037">
        <v>753748</v>
      </c>
      <c r="M1037">
        <v>414561.4</v>
      </c>
      <c r="N1037" t="s">
        <v>2794</v>
      </c>
      <c r="P1037">
        <v>11</v>
      </c>
      <c r="Q1037" t="s">
        <v>2903</v>
      </c>
      <c r="S1037" t="s">
        <v>2970</v>
      </c>
      <c r="U1037">
        <v>0.98199999999999998</v>
      </c>
      <c r="V1037" t="s">
        <v>2973</v>
      </c>
      <c r="W1037">
        <f t="shared" si="48"/>
        <v>2.8477479544237978</v>
      </c>
      <c r="X1037">
        <f t="shared" si="49"/>
        <v>7595.3200275292502</v>
      </c>
      <c r="Y1037">
        <v>112</v>
      </c>
      <c r="Z1037">
        <v>46</v>
      </c>
      <c r="AB1037">
        <v>1117</v>
      </c>
      <c r="AC1037">
        <v>74.48</v>
      </c>
      <c r="AD1037" t="s">
        <v>3054</v>
      </c>
      <c r="AF1037" t="s">
        <v>4186</v>
      </c>
      <c r="AG1037" t="s">
        <v>5013</v>
      </c>
      <c r="AH1037" t="s">
        <v>5013</v>
      </c>
      <c r="AI1037" t="s">
        <v>5012</v>
      </c>
      <c r="AJ1037" t="s">
        <v>5639</v>
      </c>
      <c r="AK1037" t="s">
        <v>7649</v>
      </c>
      <c r="AN1037" t="s">
        <v>7825</v>
      </c>
      <c r="AO1037" t="s">
        <v>7912</v>
      </c>
      <c r="AQ1037">
        <v>2051</v>
      </c>
      <c r="AR1037">
        <v>0.5</v>
      </c>
      <c r="AS1037" t="s">
        <v>8378</v>
      </c>
      <c r="AT1037" t="s">
        <v>9238</v>
      </c>
      <c r="AU1037">
        <f t="shared" si="50"/>
        <v>40029.536020319996</v>
      </c>
      <c r="AV1037">
        <v>60</v>
      </c>
      <c r="AW1037" t="s">
        <v>9371</v>
      </c>
      <c r="AX1037">
        <v>9.4</v>
      </c>
      <c r="AY1037">
        <v>4.3</v>
      </c>
      <c r="AZ1037">
        <v>0.1</v>
      </c>
      <c r="BA1037">
        <v>6.9000000000000006E-2</v>
      </c>
      <c r="BB1037">
        <v>1</v>
      </c>
      <c r="BC1037" t="s">
        <v>9381</v>
      </c>
      <c r="BO1037">
        <v>2</v>
      </c>
      <c r="BP1037" t="s">
        <v>9389</v>
      </c>
      <c r="BQ1037">
        <v>3</v>
      </c>
      <c r="BR1037">
        <v>1</v>
      </c>
      <c r="BS1037">
        <v>3.3000000000000002E-2</v>
      </c>
      <c r="BT1037">
        <v>1</v>
      </c>
      <c r="BU1037">
        <v>-13567.46</v>
      </c>
      <c r="BV1037">
        <v>20</v>
      </c>
      <c r="BW1037">
        <v>25</v>
      </c>
      <c r="BZ1037" t="s">
        <v>9771</v>
      </c>
      <c r="CA1037" t="s">
        <v>10628</v>
      </c>
      <c r="CB1037" t="s">
        <v>10635</v>
      </c>
      <c r="CD1037">
        <v>99324</v>
      </c>
      <c r="CE1037">
        <v>198648</v>
      </c>
      <c r="CF1037" t="s">
        <v>9371</v>
      </c>
      <c r="CG1037">
        <v>16</v>
      </c>
      <c r="CH1037">
        <v>2.5</v>
      </c>
      <c r="CI1037">
        <v>26.154</v>
      </c>
      <c r="CJ1037">
        <v>4121</v>
      </c>
      <c r="CK1037" t="s">
        <v>10722</v>
      </c>
      <c r="CL1037" t="s">
        <v>10726</v>
      </c>
      <c r="CN1037" t="s">
        <v>10731</v>
      </c>
      <c r="DB1037" t="s">
        <v>10741</v>
      </c>
      <c r="DE1037" t="s">
        <v>10745</v>
      </c>
      <c r="DF1037" t="s">
        <v>10747</v>
      </c>
      <c r="DK1037" t="s">
        <v>11379</v>
      </c>
      <c r="DL1037" t="s">
        <v>13382</v>
      </c>
      <c r="DM1037" t="s">
        <v>13384</v>
      </c>
      <c r="DN1037" t="s">
        <v>13427</v>
      </c>
      <c r="DO1037" t="s">
        <v>14217</v>
      </c>
      <c r="DP1037" t="s">
        <v>14229</v>
      </c>
      <c r="DQ1037" t="s">
        <v>14498</v>
      </c>
      <c r="DR1037" t="s">
        <v>10741</v>
      </c>
      <c r="DS1037" t="s">
        <v>15329</v>
      </c>
      <c r="DT1037" t="s">
        <v>15331</v>
      </c>
      <c r="DU1037" t="s">
        <v>15644</v>
      </c>
      <c r="DV1037">
        <v>100</v>
      </c>
      <c r="DW1037" t="s">
        <v>16363</v>
      </c>
      <c r="DY1037" t="s">
        <v>10731</v>
      </c>
      <c r="EB1037" t="s">
        <v>16757</v>
      </c>
      <c r="EC1037" t="s">
        <v>17910</v>
      </c>
      <c r="EE1037" t="s">
        <v>19916</v>
      </c>
    </row>
    <row r="1038" spans="1:135" x14ac:dyDescent="0.2">
      <c r="A1038" t="s">
        <v>764</v>
      </c>
      <c r="B1038">
        <v>3</v>
      </c>
      <c r="C1038">
        <v>918124</v>
      </c>
      <c r="D1038">
        <v>12</v>
      </c>
      <c r="E1038">
        <v>1836248</v>
      </c>
      <c r="F1038">
        <v>1393435.71</v>
      </c>
      <c r="G1038">
        <v>438612</v>
      </c>
      <c r="H1038">
        <v>4200</v>
      </c>
      <c r="I1038">
        <v>0</v>
      </c>
      <c r="J1038">
        <v>442812</v>
      </c>
      <c r="K1038" t="s">
        <v>2788</v>
      </c>
      <c r="L1038">
        <v>1428432.3</v>
      </c>
      <c r="M1038">
        <v>785637.76500000013</v>
      </c>
      <c r="N1038" t="s">
        <v>2795</v>
      </c>
      <c r="P1038">
        <v>11</v>
      </c>
      <c r="Q1038" t="s">
        <v>2903</v>
      </c>
      <c r="S1038" t="s">
        <v>2970</v>
      </c>
      <c r="U1038">
        <v>0.97550000000000003</v>
      </c>
      <c r="V1038" t="s">
        <v>2973</v>
      </c>
      <c r="W1038">
        <f t="shared" si="48"/>
        <v>3.5268773772257567</v>
      </c>
      <c r="X1038">
        <f t="shared" si="49"/>
        <v>11042.445050321452</v>
      </c>
      <c r="Y1038">
        <v>112</v>
      </c>
      <c r="Z1038">
        <v>46</v>
      </c>
      <c r="AB1038">
        <v>998</v>
      </c>
      <c r="AC1038">
        <v>104.78</v>
      </c>
      <c r="AD1038" t="s">
        <v>3054</v>
      </c>
      <c r="AF1038" t="s">
        <v>4186</v>
      </c>
      <c r="AG1038" t="s">
        <v>5013</v>
      </c>
      <c r="AH1038" t="s">
        <v>5013</v>
      </c>
      <c r="AI1038" t="s">
        <v>5012</v>
      </c>
      <c r="AJ1038" t="s">
        <v>5639</v>
      </c>
      <c r="AK1038" t="s">
        <v>7650</v>
      </c>
      <c r="AN1038" t="s">
        <v>7825</v>
      </c>
      <c r="AO1038" t="s">
        <v>7858</v>
      </c>
      <c r="AQ1038">
        <v>2051</v>
      </c>
      <c r="AR1038">
        <v>0.5</v>
      </c>
      <c r="AS1038" t="s">
        <v>8378</v>
      </c>
      <c r="AT1038" t="s">
        <v>9238</v>
      </c>
      <c r="AU1038">
        <f t="shared" si="50"/>
        <v>72663.968201927142</v>
      </c>
      <c r="AV1038">
        <v>60</v>
      </c>
      <c r="AW1038" t="s">
        <v>9371</v>
      </c>
      <c r="AX1038">
        <v>9.4</v>
      </c>
      <c r="AY1038">
        <v>4.3</v>
      </c>
      <c r="AZ1038">
        <v>0.1</v>
      </c>
      <c r="BA1038">
        <v>6.9000000000000006E-2</v>
      </c>
      <c r="BB1038">
        <v>1</v>
      </c>
      <c r="BC1038" t="s">
        <v>9381</v>
      </c>
      <c r="BO1038">
        <v>2</v>
      </c>
      <c r="BP1038" t="s">
        <v>9389</v>
      </c>
      <c r="BQ1038">
        <v>3</v>
      </c>
      <c r="BR1038">
        <v>1</v>
      </c>
      <c r="BS1038">
        <v>3.3000000000000002E-2</v>
      </c>
      <c r="BT1038">
        <v>1</v>
      </c>
      <c r="BU1038">
        <v>-34996.589999999997</v>
      </c>
      <c r="BV1038">
        <v>9.5</v>
      </c>
      <c r="BW1038">
        <v>43</v>
      </c>
      <c r="BZ1038" t="s">
        <v>9772</v>
      </c>
      <c r="CA1038" t="s">
        <v>10628</v>
      </c>
      <c r="CB1038" t="s">
        <v>10635</v>
      </c>
      <c r="CD1038">
        <v>164030</v>
      </c>
      <c r="CE1038">
        <v>328060</v>
      </c>
      <c r="CF1038" t="s">
        <v>9371</v>
      </c>
      <c r="CG1038">
        <v>3</v>
      </c>
      <c r="CH1038">
        <v>2.5</v>
      </c>
      <c r="CI1038">
        <v>29.709</v>
      </c>
      <c r="CJ1038">
        <v>4121</v>
      </c>
      <c r="CK1038" t="s">
        <v>10722</v>
      </c>
      <c r="CL1038" t="s">
        <v>10726</v>
      </c>
      <c r="CN1038" t="s">
        <v>10731</v>
      </c>
      <c r="DB1038" t="s">
        <v>10741</v>
      </c>
      <c r="DE1038" t="s">
        <v>10745</v>
      </c>
      <c r="DF1038" t="s">
        <v>10747</v>
      </c>
      <c r="DK1038" t="s">
        <v>11379</v>
      </c>
      <c r="DL1038" t="s">
        <v>13382</v>
      </c>
      <c r="DM1038" t="s">
        <v>13384</v>
      </c>
      <c r="DN1038" t="s">
        <v>13427</v>
      </c>
      <c r="DO1038" t="s">
        <v>14217</v>
      </c>
      <c r="DP1038" t="s">
        <v>14229</v>
      </c>
      <c r="DQ1038" t="s">
        <v>14498</v>
      </c>
      <c r="DR1038" t="s">
        <v>10741</v>
      </c>
      <c r="DS1038" t="s">
        <v>15329</v>
      </c>
      <c r="DT1038" t="s">
        <v>15331</v>
      </c>
      <c r="DU1038" t="s">
        <v>15644</v>
      </c>
      <c r="DV1038">
        <v>100</v>
      </c>
      <c r="DW1038" t="s">
        <v>16363</v>
      </c>
      <c r="DY1038" t="s">
        <v>10731</v>
      </c>
      <c r="EB1038" t="s">
        <v>16757</v>
      </c>
      <c r="EC1038" t="s">
        <v>17910</v>
      </c>
      <c r="EE1038" t="s">
        <v>19916</v>
      </c>
    </row>
    <row r="1039" spans="1:135" x14ac:dyDescent="0.2">
      <c r="A1039" t="s">
        <v>765</v>
      </c>
      <c r="B1039">
        <v>1</v>
      </c>
      <c r="C1039">
        <v>427503.33333333331</v>
      </c>
      <c r="D1039">
        <v>4</v>
      </c>
      <c r="E1039">
        <v>1282510</v>
      </c>
      <c r="F1039">
        <v>1278159.6599999999</v>
      </c>
      <c r="G1039">
        <v>0</v>
      </c>
      <c r="H1039">
        <v>4350</v>
      </c>
      <c r="I1039">
        <v>0</v>
      </c>
      <c r="J1039">
        <v>4350</v>
      </c>
      <c r="K1039" t="s">
        <v>2787</v>
      </c>
      <c r="L1039">
        <v>1253097.71</v>
      </c>
      <c r="M1039">
        <v>689203.74050000007</v>
      </c>
      <c r="N1039" t="s">
        <v>2794</v>
      </c>
      <c r="P1039">
        <v>6</v>
      </c>
      <c r="Q1039" t="s">
        <v>2910</v>
      </c>
      <c r="S1039" t="s">
        <v>2970</v>
      </c>
      <c r="U1039">
        <v>1.02</v>
      </c>
      <c r="V1039" t="s">
        <v>2975</v>
      </c>
      <c r="W1039">
        <f t="shared" si="48"/>
        <v>5.6501547987616103</v>
      </c>
      <c r="X1039">
        <f t="shared" si="49"/>
        <v>8936.8421052631584</v>
      </c>
      <c r="Y1039">
        <v>128</v>
      </c>
      <c r="Z1039">
        <v>50</v>
      </c>
      <c r="AB1039">
        <v>1500</v>
      </c>
      <c r="AC1039">
        <v>73</v>
      </c>
      <c r="AD1039" t="s">
        <v>3337</v>
      </c>
      <c r="AF1039" t="s">
        <v>4401</v>
      </c>
      <c r="AG1039" t="s">
        <v>5010</v>
      </c>
      <c r="AH1039" t="s">
        <v>5010</v>
      </c>
      <c r="AI1039" t="s">
        <v>5012</v>
      </c>
      <c r="AJ1039" t="s">
        <v>5640</v>
      </c>
      <c r="AK1039" t="s">
        <v>7648</v>
      </c>
      <c r="AN1039" t="s">
        <v>7827</v>
      </c>
      <c r="AO1039" t="s">
        <v>7857</v>
      </c>
      <c r="AQ1039">
        <v>3085</v>
      </c>
      <c r="AR1039">
        <v>1</v>
      </c>
      <c r="AS1039" t="s">
        <v>8379</v>
      </c>
      <c r="AT1039" t="s">
        <v>9259</v>
      </c>
      <c r="AU1039">
        <f t="shared" si="50"/>
        <v>9574.4213714285706</v>
      </c>
      <c r="AV1039">
        <v>60</v>
      </c>
      <c r="AW1039" t="s">
        <v>9371</v>
      </c>
      <c r="AX1039">
        <v>19.399999999999999</v>
      </c>
      <c r="AY1039">
        <v>5.3</v>
      </c>
      <c r="AZ1039">
        <v>0.20699999999999999</v>
      </c>
      <c r="BA1039">
        <v>8.5000000000000006E-2</v>
      </c>
      <c r="BB1039">
        <v>1</v>
      </c>
      <c r="BC1039" t="s">
        <v>9381</v>
      </c>
      <c r="BO1039">
        <v>2</v>
      </c>
      <c r="BP1039" t="s">
        <v>9389</v>
      </c>
      <c r="BQ1039">
        <v>3</v>
      </c>
      <c r="BR1039">
        <v>1</v>
      </c>
      <c r="BS1039">
        <v>5.0999999999999997E-2</v>
      </c>
      <c r="BU1039">
        <v>25061.95</v>
      </c>
      <c r="BV1039">
        <v>6</v>
      </c>
      <c r="BW1039">
        <v>56</v>
      </c>
      <c r="BZ1039" t="s">
        <v>9773</v>
      </c>
      <c r="CA1039" t="s">
        <v>10629</v>
      </c>
      <c r="CB1039" t="s">
        <v>10632</v>
      </c>
      <c r="CC1039" t="s">
        <v>10654</v>
      </c>
      <c r="CD1039">
        <v>38488</v>
      </c>
      <c r="CE1039">
        <v>115464</v>
      </c>
      <c r="CF1039" t="s">
        <v>9371</v>
      </c>
      <c r="CG1039">
        <v>1.167</v>
      </c>
      <c r="CH1039">
        <v>16</v>
      </c>
      <c r="CI1039">
        <v>12.92</v>
      </c>
      <c r="CJ1039">
        <v>4201</v>
      </c>
      <c r="CK1039" t="s">
        <v>10721</v>
      </c>
      <c r="CL1039" t="s">
        <v>10727</v>
      </c>
      <c r="CN1039" t="s">
        <v>10731</v>
      </c>
      <c r="DB1039" t="s">
        <v>10740</v>
      </c>
      <c r="DE1039" t="s">
        <v>10745</v>
      </c>
      <c r="DF1039" t="s">
        <v>10747</v>
      </c>
      <c r="DK1039" t="s">
        <v>11380</v>
      </c>
      <c r="DL1039" t="s">
        <v>13382</v>
      </c>
      <c r="DM1039" t="s">
        <v>13384</v>
      </c>
      <c r="DN1039" t="s">
        <v>13640</v>
      </c>
      <c r="DO1039" t="s">
        <v>14219</v>
      </c>
      <c r="DP1039" t="s">
        <v>14229</v>
      </c>
      <c r="DQ1039" t="s">
        <v>5640</v>
      </c>
      <c r="DR1039" t="s">
        <v>10740</v>
      </c>
      <c r="DS1039" t="s">
        <v>15329</v>
      </c>
      <c r="DT1039" t="s">
        <v>15331</v>
      </c>
      <c r="DU1039" t="s">
        <v>15645</v>
      </c>
      <c r="DV1039">
        <v>100</v>
      </c>
      <c r="DW1039" t="s">
        <v>16363</v>
      </c>
      <c r="DY1039" t="s">
        <v>10731</v>
      </c>
      <c r="EB1039" t="s">
        <v>16757</v>
      </c>
      <c r="EC1039" t="s">
        <v>17911</v>
      </c>
      <c r="EE1039" t="s">
        <v>19914</v>
      </c>
    </row>
    <row r="1040" spans="1:135" x14ac:dyDescent="0.2">
      <c r="A1040" t="s">
        <v>766</v>
      </c>
      <c r="B1040">
        <v>1</v>
      </c>
      <c r="C1040">
        <v>104951</v>
      </c>
      <c r="D1040">
        <v>12</v>
      </c>
      <c r="E1040">
        <v>104951</v>
      </c>
      <c r="F1040">
        <v>77445.14</v>
      </c>
      <c r="G1040">
        <v>25981</v>
      </c>
      <c r="H1040">
        <v>525</v>
      </c>
      <c r="I1040">
        <v>1000</v>
      </c>
      <c r="J1040">
        <v>27506</v>
      </c>
      <c r="K1040" t="s">
        <v>2788</v>
      </c>
      <c r="L1040">
        <v>73757.279999999999</v>
      </c>
      <c r="M1040">
        <v>40566.504000000001</v>
      </c>
      <c r="N1040" t="s">
        <v>2795</v>
      </c>
      <c r="P1040">
        <v>6</v>
      </c>
      <c r="Q1040" t="s">
        <v>2923</v>
      </c>
      <c r="S1040" t="s">
        <v>2970</v>
      </c>
      <c r="U1040">
        <v>1.05</v>
      </c>
      <c r="V1040" t="s">
        <v>2975</v>
      </c>
      <c r="W1040">
        <f t="shared" si="48"/>
        <v>2.5619302949061664</v>
      </c>
      <c r="X1040">
        <f t="shared" si="49"/>
        <v>1190.8847184986596</v>
      </c>
      <c r="Y1040">
        <v>115</v>
      </c>
      <c r="Z1040">
        <v>20</v>
      </c>
      <c r="AB1040">
        <v>100</v>
      </c>
      <c r="AC1040">
        <v>28.667999999999999</v>
      </c>
      <c r="AD1040" t="s">
        <v>3338</v>
      </c>
      <c r="AF1040" t="s">
        <v>4402</v>
      </c>
      <c r="AG1040" t="s">
        <v>5013</v>
      </c>
      <c r="AH1040" t="s">
        <v>5013</v>
      </c>
      <c r="AI1040" t="s">
        <v>5012</v>
      </c>
      <c r="AJ1040" t="s">
        <v>5641</v>
      </c>
      <c r="AK1040" t="s">
        <v>7648</v>
      </c>
      <c r="AN1040" t="s">
        <v>7829</v>
      </c>
      <c r="AQ1040">
        <v>3241</v>
      </c>
      <c r="AR1040">
        <v>0.5</v>
      </c>
      <c r="AS1040" t="s">
        <v>8380</v>
      </c>
      <c r="AT1040" t="s">
        <v>9279</v>
      </c>
      <c r="AU1040">
        <f t="shared" si="50"/>
        <v>2820.4747644857139</v>
      </c>
      <c r="AV1040">
        <v>60</v>
      </c>
      <c r="AW1040" t="s">
        <v>9372</v>
      </c>
      <c r="AX1040">
        <v>12.9</v>
      </c>
      <c r="AY1040">
        <v>6.6</v>
      </c>
      <c r="AZ1040">
        <v>0.13800000000000001</v>
      </c>
      <c r="BA1040">
        <v>0.106</v>
      </c>
      <c r="BB1040">
        <v>1</v>
      </c>
      <c r="BC1040" t="s">
        <v>9381</v>
      </c>
      <c r="BO1040">
        <v>2</v>
      </c>
      <c r="BP1040" t="s">
        <v>9384</v>
      </c>
      <c r="BQ1040">
        <v>3</v>
      </c>
      <c r="BR1040">
        <v>1</v>
      </c>
      <c r="BS1040">
        <v>4.5999999999999999E-2</v>
      </c>
      <c r="BU1040">
        <v>3687.86</v>
      </c>
      <c r="BV1040">
        <v>4</v>
      </c>
      <c r="BW1040">
        <v>100</v>
      </c>
      <c r="BX1040" t="s">
        <v>9390</v>
      </c>
      <c r="BY1040" t="s">
        <v>9390</v>
      </c>
      <c r="BZ1040" t="s">
        <v>2914</v>
      </c>
      <c r="CA1040" t="s">
        <v>10629</v>
      </c>
      <c r="CB1040" t="s">
        <v>10636</v>
      </c>
      <c r="CC1040" t="s">
        <v>10669</v>
      </c>
      <c r="CD1040">
        <v>13326</v>
      </c>
      <c r="CE1040">
        <v>13326</v>
      </c>
      <c r="CF1040" t="s">
        <v>9372</v>
      </c>
      <c r="CG1040">
        <v>0.66700000000000004</v>
      </c>
      <c r="CH1040">
        <v>2</v>
      </c>
      <c r="CI1040">
        <v>11.19</v>
      </c>
      <c r="CJ1040">
        <v>4131</v>
      </c>
      <c r="CK1040" t="s">
        <v>10723</v>
      </c>
      <c r="CL1040" t="s">
        <v>10726</v>
      </c>
      <c r="CN1040" t="s">
        <v>10731</v>
      </c>
      <c r="DB1040" t="s">
        <v>10741</v>
      </c>
      <c r="DE1040" t="s">
        <v>10745</v>
      </c>
      <c r="DF1040" t="s">
        <v>10747</v>
      </c>
      <c r="DK1040" t="s">
        <v>11381</v>
      </c>
      <c r="DL1040" t="s">
        <v>13382</v>
      </c>
      <c r="DM1040" t="s">
        <v>13384</v>
      </c>
      <c r="DN1040" t="s">
        <v>13641</v>
      </c>
      <c r="DO1040" t="s">
        <v>14219</v>
      </c>
      <c r="DP1040" t="s">
        <v>14229</v>
      </c>
      <c r="DQ1040" t="s">
        <v>14499</v>
      </c>
      <c r="DR1040" t="s">
        <v>10741</v>
      </c>
      <c r="DS1040" t="s">
        <v>15329</v>
      </c>
      <c r="DT1040" t="s">
        <v>15331</v>
      </c>
      <c r="DU1040" t="s">
        <v>15362</v>
      </c>
      <c r="DV1040">
        <v>100</v>
      </c>
      <c r="DW1040" t="s">
        <v>16366</v>
      </c>
      <c r="DY1040" t="s">
        <v>10731</v>
      </c>
      <c r="EB1040" t="s">
        <v>16787</v>
      </c>
      <c r="EC1040" t="s">
        <v>17912</v>
      </c>
      <c r="ED1040" t="s">
        <v>9049</v>
      </c>
      <c r="EE1040" t="s">
        <v>19915</v>
      </c>
    </row>
    <row r="1041" spans="1:135" x14ac:dyDescent="0.2">
      <c r="A1041" t="s">
        <v>767</v>
      </c>
      <c r="B1041">
        <v>1</v>
      </c>
      <c r="C1041">
        <v>80213</v>
      </c>
      <c r="D1041">
        <v>12</v>
      </c>
      <c r="E1041">
        <v>80213</v>
      </c>
      <c r="F1041">
        <v>78762.600000000006</v>
      </c>
      <c r="G1041">
        <v>0</v>
      </c>
      <c r="H1041">
        <v>1450</v>
      </c>
      <c r="I1041">
        <v>0</v>
      </c>
      <c r="J1041">
        <v>1450</v>
      </c>
      <c r="K1041" t="s">
        <v>2788</v>
      </c>
      <c r="L1041">
        <v>71602.36</v>
      </c>
      <c r="M1041">
        <v>39381.298000000003</v>
      </c>
      <c r="N1041" t="s">
        <v>2795</v>
      </c>
      <c r="P1041">
        <v>6</v>
      </c>
      <c r="Q1041" t="s">
        <v>2904</v>
      </c>
      <c r="S1041" t="s">
        <v>2970</v>
      </c>
      <c r="U1041">
        <v>1.1000000000000001</v>
      </c>
      <c r="V1041" t="s">
        <v>2975</v>
      </c>
      <c r="W1041">
        <f t="shared" si="48"/>
        <v>4.9664429530201346</v>
      </c>
      <c r="X1041">
        <f t="shared" si="49"/>
        <v>1467.7852348993288</v>
      </c>
      <c r="Y1041">
        <v>107</v>
      </c>
      <c r="Z1041">
        <v>20</v>
      </c>
      <c r="AB1041">
        <v>100</v>
      </c>
      <c r="AC1041">
        <v>59.2</v>
      </c>
      <c r="AD1041" t="s">
        <v>3339</v>
      </c>
      <c r="AF1041" t="s">
        <v>4403</v>
      </c>
      <c r="AG1041" t="s">
        <v>5011</v>
      </c>
      <c r="AH1041" t="s">
        <v>5020</v>
      </c>
      <c r="AI1041" t="s">
        <v>5012</v>
      </c>
      <c r="AJ1041" t="s">
        <v>5642</v>
      </c>
      <c r="AK1041" t="s">
        <v>7648</v>
      </c>
      <c r="AN1041" t="s">
        <v>7829</v>
      </c>
      <c r="AO1041" t="s">
        <v>7874</v>
      </c>
      <c r="AQ1041">
        <v>3089</v>
      </c>
      <c r="AR1041">
        <v>1</v>
      </c>
      <c r="AS1041" t="s">
        <v>8138</v>
      </c>
      <c r="AT1041" t="s">
        <v>9261</v>
      </c>
      <c r="AU1041">
        <f t="shared" si="50"/>
        <v>6609.0474057142856</v>
      </c>
      <c r="AV1041">
        <v>45</v>
      </c>
      <c r="AW1041" t="s">
        <v>9371</v>
      </c>
      <c r="AX1041">
        <v>12.2</v>
      </c>
      <c r="AY1041">
        <v>6.7</v>
      </c>
      <c r="AZ1041">
        <v>0.13</v>
      </c>
      <c r="BA1041">
        <v>0.107</v>
      </c>
      <c r="BB1041">
        <v>1</v>
      </c>
      <c r="BC1041" t="s">
        <v>9381</v>
      </c>
      <c r="BO1041">
        <v>2</v>
      </c>
      <c r="BP1041" t="s">
        <v>9389</v>
      </c>
      <c r="BQ1041">
        <v>3</v>
      </c>
      <c r="BR1041">
        <v>1</v>
      </c>
      <c r="BS1041">
        <v>4.2999999999999997E-2</v>
      </c>
      <c r="BU1041">
        <v>7160.24</v>
      </c>
      <c r="BV1041">
        <v>3.5</v>
      </c>
      <c r="BW1041">
        <v>45</v>
      </c>
      <c r="BZ1041" t="s">
        <v>9774</v>
      </c>
      <c r="CA1041" t="s">
        <v>10629</v>
      </c>
      <c r="CB1041" t="s">
        <v>10633</v>
      </c>
      <c r="CC1041" t="s">
        <v>10663</v>
      </c>
      <c r="CD1041">
        <v>17496</v>
      </c>
      <c r="CE1041">
        <v>17496</v>
      </c>
      <c r="CF1041" t="s">
        <v>9371</v>
      </c>
      <c r="CG1041">
        <v>1</v>
      </c>
      <c r="CH1041">
        <v>14</v>
      </c>
      <c r="CI1041">
        <v>11.92</v>
      </c>
      <c r="CJ1041">
        <v>4201</v>
      </c>
      <c r="CK1041" t="s">
        <v>10721</v>
      </c>
      <c r="CL1041" t="s">
        <v>10726</v>
      </c>
      <c r="CN1041" t="s">
        <v>10731</v>
      </c>
      <c r="DB1041" t="s">
        <v>10740</v>
      </c>
      <c r="DE1041" t="s">
        <v>10745</v>
      </c>
      <c r="DF1041" t="s">
        <v>10747</v>
      </c>
      <c r="DK1041" t="s">
        <v>11382</v>
      </c>
      <c r="DL1041" t="s">
        <v>13382</v>
      </c>
      <c r="DM1041" t="s">
        <v>13384</v>
      </c>
      <c r="DN1041" t="s">
        <v>13642</v>
      </c>
      <c r="DO1041" t="s">
        <v>14221</v>
      </c>
      <c r="DP1041" t="s">
        <v>14229</v>
      </c>
      <c r="DQ1041" t="s">
        <v>14500</v>
      </c>
      <c r="DR1041" t="s">
        <v>10740</v>
      </c>
      <c r="DS1041" t="s">
        <v>15329</v>
      </c>
      <c r="DT1041" t="s">
        <v>15331</v>
      </c>
      <c r="DU1041" t="s">
        <v>15589</v>
      </c>
      <c r="DV1041">
        <v>100</v>
      </c>
      <c r="DW1041" t="s">
        <v>16366</v>
      </c>
      <c r="DY1041" t="s">
        <v>10731</v>
      </c>
      <c r="EB1041" t="s">
        <v>16733</v>
      </c>
      <c r="EC1041" t="s">
        <v>17913</v>
      </c>
      <c r="ED1041" t="s">
        <v>8071</v>
      </c>
      <c r="EE1041" t="s">
        <v>19914</v>
      </c>
    </row>
    <row r="1042" spans="1:135" x14ac:dyDescent="0.2">
      <c r="A1042" t="s">
        <v>768</v>
      </c>
      <c r="B1042">
        <v>1</v>
      </c>
      <c r="C1042">
        <v>231698.5</v>
      </c>
      <c r="D1042">
        <v>4</v>
      </c>
      <c r="E1042">
        <v>2780382</v>
      </c>
      <c r="F1042">
        <v>2762982.24</v>
      </c>
      <c r="G1042">
        <v>0</v>
      </c>
      <c r="H1042">
        <v>17400</v>
      </c>
      <c r="I1042">
        <v>0</v>
      </c>
      <c r="J1042">
        <v>17400</v>
      </c>
      <c r="K1042" t="s">
        <v>2787</v>
      </c>
      <c r="L1042">
        <v>2511802.04</v>
      </c>
      <c r="M1042">
        <v>1381491.122</v>
      </c>
      <c r="N1042" t="s">
        <v>2794</v>
      </c>
      <c r="P1042">
        <v>7</v>
      </c>
      <c r="Q1042" t="s">
        <v>2904</v>
      </c>
      <c r="S1042" t="s">
        <v>2970</v>
      </c>
      <c r="U1042">
        <v>1.1000000000000001</v>
      </c>
      <c r="V1042" t="s">
        <v>2975</v>
      </c>
      <c r="W1042">
        <f t="shared" si="48"/>
        <v>4.92</v>
      </c>
      <c r="X1042">
        <f t="shared" si="49"/>
        <v>15762.9</v>
      </c>
      <c r="Y1042">
        <v>141</v>
      </c>
      <c r="Z1042">
        <v>20</v>
      </c>
      <c r="AB1042">
        <v>200</v>
      </c>
      <c r="AC1042">
        <v>49.2</v>
      </c>
      <c r="AD1042" t="s">
        <v>3340</v>
      </c>
      <c r="AF1042" t="s">
        <v>4404</v>
      </c>
      <c r="AG1042" t="s">
        <v>5010</v>
      </c>
      <c r="AH1042" t="s">
        <v>5010</v>
      </c>
      <c r="AI1042" t="s">
        <v>5012</v>
      </c>
      <c r="AJ1042" t="s">
        <v>5643</v>
      </c>
      <c r="AK1042" t="s">
        <v>7648</v>
      </c>
      <c r="AN1042" t="s">
        <v>7829</v>
      </c>
      <c r="AO1042" t="s">
        <v>7887</v>
      </c>
      <c r="AQ1042">
        <v>3089</v>
      </c>
      <c r="AR1042">
        <v>1</v>
      </c>
      <c r="AS1042" t="s">
        <v>8381</v>
      </c>
      <c r="AT1042" t="s">
        <v>9244</v>
      </c>
      <c r="AU1042">
        <f t="shared" si="50"/>
        <v>3865.7142857142858</v>
      </c>
      <c r="AV1042">
        <v>60</v>
      </c>
      <c r="AW1042" t="s">
        <v>9372</v>
      </c>
      <c r="AX1042">
        <v>7.3</v>
      </c>
      <c r="AY1042">
        <v>5.0999999999999996</v>
      </c>
      <c r="AZ1042">
        <v>7.8E-2</v>
      </c>
      <c r="BA1042">
        <v>8.2000000000000003E-2</v>
      </c>
      <c r="BB1042">
        <v>1</v>
      </c>
      <c r="BC1042" t="s">
        <v>9381</v>
      </c>
      <c r="BO1042">
        <v>2</v>
      </c>
      <c r="BP1042" t="s">
        <v>9384</v>
      </c>
      <c r="BQ1042">
        <v>3</v>
      </c>
      <c r="BR1042">
        <v>1</v>
      </c>
      <c r="BS1042">
        <v>0.03</v>
      </c>
      <c r="BT1042">
        <v>1</v>
      </c>
      <c r="BU1042">
        <v>251180.2</v>
      </c>
      <c r="BV1042">
        <v>12.57</v>
      </c>
      <c r="BW1042">
        <v>32</v>
      </c>
      <c r="BZ1042" t="s">
        <v>9684</v>
      </c>
      <c r="CA1042" t="s">
        <v>10629</v>
      </c>
      <c r="CB1042" t="s">
        <v>10632</v>
      </c>
      <c r="CC1042" t="s">
        <v>10692</v>
      </c>
      <c r="CD1042">
        <v>13135.75</v>
      </c>
      <c r="CE1042">
        <v>157629</v>
      </c>
      <c r="CF1042" t="s">
        <v>9372</v>
      </c>
      <c r="CG1042">
        <v>2</v>
      </c>
      <c r="CH1042">
        <v>10</v>
      </c>
      <c r="CI1042">
        <v>10</v>
      </c>
      <c r="CJ1042">
        <v>4201</v>
      </c>
      <c r="CK1042" t="s">
        <v>10721</v>
      </c>
      <c r="CL1042" t="s">
        <v>10727</v>
      </c>
      <c r="CN1042" t="s">
        <v>10731</v>
      </c>
      <c r="DB1042" t="s">
        <v>10740</v>
      </c>
      <c r="DE1042" t="s">
        <v>10745</v>
      </c>
      <c r="DF1042" t="s">
        <v>10747</v>
      </c>
      <c r="DK1042" t="s">
        <v>11383</v>
      </c>
      <c r="DL1042" t="s">
        <v>13382</v>
      </c>
      <c r="DM1042" t="s">
        <v>13384</v>
      </c>
      <c r="DN1042" t="s">
        <v>13643</v>
      </c>
      <c r="DO1042" t="s">
        <v>14219</v>
      </c>
      <c r="DP1042" t="s">
        <v>14229</v>
      </c>
      <c r="DQ1042" t="s">
        <v>5643</v>
      </c>
      <c r="DR1042" t="s">
        <v>10740</v>
      </c>
      <c r="DS1042" t="s">
        <v>15329</v>
      </c>
      <c r="DT1042" t="s">
        <v>15331</v>
      </c>
      <c r="DU1042" t="s">
        <v>15572</v>
      </c>
      <c r="DV1042">
        <v>100</v>
      </c>
      <c r="DW1042" t="s">
        <v>16373</v>
      </c>
      <c r="DY1042" t="s">
        <v>10731</v>
      </c>
      <c r="EB1042" t="s">
        <v>16776</v>
      </c>
      <c r="EC1042" t="s">
        <v>17914</v>
      </c>
      <c r="EE1042" t="s">
        <v>19914</v>
      </c>
    </row>
    <row r="1043" spans="1:135" x14ac:dyDescent="0.2">
      <c r="A1043" t="s">
        <v>768</v>
      </c>
      <c r="B1043">
        <v>2</v>
      </c>
      <c r="C1043">
        <v>172165.83333333331</v>
      </c>
      <c r="D1043">
        <v>2</v>
      </c>
      <c r="E1043">
        <v>2065990</v>
      </c>
      <c r="F1043">
        <v>2048589.8</v>
      </c>
      <c r="G1043">
        <v>0</v>
      </c>
      <c r="H1043">
        <v>17400</v>
      </c>
      <c r="I1043">
        <v>0</v>
      </c>
      <c r="J1043">
        <v>17400</v>
      </c>
      <c r="K1043" t="s">
        <v>2787</v>
      </c>
      <c r="L1043">
        <v>1862354.36</v>
      </c>
      <c r="M1043">
        <v>1024294.898</v>
      </c>
      <c r="N1043" t="s">
        <v>2794</v>
      </c>
      <c r="P1043">
        <v>7</v>
      </c>
      <c r="Q1043" t="s">
        <v>2904</v>
      </c>
      <c r="S1043" t="s">
        <v>2970</v>
      </c>
      <c r="U1043">
        <v>1.1000000000000001</v>
      </c>
      <c r="V1043" t="s">
        <v>2975</v>
      </c>
      <c r="W1043">
        <f t="shared" si="48"/>
        <v>2.8892617449664426</v>
      </c>
      <c r="X1043">
        <f t="shared" si="49"/>
        <v>11376.258389261746</v>
      </c>
      <c r="Y1043">
        <v>141</v>
      </c>
      <c r="Z1043">
        <v>20</v>
      </c>
      <c r="AB1043">
        <v>200</v>
      </c>
      <c r="AC1043">
        <v>34.44</v>
      </c>
      <c r="AD1043" t="s">
        <v>3340</v>
      </c>
      <c r="AF1043" t="s">
        <v>4404</v>
      </c>
      <c r="AG1043" t="s">
        <v>5010</v>
      </c>
      <c r="AH1043" t="s">
        <v>5010</v>
      </c>
      <c r="AI1043" t="s">
        <v>5012</v>
      </c>
      <c r="AJ1043" t="s">
        <v>5643</v>
      </c>
      <c r="AK1043" t="s">
        <v>7649</v>
      </c>
      <c r="AN1043" t="s">
        <v>7829</v>
      </c>
      <c r="AO1043" t="s">
        <v>7846</v>
      </c>
      <c r="AQ1043">
        <v>3089</v>
      </c>
      <c r="AR1043">
        <v>1</v>
      </c>
      <c r="AS1043" t="s">
        <v>8381</v>
      </c>
      <c r="AT1043" t="s">
        <v>9244</v>
      </c>
      <c r="AU1043">
        <f t="shared" si="50"/>
        <v>3844.8579839999993</v>
      </c>
      <c r="AV1043">
        <v>60</v>
      </c>
      <c r="AW1043" t="s">
        <v>9372</v>
      </c>
      <c r="AX1043">
        <v>7.3</v>
      </c>
      <c r="AY1043">
        <v>5.0999999999999996</v>
      </c>
      <c r="AZ1043">
        <v>7.8E-2</v>
      </c>
      <c r="BA1043">
        <v>8.2000000000000003E-2</v>
      </c>
      <c r="BB1043">
        <v>1</v>
      </c>
      <c r="BC1043" t="s">
        <v>9381</v>
      </c>
      <c r="BO1043">
        <v>2</v>
      </c>
      <c r="BP1043" t="s">
        <v>9384</v>
      </c>
      <c r="BQ1043">
        <v>3</v>
      </c>
      <c r="BR1043">
        <v>1</v>
      </c>
      <c r="BS1043">
        <v>0.03</v>
      </c>
      <c r="BT1043">
        <v>1</v>
      </c>
      <c r="BU1043">
        <v>186235.44</v>
      </c>
      <c r="BV1043">
        <v>8</v>
      </c>
      <c r="BW1043">
        <v>32</v>
      </c>
      <c r="BZ1043" t="s">
        <v>9684</v>
      </c>
      <c r="CA1043" t="s">
        <v>10629</v>
      </c>
      <c r="CB1043" t="s">
        <v>10632</v>
      </c>
      <c r="CC1043" t="s">
        <v>10692</v>
      </c>
      <c r="CD1043">
        <v>11300.41666666667</v>
      </c>
      <c r="CE1043">
        <v>135605</v>
      </c>
      <c r="CF1043" t="s">
        <v>9372</v>
      </c>
      <c r="CG1043">
        <v>8</v>
      </c>
      <c r="CH1043">
        <v>10</v>
      </c>
      <c r="CI1043">
        <v>11.92</v>
      </c>
      <c r="CJ1043">
        <v>4201</v>
      </c>
      <c r="CK1043" t="s">
        <v>10721</v>
      </c>
      <c r="CL1043" t="s">
        <v>10727</v>
      </c>
      <c r="CN1043" t="s">
        <v>10731</v>
      </c>
      <c r="DB1043" t="s">
        <v>10740</v>
      </c>
      <c r="DE1043" t="s">
        <v>10745</v>
      </c>
      <c r="DF1043" t="s">
        <v>10747</v>
      </c>
      <c r="DK1043" t="s">
        <v>11383</v>
      </c>
      <c r="DL1043" t="s">
        <v>13382</v>
      </c>
      <c r="DM1043" t="s">
        <v>13384</v>
      </c>
      <c r="DN1043" t="s">
        <v>13643</v>
      </c>
      <c r="DO1043" t="s">
        <v>14219</v>
      </c>
      <c r="DP1043" t="s">
        <v>14229</v>
      </c>
      <c r="DQ1043" t="s">
        <v>5643</v>
      </c>
      <c r="DR1043" t="s">
        <v>10740</v>
      </c>
      <c r="DS1043" t="s">
        <v>15329</v>
      </c>
      <c r="DT1043" t="s">
        <v>15331</v>
      </c>
      <c r="DU1043" t="s">
        <v>15572</v>
      </c>
      <c r="DV1043">
        <v>100</v>
      </c>
      <c r="DW1043" t="s">
        <v>16373</v>
      </c>
      <c r="DY1043" t="s">
        <v>10731</v>
      </c>
      <c r="EB1043" t="s">
        <v>16776</v>
      </c>
      <c r="EC1043" t="s">
        <v>17914</v>
      </c>
      <c r="EE1043" t="s">
        <v>19914</v>
      </c>
    </row>
    <row r="1044" spans="1:135" x14ac:dyDescent="0.2">
      <c r="A1044" t="s">
        <v>768</v>
      </c>
      <c r="B1044">
        <v>3</v>
      </c>
      <c r="C1044">
        <v>91834</v>
      </c>
      <c r="D1044">
        <v>2</v>
      </c>
      <c r="E1044">
        <v>367336</v>
      </c>
      <c r="F1044">
        <v>364136.1</v>
      </c>
      <c r="G1044">
        <v>0</v>
      </c>
      <c r="H1044">
        <v>3200</v>
      </c>
      <c r="I1044">
        <v>0</v>
      </c>
      <c r="J1044">
        <v>3200</v>
      </c>
      <c r="K1044" t="s">
        <v>2787</v>
      </c>
      <c r="L1044">
        <v>331032.82</v>
      </c>
      <c r="M1044">
        <v>182068.05100000001</v>
      </c>
      <c r="N1044" t="s">
        <v>2794</v>
      </c>
      <c r="P1044">
        <v>7</v>
      </c>
      <c r="Q1044" t="s">
        <v>2904</v>
      </c>
      <c r="S1044" t="s">
        <v>2970</v>
      </c>
      <c r="U1044">
        <v>1.1000000000000001</v>
      </c>
      <c r="V1044" t="s">
        <v>2975</v>
      </c>
      <c r="W1044">
        <f t="shared" si="48"/>
        <v>2.46</v>
      </c>
      <c r="X1044">
        <f t="shared" si="49"/>
        <v>3210.75</v>
      </c>
      <c r="Y1044">
        <v>141</v>
      </c>
      <c r="Z1044">
        <v>20</v>
      </c>
      <c r="AB1044">
        <v>200</v>
      </c>
      <c r="AC1044">
        <v>19.68</v>
      </c>
      <c r="AD1044" t="s">
        <v>3340</v>
      </c>
      <c r="AF1044" t="s">
        <v>4404</v>
      </c>
      <c r="AG1044" t="s">
        <v>5010</v>
      </c>
      <c r="AH1044" t="s">
        <v>5010</v>
      </c>
      <c r="AI1044" t="s">
        <v>5012</v>
      </c>
      <c r="AJ1044" t="s">
        <v>5643</v>
      </c>
      <c r="AK1044" t="s">
        <v>7650</v>
      </c>
      <c r="AN1044" t="s">
        <v>7829</v>
      </c>
      <c r="AO1044" t="s">
        <v>7846</v>
      </c>
      <c r="AQ1044">
        <v>3089</v>
      </c>
      <c r="AR1044">
        <v>1</v>
      </c>
      <c r="AS1044" t="s">
        <v>8381</v>
      </c>
      <c r="AT1044" t="s">
        <v>9244</v>
      </c>
      <c r="AU1044">
        <f t="shared" si="50"/>
        <v>989.62285714285713</v>
      </c>
      <c r="AV1044">
        <v>60</v>
      </c>
      <c r="AW1044" t="s">
        <v>9372</v>
      </c>
      <c r="AX1044">
        <v>7.3</v>
      </c>
      <c r="AY1044">
        <v>5.0999999999999996</v>
      </c>
      <c r="AZ1044">
        <v>7.8E-2</v>
      </c>
      <c r="BA1044">
        <v>8.2000000000000003E-2</v>
      </c>
      <c r="BB1044">
        <v>1</v>
      </c>
      <c r="BC1044" t="s">
        <v>9381</v>
      </c>
      <c r="BO1044">
        <v>2</v>
      </c>
      <c r="BP1044" t="s">
        <v>9384</v>
      </c>
      <c r="BQ1044">
        <v>3</v>
      </c>
      <c r="BR1044">
        <v>1</v>
      </c>
      <c r="BS1044">
        <v>0.03</v>
      </c>
      <c r="BT1044">
        <v>1</v>
      </c>
      <c r="BU1044">
        <v>33103.279999999999</v>
      </c>
      <c r="BV1044">
        <v>-1.5</v>
      </c>
      <c r="BW1044">
        <v>32</v>
      </c>
      <c r="BZ1044" t="s">
        <v>9684</v>
      </c>
      <c r="CA1044" t="s">
        <v>10629</v>
      </c>
      <c r="CB1044" t="s">
        <v>10632</v>
      </c>
      <c r="CC1044" t="s">
        <v>10692</v>
      </c>
      <c r="CD1044">
        <v>6421.5</v>
      </c>
      <c r="CE1044">
        <v>25686</v>
      </c>
      <c r="CF1044" t="s">
        <v>9372</v>
      </c>
      <c r="CG1044">
        <v>0.66700000000000004</v>
      </c>
      <c r="CH1044">
        <v>10</v>
      </c>
      <c r="CI1044">
        <v>8</v>
      </c>
      <c r="CJ1044">
        <v>4201</v>
      </c>
      <c r="CK1044" t="s">
        <v>10721</v>
      </c>
      <c r="CL1044" t="s">
        <v>10730</v>
      </c>
      <c r="CN1044" t="s">
        <v>10731</v>
      </c>
      <c r="DB1044" t="s">
        <v>10740</v>
      </c>
      <c r="DE1044" t="s">
        <v>10745</v>
      </c>
      <c r="DF1044" t="s">
        <v>10747</v>
      </c>
      <c r="DK1044" t="s">
        <v>11383</v>
      </c>
      <c r="DL1044" t="s">
        <v>13382</v>
      </c>
      <c r="DM1044" t="s">
        <v>13384</v>
      </c>
      <c r="DN1044" t="s">
        <v>13643</v>
      </c>
      <c r="DO1044" t="s">
        <v>14219</v>
      </c>
      <c r="DP1044" t="s">
        <v>14229</v>
      </c>
      <c r="DQ1044" t="s">
        <v>5643</v>
      </c>
      <c r="DR1044" t="s">
        <v>10740</v>
      </c>
      <c r="DS1044" t="s">
        <v>15329</v>
      </c>
      <c r="DT1044" t="s">
        <v>15331</v>
      </c>
      <c r="DU1044" t="s">
        <v>15572</v>
      </c>
      <c r="DV1044">
        <v>100</v>
      </c>
      <c r="DW1044" t="s">
        <v>16373</v>
      </c>
      <c r="DY1044" t="s">
        <v>10731</v>
      </c>
      <c r="EB1044" t="s">
        <v>16776</v>
      </c>
      <c r="EC1044" t="s">
        <v>17914</v>
      </c>
      <c r="EE1044" t="s">
        <v>19914</v>
      </c>
    </row>
    <row r="1045" spans="1:135" x14ac:dyDescent="0.2">
      <c r="A1045" t="s">
        <v>768</v>
      </c>
      <c r="B1045">
        <v>4</v>
      </c>
      <c r="C1045">
        <v>110121.5833333333</v>
      </c>
      <c r="D1045">
        <v>2</v>
      </c>
      <c r="E1045">
        <v>1321459</v>
      </c>
      <c r="F1045">
        <v>1304058.97</v>
      </c>
      <c r="G1045">
        <v>0</v>
      </c>
      <c r="H1045">
        <v>17400</v>
      </c>
      <c r="I1045">
        <v>0</v>
      </c>
      <c r="J1045">
        <v>17400</v>
      </c>
      <c r="K1045" t="s">
        <v>2788</v>
      </c>
      <c r="L1045">
        <v>1185508.1499999999</v>
      </c>
      <c r="M1045">
        <v>652029.48250000004</v>
      </c>
      <c r="N1045" t="s">
        <v>2794</v>
      </c>
      <c r="P1045">
        <v>7</v>
      </c>
      <c r="Q1045" t="s">
        <v>2904</v>
      </c>
      <c r="S1045" t="s">
        <v>2970</v>
      </c>
      <c r="U1045">
        <v>1.1000000000000001</v>
      </c>
      <c r="V1045" t="s">
        <v>2975</v>
      </c>
      <c r="W1045">
        <f t="shared" si="48"/>
        <v>4.9000000000000004</v>
      </c>
      <c r="X1045">
        <f t="shared" si="49"/>
        <v>15489.3</v>
      </c>
      <c r="Y1045">
        <v>141</v>
      </c>
      <c r="Z1045">
        <v>20</v>
      </c>
      <c r="AB1045">
        <v>200</v>
      </c>
      <c r="AC1045">
        <v>49</v>
      </c>
      <c r="AD1045" t="s">
        <v>3340</v>
      </c>
      <c r="AF1045" t="s">
        <v>4404</v>
      </c>
      <c r="AG1045" t="s">
        <v>5011</v>
      </c>
      <c r="AH1045" t="s">
        <v>5020</v>
      </c>
      <c r="AI1045" t="s">
        <v>5012</v>
      </c>
      <c r="AJ1045" t="s">
        <v>5643</v>
      </c>
      <c r="AK1045" t="s">
        <v>7671</v>
      </c>
      <c r="AN1045" t="s">
        <v>7829</v>
      </c>
      <c r="AO1045" t="s">
        <v>7887</v>
      </c>
      <c r="AQ1045">
        <v>3089</v>
      </c>
      <c r="AR1045">
        <v>1</v>
      </c>
      <c r="AS1045" t="s">
        <v>8381</v>
      </c>
      <c r="AT1045" t="s">
        <v>9244</v>
      </c>
      <c r="AU1045">
        <f t="shared" si="50"/>
        <v>3850</v>
      </c>
      <c r="AV1045">
        <v>60</v>
      </c>
      <c r="AW1045" t="s">
        <v>9372</v>
      </c>
      <c r="AX1045">
        <v>7.3</v>
      </c>
      <c r="AY1045">
        <v>5.0999999999999996</v>
      </c>
      <c r="AZ1045">
        <v>7.8E-2</v>
      </c>
      <c r="BA1045">
        <v>8.2000000000000003E-2</v>
      </c>
      <c r="BB1045">
        <v>1</v>
      </c>
      <c r="BC1045" t="s">
        <v>9381</v>
      </c>
      <c r="BO1045">
        <v>2</v>
      </c>
      <c r="BP1045" t="s">
        <v>9384</v>
      </c>
      <c r="BQ1045">
        <v>3</v>
      </c>
      <c r="BR1045">
        <v>1</v>
      </c>
      <c r="BS1045">
        <v>0.03</v>
      </c>
      <c r="BT1045">
        <v>1</v>
      </c>
      <c r="BU1045">
        <v>118550.82</v>
      </c>
      <c r="BV1045">
        <v>12.57</v>
      </c>
      <c r="BW1045">
        <v>32</v>
      </c>
      <c r="BZ1045" t="s">
        <v>9684</v>
      </c>
      <c r="CA1045" t="s">
        <v>10629</v>
      </c>
      <c r="CB1045" t="s">
        <v>10633</v>
      </c>
      <c r="CC1045" t="s">
        <v>10692</v>
      </c>
      <c r="CD1045">
        <v>12907.75</v>
      </c>
      <c r="CE1045">
        <v>154893</v>
      </c>
      <c r="CF1045" t="s">
        <v>9372</v>
      </c>
      <c r="CG1045">
        <v>2</v>
      </c>
      <c r="CH1045">
        <v>14</v>
      </c>
      <c r="CI1045">
        <v>10</v>
      </c>
      <c r="CJ1045">
        <v>4201</v>
      </c>
      <c r="CK1045" t="s">
        <v>10721</v>
      </c>
      <c r="CL1045" t="s">
        <v>10727</v>
      </c>
      <c r="CN1045" t="s">
        <v>10731</v>
      </c>
      <c r="DB1045" t="s">
        <v>10740</v>
      </c>
      <c r="DE1045" t="s">
        <v>10745</v>
      </c>
      <c r="DF1045" t="s">
        <v>10747</v>
      </c>
      <c r="DK1045" t="s">
        <v>11383</v>
      </c>
      <c r="DL1045" t="s">
        <v>13382</v>
      </c>
      <c r="DM1045" t="s">
        <v>13384</v>
      </c>
      <c r="DN1045" t="s">
        <v>13643</v>
      </c>
      <c r="DO1045" t="s">
        <v>14219</v>
      </c>
      <c r="DP1045" t="s">
        <v>14229</v>
      </c>
      <c r="DQ1045" t="s">
        <v>5643</v>
      </c>
      <c r="DR1045" t="s">
        <v>10740</v>
      </c>
      <c r="DS1045" t="s">
        <v>15329</v>
      </c>
      <c r="DT1045" t="s">
        <v>15331</v>
      </c>
      <c r="DU1045" t="s">
        <v>15572</v>
      </c>
      <c r="DV1045">
        <v>100</v>
      </c>
      <c r="DW1045" t="s">
        <v>16373</v>
      </c>
      <c r="DY1045" t="s">
        <v>10731</v>
      </c>
      <c r="EB1045" t="s">
        <v>16776</v>
      </c>
      <c r="EC1045" t="s">
        <v>17914</v>
      </c>
      <c r="EE1045" t="s">
        <v>19914</v>
      </c>
    </row>
    <row r="1046" spans="1:135" x14ac:dyDescent="0.2">
      <c r="A1046" t="s">
        <v>768</v>
      </c>
      <c r="B1046">
        <v>5</v>
      </c>
      <c r="C1046">
        <v>65723.166666666672</v>
      </c>
      <c r="D1046">
        <v>1</v>
      </c>
      <c r="E1046">
        <v>788678</v>
      </c>
      <c r="F1046">
        <v>771278.3</v>
      </c>
      <c r="G1046">
        <v>0</v>
      </c>
      <c r="H1046">
        <v>17400</v>
      </c>
      <c r="I1046">
        <v>0</v>
      </c>
      <c r="J1046">
        <v>17400</v>
      </c>
      <c r="K1046" t="s">
        <v>2788</v>
      </c>
      <c r="L1046">
        <v>701162.09</v>
      </c>
      <c r="M1046">
        <v>385639.1495</v>
      </c>
      <c r="N1046" t="s">
        <v>2794</v>
      </c>
      <c r="P1046">
        <v>7</v>
      </c>
      <c r="Q1046" t="s">
        <v>2904</v>
      </c>
      <c r="S1046" t="s">
        <v>2970</v>
      </c>
      <c r="U1046">
        <v>1.1000000000000001</v>
      </c>
      <c r="V1046" t="s">
        <v>2975</v>
      </c>
      <c r="W1046">
        <f t="shared" si="48"/>
        <v>2.9211409395973154</v>
      </c>
      <c r="X1046">
        <f t="shared" si="49"/>
        <v>11306.879194630872</v>
      </c>
      <c r="Y1046">
        <v>141</v>
      </c>
      <c r="Z1046">
        <v>20</v>
      </c>
      <c r="AB1046">
        <v>200</v>
      </c>
      <c r="AC1046">
        <v>34.82</v>
      </c>
      <c r="AD1046" t="s">
        <v>3340</v>
      </c>
      <c r="AF1046" t="s">
        <v>4404</v>
      </c>
      <c r="AG1046" t="s">
        <v>5011</v>
      </c>
      <c r="AH1046" t="s">
        <v>5020</v>
      </c>
      <c r="AI1046" t="s">
        <v>5012</v>
      </c>
      <c r="AJ1046" t="s">
        <v>5643</v>
      </c>
      <c r="AK1046" t="s">
        <v>7654</v>
      </c>
      <c r="AN1046" t="s">
        <v>7829</v>
      </c>
      <c r="AO1046" t="s">
        <v>7846</v>
      </c>
      <c r="AQ1046">
        <v>3089</v>
      </c>
      <c r="AR1046">
        <v>1</v>
      </c>
      <c r="AS1046" t="s">
        <v>8381</v>
      </c>
      <c r="AT1046" t="s">
        <v>9244</v>
      </c>
      <c r="AU1046">
        <f t="shared" si="50"/>
        <v>3887.280923428571</v>
      </c>
      <c r="AV1046">
        <v>60</v>
      </c>
      <c r="AW1046" t="s">
        <v>9372</v>
      </c>
      <c r="AX1046">
        <v>7.3</v>
      </c>
      <c r="AY1046">
        <v>5.0999999999999996</v>
      </c>
      <c r="AZ1046">
        <v>7.8E-2</v>
      </c>
      <c r="BA1046">
        <v>8.2000000000000003E-2</v>
      </c>
      <c r="BB1046">
        <v>1</v>
      </c>
      <c r="BC1046" t="s">
        <v>9381</v>
      </c>
      <c r="BO1046">
        <v>2</v>
      </c>
      <c r="BP1046" t="s">
        <v>9384</v>
      </c>
      <c r="BQ1046">
        <v>3</v>
      </c>
      <c r="BR1046">
        <v>1</v>
      </c>
      <c r="BS1046">
        <v>0.03</v>
      </c>
      <c r="BT1046">
        <v>1</v>
      </c>
      <c r="BU1046">
        <v>70116.210000000006</v>
      </c>
      <c r="BV1046">
        <v>8</v>
      </c>
      <c r="BW1046">
        <v>32</v>
      </c>
      <c r="BZ1046" t="s">
        <v>9684</v>
      </c>
      <c r="CA1046" t="s">
        <v>10629</v>
      </c>
      <c r="CB1046" t="s">
        <v>10633</v>
      </c>
      <c r="CC1046" t="s">
        <v>10692</v>
      </c>
      <c r="CD1046">
        <v>11231.5</v>
      </c>
      <c r="CE1046">
        <v>134778</v>
      </c>
      <c r="CF1046" t="s">
        <v>9372</v>
      </c>
      <c r="CG1046">
        <v>8</v>
      </c>
      <c r="CH1046">
        <v>14</v>
      </c>
      <c r="CI1046">
        <v>11.92</v>
      </c>
      <c r="CJ1046">
        <v>4201</v>
      </c>
      <c r="CK1046" t="s">
        <v>10721</v>
      </c>
      <c r="CL1046" t="s">
        <v>10727</v>
      </c>
      <c r="CN1046" t="s">
        <v>10731</v>
      </c>
      <c r="DB1046" t="s">
        <v>10740</v>
      </c>
      <c r="DE1046" t="s">
        <v>10745</v>
      </c>
      <c r="DF1046" t="s">
        <v>10747</v>
      </c>
      <c r="DK1046" t="s">
        <v>11383</v>
      </c>
      <c r="DL1046" t="s">
        <v>13382</v>
      </c>
      <c r="DM1046" t="s">
        <v>13384</v>
      </c>
      <c r="DN1046" t="s">
        <v>13643</v>
      </c>
      <c r="DO1046" t="s">
        <v>14219</v>
      </c>
      <c r="DP1046" t="s">
        <v>14229</v>
      </c>
      <c r="DQ1046" t="s">
        <v>5643</v>
      </c>
      <c r="DR1046" t="s">
        <v>10740</v>
      </c>
      <c r="DS1046" t="s">
        <v>15329</v>
      </c>
      <c r="DT1046" t="s">
        <v>15331</v>
      </c>
      <c r="DU1046" t="s">
        <v>15572</v>
      </c>
      <c r="DV1046">
        <v>100</v>
      </c>
      <c r="DW1046" t="s">
        <v>16373</v>
      </c>
      <c r="DY1046" t="s">
        <v>10731</v>
      </c>
      <c r="EB1046" t="s">
        <v>16776</v>
      </c>
      <c r="EC1046" t="s">
        <v>17914</v>
      </c>
      <c r="EE1046" t="s">
        <v>19914</v>
      </c>
    </row>
    <row r="1047" spans="1:135" x14ac:dyDescent="0.2">
      <c r="A1047" t="s">
        <v>768</v>
      </c>
      <c r="B1047">
        <v>6</v>
      </c>
      <c r="C1047">
        <v>38844</v>
      </c>
      <c r="D1047">
        <v>1</v>
      </c>
      <c r="E1047">
        <v>155376</v>
      </c>
      <c r="F1047">
        <v>152176.46</v>
      </c>
      <c r="G1047">
        <v>0</v>
      </c>
      <c r="H1047">
        <v>3200</v>
      </c>
      <c r="I1047">
        <v>0</v>
      </c>
      <c r="J1047">
        <v>3200</v>
      </c>
      <c r="K1047" t="s">
        <v>2788</v>
      </c>
      <c r="L1047">
        <v>138342.24</v>
      </c>
      <c r="M1047">
        <v>76088.232000000004</v>
      </c>
      <c r="N1047" t="s">
        <v>2794</v>
      </c>
      <c r="P1047">
        <v>7</v>
      </c>
      <c r="Q1047" t="s">
        <v>2904</v>
      </c>
      <c r="S1047" t="s">
        <v>2970</v>
      </c>
      <c r="U1047">
        <v>1.1000000000000001</v>
      </c>
      <c r="V1047" t="s">
        <v>2975</v>
      </c>
      <c r="W1047">
        <f t="shared" si="48"/>
        <v>2.4375</v>
      </c>
      <c r="X1047">
        <f t="shared" si="49"/>
        <v>2745.5</v>
      </c>
      <c r="Y1047">
        <v>141</v>
      </c>
      <c r="Z1047">
        <v>20</v>
      </c>
      <c r="AB1047">
        <v>200</v>
      </c>
      <c r="AC1047">
        <v>19.5</v>
      </c>
      <c r="AD1047" t="s">
        <v>3340</v>
      </c>
      <c r="AF1047" t="s">
        <v>4404</v>
      </c>
      <c r="AG1047" t="s">
        <v>5011</v>
      </c>
      <c r="AH1047" t="s">
        <v>5020</v>
      </c>
      <c r="AI1047" t="s">
        <v>5012</v>
      </c>
      <c r="AJ1047" t="s">
        <v>5643</v>
      </c>
      <c r="AK1047" t="s">
        <v>7655</v>
      </c>
      <c r="AN1047" t="s">
        <v>7829</v>
      </c>
      <c r="AO1047" t="s">
        <v>7846</v>
      </c>
      <c r="AQ1047">
        <v>3089</v>
      </c>
      <c r="AR1047">
        <v>1</v>
      </c>
      <c r="AS1047" t="s">
        <v>8381</v>
      </c>
      <c r="AT1047" t="s">
        <v>9244</v>
      </c>
      <c r="AU1047">
        <f t="shared" si="50"/>
        <v>980.57142857142856</v>
      </c>
      <c r="AV1047">
        <v>60</v>
      </c>
      <c r="AW1047" t="s">
        <v>9372</v>
      </c>
      <c r="AX1047">
        <v>7.3</v>
      </c>
      <c r="AY1047">
        <v>5.0999999999999996</v>
      </c>
      <c r="AZ1047">
        <v>7.8E-2</v>
      </c>
      <c r="BA1047">
        <v>8.2000000000000003E-2</v>
      </c>
      <c r="BB1047">
        <v>1</v>
      </c>
      <c r="BC1047" t="s">
        <v>9381</v>
      </c>
      <c r="BO1047">
        <v>2</v>
      </c>
      <c r="BP1047" t="s">
        <v>9384</v>
      </c>
      <c r="BQ1047">
        <v>3</v>
      </c>
      <c r="BR1047">
        <v>1</v>
      </c>
      <c r="BS1047">
        <v>0.03</v>
      </c>
      <c r="BT1047">
        <v>1</v>
      </c>
      <c r="BU1047">
        <v>13834.22</v>
      </c>
      <c r="BV1047">
        <v>-1.5</v>
      </c>
      <c r="BW1047">
        <v>32</v>
      </c>
      <c r="BZ1047" t="s">
        <v>9684</v>
      </c>
      <c r="CA1047" t="s">
        <v>10629</v>
      </c>
      <c r="CB1047" t="s">
        <v>10633</v>
      </c>
      <c r="CC1047" t="s">
        <v>10692</v>
      </c>
      <c r="CD1047">
        <v>5491</v>
      </c>
      <c r="CE1047">
        <v>21964</v>
      </c>
      <c r="CF1047" t="s">
        <v>9372</v>
      </c>
      <c r="CG1047">
        <v>0.67</v>
      </c>
      <c r="CH1047">
        <v>14</v>
      </c>
      <c r="CI1047">
        <v>8</v>
      </c>
      <c r="CJ1047">
        <v>4201</v>
      </c>
      <c r="CK1047" t="s">
        <v>10721</v>
      </c>
      <c r="CL1047" t="s">
        <v>10730</v>
      </c>
      <c r="CN1047" t="s">
        <v>10731</v>
      </c>
      <c r="DB1047" t="s">
        <v>10740</v>
      </c>
      <c r="DE1047" t="s">
        <v>10745</v>
      </c>
      <c r="DF1047" t="s">
        <v>10747</v>
      </c>
      <c r="DK1047" t="s">
        <v>11383</v>
      </c>
      <c r="DL1047" t="s">
        <v>13382</v>
      </c>
      <c r="DM1047" t="s">
        <v>13384</v>
      </c>
      <c r="DN1047" t="s">
        <v>13643</v>
      </c>
      <c r="DO1047" t="s">
        <v>14219</v>
      </c>
      <c r="DP1047" t="s">
        <v>14229</v>
      </c>
      <c r="DQ1047" t="s">
        <v>5643</v>
      </c>
      <c r="DR1047" t="s">
        <v>10740</v>
      </c>
      <c r="DS1047" t="s">
        <v>15329</v>
      </c>
      <c r="DT1047" t="s">
        <v>15331</v>
      </c>
      <c r="DU1047" t="s">
        <v>15572</v>
      </c>
      <c r="DV1047">
        <v>100</v>
      </c>
      <c r="DW1047" t="s">
        <v>16373</v>
      </c>
      <c r="DY1047" t="s">
        <v>10731</v>
      </c>
      <c r="EB1047" t="s">
        <v>16776</v>
      </c>
      <c r="EC1047" t="s">
        <v>17914</v>
      </c>
      <c r="EE1047" t="s">
        <v>19914</v>
      </c>
    </row>
    <row r="1048" spans="1:135" x14ac:dyDescent="0.2">
      <c r="A1048" t="s">
        <v>769</v>
      </c>
      <c r="B1048">
        <v>1</v>
      </c>
      <c r="C1048">
        <v>78945.5</v>
      </c>
      <c r="D1048">
        <v>1</v>
      </c>
      <c r="E1048">
        <v>157891</v>
      </c>
      <c r="F1048">
        <v>153990.73000000001</v>
      </c>
      <c r="G1048">
        <v>0</v>
      </c>
      <c r="H1048">
        <v>2900</v>
      </c>
      <c r="I1048">
        <v>1000</v>
      </c>
      <c r="J1048">
        <v>3900</v>
      </c>
      <c r="K1048" t="s">
        <v>2788</v>
      </c>
      <c r="L1048">
        <v>150971.29999999999</v>
      </c>
      <c r="M1048">
        <v>83034.214999999997</v>
      </c>
      <c r="N1048" t="s">
        <v>2795</v>
      </c>
      <c r="P1048">
        <v>6</v>
      </c>
      <c r="Q1048" t="s">
        <v>2905</v>
      </c>
      <c r="S1048" t="s">
        <v>2970</v>
      </c>
      <c r="U1048">
        <v>1.02</v>
      </c>
      <c r="V1048" t="s">
        <v>2975</v>
      </c>
      <c r="W1048">
        <f t="shared" si="48"/>
        <v>2.7492260061919507</v>
      </c>
      <c r="X1048">
        <f t="shared" si="49"/>
        <v>2646.4396284829722</v>
      </c>
      <c r="Y1048">
        <v>115</v>
      </c>
      <c r="Z1048">
        <v>20</v>
      </c>
      <c r="AB1048">
        <v>200</v>
      </c>
      <c r="AC1048">
        <v>35.520000000000003</v>
      </c>
      <c r="AD1048" t="s">
        <v>3341</v>
      </c>
      <c r="AF1048" t="s">
        <v>4405</v>
      </c>
      <c r="AG1048" t="s">
        <v>5011</v>
      </c>
      <c r="AH1048" t="s">
        <v>5016</v>
      </c>
      <c r="AI1048" t="s">
        <v>5012</v>
      </c>
      <c r="AJ1048" t="s">
        <v>5644</v>
      </c>
      <c r="AK1048" t="s">
        <v>7648</v>
      </c>
      <c r="AN1048" t="s">
        <v>7827</v>
      </c>
      <c r="AO1048" t="s">
        <v>7859</v>
      </c>
      <c r="AQ1048">
        <v>3299</v>
      </c>
      <c r="AR1048">
        <v>1</v>
      </c>
      <c r="AS1048" t="s">
        <v>8382</v>
      </c>
      <c r="AT1048" t="s">
        <v>9239</v>
      </c>
      <c r="AU1048">
        <f t="shared" si="50"/>
        <v>4658.6773577142858</v>
      </c>
      <c r="AV1048">
        <v>45</v>
      </c>
      <c r="AW1048" t="s">
        <v>9372</v>
      </c>
      <c r="AX1048">
        <v>40</v>
      </c>
      <c r="AY1048">
        <v>12.6</v>
      </c>
      <c r="AZ1048">
        <v>0.39500000000000002</v>
      </c>
      <c r="BA1048">
        <v>0.193</v>
      </c>
      <c r="BB1048">
        <v>1</v>
      </c>
      <c r="BC1048" t="s">
        <v>9382</v>
      </c>
      <c r="BO1048">
        <v>2</v>
      </c>
      <c r="BP1048" t="s">
        <v>9384</v>
      </c>
      <c r="BQ1048">
        <v>3</v>
      </c>
      <c r="BR1048">
        <v>1</v>
      </c>
      <c r="BS1048">
        <v>0.13200000000000001</v>
      </c>
      <c r="BU1048">
        <v>3019.43</v>
      </c>
      <c r="BV1048">
        <v>8</v>
      </c>
      <c r="BW1048">
        <v>100</v>
      </c>
      <c r="BZ1048" t="s">
        <v>9775</v>
      </c>
      <c r="CA1048" t="s">
        <v>10629</v>
      </c>
      <c r="CB1048" t="s">
        <v>10633</v>
      </c>
      <c r="CC1048" t="s">
        <v>10667</v>
      </c>
      <c r="CD1048">
        <v>17096</v>
      </c>
      <c r="CE1048">
        <v>34192</v>
      </c>
      <c r="CF1048" t="s">
        <v>9372</v>
      </c>
      <c r="CG1048">
        <v>0.83299999999999996</v>
      </c>
      <c r="CH1048">
        <v>14</v>
      </c>
      <c r="CI1048">
        <v>12.92</v>
      </c>
      <c r="CJ1048">
        <v>4201</v>
      </c>
      <c r="CK1048" t="s">
        <v>10721</v>
      </c>
      <c r="CL1048" t="s">
        <v>10726</v>
      </c>
      <c r="CN1048" t="s">
        <v>10731</v>
      </c>
      <c r="DB1048" t="s">
        <v>10740</v>
      </c>
      <c r="DE1048" t="s">
        <v>10745</v>
      </c>
      <c r="DF1048" t="s">
        <v>10747</v>
      </c>
      <c r="DK1048" t="s">
        <v>11384</v>
      </c>
      <c r="DL1048" t="s">
        <v>13382</v>
      </c>
      <c r="DM1048" t="s">
        <v>13384</v>
      </c>
      <c r="DN1048" t="s">
        <v>13644</v>
      </c>
      <c r="DO1048" t="s">
        <v>14219</v>
      </c>
      <c r="DP1048" t="s">
        <v>14229</v>
      </c>
      <c r="DQ1048" t="s">
        <v>5644</v>
      </c>
      <c r="DR1048" t="s">
        <v>10740</v>
      </c>
      <c r="DS1048" t="s">
        <v>15329</v>
      </c>
      <c r="DT1048" t="s">
        <v>15331</v>
      </c>
      <c r="DU1048" t="s">
        <v>15646</v>
      </c>
      <c r="DV1048">
        <v>100</v>
      </c>
      <c r="DW1048" t="s">
        <v>16363</v>
      </c>
      <c r="DY1048" t="s">
        <v>10731</v>
      </c>
      <c r="EB1048" t="s">
        <v>16757</v>
      </c>
      <c r="EC1048" t="s">
        <v>17915</v>
      </c>
      <c r="ED1048" t="s">
        <v>8071</v>
      </c>
      <c r="EE1048" t="s">
        <v>19914</v>
      </c>
    </row>
    <row r="1049" spans="1:135" x14ac:dyDescent="0.2">
      <c r="A1049" t="s">
        <v>769</v>
      </c>
      <c r="B1049">
        <v>2</v>
      </c>
      <c r="C1049">
        <v>78945.5</v>
      </c>
      <c r="D1049">
        <v>2</v>
      </c>
      <c r="E1049">
        <v>157891</v>
      </c>
      <c r="F1049">
        <v>153990.73000000001</v>
      </c>
      <c r="G1049">
        <v>0</v>
      </c>
      <c r="H1049">
        <v>2900</v>
      </c>
      <c r="I1049">
        <v>1000</v>
      </c>
      <c r="J1049">
        <v>3900</v>
      </c>
      <c r="K1049" t="s">
        <v>2788</v>
      </c>
      <c r="L1049">
        <v>150971.29999999999</v>
      </c>
      <c r="M1049">
        <v>83034.214999999997</v>
      </c>
      <c r="N1049" t="s">
        <v>2795</v>
      </c>
      <c r="P1049">
        <v>6</v>
      </c>
      <c r="Q1049" t="s">
        <v>2905</v>
      </c>
      <c r="S1049" t="s">
        <v>2970</v>
      </c>
      <c r="U1049">
        <v>1.02</v>
      </c>
      <c r="V1049" t="s">
        <v>2975</v>
      </c>
      <c r="W1049">
        <f t="shared" si="48"/>
        <v>2.7492260061919507</v>
      </c>
      <c r="X1049">
        <f t="shared" si="49"/>
        <v>2646.4396284829722</v>
      </c>
      <c r="Y1049">
        <v>115</v>
      </c>
      <c r="Z1049">
        <v>20</v>
      </c>
      <c r="AB1049">
        <v>200</v>
      </c>
      <c r="AC1049">
        <v>35.520000000000003</v>
      </c>
      <c r="AD1049" t="s">
        <v>3341</v>
      </c>
      <c r="AF1049" t="s">
        <v>4405</v>
      </c>
      <c r="AG1049" t="s">
        <v>5011</v>
      </c>
      <c r="AH1049" t="s">
        <v>5016</v>
      </c>
      <c r="AI1049" t="s">
        <v>5012</v>
      </c>
      <c r="AJ1049" t="s">
        <v>5644</v>
      </c>
      <c r="AK1049" t="s">
        <v>7649</v>
      </c>
      <c r="AN1049" t="s">
        <v>7827</v>
      </c>
      <c r="AO1049" t="s">
        <v>7863</v>
      </c>
      <c r="AQ1049">
        <v>3299</v>
      </c>
      <c r="AR1049">
        <v>1</v>
      </c>
      <c r="AS1049" t="s">
        <v>8382</v>
      </c>
      <c r="AT1049" t="s">
        <v>9239</v>
      </c>
      <c r="AU1049">
        <f t="shared" si="50"/>
        <v>4658.6773577142858</v>
      </c>
      <c r="AV1049">
        <v>45</v>
      </c>
      <c r="AW1049" t="s">
        <v>9372</v>
      </c>
      <c r="AX1049">
        <v>40</v>
      </c>
      <c r="AY1049">
        <v>12.6</v>
      </c>
      <c r="AZ1049">
        <v>0.39500000000000002</v>
      </c>
      <c r="BA1049">
        <v>0.193</v>
      </c>
      <c r="BB1049">
        <v>1</v>
      </c>
      <c r="BC1049" t="s">
        <v>9382</v>
      </c>
      <c r="BO1049">
        <v>2</v>
      </c>
      <c r="BP1049" t="s">
        <v>9384</v>
      </c>
      <c r="BQ1049">
        <v>3</v>
      </c>
      <c r="BR1049">
        <v>1</v>
      </c>
      <c r="BS1049">
        <v>0.13200000000000001</v>
      </c>
      <c r="BU1049">
        <v>3019.43</v>
      </c>
      <c r="BV1049">
        <v>8</v>
      </c>
      <c r="BW1049">
        <v>100</v>
      </c>
      <c r="BZ1049" t="s">
        <v>9504</v>
      </c>
      <c r="CA1049" t="s">
        <v>10629</v>
      </c>
      <c r="CB1049" t="s">
        <v>10633</v>
      </c>
      <c r="CC1049" t="s">
        <v>10667</v>
      </c>
      <c r="CD1049">
        <v>17096</v>
      </c>
      <c r="CE1049">
        <v>34192</v>
      </c>
      <c r="CF1049" t="s">
        <v>9372</v>
      </c>
      <c r="CG1049">
        <v>0.83299999999999996</v>
      </c>
      <c r="CH1049">
        <v>14</v>
      </c>
      <c r="CI1049">
        <v>12.92</v>
      </c>
      <c r="CJ1049">
        <v>4201</v>
      </c>
      <c r="CK1049" t="s">
        <v>10721</v>
      </c>
      <c r="CL1049" t="s">
        <v>10726</v>
      </c>
      <c r="CN1049" t="s">
        <v>10731</v>
      </c>
      <c r="DB1049" t="s">
        <v>10740</v>
      </c>
      <c r="DE1049" t="s">
        <v>10745</v>
      </c>
      <c r="DF1049" t="s">
        <v>10747</v>
      </c>
      <c r="DK1049" t="s">
        <v>11384</v>
      </c>
      <c r="DL1049" t="s">
        <v>13382</v>
      </c>
      <c r="DM1049" t="s">
        <v>13384</v>
      </c>
      <c r="DN1049" t="s">
        <v>13644</v>
      </c>
      <c r="DO1049" t="s">
        <v>14219</v>
      </c>
      <c r="DP1049" t="s">
        <v>14229</v>
      </c>
      <c r="DQ1049" t="s">
        <v>5644</v>
      </c>
      <c r="DR1049" t="s">
        <v>10740</v>
      </c>
      <c r="DS1049" t="s">
        <v>15329</v>
      </c>
      <c r="DT1049" t="s">
        <v>15331</v>
      </c>
      <c r="DU1049" t="s">
        <v>15646</v>
      </c>
      <c r="DV1049">
        <v>100</v>
      </c>
      <c r="DW1049" t="s">
        <v>16363</v>
      </c>
      <c r="DY1049" t="s">
        <v>10731</v>
      </c>
      <c r="EB1049" t="s">
        <v>16757</v>
      </c>
      <c r="EC1049" t="s">
        <v>17915</v>
      </c>
      <c r="ED1049" t="s">
        <v>8071</v>
      </c>
      <c r="EE1049" t="s">
        <v>19914</v>
      </c>
    </row>
    <row r="1050" spans="1:135" x14ac:dyDescent="0.2">
      <c r="A1050" t="s">
        <v>769</v>
      </c>
      <c r="B1050">
        <v>3</v>
      </c>
      <c r="C1050">
        <v>85470.5</v>
      </c>
      <c r="D1050">
        <v>2</v>
      </c>
      <c r="E1050">
        <v>170941</v>
      </c>
      <c r="F1050">
        <v>167040.97</v>
      </c>
      <c r="G1050">
        <v>0</v>
      </c>
      <c r="H1050">
        <v>2900</v>
      </c>
      <c r="I1050">
        <v>1000</v>
      </c>
      <c r="J1050">
        <v>3900</v>
      </c>
      <c r="K1050" t="s">
        <v>2788</v>
      </c>
      <c r="L1050">
        <v>163765.66</v>
      </c>
      <c r="M1050">
        <v>90071.113000000012</v>
      </c>
      <c r="N1050" t="s">
        <v>2795</v>
      </c>
      <c r="P1050">
        <v>6</v>
      </c>
      <c r="Q1050" t="s">
        <v>2905</v>
      </c>
      <c r="S1050" t="s">
        <v>2970</v>
      </c>
      <c r="U1050">
        <v>1.02</v>
      </c>
      <c r="V1050" t="s">
        <v>2975</v>
      </c>
      <c r="W1050">
        <f t="shared" si="48"/>
        <v>2.7492260061919507</v>
      </c>
      <c r="X1050">
        <f t="shared" si="49"/>
        <v>2779.6439628482972</v>
      </c>
      <c r="Y1050">
        <v>115</v>
      </c>
      <c r="Z1050">
        <v>20</v>
      </c>
      <c r="AB1050">
        <v>200</v>
      </c>
      <c r="AC1050">
        <v>35.520000000000003</v>
      </c>
      <c r="AD1050" t="s">
        <v>3341</v>
      </c>
      <c r="AF1050" t="s">
        <v>4405</v>
      </c>
      <c r="AG1050" t="s">
        <v>5011</v>
      </c>
      <c r="AH1050" t="s">
        <v>5016</v>
      </c>
      <c r="AI1050" t="s">
        <v>5012</v>
      </c>
      <c r="AJ1050" t="s">
        <v>5644</v>
      </c>
      <c r="AK1050" t="s">
        <v>7650</v>
      </c>
      <c r="AN1050" t="s">
        <v>7827</v>
      </c>
      <c r="AO1050" t="s">
        <v>7850</v>
      </c>
      <c r="AQ1050">
        <v>3299</v>
      </c>
      <c r="AR1050">
        <v>1</v>
      </c>
      <c r="AS1050" t="s">
        <v>8382</v>
      </c>
      <c r="AT1050" t="s">
        <v>9239</v>
      </c>
      <c r="AU1050">
        <f t="shared" si="50"/>
        <v>4658.6773577142858</v>
      </c>
      <c r="AV1050">
        <v>60</v>
      </c>
      <c r="AW1050" t="s">
        <v>9372</v>
      </c>
      <c r="AX1050">
        <v>40</v>
      </c>
      <c r="AY1050">
        <v>12.6</v>
      </c>
      <c r="AZ1050">
        <v>0.39500000000000002</v>
      </c>
      <c r="BA1050">
        <v>0.193</v>
      </c>
      <c r="BB1050">
        <v>1</v>
      </c>
      <c r="BC1050" t="s">
        <v>9382</v>
      </c>
      <c r="BO1050">
        <v>2</v>
      </c>
      <c r="BP1050" t="s">
        <v>9384</v>
      </c>
      <c r="BQ1050">
        <v>3</v>
      </c>
      <c r="BR1050">
        <v>1</v>
      </c>
      <c r="BS1050">
        <v>0.13200000000000001</v>
      </c>
      <c r="BU1050">
        <v>3275.31</v>
      </c>
      <c r="BV1050">
        <v>8</v>
      </c>
      <c r="BW1050">
        <v>100</v>
      </c>
      <c r="BZ1050" t="s">
        <v>9505</v>
      </c>
      <c r="CA1050" t="s">
        <v>10629</v>
      </c>
      <c r="CB1050" t="s">
        <v>10633</v>
      </c>
      <c r="CC1050" t="s">
        <v>10667</v>
      </c>
      <c r="CD1050">
        <v>17956.5</v>
      </c>
      <c r="CE1050">
        <v>35913</v>
      </c>
      <c r="CF1050" t="s">
        <v>9372</v>
      </c>
      <c r="CG1050">
        <v>1</v>
      </c>
      <c r="CH1050">
        <v>14</v>
      </c>
      <c r="CI1050">
        <v>12.92</v>
      </c>
      <c r="CJ1050">
        <v>4201</v>
      </c>
      <c r="CK1050" t="s">
        <v>10721</v>
      </c>
      <c r="CL1050" t="s">
        <v>10726</v>
      </c>
      <c r="CN1050" t="s">
        <v>10731</v>
      </c>
      <c r="DB1050" t="s">
        <v>10740</v>
      </c>
      <c r="DE1050" t="s">
        <v>10745</v>
      </c>
      <c r="DF1050" t="s">
        <v>10747</v>
      </c>
      <c r="DK1050" t="s">
        <v>11384</v>
      </c>
      <c r="DL1050" t="s">
        <v>13382</v>
      </c>
      <c r="DM1050" t="s">
        <v>13384</v>
      </c>
      <c r="DN1050" t="s">
        <v>13644</v>
      </c>
      <c r="DO1050" t="s">
        <v>14219</v>
      </c>
      <c r="DP1050" t="s">
        <v>14229</v>
      </c>
      <c r="DQ1050" t="s">
        <v>5644</v>
      </c>
      <c r="DR1050" t="s">
        <v>10740</v>
      </c>
      <c r="DS1050" t="s">
        <v>15329</v>
      </c>
      <c r="DT1050" t="s">
        <v>15331</v>
      </c>
      <c r="DU1050" t="s">
        <v>15646</v>
      </c>
      <c r="DV1050">
        <v>100</v>
      </c>
      <c r="DW1050" t="s">
        <v>16363</v>
      </c>
      <c r="DY1050" t="s">
        <v>10731</v>
      </c>
      <c r="EB1050" t="s">
        <v>16757</v>
      </c>
      <c r="EC1050" t="s">
        <v>17915</v>
      </c>
      <c r="ED1050" t="s">
        <v>8071</v>
      </c>
      <c r="EE1050" t="s">
        <v>19914</v>
      </c>
    </row>
    <row r="1051" spans="1:135" x14ac:dyDescent="0.2">
      <c r="A1051" t="s">
        <v>770</v>
      </c>
      <c r="B1051">
        <v>1</v>
      </c>
      <c r="C1051">
        <v>325573</v>
      </c>
      <c r="D1051">
        <v>3</v>
      </c>
      <c r="E1051">
        <v>325573</v>
      </c>
      <c r="F1051">
        <v>324122.88</v>
      </c>
      <c r="G1051">
        <v>0</v>
      </c>
      <c r="H1051">
        <v>1450</v>
      </c>
      <c r="I1051">
        <v>0</v>
      </c>
      <c r="J1051">
        <v>1450</v>
      </c>
      <c r="K1051" t="s">
        <v>2787</v>
      </c>
      <c r="L1051">
        <v>317767.53000000003</v>
      </c>
      <c r="M1051">
        <v>174772.1415</v>
      </c>
      <c r="N1051" t="s">
        <v>2794</v>
      </c>
      <c r="P1051">
        <v>6</v>
      </c>
      <c r="Q1051" t="s">
        <v>2902</v>
      </c>
      <c r="S1051" t="s">
        <v>2970</v>
      </c>
      <c r="U1051">
        <v>1.02</v>
      </c>
      <c r="V1051" t="s">
        <v>2975</v>
      </c>
      <c r="W1051">
        <f t="shared" si="48"/>
        <v>4.026845637583893</v>
      </c>
      <c r="X1051">
        <f t="shared" si="49"/>
        <v>2364.4295302013425</v>
      </c>
      <c r="Y1051">
        <v>127</v>
      </c>
      <c r="Z1051">
        <v>20</v>
      </c>
      <c r="AB1051">
        <v>800</v>
      </c>
      <c r="AC1051">
        <v>48</v>
      </c>
      <c r="AD1051" t="s">
        <v>3342</v>
      </c>
      <c r="AF1051" t="s">
        <v>4406</v>
      </c>
      <c r="AG1051" t="s">
        <v>5010</v>
      </c>
      <c r="AH1051" t="s">
        <v>5010</v>
      </c>
      <c r="AI1051" t="s">
        <v>5012</v>
      </c>
      <c r="AJ1051" t="s">
        <v>5645</v>
      </c>
      <c r="AK1051" t="s">
        <v>7648</v>
      </c>
      <c r="AN1051" t="s">
        <v>7827</v>
      </c>
      <c r="AO1051" t="s">
        <v>7848</v>
      </c>
      <c r="AQ1051">
        <v>3089</v>
      </c>
      <c r="AR1051">
        <v>1</v>
      </c>
      <c r="AS1051" t="s">
        <v>8383</v>
      </c>
      <c r="AT1051" t="s">
        <v>9288</v>
      </c>
      <c r="AU1051">
        <f t="shared" si="50"/>
        <v>5358.6870857142858</v>
      </c>
      <c r="AV1051">
        <v>60</v>
      </c>
      <c r="AW1051" t="s">
        <v>9373</v>
      </c>
      <c r="AX1051">
        <v>23.7</v>
      </c>
      <c r="AY1051">
        <v>7.2</v>
      </c>
      <c r="AZ1051">
        <v>0.253</v>
      </c>
      <c r="BA1051">
        <v>0.115</v>
      </c>
      <c r="BB1051">
        <v>1</v>
      </c>
      <c r="BC1051" t="s">
        <v>9381</v>
      </c>
      <c r="BO1051">
        <v>2</v>
      </c>
      <c r="BP1051" t="s">
        <v>9384</v>
      </c>
      <c r="BQ1051">
        <v>3</v>
      </c>
      <c r="BR1051">
        <v>1</v>
      </c>
      <c r="BS1051">
        <v>8.4000000000000005E-2</v>
      </c>
      <c r="BU1051">
        <v>6355.35</v>
      </c>
      <c r="BV1051">
        <v>6.5</v>
      </c>
      <c r="BW1051">
        <v>50</v>
      </c>
      <c r="BZ1051" t="s">
        <v>9583</v>
      </c>
      <c r="CA1051" t="s">
        <v>10628</v>
      </c>
      <c r="CB1051" t="s">
        <v>10632</v>
      </c>
      <c r="CC1051" t="s">
        <v>10654</v>
      </c>
      <c r="CD1051">
        <v>28184</v>
      </c>
      <c r="CE1051">
        <v>28184</v>
      </c>
      <c r="CF1051" t="s">
        <v>9373</v>
      </c>
      <c r="CG1051">
        <v>6</v>
      </c>
      <c r="CH1051">
        <v>10</v>
      </c>
      <c r="CI1051">
        <v>11.92</v>
      </c>
      <c r="CJ1051">
        <v>4201</v>
      </c>
      <c r="CK1051" t="s">
        <v>10721</v>
      </c>
      <c r="CL1051" t="s">
        <v>10726</v>
      </c>
      <c r="CN1051" t="s">
        <v>10731</v>
      </c>
      <c r="DB1051" t="s">
        <v>10740</v>
      </c>
      <c r="DE1051" t="s">
        <v>10745</v>
      </c>
      <c r="DF1051" t="s">
        <v>10747</v>
      </c>
      <c r="DK1051" t="s">
        <v>11385</v>
      </c>
      <c r="DL1051" t="s">
        <v>13382</v>
      </c>
      <c r="DM1051" t="s">
        <v>13384</v>
      </c>
      <c r="DN1051" t="s">
        <v>13645</v>
      </c>
      <c r="DO1051" t="s">
        <v>14223</v>
      </c>
      <c r="DP1051" t="s">
        <v>14229</v>
      </c>
      <c r="DQ1051" t="s">
        <v>5645</v>
      </c>
      <c r="DR1051" t="s">
        <v>10740</v>
      </c>
      <c r="DS1051" t="s">
        <v>15329</v>
      </c>
      <c r="DT1051" t="s">
        <v>15331</v>
      </c>
      <c r="DU1051" t="s">
        <v>15523</v>
      </c>
      <c r="DV1051">
        <v>100</v>
      </c>
      <c r="DW1051" t="s">
        <v>16363</v>
      </c>
      <c r="DY1051" t="s">
        <v>10731</v>
      </c>
      <c r="EB1051" t="s">
        <v>16757</v>
      </c>
      <c r="EC1051" t="s">
        <v>17916</v>
      </c>
      <c r="EE1051" t="s">
        <v>19914</v>
      </c>
    </row>
    <row r="1052" spans="1:135" x14ac:dyDescent="0.2">
      <c r="A1052" t="s">
        <v>771</v>
      </c>
      <c r="B1052">
        <v>1</v>
      </c>
      <c r="C1052">
        <v>101656</v>
      </c>
      <c r="D1052">
        <v>2</v>
      </c>
      <c r="E1052">
        <v>101656</v>
      </c>
      <c r="F1052">
        <v>63044.82</v>
      </c>
      <c r="G1052">
        <v>34566</v>
      </c>
      <c r="H1052">
        <v>525</v>
      </c>
      <c r="I1052">
        <v>3520</v>
      </c>
      <c r="J1052">
        <v>38611</v>
      </c>
      <c r="K1052" t="s">
        <v>2788</v>
      </c>
      <c r="L1052">
        <v>73307.929999999993</v>
      </c>
      <c r="M1052">
        <v>40319.361499999999</v>
      </c>
      <c r="N1052" t="s">
        <v>2795</v>
      </c>
      <c r="P1052">
        <v>6</v>
      </c>
      <c r="Q1052" t="s">
        <v>2904</v>
      </c>
      <c r="S1052" t="s">
        <v>2970</v>
      </c>
      <c r="U1052">
        <v>0.86</v>
      </c>
      <c r="V1052" t="s">
        <v>2973</v>
      </c>
      <c r="W1052">
        <f t="shared" si="48"/>
        <v>4.8748781280467988</v>
      </c>
      <c r="X1052">
        <f t="shared" si="49"/>
        <v>1440.7702307442314</v>
      </c>
      <c r="Y1052">
        <v>115</v>
      </c>
      <c r="Z1052">
        <v>20</v>
      </c>
      <c r="AB1052">
        <v>500</v>
      </c>
      <c r="AC1052">
        <v>60</v>
      </c>
      <c r="AD1052" t="s">
        <v>3028</v>
      </c>
      <c r="AF1052" t="s">
        <v>4152</v>
      </c>
      <c r="AG1052" t="s">
        <v>5013</v>
      </c>
      <c r="AH1052" t="s">
        <v>5013</v>
      </c>
      <c r="AI1052" t="s">
        <v>5012</v>
      </c>
      <c r="AJ1052" t="s">
        <v>5646</v>
      </c>
      <c r="AK1052" t="s">
        <v>7648</v>
      </c>
      <c r="AN1052" t="s">
        <v>7825</v>
      </c>
      <c r="AO1052" t="s">
        <v>7851</v>
      </c>
      <c r="AQ1052">
        <v>3089</v>
      </c>
      <c r="AR1052">
        <v>0.5</v>
      </c>
      <c r="AS1052" t="s">
        <v>8384</v>
      </c>
      <c r="AT1052" t="s">
        <v>9272</v>
      </c>
      <c r="AU1052">
        <f t="shared" si="50"/>
        <v>7141.5235885714283</v>
      </c>
      <c r="AV1052">
        <v>45</v>
      </c>
      <c r="AW1052" t="s">
        <v>9373</v>
      </c>
      <c r="AX1052">
        <v>5.5</v>
      </c>
      <c r="AY1052">
        <v>3.5</v>
      </c>
      <c r="AZ1052">
        <v>5.8999999999999997E-2</v>
      </c>
      <c r="BA1052">
        <v>5.6000000000000001E-2</v>
      </c>
      <c r="BB1052">
        <v>1</v>
      </c>
      <c r="BC1052" t="s">
        <v>9383</v>
      </c>
      <c r="BO1052">
        <v>2</v>
      </c>
      <c r="BP1052" t="s">
        <v>9384</v>
      </c>
      <c r="BQ1052">
        <v>3</v>
      </c>
      <c r="BR1052">
        <v>1</v>
      </c>
      <c r="BS1052">
        <v>0.03</v>
      </c>
      <c r="BU1052">
        <v>-10263.11</v>
      </c>
      <c r="BV1052">
        <v>2.83</v>
      </c>
      <c r="BW1052">
        <v>40</v>
      </c>
      <c r="BZ1052" t="s">
        <v>9521</v>
      </c>
      <c r="CA1052" t="s">
        <v>10628</v>
      </c>
      <c r="CB1052" t="s">
        <v>10635</v>
      </c>
      <c r="CD1052">
        <v>17733</v>
      </c>
      <c r="CE1052">
        <v>17733</v>
      </c>
      <c r="CF1052" t="s">
        <v>9373</v>
      </c>
      <c r="CG1052">
        <v>1</v>
      </c>
      <c r="CH1052">
        <v>4.5</v>
      </c>
      <c r="CI1052">
        <v>12.308</v>
      </c>
      <c r="CJ1052">
        <v>4121</v>
      </c>
      <c r="CK1052" t="s">
        <v>10722</v>
      </c>
      <c r="CL1052" t="s">
        <v>10726</v>
      </c>
      <c r="CN1052" t="s">
        <v>10731</v>
      </c>
      <c r="DB1052" t="s">
        <v>10741</v>
      </c>
      <c r="DE1052" t="s">
        <v>10745</v>
      </c>
      <c r="DF1052" t="s">
        <v>10747</v>
      </c>
      <c r="DK1052" t="s">
        <v>11386</v>
      </c>
      <c r="DL1052" t="s">
        <v>13382</v>
      </c>
      <c r="DM1052" t="s">
        <v>13384</v>
      </c>
      <c r="DN1052" t="s">
        <v>13396</v>
      </c>
      <c r="DO1052" t="s">
        <v>14217</v>
      </c>
      <c r="DP1052" t="s">
        <v>14230</v>
      </c>
      <c r="DQ1052" t="s">
        <v>5646</v>
      </c>
      <c r="DR1052" t="s">
        <v>10741</v>
      </c>
      <c r="DS1052" t="s">
        <v>15329</v>
      </c>
      <c r="DT1052" t="s">
        <v>15331</v>
      </c>
      <c r="DU1052" t="s">
        <v>15647</v>
      </c>
      <c r="DV1052">
        <v>100</v>
      </c>
      <c r="DW1052" t="s">
        <v>16363</v>
      </c>
      <c r="DY1052" t="s">
        <v>10731</v>
      </c>
      <c r="EB1052" t="s">
        <v>16757</v>
      </c>
      <c r="EC1052" t="s">
        <v>17917</v>
      </c>
      <c r="EE1052" t="s">
        <v>19914</v>
      </c>
    </row>
    <row r="1053" spans="1:135" x14ac:dyDescent="0.2">
      <c r="A1053" t="s">
        <v>772</v>
      </c>
      <c r="B1053">
        <v>1</v>
      </c>
      <c r="C1053">
        <v>41220</v>
      </c>
      <c r="D1053">
        <v>4</v>
      </c>
      <c r="E1053">
        <v>41220</v>
      </c>
      <c r="F1053">
        <v>37770.339999999997</v>
      </c>
      <c r="G1053">
        <v>0</v>
      </c>
      <c r="H1053">
        <v>1450</v>
      </c>
      <c r="I1053">
        <v>2000</v>
      </c>
      <c r="J1053">
        <v>3450</v>
      </c>
      <c r="K1053" t="s">
        <v>2788</v>
      </c>
      <c r="L1053">
        <v>41967.040000000001</v>
      </c>
      <c r="M1053">
        <v>23081.871999999999</v>
      </c>
      <c r="N1053" t="s">
        <v>2794</v>
      </c>
      <c r="P1053">
        <v>6</v>
      </c>
      <c r="Q1053" t="s">
        <v>2906</v>
      </c>
      <c r="S1053" t="s">
        <v>2970</v>
      </c>
      <c r="U1053">
        <v>0.9</v>
      </c>
      <c r="V1053" t="s">
        <v>2973</v>
      </c>
      <c r="W1053">
        <f t="shared" si="48"/>
        <v>2.96</v>
      </c>
      <c r="X1053">
        <f t="shared" si="49"/>
        <v>795.75</v>
      </c>
      <c r="Y1053">
        <v>115</v>
      </c>
      <c r="Z1053">
        <v>20</v>
      </c>
      <c r="AB1053">
        <v>0</v>
      </c>
      <c r="AC1053">
        <v>23.68</v>
      </c>
      <c r="AD1053" t="s">
        <v>3203</v>
      </c>
      <c r="AF1053" t="s">
        <v>4298</v>
      </c>
      <c r="AG1053" t="s">
        <v>5011</v>
      </c>
      <c r="AH1053" t="s">
        <v>5016</v>
      </c>
      <c r="AI1053" t="s">
        <v>5012</v>
      </c>
      <c r="AJ1053" t="s">
        <v>5647</v>
      </c>
      <c r="AK1053" t="s">
        <v>7648</v>
      </c>
      <c r="AN1053" t="s">
        <v>7825</v>
      </c>
      <c r="AO1053" t="s">
        <v>7890</v>
      </c>
      <c r="AQ1053">
        <v>2099</v>
      </c>
      <c r="AR1053">
        <v>1</v>
      </c>
      <c r="AS1053" t="s">
        <v>8385</v>
      </c>
      <c r="AT1053" t="s">
        <v>9246</v>
      </c>
      <c r="AU1053">
        <f t="shared" si="50"/>
        <v>1190.7657142857142</v>
      </c>
      <c r="AV1053">
        <v>45</v>
      </c>
      <c r="AW1053" t="s">
        <v>9373</v>
      </c>
      <c r="AX1053">
        <v>11</v>
      </c>
      <c r="AY1053">
        <v>5.3</v>
      </c>
      <c r="AZ1053">
        <v>0.11700000000000001</v>
      </c>
      <c r="BA1053">
        <v>8.5000000000000006E-2</v>
      </c>
      <c r="BB1053">
        <v>1</v>
      </c>
      <c r="BC1053" t="s">
        <v>9381</v>
      </c>
      <c r="BO1053">
        <v>2</v>
      </c>
      <c r="BP1053" t="s">
        <v>9384</v>
      </c>
      <c r="BQ1053">
        <v>3</v>
      </c>
      <c r="BR1053">
        <v>1</v>
      </c>
      <c r="BS1053">
        <v>3.9E-2</v>
      </c>
      <c r="BU1053">
        <v>-4196.7</v>
      </c>
      <c r="BV1053">
        <v>5.92</v>
      </c>
      <c r="BW1053">
        <v>100</v>
      </c>
      <c r="BZ1053" t="s">
        <v>9504</v>
      </c>
      <c r="CA1053" t="s">
        <v>10628</v>
      </c>
      <c r="CB1053" t="s">
        <v>10633</v>
      </c>
      <c r="CD1053">
        <v>6366</v>
      </c>
      <c r="CE1053">
        <v>6366</v>
      </c>
      <c r="CF1053" t="s">
        <v>9373</v>
      </c>
      <c r="CG1053">
        <v>0.83299999999999996</v>
      </c>
      <c r="CH1053">
        <v>14</v>
      </c>
      <c r="CI1053">
        <v>8</v>
      </c>
      <c r="CJ1053">
        <v>4201</v>
      </c>
      <c r="CK1053" t="s">
        <v>10721</v>
      </c>
      <c r="CL1053" t="s">
        <v>10726</v>
      </c>
      <c r="CN1053" t="s">
        <v>10731</v>
      </c>
      <c r="DB1053" t="s">
        <v>10740</v>
      </c>
      <c r="DE1053" t="s">
        <v>10745</v>
      </c>
      <c r="DF1053" t="s">
        <v>10747</v>
      </c>
      <c r="DK1053" t="s">
        <v>11387</v>
      </c>
      <c r="DL1053" t="s">
        <v>13382</v>
      </c>
      <c r="DM1053" t="s">
        <v>13384</v>
      </c>
      <c r="DN1053" t="s">
        <v>13539</v>
      </c>
      <c r="DO1053" t="s">
        <v>14217</v>
      </c>
      <c r="DP1053" t="s">
        <v>14231</v>
      </c>
      <c r="DQ1053" t="s">
        <v>5647</v>
      </c>
      <c r="DR1053" t="s">
        <v>10740</v>
      </c>
      <c r="DS1053" t="s">
        <v>15329</v>
      </c>
      <c r="DT1053" t="s">
        <v>15331</v>
      </c>
      <c r="DU1053" t="s">
        <v>15504</v>
      </c>
      <c r="DV1053">
        <v>100</v>
      </c>
      <c r="DW1053" t="s">
        <v>16363</v>
      </c>
      <c r="DY1053" t="s">
        <v>10731</v>
      </c>
      <c r="EB1053" t="s">
        <v>16757</v>
      </c>
      <c r="EC1053" t="s">
        <v>17918</v>
      </c>
      <c r="EE1053" t="s">
        <v>19914</v>
      </c>
    </row>
    <row r="1054" spans="1:135" x14ac:dyDescent="0.2">
      <c r="A1054" t="s">
        <v>773</v>
      </c>
      <c r="B1054">
        <v>1</v>
      </c>
      <c r="C1054">
        <v>47080</v>
      </c>
      <c r="D1054">
        <v>1</v>
      </c>
      <c r="E1054">
        <v>94160</v>
      </c>
      <c r="F1054">
        <v>92349.77</v>
      </c>
      <c r="G1054">
        <v>0</v>
      </c>
      <c r="H1054">
        <v>1050</v>
      </c>
      <c r="I1054">
        <v>760</v>
      </c>
      <c r="J1054">
        <v>1810</v>
      </c>
      <c r="K1054" t="s">
        <v>2788</v>
      </c>
      <c r="L1054">
        <v>106149.16</v>
      </c>
      <c r="M1054">
        <v>58382.038000000008</v>
      </c>
      <c r="N1054" t="s">
        <v>2795</v>
      </c>
      <c r="P1054">
        <v>6</v>
      </c>
      <c r="Q1054" t="s">
        <v>2902</v>
      </c>
      <c r="S1054" t="s">
        <v>2970</v>
      </c>
      <c r="U1054">
        <v>0.87</v>
      </c>
      <c r="V1054" t="s">
        <v>2973</v>
      </c>
      <c r="W1054">
        <f t="shared" si="48"/>
        <v>2.6194345141371467</v>
      </c>
      <c r="X1054">
        <f t="shared" si="49"/>
        <v>1745.4501137471564</v>
      </c>
      <c r="Y1054">
        <v>115</v>
      </c>
      <c r="Z1054">
        <v>20</v>
      </c>
      <c r="AB1054">
        <v>200</v>
      </c>
      <c r="AC1054">
        <v>32.24</v>
      </c>
      <c r="AD1054" t="s">
        <v>3035</v>
      </c>
      <c r="AF1054" t="s">
        <v>4174</v>
      </c>
      <c r="AG1054" t="s">
        <v>5013</v>
      </c>
      <c r="AH1054" t="s">
        <v>5013</v>
      </c>
      <c r="AI1054" t="s">
        <v>5012</v>
      </c>
      <c r="AJ1054" t="s">
        <v>5648</v>
      </c>
      <c r="AK1054" t="s">
        <v>7648</v>
      </c>
      <c r="AN1054" t="s">
        <v>7825</v>
      </c>
      <c r="AO1054" t="s">
        <v>7851</v>
      </c>
      <c r="AQ1054">
        <v>3083</v>
      </c>
      <c r="AR1054">
        <v>0.5</v>
      </c>
      <c r="AS1054" t="s">
        <v>8386</v>
      </c>
      <c r="AT1054" t="s">
        <v>9249</v>
      </c>
      <c r="AU1054">
        <f t="shared" si="50"/>
        <v>3837.3786749257142</v>
      </c>
      <c r="AV1054">
        <v>45</v>
      </c>
      <c r="AW1054" t="s">
        <v>9375</v>
      </c>
      <c r="BK1054">
        <v>0.85</v>
      </c>
      <c r="BL1054" t="s">
        <v>9386</v>
      </c>
      <c r="BM1054">
        <v>2</v>
      </c>
      <c r="BN1054">
        <v>1.1000000000000001</v>
      </c>
      <c r="BO1054" t="s">
        <v>9388</v>
      </c>
      <c r="BQ1054">
        <v>2.9</v>
      </c>
      <c r="BR1054">
        <v>1</v>
      </c>
      <c r="BS1054">
        <v>0.1724</v>
      </c>
      <c r="BU1054">
        <v>-13799.39</v>
      </c>
      <c r="BV1054">
        <v>2.5</v>
      </c>
      <c r="BW1054">
        <v>34</v>
      </c>
      <c r="BZ1054" t="s">
        <v>9649</v>
      </c>
      <c r="CA1054" t="s">
        <v>10628</v>
      </c>
      <c r="CB1054" t="s">
        <v>10635</v>
      </c>
      <c r="CD1054">
        <v>10741.5</v>
      </c>
      <c r="CE1054">
        <v>21483</v>
      </c>
      <c r="CF1054" t="s">
        <v>10717</v>
      </c>
      <c r="CG1054">
        <v>1</v>
      </c>
      <c r="CH1054">
        <v>4.5</v>
      </c>
      <c r="CI1054">
        <v>12.308</v>
      </c>
      <c r="CJ1054">
        <v>4121</v>
      </c>
      <c r="CK1054" t="s">
        <v>10722</v>
      </c>
      <c r="CL1054" t="s">
        <v>10726</v>
      </c>
      <c r="CN1054" t="s">
        <v>10731</v>
      </c>
      <c r="DB1054" t="s">
        <v>10741</v>
      </c>
      <c r="DE1054" t="s">
        <v>10745</v>
      </c>
      <c r="DF1054" t="s">
        <v>10749</v>
      </c>
      <c r="DK1054" t="s">
        <v>11388</v>
      </c>
      <c r="DL1054" t="s">
        <v>13382</v>
      </c>
      <c r="DM1054" t="s">
        <v>13384</v>
      </c>
      <c r="DN1054" t="s">
        <v>13399</v>
      </c>
      <c r="DO1054" t="s">
        <v>14217</v>
      </c>
      <c r="DP1054" t="s">
        <v>14231</v>
      </c>
      <c r="DQ1054" t="s">
        <v>5648</v>
      </c>
      <c r="DR1054" t="s">
        <v>10741</v>
      </c>
      <c r="DS1054" t="s">
        <v>15329</v>
      </c>
      <c r="DT1054" t="s">
        <v>15331</v>
      </c>
      <c r="DU1054" t="s">
        <v>15551</v>
      </c>
      <c r="DV1054">
        <v>100</v>
      </c>
      <c r="DW1054" t="s">
        <v>16363</v>
      </c>
      <c r="DY1054" t="s">
        <v>10731</v>
      </c>
      <c r="EB1054" t="s">
        <v>16757</v>
      </c>
      <c r="EC1054" t="s">
        <v>17919</v>
      </c>
      <c r="EE1054" t="s">
        <v>19914</v>
      </c>
    </row>
    <row r="1055" spans="1:135" x14ac:dyDescent="0.2">
      <c r="A1055" t="s">
        <v>774</v>
      </c>
      <c r="B1055">
        <v>1</v>
      </c>
      <c r="C1055">
        <v>54075</v>
      </c>
      <c r="D1055">
        <v>1</v>
      </c>
      <c r="E1055">
        <v>108150</v>
      </c>
      <c r="F1055">
        <v>103250.48</v>
      </c>
      <c r="G1055">
        <v>0</v>
      </c>
      <c r="H1055">
        <v>2900</v>
      </c>
      <c r="I1055">
        <v>2000</v>
      </c>
      <c r="J1055">
        <v>4900</v>
      </c>
      <c r="K1055" t="s">
        <v>2786</v>
      </c>
      <c r="L1055">
        <v>122917.24</v>
      </c>
      <c r="M1055">
        <v>67604.482000000004</v>
      </c>
      <c r="N1055" t="s">
        <v>2794</v>
      </c>
      <c r="P1055">
        <v>7</v>
      </c>
      <c r="Q1055" t="s">
        <v>2904</v>
      </c>
      <c r="S1055" t="s">
        <v>2970</v>
      </c>
      <c r="U1055">
        <v>0.84</v>
      </c>
      <c r="V1055" t="s">
        <v>2973</v>
      </c>
      <c r="W1055">
        <f t="shared" si="48"/>
        <v>2.5167785234899327</v>
      </c>
      <c r="X1055">
        <f t="shared" si="49"/>
        <v>798.15436241610735</v>
      </c>
      <c r="Y1055">
        <v>122</v>
      </c>
      <c r="Z1055">
        <v>30</v>
      </c>
      <c r="AB1055">
        <v>200</v>
      </c>
      <c r="AC1055">
        <v>30</v>
      </c>
      <c r="AD1055" t="s">
        <v>3302</v>
      </c>
      <c r="AF1055" t="s">
        <v>4152</v>
      </c>
      <c r="AG1055" t="s">
        <v>5010</v>
      </c>
      <c r="AH1055" t="s">
        <v>5010</v>
      </c>
      <c r="AI1055" t="s">
        <v>5012</v>
      </c>
      <c r="AJ1055" t="s">
        <v>5649</v>
      </c>
      <c r="AK1055" t="s">
        <v>7648</v>
      </c>
      <c r="AN1055" t="s">
        <v>7825</v>
      </c>
      <c r="AO1055" t="s">
        <v>7851</v>
      </c>
      <c r="AQ1055">
        <v>3089</v>
      </c>
      <c r="AR1055">
        <v>0.6</v>
      </c>
      <c r="AS1055" t="s">
        <v>8088</v>
      </c>
      <c r="AT1055" t="s">
        <v>9286</v>
      </c>
      <c r="AU1055">
        <f t="shared" si="50"/>
        <v>3349.1794285714282</v>
      </c>
      <c r="AV1055">
        <v>45</v>
      </c>
      <c r="AW1055" t="s">
        <v>9373</v>
      </c>
      <c r="AX1055">
        <v>17.54</v>
      </c>
      <c r="AY1055">
        <v>6.45</v>
      </c>
      <c r="AZ1055">
        <v>0.187</v>
      </c>
      <c r="BA1055">
        <v>0.10299999999999999</v>
      </c>
      <c r="BB1055">
        <v>1</v>
      </c>
      <c r="BC1055" t="s">
        <v>9381</v>
      </c>
      <c r="BO1055">
        <v>2</v>
      </c>
      <c r="BP1055" t="s">
        <v>9384</v>
      </c>
      <c r="BQ1055">
        <v>3</v>
      </c>
      <c r="BR1055">
        <v>1</v>
      </c>
      <c r="BS1055">
        <v>6.2E-2</v>
      </c>
      <c r="BT1055">
        <v>1</v>
      </c>
      <c r="BU1055">
        <v>-19666.759999999998</v>
      </c>
      <c r="BV1055">
        <v>2.83</v>
      </c>
      <c r="BW1055">
        <v>40</v>
      </c>
      <c r="BZ1055" t="s">
        <v>9443</v>
      </c>
      <c r="CA1055" t="s">
        <v>10628</v>
      </c>
      <c r="CB1055" t="s">
        <v>10631</v>
      </c>
      <c r="CD1055">
        <v>4757</v>
      </c>
      <c r="CE1055">
        <v>9514</v>
      </c>
      <c r="CF1055" t="s">
        <v>9373</v>
      </c>
      <c r="CG1055">
        <v>1</v>
      </c>
      <c r="CH1055">
        <v>6</v>
      </c>
      <c r="CI1055">
        <v>11.92</v>
      </c>
      <c r="CJ1055">
        <v>4201</v>
      </c>
      <c r="CK1055" t="s">
        <v>10721</v>
      </c>
      <c r="CL1055" t="s">
        <v>10726</v>
      </c>
      <c r="CN1055" t="s">
        <v>10731</v>
      </c>
      <c r="DB1055" t="s">
        <v>10740</v>
      </c>
      <c r="DE1055" t="s">
        <v>10745</v>
      </c>
      <c r="DF1055" t="s">
        <v>10747</v>
      </c>
      <c r="DK1055" t="s">
        <v>11389</v>
      </c>
      <c r="DL1055" t="s">
        <v>13382</v>
      </c>
      <c r="DM1055" t="s">
        <v>13384</v>
      </c>
      <c r="DN1055" t="s">
        <v>13396</v>
      </c>
      <c r="DO1055" t="s">
        <v>14217</v>
      </c>
      <c r="DP1055" t="s">
        <v>14230</v>
      </c>
      <c r="DQ1055" t="s">
        <v>14501</v>
      </c>
      <c r="DR1055" t="s">
        <v>10740</v>
      </c>
      <c r="DS1055" t="s">
        <v>15329</v>
      </c>
      <c r="DT1055" t="s">
        <v>15331</v>
      </c>
      <c r="DU1055" t="s">
        <v>15342</v>
      </c>
      <c r="DV1055">
        <v>100</v>
      </c>
      <c r="DW1055" t="s">
        <v>16363</v>
      </c>
      <c r="DY1055" t="s">
        <v>10731</v>
      </c>
      <c r="EB1055" t="s">
        <v>16757</v>
      </c>
      <c r="EC1055" t="s">
        <v>17920</v>
      </c>
      <c r="EE1055" t="s">
        <v>19914</v>
      </c>
    </row>
    <row r="1056" spans="1:135" x14ac:dyDescent="0.2">
      <c r="A1056" t="s">
        <v>775</v>
      </c>
      <c r="B1056">
        <v>1</v>
      </c>
      <c r="C1056">
        <v>87529.666666666672</v>
      </c>
      <c r="D1056">
        <v>1</v>
      </c>
      <c r="E1056">
        <v>262589</v>
      </c>
      <c r="F1056">
        <v>255249.32</v>
      </c>
      <c r="G1056">
        <v>0</v>
      </c>
      <c r="H1056">
        <v>2400</v>
      </c>
      <c r="I1056">
        <v>4940</v>
      </c>
      <c r="J1056">
        <v>7340</v>
      </c>
      <c r="K1056" t="s">
        <v>2787</v>
      </c>
      <c r="L1056">
        <v>243094.59</v>
      </c>
      <c r="M1056">
        <v>133702.0245</v>
      </c>
      <c r="N1056" t="s">
        <v>2794</v>
      </c>
      <c r="P1056">
        <v>6</v>
      </c>
      <c r="Q1056" t="s">
        <v>2906</v>
      </c>
      <c r="S1056" t="s">
        <v>2970</v>
      </c>
      <c r="U1056">
        <v>1.05</v>
      </c>
      <c r="V1056" t="s">
        <v>2973</v>
      </c>
      <c r="W1056">
        <f t="shared" si="48"/>
        <v>1.875</v>
      </c>
      <c r="X1056">
        <f t="shared" si="49"/>
        <v>1751.625</v>
      </c>
      <c r="Y1056">
        <v>128</v>
      </c>
      <c r="Z1056">
        <v>20</v>
      </c>
      <c r="AB1056">
        <v>900</v>
      </c>
      <c r="AC1056">
        <v>15</v>
      </c>
      <c r="AD1056" t="s">
        <v>3037</v>
      </c>
      <c r="AF1056" t="s">
        <v>4176</v>
      </c>
      <c r="AG1056" t="s">
        <v>5010</v>
      </c>
      <c r="AH1056" t="s">
        <v>5010</v>
      </c>
      <c r="AI1056" t="s">
        <v>5012</v>
      </c>
      <c r="AJ1056" t="s">
        <v>5650</v>
      </c>
      <c r="AK1056" t="s">
        <v>7648</v>
      </c>
      <c r="AN1056" t="s">
        <v>7826</v>
      </c>
      <c r="AO1056" t="s">
        <v>7851</v>
      </c>
      <c r="AQ1056">
        <v>3089</v>
      </c>
      <c r="AR1056">
        <v>1</v>
      </c>
      <c r="AS1056" t="s">
        <v>8379</v>
      </c>
      <c r="AT1056" t="s">
        <v>9259</v>
      </c>
      <c r="AU1056">
        <f t="shared" si="50"/>
        <v>754.28571428571422</v>
      </c>
      <c r="AV1056">
        <v>60</v>
      </c>
      <c r="AW1056" t="s">
        <v>9371</v>
      </c>
      <c r="AX1056">
        <v>19.399999999999999</v>
      </c>
      <c r="AY1056">
        <v>5.3</v>
      </c>
      <c r="AZ1056">
        <v>0.20699999999999999</v>
      </c>
      <c r="BA1056">
        <v>8.5000000000000006E-2</v>
      </c>
      <c r="BB1056">
        <v>1</v>
      </c>
      <c r="BC1056" t="s">
        <v>9381</v>
      </c>
      <c r="BO1056">
        <v>2</v>
      </c>
      <c r="BP1056" t="s">
        <v>9389</v>
      </c>
      <c r="BQ1056">
        <v>3</v>
      </c>
      <c r="BR1056">
        <v>1</v>
      </c>
      <c r="BS1056">
        <v>6.9000000000000006E-2</v>
      </c>
      <c r="BU1056">
        <v>12154.73</v>
      </c>
      <c r="BV1056">
        <v>3</v>
      </c>
      <c r="BW1056">
        <v>55</v>
      </c>
      <c r="BZ1056" t="s">
        <v>9776</v>
      </c>
      <c r="CA1056" t="s">
        <v>10628</v>
      </c>
      <c r="CB1056" t="s">
        <v>10632</v>
      </c>
      <c r="CD1056">
        <v>4671</v>
      </c>
      <c r="CE1056">
        <v>14013</v>
      </c>
      <c r="CF1056" t="s">
        <v>9371</v>
      </c>
      <c r="CG1056">
        <v>1</v>
      </c>
      <c r="CH1056">
        <v>10</v>
      </c>
      <c r="CI1056">
        <v>8</v>
      </c>
      <c r="CJ1056">
        <v>4201</v>
      </c>
      <c r="CK1056" t="s">
        <v>10721</v>
      </c>
      <c r="CL1056" t="s">
        <v>10727</v>
      </c>
      <c r="CN1056" t="s">
        <v>10731</v>
      </c>
      <c r="DB1056" t="s">
        <v>10740</v>
      </c>
      <c r="DE1056" t="s">
        <v>10745</v>
      </c>
      <c r="DF1056" t="s">
        <v>10747</v>
      </c>
      <c r="DK1056" t="s">
        <v>11390</v>
      </c>
      <c r="DL1056" t="s">
        <v>13382</v>
      </c>
      <c r="DM1056" t="s">
        <v>13384</v>
      </c>
      <c r="DN1056" t="s">
        <v>13430</v>
      </c>
      <c r="DO1056" t="s">
        <v>14217</v>
      </c>
      <c r="DP1056" t="s">
        <v>14230</v>
      </c>
      <c r="DQ1056" t="s">
        <v>5650</v>
      </c>
      <c r="DR1056" t="s">
        <v>10740</v>
      </c>
      <c r="DS1056" t="s">
        <v>15329</v>
      </c>
      <c r="DT1056" t="s">
        <v>15331</v>
      </c>
      <c r="DU1056" t="s">
        <v>15648</v>
      </c>
      <c r="DV1056">
        <v>100</v>
      </c>
      <c r="DW1056" t="s">
        <v>16363</v>
      </c>
      <c r="DY1056" t="s">
        <v>10731</v>
      </c>
      <c r="EB1056" t="s">
        <v>16757</v>
      </c>
      <c r="EC1056" t="s">
        <v>17921</v>
      </c>
      <c r="EE1056" t="s">
        <v>19917</v>
      </c>
    </row>
    <row r="1057" spans="1:135" x14ac:dyDescent="0.2">
      <c r="A1057" t="s">
        <v>776</v>
      </c>
      <c r="B1057">
        <v>1</v>
      </c>
      <c r="C1057">
        <v>68458.5</v>
      </c>
      <c r="D1057">
        <v>2</v>
      </c>
      <c r="E1057">
        <v>136917</v>
      </c>
      <c r="F1057">
        <v>134016.82999999999</v>
      </c>
      <c r="G1057">
        <v>0</v>
      </c>
      <c r="H1057">
        <v>2900</v>
      </c>
      <c r="I1057">
        <v>0</v>
      </c>
      <c r="J1057">
        <v>2900</v>
      </c>
      <c r="K1057" t="s">
        <v>2788</v>
      </c>
      <c r="L1057">
        <v>157666.85999999999</v>
      </c>
      <c r="M1057">
        <v>86716.773000000001</v>
      </c>
      <c r="N1057" t="s">
        <v>2795</v>
      </c>
      <c r="P1057">
        <v>6</v>
      </c>
      <c r="Q1057" t="s">
        <v>2904</v>
      </c>
      <c r="S1057" t="s">
        <v>2970</v>
      </c>
      <c r="U1057">
        <v>0.85</v>
      </c>
      <c r="V1057" t="s">
        <v>2974</v>
      </c>
      <c r="W1057">
        <f t="shared" si="48"/>
        <v>3.2327586206896552</v>
      </c>
      <c r="X1057">
        <f t="shared" si="49"/>
        <v>2625.2873563218391</v>
      </c>
      <c r="Y1057">
        <v>115</v>
      </c>
      <c r="Z1057">
        <v>20</v>
      </c>
      <c r="AB1057">
        <v>500</v>
      </c>
      <c r="AC1057">
        <v>45</v>
      </c>
      <c r="AD1057" t="s">
        <v>3015</v>
      </c>
      <c r="AF1057" t="s">
        <v>4161</v>
      </c>
      <c r="AG1057" t="s">
        <v>5011</v>
      </c>
      <c r="AH1057" t="s">
        <v>5020</v>
      </c>
      <c r="AI1057" t="s">
        <v>5012</v>
      </c>
      <c r="AJ1057" t="s">
        <v>5651</v>
      </c>
      <c r="AK1057" t="s">
        <v>7648</v>
      </c>
      <c r="AN1057" t="s">
        <v>7826</v>
      </c>
      <c r="AO1057" t="s">
        <v>7857</v>
      </c>
      <c r="AQ1057">
        <v>3089</v>
      </c>
      <c r="AR1057">
        <v>1</v>
      </c>
      <c r="AS1057" t="s">
        <v>8387</v>
      </c>
      <c r="AT1057" t="s">
        <v>9246</v>
      </c>
      <c r="AU1057">
        <f t="shared" si="50"/>
        <v>6851.0262857142861</v>
      </c>
      <c r="AV1057">
        <v>45</v>
      </c>
      <c r="AW1057" t="s">
        <v>9373</v>
      </c>
      <c r="AX1057">
        <v>19.100000000000001</v>
      </c>
      <c r="AY1057">
        <v>6.1</v>
      </c>
      <c r="AZ1057">
        <v>0.20399999999999999</v>
      </c>
      <c r="BA1057">
        <v>9.8000000000000004E-2</v>
      </c>
      <c r="BB1057">
        <v>1</v>
      </c>
      <c r="BC1057" t="s">
        <v>9381</v>
      </c>
      <c r="BO1057">
        <v>2</v>
      </c>
      <c r="BP1057" t="s">
        <v>9384</v>
      </c>
      <c r="BQ1057">
        <v>3</v>
      </c>
      <c r="BR1057">
        <v>1</v>
      </c>
      <c r="BS1057">
        <v>6.8000000000000005E-2</v>
      </c>
      <c r="BU1057">
        <v>-23650.03</v>
      </c>
      <c r="BV1057">
        <v>5</v>
      </c>
      <c r="BW1057">
        <v>55</v>
      </c>
      <c r="BZ1057" t="s">
        <v>9422</v>
      </c>
      <c r="CA1057" t="s">
        <v>10628</v>
      </c>
      <c r="CB1057" t="s">
        <v>10633</v>
      </c>
      <c r="CD1057">
        <v>18272</v>
      </c>
      <c r="CE1057">
        <v>36544</v>
      </c>
      <c r="CF1057" t="s">
        <v>9373</v>
      </c>
      <c r="CG1057">
        <v>1</v>
      </c>
      <c r="CH1057">
        <v>14</v>
      </c>
      <c r="CI1057">
        <v>13.92</v>
      </c>
      <c r="CJ1057">
        <v>4201</v>
      </c>
      <c r="CK1057" t="s">
        <v>10721</v>
      </c>
      <c r="CL1057" t="s">
        <v>10726</v>
      </c>
      <c r="CN1057" t="s">
        <v>10731</v>
      </c>
      <c r="DB1057" t="s">
        <v>10740</v>
      </c>
      <c r="DE1057" t="s">
        <v>10745</v>
      </c>
      <c r="DF1057" t="s">
        <v>10747</v>
      </c>
      <c r="DK1057" t="s">
        <v>11391</v>
      </c>
      <c r="DL1057" t="s">
        <v>13382</v>
      </c>
      <c r="DM1057" t="s">
        <v>13384</v>
      </c>
      <c r="DN1057" t="s">
        <v>13404</v>
      </c>
      <c r="DO1057" t="s">
        <v>14217</v>
      </c>
      <c r="DP1057" t="s">
        <v>14230</v>
      </c>
      <c r="DQ1057" t="s">
        <v>5651</v>
      </c>
      <c r="DR1057" t="s">
        <v>10740</v>
      </c>
      <c r="DS1057" t="s">
        <v>15329</v>
      </c>
      <c r="DT1057" t="s">
        <v>15331</v>
      </c>
      <c r="DU1057" t="s">
        <v>15354</v>
      </c>
      <c r="DV1057">
        <v>100</v>
      </c>
      <c r="DW1057" t="s">
        <v>16363</v>
      </c>
      <c r="DY1057" t="s">
        <v>10731</v>
      </c>
      <c r="EB1057" t="s">
        <v>16757</v>
      </c>
      <c r="EC1057" t="s">
        <v>17922</v>
      </c>
      <c r="EE1057" t="s">
        <v>19914</v>
      </c>
    </row>
    <row r="1058" spans="1:135" x14ac:dyDescent="0.2">
      <c r="A1058" t="s">
        <v>777</v>
      </c>
      <c r="B1058">
        <v>1</v>
      </c>
      <c r="C1058">
        <v>200308.25</v>
      </c>
      <c r="D1058">
        <v>1</v>
      </c>
      <c r="E1058">
        <v>801233</v>
      </c>
      <c r="F1058">
        <v>643376.91</v>
      </c>
      <c r="G1058">
        <v>152656</v>
      </c>
      <c r="H1058">
        <v>4200</v>
      </c>
      <c r="I1058">
        <v>1000</v>
      </c>
      <c r="J1058">
        <v>157856</v>
      </c>
      <c r="K1058" t="s">
        <v>2788</v>
      </c>
      <c r="L1058">
        <v>684443.52</v>
      </c>
      <c r="M1058">
        <v>376443.93599999999</v>
      </c>
      <c r="N1058" t="s">
        <v>2794</v>
      </c>
      <c r="P1058">
        <v>8</v>
      </c>
      <c r="Q1058" t="s">
        <v>2946</v>
      </c>
      <c r="S1058" t="s">
        <v>2970</v>
      </c>
      <c r="U1058">
        <v>0.94</v>
      </c>
      <c r="V1058" t="s">
        <v>2977</v>
      </c>
      <c r="W1058">
        <f t="shared" si="48"/>
        <v>4.7149821254468645</v>
      </c>
      <c r="X1058">
        <f t="shared" si="49"/>
        <v>10477.218069548262</v>
      </c>
      <c r="Y1058">
        <v>115</v>
      </c>
      <c r="Z1058">
        <v>20</v>
      </c>
      <c r="AB1058">
        <v>200</v>
      </c>
      <c r="AC1058">
        <v>72.540000000000006</v>
      </c>
      <c r="AD1058" t="s">
        <v>3343</v>
      </c>
      <c r="AF1058" t="s">
        <v>4407</v>
      </c>
      <c r="AG1058" t="s">
        <v>5013</v>
      </c>
      <c r="AH1058" t="s">
        <v>5013</v>
      </c>
      <c r="AI1058" t="s">
        <v>5012</v>
      </c>
      <c r="AJ1058" t="s">
        <v>5652</v>
      </c>
      <c r="AK1058" t="s">
        <v>7648</v>
      </c>
      <c r="AN1058" t="s">
        <v>7829</v>
      </c>
      <c r="AO1058" t="s">
        <v>7850</v>
      </c>
      <c r="AQ1058">
        <v>2851</v>
      </c>
      <c r="AR1058">
        <v>0.5</v>
      </c>
      <c r="AS1058" t="s">
        <v>8388</v>
      </c>
      <c r="AT1058" t="s">
        <v>9284</v>
      </c>
      <c r="AU1058">
        <f t="shared" si="50"/>
        <v>13490.784404035714</v>
      </c>
      <c r="AV1058">
        <v>60</v>
      </c>
      <c r="AW1058" t="s">
        <v>9372</v>
      </c>
      <c r="AX1058">
        <v>17.100000000000001</v>
      </c>
      <c r="AY1058">
        <v>9</v>
      </c>
      <c r="AZ1058">
        <v>0.182</v>
      </c>
      <c r="BA1058">
        <v>0.14399999999999999</v>
      </c>
      <c r="BB1058">
        <v>1</v>
      </c>
      <c r="BC1058" t="s">
        <v>9382</v>
      </c>
      <c r="BO1058">
        <v>2</v>
      </c>
      <c r="BP1058" t="s">
        <v>9384</v>
      </c>
      <c r="BQ1058">
        <v>3</v>
      </c>
      <c r="BR1058">
        <v>1</v>
      </c>
      <c r="BS1058">
        <v>6.0999999999999999E-2</v>
      </c>
      <c r="BT1058">
        <v>2</v>
      </c>
      <c r="BU1058">
        <v>-41066.61</v>
      </c>
      <c r="BV1058">
        <v>9</v>
      </c>
      <c r="BW1058">
        <v>48</v>
      </c>
      <c r="BZ1058" t="s">
        <v>9404</v>
      </c>
      <c r="CA1058" t="s">
        <v>10629</v>
      </c>
      <c r="CB1058" t="s">
        <v>10635</v>
      </c>
      <c r="CC1058" t="s">
        <v>10669</v>
      </c>
      <c r="CD1058">
        <v>40298</v>
      </c>
      <c r="CE1058">
        <v>161192</v>
      </c>
      <c r="CF1058" t="s">
        <v>9372</v>
      </c>
      <c r="CG1058">
        <v>7</v>
      </c>
      <c r="CH1058">
        <v>4.5</v>
      </c>
      <c r="CI1058">
        <v>15.385</v>
      </c>
      <c r="CJ1058">
        <v>4121</v>
      </c>
      <c r="CK1058" t="s">
        <v>10722</v>
      </c>
      <c r="CL1058" t="s">
        <v>10726</v>
      </c>
      <c r="CN1058" t="s">
        <v>10731</v>
      </c>
      <c r="DB1058" t="s">
        <v>10741</v>
      </c>
      <c r="DE1058" t="s">
        <v>10745</v>
      </c>
      <c r="DF1058" t="s">
        <v>10747</v>
      </c>
      <c r="DK1058" t="s">
        <v>11392</v>
      </c>
      <c r="DL1058" t="s">
        <v>13382</v>
      </c>
      <c r="DM1058" t="s">
        <v>13384</v>
      </c>
      <c r="DN1058" t="s">
        <v>13646</v>
      </c>
      <c r="DO1058" t="s">
        <v>14221</v>
      </c>
      <c r="DP1058" t="s">
        <v>14229</v>
      </c>
      <c r="DQ1058" t="s">
        <v>14502</v>
      </c>
      <c r="DR1058" t="s">
        <v>10741</v>
      </c>
      <c r="DS1058" t="s">
        <v>15329</v>
      </c>
      <c r="DT1058" t="s">
        <v>15331</v>
      </c>
      <c r="DU1058" t="s">
        <v>15337</v>
      </c>
      <c r="DV1058">
        <v>100</v>
      </c>
      <c r="DW1058" t="s">
        <v>16372</v>
      </c>
      <c r="DX1058" t="s">
        <v>16398</v>
      </c>
      <c r="DY1058" t="s">
        <v>10731</v>
      </c>
      <c r="EB1058" t="s">
        <v>16841</v>
      </c>
      <c r="EC1058" t="s">
        <v>17923</v>
      </c>
      <c r="EE1058" t="s">
        <v>19915</v>
      </c>
    </row>
    <row r="1059" spans="1:135" x14ac:dyDescent="0.2">
      <c r="A1059" t="s">
        <v>777</v>
      </c>
      <c r="B1059">
        <v>2</v>
      </c>
      <c r="C1059">
        <v>201105</v>
      </c>
      <c r="D1059">
        <v>1</v>
      </c>
      <c r="E1059">
        <v>201105</v>
      </c>
      <c r="F1059">
        <v>160891.23000000001</v>
      </c>
      <c r="G1059">
        <v>38164</v>
      </c>
      <c r="H1059">
        <v>1050</v>
      </c>
      <c r="I1059">
        <v>1000</v>
      </c>
      <c r="J1059">
        <v>40214</v>
      </c>
      <c r="K1059" t="s">
        <v>2788</v>
      </c>
      <c r="L1059">
        <v>171160.88</v>
      </c>
      <c r="M1059">
        <v>94138.484000000011</v>
      </c>
      <c r="N1059" t="s">
        <v>2794</v>
      </c>
      <c r="P1059">
        <v>8</v>
      </c>
      <c r="Q1059" t="s">
        <v>2946</v>
      </c>
      <c r="S1059" t="s">
        <v>2970</v>
      </c>
      <c r="U1059">
        <v>0.94</v>
      </c>
      <c r="V1059" t="s">
        <v>2977</v>
      </c>
      <c r="W1059">
        <f t="shared" si="48"/>
        <v>4.7149821254468645</v>
      </c>
      <c r="X1059">
        <f t="shared" si="49"/>
        <v>2619.3045173870655</v>
      </c>
      <c r="Y1059">
        <v>115</v>
      </c>
      <c r="Z1059">
        <v>20</v>
      </c>
      <c r="AB1059">
        <v>100</v>
      </c>
      <c r="AC1059">
        <v>72.540000000000006</v>
      </c>
      <c r="AD1059" t="s">
        <v>3343</v>
      </c>
      <c r="AF1059" t="s">
        <v>4407</v>
      </c>
      <c r="AG1059" t="s">
        <v>5013</v>
      </c>
      <c r="AH1059" t="s">
        <v>5013</v>
      </c>
      <c r="AI1059" t="s">
        <v>5012</v>
      </c>
      <c r="AJ1059" t="s">
        <v>5652</v>
      </c>
      <c r="AK1059" t="s">
        <v>7649</v>
      </c>
      <c r="AN1059" t="s">
        <v>7829</v>
      </c>
      <c r="AO1059" t="s">
        <v>7850</v>
      </c>
      <c r="AQ1059">
        <v>2851</v>
      </c>
      <c r="AR1059">
        <v>0.5</v>
      </c>
      <c r="AS1059" t="s">
        <v>8388</v>
      </c>
      <c r="AT1059" t="s">
        <v>9284</v>
      </c>
      <c r="AU1059">
        <f t="shared" si="50"/>
        <v>13490.784404035714</v>
      </c>
      <c r="AV1059">
        <v>60</v>
      </c>
      <c r="AW1059" t="s">
        <v>9372</v>
      </c>
      <c r="AX1059">
        <v>17.100000000000001</v>
      </c>
      <c r="AY1059">
        <v>9</v>
      </c>
      <c r="AZ1059">
        <v>0.182</v>
      </c>
      <c r="BA1059">
        <v>0.14399999999999999</v>
      </c>
      <c r="BB1059">
        <v>1</v>
      </c>
      <c r="BC1059" t="s">
        <v>9382</v>
      </c>
      <c r="BO1059">
        <v>2</v>
      </c>
      <c r="BP1059" t="s">
        <v>9384</v>
      </c>
      <c r="BQ1059">
        <v>3</v>
      </c>
      <c r="BR1059">
        <v>1</v>
      </c>
      <c r="BS1059">
        <v>6.0999999999999999E-2</v>
      </c>
      <c r="BT1059">
        <v>2</v>
      </c>
      <c r="BU1059">
        <v>-10269.65</v>
      </c>
      <c r="BV1059">
        <v>9</v>
      </c>
      <c r="BW1059">
        <v>48</v>
      </c>
      <c r="BZ1059" t="s">
        <v>9777</v>
      </c>
      <c r="CA1059" t="s">
        <v>10629</v>
      </c>
      <c r="CB1059" t="s">
        <v>10635</v>
      </c>
      <c r="CC1059" t="s">
        <v>10669</v>
      </c>
      <c r="CD1059">
        <v>40298</v>
      </c>
      <c r="CE1059">
        <v>40298</v>
      </c>
      <c r="CF1059" t="s">
        <v>9372</v>
      </c>
      <c r="CG1059">
        <v>7</v>
      </c>
      <c r="CH1059">
        <v>4.5</v>
      </c>
      <c r="CI1059">
        <v>15.385</v>
      </c>
      <c r="CJ1059">
        <v>4121</v>
      </c>
      <c r="CK1059" t="s">
        <v>10722</v>
      </c>
      <c r="CL1059" t="s">
        <v>10726</v>
      </c>
      <c r="CN1059" t="s">
        <v>10731</v>
      </c>
      <c r="DB1059" t="s">
        <v>10741</v>
      </c>
      <c r="DE1059" t="s">
        <v>10745</v>
      </c>
      <c r="DF1059" t="s">
        <v>10747</v>
      </c>
      <c r="DK1059" t="s">
        <v>11392</v>
      </c>
      <c r="DL1059" t="s">
        <v>13382</v>
      </c>
      <c r="DM1059" t="s">
        <v>13384</v>
      </c>
      <c r="DN1059" t="s">
        <v>13646</v>
      </c>
      <c r="DO1059" t="s">
        <v>14221</v>
      </c>
      <c r="DP1059" t="s">
        <v>14229</v>
      </c>
      <c r="DQ1059" t="s">
        <v>14502</v>
      </c>
      <c r="DR1059" t="s">
        <v>10741</v>
      </c>
      <c r="DS1059" t="s">
        <v>15329</v>
      </c>
      <c r="DT1059" t="s">
        <v>15331</v>
      </c>
      <c r="DU1059" t="s">
        <v>15337</v>
      </c>
      <c r="DV1059">
        <v>100</v>
      </c>
      <c r="DW1059" t="s">
        <v>16372</v>
      </c>
      <c r="DX1059" t="s">
        <v>16398</v>
      </c>
      <c r="DY1059" t="s">
        <v>10731</v>
      </c>
      <c r="EB1059" t="s">
        <v>16841</v>
      </c>
      <c r="EC1059" t="s">
        <v>17923</v>
      </c>
      <c r="EE1059" t="s">
        <v>19915</v>
      </c>
    </row>
    <row r="1060" spans="1:135" x14ac:dyDescent="0.2">
      <c r="A1060" t="s">
        <v>778</v>
      </c>
      <c r="B1060">
        <v>1</v>
      </c>
      <c r="C1060">
        <v>74782</v>
      </c>
      <c r="D1060">
        <v>1</v>
      </c>
      <c r="E1060">
        <v>74782</v>
      </c>
      <c r="F1060">
        <v>71331.539999999994</v>
      </c>
      <c r="G1060">
        <v>0</v>
      </c>
      <c r="H1060">
        <v>1950</v>
      </c>
      <c r="I1060">
        <v>1500</v>
      </c>
      <c r="J1060">
        <v>3450</v>
      </c>
      <c r="K1060" t="s">
        <v>2788</v>
      </c>
      <c r="L1060">
        <v>83919.46</v>
      </c>
      <c r="M1060">
        <v>46155.703000000009</v>
      </c>
      <c r="N1060" t="s">
        <v>2795</v>
      </c>
      <c r="P1060">
        <v>6</v>
      </c>
      <c r="Q1060" t="s">
        <v>2904</v>
      </c>
      <c r="S1060" t="s">
        <v>2970</v>
      </c>
      <c r="U1060">
        <v>0.85</v>
      </c>
      <c r="V1060" t="s">
        <v>2974</v>
      </c>
      <c r="W1060">
        <f t="shared" si="48"/>
        <v>5.9597315436241614</v>
      </c>
      <c r="X1060">
        <f t="shared" si="49"/>
        <v>1814.6812080536913</v>
      </c>
      <c r="Y1060">
        <v>115</v>
      </c>
      <c r="Z1060">
        <v>20</v>
      </c>
      <c r="AB1060">
        <v>200</v>
      </c>
      <c r="AC1060">
        <v>71.040000000000006</v>
      </c>
      <c r="AD1060" t="s">
        <v>3034</v>
      </c>
      <c r="AF1060" t="s">
        <v>4257</v>
      </c>
      <c r="AG1060" t="s">
        <v>5011</v>
      </c>
      <c r="AH1060" t="s">
        <v>5011</v>
      </c>
      <c r="AI1060" t="s">
        <v>5012</v>
      </c>
      <c r="AJ1060" t="s">
        <v>5653</v>
      </c>
      <c r="AK1060" t="s">
        <v>7648</v>
      </c>
      <c r="AN1060" t="s">
        <v>7825</v>
      </c>
      <c r="AO1060" t="s">
        <v>7854</v>
      </c>
      <c r="AQ1060">
        <v>3089</v>
      </c>
      <c r="AR1060">
        <v>1</v>
      </c>
      <c r="AS1060" t="s">
        <v>8036</v>
      </c>
      <c r="AT1060" t="s">
        <v>9263</v>
      </c>
      <c r="AU1060">
        <f t="shared" si="50"/>
        <v>7930.8568868571429</v>
      </c>
      <c r="AV1060">
        <v>45</v>
      </c>
      <c r="AW1060" t="s">
        <v>9373</v>
      </c>
      <c r="AX1060">
        <v>23.8</v>
      </c>
      <c r="AY1060">
        <v>10.3</v>
      </c>
      <c r="AZ1060">
        <v>0.254</v>
      </c>
      <c r="BA1060">
        <v>0.16400000000000001</v>
      </c>
      <c r="BB1060">
        <v>1</v>
      </c>
      <c r="BC1060" t="s">
        <v>9382</v>
      </c>
      <c r="BO1060">
        <v>2</v>
      </c>
      <c r="BP1060" t="s">
        <v>9384</v>
      </c>
      <c r="BQ1060">
        <v>3</v>
      </c>
      <c r="BR1060">
        <v>1</v>
      </c>
      <c r="BS1060">
        <v>8.5000000000000006E-2</v>
      </c>
      <c r="BU1060">
        <v>-12587.92</v>
      </c>
      <c r="BV1060">
        <v>2.83</v>
      </c>
      <c r="BW1060">
        <v>40</v>
      </c>
      <c r="BZ1060" t="s">
        <v>9443</v>
      </c>
      <c r="CA1060" t="s">
        <v>10628</v>
      </c>
      <c r="CB1060" t="s">
        <v>10633</v>
      </c>
      <c r="CD1060">
        <v>21631</v>
      </c>
      <c r="CE1060">
        <v>21631</v>
      </c>
      <c r="CF1060" t="s">
        <v>9373</v>
      </c>
      <c r="CG1060">
        <v>1</v>
      </c>
      <c r="CH1060">
        <v>14</v>
      </c>
      <c r="CI1060">
        <v>11.92</v>
      </c>
      <c r="CJ1060">
        <v>4201</v>
      </c>
      <c r="CK1060" t="s">
        <v>10721</v>
      </c>
      <c r="CL1060" t="s">
        <v>10726</v>
      </c>
      <c r="CN1060" t="s">
        <v>10731</v>
      </c>
      <c r="DB1060" t="s">
        <v>10740</v>
      </c>
      <c r="DE1060" t="s">
        <v>10745</v>
      </c>
      <c r="DF1060" t="s">
        <v>10747</v>
      </c>
      <c r="DK1060" t="s">
        <v>11393</v>
      </c>
      <c r="DL1060" t="s">
        <v>13382</v>
      </c>
      <c r="DM1060" t="s">
        <v>13384</v>
      </c>
      <c r="DN1060" t="s">
        <v>13498</v>
      </c>
      <c r="DO1060" t="s">
        <v>14217</v>
      </c>
      <c r="DP1060" t="s">
        <v>14230</v>
      </c>
      <c r="DQ1060" t="s">
        <v>5653</v>
      </c>
      <c r="DR1060" t="s">
        <v>10740</v>
      </c>
      <c r="DS1060" t="s">
        <v>15329</v>
      </c>
      <c r="DT1060" t="s">
        <v>15331</v>
      </c>
      <c r="DU1060" t="s">
        <v>15478</v>
      </c>
      <c r="DV1060">
        <v>100</v>
      </c>
      <c r="DW1060" t="s">
        <v>16363</v>
      </c>
      <c r="DY1060" t="s">
        <v>10731</v>
      </c>
      <c r="EB1060" t="s">
        <v>16757</v>
      </c>
      <c r="EC1060" t="s">
        <v>17924</v>
      </c>
      <c r="EE1060" t="s">
        <v>19916</v>
      </c>
    </row>
    <row r="1061" spans="1:135" x14ac:dyDescent="0.2">
      <c r="A1061" t="s">
        <v>779</v>
      </c>
      <c r="B1061">
        <v>1</v>
      </c>
      <c r="C1061">
        <v>110932</v>
      </c>
      <c r="D1061">
        <v>8</v>
      </c>
      <c r="E1061">
        <v>110932</v>
      </c>
      <c r="F1061">
        <v>109482.25</v>
      </c>
      <c r="G1061">
        <v>0</v>
      </c>
      <c r="H1061">
        <v>1450</v>
      </c>
      <c r="I1061">
        <v>0</v>
      </c>
      <c r="J1061">
        <v>1450</v>
      </c>
      <c r="K1061" t="s">
        <v>2788</v>
      </c>
      <c r="L1061">
        <v>128802.65</v>
      </c>
      <c r="M1061">
        <v>70841.457500000004</v>
      </c>
      <c r="N1061" t="s">
        <v>2795</v>
      </c>
      <c r="P1061">
        <v>6</v>
      </c>
      <c r="Q1061" t="s">
        <v>2904</v>
      </c>
      <c r="S1061" t="s">
        <v>2970</v>
      </c>
      <c r="U1061">
        <v>0.85</v>
      </c>
      <c r="V1061" t="s">
        <v>2974</v>
      </c>
      <c r="W1061">
        <f t="shared" si="48"/>
        <v>4.9664429530201346</v>
      </c>
      <c r="X1061">
        <f t="shared" si="49"/>
        <v>1736.6610738255033</v>
      </c>
      <c r="Y1061">
        <v>115</v>
      </c>
      <c r="Z1061">
        <v>20</v>
      </c>
      <c r="AB1061">
        <v>500</v>
      </c>
      <c r="AC1061">
        <v>59.2</v>
      </c>
      <c r="AD1061" t="s">
        <v>3156</v>
      </c>
      <c r="AF1061" t="s">
        <v>4145</v>
      </c>
      <c r="AG1061" t="s">
        <v>5011</v>
      </c>
      <c r="AH1061" t="s">
        <v>5020</v>
      </c>
      <c r="AI1061" t="s">
        <v>5012</v>
      </c>
      <c r="AJ1061" t="s">
        <v>5654</v>
      </c>
      <c r="AK1061" t="s">
        <v>7648</v>
      </c>
      <c r="AN1061" t="s">
        <v>7826</v>
      </c>
      <c r="AO1061" t="s">
        <v>7913</v>
      </c>
      <c r="AQ1061">
        <v>3089</v>
      </c>
      <c r="AR1061">
        <v>1</v>
      </c>
      <c r="AS1061" t="s">
        <v>8389</v>
      </c>
      <c r="AT1061" t="s">
        <v>9241</v>
      </c>
      <c r="AU1061">
        <f t="shared" si="50"/>
        <v>6609.0474057142856</v>
      </c>
      <c r="AV1061">
        <v>60</v>
      </c>
      <c r="AW1061" t="s">
        <v>9373</v>
      </c>
      <c r="AX1061">
        <v>12.2</v>
      </c>
      <c r="AY1061">
        <v>5.8</v>
      </c>
      <c r="AZ1061">
        <v>0.13</v>
      </c>
      <c r="BA1061">
        <v>9.2999999999999999E-2</v>
      </c>
      <c r="BB1061">
        <v>1</v>
      </c>
      <c r="BC1061" t="s">
        <v>9381</v>
      </c>
      <c r="BO1061">
        <v>2</v>
      </c>
      <c r="BP1061" t="s">
        <v>9384</v>
      </c>
      <c r="BQ1061">
        <v>3</v>
      </c>
      <c r="BR1061">
        <v>1</v>
      </c>
      <c r="BS1061">
        <v>4.2999999999999997E-2</v>
      </c>
      <c r="BU1061">
        <v>-19320.400000000001</v>
      </c>
      <c r="BV1061">
        <v>8.07</v>
      </c>
      <c r="BW1061">
        <v>30</v>
      </c>
      <c r="BZ1061" t="s">
        <v>9778</v>
      </c>
      <c r="CA1061" t="s">
        <v>10628</v>
      </c>
      <c r="CB1061" t="s">
        <v>10633</v>
      </c>
      <c r="CD1061">
        <v>20701</v>
      </c>
      <c r="CE1061">
        <v>20701</v>
      </c>
      <c r="CF1061" t="s">
        <v>9373</v>
      </c>
      <c r="CG1061">
        <v>2.33</v>
      </c>
      <c r="CH1061">
        <v>14</v>
      </c>
      <c r="CI1061">
        <v>11.92</v>
      </c>
      <c r="CJ1061">
        <v>4201</v>
      </c>
      <c r="CK1061" t="s">
        <v>10721</v>
      </c>
      <c r="CL1061" t="s">
        <v>10726</v>
      </c>
      <c r="CN1061" t="s">
        <v>10731</v>
      </c>
      <c r="DB1061" t="s">
        <v>10740</v>
      </c>
      <c r="DE1061" t="s">
        <v>10745</v>
      </c>
      <c r="DF1061" t="s">
        <v>10747</v>
      </c>
      <c r="DK1061" t="s">
        <v>11394</v>
      </c>
      <c r="DL1061" t="s">
        <v>13382</v>
      </c>
      <c r="DM1061" t="s">
        <v>13384</v>
      </c>
      <c r="DN1061" t="s">
        <v>13389</v>
      </c>
      <c r="DO1061" t="s">
        <v>14217</v>
      </c>
      <c r="DP1061" t="s">
        <v>14230</v>
      </c>
      <c r="DQ1061" t="s">
        <v>5654</v>
      </c>
      <c r="DR1061" t="s">
        <v>10740</v>
      </c>
      <c r="DS1061" t="s">
        <v>15329</v>
      </c>
      <c r="DT1061" t="s">
        <v>15331</v>
      </c>
      <c r="DU1061" t="s">
        <v>15649</v>
      </c>
      <c r="DV1061">
        <v>100</v>
      </c>
      <c r="DW1061" t="s">
        <v>16363</v>
      </c>
      <c r="DY1061" t="s">
        <v>10731</v>
      </c>
      <c r="EB1061" t="s">
        <v>16757</v>
      </c>
      <c r="EC1061" t="s">
        <v>17925</v>
      </c>
      <c r="EE1061" t="s">
        <v>19914</v>
      </c>
    </row>
    <row r="1062" spans="1:135" x14ac:dyDescent="0.2">
      <c r="A1062" t="s">
        <v>780</v>
      </c>
      <c r="B1062">
        <v>1</v>
      </c>
      <c r="C1062">
        <v>70471.5</v>
      </c>
      <c r="D1062">
        <v>2</v>
      </c>
      <c r="E1062">
        <v>140943</v>
      </c>
      <c r="F1062">
        <v>137042.81</v>
      </c>
      <c r="G1062">
        <v>0</v>
      </c>
      <c r="H1062">
        <v>2900</v>
      </c>
      <c r="I1062">
        <v>1000</v>
      </c>
      <c r="J1062">
        <v>3900</v>
      </c>
      <c r="K1062" t="s">
        <v>2788</v>
      </c>
      <c r="L1062">
        <v>130516.96</v>
      </c>
      <c r="M1062">
        <v>71784.328000000009</v>
      </c>
      <c r="N1062" t="s">
        <v>2795</v>
      </c>
      <c r="P1062">
        <v>6</v>
      </c>
      <c r="Q1062" t="s">
        <v>2904</v>
      </c>
      <c r="S1062" t="s">
        <v>2970</v>
      </c>
      <c r="U1062">
        <v>1.05</v>
      </c>
      <c r="V1062" t="s">
        <v>2975</v>
      </c>
      <c r="W1062">
        <f t="shared" si="48"/>
        <v>3.9466666666666663</v>
      </c>
      <c r="X1062">
        <f t="shared" si="49"/>
        <v>2284.5714285714284</v>
      </c>
      <c r="Y1062">
        <v>115</v>
      </c>
      <c r="Z1062">
        <v>100</v>
      </c>
      <c r="AB1062">
        <v>200</v>
      </c>
      <c r="AC1062">
        <v>41.44</v>
      </c>
      <c r="AD1062" t="s">
        <v>3344</v>
      </c>
      <c r="AF1062" t="s">
        <v>4408</v>
      </c>
      <c r="AG1062" t="s">
        <v>5011</v>
      </c>
      <c r="AH1062" t="s">
        <v>5020</v>
      </c>
      <c r="AI1062" t="s">
        <v>5012</v>
      </c>
      <c r="AJ1062" t="s">
        <v>5655</v>
      </c>
      <c r="AK1062" t="s">
        <v>7648</v>
      </c>
      <c r="AN1062" t="s">
        <v>7829</v>
      </c>
      <c r="AQ1062">
        <v>3089</v>
      </c>
      <c r="AR1062">
        <v>1</v>
      </c>
      <c r="AS1062" t="s">
        <v>8390</v>
      </c>
      <c r="AT1062" t="s">
        <v>9321</v>
      </c>
      <c r="AU1062">
        <f t="shared" si="50"/>
        <v>3589.74</v>
      </c>
      <c r="AV1062">
        <v>45</v>
      </c>
      <c r="AW1062" t="s">
        <v>9373</v>
      </c>
      <c r="AX1062">
        <v>10.8</v>
      </c>
      <c r="AY1062">
        <v>5.3</v>
      </c>
      <c r="AZ1062">
        <v>0.115</v>
      </c>
      <c r="BA1062">
        <v>8.5000000000000006E-2</v>
      </c>
      <c r="BB1062">
        <v>1</v>
      </c>
      <c r="BC1062" t="s">
        <v>9381</v>
      </c>
      <c r="BO1062">
        <v>2</v>
      </c>
      <c r="BP1062" t="s">
        <v>9384</v>
      </c>
      <c r="BQ1062">
        <v>3</v>
      </c>
      <c r="BR1062">
        <v>1</v>
      </c>
      <c r="BS1062">
        <v>3.7999999999999999E-2</v>
      </c>
      <c r="BU1062">
        <v>6525.85</v>
      </c>
      <c r="BV1062">
        <v>3</v>
      </c>
      <c r="BW1062">
        <v>35</v>
      </c>
      <c r="BZ1062" t="s">
        <v>9620</v>
      </c>
      <c r="CA1062" t="s">
        <v>10629</v>
      </c>
      <c r="CB1062" t="s">
        <v>10633</v>
      </c>
      <c r="CC1062" t="s">
        <v>10669</v>
      </c>
      <c r="CD1062">
        <v>11994</v>
      </c>
      <c r="CE1062">
        <v>23988</v>
      </c>
      <c r="CF1062" t="s">
        <v>9373</v>
      </c>
      <c r="CG1062">
        <v>1.333</v>
      </c>
      <c r="CH1062">
        <v>14</v>
      </c>
      <c r="CI1062">
        <v>10.5</v>
      </c>
      <c r="CJ1062">
        <v>4201</v>
      </c>
      <c r="CK1062" t="s">
        <v>10721</v>
      </c>
      <c r="CL1062" t="s">
        <v>10726</v>
      </c>
      <c r="CN1062" t="s">
        <v>10731</v>
      </c>
      <c r="DB1062" t="s">
        <v>10740</v>
      </c>
      <c r="DE1062" t="s">
        <v>10745</v>
      </c>
      <c r="DF1062" t="s">
        <v>10747</v>
      </c>
      <c r="DK1062" t="s">
        <v>11395</v>
      </c>
      <c r="DL1062" t="s">
        <v>13382</v>
      </c>
      <c r="DM1062" t="s">
        <v>13384</v>
      </c>
      <c r="DN1062" t="s">
        <v>13647</v>
      </c>
      <c r="DP1062" t="s">
        <v>14229</v>
      </c>
      <c r="DQ1062" t="s">
        <v>14503</v>
      </c>
      <c r="DR1062" t="s">
        <v>10740</v>
      </c>
      <c r="DS1062" t="s">
        <v>15329</v>
      </c>
      <c r="DT1062" t="s">
        <v>15331</v>
      </c>
      <c r="DU1062" t="s">
        <v>15650</v>
      </c>
      <c r="DV1062">
        <v>100</v>
      </c>
      <c r="DW1062" t="s">
        <v>16366</v>
      </c>
      <c r="DY1062" t="s">
        <v>10731</v>
      </c>
      <c r="EB1062" t="s">
        <v>16842</v>
      </c>
      <c r="EC1062" t="s">
        <v>17926</v>
      </c>
      <c r="ED1062" t="s">
        <v>9049</v>
      </c>
      <c r="EE1062" t="s">
        <v>19914</v>
      </c>
    </row>
    <row r="1063" spans="1:135" x14ac:dyDescent="0.2">
      <c r="A1063" t="s">
        <v>781</v>
      </c>
      <c r="B1063">
        <v>1</v>
      </c>
      <c r="C1063">
        <v>76028</v>
      </c>
      <c r="D1063">
        <v>1</v>
      </c>
      <c r="E1063">
        <v>76028</v>
      </c>
      <c r="F1063">
        <v>74327.509999999995</v>
      </c>
      <c r="G1063">
        <v>0</v>
      </c>
      <c r="H1063">
        <v>1450</v>
      </c>
      <c r="I1063">
        <v>250</v>
      </c>
      <c r="J1063">
        <v>1700</v>
      </c>
      <c r="K1063" t="s">
        <v>2788</v>
      </c>
      <c r="L1063">
        <v>78239.48</v>
      </c>
      <c r="M1063">
        <v>43031.714</v>
      </c>
      <c r="N1063" t="s">
        <v>2812</v>
      </c>
      <c r="P1063">
        <v>6</v>
      </c>
      <c r="Q1063" t="s">
        <v>2904</v>
      </c>
      <c r="S1063" t="s">
        <v>2970</v>
      </c>
      <c r="U1063">
        <v>0.95</v>
      </c>
      <c r="V1063" t="s">
        <v>2977</v>
      </c>
      <c r="W1063">
        <f t="shared" si="48"/>
        <v>3.8145973154362416</v>
      </c>
      <c r="X1063">
        <f t="shared" si="49"/>
        <v>1422.8187919463087</v>
      </c>
      <c r="Y1063">
        <v>105</v>
      </c>
      <c r="Z1063">
        <v>20</v>
      </c>
      <c r="AB1063">
        <v>99</v>
      </c>
      <c r="AC1063">
        <v>45.47</v>
      </c>
      <c r="AD1063" t="s">
        <v>3345</v>
      </c>
      <c r="AF1063" t="s">
        <v>4409</v>
      </c>
      <c r="AG1063" t="s">
        <v>5011</v>
      </c>
      <c r="AH1063" t="s">
        <v>5011</v>
      </c>
      <c r="AI1063" t="s">
        <v>5012</v>
      </c>
      <c r="AJ1063" t="s">
        <v>5656</v>
      </c>
      <c r="AK1063" t="s">
        <v>7672</v>
      </c>
      <c r="AN1063" t="s">
        <v>7827</v>
      </c>
      <c r="AO1063" t="s">
        <v>7866</v>
      </c>
      <c r="AQ1063">
        <v>3089</v>
      </c>
      <c r="AR1063">
        <v>2</v>
      </c>
      <c r="AS1063" t="s">
        <v>8391</v>
      </c>
      <c r="AT1063" t="s">
        <v>9245</v>
      </c>
      <c r="AU1063">
        <f t="shared" si="50"/>
        <v>5076.2396205714285</v>
      </c>
      <c r="AV1063">
        <v>60</v>
      </c>
      <c r="AW1063" t="s">
        <v>9371</v>
      </c>
      <c r="AX1063">
        <v>39.340000000000003</v>
      </c>
      <c r="AY1063">
        <v>12.37</v>
      </c>
      <c r="AZ1063">
        <v>0.39</v>
      </c>
      <c r="BA1063">
        <v>0.19400000000000001</v>
      </c>
      <c r="BB1063">
        <v>1</v>
      </c>
      <c r="BC1063" t="s">
        <v>9382</v>
      </c>
      <c r="BO1063">
        <v>2</v>
      </c>
      <c r="BP1063" t="s">
        <v>9384</v>
      </c>
      <c r="BQ1063">
        <v>3</v>
      </c>
      <c r="BR1063">
        <v>1</v>
      </c>
      <c r="BS1063">
        <v>0.13</v>
      </c>
      <c r="BU1063">
        <v>-3911.97</v>
      </c>
      <c r="BV1063">
        <v>2.4700000000000002</v>
      </c>
      <c r="BW1063">
        <v>37</v>
      </c>
      <c r="BZ1063" t="s">
        <v>9557</v>
      </c>
      <c r="CA1063" t="s">
        <v>10629</v>
      </c>
      <c r="CB1063" t="s">
        <v>10633</v>
      </c>
      <c r="CC1063" t="s">
        <v>10652</v>
      </c>
      <c r="CD1063">
        <v>16960</v>
      </c>
      <c r="CE1063">
        <v>16960</v>
      </c>
      <c r="CF1063" t="s">
        <v>9371</v>
      </c>
      <c r="CG1063">
        <v>0.83</v>
      </c>
      <c r="CH1063">
        <v>14</v>
      </c>
      <c r="CI1063">
        <v>11.92</v>
      </c>
      <c r="CJ1063">
        <v>4201</v>
      </c>
      <c r="CK1063" t="s">
        <v>10721</v>
      </c>
      <c r="CL1063" t="s">
        <v>10726</v>
      </c>
      <c r="CN1063" t="s">
        <v>10731</v>
      </c>
      <c r="DB1063" t="s">
        <v>10740</v>
      </c>
      <c r="DE1063" t="s">
        <v>10745</v>
      </c>
      <c r="DF1063" t="s">
        <v>10747</v>
      </c>
      <c r="DK1063" t="s">
        <v>11396</v>
      </c>
      <c r="DL1063" t="s">
        <v>13383</v>
      </c>
      <c r="DM1063" t="s">
        <v>13385</v>
      </c>
      <c r="DN1063" t="s">
        <v>13648</v>
      </c>
      <c r="DO1063" t="s">
        <v>14219</v>
      </c>
      <c r="DP1063" t="s">
        <v>14229</v>
      </c>
      <c r="DQ1063" t="s">
        <v>14504</v>
      </c>
      <c r="DR1063" t="s">
        <v>10740</v>
      </c>
      <c r="DS1063" t="s">
        <v>15329</v>
      </c>
      <c r="DT1063" t="s">
        <v>15331</v>
      </c>
      <c r="DU1063" t="s">
        <v>15651</v>
      </c>
      <c r="DV1063">
        <v>100</v>
      </c>
      <c r="DW1063" t="s">
        <v>16365</v>
      </c>
      <c r="DY1063" t="s">
        <v>10731</v>
      </c>
      <c r="EA1063" t="s">
        <v>16429</v>
      </c>
      <c r="EB1063" t="s">
        <v>16823</v>
      </c>
      <c r="EC1063" t="s">
        <v>17927</v>
      </c>
      <c r="EE1063" t="s">
        <v>19914</v>
      </c>
    </row>
    <row r="1064" spans="1:135" x14ac:dyDescent="0.2">
      <c r="A1064" t="s">
        <v>781</v>
      </c>
      <c r="B1064">
        <v>2</v>
      </c>
      <c r="C1064">
        <v>68914</v>
      </c>
      <c r="D1064">
        <v>1</v>
      </c>
      <c r="E1064">
        <v>68914</v>
      </c>
      <c r="F1064">
        <v>67464.149999999994</v>
      </c>
      <c r="G1064">
        <v>0</v>
      </c>
      <c r="H1064">
        <v>1450</v>
      </c>
      <c r="I1064">
        <v>0</v>
      </c>
      <c r="J1064">
        <v>1450</v>
      </c>
      <c r="K1064" t="s">
        <v>2788</v>
      </c>
      <c r="L1064">
        <v>71014.899999999994</v>
      </c>
      <c r="M1064">
        <v>39058.195</v>
      </c>
      <c r="N1064" t="s">
        <v>2812</v>
      </c>
      <c r="P1064">
        <v>6</v>
      </c>
      <c r="Q1064" t="s">
        <v>2904</v>
      </c>
      <c r="S1064" t="s">
        <v>2970</v>
      </c>
      <c r="U1064">
        <v>0.95</v>
      </c>
      <c r="V1064" t="s">
        <v>2977</v>
      </c>
      <c r="W1064">
        <f t="shared" si="48"/>
        <v>3.8145973154362416</v>
      </c>
      <c r="X1064">
        <f t="shared" si="49"/>
        <v>1348.9932885906039</v>
      </c>
      <c r="Y1064">
        <v>105</v>
      </c>
      <c r="Z1064">
        <v>20</v>
      </c>
      <c r="AB1064">
        <v>0</v>
      </c>
      <c r="AC1064">
        <v>45.47</v>
      </c>
      <c r="AD1064" t="s">
        <v>3345</v>
      </c>
      <c r="AF1064" t="s">
        <v>4409</v>
      </c>
      <c r="AG1064" t="s">
        <v>5011</v>
      </c>
      <c r="AH1064" t="s">
        <v>5011</v>
      </c>
      <c r="AI1064" t="s">
        <v>5012</v>
      </c>
      <c r="AJ1064" t="s">
        <v>5656</v>
      </c>
      <c r="AK1064" t="s">
        <v>7649</v>
      </c>
      <c r="AN1064" t="s">
        <v>7827</v>
      </c>
      <c r="AO1064" t="s">
        <v>7866</v>
      </c>
      <c r="AQ1064">
        <v>3089</v>
      </c>
      <c r="AR1064">
        <v>2</v>
      </c>
      <c r="AS1064" t="s">
        <v>8391</v>
      </c>
      <c r="AT1064" t="s">
        <v>9245</v>
      </c>
      <c r="AU1064">
        <f t="shared" si="50"/>
        <v>5076.2396205714285</v>
      </c>
      <c r="AV1064">
        <v>60</v>
      </c>
      <c r="AW1064" t="s">
        <v>9371</v>
      </c>
      <c r="AX1064">
        <v>39.340000000000003</v>
      </c>
      <c r="AY1064">
        <v>12.37</v>
      </c>
      <c r="AZ1064">
        <v>0.39</v>
      </c>
      <c r="BA1064">
        <v>0.19400000000000001</v>
      </c>
      <c r="BB1064">
        <v>1</v>
      </c>
      <c r="BC1064" t="s">
        <v>9382</v>
      </c>
      <c r="BO1064">
        <v>2</v>
      </c>
      <c r="BP1064" t="s">
        <v>9384</v>
      </c>
      <c r="BQ1064">
        <v>3</v>
      </c>
      <c r="BR1064">
        <v>1</v>
      </c>
      <c r="BS1064">
        <v>0.13</v>
      </c>
      <c r="BU1064">
        <v>-3550.75</v>
      </c>
      <c r="BV1064">
        <v>2.4700000000000002</v>
      </c>
      <c r="BW1064">
        <v>37</v>
      </c>
      <c r="BZ1064" t="s">
        <v>9557</v>
      </c>
      <c r="CA1064" t="s">
        <v>10629</v>
      </c>
      <c r="CB1064" t="s">
        <v>10633</v>
      </c>
      <c r="CC1064" t="s">
        <v>10652</v>
      </c>
      <c r="CD1064">
        <v>16080</v>
      </c>
      <c r="CE1064">
        <v>16080</v>
      </c>
      <c r="CF1064" t="s">
        <v>9371</v>
      </c>
      <c r="CG1064">
        <v>0.83</v>
      </c>
      <c r="CH1064">
        <v>14</v>
      </c>
      <c r="CI1064">
        <v>11.92</v>
      </c>
      <c r="CJ1064">
        <v>4201</v>
      </c>
      <c r="CK1064" t="s">
        <v>10721</v>
      </c>
      <c r="CL1064" t="s">
        <v>10726</v>
      </c>
      <c r="CN1064" t="s">
        <v>10731</v>
      </c>
      <c r="DB1064" t="s">
        <v>10740</v>
      </c>
      <c r="DE1064" t="s">
        <v>10745</v>
      </c>
      <c r="DF1064" t="s">
        <v>10747</v>
      </c>
      <c r="DK1064" t="s">
        <v>11396</v>
      </c>
      <c r="DL1064" t="s">
        <v>13383</v>
      </c>
      <c r="DM1064" t="s">
        <v>13385</v>
      </c>
      <c r="DN1064" t="s">
        <v>13648</v>
      </c>
      <c r="DO1064" t="s">
        <v>14219</v>
      </c>
      <c r="DP1064" t="s">
        <v>14229</v>
      </c>
      <c r="DQ1064" t="s">
        <v>14504</v>
      </c>
      <c r="DR1064" t="s">
        <v>10740</v>
      </c>
      <c r="DS1064" t="s">
        <v>15329</v>
      </c>
      <c r="DT1064" t="s">
        <v>15331</v>
      </c>
      <c r="DU1064" t="s">
        <v>15651</v>
      </c>
      <c r="DV1064">
        <v>100</v>
      </c>
      <c r="DW1064" t="s">
        <v>16365</v>
      </c>
      <c r="DY1064" t="s">
        <v>10731</v>
      </c>
      <c r="EA1064" t="s">
        <v>16429</v>
      </c>
      <c r="EB1064" t="s">
        <v>16823</v>
      </c>
      <c r="EC1064" t="s">
        <v>17927</v>
      </c>
      <c r="EE1064" t="s">
        <v>19914</v>
      </c>
    </row>
    <row r="1065" spans="1:135" x14ac:dyDescent="0.2">
      <c r="A1065" t="s">
        <v>782</v>
      </c>
      <c r="B1065">
        <v>1</v>
      </c>
      <c r="C1065">
        <v>100526</v>
      </c>
      <c r="D1065">
        <v>4</v>
      </c>
      <c r="E1065">
        <v>100526</v>
      </c>
      <c r="F1065">
        <v>99076.1</v>
      </c>
      <c r="G1065">
        <v>0</v>
      </c>
      <c r="H1065">
        <v>1450</v>
      </c>
      <c r="I1065">
        <v>0</v>
      </c>
      <c r="J1065">
        <v>1450</v>
      </c>
      <c r="K1065" t="s">
        <v>2788</v>
      </c>
      <c r="L1065">
        <v>94358.19</v>
      </c>
      <c r="M1065">
        <v>51897.004500000003</v>
      </c>
      <c r="N1065" t="s">
        <v>2794</v>
      </c>
      <c r="P1065">
        <v>6</v>
      </c>
      <c r="Q1065" t="s">
        <v>2907</v>
      </c>
      <c r="S1065" t="s">
        <v>2970</v>
      </c>
      <c r="U1065">
        <v>1.05</v>
      </c>
      <c r="V1065" t="s">
        <v>2975</v>
      </c>
      <c r="W1065">
        <f t="shared" si="48"/>
        <v>4.9664429530201346</v>
      </c>
      <c r="X1065">
        <f t="shared" si="49"/>
        <v>1701.7617449664431</v>
      </c>
      <c r="Y1065">
        <v>103</v>
      </c>
      <c r="Z1065">
        <v>20</v>
      </c>
      <c r="AB1065">
        <v>150</v>
      </c>
      <c r="AC1065">
        <v>59.2</v>
      </c>
      <c r="AD1065" t="s">
        <v>3346</v>
      </c>
      <c r="AF1065" t="s">
        <v>4410</v>
      </c>
      <c r="AG1065" t="s">
        <v>5011</v>
      </c>
      <c r="AH1065" t="s">
        <v>5011</v>
      </c>
      <c r="AI1065" t="s">
        <v>5012</v>
      </c>
      <c r="AJ1065" t="s">
        <v>5657</v>
      </c>
      <c r="AK1065" t="s">
        <v>7648</v>
      </c>
      <c r="AN1065" t="s">
        <v>7827</v>
      </c>
      <c r="AO1065" t="s">
        <v>7909</v>
      </c>
      <c r="AQ1065">
        <v>2899</v>
      </c>
      <c r="AR1065">
        <v>1</v>
      </c>
      <c r="AS1065" t="s">
        <v>8392</v>
      </c>
      <c r="AT1065" t="s">
        <v>9322</v>
      </c>
      <c r="AU1065">
        <f t="shared" si="50"/>
        <v>6609.0474057142856</v>
      </c>
      <c r="AV1065">
        <v>60</v>
      </c>
      <c r="AW1065" t="s">
        <v>9371</v>
      </c>
      <c r="AX1065">
        <v>20.9</v>
      </c>
      <c r="AY1065">
        <v>8.9</v>
      </c>
      <c r="AZ1065">
        <v>0.223</v>
      </c>
      <c r="BA1065">
        <v>0.14199999999999999</v>
      </c>
      <c r="BB1065">
        <v>1</v>
      </c>
      <c r="BC1065" t="s">
        <v>9382</v>
      </c>
      <c r="BO1065">
        <v>2</v>
      </c>
      <c r="BP1065" t="s">
        <v>9389</v>
      </c>
      <c r="BQ1065">
        <v>3</v>
      </c>
      <c r="BR1065">
        <v>1</v>
      </c>
      <c r="BS1065">
        <v>7.3999999999999996E-2</v>
      </c>
      <c r="BU1065">
        <v>4717.91</v>
      </c>
      <c r="BV1065">
        <v>6</v>
      </c>
      <c r="BW1065">
        <v>25</v>
      </c>
      <c r="BZ1065" t="s">
        <v>9779</v>
      </c>
      <c r="CA1065" t="s">
        <v>10629</v>
      </c>
      <c r="CB1065" t="s">
        <v>10633</v>
      </c>
      <c r="CC1065" t="s">
        <v>10655</v>
      </c>
      <c r="CD1065">
        <v>20285</v>
      </c>
      <c r="CE1065">
        <v>20285</v>
      </c>
      <c r="CF1065" t="s">
        <v>9371</v>
      </c>
      <c r="CG1065">
        <v>1</v>
      </c>
      <c r="CH1065">
        <v>14</v>
      </c>
      <c r="CI1065">
        <v>11.92</v>
      </c>
      <c r="CJ1065">
        <v>4201</v>
      </c>
      <c r="CK1065" t="s">
        <v>10721</v>
      </c>
      <c r="CL1065" t="s">
        <v>10726</v>
      </c>
      <c r="CN1065" t="s">
        <v>10731</v>
      </c>
      <c r="DB1065" t="s">
        <v>10740</v>
      </c>
      <c r="DE1065" t="s">
        <v>10745</v>
      </c>
      <c r="DF1065" t="s">
        <v>10747</v>
      </c>
      <c r="DK1065" t="s">
        <v>11397</v>
      </c>
      <c r="DL1065" t="s">
        <v>13382</v>
      </c>
      <c r="DM1065" t="s">
        <v>13384</v>
      </c>
      <c r="DN1065" t="s">
        <v>13649</v>
      </c>
      <c r="DO1065" t="s">
        <v>14219</v>
      </c>
      <c r="DP1065" t="s">
        <v>14229</v>
      </c>
      <c r="DQ1065" t="s">
        <v>5657</v>
      </c>
      <c r="DR1065" t="s">
        <v>10740</v>
      </c>
      <c r="DS1065" t="s">
        <v>15329</v>
      </c>
      <c r="DT1065" t="s">
        <v>15331</v>
      </c>
      <c r="DU1065" t="s">
        <v>15621</v>
      </c>
      <c r="DV1065">
        <v>100</v>
      </c>
      <c r="DW1065" t="s">
        <v>16366</v>
      </c>
      <c r="DY1065" t="s">
        <v>10731</v>
      </c>
      <c r="EB1065" t="s">
        <v>16830</v>
      </c>
      <c r="EC1065" t="s">
        <v>17928</v>
      </c>
      <c r="EE1065" t="s">
        <v>19914</v>
      </c>
    </row>
    <row r="1066" spans="1:135" x14ac:dyDescent="0.2">
      <c r="A1066" t="s">
        <v>783</v>
      </c>
      <c r="B1066">
        <v>1</v>
      </c>
      <c r="C1066">
        <v>44873.5</v>
      </c>
      <c r="D1066">
        <v>1</v>
      </c>
      <c r="E1066">
        <v>358988</v>
      </c>
      <c r="F1066">
        <v>347388.48</v>
      </c>
      <c r="G1066">
        <v>0</v>
      </c>
      <c r="H1066">
        <v>11600</v>
      </c>
      <c r="I1066">
        <v>0</v>
      </c>
      <c r="J1066">
        <v>11600</v>
      </c>
      <c r="K1066" t="s">
        <v>2788</v>
      </c>
      <c r="L1066">
        <v>408692.33</v>
      </c>
      <c r="M1066">
        <v>224780.78150000001</v>
      </c>
      <c r="N1066" t="s">
        <v>2795</v>
      </c>
      <c r="P1066">
        <v>6</v>
      </c>
      <c r="Q1066" t="s">
        <v>2904</v>
      </c>
      <c r="S1066" t="s">
        <v>2970</v>
      </c>
      <c r="U1066">
        <v>0.85</v>
      </c>
      <c r="V1066" t="s">
        <v>2973</v>
      </c>
      <c r="W1066">
        <f t="shared" si="48"/>
        <v>2.4832214765100673</v>
      </c>
      <c r="X1066">
        <f t="shared" si="49"/>
        <v>6837.6677852348994</v>
      </c>
      <c r="Y1066">
        <v>115</v>
      </c>
      <c r="Z1066">
        <v>20</v>
      </c>
      <c r="AB1066">
        <v>1200</v>
      </c>
      <c r="AC1066">
        <v>29.6</v>
      </c>
      <c r="AD1066" t="s">
        <v>3347</v>
      </c>
      <c r="AF1066" t="s">
        <v>4280</v>
      </c>
      <c r="AG1066" t="s">
        <v>5011</v>
      </c>
      <c r="AH1066" t="s">
        <v>5011</v>
      </c>
      <c r="AI1066" t="s">
        <v>5012</v>
      </c>
      <c r="AJ1066" t="s">
        <v>5658</v>
      </c>
      <c r="AK1066" t="s">
        <v>7648</v>
      </c>
      <c r="AN1066" t="s">
        <v>7826</v>
      </c>
      <c r="AO1066" t="s">
        <v>7851</v>
      </c>
      <c r="AQ1066">
        <v>3089</v>
      </c>
      <c r="AR1066">
        <v>1</v>
      </c>
      <c r="AS1066" t="s">
        <v>8393</v>
      </c>
      <c r="AT1066" t="s">
        <v>9264</v>
      </c>
      <c r="AU1066">
        <f t="shared" si="50"/>
        <v>3304.5237028571428</v>
      </c>
      <c r="AV1066">
        <v>45</v>
      </c>
      <c r="AW1066" t="s">
        <v>9373</v>
      </c>
      <c r="AX1066">
        <v>6</v>
      </c>
      <c r="AY1066">
        <v>3.9</v>
      </c>
      <c r="AZ1066">
        <v>6.4000000000000001E-2</v>
      </c>
      <c r="BA1066">
        <v>6.2E-2</v>
      </c>
      <c r="BB1066">
        <v>1</v>
      </c>
      <c r="BC1066" t="s">
        <v>9383</v>
      </c>
      <c r="BO1066">
        <v>2</v>
      </c>
      <c r="BP1066" t="s">
        <v>9384</v>
      </c>
      <c r="BQ1066">
        <v>3</v>
      </c>
      <c r="BR1066">
        <v>1</v>
      </c>
      <c r="BS1066">
        <v>0.03</v>
      </c>
      <c r="BU1066">
        <v>-61303.85</v>
      </c>
      <c r="BV1066">
        <v>2.83</v>
      </c>
      <c r="BW1066">
        <v>36</v>
      </c>
      <c r="BZ1066" t="s">
        <v>9443</v>
      </c>
      <c r="CA1066" t="s">
        <v>10628</v>
      </c>
      <c r="CB1066" t="s">
        <v>10633</v>
      </c>
      <c r="CD1066">
        <v>10188.125</v>
      </c>
      <c r="CE1066">
        <v>81505</v>
      </c>
      <c r="CF1066" t="s">
        <v>9373</v>
      </c>
      <c r="CG1066">
        <v>1</v>
      </c>
      <c r="CH1066">
        <v>14</v>
      </c>
      <c r="CI1066">
        <v>11.92</v>
      </c>
      <c r="CJ1066">
        <v>4201</v>
      </c>
      <c r="CK1066" t="s">
        <v>10721</v>
      </c>
      <c r="CL1066" t="s">
        <v>10726</v>
      </c>
      <c r="CN1066" t="s">
        <v>10731</v>
      </c>
      <c r="DB1066" t="s">
        <v>10740</v>
      </c>
      <c r="DE1066" t="s">
        <v>10745</v>
      </c>
      <c r="DF1066" t="s">
        <v>10747</v>
      </c>
      <c r="DK1066" t="s">
        <v>11398</v>
      </c>
      <c r="DL1066" t="s">
        <v>13382</v>
      </c>
      <c r="DM1066" t="s">
        <v>13384</v>
      </c>
      <c r="DN1066" t="s">
        <v>13521</v>
      </c>
      <c r="DO1066" t="s">
        <v>14217</v>
      </c>
      <c r="DP1066" t="s">
        <v>14229</v>
      </c>
      <c r="DQ1066" t="s">
        <v>5658</v>
      </c>
      <c r="DR1066" t="s">
        <v>10740</v>
      </c>
      <c r="DS1066" t="s">
        <v>15329</v>
      </c>
      <c r="DT1066" t="s">
        <v>15331</v>
      </c>
      <c r="DU1066" t="s">
        <v>15342</v>
      </c>
      <c r="DV1066">
        <v>100</v>
      </c>
      <c r="DW1066" t="s">
        <v>16363</v>
      </c>
      <c r="DY1066" t="s">
        <v>10731</v>
      </c>
      <c r="EB1066" t="s">
        <v>16757</v>
      </c>
      <c r="EC1066" t="s">
        <v>17929</v>
      </c>
      <c r="EE1066" t="s">
        <v>19916</v>
      </c>
    </row>
    <row r="1067" spans="1:135" x14ac:dyDescent="0.2">
      <c r="A1067" t="s">
        <v>784</v>
      </c>
      <c r="B1067">
        <v>1</v>
      </c>
      <c r="C1067">
        <v>452404.5</v>
      </c>
      <c r="D1067">
        <v>1</v>
      </c>
      <c r="E1067">
        <v>904809</v>
      </c>
      <c r="F1067">
        <v>754881.25</v>
      </c>
      <c r="G1067">
        <v>145638</v>
      </c>
      <c r="H1067">
        <v>3150</v>
      </c>
      <c r="I1067">
        <v>1140</v>
      </c>
      <c r="J1067">
        <v>149928</v>
      </c>
      <c r="K1067" t="s">
        <v>2788</v>
      </c>
      <c r="L1067">
        <v>732894.42</v>
      </c>
      <c r="M1067">
        <v>403091.93099999998</v>
      </c>
      <c r="N1067" t="s">
        <v>2794</v>
      </c>
      <c r="P1067">
        <v>6</v>
      </c>
      <c r="Q1067" t="s">
        <v>2906</v>
      </c>
      <c r="S1067" t="s">
        <v>2970</v>
      </c>
      <c r="U1067">
        <v>1.03</v>
      </c>
      <c r="V1067" t="s">
        <v>2975</v>
      </c>
      <c r="W1067">
        <f t="shared" si="48"/>
        <v>3.533288650580876</v>
      </c>
      <c r="X1067">
        <f t="shared" si="49"/>
        <v>8338.1143878462917</v>
      </c>
      <c r="Y1067">
        <v>115</v>
      </c>
      <c r="Z1067">
        <v>20</v>
      </c>
      <c r="AB1067">
        <v>1000</v>
      </c>
      <c r="AC1067">
        <v>79.075000000000003</v>
      </c>
      <c r="AD1067" t="s">
        <v>3348</v>
      </c>
      <c r="AF1067" t="s">
        <v>4411</v>
      </c>
      <c r="AG1067" t="s">
        <v>5013</v>
      </c>
      <c r="AH1067" t="s">
        <v>5013</v>
      </c>
      <c r="AI1067" t="s">
        <v>5012</v>
      </c>
      <c r="AJ1067" t="s">
        <v>5659</v>
      </c>
      <c r="AK1067" t="s">
        <v>7648</v>
      </c>
      <c r="AN1067" t="s">
        <v>7829</v>
      </c>
      <c r="AO1067" t="s">
        <v>7880</v>
      </c>
      <c r="AQ1067">
        <v>2099</v>
      </c>
      <c r="AR1067">
        <v>1</v>
      </c>
      <c r="AS1067" t="s">
        <v>8261</v>
      </c>
      <c r="AT1067" t="s">
        <v>9239</v>
      </c>
      <c r="AU1067">
        <f t="shared" si="50"/>
        <v>31118.884052142854</v>
      </c>
      <c r="AV1067">
        <v>60</v>
      </c>
      <c r="AW1067" t="s">
        <v>9372</v>
      </c>
      <c r="AX1067">
        <v>77</v>
      </c>
      <c r="AY1067">
        <v>27.5</v>
      </c>
      <c r="AZ1067">
        <v>0.61199999999999999</v>
      </c>
      <c r="BA1067">
        <v>0.33900000000000002</v>
      </c>
      <c r="BB1067">
        <v>1</v>
      </c>
      <c r="BC1067" t="s">
        <v>9384</v>
      </c>
      <c r="BO1067">
        <v>2</v>
      </c>
      <c r="BP1067" t="s">
        <v>9384</v>
      </c>
      <c r="BQ1067">
        <v>3</v>
      </c>
      <c r="BR1067">
        <v>1</v>
      </c>
      <c r="BS1067">
        <v>0.20399999999999999</v>
      </c>
      <c r="BU1067">
        <v>21986.83</v>
      </c>
      <c r="BV1067">
        <v>22</v>
      </c>
      <c r="BW1067">
        <v>30</v>
      </c>
      <c r="BX1067" t="s">
        <v>9390</v>
      </c>
      <c r="BY1067" t="s">
        <v>9392</v>
      </c>
      <c r="BZ1067" t="s">
        <v>9633</v>
      </c>
      <c r="CA1067" t="s">
        <v>10629</v>
      </c>
      <c r="CB1067" t="s">
        <v>10636</v>
      </c>
      <c r="CC1067" t="s">
        <v>10679</v>
      </c>
      <c r="CD1067">
        <v>93303.5</v>
      </c>
      <c r="CE1067">
        <v>186607</v>
      </c>
      <c r="CF1067" t="s">
        <v>9372</v>
      </c>
      <c r="CG1067">
        <v>10</v>
      </c>
      <c r="CH1067">
        <v>8</v>
      </c>
      <c r="CI1067">
        <v>22.38</v>
      </c>
      <c r="CJ1067">
        <v>4131</v>
      </c>
      <c r="CK1067" t="s">
        <v>10723</v>
      </c>
      <c r="CL1067" t="s">
        <v>10726</v>
      </c>
      <c r="CN1067" t="s">
        <v>10731</v>
      </c>
      <c r="DB1067" t="s">
        <v>10741</v>
      </c>
      <c r="DE1067" t="s">
        <v>10745</v>
      </c>
      <c r="DF1067" t="s">
        <v>10747</v>
      </c>
      <c r="DK1067" t="s">
        <v>11399</v>
      </c>
      <c r="DL1067" t="s">
        <v>13382</v>
      </c>
      <c r="DM1067" t="s">
        <v>13384</v>
      </c>
      <c r="DN1067" t="s">
        <v>13650</v>
      </c>
      <c r="DO1067" t="s">
        <v>14219</v>
      </c>
      <c r="DP1067" t="s">
        <v>14229</v>
      </c>
      <c r="DQ1067" t="s">
        <v>14505</v>
      </c>
      <c r="DR1067" t="s">
        <v>10741</v>
      </c>
      <c r="DS1067" t="s">
        <v>15329</v>
      </c>
      <c r="DT1067" t="s">
        <v>15331</v>
      </c>
      <c r="DU1067" t="s">
        <v>15403</v>
      </c>
      <c r="DV1067">
        <v>100</v>
      </c>
      <c r="DW1067" t="s">
        <v>16363</v>
      </c>
      <c r="DY1067" t="s">
        <v>10731</v>
      </c>
      <c r="EB1067" t="s">
        <v>16843</v>
      </c>
      <c r="EC1067" t="s">
        <v>17930</v>
      </c>
      <c r="EE1067" t="s">
        <v>19916</v>
      </c>
    </row>
    <row r="1068" spans="1:135" x14ac:dyDescent="0.2">
      <c r="A1068" t="s">
        <v>784</v>
      </c>
      <c r="B1068">
        <v>2</v>
      </c>
      <c r="C1068">
        <v>378698</v>
      </c>
      <c r="D1068">
        <v>1</v>
      </c>
      <c r="E1068">
        <v>378698</v>
      </c>
      <c r="F1068">
        <v>298693.8</v>
      </c>
      <c r="G1068">
        <v>77814</v>
      </c>
      <c r="H1068">
        <v>1050</v>
      </c>
      <c r="I1068">
        <v>1140</v>
      </c>
      <c r="J1068">
        <v>80004</v>
      </c>
      <c r="K1068" t="s">
        <v>2788</v>
      </c>
      <c r="L1068">
        <v>289993.98</v>
      </c>
      <c r="M1068">
        <v>159496.68900000001</v>
      </c>
      <c r="N1068" t="s">
        <v>2794</v>
      </c>
      <c r="P1068">
        <v>6</v>
      </c>
      <c r="Q1068" t="s">
        <v>2906</v>
      </c>
      <c r="S1068" t="s">
        <v>2970</v>
      </c>
      <c r="U1068">
        <v>1.03</v>
      </c>
      <c r="V1068" t="s">
        <v>2975</v>
      </c>
      <c r="W1068">
        <f t="shared" si="48"/>
        <v>2.5095174262734585</v>
      </c>
      <c r="X1068">
        <f t="shared" si="49"/>
        <v>3012.6452189454872</v>
      </c>
      <c r="Y1068">
        <v>115</v>
      </c>
      <c r="Z1068">
        <v>20</v>
      </c>
      <c r="AB1068">
        <v>1000</v>
      </c>
      <c r="AC1068">
        <v>56.162999999999997</v>
      </c>
      <c r="AD1068" t="s">
        <v>3348</v>
      </c>
      <c r="AF1068" t="s">
        <v>4411</v>
      </c>
      <c r="AG1068" t="s">
        <v>5013</v>
      </c>
      <c r="AH1068" t="s">
        <v>5013</v>
      </c>
      <c r="AI1068" t="s">
        <v>5012</v>
      </c>
      <c r="AJ1068" t="s">
        <v>5659</v>
      </c>
      <c r="AK1068" t="s">
        <v>7649</v>
      </c>
      <c r="AN1068" t="s">
        <v>7829</v>
      </c>
      <c r="AO1068" t="s">
        <v>7880</v>
      </c>
      <c r="AQ1068">
        <v>2099</v>
      </c>
      <c r="AR1068">
        <v>1</v>
      </c>
      <c r="AS1068" t="s">
        <v>8261</v>
      </c>
      <c r="AT1068" t="s">
        <v>9239</v>
      </c>
      <c r="AU1068">
        <f t="shared" si="50"/>
        <v>22102.180019228566</v>
      </c>
      <c r="AV1068">
        <v>60</v>
      </c>
      <c r="AW1068" t="s">
        <v>9372</v>
      </c>
      <c r="AX1068">
        <v>77</v>
      </c>
      <c r="AY1068">
        <v>27.5</v>
      </c>
      <c r="AZ1068">
        <v>0.61199999999999999</v>
      </c>
      <c r="BA1068">
        <v>0.33900000000000002</v>
      </c>
      <c r="BB1068">
        <v>1</v>
      </c>
      <c r="BC1068" t="s">
        <v>9384</v>
      </c>
      <c r="BO1068">
        <v>2</v>
      </c>
      <c r="BP1068" t="s">
        <v>9384</v>
      </c>
      <c r="BQ1068">
        <v>3</v>
      </c>
      <c r="BR1068">
        <v>1</v>
      </c>
      <c r="BS1068">
        <v>0.20399999999999999</v>
      </c>
      <c r="BU1068">
        <v>8699.82</v>
      </c>
      <c r="BV1068">
        <v>22</v>
      </c>
      <c r="BW1068">
        <v>30</v>
      </c>
      <c r="BX1068" t="s">
        <v>9390</v>
      </c>
      <c r="BY1068" t="s">
        <v>9392</v>
      </c>
      <c r="BZ1068" t="s">
        <v>9633</v>
      </c>
      <c r="CA1068" t="s">
        <v>10629</v>
      </c>
      <c r="CB1068" t="s">
        <v>10636</v>
      </c>
      <c r="CC1068" t="s">
        <v>10679</v>
      </c>
      <c r="CD1068">
        <v>67423</v>
      </c>
      <c r="CE1068">
        <v>67423</v>
      </c>
      <c r="CF1068" t="s">
        <v>9372</v>
      </c>
      <c r="CG1068">
        <v>10</v>
      </c>
      <c r="CH1068">
        <v>8</v>
      </c>
      <c r="CI1068">
        <v>22.38</v>
      </c>
      <c r="CJ1068">
        <v>4131</v>
      </c>
      <c r="CK1068" t="s">
        <v>10723</v>
      </c>
      <c r="CL1068" t="s">
        <v>10726</v>
      </c>
      <c r="CN1068" t="s">
        <v>10731</v>
      </c>
      <c r="DB1068" t="s">
        <v>10741</v>
      </c>
      <c r="DE1068" t="s">
        <v>10745</v>
      </c>
      <c r="DF1068" t="s">
        <v>10747</v>
      </c>
      <c r="DK1068" t="s">
        <v>11399</v>
      </c>
      <c r="DL1068" t="s">
        <v>13382</v>
      </c>
      <c r="DM1068" t="s">
        <v>13384</v>
      </c>
      <c r="DN1068" t="s">
        <v>13650</v>
      </c>
      <c r="DO1068" t="s">
        <v>14219</v>
      </c>
      <c r="DP1068" t="s">
        <v>14229</v>
      </c>
      <c r="DQ1068" t="s">
        <v>14505</v>
      </c>
      <c r="DR1068" t="s">
        <v>10741</v>
      </c>
      <c r="DS1068" t="s">
        <v>15329</v>
      </c>
      <c r="DT1068" t="s">
        <v>15331</v>
      </c>
      <c r="DU1068" t="s">
        <v>15403</v>
      </c>
      <c r="DV1068">
        <v>100</v>
      </c>
      <c r="DW1068" t="s">
        <v>16363</v>
      </c>
      <c r="DY1068" t="s">
        <v>10731</v>
      </c>
      <c r="EB1068" t="s">
        <v>16843</v>
      </c>
      <c r="EC1068" t="s">
        <v>17930</v>
      </c>
      <c r="EE1068" t="s">
        <v>19916</v>
      </c>
    </row>
    <row r="1069" spans="1:135" x14ac:dyDescent="0.2">
      <c r="A1069" t="s">
        <v>785</v>
      </c>
      <c r="B1069">
        <v>1</v>
      </c>
      <c r="C1069">
        <v>162974</v>
      </c>
      <c r="D1069">
        <v>1</v>
      </c>
      <c r="E1069">
        <v>162974</v>
      </c>
      <c r="F1069">
        <v>140604.15</v>
      </c>
      <c r="G1069">
        <v>0</v>
      </c>
      <c r="H1069">
        <v>1050</v>
      </c>
      <c r="I1069">
        <v>21320</v>
      </c>
      <c r="J1069">
        <v>22370</v>
      </c>
      <c r="K1069" t="s">
        <v>2788</v>
      </c>
      <c r="L1069">
        <v>161613.96</v>
      </c>
      <c r="M1069">
        <v>88887.678</v>
      </c>
      <c r="N1069" t="s">
        <v>2795</v>
      </c>
      <c r="P1069">
        <v>6</v>
      </c>
      <c r="Q1069" t="s">
        <v>2904</v>
      </c>
      <c r="S1069" t="s">
        <v>2971</v>
      </c>
      <c r="U1069">
        <v>0.87</v>
      </c>
      <c r="V1069" t="s">
        <v>2973</v>
      </c>
      <c r="W1069">
        <f t="shared" si="48"/>
        <v>3.4925793521828625</v>
      </c>
      <c r="X1069">
        <f t="shared" si="49"/>
        <v>2335.3374498970861</v>
      </c>
      <c r="Y1069">
        <v>110</v>
      </c>
      <c r="Z1069">
        <v>20</v>
      </c>
      <c r="AB1069">
        <v>200</v>
      </c>
      <c r="AC1069">
        <v>64.48</v>
      </c>
      <c r="AD1069" t="s">
        <v>3035</v>
      </c>
      <c r="AF1069" t="s">
        <v>4174</v>
      </c>
      <c r="AG1069" t="s">
        <v>5013</v>
      </c>
      <c r="AH1069" t="s">
        <v>5013</v>
      </c>
      <c r="AI1069" t="s">
        <v>5012</v>
      </c>
      <c r="AJ1069" t="s">
        <v>5660</v>
      </c>
      <c r="AK1069" t="s">
        <v>7648</v>
      </c>
      <c r="AN1069" t="s">
        <v>7825</v>
      </c>
      <c r="AO1069" t="s">
        <v>7851</v>
      </c>
      <c r="AQ1069">
        <v>3089</v>
      </c>
      <c r="AR1069">
        <v>0.5</v>
      </c>
      <c r="AS1069" t="s">
        <v>8256</v>
      </c>
      <c r="AT1069" t="s">
        <v>9240</v>
      </c>
      <c r="AU1069">
        <f t="shared" si="50"/>
        <v>17268.204037165713</v>
      </c>
      <c r="AV1069">
        <v>45</v>
      </c>
      <c r="AW1069" t="s">
        <v>9375</v>
      </c>
      <c r="BK1069">
        <v>0.85</v>
      </c>
      <c r="BL1069">
        <v>3</v>
      </c>
      <c r="BM1069">
        <v>2</v>
      </c>
      <c r="BN1069">
        <v>1.1000000000000001</v>
      </c>
      <c r="BO1069" t="s">
        <v>9388</v>
      </c>
      <c r="BQ1069">
        <v>2.9</v>
      </c>
      <c r="BR1069">
        <v>1</v>
      </c>
      <c r="BS1069">
        <v>0.22170000000000001</v>
      </c>
      <c r="BU1069">
        <v>-21009.81</v>
      </c>
      <c r="BV1069">
        <v>2</v>
      </c>
      <c r="BW1069">
        <v>35</v>
      </c>
      <c r="BZ1069" t="s">
        <v>9780</v>
      </c>
      <c r="CA1069" t="s">
        <v>10628</v>
      </c>
      <c r="CB1069" t="s">
        <v>10635</v>
      </c>
      <c r="CD1069">
        <v>43115</v>
      </c>
      <c r="CE1069">
        <v>43115</v>
      </c>
      <c r="CF1069" t="s">
        <v>10717</v>
      </c>
      <c r="CG1069">
        <v>1</v>
      </c>
      <c r="CH1069">
        <v>4.5</v>
      </c>
      <c r="CI1069">
        <v>18.462</v>
      </c>
      <c r="CJ1069">
        <v>4122</v>
      </c>
      <c r="CK1069" t="s">
        <v>10724</v>
      </c>
      <c r="CL1069" t="s">
        <v>10726</v>
      </c>
      <c r="CN1069" t="s">
        <v>10731</v>
      </c>
      <c r="DB1069" t="s">
        <v>10741</v>
      </c>
      <c r="DE1069" t="s">
        <v>10746</v>
      </c>
      <c r="DF1069" t="s">
        <v>10748</v>
      </c>
      <c r="DK1069" t="s">
        <v>11400</v>
      </c>
      <c r="DL1069" t="s">
        <v>13382</v>
      </c>
      <c r="DM1069" t="s">
        <v>13384</v>
      </c>
      <c r="DN1069" t="s">
        <v>13399</v>
      </c>
      <c r="DO1069" t="s">
        <v>14217</v>
      </c>
      <c r="DP1069" t="s">
        <v>14231</v>
      </c>
      <c r="DQ1069" t="s">
        <v>5660</v>
      </c>
      <c r="DR1069" t="s">
        <v>10741</v>
      </c>
      <c r="DS1069" t="s">
        <v>15329</v>
      </c>
      <c r="DT1069" t="s">
        <v>15331</v>
      </c>
      <c r="DU1069" t="s">
        <v>15652</v>
      </c>
      <c r="DV1069">
        <v>100</v>
      </c>
      <c r="DW1069" t="s">
        <v>16363</v>
      </c>
      <c r="DY1069" t="s">
        <v>10731</v>
      </c>
      <c r="EB1069" t="s">
        <v>16757</v>
      </c>
      <c r="EC1069" t="s">
        <v>17931</v>
      </c>
      <c r="EE1069" t="s">
        <v>19916</v>
      </c>
    </row>
    <row r="1070" spans="1:135" x14ac:dyDescent="0.2">
      <c r="A1070" t="s">
        <v>786</v>
      </c>
      <c r="B1070">
        <v>1</v>
      </c>
      <c r="C1070">
        <v>100014</v>
      </c>
      <c r="D1070">
        <v>1</v>
      </c>
      <c r="E1070">
        <v>400056</v>
      </c>
      <c r="F1070">
        <v>390255.77</v>
      </c>
      <c r="G1070">
        <v>0</v>
      </c>
      <c r="H1070">
        <v>5800</v>
      </c>
      <c r="I1070">
        <v>4000</v>
      </c>
      <c r="J1070">
        <v>9800</v>
      </c>
      <c r="K1070" t="s">
        <v>2786</v>
      </c>
      <c r="L1070">
        <v>459124.44</v>
      </c>
      <c r="M1070">
        <v>252518.44200000001</v>
      </c>
      <c r="N1070" t="s">
        <v>2794</v>
      </c>
      <c r="P1070">
        <v>6</v>
      </c>
      <c r="Q1070" t="s">
        <v>2904</v>
      </c>
      <c r="S1070" t="s">
        <v>2970</v>
      </c>
      <c r="U1070">
        <v>0.85</v>
      </c>
      <c r="V1070" t="s">
        <v>2973</v>
      </c>
      <c r="W1070">
        <f t="shared" si="48"/>
        <v>5.0335570469798654</v>
      </c>
      <c r="X1070">
        <f t="shared" si="49"/>
        <v>3089.6812080536911</v>
      </c>
      <c r="Y1070">
        <v>115</v>
      </c>
      <c r="Z1070">
        <v>30</v>
      </c>
      <c r="AB1070">
        <v>399</v>
      </c>
      <c r="AC1070">
        <v>60</v>
      </c>
      <c r="AD1070" t="s">
        <v>3034</v>
      </c>
      <c r="AF1070" t="s">
        <v>4257</v>
      </c>
      <c r="AG1070" t="s">
        <v>5010</v>
      </c>
      <c r="AH1070" t="s">
        <v>5010</v>
      </c>
      <c r="AI1070" t="s">
        <v>5012</v>
      </c>
      <c r="AJ1070" t="s">
        <v>5661</v>
      </c>
      <c r="AK1070" t="s">
        <v>7648</v>
      </c>
      <c r="AN1070" t="s">
        <v>7825</v>
      </c>
      <c r="AO1070" t="s">
        <v>7851</v>
      </c>
      <c r="AQ1070">
        <v>3089</v>
      </c>
      <c r="AR1070">
        <v>0.6</v>
      </c>
      <c r="AS1070" t="s">
        <v>8394</v>
      </c>
      <c r="AT1070" t="s">
        <v>9246</v>
      </c>
      <c r="AU1070">
        <f t="shared" si="50"/>
        <v>6698.3588571428563</v>
      </c>
      <c r="AV1070">
        <v>45</v>
      </c>
      <c r="AW1070" t="s">
        <v>9373</v>
      </c>
      <c r="AX1070">
        <v>15.9</v>
      </c>
      <c r="AY1070">
        <v>5.8</v>
      </c>
      <c r="AZ1070">
        <v>0.17</v>
      </c>
      <c r="BA1070">
        <v>9.2999999999999999E-2</v>
      </c>
      <c r="BB1070">
        <v>1</v>
      </c>
      <c r="BC1070" t="s">
        <v>9381</v>
      </c>
      <c r="BO1070">
        <v>2</v>
      </c>
      <c r="BP1070" t="s">
        <v>9384</v>
      </c>
      <c r="BQ1070">
        <v>3</v>
      </c>
      <c r="BR1070">
        <v>1</v>
      </c>
      <c r="BS1070">
        <v>4.9000000000000002E-2</v>
      </c>
      <c r="BT1070">
        <v>1</v>
      </c>
      <c r="BU1070">
        <v>-68868.67</v>
      </c>
      <c r="BV1070">
        <v>3.26</v>
      </c>
      <c r="BW1070">
        <v>40</v>
      </c>
      <c r="BZ1070" t="s">
        <v>9443</v>
      </c>
      <c r="CA1070" t="s">
        <v>10628</v>
      </c>
      <c r="CB1070" t="s">
        <v>10631</v>
      </c>
      <c r="CD1070">
        <v>9207.25</v>
      </c>
      <c r="CE1070">
        <v>36829</v>
      </c>
      <c r="CF1070" t="s">
        <v>9373</v>
      </c>
      <c r="CG1070">
        <v>1</v>
      </c>
      <c r="CH1070">
        <v>6</v>
      </c>
      <c r="CI1070">
        <v>11.92</v>
      </c>
      <c r="CJ1070">
        <v>4201</v>
      </c>
      <c r="CK1070" t="s">
        <v>10721</v>
      </c>
      <c r="CL1070" t="s">
        <v>10726</v>
      </c>
      <c r="CN1070" t="s">
        <v>10731</v>
      </c>
      <c r="DB1070" t="s">
        <v>10740</v>
      </c>
      <c r="DE1070" t="s">
        <v>10745</v>
      </c>
      <c r="DF1070" t="s">
        <v>10747</v>
      </c>
      <c r="DK1070" t="s">
        <v>11401</v>
      </c>
      <c r="DL1070" t="s">
        <v>13382</v>
      </c>
      <c r="DM1070" t="s">
        <v>13384</v>
      </c>
      <c r="DN1070" t="s">
        <v>13498</v>
      </c>
      <c r="DO1070" t="s">
        <v>14217</v>
      </c>
      <c r="DP1070" t="s">
        <v>14230</v>
      </c>
      <c r="DQ1070" t="s">
        <v>14506</v>
      </c>
      <c r="DR1070" t="s">
        <v>10740</v>
      </c>
      <c r="DS1070" t="s">
        <v>15329</v>
      </c>
      <c r="DT1070" t="s">
        <v>15331</v>
      </c>
      <c r="DU1070" t="s">
        <v>15342</v>
      </c>
      <c r="DV1070">
        <v>100</v>
      </c>
      <c r="DW1070" t="s">
        <v>16363</v>
      </c>
      <c r="DY1070" t="s">
        <v>10731</v>
      </c>
      <c r="EB1070" t="s">
        <v>16757</v>
      </c>
      <c r="EC1070" t="s">
        <v>17932</v>
      </c>
      <c r="EE1070" t="s">
        <v>19916</v>
      </c>
    </row>
    <row r="1071" spans="1:135" x14ac:dyDescent="0.2">
      <c r="A1071" t="s">
        <v>787</v>
      </c>
      <c r="B1071">
        <v>1</v>
      </c>
      <c r="C1071">
        <v>2320127</v>
      </c>
      <c r="D1071">
        <v>1</v>
      </c>
      <c r="E1071">
        <v>2320127</v>
      </c>
      <c r="F1071">
        <v>2049631.04</v>
      </c>
      <c r="G1071">
        <v>262151</v>
      </c>
      <c r="H1071">
        <v>6825</v>
      </c>
      <c r="I1071">
        <v>1520</v>
      </c>
      <c r="J1071">
        <v>270496</v>
      </c>
      <c r="K1071" t="s">
        <v>2788</v>
      </c>
      <c r="L1071">
        <v>1952029.56</v>
      </c>
      <c r="M1071">
        <v>1073616.2579999999</v>
      </c>
      <c r="N1071" t="s">
        <v>2794</v>
      </c>
      <c r="P1071">
        <v>7</v>
      </c>
      <c r="Q1071" t="s">
        <v>2905</v>
      </c>
      <c r="S1071" t="s">
        <v>2970</v>
      </c>
      <c r="U1071">
        <v>1.05</v>
      </c>
      <c r="V1071" t="s">
        <v>2975</v>
      </c>
      <c r="W1071">
        <f t="shared" si="48"/>
        <v>3.0976563372729506</v>
      </c>
      <c r="X1071">
        <f t="shared" si="49"/>
        <v>11384.704752116893</v>
      </c>
      <c r="Y1071">
        <v>158</v>
      </c>
      <c r="Z1071">
        <v>20</v>
      </c>
      <c r="AB1071">
        <v>2500</v>
      </c>
      <c r="AC1071">
        <v>138.648</v>
      </c>
      <c r="AD1071" t="s">
        <v>3349</v>
      </c>
      <c r="AF1071" t="s">
        <v>4412</v>
      </c>
      <c r="AG1071" t="s">
        <v>5013</v>
      </c>
      <c r="AH1071" t="s">
        <v>5013</v>
      </c>
      <c r="AI1071" t="s">
        <v>5012</v>
      </c>
      <c r="AJ1071" t="s">
        <v>5662</v>
      </c>
      <c r="AK1071" t="s">
        <v>7648</v>
      </c>
      <c r="AN1071" t="s">
        <v>7829</v>
      </c>
      <c r="AQ1071">
        <v>3299</v>
      </c>
      <c r="AR1071">
        <v>1</v>
      </c>
      <c r="AS1071" t="s">
        <v>8395</v>
      </c>
      <c r="AT1071" t="s">
        <v>9265</v>
      </c>
      <c r="AU1071">
        <f t="shared" si="50"/>
        <v>218242.33961709772</v>
      </c>
      <c r="AV1071">
        <v>60</v>
      </c>
      <c r="AW1071" t="s">
        <v>9373</v>
      </c>
      <c r="AX1071">
        <v>9.8000000000000007</v>
      </c>
      <c r="AY1071">
        <v>5.6</v>
      </c>
      <c r="AZ1071">
        <v>0.105</v>
      </c>
      <c r="BA1071">
        <v>0.09</v>
      </c>
      <c r="BB1071">
        <v>1</v>
      </c>
      <c r="BC1071" t="s">
        <v>9381</v>
      </c>
      <c r="BO1071">
        <v>2</v>
      </c>
      <c r="BP1071" t="s">
        <v>9384</v>
      </c>
      <c r="BQ1071">
        <v>3</v>
      </c>
      <c r="BR1071">
        <v>1</v>
      </c>
      <c r="BS1071">
        <v>3.5000000000000003E-2</v>
      </c>
      <c r="BT1071">
        <v>2</v>
      </c>
      <c r="BU1071">
        <v>97601.48</v>
      </c>
      <c r="BV1071">
        <v>35.542000000000002</v>
      </c>
      <c r="BW1071">
        <v>60</v>
      </c>
      <c r="BX1071" t="s">
        <v>9390</v>
      </c>
      <c r="BY1071" t="s">
        <v>9397</v>
      </c>
      <c r="BZ1071" t="s">
        <v>9490</v>
      </c>
      <c r="CA1071" t="s">
        <v>10629</v>
      </c>
      <c r="CB1071" t="s">
        <v>10636</v>
      </c>
      <c r="CC1071" t="s">
        <v>10680</v>
      </c>
      <c r="CD1071">
        <v>509568</v>
      </c>
      <c r="CE1071">
        <v>509568</v>
      </c>
      <c r="CF1071" t="s">
        <v>9373</v>
      </c>
      <c r="CG1071">
        <v>2.75</v>
      </c>
      <c r="CH1071">
        <v>3</v>
      </c>
      <c r="CI1071">
        <v>44.759</v>
      </c>
      <c r="CJ1071">
        <v>4131</v>
      </c>
      <c r="CK1071" t="s">
        <v>10723</v>
      </c>
      <c r="CL1071" t="s">
        <v>10726</v>
      </c>
      <c r="CN1071" t="s">
        <v>10731</v>
      </c>
      <c r="DB1071" t="s">
        <v>10741</v>
      </c>
      <c r="DE1071" t="s">
        <v>10745</v>
      </c>
      <c r="DF1071" t="s">
        <v>10747</v>
      </c>
      <c r="DK1071" t="s">
        <v>11402</v>
      </c>
      <c r="DL1071" t="s">
        <v>13382</v>
      </c>
      <c r="DM1071" t="s">
        <v>13384</v>
      </c>
      <c r="DN1071" t="s">
        <v>13651</v>
      </c>
      <c r="DO1071" t="s">
        <v>14219</v>
      </c>
      <c r="DP1071" t="s">
        <v>14229</v>
      </c>
      <c r="DQ1071" t="s">
        <v>14507</v>
      </c>
      <c r="DR1071" t="s">
        <v>10741</v>
      </c>
      <c r="DS1071" t="s">
        <v>15329</v>
      </c>
      <c r="DT1071" t="s">
        <v>15331</v>
      </c>
      <c r="DU1071" t="s">
        <v>15406</v>
      </c>
      <c r="DV1071">
        <v>100</v>
      </c>
      <c r="DW1071" t="s">
        <v>16366</v>
      </c>
      <c r="DY1071" t="s">
        <v>10731</v>
      </c>
      <c r="EB1071" t="s">
        <v>16757</v>
      </c>
      <c r="EC1071" t="s">
        <v>17933</v>
      </c>
      <c r="ED1071" t="s">
        <v>9049</v>
      </c>
      <c r="EE1071" t="s">
        <v>19914</v>
      </c>
    </row>
    <row r="1072" spans="1:135" x14ac:dyDescent="0.2">
      <c r="A1072" t="s">
        <v>788</v>
      </c>
      <c r="B1072">
        <v>1</v>
      </c>
      <c r="C1072">
        <v>2400660</v>
      </c>
      <c r="D1072">
        <v>1</v>
      </c>
      <c r="E1072">
        <v>2400660</v>
      </c>
      <c r="F1072">
        <v>1894656.22</v>
      </c>
      <c r="G1072">
        <v>497424</v>
      </c>
      <c r="H1072">
        <v>6300</v>
      </c>
      <c r="I1072">
        <v>2280</v>
      </c>
      <c r="J1072">
        <v>506004</v>
      </c>
      <c r="K1072" t="s">
        <v>2788</v>
      </c>
      <c r="L1072">
        <v>1839472.06</v>
      </c>
      <c r="M1072">
        <v>1011709.633</v>
      </c>
      <c r="N1072" t="s">
        <v>2794</v>
      </c>
      <c r="P1072">
        <v>6</v>
      </c>
      <c r="Q1072" t="s">
        <v>2947</v>
      </c>
      <c r="S1072" t="s">
        <v>2970</v>
      </c>
      <c r="U1072">
        <v>1.03</v>
      </c>
      <c r="V1072" t="s">
        <v>2975</v>
      </c>
      <c r="W1072">
        <f t="shared" si="48"/>
        <v>0.99476028588418774</v>
      </c>
      <c r="X1072">
        <f t="shared" si="49"/>
        <v>5157.4607021441316</v>
      </c>
      <c r="Y1072">
        <v>107</v>
      </c>
      <c r="Z1072">
        <v>20</v>
      </c>
      <c r="AB1072">
        <v>1500</v>
      </c>
      <c r="AC1072">
        <v>88.66</v>
      </c>
      <c r="AD1072" t="s">
        <v>3350</v>
      </c>
      <c r="AF1072" t="s">
        <v>4413</v>
      </c>
      <c r="AG1072" t="s">
        <v>5013</v>
      </c>
      <c r="AH1072" t="s">
        <v>5013</v>
      </c>
      <c r="AI1072" t="s">
        <v>5012</v>
      </c>
      <c r="AJ1072" t="s">
        <v>5663</v>
      </c>
      <c r="AK1072" t="s">
        <v>7648</v>
      </c>
      <c r="AN1072" t="s">
        <v>7829</v>
      </c>
      <c r="AO1072" t="s">
        <v>7860</v>
      </c>
      <c r="AQ1072">
        <v>2079</v>
      </c>
      <c r="AR1072">
        <v>0.5</v>
      </c>
      <c r="AS1072" t="s">
        <v>8396</v>
      </c>
      <c r="AT1072" t="s">
        <v>9261</v>
      </c>
      <c r="AU1072">
        <f t="shared" si="50"/>
        <v>553364.0655377527</v>
      </c>
      <c r="AV1072">
        <v>0</v>
      </c>
      <c r="AW1072" t="s">
        <v>9371</v>
      </c>
      <c r="AX1072">
        <v>13.3</v>
      </c>
      <c r="AY1072">
        <v>7.7</v>
      </c>
      <c r="BB1072">
        <v>1</v>
      </c>
      <c r="BC1072" t="s">
        <v>9383</v>
      </c>
      <c r="BO1072">
        <v>2</v>
      </c>
      <c r="BP1072" t="s">
        <v>9384</v>
      </c>
      <c r="BQ1072">
        <v>3</v>
      </c>
      <c r="BR1072">
        <v>1</v>
      </c>
      <c r="BS1072">
        <v>0.01</v>
      </c>
      <c r="BU1072">
        <v>55184.160000000003</v>
      </c>
      <c r="BV1072">
        <v>0</v>
      </c>
      <c r="BW1072">
        <v>48</v>
      </c>
      <c r="BZ1072" t="s">
        <v>9781</v>
      </c>
      <c r="CA1072" t="s">
        <v>10629</v>
      </c>
      <c r="CB1072" t="s">
        <v>10635</v>
      </c>
      <c r="CC1072" t="s">
        <v>10675</v>
      </c>
      <c r="CD1072">
        <v>459669</v>
      </c>
      <c r="CE1072">
        <v>459669</v>
      </c>
      <c r="CF1072" t="s">
        <v>9371</v>
      </c>
      <c r="CG1072">
        <v>0</v>
      </c>
      <c r="CH1072">
        <v>2.5</v>
      </c>
      <c r="CI1072">
        <v>89.126999999999995</v>
      </c>
      <c r="CJ1072">
        <v>4121</v>
      </c>
      <c r="CK1072" t="s">
        <v>10722</v>
      </c>
      <c r="CL1072" t="s">
        <v>10726</v>
      </c>
      <c r="CN1072" t="s">
        <v>10731</v>
      </c>
      <c r="DB1072" t="s">
        <v>10743</v>
      </c>
      <c r="DE1072" t="s">
        <v>10745</v>
      </c>
      <c r="DF1072" t="s">
        <v>10747</v>
      </c>
      <c r="DK1072" t="s">
        <v>11403</v>
      </c>
      <c r="DL1072" t="s">
        <v>13382</v>
      </c>
      <c r="DM1072" t="s">
        <v>13384</v>
      </c>
      <c r="DN1072" t="s">
        <v>13652</v>
      </c>
      <c r="DO1072" t="s">
        <v>14219</v>
      </c>
      <c r="DP1072" t="s">
        <v>14229</v>
      </c>
      <c r="DQ1072" t="s">
        <v>14508</v>
      </c>
      <c r="DR1072" t="s">
        <v>10741</v>
      </c>
      <c r="DS1072" t="s">
        <v>15329</v>
      </c>
      <c r="DT1072" t="s">
        <v>15331</v>
      </c>
      <c r="DU1072" t="s">
        <v>15361</v>
      </c>
      <c r="DV1072">
        <v>100</v>
      </c>
      <c r="DW1072" t="s">
        <v>16367</v>
      </c>
      <c r="DY1072" t="s">
        <v>10731</v>
      </c>
      <c r="EB1072" t="s">
        <v>16791</v>
      </c>
      <c r="EC1072" t="s">
        <v>17934</v>
      </c>
      <c r="ED1072" t="s">
        <v>9049</v>
      </c>
      <c r="EE1072" t="s">
        <v>19917</v>
      </c>
    </row>
    <row r="1073" spans="1:135" x14ac:dyDescent="0.2">
      <c r="A1073" t="s">
        <v>789</v>
      </c>
      <c r="B1073">
        <v>1</v>
      </c>
      <c r="C1073">
        <v>98130</v>
      </c>
      <c r="D1073">
        <v>1</v>
      </c>
      <c r="E1073">
        <v>98130</v>
      </c>
      <c r="F1073">
        <v>57815.87</v>
      </c>
      <c r="G1073">
        <v>33642</v>
      </c>
      <c r="H1073">
        <v>525</v>
      </c>
      <c r="I1073">
        <v>6147</v>
      </c>
      <c r="J1073">
        <v>40314</v>
      </c>
      <c r="K1073" t="s">
        <v>2788</v>
      </c>
      <c r="L1073">
        <v>65699.850000000006</v>
      </c>
      <c r="M1073">
        <v>36134.917500000003</v>
      </c>
      <c r="N1073" t="s">
        <v>2795</v>
      </c>
      <c r="P1073">
        <v>10</v>
      </c>
      <c r="Q1073" t="s">
        <v>2904</v>
      </c>
      <c r="S1073" t="s">
        <v>2970</v>
      </c>
      <c r="U1073">
        <v>0.88</v>
      </c>
      <c r="V1073" t="s">
        <v>2973</v>
      </c>
      <c r="W1073">
        <f t="shared" si="48"/>
        <v>2.6194345141371462</v>
      </c>
      <c r="X1073">
        <f t="shared" si="49"/>
        <v>1078.1280467988302</v>
      </c>
      <c r="Y1073">
        <v>115</v>
      </c>
      <c r="Z1073">
        <v>20</v>
      </c>
      <c r="AB1073">
        <v>200</v>
      </c>
      <c r="AC1073">
        <v>40.299999999999997</v>
      </c>
      <c r="AD1073" t="s">
        <v>3116</v>
      </c>
      <c r="AF1073" t="s">
        <v>4152</v>
      </c>
      <c r="AG1073" t="s">
        <v>5013</v>
      </c>
      <c r="AH1073" t="s">
        <v>5013</v>
      </c>
      <c r="AI1073" t="s">
        <v>5012</v>
      </c>
      <c r="AJ1073" t="s">
        <v>5664</v>
      </c>
      <c r="AK1073" t="s">
        <v>7648</v>
      </c>
      <c r="AN1073" t="s">
        <v>7825</v>
      </c>
      <c r="AO1073" t="s">
        <v>7882</v>
      </c>
      <c r="AQ1073">
        <v>3089</v>
      </c>
      <c r="AR1073">
        <v>0.5</v>
      </c>
      <c r="AS1073" t="s">
        <v>8286</v>
      </c>
      <c r="AT1073" t="s">
        <v>9267</v>
      </c>
      <c r="AU1073">
        <f t="shared" si="50"/>
        <v>7494.8802244642848</v>
      </c>
      <c r="AV1073">
        <v>45</v>
      </c>
      <c r="AW1073" t="s">
        <v>9372</v>
      </c>
      <c r="AX1073">
        <v>11.3</v>
      </c>
      <c r="AY1073">
        <v>6.6</v>
      </c>
      <c r="AZ1073">
        <v>0.121</v>
      </c>
      <c r="BA1073">
        <v>0.106</v>
      </c>
      <c r="BB1073">
        <v>1</v>
      </c>
      <c r="BC1073" t="s">
        <v>9381</v>
      </c>
      <c r="BO1073">
        <v>2</v>
      </c>
      <c r="BP1073" t="s">
        <v>9384</v>
      </c>
      <c r="BQ1073">
        <v>3</v>
      </c>
      <c r="BR1073">
        <v>1</v>
      </c>
      <c r="BS1073">
        <v>0.04</v>
      </c>
      <c r="BT1073">
        <v>2</v>
      </c>
      <c r="BU1073">
        <v>-7883.98</v>
      </c>
      <c r="BV1073">
        <v>2.5</v>
      </c>
      <c r="BW1073">
        <v>40</v>
      </c>
      <c r="BZ1073" t="s">
        <v>9443</v>
      </c>
      <c r="CA1073" t="s">
        <v>10628</v>
      </c>
      <c r="CB1073" t="s">
        <v>10635</v>
      </c>
      <c r="CD1073">
        <v>16587</v>
      </c>
      <c r="CE1073">
        <v>16587</v>
      </c>
      <c r="CF1073" t="s">
        <v>9372</v>
      </c>
      <c r="CG1073">
        <v>1</v>
      </c>
      <c r="CH1073">
        <v>4.5</v>
      </c>
      <c r="CI1073">
        <v>15.385</v>
      </c>
      <c r="CJ1073">
        <v>4121</v>
      </c>
      <c r="CK1073" t="s">
        <v>10722</v>
      </c>
      <c r="CL1073" t="s">
        <v>10726</v>
      </c>
      <c r="CN1073" t="s">
        <v>10731</v>
      </c>
      <c r="DB1073" t="s">
        <v>10741</v>
      </c>
      <c r="DE1073" t="s">
        <v>10745</v>
      </c>
      <c r="DF1073" t="s">
        <v>10747</v>
      </c>
      <c r="DK1073" t="s">
        <v>11404</v>
      </c>
      <c r="DL1073" t="s">
        <v>13382</v>
      </c>
      <c r="DM1073" t="s">
        <v>13384</v>
      </c>
      <c r="DN1073" t="s">
        <v>13396</v>
      </c>
      <c r="DO1073" t="s">
        <v>14217</v>
      </c>
      <c r="DP1073" t="s">
        <v>14230</v>
      </c>
      <c r="DQ1073" t="s">
        <v>14509</v>
      </c>
      <c r="DR1073" t="s">
        <v>10741</v>
      </c>
      <c r="DS1073" t="s">
        <v>15329</v>
      </c>
      <c r="DT1073" t="s">
        <v>15331</v>
      </c>
      <c r="DU1073" t="s">
        <v>15653</v>
      </c>
      <c r="DV1073">
        <v>100</v>
      </c>
      <c r="DW1073" t="s">
        <v>16363</v>
      </c>
      <c r="DY1073" t="s">
        <v>10731</v>
      </c>
      <c r="EB1073" t="s">
        <v>16757</v>
      </c>
      <c r="EC1073" t="s">
        <v>17935</v>
      </c>
      <c r="EE1073" t="s">
        <v>19914</v>
      </c>
    </row>
    <row r="1074" spans="1:135" x14ac:dyDescent="0.2">
      <c r="A1074" t="s">
        <v>790</v>
      </c>
      <c r="B1074">
        <v>1</v>
      </c>
      <c r="C1074">
        <v>48304</v>
      </c>
      <c r="D1074">
        <v>1</v>
      </c>
      <c r="E1074">
        <v>48304</v>
      </c>
      <c r="F1074">
        <v>45403.82</v>
      </c>
      <c r="G1074">
        <v>0</v>
      </c>
      <c r="H1074">
        <v>2900</v>
      </c>
      <c r="I1074">
        <v>0</v>
      </c>
      <c r="J1074">
        <v>2900</v>
      </c>
      <c r="K1074" t="s">
        <v>2788</v>
      </c>
      <c r="L1074">
        <v>52188.3</v>
      </c>
      <c r="M1074">
        <v>28703.564999999999</v>
      </c>
      <c r="N1074" t="s">
        <v>2795</v>
      </c>
      <c r="P1074">
        <v>6</v>
      </c>
      <c r="Q1074" t="s">
        <v>2904</v>
      </c>
      <c r="S1074" t="s">
        <v>2970</v>
      </c>
      <c r="U1074">
        <v>0.87</v>
      </c>
      <c r="V1074" t="s">
        <v>2973</v>
      </c>
      <c r="W1074">
        <f t="shared" si="48"/>
        <v>1.9865771812080537</v>
      </c>
      <c r="X1074">
        <f t="shared" si="49"/>
        <v>808.05369127516781</v>
      </c>
      <c r="Y1074">
        <v>140</v>
      </c>
      <c r="Z1074">
        <v>20</v>
      </c>
      <c r="AB1074">
        <v>500</v>
      </c>
      <c r="AC1074">
        <v>23.68</v>
      </c>
      <c r="AD1074" t="s">
        <v>3351</v>
      </c>
      <c r="AF1074" t="s">
        <v>4149</v>
      </c>
      <c r="AG1074" t="s">
        <v>5011</v>
      </c>
      <c r="AH1074" t="s">
        <v>5011</v>
      </c>
      <c r="AI1074" t="s">
        <v>5012</v>
      </c>
      <c r="AJ1074" t="s">
        <v>5665</v>
      </c>
      <c r="AK1074" t="s">
        <v>7648</v>
      </c>
      <c r="AN1074" t="s">
        <v>7826</v>
      </c>
      <c r="AO1074" t="s">
        <v>7851</v>
      </c>
      <c r="AQ1074">
        <v>3089</v>
      </c>
      <c r="AR1074">
        <v>1</v>
      </c>
      <c r="AS1074" t="s">
        <v>7979</v>
      </c>
      <c r="AT1074" t="s">
        <v>9262</v>
      </c>
      <c r="AU1074">
        <f t="shared" si="50"/>
        <v>2643.6189622857141</v>
      </c>
      <c r="AV1074">
        <v>45</v>
      </c>
      <c r="AW1074" t="s">
        <v>9375</v>
      </c>
      <c r="BK1074">
        <v>0.85</v>
      </c>
      <c r="BL1074">
        <v>0</v>
      </c>
      <c r="BM1074">
        <v>2</v>
      </c>
      <c r="BN1074">
        <v>1.1000000000000001</v>
      </c>
      <c r="BO1074" t="s">
        <v>9388</v>
      </c>
      <c r="BQ1074">
        <v>2.9</v>
      </c>
      <c r="BR1074">
        <v>1</v>
      </c>
      <c r="BS1074">
        <v>0</v>
      </c>
      <c r="BU1074">
        <v>-6784.48</v>
      </c>
      <c r="BV1074">
        <v>2.83</v>
      </c>
      <c r="BW1074">
        <v>35</v>
      </c>
      <c r="BZ1074" t="s">
        <v>9409</v>
      </c>
      <c r="CA1074" t="s">
        <v>10628</v>
      </c>
      <c r="CB1074" t="s">
        <v>10633</v>
      </c>
      <c r="CD1074">
        <v>9632</v>
      </c>
      <c r="CE1074">
        <v>9632</v>
      </c>
      <c r="CF1074" t="s">
        <v>10717</v>
      </c>
      <c r="CG1074">
        <v>1</v>
      </c>
      <c r="CH1074">
        <v>14</v>
      </c>
      <c r="CI1074">
        <v>11.92</v>
      </c>
      <c r="CJ1074">
        <v>4201</v>
      </c>
      <c r="CK1074" t="s">
        <v>10721</v>
      </c>
      <c r="CL1074" t="s">
        <v>10726</v>
      </c>
      <c r="CN1074" t="s">
        <v>10731</v>
      </c>
      <c r="DB1074" t="s">
        <v>10740</v>
      </c>
      <c r="DE1074" t="s">
        <v>10745</v>
      </c>
      <c r="DF1074" t="s">
        <v>10747</v>
      </c>
      <c r="DK1074" t="s">
        <v>11405</v>
      </c>
      <c r="DL1074" t="s">
        <v>13382</v>
      </c>
      <c r="DM1074" t="s">
        <v>13384</v>
      </c>
      <c r="DN1074" t="s">
        <v>13393</v>
      </c>
      <c r="DO1074" t="s">
        <v>14217</v>
      </c>
      <c r="DP1074" t="s">
        <v>14229</v>
      </c>
      <c r="DQ1074" t="s">
        <v>5665</v>
      </c>
      <c r="DR1074" t="s">
        <v>10740</v>
      </c>
      <c r="DS1074" t="s">
        <v>15329</v>
      </c>
      <c r="DT1074" t="s">
        <v>15331</v>
      </c>
      <c r="DU1074" t="s">
        <v>15342</v>
      </c>
      <c r="DV1074">
        <v>100</v>
      </c>
      <c r="DW1074" t="s">
        <v>16363</v>
      </c>
      <c r="DY1074" t="s">
        <v>10731</v>
      </c>
      <c r="EB1074" t="s">
        <v>16757</v>
      </c>
      <c r="EC1074" t="s">
        <v>17936</v>
      </c>
      <c r="EE1074" t="s">
        <v>19914</v>
      </c>
    </row>
    <row r="1075" spans="1:135" x14ac:dyDescent="0.2">
      <c r="A1075" t="s">
        <v>790</v>
      </c>
      <c r="B1075">
        <v>2</v>
      </c>
      <c r="C1075">
        <v>44168</v>
      </c>
      <c r="D1075">
        <v>1</v>
      </c>
      <c r="E1075">
        <v>44168</v>
      </c>
      <c r="F1075">
        <v>43643.34</v>
      </c>
      <c r="G1075">
        <v>0</v>
      </c>
      <c r="H1075">
        <v>525</v>
      </c>
      <c r="I1075">
        <v>0</v>
      </c>
      <c r="J1075">
        <v>525</v>
      </c>
      <c r="K1075" t="s">
        <v>2788</v>
      </c>
      <c r="L1075">
        <v>49037.46</v>
      </c>
      <c r="M1075">
        <v>26970.602999999999</v>
      </c>
      <c r="N1075" t="s">
        <v>2795</v>
      </c>
      <c r="P1075">
        <v>6</v>
      </c>
      <c r="Q1075" t="s">
        <v>2904</v>
      </c>
      <c r="S1075" t="s">
        <v>2970</v>
      </c>
      <c r="U1075">
        <v>0.89</v>
      </c>
      <c r="V1075" t="s">
        <v>2973</v>
      </c>
      <c r="W1075">
        <f t="shared" si="48"/>
        <v>1.9645758856028599</v>
      </c>
      <c r="X1075">
        <f t="shared" si="49"/>
        <v>801.99870003249919</v>
      </c>
      <c r="Y1075">
        <v>140</v>
      </c>
      <c r="Z1075">
        <v>20</v>
      </c>
      <c r="AB1075">
        <v>500</v>
      </c>
      <c r="AC1075">
        <v>24.18</v>
      </c>
      <c r="AD1075" t="s">
        <v>3351</v>
      </c>
      <c r="AF1075" t="s">
        <v>4149</v>
      </c>
      <c r="AG1075" t="s">
        <v>5013</v>
      </c>
      <c r="AH1075" t="s">
        <v>5013</v>
      </c>
      <c r="AI1075" t="s">
        <v>5012</v>
      </c>
      <c r="AJ1075" t="s">
        <v>5665</v>
      </c>
      <c r="AK1075" t="s">
        <v>7653</v>
      </c>
      <c r="AN1075" t="s">
        <v>7826</v>
      </c>
      <c r="AQ1075">
        <v>3089</v>
      </c>
      <c r="AR1075">
        <v>0.5</v>
      </c>
      <c r="AS1075" t="s">
        <v>7979</v>
      </c>
      <c r="AT1075" t="s">
        <v>9262</v>
      </c>
      <c r="AU1075">
        <f t="shared" si="50"/>
        <v>2878.0340061942857</v>
      </c>
      <c r="AV1075">
        <v>45</v>
      </c>
      <c r="AW1075" t="s">
        <v>9375</v>
      </c>
      <c r="BK1075">
        <v>0.85</v>
      </c>
      <c r="BL1075">
        <v>0</v>
      </c>
      <c r="BM1075">
        <v>2</v>
      </c>
      <c r="BN1075">
        <v>1.1000000000000001</v>
      </c>
      <c r="BO1075" t="s">
        <v>9388</v>
      </c>
      <c r="BQ1075">
        <v>2.9</v>
      </c>
      <c r="BR1075">
        <v>1</v>
      </c>
      <c r="BS1075">
        <v>0</v>
      </c>
      <c r="BU1075">
        <v>-5394.12</v>
      </c>
      <c r="BV1075">
        <v>2.83</v>
      </c>
      <c r="BW1075">
        <v>35</v>
      </c>
      <c r="BZ1075" t="s">
        <v>9409</v>
      </c>
      <c r="CA1075" t="s">
        <v>10628</v>
      </c>
      <c r="CB1075" t="s">
        <v>10635</v>
      </c>
      <c r="CD1075">
        <v>9871</v>
      </c>
      <c r="CE1075">
        <v>9871</v>
      </c>
      <c r="CF1075" t="s">
        <v>10717</v>
      </c>
      <c r="CG1075">
        <v>1</v>
      </c>
      <c r="CH1075">
        <v>4.5</v>
      </c>
      <c r="CI1075">
        <v>12.308</v>
      </c>
      <c r="CJ1075">
        <v>4122</v>
      </c>
      <c r="CK1075" t="s">
        <v>10724</v>
      </c>
      <c r="CL1075" t="s">
        <v>10726</v>
      </c>
      <c r="CN1075" t="s">
        <v>10731</v>
      </c>
      <c r="DB1075" t="s">
        <v>10741</v>
      </c>
      <c r="DF1075" t="s">
        <v>10747</v>
      </c>
      <c r="DK1075" t="s">
        <v>11405</v>
      </c>
      <c r="DL1075" t="s">
        <v>13382</v>
      </c>
      <c r="DM1075" t="s">
        <v>13384</v>
      </c>
      <c r="DN1075" t="s">
        <v>13393</v>
      </c>
      <c r="DO1075" t="s">
        <v>14217</v>
      </c>
      <c r="DP1075" t="s">
        <v>14229</v>
      </c>
      <c r="DQ1075" t="s">
        <v>5665</v>
      </c>
      <c r="DR1075" t="s">
        <v>10740</v>
      </c>
      <c r="DS1075" t="s">
        <v>15329</v>
      </c>
      <c r="DT1075" t="s">
        <v>15331</v>
      </c>
      <c r="DU1075" t="s">
        <v>15342</v>
      </c>
      <c r="DV1075">
        <v>100</v>
      </c>
      <c r="DW1075" t="s">
        <v>16363</v>
      </c>
      <c r="DY1075" t="s">
        <v>10731</v>
      </c>
      <c r="EB1075" t="s">
        <v>16757</v>
      </c>
      <c r="EC1075" t="s">
        <v>17936</v>
      </c>
      <c r="EE1075" t="s">
        <v>19914</v>
      </c>
    </row>
    <row r="1076" spans="1:135" x14ac:dyDescent="0.2">
      <c r="A1076" t="s">
        <v>791</v>
      </c>
      <c r="B1076">
        <v>1</v>
      </c>
      <c r="C1076">
        <v>78625</v>
      </c>
      <c r="D1076">
        <v>1</v>
      </c>
      <c r="E1076">
        <v>78625</v>
      </c>
      <c r="F1076">
        <v>77174.509999999995</v>
      </c>
      <c r="G1076">
        <v>0</v>
      </c>
      <c r="H1076">
        <v>1450</v>
      </c>
      <c r="I1076">
        <v>0</v>
      </c>
      <c r="J1076">
        <v>1450</v>
      </c>
      <c r="K1076" t="s">
        <v>2788</v>
      </c>
      <c r="L1076">
        <v>90793.54</v>
      </c>
      <c r="M1076">
        <v>49936.447</v>
      </c>
      <c r="N1076" t="s">
        <v>2795</v>
      </c>
      <c r="P1076">
        <v>6</v>
      </c>
      <c r="Q1076" t="s">
        <v>2902</v>
      </c>
      <c r="S1076" t="s">
        <v>2970</v>
      </c>
      <c r="U1076">
        <v>0.85</v>
      </c>
      <c r="V1076" t="s">
        <v>2974</v>
      </c>
      <c r="W1076">
        <f t="shared" si="48"/>
        <v>4.9664429530201346</v>
      </c>
      <c r="X1076">
        <f t="shared" si="49"/>
        <v>1856.8791946308725</v>
      </c>
      <c r="Y1076">
        <v>101</v>
      </c>
      <c r="Z1076">
        <v>20</v>
      </c>
      <c r="AB1076">
        <v>500</v>
      </c>
      <c r="AC1076">
        <v>59.2</v>
      </c>
      <c r="AD1076" t="s">
        <v>3047</v>
      </c>
      <c r="AF1076" t="s">
        <v>4144</v>
      </c>
      <c r="AG1076" t="s">
        <v>5011</v>
      </c>
      <c r="AH1076" t="s">
        <v>5011</v>
      </c>
      <c r="AI1076" t="s">
        <v>5012</v>
      </c>
      <c r="AJ1076" t="s">
        <v>5666</v>
      </c>
      <c r="AK1076" t="s">
        <v>7648</v>
      </c>
      <c r="AN1076" t="s">
        <v>7826</v>
      </c>
      <c r="AO1076" t="s">
        <v>7871</v>
      </c>
      <c r="AQ1076">
        <v>3083</v>
      </c>
      <c r="AR1076">
        <v>1</v>
      </c>
      <c r="AS1076" t="s">
        <v>8397</v>
      </c>
      <c r="AT1076" t="s">
        <v>9275</v>
      </c>
      <c r="AU1076">
        <f t="shared" si="50"/>
        <v>6609.0474057142856</v>
      </c>
      <c r="AV1076">
        <v>45</v>
      </c>
      <c r="AW1076" t="s">
        <v>9371</v>
      </c>
      <c r="AX1076">
        <v>18.899999999999999</v>
      </c>
      <c r="AY1076">
        <v>7.4</v>
      </c>
      <c r="AZ1076">
        <v>0.20200000000000001</v>
      </c>
      <c r="BA1076">
        <v>0.11799999999999999</v>
      </c>
      <c r="BB1076">
        <v>1</v>
      </c>
      <c r="BC1076" t="s">
        <v>9381</v>
      </c>
      <c r="BO1076">
        <v>2</v>
      </c>
      <c r="BP1076" t="s">
        <v>9389</v>
      </c>
      <c r="BQ1076">
        <v>3</v>
      </c>
      <c r="BR1076">
        <v>1</v>
      </c>
      <c r="BS1076">
        <v>6.7000000000000004E-2</v>
      </c>
      <c r="BU1076">
        <v>-13619.03</v>
      </c>
      <c r="BV1076">
        <v>9.0830000000000002</v>
      </c>
      <c r="BW1076">
        <v>40</v>
      </c>
      <c r="BZ1076" t="s">
        <v>9782</v>
      </c>
      <c r="CA1076" t="s">
        <v>10628</v>
      </c>
      <c r="CB1076" t="s">
        <v>10633</v>
      </c>
      <c r="CD1076">
        <v>22134</v>
      </c>
      <c r="CE1076">
        <v>22134</v>
      </c>
      <c r="CF1076" t="s">
        <v>9371</v>
      </c>
      <c r="CG1076">
        <v>1.802</v>
      </c>
      <c r="CH1076">
        <v>14</v>
      </c>
      <c r="CI1076">
        <v>11.92</v>
      </c>
      <c r="CJ1076">
        <v>4201</v>
      </c>
      <c r="CK1076" t="s">
        <v>10721</v>
      </c>
      <c r="CL1076" t="s">
        <v>10726</v>
      </c>
      <c r="CN1076" t="s">
        <v>10731</v>
      </c>
      <c r="DB1076" t="s">
        <v>10740</v>
      </c>
      <c r="DE1076" t="s">
        <v>10745</v>
      </c>
      <c r="DF1076" t="s">
        <v>10747</v>
      </c>
      <c r="DK1076" t="s">
        <v>11406</v>
      </c>
      <c r="DL1076" t="s">
        <v>13382</v>
      </c>
      <c r="DM1076" t="s">
        <v>13384</v>
      </c>
      <c r="DN1076" t="s">
        <v>13388</v>
      </c>
      <c r="DO1076" t="s">
        <v>14217</v>
      </c>
      <c r="DP1076" t="s">
        <v>14229</v>
      </c>
      <c r="DQ1076" t="s">
        <v>5666</v>
      </c>
      <c r="DR1076" t="s">
        <v>10740</v>
      </c>
      <c r="DS1076" t="s">
        <v>15329</v>
      </c>
      <c r="DT1076" t="s">
        <v>15331</v>
      </c>
      <c r="DU1076" t="s">
        <v>15654</v>
      </c>
      <c r="DV1076">
        <v>100</v>
      </c>
      <c r="DW1076" t="s">
        <v>16363</v>
      </c>
      <c r="DY1076" t="s">
        <v>10731</v>
      </c>
      <c r="EB1076" t="s">
        <v>16757</v>
      </c>
      <c r="EC1076" t="s">
        <v>17937</v>
      </c>
      <c r="EE1076" t="s">
        <v>19914</v>
      </c>
    </row>
    <row r="1077" spans="1:135" x14ac:dyDescent="0.2">
      <c r="A1077" t="s">
        <v>791</v>
      </c>
      <c r="B1077">
        <v>2</v>
      </c>
      <c r="C1077">
        <v>67101</v>
      </c>
      <c r="D1077">
        <v>1</v>
      </c>
      <c r="E1077">
        <v>67101</v>
      </c>
      <c r="F1077">
        <v>65650.929999999993</v>
      </c>
      <c r="G1077">
        <v>0</v>
      </c>
      <c r="H1077">
        <v>1450</v>
      </c>
      <c r="I1077">
        <v>0</v>
      </c>
      <c r="J1077">
        <v>1450</v>
      </c>
      <c r="K1077" t="s">
        <v>2788</v>
      </c>
      <c r="L1077">
        <v>77236.39</v>
      </c>
      <c r="M1077">
        <v>42480.014499999997</v>
      </c>
      <c r="N1077" t="s">
        <v>2795</v>
      </c>
      <c r="P1077">
        <v>6</v>
      </c>
      <c r="Q1077" t="s">
        <v>2902</v>
      </c>
      <c r="S1077" t="s">
        <v>2970</v>
      </c>
      <c r="U1077">
        <v>0.85</v>
      </c>
      <c r="V1077" t="s">
        <v>2974</v>
      </c>
      <c r="W1077">
        <f t="shared" si="48"/>
        <v>4.9664429530201346</v>
      </c>
      <c r="X1077">
        <f t="shared" si="49"/>
        <v>1508.6409395973155</v>
      </c>
      <c r="Y1077">
        <v>101</v>
      </c>
      <c r="Z1077">
        <v>20</v>
      </c>
      <c r="AB1077">
        <v>500</v>
      </c>
      <c r="AC1077">
        <v>59.2</v>
      </c>
      <c r="AD1077" t="s">
        <v>3047</v>
      </c>
      <c r="AF1077" t="s">
        <v>4144</v>
      </c>
      <c r="AG1077" t="s">
        <v>5011</v>
      </c>
      <c r="AH1077" t="s">
        <v>5011</v>
      </c>
      <c r="AI1077" t="s">
        <v>5012</v>
      </c>
      <c r="AJ1077" t="s">
        <v>5666</v>
      </c>
      <c r="AK1077" t="s">
        <v>7649</v>
      </c>
      <c r="AN1077" t="s">
        <v>7826</v>
      </c>
      <c r="AO1077" t="s">
        <v>7855</v>
      </c>
      <c r="AQ1077">
        <v>3083</v>
      </c>
      <c r="AR1077">
        <v>1</v>
      </c>
      <c r="AS1077" t="s">
        <v>8397</v>
      </c>
      <c r="AT1077" t="s">
        <v>9275</v>
      </c>
      <c r="AU1077">
        <f t="shared" si="50"/>
        <v>6609.0474057142856</v>
      </c>
      <c r="AV1077">
        <v>45</v>
      </c>
      <c r="AW1077" t="s">
        <v>9371</v>
      </c>
      <c r="AX1077">
        <v>18.899999999999999</v>
      </c>
      <c r="AY1077">
        <v>7.4</v>
      </c>
      <c r="AZ1077">
        <v>0.20200000000000001</v>
      </c>
      <c r="BA1077">
        <v>0.11799999999999999</v>
      </c>
      <c r="BB1077">
        <v>1</v>
      </c>
      <c r="BC1077" t="s">
        <v>9381</v>
      </c>
      <c r="BO1077">
        <v>2</v>
      </c>
      <c r="BP1077" t="s">
        <v>9389</v>
      </c>
      <c r="BQ1077">
        <v>3</v>
      </c>
      <c r="BR1077">
        <v>1</v>
      </c>
      <c r="BS1077">
        <v>6.7000000000000004E-2</v>
      </c>
      <c r="BU1077">
        <v>-11585.46</v>
      </c>
      <c r="BV1077">
        <v>3</v>
      </c>
      <c r="BW1077">
        <v>40</v>
      </c>
      <c r="BZ1077" t="s">
        <v>9421</v>
      </c>
      <c r="CA1077" t="s">
        <v>10628</v>
      </c>
      <c r="CB1077" t="s">
        <v>10633</v>
      </c>
      <c r="CD1077">
        <v>17983</v>
      </c>
      <c r="CE1077">
        <v>17983</v>
      </c>
      <c r="CF1077" t="s">
        <v>9371</v>
      </c>
      <c r="CG1077">
        <v>1</v>
      </c>
      <c r="CH1077">
        <v>14</v>
      </c>
      <c r="CI1077">
        <v>11.92</v>
      </c>
      <c r="CJ1077">
        <v>4201</v>
      </c>
      <c r="CK1077" t="s">
        <v>10721</v>
      </c>
      <c r="CL1077" t="s">
        <v>10726</v>
      </c>
      <c r="CN1077" t="s">
        <v>10731</v>
      </c>
      <c r="DB1077" t="s">
        <v>10740</v>
      </c>
      <c r="DE1077" t="s">
        <v>10745</v>
      </c>
      <c r="DF1077" t="s">
        <v>10747</v>
      </c>
      <c r="DK1077" t="s">
        <v>11406</v>
      </c>
      <c r="DL1077" t="s">
        <v>13382</v>
      </c>
      <c r="DM1077" t="s">
        <v>13384</v>
      </c>
      <c r="DN1077" t="s">
        <v>13388</v>
      </c>
      <c r="DO1077" t="s">
        <v>14217</v>
      </c>
      <c r="DP1077" t="s">
        <v>14229</v>
      </c>
      <c r="DQ1077" t="s">
        <v>5666</v>
      </c>
      <c r="DR1077" t="s">
        <v>10740</v>
      </c>
      <c r="DS1077" t="s">
        <v>15329</v>
      </c>
      <c r="DT1077" t="s">
        <v>15331</v>
      </c>
      <c r="DU1077" t="s">
        <v>15654</v>
      </c>
      <c r="DV1077">
        <v>100</v>
      </c>
      <c r="DW1077" t="s">
        <v>16363</v>
      </c>
      <c r="DY1077" t="s">
        <v>10731</v>
      </c>
      <c r="EB1077" t="s">
        <v>16757</v>
      </c>
      <c r="EC1077" t="s">
        <v>17937</v>
      </c>
      <c r="EE1077" t="s">
        <v>19914</v>
      </c>
    </row>
    <row r="1078" spans="1:135" x14ac:dyDescent="0.2">
      <c r="A1078" t="s">
        <v>792</v>
      </c>
      <c r="B1078">
        <v>1</v>
      </c>
      <c r="C1078">
        <v>209675</v>
      </c>
      <c r="D1078">
        <v>1</v>
      </c>
      <c r="E1078">
        <v>209675</v>
      </c>
      <c r="F1078">
        <v>156708.69</v>
      </c>
      <c r="G1078">
        <v>49921</v>
      </c>
      <c r="H1078">
        <v>525</v>
      </c>
      <c r="I1078">
        <v>2520</v>
      </c>
      <c r="J1078">
        <v>52966</v>
      </c>
      <c r="K1078" t="s">
        <v>2788</v>
      </c>
      <c r="L1078">
        <v>152144.35999999999</v>
      </c>
      <c r="M1078">
        <v>83679.398000000001</v>
      </c>
      <c r="N1078" t="s">
        <v>2795</v>
      </c>
      <c r="P1078">
        <v>6</v>
      </c>
      <c r="Q1078" t="s">
        <v>2929</v>
      </c>
      <c r="S1078" t="s">
        <v>2970</v>
      </c>
      <c r="U1078">
        <v>1.03</v>
      </c>
      <c r="V1078" t="s">
        <v>2975</v>
      </c>
      <c r="W1078">
        <f t="shared" si="48"/>
        <v>4.7149821254468645</v>
      </c>
      <c r="X1078">
        <f t="shared" si="49"/>
        <v>2463.6334091647709</v>
      </c>
      <c r="Y1078">
        <v>115</v>
      </c>
      <c r="Z1078">
        <v>20</v>
      </c>
      <c r="AB1078">
        <v>200</v>
      </c>
      <c r="AC1078">
        <v>72.540000000000006</v>
      </c>
      <c r="AD1078" t="s">
        <v>3352</v>
      </c>
      <c r="AF1078" t="s">
        <v>4414</v>
      </c>
      <c r="AG1078" t="s">
        <v>5013</v>
      </c>
      <c r="AH1078" t="s">
        <v>5013</v>
      </c>
      <c r="AI1078" t="s">
        <v>5012</v>
      </c>
      <c r="AJ1078" t="s">
        <v>5667</v>
      </c>
      <c r="AK1078" t="s">
        <v>7648</v>
      </c>
      <c r="AN1078" t="s">
        <v>7827</v>
      </c>
      <c r="AO1078" t="s">
        <v>7914</v>
      </c>
      <c r="AQ1078">
        <v>2431</v>
      </c>
      <c r="AR1078">
        <v>0.5</v>
      </c>
      <c r="AS1078" t="s">
        <v>8398</v>
      </c>
      <c r="AT1078" t="s">
        <v>9253</v>
      </c>
      <c r="AU1078">
        <f t="shared" si="50"/>
        <v>13490.784404035714</v>
      </c>
      <c r="AV1078">
        <v>60</v>
      </c>
      <c r="AW1078" t="s">
        <v>9373</v>
      </c>
      <c r="AX1078">
        <v>19.3</v>
      </c>
      <c r="AY1078">
        <v>9.9</v>
      </c>
      <c r="AZ1078">
        <v>0.20599999999999999</v>
      </c>
      <c r="BA1078">
        <v>0.158</v>
      </c>
      <c r="BB1078">
        <v>1</v>
      </c>
      <c r="BC1078" t="s">
        <v>9382</v>
      </c>
      <c r="BO1078">
        <v>2</v>
      </c>
      <c r="BP1078" t="s">
        <v>9384</v>
      </c>
      <c r="BQ1078">
        <v>3</v>
      </c>
      <c r="BR1078">
        <v>1</v>
      </c>
      <c r="BS1078">
        <v>6.9000000000000006E-2</v>
      </c>
      <c r="BU1078">
        <v>4564.33</v>
      </c>
      <c r="BV1078">
        <v>13</v>
      </c>
      <c r="BW1078">
        <v>50</v>
      </c>
      <c r="BZ1078" t="s">
        <v>9783</v>
      </c>
      <c r="CA1078" t="s">
        <v>10629</v>
      </c>
      <c r="CB1078" t="s">
        <v>10635</v>
      </c>
      <c r="CC1078" t="s">
        <v>10673</v>
      </c>
      <c r="CD1078">
        <v>37903</v>
      </c>
      <c r="CE1078">
        <v>37903</v>
      </c>
      <c r="CF1078" t="s">
        <v>9373</v>
      </c>
      <c r="CG1078">
        <v>1.417</v>
      </c>
      <c r="CH1078">
        <v>2.5</v>
      </c>
      <c r="CI1078">
        <v>15.385</v>
      </c>
      <c r="CJ1078">
        <v>4121</v>
      </c>
      <c r="CK1078" t="s">
        <v>10722</v>
      </c>
      <c r="CL1078" t="s">
        <v>10726</v>
      </c>
      <c r="CN1078" t="s">
        <v>10731</v>
      </c>
      <c r="DB1078" t="s">
        <v>10741</v>
      </c>
      <c r="DE1078" t="s">
        <v>10745</v>
      </c>
      <c r="DF1078" t="s">
        <v>10747</v>
      </c>
      <c r="DK1078" t="s">
        <v>11407</v>
      </c>
      <c r="DL1078" t="s">
        <v>13382</v>
      </c>
      <c r="DM1078" t="s">
        <v>13384</v>
      </c>
      <c r="DN1078" t="s">
        <v>13653</v>
      </c>
      <c r="DO1078" t="s">
        <v>14221</v>
      </c>
      <c r="DP1078" t="s">
        <v>14229</v>
      </c>
      <c r="DQ1078" t="s">
        <v>5667</v>
      </c>
      <c r="DR1078" t="s">
        <v>10741</v>
      </c>
      <c r="DS1078" t="s">
        <v>15329</v>
      </c>
      <c r="DT1078" t="s">
        <v>15331</v>
      </c>
      <c r="DU1078" t="s">
        <v>15655</v>
      </c>
      <c r="DV1078">
        <v>100</v>
      </c>
      <c r="DW1078" t="s">
        <v>16363</v>
      </c>
      <c r="DY1078" t="s">
        <v>10731</v>
      </c>
      <c r="EB1078" t="s">
        <v>16757</v>
      </c>
      <c r="EC1078" t="s">
        <v>17938</v>
      </c>
      <c r="ED1078" t="s">
        <v>9049</v>
      </c>
      <c r="EE1078" t="s">
        <v>19917</v>
      </c>
    </row>
    <row r="1079" spans="1:135" x14ac:dyDescent="0.2">
      <c r="A1079" t="s">
        <v>793</v>
      </c>
      <c r="B1079">
        <v>1</v>
      </c>
      <c r="C1079">
        <v>69835</v>
      </c>
      <c r="D1079">
        <v>4</v>
      </c>
      <c r="E1079">
        <v>69835</v>
      </c>
      <c r="F1079">
        <v>66885.119999999995</v>
      </c>
      <c r="G1079">
        <v>0</v>
      </c>
      <c r="H1079">
        <v>1450</v>
      </c>
      <c r="I1079">
        <v>1500</v>
      </c>
      <c r="J1079">
        <v>2950</v>
      </c>
      <c r="K1079" t="s">
        <v>2788</v>
      </c>
      <c r="L1079">
        <v>77773.399999999994</v>
      </c>
      <c r="M1079">
        <v>42775.37</v>
      </c>
      <c r="N1079" t="s">
        <v>2795</v>
      </c>
      <c r="P1079">
        <v>7</v>
      </c>
      <c r="Q1079" t="s">
        <v>2904</v>
      </c>
      <c r="S1079" t="s">
        <v>2970</v>
      </c>
      <c r="U1079">
        <v>0.86</v>
      </c>
      <c r="V1079" t="s">
        <v>2973</v>
      </c>
      <c r="W1079">
        <f t="shared" si="48"/>
        <v>4.9664429530201346</v>
      </c>
      <c r="X1079">
        <f t="shared" si="49"/>
        <v>1625.9228187919464</v>
      </c>
      <c r="Y1079">
        <v>93</v>
      </c>
      <c r="Z1079">
        <v>20</v>
      </c>
      <c r="AB1079">
        <v>200</v>
      </c>
      <c r="AC1079">
        <v>59.2</v>
      </c>
      <c r="AD1079" t="s">
        <v>3095</v>
      </c>
      <c r="AF1079" t="s">
        <v>4152</v>
      </c>
      <c r="AG1079" t="s">
        <v>5011</v>
      </c>
      <c r="AH1079" t="s">
        <v>5020</v>
      </c>
      <c r="AI1079" t="s">
        <v>5012</v>
      </c>
      <c r="AJ1079" t="s">
        <v>5668</v>
      </c>
      <c r="AK1079" t="s">
        <v>7648</v>
      </c>
      <c r="AN1079" t="s">
        <v>7825</v>
      </c>
      <c r="AO1079" t="s">
        <v>7882</v>
      </c>
      <c r="AQ1079">
        <v>3089</v>
      </c>
      <c r="AR1079">
        <v>1</v>
      </c>
      <c r="AS1079" t="s">
        <v>8334</v>
      </c>
      <c r="AT1079" t="s">
        <v>9247</v>
      </c>
      <c r="AU1079">
        <f t="shared" si="50"/>
        <v>6609.0474057142856</v>
      </c>
      <c r="AV1079">
        <v>45</v>
      </c>
      <c r="AW1079" t="s">
        <v>9371</v>
      </c>
      <c r="AX1079">
        <v>69.900000000000006</v>
      </c>
      <c r="AY1079">
        <v>27.4</v>
      </c>
      <c r="AZ1079">
        <v>0.57799999999999996</v>
      </c>
      <c r="BA1079">
        <v>0.375</v>
      </c>
      <c r="BB1079">
        <v>1</v>
      </c>
      <c r="BC1079" t="s">
        <v>9384</v>
      </c>
      <c r="BO1079">
        <v>2</v>
      </c>
      <c r="BP1079" t="s">
        <v>9389</v>
      </c>
      <c r="BQ1079">
        <v>3</v>
      </c>
      <c r="BR1079">
        <v>1</v>
      </c>
      <c r="BS1079">
        <v>0.193</v>
      </c>
      <c r="BT1079">
        <v>1</v>
      </c>
      <c r="BU1079">
        <v>-10888.28</v>
      </c>
      <c r="BV1079">
        <v>2.83</v>
      </c>
      <c r="BW1079">
        <v>40</v>
      </c>
      <c r="BZ1079" t="s">
        <v>9507</v>
      </c>
      <c r="CA1079" t="s">
        <v>10628</v>
      </c>
      <c r="CB1079" t="s">
        <v>10633</v>
      </c>
      <c r="CD1079">
        <v>19381</v>
      </c>
      <c r="CE1079">
        <v>19381</v>
      </c>
      <c r="CF1079" t="s">
        <v>9371</v>
      </c>
      <c r="CG1079">
        <v>1</v>
      </c>
      <c r="CH1079">
        <v>14</v>
      </c>
      <c r="CI1079">
        <v>11.92</v>
      </c>
      <c r="CJ1079">
        <v>4201</v>
      </c>
      <c r="CK1079" t="s">
        <v>10721</v>
      </c>
      <c r="CL1079" t="s">
        <v>10726</v>
      </c>
      <c r="CN1079" t="s">
        <v>10731</v>
      </c>
      <c r="DB1079" t="s">
        <v>10740</v>
      </c>
      <c r="DE1079" t="s">
        <v>10745</v>
      </c>
      <c r="DF1079" t="s">
        <v>10747</v>
      </c>
      <c r="DK1079" t="s">
        <v>11408</v>
      </c>
      <c r="DL1079" t="s">
        <v>13382</v>
      </c>
      <c r="DM1079" t="s">
        <v>13384</v>
      </c>
      <c r="DN1079" t="s">
        <v>13396</v>
      </c>
      <c r="DO1079" t="s">
        <v>14217</v>
      </c>
      <c r="DP1079" t="s">
        <v>14230</v>
      </c>
      <c r="DQ1079" t="s">
        <v>14510</v>
      </c>
      <c r="DR1079" t="s">
        <v>10740</v>
      </c>
      <c r="DS1079" t="s">
        <v>15329</v>
      </c>
      <c r="DT1079" t="s">
        <v>15331</v>
      </c>
      <c r="DU1079" t="s">
        <v>15415</v>
      </c>
      <c r="DV1079">
        <v>100</v>
      </c>
      <c r="DW1079" t="s">
        <v>16363</v>
      </c>
      <c r="DY1079" t="s">
        <v>10731</v>
      </c>
      <c r="EB1079" t="s">
        <v>16757</v>
      </c>
      <c r="EC1079" t="s">
        <v>17939</v>
      </c>
      <c r="EE1079" t="s">
        <v>19914</v>
      </c>
    </row>
    <row r="1080" spans="1:135" x14ac:dyDescent="0.2">
      <c r="A1080" t="s">
        <v>794</v>
      </c>
      <c r="B1080">
        <v>1</v>
      </c>
      <c r="C1080">
        <v>131863</v>
      </c>
      <c r="D1080">
        <v>1</v>
      </c>
      <c r="E1080">
        <v>131863</v>
      </c>
      <c r="F1080">
        <v>130413.35</v>
      </c>
      <c r="G1080">
        <v>0</v>
      </c>
      <c r="H1080">
        <v>1450</v>
      </c>
      <c r="I1080">
        <v>0</v>
      </c>
      <c r="J1080">
        <v>1450</v>
      </c>
      <c r="K1080" t="s">
        <v>2788</v>
      </c>
      <c r="L1080">
        <v>137277.21</v>
      </c>
      <c r="M1080">
        <v>75502.465500000006</v>
      </c>
      <c r="N1080" t="s">
        <v>2795</v>
      </c>
      <c r="P1080">
        <v>9</v>
      </c>
      <c r="Q1080" t="s">
        <v>2904</v>
      </c>
      <c r="S1080" t="s">
        <v>2970</v>
      </c>
      <c r="U1080">
        <v>0.95</v>
      </c>
      <c r="V1080" t="s">
        <v>2974</v>
      </c>
      <c r="W1080">
        <f t="shared" si="48"/>
        <v>4.4169463087248317</v>
      </c>
      <c r="X1080">
        <f t="shared" si="49"/>
        <v>1707.7181208053692</v>
      </c>
      <c r="Y1080">
        <v>109</v>
      </c>
      <c r="Z1080">
        <v>20</v>
      </c>
      <c r="AB1080">
        <v>0</v>
      </c>
      <c r="AC1080">
        <v>52.65</v>
      </c>
      <c r="AD1080" t="s">
        <v>3353</v>
      </c>
      <c r="AF1080" t="s">
        <v>4143</v>
      </c>
      <c r="AG1080" t="s">
        <v>5011</v>
      </c>
      <c r="AH1080" t="s">
        <v>5011</v>
      </c>
      <c r="AI1080" t="s">
        <v>5012</v>
      </c>
      <c r="AJ1080" t="s">
        <v>5669</v>
      </c>
      <c r="AK1080" t="s">
        <v>7648</v>
      </c>
      <c r="AN1080" t="s">
        <v>7825</v>
      </c>
      <c r="AO1080" t="s">
        <v>7849</v>
      </c>
      <c r="AQ1080">
        <v>3089</v>
      </c>
      <c r="AR1080">
        <v>1</v>
      </c>
      <c r="AS1080" t="s">
        <v>8399</v>
      </c>
      <c r="AT1080" t="s">
        <v>9246</v>
      </c>
      <c r="AU1080">
        <f t="shared" si="50"/>
        <v>5877.8098971428562</v>
      </c>
      <c r="AV1080">
        <v>65</v>
      </c>
      <c r="AW1080" t="s">
        <v>9371</v>
      </c>
      <c r="AX1080">
        <v>12.6</v>
      </c>
      <c r="AY1080">
        <v>4.5</v>
      </c>
      <c r="AZ1080">
        <v>0.13400000000000001</v>
      </c>
      <c r="BA1080">
        <v>7.1999999999999995E-2</v>
      </c>
      <c r="BB1080">
        <v>1</v>
      </c>
      <c r="BC1080" t="s">
        <v>9381</v>
      </c>
      <c r="BO1080">
        <v>2</v>
      </c>
      <c r="BP1080" t="s">
        <v>9389</v>
      </c>
      <c r="BQ1080">
        <v>3</v>
      </c>
      <c r="BR1080">
        <v>1</v>
      </c>
      <c r="BS1080">
        <v>4.4999999999999998E-2</v>
      </c>
      <c r="BT1080">
        <v>1</v>
      </c>
      <c r="BU1080">
        <v>-6863.86</v>
      </c>
      <c r="BV1080">
        <v>11.802</v>
      </c>
      <c r="BW1080">
        <v>46.2</v>
      </c>
      <c r="BZ1080" t="s">
        <v>9691</v>
      </c>
      <c r="CA1080" t="s">
        <v>10628</v>
      </c>
      <c r="CB1080" t="s">
        <v>10633</v>
      </c>
      <c r="CD1080">
        <v>20356</v>
      </c>
      <c r="CE1080">
        <v>20356</v>
      </c>
      <c r="CF1080" t="s">
        <v>9371</v>
      </c>
      <c r="CG1080">
        <v>1.83</v>
      </c>
      <c r="CH1080">
        <v>14</v>
      </c>
      <c r="CI1080">
        <v>11.92</v>
      </c>
      <c r="CJ1080">
        <v>4201</v>
      </c>
      <c r="CK1080" t="s">
        <v>10721</v>
      </c>
      <c r="CL1080" t="s">
        <v>10726</v>
      </c>
      <c r="CN1080" t="s">
        <v>10731</v>
      </c>
      <c r="DB1080" t="s">
        <v>10740</v>
      </c>
      <c r="DE1080" t="s">
        <v>10745</v>
      </c>
      <c r="DF1080" t="s">
        <v>10747</v>
      </c>
      <c r="DK1080" t="s">
        <v>11409</v>
      </c>
      <c r="DL1080" t="s">
        <v>13382</v>
      </c>
      <c r="DM1080" t="s">
        <v>13384</v>
      </c>
      <c r="DN1080" t="s">
        <v>13387</v>
      </c>
      <c r="DO1080" t="s">
        <v>14218</v>
      </c>
      <c r="DP1080" t="s">
        <v>14230</v>
      </c>
      <c r="DQ1080" t="s">
        <v>14511</v>
      </c>
      <c r="DR1080" t="s">
        <v>10740</v>
      </c>
      <c r="DS1080" t="s">
        <v>15329</v>
      </c>
      <c r="DT1080" t="s">
        <v>15331</v>
      </c>
      <c r="DU1080" t="s">
        <v>15336</v>
      </c>
      <c r="DV1080">
        <v>100</v>
      </c>
      <c r="DW1080" t="s">
        <v>16363</v>
      </c>
      <c r="DY1080" t="s">
        <v>10731</v>
      </c>
      <c r="EB1080" t="s">
        <v>16757</v>
      </c>
      <c r="EC1080" t="s">
        <v>17940</v>
      </c>
      <c r="ED1080" t="s">
        <v>8071</v>
      </c>
    </row>
    <row r="1081" spans="1:135" x14ac:dyDescent="0.2">
      <c r="A1081" t="s">
        <v>795</v>
      </c>
      <c r="B1081">
        <v>1</v>
      </c>
      <c r="C1081">
        <v>2400660</v>
      </c>
      <c r="D1081">
        <v>1</v>
      </c>
      <c r="E1081">
        <v>2400660</v>
      </c>
      <c r="F1081">
        <v>1894656.22</v>
      </c>
      <c r="G1081">
        <v>497424</v>
      </c>
      <c r="H1081">
        <v>6300</v>
      </c>
      <c r="I1081">
        <v>2280</v>
      </c>
      <c r="J1081">
        <v>506004</v>
      </c>
      <c r="K1081" t="s">
        <v>2788</v>
      </c>
      <c r="L1081">
        <v>1839472.06</v>
      </c>
      <c r="M1081">
        <v>1011709.633</v>
      </c>
      <c r="N1081" t="s">
        <v>2794</v>
      </c>
      <c r="P1081">
        <v>6</v>
      </c>
      <c r="Q1081" t="s">
        <v>2947</v>
      </c>
      <c r="S1081" t="s">
        <v>2970</v>
      </c>
      <c r="U1081">
        <v>1.03</v>
      </c>
      <c r="V1081" t="s">
        <v>2975</v>
      </c>
      <c r="W1081">
        <f t="shared" si="48"/>
        <v>0.99476028588418774</v>
      </c>
      <c r="X1081">
        <f t="shared" si="49"/>
        <v>5157.4607021441316</v>
      </c>
      <c r="Y1081">
        <v>107</v>
      </c>
      <c r="Z1081">
        <v>20</v>
      </c>
      <c r="AB1081">
        <v>1500</v>
      </c>
      <c r="AC1081">
        <v>88.66</v>
      </c>
      <c r="AD1081" t="s">
        <v>3354</v>
      </c>
      <c r="AF1081" t="s">
        <v>4415</v>
      </c>
      <c r="AG1081" t="s">
        <v>5013</v>
      </c>
      <c r="AH1081" t="s">
        <v>5013</v>
      </c>
      <c r="AI1081" t="s">
        <v>5012</v>
      </c>
      <c r="AJ1081" t="s">
        <v>5670</v>
      </c>
      <c r="AK1081" t="s">
        <v>7648</v>
      </c>
      <c r="AN1081" t="s">
        <v>7829</v>
      </c>
      <c r="AO1081" t="s">
        <v>7860</v>
      </c>
      <c r="AQ1081">
        <v>2079</v>
      </c>
      <c r="AR1081">
        <v>0.5</v>
      </c>
      <c r="AS1081" t="s">
        <v>8396</v>
      </c>
      <c r="AT1081" t="s">
        <v>9261</v>
      </c>
      <c r="AU1081">
        <f t="shared" si="50"/>
        <v>553364.0655377527</v>
      </c>
      <c r="AV1081">
        <v>0</v>
      </c>
      <c r="AW1081" t="s">
        <v>9371</v>
      </c>
      <c r="AX1081">
        <v>13.3</v>
      </c>
      <c r="AY1081">
        <v>7.7</v>
      </c>
      <c r="BB1081">
        <v>1</v>
      </c>
      <c r="BC1081" t="s">
        <v>9383</v>
      </c>
      <c r="BO1081">
        <v>2</v>
      </c>
      <c r="BP1081" t="s">
        <v>9384</v>
      </c>
      <c r="BQ1081">
        <v>3</v>
      </c>
      <c r="BR1081">
        <v>1</v>
      </c>
      <c r="BS1081">
        <v>0.01</v>
      </c>
      <c r="BU1081">
        <v>55184.160000000003</v>
      </c>
      <c r="BV1081">
        <v>0</v>
      </c>
      <c r="BW1081">
        <v>48</v>
      </c>
      <c r="BZ1081" t="s">
        <v>9781</v>
      </c>
      <c r="CA1081" t="s">
        <v>10629</v>
      </c>
      <c r="CB1081" t="s">
        <v>10635</v>
      </c>
      <c r="CC1081" t="s">
        <v>10675</v>
      </c>
      <c r="CD1081">
        <v>459669</v>
      </c>
      <c r="CE1081">
        <v>459669</v>
      </c>
      <c r="CF1081" t="s">
        <v>9371</v>
      </c>
      <c r="CG1081">
        <v>0</v>
      </c>
      <c r="CH1081">
        <v>2.5</v>
      </c>
      <c r="CI1081">
        <v>89.126999999999995</v>
      </c>
      <c r="CJ1081">
        <v>4121</v>
      </c>
      <c r="CK1081" t="s">
        <v>10722</v>
      </c>
      <c r="CL1081" t="s">
        <v>10726</v>
      </c>
      <c r="CN1081" t="s">
        <v>10731</v>
      </c>
      <c r="DB1081" t="s">
        <v>10743</v>
      </c>
      <c r="DE1081" t="s">
        <v>10745</v>
      </c>
      <c r="DF1081" t="s">
        <v>10747</v>
      </c>
      <c r="DK1081" t="s">
        <v>11410</v>
      </c>
      <c r="DL1081" t="s">
        <v>13382</v>
      </c>
      <c r="DM1081" t="s">
        <v>13384</v>
      </c>
      <c r="DN1081" t="s">
        <v>13654</v>
      </c>
      <c r="DO1081" t="s">
        <v>14219</v>
      </c>
      <c r="DP1081" t="s">
        <v>14229</v>
      </c>
      <c r="DQ1081" t="s">
        <v>14508</v>
      </c>
      <c r="DR1081" t="s">
        <v>10741</v>
      </c>
      <c r="DS1081" t="s">
        <v>15329</v>
      </c>
      <c r="DT1081" t="s">
        <v>15331</v>
      </c>
      <c r="DU1081" t="s">
        <v>15361</v>
      </c>
      <c r="DV1081">
        <v>100</v>
      </c>
      <c r="DW1081" t="s">
        <v>16367</v>
      </c>
      <c r="DY1081" t="s">
        <v>10731</v>
      </c>
      <c r="EB1081" t="s">
        <v>16791</v>
      </c>
      <c r="EC1081" t="s">
        <v>17941</v>
      </c>
      <c r="ED1081" t="s">
        <v>9049</v>
      </c>
      <c r="EE1081" t="s">
        <v>19917</v>
      </c>
    </row>
    <row r="1082" spans="1:135" x14ac:dyDescent="0.2">
      <c r="A1082" t="s">
        <v>796</v>
      </c>
      <c r="B1082">
        <v>1</v>
      </c>
      <c r="C1082">
        <v>49247</v>
      </c>
      <c r="D1082">
        <v>7</v>
      </c>
      <c r="E1082">
        <v>49247</v>
      </c>
      <c r="F1082">
        <v>47796.56</v>
      </c>
      <c r="G1082">
        <v>0</v>
      </c>
      <c r="H1082">
        <v>1450</v>
      </c>
      <c r="I1082">
        <v>0</v>
      </c>
      <c r="J1082">
        <v>1450</v>
      </c>
      <c r="K1082" t="s">
        <v>2788</v>
      </c>
      <c r="L1082">
        <v>51952.78</v>
      </c>
      <c r="M1082">
        <v>28574.028999999999</v>
      </c>
      <c r="N1082" t="s">
        <v>2795</v>
      </c>
      <c r="P1082">
        <v>6</v>
      </c>
      <c r="Q1082" t="s">
        <v>2904</v>
      </c>
      <c r="S1082" t="s">
        <v>2970</v>
      </c>
      <c r="U1082">
        <v>0.92</v>
      </c>
      <c r="V1082" t="s">
        <v>2977</v>
      </c>
      <c r="W1082">
        <f t="shared" si="48"/>
        <v>2.4832214765100673</v>
      </c>
      <c r="X1082">
        <f t="shared" si="49"/>
        <v>858.89261744966439</v>
      </c>
      <c r="Y1082">
        <v>115</v>
      </c>
      <c r="Z1082">
        <v>20</v>
      </c>
      <c r="AB1082">
        <v>200</v>
      </c>
      <c r="AC1082">
        <v>29.6</v>
      </c>
      <c r="AF1082" t="s">
        <v>4416</v>
      </c>
      <c r="AG1082" t="s">
        <v>5011</v>
      </c>
      <c r="AH1082" t="s">
        <v>5011</v>
      </c>
      <c r="AI1082" t="s">
        <v>5012</v>
      </c>
      <c r="AJ1082" t="s">
        <v>5671</v>
      </c>
      <c r="AK1082" t="s">
        <v>7648</v>
      </c>
      <c r="AN1082" t="s">
        <v>7827</v>
      </c>
      <c r="AO1082" t="s">
        <v>7869</v>
      </c>
      <c r="AQ1082">
        <v>3089</v>
      </c>
      <c r="AR1082">
        <v>1</v>
      </c>
      <c r="AS1082" t="s">
        <v>8400</v>
      </c>
      <c r="AT1082" t="s">
        <v>9264</v>
      </c>
      <c r="AU1082">
        <f t="shared" si="50"/>
        <v>3304.5237028571428</v>
      </c>
      <c r="AV1082">
        <v>45</v>
      </c>
      <c r="AW1082" t="s">
        <v>9373</v>
      </c>
      <c r="AX1082">
        <v>9.2100000000000009</v>
      </c>
      <c r="AY1082">
        <v>4.5999999999999996</v>
      </c>
      <c r="AZ1082">
        <v>9.8000000000000004E-2</v>
      </c>
      <c r="BA1082">
        <v>7.3999999999999996E-2</v>
      </c>
      <c r="BB1082">
        <v>1</v>
      </c>
      <c r="BC1082" t="s">
        <v>9381</v>
      </c>
      <c r="BO1082">
        <v>2</v>
      </c>
      <c r="BP1082" t="s">
        <v>9384</v>
      </c>
      <c r="BQ1082">
        <v>3</v>
      </c>
      <c r="BR1082">
        <v>1</v>
      </c>
      <c r="BS1082">
        <v>3.3000000000000002E-2</v>
      </c>
      <c r="BU1082">
        <v>-4156.22</v>
      </c>
      <c r="BV1082">
        <v>4</v>
      </c>
      <c r="BW1082">
        <v>40</v>
      </c>
      <c r="BZ1082" t="s">
        <v>9450</v>
      </c>
      <c r="CA1082" t="s">
        <v>10629</v>
      </c>
      <c r="CB1082" t="s">
        <v>10633</v>
      </c>
      <c r="CD1082">
        <v>10238</v>
      </c>
      <c r="CE1082">
        <v>10238</v>
      </c>
      <c r="CF1082" t="s">
        <v>9373</v>
      </c>
      <c r="CG1082">
        <v>1</v>
      </c>
      <c r="CH1082">
        <v>14</v>
      </c>
      <c r="CI1082">
        <v>11.92</v>
      </c>
      <c r="CJ1082">
        <v>4201</v>
      </c>
      <c r="CK1082" t="s">
        <v>10721</v>
      </c>
      <c r="CL1082" t="s">
        <v>10726</v>
      </c>
      <c r="CN1082" t="s">
        <v>10731</v>
      </c>
      <c r="DB1082" t="s">
        <v>10740</v>
      </c>
      <c r="DE1082" t="s">
        <v>10745</v>
      </c>
      <c r="DF1082" t="s">
        <v>10747</v>
      </c>
      <c r="DK1082" t="s">
        <v>11411</v>
      </c>
      <c r="DL1082" t="s">
        <v>13382</v>
      </c>
      <c r="DM1082" t="s">
        <v>13384</v>
      </c>
      <c r="DN1082" t="s">
        <v>13655</v>
      </c>
      <c r="DO1082" t="s">
        <v>14220</v>
      </c>
      <c r="DP1082" t="s">
        <v>14229</v>
      </c>
      <c r="DQ1082" t="s">
        <v>5671</v>
      </c>
      <c r="DR1082" t="s">
        <v>10740</v>
      </c>
      <c r="DS1082" t="s">
        <v>15329</v>
      </c>
      <c r="DT1082" t="s">
        <v>15331</v>
      </c>
      <c r="DU1082" t="s">
        <v>15508</v>
      </c>
      <c r="DV1082">
        <v>100</v>
      </c>
      <c r="DW1082" t="s">
        <v>16366</v>
      </c>
      <c r="DY1082" t="s">
        <v>10731</v>
      </c>
      <c r="EB1082" t="s">
        <v>16733</v>
      </c>
      <c r="EC1082" t="s">
        <v>17942</v>
      </c>
      <c r="ED1082" t="s">
        <v>9049</v>
      </c>
      <c r="EE1082" t="s">
        <v>19914</v>
      </c>
    </row>
    <row r="1083" spans="1:135" x14ac:dyDescent="0.2">
      <c r="A1083" t="s">
        <v>797</v>
      </c>
      <c r="B1083">
        <v>1</v>
      </c>
      <c r="C1083">
        <v>1832438</v>
      </c>
      <c r="D1083">
        <v>2</v>
      </c>
      <c r="E1083">
        <v>1832438</v>
      </c>
      <c r="F1083">
        <v>1540441.74</v>
      </c>
      <c r="G1083">
        <v>283476</v>
      </c>
      <c r="H1083">
        <v>6300</v>
      </c>
      <c r="I1083">
        <v>2220</v>
      </c>
      <c r="J1083">
        <v>291996</v>
      </c>
      <c r="K1083" t="s">
        <v>2788</v>
      </c>
      <c r="L1083">
        <v>1791211.32</v>
      </c>
      <c r="M1083">
        <v>985166.22600000014</v>
      </c>
      <c r="N1083" t="s">
        <v>2795</v>
      </c>
      <c r="P1083">
        <v>7</v>
      </c>
      <c r="Q1083" t="s">
        <v>2923</v>
      </c>
      <c r="S1083" t="s">
        <v>2970</v>
      </c>
      <c r="U1083">
        <v>0.86</v>
      </c>
      <c r="V1083" t="s">
        <v>2977</v>
      </c>
      <c r="W1083">
        <f t="shared" si="48"/>
        <v>2.722690665937717</v>
      </c>
      <c r="X1083">
        <f t="shared" si="49"/>
        <v>10199.949534243118</v>
      </c>
      <c r="Y1083">
        <v>106</v>
      </c>
      <c r="Z1083">
        <v>30</v>
      </c>
      <c r="AB1083">
        <v>1000</v>
      </c>
      <c r="AC1083">
        <v>129.483</v>
      </c>
      <c r="AD1083" t="s">
        <v>3269</v>
      </c>
      <c r="AF1083" t="s">
        <v>4153</v>
      </c>
      <c r="AG1083" t="s">
        <v>5013</v>
      </c>
      <c r="AH1083" t="s">
        <v>5013</v>
      </c>
      <c r="AI1083" t="s">
        <v>5012</v>
      </c>
      <c r="AJ1083" t="s">
        <v>5672</v>
      </c>
      <c r="AK1083" t="s">
        <v>7648</v>
      </c>
      <c r="AN1083" t="s">
        <v>7829</v>
      </c>
      <c r="AO1083" t="s">
        <v>7859</v>
      </c>
      <c r="AQ1083">
        <v>3241</v>
      </c>
      <c r="AR1083">
        <v>1</v>
      </c>
      <c r="AS1083" t="s">
        <v>8291</v>
      </c>
      <c r="AT1083" t="s">
        <v>9244</v>
      </c>
      <c r="AU1083">
        <f t="shared" si="50"/>
        <v>230094.53490985266</v>
      </c>
      <c r="AV1083">
        <v>60</v>
      </c>
      <c r="AW1083" t="s">
        <v>9371</v>
      </c>
      <c r="AX1083">
        <v>7.9</v>
      </c>
      <c r="AY1083">
        <v>4.9000000000000004</v>
      </c>
      <c r="AZ1083">
        <v>8.4000000000000005E-2</v>
      </c>
      <c r="BA1083">
        <v>7.8E-2</v>
      </c>
      <c r="BB1083">
        <v>1</v>
      </c>
      <c r="BC1083" t="s">
        <v>9381</v>
      </c>
      <c r="BO1083">
        <v>2</v>
      </c>
      <c r="BP1083" t="s">
        <v>9389</v>
      </c>
      <c r="BQ1083">
        <v>3</v>
      </c>
      <c r="BR1083">
        <v>1</v>
      </c>
      <c r="BS1083">
        <v>0.03</v>
      </c>
      <c r="BT1083">
        <v>1</v>
      </c>
      <c r="BU1083">
        <v>-250769.58</v>
      </c>
      <c r="BV1083">
        <v>33</v>
      </c>
      <c r="BW1083">
        <v>55</v>
      </c>
      <c r="BX1083" t="s">
        <v>9390</v>
      </c>
      <c r="BY1083" t="s">
        <v>9392</v>
      </c>
      <c r="BZ1083" t="s">
        <v>9709</v>
      </c>
      <c r="CA1083" t="s">
        <v>10629</v>
      </c>
      <c r="CB1083" t="s">
        <v>10636</v>
      </c>
      <c r="CC1083" t="s">
        <v>10648</v>
      </c>
      <c r="CD1083">
        <v>485079</v>
      </c>
      <c r="CE1083">
        <v>485079</v>
      </c>
      <c r="CF1083" t="s">
        <v>9371</v>
      </c>
      <c r="CG1083">
        <v>6</v>
      </c>
      <c r="CH1083">
        <v>3</v>
      </c>
      <c r="CI1083">
        <v>47.557000000000002</v>
      </c>
      <c r="CJ1083">
        <v>4131</v>
      </c>
      <c r="CK1083" t="s">
        <v>10723</v>
      </c>
      <c r="CL1083" t="s">
        <v>10726</v>
      </c>
      <c r="CN1083" t="s">
        <v>10731</v>
      </c>
      <c r="DB1083" t="s">
        <v>10741</v>
      </c>
      <c r="DE1083" t="s">
        <v>10745</v>
      </c>
      <c r="DF1083" t="s">
        <v>10747</v>
      </c>
      <c r="DK1083" t="s">
        <v>11412</v>
      </c>
      <c r="DL1083" t="s">
        <v>13382</v>
      </c>
      <c r="DM1083" t="s">
        <v>13384</v>
      </c>
      <c r="DN1083" t="s">
        <v>13397</v>
      </c>
      <c r="DO1083" t="s">
        <v>14220</v>
      </c>
      <c r="DP1083" t="s">
        <v>14229</v>
      </c>
      <c r="DQ1083" t="s">
        <v>14512</v>
      </c>
      <c r="DR1083" t="s">
        <v>10741</v>
      </c>
      <c r="DS1083" t="s">
        <v>15329</v>
      </c>
      <c r="DT1083" t="s">
        <v>15331</v>
      </c>
      <c r="DU1083" t="s">
        <v>15499</v>
      </c>
      <c r="DV1083">
        <v>100</v>
      </c>
      <c r="DW1083" t="s">
        <v>16372</v>
      </c>
      <c r="DX1083" t="s">
        <v>16390</v>
      </c>
      <c r="DY1083" t="s">
        <v>10731</v>
      </c>
      <c r="EB1083" t="s">
        <v>16803</v>
      </c>
      <c r="EC1083" t="s">
        <v>17943</v>
      </c>
      <c r="EE1083" t="s">
        <v>19914</v>
      </c>
    </row>
    <row r="1084" spans="1:135" x14ac:dyDescent="0.2">
      <c r="A1084" t="s">
        <v>798</v>
      </c>
      <c r="B1084">
        <v>1</v>
      </c>
      <c r="C1084">
        <v>61558</v>
      </c>
      <c r="D1084">
        <v>2</v>
      </c>
      <c r="E1084">
        <v>246232</v>
      </c>
      <c r="F1084">
        <v>240432.15</v>
      </c>
      <c r="G1084">
        <v>0</v>
      </c>
      <c r="H1084">
        <v>5800</v>
      </c>
      <c r="I1084">
        <v>0</v>
      </c>
      <c r="J1084">
        <v>5800</v>
      </c>
      <c r="K1084" t="s">
        <v>2788</v>
      </c>
      <c r="L1084">
        <v>267146.83</v>
      </c>
      <c r="M1084">
        <v>146930.75649999999</v>
      </c>
      <c r="N1084" t="s">
        <v>2795</v>
      </c>
      <c r="P1084">
        <v>10</v>
      </c>
      <c r="Q1084" t="s">
        <v>2904</v>
      </c>
      <c r="S1084" t="s">
        <v>2970</v>
      </c>
      <c r="U1084">
        <v>0.9</v>
      </c>
      <c r="V1084" t="s">
        <v>2973</v>
      </c>
      <c r="W1084">
        <f t="shared" si="48"/>
        <v>2.9798657718120807</v>
      </c>
      <c r="X1084">
        <f t="shared" si="49"/>
        <v>4162.2483221476514</v>
      </c>
      <c r="Y1084">
        <v>139</v>
      </c>
      <c r="Z1084">
        <v>20</v>
      </c>
      <c r="AB1084">
        <v>400</v>
      </c>
      <c r="AC1084">
        <v>35.520000000000003</v>
      </c>
      <c r="AD1084" t="s">
        <v>3251</v>
      </c>
      <c r="AF1084" t="s">
        <v>4335</v>
      </c>
      <c r="AG1084" t="s">
        <v>5011</v>
      </c>
      <c r="AH1084" t="s">
        <v>5021</v>
      </c>
      <c r="AI1084" t="s">
        <v>5012</v>
      </c>
      <c r="AJ1084" t="s">
        <v>5673</v>
      </c>
      <c r="AK1084" t="s">
        <v>7648</v>
      </c>
      <c r="AN1084" t="s">
        <v>7825</v>
      </c>
      <c r="AO1084" t="s">
        <v>7851</v>
      </c>
      <c r="AQ1084">
        <v>3089</v>
      </c>
      <c r="AR1084">
        <v>1</v>
      </c>
      <c r="AS1084" t="s">
        <v>8359</v>
      </c>
      <c r="AT1084" t="s">
        <v>9244</v>
      </c>
      <c r="AU1084">
        <f t="shared" si="50"/>
        <v>3965.4284434285714</v>
      </c>
      <c r="AV1084">
        <v>45</v>
      </c>
      <c r="AW1084" t="s">
        <v>9372</v>
      </c>
      <c r="AX1084">
        <v>7</v>
      </c>
      <c r="AY1084">
        <v>3.7</v>
      </c>
      <c r="AZ1084">
        <v>7.4999999999999997E-2</v>
      </c>
      <c r="BA1084">
        <v>5.8999999999999997E-2</v>
      </c>
      <c r="BB1084">
        <v>1</v>
      </c>
      <c r="BC1084" t="s">
        <v>9383</v>
      </c>
      <c r="BO1084">
        <v>2</v>
      </c>
      <c r="BP1084" t="s">
        <v>9384</v>
      </c>
      <c r="BQ1084">
        <v>3</v>
      </c>
      <c r="BR1084">
        <v>1</v>
      </c>
      <c r="BS1084">
        <v>0.03</v>
      </c>
      <c r="BT1084">
        <v>1</v>
      </c>
      <c r="BU1084">
        <v>-26714.68</v>
      </c>
      <c r="BV1084">
        <v>2.83</v>
      </c>
      <c r="BW1084">
        <v>45</v>
      </c>
      <c r="BZ1084" t="s">
        <v>9755</v>
      </c>
      <c r="CA1084" t="s">
        <v>10628</v>
      </c>
      <c r="CB1084" t="s">
        <v>10633</v>
      </c>
      <c r="CD1084">
        <v>12403.5</v>
      </c>
      <c r="CE1084">
        <v>49614</v>
      </c>
      <c r="CF1084" t="s">
        <v>9372</v>
      </c>
      <c r="CG1084">
        <v>1</v>
      </c>
      <c r="CH1084">
        <v>14</v>
      </c>
      <c r="CI1084">
        <v>11.92</v>
      </c>
      <c r="CJ1084">
        <v>4201</v>
      </c>
      <c r="CK1084" t="s">
        <v>10721</v>
      </c>
      <c r="CL1084" t="s">
        <v>10726</v>
      </c>
      <c r="CN1084" t="s">
        <v>10731</v>
      </c>
      <c r="DB1084" t="s">
        <v>10740</v>
      </c>
      <c r="DE1084" t="s">
        <v>10745</v>
      </c>
      <c r="DF1084" t="s">
        <v>10749</v>
      </c>
      <c r="DK1084" t="s">
        <v>11413</v>
      </c>
      <c r="DL1084" t="s">
        <v>13382</v>
      </c>
      <c r="DM1084" t="s">
        <v>13384</v>
      </c>
      <c r="DN1084" t="s">
        <v>13576</v>
      </c>
      <c r="DO1084" t="s">
        <v>14217</v>
      </c>
      <c r="DP1084" t="s">
        <v>14229</v>
      </c>
      <c r="DQ1084" t="s">
        <v>14513</v>
      </c>
      <c r="DR1084" t="s">
        <v>10740</v>
      </c>
      <c r="DS1084" t="s">
        <v>15329</v>
      </c>
      <c r="DT1084" t="s">
        <v>15331</v>
      </c>
      <c r="DU1084" t="s">
        <v>15656</v>
      </c>
      <c r="DV1084">
        <v>100</v>
      </c>
      <c r="DW1084" t="s">
        <v>16363</v>
      </c>
      <c r="DY1084" t="s">
        <v>10731</v>
      </c>
      <c r="EB1084" t="s">
        <v>16757</v>
      </c>
      <c r="EC1084" t="s">
        <v>17944</v>
      </c>
      <c r="EE1084" t="s">
        <v>19916</v>
      </c>
    </row>
    <row r="1085" spans="1:135" x14ac:dyDescent="0.2">
      <c r="A1085" t="s">
        <v>799</v>
      </c>
      <c r="B1085">
        <v>1</v>
      </c>
      <c r="C1085">
        <v>139035</v>
      </c>
      <c r="D1085">
        <v>2</v>
      </c>
      <c r="E1085">
        <v>139035</v>
      </c>
      <c r="F1085">
        <v>133584.94</v>
      </c>
      <c r="G1085">
        <v>0</v>
      </c>
      <c r="H1085">
        <v>1450</v>
      </c>
      <c r="I1085">
        <v>4000</v>
      </c>
      <c r="J1085">
        <v>5450</v>
      </c>
      <c r="K1085" t="s">
        <v>2788</v>
      </c>
      <c r="L1085">
        <v>155331.32</v>
      </c>
      <c r="M1085">
        <v>85432.22600000001</v>
      </c>
      <c r="N1085" t="s">
        <v>2795</v>
      </c>
      <c r="P1085">
        <v>9</v>
      </c>
      <c r="Q1085" t="s">
        <v>2904</v>
      </c>
      <c r="S1085" t="s">
        <v>2970</v>
      </c>
      <c r="U1085">
        <v>0.86</v>
      </c>
      <c r="V1085" t="s">
        <v>2974</v>
      </c>
      <c r="W1085">
        <f t="shared" si="48"/>
        <v>4.2528735632183912</v>
      </c>
      <c r="X1085">
        <f t="shared" si="49"/>
        <v>2388.2902298850577</v>
      </c>
      <c r="Y1085">
        <v>106</v>
      </c>
      <c r="Z1085">
        <v>20</v>
      </c>
      <c r="AB1085">
        <v>500</v>
      </c>
      <c r="AC1085">
        <v>59.2</v>
      </c>
      <c r="AF1085" t="s">
        <v>4152</v>
      </c>
      <c r="AG1085" t="s">
        <v>5011</v>
      </c>
      <c r="AH1085" t="s">
        <v>5011</v>
      </c>
      <c r="AI1085" t="s">
        <v>5012</v>
      </c>
      <c r="AJ1085" t="s">
        <v>5674</v>
      </c>
      <c r="AK1085" t="s">
        <v>7648</v>
      </c>
      <c r="AN1085" t="s">
        <v>7825</v>
      </c>
      <c r="AO1085" t="s">
        <v>7851</v>
      </c>
      <c r="AQ1085">
        <v>3089</v>
      </c>
      <c r="AR1085">
        <v>1</v>
      </c>
      <c r="AS1085" t="s">
        <v>8157</v>
      </c>
      <c r="AT1085" t="s">
        <v>9270</v>
      </c>
      <c r="AU1085">
        <f t="shared" si="50"/>
        <v>9012.905691428572</v>
      </c>
      <c r="AV1085">
        <v>60</v>
      </c>
      <c r="AW1085" t="s">
        <v>9372</v>
      </c>
      <c r="AX1085">
        <v>26.2</v>
      </c>
      <c r="AY1085">
        <v>11.5</v>
      </c>
      <c r="AZ1085">
        <v>0.27800000000000002</v>
      </c>
      <c r="BA1085">
        <v>0.17899999999999999</v>
      </c>
      <c r="BB1085">
        <v>1</v>
      </c>
      <c r="BC1085" t="s">
        <v>9382</v>
      </c>
      <c r="BO1085">
        <v>2</v>
      </c>
      <c r="BP1085" t="s">
        <v>9384</v>
      </c>
      <c r="BQ1085">
        <v>3</v>
      </c>
      <c r="BR1085">
        <v>1</v>
      </c>
      <c r="BS1085">
        <v>9.2999999999999999E-2</v>
      </c>
      <c r="BT1085">
        <v>2</v>
      </c>
      <c r="BU1085">
        <v>-21746.38</v>
      </c>
      <c r="BV1085">
        <v>7.28</v>
      </c>
      <c r="BW1085">
        <v>40</v>
      </c>
      <c r="BZ1085" t="s">
        <v>9442</v>
      </c>
      <c r="CA1085" t="s">
        <v>10628</v>
      </c>
      <c r="CB1085" t="s">
        <v>10633</v>
      </c>
      <c r="CD1085">
        <v>33245</v>
      </c>
      <c r="CE1085">
        <v>33245</v>
      </c>
      <c r="CF1085" t="s">
        <v>9372</v>
      </c>
      <c r="CG1085">
        <v>2</v>
      </c>
      <c r="CH1085">
        <v>14</v>
      </c>
      <c r="CI1085">
        <v>13.92</v>
      </c>
      <c r="CJ1085">
        <v>4201</v>
      </c>
      <c r="CK1085" t="s">
        <v>10721</v>
      </c>
      <c r="CL1085" t="s">
        <v>10726</v>
      </c>
      <c r="CN1085" t="s">
        <v>10731</v>
      </c>
      <c r="DB1085" t="s">
        <v>10740</v>
      </c>
      <c r="DE1085" t="s">
        <v>10745</v>
      </c>
      <c r="DF1085" t="s">
        <v>10747</v>
      </c>
      <c r="DK1085" t="s">
        <v>11414</v>
      </c>
      <c r="DL1085" t="s">
        <v>13382</v>
      </c>
      <c r="DM1085" t="s">
        <v>13384</v>
      </c>
      <c r="DN1085" t="s">
        <v>13396</v>
      </c>
      <c r="DO1085" t="s">
        <v>14217</v>
      </c>
      <c r="DP1085" t="s">
        <v>14230</v>
      </c>
      <c r="DQ1085" t="s">
        <v>14514</v>
      </c>
      <c r="DR1085" t="s">
        <v>10740</v>
      </c>
      <c r="DS1085" t="s">
        <v>15329</v>
      </c>
      <c r="DT1085" t="s">
        <v>15331</v>
      </c>
      <c r="DU1085" t="s">
        <v>15495</v>
      </c>
      <c r="DV1085">
        <v>100</v>
      </c>
      <c r="DW1085" t="s">
        <v>16363</v>
      </c>
      <c r="DY1085" t="s">
        <v>10731</v>
      </c>
      <c r="EB1085" t="s">
        <v>16757</v>
      </c>
      <c r="EC1085" t="s">
        <v>17945</v>
      </c>
      <c r="EE1085" t="s">
        <v>19914</v>
      </c>
    </row>
    <row r="1086" spans="1:135" x14ac:dyDescent="0.2">
      <c r="A1086" t="s">
        <v>800</v>
      </c>
      <c r="B1086">
        <v>1</v>
      </c>
      <c r="C1086">
        <v>68528</v>
      </c>
      <c r="D1086">
        <v>2</v>
      </c>
      <c r="E1086">
        <v>68528</v>
      </c>
      <c r="F1086">
        <v>67077.62</v>
      </c>
      <c r="G1086">
        <v>0</v>
      </c>
      <c r="H1086">
        <v>1450</v>
      </c>
      <c r="I1086">
        <v>0</v>
      </c>
      <c r="J1086">
        <v>1450</v>
      </c>
      <c r="K1086" t="s">
        <v>2788</v>
      </c>
      <c r="L1086">
        <v>74530.69</v>
      </c>
      <c r="M1086">
        <v>40991.879500000003</v>
      </c>
      <c r="N1086" t="s">
        <v>2794</v>
      </c>
      <c r="P1086">
        <v>6</v>
      </c>
      <c r="Q1086" t="s">
        <v>2906</v>
      </c>
      <c r="S1086" t="s">
        <v>2970</v>
      </c>
      <c r="U1086">
        <v>0.9</v>
      </c>
      <c r="V1086" t="s">
        <v>2973</v>
      </c>
      <c r="W1086">
        <f t="shared" si="48"/>
        <v>3.1879194630872485</v>
      </c>
      <c r="X1086">
        <f t="shared" si="49"/>
        <v>1137.4161073825503</v>
      </c>
      <c r="Y1086">
        <v>109</v>
      </c>
      <c r="Z1086">
        <v>20</v>
      </c>
      <c r="AB1086">
        <v>0</v>
      </c>
      <c r="AC1086">
        <v>38</v>
      </c>
      <c r="AD1086" t="s">
        <v>3203</v>
      </c>
      <c r="AF1086" t="s">
        <v>4298</v>
      </c>
      <c r="AG1086" t="s">
        <v>5011</v>
      </c>
      <c r="AH1086" t="s">
        <v>5016</v>
      </c>
      <c r="AI1086" t="s">
        <v>5012</v>
      </c>
      <c r="AJ1086" t="s">
        <v>5675</v>
      </c>
      <c r="AK1086" t="s">
        <v>7648</v>
      </c>
      <c r="AN1086" t="s">
        <v>7825</v>
      </c>
      <c r="AO1086" t="s">
        <v>7890</v>
      </c>
      <c r="AQ1086">
        <v>2099</v>
      </c>
      <c r="AR1086">
        <v>1</v>
      </c>
      <c r="AS1086" t="s">
        <v>8401</v>
      </c>
      <c r="AT1086" t="s">
        <v>9246</v>
      </c>
      <c r="AU1086">
        <f t="shared" si="50"/>
        <v>4242.2939428571426</v>
      </c>
      <c r="AV1086">
        <v>60</v>
      </c>
      <c r="AW1086" t="s">
        <v>9371</v>
      </c>
      <c r="AX1086">
        <v>14.1</v>
      </c>
      <c r="AY1086">
        <v>4.3</v>
      </c>
      <c r="AZ1086">
        <v>0.15</v>
      </c>
      <c r="BA1086">
        <v>6.9000000000000006E-2</v>
      </c>
      <c r="BB1086">
        <v>1</v>
      </c>
      <c r="BC1086" t="s">
        <v>9381</v>
      </c>
      <c r="BO1086">
        <v>2</v>
      </c>
      <c r="BP1086" t="s">
        <v>9389</v>
      </c>
      <c r="BQ1086">
        <v>3</v>
      </c>
      <c r="BR1086">
        <v>1</v>
      </c>
      <c r="BS1086">
        <v>0.05</v>
      </c>
      <c r="BU1086">
        <v>-7453.07</v>
      </c>
      <c r="BV1086">
        <v>3</v>
      </c>
      <c r="BW1086">
        <v>100</v>
      </c>
      <c r="BZ1086" t="s">
        <v>9504</v>
      </c>
      <c r="CA1086" t="s">
        <v>10628</v>
      </c>
      <c r="CB1086" t="s">
        <v>10633</v>
      </c>
      <c r="CD1086">
        <v>13558</v>
      </c>
      <c r="CE1086">
        <v>13558</v>
      </c>
      <c r="CF1086" t="s">
        <v>9371</v>
      </c>
      <c r="CG1086">
        <v>1.1659999999999999</v>
      </c>
      <c r="CH1086">
        <v>14</v>
      </c>
      <c r="CI1086">
        <v>11.92</v>
      </c>
      <c r="CJ1086">
        <v>4201</v>
      </c>
      <c r="CK1086" t="s">
        <v>10721</v>
      </c>
      <c r="CL1086" t="s">
        <v>10727</v>
      </c>
      <c r="CN1086" t="s">
        <v>10731</v>
      </c>
      <c r="DB1086" t="s">
        <v>10740</v>
      </c>
      <c r="DE1086" t="s">
        <v>10745</v>
      </c>
      <c r="DF1086" t="s">
        <v>10747</v>
      </c>
      <c r="DK1086" t="s">
        <v>11415</v>
      </c>
      <c r="DL1086" t="s">
        <v>13382</v>
      </c>
      <c r="DM1086" t="s">
        <v>13384</v>
      </c>
      <c r="DN1086" t="s">
        <v>13539</v>
      </c>
      <c r="DO1086" t="s">
        <v>14217</v>
      </c>
      <c r="DP1086" t="s">
        <v>14231</v>
      </c>
      <c r="DQ1086" t="s">
        <v>5675</v>
      </c>
      <c r="DR1086" t="s">
        <v>10740</v>
      </c>
      <c r="DS1086" t="s">
        <v>15329</v>
      </c>
      <c r="DT1086" t="s">
        <v>15331</v>
      </c>
      <c r="DU1086" t="s">
        <v>15504</v>
      </c>
      <c r="DV1086">
        <v>100</v>
      </c>
      <c r="DW1086" t="s">
        <v>16363</v>
      </c>
      <c r="DY1086" t="s">
        <v>10731</v>
      </c>
      <c r="EB1086" t="s">
        <v>16757</v>
      </c>
      <c r="EC1086" t="s">
        <v>17946</v>
      </c>
      <c r="EE1086" t="s">
        <v>19914</v>
      </c>
    </row>
    <row r="1087" spans="1:135" x14ac:dyDescent="0.2">
      <c r="A1087" t="s">
        <v>801</v>
      </c>
      <c r="B1087">
        <v>1</v>
      </c>
      <c r="C1087">
        <v>505492.14285714278</v>
      </c>
      <c r="D1087">
        <v>2</v>
      </c>
      <c r="E1087">
        <v>3538445</v>
      </c>
      <c r="F1087">
        <v>2897769.78</v>
      </c>
      <c r="G1087">
        <v>629650</v>
      </c>
      <c r="H1087">
        <v>11025</v>
      </c>
      <c r="I1087">
        <v>0</v>
      </c>
      <c r="J1087">
        <v>640675</v>
      </c>
      <c r="K1087" t="s">
        <v>2788</v>
      </c>
      <c r="L1087">
        <v>2813368.72</v>
      </c>
      <c r="M1087">
        <v>1547352.7960000001</v>
      </c>
      <c r="N1087" t="s">
        <v>2794</v>
      </c>
      <c r="P1087">
        <v>6</v>
      </c>
      <c r="Q1087" t="s">
        <v>2904</v>
      </c>
      <c r="S1087" t="s">
        <v>2970</v>
      </c>
      <c r="U1087">
        <v>1.03</v>
      </c>
      <c r="V1087" t="s">
        <v>2975</v>
      </c>
      <c r="W1087">
        <f t="shared" si="48"/>
        <v>2.7129825978659663</v>
      </c>
      <c r="X1087">
        <f t="shared" si="49"/>
        <v>24833.350163250194</v>
      </c>
      <c r="Y1087">
        <v>106</v>
      </c>
      <c r="Z1087">
        <v>20</v>
      </c>
      <c r="AB1087">
        <v>300</v>
      </c>
      <c r="AC1087">
        <v>80.599999999999994</v>
      </c>
      <c r="AD1087" t="s">
        <v>3346</v>
      </c>
      <c r="AF1087" t="s">
        <v>4410</v>
      </c>
      <c r="AG1087" t="s">
        <v>5013</v>
      </c>
      <c r="AH1087" t="s">
        <v>5013</v>
      </c>
      <c r="AI1087" t="s">
        <v>5012</v>
      </c>
      <c r="AJ1087" t="s">
        <v>5676</v>
      </c>
      <c r="AK1087" t="s">
        <v>7648</v>
      </c>
      <c r="AN1087" t="s">
        <v>7827</v>
      </c>
      <c r="AQ1087">
        <v>3089</v>
      </c>
      <c r="AR1087">
        <v>0.5</v>
      </c>
      <c r="AS1087" t="s">
        <v>8402</v>
      </c>
      <c r="AT1087" t="s">
        <v>9297</v>
      </c>
      <c r="AU1087">
        <f t="shared" si="50"/>
        <v>55895.36015532857</v>
      </c>
      <c r="AV1087">
        <v>45</v>
      </c>
      <c r="AW1087" t="s">
        <v>9371</v>
      </c>
      <c r="AX1087">
        <v>18.600000000000001</v>
      </c>
      <c r="AY1087">
        <v>8.3000000000000007</v>
      </c>
      <c r="AZ1087">
        <v>0.19800000000000001</v>
      </c>
      <c r="BA1087">
        <v>0.13300000000000001</v>
      </c>
      <c r="BB1087">
        <v>1</v>
      </c>
      <c r="BC1087" t="s">
        <v>9382</v>
      </c>
      <c r="BO1087">
        <v>2</v>
      </c>
      <c r="BP1087" t="s">
        <v>9384</v>
      </c>
      <c r="BQ1087">
        <v>3</v>
      </c>
      <c r="BR1087">
        <v>1</v>
      </c>
      <c r="BS1087">
        <v>6.6000000000000003E-2</v>
      </c>
      <c r="BU1087">
        <v>84401.06</v>
      </c>
      <c r="BV1087">
        <v>6</v>
      </c>
      <c r="BW1087">
        <v>33</v>
      </c>
      <c r="BZ1087" t="s">
        <v>9443</v>
      </c>
      <c r="CA1087" t="s">
        <v>10629</v>
      </c>
      <c r="CB1087" t="s">
        <v>10635</v>
      </c>
      <c r="CC1087" t="s">
        <v>10655</v>
      </c>
      <c r="CD1087">
        <v>105396.2857142857</v>
      </c>
      <c r="CE1087">
        <v>737774</v>
      </c>
      <c r="CF1087" t="s">
        <v>9371</v>
      </c>
      <c r="CG1087">
        <v>1</v>
      </c>
      <c r="CH1087">
        <v>2.5</v>
      </c>
      <c r="CI1087">
        <v>29.709</v>
      </c>
      <c r="CJ1087">
        <v>4121</v>
      </c>
      <c r="CK1087" t="s">
        <v>10722</v>
      </c>
      <c r="CL1087" t="s">
        <v>10726</v>
      </c>
      <c r="CN1087" t="s">
        <v>10731</v>
      </c>
      <c r="DB1087" t="s">
        <v>10741</v>
      </c>
      <c r="DE1087" t="s">
        <v>10745</v>
      </c>
      <c r="DF1087" t="s">
        <v>10747</v>
      </c>
      <c r="DK1087" t="s">
        <v>11416</v>
      </c>
      <c r="DL1087" t="s">
        <v>13382</v>
      </c>
      <c r="DM1087" t="s">
        <v>13384</v>
      </c>
      <c r="DN1087" t="s">
        <v>13649</v>
      </c>
      <c r="DO1087" t="s">
        <v>14219</v>
      </c>
      <c r="DP1087" t="s">
        <v>14229</v>
      </c>
      <c r="DQ1087" t="s">
        <v>5676</v>
      </c>
      <c r="DR1087" t="s">
        <v>10741</v>
      </c>
      <c r="DS1087" t="s">
        <v>15329</v>
      </c>
      <c r="DT1087" t="s">
        <v>15331</v>
      </c>
      <c r="DU1087" t="s">
        <v>15419</v>
      </c>
      <c r="DV1087">
        <v>100</v>
      </c>
      <c r="DW1087" t="s">
        <v>16366</v>
      </c>
      <c r="DY1087" t="s">
        <v>10731</v>
      </c>
      <c r="EB1087" t="s">
        <v>16844</v>
      </c>
      <c r="EC1087" t="s">
        <v>17947</v>
      </c>
      <c r="EE1087" t="s">
        <v>19914</v>
      </c>
    </row>
    <row r="1088" spans="1:135" x14ac:dyDescent="0.2">
      <c r="A1088" t="s">
        <v>802</v>
      </c>
      <c r="B1088">
        <v>1</v>
      </c>
      <c r="C1088">
        <v>1097246</v>
      </c>
      <c r="D1088">
        <v>1</v>
      </c>
      <c r="E1088">
        <v>2194492</v>
      </c>
      <c r="F1088">
        <v>1951537.75</v>
      </c>
      <c r="G1088">
        <v>234084</v>
      </c>
      <c r="H1088">
        <v>7350</v>
      </c>
      <c r="I1088">
        <v>1520</v>
      </c>
      <c r="J1088">
        <v>242954</v>
      </c>
      <c r="K1088" t="s">
        <v>2788</v>
      </c>
      <c r="L1088">
        <v>1894696.84</v>
      </c>
      <c r="M1088">
        <v>1042083.262</v>
      </c>
      <c r="N1088" t="s">
        <v>2794</v>
      </c>
      <c r="P1088">
        <v>8</v>
      </c>
      <c r="Q1088" t="s">
        <v>2905</v>
      </c>
      <c r="S1088" t="s">
        <v>2970</v>
      </c>
      <c r="U1088">
        <v>1.03</v>
      </c>
      <c r="V1088" t="s">
        <v>2975</v>
      </c>
      <c r="W1088">
        <f t="shared" si="48"/>
        <v>4.219016979445934</v>
      </c>
      <c r="X1088">
        <f t="shared" si="49"/>
        <v>17809.722966934762</v>
      </c>
      <c r="Y1088">
        <v>106</v>
      </c>
      <c r="Z1088">
        <v>20</v>
      </c>
      <c r="AB1088">
        <v>2500</v>
      </c>
      <c r="AC1088">
        <v>118.027</v>
      </c>
      <c r="AD1088" t="s">
        <v>3349</v>
      </c>
      <c r="AF1088" t="s">
        <v>4412</v>
      </c>
      <c r="AG1088" t="s">
        <v>5013</v>
      </c>
      <c r="AH1088" t="s">
        <v>5013</v>
      </c>
      <c r="AI1088" t="s">
        <v>5012</v>
      </c>
      <c r="AJ1088" t="s">
        <v>5677</v>
      </c>
      <c r="AK1088" t="s">
        <v>7648</v>
      </c>
      <c r="AN1088" t="s">
        <v>7829</v>
      </c>
      <c r="AQ1088">
        <v>3299</v>
      </c>
      <c r="AR1088">
        <v>1</v>
      </c>
      <c r="AS1088" t="s">
        <v>8403</v>
      </c>
      <c r="AT1088" t="s">
        <v>9267</v>
      </c>
      <c r="AU1088">
        <f t="shared" si="50"/>
        <v>72574.860259687513</v>
      </c>
      <c r="AV1088">
        <v>45</v>
      </c>
      <c r="AW1088" t="s">
        <v>9371</v>
      </c>
      <c r="AX1088">
        <v>60.8</v>
      </c>
      <c r="AY1088">
        <v>21.6</v>
      </c>
      <c r="AZ1088">
        <v>0.53200000000000003</v>
      </c>
      <c r="BA1088">
        <v>0.312</v>
      </c>
      <c r="BB1088">
        <v>1</v>
      </c>
      <c r="BC1088" t="s">
        <v>9384</v>
      </c>
      <c r="BO1088">
        <v>2</v>
      </c>
      <c r="BP1088" t="s">
        <v>9389</v>
      </c>
      <c r="BQ1088">
        <v>3</v>
      </c>
      <c r="BR1088">
        <v>1</v>
      </c>
      <c r="BS1088">
        <v>0.114</v>
      </c>
      <c r="BT1088">
        <v>2</v>
      </c>
      <c r="BU1088">
        <v>56840.91</v>
      </c>
      <c r="BV1088">
        <v>31</v>
      </c>
      <c r="BW1088">
        <v>90</v>
      </c>
      <c r="BX1088" t="s">
        <v>9391</v>
      </c>
      <c r="BY1088" t="s">
        <v>9396</v>
      </c>
      <c r="BZ1088" t="s">
        <v>9554</v>
      </c>
      <c r="CA1088" t="s">
        <v>10629</v>
      </c>
      <c r="CB1088" t="s">
        <v>10636</v>
      </c>
      <c r="CC1088" t="s">
        <v>10680</v>
      </c>
      <c r="CD1088">
        <v>249113.5</v>
      </c>
      <c r="CE1088">
        <v>498227</v>
      </c>
      <c r="CF1088" t="s">
        <v>9371</v>
      </c>
      <c r="CG1088">
        <v>1.1659999999999999</v>
      </c>
      <c r="CH1088">
        <v>5</v>
      </c>
      <c r="CI1088">
        <v>27.975000000000001</v>
      </c>
      <c r="CJ1088">
        <v>4131</v>
      </c>
      <c r="CK1088" t="s">
        <v>10723</v>
      </c>
      <c r="CL1088" t="s">
        <v>10726</v>
      </c>
      <c r="CN1088" t="s">
        <v>10731</v>
      </c>
      <c r="DB1088" t="s">
        <v>10741</v>
      </c>
      <c r="DE1088" t="s">
        <v>10745</v>
      </c>
      <c r="DF1088" t="s">
        <v>10747</v>
      </c>
      <c r="DK1088" t="s">
        <v>11417</v>
      </c>
      <c r="DL1088" t="s">
        <v>13382</v>
      </c>
      <c r="DM1088" t="s">
        <v>13384</v>
      </c>
      <c r="DN1088" t="s">
        <v>13651</v>
      </c>
      <c r="DO1088" t="s">
        <v>14219</v>
      </c>
      <c r="DP1088" t="s">
        <v>14229</v>
      </c>
      <c r="DQ1088" t="s">
        <v>14515</v>
      </c>
      <c r="DR1088" t="s">
        <v>10741</v>
      </c>
      <c r="DS1088" t="s">
        <v>15329</v>
      </c>
      <c r="DT1088" t="s">
        <v>15331</v>
      </c>
      <c r="DU1088" t="s">
        <v>15657</v>
      </c>
      <c r="DV1088">
        <v>100</v>
      </c>
      <c r="DW1088" t="s">
        <v>16377</v>
      </c>
      <c r="DY1088" t="s">
        <v>10731</v>
      </c>
      <c r="EB1088" t="s">
        <v>16757</v>
      </c>
      <c r="EC1088" t="s">
        <v>17948</v>
      </c>
      <c r="ED1088" t="s">
        <v>9049</v>
      </c>
      <c r="EE1088" t="s">
        <v>19915</v>
      </c>
    </row>
    <row r="1089" spans="1:135" x14ac:dyDescent="0.2">
      <c r="A1089" t="s">
        <v>802</v>
      </c>
      <c r="B1089">
        <v>2</v>
      </c>
      <c r="C1089">
        <v>1541791.5</v>
      </c>
      <c r="D1089">
        <v>2</v>
      </c>
      <c r="E1089">
        <v>3083583</v>
      </c>
      <c r="F1089">
        <v>2776277.14</v>
      </c>
      <c r="G1089">
        <v>296336</v>
      </c>
      <c r="H1089">
        <v>9450</v>
      </c>
      <c r="I1089">
        <v>1520</v>
      </c>
      <c r="J1089">
        <v>307306</v>
      </c>
      <c r="K1089" t="s">
        <v>2788</v>
      </c>
      <c r="L1089">
        <v>2695414.7</v>
      </c>
      <c r="M1089">
        <v>1482478.085</v>
      </c>
      <c r="N1089" t="s">
        <v>2794</v>
      </c>
      <c r="P1089">
        <v>8</v>
      </c>
      <c r="Q1089" t="s">
        <v>2905</v>
      </c>
      <c r="S1089" t="s">
        <v>2970</v>
      </c>
      <c r="U1089">
        <v>1.03</v>
      </c>
      <c r="V1089" t="s">
        <v>2975</v>
      </c>
      <c r="W1089">
        <f t="shared" si="48"/>
        <v>3.3110813226094731</v>
      </c>
      <c r="X1089">
        <f t="shared" si="49"/>
        <v>20086.327077747988</v>
      </c>
      <c r="Y1089">
        <v>106</v>
      </c>
      <c r="Z1089">
        <v>20</v>
      </c>
      <c r="AB1089">
        <v>1810</v>
      </c>
      <c r="AC1089">
        <v>111.15300000000001</v>
      </c>
      <c r="AD1089" t="s">
        <v>3349</v>
      </c>
      <c r="AF1089" t="s">
        <v>4412</v>
      </c>
      <c r="AG1089" t="s">
        <v>5013</v>
      </c>
      <c r="AH1089" t="s">
        <v>5013</v>
      </c>
      <c r="AI1089" t="s">
        <v>5012</v>
      </c>
      <c r="AJ1089" t="s">
        <v>5677</v>
      </c>
      <c r="AK1089" t="s">
        <v>7649</v>
      </c>
      <c r="AN1089" t="s">
        <v>7829</v>
      </c>
      <c r="AQ1089">
        <v>3299</v>
      </c>
      <c r="AR1089">
        <v>1</v>
      </c>
      <c r="AS1089" t="s">
        <v>8403</v>
      </c>
      <c r="AT1089" t="s">
        <v>9267</v>
      </c>
      <c r="AU1089">
        <f t="shared" si="50"/>
        <v>98421.169369049996</v>
      </c>
      <c r="AV1089">
        <v>45</v>
      </c>
      <c r="AW1089" t="s">
        <v>9371</v>
      </c>
      <c r="AX1089">
        <v>60.8</v>
      </c>
      <c r="AY1089">
        <v>21.6</v>
      </c>
      <c r="AZ1089">
        <v>0.53200000000000003</v>
      </c>
      <c r="BA1089">
        <v>0.312</v>
      </c>
      <c r="BB1089">
        <v>1</v>
      </c>
      <c r="BC1089" t="s">
        <v>9384</v>
      </c>
      <c r="BO1089">
        <v>2</v>
      </c>
      <c r="BP1089" t="s">
        <v>9389</v>
      </c>
      <c r="BQ1089">
        <v>3</v>
      </c>
      <c r="BR1089">
        <v>1</v>
      </c>
      <c r="BS1089">
        <v>0.158</v>
      </c>
      <c r="BT1089">
        <v>2</v>
      </c>
      <c r="BU1089">
        <v>80862.44</v>
      </c>
      <c r="BV1089">
        <v>37</v>
      </c>
      <c r="BW1089">
        <v>90</v>
      </c>
      <c r="BX1089" t="s">
        <v>9390</v>
      </c>
      <c r="BY1089" t="s">
        <v>9397</v>
      </c>
      <c r="BZ1089" t="s">
        <v>9554</v>
      </c>
      <c r="CA1089" t="s">
        <v>10629</v>
      </c>
      <c r="CB1089" t="s">
        <v>10636</v>
      </c>
      <c r="CC1089" t="s">
        <v>10680</v>
      </c>
      <c r="CD1089">
        <v>337149</v>
      </c>
      <c r="CE1089">
        <v>674298</v>
      </c>
      <c r="CF1089" t="s">
        <v>9371</v>
      </c>
      <c r="CG1089">
        <v>1.33</v>
      </c>
      <c r="CH1089">
        <v>4</v>
      </c>
      <c r="CI1089">
        <v>33.57</v>
      </c>
      <c r="CJ1089">
        <v>4131</v>
      </c>
      <c r="CK1089" t="s">
        <v>10723</v>
      </c>
      <c r="CL1089" t="s">
        <v>10726</v>
      </c>
      <c r="CN1089" t="s">
        <v>10731</v>
      </c>
      <c r="DB1089" t="s">
        <v>10741</v>
      </c>
      <c r="DE1089" t="s">
        <v>10745</v>
      </c>
      <c r="DF1089" t="s">
        <v>10747</v>
      </c>
      <c r="DK1089" t="s">
        <v>11417</v>
      </c>
      <c r="DL1089" t="s">
        <v>13382</v>
      </c>
      <c r="DM1089" t="s">
        <v>13384</v>
      </c>
      <c r="DN1089" t="s">
        <v>13651</v>
      </c>
      <c r="DO1089" t="s">
        <v>14219</v>
      </c>
      <c r="DP1089" t="s">
        <v>14229</v>
      </c>
      <c r="DQ1089" t="s">
        <v>14515</v>
      </c>
      <c r="DR1089" t="s">
        <v>10741</v>
      </c>
      <c r="DS1089" t="s">
        <v>15329</v>
      </c>
      <c r="DT1089" t="s">
        <v>15331</v>
      </c>
      <c r="DU1089" t="s">
        <v>15657</v>
      </c>
      <c r="DV1089">
        <v>100</v>
      </c>
      <c r="DW1089" t="s">
        <v>16377</v>
      </c>
      <c r="DY1089" t="s">
        <v>10731</v>
      </c>
      <c r="EB1089" t="s">
        <v>16757</v>
      </c>
      <c r="EC1089" t="s">
        <v>17948</v>
      </c>
      <c r="ED1089" t="s">
        <v>9049</v>
      </c>
      <c r="EE1089" t="s">
        <v>19915</v>
      </c>
    </row>
    <row r="1090" spans="1:135" x14ac:dyDescent="0.2">
      <c r="A1090" t="s">
        <v>802</v>
      </c>
      <c r="B1090">
        <v>3</v>
      </c>
      <c r="C1090">
        <v>2375556</v>
      </c>
      <c r="D1090">
        <v>2</v>
      </c>
      <c r="E1090">
        <v>4751112</v>
      </c>
      <c r="F1090">
        <v>4250876.03</v>
      </c>
      <c r="G1090">
        <v>484016</v>
      </c>
      <c r="H1090">
        <v>14700</v>
      </c>
      <c r="I1090">
        <v>1520</v>
      </c>
      <c r="J1090">
        <v>500236</v>
      </c>
      <c r="K1090" t="s">
        <v>2788</v>
      </c>
      <c r="L1090">
        <v>4127064.11</v>
      </c>
      <c r="M1090">
        <v>2269885.2604999999</v>
      </c>
      <c r="N1090" t="s">
        <v>2794</v>
      </c>
      <c r="P1090">
        <v>8</v>
      </c>
      <c r="Q1090" t="s">
        <v>2905</v>
      </c>
      <c r="S1090" t="s">
        <v>2970</v>
      </c>
      <c r="U1090">
        <v>1.03</v>
      </c>
      <c r="V1090" t="s">
        <v>2975</v>
      </c>
      <c r="W1090">
        <f t="shared" si="48"/>
        <v>2.5857369467593108</v>
      </c>
      <c r="X1090">
        <f t="shared" si="49"/>
        <v>24450.412207600704</v>
      </c>
      <c r="Y1090">
        <v>106</v>
      </c>
      <c r="Z1090">
        <v>20</v>
      </c>
      <c r="AB1090">
        <v>2479</v>
      </c>
      <c r="AC1090">
        <v>115.735</v>
      </c>
      <c r="AD1090" t="s">
        <v>3349</v>
      </c>
      <c r="AF1090" t="s">
        <v>4412</v>
      </c>
      <c r="AG1090" t="s">
        <v>5013</v>
      </c>
      <c r="AH1090" t="s">
        <v>5013</v>
      </c>
      <c r="AI1090" t="s">
        <v>5012</v>
      </c>
      <c r="AJ1090" t="s">
        <v>5677</v>
      </c>
      <c r="AK1090" t="s">
        <v>7650</v>
      </c>
      <c r="AN1090" t="s">
        <v>7829</v>
      </c>
      <c r="AQ1090">
        <v>3299</v>
      </c>
      <c r="AR1090">
        <v>1</v>
      </c>
      <c r="AS1090" t="s">
        <v>8403</v>
      </c>
      <c r="AT1090" t="s">
        <v>9267</v>
      </c>
      <c r="AU1090">
        <f t="shared" si="50"/>
        <v>182175.56095713464</v>
      </c>
      <c r="AV1090">
        <v>45</v>
      </c>
      <c r="AW1090" t="s">
        <v>9371</v>
      </c>
      <c r="AX1090">
        <v>60.8</v>
      </c>
      <c r="AY1090">
        <v>21.6</v>
      </c>
      <c r="AZ1090">
        <v>0.53200000000000003</v>
      </c>
      <c r="BA1090">
        <v>0.312</v>
      </c>
      <c r="BB1090">
        <v>1</v>
      </c>
      <c r="BC1090" t="s">
        <v>9384</v>
      </c>
      <c r="BO1090">
        <v>2</v>
      </c>
      <c r="BP1090" t="s">
        <v>9389</v>
      </c>
      <c r="BQ1090">
        <v>3</v>
      </c>
      <c r="BR1090">
        <v>1</v>
      </c>
      <c r="BS1090">
        <v>0.17699999999999999</v>
      </c>
      <c r="BT1090">
        <v>2</v>
      </c>
      <c r="BU1090">
        <v>123811.92</v>
      </c>
      <c r="BV1090">
        <v>37</v>
      </c>
      <c r="BW1090">
        <v>90</v>
      </c>
      <c r="BX1090" t="s">
        <v>9390</v>
      </c>
      <c r="BY1090" t="s">
        <v>9397</v>
      </c>
      <c r="BZ1090" t="s">
        <v>9554</v>
      </c>
      <c r="CA1090" t="s">
        <v>10629</v>
      </c>
      <c r="CB1090" t="s">
        <v>10636</v>
      </c>
      <c r="CC1090" t="s">
        <v>10680</v>
      </c>
      <c r="CD1090">
        <v>547188</v>
      </c>
      <c r="CE1090">
        <v>1094376</v>
      </c>
      <c r="CF1090" t="s">
        <v>9371</v>
      </c>
      <c r="CG1090">
        <v>1.33</v>
      </c>
      <c r="CH1090">
        <v>3</v>
      </c>
      <c r="CI1090">
        <v>44.759</v>
      </c>
      <c r="CJ1090">
        <v>4131</v>
      </c>
      <c r="CK1090" t="s">
        <v>10723</v>
      </c>
      <c r="CL1090" t="s">
        <v>10726</v>
      </c>
      <c r="CN1090" t="s">
        <v>10731</v>
      </c>
      <c r="DB1090" t="s">
        <v>10741</v>
      </c>
      <c r="DE1090" t="s">
        <v>10745</v>
      </c>
      <c r="DF1090" t="s">
        <v>10747</v>
      </c>
      <c r="DK1090" t="s">
        <v>11417</v>
      </c>
      <c r="DL1090" t="s">
        <v>13382</v>
      </c>
      <c r="DM1090" t="s">
        <v>13384</v>
      </c>
      <c r="DN1090" t="s">
        <v>13651</v>
      </c>
      <c r="DO1090" t="s">
        <v>14219</v>
      </c>
      <c r="DP1090" t="s">
        <v>14229</v>
      </c>
      <c r="DQ1090" t="s">
        <v>14515</v>
      </c>
      <c r="DR1090" t="s">
        <v>10741</v>
      </c>
      <c r="DS1090" t="s">
        <v>15329</v>
      </c>
      <c r="DT1090" t="s">
        <v>15331</v>
      </c>
      <c r="DU1090" t="s">
        <v>15657</v>
      </c>
      <c r="DV1090">
        <v>100</v>
      </c>
      <c r="DW1090" t="s">
        <v>16377</v>
      </c>
      <c r="DY1090" t="s">
        <v>10731</v>
      </c>
      <c r="EB1090" t="s">
        <v>16757</v>
      </c>
      <c r="EC1090" t="s">
        <v>17948</v>
      </c>
      <c r="ED1090" t="s">
        <v>9049</v>
      </c>
      <c r="EE1090" t="s">
        <v>19915</v>
      </c>
    </row>
    <row r="1091" spans="1:135" x14ac:dyDescent="0.2">
      <c r="A1091" t="s">
        <v>803</v>
      </c>
      <c r="B1091">
        <v>1</v>
      </c>
      <c r="C1091">
        <v>87674.5</v>
      </c>
      <c r="D1091">
        <v>1</v>
      </c>
      <c r="E1091">
        <v>175349</v>
      </c>
      <c r="F1091">
        <v>170948.63</v>
      </c>
      <c r="G1091">
        <v>0</v>
      </c>
      <c r="H1091">
        <v>2900</v>
      </c>
      <c r="I1091">
        <v>1500</v>
      </c>
      <c r="J1091">
        <v>4400</v>
      </c>
      <c r="K1091" t="s">
        <v>2788</v>
      </c>
      <c r="L1091">
        <v>167596.70000000001</v>
      </c>
      <c r="M1091">
        <v>92178.185000000012</v>
      </c>
      <c r="N1091" t="s">
        <v>2795</v>
      </c>
      <c r="P1091">
        <v>6</v>
      </c>
      <c r="Q1091" t="s">
        <v>2939</v>
      </c>
      <c r="S1091" t="s">
        <v>2970</v>
      </c>
      <c r="U1091">
        <v>1.02</v>
      </c>
      <c r="V1091" t="s">
        <v>2975</v>
      </c>
      <c r="W1091">
        <f t="shared" ref="W1091:W1154" si="51">AC1091/CI1091</f>
        <v>4.0312000000000001</v>
      </c>
      <c r="X1091">
        <f t="shared" ref="X1091:X1154" si="52">CE1091/CI1091</f>
        <v>3070.16</v>
      </c>
      <c r="Y1091">
        <v>110</v>
      </c>
      <c r="Z1091">
        <v>20</v>
      </c>
      <c r="AB1091">
        <v>1000</v>
      </c>
      <c r="AC1091">
        <v>50.39</v>
      </c>
      <c r="AD1091" t="s">
        <v>3355</v>
      </c>
      <c r="AF1091" t="s">
        <v>4417</v>
      </c>
      <c r="AG1091" t="s">
        <v>5012</v>
      </c>
      <c r="AH1091" t="s">
        <v>5016</v>
      </c>
      <c r="AI1091" t="s">
        <v>5012</v>
      </c>
      <c r="AJ1091" t="s">
        <v>5678</v>
      </c>
      <c r="AK1091" t="s">
        <v>7648</v>
      </c>
      <c r="AN1091" t="s">
        <v>7827</v>
      </c>
      <c r="AO1091" t="s">
        <v>7915</v>
      </c>
      <c r="AQ1091">
        <v>3296</v>
      </c>
      <c r="AR1091">
        <v>1</v>
      </c>
      <c r="AS1091" t="s">
        <v>8385</v>
      </c>
      <c r="AT1091" t="s">
        <v>9246</v>
      </c>
      <c r="AU1091">
        <f t="shared" ref="AU1091:AU1154" si="53">22/7*((CI1091/2)^2)*AC1091</f>
        <v>6186.2723214285716</v>
      </c>
      <c r="AV1091">
        <v>60</v>
      </c>
      <c r="AW1091" t="s">
        <v>9371</v>
      </c>
      <c r="AX1091">
        <v>8.9</v>
      </c>
      <c r="AY1091">
        <v>4.5</v>
      </c>
      <c r="AZ1091">
        <v>9.5000000000000001E-2</v>
      </c>
      <c r="BA1091">
        <v>7.1999999999999995E-2</v>
      </c>
      <c r="BB1091">
        <v>1</v>
      </c>
      <c r="BC1091" t="s">
        <v>9381</v>
      </c>
      <c r="BO1091">
        <v>2</v>
      </c>
      <c r="BP1091" t="s">
        <v>9389</v>
      </c>
      <c r="BQ1091">
        <v>3</v>
      </c>
      <c r="BR1091">
        <v>1</v>
      </c>
      <c r="BS1091">
        <v>3.2000000000000001E-2</v>
      </c>
      <c r="BU1091">
        <v>3351.93</v>
      </c>
      <c r="BV1091">
        <v>6.0830000000000002</v>
      </c>
      <c r="BW1091">
        <v>100</v>
      </c>
      <c r="BZ1091" t="s">
        <v>9784</v>
      </c>
      <c r="CA1091" t="s">
        <v>10629</v>
      </c>
      <c r="CB1091" t="s">
        <v>10633</v>
      </c>
      <c r="CC1091" t="s">
        <v>10651</v>
      </c>
      <c r="CD1091">
        <v>19188.5</v>
      </c>
      <c r="CE1091">
        <v>38377</v>
      </c>
      <c r="CF1091" t="s">
        <v>9371</v>
      </c>
      <c r="CG1091">
        <v>0.67</v>
      </c>
      <c r="CH1091">
        <v>14</v>
      </c>
      <c r="CI1091">
        <v>12.5</v>
      </c>
      <c r="CJ1091">
        <v>4201</v>
      </c>
      <c r="CK1091" t="s">
        <v>10721</v>
      </c>
      <c r="CL1091" t="s">
        <v>10727</v>
      </c>
      <c r="CN1091" t="s">
        <v>10731</v>
      </c>
      <c r="DB1091" t="s">
        <v>10740</v>
      </c>
      <c r="DE1091" t="s">
        <v>10745</v>
      </c>
      <c r="DF1091" t="s">
        <v>10747</v>
      </c>
      <c r="DK1091" t="s">
        <v>11418</v>
      </c>
      <c r="DL1091" t="s">
        <v>13382</v>
      </c>
      <c r="DM1091" t="s">
        <v>13384</v>
      </c>
      <c r="DN1091" t="s">
        <v>13656</v>
      </c>
      <c r="DO1091" t="s">
        <v>14219</v>
      </c>
      <c r="DP1091" t="s">
        <v>14229</v>
      </c>
      <c r="DQ1091" t="s">
        <v>5678</v>
      </c>
      <c r="DR1091" t="s">
        <v>10740</v>
      </c>
      <c r="DS1091" t="s">
        <v>15329</v>
      </c>
      <c r="DT1091" t="s">
        <v>15331</v>
      </c>
      <c r="DU1091" t="s">
        <v>15658</v>
      </c>
      <c r="DV1091">
        <v>100</v>
      </c>
      <c r="DW1091" t="s">
        <v>16363</v>
      </c>
      <c r="DY1091" t="s">
        <v>10731</v>
      </c>
      <c r="EB1091" t="s">
        <v>16757</v>
      </c>
      <c r="EC1091" t="s">
        <v>17949</v>
      </c>
      <c r="EE1091" t="s">
        <v>19914</v>
      </c>
    </row>
    <row r="1092" spans="1:135" x14ac:dyDescent="0.2">
      <c r="A1092" t="s">
        <v>804</v>
      </c>
      <c r="B1092">
        <v>1</v>
      </c>
      <c r="C1092">
        <v>141400</v>
      </c>
      <c r="D1092">
        <v>1</v>
      </c>
      <c r="E1092">
        <v>282800</v>
      </c>
      <c r="F1092">
        <v>210172.19</v>
      </c>
      <c r="G1092">
        <v>70818</v>
      </c>
      <c r="H1092">
        <v>1050</v>
      </c>
      <c r="I1092">
        <v>760</v>
      </c>
      <c r="J1092">
        <v>72628</v>
      </c>
      <c r="K1092" t="s">
        <v>2788</v>
      </c>
      <c r="L1092">
        <v>242131.07</v>
      </c>
      <c r="M1092">
        <v>133172.08850000001</v>
      </c>
      <c r="N1092" t="s">
        <v>2795</v>
      </c>
      <c r="P1092">
        <v>8</v>
      </c>
      <c r="Q1092" t="s">
        <v>2904</v>
      </c>
      <c r="S1092" t="s">
        <v>2970</v>
      </c>
      <c r="U1092">
        <v>0.86800999999999995</v>
      </c>
      <c r="V1092" t="s">
        <v>2973</v>
      </c>
      <c r="W1092">
        <f t="shared" si="51"/>
        <v>2.1828620951142885</v>
      </c>
      <c r="X1092">
        <f t="shared" si="52"/>
        <v>3065.5941934784964</v>
      </c>
      <c r="Y1092">
        <v>115</v>
      </c>
      <c r="Z1092">
        <v>20</v>
      </c>
      <c r="AB1092">
        <v>200</v>
      </c>
      <c r="AC1092">
        <v>40.299999999999997</v>
      </c>
      <c r="AD1092" t="s">
        <v>3116</v>
      </c>
      <c r="AF1092" t="s">
        <v>4152</v>
      </c>
      <c r="AG1092" t="s">
        <v>5013</v>
      </c>
      <c r="AH1092" t="s">
        <v>5013</v>
      </c>
      <c r="AI1092" t="s">
        <v>5012</v>
      </c>
      <c r="AJ1092" t="s">
        <v>5679</v>
      </c>
      <c r="AK1092" t="s">
        <v>7648</v>
      </c>
      <c r="AN1092" t="s">
        <v>7825</v>
      </c>
      <c r="AO1092" t="s">
        <v>7851</v>
      </c>
      <c r="AQ1092">
        <v>3089</v>
      </c>
      <c r="AR1092">
        <v>0.5</v>
      </c>
      <c r="AS1092" t="s">
        <v>8079</v>
      </c>
      <c r="AT1092" t="s">
        <v>9238</v>
      </c>
      <c r="AU1092">
        <f t="shared" si="53"/>
        <v>10792.62752322857</v>
      </c>
      <c r="AV1092">
        <v>45</v>
      </c>
      <c r="AW1092" t="s">
        <v>9371</v>
      </c>
      <c r="AX1092">
        <v>7.8</v>
      </c>
      <c r="AY1092">
        <v>4.4000000000000004</v>
      </c>
      <c r="AZ1092">
        <v>8.3000000000000004E-2</v>
      </c>
      <c r="BA1092">
        <v>7.0000000000000007E-2</v>
      </c>
      <c r="BB1092">
        <v>1</v>
      </c>
      <c r="BC1092" t="s">
        <v>9381</v>
      </c>
      <c r="BO1092">
        <v>2</v>
      </c>
      <c r="BP1092" t="s">
        <v>9389</v>
      </c>
      <c r="BQ1092">
        <v>3</v>
      </c>
      <c r="BR1092">
        <v>1</v>
      </c>
      <c r="BS1092">
        <v>0.03</v>
      </c>
      <c r="BT1092">
        <v>3</v>
      </c>
      <c r="BU1092">
        <v>-31958.880000000001</v>
      </c>
      <c r="BV1092">
        <v>2.83</v>
      </c>
      <c r="BW1092">
        <v>40</v>
      </c>
      <c r="BZ1092" t="s">
        <v>9785</v>
      </c>
      <c r="CA1092" t="s">
        <v>10628</v>
      </c>
      <c r="CB1092" t="s">
        <v>10635</v>
      </c>
      <c r="CD1092">
        <v>28298.5</v>
      </c>
      <c r="CE1092">
        <v>56597</v>
      </c>
      <c r="CF1092" t="s">
        <v>9371</v>
      </c>
      <c r="CG1092">
        <v>1</v>
      </c>
      <c r="CH1092">
        <v>4.5</v>
      </c>
      <c r="CI1092">
        <v>18.462</v>
      </c>
      <c r="CJ1092">
        <v>4121</v>
      </c>
      <c r="CK1092" t="s">
        <v>10722</v>
      </c>
      <c r="CL1092" t="s">
        <v>10726</v>
      </c>
      <c r="CN1092" t="s">
        <v>10731</v>
      </c>
      <c r="DB1092" t="s">
        <v>10741</v>
      </c>
      <c r="DE1092" t="s">
        <v>10745</v>
      </c>
      <c r="DF1092" t="s">
        <v>10747</v>
      </c>
      <c r="DK1092" t="s">
        <v>11419</v>
      </c>
      <c r="DL1092" t="s">
        <v>13382</v>
      </c>
      <c r="DM1092" t="s">
        <v>13384</v>
      </c>
      <c r="DN1092" t="s">
        <v>13396</v>
      </c>
      <c r="DO1092" t="s">
        <v>14217</v>
      </c>
      <c r="DP1092" t="s">
        <v>14230</v>
      </c>
      <c r="DQ1092" t="s">
        <v>14516</v>
      </c>
      <c r="DR1092" t="s">
        <v>10740</v>
      </c>
      <c r="DS1092" t="s">
        <v>15329</v>
      </c>
      <c r="DT1092" t="s">
        <v>15331</v>
      </c>
      <c r="DU1092" t="s">
        <v>15594</v>
      </c>
      <c r="DV1092">
        <v>100</v>
      </c>
      <c r="DW1092" t="s">
        <v>16363</v>
      </c>
      <c r="DY1092" t="s">
        <v>10731</v>
      </c>
      <c r="EB1092" t="s">
        <v>16757</v>
      </c>
      <c r="EC1092" t="s">
        <v>17950</v>
      </c>
      <c r="EE1092" t="s">
        <v>19914</v>
      </c>
    </row>
    <row r="1093" spans="1:135" x14ac:dyDescent="0.2">
      <c r="A1093" t="s">
        <v>805</v>
      </c>
      <c r="B1093">
        <v>1</v>
      </c>
      <c r="C1093">
        <v>57785</v>
      </c>
      <c r="D1093">
        <v>3</v>
      </c>
      <c r="E1093">
        <v>57785</v>
      </c>
      <c r="F1093">
        <v>56335.47</v>
      </c>
      <c r="G1093">
        <v>0</v>
      </c>
      <c r="H1093">
        <v>1450</v>
      </c>
      <c r="I1093">
        <v>0</v>
      </c>
      <c r="J1093">
        <v>1450</v>
      </c>
      <c r="K1093" t="s">
        <v>2788</v>
      </c>
      <c r="L1093">
        <v>62594.97</v>
      </c>
      <c r="M1093">
        <v>34427.233500000002</v>
      </c>
      <c r="N1093" t="s">
        <v>2818</v>
      </c>
      <c r="P1093">
        <v>11</v>
      </c>
      <c r="Q1093" t="s">
        <v>2911</v>
      </c>
      <c r="S1093" t="s">
        <v>2970</v>
      </c>
      <c r="U1093">
        <v>0.9</v>
      </c>
      <c r="V1093" t="s">
        <v>2974</v>
      </c>
      <c r="W1093">
        <f t="shared" si="51"/>
        <v>2.4832214765100673</v>
      </c>
      <c r="X1093">
        <f t="shared" si="52"/>
        <v>936.91275167785238</v>
      </c>
      <c r="Y1093">
        <v>122</v>
      </c>
      <c r="Z1093">
        <v>20</v>
      </c>
      <c r="AB1093">
        <v>200</v>
      </c>
      <c r="AC1093">
        <v>29.6</v>
      </c>
      <c r="AD1093" t="s">
        <v>3015</v>
      </c>
      <c r="AF1093" t="s">
        <v>4161</v>
      </c>
      <c r="AG1093" t="s">
        <v>5011</v>
      </c>
      <c r="AH1093" t="s">
        <v>5021</v>
      </c>
      <c r="AI1093" t="s">
        <v>5012</v>
      </c>
      <c r="AJ1093" t="s">
        <v>5680</v>
      </c>
      <c r="AK1093" t="s">
        <v>7648</v>
      </c>
      <c r="AN1093" t="s">
        <v>7826</v>
      </c>
      <c r="AO1093" t="s">
        <v>7865</v>
      </c>
      <c r="AQ1093">
        <v>3084</v>
      </c>
      <c r="AR1093">
        <v>1</v>
      </c>
      <c r="AS1093" t="s">
        <v>8404</v>
      </c>
      <c r="AT1093" t="s">
        <v>9250</v>
      </c>
      <c r="AU1093">
        <f t="shared" si="53"/>
        <v>3304.5237028571428</v>
      </c>
      <c r="AV1093">
        <v>45</v>
      </c>
      <c r="AW1093" t="s">
        <v>9371</v>
      </c>
      <c r="AX1093">
        <v>8</v>
      </c>
      <c r="AY1093">
        <v>3.9</v>
      </c>
      <c r="AZ1093">
        <v>8.5000000000000006E-2</v>
      </c>
      <c r="BA1093">
        <v>6.2E-2</v>
      </c>
      <c r="BB1093">
        <v>1</v>
      </c>
      <c r="BC1093" t="s">
        <v>9383</v>
      </c>
      <c r="BO1093">
        <v>2</v>
      </c>
      <c r="BP1093" t="s">
        <v>9389</v>
      </c>
      <c r="BQ1093">
        <v>3</v>
      </c>
      <c r="BR1093">
        <v>1</v>
      </c>
      <c r="BS1093">
        <v>0.03</v>
      </c>
      <c r="BT1093">
        <v>2</v>
      </c>
      <c r="BU1093">
        <v>-6259.5</v>
      </c>
      <c r="BV1093">
        <v>2.83</v>
      </c>
      <c r="BW1093">
        <v>50</v>
      </c>
      <c r="BZ1093" t="s">
        <v>9786</v>
      </c>
      <c r="CA1093" t="s">
        <v>10628</v>
      </c>
      <c r="CB1093" t="s">
        <v>10633</v>
      </c>
      <c r="CD1093">
        <v>11168</v>
      </c>
      <c r="CE1093">
        <v>11168</v>
      </c>
      <c r="CF1093" t="s">
        <v>9371</v>
      </c>
      <c r="CG1093">
        <v>1</v>
      </c>
      <c r="CH1093">
        <v>14</v>
      </c>
      <c r="CI1093">
        <v>11.92</v>
      </c>
      <c r="CJ1093">
        <v>4201</v>
      </c>
      <c r="CK1093" t="s">
        <v>10721</v>
      </c>
      <c r="CL1093" t="s">
        <v>10726</v>
      </c>
      <c r="CN1093" t="s">
        <v>10731</v>
      </c>
      <c r="DB1093" t="s">
        <v>10740</v>
      </c>
      <c r="DE1093" t="s">
        <v>10745</v>
      </c>
      <c r="DF1093" t="s">
        <v>10747</v>
      </c>
      <c r="DK1093" t="s">
        <v>11420</v>
      </c>
      <c r="DL1093" t="s">
        <v>13383</v>
      </c>
      <c r="DM1093" t="s">
        <v>13385</v>
      </c>
      <c r="DN1093" t="s">
        <v>13404</v>
      </c>
      <c r="DO1093" t="s">
        <v>14217</v>
      </c>
      <c r="DP1093" t="s">
        <v>14230</v>
      </c>
      <c r="DQ1093" t="s">
        <v>14517</v>
      </c>
      <c r="DR1093" t="s">
        <v>10740</v>
      </c>
      <c r="DS1093" t="s">
        <v>15329</v>
      </c>
      <c r="DT1093" t="s">
        <v>15331</v>
      </c>
      <c r="DU1093" t="s">
        <v>15659</v>
      </c>
      <c r="DV1093">
        <v>100</v>
      </c>
      <c r="DW1093" t="s">
        <v>16365</v>
      </c>
      <c r="DX1093" t="s">
        <v>16385</v>
      </c>
      <c r="DY1093" t="s">
        <v>10731</v>
      </c>
      <c r="EA1093" t="s">
        <v>16430</v>
      </c>
      <c r="EB1093" t="s">
        <v>16738</v>
      </c>
      <c r="EC1093" t="s">
        <v>17951</v>
      </c>
      <c r="ED1093" t="s">
        <v>8071</v>
      </c>
      <c r="EE1093" t="s">
        <v>19914</v>
      </c>
    </row>
    <row r="1094" spans="1:135" x14ac:dyDescent="0.2">
      <c r="A1094" t="s">
        <v>806</v>
      </c>
      <c r="B1094">
        <v>1</v>
      </c>
      <c r="C1094">
        <v>90252</v>
      </c>
      <c r="D1094">
        <v>3</v>
      </c>
      <c r="E1094">
        <v>180504</v>
      </c>
      <c r="F1094">
        <v>177603.61</v>
      </c>
      <c r="G1094">
        <v>0</v>
      </c>
      <c r="H1094">
        <v>2900</v>
      </c>
      <c r="I1094">
        <v>0</v>
      </c>
      <c r="J1094">
        <v>2900</v>
      </c>
      <c r="K1094" t="s">
        <v>2788</v>
      </c>
      <c r="L1094">
        <v>169146.3</v>
      </c>
      <c r="M1094">
        <v>93030.464999999997</v>
      </c>
      <c r="N1094" t="s">
        <v>2795</v>
      </c>
      <c r="P1094">
        <v>7</v>
      </c>
      <c r="Q1094" t="s">
        <v>2905</v>
      </c>
      <c r="S1094" t="s">
        <v>2970</v>
      </c>
      <c r="U1094">
        <v>1.05</v>
      </c>
      <c r="V1094" t="s">
        <v>2974</v>
      </c>
      <c r="W1094">
        <f t="shared" si="51"/>
        <v>4.9664429530201346</v>
      </c>
      <c r="X1094">
        <f t="shared" si="52"/>
        <v>3246.0570469798658</v>
      </c>
      <c r="Y1094">
        <v>115</v>
      </c>
      <c r="Z1094">
        <v>20</v>
      </c>
      <c r="AB1094">
        <v>0</v>
      </c>
      <c r="AC1094">
        <v>59.2</v>
      </c>
      <c r="AD1094" t="s">
        <v>3052</v>
      </c>
      <c r="AF1094" t="s">
        <v>4147</v>
      </c>
      <c r="AG1094" t="s">
        <v>5011</v>
      </c>
      <c r="AH1094" t="s">
        <v>5011</v>
      </c>
      <c r="AI1094" t="s">
        <v>5012</v>
      </c>
      <c r="AJ1094" t="s">
        <v>5681</v>
      </c>
      <c r="AK1094" t="s">
        <v>7648</v>
      </c>
      <c r="AN1094" t="s">
        <v>7826</v>
      </c>
      <c r="AO1094" t="s">
        <v>7846</v>
      </c>
      <c r="AQ1094">
        <v>3299</v>
      </c>
      <c r="AR1094">
        <v>1</v>
      </c>
      <c r="AS1094" t="s">
        <v>8071</v>
      </c>
      <c r="AT1094" t="s">
        <v>9253</v>
      </c>
      <c r="AU1094">
        <f t="shared" si="53"/>
        <v>6609.0474057142856</v>
      </c>
      <c r="AV1094">
        <v>60</v>
      </c>
      <c r="AW1094" t="s">
        <v>9373</v>
      </c>
      <c r="AX1094">
        <v>19.850000000000001</v>
      </c>
      <c r="AY1094">
        <v>9.01</v>
      </c>
      <c r="AZ1094">
        <v>0.21199999999999999</v>
      </c>
      <c r="BA1094">
        <v>0.14399999999999999</v>
      </c>
      <c r="BB1094">
        <v>1</v>
      </c>
      <c r="BC1094" t="s">
        <v>9382</v>
      </c>
      <c r="BO1094">
        <v>2</v>
      </c>
      <c r="BP1094" t="s">
        <v>9384</v>
      </c>
      <c r="BQ1094">
        <v>3</v>
      </c>
      <c r="BR1094">
        <v>1</v>
      </c>
      <c r="BS1094">
        <v>7.0999999999999994E-2</v>
      </c>
      <c r="BU1094">
        <v>8457.31</v>
      </c>
      <c r="BV1094">
        <v>3</v>
      </c>
      <c r="BW1094">
        <v>55</v>
      </c>
      <c r="BZ1094" t="s">
        <v>9409</v>
      </c>
      <c r="CA1094" t="s">
        <v>10628</v>
      </c>
      <c r="CB1094" t="s">
        <v>10633</v>
      </c>
      <c r="CD1094">
        <v>19346.5</v>
      </c>
      <c r="CE1094">
        <v>38693</v>
      </c>
      <c r="CF1094" t="s">
        <v>9373</v>
      </c>
      <c r="CG1094">
        <v>1</v>
      </c>
      <c r="CH1094">
        <v>14</v>
      </c>
      <c r="CI1094">
        <v>11.92</v>
      </c>
      <c r="CJ1094">
        <v>4201</v>
      </c>
      <c r="CK1094" t="s">
        <v>10721</v>
      </c>
      <c r="CL1094" t="s">
        <v>10726</v>
      </c>
      <c r="CN1094" t="s">
        <v>10731</v>
      </c>
      <c r="DB1094" t="s">
        <v>10740</v>
      </c>
      <c r="DE1094" t="s">
        <v>10745</v>
      </c>
      <c r="DF1094" t="s">
        <v>10747</v>
      </c>
      <c r="DK1094" t="s">
        <v>11421</v>
      </c>
      <c r="DL1094" t="s">
        <v>13382</v>
      </c>
      <c r="DM1094" t="s">
        <v>13384</v>
      </c>
      <c r="DN1094" t="s">
        <v>13391</v>
      </c>
      <c r="DO1094" t="s">
        <v>14217</v>
      </c>
      <c r="DP1094" t="s">
        <v>14230</v>
      </c>
      <c r="DQ1094" t="s">
        <v>5681</v>
      </c>
      <c r="DR1094" t="s">
        <v>10740</v>
      </c>
      <c r="DS1094" t="s">
        <v>15329</v>
      </c>
      <c r="DT1094" t="s">
        <v>15331</v>
      </c>
      <c r="DU1094" t="s">
        <v>15391</v>
      </c>
      <c r="DV1094">
        <v>100</v>
      </c>
      <c r="DW1094" t="s">
        <v>16363</v>
      </c>
      <c r="DY1094" t="s">
        <v>10731</v>
      </c>
      <c r="EB1094" t="s">
        <v>16757</v>
      </c>
      <c r="EC1094" t="s">
        <v>17952</v>
      </c>
      <c r="EE1094" t="s">
        <v>19916</v>
      </c>
    </row>
    <row r="1095" spans="1:135" x14ac:dyDescent="0.2">
      <c r="A1095" t="s">
        <v>806</v>
      </c>
      <c r="B1095">
        <v>2</v>
      </c>
      <c r="C1095">
        <v>90500.5</v>
      </c>
      <c r="D1095">
        <v>1</v>
      </c>
      <c r="E1095">
        <v>181001</v>
      </c>
      <c r="F1095">
        <v>178101.27</v>
      </c>
      <c r="G1095">
        <v>0</v>
      </c>
      <c r="H1095">
        <v>2900</v>
      </c>
      <c r="I1095">
        <v>0</v>
      </c>
      <c r="J1095">
        <v>2900</v>
      </c>
      <c r="K1095" t="s">
        <v>2788</v>
      </c>
      <c r="L1095">
        <v>169620.26</v>
      </c>
      <c r="M1095">
        <v>93291.143000000011</v>
      </c>
      <c r="N1095" t="s">
        <v>2795</v>
      </c>
      <c r="P1095">
        <v>7</v>
      </c>
      <c r="Q1095" t="s">
        <v>2905</v>
      </c>
      <c r="S1095" t="s">
        <v>2970</v>
      </c>
      <c r="U1095">
        <v>1.05</v>
      </c>
      <c r="V1095" t="s">
        <v>2974</v>
      </c>
      <c r="W1095">
        <f t="shared" si="51"/>
        <v>4.9664429530201346</v>
      </c>
      <c r="X1095">
        <f t="shared" si="52"/>
        <v>3207.8859060402683</v>
      </c>
      <c r="Y1095">
        <v>115</v>
      </c>
      <c r="Z1095">
        <v>20</v>
      </c>
      <c r="AB1095">
        <v>0</v>
      </c>
      <c r="AC1095">
        <v>59.2</v>
      </c>
      <c r="AD1095" t="s">
        <v>3052</v>
      </c>
      <c r="AF1095" t="s">
        <v>4147</v>
      </c>
      <c r="AG1095" t="s">
        <v>5011</v>
      </c>
      <c r="AH1095" t="s">
        <v>5011</v>
      </c>
      <c r="AI1095" t="s">
        <v>5012</v>
      </c>
      <c r="AJ1095" t="s">
        <v>5681</v>
      </c>
      <c r="AK1095" t="s">
        <v>7649</v>
      </c>
      <c r="AN1095" t="s">
        <v>7826</v>
      </c>
      <c r="AO1095" t="s">
        <v>7846</v>
      </c>
      <c r="AQ1095">
        <v>3299</v>
      </c>
      <c r="AR1095">
        <v>1</v>
      </c>
      <c r="AS1095" t="s">
        <v>8071</v>
      </c>
      <c r="AT1095" t="s">
        <v>9253</v>
      </c>
      <c r="AU1095">
        <f t="shared" si="53"/>
        <v>6609.0474057142856</v>
      </c>
      <c r="AV1095">
        <v>60</v>
      </c>
      <c r="AW1095" t="s">
        <v>9373</v>
      </c>
      <c r="AX1095">
        <v>19.850000000000001</v>
      </c>
      <c r="AY1095">
        <v>9.01</v>
      </c>
      <c r="AZ1095">
        <v>0.21199999999999999</v>
      </c>
      <c r="BA1095">
        <v>0.14399999999999999</v>
      </c>
      <c r="BB1095">
        <v>1</v>
      </c>
      <c r="BC1095" t="s">
        <v>9382</v>
      </c>
      <c r="BO1095">
        <v>2</v>
      </c>
      <c r="BP1095" t="s">
        <v>9384</v>
      </c>
      <c r="BQ1095">
        <v>3</v>
      </c>
      <c r="BR1095">
        <v>1</v>
      </c>
      <c r="BS1095">
        <v>7.0999999999999994E-2</v>
      </c>
      <c r="BU1095">
        <v>8481.01</v>
      </c>
      <c r="BV1095">
        <v>3</v>
      </c>
      <c r="BW1095">
        <v>55</v>
      </c>
      <c r="BZ1095" t="s">
        <v>9409</v>
      </c>
      <c r="CA1095" t="s">
        <v>10628</v>
      </c>
      <c r="CB1095" t="s">
        <v>10633</v>
      </c>
      <c r="CD1095">
        <v>19119</v>
      </c>
      <c r="CE1095">
        <v>38238</v>
      </c>
      <c r="CF1095" t="s">
        <v>9373</v>
      </c>
      <c r="CG1095">
        <v>1</v>
      </c>
      <c r="CH1095">
        <v>14</v>
      </c>
      <c r="CI1095">
        <v>11.92</v>
      </c>
      <c r="CJ1095">
        <v>4201</v>
      </c>
      <c r="CK1095" t="s">
        <v>10721</v>
      </c>
      <c r="CL1095" t="s">
        <v>10726</v>
      </c>
      <c r="CN1095" t="s">
        <v>10731</v>
      </c>
      <c r="DB1095" t="s">
        <v>10740</v>
      </c>
      <c r="DE1095" t="s">
        <v>10745</v>
      </c>
      <c r="DF1095" t="s">
        <v>10747</v>
      </c>
      <c r="DK1095" t="s">
        <v>11421</v>
      </c>
      <c r="DL1095" t="s">
        <v>13382</v>
      </c>
      <c r="DM1095" t="s">
        <v>13384</v>
      </c>
      <c r="DN1095" t="s">
        <v>13391</v>
      </c>
      <c r="DO1095" t="s">
        <v>14217</v>
      </c>
      <c r="DP1095" t="s">
        <v>14230</v>
      </c>
      <c r="DQ1095" t="s">
        <v>5681</v>
      </c>
      <c r="DR1095" t="s">
        <v>10740</v>
      </c>
      <c r="DS1095" t="s">
        <v>15329</v>
      </c>
      <c r="DT1095" t="s">
        <v>15331</v>
      </c>
      <c r="DU1095" t="s">
        <v>15391</v>
      </c>
      <c r="DV1095">
        <v>100</v>
      </c>
      <c r="DW1095" t="s">
        <v>16363</v>
      </c>
      <c r="DY1095" t="s">
        <v>10731</v>
      </c>
      <c r="EB1095" t="s">
        <v>16757</v>
      </c>
      <c r="EC1095" t="s">
        <v>17952</v>
      </c>
      <c r="EE1095" t="s">
        <v>19916</v>
      </c>
    </row>
    <row r="1096" spans="1:135" x14ac:dyDescent="0.2">
      <c r="A1096" t="s">
        <v>806</v>
      </c>
      <c r="B1096">
        <v>3</v>
      </c>
      <c r="C1096">
        <v>138269</v>
      </c>
      <c r="D1096">
        <v>1</v>
      </c>
      <c r="E1096">
        <v>138269</v>
      </c>
      <c r="F1096">
        <v>136818.69</v>
      </c>
      <c r="G1096">
        <v>0</v>
      </c>
      <c r="H1096">
        <v>1450</v>
      </c>
      <c r="I1096">
        <v>0</v>
      </c>
      <c r="J1096">
        <v>1450</v>
      </c>
      <c r="K1096" t="s">
        <v>2788</v>
      </c>
      <c r="L1096">
        <v>130303.51</v>
      </c>
      <c r="M1096">
        <v>71666.930500000002</v>
      </c>
      <c r="N1096" t="s">
        <v>2795</v>
      </c>
      <c r="P1096">
        <v>7</v>
      </c>
      <c r="Q1096" t="s">
        <v>2905</v>
      </c>
      <c r="S1096" t="s">
        <v>2970</v>
      </c>
      <c r="U1096">
        <v>1.05</v>
      </c>
      <c r="V1096" t="s">
        <v>2974</v>
      </c>
      <c r="W1096">
        <f t="shared" si="51"/>
        <v>4.4697986577181208</v>
      </c>
      <c r="X1096">
        <f t="shared" si="52"/>
        <v>1904.2785234899329</v>
      </c>
      <c r="Y1096">
        <v>115</v>
      </c>
      <c r="Z1096">
        <v>20</v>
      </c>
      <c r="AB1096">
        <v>0</v>
      </c>
      <c r="AC1096">
        <v>53.28</v>
      </c>
      <c r="AD1096" t="s">
        <v>3052</v>
      </c>
      <c r="AF1096" t="s">
        <v>4147</v>
      </c>
      <c r="AG1096" t="s">
        <v>5011</v>
      </c>
      <c r="AH1096" t="s">
        <v>5011</v>
      </c>
      <c r="AI1096" t="s">
        <v>5012</v>
      </c>
      <c r="AJ1096" t="s">
        <v>5681</v>
      </c>
      <c r="AK1096" t="s">
        <v>7650</v>
      </c>
      <c r="AN1096" t="s">
        <v>7826</v>
      </c>
      <c r="AO1096" t="s">
        <v>7846</v>
      </c>
      <c r="AQ1096">
        <v>3299</v>
      </c>
      <c r="AR1096">
        <v>1</v>
      </c>
      <c r="AS1096" t="s">
        <v>8071</v>
      </c>
      <c r="AT1096" t="s">
        <v>9253</v>
      </c>
      <c r="AU1096">
        <f t="shared" si="53"/>
        <v>5948.1426651428565</v>
      </c>
      <c r="AV1096">
        <v>60</v>
      </c>
      <c r="AW1096" t="s">
        <v>9373</v>
      </c>
      <c r="AX1096">
        <v>19.850000000000001</v>
      </c>
      <c r="AY1096">
        <v>9.01</v>
      </c>
      <c r="AZ1096">
        <v>0.21199999999999999</v>
      </c>
      <c r="BA1096">
        <v>0.14399999999999999</v>
      </c>
      <c r="BB1096">
        <v>1</v>
      </c>
      <c r="BC1096" t="s">
        <v>9382</v>
      </c>
      <c r="BO1096">
        <v>2</v>
      </c>
      <c r="BP1096" t="s">
        <v>9384</v>
      </c>
      <c r="BQ1096">
        <v>3</v>
      </c>
      <c r="BR1096">
        <v>1</v>
      </c>
      <c r="BS1096">
        <v>7.0999999999999994E-2</v>
      </c>
      <c r="BU1096">
        <v>6515.18</v>
      </c>
      <c r="BV1096">
        <v>10.5</v>
      </c>
      <c r="BW1096">
        <v>35</v>
      </c>
      <c r="BZ1096" t="s">
        <v>9787</v>
      </c>
      <c r="CA1096" t="s">
        <v>10628</v>
      </c>
      <c r="CB1096" t="s">
        <v>10633</v>
      </c>
      <c r="CD1096">
        <v>22699</v>
      </c>
      <c r="CE1096">
        <v>22699</v>
      </c>
      <c r="CF1096" t="s">
        <v>9373</v>
      </c>
      <c r="CG1096">
        <v>8</v>
      </c>
      <c r="CH1096">
        <v>14</v>
      </c>
      <c r="CI1096">
        <v>11.92</v>
      </c>
      <c r="CJ1096">
        <v>4201</v>
      </c>
      <c r="CK1096" t="s">
        <v>10721</v>
      </c>
      <c r="CL1096" t="s">
        <v>10726</v>
      </c>
      <c r="CN1096" t="s">
        <v>10731</v>
      </c>
      <c r="DB1096" t="s">
        <v>10740</v>
      </c>
      <c r="DE1096" t="s">
        <v>10745</v>
      </c>
      <c r="DF1096" t="s">
        <v>10747</v>
      </c>
      <c r="DK1096" t="s">
        <v>11421</v>
      </c>
      <c r="DL1096" t="s">
        <v>13382</v>
      </c>
      <c r="DM1096" t="s">
        <v>13384</v>
      </c>
      <c r="DN1096" t="s">
        <v>13391</v>
      </c>
      <c r="DO1096" t="s">
        <v>14217</v>
      </c>
      <c r="DP1096" t="s">
        <v>14230</v>
      </c>
      <c r="DQ1096" t="s">
        <v>5681</v>
      </c>
      <c r="DR1096" t="s">
        <v>10740</v>
      </c>
      <c r="DS1096" t="s">
        <v>15329</v>
      </c>
      <c r="DT1096" t="s">
        <v>15331</v>
      </c>
      <c r="DU1096" t="s">
        <v>15391</v>
      </c>
      <c r="DV1096">
        <v>100</v>
      </c>
      <c r="DW1096" t="s">
        <v>16363</v>
      </c>
      <c r="DY1096" t="s">
        <v>10731</v>
      </c>
      <c r="EB1096" t="s">
        <v>16757</v>
      </c>
      <c r="EC1096" t="s">
        <v>17952</v>
      </c>
      <c r="EE1096" t="s">
        <v>19916</v>
      </c>
    </row>
    <row r="1097" spans="1:135" x14ac:dyDescent="0.2">
      <c r="A1097" t="s">
        <v>806</v>
      </c>
      <c r="B1097">
        <v>4</v>
      </c>
      <c r="C1097">
        <v>89829</v>
      </c>
      <c r="D1097">
        <v>1</v>
      </c>
      <c r="E1097">
        <v>89829</v>
      </c>
      <c r="F1097">
        <v>88379.14</v>
      </c>
      <c r="G1097">
        <v>0</v>
      </c>
      <c r="H1097">
        <v>1450</v>
      </c>
      <c r="I1097">
        <v>0</v>
      </c>
      <c r="J1097">
        <v>1450</v>
      </c>
      <c r="K1097" t="s">
        <v>2788</v>
      </c>
      <c r="L1097">
        <v>84170.61</v>
      </c>
      <c r="M1097">
        <v>46293.835500000001</v>
      </c>
      <c r="N1097" t="s">
        <v>2795</v>
      </c>
      <c r="P1097">
        <v>7</v>
      </c>
      <c r="Q1097" t="s">
        <v>2905</v>
      </c>
      <c r="S1097" t="s">
        <v>2970</v>
      </c>
      <c r="U1097">
        <v>1.05</v>
      </c>
      <c r="V1097" t="s">
        <v>2974</v>
      </c>
      <c r="W1097">
        <f t="shared" si="51"/>
        <v>4.4697986577181208</v>
      </c>
      <c r="X1097">
        <f t="shared" si="52"/>
        <v>1532.2147651006712</v>
      </c>
      <c r="Y1097">
        <v>115</v>
      </c>
      <c r="Z1097">
        <v>20</v>
      </c>
      <c r="AB1097">
        <v>0</v>
      </c>
      <c r="AC1097">
        <v>53.28</v>
      </c>
      <c r="AD1097" t="s">
        <v>3052</v>
      </c>
      <c r="AF1097" t="s">
        <v>4147</v>
      </c>
      <c r="AG1097" t="s">
        <v>5011</v>
      </c>
      <c r="AH1097" t="s">
        <v>5011</v>
      </c>
      <c r="AI1097" t="s">
        <v>5012</v>
      </c>
      <c r="AJ1097" t="s">
        <v>5681</v>
      </c>
      <c r="AK1097" t="s">
        <v>7651</v>
      </c>
      <c r="AN1097" t="s">
        <v>7826</v>
      </c>
      <c r="AO1097" t="s">
        <v>7846</v>
      </c>
      <c r="AQ1097">
        <v>3299</v>
      </c>
      <c r="AR1097">
        <v>1</v>
      </c>
      <c r="AS1097" t="s">
        <v>8071</v>
      </c>
      <c r="AT1097" t="s">
        <v>9253</v>
      </c>
      <c r="AU1097">
        <f t="shared" si="53"/>
        <v>5948.1426651428565</v>
      </c>
      <c r="AV1097">
        <v>60</v>
      </c>
      <c r="AW1097" t="s">
        <v>9373</v>
      </c>
      <c r="AX1097">
        <v>19.850000000000001</v>
      </c>
      <c r="AY1097">
        <v>9.01</v>
      </c>
      <c r="AZ1097">
        <v>0.21199999999999999</v>
      </c>
      <c r="BA1097">
        <v>0.14399999999999999</v>
      </c>
      <c r="BB1097">
        <v>1</v>
      </c>
      <c r="BC1097" t="s">
        <v>9382</v>
      </c>
      <c r="BO1097">
        <v>2</v>
      </c>
      <c r="BP1097" t="s">
        <v>9384</v>
      </c>
      <c r="BQ1097">
        <v>3</v>
      </c>
      <c r="BR1097">
        <v>1</v>
      </c>
      <c r="BS1097">
        <v>7.0999999999999994E-2</v>
      </c>
      <c r="BU1097">
        <v>4208.53</v>
      </c>
      <c r="BV1097">
        <v>10.5</v>
      </c>
      <c r="BW1097">
        <v>35</v>
      </c>
      <c r="BZ1097" t="s">
        <v>9787</v>
      </c>
      <c r="CA1097" t="s">
        <v>10628</v>
      </c>
      <c r="CB1097" t="s">
        <v>10633</v>
      </c>
      <c r="CD1097">
        <v>18264</v>
      </c>
      <c r="CE1097">
        <v>18264</v>
      </c>
      <c r="CF1097" t="s">
        <v>9373</v>
      </c>
      <c r="CG1097">
        <v>8</v>
      </c>
      <c r="CH1097">
        <v>14</v>
      </c>
      <c r="CI1097">
        <v>11.92</v>
      </c>
      <c r="CJ1097">
        <v>4201</v>
      </c>
      <c r="CK1097" t="s">
        <v>10721</v>
      </c>
      <c r="CL1097" t="s">
        <v>10726</v>
      </c>
      <c r="CN1097" t="s">
        <v>10731</v>
      </c>
      <c r="DB1097" t="s">
        <v>10740</v>
      </c>
      <c r="DE1097" t="s">
        <v>10745</v>
      </c>
      <c r="DF1097" t="s">
        <v>10747</v>
      </c>
      <c r="DK1097" t="s">
        <v>11421</v>
      </c>
      <c r="DL1097" t="s">
        <v>13382</v>
      </c>
      <c r="DM1097" t="s">
        <v>13384</v>
      </c>
      <c r="DN1097" t="s">
        <v>13391</v>
      </c>
      <c r="DO1097" t="s">
        <v>14217</v>
      </c>
      <c r="DP1097" t="s">
        <v>14230</v>
      </c>
      <c r="DQ1097" t="s">
        <v>5681</v>
      </c>
      <c r="DR1097" t="s">
        <v>10740</v>
      </c>
      <c r="DS1097" t="s">
        <v>15329</v>
      </c>
      <c r="DT1097" t="s">
        <v>15331</v>
      </c>
      <c r="DU1097" t="s">
        <v>15391</v>
      </c>
      <c r="DV1097">
        <v>100</v>
      </c>
      <c r="DW1097" t="s">
        <v>16363</v>
      </c>
      <c r="DY1097" t="s">
        <v>10731</v>
      </c>
      <c r="EB1097" t="s">
        <v>16757</v>
      </c>
      <c r="EC1097" t="s">
        <v>17952</v>
      </c>
      <c r="EE1097" t="s">
        <v>19916</v>
      </c>
    </row>
    <row r="1098" spans="1:135" x14ac:dyDescent="0.2">
      <c r="A1098" t="s">
        <v>807</v>
      </c>
      <c r="B1098">
        <v>1</v>
      </c>
      <c r="C1098">
        <v>288532.66666666669</v>
      </c>
      <c r="D1098">
        <v>1</v>
      </c>
      <c r="E1098">
        <v>865598</v>
      </c>
      <c r="F1098">
        <v>701427.63</v>
      </c>
      <c r="G1098">
        <v>158880</v>
      </c>
      <c r="H1098">
        <v>3150</v>
      </c>
      <c r="I1098">
        <v>2140</v>
      </c>
      <c r="J1098">
        <v>164170</v>
      </c>
      <c r="K1098" t="s">
        <v>2788</v>
      </c>
      <c r="L1098">
        <v>726868.01</v>
      </c>
      <c r="M1098">
        <v>399777.40550000011</v>
      </c>
      <c r="N1098" t="s">
        <v>2794</v>
      </c>
      <c r="P1098">
        <v>7</v>
      </c>
      <c r="Q1098" t="s">
        <v>2904</v>
      </c>
      <c r="S1098" t="s">
        <v>2970</v>
      </c>
      <c r="U1098">
        <v>0.96499999999999997</v>
      </c>
      <c r="V1098" t="s">
        <v>2977</v>
      </c>
      <c r="W1098">
        <f t="shared" si="51"/>
        <v>2.2307264566866585</v>
      </c>
      <c r="X1098">
        <f t="shared" si="52"/>
        <v>6453.1516860626762</v>
      </c>
      <c r="Y1098">
        <v>124</v>
      </c>
      <c r="Z1098">
        <v>20</v>
      </c>
      <c r="AB1098">
        <v>900</v>
      </c>
      <c r="AC1098">
        <v>56.162999999999997</v>
      </c>
      <c r="AD1098" t="s">
        <v>3356</v>
      </c>
      <c r="AF1098" t="s">
        <v>4418</v>
      </c>
      <c r="AG1098" t="s">
        <v>5013</v>
      </c>
      <c r="AH1098" t="s">
        <v>5013</v>
      </c>
      <c r="AI1098" t="s">
        <v>5012</v>
      </c>
      <c r="AJ1098" t="s">
        <v>5682</v>
      </c>
      <c r="AK1098" t="s">
        <v>7648</v>
      </c>
      <c r="AN1098" t="s">
        <v>7827</v>
      </c>
      <c r="AO1098" t="s">
        <v>7866</v>
      </c>
      <c r="AQ1098">
        <v>3089</v>
      </c>
      <c r="AR1098">
        <v>0.5</v>
      </c>
      <c r="AS1098" t="s">
        <v>8405</v>
      </c>
      <c r="AT1098" t="s">
        <v>9263</v>
      </c>
      <c r="AU1098">
        <f t="shared" si="53"/>
        <v>27971.960563349781</v>
      </c>
      <c r="AV1098">
        <v>70</v>
      </c>
      <c r="AW1098" t="s">
        <v>9373</v>
      </c>
      <c r="AX1098">
        <v>22.5</v>
      </c>
      <c r="AY1098">
        <v>9.6999999999999993</v>
      </c>
      <c r="AZ1098">
        <v>0.24</v>
      </c>
      <c r="BA1098">
        <v>0.155</v>
      </c>
      <c r="BB1098">
        <v>1</v>
      </c>
      <c r="BC1098" t="s">
        <v>9382</v>
      </c>
      <c r="BO1098">
        <v>2</v>
      </c>
      <c r="BP1098" t="s">
        <v>9384</v>
      </c>
      <c r="BQ1098">
        <v>3</v>
      </c>
      <c r="BR1098">
        <v>1</v>
      </c>
      <c r="BS1098">
        <v>0.08</v>
      </c>
      <c r="BU1098">
        <v>-25440.38</v>
      </c>
      <c r="BV1098">
        <v>6</v>
      </c>
      <c r="BW1098">
        <v>25</v>
      </c>
      <c r="BX1098" t="s">
        <v>9390</v>
      </c>
      <c r="BY1098" t="s">
        <v>9390</v>
      </c>
      <c r="BZ1098" t="s">
        <v>9527</v>
      </c>
      <c r="CA1098" t="s">
        <v>10629</v>
      </c>
      <c r="CB1098" t="s">
        <v>10636</v>
      </c>
      <c r="CC1098" t="s">
        <v>10654</v>
      </c>
      <c r="CD1098">
        <v>54157</v>
      </c>
      <c r="CE1098">
        <v>162471</v>
      </c>
      <c r="CF1098" t="s">
        <v>9373</v>
      </c>
      <c r="CG1098">
        <v>14</v>
      </c>
      <c r="CH1098">
        <v>4.5</v>
      </c>
      <c r="CI1098">
        <v>25.177</v>
      </c>
      <c r="CJ1098">
        <v>4131</v>
      </c>
      <c r="CK1098" t="s">
        <v>10723</v>
      </c>
      <c r="CL1098" t="s">
        <v>10726</v>
      </c>
      <c r="CN1098" t="s">
        <v>10731</v>
      </c>
      <c r="DB1098" t="s">
        <v>10741</v>
      </c>
      <c r="DE1098" t="s">
        <v>10745</v>
      </c>
      <c r="DF1098" t="s">
        <v>10747</v>
      </c>
      <c r="DK1098" t="s">
        <v>11422</v>
      </c>
      <c r="DL1098" t="s">
        <v>13382</v>
      </c>
      <c r="DM1098" t="s">
        <v>13384</v>
      </c>
      <c r="DN1098" t="s">
        <v>13657</v>
      </c>
      <c r="DO1098" t="s">
        <v>14223</v>
      </c>
      <c r="DP1098" t="s">
        <v>14229</v>
      </c>
      <c r="DQ1098" t="s">
        <v>5682</v>
      </c>
      <c r="DR1098" t="s">
        <v>10741</v>
      </c>
      <c r="DS1098" t="s">
        <v>15329</v>
      </c>
      <c r="DT1098" t="s">
        <v>15331</v>
      </c>
      <c r="DU1098" t="s">
        <v>15432</v>
      </c>
      <c r="DV1098">
        <v>100</v>
      </c>
      <c r="DW1098" t="s">
        <v>16363</v>
      </c>
      <c r="DY1098" t="s">
        <v>10731</v>
      </c>
      <c r="EB1098" t="s">
        <v>16757</v>
      </c>
      <c r="EC1098" t="s">
        <v>17953</v>
      </c>
      <c r="EE1098" t="s">
        <v>19915</v>
      </c>
    </row>
    <row r="1099" spans="1:135" x14ac:dyDescent="0.2">
      <c r="A1099" t="s">
        <v>807</v>
      </c>
      <c r="B1099">
        <v>2</v>
      </c>
      <c r="C1099">
        <v>296574.33333333331</v>
      </c>
      <c r="D1099">
        <v>1</v>
      </c>
      <c r="E1099">
        <v>889723</v>
      </c>
      <c r="F1099">
        <v>699926.53</v>
      </c>
      <c r="G1099">
        <v>184506</v>
      </c>
      <c r="H1099">
        <v>3150</v>
      </c>
      <c r="I1099">
        <v>2140</v>
      </c>
      <c r="J1099">
        <v>189796</v>
      </c>
      <c r="K1099" t="s">
        <v>2788</v>
      </c>
      <c r="L1099">
        <v>725312.47</v>
      </c>
      <c r="M1099">
        <v>398921.85849999997</v>
      </c>
      <c r="N1099" t="s">
        <v>2794</v>
      </c>
      <c r="P1099">
        <v>7</v>
      </c>
      <c r="Q1099" t="s">
        <v>2904</v>
      </c>
      <c r="S1099" t="s">
        <v>2970</v>
      </c>
      <c r="U1099">
        <v>0.96499999999999997</v>
      </c>
      <c r="V1099" t="s">
        <v>2977</v>
      </c>
      <c r="W1099">
        <f t="shared" si="51"/>
        <v>2.1572226045729144</v>
      </c>
      <c r="X1099">
        <f t="shared" si="52"/>
        <v>6886.4800795289439</v>
      </c>
      <c r="Y1099">
        <v>124</v>
      </c>
      <c r="Z1099">
        <v>20</v>
      </c>
      <c r="AB1099">
        <v>900</v>
      </c>
      <c r="AC1099">
        <v>56.42</v>
      </c>
      <c r="AD1099" t="s">
        <v>3356</v>
      </c>
      <c r="AF1099" t="s">
        <v>4418</v>
      </c>
      <c r="AG1099" t="s">
        <v>5013</v>
      </c>
      <c r="AH1099" t="s">
        <v>5013</v>
      </c>
      <c r="AI1099" t="s">
        <v>5012</v>
      </c>
      <c r="AJ1099" t="s">
        <v>5682</v>
      </c>
      <c r="AK1099" t="s">
        <v>7649</v>
      </c>
      <c r="AN1099" t="s">
        <v>7827</v>
      </c>
      <c r="AO1099" t="s">
        <v>7866</v>
      </c>
      <c r="AQ1099">
        <v>3089</v>
      </c>
      <c r="AR1099">
        <v>0.5</v>
      </c>
      <c r="AS1099" t="s">
        <v>8405</v>
      </c>
      <c r="AT1099" t="s">
        <v>9263</v>
      </c>
      <c r="AU1099">
        <f t="shared" si="53"/>
        <v>30323.125970279994</v>
      </c>
      <c r="AV1099">
        <v>70</v>
      </c>
      <c r="AW1099" t="s">
        <v>9373</v>
      </c>
      <c r="AX1099">
        <v>22.5</v>
      </c>
      <c r="AY1099">
        <v>9.6999999999999993</v>
      </c>
      <c r="AZ1099">
        <v>0.24</v>
      </c>
      <c r="BA1099">
        <v>0.155</v>
      </c>
      <c r="BB1099">
        <v>1</v>
      </c>
      <c r="BC1099" t="s">
        <v>9382</v>
      </c>
      <c r="BO1099">
        <v>2</v>
      </c>
      <c r="BP1099" t="s">
        <v>9384</v>
      </c>
      <c r="BQ1099">
        <v>3</v>
      </c>
      <c r="BR1099">
        <v>1</v>
      </c>
      <c r="BS1099">
        <v>0.08</v>
      </c>
      <c r="BU1099">
        <v>-25385.94</v>
      </c>
      <c r="BV1099">
        <v>6</v>
      </c>
      <c r="BW1099">
        <v>25</v>
      </c>
      <c r="BZ1099" t="s">
        <v>9527</v>
      </c>
      <c r="CA1099" t="s">
        <v>10629</v>
      </c>
      <c r="CB1099" t="s">
        <v>10635</v>
      </c>
      <c r="CC1099" t="s">
        <v>10654</v>
      </c>
      <c r="CD1099">
        <v>60036.333333333343</v>
      </c>
      <c r="CE1099">
        <v>180109</v>
      </c>
      <c r="CF1099" t="s">
        <v>9373</v>
      </c>
      <c r="CG1099">
        <v>14</v>
      </c>
      <c r="CH1099">
        <v>2.5</v>
      </c>
      <c r="CI1099">
        <v>26.154</v>
      </c>
      <c r="CJ1099">
        <v>4121</v>
      </c>
      <c r="CK1099" t="s">
        <v>10722</v>
      </c>
      <c r="CL1099" t="s">
        <v>10726</v>
      </c>
      <c r="CN1099" t="s">
        <v>10731</v>
      </c>
      <c r="DB1099" t="s">
        <v>10741</v>
      </c>
      <c r="DE1099" t="s">
        <v>10745</v>
      </c>
      <c r="DF1099" t="s">
        <v>10747</v>
      </c>
      <c r="DK1099" t="s">
        <v>11422</v>
      </c>
      <c r="DL1099" t="s">
        <v>13382</v>
      </c>
      <c r="DM1099" t="s">
        <v>13384</v>
      </c>
      <c r="DN1099" t="s">
        <v>13657</v>
      </c>
      <c r="DO1099" t="s">
        <v>14223</v>
      </c>
      <c r="DP1099" t="s">
        <v>14229</v>
      </c>
      <c r="DQ1099" t="s">
        <v>5682</v>
      </c>
      <c r="DR1099" t="s">
        <v>10741</v>
      </c>
      <c r="DS1099" t="s">
        <v>15329</v>
      </c>
      <c r="DT1099" t="s">
        <v>15331</v>
      </c>
      <c r="DU1099" t="s">
        <v>15432</v>
      </c>
      <c r="DV1099">
        <v>100</v>
      </c>
      <c r="DW1099" t="s">
        <v>16363</v>
      </c>
      <c r="DY1099" t="s">
        <v>10731</v>
      </c>
      <c r="EB1099" t="s">
        <v>16757</v>
      </c>
      <c r="EC1099" t="s">
        <v>17953</v>
      </c>
      <c r="EE1099" t="s">
        <v>19915</v>
      </c>
    </row>
    <row r="1100" spans="1:135" x14ac:dyDescent="0.2">
      <c r="A1100" t="s">
        <v>808</v>
      </c>
      <c r="B1100">
        <v>1</v>
      </c>
      <c r="C1100">
        <v>92810</v>
      </c>
      <c r="D1100">
        <v>2</v>
      </c>
      <c r="E1100">
        <v>92810</v>
      </c>
      <c r="F1100">
        <v>90859.72</v>
      </c>
      <c r="G1100">
        <v>0</v>
      </c>
      <c r="H1100">
        <v>1950</v>
      </c>
      <c r="I1100">
        <v>0</v>
      </c>
      <c r="J1100">
        <v>1950</v>
      </c>
      <c r="K1100" t="s">
        <v>2788</v>
      </c>
      <c r="L1100">
        <v>106893.79</v>
      </c>
      <c r="M1100">
        <v>58791.584499999997</v>
      </c>
      <c r="N1100" t="s">
        <v>2795</v>
      </c>
      <c r="P1100">
        <v>7</v>
      </c>
      <c r="Q1100" t="s">
        <v>2904</v>
      </c>
      <c r="S1100" t="s">
        <v>2970</v>
      </c>
      <c r="U1100">
        <v>0.85</v>
      </c>
      <c r="V1100" t="s">
        <v>2973</v>
      </c>
      <c r="W1100">
        <f t="shared" si="51"/>
        <v>5.4630872483221484</v>
      </c>
      <c r="X1100">
        <f t="shared" si="52"/>
        <v>2059.3120805369126</v>
      </c>
      <c r="Y1100">
        <v>105</v>
      </c>
      <c r="Z1100">
        <v>30</v>
      </c>
      <c r="AB1100">
        <v>200</v>
      </c>
      <c r="AC1100">
        <v>65.12</v>
      </c>
      <c r="AD1100" t="s">
        <v>3021</v>
      </c>
      <c r="AF1100" t="s">
        <v>4162</v>
      </c>
      <c r="AG1100" t="s">
        <v>5011</v>
      </c>
      <c r="AH1100" t="s">
        <v>5020</v>
      </c>
      <c r="AI1100" t="s">
        <v>5012</v>
      </c>
      <c r="AJ1100" t="s">
        <v>5683</v>
      </c>
      <c r="AK1100" t="s">
        <v>7648</v>
      </c>
      <c r="AN1100" t="s">
        <v>7826</v>
      </c>
      <c r="AO1100" t="s">
        <v>7849</v>
      </c>
      <c r="AQ1100">
        <v>3089</v>
      </c>
      <c r="AR1100">
        <v>1</v>
      </c>
      <c r="AS1100" t="s">
        <v>8406</v>
      </c>
      <c r="AT1100" t="s">
        <v>9256</v>
      </c>
      <c r="AU1100">
        <f t="shared" si="53"/>
        <v>7269.9521462857147</v>
      </c>
      <c r="AV1100">
        <v>60</v>
      </c>
      <c r="AW1100" t="s">
        <v>9371</v>
      </c>
      <c r="AX1100">
        <v>43.8</v>
      </c>
      <c r="AY1100">
        <v>18.2</v>
      </c>
      <c r="AZ1100">
        <v>0.42299999999999999</v>
      </c>
      <c r="BA1100">
        <v>0.27100000000000002</v>
      </c>
      <c r="BB1100">
        <v>1</v>
      </c>
      <c r="BC1100" t="s">
        <v>9384</v>
      </c>
      <c r="BO1100">
        <v>2</v>
      </c>
      <c r="BP1100" t="s">
        <v>9389</v>
      </c>
      <c r="BQ1100">
        <v>3</v>
      </c>
      <c r="BR1100">
        <v>1</v>
      </c>
      <c r="BS1100">
        <v>0.14099999999999999</v>
      </c>
      <c r="BU1100">
        <v>-16034.07</v>
      </c>
      <c r="BV1100">
        <v>6</v>
      </c>
      <c r="BW1100">
        <v>45</v>
      </c>
      <c r="BZ1100" t="s">
        <v>9403</v>
      </c>
      <c r="CA1100" t="s">
        <v>10628</v>
      </c>
      <c r="CB1100" t="s">
        <v>10633</v>
      </c>
      <c r="CD1100">
        <v>24547</v>
      </c>
      <c r="CE1100">
        <v>24547</v>
      </c>
      <c r="CF1100" t="s">
        <v>9371</v>
      </c>
      <c r="CG1100">
        <v>1</v>
      </c>
      <c r="CH1100">
        <v>14</v>
      </c>
      <c r="CI1100">
        <v>11.92</v>
      </c>
      <c r="CJ1100">
        <v>4201</v>
      </c>
      <c r="CK1100" t="s">
        <v>10721</v>
      </c>
      <c r="CL1100" t="s">
        <v>10726</v>
      </c>
      <c r="CN1100" t="s">
        <v>10731</v>
      </c>
      <c r="DB1100" t="s">
        <v>10740</v>
      </c>
      <c r="DE1100" t="s">
        <v>10745</v>
      </c>
      <c r="DF1100" t="s">
        <v>10747</v>
      </c>
      <c r="DK1100" t="s">
        <v>11423</v>
      </c>
      <c r="DL1100" t="s">
        <v>13382</v>
      </c>
      <c r="DM1100" t="s">
        <v>13384</v>
      </c>
      <c r="DN1100" t="s">
        <v>13405</v>
      </c>
      <c r="DO1100" t="s">
        <v>14217</v>
      </c>
      <c r="DP1100" t="s">
        <v>14231</v>
      </c>
      <c r="DQ1100" t="s">
        <v>5683</v>
      </c>
      <c r="DR1100" t="s">
        <v>10740</v>
      </c>
      <c r="DS1100" t="s">
        <v>15329</v>
      </c>
      <c r="DT1100" t="s">
        <v>15331</v>
      </c>
      <c r="DU1100" t="s">
        <v>15336</v>
      </c>
      <c r="DV1100">
        <v>100</v>
      </c>
      <c r="DW1100" t="s">
        <v>16363</v>
      </c>
      <c r="DY1100" t="s">
        <v>10731</v>
      </c>
      <c r="EB1100" t="s">
        <v>16757</v>
      </c>
      <c r="EC1100" t="s">
        <v>17954</v>
      </c>
      <c r="EE1100" t="s">
        <v>19917</v>
      </c>
    </row>
    <row r="1101" spans="1:135" x14ac:dyDescent="0.2">
      <c r="A1101" t="s">
        <v>808</v>
      </c>
      <c r="B1101">
        <v>2</v>
      </c>
      <c r="C1101">
        <v>92876</v>
      </c>
      <c r="D1101">
        <v>1</v>
      </c>
      <c r="E1101">
        <v>92876</v>
      </c>
      <c r="F1101">
        <v>90925.69</v>
      </c>
      <c r="G1101">
        <v>0</v>
      </c>
      <c r="H1101">
        <v>1950</v>
      </c>
      <c r="I1101">
        <v>0</v>
      </c>
      <c r="J1101">
        <v>1950</v>
      </c>
      <c r="K1101" t="s">
        <v>2788</v>
      </c>
      <c r="L1101">
        <v>106971.4</v>
      </c>
      <c r="M1101">
        <v>58834.27</v>
      </c>
      <c r="N1101" t="s">
        <v>2795</v>
      </c>
      <c r="P1101">
        <v>7</v>
      </c>
      <c r="Q1101" t="s">
        <v>2904</v>
      </c>
      <c r="S1101" t="s">
        <v>2970</v>
      </c>
      <c r="U1101">
        <v>0.85</v>
      </c>
      <c r="V1101" t="s">
        <v>2973</v>
      </c>
      <c r="W1101">
        <f t="shared" si="51"/>
        <v>4.6781609195402298</v>
      </c>
      <c r="X1101">
        <f t="shared" si="52"/>
        <v>1969.4683908045977</v>
      </c>
      <c r="Y1101">
        <v>115</v>
      </c>
      <c r="Z1101">
        <v>20</v>
      </c>
      <c r="AB1101">
        <v>200</v>
      </c>
      <c r="AC1101">
        <v>65.12</v>
      </c>
      <c r="AD1101" t="s">
        <v>3021</v>
      </c>
      <c r="AF1101" t="s">
        <v>4162</v>
      </c>
      <c r="AG1101" t="s">
        <v>5011</v>
      </c>
      <c r="AH1101" t="s">
        <v>5020</v>
      </c>
      <c r="AI1101" t="s">
        <v>5012</v>
      </c>
      <c r="AJ1101" t="s">
        <v>5683</v>
      </c>
      <c r="AK1101" t="s">
        <v>7649</v>
      </c>
      <c r="AN1101" t="s">
        <v>7826</v>
      </c>
      <c r="AO1101" t="s">
        <v>7868</v>
      </c>
      <c r="AQ1101">
        <v>3089</v>
      </c>
      <c r="AR1101">
        <v>1</v>
      </c>
      <c r="AS1101" t="s">
        <v>8406</v>
      </c>
      <c r="AT1101" t="s">
        <v>9256</v>
      </c>
      <c r="AU1101">
        <f t="shared" si="53"/>
        <v>9914.1962605714289</v>
      </c>
      <c r="AV1101">
        <v>60</v>
      </c>
      <c r="AW1101" t="s">
        <v>9371</v>
      </c>
      <c r="AX1101">
        <v>43.8</v>
      </c>
      <c r="AY1101">
        <v>18.2</v>
      </c>
      <c r="AZ1101">
        <v>0.42299999999999999</v>
      </c>
      <c r="BA1101">
        <v>0.27100000000000002</v>
      </c>
      <c r="BB1101">
        <v>1</v>
      </c>
      <c r="BC1101" t="s">
        <v>9384</v>
      </c>
      <c r="BO1101">
        <v>2</v>
      </c>
      <c r="BP1101" t="s">
        <v>9389</v>
      </c>
      <c r="BQ1101">
        <v>3</v>
      </c>
      <c r="BR1101">
        <v>1</v>
      </c>
      <c r="BS1101">
        <v>0.14099999999999999</v>
      </c>
      <c r="BU1101">
        <v>-16045.71</v>
      </c>
      <c r="BV1101">
        <v>6</v>
      </c>
      <c r="BW1101">
        <v>35</v>
      </c>
      <c r="BZ1101" t="s">
        <v>9553</v>
      </c>
      <c r="CA1101" t="s">
        <v>10628</v>
      </c>
      <c r="CB1101" t="s">
        <v>10633</v>
      </c>
      <c r="CD1101">
        <v>27415</v>
      </c>
      <c r="CE1101">
        <v>27415</v>
      </c>
      <c r="CF1101" t="s">
        <v>9371</v>
      </c>
      <c r="CG1101">
        <v>1</v>
      </c>
      <c r="CH1101">
        <v>14</v>
      </c>
      <c r="CI1101">
        <v>13.92</v>
      </c>
      <c r="CJ1101">
        <v>4201</v>
      </c>
      <c r="CK1101" t="s">
        <v>10721</v>
      </c>
      <c r="CL1101" t="s">
        <v>10726</v>
      </c>
      <c r="CN1101" t="s">
        <v>10731</v>
      </c>
      <c r="DB1101" t="s">
        <v>10740</v>
      </c>
      <c r="DE1101" t="s">
        <v>10745</v>
      </c>
      <c r="DF1101" t="s">
        <v>10747</v>
      </c>
      <c r="DK1101" t="s">
        <v>11423</v>
      </c>
      <c r="DL1101" t="s">
        <v>13382</v>
      </c>
      <c r="DM1101" t="s">
        <v>13384</v>
      </c>
      <c r="DN1101" t="s">
        <v>13405</v>
      </c>
      <c r="DO1101" t="s">
        <v>14217</v>
      </c>
      <c r="DP1101" t="s">
        <v>14231</v>
      </c>
      <c r="DQ1101" t="s">
        <v>5683</v>
      </c>
      <c r="DR1101" t="s">
        <v>10740</v>
      </c>
      <c r="DS1101" t="s">
        <v>15329</v>
      </c>
      <c r="DT1101" t="s">
        <v>15331</v>
      </c>
      <c r="DU1101" t="s">
        <v>15336</v>
      </c>
      <c r="DV1101">
        <v>100</v>
      </c>
      <c r="DW1101" t="s">
        <v>16363</v>
      </c>
      <c r="DY1101" t="s">
        <v>10731</v>
      </c>
      <c r="EB1101" t="s">
        <v>16757</v>
      </c>
      <c r="EC1101" t="s">
        <v>17954</v>
      </c>
      <c r="EE1101" t="s">
        <v>19917</v>
      </c>
    </row>
    <row r="1102" spans="1:135" x14ac:dyDescent="0.2">
      <c r="A1102" t="s">
        <v>809</v>
      </c>
      <c r="B1102">
        <v>1</v>
      </c>
      <c r="C1102">
        <v>222882</v>
      </c>
      <c r="D1102">
        <v>1</v>
      </c>
      <c r="E1102">
        <v>222882</v>
      </c>
      <c r="F1102">
        <v>220231.58</v>
      </c>
      <c r="G1102">
        <v>0</v>
      </c>
      <c r="H1102">
        <v>1450</v>
      </c>
      <c r="I1102">
        <v>1200</v>
      </c>
      <c r="J1102">
        <v>2650</v>
      </c>
      <c r="K1102" t="s">
        <v>2788</v>
      </c>
      <c r="L1102">
        <v>209744.36</v>
      </c>
      <c r="M1102">
        <v>115359.398</v>
      </c>
      <c r="N1102" t="s">
        <v>2799</v>
      </c>
      <c r="P1102">
        <v>7</v>
      </c>
      <c r="Q1102" t="s">
        <v>2907</v>
      </c>
      <c r="S1102" t="s">
        <v>2970</v>
      </c>
      <c r="U1102">
        <v>1.05</v>
      </c>
      <c r="V1102" t="s">
        <v>2975</v>
      </c>
      <c r="W1102">
        <f t="shared" si="51"/>
        <v>2.1527272727272728</v>
      </c>
      <c r="X1102">
        <f t="shared" si="52"/>
        <v>1968</v>
      </c>
      <c r="Y1102">
        <v>115</v>
      </c>
      <c r="Z1102">
        <v>20</v>
      </c>
      <c r="AB1102">
        <v>500</v>
      </c>
      <c r="AC1102">
        <v>23.68</v>
      </c>
      <c r="AD1102" t="s">
        <v>3357</v>
      </c>
      <c r="AF1102" t="s">
        <v>4419</v>
      </c>
      <c r="AG1102" t="s">
        <v>5011</v>
      </c>
      <c r="AH1102" t="s">
        <v>5011</v>
      </c>
      <c r="AI1102" t="s">
        <v>5012</v>
      </c>
      <c r="AJ1102" t="s">
        <v>5684</v>
      </c>
      <c r="AK1102" t="s">
        <v>7648</v>
      </c>
      <c r="AN1102" t="s">
        <v>7829</v>
      </c>
      <c r="AO1102" t="s">
        <v>7909</v>
      </c>
      <c r="AQ1102">
        <v>2899</v>
      </c>
      <c r="AR1102">
        <v>1</v>
      </c>
      <c r="AS1102" t="s">
        <v>8368</v>
      </c>
      <c r="AT1102" t="s">
        <v>9267</v>
      </c>
      <c r="AU1102">
        <f t="shared" si="53"/>
        <v>2251.2914285714287</v>
      </c>
      <c r="AV1102">
        <v>60</v>
      </c>
      <c r="AW1102" t="s">
        <v>9373</v>
      </c>
      <c r="AX1102">
        <v>14.2</v>
      </c>
      <c r="AY1102">
        <v>8.3000000000000007</v>
      </c>
      <c r="AZ1102">
        <v>0.151</v>
      </c>
      <c r="BA1102">
        <v>0.13300000000000001</v>
      </c>
      <c r="BB1102">
        <v>1</v>
      </c>
      <c r="BC1102" t="s">
        <v>9382</v>
      </c>
      <c r="BO1102">
        <v>2</v>
      </c>
      <c r="BP1102" t="s">
        <v>9384</v>
      </c>
      <c r="BQ1102">
        <v>3</v>
      </c>
      <c r="BR1102">
        <v>1</v>
      </c>
      <c r="BS1102">
        <v>0.05</v>
      </c>
      <c r="BU1102">
        <v>10487.22</v>
      </c>
      <c r="BV1102">
        <v>-5.391</v>
      </c>
      <c r="BW1102">
        <v>60</v>
      </c>
      <c r="BZ1102" t="s">
        <v>9788</v>
      </c>
      <c r="CA1102" t="s">
        <v>10629</v>
      </c>
      <c r="CB1102" t="s">
        <v>10633</v>
      </c>
      <c r="CC1102" t="s">
        <v>10680</v>
      </c>
      <c r="CD1102">
        <v>21648</v>
      </c>
      <c r="CE1102">
        <v>21648</v>
      </c>
      <c r="CF1102" t="s">
        <v>9373</v>
      </c>
      <c r="CG1102">
        <v>0.66700000000000004</v>
      </c>
      <c r="CH1102">
        <v>14</v>
      </c>
      <c r="CI1102">
        <v>11</v>
      </c>
      <c r="CJ1102">
        <v>4201</v>
      </c>
      <c r="CK1102" t="s">
        <v>10721</v>
      </c>
      <c r="CL1102" t="s">
        <v>10730</v>
      </c>
      <c r="CN1102" t="s">
        <v>10731</v>
      </c>
      <c r="DB1102" t="s">
        <v>10740</v>
      </c>
      <c r="DE1102" t="s">
        <v>10745</v>
      </c>
      <c r="DF1102" t="s">
        <v>10747</v>
      </c>
      <c r="DK1102" t="s">
        <v>11424</v>
      </c>
      <c r="DL1102" t="s">
        <v>13382</v>
      </c>
      <c r="DM1102" t="s">
        <v>13384</v>
      </c>
      <c r="DN1102" t="s">
        <v>13658</v>
      </c>
      <c r="DO1102" t="s">
        <v>14219</v>
      </c>
      <c r="DP1102" t="s">
        <v>14229</v>
      </c>
      <c r="DQ1102" t="s">
        <v>14518</v>
      </c>
      <c r="DR1102" t="s">
        <v>10740</v>
      </c>
      <c r="DS1102" t="s">
        <v>15329</v>
      </c>
      <c r="DT1102" t="s">
        <v>15331</v>
      </c>
      <c r="DU1102" t="s">
        <v>15660</v>
      </c>
      <c r="DV1102">
        <v>100</v>
      </c>
      <c r="DW1102" t="s">
        <v>16363</v>
      </c>
      <c r="DY1102" t="s">
        <v>10731</v>
      </c>
      <c r="EB1102" t="s">
        <v>16845</v>
      </c>
      <c r="EC1102" t="s">
        <v>17955</v>
      </c>
      <c r="ED1102" t="s">
        <v>9049</v>
      </c>
      <c r="EE1102" t="s">
        <v>19914</v>
      </c>
    </row>
    <row r="1103" spans="1:135" x14ac:dyDescent="0.2">
      <c r="A1103" t="s">
        <v>809</v>
      </c>
      <c r="B1103">
        <v>2</v>
      </c>
      <c r="C1103">
        <v>122553</v>
      </c>
      <c r="D1103">
        <v>2</v>
      </c>
      <c r="E1103">
        <v>122553</v>
      </c>
      <c r="F1103">
        <v>119902.87</v>
      </c>
      <c r="G1103">
        <v>0</v>
      </c>
      <c r="H1103">
        <v>1450</v>
      </c>
      <c r="I1103">
        <v>1200</v>
      </c>
      <c r="J1103">
        <v>2650</v>
      </c>
      <c r="K1103" t="s">
        <v>2788</v>
      </c>
      <c r="L1103">
        <v>114193.21</v>
      </c>
      <c r="M1103">
        <v>62806.265500000009</v>
      </c>
      <c r="N1103" t="s">
        <v>2799</v>
      </c>
      <c r="P1103">
        <v>7</v>
      </c>
      <c r="Q1103" t="s">
        <v>2907</v>
      </c>
      <c r="S1103" t="s">
        <v>2970</v>
      </c>
      <c r="U1103">
        <v>1.05</v>
      </c>
      <c r="V1103" t="s">
        <v>2975</v>
      </c>
      <c r="W1103">
        <f t="shared" si="51"/>
        <v>4.3054545454545456</v>
      </c>
      <c r="X1103">
        <f t="shared" si="52"/>
        <v>1905.4545454545455</v>
      </c>
      <c r="Y1103">
        <v>115</v>
      </c>
      <c r="Z1103">
        <v>20</v>
      </c>
      <c r="AB1103">
        <v>500</v>
      </c>
      <c r="AC1103">
        <v>47.36</v>
      </c>
      <c r="AD1103" t="s">
        <v>3357</v>
      </c>
      <c r="AF1103" t="s">
        <v>4419</v>
      </c>
      <c r="AG1103" t="s">
        <v>5011</v>
      </c>
      <c r="AH1103" t="s">
        <v>5011</v>
      </c>
      <c r="AI1103" t="s">
        <v>5012</v>
      </c>
      <c r="AJ1103" t="s">
        <v>5684</v>
      </c>
      <c r="AK1103" t="s">
        <v>7649</v>
      </c>
      <c r="AN1103" t="s">
        <v>7829</v>
      </c>
      <c r="AO1103" t="s">
        <v>7909</v>
      </c>
      <c r="AQ1103">
        <v>2899</v>
      </c>
      <c r="AR1103">
        <v>1</v>
      </c>
      <c r="AS1103" t="s">
        <v>8368</v>
      </c>
      <c r="AT1103" t="s">
        <v>9267</v>
      </c>
      <c r="AU1103">
        <f t="shared" si="53"/>
        <v>4502.5828571428574</v>
      </c>
      <c r="AV1103">
        <v>60</v>
      </c>
      <c r="AW1103" t="s">
        <v>9373</v>
      </c>
      <c r="AX1103">
        <v>14.2</v>
      </c>
      <c r="AY1103">
        <v>8.3000000000000007</v>
      </c>
      <c r="AZ1103">
        <v>0.151</v>
      </c>
      <c r="BA1103">
        <v>0.13300000000000001</v>
      </c>
      <c r="BB1103">
        <v>1</v>
      </c>
      <c r="BC1103" t="s">
        <v>9382</v>
      </c>
      <c r="BO1103">
        <v>2</v>
      </c>
      <c r="BP1103" t="s">
        <v>9384</v>
      </c>
      <c r="BQ1103">
        <v>3</v>
      </c>
      <c r="BR1103">
        <v>1</v>
      </c>
      <c r="BS1103">
        <v>0.05</v>
      </c>
      <c r="BU1103">
        <v>5709.66</v>
      </c>
      <c r="BV1103">
        <v>16.25</v>
      </c>
      <c r="BW1103">
        <v>60</v>
      </c>
      <c r="BZ1103" t="s">
        <v>9788</v>
      </c>
      <c r="CA1103" t="s">
        <v>10629</v>
      </c>
      <c r="CB1103" t="s">
        <v>10633</v>
      </c>
      <c r="CC1103" t="s">
        <v>10680</v>
      </c>
      <c r="CD1103">
        <v>20960</v>
      </c>
      <c r="CE1103">
        <v>20960</v>
      </c>
      <c r="CF1103" t="s">
        <v>9373</v>
      </c>
      <c r="CG1103">
        <v>0.66700000000000004</v>
      </c>
      <c r="CH1103">
        <v>14</v>
      </c>
      <c r="CI1103">
        <v>11</v>
      </c>
      <c r="CJ1103">
        <v>4201</v>
      </c>
      <c r="CK1103" t="s">
        <v>10721</v>
      </c>
      <c r="CL1103" t="s">
        <v>10726</v>
      </c>
      <c r="CN1103" t="s">
        <v>10731</v>
      </c>
      <c r="DB1103" t="s">
        <v>10740</v>
      </c>
      <c r="DE1103" t="s">
        <v>10745</v>
      </c>
      <c r="DF1103" t="s">
        <v>10749</v>
      </c>
      <c r="DK1103" t="s">
        <v>11424</v>
      </c>
      <c r="DL1103" t="s">
        <v>13382</v>
      </c>
      <c r="DM1103" t="s">
        <v>13384</v>
      </c>
      <c r="DN1103" t="s">
        <v>13658</v>
      </c>
      <c r="DO1103" t="s">
        <v>14219</v>
      </c>
      <c r="DP1103" t="s">
        <v>14229</v>
      </c>
      <c r="DQ1103" t="s">
        <v>14518</v>
      </c>
      <c r="DR1103" t="s">
        <v>10740</v>
      </c>
      <c r="DS1103" t="s">
        <v>15329</v>
      </c>
      <c r="DT1103" t="s">
        <v>15331</v>
      </c>
      <c r="DU1103" t="s">
        <v>15660</v>
      </c>
      <c r="DV1103">
        <v>100</v>
      </c>
      <c r="DW1103" t="s">
        <v>16363</v>
      </c>
      <c r="DY1103" t="s">
        <v>10731</v>
      </c>
      <c r="EB1103" t="s">
        <v>16845</v>
      </c>
      <c r="EC1103" t="s">
        <v>17955</v>
      </c>
      <c r="ED1103" t="s">
        <v>9049</v>
      </c>
      <c r="EE1103" t="s">
        <v>19914</v>
      </c>
    </row>
    <row r="1104" spans="1:135" x14ac:dyDescent="0.2">
      <c r="A1104" t="s">
        <v>810</v>
      </c>
      <c r="B1104">
        <v>1</v>
      </c>
      <c r="C1104">
        <v>81321</v>
      </c>
      <c r="D1104">
        <v>2</v>
      </c>
      <c r="E1104">
        <v>81321</v>
      </c>
      <c r="F1104">
        <v>80520.94</v>
      </c>
      <c r="G1104">
        <v>0</v>
      </c>
      <c r="H1104">
        <v>800</v>
      </c>
      <c r="I1104">
        <v>0</v>
      </c>
      <c r="J1104">
        <v>800</v>
      </c>
      <c r="K1104" t="s">
        <v>2788</v>
      </c>
      <c r="L1104">
        <v>76686.61</v>
      </c>
      <c r="M1104">
        <v>42177.635499999997</v>
      </c>
      <c r="N1104" t="s">
        <v>2794</v>
      </c>
      <c r="P1104">
        <v>7</v>
      </c>
      <c r="Q1104" t="s">
        <v>2926</v>
      </c>
      <c r="S1104" t="s">
        <v>2970</v>
      </c>
      <c r="U1104">
        <v>1.05</v>
      </c>
      <c r="V1104" t="s">
        <v>2975</v>
      </c>
      <c r="W1104">
        <f t="shared" si="51"/>
        <v>3.1459731543624163</v>
      </c>
      <c r="X1104">
        <f t="shared" si="52"/>
        <v>1234.2281879194632</v>
      </c>
      <c r="Y1104">
        <v>106</v>
      </c>
      <c r="Z1104">
        <v>20</v>
      </c>
      <c r="AB1104">
        <v>1000</v>
      </c>
      <c r="AC1104">
        <v>37.5</v>
      </c>
      <c r="AF1104" t="s">
        <v>4420</v>
      </c>
      <c r="AG1104" t="s">
        <v>5012</v>
      </c>
      <c r="AH1104" t="s">
        <v>5011</v>
      </c>
      <c r="AI1104" t="s">
        <v>5012</v>
      </c>
      <c r="AJ1104" t="s">
        <v>5685</v>
      </c>
      <c r="AK1104" t="s">
        <v>7648</v>
      </c>
      <c r="AN1104" t="s">
        <v>7829</v>
      </c>
      <c r="AQ1104">
        <v>2874</v>
      </c>
      <c r="AR1104">
        <v>1</v>
      </c>
      <c r="AS1104" t="s">
        <v>8407</v>
      </c>
      <c r="AT1104" t="s">
        <v>9267</v>
      </c>
      <c r="AU1104">
        <f t="shared" si="53"/>
        <v>4186.4742857142855</v>
      </c>
      <c r="AV1104">
        <v>60</v>
      </c>
      <c r="AW1104" t="s">
        <v>9371</v>
      </c>
      <c r="AX1104">
        <v>45.3</v>
      </c>
      <c r="AY1104">
        <v>16</v>
      </c>
      <c r="AZ1104">
        <v>0.434</v>
      </c>
      <c r="BA1104">
        <v>0.24299999999999999</v>
      </c>
      <c r="BB1104">
        <v>1</v>
      </c>
      <c r="BC1104" t="s">
        <v>9384</v>
      </c>
      <c r="BO1104">
        <v>2</v>
      </c>
      <c r="BP1104" t="s">
        <v>9384</v>
      </c>
      <c r="BQ1104">
        <v>3</v>
      </c>
      <c r="BR1104">
        <v>1</v>
      </c>
      <c r="BS1104">
        <v>0.14499999999999999</v>
      </c>
      <c r="BU1104">
        <v>3834.33</v>
      </c>
      <c r="BV1104">
        <v>18.135000000000002</v>
      </c>
      <c r="BW1104">
        <v>65</v>
      </c>
      <c r="BZ1104" t="s">
        <v>9789</v>
      </c>
      <c r="CA1104" t="s">
        <v>10629</v>
      </c>
      <c r="CB1104" t="s">
        <v>10633</v>
      </c>
      <c r="CC1104" t="s">
        <v>10691</v>
      </c>
      <c r="CD1104">
        <v>14712</v>
      </c>
      <c r="CE1104">
        <v>14712</v>
      </c>
      <c r="CF1104" t="s">
        <v>9371</v>
      </c>
      <c r="CG1104">
        <v>6</v>
      </c>
      <c r="CH1104">
        <v>14</v>
      </c>
      <c r="CI1104">
        <v>11.92</v>
      </c>
      <c r="CJ1104">
        <v>4201</v>
      </c>
      <c r="CK1104" t="s">
        <v>10721</v>
      </c>
      <c r="CL1104" t="s">
        <v>10727</v>
      </c>
      <c r="CN1104" t="s">
        <v>10731</v>
      </c>
      <c r="DB1104" t="s">
        <v>10740</v>
      </c>
      <c r="DE1104" t="s">
        <v>10745</v>
      </c>
      <c r="DF1104" t="s">
        <v>10747</v>
      </c>
      <c r="DK1104" t="s">
        <v>11425</v>
      </c>
      <c r="DL1104" t="s">
        <v>13382</v>
      </c>
      <c r="DM1104" t="s">
        <v>13384</v>
      </c>
      <c r="DN1104" t="s">
        <v>13659</v>
      </c>
      <c r="DO1104" t="s">
        <v>14219</v>
      </c>
      <c r="DP1104" t="s">
        <v>14229</v>
      </c>
      <c r="DQ1104" t="s">
        <v>14519</v>
      </c>
      <c r="DR1104" t="s">
        <v>10740</v>
      </c>
      <c r="DS1104" t="s">
        <v>15329</v>
      </c>
      <c r="DT1104" t="s">
        <v>15331</v>
      </c>
      <c r="DU1104" t="s">
        <v>15661</v>
      </c>
      <c r="DV1104">
        <v>100</v>
      </c>
      <c r="DW1104" t="s">
        <v>16366</v>
      </c>
      <c r="DY1104" t="s">
        <v>10731</v>
      </c>
      <c r="EB1104" t="s">
        <v>16787</v>
      </c>
      <c r="EC1104" t="s">
        <v>17956</v>
      </c>
      <c r="ED1104" t="s">
        <v>8071</v>
      </c>
      <c r="EE1104" t="s">
        <v>19914</v>
      </c>
    </row>
    <row r="1105" spans="1:135" x14ac:dyDescent="0.2">
      <c r="A1105" t="s">
        <v>811</v>
      </c>
      <c r="B1105">
        <v>1</v>
      </c>
      <c r="C1105">
        <v>146877.5</v>
      </c>
      <c r="D1105">
        <v>2</v>
      </c>
      <c r="E1105">
        <v>293755</v>
      </c>
      <c r="F1105">
        <v>217628.57</v>
      </c>
      <c r="G1105">
        <v>72936</v>
      </c>
      <c r="H1105">
        <v>1050</v>
      </c>
      <c r="I1105">
        <v>2140</v>
      </c>
      <c r="J1105">
        <v>76126</v>
      </c>
      <c r="K1105" t="s">
        <v>2788</v>
      </c>
      <c r="L1105">
        <v>211289.87</v>
      </c>
      <c r="M1105">
        <v>116209.42849999999</v>
      </c>
      <c r="N1105" t="s">
        <v>2794</v>
      </c>
      <c r="P1105">
        <v>7</v>
      </c>
      <c r="Q1105" t="s">
        <v>2948</v>
      </c>
      <c r="S1105" t="s">
        <v>2970</v>
      </c>
      <c r="U1105">
        <v>1.03</v>
      </c>
      <c r="V1105" t="s">
        <v>2975</v>
      </c>
      <c r="W1105">
        <f t="shared" si="51"/>
        <v>3.6672083197920053</v>
      </c>
      <c r="X1105">
        <f t="shared" si="52"/>
        <v>3440.7539811504712</v>
      </c>
      <c r="Y1105">
        <v>96</v>
      </c>
      <c r="Z1105">
        <v>20</v>
      </c>
      <c r="AB1105">
        <v>500</v>
      </c>
      <c r="AC1105">
        <v>56.42</v>
      </c>
      <c r="AD1105" t="s">
        <v>3358</v>
      </c>
      <c r="AF1105" t="s">
        <v>4421</v>
      </c>
      <c r="AG1105" t="s">
        <v>5013</v>
      </c>
      <c r="AH1105" t="s">
        <v>5013</v>
      </c>
      <c r="AI1105" t="s">
        <v>5012</v>
      </c>
      <c r="AJ1105" t="s">
        <v>5686</v>
      </c>
      <c r="AK1105" t="s">
        <v>7648</v>
      </c>
      <c r="AN1105" t="s">
        <v>7829</v>
      </c>
      <c r="AO1105" t="s">
        <v>7858</v>
      </c>
      <c r="AQ1105">
        <v>2015</v>
      </c>
      <c r="AR1105">
        <v>0.5</v>
      </c>
      <c r="AS1105" t="s">
        <v>8408</v>
      </c>
      <c r="AT1105" t="s">
        <v>9258</v>
      </c>
      <c r="AU1105">
        <f t="shared" si="53"/>
        <v>10492.832314249999</v>
      </c>
      <c r="AV1105">
        <v>50</v>
      </c>
      <c r="AW1105" t="s">
        <v>9371</v>
      </c>
      <c r="AX1105">
        <v>80.400000000000006</v>
      </c>
      <c r="AY1105">
        <v>37.700000000000003</v>
      </c>
      <c r="AZ1105">
        <v>0.64300000000000002</v>
      </c>
      <c r="BA1105">
        <v>0.48299999999999998</v>
      </c>
      <c r="BB1105">
        <v>1</v>
      </c>
      <c r="BC1105" t="s">
        <v>9384</v>
      </c>
      <c r="BO1105">
        <v>2</v>
      </c>
      <c r="BP1105" t="s">
        <v>9389</v>
      </c>
      <c r="BQ1105">
        <v>3</v>
      </c>
      <c r="BR1105">
        <v>1</v>
      </c>
      <c r="BS1105">
        <v>0.214</v>
      </c>
      <c r="BU1105">
        <v>6338.7</v>
      </c>
      <c r="BV1105">
        <v>7.5259999999999998</v>
      </c>
      <c r="BW1105">
        <v>40</v>
      </c>
      <c r="BZ1105" t="s">
        <v>9790</v>
      </c>
      <c r="CA1105" t="s">
        <v>10629</v>
      </c>
      <c r="CB1105" t="s">
        <v>10635</v>
      </c>
      <c r="CC1105" t="s">
        <v>10696</v>
      </c>
      <c r="CD1105">
        <v>26468</v>
      </c>
      <c r="CE1105">
        <v>52936</v>
      </c>
      <c r="CF1105" t="s">
        <v>9371</v>
      </c>
      <c r="CG1105">
        <v>1.5</v>
      </c>
      <c r="CH1105">
        <v>4.5</v>
      </c>
      <c r="CI1105">
        <v>15.385</v>
      </c>
      <c r="CJ1105">
        <v>4121</v>
      </c>
      <c r="CK1105" t="s">
        <v>10722</v>
      </c>
      <c r="CL1105" t="s">
        <v>10726</v>
      </c>
      <c r="CN1105" t="s">
        <v>10731</v>
      </c>
      <c r="DB1105" t="s">
        <v>10741</v>
      </c>
      <c r="DE1105" t="s">
        <v>10745</v>
      </c>
      <c r="DF1105" t="s">
        <v>10747</v>
      </c>
      <c r="DK1105" t="s">
        <v>11426</v>
      </c>
      <c r="DL1105" t="s">
        <v>13382</v>
      </c>
      <c r="DM1105" t="s">
        <v>13384</v>
      </c>
      <c r="DN1105" t="s">
        <v>13660</v>
      </c>
      <c r="DO1105" t="s">
        <v>14221</v>
      </c>
      <c r="DP1105" t="s">
        <v>14229</v>
      </c>
      <c r="DQ1105" t="s">
        <v>14520</v>
      </c>
      <c r="DR1105" t="s">
        <v>10741</v>
      </c>
      <c r="DS1105" t="s">
        <v>15329</v>
      </c>
      <c r="DT1105" t="s">
        <v>15331</v>
      </c>
      <c r="DU1105" t="s">
        <v>15662</v>
      </c>
      <c r="DV1105">
        <v>100</v>
      </c>
      <c r="DW1105" t="s">
        <v>16363</v>
      </c>
      <c r="DY1105" t="s">
        <v>10731</v>
      </c>
      <c r="EB1105" t="s">
        <v>16733</v>
      </c>
      <c r="EC1105" t="s">
        <v>17957</v>
      </c>
      <c r="ED1105" t="s">
        <v>9049</v>
      </c>
      <c r="EE1105" t="s">
        <v>19917</v>
      </c>
    </row>
    <row r="1106" spans="1:135" x14ac:dyDescent="0.2">
      <c r="A1106" t="s">
        <v>812</v>
      </c>
      <c r="B1106">
        <v>1</v>
      </c>
      <c r="C1106">
        <v>88194</v>
      </c>
      <c r="D1106">
        <v>2</v>
      </c>
      <c r="E1106">
        <v>88194</v>
      </c>
      <c r="F1106">
        <v>86744.29</v>
      </c>
      <c r="G1106">
        <v>0</v>
      </c>
      <c r="H1106">
        <v>1450</v>
      </c>
      <c r="I1106">
        <v>0</v>
      </c>
      <c r="J1106">
        <v>1450</v>
      </c>
      <c r="K1106" t="s">
        <v>2788</v>
      </c>
      <c r="L1106">
        <v>96382.55</v>
      </c>
      <c r="M1106">
        <v>53010.402499999997</v>
      </c>
      <c r="N1106" t="s">
        <v>2795</v>
      </c>
      <c r="P1106">
        <v>7</v>
      </c>
      <c r="Q1106" t="s">
        <v>2906</v>
      </c>
      <c r="S1106" t="s">
        <v>2970</v>
      </c>
      <c r="U1106">
        <v>0.9</v>
      </c>
      <c r="V1106" t="s">
        <v>2974</v>
      </c>
      <c r="W1106">
        <f t="shared" si="51"/>
        <v>3.1879194630872485</v>
      </c>
      <c r="X1106">
        <f t="shared" si="52"/>
        <v>1494.5469798657718</v>
      </c>
      <c r="Y1106">
        <v>115</v>
      </c>
      <c r="Z1106">
        <v>20</v>
      </c>
      <c r="AB1106">
        <v>1000</v>
      </c>
      <c r="AC1106">
        <v>38</v>
      </c>
      <c r="AD1106" t="s">
        <v>3203</v>
      </c>
      <c r="AF1106" t="s">
        <v>4298</v>
      </c>
      <c r="AG1106" t="s">
        <v>5011</v>
      </c>
      <c r="AH1106" t="s">
        <v>5016</v>
      </c>
      <c r="AI1106" t="s">
        <v>5012</v>
      </c>
      <c r="AJ1106" t="s">
        <v>5687</v>
      </c>
      <c r="AK1106" t="s">
        <v>7648</v>
      </c>
      <c r="AN1106" t="s">
        <v>7825</v>
      </c>
      <c r="AO1106" t="s">
        <v>7896</v>
      </c>
      <c r="AQ1106">
        <v>2099</v>
      </c>
      <c r="AR1106">
        <v>2.31</v>
      </c>
      <c r="AS1106" t="s">
        <v>8409</v>
      </c>
      <c r="AT1106" t="s">
        <v>9265</v>
      </c>
      <c r="AU1106">
        <f t="shared" si="53"/>
        <v>4242.2939428571426</v>
      </c>
      <c r="AV1106">
        <v>60</v>
      </c>
      <c r="AW1106" t="s">
        <v>9373</v>
      </c>
      <c r="AX1106">
        <v>26.5</v>
      </c>
      <c r="AY1106">
        <v>10.5</v>
      </c>
      <c r="AZ1106">
        <v>0.28100000000000003</v>
      </c>
      <c r="BA1106">
        <v>0.16700000000000001</v>
      </c>
      <c r="BB1106">
        <v>1</v>
      </c>
      <c r="BC1106" t="s">
        <v>9382</v>
      </c>
      <c r="BO1106">
        <v>2</v>
      </c>
      <c r="BP1106" t="s">
        <v>9384</v>
      </c>
      <c r="BQ1106">
        <v>3</v>
      </c>
      <c r="BR1106">
        <v>1</v>
      </c>
      <c r="BS1106">
        <v>9.4E-2</v>
      </c>
      <c r="BU1106">
        <v>-9638.26</v>
      </c>
      <c r="BV1106">
        <v>13</v>
      </c>
      <c r="BW1106">
        <v>60</v>
      </c>
      <c r="BZ1106" t="s">
        <v>9791</v>
      </c>
      <c r="CA1106" t="s">
        <v>10628</v>
      </c>
      <c r="CB1106" t="s">
        <v>10633</v>
      </c>
      <c r="CD1106">
        <v>17815</v>
      </c>
      <c r="CE1106">
        <v>17815</v>
      </c>
      <c r="CF1106" t="s">
        <v>9373</v>
      </c>
      <c r="CG1106">
        <v>2.1659999999999999</v>
      </c>
      <c r="CH1106">
        <v>14</v>
      </c>
      <c r="CI1106">
        <v>11.92</v>
      </c>
      <c r="CJ1106">
        <v>4201</v>
      </c>
      <c r="CK1106" t="s">
        <v>10721</v>
      </c>
      <c r="CL1106" t="s">
        <v>10726</v>
      </c>
      <c r="CN1106" t="s">
        <v>10731</v>
      </c>
      <c r="DB1106" t="s">
        <v>10740</v>
      </c>
      <c r="DE1106" t="s">
        <v>10745</v>
      </c>
      <c r="DF1106" t="s">
        <v>10747</v>
      </c>
      <c r="DK1106" t="s">
        <v>11427</v>
      </c>
      <c r="DL1106" t="s">
        <v>13382</v>
      </c>
      <c r="DM1106" t="s">
        <v>13384</v>
      </c>
      <c r="DN1106" t="s">
        <v>13539</v>
      </c>
      <c r="DO1106" t="s">
        <v>14217</v>
      </c>
      <c r="DP1106" t="s">
        <v>14231</v>
      </c>
      <c r="DQ1106" t="s">
        <v>5687</v>
      </c>
      <c r="DR1106" t="s">
        <v>10740</v>
      </c>
      <c r="DS1106" t="s">
        <v>15329</v>
      </c>
      <c r="DT1106" t="s">
        <v>15331</v>
      </c>
      <c r="DU1106" t="s">
        <v>15663</v>
      </c>
      <c r="DV1106">
        <v>100</v>
      </c>
      <c r="DW1106" t="s">
        <v>16363</v>
      </c>
      <c r="DY1106" t="s">
        <v>10731</v>
      </c>
      <c r="EB1106" t="s">
        <v>16757</v>
      </c>
      <c r="EC1106" t="s">
        <v>17958</v>
      </c>
      <c r="EE1106" t="s">
        <v>19916</v>
      </c>
    </row>
    <row r="1107" spans="1:135" x14ac:dyDescent="0.2">
      <c r="A1107" t="s">
        <v>813</v>
      </c>
      <c r="B1107">
        <v>1</v>
      </c>
      <c r="C1107">
        <v>466787</v>
      </c>
      <c r="D1107">
        <v>1</v>
      </c>
      <c r="E1107">
        <v>466787</v>
      </c>
      <c r="F1107">
        <v>369376.64</v>
      </c>
      <c r="G1107">
        <v>94725</v>
      </c>
      <c r="H1107">
        <v>1575</v>
      </c>
      <c r="I1107">
        <v>1110</v>
      </c>
      <c r="J1107">
        <v>97410</v>
      </c>
      <c r="K1107" t="s">
        <v>2788</v>
      </c>
      <c r="L1107">
        <v>358618.1</v>
      </c>
      <c r="M1107">
        <v>197239.95499999999</v>
      </c>
      <c r="N1107" t="s">
        <v>2795</v>
      </c>
      <c r="P1107">
        <v>9</v>
      </c>
      <c r="Q1107" t="s">
        <v>2905</v>
      </c>
      <c r="S1107" t="s">
        <v>2970</v>
      </c>
      <c r="U1107">
        <v>1.03</v>
      </c>
      <c r="V1107" t="s">
        <v>2975</v>
      </c>
      <c r="W1107">
        <f t="shared" si="51"/>
        <v>2.465397262369045</v>
      </c>
      <c r="X1107">
        <f t="shared" si="52"/>
        <v>3588.3612449338534</v>
      </c>
      <c r="Y1107">
        <v>136</v>
      </c>
      <c r="Z1107">
        <v>50</v>
      </c>
      <c r="AB1107">
        <v>0</v>
      </c>
      <c r="AC1107">
        <v>64.48</v>
      </c>
      <c r="AD1107" t="s">
        <v>3359</v>
      </c>
      <c r="AF1107" t="s">
        <v>4422</v>
      </c>
      <c r="AG1107" t="s">
        <v>5013</v>
      </c>
      <c r="AH1107" t="s">
        <v>5013</v>
      </c>
      <c r="AI1107" t="s">
        <v>5012</v>
      </c>
      <c r="AJ1107" t="s">
        <v>5688</v>
      </c>
      <c r="AK1107" t="s">
        <v>7648</v>
      </c>
      <c r="AN1107" t="s">
        <v>7827</v>
      </c>
      <c r="AQ1107">
        <v>3299</v>
      </c>
      <c r="AR1107">
        <v>0.5</v>
      </c>
      <c r="AS1107" t="s">
        <v>8014</v>
      </c>
      <c r="AT1107" t="s">
        <v>9244</v>
      </c>
      <c r="AU1107">
        <f t="shared" si="53"/>
        <v>34655.001108891425</v>
      </c>
      <c r="AV1107">
        <v>60</v>
      </c>
      <c r="AW1107" t="s">
        <v>9371</v>
      </c>
      <c r="AX1107">
        <v>6.8</v>
      </c>
      <c r="AY1107">
        <v>3.9</v>
      </c>
      <c r="AZ1107">
        <v>7.2999999999999995E-2</v>
      </c>
      <c r="BA1107">
        <v>6.2E-2</v>
      </c>
      <c r="BB1107">
        <v>1</v>
      </c>
      <c r="BC1107" t="s">
        <v>9383</v>
      </c>
      <c r="BO1107">
        <v>2</v>
      </c>
      <c r="BP1107" t="s">
        <v>9389</v>
      </c>
      <c r="BQ1107">
        <v>3</v>
      </c>
      <c r="BR1107">
        <v>1</v>
      </c>
      <c r="BS1107">
        <v>0.03</v>
      </c>
      <c r="BT1107">
        <v>2</v>
      </c>
      <c r="BU1107">
        <v>10758.54</v>
      </c>
      <c r="BV1107">
        <v>19</v>
      </c>
      <c r="BW1107">
        <v>50</v>
      </c>
      <c r="BZ1107" t="s">
        <v>9429</v>
      </c>
      <c r="CA1107" t="s">
        <v>10629</v>
      </c>
      <c r="CB1107" t="s">
        <v>10635</v>
      </c>
      <c r="CC1107" t="s">
        <v>10651</v>
      </c>
      <c r="CD1107">
        <v>93850</v>
      </c>
      <c r="CE1107">
        <v>93850</v>
      </c>
      <c r="CF1107" t="s">
        <v>9371</v>
      </c>
      <c r="CG1107">
        <v>0.83299999999999996</v>
      </c>
      <c r="CH1107">
        <v>10</v>
      </c>
      <c r="CI1107">
        <v>26.154</v>
      </c>
      <c r="CJ1107">
        <v>4121</v>
      </c>
      <c r="CK1107" t="s">
        <v>10722</v>
      </c>
      <c r="CL1107" t="s">
        <v>10726</v>
      </c>
      <c r="CN1107" t="s">
        <v>10731</v>
      </c>
      <c r="DB1107" t="s">
        <v>10741</v>
      </c>
      <c r="DE1107" t="s">
        <v>10745</v>
      </c>
      <c r="DF1107" t="s">
        <v>10747</v>
      </c>
      <c r="DK1107" t="s">
        <v>11428</v>
      </c>
      <c r="DL1107" t="s">
        <v>13382</v>
      </c>
      <c r="DM1107" t="s">
        <v>13384</v>
      </c>
      <c r="DN1107" t="s">
        <v>13661</v>
      </c>
      <c r="DO1107" t="s">
        <v>14219</v>
      </c>
      <c r="DP1107" t="s">
        <v>14229</v>
      </c>
      <c r="DQ1107" t="s">
        <v>14521</v>
      </c>
      <c r="DR1107" t="s">
        <v>10741</v>
      </c>
      <c r="DS1107" t="s">
        <v>15329</v>
      </c>
      <c r="DT1107" t="s">
        <v>15331</v>
      </c>
      <c r="DU1107" t="s">
        <v>15360</v>
      </c>
      <c r="DV1107">
        <v>100</v>
      </c>
      <c r="DW1107" t="s">
        <v>16363</v>
      </c>
      <c r="DY1107" t="s">
        <v>10731</v>
      </c>
      <c r="EB1107" t="s">
        <v>16757</v>
      </c>
      <c r="EC1107" t="s">
        <v>17959</v>
      </c>
      <c r="EE1107" t="s">
        <v>7979</v>
      </c>
    </row>
    <row r="1108" spans="1:135" x14ac:dyDescent="0.2">
      <c r="A1108" t="s">
        <v>814</v>
      </c>
      <c r="B1108">
        <v>1</v>
      </c>
      <c r="C1108">
        <v>161516</v>
      </c>
      <c r="D1108">
        <v>5</v>
      </c>
      <c r="E1108">
        <v>323032</v>
      </c>
      <c r="F1108">
        <v>319132</v>
      </c>
      <c r="G1108">
        <v>0</v>
      </c>
      <c r="H1108">
        <v>3900</v>
      </c>
      <c r="I1108">
        <v>0</v>
      </c>
      <c r="J1108">
        <v>3900</v>
      </c>
      <c r="K1108" t="s">
        <v>2788</v>
      </c>
      <c r="L1108">
        <v>309836.89</v>
      </c>
      <c r="M1108">
        <v>170410.28950000001</v>
      </c>
      <c r="N1108" t="s">
        <v>2795</v>
      </c>
      <c r="P1108">
        <v>7</v>
      </c>
      <c r="Q1108" t="s">
        <v>2916</v>
      </c>
      <c r="S1108" t="s">
        <v>2970</v>
      </c>
      <c r="U1108">
        <v>1.03</v>
      </c>
      <c r="V1108" t="s">
        <v>2973</v>
      </c>
      <c r="W1108">
        <f t="shared" si="51"/>
        <v>5.5287356321839081</v>
      </c>
      <c r="X1108">
        <f t="shared" si="52"/>
        <v>5182.8304597701153</v>
      </c>
      <c r="Y1108">
        <v>115</v>
      </c>
      <c r="Z1108">
        <v>20</v>
      </c>
      <c r="AB1108">
        <v>200</v>
      </c>
      <c r="AC1108">
        <v>76.959999999999994</v>
      </c>
      <c r="AD1108" t="s">
        <v>3360</v>
      </c>
      <c r="AF1108" t="s">
        <v>4423</v>
      </c>
      <c r="AG1108" t="s">
        <v>5011</v>
      </c>
      <c r="AH1108" t="s">
        <v>5020</v>
      </c>
      <c r="AI1108" t="s">
        <v>5012</v>
      </c>
      <c r="AJ1108" t="s">
        <v>5689</v>
      </c>
      <c r="AK1108" t="s">
        <v>7648</v>
      </c>
      <c r="AN1108" t="s">
        <v>7831</v>
      </c>
      <c r="AQ1108">
        <v>2045</v>
      </c>
      <c r="AR1108">
        <v>1</v>
      </c>
      <c r="AS1108" t="s">
        <v>8410</v>
      </c>
      <c r="AT1108" t="s">
        <v>9287</v>
      </c>
      <c r="AU1108">
        <f t="shared" si="53"/>
        <v>11716.777398857143</v>
      </c>
      <c r="AV1108">
        <v>60</v>
      </c>
      <c r="AW1108" t="s">
        <v>9373</v>
      </c>
      <c r="AX1108">
        <v>22.1</v>
      </c>
      <c r="AY1108">
        <v>9.8000000000000007</v>
      </c>
      <c r="AZ1108">
        <v>0.23599999999999999</v>
      </c>
      <c r="BA1108">
        <v>0.157</v>
      </c>
      <c r="BB1108">
        <v>1</v>
      </c>
      <c r="BC1108" t="s">
        <v>9382</v>
      </c>
      <c r="BO1108">
        <v>2</v>
      </c>
      <c r="BP1108" t="s">
        <v>9384</v>
      </c>
      <c r="BQ1108">
        <v>3</v>
      </c>
      <c r="BR1108">
        <v>1</v>
      </c>
      <c r="BS1108">
        <v>7.9000000000000001E-2</v>
      </c>
      <c r="BU1108">
        <v>9295.11</v>
      </c>
      <c r="BV1108">
        <v>7.6970000000000001</v>
      </c>
      <c r="BW1108">
        <v>40</v>
      </c>
      <c r="BZ1108" t="s">
        <v>9792</v>
      </c>
      <c r="CA1108" t="s">
        <v>10629</v>
      </c>
      <c r="CB1108" t="s">
        <v>10633</v>
      </c>
      <c r="CD1108">
        <v>36072.5</v>
      </c>
      <c r="CE1108">
        <v>72145</v>
      </c>
      <c r="CF1108" t="s">
        <v>9373</v>
      </c>
      <c r="CG1108">
        <v>3.5</v>
      </c>
      <c r="CH1108">
        <v>14</v>
      </c>
      <c r="CI1108">
        <v>13.92</v>
      </c>
      <c r="CJ1108">
        <v>4201</v>
      </c>
      <c r="CK1108" t="s">
        <v>10721</v>
      </c>
      <c r="CL1108" t="s">
        <v>10726</v>
      </c>
      <c r="CN1108" t="s">
        <v>9328</v>
      </c>
      <c r="DB1108" t="s">
        <v>10740</v>
      </c>
      <c r="DE1108" t="s">
        <v>10745</v>
      </c>
      <c r="DF1108" t="s">
        <v>10747</v>
      </c>
      <c r="DK1108" t="s">
        <v>11429</v>
      </c>
      <c r="DL1108" t="s">
        <v>13382</v>
      </c>
      <c r="DM1108" t="s">
        <v>13384</v>
      </c>
      <c r="DN1108" t="s">
        <v>13662</v>
      </c>
      <c r="DO1108" t="s">
        <v>14219</v>
      </c>
      <c r="DP1108" t="s">
        <v>14229</v>
      </c>
      <c r="DQ1108" t="s">
        <v>5689</v>
      </c>
      <c r="DR1108" t="s">
        <v>10740</v>
      </c>
      <c r="DS1108" t="s">
        <v>15329</v>
      </c>
      <c r="DT1108" t="s">
        <v>15331</v>
      </c>
      <c r="DU1108" t="s">
        <v>15335</v>
      </c>
      <c r="DV1108">
        <v>100</v>
      </c>
      <c r="DW1108" t="s">
        <v>16364</v>
      </c>
      <c r="DY1108" t="s">
        <v>10731</v>
      </c>
      <c r="EB1108" t="s">
        <v>16846</v>
      </c>
      <c r="EC1108" t="s">
        <v>17960</v>
      </c>
      <c r="ED1108" t="s">
        <v>9049</v>
      </c>
      <c r="EE1108" t="s">
        <v>19914</v>
      </c>
    </row>
    <row r="1109" spans="1:135" x14ac:dyDescent="0.2">
      <c r="A1109" t="s">
        <v>814</v>
      </c>
      <c r="B1109">
        <v>2</v>
      </c>
      <c r="C1109">
        <v>186151</v>
      </c>
      <c r="D1109">
        <v>1</v>
      </c>
      <c r="E1109">
        <v>372302</v>
      </c>
      <c r="F1109">
        <v>368402.05</v>
      </c>
      <c r="G1109">
        <v>0</v>
      </c>
      <c r="H1109">
        <v>3900</v>
      </c>
      <c r="I1109">
        <v>0</v>
      </c>
      <c r="J1109">
        <v>3900</v>
      </c>
      <c r="K1109" t="s">
        <v>2788</v>
      </c>
      <c r="L1109">
        <v>357671.89</v>
      </c>
      <c r="M1109">
        <v>196719.53950000001</v>
      </c>
      <c r="N1109" t="s">
        <v>2795</v>
      </c>
      <c r="P1109">
        <v>7</v>
      </c>
      <c r="Q1109" t="s">
        <v>2916</v>
      </c>
      <c r="S1109" t="s">
        <v>2970</v>
      </c>
      <c r="U1109">
        <v>1.03</v>
      </c>
      <c r="V1109" t="s">
        <v>2973</v>
      </c>
      <c r="W1109">
        <f t="shared" si="51"/>
        <v>5.5287356321839081</v>
      </c>
      <c r="X1109">
        <f t="shared" si="52"/>
        <v>5269.1810344827591</v>
      </c>
      <c r="Y1109">
        <v>115</v>
      </c>
      <c r="Z1109">
        <v>20</v>
      </c>
      <c r="AB1109">
        <v>200</v>
      </c>
      <c r="AC1109">
        <v>76.959999999999994</v>
      </c>
      <c r="AD1109" t="s">
        <v>3360</v>
      </c>
      <c r="AF1109" t="s">
        <v>4423</v>
      </c>
      <c r="AG1109" t="s">
        <v>5011</v>
      </c>
      <c r="AH1109" t="s">
        <v>5020</v>
      </c>
      <c r="AI1109" t="s">
        <v>5012</v>
      </c>
      <c r="AJ1109" t="s">
        <v>5689</v>
      </c>
      <c r="AK1109" t="s">
        <v>7649</v>
      </c>
      <c r="AN1109" t="s">
        <v>7831</v>
      </c>
      <c r="AQ1109">
        <v>2045</v>
      </c>
      <c r="AR1109">
        <v>1</v>
      </c>
      <c r="AS1109" t="s">
        <v>8410</v>
      </c>
      <c r="AT1109" t="s">
        <v>9287</v>
      </c>
      <c r="AU1109">
        <f t="shared" si="53"/>
        <v>11716.777398857143</v>
      </c>
      <c r="AV1109">
        <v>60</v>
      </c>
      <c r="AW1109" t="s">
        <v>9373</v>
      </c>
      <c r="AX1109">
        <v>22.1</v>
      </c>
      <c r="AY1109">
        <v>9.8000000000000007</v>
      </c>
      <c r="AZ1109">
        <v>0.23599999999999999</v>
      </c>
      <c r="BA1109">
        <v>0.157</v>
      </c>
      <c r="BB1109">
        <v>1</v>
      </c>
      <c r="BC1109" t="s">
        <v>9382</v>
      </c>
      <c r="BO1109">
        <v>2</v>
      </c>
      <c r="BP1109" t="s">
        <v>9384</v>
      </c>
      <c r="BQ1109">
        <v>3</v>
      </c>
      <c r="BR1109">
        <v>1</v>
      </c>
      <c r="BS1109">
        <v>7.9000000000000001E-2</v>
      </c>
      <c r="BU1109">
        <v>10730.16</v>
      </c>
      <c r="BV1109">
        <v>7.6970000000000001</v>
      </c>
      <c r="BW1109">
        <v>40</v>
      </c>
      <c r="BZ1109" t="s">
        <v>9793</v>
      </c>
      <c r="CA1109" t="s">
        <v>10629</v>
      </c>
      <c r="CB1109" t="s">
        <v>10633</v>
      </c>
      <c r="CD1109">
        <v>36673.5</v>
      </c>
      <c r="CE1109">
        <v>73347</v>
      </c>
      <c r="CF1109" t="s">
        <v>9373</v>
      </c>
      <c r="CG1109">
        <v>3.5</v>
      </c>
      <c r="CH1109">
        <v>14</v>
      </c>
      <c r="CI1109">
        <v>13.92</v>
      </c>
      <c r="CJ1109">
        <v>4201</v>
      </c>
      <c r="CK1109" t="s">
        <v>10721</v>
      </c>
      <c r="CL1109" t="s">
        <v>10726</v>
      </c>
      <c r="CN1109" t="s">
        <v>9328</v>
      </c>
      <c r="DB1109" t="s">
        <v>10740</v>
      </c>
      <c r="DE1109" t="s">
        <v>10745</v>
      </c>
      <c r="DF1109" t="s">
        <v>10747</v>
      </c>
      <c r="DK1109" t="s">
        <v>11429</v>
      </c>
      <c r="DL1109" t="s">
        <v>13382</v>
      </c>
      <c r="DM1109" t="s">
        <v>13384</v>
      </c>
      <c r="DN1109" t="s">
        <v>13662</v>
      </c>
      <c r="DO1109" t="s">
        <v>14219</v>
      </c>
      <c r="DP1109" t="s">
        <v>14229</v>
      </c>
      <c r="DQ1109" t="s">
        <v>5689</v>
      </c>
      <c r="DR1109" t="s">
        <v>10740</v>
      </c>
      <c r="DS1109" t="s">
        <v>15329</v>
      </c>
      <c r="DT1109" t="s">
        <v>15331</v>
      </c>
      <c r="DU1109" t="s">
        <v>15335</v>
      </c>
      <c r="DV1109">
        <v>100</v>
      </c>
      <c r="DW1109" t="s">
        <v>16364</v>
      </c>
      <c r="DY1109" t="s">
        <v>10731</v>
      </c>
      <c r="EB1109" t="s">
        <v>16846</v>
      </c>
      <c r="EC1109" t="s">
        <v>17960</v>
      </c>
      <c r="ED1109" t="s">
        <v>9049</v>
      </c>
      <c r="EE1109" t="s">
        <v>19914</v>
      </c>
    </row>
    <row r="1110" spans="1:135" x14ac:dyDescent="0.2">
      <c r="A1110" t="s">
        <v>814</v>
      </c>
      <c r="B1110">
        <v>3</v>
      </c>
      <c r="C1110">
        <v>204287</v>
      </c>
      <c r="D1110">
        <v>1</v>
      </c>
      <c r="E1110">
        <v>408574</v>
      </c>
      <c r="F1110">
        <v>404673.73</v>
      </c>
      <c r="G1110">
        <v>0</v>
      </c>
      <c r="H1110">
        <v>3900</v>
      </c>
      <c r="I1110">
        <v>0</v>
      </c>
      <c r="J1110">
        <v>3900</v>
      </c>
      <c r="K1110" t="s">
        <v>2786</v>
      </c>
      <c r="L1110">
        <v>392887.12</v>
      </c>
      <c r="M1110">
        <v>216087.916</v>
      </c>
      <c r="N1110" t="s">
        <v>2794</v>
      </c>
      <c r="P1110">
        <v>7</v>
      </c>
      <c r="Q1110" t="s">
        <v>2916</v>
      </c>
      <c r="S1110" t="s">
        <v>2970</v>
      </c>
      <c r="U1110">
        <v>1.03</v>
      </c>
      <c r="V1110" t="s">
        <v>2973</v>
      </c>
      <c r="W1110">
        <f t="shared" si="51"/>
        <v>5.6034482758620694</v>
      </c>
      <c r="X1110">
        <f t="shared" si="52"/>
        <v>2540.2298850574712</v>
      </c>
      <c r="Y1110">
        <v>115</v>
      </c>
      <c r="Z1110">
        <v>20</v>
      </c>
      <c r="AB1110">
        <v>200</v>
      </c>
      <c r="AC1110">
        <v>78</v>
      </c>
      <c r="AD1110" t="s">
        <v>3360</v>
      </c>
      <c r="AF1110" t="s">
        <v>4423</v>
      </c>
      <c r="AG1110" t="s">
        <v>5010</v>
      </c>
      <c r="AH1110" t="s">
        <v>5010</v>
      </c>
      <c r="AI1110" t="s">
        <v>5012</v>
      </c>
      <c r="AJ1110" t="s">
        <v>5689</v>
      </c>
      <c r="AK1110" t="s">
        <v>7673</v>
      </c>
      <c r="AN1110" t="s">
        <v>7831</v>
      </c>
      <c r="AO1110" t="s">
        <v>7847</v>
      </c>
      <c r="AQ1110">
        <v>2045</v>
      </c>
      <c r="AR1110">
        <v>0.6</v>
      </c>
      <c r="AS1110" t="s">
        <v>8410</v>
      </c>
      <c r="AT1110" t="s">
        <v>9287</v>
      </c>
      <c r="AU1110">
        <f t="shared" si="53"/>
        <v>11875.112228571428</v>
      </c>
      <c r="AV1110">
        <v>60</v>
      </c>
      <c r="AW1110" t="s">
        <v>9373</v>
      </c>
      <c r="AX1110">
        <v>22.1</v>
      </c>
      <c r="AY1110">
        <v>9.8000000000000007</v>
      </c>
      <c r="AZ1110">
        <v>0.23599999999999999</v>
      </c>
      <c r="BA1110">
        <v>0.157</v>
      </c>
      <c r="BB1110">
        <v>1</v>
      </c>
      <c r="BC1110" t="s">
        <v>9382</v>
      </c>
      <c r="BO1110">
        <v>2</v>
      </c>
      <c r="BP1110" t="s">
        <v>9384</v>
      </c>
      <c r="BQ1110">
        <v>3</v>
      </c>
      <c r="BR1110">
        <v>1</v>
      </c>
      <c r="BS1110">
        <v>6.7000000000000004E-2</v>
      </c>
      <c r="BU1110">
        <v>11786.61</v>
      </c>
      <c r="BV1110">
        <v>7.6970000000000001</v>
      </c>
      <c r="BW1110">
        <v>40</v>
      </c>
      <c r="BZ1110" t="s">
        <v>9794</v>
      </c>
      <c r="CA1110" t="s">
        <v>10629</v>
      </c>
      <c r="CB1110" t="s">
        <v>10631</v>
      </c>
      <c r="CD1110">
        <v>17680</v>
      </c>
      <c r="CE1110">
        <v>35360</v>
      </c>
      <c r="CF1110" t="s">
        <v>9373</v>
      </c>
      <c r="CG1110">
        <v>3.5</v>
      </c>
      <c r="CH1110">
        <v>6</v>
      </c>
      <c r="CI1110">
        <v>13.92</v>
      </c>
      <c r="CJ1110">
        <v>4201</v>
      </c>
      <c r="CK1110" t="s">
        <v>10721</v>
      </c>
      <c r="CL1110" t="s">
        <v>10726</v>
      </c>
      <c r="CN1110" t="s">
        <v>9328</v>
      </c>
      <c r="DB1110" t="s">
        <v>10740</v>
      </c>
      <c r="DE1110" t="s">
        <v>10745</v>
      </c>
      <c r="DF1110" t="s">
        <v>10747</v>
      </c>
      <c r="DK1110" t="s">
        <v>11429</v>
      </c>
      <c r="DL1110" t="s">
        <v>13382</v>
      </c>
      <c r="DM1110" t="s">
        <v>13384</v>
      </c>
      <c r="DN1110" t="s">
        <v>13662</v>
      </c>
      <c r="DO1110" t="s">
        <v>14219</v>
      </c>
      <c r="DP1110" t="s">
        <v>14229</v>
      </c>
      <c r="DQ1110" t="s">
        <v>5689</v>
      </c>
      <c r="DR1110" t="s">
        <v>10740</v>
      </c>
      <c r="DS1110" t="s">
        <v>15329</v>
      </c>
      <c r="DT1110" t="s">
        <v>15331</v>
      </c>
      <c r="DU1110" t="s">
        <v>15335</v>
      </c>
      <c r="DV1110">
        <v>100</v>
      </c>
      <c r="DW1110" t="s">
        <v>16364</v>
      </c>
      <c r="DY1110" t="s">
        <v>10731</v>
      </c>
      <c r="EB1110" t="s">
        <v>16846</v>
      </c>
      <c r="EC1110" t="s">
        <v>17960</v>
      </c>
      <c r="ED1110" t="s">
        <v>9049</v>
      </c>
      <c r="EE1110" t="s">
        <v>19914</v>
      </c>
    </row>
    <row r="1111" spans="1:135" x14ac:dyDescent="0.2">
      <c r="A1111" t="s">
        <v>815</v>
      </c>
      <c r="B1111">
        <v>1</v>
      </c>
      <c r="C1111">
        <v>570994.5</v>
      </c>
      <c r="D1111">
        <v>2</v>
      </c>
      <c r="E1111">
        <v>1141989</v>
      </c>
      <c r="F1111">
        <v>971509</v>
      </c>
      <c r="G1111">
        <v>167330</v>
      </c>
      <c r="H1111">
        <v>3150</v>
      </c>
      <c r="I1111">
        <v>0</v>
      </c>
      <c r="J1111">
        <v>170480</v>
      </c>
      <c r="K1111" t="s">
        <v>2788</v>
      </c>
      <c r="L1111">
        <v>943212.62</v>
      </c>
      <c r="M1111">
        <v>518766.94099999999</v>
      </c>
      <c r="N1111" t="s">
        <v>2794</v>
      </c>
      <c r="P1111">
        <v>8</v>
      </c>
      <c r="Q1111" t="s">
        <v>2925</v>
      </c>
      <c r="S1111" t="s">
        <v>2970</v>
      </c>
      <c r="U1111">
        <v>1.03</v>
      </c>
      <c r="V1111" t="s">
        <v>2975</v>
      </c>
      <c r="W1111">
        <f t="shared" si="51"/>
        <v>4.1475871313672918</v>
      </c>
      <c r="X1111">
        <f t="shared" si="52"/>
        <v>10023.905272564791</v>
      </c>
      <c r="Y1111">
        <v>115</v>
      </c>
      <c r="Z1111">
        <v>20</v>
      </c>
      <c r="AB1111">
        <v>200</v>
      </c>
      <c r="AC1111">
        <v>92.822999999999993</v>
      </c>
      <c r="AD1111" t="s">
        <v>3348</v>
      </c>
      <c r="AF1111" t="s">
        <v>4411</v>
      </c>
      <c r="AG1111" t="s">
        <v>5013</v>
      </c>
      <c r="AH1111" t="s">
        <v>5013</v>
      </c>
      <c r="AI1111" t="s">
        <v>5012</v>
      </c>
      <c r="AJ1111" t="s">
        <v>5690</v>
      </c>
      <c r="AK1111" t="s">
        <v>7648</v>
      </c>
      <c r="AN1111" t="s">
        <v>7829</v>
      </c>
      <c r="AO1111" t="s">
        <v>7880</v>
      </c>
      <c r="AQ1111">
        <v>2048</v>
      </c>
      <c r="AR1111">
        <v>1</v>
      </c>
      <c r="AS1111" t="s">
        <v>8261</v>
      </c>
      <c r="AT1111" t="s">
        <v>9311</v>
      </c>
      <c r="AU1111">
        <f t="shared" si="53"/>
        <v>36529.221300942852</v>
      </c>
      <c r="AV1111">
        <v>60</v>
      </c>
      <c r="AW1111" t="s">
        <v>9372</v>
      </c>
      <c r="AX1111">
        <v>101</v>
      </c>
      <c r="AY1111">
        <v>35.1</v>
      </c>
      <c r="AZ1111">
        <v>0.73799999999999999</v>
      </c>
      <c r="BA1111">
        <v>0.39700000000000002</v>
      </c>
      <c r="BB1111">
        <v>1</v>
      </c>
      <c r="BC1111" t="s">
        <v>9384</v>
      </c>
      <c r="BO1111">
        <v>2</v>
      </c>
      <c r="BP1111" t="s">
        <v>9384</v>
      </c>
      <c r="BQ1111">
        <v>3</v>
      </c>
      <c r="BR1111">
        <v>1</v>
      </c>
      <c r="BS1111">
        <v>0.17</v>
      </c>
      <c r="BT1111">
        <v>1</v>
      </c>
      <c r="BU1111">
        <v>28296.38</v>
      </c>
      <c r="BV1111">
        <v>34</v>
      </c>
      <c r="BW1111">
        <v>32</v>
      </c>
      <c r="BX1111" t="s">
        <v>9390</v>
      </c>
      <c r="BY1111" t="s">
        <v>9392</v>
      </c>
      <c r="BZ1111" t="s">
        <v>9425</v>
      </c>
      <c r="CA1111" t="s">
        <v>10629</v>
      </c>
      <c r="CB1111" t="s">
        <v>10636</v>
      </c>
      <c r="CC1111" t="s">
        <v>10679</v>
      </c>
      <c r="CD1111">
        <v>112167.5</v>
      </c>
      <c r="CE1111">
        <v>224335</v>
      </c>
      <c r="CF1111" t="s">
        <v>9372</v>
      </c>
      <c r="CG1111">
        <v>12</v>
      </c>
      <c r="CH1111">
        <v>8</v>
      </c>
      <c r="CI1111">
        <v>22.38</v>
      </c>
      <c r="CJ1111">
        <v>4131</v>
      </c>
      <c r="CK1111" t="s">
        <v>10723</v>
      </c>
      <c r="CL1111" t="s">
        <v>10726</v>
      </c>
      <c r="CN1111" t="s">
        <v>10731</v>
      </c>
      <c r="DB1111" t="s">
        <v>10741</v>
      </c>
      <c r="DE1111" t="s">
        <v>10745</v>
      </c>
      <c r="DF1111" t="s">
        <v>10747</v>
      </c>
      <c r="DK1111" t="s">
        <v>11430</v>
      </c>
      <c r="DL1111" t="s">
        <v>13382</v>
      </c>
      <c r="DM1111" t="s">
        <v>13384</v>
      </c>
      <c r="DN1111" t="s">
        <v>13650</v>
      </c>
      <c r="DO1111" t="s">
        <v>14219</v>
      </c>
      <c r="DP1111" t="s">
        <v>14229</v>
      </c>
      <c r="DQ1111" t="s">
        <v>14505</v>
      </c>
      <c r="DR1111" t="s">
        <v>10741</v>
      </c>
      <c r="DS1111" t="s">
        <v>15329</v>
      </c>
      <c r="DT1111" t="s">
        <v>15331</v>
      </c>
      <c r="DU1111" t="s">
        <v>15664</v>
      </c>
      <c r="DV1111">
        <v>100</v>
      </c>
      <c r="DW1111" t="s">
        <v>16363</v>
      </c>
      <c r="DY1111" t="s">
        <v>10731</v>
      </c>
      <c r="EB1111" t="s">
        <v>16843</v>
      </c>
      <c r="EC1111" t="s">
        <v>17961</v>
      </c>
      <c r="EE1111" t="s">
        <v>19917</v>
      </c>
    </row>
    <row r="1112" spans="1:135" x14ac:dyDescent="0.2">
      <c r="A1112" t="s">
        <v>815</v>
      </c>
      <c r="B1112">
        <v>2</v>
      </c>
      <c r="C1112">
        <v>482707</v>
      </c>
      <c r="D1112">
        <v>1</v>
      </c>
      <c r="E1112">
        <v>482707</v>
      </c>
      <c r="F1112">
        <v>395357.37</v>
      </c>
      <c r="G1112">
        <v>85775</v>
      </c>
      <c r="H1112">
        <v>1575</v>
      </c>
      <c r="I1112">
        <v>0</v>
      </c>
      <c r="J1112">
        <v>87350</v>
      </c>
      <c r="K1112" t="s">
        <v>2788</v>
      </c>
      <c r="L1112">
        <v>383842.11</v>
      </c>
      <c r="M1112">
        <v>211113.1605</v>
      </c>
      <c r="N1112" t="s">
        <v>2794</v>
      </c>
      <c r="P1112">
        <v>8</v>
      </c>
      <c r="Q1112" t="s">
        <v>2925</v>
      </c>
      <c r="S1112" t="s">
        <v>2970</v>
      </c>
      <c r="U1112">
        <v>1.03</v>
      </c>
      <c r="V1112" t="s">
        <v>2975</v>
      </c>
      <c r="W1112">
        <f t="shared" si="51"/>
        <v>3.1237712243074172</v>
      </c>
      <c r="X1112">
        <f t="shared" si="52"/>
        <v>3964.9240393208224</v>
      </c>
      <c r="Y1112">
        <v>115</v>
      </c>
      <c r="Z1112">
        <v>20</v>
      </c>
      <c r="AB1112">
        <v>100</v>
      </c>
      <c r="AC1112">
        <v>69.91</v>
      </c>
      <c r="AD1112" t="s">
        <v>3348</v>
      </c>
      <c r="AF1112" t="s">
        <v>4411</v>
      </c>
      <c r="AG1112" t="s">
        <v>5013</v>
      </c>
      <c r="AH1112" t="s">
        <v>5013</v>
      </c>
      <c r="AI1112" t="s">
        <v>5012</v>
      </c>
      <c r="AJ1112" t="s">
        <v>5690</v>
      </c>
      <c r="AK1112" t="s">
        <v>7649</v>
      </c>
      <c r="AN1112" t="s">
        <v>7829</v>
      </c>
      <c r="AO1112" t="s">
        <v>7880</v>
      </c>
      <c r="AQ1112">
        <v>2048</v>
      </c>
      <c r="AR1112">
        <v>1</v>
      </c>
      <c r="AS1112" t="s">
        <v>8261</v>
      </c>
      <c r="AT1112" t="s">
        <v>9311</v>
      </c>
      <c r="AU1112">
        <f t="shared" si="53"/>
        <v>27512.12373171428</v>
      </c>
      <c r="AV1112">
        <v>60</v>
      </c>
      <c r="AW1112" t="s">
        <v>9372</v>
      </c>
      <c r="AX1112">
        <v>101</v>
      </c>
      <c r="AY1112">
        <v>35.1</v>
      </c>
      <c r="AZ1112">
        <v>0.73799999999999999</v>
      </c>
      <c r="BA1112">
        <v>0.39700000000000002</v>
      </c>
      <c r="BB1112">
        <v>1</v>
      </c>
      <c r="BC1112" t="s">
        <v>9384</v>
      </c>
      <c r="BO1112">
        <v>2</v>
      </c>
      <c r="BP1112" t="s">
        <v>9384</v>
      </c>
      <c r="BQ1112">
        <v>3</v>
      </c>
      <c r="BR1112">
        <v>1</v>
      </c>
      <c r="BS1112">
        <v>0.246</v>
      </c>
      <c r="BT1112">
        <v>1</v>
      </c>
      <c r="BU1112">
        <v>11515.26</v>
      </c>
      <c r="BV1112">
        <v>34</v>
      </c>
      <c r="BW1112">
        <v>32</v>
      </c>
      <c r="BX1112" t="s">
        <v>9390</v>
      </c>
      <c r="BY1112" t="s">
        <v>9392</v>
      </c>
      <c r="BZ1112" t="s">
        <v>9425</v>
      </c>
      <c r="CA1112" t="s">
        <v>10629</v>
      </c>
      <c r="CB1112" t="s">
        <v>10636</v>
      </c>
      <c r="CC1112" t="s">
        <v>10679</v>
      </c>
      <c r="CD1112">
        <v>88735</v>
      </c>
      <c r="CE1112">
        <v>88735</v>
      </c>
      <c r="CF1112" t="s">
        <v>9372</v>
      </c>
      <c r="CG1112">
        <v>12</v>
      </c>
      <c r="CH1112">
        <v>8</v>
      </c>
      <c r="CI1112">
        <v>22.38</v>
      </c>
      <c r="CJ1112">
        <v>4131</v>
      </c>
      <c r="CK1112" t="s">
        <v>10723</v>
      </c>
      <c r="CL1112" t="s">
        <v>10726</v>
      </c>
      <c r="CN1112" t="s">
        <v>10731</v>
      </c>
      <c r="DB1112" t="s">
        <v>10741</v>
      </c>
      <c r="DE1112" t="s">
        <v>10745</v>
      </c>
      <c r="DF1112" t="s">
        <v>10747</v>
      </c>
      <c r="DK1112" t="s">
        <v>11430</v>
      </c>
      <c r="DL1112" t="s">
        <v>13382</v>
      </c>
      <c r="DM1112" t="s">
        <v>13384</v>
      </c>
      <c r="DN1112" t="s">
        <v>13650</v>
      </c>
      <c r="DO1112" t="s">
        <v>14219</v>
      </c>
      <c r="DP1112" t="s">
        <v>14229</v>
      </c>
      <c r="DQ1112" t="s">
        <v>14505</v>
      </c>
      <c r="DR1112" t="s">
        <v>10741</v>
      </c>
      <c r="DS1112" t="s">
        <v>15329</v>
      </c>
      <c r="DT1112" t="s">
        <v>15331</v>
      </c>
      <c r="DU1112" t="s">
        <v>15664</v>
      </c>
      <c r="DV1112">
        <v>100</v>
      </c>
      <c r="DW1112" t="s">
        <v>16363</v>
      </c>
      <c r="DY1112" t="s">
        <v>10731</v>
      </c>
      <c r="EB1112" t="s">
        <v>16843</v>
      </c>
      <c r="EC1112" t="s">
        <v>17961</v>
      </c>
      <c r="EE1112" t="s">
        <v>19917</v>
      </c>
    </row>
    <row r="1113" spans="1:135" x14ac:dyDescent="0.2">
      <c r="A1113" t="s">
        <v>815</v>
      </c>
      <c r="B1113">
        <v>3</v>
      </c>
      <c r="C1113">
        <v>128559.8</v>
      </c>
      <c r="D1113">
        <v>24</v>
      </c>
      <c r="E1113">
        <v>642799</v>
      </c>
      <c r="F1113">
        <v>635548.6</v>
      </c>
      <c r="G1113">
        <v>0</v>
      </c>
      <c r="H1113">
        <v>7250</v>
      </c>
      <c r="I1113">
        <v>0</v>
      </c>
      <c r="J1113">
        <v>7250</v>
      </c>
      <c r="K1113" t="s">
        <v>2788</v>
      </c>
      <c r="L1113">
        <v>623086.86</v>
      </c>
      <c r="M1113">
        <v>342697.77299999999</v>
      </c>
      <c r="N1113" t="s">
        <v>2794</v>
      </c>
      <c r="P1113">
        <v>8</v>
      </c>
      <c r="Q1113" t="s">
        <v>2925</v>
      </c>
      <c r="S1113" t="s">
        <v>2970</v>
      </c>
      <c r="U1113">
        <v>1.02</v>
      </c>
      <c r="V1113" t="s">
        <v>2975</v>
      </c>
      <c r="W1113">
        <f t="shared" si="51"/>
        <v>4.5820433436532513</v>
      </c>
      <c r="X1113">
        <f t="shared" si="52"/>
        <v>10326.934984520123</v>
      </c>
      <c r="Y1113">
        <v>115</v>
      </c>
      <c r="Z1113">
        <v>20</v>
      </c>
      <c r="AB1113">
        <v>100</v>
      </c>
      <c r="AC1113">
        <v>59.2</v>
      </c>
      <c r="AD1113" t="s">
        <v>3348</v>
      </c>
      <c r="AF1113" t="s">
        <v>4411</v>
      </c>
      <c r="AG1113" t="s">
        <v>5011</v>
      </c>
      <c r="AH1113" t="s">
        <v>5011</v>
      </c>
      <c r="AI1113" t="s">
        <v>5012</v>
      </c>
      <c r="AJ1113" t="s">
        <v>5690</v>
      </c>
      <c r="AK1113" t="s">
        <v>7661</v>
      </c>
      <c r="AN1113" t="s">
        <v>7829</v>
      </c>
      <c r="AO1113" t="s">
        <v>7880</v>
      </c>
      <c r="AQ1113">
        <v>2048</v>
      </c>
      <c r="AR1113">
        <v>1</v>
      </c>
      <c r="AS1113" t="s">
        <v>8261</v>
      </c>
      <c r="AT1113" t="s">
        <v>9311</v>
      </c>
      <c r="AU1113">
        <f t="shared" si="53"/>
        <v>7764.4622628571424</v>
      </c>
      <c r="AV1113">
        <v>60</v>
      </c>
      <c r="AW1113" t="s">
        <v>9372</v>
      </c>
      <c r="AX1113">
        <v>101</v>
      </c>
      <c r="AY1113">
        <v>35.1</v>
      </c>
      <c r="AZ1113">
        <v>0.73799999999999999</v>
      </c>
      <c r="BA1113">
        <v>0.39700000000000002</v>
      </c>
      <c r="BB1113">
        <v>1</v>
      </c>
      <c r="BC1113" t="s">
        <v>9384</v>
      </c>
      <c r="BO1113">
        <v>2</v>
      </c>
      <c r="BP1113" t="s">
        <v>9384</v>
      </c>
      <c r="BQ1113">
        <v>3</v>
      </c>
      <c r="BR1113">
        <v>1</v>
      </c>
      <c r="BS1113">
        <v>0.246</v>
      </c>
      <c r="BT1113">
        <v>1</v>
      </c>
      <c r="BU1113">
        <v>12461.74</v>
      </c>
      <c r="BV1113">
        <v>-3.99</v>
      </c>
      <c r="BW1113">
        <v>32</v>
      </c>
      <c r="BZ1113" t="s">
        <v>9425</v>
      </c>
      <c r="CA1113" t="s">
        <v>10629</v>
      </c>
      <c r="CB1113" t="s">
        <v>10633</v>
      </c>
      <c r="CC1113" t="s">
        <v>10679</v>
      </c>
      <c r="CD1113">
        <v>26684.799999999999</v>
      </c>
      <c r="CE1113">
        <v>133424</v>
      </c>
      <c r="CF1113" t="s">
        <v>9372</v>
      </c>
      <c r="CG1113">
        <v>6</v>
      </c>
      <c r="CH1113">
        <v>14</v>
      </c>
      <c r="CI1113">
        <v>12.92</v>
      </c>
      <c r="CJ1113">
        <v>4201</v>
      </c>
      <c r="CK1113" t="s">
        <v>10721</v>
      </c>
      <c r="CL1113" t="s">
        <v>10730</v>
      </c>
      <c r="CN1113" t="s">
        <v>10731</v>
      </c>
      <c r="DB1113" t="s">
        <v>10740</v>
      </c>
      <c r="DE1113" t="s">
        <v>10745</v>
      </c>
      <c r="DF1113" t="s">
        <v>10747</v>
      </c>
      <c r="DK1113" t="s">
        <v>11430</v>
      </c>
      <c r="DL1113" t="s">
        <v>13382</v>
      </c>
      <c r="DM1113" t="s">
        <v>13384</v>
      </c>
      <c r="DN1113" t="s">
        <v>13650</v>
      </c>
      <c r="DO1113" t="s">
        <v>14219</v>
      </c>
      <c r="DP1113" t="s">
        <v>14229</v>
      </c>
      <c r="DQ1113" t="s">
        <v>14505</v>
      </c>
      <c r="DR1113" t="s">
        <v>10741</v>
      </c>
      <c r="DS1113" t="s">
        <v>15329</v>
      </c>
      <c r="DT1113" t="s">
        <v>15331</v>
      </c>
      <c r="DU1113" t="s">
        <v>15664</v>
      </c>
      <c r="DV1113">
        <v>100</v>
      </c>
      <c r="DW1113" t="s">
        <v>16363</v>
      </c>
      <c r="DY1113" t="s">
        <v>10731</v>
      </c>
      <c r="EB1113" t="s">
        <v>16843</v>
      </c>
      <c r="EC1113" t="s">
        <v>17961</v>
      </c>
      <c r="EE1113" t="s">
        <v>19917</v>
      </c>
    </row>
    <row r="1114" spans="1:135" x14ac:dyDescent="0.2">
      <c r="A1114" t="s">
        <v>816</v>
      </c>
      <c r="B1114">
        <v>1</v>
      </c>
      <c r="C1114">
        <v>196398</v>
      </c>
      <c r="D1114">
        <v>1</v>
      </c>
      <c r="E1114">
        <v>196398</v>
      </c>
      <c r="F1114">
        <v>195348.36</v>
      </c>
      <c r="G1114">
        <v>0</v>
      </c>
      <c r="H1114">
        <v>1050</v>
      </c>
      <c r="I1114">
        <v>0</v>
      </c>
      <c r="J1114">
        <v>1050</v>
      </c>
      <c r="K1114" t="s">
        <v>2788</v>
      </c>
      <c r="L1114">
        <v>189658.6</v>
      </c>
      <c r="M1114">
        <v>104312.23</v>
      </c>
      <c r="N1114" t="s">
        <v>2819</v>
      </c>
      <c r="P1114">
        <v>7</v>
      </c>
      <c r="Q1114" t="s">
        <v>2905</v>
      </c>
      <c r="S1114" t="s">
        <v>2970</v>
      </c>
      <c r="U1114">
        <v>1.03</v>
      </c>
      <c r="V1114" t="s">
        <v>2975</v>
      </c>
      <c r="W1114">
        <f t="shared" si="51"/>
        <v>1.2331701346389228</v>
      </c>
      <c r="X1114">
        <f t="shared" si="52"/>
        <v>1723.4700122399022</v>
      </c>
      <c r="Y1114">
        <v>115</v>
      </c>
      <c r="Z1114">
        <v>20</v>
      </c>
      <c r="AB1114">
        <v>0</v>
      </c>
      <c r="AC1114">
        <v>40.299999999999997</v>
      </c>
      <c r="AD1114" t="s">
        <v>3361</v>
      </c>
      <c r="AF1114" t="s">
        <v>4424</v>
      </c>
      <c r="AG1114" t="s">
        <v>5013</v>
      </c>
      <c r="AH1114" t="s">
        <v>5013</v>
      </c>
      <c r="AI1114" t="s">
        <v>5012</v>
      </c>
      <c r="AJ1114" t="s">
        <v>5691</v>
      </c>
      <c r="AK1114" t="s">
        <v>7648</v>
      </c>
      <c r="AN1114" t="s">
        <v>7827</v>
      </c>
      <c r="AO1114" t="s">
        <v>7903</v>
      </c>
      <c r="AQ1114">
        <v>3299</v>
      </c>
      <c r="AR1114">
        <v>0.5</v>
      </c>
      <c r="AS1114" t="s">
        <v>8366</v>
      </c>
      <c r="AT1114" t="s">
        <v>9239</v>
      </c>
      <c r="AU1114">
        <f t="shared" si="53"/>
        <v>33816.899851428563</v>
      </c>
      <c r="AV1114">
        <v>0</v>
      </c>
      <c r="AW1114" t="s">
        <v>9372</v>
      </c>
      <c r="AX1114">
        <v>25</v>
      </c>
      <c r="AY1114">
        <v>11.4</v>
      </c>
      <c r="BB1114">
        <v>1</v>
      </c>
      <c r="BC1114" t="s">
        <v>9383</v>
      </c>
      <c r="BO1114">
        <v>2</v>
      </c>
      <c r="BP1114" t="s">
        <v>9384</v>
      </c>
      <c r="BQ1114">
        <v>3</v>
      </c>
      <c r="BR1114">
        <v>1</v>
      </c>
      <c r="BS1114">
        <v>0.01</v>
      </c>
      <c r="BU1114">
        <v>5689.76</v>
      </c>
      <c r="BV1114">
        <v>0</v>
      </c>
      <c r="BW1114">
        <v>25</v>
      </c>
      <c r="BZ1114" t="s">
        <v>9795</v>
      </c>
      <c r="CA1114" t="s">
        <v>10629</v>
      </c>
      <c r="CB1114" t="s">
        <v>10635</v>
      </c>
      <c r="CC1114" t="s">
        <v>10673</v>
      </c>
      <c r="CD1114">
        <v>56323</v>
      </c>
      <c r="CE1114">
        <v>56323</v>
      </c>
      <c r="CF1114" t="s">
        <v>9372</v>
      </c>
      <c r="CG1114">
        <v>0</v>
      </c>
      <c r="CH1114">
        <v>2.5</v>
      </c>
      <c r="CI1114">
        <v>32.68</v>
      </c>
      <c r="CJ1114">
        <v>4121</v>
      </c>
      <c r="CK1114" t="s">
        <v>10722</v>
      </c>
      <c r="CL1114" t="s">
        <v>10726</v>
      </c>
      <c r="CN1114" t="s">
        <v>10731</v>
      </c>
      <c r="DB1114" t="s">
        <v>10742</v>
      </c>
      <c r="DE1114" t="s">
        <v>10745</v>
      </c>
      <c r="DF1114" t="s">
        <v>10747</v>
      </c>
      <c r="DK1114" t="s">
        <v>11431</v>
      </c>
      <c r="DL1114" t="s">
        <v>13382</v>
      </c>
      <c r="DM1114" t="s">
        <v>13384</v>
      </c>
      <c r="DN1114" t="s">
        <v>13663</v>
      </c>
      <c r="DO1114" t="s">
        <v>14221</v>
      </c>
      <c r="DP1114" t="s">
        <v>14229</v>
      </c>
      <c r="DQ1114" t="s">
        <v>5691</v>
      </c>
      <c r="DR1114" t="s">
        <v>10741</v>
      </c>
      <c r="DS1114" t="s">
        <v>15329</v>
      </c>
      <c r="DT1114" t="s">
        <v>15331</v>
      </c>
      <c r="DU1114" t="s">
        <v>15665</v>
      </c>
      <c r="DV1114">
        <v>100</v>
      </c>
      <c r="DW1114" t="s">
        <v>16363</v>
      </c>
      <c r="DY1114" t="s">
        <v>10731</v>
      </c>
      <c r="EB1114" t="s">
        <v>16757</v>
      </c>
      <c r="EC1114" t="s">
        <v>17962</v>
      </c>
      <c r="ED1114" t="s">
        <v>9049</v>
      </c>
    </row>
    <row r="1115" spans="1:135" x14ac:dyDescent="0.2">
      <c r="A1115" t="s">
        <v>817</v>
      </c>
      <c r="B1115">
        <v>1</v>
      </c>
      <c r="C1115">
        <v>80426</v>
      </c>
      <c r="D1115">
        <v>4</v>
      </c>
      <c r="E1115">
        <v>80426</v>
      </c>
      <c r="F1115">
        <v>78976.34</v>
      </c>
      <c r="G1115">
        <v>0</v>
      </c>
      <c r="H1115">
        <v>1450</v>
      </c>
      <c r="I1115">
        <v>0</v>
      </c>
      <c r="J1115">
        <v>1450</v>
      </c>
      <c r="K1115" t="s">
        <v>2788</v>
      </c>
      <c r="L1115">
        <v>92913.34</v>
      </c>
      <c r="M1115">
        <v>51102.337</v>
      </c>
      <c r="N1115" t="s">
        <v>2795</v>
      </c>
      <c r="P1115">
        <v>7</v>
      </c>
      <c r="Q1115" t="s">
        <v>2927</v>
      </c>
      <c r="S1115" t="s">
        <v>2970</v>
      </c>
      <c r="U1115">
        <v>0.85</v>
      </c>
      <c r="V1115" t="s">
        <v>2974</v>
      </c>
      <c r="W1115">
        <f t="shared" si="51"/>
        <v>2.4832214765100673</v>
      </c>
      <c r="X1115">
        <f t="shared" si="52"/>
        <v>1879.3624161073826</v>
      </c>
      <c r="Y1115">
        <v>115</v>
      </c>
      <c r="Z1115">
        <v>20</v>
      </c>
      <c r="AB1115">
        <v>500</v>
      </c>
      <c r="AC1115">
        <v>29.6</v>
      </c>
      <c r="AD1115" t="s">
        <v>3015</v>
      </c>
      <c r="AF1115" t="s">
        <v>4161</v>
      </c>
      <c r="AG1115" t="s">
        <v>5012</v>
      </c>
      <c r="AH1115" t="s">
        <v>5011</v>
      </c>
      <c r="AI1115" t="s">
        <v>5012</v>
      </c>
      <c r="AJ1115" t="s">
        <v>5692</v>
      </c>
      <c r="AK1115" t="s">
        <v>7648</v>
      </c>
      <c r="AN1115" t="s">
        <v>7826</v>
      </c>
      <c r="AO1115" t="s">
        <v>7855</v>
      </c>
      <c r="AQ1115">
        <v>3089</v>
      </c>
      <c r="AR1115">
        <v>1</v>
      </c>
      <c r="AS1115" t="s">
        <v>8083</v>
      </c>
      <c r="AT1115" t="s">
        <v>9253</v>
      </c>
      <c r="AU1115">
        <f t="shared" si="53"/>
        <v>3304.5237028571428</v>
      </c>
      <c r="AV1115">
        <v>45</v>
      </c>
      <c r="AW1115" t="s">
        <v>9373</v>
      </c>
      <c r="AX1115">
        <v>19.5</v>
      </c>
      <c r="AY1115">
        <v>10.199999999999999</v>
      </c>
      <c r="AZ1115">
        <v>0.20799999999999999</v>
      </c>
      <c r="BA1115">
        <v>0.16300000000000001</v>
      </c>
      <c r="BB1115">
        <v>1</v>
      </c>
      <c r="BC1115" t="s">
        <v>9382</v>
      </c>
      <c r="BO1115">
        <v>2</v>
      </c>
      <c r="BP1115" t="s">
        <v>9384</v>
      </c>
      <c r="BQ1115">
        <v>3</v>
      </c>
      <c r="BR1115">
        <v>1</v>
      </c>
      <c r="BS1115">
        <v>6.9000000000000006E-2</v>
      </c>
      <c r="BU1115">
        <v>-13937</v>
      </c>
      <c r="BV1115">
        <v>-3.46</v>
      </c>
      <c r="BW1115">
        <v>35</v>
      </c>
      <c r="BZ1115" t="s">
        <v>9443</v>
      </c>
      <c r="CA1115" t="s">
        <v>10628</v>
      </c>
      <c r="CB1115" t="s">
        <v>10633</v>
      </c>
      <c r="CD1115">
        <v>22402</v>
      </c>
      <c r="CE1115">
        <v>22402</v>
      </c>
      <c r="CF1115" t="s">
        <v>9373</v>
      </c>
      <c r="CG1115">
        <v>1</v>
      </c>
      <c r="CH1115">
        <v>14</v>
      </c>
      <c r="CI1115">
        <v>11.92</v>
      </c>
      <c r="CJ1115">
        <v>4201</v>
      </c>
      <c r="CK1115" t="s">
        <v>10721</v>
      </c>
      <c r="CL1115" t="s">
        <v>10730</v>
      </c>
      <c r="CN1115" t="s">
        <v>10731</v>
      </c>
      <c r="DB1115" t="s">
        <v>10740</v>
      </c>
      <c r="DE1115" t="s">
        <v>10745</v>
      </c>
      <c r="DF1115" t="s">
        <v>10747</v>
      </c>
      <c r="DK1115" t="s">
        <v>11432</v>
      </c>
      <c r="DL1115" t="s">
        <v>13382</v>
      </c>
      <c r="DM1115" t="s">
        <v>13384</v>
      </c>
      <c r="DN1115" t="s">
        <v>13404</v>
      </c>
      <c r="DO1115" t="s">
        <v>14217</v>
      </c>
      <c r="DP1115" t="s">
        <v>14230</v>
      </c>
      <c r="DQ1115" t="s">
        <v>5692</v>
      </c>
      <c r="DR1115" t="s">
        <v>10740</v>
      </c>
      <c r="DS1115" t="s">
        <v>15329</v>
      </c>
      <c r="DT1115" t="s">
        <v>15331</v>
      </c>
      <c r="DU1115" t="s">
        <v>15342</v>
      </c>
      <c r="DV1115">
        <v>100</v>
      </c>
      <c r="DW1115" t="s">
        <v>16363</v>
      </c>
      <c r="DY1115" t="s">
        <v>10731</v>
      </c>
      <c r="EB1115" t="s">
        <v>16757</v>
      </c>
      <c r="EC1115" t="s">
        <v>17963</v>
      </c>
      <c r="EE1115" t="s">
        <v>19914</v>
      </c>
    </row>
    <row r="1116" spans="1:135" x14ac:dyDescent="0.2">
      <c r="A1116" t="s">
        <v>818</v>
      </c>
      <c r="B1116">
        <v>1</v>
      </c>
      <c r="C1116">
        <v>64639.5</v>
      </c>
      <c r="D1116">
        <v>2</v>
      </c>
      <c r="E1116">
        <v>129279</v>
      </c>
      <c r="F1116">
        <v>126378.87</v>
      </c>
      <c r="G1116">
        <v>0</v>
      </c>
      <c r="H1116">
        <v>2900</v>
      </c>
      <c r="I1116">
        <v>0</v>
      </c>
      <c r="J1116">
        <v>2900</v>
      </c>
      <c r="K1116" t="s">
        <v>2788</v>
      </c>
      <c r="L1116">
        <v>148681.01999999999</v>
      </c>
      <c r="M1116">
        <v>81774.561000000002</v>
      </c>
      <c r="N1116" t="s">
        <v>2795</v>
      </c>
      <c r="P1116">
        <v>7</v>
      </c>
      <c r="Q1116" t="s">
        <v>2914</v>
      </c>
      <c r="S1116" t="s">
        <v>2970</v>
      </c>
      <c r="U1116">
        <v>0.85</v>
      </c>
      <c r="V1116" t="s">
        <v>2973</v>
      </c>
      <c r="W1116">
        <f t="shared" si="51"/>
        <v>4.1946308724832218</v>
      </c>
      <c r="X1116">
        <f t="shared" si="52"/>
        <v>2923.489932885906</v>
      </c>
      <c r="Y1116">
        <v>115</v>
      </c>
      <c r="Z1116">
        <v>20</v>
      </c>
      <c r="AB1116">
        <v>400</v>
      </c>
      <c r="AC1116">
        <v>50</v>
      </c>
      <c r="AD1116" t="s">
        <v>3206</v>
      </c>
      <c r="AF1116" t="s">
        <v>4301</v>
      </c>
      <c r="AG1116" t="s">
        <v>5011</v>
      </c>
      <c r="AH1116" t="s">
        <v>5016</v>
      </c>
      <c r="AI1116" t="s">
        <v>5012</v>
      </c>
      <c r="AJ1116" t="s">
        <v>5693</v>
      </c>
      <c r="AK1116" t="s">
        <v>7648</v>
      </c>
      <c r="AN1116" t="s">
        <v>7826</v>
      </c>
      <c r="AO1116" t="s">
        <v>7863</v>
      </c>
      <c r="AQ1116">
        <v>1446</v>
      </c>
      <c r="AR1116">
        <v>1</v>
      </c>
      <c r="AS1116" t="s">
        <v>8411</v>
      </c>
      <c r="AT1116" t="s">
        <v>9241</v>
      </c>
      <c r="AU1116">
        <f t="shared" si="53"/>
        <v>5581.9657142857141</v>
      </c>
      <c r="AV1116">
        <v>60</v>
      </c>
      <c r="AW1116" t="s">
        <v>9373</v>
      </c>
      <c r="AX1116">
        <v>15.9</v>
      </c>
      <c r="AY1116">
        <v>6.9</v>
      </c>
      <c r="AZ1116">
        <v>0.17</v>
      </c>
      <c r="BA1116">
        <v>0.11</v>
      </c>
      <c r="BB1116">
        <v>1</v>
      </c>
      <c r="BC1116" t="s">
        <v>9381</v>
      </c>
      <c r="BO1116">
        <v>2</v>
      </c>
      <c r="BP1116" t="s">
        <v>9384</v>
      </c>
      <c r="BQ1116">
        <v>3</v>
      </c>
      <c r="BR1116">
        <v>1</v>
      </c>
      <c r="BS1116">
        <v>5.7000000000000002E-2</v>
      </c>
      <c r="BU1116">
        <v>-22302.15</v>
      </c>
      <c r="BV1116">
        <v>10</v>
      </c>
      <c r="BW1116">
        <v>100</v>
      </c>
      <c r="BZ1116" t="s">
        <v>2914</v>
      </c>
      <c r="CA1116" t="s">
        <v>10628</v>
      </c>
      <c r="CB1116" t="s">
        <v>10633</v>
      </c>
      <c r="CD1116">
        <v>17424</v>
      </c>
      <c r="CE1116">
        <v>34848</v>
      </c>
      <c r="CF1116" t="s">
        <v>9373</v>
      </c>
      <c r="CG1116">
        <v>1.1666000000000001</v>
      </c>
      <c r="CH1116">
        <v>16</v>
      </c>
      <c r="CI1116">
        <v>11.92</v>
      </c>
      <c r="CJ1116">
        <v>4201</v>
      </c>
      <c r="CK1116" t="s">
        <v>10721</v>
      </c>
      <c r="CL1116" t="s">
        <v>10726</v>
      </c>
      <c r="CN1116" t="s">
        <v>10731</v>
      </c>
      <c r="DB1116" t="s">
        <v>10740</v>
      </c>
      <c r="DE1116" t="s">
        <v>10745</v>
      </c>
      <c r="DF1116" t="s">
        <v>10747</v>
      </c>
      <c r="DK1116" t="s">
        <v>11433</v>
      </c>
      <c r="DL1116" t="s">
        <v>13382</v>
      </c>
      <c r="DM1116" t="s">
        <v>13384</v>
      </c>
      <c r="DN1116" t="s">
        <v>13542</v>
      </c>
      <c r="DO1116" t="s">
        <v>14217</v>
      </c>
      <c r="DP1116" t="s">
        <v>14229</v>
      </c>
      <c r="DQ1116" t="s">
        <v>5693</v>
      </c>
      <c r="DR1116" t="s">
        <v>10740</v>
      </c>
      <c r="DS1116" t="s">
        <v>15329</v>
      </c>
      <c r="DT1116" t="s">
        <v>15331</v>
      </c>
      <c r="DU1116" t="s">
        <v>15362</v>
      </c>
      <c r="DV1116">
        <v>100</v>
      </c>
      <c r="DW1116" t="s">
        <v>16363</v>
      </c>
      <c r="DY1116" t="s">
        <v>10731</v>
      </c>
      <c r="EB1116" t="s">
        <v>16757</v>
      </c>
      <c r="EC1116" t="s">
        <v>17964</v>
      </c>
      <c r="EE1116" t="s">
        <v>19914</v>
      </c>
    </row>
    <row r="1117" spans="1:135" x14ac:dyDescent="0.2">
      <c r="A1117" t="s">
        <v>819</v>
      </c>
      <c r="B1117">
        <v>1</v>
      </c>
      <c r="C1117">
        <v>239683</v>
      </c>
      <c r="D1117">
        <v>4</v>
      </c>
      <c r="E1117">
        <v>239683</v>
      </c>
      <c r="F1117">
        <v>175254.97</v>
      </c>
      <c r="G1117">
        <v>63378</v>
      </c>
      <c r="H1117">
        <v>1050</v>
      </c>
      <c r="I1117">
        <v>0</v>
      </c>
      <c r="J1117">
        <v>64428</v>
      </c>
      <c r="K1117" t="s">
        <v>2788</v>
      </c>
      <c r="L1117">
        <v>170150.46</v>
      </c>
      <c r="M1117">
        <v>93582.752999999997</v>
      </c>
      <c r="N1117" t="s">
        <v>2794</v>
      </c>
      <c r="P1117">
        <v>7</v>
      </c>
      <c r="Q1117" t="s">
        <v>2923</v>
      </c>
      <c r="S1117" t="s">
        <v>2970</v>
      </c>
      <c r="U1117">
        <v>1.03</v>
      </c>
      <c r="V1117" t="s">
        <v>2973</v>
      </c>
      <c r="W1117">
        <f t="shared" si="51"/>
        <v>1.3812154696132597</v>
      </c>
      <c r="X1117">
        <f t="shared" si="52"/>
        <v>1708.5635359116022</v>
      </c>
      <c r="Y1117">
        <v>138</v>
      </c>
      <c r="Z1117">
        <v>20</v>
      </c>
      <c r="AB1117">
        <v>300</v>
      </c>
      <c r="AC1117">
        <v>34</v>
      </c>
      <c r="AD1117" t="s">
        <v>3362</v>
      </c>
      <c r="AF1117" t="s">
        <v>4425</v>
      </c>
      <c r="AG1117" t="s">
        <v>5013</v>
      </c>
      <c r="AH1117" t="s">
        <v>5013</v>
      </c>
      <c r="AI1117" t="s">
        <v>5012</v>
      </c>
      <c r="AJ1117" t="s">
        <v>5694</v>
      </c>
      <c r="AK1117" t="s">
        <v>7648</v>
      </c>
      <c r="AN1117" t="s">
        <v>7831</v>
      </c>
      <c r="AO1117" t="s">
        <v>7872</v>
      </c>
      <c r="AQ1117">
        <v>3241</v>
      </c>
      <c r="AR1117">
        <v>0.5</v>
      </c>
      <c r="AS1117" t="s">
        <v>8311</v>
      </c>
      <c r="AT1117" t="s">
        <v>9310</v>
      </c>
      <c r="AU1117">
        <f t="shared" si="53"/>
        <v>16187.453467428571</v>
      </c>
      <c r="AV1117">
        <v>60</v>
      </c>
      <c r="AW1117" t="s">
        <v>9371</v>
      </c>
      <c r="AX1117">
        <v>5.7</v>
      </c>
      <c r="AY1117">
        <v>3.2</v>
      </c>
      <c r="AZ1117">
        <v>6.0999999999999999E-2</v>
      </c>
      <c r="BA1117">
        <v>5.0999999999999997E-2</v>
      </c>
      <c r="BB1117">
        <v>1</v>
      </c>
      <c r="BC1117" t="s">
        <v>9383</v>
      </c>
      <c r="BO1117">
        <v>2</v>
      </c>
      <c r="BP1117" t="s">
        <v>9389</v>
      </c>
      <c r="BQ1117">
        <v>3</v>
      </c>
      <c r="BR1117">
        <v>1</v>
      </c>
      <c r="BS1117">
        <v>0.03</v>
      </c>
      <c r="BU1117">
        <v>5104.51</v>
      </c>
      <c r="BV1117">
        <v>-4</v>
      </c>
      <c r="BW1117">
        <v>81</v>
      </c>
      <c r="BZ1117" t="s">
        <v>9796</v>
      </c>
      <c r="CA1117" t="s">
        <v>10629</v>
      </c>
      <c r="CB1117" t="s">
        <v>10635</v>
      </c>
      <c r="CD1117">
        <v>42058</v>
      </c>
      <c r="CE1117">
        <v>42058</v>
      </c>
      <c r="CF1117" t="s">
        <v>9371</v>
      </c>
      <c r="CG1117">
        <v>1.667</v>
      </c>
      <c r="CH1117">
        <v>2.5</v>
      </c>
      <c r="CI1117">
        <v>24.616</v>
      </c>
      <c r="CJ1117">
        <v>4121</v>
      </c>
      <c r="CK1117" t="s">
        <v>10722</v>
      </c>
      <c r="CL1117" t="s">
        <v>10730</v>
      </c>
      <c r="CN1117" t="s">
        <v>9328</v>
      </c>
      <c r="DB1117" t="s">
        <v>10741</v>
      </c>
      <c r="DE1117" t="s">
        <v>10745</v>
      </c>
      <c r="DF1117" t="s">
        <v>10747</v>
      </c>
      <c r="DK1117" t="s">
        <v>11434</v>
      </c>
      <c r="DL1117" t="s">
        <v>13382</v>
      </c>
      <c r="DM1117" t="s">
        <v>13384</v>
      </c>
      <c r="DN1117" t="s">
        <v>13664</v>
      </c>
      <c r="DO1117" t="s">
        <v>14225</v>
      </c>
      <c r="DP1117" t="s">
        <v>14229</v>
      </c>
      <c r="DQ1117" t="s">
        <v>5694</v>
      </c>
      <c r="DR1117" t="s">
        <v>10741</v>
      </c>
      <c r="DS1117" t="s">
        <v>15329</v>
      </c>
      <c r="DT1117" t="s">
        <v>15331</v>
      </c>
      <c r="DU1117" t="s">
        <v>15666</v>
      </c>
      <c r="DV1117">
        <v>100</v>
      </c>
      <c r="DW1117" t="s">
        <v>16364</v>
      </c>
      <c r="DY1117" t="s">
        <v>10731</v>
      </c>
      <c r="EB1117" t="s">
        <v>16846</v>
      </c>
      <c r="EC1117" t="s">
        <v>17965</v>
      </c>
      <c r="ED1117" t="s">
        <v>9049</v>
      </c>
      <c r="EE1117" t="s">
        <v>19915</v>
      </c>
    </row>
    <row r="1118" spans="1:135" x14ac:dyDescent="0.2">
      <c r="A1118" t="s">
        <v>820</v>
      </c>
      <c r="B1118">
        <v>1</v>
      </c>
      <c r="C1118">
        <v>99205.25</v>
      </c>
      <c r="D1118">
        <v>1</v>
      </c>
      <c r="E1118">
        <v>2380926</v>
      </c>
      <c r="F1118">
        <v>2346125.75</v>
      </c>
      <c r="G1118">
        <v>0</v>
      </c>
      <c r="H1118">
        <v>34800</v>
      </c>
      <c r="I1118">
        <v>0</v>
      </c>
      <c r="J1118">
        <v>34800</v>
      </c>
      <c r="K1118" t="s">
        <v>2788</v>
      </c>
      <c r="L1118">
        <v>2300123.2799999998</v>
      </c>
      <c r="M1118">
        <v>1265067.804</v>
      </c>
      <c r="N1118" t="s">
        <v>2794</v>
      </c>
      <c r="P1118">
        <v>8</v>
      </c>
      <c r="Q1118" t="s">
        <v>2908</v>
      </c>
      <c r="S1118" t="s">
        <v>2970</v>
      </c>
      <c r="U1118">
        <v>1.02</v>
      </c>
      <c r="V1118" t="s">
        <v>2973</v>
      </c>
      <c r="W1118">
        <f t="shared" si="51"/>
        <v>4.5025167785234901</v>
      </c>
      <c r="X1118">
        <f t="shared" si="52"/>
        <v>41418.456375838927</v>
      </c>
      <c r="Y1118">
        <v>115</v>
      </c>
      <c r="Z1118">
        <v>20</v>
      </c>
      <c r="AB1118">
        <v>2400</v>
      </c>
      <c r="AC1118">
        <v>53.67</v>
      </c>
      <c r="AD1118" t="s">
        <v>3363</v>
      </c>
      <c r="AF1118" t="s">
        <v>4143</v>
      </c>
      <c r="AG1118" t="s">
        <v>5017</v>
      </c>
      <c r="AH1118" t="s">
        <v>5020</v>
      </c>
      <c r="AI1118" t="s">
        <v>5017</v>
      </c>
      <c r="AJ1118" t="s">
        <v>5695</v>
      </c>
      <c r="AK1118" t="s">
        <v>7648</v>
      </c>
      <c r="AN1118" t="s">
        <v>7825</v>
      </c>
      <c r="AO1118" t="s">
        <v>7858</v>
      </c>
      <c r="AQ1118">
        <v>2064</v>
      </c>
      <c r="AR1118">
        <v>2</v>
      </c>
      <c r="AS1118" t="s">
        <v>8412</v>
      </c>
      <c r="AT1118" t="s">
        <v>9243</v>
      </c>
      <c r="AU1118">
        <f t="shared" si="53"/>
        <v>5991.6819977142859</v>
      </c>
      <c r="AV1118">
        <v>70</v>
      </c>
      <c r="AW1118" t="s">
        <v>9373</v>
      </c>
      <c r="AX1118">
        <v>11.1</v>
      </c>
      <c r="AY1118">
        <v>5.7</v>
      </c>
      <c r="AZ1118">
        <v>0.11799999999999999</v>
      </c>
      <c r="BA1118">
        <v>9.0999999999999998E-2</v>
      </c>
      <c r="BB1118">
        <v>1</v>
      </c>
      <c r="BC1118" t="s">
        <v>9381</v>
      </c>
      <c r="BO1118">
        <v>2</v>
      </c>
      <c r="BP1118" t="s">
        <v>9384</v>
      </c>
      <c r="BQ1118">
        <v>3</v>
      </c>
      <c r="BR1118">
        <v>1</v>
      </c>
      <c r="BS1118">
        <v>3.9E-2</v>
      </c>
      <c r="BT1118">
        <v>1</v>
      </c>
      <c r="BU1118">
        <v>46002.47</v>
      </c>
      <c r="BV1118">
        <v>-2.5939999999999999</v>
      </c>
      <c r="BW1118">
        <v>60</v>
      </c>
      <c r="BZ1118" t="s">
        <v>9797</v>
      </c>
      <c r="CA1118" t="s">
        <v>10628</v>
      </c>
      <c r="CB1118" t="s">
        <v>10633</v>
      </c>
      <c r="CD1118">
        <v>20571.166666666672</v>
      </c>
      <c r="CE1118">
        <v>493708</v>
      </c>
      <c r="CF1118" t="s">
        <v>9373</v>
      </c>
      <c r="CG1118">
        <v>11</v>
      </c>
      <c r="CH1118">
        <v>16</v>
      </c>
      <c r="CI1118">
        <v>11.92</v>
      </c>
      <c r="CJ1118">
        <v>4201</v>
      </c>
      <c r="CK1118" t="s">
        <v>10721</v>
      </c>
      <c r="CL1118" t="s">
        <v>10728</v>
      </c>
      <c r="CN1118" t="s">
        <v>10731</v>
      </c>
      <c r="DB1118" t="s">
        <v>10740</v>
      </c>
      <c r="DE1118" t="s">
        <v>10745</v>
      </c>
      <c r="DF1118" t="s">
        <v>10747</v>
      </c>
      <c r="DK1118" t="s">
        <v>11435</v>
      </c>
      <c r="DL1118" t="s">
        <v>13382</v>
      </c>
      <c r="DM1118" t="s">
        <v>13384</v>
      </c>
      <c r="DN1118" t="s">
        <v>13387</v>
      </c>
      <c r="DO1118" t="s">
        <v>14218</v>
      </c>
      <c r="DP1118" t="s">
        <v>14230</v>
      </c>
      <c r="DQ1118" t="s">
        <v>14522</v>
      </c>
      <c r="DR1118" t="s">
        <v>10740</v>
      </c>
      <c r="DS1118" t="s">
        <v>15329</v>
      </c>
      <c r="DT1118" t="s">
        <v>15331</v>
      </c>
      <c r="DU1118" t="s">
        <v>15667</v>
      </c>
      <c r="DV1118">
        <v>100</v>
      </c>
      <c r="DW1118" t="s">
        <v>16363</v>
      </c>
      <c r="DY1118" t="s">
        <v>10731</v>
      </c>
      <c r="EB1118" t="s">
        <v>16847</v>
      </c>
      <c r="EC1118" t="s">
        <v>17966</v>
      </c>
      <c r="ED1118" t="s">
        <v>8071</v>
      </c>
    </row>
    <row r="1119" spans="1:135" x14ac:dyDescent="0.2">
      <c r="A1119" t="s">
        <v>820</v>
      </c>
      <c r="B1119">
        <v>2</v>
      </c>
      <c r="C1119">
        <v>73615</v>
      </c>
      <c r="D1119">
        <v>1</v>
      </c>
      <c r="E1119">
        <v>73615</v>
      </c>
      <c r="F1119">
        <v>72165.05</v>
      </c>
      <c r="G1119">
        <v>0</v>
      </c>
      <c r="H1119">
        <v>1450</v>
      </c>
      <c r="I1119">
        <v>0</v>
      </c>
      <c r="J1119">
        <v>1450</v>
      </c>
      <c r="K1119" t="s">
        <v>2788</v>
      </c>
      <c r="L1119">
        <v>70750.05</v>
      </c>
      <c r="M1119">
        <v>38912.527499999997</v>
      </c>
      <c r="N1119" t="s">
        <v>2794</v>
      </c>
      <c r="P1119">
        <v>8</v>
      </c>
      <c r="Q1119" t="s">
        <v>2908</v>
      </c>
      <c r="S1119" t="s">
        <v>2970</v>
      </c>
      <c r="U1119">
        <v>1.02</v>
      </c>
      <c r="V1119" t="s">
        <v>2973</v>
      </c>
      <c r="W1119">
        <f t="shared" si="51"/>
        <v>7.2024999999999997</v>
      </c>
      <c r="X1119">
        <f t="shared" si="52"/>
        <v>1699</v>
      </c>
      <c r="Y1119">
        <v>115</v>
      </c>
      <c r="Z1119">
        <v>20</v>
      </c>
      <c r="AB1119">
        <v>1500</v>
      </c>
      <c r="AC1119">
        <v>57.62</v>
      </c>
      <c r="AD1119" t="s">
        <v>3363</v>
      </c>
      <c r="AF1119" t="s">
        <v>4143</v>
      </c>
      <c r="AG1119" t="s">
        <v>5017</v>
      </c>
      <c r="AH1119" t="s">
        <v>5020</v>
      </c>
      <c r="AI1119" t="s">
        <v>5017</v>
      </c>
      <c r="AJ1119" t="s">
        <v>5695</v>
      </c>
      <c r="AK1119" t="s">
        <v>7649</v>
      </c>
      <c r="AN1119" t="s">
        <v>7825</v>
      </c>
      <c r="AO1119" t="s">
        <v>7858</v>
      </c>
      <c r="AQ1119">
        <v>2064</v>
      </c>
      <c r="AR1119">
        <v>2</v>
      </c>
      <c r="AS1119" t="s">
        <v>8412</v>
      </c>
      <c r="AT1119" t="s">
        <v>9243</v>
      </c>
      <c r="AU1119">
        <f t="shared" si="53"/>
        <v>2897.462857142857</v>
      </c>
      <c r="AV1119">
        <v>65</v>
      </c>
      <c r="AW1119" t="s">
        <v>9373</v>
      </c>
      <c r="AX1119">
        <v>11.1</v>
      </c>
      <c r="AY1119">
        <v>5.7</v>
      </c>
      <c r="AZ1119">
        <v>0.11799999999999999</v>
      </c>
      <c r="BA1119">
        <v>9.0999999999999998E-2</v>
      </c>
      <c r="BB1119">
        <v>1</v>
      </c>
      <c r="BC1119" t="s">
        <v>9381</v>
      </c>
      <c r="BO1119">
        <v>2</v>
      </c>
      <c r="BP1119" t="s">
        <v>9384</v>
      </c>
      <c r="BQ1119">
        <v>3</v>
      </c>
      <c r="BR1119">
        <v>1</v>
      </c>
      <c r="BS1119">
        <v>3.9E-2</v>
      </c>
      <c r="BT1119">
        <v>1</v>
      </c>
      <c r="BU1119">
        <v>1415</v>
      </c>
      <c r="BV1119">
        <v>-6.6909999999999998</v>
      </c>
      <c r="BW1119">
        <v>60</v>
      </c>
      <c r="BZ1119" t="s">
        <v>9797</v>
      </c>
      <c r="CA1119" t="s">
        <v>10628</v>
      </c>
      <c r="CB1119" t="s">
        <v>10633</v>
      </c>
      <c r="CD1119">
        <v>13592</v>
      </c>
      <c r="CE1119">
        <v>13592</v>
      </c>
      <c r="CF1119" t="s">
        <v>9373</v>
      </c>
      <c r="CG1119">
        <v>3</v>
      </c>
      <c r="CH1119">
        <v>16</v>
      </c>
      <c r="CI1119">
        <v>8</v>
      </c>
      <c r="CJ1119">
        <v>4201</v>
      </c>
      <c r="CK1119" t="s">
        <v>10721</v>
      </c>
      <c r="CL1119" t="s">
        <v>10728</v>
      </c>
      <c r="CN1119" t="s">
        <v>10731</v>
      </c>
      <c r="DB1119" t="s">
        <v>10740</v>
      </c>
      <c r="DE1119" t="s">
        <v>10745</v>
      </c>
      <c r="DF1119" t="s">
        <v>10747</v>
      </c>
      <c r="DK1119" t="s">
        <v>11435</v>
      </c>
      <c r="DL1119" t="s">
        <v>13382</v>
      </c>
      <c r="DM1119" t="s">
        <v>13384</v>
      </c>
      <c r="DN1119" t="s">
        <v>13387</v>
      </c>
      <c r="DO1119" t="s">
        <v>14218</v>
      </c>
      <c r="DP1119" t="s">
        <v>14230</v>
      </c>
      <c r="DQ1119" t="s">
        <v>14522</v>
      </c>
      <c r="DR1119" t="s">
        <v>10740</v>
      </c>
      <c r="DS1119" t="s">
        <v>15329</v>
      </c>
      <c r="DT1119" t="s">
        <v>15331</v>
      </c>
      <c r="DU1119" t="s">
        <v>15667</v>
      </c>
      <c r="DV1119">
        <v>100</v>
      </c>
      <c r="DW1119" t="s">
        <v>16363</v>
      </c>
      <c r="DY1119" t="s">
        <v>10731</v>
      </c>
      <c r="EB1119" t="s">
        <v>16847</v>
      </c>
      <c r="EC1119" t="s">
        <v>17966</v>
      </c>
      <c r="ED1119" t="s">
        <v>8071</v>
      </c>
    </row>
    <row r="1120" spans="1:135" x14ac:dyDescent="0.2">
      <c r="A1120" t="s">
        <v>820</v>
      </c>
      <c r="B1120">
        <v>3</v>
      </c>
      <c r="C1120">
        <v>63102.5</v>
      </c>
      <c r="D1120">
        <v>2</v>
      </c>
      <c r="E1120">
        <v>252410</v>
      </c>
      <c r="F1120">
        <v>246609.93</v>
      </c>
      <c r="G1120">
        <v>0</v>
      </c>
      <c r="H1120">
        <v>5800</v>
      </c>
      <c r="I1120">
        <v>0</v>
      </c>
      <c r="J1120">
        <v>5800</v>
      </c>
      <c r="K1120" t="s">
        <v>2788</v>
      </c>
      <c r="L1120">
        <v>241774.44</v>
      </c>
      <c r="M1120">
        <v>132975.94200000001</v>
      </c>
      <c r="N1120" t="s">
        <v>2794</v>
      </c>
      <c r="P1120">
        <v>8</v>
      </c>
      <c r="Q1120" t="s">
        <v>2908</v>
      </c>
      <c r="S1120" t="s">
        <v>2970</v>
      </c>
      <c r="U1120">
        <v>1.02</v>
      </c>
      <c r="V1120" t="s">
        <v>2973</v>
      </c>
      <c r="W1120">
        <f t="shared" si="51"/>
        <v>4.9824999999999999</v>
      </c>
      <c r="X1120">
        <f t="shared" si="52"/>
        <v>5552.375</v>
      </c>
      <c r="Y1120">
        <v>115</v>
      </c>
      <c r="Z1120">
        <v>20</v>
      </c>
      <c r="AB1120">
        <v>2000</v>
      </c>
      <c r="AC1120">
        <v>39.86</v>
      </c>
      <c r="AD1120" t="s">
        <v>3363</v>
      </c>
      <c r="AF1120" t="s">
        <v>4143</v>
      </c>
      <c r="AG1120" t="s">
        <v>5017</v>
      </c>
      <c r="AH1120" t="s">
        <v>5020</v>
      </c>
      <c r="AI1120" t="s">
        <v>5017</v>
      </c>
      <c r="AJ1120" t="s">
        <v>5695</v>
      </c>
      <c r="AK1120" t="s">
        <v>7650</v>
      </c>
      <c r="AN1120" t="s">
        <v>7825</v>
      </c>
      <c r="AO1120" t="s">
        <v>7858</v>
      </c>
      <c r="AQ1120">
        <v>2064</v>
      </c>
      <c r="AR1120">
        <v>2</v>
      </c>
      <c r="AS1120" t="s">
        <v>8412</v>
      </c>
      <c r="AT1120" t="s">
        <v>9243</v>
      </c>
      <c r="AU1120">
        <f t="shared" si="53"/>
        <v>2004.3885714285714</v>
      </c>
      <c r="AV1120">
        <v>65</v>
      </c>
      <c r="AW1120" t="s">
        <v>9373</v>
      </c>
      <c r="AX1120">
        <v>11.1</v>
      </c>
      <c r="AY1120">
        <v>5.7</v>
      </c>
      <c r="AZ1120">
        <v>0.11799999999999999</v>
      </c>
      <c r="BA1120">
        <v>9.0999999999999998E-2</v>
      </c>
      <c r="BB1120">
        <v>1</v>
      </c>
      <c r="BC1120" t="s">
        <v>9381</v>
      </c>
      <c r="BO1120">
        <v>2</v>
      </c>
      <c r="BP1120" t="s">
        <v>9384</v>
      </c>
      <c r="BQ1120">
        <v>3</v>
      </c>
      <c r="BR1120">
        <v>1</v>
      </c>
      <c r="BS1120">
        <v>3.9E-2</v>
      </c>
      <c r="BT1120">
        <v>1</v>
      </c>
      <c r="BU1120">
        <v>4835.49</v>
      </c>
      <c r="BV1120">
        <v>-6.6909999999999998</v>
      </c>
      <c r="BW1120">
        <v>80</v>
      </c>
      <c r="BZ1120" t="s">
        <v>9797</v>
      </c>
      <c r="CA1120" t="s">
        <v>10628</v>
      </c>
      <c r="CB1120" t="s">
        <v>10633</v>
      </c>
      <c r="CD1120">
        <v>11104.75</v>
      </c>
      <c r="CE1120">
        <v>44419</v>
      </c>
      <c r="CF1120" t="s">
        <v>9373</v>
      </c>
      <c r="CG1120">
        <v>3</v>
      </c>
      <c r="CH1120">
        <v>16</v>
      </c>
      <c r="CI1120">
        <v>8</v>
      </c>
      <c r="CJ1120">
        <v>4201</v>
      </c>
      <c r="CK1120" t="s">
        <v>10721</v>
      </c>
      <c r="CL1120" t="s">
        <v>10728</v>
      </c>
      <c r="CN1120" t="s">
        <v>10731</v>
      </c>
      <c r="DB1120" t="s">
        <v>10740</v>
      </c>
      <c r="DE1120" t="s">
        <v>10745</v>
      </c>
      <c r="DF1120" t="s">
        <v>10747</v>
      </c>
      <c r="DK1120" t="s">
        <v>11435</v>
      </c>
      <c r="DL1120" t="s">
        <v>13382</v>
      </c>
      <c r="DM1120" t="s">
        <v>13384</v>
      </c>
      <c r="DN1120" t="s">
        <v>13387</v>
      </c>
      <c r="DO1120" t="s">
        <v>14218</v>
      </c>
      <c r="DP1120" t="s">
        <v>14230</v>
      </c>
      <c r="DQ1120" t="s">
        <v>14522</v>
      </c>
      <c r="DR1120" t="s">
        <v>10740</v>
      </c>
      <c r="DS1120" t="s">
        <v>15329</v>
      </c>
      <c r="DT1120" t="s">
        <v>15331</v>
      </c>
      <c r="DU1120" t="s">
        <v>15667</v>
      </c>
      <c r="DV1120">
        <v>100</v>
      </c>
      <c r="DW1120" t="s">
        <v>16363</v>
      </c>
      <c r="DY1120" t="s">
        <v>10731</v>
      </c>
      <c r="EB1120" t="s">
        <v>16847</v>
      </c>
      <c r="EC1120" t="s">
        <v>17966</v>
      </c>
      <c r="ED1120" t="s">
        <v>8071</v>
      </c>
    </row>
    <row r="1121" spans="1:135" x14ac:dyDescent="0.2">
      <c r="A1121" t="s">
        <v>820</v>
      </c>
      <c r="B1121">
        <v>4</v>
      </c>
      <c r="C1121">
        <v>143779</v>
      </c>
      <c r="D1121">
        <v>2</v>
      </c>
      <c r="E1121">
        <v>287558</v>
      </c>
      <c r="F1121">
        <v>284658.34000000003</v>
      </c>
      <c r="G1121">
        <v>0</v>
      </c>
      <c r="H1121">
        <v>2900</v>
      </c>
      <c r="I1121">
        <v>0</v>
      </c>
      <c r="J1121">
        <v>2900</v>
      </c>
      <c r="K1121" t="s">
        <v>2790</v>
      </c>
      <c r="L1121">
        <v>279076.8</v>
      </c>
      <c r="M1121">
        <v>153492.24</v>
      </c>
      <c r="N1121" t="s">
        <v>2794</v>
      </c>
      <c r="P1121">
        <v>8</v>
      </c>
      <c r="Q1121" t="s">
        <v>2908</v>
      </c>
      <c r="S1121" t="s">
        <v>2970</v>
      </c>
      <c r="U1121">
        <v>1.02</v>
      </c>
      <c r="V1121" t="s">
        <v>2973</v>
      </c>
      <c r="W1121">
        <f t="shared" si="51"/>
        <v>5.3375000000000004</v>
      </c>
      <c r="X1121">
        <f t="shared" si="52"/>
        <v>3434.75</v>
      </c>
      <c r="Y1121">
        <v>115</v>
      </c>
      <c r="Z1121">
        <v>20</v>
      </c>
      <c r="AB1121">
        <v>1500</v>
      </c>
      <c r="AC1121">
        <v>42.7</v>
      </c>
      <c r="AD1121" t="s">
        <v>3363</v>
      </c>
      <c r="AF1121" t="s">
        <v>4143</v>
      </c>
      <c r="AG1121" t="s">
        <v>5010</v>
      </c>
      <c r="AH1121" t="s">
        <v>5010</v>
      </c>
      <c r="AI1121" t="s">
        <v>5012</v>
      </c>
      <c r="AJ1121" t="s">
        <v>5695</v>
      </c>
      <c r="AK1121" t="s">
        <v>7651</v>
      </c>
      <c r="AN1121" t="s">
        <v>7825</v>
      </c>
      <c r="AO1121" t="s">
        <v>7848</v>
      </c>
      <c r="AQ1121">
        <v>2064</v>
      </c>
      <c r="AR1121">
        <v>2</v>
      </c>
      <c r="AS1121" t="s">
        <v>8412</v>
      </c>
      <c r="AT1121" t="s">
        <v>9243</v>
      </c>
      <c r="AU1121">
        <f t="shared" si="53"/>
        <v>2147.2000000000003</v>
      </c>
      <c r="AV1121">
        <v>65</v>
      </c>
      <c r="AW1121" t="s">
        <v>9373</v>
      </c>
      <c r="AX1121">
        <v>11.1</v>
      </c>
      <c r="AY1121">
        <v>5.7</v>
      </c>
      <c r="AZ1121">
        <v>0.11799999999999999</v>
      </c>
      <c r="BA1121">
        <v>9.0999999999999998E-2</v>
      </c>
      <c r="BB1121">
        <v>1</v>
      </c>
      <c r="BC1121" t="s">
        <v>9381</v>
      </c>
      <c r="BO1121">
        <v>2</v>
      </c>
      <c r="BP1121" t="s">
        <v>9384</v>
      </c>
      <c r="BQ1121">
        <v>3</v>
      </c>
      <c r="BR1121">
        <v>1</v>
      </c>
      <c r="BS1121">
        <v>3.9E-2</v>
      </c>
      <c r="BT1121">
        <v>1</v>
      </c>
      <c r="BU1121">
        <v>5581.54</v>
      </c>
      <c r="BV1121">
        <v>-6.6909999999999998</v>
      </c>
      <c r="BW1121">
        <v>80</v>
      </c>
      <c r="BZ1121" t="s">
        <v>9798</v>
      </c>
      <c r="CA1121" t="s">
        <v>10628</v>
      </c>
      <c r="CB1121" t="s">
        <v>10637</v>
      </c>
      <c r="CD1121">
        <v>13739</v>
      </c>
      <c r="CE1121">
        <v>27478</v>
      </c>
      <c r="CF1121" t="s">
        <v>9373</v>
      </c>
      <c r="CG1121">
        <v>3</v>
      </c>
      <c r="CH1121">
        <v>16</v>
      </c>
      <c r="CI1121">
        <v>8</v>
      </c>
      <c r="CJ1121">
        <v>4201</v>
      </c>
      <c r="CK1121" t="s">
        <v>10721</v>
      </c>
      <c r="CL1121" t="s">
        <v>10728</v>
      </c>
      <c r="CN1121" t="s">
        <v>10731</v>
      </c>
      <c r="DB1121" t="s">
        <v>10740</v>
      </c>
      <c r="DE1121" t="s">
        <v>10745</v>
      </c>
      <c r="DF1121" t="s">
        <v>10747</v>
      </c>
      <c r="DK1121" t="s">
        <v>11435</v>
      </c>
      <c r="DL1121" t="s">
        <v>13382</v>
      </c>
      <c r="DM1121" t="s">
        <v>13384</v>
      </c>
      <c r="DN1121" t="s">
        <v>13387</v>
      </c>
      <c r="DO1121" t="s">
        <v>14218</v>
      </c>
      <c r="DP1121" t="s">
        <v>14230</v>
      </c>
      <c r="DQ1121" t="s">
        <v>14522</v>
      </c>
      <c r="DR1121" t="s">
        <v>10740</v>
      </c>
      <c r="DS1121" t="s">
        <v>15329</v>
      </c>
      <c r="DT1121" t="s">
        <v>15331</v>
      </c>
      <c r="DU1121" t="s">
        <v>15667</v>
      </c>
      <c r="DV1121">
        <v>100</v>
      </c>
      <c r="DW1121" t="s">
        <v>16363</v>
      </c>
      <c r="DY1121" t="s">
        <v>10731</v>
      </c>
      <c r="EB1121" t="s">
        <v>16847</v>
      </c>
      <c r="EC1121" t="s">
        <v>17966</v>
      </c>
      <c r="ED1121" t="s">
        <v>8071</v>
      </c>
    </row>
    <row r="1122" spans="1:135" x14ac:dyDescent="0.2">
      <c r="A1122" t="s">
        <v>821</v>
      </c>
      <c r="B1122">
        <v>1</v>
      </c>
      <c r="C1122">
        <v>65303.25</v>
      </c>
      <c r="D1122">
        <v>4</v>
      </c>
      <c r="E1122">
        <v>261213</v>
      </c>
      <c r="F1122">
        <v>249353.24</v>
      </c>
      <c r="G1122">
        <v>0</v>
      </c>
      <c r="H1122">
        <v>2100</v>
      </c>
      <c r="I1122">
        <v>9760</v>
      </c>
      <c r="J1122">
        <v>11860</v>
      </c>
      <c r="K1122" t="s">
        <v>2788</v>
      </c>
      <c r="L1122">
        <v>283355.96000000002</v>
      </c>
      <c r="M1122">
        <v>155845.77799999999</v>
      </c>
      <c r="N1122" t="s">
        <v>2795</v>
      </c>
      <c r="P1122">
        <v>8</v>
      </c>
      <c r="Q1122" t="s">
        <v>2904</v>
      </c>
      <c r="S1122" t="s">
        <v>2971</v>
      </c>
      <c r="U1122">
        <v>0.88</v>
      </c>
      <c r="V1122" t="s">
        <v>2974</v>
      </c>
      <c r="W1122">
        <f t="shared" si="51"/>
        <v>2.4374390640233994</v>
      </c>
      <c r="X1122">
        <f t="shared" si="52"/>
        <v>4431.5079623009424</v>
      </c>
      <c r="Y1122">
        <v>100</v>
      </c>
      <c r="Z1122">
        <v>20</v>
      </c>
      <c r="AB1122">
        <v>800</v>
      </c>
      <c r="AC1122">
        <v>30</v>
      </c>
      <c r="AD1122" t="s">
        <v>3167</v>
      </c>
      <c r="AF1122" t="s">
        <v>4171</v>
      </c>
      <c r="AG1122" t="s">
        <v>5013</v>
      </c>
      <c r="AH1122" t="s">
        <v>5013</v>
      </c>
      <c r="AI1122" t="s">
        <v>5012</v>
      </c>
      <c r="AJ1122" t="s">
        <v>5696</v>
      </c>
      <c r="AK1122" t="s">
        <v>7648</v>
      </c>
      <c r="AN1122" t="s">
        <v>7825</v>
      </c>
      <c r="AO1122" t="s">
        <v>7849</v>
      </c>
      <c r="AQ1122">
        <v>3089</v>
      </c>
      <c r="AR1122">
        <v>0.5</v>
      </c>
      <c r="AS1122" t="s">
        <v>7979</v>
      </c>
      <c r="AT1122" t="s">
        <v>9323</v>
      </c>
      <c r="AU1122">
        <f t="shared" si="53"/>
        <v>3570.7617942857141</v>
      </c>
      <c r="AV1122">
        <v>60</v>
      </c>
      <c r="AW1122" t="s">
        <v>9375</v>
      </c>
      <c r="BK1122">
        <v>0.85</v>
      </c>
      <c r="BL1122">
        <v>4</v>
      </c>
      <c r="BM1122">
        <v>2</v>
      </c>
      <c r="BN1122">
        <v>1.1000000000000001</v>
      </c>
      <c r="BO1122" t="s">
        <v>9388</v>
      </c>
      <c r="BQ1122">
        <v>2.9</v>
      </c>
      <c r="BR1122">
        <v>1</v>
      </c>
      <c r="BS1122">
        <v>0.31530000000000002</v>
      </c>
      <c r="BT1122">
        <v>3</v>
      </c>
      <c r="BU1122">
        <v>-34002.720000000001</v>
      </c>
      <c r="BV1122">
        <v>3.61</v>
      </c>
      <c r="BW1122">
        <v>40</v>
      </c>
      <c r="BZ1122" t="s">
        <v>9799</v>
      </c>
      <c r="CA1122" t="s">
        <v>10628</v>
      </c>
      <c r="CB1122" t="s">
        <v>10635</v>
      </c>
      <c r="CD1122">
        <v>13635.75</v>
      </c>
      <c r="CE1122">
        <v>54543</v>
      </c>
      <c r="CF1122" t="s">
        <v>10717</v>
      </c>
      <c r="CG1122">
        <v>1</v>
      </c>
      <c r="CH1122">
        <v>4.5</v>
      </c>
      <c r="CI1122">
        <v>12.308</v>
      </c>
      <c r="CJ1122">
        <v>4122</v>
      </c>
      <c r="CK1122" t="s">
        <v>10724</v>
      </c>
      <c r="CL1122" t="s">
        <v>10726</v>
      </c>
      <c r="CN1122" t="s">
        <v>9249</v>
      </c>
      <c r="DB1122" t="s">
        <v>10741</v>
      </c>
      <c r="DE1122" t="s">
        <v>10746</v>
      </c>
      <c r="DF1122" t="s">
        <v>10748</v>
      </c>
      <c r="DK1122" t="s">
        <v>11436</v>
      </c>
      <c r="DL1122" t="s">
        <v>13382</v>
      </c>
      <c r="DM1122" t="s">
        <v>13384</v>
      </c>
      <c r="DN1122" t="s">
        <v>13414</v>
      </c>
      <c r="DO1122" t="s">
        <v>14217</v>
      </c>
      <c r="DP1122" t="s">
        <v>14230</v>
      </c>
      <c r="DQ1122" t="s">
        <v>14523</v>
      </c>
      <c r="DR1122" t="s">
        <v>10741</v>
      </c>
      <c r="DS1122" t="s">
        <v>15329</v>
      </c>
      <c r="DT1122" t="s">
        <v>15331</v>
      </c>
      <c r="DU1122" t="s">
        <v>15336</v>
      </c>
      <c r="DV1122">
        <v>100</v>
      </c>
      <c r="DW1122" t="s">
        <v>16363</v>
      </c>
      <c r="DY1122" t="s">
        <v>10731</v>
      </c>
      <c r="EB1122" t="s">
        <v>16757</v>
      </c>
      <c r="EC1122" t="s">
        <v>17967</v>
      </c>
      <c r="EE1122" t="s">
        <v>19916</v>
      </c>
    </row>
    <row r="1123" spans="1:135" x14ac:dyDescent="0.2">
      <c r="A1123" t="s">
        <v>822</v>
      </c>
      <c r="B1123">
        <v>1</v>
      </c>
      <c r="C1123">
        <v>102779</v>
      </c>
      <c r="D1123">
        <v>2</v>
      </c>
      <c r="E1123">
        <v>102779</v>
      </c>
      <c r="F1123">
        <v>101329.39</v>
      </c>
      <c r="G1123">
        <v>0</v>
      </c>
      <c r="H1123">
        <v>1450</v>
      </c>
      <c r="I1123">
        <v>0</v>
      </c>
      <c r="J1123">
        <v>1450</v>
      </c>
      <c r="K1123" t="s">
        <v>2788</v>
      </c>
      <c r="L1123">
        <v>98378.05</v>
      </c>
      <c r="M1123">
        <v>54107.927500000013</v>
      </c>
      <c r="N1123" t="s">
        <v>2795</v>
      </c>
      <c r="P1123">
        <v>7</v>
      </c>
      <c r="Q1123" t="s">
        <v>2905</v>
      </c>
      <c r="S1123" t="s">
        <v>2970</v>
      </c>
      <c r="U1123">
        <v>1.03</v>
      </c>
      <c r="V1123" t="s">
        <v>2975</v>
      </c>
      <c r="W1123">
        <f t="shared" si="51"/>
        <v>3.9731543624161074</v>
      </c>
      <c r="X1123">
        <f t="shared" si="52"/>
        <v>1976.0906040268455</v>
      </c>
      <c r="Y1123">
        <v>120</v>
      </c>
      <c r="Z1123">
        <v>20</v>
      </c>
      <c r="AB1123">
        <v>0</v>
      </c>
      <c r="AC1123">
        <v>47.36</v>
      </c>
      <c r="AD1123" t="s">
        <v>3364</v>
      </c>
      <c r="AF1123" t="s">
        <v>4426</v>
      </c>
      <c r="AG1123" t="s">
        <v>5011</v>
      </c>
      <c r="AH1123" t="s">
        <v>5011</v>
      </c>
      <c r="AI1123" t="s">
        <v>5012</v>
      </c>
      <c r="AJ1123" t="s">
        <v>5697</v>
      </c>
      <c r="AK1123" t="s">
        <v>7648</v>
      </c>
      <c r="AN1123" t="s">
        <v>7827</v>
      </c>
      <c r="AQ1123">
        <v>3299</v>
      </c>
      <c r="AR1123">
        <v>1</v>
      </c>
      <c r="AS1123" t="s">
        <v>8413</v>
      </c>
      <c r="AT1123" t="s">
        <v>9263</v>
      </c>
      <c r="AU1123">
        <f t="shared" si="53"/>
        <v>5287.2379245714283</v>
      </c>
      <c r="AV1123">
        <v>60</v>
      </c>
      <c r="AW1123" t="s">
        <v>9373</v>
      </c>
      <c r="AX1123">
        <v>30.6</v>
      </c>
      <c r="AY1123">
        <v>12.1</v>
      </c>
      <c r="AZ1123">
        <v>0.317</v>
      </c>
      <c r="BA1123">
        <v>0.187</v>
      </c>
      <c r="BB1123">
        <v>1</v>
      </c>
      <c r="BC1123" t="s">
        <v>9382</v>
      </c>
      <c r="BO1123">
        <v>2</v>
      </c>
      <c r="BP1123" t="s">
        <v>9384</v>
      </c>
      <c r="BQ1123">
        <v>3</v>
      </c>
      <c r="BR1123">
        <v>1</v>
      </c>
      <c r="BS1123">
        <v>0.106</v>
      </c>
      <c r="BU1123">
        <v>2951.34</v>
      </c>
      <c r="BV1123">
        <v>20</v>
      </c>
      <c r="BW1123">
        <v>50</v>
      </c>
      <c r="BZ1123" t="s">
        <v>9429</v>
      </c>
      <c r="CA1123" t="s">
        <v>10629</v>
      </c>
      <c r="CB1123" t="s">
        <v>10633</v>
      </c>
      <c r="CC1123" t="s">
        <v>10687</v>
      </c>
      <c r="CD1123">
        <v>23555</v>
      </c>
      <c r="CE1123">
        <v>23555</v>
      </c>
      <c r="CF1123" t="s">
        <v>9373</v>
      </c>
      <c r="CG1123">
        <v>6</v>
      </c>
      <c r="CH1123">
        <v>14</v>
      </c>
      <c r="CI1123">
        <v>11.92</v>
      </c>
      <c r="CJ1123">
        <v>4201</v>
      </c>
      <c r="CK1123" t="s">
        <v>10721</v>
      </c>
      <c r="CL1123" t="s">
        <v>10726</v>
      </c>
      <c r="CN1123" t="s">
        <v>10731</v>
      </c>
      <c r="DB1123" t="s">
        <v>10740</v>
      </c>
      <c r="DE1123" t="s">
        <v>10745</v>
      </c>
      <c r="DF1123" t="s">
        <v>10747</v>
      </c>
      <c r="DK1123" t="s">
        <v>11437</v>
      </c>
      <c r="DL1123" t="s">
        <v>13382</v>
      </c>
      <c r="DM1123" t="s">
        <v>13384</v>
      </c>
      <c r="DN1123" t="s">
        <v>13665</v>
      </c>
      <c r="DO1123" t="s">
        <v>14217</v>
      </c>
      <c r="DP1123" t="s">
        <v>14229</v>
      </c>
      <c r="DQ1123" t="s">
        <v>5697</v>
      </c>
      <c r="DR1123" t="s">
        <v>10740</v>
      </c>
      <c r="DS1123" t="s">
        <v>15329</v>
      </c>
      <c r="DT1123" t="s">
        <v>15331</v>
      </c>
      <c r="DU1123" t="s">
        <v>15360</v>
      </c>
      <c r="DV1123">
        <v>100</v>
      </c>
      <c r="DW1123" t="s">
        <v>16363</v>
      </c>
      <c r="DY1123" t="s">
        <v>10731</v>
      </c>
      <c r="EB1123" t="s">
        <v>16757</v>
      </c>
      <c r="EC1123" t="s">
        <v>17968</v>
      </c>
      <c r="EE1123" t="s">
        <v>19916</v>
      </c>
    </row>
    <row r="1124" spans="1:135" x14ac:dyDescent="0.2">
      <c r="A1124" t="s">
        <v>823</v>
      </c>
      <c r="B1124">
        <v>1</v>
      </c>
      <c r="C1124">
        <v>83810</v>
      </c>
      <c r="D1124">
        <v>1</v>
      </c>
      <c r="E1124">
        <v>83810</v>
      </c>
      <c r="F1124">
        <v>55939.48</v>
      </c>
      <c r="G1124">
        <v>25586</v>
      </c>
      <c r="H1124">
        <v>525</v>
      </c>
      <c r="I1124">
        <v>1760</v>
      </c>
      <c r="J1124">
        <v>27871</v>
      </c>
      <c r="K1124" t="s">
        <v>2788</v>
      </c>
      <c r="L1124">
        <v>54310.17</v>
      </c>
      <c r="M1124">
        <v>29870.593499999999</v>
      </c>
      <c r="N1124" t="s">
        <v>2794</v>
      </c>
      <c r="P1124">
        <v>7</v>
      </c>
      <c r="Q1124" t="s">
        <v>2904</v>
      </c>
      <c r="S1124" t="s">
        <v>2970</v>
      </c>
      <c r="U1124">
        <v>1.03</v>
      </c>
      <c r="V1124" t="s">
        <v>2975</v>
      </c>
      <c r="W1124">
        <f t="shared" si="51"/>
        <v>2.2798180045498864</v>
      </c>
      <c r="X1124">
        <f t="shared" si="52"/>
        <v>870.57198570035746</v>
      </c>
      <c r="Y1124">
        <v>115</v>
      </c>
      <c r="Z1124">
        <v>20</v>
      </c>
      <c r="AB1124">
        <v>100</v>
      </c>
      <c r="AC1124">
        <v>28.06</v>
      </c>
      <c r="AD1124" t="s">
        <v>3365</v>
      </c>
      <c r="AF1124" t="s">
        <v>4427</v>
      </c>
      <c r="AG1124" t="s">
        <v>5013</v>
      </c>
      <c r="AH1124" t="s">
        <v>5013</v>
      </c>
      <c r="AI1124" t="s">
        <v>5012</v>
      </c>
      <c r="AJ1124" t="s">
        <v>5698</v>
      </c>
      <c r="AK1124" t="s">
        <v>7648</v>
      </c>
      <c r="AN1124" t="s">
        <v>7827</v>
      </c>
      <c r="AO1124" t="s">
        <v>7854</v>
      </c>
      <c r="AQ1124">
        <v>3089</v>
      </c>
      <c r="AR1124">
        <v>0.5</v>
      </c>
      <c r="AS1124" t="s">
        <v>8303</v>
      </c>
      <c r="AT1124" t="s">
        <v>9270</v>
      </c>
      <c r="AU1124">
        <f t="shared" si="53"/>
        <v>3339.8525315885713</v>
      </c>
      <c r="AV1124">
        <v>45</v>
      </c>
      <c r="AW1124" t="s">
        <v>9372</v>
      </c>
      <c r="AX1124">
        <v>10.8</v>
      </c>
      <c r="AY1124">
        <v>5.7</v>
      </c>
      <c r="AZ1124">
        <v>0.115</v>
      </c>
      <c r="BA1124">
        <v>9.0999999999999998E-2</v>
      </c>
      <c r="BB1124">
        <v>1</v>
      </c>
      <c r="BC1124" t="s">
        <v>9381</v>
      </c>
      <c r="BO1124">
        <v>2</v>
      </c>
      <c r="BP1124" t="s">
        <v>9384</v>
      </c>
      <c r="BQ1124">
        <v>3</v>
      </c>
      <c r="BR1124">
        <v>1</v>
      </c>
      <c r="BS1124">
        <v>3.7999999999999999E-2</v>
      </c>
      <c r="BU1124">
        <v>1629.31</v>
      </c>
      <c r="BV1124">
        <v>8</v>
      </c>
      <c r="BW1124">
        <v>41</v>
      </c>
      <c r="BZ1124" t="s">
        <v>9800</v>
      </c>
      <c r="CA1124" t="s">
        <v>10629</v>
      </c>
      <c r="CB1124" t="s">
        <v>10635</v>
      </c>
      <c r="CC1124" t="s">
        <v>10656</v>
      </c>
      <c r="CD1124">
        <v>10715</v>
      </c>
      <c r="CE1124">
        <v>10715</v>
      </c>
      <c r="CF1124" t="s">
        <v>9372</v>
      </c>
      <c r="CG1124">
        <v>1</v>
      </c>
      <c r="CH1124">
        <v>2.5</v>
      </c>
      <c r="CI1124">
        <v>12.308</v>
      </c>
      <c r="CJ1124">
        <v>4121</v>
      </c>
      <c r="CK1124" t="s">
        <v>10722</v>
      </c>
      <c r="CL1124" t="s">
        <v>10726</v>
      </c>
      <c r="CN1124" t="s">
        <v>10731</v>
      </c>
      <c r="DB1124" t="s">
        <v>10741</v>
      </c>
      <c r="DE1124" t="s">
        <v>10745</v>
      </c>
      <c r="DF1124" t="s">
        <v>10747</v>
      </c>
      <c r="DK1124" t="s">
        <v>11438</v>
      </c>
      <c r="DL1124" t="s">
        <v>13382</v>
      </c>
      <c r="DM1124" t="s">
        <v>13384</v>
      </c>
      <c r="DN1124" t="s">
        <v>13666</v>
      </c>
      <c r="DO1124" t="s">
        <v>14221</v>
      </c>
      <c r="DP1124" t="s">
        <v>14229</v>
      </c>
      <c r="DQ1124" t="s">
        <v>5698</v>
      </c>
      <c r="DR1124" t="s">
        <v>10741</v>
      </c>
      <c r="DS1124" t="s">
        <v>15329</v>
      </c>
      <c r="DT1124" t="s">
        <v>15331</v>
      </c>
      <c r="DU1124" t="s">
        <v>15668</v>
      </c>
      <c r="DV1124">
        <v>100</v>
      </c>
      <c r="DW1124" t="s">
        <v>16363</v>
      </c>
      <c r="DY1124" t="s">
        <v>10731</v>
      </c>
      <c r="EB1124" t="s">
        <v>16757</v>
      </c>
      <c r="EC1124" t="s">
        <v>17969</v>
      </c>
      <c r="EE1124" t="s">
        <v>19917</v>
      </c>
    </row>
    <row r="1125" spans="1:135" x14ac:dyDescent="0.2">
      <c r="A1125" t="s">
        <v>824</v>
      </c>
      <c r="B1125">
        <v>1</v>
      </c>
      <c r="C1125">
        <v>108440.5</v>
      </c>
      <c r="D1125">
        <v>4</v>
      </c>
      <c r="E1125">
        <v>216881</v>
      </c>
      <c r="F1125">
        <v>213981.24</v>
      </c>
      <c r="G1125">
        <v>0</v>
      </c>
      <c r="H1125">
        <v>2900</v>
      </c>
      <c r="I1125">
        <v>0</v>
      </c>
      <c r="J1125">
        <v>2900</v>
      </c>
      <c r="K1125" t="s">
        <v>2786</v>
      </c>
      <c r="L1125">
        <v>209785.53</v>
      </c>
      <c r="M1125">
        <v>115382.04150000001</v>
      </c>
      <c r="N1125" t="s">
        <v>2794</v>
      </c>
      <c r="P1125">
        <v>10</v>
      </c>
      <c r="Q1125" t="s">
        <v>2907</v>
      </c>
      <c r="S1125" t="s">
        <v>2970</v>
      </c>
      <c r="U1125">
        <v>1.02</v>
      </c>
      <c r="V1125" t="s">
        <v>2973</v>
      </c>
      <c r="W1125">
        <f t="shared" si="51"/>
        <v>4.3636363636363633</v>
      </c>
      <c r="X1125">
        <f t="shared" si="52"/>
        <v>1482.6363636363637</v>
      </c>
      <c r="Y1125">
        <v>115</v>
      </c>
      <c r="Z1125">
        <v>20</v>
      </c>
      <c r="AB1125">
        <v>400</v>
      </c>
      <c r="AC1125">
        <v>48</v>
      </c>
      <c r="AD1125" t="s">
        <v>3366</v>
      </c>
      <c r="AF1125" t="s">
        <v>4428</v>
      </c>
      <c r="AG1125" t="s">
        <v>5010</v>
      </c>
      <c r="AH1125" t="s">
        <v>5010</v>
      </c>
      <c r="AI1125" t="s">
        <v>5012</v>
      </c>
      <c r="AJ1125" t="s">
        <v>5699</v>
      </c>
      <c r="AK1125" t="s">
        <v>7648</v>
      </c>
      <c r="AN1125" t="s">
        <v>7831</v>
      </c>
      <c r="AO1125" t="s">
        <v>7909</v>
      </c>
      <c r="AQ1125">
        <v>2899</v>
      </c>
      <c r="AR1125">
        <v>0.6</v>
      </c>
      <c r="AS1125" t="s">
        <v>8261</v>
      </c>
      <c r="AT1125" t="s">
        <v>9239</v>
      </c>
      <c r="AU1125">
        <f t="shared" si="53"/>
        <v>4563.4285714285716</v>
      </c>
      <c r="AV1125">
        <v>60</v>
      </c>
      <c r="AW1125" t="s">
        <v>9372</v>
      </c>
      <c r="AX1125">
        <v>80.099999999999994</v>
      </c>
      <c r="AY1125">
        <v>28.5</v>
      </c>
      <c r="AZ1125">
        <v>0.63</v>
      </c>
      <c r="BA1125">
        <v>0.34799999999999998</v>
      </c>
      <c r="BB1125">
        <v>1</v>
      </c>
      <c r="BC1125" t="s">
        <v>9384</v>
      </c>
      <c r="BO1125">
        <v>2</v>
      </c>
      <c r="BP1125" t="s">
        <v>9384</v>
      </c>
      <c r="BQ1125">
        <v>3</v>
      </c>
      <c r="BR1125">
        <v>1</v>
      </c>
      <c r="BS1125">
        <v>0.21</v>
      </c>
      <c r="BT1125">
        <v>2</v>
      </c>
      <c r="BU1125">
        <v>4195.71</v>
      </c>
      <c r="BV1125">
        <v>10</v>
      </c>
      <c r="BW1125">
        <v>50</v>
      </c>
      <c r="BZ1125" t="s">
        <v>9582</v>
      </c>
      <c r="CA1125" t="s">
        <v>10629</v>
      </c>
      <c r="CB1125" t="s">
        <v>10631</v>
      </c>
      <c r="CD1125">
        <v>8154.5</v>
      </c>
      <c r="CE1125">
        <v>16309</v>
      </c>
      <c r="CF1125" t="s">
        <v>9372</v>
      </c>
      <c r="CG1125">
        <v>5</v>
      </c>
      <c r="CH1125">
        <v>6</v>
      </c>
      <c r="CI1125">
        <v>11</v>
      </c>
      <c r="CJ1125">
        <v>4201</v>
      </c>
      <c r="CK1125" t="s">
        <v>10721</v>
      </c>
      <c r="CL1125" t="s">
        <v>10726</v>
      </c>
      <c r="CN1125" t="s">
        <v>10735</v>
      </c>
      <c r="DB1125" t="s">
        <v>10740</v>
      </c>
      <c r="DE1125" t="s">
        <v>10745</v>
      </c>
      <c r="DF1125" t="s">
        <v>10747</v>
      </c>
      <c r="DK1125" t="s">
        <v>11439</v>
      </c>
      <c r="DL1125" t="s">
        <v>13382</v>
      </c>
      <c r="DM1125" t="s">
        <v>13384</v>
      </c>
      <c r="DN1125" t="s">
        <v>13667</v>
      </c>
      <c r="DO1125" t="s">
        <v>14225</v>
      </c>
      <c r="DP1125" t="s">
        <v>14229</v>
      </c>
      <c r="DQ1125" t="s">
        <v>14524</v>
      </c>
      <c r="DR1125" t="s">
        <v>10740</v>
      </c>
      <c r="DS1125" t="s">
        <v>15329</v>
      </c>
      <c r="DT1125" t="s">
        <v>15331</v>
      </c>
      <c r="DU1125" t="s">
        <v>15621</v>
      </c>
      <c r="DV1125">
        <v>100</v>
      </c>
      <c r="DW1125" t="s">
        <v>16374</v>
      </c>
      <c r="DX1125" t="s">
        <v>16400</v>
      </c>
      <c r="DY1125" t="s">
        <v>10731</v>
      </c>
      <c r="EB1125" t="s">
        <v>16848</v>
      </c>
      <c r="EC1125" t="s">
        <v>17970</v>
      </c>
      <c r="EE1125" t="s">
        <v>19914</v>
      </c>
    </row>
    <row r="1126" spans="1:135" x14ac:dyDescent="0.2">
      <c r="A1126" t="s">
        <v>824</v>
      </c>
      <c r="B1126">
        <v>2</v>
      </c>
      <c r="C1126">
        <v>123422.5</v>
      </c>
      <c r="D1126">
        <v>1</v>
      </c>
      <c r="E1126">
        <v>246845</v>
      </c>
      <c r="F1126">
        <v>243945.43</v>
      </c>
      <c r="G1126">
        <v>0</v>
      </c>
      <c r="H1126">
        <v>2900</v>
      </c>
      <c r="I1126">
        <v>0</v>
      </c>
      <c r="J1126">
        <v>2900</v>
      </c>
      <c r="K1126" t="s">
        <v>2786</v>
      </c>
      <c r="L1126">
        <v>239162.19</v>
      </c>
      <c r="M1126">
        <v>131539.20449999999</v>
      </c>
      <c r="N1126" t="s">
        <v>2794</v>
      </c>
      <c r="P1126">
        <v>10</v>
      </c>
      <c r="Q1126" t="s">
        <v>2907</v>
      </c>
      <c r="S1126" t="s">
        <v>2970</v>
      </c>
      <c r="U1126">
        <v>1.02</v>
      </c>
      <c r="V1126" t="s">
        <v>2973</v>
      </c>
      <c r="W1126">
        <f t="shared" si="51"/>
        <v>3.84</v>
      </c>
      <c r="X1126">
        <f t="shared" si="52"/>
        <v>1563.52</v>
      </c>
      <c r="Y1126">
        <v>115</v>
      </c>
      <c r="Z1126">
        <v>20</v>
      </c>
      <c r="AB1126">
        <v>400</v>
      </c>
      <c r="AC1126">
        <v>48</v>
      </c>
      <c r="AD1126" t="s">
        <v>3366</v>
      </c>
      <c r="AF1126" t="s">
        <v>4428</v>
      </c>
      <c r="AG1126" t="s">
        <v>5010</v>
      </c>
      <c r="AH1126" t="s">
        <v>5010</v>
      </c>
      <c r="AI1126" t="s">
        <v>5012</v>
      </c>
      <c r="AJ1126" t="s">
        <v>5699</v>
      </c>
      <c r="AK1126" t="s">
        <v>7649</v>
      </c>
      <c r="AN1126" t="s">
        <v>7831</v>
      </c>
      <c r="AO1126" t="s">
        <v>7909</v>
      </c>
      <c r="AQ1126">
        <v>2899</v>
      </c>
      <c r="AR1126">
        <v>0.6</v>
      </c>
      <c r="AS1126" t="s">
        <v>8261</v>
      </c>
      <c r="AT1126" t="s">
        <v>9239</v>
      </c>
      <c r="AU1126">
        <f t="shared" si="53"/>
        <v>5892.8571428571431</v>
      </c>
      <c r="AV1126">
        <v>60</v>
      </c>
      <c r="AW1126" t="s">
        <v>9372</v>
      </c>
      <c r="AX1126">
        <v>80.099999999999994</v>
      </c>
      <c r="AY1126">
        <v>28.5</v>
      </c>
      <c r="AZ1126">
        <v>0.63</v>
      </c>
      <c r="BA1126">
        <v>0.34799999999999998</v>
      </c>
      <c r="BB1126">
        <v>1</v>
      </c>
      <c r="BC1126" t="s">
        <v>9384</v>
      </c>
      <c r="BO1126">
        <v>2</v>
      </c>
      <c r="BP1126" t="s">
        <v>9384</v>
      </c>
      <c r="BQ1126">
        <v>3</v>
      </c>
      <c r="BR1126">
        <v>1</v>
      </c>
      <c r="BS1126">
        <v>0.21</v>
      </c>
      <c r="BT1126">
        <v>2</v>
      </c>
      <c r="BU1126">
        <v>4783.24</v>
      </c>
      <c r="BV1126">
        <v>10</v>
      </c>
      <c r="BW1126">
        <v>50</v>
      </c>
      <c r="BZ1126" t="s">
        <v>9582</v>
      </c>
      <c r="CA1126" t="s">
        <v>10629</v>
      </c>
      <c r="CB1126" t="s">
        <v>10631</v>
      </c>
      <c r="CD1126">
        <v>9772</v>
      </c>
      <c r="CE1126">
        <v>19544</v>
      </c>
      <c r="CF1126" t="s">
        <v>9372</v>
      </c>
      <c r="CG1126">
        <v>5</v>
      </c>
      <c r="CH1126">
        <v>6</v>
      </c>
      <c r="CI1126">
        <v>12.5</v>
      </c>
      <c r="CJ1126">
        <v>4201</v>
      </c>
      <c r="CK1126" t="s">
        <v>10721</v>
      </c>
      <c r="CL1126" t="s">
        <v>10726</v>
      </c>
      <c r="CN1126" t="s">
        <v>10735</v>
      </c>
      <c r="DB1126" t="s">
        <v>10740</v>
      </c>
      <c r="DE1126" t="s">
        <v>10745</v>
      </c>
      <c r="DF1126" t="s">
        <v>10747</v>
      </c>
      <c r="DK1126" t="s">
        <v>11439</v>
      </c>
      <c r="DL1126" t="s">
        <v>13382</v>
      </c>
      <c r="DM1126" t="s">
        <v>13384</v>
      </c>
      <c r="DN1126" t="s">
        <v>13667</v>
      </c>
      <c r="DO1126" t="s">
        <v>14225</v>
      </c>
      <c r="DP1126" t="s">
        <v>14229</v>
      </c>
      <c r="DQ1126" t="s">
        <v>14524</v>
      </c>
      <c r="DR1126" t="s">
        <v>10740</v>
      </c>
      <c r="DS1126" t="s">
        <v>15329</v>
      </c>
      <c r="DT1126" t="s">
        <v>15331</v>
      </c>
      <c r="DU1126" t="s">
        <v>15621</v>
      </c>
      <c r="DV1126">
        <v>100</v>
      </c>
      <c r="DW1126" t="s">
        <v>16374</v>
      </c>
      <c r="DX1126" t="s">
        <v>16400</v>
      </c>
      <c r="DY1126" t="s">
        <v>10731</v>
      </c>
      <c r="EB1126" t="s">
        <v>16848</v>
      </c>
      <c r="EC1126" t="s">
        <v>17970</v>
      </c>
      <c r="EE1126" t="s">
        <v>19914</v>
      </c>
    </row>
    <row r="1127" spans="1:135" x14ac:dyDescent="0.2">
      <c r="A1127" t="s">
        <v>824</v>
      </c>
      <c r="B1127">
        <v>3</v>
      </c>
      <c r="C1127">
        <v>100975.5</v>
      </c>
      <c r="D1127">
        <v>2</v>
      </c>
      <c r="E1127">
        <v>403902</v>
      </c>
      <c r="F1127">
        <v>398101.9</v>
      </c>
      <c r="G1127">
        <v>0</v>
      </c>
      <c r="H1127">
        <v>5800</v>
      </c>
      <c r="I1127">
        <v>0</v>
      </c>
      <c r="J1127">
        <v>5800</v>
      </c>
      <c r="K1127" t="s">
        <v>2786</v>
      </c>
      <c r="L1127">
        <v>390295.98</v>
      </c>
      <c r="M1127">
        <v>214662.78899999999</v>
      </c>
      <c r="N1127" t="s">
        <v>2794</v>
      </c>
      <c r="P1127">
        <v>10</v>
      </c>
      <c r="Q1127" t="s">
        <v>2907</v>
      </c>
      <c r="S1127" t="s">
        <v>2970</v>
      </c>
      <c r="U1127">
        <v>1.02</v>
      </c>
      <c r="V1127" t="s">
        <v>2973</v>
      </c>
      <c r="W1127">
        <f t="shared" si="51"/>
        <v>4.3636363636363633</v>
      </c>
      <c r="X1127">
        <f t="shared" si="52"/>
        <v>2677.6363636363635</v>
      </c>
      <c r="Y1127">
        <v>115</v>
      </c>
      <c r="Z1127">
        <v>20</v>
      </c>
      <c r="AB1127">
        <v>400</v>
      </c>
      <c r="AC1127">
        <v>48</v>
      </c>
      <c r="AD1127" t="s">
        <v>3366</v>
      </c>
      <c r="AF1127" t="s">
        <v>4428</v>
      </c>
      <c r="AG1127" t="s">
        <v>5010</v>
      </c>
      <c r="AH1127" t="s">
        <v>5010</v>
      </c>
      <c r="AI1127" t="s">
        <v>5012</v>
      </c>
      <c r="AJ1127" t="s">
        <v>5699</v>
      </c>
      <c r="AK1127" t="s">
        <v>7650</v>
      </c>
      <c r="AN1127" t="s">
        <v>7831</v>
      </c>
      <c r="AO1127" t="s">
        <v>7909</v>
      </c>
      <c r="AQ1127">
        <v>2899</v>
      </c>
      <c r="AR1127">
        <v>0.6</v>
      </c>
      <c r="AS1127" t="s">
        <v>8261</v>
      </c>
      <c r="AT1127" t="s">
        <v>9239</v>
      </c>
      <c r="AU1127">
        <f t="shared" si="53"/>
        <v>4563.4285714285716</v>
      </c>
      <c r="AV1127">
        <v>60</v>
      </c>
      <c r="AW1127" t="s">
        <v>9372</v>
      </c>
      <c r="AX1127">
        <v>80.099999999999994</v>
      </c>
      <c r="AY1127">
        <v>28.5</v>
      </c>
      <c r="AZ1127">
        <v>0.63</v>
      </c>
      <c r="BA1127">
        <v>0.34799999999999998</v>
      </c>
      <c r="BB1127">
        <v>1</v>
      </c>
      <c r="BC1127" t="s">
        <v>9384</v>
      </c>
      <c r="BO1127">
        <v>2</v>
      </c>
      <c r="BP1127" t="s">
        <v>9384</v>
      </c>
      <c r="BQ1127">
        <v>3</v>
      </c>
      <c r="BR1127">
        <v>1</v>
      </c>
      <c r="BS1127">
        <v>0.21</v>
      </c>
      <c r="BT1127">
        <v>2</v>
      </c>
      <c r="BU1127">
        <v>7805.92</v>
      </c>
      <c r="BV1127">
        <v>10</v>
      </c>
      <c r="BW1127">
        <v>40</v>
      </c>
      <c r="BZ1127" t="s">
        <v>9582</v>
      </c>
      <c r="CA1127" t="s">
        <v>10629</v>
      </c>
      <c r="CB1127" t="s">
        <v>10631</v>
      </c>
      <c r="CD1127">
        <v>7363.5</v>
      </c>
      <c r="CE1127">
        <v>29454</v>
      </c>
      <c r="CF1127" t="s">
        <v>9372</v>
      </c>
      <c r="CG1127">
        <v>5</v>
      </c>
      <c r="CH1127">
        <v>6</v>
      </c>
      <c r="CI1127">
        <v>11</v>
      </c>
      <c r="CJ1127">
        <v>4201</v>
      </c>
      <c r="CK1127" t="s">
        <v>10721</v>
      </c>
      <c r="CL1127" t="s">
        <v>10726</v>
      </c>
      <c r="CN1127" t="s">
        <v>10735</v>
      </c>
      <c r="DB1127" t="s">
        <v>10740</v>
      </c>
      <c r="DE1127" t="s">
        <v>10745</v>
      </c>
      <c r="DF1127" t="s">
        <v>10747</v>
      </c>
      <c r="DK1127" t="s">
        <v>11439</v>
      </c>
      <c r="DL1127" t="s">
        <v>13382</v>
      </c>
      <c r="DM1127" t="s">
        <v>13384</v>
      </c>
      <c r="DN1127" t="s">
        <v>13667</v>
      </c>
      <c r="DO1127" t="s">
        <v>14225</v>
      </c>
      <c r="DP1127" t="s">
        <v>14229</v>
      </c>
      <c r="DQ1127" t="s">
        <v>14524</v>
      </c>
      <c r="DR1127" t="s">
        <v>10740</v>
      </c>
      <c r="DS1127" t="s">
        <v>15329</v>
      </c>
      <c r="DT1127" t="s">
        <v>15331</v>
      </c>
      <c r="DU1127" t="s">
        <v>15621</v>
      </c>
      <c r="DV1127">
        <v>100</v>
      </c>
      <c r="DW1127" t="s">
        <v>16374</v>
      </c>
      <c r="DX1127" t="s">
        <v>16400</v>
      </c>
      <c r="DY1127" t="s">
        <v>10731</v>
      </c>
      <c r="EB1127" t="s">
        <v>16848</v>
      </c>
      <c r="EC1127" t="s">
        <v>17970</v>
      </c>
      <c r="EE1127" t="s">
        <v>19914</v>
      </c>
    </row>
    <row r="1128" spans="1:135" x14ac:dyDescent="0.2">
      <c r="A1128" t="s">
        <v>825</v>
      </c>
      <c r="B1128">
        <v>1</v>
      </c>
      <c r="C1128">
        <v>74768</v>
      </c>
      <c r="D1128">
        <v>1</v>
      </c>
      <c r="E1128">
        <v>149536</v>
      </c>
      <c r="F1128">
        <v>143636.20000000001</v>
      </c>
      <c r="G1128">
        <v>0</v>
      </c>
      <c r="H1128">
        <v>3900</v>
      </c>
      <c r="I1128">
        <v>2000</v>
      </c>
      <c r="J1128">
        <v>5900</v>
      </c>
      <c r="K1128" t="s">
        <v>2788</v>
      </c>
      <c r="L1128">
        <v>168983.76</v>
      </c>
      <c r="M1128">
        <v>92941.068000000014</v>
      </c>
      <c r="N1128" t="s">
        <v>2795</v>
      </c>
      <c r="P1128">
        <v>8</v>
      </c>
      <c r="Q1128" t="s">
        <v>2904</v>
      </c>
      <c r="S1128" t="s">
        <v>2970</v>
      </c>
      <c r="U1128">
        <v>0.85</v>
      </c>
      <c r="V1128" t="s">
        <v>2973</v>
      </c>
      <c r="W1128">
        <f t="shared" si="51"/>
        <v>5.9597315436241614</v>
      </c>
      <c r="X1128">
        <f t="shared" si="52"/>
        <v>3723.489932885906</v>
      </c>
      <c r="Y1128">
        <v>115</v>
      </c>
      <c r="Z1128">
        <v>25</v>
      </c>
      <c r="AB1128">
        <v>300</v>
      </c>
      <c r="AC1128">
        <v>71.040000000000006</v>
      </c>
      <c r="AD1128" t="s">
        <v>3034</v>
      </c>
      <c r="AF1128" t="s">
        <v>4152</v>
      </c>
      <c r="AG1128" t="s">
        <v>5011</v>
      </c>
      <c r="AH1128" t="s">
        <v>5011</v>
      </c>
      <c r="AI1128" t="s">
        <v>5012</v>
      </c>
      <c r="AJ1128" t="s">
        <v>5700</v>
      </c>
      <c r="AK1128" t="s">
        <v>7648</v>
      </c>
      <c r="AN1128" t="s">
        <v>7825</v>
      </c>
      <c r="AO1128" t="s">
        <v>7854</v>
      </c>
      <c r="AQ1128">
        <v>3089</v>
      </c>
      <c r="AR1128">
        <v>1</v>
      </c>
      <c r="AS1128" t="s">
        <v>8036</v>
      </c>
      <c r="AT1128" t="s">
        <v>9263</v>
      </c>
      <c r="AU1128">
        <f t="shared" si="53"/>
        <v>7930.8568868571429</v>
      </c>
      <c r="AV1128">
        <v>45</v>
      </c>
      <c r="AW1128" t="s">
        <v>9373</v>
      </c>
      <c r="AX1128">
        <v>25.2</v>
      </c>
      <c r="AY1128">
        <v>10.6</v>
      </c>
      <c r="AZ1128">
        <v>0.26900000000000002</v>
      </c>
      <c r="BA1128">
        <v>0.16800000000000001</v>
      </c>
      <c r="BB1128">
        <v>1</v>
      </c>
      <c r="BC1128" t="s">
        <v>9382</v>
      </c>
      <c r="BO1128">
        <v>2</v>
      </c>
      <c r="BP1128" t="s">
        <v>9384</v>
      </c>
      <c r="BQ1128">
        <v>3</v>
      </c>
      <c r="BR1128">
        <v>1</v>
      </c>
      <c r="BS1128">
        <v>0.09</v>
      </c>
      <c r="BT1128">
        <v>1</v>
      </c>
      <c r="BU1128">
        <v>-25347.56</v>
      </c>
      <c r="BV1128">
        <v>2.83</v>
      </c>
      <c r="BW1128">
        <v>40</v>
      </c>
      <c r="BZ1128" t="s">
        <v>9667</v>
      </c>
      <c r="CA1128" t="s">
        <v>10628</v>
      </c>
      <c r="CB1128" t="s">
        <v>10633</v>
      </c>
      <c r="CD1128">
        <v>22192</v>
      </c>
      <c r="CE1128">
        <v>44384</v>
      </c>
      <c r="CF1128" t="s">
        <v>9373</v>
      </c>
      <c r="CG1128">
        <v>1</v>
      </c>
      <c r="CH1128">
        <v>14</v>
      </c>
      <c r="CI1128">
        <v>11.92</v>
      </c>
      <c r="CJ1128">
        <v>4201</v>
      </c>
      <c r="CK1128" t="s">
        <v>10721</v>
      </c>
      <c r="CL1128" t="s">
        <v>10726</v>
      </c>
      <c r="CN1128" t="s">
        <v>10731</v>
      </c>
      <c r="DB1128" t="s">
        <v>10740</v>
      </c>
      <c r="DE1128" t="s">
        <v>10745</v>
      </c>
      <c r="DF1128" t="s">
        <v>10747</v>
      </c>
      <c r="DK1128" t="s">
        <v>11440</v>
      </c>
      <c r="DL1128" t="s">
        <v>13382</v>
      </c>
      <c r="DM1128" t="s">
        <v>13384</v>
      </c>
      <c r="DN1128" t="s">
        <v>13396</v>
      </c>
      <c r="DO1128" t="s">
        <v>14217</v>
      </c>
      <c r="DP1128" t="s">
        <v>14230</v>
      </c>
      <c r="DQ1128" t="s">
        <v>14525</v>
      </c>
      <c r="DR1128" t="s">
        <v>10740</v>
      </c>
      <c r="DS1128" t="s">
        <v>15329</v>
      </c>
      <c r="DT1128" t="s">
        <v>15331</v>
      </c>
      <c r="DU1128" t="s">
        <v>15567</v>
      </c>
      <c r="DV1128">
        <v>100</v>
      </c>
      <c r="DW1128" t="s">
        <v>16363</v>
      </c>
      <c r="DY1128" t="s">
        <v>10731</v>
      </c>
      <c r="EB1128" t="s">
        <v>16757</v>
      </c>
      <c r="EC1128" t="s">
        <v>17971</v>
      </c>
      <c r="EE1128" t="s">
        <v>19914</v>
      </c>
    </row>
    <row r="1129" spans="1:135" x14ac:dyDescent="0.2">
      <c r="A1129" t="s">
        <v>826</v>
      </c>
      <c r="B1129">
        <v>1</v>
      </c>
      <c r="C1129">
        <v>55878</v>
      </c>
      <c r="D1129">
        <v>1</v>
      </c>
      <c r="E1129">
        <v>55878</v>
      </c>
      <c r="F1129">
        <v>54428.39</v>
      </c>
      <c r="G1129">
        <v>0</v>
      </c>
      <c r="H1129">
        <v>1450</v>
      </c>
      <c r="I1129">
        <v>0</v>
      </c>
      <c r="J1129">
        <v>1450</v>
      </c>
      <c r="K1129" t="s">
        <v>2788</v>
      </c>
      <c r="L1129">
        <v>59811.42</v>
      </c>
      <c r="M1129">
        <v>32896.281000000003</v>
      </c>
      <c r="N1129" t="s">
        <v>2795</v>
      </c>
      <c r="P1129">
        <v>7</v>
      </c>
      <c r="Q1129" t="s">
        <v>2904</v>
      </c>
      <c r="S1129" t="s">
        <v>2970</v>
      </c>
      <c r="U1129">
        <v>0.91</v>
      </c>
      <c r="V1129" t="s">
        <v>2973</v>
      </c>
      <c r="W1129">
        <f t="shared" si="51"/>
        <v>2.6845637583892619</v>
      </c>
      <c r="X1129">
        <f t="shared" si="52"/>
        <v>933.30536912751677</v>
      </c>
      <c r="Y1129">
        <v>146</v>
      </c>
      <c r="Z1129">
        <v>20</v>
      </c>
      <c r="AB1129">
        <v>100</v>
      </c>
      <c r="AC1129">
        <v>32</v>
      </c>
      <c r="AD1129" t="s">
        <v>3251</v>
      </c>
      <c r="AF1129" t="s">
        <v>4335</v>
      </c>
      <c r="AG1129" t="s">
        <v>5011</v>
      </c>
      <c r="AH1129" t="s">
        <v>5011</v>
      </c>
      <c r="AI1129" t="s">
        <v>5012</v>
      </c>
      <c r="AJ1129" t="s">
        <v>5701</v>
      </c>
      <c r="AK1129" t="s">
        <v>7648</v>
      </c>
      <c r="AN1129" t="s">
        <v>7825</v>
      </c>
      <c r="AO1129" t="s">
        <v>7851</v>
      </c>
      <c r="AQ1129">
        <v>3089</v>
      </c>
      <c r="AR1129">
        <v>1</v>
      </c>
      <c r="AS1129" t="s">
        <v>8414</v>
      </c>
      <c r="AT1129" t="s">
        <v>9244</v>
      </c>
      <c r="AU1129">
        <f t="shared" si="53"/>
        <v>3572.4580571428569</v>
      </c>
      <c r="AV1129">
        <v>45</v>
      </c>
      <c r="AW1129" t="s">
        <v>9372</v>
      </c>
      <c r="AX1129">
        <v>3.5</v>
      </c>
      <c r="AY1129">
        <v>1.3</v>
      </c>
      <c r="AZ1129">
        <v>3.6999999999999998E-2</v>
      </c>
      <c r="BA1129">
        <v>2.1000000000000001E-2</v>
      </c>
      <c r="BB1129">
        <v>1</v>
      </c>
      <c r="BC1129" t="s">
        <v>9383</v>
      </c>
      <c r="BO1129">
        <v>2</v>
      </c>
      <c r="BP1129" t="s">
        <v>9384</v>
      </c>
      <c r="BQ1129">
        <v>3</v>
      </c>
      <c r="BR1129">
        <v>1</v>
      </c>
      <c r="BS1129">
        <v>0.03</v>
      </c>
      <c r="BU1129">
        <v>-5383.03</v>
      </c>
      <c r="BV1129">
        <v>2.83</v>
      </c>
      <c r="BW1129">
        <v>35</v>
      </c>
      <c r="BZ1129" t="s">
        <v>9719</v>
      </c>
      <c r="CA1129" t="s">
        <v>10628</v>
      </c>
      <c r="CB1129" t="s">
        <v>10633</v>
      </c>
      <c r="CD1129">
        <v>11125</v>
      </c>
      <c r="CE1129">
        <v>11125</v>
      </c>
      <c r="CF1129" t="s">
        <v>9372</v>
      </c>
      <c r="CG1129">
        <v>1</v>
      </c>
      <c r="CH1129">
        <v>14</v>
      </c>
      <c r="CI1129">
        <v>11.92</v>
      </c>
      <c r="CJ1129">
        <v>4201</v>
      </c>
      <c r="CK1129" t="s">
        <v>10721</v>
      </c>
      <c r="CL1129" t="s">
        <v>10726</v>
      </c>
      <c r="CN1129" t="s">
        <v>10731</v>
      </c>
      <c r="DB1129" t="s">
        <v>10740</v>
      </c>
      <c r="DE1129" t="s">
        <v>10745</v>
      </c>
      <c r="DF1129" t="s">
        <v>10749</v>
      </c>
      <c r="DK1129" t="s">
        <v>11441</v>
      </c>
      <c r="DL1129" t="s">
        <v>13382</v>
      </c>
      <c r="DM1129" t="s">
        <v>13384</v>
      </c>
      <c r="DN1129" t="s">
        <v>13576</v>
      </c>
      <c r="DO1129" t="s">
        <v>14217</v>
      </c>
      <c r="DP1129" t="s">
        <v>14229</v>
      </c>
      <c r="DQ1129" t="s">
        <v>5701</v>
      </c>
      <c r="DR1129" t="s">
        <v>10740</v>
      </c>
      <c r="DS1129" t="s">
        <v>15329</v>
      </c>
      <c r="DT1129" t="s">
        <v>15331</v>
      </c>
      <c r="DU1129" t="s">
        <v>15594</v>
      </c>
      <c r="DV1129">
        <v>100</v>
      </c>
      <c r="DW1129" t="s">
        <v>16363</v>
      </c>
      <c r="DY1129" t="s">
        <v>10731</v>
      </c>
      <c r="EB1129" t="s">
        <v>16757</v>
      </c>
      <c r="EC1129" t="s">
        <v>17972</v>
      </c>
      <c r="EE1129" t="s">
        <v>19914</v>
      </c>
    </row>
    <row r="1130" spans="1:135" x14ac:dyDescent="0.2">
      <c r="A1130" t="s">
        <v>827</v>
      </c>
      <c r="B1130">
        <v>1</v>
      </c>
      <c r="C1130">
        <v>1377710.25</v>
      </c>
      <c r="D1130">
        <v>4</v>
      </c>
      <c r="E1130">
        <v>5510841</v>
      </c>
      <c r="F1130">
        <v>4550752.74</v>
      </c>
      <c r="G1130">
        <v>942288</v>
      </c>
      <c r="H1130">
        <v>16800</v>
      </c>
      <c r="I1130">
        <v>1000</v>
      </c>
      <c r="J1130">
        <v>960088</v>
      </c>
      <c r="K1130" t="s">
        <v>2788</v>
      </c>
      <c r="L1130">
        <v>5056391.93</v>
      </c>
      <c r="M1130">
        <v>2781015.5614999998</v>
      </c>
      <c r="N1130" t="s">
        <v>2799</v>
      </c>
      <c r="P1130">
        <v>8</v>
      </c>
      <c r="Q1130" t="s">
        <v>2938</v>
      </c>
      <c r="S1130" t="s">
        <v>2970</v>
      </c>
      <c r="U1130">
        <v>0.9</v>
      </c>
      <c r="V1130" t="s">
        <v>2977</v>
      </c>
      <c r="W1130">
        <f t="shared" si="51"/>
        <v>3.434432315010862</v>
      </c>
      <c r="X1130">
        <f t="shared" si="52"/>
        <v>32359.831715566314</v>
      </c>
      <c r="Y1130">
        <v>115</v>
      </c>
      <c r="Z1130">
        <v>20</v>
      </c>
      <c r="AB1130">
        <v>500</v>
      </c>
      <c r="AC1130">
        <v>124.9</v>
      </c>
      <c r="AD1130" t="s">
        <v>3367</v>
      </c>
      <c r="AF1130" t="s">
        <v>4429</v>
      </c>
      <c r="AG1130" t="s">
        <v>5013</v>
      </c>
      <c r="AH1130" t="s">
        <v>5013</v>
      </c>
      <c r="AI1130" t="s">
        <v>5012</v>
      </c>
      <c r="AJ1130" t="s">
        <v>5702</v>
      </c>
      <c r="AK1130" t="s">
        <v>7648</v>
      </c>
      <c r="AN1130" t="s">
        <v>7827</v>
      </c>
      <c r="AO1130" t="s">
        <v>7861</v>
      </c>
      <c r="AQ1130">
        <v>4911</v>
      </c>
      <c r="AR1130">
        <v>1</v>
      </c>
      <c r="AS1130" t="s">
        <v>8415</v>
      </c>
      <c r="AT1130" t="s">
        <v>9265</v>
      </c>
      <c r="AU1130">
        <f t="shared" si="53"/>
        <v>129790.24162979284</v>
      </c>
      <c r="AV1130">
        <v>35</v>
      </c>
      <c r="AW1130" t="s">
        <v>9373</v>
      </c>
      <c r="AX1130">
        <v>19.100000000000001</v>
      </c>
      <c r="AY1130">
        <v>9.1999999999999993</v>
      </c>
      <c r="AZ1130">
        <v>0.20399999999999999</v>
      </c>
      <c r="BA1130">
        <v>0.14699999999999999</v>
      </c>
      <c r="BB1130">
        <v>1</v>
      </c>
      <c r="BC1130" t="s">
        <v>9382</v>
      </c>
      <c r="BO1130">
        <v>2</v>
      </c>
      <c r="BP1130" t="s">
        <v>9384</v>
      </c>
      <c r="BQ1130">
        <v>3</v>
      </c>
      <c r="BR1130">
        <v>1</v>
      </c>
      <c r="BS1130">
        <v>5.0999999999999997E-2</v>
      </c>
      <c r="BT1130">
        <v>1</v>
      </c>
      <c r="BU1130">
        <v>-505639.19</v>
      </c>
      <c r="BV1130">
        <v>9.75</v>
      </c>
      <c r="BW1130">
        <v>44</v>
      </c>
      <c r="BX1130" t="s">
        <v>9390</v>
      </c>
      <c r="BY1130" t="s">
        <v>9394</v>
      </c>
      <c r="BZ1130" t="s">
        <v>9801</v>
      </c>
      <c r="CA1130" t="s">
        <v>10629</v>
      </c>
      <c r="CB1130" t="s">
        <v>10636</v>
      </c>
      <c r="CC1130" t="s">
        <v>10676</v>
      </c>
      <c r="CD1130">
        <v>294207.5</v>
      </c>
      <c r="CE1130">
        <v>1176830</v>
      </c>
      <c r="CF1130" t="s">
        <v>9373</v>
      </c>
      <c r="CG1130">
        <v>3.67</v>
      </c>
      <c r="CH1130">
        <v>4</v>
      </c>
      <c r="CI1130">
        <v>36.366999999999997</v>
      </c>
      <c r="CJ1130">
        <v>4131</v>
      </c>
      <c r="CK1130" t="s">
        <v>10723</v>
      </c>
      <c r="CL1130" t="s">
        <v>10726</v>
      </c>
      <c r="CN1130" t="s">
        <v>10731</v>
      </c>
      <c r="DB1130" t="s">
        <v>10741</v>
      </c>
      <c r="DE1130" t="s">
        <v>10745</v>
      </c>
      <c r="DF1130" t="s">
        <v>10747</v>
      </c>
      <c r="DK1130" t="s">
        <v>11442</v>
      </c>
      <c r="DL1130" t="s">
        <v>13382</v>
      </c>
      <c r="DM1130" t="s">
        <v>13384</v>
      </c>
      <c r="DN1130" t="s">
        <v>13668</v>
      </c>
      <c r="DO1130" t="s">
        <v>14223</v>
      </c>
      <c r="DP1130" t="s">
        <v>14229</v>
      </c>
      <c r="DQ1130" t="s">
        <v>14526</v>
      </c>
      <c r="DR1130" t="s">
        <v>10741</v>
      </c>
      <c r="DS1130" t="s">
        <v>15329</v>
      </c>
      <c r="DT1130" t="s">
        <v>15331</v>
      </c>
      <c r="DU1130" t="s">
        <v>15669</v>
      </c>
      <c r="DV1130">
        <v>100</v>
      </c>
      <c r="DW1130" t="s">
        <v>16373</v>
      </c>
      <c r="DY1130" t="s">
        <v>10731</v>
      </c>
      <c r="EB1130" t="s">
        <v>16849</v>
      </c>
      <c r="EC1130" t="s">
        <v>17973</v>
      </c>
      <c r="EE1130" t="s">
        <v>19915</v>
      </c>
    </row>
    <row r="1131" spans="1:135" x14ac:dyDescent="0.2">
      <c r="A1131" t="s">
        <v>827</v>
      </c>
      <c r="B1131">
        <v>2</v>
      </c>
      <c r="C1131">
        <v>744739</v>
      </c>
      <c r="D1131">
        <v>1</v>
      </c>
      <c r="E1131">
        <v>744739</v>
      </c>
      <c r="F1131">
        <v>487397.78</v>
      </c>
      <c r="G1131">
        <v>254241</v>
      </c>
      <c r="H1131">
        <v>2100</v>
      </c>
      <c r="I1131">
        <v>1000</v>
      </c>
      <c r="J1131">
        <v>257341</v>
      </c>
      <c r="K1131" t="s">
        <v>2788</v>
      </c>
      <c r="L1131">
        <v>541553.09</v>
      </c>
      <c r="M1131">
        <v>297854.19949999999</v>
      </c>
      <c r="N1131" t="s">
        <v>2799</v>
      </c>
      <c r="P1131">
        <v>8</v>
      </c>
      <c r="Q1131" t="s">
        <v>2938</v>
      </c>
      <c r="S1131" t="s">
        <v>2970</v>
      </c>
      <c r="U1131">
        <v>0.9</v>
      </c>
      <c r="V1131" t="s">
        <v>2977</v>
      </c>
      <c r="W1131">
        <f t="shared" si="51"/>
        <v>2.1802287794098532</v>
      </c>
      <c r="X1131">
        <f t="shared" si="52"/>
        <v>4396.5293123618876</v>
      </c>
      <c r="Y1131">
        <v>115</v>
      </c>
      <c r="Z1131">
        <v>20</v>
      </c>
      <c r="AB1131">
        <v>500</v>
      </c>
      <c r="AC1131">
        <v>67.09</v>
      </c>
      <c r="AD1131" t="s">
        <v>3367</v>
      </c>
      <c r="AF1131" t="s">
        <v>4429</v>
      </c>
      <c r="AG1131" t="s">
        <v>5013</v>
      </c>
      <c r="AH1131" t="s">
        <v>5013</v>
      </c>
      <c r="AI1131" t="s">
        <v>5012</v>
      </c>
      <c r="AJ1131" t="s">
        <v>5702</v>
      </c>
      <c r="AK1131" t="s">
        <v>7649</v>
      </c>
      <c r="AN1131" t="s">
        <v>7827</v>
      </c>
      <c r="AO1131" t="s">
        <v>7861</v>
      </c>
      <c r="AQ1131">
        <v>4911</v>
      </c>
      <c r="AR1131">
        <v>1</v>
      </c>
      <c r="AS1131" t="s">
        <v>8415</v>
      </c>
      <c r="AT1131" t="s">
        <v>9265</v>
      </c>
      <c r="AU1131">
        <f t="shared" si="53"/>
        <v>49915.323359439994</v>
      </c>
      <c r="AV1131">
        <v>35</v>
      </c>
      <c r="AW1131" t="s">
        <v>9373</v>
      </c>
      <c r="AX1131">
        <v>19.100000000000001</v>
      </c>
      <c r="AY1131">
        <v>9.1999999999999993</v>
      </c>
      <c r="AZ1131">
        <v>0.20399999999999999</v>
      </c>
      <c r="BA1131">
        <v>0.14699999999999999</v>
      </c>
      <c r="BB1131">
        <v>1</v>
      </c>
      <c r="BC1131" t="s">
        <v>9382</v>
      </c>
      <c r="BO1131">
        <v>2</v>
      </c>
      <c r="BP1131" t="s">
        <v>9384</v>
      </c>
      <c r="BQ1131">
        <v>3</v>
      </c>
      <c r="BR1131">
        <v>1</v>
      </c>
      <c r="BS1131">
        <v>5.0999999999999997E-2</v>
      </c>
      <c r="BT1131">
        <v>1</v>
      </c>
      <c r="BU1131">
        <v>-54155.31</v>
      </c>
      <c r="BV1131">
        <v>16</v>
      </c>
      <c r="BW1131">
        <v>25</v>
      </c>
      <c r="BX1131" t="s">
        <v>9390</v>
      </c>
      <c r="BY1131" t="s">
        <v>9390</v>
      </c>
      <c r="BZ1131" t="s">
        <v>9802</v>
      </c>
      <c r="CA1131" t="s">
        <v>10629</v>
      </c>
      <c r="CB1131" t="s">
        <v>10636</v>
      </c>
      <c r="CC1131" t="s">
        <v>10676</v>
      </c>
      <c r="CD1131">
        <v>135290</v>
      </c>
      <c r="CE1131">
        <v>135290</v>
      </c>
      <c r="CF1131" t="s">
        <v>9373</v>
      </c>
      <c r="CG1131">
        <v>3.67</v>
      </c>
      <c r="CH1131">
        <v>5</v>
      </c>
      <c r="CI1131">
        <v>30.771999999999998</v>
      </c>
      <c r="CJ1131">
        <v>4131</v>
      </c>
      <c r="CK1131" t="s">
        <v>10723</v>
      </c>
      <c r="CL1131" t="s">
        <v>10726</v>
      </c>
      <c r="CN1131" t="s">
        <v>10731</v>
      </c>
      <c r="DB1131" t="s">
        <v>10741</v>
      </c>
      <c r="DE1131" t="s">
        <v>10745</v>
      </c>
      <c r="DF1131" t="s">
        <v>10747</v>
      </c>
      <c r="DK1131" t="s">
        <v>11442</v>
      </c>
      <c r="DL1131" t="s">
        <v>13382</v>
      </c>
      <c r="DM1131" t="s">
        <v>13384</v>
      </c>
      <c r="DN1131" t="s">
        <v>13668</v>
      </c>
      <c r="DO1131" t="s">
        <v>14223</v>
      </c>
      <c r="DP1131" t="s">
        <v>14229</v>
      </c>
      <c r="DQ1131" t="s">
        <v>14526</v>
      </c>
      <c r="DR1131" t="s">
        <v>10741</v>
      </c>
      <c r="DS1131" t="s">
        <v>15329</v>
      </c>
      <c r="DT1131" t="s">
        <v>15331</v>
      </c>
      <c r="DU1131" t="s">
        <v>15669</v>
      </c>
      <c r="DV1131">
        <v>100</v>
      </c>
      <c r="DW1131" t="s">
        <v>16373</v>
      </c>
      <c r="DY1131" t="s">
        <v>10731</v>
      </c>
      <c r="EB1131" t="s">
        <v>16849</v>
      </c>
      <c r="EC1131" t="s">
        <v>17973</v>
      </c>
      <c r="EE1131" t="s">
        <v>19915</v>
      </c>
    </row>
    <row r="1132" spans="1:135" x14ac:dyDescent="0.2">
      <c r="A1132" t="s">
        <v>827</v>
      </c>
      <c r="B1132">
        <v>3</v>
      </c>
      <c r="C1132">
        <v>482380.5</v>
      </c>
      <c r="D1132">
        <v>1</v>
      </c>
      <c r="E1132">
        <v>964761</v>
      </c>
      <c r="F1132">
        <v>683939.27</v>
      </c>
      <c r="G1132">
        <v>277722</v>
      </c>
      <c r="H1132">
        <v>2100</v>
      </c>
      <c r="I1132">
        <v>1000</v>
      </c>
      <c r="J1132">
        <v>280822</v>
      </c>
      <c r="K1132" t="s">
        <v>2788</v>
      </c>
      <c r="L1132">
        <v>759932.52</v>
      </c>
      <c r="M1132">
        <v>417962.88600000012</v>
      </c>
      <c r="N1132" t="s">
        <v>2799</v>
      </c>
      <c r="P1132">
        <v>8</v>
      </c>
      <c r="Q1132" t="s">
        <v>2938</v>
      </c>
      <c r="S1132" t="s">
        <v>2970</v>
      </c>
      <c r="U1132">
        <v>0.9</v>
      </c>
      <c r="V1132" t="s">
        <v>2977</v>
      </c>
      <c r="W1132">
        <f t="shared" si="51"/>
        <v>2.3047363717605003</v>
      </c>
      <c r="X1132">
        <f t="shared" si="52"/>
        <v>6282.7524575513853</v>
      </c>
      <c r="Y1132">
        <v>115</v>
      </c>
      <c r="Z1132">
        <v>20</v>
      </c>
      <c r="AB1132">
        <v>500</v>
      </c>
      <c r="AC1132">
        <v>51.58</v>
      </c>
      <c r="AD1132" t="s">
        <v>3367</v>
      </c>
      <c r="AF1132" t="s">
        <v>4429</v>
      </c>
      <c r="AG1132" t="s">
        <v>5013</v>
      </c>
      <c r="AH1132" t="s">
        <v>5013</v>
      </c>
      <c r="AI1132" t="s">
        <v>5012</v>
      </c>
      <c r="AJ1132" t="s">
        <v>5702</v>
      </c>
      <c r="AK1132" t="s">
        <v>7650</v>
      </c>
      <c r="AN1132" t="s">
        <v>7827</v>
      </c>
      <c r="AO1132" t="s">
        <v>7861</v>
      </c>
      <c r="AQ1132">
        <v>4911</v>
      </c>
      <c r="AR1132">
        <v>1</v>
      </c>
      <c r="AS1132" t="s">
        <v>8415</v>
      </c>
      <c r="AT1132" t="s">
        <v>9265</v>
      </c>
      <c r="AU1132">
        <f t="shared" si="53"/>
        <v>20298.603090857141</v>
      </c>
      <c r="AV1132">
        <v>35</v>
      </c>
      <c r="AW1132" t="s">
        <v>9373</v>
      </c>
      <c r="AX1132">
        <v>19.100000000000001</v>
      </c>
      <c r="AY1132">
        <v>9.1999999999999993</v>
      </c>
      <c r="AZ1132">
        <v>0.20399999999999999</v>
      </c>
      <c r="BA1132">
        <v>0.14699999999999999</v>
      </c>
      <c r="BB1132">
        <v>1</v>
      </c>
      <c r="BC1132" t="s">
        <v>9382</v>
      </c>
      <c r="BO1132">
        <v>2</v>
      </c>
      <c r="BP1132" t="s">
        <v>9384</v>
      </c>
      <c r="BQ1132">
        <v>3</v>
      </c>
      <c r="BR1132">
        <v>1</v>
      </c>
      <c r="BS1132">
        <v>5.0999999999999997E-2</v>
      </c>
      <c r="BT1132">
        <v>1</v>
      </c>
      <c r="BU1132">
        <v>-75993.25</v>
      </c>
      <c r="BV1132">
        <v>12</v>
      </c>
      <c r="BW1132">
        <v>25</v>
      </c>
      <c r="BX1132" t="s">
        <v>9390</v>
      </c>
      <c r="BY1132" t="s">
        <v>9390</v>
      </c>
      <c r="BZ1132" t="s">
        <v>9783</v>
      </c>
      <c r="CA1132" t="s">
        <v>10629</v>
      </c>
      <c r="CB1132" t="s">
        <v>10636</v>
      </c>
      <c r="CC1132" t="s">
        <v>10676</v>
      </c>
      <c r="CD1132">
        <v>70304</v>
      </c>
      <c r="CE1132">
        <v>140608</v>
      </c>
      <c r="CF1132" t="s">
        <v>9373</v>
      </c>
      <c r="CG1132">
        <v>3.67</v>
      </c>
      <c r="CH1132">
        <v>8</v>
      </c>
      <c r="CI1132">
        <v>22.38</v>
      </c>
      <c r="CJ1132">
        <v>4131</v>
      </c>
      <c r="CK1132" t="s">
        <v>10723</v>
      </c>
      <c r="CL1132" t="s">
        <v>10726</v>
      </c>
      <c r="CN1132" t="s">
        <v>10731</v>
      </c>
      <c r="DB1132" t="s">
        <v>10741</v>
      </c>
      <c r="DE1132" t="s">
        <v>10745</v>
      </c>
      <c r="DF1132" t="s">
        <v>10747</v>
      </c>
      <c r="DK1132" t="s">
        <v>11442</v>
      </c>
      <c r="DL1132" t="s">
        <v>13382</v>
      </c>
      <c r="DM1132" t="s">
        <v>13384</v>
      </c>
      <c r="DN1132" t="s">
        <v>13668</v>
      </c>
      <c r="DO1132" t="s">
        <v>14223</v>
      </c>
      <c r="DP1132" t="s">
        <v>14229</v>
      </c>
      <c r="DQ1132" t="s">
        <v>14526</v>
      </c>
      <c r="DR1132" t="s">
        <v>10741</v>
      </c>
      <c r="DS1132" t="s">
        <v>15329</v>
      </c>
      <c r="DT1132" t="s">
        <v>15331</v>
      </c>
      <c r="DU1132" t="s">
        <v>15669</v>
      </c>
      <c r="DV1132">
        <v>100</v>
      </c>
      <c r="DW1132" t="s">
        <v>16373</v>
      </c>
      <c r="DY1132" t="s">
        <v>10731</v>
      </c>
      <c r="EB1132" t="s">
        <v>16849</v>
      </c>
      <c r="EC1132" t="s">
        <v>17973</v>
      </c>
      <c r="EE1132" t="s">
        <v>19915</v>
      </c>
    </row>
    <row r="1133" spans="1:135" x14ac:dyDescent="0.2">
      <c r="A1133" t="s">
        <v>828</v>
      </c>
      <c r="B1133">
        <v>1</v>
      </c>
      <c r="C1133">
        <v>108207</v>
      </c>
      <c r="D1133">
        <v>1</v>
      </c>
      <c r="E1133">
        <v>108207</v>
      </c>
      <c r="F1133">
        <v>106756.99</v>
      </c>
      <c r="G1133">
        <v>0</v>
      </c>
      <c r="H1133">
        <v>1450</v>
      </c>
      <c r="I1133">
        <v>0</v>
      </c>
      <c r="J1133">
        <v>1450</v>
      </c>
      <c r="K1133" t="s">
        <v>2788</v>
      </c>
      <c r="L1133">
        <v>104663.72</v>
      </c>
      <c r="M1133">
        <v>57565.046000000002</v>
      </c>
      <c r="N1133" t="s">
        <v>2795</v>
      </c>
      <c r="P1133">
        <v>7</v>
      </c>
      <c r="Q1133" t="s">
        <v>2905</v>
      </c>
      <c r="S1133" t="s">
        <v>2970</v>
      </c>
      <c r="U1133">
        <v>1.02</v>
      </c>
      <c r="V1133" t="s">
        <v>2975</v>
      </c>
      <c r="W1133">
        <f t="shared" si="51"/>
        <v>3.9731543624161074</v>
      </c>
      <c r="X1133">
        <f t="shared" si="52"/>
        <v>1724.8322147651006</v>
      </c>
      <c r="Y1133">
        <v>120</v>
      </c>
      <c r="Z1133">
        <v>20</v>
      </c>
      <c r="AB1133">
        <v>1000</v>
      </c>
      <c r="AC1133">
        <v>47.36</v>
      </c>
      <c r="AD1133" t="s">
        <v>3364</v>
      </c>
      <c r="AF1133" t="s">
        <v>4426</v>
      </c>
      <c r="AG1133" t="s">
        <v>5012</v>
      </c>
      <c r="AH1133" t="s">
        <v>5011</v>
      </c>
      <c r="AI1133" t="s">
        <v>5012</v>
      </c>
      <c r="AJ1133" t="s">
        <v>5703</v>
      </c>
      <c r="AK1133" t="s">
        <v>7648</v>
      </c>
      <c r="AN1133" t="s">
        <v>7827</v>
      </c>
      <c r="AQ1133">
        <v>3299</v>
      </c>
      <c r="AR1133">
        <v>1</v>
      </c>
      <c r="AS1133" t="s">
        <v>8413</v>
      </c>
      <c r="AT1133" t="s">
        <v>9263</v>
      </c>
      <c r="AU1133">
        <f t="shared" si="53"/>
        <v>5287.2379245714283</v>
      </c>
      <c r="AV1133">
        <v>60</v>
      </c>
      <c r="AW1133" t="s">
        <v>9373</v>
      </c>
      <c r="AX1133">
        <v>30.4</v>
      </c>
      <c r="AY1133">
        <v>12.1</v>
      </c>
      <c r="AZ1133">
        <v>0.316</v>
      </c>
      <c r="BA1133">
        <v>0.187</v>
      </c>
      <c r="BB1133">
        <v>1</v>
      </c>
      <c r="BC1133" t="s">
        <v>9382</v>
      </c>
      <c r="BO1133">
        <v>2</v>
      </c>
      <c r="BP1133" t="s">
        <v>9384</v>
      </c>
      <c r="BQ1133">
        <v>3</v>
      </c>
      <c r="BR1133">
        <v>1</v>
      </c>
      <c r="BS1133">
        <v>0.105</v>
      </c>
      <c r="BU1133">
        <v>2093.27</v>
      </c>
      <c r="BV1133">
        <v>18</v>
      </c>
      <c r="BW1133">
        <v>50</v>
      </c>
      <c r="BZ1133" t="s">
        <v>9429</v>
      </c>
      <c r="CA1133" t="s">
        <v>10629</v>
      </c>
      <c r="CB1133" t="s">
        <v>10633</v>
      </c>
      <c r="CC1133" t="s">
        <v>10687</v>
      </c>
      <c r="CD1133">
        <v>20560</v>
      </c>
      <c r="CE1133">
        <v>20560</v>
      </c>
      <c r="CF1133" t="s">
        <v>9373</v>
      </c>
      <c r="CG1133">
        <v>6</v>
      </c>
      <c r="CH1133">
        <v>14</v>
      </c>
      <c r="CI1133">
        <v>11.92</v>
      </c>
      <c r="CJ1133">
        <v>4201</v>
      </c>
      <c r="CK1133" t="s">
        <v>10721</v>
      </c>
      <c r="CL1133" t="s">
        <v>10726</v>
      </c>
      <c r="CN1133" t="s">
        <v>10731</v>
      </c>
      <c r="DB1133" t="s">
        <v>10740</v>
      </c>
      <c r="DE1133" t="s">
        <v>10745</v>
      </c>
      <c r="DF1133" t="s">
        <v>10747</v>
      </c>
      <c r="DK1133" t="s">
        <v>11443</v>
      </c>
      <c r="DL1133" t="s">
        <v>13382</v>
      </c>
      <c r="DM1133" t="s">
        <v>13384</v>
      </c>
      <c r="DN1133" t="s">
        <v>13665</v>
      </c>
      <c r="DO1133" t="s">
        <v>14217</v>
      </c>
      <c r="DP1133" t="s">
        <v>14229</v>
      </c>
      <c r="DQ1133" t="s">
        <v>5703</v>
      </c>
      <c r="DR1133" t="s">
        <v>10740</v>
      </c>
      <c r="DS1133" t="s">
        <v>15329</v>
      </c>
      <c r="DT1133" t="s">
        <v>15331</v>
      </c>
      <c r="DU1133" t="s">
        <v>15360</v>
      </c>
      <c r="DV1133">
        <v>100</v>
      </c>
      <c r="DW1133" t="s">
        <v>16363</v>
      </c>
      <c r="DY1133" t="s">
        <v>10731</v>
      </c>
      <c r="EB1133" t="s">
        <v>16757</v>
      </c>
      <c r="EC1133" t="s">
        <v>17974</v>
      </c>
      <c r="EE1133" t="s">
        <v>19916</v>
      </c>
    </row>
    <row r="1134" spans="1:135" x14ac:dyDescent="0.2">
      <c r="A1134" t="s">
        <v>829</v>
      </c>
      <c r="B1134">
        <v>1</v>
      </c>
      <c r="C1134">
        <v>178672</v>
      </c>
      <c r="D1134">
        <v>1</v>
      </c>
      <c r="E1134">
        <v>178672</v>
      </c>
      <c r="F1134">
        <v>143288.38</v>
      </c>
      <c r="G1134">
        <v>33719</v>
      </c>
      <c r="H1134">
        <v>525</v>
      </c>
      <c r="I1134">
        <v>1140</v>
      </c>
      <c r="J1134">
        <v>35384</v>
      </c>
      <c r="K1134" t="s">
        <v>2788</v>
      </c>
      <c r="L1134">
        <v>139114.93</v>
      </c>
      <c r="M1134">
        <v>76513.211500000005</v>
      </c>
      <c r="N1134" t="s">
        <v>2795</v>
      </c>
      <c r="P1134">
        <v>7</v>
      </c>
      <c r="Q1134" t="s">
        <v>2947</v>
      </c>
      <c r="S1134" t="s">
        <v>2970</v>
      </c>
      <c r="U1134">
        <v>1.03</v>
      </c>
      <c r="V1134" t="s">
        <v>2975</v>
      </c>
      <c r="W1134">
        <f t="shared" si="51"/>
        <v>2.4000612807680519</v>
      </c>
      <c r="X1134">
        <f t="shared" si="52"/>
        <v>1610.1011132672861</v>
      </c>
      <c r="Y1134">
        <v>108</v>
      </c>
      <c r="Z1134">
        <v>20</v>
      </c>
      <c r="AB1134">
        <v>200</v>
      </c>
      <c r="AC1134">
        <v>46.997999999999998</v>
      </c>
      <c r="AD1134" t="s">
        <v>3368</v>
      </c>
      <c r="AF1134" t="s">
        <v>4430</v>
      </c>
      <c r="AG1134" t="s">
        <v>5013</v>
      </c>
      <c r="AH1134" t="s">
        <v>5013</v>
      </c>
      <c r="AI1134" t="s">
        <v>5012</v>
      </c>
      <c r="AJ1134" t="s">
        <v>5704</v>
      </c>
      <c r="AK1134" t="s">
        <v>7648</v>
      </c>
      <c r="AN1134" t="s">
        <v>7827</v>
      </c>
      <c r="AO1134" t="s">
        <v>7880</v>
      </c>
      <c r="AQ1134">
        <v>2079</v>
      </c>
      <c r="AR1134">
        <v>0.5</v>
      </c>
      <c r="AS1134" t="s">
        <v>8416</v>
      </c>
      <c r="AT1134" t="s">
        <v>9256</v>
      </c>
      <c r="AU1134">
        <f t="shared" si="53"/>
        <v>14159.832593148001</v>
      </c>
      <c r="AV1134">
        <v>45</v>
      </c>
      <c r="AW1134" t="s">
        <v>9371</v>
      </c>
      <c r="AX1134">
        <v>13.9</v>
      </c>
      <c r="AY1134">
        <v>8.3000000000000007</v>
      </c>
      <c r="AZ1134">
        <v>0.14799999999999999</v>
      </c>
      <c r="BA1134">
        <v>0.13300000000000001</v>
      </c>
      <c r="BB1134">
        <v>1</v>
      </c>
      <c r="BC1134" t="s">
        <v>9382</v>
      </c>
      <c r="BO1134">
        <v>2</v>
      </c>
      <c r="BP1134" t="s">
        <v>9384</v>
      </c>
      <c r="BQ1134">
        <v>3</v>
      </c>
      <c r="BR1134">
        <v>1</v>
      </c>
      <c r="BS1134">
        <v>4.9000000000000002E-2</v>
      </c>
      <c r="BU1134">
        <v>4173.45</v>
      </c>
      <c r="BV1134">
        <v>5.5</v>
      </c>
      <c r="BW1134">
        <v>40</v>
      </c>
      <c r="BX1134" t="s">
        <v>9390</v>
      </c>
      <c r="BY1134" t="s">
        <v>9390</v>
      </c>
      <c r="BZ1134" t="s">
        <v>9633</v>
      </c>
      <c r="CA1134" t="s">
        <v>10629</v>
      </c>
      <c r="CB1134" t="s">
        <v>10636</v>
      </c>
      <c r="CC1134" t="s">
        <v>10688</v>
      </c>
      <c r="CD1134">
        <v>31529</v>
      </c>
      <c r="CE1134">
        <v>31529</v>
      </c>
      <c r="CF1134" t="s">
        <v>9371</v>
      </c>
      <c r="CG1134">
        <v>3.7</v>
      </c>
      <c r="CH1134">
        <v>2</v>
      </c>
      <c r="CI1134">
        <v>19.582000000000001</v>
      </c>
      <c r="CJ1134">
        <v>4131</v>
      </c>
      <c r="CK1134" t="s">
        <v>10723</v>
      </c>
      <c r="CL1134" t="s">
        <v>10726</v>
      </c>
      <c r="CN1134" t="s">
        <v>10731</v>
      </c>
      <c r="DB1134" t="s">
        <v>10741</v>
      </c>
      <c r="DE1134" t="s">
        <v>10745</v>
      </c>
      <c r="DF1134" t="s">
        <v>10747</v>
      </c>
      <c r="DK1134" t="s">
        <v>11444</v>
      </c>
      <c r="DL1134" t="s">
        <v>13382</v>
      </c>
      <c r="DM1134" t="s">
        <v>13384</v>
      </c>
      <c r="DN1134" t="s">
        <v>13669</v>
      </c>
      <c r="DO1134" t="s">
        <v>14219</v>
      </c>
      <c r="DP1134" t="s">
        <v>14229</v>
      </c>
      <c r="DQ1134" t="s">
        <v>5704</v>
      </c>
      <c r="DR1134" t="s">
        <v>10741</v>
      </c>
      <c r="DS1134" t="s">
        <v>15329</v>
      </c>
      <c r="DT1134" t="s">
        <v>15331</v>
      </c>
      <c r="DU1134" t="s">
        <v>15403</v>
      </c>
      <c r="DV1134">
        <v>100</v>
      </c>
      <c r="DW1134" t="s">
        <v>16366</v>
      </c>
      <c r="DY1134" t="s">
        <v>10731</v>
      </c>
      <c r="EB1134" t="s">
        <v>16819</v>
      </c>
      <c r="EC1134" t="s">
        <v>17975</v>
      </c>
      <c r="ED1134" t="s">
        <v>9049</v>
      </c>
      <c r="EE1134" t="s">
        <v>19915</v>
      </c>
    </row>
    <row r="1135" spans="1:135" x14ac:dyDescent="0.2">
      <c r="A1135" t="s">
        <v>830</v>
      </c>
      <c r="B1135">
        <v>1</v>
      </c>
      <c r="C1135">
        <v>66829.75</v>
      </c>
      <c r="D1135">
        <v>3</v>
      </c>
      <c r="E1135">
        <v>267319</v>
      </c>
      <c r="F1135">
        <v>257519.2</v>
      </c>
      <c r="G1135">
        <v>0</v>
      </c>
      <c r="H1135">
        <v>5800</v>
      </c>
      <c r="I1135">
        <v>4000</v>
      </c>
      <c r="J1135">
        <v>9800</v>
      </c>
      <c r="K1135" t="s">
        <v>2788</v>
      </c>
      <c r="L1135">
        <v>302963.76</v>
      </c>
      <c r="M1135">
        <v>166630.068</v>
      </c>
      <c r="N1135" t="s">
        <v>2795</v>
      </c>
      <c r="P1135">
        <v>7</v>
      </c>
      <c r="Q1135" t="s">
        <v>2904</v>
      </c>
      <c r="S1135" t="s">
        <v>2970</v>
      </c>
      <c r="U1135">
        <v>0.85</v>
      </c>
      <c r="V1135" t="s">
        <v>2973</v>
      </c>
      <c r="W1135">
        <f t="shared" si="51"/>
        <v>4.9664429530201346</v>
      </c>
      <c r="X1135">
        <f t="shared" si="52"/>
        <v>5937.7516778523486</v>
      </c>
      <c r="Y1135">
        <v>115</v>
      </c>
      <c r="Z1135">
        <v>20</v>
      </c>
      <c r="AB1135">
        <v>400</v>
      </c>
      <c r="AC1135">
        <v>59.2</v>
      </c>
      <c r="AD1135" t="s">
        <v>3034</v>
      </c>
      <c r="AF1135" t="s">
        <v>4152</v>
      </c>
      <c r="AG1135" t="s">
        <v>5011</v>
      </c>
      <c r="AH1135" t="s">
        <v>5011</v>
      </c>
      <c r="AI1135" t="s">
        <v>5012</v>
      </c>
      <c r="AJ1135" t="s">
        <v>5705</v>
      </c>
      <c r="AK1135" t="s">
        <v>7648</v>
      </c>
      <c r="AN1135" t="s">
        <v>7825</v>
      </c>
      <c r="AO1135" t="s">
        <v>7851</v>
      </c>
      <c r="AQ1135">
        <v>3089</v>
      </c>
      <c r="AR1135">
        <v>1</v>
      </c>
      <c r="AS1135" t="s">
        <v>8218</v>
      </c>
      <c r="AT1135" t="s">
        <v>9239</v>
      </c>
      <c r="AU1135">
        <f t="shared" si="53"/>
        <v>6609.0474057142856</v>
      </c>
      <c r="AV1135">
        <v>45</v>
      </c>
      <c r="AW1135" t="s">
        <v>9372</v>
      </c>
      <c r="AX1135">
        <v>25.2</v>
      </c>
      <c r="AY1135">
        <v>12.5</v>
      </c>
      <c r="AZ1135">
        <v>0.26900000000000002</v>
      </c>
      <c r="BA1135">
        <v>0.192</v>
      </c>
      <c r="BB1135">
        <v>1</v>
      </c>
      <c r="BC1135" t="s">
        <v>9382</v>
      </c>
      <c r="BO1135">
        <v>2</v>
      </c>
      <c r="BP1135" t="s">
        <v>9384</v>
      </c>
      <c r="BQ1135">
        <v>3</v>
      </c>
      <c r="BR1135">
        <v>1</v>
      </c>
      <c r="BS1135">
        <v>0.09</v>
      </c>
      <c r="BT1135">
        <v>1</v>
      </c>
      <c r="BU1135">
        <v>-45444.56</v>
      </c>
      <c r="BV1135">
        <v>2.83</v>
      </c>
      <c r="BW1135">
        <v>40</v>
      </c>
      <c r="BZ1135" t="s">
        <v>9443</v>
      </c>
      <c r="CA1135" t="s">
        <v>10628</v>
      </c>
      <c r="CB1135" t="s">
        <v>10633</v>
      </c>
      <c r="CD1135">
        <v>17694.5</v>
      </c>
      <c r="CE1135">
        <v>70778</v>
      </c>
      <c r="CF1135" t="s">
        <v>9372</v>
      </c>
      <c r="CG1135">
        <v>1</v>
      </c>
      <c r="CH1135">
        <v>14</v>
      </c>
      <c r="CI1135">
        <v>11.92</v>
      </c>
      <c r="CJ1135">
        <v>4201</v>
      </c>
      <c r="CK1135" t="s">
        <v>10721</v>
      </c>
      <c r="CL1135" t="s">
        <v>10726</v>
      </c>
      <c r="CN1135" t="s">
        <v>10731</v>
      </c>
      <c r="DB1135" t="s">
        <v>10740</v>
      </c>
      <c r="DE1135" t="s">
        <v>10745</v>
      </c>
      <c r="DF1135" t="s">
        <v>10747</v>
      </c>
      <c r="DK1135" t="s">
        <v>11445</v>
      </c>
      <c r="DL1135" t="s">
        <v>13382</v>
      </c>
      <c r="DM1135" t="s">
        <v>13384</v>
      </c>
      <c r="DN1135" t="s">
        <v>13396</v>
      </c>
      <c r="DO1135" t="s">
        <v>14217</v>
      </c>
      <c r="DP1135" t="s">
        <v>14230</v>
      </c>
      <c r="DQ1135" t="s">
        <v>5705</v>
      </c>
      <c r="DR1135" t="s">
        <v>10740</v>
      </c>
      <c r="DS1135" t="s">
        <v>15329</v>
      </c>
      <c r="DT1135" t="s">
        <v>15331</v>
      </c>
      <c r="DU1135" t="s">
        <v>15342</v>
      </c>
      <c r="DV1135">
        <v>100</v>
      </c>
      <c r="DW1135" t="s">
        <v>16363</v>
      </c>
      <c r="DY1135" t="s">
        <v>10731</v>
      </c>
      <c r="EB1135" t="s">
        <v>16757</v>
      </c>
      <c r="EC1135" t="s">
        <v>17976</v>
      </c>
      <c r="EE1135" t="s">
        <v>19914</v>
      </c>
    </row>
    <row r="1136" spans="1:135" x14ac:dyDescent="0.2">
      <c r="A1136" t="s">
        <v>831</v>
      </c>
      <c r="B1136">
        <v>1</v>
      </c>
      <c r="C1136">
        <v>164410</v>
      </c>
      <c r="D1136">
        <v>1</v>
      </c>
      <c r="E1136">
        <v>164410</v>
      </c>
      <c r="F1136">
        <v>129591.07</v>
      </c>
      <c r="G1136">
        <v>33154</v>
      </c>
      <c r="H1136">
        <v>525</v>
      </c>
      <c r="I1136">
        <v>1140</v>
      </c>
      <c r="J1136">
        <v>34819</v>
      </c>
      <c r="K1136" t="s">
        <v>2788</v>
      </c>
      <c r="L1136">
        <v>125816.57</v>
      </c>
      <c r="M1136">
        <v>69199.113500000007</v>
      </c>
      <c r="N1136" t="s">
        <v>2794</v>
      </c>
      <c r="P1136">
        <v>7</v>
      </c>
      <c r="Q1136" t="s">
        <v>2921</v>
      </c>
      <c r="S1136" t="s">
        <v>2970</v>
      </c>
      <c r="U1136">
        <v>1.03</v>
      </c>
      <c r="V1136" t="s">
        <v>2975</v>
      </c>
      <c r="W1136">
        <f t="shared" si="51"/>
        <v>2.9259457849270181</v>
      </c>
      <c r="X1136">
        <f t="shared" si="52"/>
        <v>1674.7095621090259</v>
      </c>
      <c r="Y1136">
        <v>134</v>
      </c>
      <c r="Z1136">
        <v>20</v>
      </c>
      <c r="AB1136">
        <v>200</v>
      </c>
      <c r="AC1136">
        <v>49.112000000000002</v>
      </c>
      <c r="AD1136" t="s">
        <v>3369</v>
      </c>
      <c r="AF1136" t="s">
        <v>4431</v>
      </c>
      <c r="AG1136" t="s">
        <v>5013</v>
      </c>
      <c r="AH1136" t="s">
        <v>5013</v>
      </c>
      <c r="AI1136" t="s">
        <v>5012</v>
      </c>
      <c r="AJ1136" t="s">
        <v>5706</v>
      </c>
      <c r="AK1136" t="s">
        <v>7648</v>
      </c>
      <c r="AN1136" t="s">
        <v>7827</v>
      </c>
      <c r="AO1136" t="s">
        <v>7916</v>
      </c>
      <c r="AQ1136">
        <v>2819</v>
      </c>
      <c r="AR1136">
        <v>1</v>
      </c>
      <c r="AS1136" t="s">
        <v>8122</v>
      </c>
      <c r="AT1136" t="s">
        <v>9244</v>
      </c>
      <c r="AU1136">
        <f t="shared" si="53"/>
        <v>10871.637450300001</v>
      </c>
      <c r="AV1136">
        <v>60</v>
      </c>
      <c r="AW1136" t="s">
        <v>9372</v>
      </c>
      <c r="AX1136">
        <v>7.6</v>
      </c>
      <c r="AY1136">
        <v>4.2</v>
      </c>
      <c r="AZ1136">
        <v>8.1000000000000003E-2</v>
      </c>
      <c r="BA1136">
        <v>6.7000000000000004E-2</v>
      </c>
      <c r="BB1136">
        <v>1</v>
      </c>
      <c r="BC1136" t="s">
        <v>9381</v>
      </c>
      <c r="BO1136">
        <v>2</v>
      </c>
      <c r="BP1136" t="s">
        <v>9384</v>
      </c>
      <c r="BQ1136">
        <v>3</v>
      </c>
      <c r="BR1136">
        <v>1</v>
      </c>
      <c r="BS1136">
        <v>0.03</v>
      </c>
      <c r="BT1136">
        <v>1</v>
      </c>
      <c r="BU1136">
        <v>3774.5</v>
      </c>
      <c r="BV1136">
        <v>9</v>
      </c>
      <c r="BW1136">
        <v>80</v>
      </c>
      <c r="BX1136" t="s">
        <v>9390</v>
      </c>
      <c r="BY1136" t="s">
        <v>9390</v>
      </c>
      <c r="BZ1136" t="s">
        <v>9803</v>
      </c>
      <c r="CA1136" t="s">
        <v>10629</v>
      </c>
      <c r="CB1136" t="s">
        <v>10636</v>
      </c>
      <c r="CC1136" t="s">
        <v>10688</v>
      </c>
      <c r="CD1136">
        <v>28110</v>
      </c>
      <c r="CE1136">
        <v>28110</v>
      </c>
      <c r="CF1136" t="s">
        <v>9372</v>
      </c>
      <c r="CG1136">
        <v>1</v>
      </c>
      <c r="CH1136">
        <v>10</v>
      </c>
      <c r="CI1136">
        <v>16.785</v>
      </c>
      <c r="CJ1136">
        <v>4131</v>
      </c>
      <c r="CK1136" t="s">
        <v>10723</v>
      </c>
      <c r="CL1136" t="s">
        <v>10726</v>
      </c>
      <c r="CN1136" t="s">
        <v>10731</v>
      </c>
      <c r="DB1136" t="s">
        <v>10741</v>
      </c>
      <c r="DE1136" t="s">
        <v>10745</v>
      </c>
      <c r="DF1136" t="s">
        <v>10747</v>
      </c>
      <c r="DK1136" t="s">
        <v>11446</v>
      </c>
      <c r="DL1136" t="s">
        <v>13382</v>
      </c>
      <c r="DM1136" t="s">
        <v>13384</v>
      </c>
      <c r="DN1136" t="s">
        <v>13670</v>
      </c>
      <c r="DO1136" t="s">
        <v>14219</v>
      </c>
      <c r="DP1136" t="s">
        <v>14229</v>
      </c>
      <c r="DQ1136" t="s">
        <v>14527</v>
      </c>
      <c r="DR1136" t="s">
        <v>10741</v>
      </c>
      <c r="DS1136" t="s">
        <v>15329</v>
      </c>
      <c r="DT1136" t="s">
        <v>15331</v>
      </c>
      <c r="DU1136" t="s">
        <v>15670</v>
      </c>
      <c r="DV1136">
        <v>100</v>
      </c>
      <c r="DW1136" t="s">
        <v>16363</v>
      </c>
      <c r="DY1136" t="s">
        <v>10731</v>
      </c>
      <c r="EB1136" t="s">
        <v>16757</v>
      </c>
      <c r="EC1136" t="s">
        <v>17977</v>
      </c>
      <c r="ED1136" t="s">
        <v>9049</v>
      </c>
    </row>
    <row r="1137" spans="1:135" x14ac:dyDescent="0.2">
      <c r="A1137" t="s">
        <v>832</v>
      </c>
      <c r="B1137">
        <v>1</v>
      </c>
      <c r="C1137">
        <v>48168</v>
      </c>
      <c r="D1137">
        <v>1</v>
      </c>
      <c r="E1137">
        <v>48168</v>
      </c>
      <c r="F1137">
        <v>45718.13</v>
      </c>
      <c r="G1137">
        <v>0</v>
      </c>
      <c r="H1137">
        <v>1450</v>
      </c>
      <c r="I1137">
        <v>1000</v>
      </c>
      <c r="J1137">
        <v>2450</v>
      </c>
      <c r="K1137" t="s">
        <v>2788</v>
      </c>
      <c r="L1137">
        <v>53786.04</v>
      </c>
      <c r="M1137">
        <v>29582.322</v>
      </c>
      <c r="N1137" t="s">
        <v>2795</v>
      </c>
      <c r="P1137">
        <v>7</v>
      </c>
      <c r="Q1137" t="s">
        <v>2904</v>
      </c>
      <c r="S1137" t="s">
        <v>2970</v>
      </c>
      <c r="U1137">
        <v>0.85</v>
      </c>
      <c r="V1137" t="s">
        <v>2973</v>
      </c>
      <c r="W1137">
        <f t="shared" si="51"/>
        <v>2.9798657718120807</v>
      </c>
      <c r="X1137">
        <f t="shared" si="52"/>
        <v>1013.0872483221476</v>
      </c>
      <c r="Y1137">
        <v>115</v>
      </c>
      <c r="Z1137">
        <v>25</v>
      </c>
      <c r="AB1137">
        <v>200</v>
      </c>
      <c r="AC1137">
        <v>35.520000000000003</v>
      </c>
      <c r="AD1137" t="s">
        <v>3006</v>
      </c>
      <c r="AF1137" t="s">
        <v>4152</v>
      </c>
      <c r="AG1137" t="s">
        <v>5011</v>
      </c>
      <c r="AH1137" t="s">
        <v>5011</v>
      </c>
      <c r="AI1137" t="s">
        <v>5012</v>
      </c>
      <c r="AJ1137" t="s">
        <v>5707</v>
      </c>
      <c r="AK1137" t="s">
        <v>7648</v>
      </c>
      <c r="AN1137" t="s">
        <v>7825</v>
      </c>
      <c r="AO1137" t="s">
        <v>7851</v>
      </c>
      <c r="AQ1137">
        <v>3089</v>
      </c>
      <c r="AR1137">
        <v>1</v>
      </c>
      <c r="AS1137" t="s">
        <v>8417</v>
      </c>
      <c r="AT1137" t="s">
        <v>9241</v>
      </c>
      <c r="AU1137">
        <f t="shared" si="53"/>
        <v>3965.4284434285714</v>
      </c>
      <c r="AV1137">
        <v>45</v>
      </c>
      <c r="AW1137" t="s">
        <v>9373</v>
      </c>
      <c r="AX1137">
        <v>12.4</v>
      </c>
      <c r="AY1137">
        <v>5.4</v>
      </c>
      <c r="AZ1137">
        <v>0.13200000000000001</v>
      </c>
      <c r="BA1137">
        <v>8.5999999999999993E-2</v>
      </c>
      <c r="BB1137">
        <v>1</v>
      </c>
      <c r="BC1137" t="s">
        <v>9381</v>
      </c>
      <c r="BO1137">
        <v>2</v>
      </c>
      <c r="BP1137" t="s">
        <v>9384</v>
      </c>
      <c r="BQ1137">
        <v>3</v>
      </c>
      <c r="BR1137">
        <v>1</v>
      </c>
      <c r="BS1137">
        <v>4.3999999999999997E-2</v>
      </c>
      <c r="BU1137">
        <v>-8067.91</v>
      </c>
      <c r="BV1137">
        <v>2.83</v>
      </c>
      <c r="BW1137">
        <v>40</v>
      </c>
      <c r="BZ1137" t="s">
        <v>9804</v>
      </c>
      <c r="CA1137" t="s">
        <v>10628</v>
      </c>
      <c r="CB1137" t="s">
        <v>10633</v>
      </c>
      <c r="CD1137">
        <v>12076</v>
      </c>
      <c r="CE1137">
        <v>12076</v>
      </c>
      <c r="CF1137" t="s">
        <v>9373</v>
      </c>
      <c r="CG1137">
        <v>1</v>
      </c>
      <c r="CH1137">
        <v>14</v>
      </c>
      <c r="CI1137">
        <v>11.92</v>
      </c>
      <c r="CJ1137">
        <v>4201</v>
      </c>
      <c r="CK1137" t="s">
        <v>10721</v>
      </c>
      <c r="CL1137" t="s">
        <v>10726</v>
      </c>
      <c r="CN1137" t="s">
        <v>10731</v>
      </c>
      <c r="DB1137" t="s">
        <v>10740</v>
      </c>
      <c r="DE1137" t="s">
        <v>10745</v>
      </c>
      <c r="DF1137" t="s">
        <v>10747</v>
      </c>
      <c r="DK1137" t="s">
        <v>11447</v>
      </c>
      <c r="DL1137" t="s">
        <v>13382</v>
      </c>
      <c r="DM1137" t="s">
        <v>13384</v>
      </c>
      <c r="DN1137" t="s">
        <v>13396</v>
      </c>
      <c r="DO1137" t="s">
        <v>14217</v>
      </c>
      <c r="DP1137" t="s">
        <v>14230</v>
      </c>
      <c r="DQ1137" t="s">
        <v>5707</v>
      </c>
      <c r="DR1137" t="s">
        <v>10740</v>
      </c>
      <c r="DS1137" t="s">
        <v>15329</v>
      </c>
      <c r="DT1137" t="s">
        <v>15331</v>
      </c>
      <c r="DU1137" t="s">
        <v>15671</v>
      </c>
      <c r="DV1137">
        <v>100</v>
      </c>
      <c r="DW1137" t="s">
        <v>16363</v>
      </c>
      <c r="DY1137" t="s">
        <v>10731</v>
      </c>
      <c r="EB1137" t="s">
        <v>16757</v>
      </c>
      <c r="EC1137" t="s">
        <v>17978</v>
      </c>
      <c r="EE1137" t="s">
        <v>19914</v>
      </c>
    </row>
    <row r="1138" spans="1:135" x14ac:dyDescent="0.2">
      <c r="A1138" t="s">
        <v>833</v>
      </c>
      <c r="B1138">
        <v>1</v>
      </c>
      <c r="C1138">
        <v>78967</v>
      </c>
      <c r="D1138">
        <v>2</v>
      </c>
      <c r="E1138">
        <v>78967</v>
      </c>
      <c r="F1138">
        <v>77517.179999999993</v>
      </c>
      <c r="G1138">
        <v>0</v>
      </c>
      <c r="H1138">
        <v>1450</v>
      </c>
      <c r="I1138">
        <v>0</v>
      </c>
      <c r="J1138">
        <v>1450</v>
      </c>
      <c r="K1138" t="s">
        <v>2788</v>
      </c>
      <c r="L1138">
        <v>75997.240000000005</v>
      </c>
      <c r="M1138">
        <v>41798.482000000004</v>
      </c>
      <c r="N1138" t="s">
        <v>2795</v>
      </c>
      <c r="P1138">
        <v>7</v>
      </c>
      <c r="Q1138" t="s">
        <v>2905</v>
      </c>
      <c r="S1138" t="s">
        <v>2970</v>
      </c>
      <c r="U1138">
        <v>1.02</v>
      </c>
      <c r="V1138" t="s">
        <v>2975</v>
      </c>
      <c r="W1138">
        <f t="shared" si="51"/>
        <v>3.4765100671140936</v>
      </c>
      <c r="X1138">
        <f t="shared" si="52"/>
        <v>1698.9093959731545</v>
      </c>
      <c r="Y1138">
        <v>159</v>
      </c>
      <c r="Z1138">
        <v>25</v>
      </c>
      <c r="AB1138">
        <v>500</v>
      </c>
      <c r="AC1138">
        <v>41.44</v>
      </c>
      <c r="AD1138" t="s">
        <v>3370</v>
      </c>
      <c r="AF1138" t="s">
        <v>4432</v>
      </c>
      <c r="AG1138" t="s">
        <v>5011</v>
      </c>
      <c r="AH1138" t="s">
        <v>5011</v>
      </c>
      <c r="AI1138" t="s">
        <v>5012</v>
      </c>
      <c r="AJ1138" t="s">
        <v>5708</v>
      </c>
      <c r="AK1138" t="s">
        <v>7648</v>
      </c>
      <c r="AN1138" t="s">
        <v>7827</v>
      </c>
      <c r="AO1138" t="s">
        <v>7890</v>
      </c>
      <c r="AQ1138">
        <v>3299</v>
      </c>
      <c r="AR1138">
        <v>1</v>
      </c>
      <c r="AS1138" t="s">
        <v>8418</v>
      </c>
      <c r="AT1138" t="s">
        <v>9256</v>
      </c>
      <c r="AU1138">
        <f t="shared" si="53"/>
        <v>4626.3331839999992</v>
      </c>
      <c r="AV1138">
        <v>60</v>
      </c>
      <c r="AW1138" t="s">
        <v>9371</v>
      </c>
      <c r="AX1138">
        <v>9.5</v>
      </c>
      <c r="AY1138">
        <v>5.9</v>
      </c>
      <c r="AZ1138">
        <v>0.10100000000000001</v>
      </c>
      <c r="BA1138">
        <v>9.4E-2</v>
      </c>
      <c r="BB1138">
        <v>1</v>
      </c>
      <c r="BC1138" t="s">
        <v>9381</v>
      </c>
      <c r="BO1138">
        <v>2</v>
      </c>
      <c r="BP1138" t="s">
        <v>9384</v>
      </c>
      <c r="BQ1138">
        <v>3</v>
      </c>
      <c r="BR1138">
        <v>1</v>
      </c>
      <c r="BS1138">
        <v>3.4000000000000002E-2</v>
      </c>
      <c r="BU1138">
        <v>1519.94</v>
      </c>
      <c r="BV1138">
        <v>14</v>
      </c>
      <c r="BW1138">
        <v>110</v>
      </c>
      <c r="BZ1138" t="s">
        <v>9805</v>
      </c>
      <c r="CA1138" t="s">
        <v>10629</v>
      </c>
      <c r="CB1138" t="s">
        <v>10633</v>
      </c>
      <c r="CC1138" t="s">
        <v>10660</v>
      </c>
      <c r="CD1138">
        <v>20251</v>
      </c>
      <c r="CE1138">
        <v>20251</v>
      </c>
      <c r="CF1138" t="s">
        <v>9371</v>
      </c>
      <c r="CG1138">
        <v>6</v>
      </c>
      <c r="CH1138">
        <v>14</v>
      </c>
      <c r="CI1138">
        <v>11.92</v>
      </c>
      <c r="CJ1138">
        <v>4201</v>
      </c>
      <c r="CK1138" t="s">
        <v>10721</v>
      </c>
      <c r="CL1138" t="s">
        <v>10726</v>
      </c>
      <c r="CN1138" t="s">
        <v>10731</v>
      </c>
      <c r="DB1138" t="s">
        <v>10740</v>
      </c>
      <c r="DE1138" t="s">
        <v>10745</v>
      </c>
      <c r="DF1138" t="s">
        <v>10747</v>
      </c>
      <c r="DK1138" t="s">
        <v>11448</v>
      </c>
      <c r="DL1138" t="s">
        <v>13382</v>
      </c>
      <c r="DM1138" t="s">
        <v>13384</v>
      </c>
      <c r="DN1138" t="s">
        <v>13671</v>
      </c>
      <c r="DO1138" t="s">
        <v>14219</v>
      </c>
      <c r="DP1138" t="s">
        <v>14229</v>
      </c>
      <c r="DQ1138" t="s">
        <v>5708</v>
      </c>
      <c r="DR1138" t="s">
        <v>10740</v>
      </c>
      <c r="DS1138" t="s">
        <v>15329</v>
      </c>
      <c r="DT1138" t="s">
        <v>15331</v>
      </c>
      <c r="DU1138" t="s">
        <v>15672</v>
      </c>
      <c r="DV1138">
        <v>100</v>
      </c>
      <c r="DW1138" t="s">
        <v>16366</v>
      </c>
      <c r="DY1138" t="s">
        <v>10731</v>
      </c>
      <c r="EB1138" t="s">
        <v>16819</v>
      </c>
      <c r="EC1138" t="s">
        <v>17979</v>
      </c>
      <c r="EE1138" t="s">
        <v>19916</v>
      </c>
    </row>
    <row r="1139" spans="1:135" x14ac:dyDescent="0.2">
      <c r="A1139" t="s">
        <v>833</v>
      </c>
      <c r="B1139">
        <v>2</v>
      </c>
      <c r="C1139">
        <v>79604</v>
      </c>
      <c r="D1139">
        <v>3</v>
      </c>
      <c r="E1139">
        <v>79604</v>
      </c>
      <c r="F1139">
        <v>78154.429999999993</v>
      </c>
      <c r="G1139">
        <v>0</v>
      </c>
      <c r="H1139">
        <v>1450</v>
      </c>
      <c r="I1139">
        <v>0</v>
      </c>
      <c r="J1139">
        <v>1450</v>
      </c>
      <c r="K1139" t="s">
        <v>2788</v>
      </c>
      <c r="L1139">
        <v>76621.990000000005</v>
      </c>
      <c r="M1139">
        <v>42142.094500000007</v>
      </c>
      <c r="N1139" t="s">
        <v>2795</v>
      </c>
      <c r="P1139">
        <v>7</v>
      </c>
      <c r="Q1139" t="s">
        <v>2905</v>
      </c>
      <c r="S1139" t="s">
        <v>2970</v>
      </c>
      <c r="U1139">
        <v>1.02</v>
      </c>
      <c r="V1139" t="s">
        <v>2975</v>
      </c>
      <c r="W1139">
        <f t="shared" si="51"/>
        <v>3.4765100671140936</v>
      </c>
      <c r="X1139">
        <f t="shared" si="52"/>
        <v>1458.4731543624162</v>
      </c>
      <c r="Y1139">
        <v>159</v>
      </c>
      <c r="Z1139">
        <v>25</v>
      </c>
      <c r="AB1139">
        <v>500</v>
      </c>
      <c r="AC1139">
        <v>41.44</v>
      </c>
      <c r="AD1139" t="s">
        <v>3370</v>
      </c>
      <c r="AF1139" t="s">
        <v>4432</v>
      </c>
      <c r="AG1139" t="s">
        <v>5011</v>
      </c>
      <c r="AH1139" t="s">
        <v>5011</v>
      </c>
      <c r="AI1139" t="s">
        <v>5012</v>
      </c>
      <c r="AJ1139" t="s">
        <v>5708</v>
      </c>
      <c r="AK1139" t="s">
        <v>7649</v>
      </c>
      <c r="AN1139" t="s">
        <v>7827</v>
      </c>
      <c r="AQ1139">
        <v>3299</v>
      </c>
      <c r="AR1139">
        <v>1</v>
      </c>
      <c r="AS1139" t="s">
        <v>8418</v>
      </c>
      <c r="AT1139" t="s">
        <v>9256</v>
      </c>
      <c r="AU1139">
        <f t="shared" si="53"/>
        <v>4626.3331839999992</v>
      </c>
      <c r="AV1139">
        <v>60</v>
      </c>
      <c r="AW1139" t="s">
        <v>9371</v>
      </c>
      <c r="AX1139">
        <v>9.5</v>
      </c>
      <c r="AY1139">
        <v>5.9</v>
      </c>
      <c r="AZ1139">
        <v>0.10100000000000001</v>
      </c>
      <c r="BA1139">
        <v>9.4E-2</v>
      </c>
      <c r="BB1139">
        <v>1</v>
      </c>
      <c r="BC1139" t="s">
        <v>9381</v>
      </c>
      <c r="BO1139">
        <v>2</v>
      </c>
      <c r="BP1139" t="s">
        <v>9384</v>
      </c>
      <c r="BQ1139">
        <v>3</v>
      </c>
      <c r="BR1139">
        <v>1</v>
      </c>
      <c r="BS1139">
        <v>3.4000000000000002E-2</v>
      </c>
      <c r="BU1139">
        <v>1532.44</v>
      </c>
      <c r="BV1139">
        <v>11</v>
      </c>
      <c r="BW1139">
        <v>90</v>
      </c>
      <c r="BZ1139" t="s">
        <v>9806</v>
      </c>
      <c r="CA1139" t="s">
        <v>10629</v>
      </c>
      <c r="CB1139" t="s">
        <v>10633</v>
      </c>
      <c r="CC1139" t="s">
        <v>10660</v>
      </c>
      <c r="CD1139">
        <v>17385</v>
      </c>
      <c r="CE1139">
        <v>17385</v>
      </c>
      <c r="CF1139" t="s">
        <v>9371</v>
      </c>
      <c r="CG1139">
        <v>6</v>
      </c>
      <c r="CH1139">
        <v>14</v>
      </c>
      <c r="CI1139">
        <v>11.92</v>
      </c>
      <c r="CJ1139">
        <v>4201</v>
      </c>
      <c r="CK1139" t="s">
        <v>10721</v>
      </c>
      <c r="CL1139" t="s">
        <v>10726</v>
      </c>
      <c r="CN1139" t="s">
        <v>10731</v>
      </c>
      <c r="DB1139" t="s">
        <v>10740</v>
      </c>
      <c r="DE1139" t="s">
        <v>10745</v>
      </c>
      <c r="DF1139" t="s">
        <v>10747</v>
      </c>
      <c r="DK1139" t="s">
        <v>11448</v>
      </c>
      <c r="DL1139" t="s">
        <v>13382</v>
      </c>
      <c r="DM1139" t="s">
        <v>13384</v>
      </c>
      <c r="DN1139" t="s">
        <v>13671</v>
      </c>
      <c r="DO1139" t="s">
        <v>14219</v>
      </c>
      <c r="DP1139" t="s">
        <v>14229</v>
      </c>
      <c r="DQ1139" t="s">
        <v>5708</v>
      </c>
      <c r="DR1139" t="s">
        <v>10740</v>
      </c>
      <c r="DS1139" t="s">
        <v>15329</v>
      </c>
      <c r="DT1139" t="s">
        <v>15331</v>
      </c>
      <c r="DU1139" t="s">
        <v>15672</v>
      </c>
      <c r="DV1139">
        <v>100</v>
      </c>
      <c r="DW1139" t="s">
        <v>16366</v>
      </c>
      <c r="DY1139" t="s">
        <v>10731</v>
      </c>
      <c r="EB1139" t="s">
        <v>16819</v>
      </c>
      <c r="EC1139" t="s">
        <v>17979</v>
      </c>
      <c r="EE1139" t="s">
        <v>19916</v>
      </c>
    </row>
    <row r="1140" spans="1:135" x14ac:dyDescent="0.2">
      <c r="A1140" t="s">
        <v>834</v>
      </c>
      <c r="B1140">
        <v>1</v>
      </c>
      <c r="C1140">
        <v>78244</v>
      </c>
      <c r="D1140">
        <v>6</v>
      </c>
      <c r="E1140">
        <v>234732</v>
      </c>
      <c r="F1140">
        <v>230381.55</v>
      </c>
      <c r="G1140">
        <v>0</v>
      </c>
      <c r="H1140">
        <v>4350</v>
      </c>
      <c r="I1140">
        <v>0</v>
      </c>
      <c r="J1140">
        <v>4350</v>
      </c>
      <c r="K1140" t="s">
        <v>2788</v>
      </c>
      <c r="L1140">
        <v>271037.12</v>
      </c>
      <c r="M1140">
        <v>149070.416</v>
      </c>
      <c r="N1140" t="s">
        <v>2795</v>
      </c>
      <c r="P1140">
        <v>7</v>
      </c>
      <c r="Q1140" t="s">
        <v>2902</v>
      </c>
      <c r="S1140" t="s">
        <v>2970</v>
      </c>
      <c r="U1140">
        <v>0.85</v>
      </c>
      <c r="V1140" t="s">
        <v>2974</v>
      </c>
      <c r="W1140">
        <f t="shared" si="51"/>
        <v>4.9664429530201346</v>
      </c>
      <c r="X1140">
        <f t="shared" si="52"/>
        <v>5311.6610738255031</v>
      </c>
      <c r="Y1140">
        <v>110</v>
      </c>
      <c r="Z1140">
        <v>20</v>
      </c>
      <c r="AB1140">
        <v>600</v>
      </c>
      <c r="AC1140">
        <v>59.2</v>
      </c>
      <c r="AD1140" t="s">
        <v>3002</v>
      </c>
      <c r="AF1140" t="s">
        <v>4144</v>
      </c>
      <c r="AG1140" t="s">
        <v>5011</v>
      </c>
      <c r="AH1140" t="s">
        <v>5011</v>
      </c>
      <c r="AI1140" t="s">
        <v>5012</v>
      </c>
      <c r="AJ1140" t="s">
        <v>5709</v>
      </c>
      <c r="AK1140" t="s">
        <v>7648</v>
      </c>
      <c r="AN1140" t="s">
        <v>7826</v>
      </c>
      <c r="AO1140" t="s">
        <v>7851</v>
      </c>
      <c r="AQ1140">
        <v>3083</v>
      </c>
      <c r="AR1140">
        <v>1</v>
      </c>
      <c r="AS1140" t="s">
        <v>8419</v>
      </c>
      <c r="AT1140" t="s">
        <v>9246</v>
      </c>
      <c r="AU1140">
        <f t="shared" si="53"/>
        <v>6609.0474057142856</v>
      </c>
      <c r="AV1140">
        <v>60</v>
      </c>
      <c r="AW1140" t="s">
        <v>9371</v>
      </c>
      <c r="AX1140">
        <v>8.9</v>
      </c>
      <c r="AY1140">
        <v>4.4000000000000004</v>
      </c>
      <c r="AZ1140">
        <v>9.5000000000000001E-2</v>
      </c>
      <c r="BA1140">
        <v>7.0000000000000007E-2</v>
      </c>
      <c r="BB1140">
        <v>1</v>
      </c>
      <c r="BC1140" t="s">
        <v>9381</v>
      </c>
      <c r="BO1140">
        <v>2</v>
      </c>
      <c r="BP1140" t="s">
        <v>9389</v>
      </c>
      <c r="BQ1140">
        <v>3</v>
      </c>
      <c r="BR1140">
        <v>1</v>
      </c>
      <c r="BS1140">
        <v>3.2000000000000001E-2</v>
      </c>
      <c r="BU1140">
        <v>-40655.57</v>
      </c>
      <c r="BV1140">
        <v>3.5</v>
      </c>
      <c r="BW1140">
        <v>36</v>
      </c>
      <c r="BZ1140" t="s">
        <v>9553</v>
      </c>
      <c r="CA1140" t="s">
        <v>10628</v>
      </c>
      <c r="CB1140" t="s">
        <v>10633</v>
      </c>
      <c r="CD1140">
        <v>21105</v>
      </c>
      <c r="CE1140">
        <v>63315</v>
      </c>
      <c r="CF1140" t="s">
        <v>9371</v>
      </c>
      <c r="CG1140">
        <v>1</v>
      </c>
      <c r="CH1140">
        <v>14</v>
      </c>
      <c r="CI1140">
        <v>11.92</v>
      </c>
      <c r="CJ1140">
        <v>4201</v>
      </c>
      <c r="CK1140" t="s">
        <v>10721</v>
      </c>
      <c r="CL1140" t="s">
        <v>10726</v>
      </c>
      <c r="CN1140" t="s">
        <v>10731</v>
      </c>
      <c r="DB1140" t="s">
        <v>10740</v>
      </c>
      <c r="DE1140" t="s">
        <v>10745</v>
      </c>
      <c r="DF1140" t="s">
        <v>10747</v>
      </c>
      <c r="DK1140" t="s">
        <v>11449</v>
      </c>
      <c r="DL1140" t="s">
        <v>13382</v>
      </c>
      <c r="DM1140" t="s">
        <v>13384</v>
      </c>
      <c r="DN1140" t="s">
        <v>13388</v>
      </c>
      <c r="DO1140" t="s">
        <v>14217</v>
      </c>
      <c r="DP1140" t="s">
        <v>14229</v>
      </c>
      <c r="DQ1140" t="s">
        <v>5709</v>
      </c>
      <c r="DR1140" t="s">
        <v>10740</v>
      </c>
      <c r="DS1140" t="s">
        <v>15329</v>
      </c>
      <c r="DT1140" t="s">
        <v>15331</v>
      </c>
      <c r="DU1140" t="s">
        <v>15673</v>
      </c>
      <c r="DV1140">
        <v>100</v>
      </c>
      <c r="DW1140" t="s">
        <v>16363</v>
      </c>
      <c r="DY1140" t="s">
        <v>10731</v>
      </c>
      <c r="EB1140" t="s">
        <v>16757</v>
      </c>
      <c r="EC1140" t="s">
        <v>17980</v>
      </c>
      <c r="EE1140" t="s">
        <v>19914</v>
      </c>
    </row>
    <row r="1141" spans="1:135" x14ac:dyDescent="0.2">
      <c r="A1141" t="s">
        <v>834</v>
      </c>
      <c r="B1141">
        <v>2</v>
      </c>
      <c r="C1141">
        <v>87127</v>
      </c>
      <c r="D1141">
        <v>2</v>
      </c>
      <c r="E1141">
        <v>87127</v>
      </c>
      <c r="F1141">
        <v>85676.69</v>
      </c>
      <c r="G1141">
        <v>0</v>
      </c>
      <c r="H1141">
        <v>1450</v>
      </c>
      <c r="I1141">
        <v>0</v>
      </c>
      <c r="J1141">
        <v>1450</v>
      </c>
      <c r="K1141" t="s">
        <v>2788</v>
      </c>
      <c r="L1141">
        <v>100796.11</v>
      </c>
      <c r="M1141">
        <v>55437.860500000003</v>
      </c>
      <c r="N1141" t="s">
        <v>2795</v>
      </c>
      <c r="P1141">
        <v>7</v>
      </c>
      <c r="Q1141" t="s">
        <v>2902</v>
      </c>
      <c r="S1141" t="s">
        <v>2970</v>
      </c>
      <c r="U1141">
        <v>0.85</v>
      </c>
      <c r="V1141" t="s">
        <v>2974</v>
      </c>
      <c r="W1141">
        <f t="shared" si="51"/>
        <v>4.9664429530201346</v>
      </c>
      <c r="X1141">
        <f t="shared" si="52"/>
        <v>1827.9362416107383</v>
      </c>
      <c r="Y1141">
        <v>110</v>
      </c>
      <c r="Z1141">
        <v>20</v>
      </c>
      <c r="AB1141">
        <v>200</v>
      </c>
      <c r="AC1141">
        <v>59.2</v>
      </c>
      <c r="AD1141" t="s">
        <v>3002</v>
      </c>
      <c r="AF1141" t="s">
        <v>4144</v>
      </c>
      <c r="AG1141" t="s">
        <v>5011</v>
      </c>
      <c r="AH1141" t="s">
        <v>5011</v>
      </c>
      <c r="AI1141" t="s">
        <v>5012</v>
      </c>
      <c r="AJ1141" t="s">
        <v>5709</v>
      </c>
      <c r="AK1141" t="s">
        <v>7649</v>
      </c>
      <c r="AN1141" t="s">
        <v>7826</v>
      </c>
      <c r="AO1141" t="s">
        <v>7850</v>
      </c>
      <c r="AQ1141">
        <v>3083</v>
      </c>
      <c r="AR1141">
        <v>1</v>
      </c>
      <c r="AS1141" t="s">
        <v>8419</v>
      </c>
      <c r="AT1141" t="s">
        <v>9246</v>
      </c>
      <c r="AU1141">
        <f t="shared" si="53"/>
        <v>6609.0474057142856</v>
      </c>
      <c r="AV1141">
        <v>60</v>
      </c>
      <c r="AW1141" t="s">
        <v>9371</v>
      </c>
      <c r="AX1141">
        <v>8.9</v>
      </c>
      <c r="AY1141">
        <v>4.4000000000000004</v>
      </c>
      <c r="AZ1141">
        <v>9.5000000000000001E-2</v>
      </c>
      <c r="BA1141">
        <v>7.0000000000000007E-2</v>
      </c>
      <c r="BB1141">
        <v>1</v>
      </c>
      <c r="BC1141" t="s">
        <v>9381</v>
      </c>
      <c r="BO1141">
        <v>2</v>
      </c>
      <c r="BP1141" t="s">
        <v>9389</v>
      </c>
      <c r="BQ1141">
        <v>3</v>
      </c>
      <c r="BR1141">
        <v>1</v>
      </c>
      <c r="BS1141">
        <v>3.2000000000000001E-2</v>
      </c>
      <c r="BU1141">
        <v>-15119.42</v>
      </c>
      <c r="BV1141">
        <v>4.5</v>
      </c>
      <c r="BW1141">
        <v>50</v>
      </c>
      <c r="BZ1141" t="s">
        <v>9807</v>
      </c>
      <c r="CA1141" t="s">
        <v>10628</v>
      </c>
      <c r="CB1141" t="s">
        <v>10633</v>
      </c>
      <c r="CD1141">
        <v>21789</v>
      </c>
      <c r="CE1141">
        <v>21789</v>
      </c>
      <c r="CF1141" t="s">
        <v>9371</v>
      </c>
      <c r="CG1141">
        <v>1</v>
      </c>
      <c r="CH1141">
        <v>14</v>
      </c>
      <c r="CI1141">
        <v>11.92</v>
      </c>
      <c r="CJ1141">
        <v>4201</v>
      </c>
      <c r="CK1141" t="s">
        <v>10721</v>
      </c>
      <c r="CL1141" t="s">
        <v>10726</v>
      </c>
      <c r="CN1141" t="s">
        <v>10731</v>
      </c>
      <c r="DB1141" t="s">
        <v>10740</v>
      </c>
      <c r="DE1141" t="s">
        <v>10745</v>
      </c>
      <c r="DF1141" t="s">
        <v>10747</v>
      </c>
      <c r="DK1141" t="s">
        <v>11449</v>
      </c>
      <c r="DL1141" t="s">
        <v>13382</v>
      </c>
      <c r="DM1141" t="s">
        <v>13384</v>
      </c>
      <c r="DN1141" t="s">
        <v>13388</v>
      </c>
      <c r="DO1141" t="s">
        <v>14217</v>
      </c>
      <c r="DP1141" t="s">
        <v>14229</v>
      </c>
      <c r="DQ1141" t="s">
        <v>5709</v>
      </c>
      <c r="DR1141" t="s">
        <v>10740</v>
      </c>
      <c r="DS1141" t="s">
        <v>15329</v>
      </c>
      <c r="DT1141" t="s">
        <v>15331</v>
      </c>
      <c r="DU1141" t="s">
        <v>15673</v>
      </c>
      <c r="DV1141">
        <v>100</v>
      </c>
      <c r="DW1141" t="s">
        <v>16363</v>
      </c>
      <c r="DY1141" t="s">
        <v>10731</v>
      </c>
      <c r="EB1141" t="s">
        <v>16757</v>
      </c>
      <c r="EC1141" t="s">
        <v>17980</v>
      </c>
      <c r="EE1141" t="s">
        <v>19914</v>
      </c>
    </row>
    <row r="1142" spans="1:135" x14ac:dyDescent="0.2">
      <c r="A1142" t="s">
        <v>834</v>
      </c>
      <c r="B1142">
        <v>3</v>
      </c>
      <c r="C1142">
        <v>94100</v>
      </c>
      <c r="D1142">
        <v>1</v>
      </c>
      <c r="E1142">
        <v>94100</v>
      </c>
      <c r="F1142">
        <v>92649.69</v>
      </c>
      <c r="G1142">
        <v>0</v>
      </c>
      <c r="H1142">
        <v>1450</v>
      </c>
      <c r="I1142">
        <v>0</v>
      </c>
      <c r="J1142">
        <v>1450</v>
      </c>
      <c r="K1142" t="s">
        <v>2788</v>
      </c>
      <c r="L1142">
        <v>108999.64</v>
      </c>
      <c r="M1142">
        <v>59949.802000000003</v>
      </c>
      <c r="N1142" t="s">
        <v>2795</v>
      </c>
      <c r="P1142">
        <v>7</v>
      </c>
      <c r="Q1142" t="s">
        <v>2902</v>
      </c>
      <c r="S1142" t="s">
        <v>2970</v>
      </c>
      <c r="U1142">
        <v>0.85</v>
      </c>
      <c r="V1142" t="s">
        <v>2974</v>
      </c>
      <c r="W1142">
        <f t="shared" si="51"/>
        <v>4.9664429530201346</v>
      </c>
      <c r="X1142">
        <f t="shared" si="52"/>
        <v>1986.2416107382551</v>
      </c>
      <c r="Y1142">
        <v>110</v>
      </c>
      <c r="Z1142">
        <v>20</v>
      </c>
      <c r="AB1142">
        <v>200</v>
      </c>
      <c r="AC1142">
        <v>59.2</v>
      </c>
      <c r="AD1142" t="s">
        <v>3002</v>
      </c>
      <c r="AF1142" t="s">
        <v>4144</v>
      </c>
      <c r="AG1142" t="s">
        <v>5011</v>
      </c>
      <c r="AH1142" t="s">
        <v>5011</v>
      </c>
      <c r="AI1142" t="s">
        <v>5012</v>
      </c>
      <c r="AJ1142" t="s">
        <v>5709</v>
      </c>
      <c r="AK1142" t="s">
        <v>7650</v>
      </c>
      <c r="AN1142" t="s">
        <v>7826</v>
      </c>
      <c r="AO1142" t="s">
        <v>7854</v>
      </c>
      <c r="AQ1142">
        <v>3083</v>
      </c>
      <c r="AR1142">
        <v>1</v>
      </c>
      <c r="AS1142" t="s">
        <v>8419</v>
      </c>
      <c r="AT1142" t="s">
        <v>9246</v>
      </c>
      <c r="AU1142">
        <f t="shared" si="53"/>
        <v>6609.0474057142856</v>
      </c>
      <c r="AV1142">
        <v>60</v>
      </c>
      <c r="AW1142" t="s">
        <v>9371</v>
      </c>
      <c r="AX1142">
        <v>8.9</v>
      </c>
      <c r="AY1142">
        <v>4.4000000000000004</v>
      </c>
      <c r="AZ1142">
        <v>9.5000000000000001E-2</v>
      </c>
      <c r="BA1142">
        <v>7.0000000000000007E-2</v>
      </c>
      <c r="BB1142">
        <v>1</v>
      </c>
      <c r="BC1142" t="s">
        <v>9381</v>
      </c>
      <c r="BO1142">
        <v>2</v>
      </c>
      <c r="BP1142" t="s">
        <v>9389</v>
      </c>
      <c r="BQ1142">
        <v>3</v>
      </c>
      <c r="BR1142">
        <v>1</v>
      </c>
      <c r="BS1142">
        <v>3.2000000000000001E-2</v>
      </c>
      <c r="BU1142">
        <v>-16349.95</v>
      </c>
      <c r="BV1142">
        <v>4.5</v>
      </c>
      <c r="BW1142">
        <v>32</v>
      </c>
      <c r="BZ1142" t="s">
        <v>9808</v>
      </c>
      <c r="CA1142" t="s">
        <v>10628</v>
      </c>
      <c r="CB1142" t="s">
        <v>10633</v>
      </c>
      <c r="CD1142">
        <v>23676</v>
      </c>
      <c r="CE1142">
        <v>23676</v>
      </c>
      <c r="CF1142" t="s">
        <v>9371</v>
      </c>
      <c r="CG1142">
        <v>1</v>
      </c>
      <c r="CH1142">
        <v>14</v>
      </c>
      <c r="CI1142">
        <v>11.92</v>
      </c>
      <c r="CJ1142">
        <v>4201</v>
      </c>
      <c r="CK1142" t="s">
        <v>10721</v>
      </c>
      <c r="CL1142" t="s">
        <v>10726</v>
      </c>
      <c r="CN1142" t="s">
        <v>10731</v>
      </c>
      <c r="DB1142" t="s">
        <v>10740</v>
      </c>
      <c r="DE1142" t="s">
        <v>10745</v>
      </c>
      <c r="DF1142" t="s">
        <v>10747</v>
      </c>
      <c r="DK1142" t="s">
        <v>11449</v>
      </c>
      <c r="DL1142" t="s">
        <v>13382</v>
      </c>
      <c r="DM1142" t="s">
        <v>13384</v>
      </c>
      <c r="DN1142" t="s">
        <v>13388</v>
      </c>
      <c r="DO1142" t="s">
        <v>14217</v>
      </c>
      <c r="DP1142" t="s">
        <v>14229</v>
      </c>
      <c r="DQ1142" t="s">
        <v>5709</v>
      </c>
      <c r="DR1142" t="s">
        <v>10740</v>
      </c>
      <c r="DS1142" t="s">
        <v>15329</v>
      </c>
      <c r="DT1142" t="s">
        <v>15331</v>
      </c>
      <c r="DU1142" t="s">
        <v>15673</v>
      </c>
      <c r="DV1142">
        <v>100</v>
      </c>
      <c r="DW1142" t="s">
        <v>16363</v>
      </c>
      <c r="DY1142" t="s">
        <v>10731</v>
      </c>
      <c r="EB1142" t="s">
        <v>16757</v>
      </c>
      <c r="EC1142" t="s">
        <v>17980</v>
      </c>
      <c r="EE1142" t="s">
        <v>19914</v>
      </c>
    </row>
    <row r="1143" spans="1:135" x14ac:dyDescent="0.2">
      <c r="A1143" t="s">
        <v>834</v>
      </c>
      <c r="B1143">
        <v>4</v>
      </c>
      <c r="C1143">
        <v>98337</v>
      </c>
      <c r="D1143">
        <v>2</v>
      </c>
      <c r="E1143">
        <v>196674</v>
      </c>
      <c r="F1143">
        <v>193773.64</v>
      </c>
      <c r="G1143">
        <v>0</v>
      </c>
      <c r="H1143">
        <v>2900</v>
      </c>
      <c r="I1143">
        <v>0</v>
      </c>
      <c r="J1143">
        <v>2900</v>
      </c>
      <c r="K1143" t="s">
        <v>2788</v>
      </c>
      <c r="L1143">
        <v>227968.99</v>
      </c>
      <c r="M1143">
        <v>125382.9445</v>
      </c>
      <c r="N1143" t="s">
        <v>2795</v>
      </c>
      <c r="P1143">
        <v>7</v>
      </c>
      <c r="Q1143" t="s">
        <v>2902</v>
      </c>
      <c r="S1143" t="s">
        <v>2970</v>
      </c>
      <c r="U1143">
        <v>0.85</v>
      </c>
      <c r="V1143" t="s">
        <v>2974</v>
      </c>
      <c r="W1143">
        <f t="shared" si="51"/>
        <v>4.2528735632183912</v>
      </c>
      <c r="X1143">
        <f t="shared" si="52"/>
        <v>3806.9683908045977</v>
      </c>
      <c r="Y1143">
        <v>110</v>
      </c>
      <c r="Z1143">
        <v>20</v>
      </c>
      <c r="AB1143">
        <v>400</v>
      </c>
      <c r="AC1143">
        <v>59.2</v>
      </c>
      <c r="AD1143" t="s">
        <v>3002</v>
      </c>
      <c r="AF1143" t="s">
        <v>4144</v>
      </c>
      <c r="AG1143" t="s">
        <v>5011</v>
      </c>
      <c r="AH1143" t="s">
        <v>5011</v>
      </c>
      <c r="AI1143" t="s">
        <v>5012</v>
      </c>
      <c r="AJ1143" t="s">
        <v>5709</v>
      </c>
      <c r="AK1143" t="s">
        <v>7651</v>
      </c>
      <c r="AN1143" t="s">
        <v>7826</v>
      </c>
      <c r="AO1143" t="s">
        <v>7851</v>
      </c>
      <c r="AQ1143">
        <v>3083</v>
      </c>
      <c r="AR1143">
        <v>1</v>
      </c>
      <c r="AS1143" t="s">
        <v>8419</v>
      </c>
      <c r="AT1143" t="s">
        <v>9246</v>
      </c>
      <c r="AU1143">
        <f t="shared" si="53"/>
        <v>9012.905691428572</v>
      </c>
      <c r="AV1143">
        <v>60</v>
      </c>
      <c r="AW1143" t="s">
        <v>9371</v>
      </c>
      <c r="AX1143">
        <v>8.9</v>
      </c>
      <c r="AY1143">
        <v>4.4000000000000004</v>
      </c>
      <c r="AZ1143">
        <v>9.5000000000000001E-2</v>
      </c>
      <c r="BA1143">
        <v>7.0000000000000007E-2</v>
      </c>
      <c r="BB1143">
        <v>1</v>
      </c>
      <c r="BC1143" t="s">
        <v>9381</v>
      </c>
      <c r="BO1143">
        <v>2</v>
      </c>
      <c r="BP1143" t="s">
        <v>9389</v>
      </c>
      <c r="BQ1143">
        <v>3</v>
      </c>
      <c r="BR1143">
        <v>1</v>
      </c>
      <c r="BS1143">
        <v>3.2000000000000001E-2</v>
      </c>
      <c r="BU1143">
        <v>-34195.35</v>
      </c>
      <c r="BV1143">
        <v>4.5</v>
      </c>
      <c r="BW1143">
        <v>35</v>
      </c>
      <c r="BZ1143" t="s">
        <v>9809</v>
      </c>
      <c r="CA1143" t="s">
        <v>10628</v>
      </c>
      <c r="CB1143" t="s">
        <v>10633</v>
      </c>
      <c r="CD1143">
        <v>26496.5</v>
      </c>
      <c r="CE1143">
        <v>52993</v>
      </c>
      <c r="CF1143" t="s">
        <v>9371</v>
      </c>
      <c r="CG1143">
        <v>1</v>
      </c>
      <c r="CH1143">
        <v>14</v>
      </c>
      <c r="CI1143">
        <v>13.92</v>
      </c>
      <c r="CJ1143">
        <v>4201</v>
      </c>
      <c r="CK1143" t="s">
        <v>10721</v>
      </c>
      <c r="CL1143" t="s">
        <v>10726</v>
      </c>
      <c r="CN1143" t="s">
        <v>10731</v>
      </c>
      <c r="DB1143" t="s">
        <v>10740</v>
      </c>
      <c r="DE1143" t="s">
        <v>10745</v>
      </c>
      <c r="DF1143" t="s">
        <v>10747</v>
      </c>
      <c r="DK1143" t="s">
        <v>11449</v>
      </c>
      <c r="DL1143" t="s">
        <v>13382</v>
      </c>
      <c r="DM1143" t="s">
        <v>13384</v>
      </c>
      <c r="DN1143" t="s">
        <v>13388</v>
      </c>
      <c r="DO1143" t="s">
        <v>14217</v>
      </c>
      <c r="DP1143" t="s">
        <v>14229</v>
      </c>
      <c r="DQ1143" t="s">
        <v>5709</v>
      </c>
      <c r="DR1143" t="s">
        <v>10740</v>
      </c>
      <c r="DS1143" t="s">
        <v>15329</v>
      </c>
      <c r="DT1143" t="s">
        <v>15331</v>
      </c>
      <c r="DU1143" t="s">
        <v>15673</v>
      </c>
      <c r="DV1143">
        <v>100</v>
      </c>
      <c r="DW1143" t="s">
        <v>16363</v>
      </c>
      <c r="DY1143" t="s">
        <v>10731</v>
      </c>
      <c r="EB1143" t="s">
        <v>16757</v>
      </c>
      <c r="EC1143" t="s">
        <v>17980</v>
      </c>
      <c r="EE1143" t="s">
        <v>19914</v>
      </c>
    </row>
    <row r="1144" spans="1:135" x14ac:dyDescent="0.2">
      <c r="A1144" t="s">
        <v>834</v>
      </c>
      <c r="B1144">
        <v>5</v>
      </c>
      <c r="C1144">
        <v>97190.666666666672</v>
      </c>
      <c r="D1144">
        <v>2</v>
      </c>
      <c r="E1144">
        <v>291572</v>
      </c>
      <c r="F1144">
        <v>287221.74</v>
      </c>
      <c r="G1144">
        <v>0</v>
      </c>
      <c r="H1144">
        <v>4350</v>
      </c>
      <c r="I1144">
        <v>0</v>
      </c>
      <c r="J1144">
        <v>4350</v>
      </c>
      <c r="K1144" t="s">
        <v>2788</v>
      </c>
      <c r="L1144">
        <v>337907.93</v>
      </c>
      <c r="M1144">
        <v>185849.3615</v>
      </c>
      <c r="N1144" t="s">
        <v>2795</v>
      </c>
      <c r="P1144">
        <v>7</v>
      </c>
      <c r="Q1144" t="s">
        <v>2902</v>
      </c>
      <c r="S1144" t="s">
        <v>2970</v>
      </c>
      <c r="U1144">
        <v>0.85</v>
      </c>
      <c r="V1144" t="s">
        <v>2974</v>
      </c>
      <c r="W1144">
        <f t="shared" si="51"/>
        <v>4.2528735632183912</v>
      </c>
      <c r="X1144">
        <f t="shared" si="52"/>
        <v>5670.1867816091954</v>
      </c>
      <c r="Y1144">
        <v>110</v>
      </c>
      <c r="Z1144">
        <v>20</v>
      </c>
      <c r="AB1144">
        <v>600</v>
      </c>
      <c r="AC1144">
        <v>59.2</v>
      </c>
      <c r="AD1144" t="s">
        <v>3002</v>
      </c>
      <c r="AF1144" t="s">
        <v>4144</v>
      </c>
      <c r="AG1144" t="s">
        <v>5012</v>
      </c>
      <c r="AH1144" t="s">
        <v>5011</v>
      </c>
      <c r="AI1144" t="s">
        <v>5012</v>
      </c>
      <c r="AJ1144" t="s">
        <v>5709</v>
      </c>
      <c r="AK1144" t="s">
        <v>7654</v>
      </c>
      <c r="AN1144" t="s">
        <v>7826</v>
      </c>
      <c r="AO1144" t="s">
        <v>7851</v>
      </c>
      <c r="AQ1144">
        <v>3083</v>
      </c>
      <c r="AR1144">
        <v>1</v>
      </c>
      <c r="AS1144" t="s">
        <v>8419</v>
      </c>
      <c r="AT1144" t="s">
        <v>9246</v>
      </c>
      <c r="AU1144">
        <f t="shared" si="53"/>
        <v>9012.905691428572</v>
      </c>
      <c r="AV1144">
        <v>60</v>
      </c>
      <c r="AW1144" t="s">
        <v>9371</v>
      </c>
      <c r="AX1144">
        <v>8.9</v>
      </c>
      <c r="AY1144">
        <v>4.4000000000000004</v>
      </c>
      <c r="AZ1144">
        <v>9.5000000000000001E-2</v>
      </c>
      <c r="BA1144">
        <v>7.0000000000000007E-2</v>
      </c>
      <c r="BB1144">
        <v>1</v>
      </c>
      <c r="BC1144" t="s">
        <v>9381</v>
      </c>
      <c r="BO1144">
        <v>2</v>
      </c>
      <c r="BP1144" t="s">
        <v>9389</v>
      </c>
      <c r="BQ1144">
        <v>3</v>
      </c>
      <c r="BR1144">
        <v>1</v>
      </c>
      <c r="BS1144">
        <v>3.2000000000000001E-2</v>
      </c>
      <c r="BU1144">
        <v>-50686.19</v>
      </c>
      <c r="BV1144">
        <v>4.5</v>
      </c>
      <c r="BW1144">
        <v>35</v>
      </c>
      <c r="BZ1144" t="s">
        <v>9809</v>
      </c>
      <c r="CA1144" t="s">
        <v>10628</v>
      </c>
      <c r="CB1144" t="s">
        <v>10633</v>
      </c>
      <c r="CD1144">
        <v>26309.666666666672</v>
      </c>
      <c r="CE1144">
        <v>78929</v>
      </c>
      <c r="CF1144" t="s">
        <v>9371</v>
      </c>
      <c r="CG1144">
        <v>1</v>
      </c>
      <c r="CH1144">
        <v>14</v>
      </c>
      <c r="CI1144">
        <v>13.92</v>
      </c>
      <c r="CJ1144">
        <v>4201</v>
      </c>
      <c r="CK1144" t="s">
        <v>10721</v>
      </c>
      <c r="CL1144" t="s">
        <v>10726</v>
      </c>
      <c r="CN1144" t="s">
        <v>10731</v>
      </c>
      <c r="DB1144" t="s">
        <v>10740</v>
      </c>
      <c r="DE1144" t="s">
        <v>10745</v>
      </c>
      <c r="DF1144" t="s">
        <v>10747</v>
      </c>
      <c r="DK1144" t="s">
        <v>11449</v>
      </c>
      <c r="DL1144" t="s">
        <v>13382</v>
      </c>
      <c r="DM1144" t="s">
        <v>13384</v>
      </c>
      <c r="DN1144" t="s">
        <v>13388</v>
      </c>
      <c r="DO1144" t="s">
        <v>14217</v>
      </c>
      <c r="DP1144" t="s">
        <v>14229</v>
      </c>
      <c r="DQ1144" t="s">
        <v>5709</v>
      </c>
      <c r="DR1144" t="s">
        <v>10740</v>
      </c>
      <c r="DS1144" t="s">
        <v>15329</v>
      </c>
      <c r="DT1144" t="s">
        <v>15331</v>
      </c>
      <c r="DU1144" t="s">
        <v>15673</v>
      </c>
      <c r="DV1144">
        <v>100</v>
      </c>
      <c r="DW1144" t="s">
        <v>16363</v>
      </c>
      <c r="DY1144" t="s">
        <v>10731</v>
      </c>
      <c r="EB1144" t="s">
        <v>16757</v>
      </c>
      <c r="EC1144" t="s">
        <v>17980</v>
      </c>
      <c r="EE1144" t="s">
        <v>19914</v>
      </c>
    </row>
    <row r="1145" spans="1:135" x14ac:dyDescent="0.2">
      <c r="A1145" t="s">
        <v>834</v>
      </c>
      <c r="B1145">
        <v>6</v>
      </c>
      <c r="C1145">
        <v>31065.166666666672</v>
      </c>
      <c r="D1145">
        <v>1</v>
      </c>
      <c r="E1145">
        <v>186391</v>
      </c>
      <c r="F1145">
        <v>182041.43</v>
      </c>
      <c r="G1145">
        <v>0</v>
      </c>
      <c r="H1145">
        <v>4350</v>
      </c>
      <c r="I1145">
        <v>0</v>
      </c>
      <c r="J1145">
        <v>4350</v>
      </c>
      <c r="K1145" t="s">
        <v>2788</v>
      </c>
      <c r="L1145">
        <v>214166.39</v>
      </c>
      <c r="M1145">
        <v>117791.5145</v>
      </c>
      <c r="N1145" t="s">
        <v>2795</v>
      </c>
      <c r="P1145">
        <v>7</v>
      </c>
      <c r="Q1145" t="s">
        <v>2902</v>
      </c>
      <c r="S1145" t="s">
        <v>2970</v>
      </c>
      <c r="U1145">
        <v>0.85</v>
      </c>
      <c r="V1145" t="s">
        <v>2974</v>
      </c>
      <c r="W1145">
        <f t="shared" si="51"/>
        <v>2</v>
      </c>
      <c r="X1145">
        <f t="shared" si="52"/>
        <v>4329.5</v>
      </c>
      <c r="Y1145">
        <v>110</v>
      </c>
      <c r="Z1145">
        <v>20</v>
      </c>
      <c r="AB1145">
        <v>1200</v>
      </c>
      <c r="AC1145">
        <v>12</v>
      </c>
      <c r="AD1145" t="s">
        <v>3002</v>
      </c>
      <c r="AF1145" t="s">
        <v>4144</v>
      </c>
      <c r="AG1145" t="s">
        <v>5011</v>
      </c>
      <c r="AH1145" t="s">
        <v>5011</v>
      </c>
      <c r="AI1145" t="s">
        <v>5012</v>
      </c>
      <c r="AJ1145" t="s">
        <v>5709</v>
      </c>
      <c r="AK1145" t="s">
        <v>7655</v>
      </c>
      <c r="AN1145" t="s">
        <v>7826</v>
      </c>
      <c r="AO1145" t="s">
        <v>7851</v>
      </c>
      <c r="AQ1145">
        <v>3083</v>
      </c>
      <c r="AR1145">
        <v>1</v>
      </c>
      <c r="AS1145" t="s">
        <v>8419</v>
      </c>
      <c r="AT1145" t="s">
        <v>9246</v>
      </c>
      <c r="AU1145">
        <f t="shared" si="53"/>
        <v>339.42857142857144</v>
      </c>
      <c r="AV1145">
        <v>60</v>
      </c>
      <c r="AW1145" t="s">
        <v>9371</v>
      </c>
      <c r="AX1145">
        <v>8.9</v>
      </c>
      <c r="AY1145">
        <v>4.4000000000000004</v>
      </c>
      <c r="AZ1145">
        <v>9.5000000000000001E-2</v>
      </c>
      <c r="BA1145">
        <v>7.0000000000000007E-2</v>
      </c>
      <c r="BB1145">
        <v>1</v>
      </c>
      <c r="BC1145" t="s">
        <v>9381</v>
      </c>
      <c r="BO1145">
        <v>2</v>
      </c>
      <c r="BP1145" t="s">
        <v>9389</v>
      </c>
      <c r="BQ1145">
        <v>3</v>
      </c>
      <c r="BR1145">
        <v>1</v>
      </c>
      <c r="BS1145">
        <v>3.2000000000000001E-2</v>
      </c>
      <c r="BU1145">
        <v>-32124.959999999999</v>
      </c>
      <c r="BV1145">
        <v>4</v>
      </c>
      <c r="BW1145">
        <v>35</v>
      </c>
      <c r="BZ1145" t="s">
        <v>9809</v>
      </c>
      <c r="CA1145" t="s">
        <v>10628</v>
      </c>
      <c r="CB1145" t="s">
        <v>10633</v>
      </c>
      <c r="CD1145">
        <v>4329.5</v>
      </c>
      <c r="CE1145">
        <v>25977</v>
      </c>
      <c r="CF1145" t="s">
        <v>9371</v>
      </c>
      <c r="CG1145">
        <v>1</v>
      </c>
      <c r="CH1145">
        <v>14</v>
      </c>
      <c r="CI1145">
        <v>6</v>
      </c>
      <c r="CJ1145">
        <v>4201</v>
      </c>
      <c r="CK1145" t="s">
        <v>10721</v>
      </c>
      <c r="CL1145" t="s">
        <v>10727</v>
      </c>
      <c r="CN1145" t="s">
        <v>10731</v>
      </c>
      <c r="DB1145" t="s">
        <v>10740</v>
      </c>
      <c r="DE1145" t="s">
        <v>10745</v>
      </c>
      <c r="DF1145" t="s">
        <v>10747</v>
      </c>
      <c r="DK1145" t="s">
        <v>11449</v>
      </c>
      <c r="DL1145" t="s">
        <v>13382</v>
      </c>
      <c r="DM1145" t="s">
        <v>13384</v>
      </c>
      <c r="DN1145" t="s">
        <v>13388</v>
      </c>
      <c r="DO1145" t="s">
        <v>14217</v>
      </c>
      <c r="DP1145" t="s">
        <v>14229</v>
      </c>
      <c r="DQ1145" t="s">
        <v>5709</v>
      </c>
      <c r="DR1145" t="s">
        <v>10740</v>
      </c>
      <c r="DS1145" t="s">
        <v>15329</v>
      </c>
      <c r="DT1145" t="s">
        <v>15331</v>
      </c>
      <c r="DU1145" t="s">
        <v>15673</v>
      </c>
      <c r="DV1145">
        <v>100</v>
      </c>
      <c r="DW1145" t="s">
        <v>16363</v>
      </c>
      <c r="DY1145" t="s">
        <v>10731</v>
      </c>
      <c r="EB1145" t="s">
        <v>16757</v>
      </c>
      <c r="EC1145" t="s">
        <v>17980</v>
      </c>
      <c r="EE1145" t="s">
        <v>19914</v>
      </c>
    </row>
    <row r="1146" spans="1:135" x14ac:dyDescent="0.2">
      <c r="A1146" t="s">
        <v>835</v>
      </c>
      <c r="B1146">
        <v>1</v>
      </c>
      <c r="C1146">
        <v>63893.5</v>
      </c>
      <c r="D1146">
        <v>1</v>
      </c>
      <c r="E1146">
        <v>127787</v>
      </c>
      <c r="F1146">
        <v>124886.93</v>
      </c>
      <c r="G1146">
        <v>0</v>
      </c>
      <c r="H1146">
        <v>2900</v>
      </c>
      <c r="I1146">
        <v>0</v>
      </c>
      <c r="J1146">
        <v>2900</v>
      </c>
      <c r="K1146" t="s">
        <v>2786</v>
      </c>
      <c r="L1146">
        <v>143548.20000000001</v>
      </c>
      <c r="M1146">
        <v>78951.510000000009</v>
      </c>
      <c r="N1146" t="s">
        <v>2794</v>
      </c>
      <c r="P1146">
        <v>7</v>
      </c>
      <c r="Q1146" t="s">
        <v>2904</v>
      </c>
      <c r="S1146" t="s">
        <v>2970</v>
      </c>
      <c r="U1146">
        <v>0.87</v>
      </c>
      <c r="V1146" t="s">
        <v>2973</v>
      </c>
      <c r="W1146">
        <f t="shared" si="51"/>
        <v>3.0201342281879193</v>
      </c>
      <c r="X1146">
        <f t="shared" si="52"/>
        <v>957.80201342281885</v>
      </c>
      <c r="Y1146">
        <v>121</v>
      </c>
      <c r="Z1146">
        <v>20</v>
      </c>
      <c r="AB1146">
        <v>200</v>
      </c>
      <c r="AC1146">
        <v>36</v>
      </c>
      <c r="AD1146" t="s">
        <v>3371</v>
      </c>
      <c r="AF1146" t="s">
        <v>4142</v>
      </c>
      <c r="AG1146" t="s">
        <v>5010</v>
      </c>
      <c r="AH1146" t="s">
        <v>5010</v>
      </c>
      <c r="AI1146" t="s">
        <v>5012</v>
      </c>
      <c r="AJ1146" t="s">
        <v>5710</v>
      </c>
      <c r="AK1146" t="s">
        <v>7648</v>
      </c>
      <c r="AN1146" t="s">
        <v>7825</v>
      </c>
      <c r="AO1146" t="s">
        <v>7851</v>
      </c>
      <c r="AQ1146">
        <v>3089</v>
      </c>
      <c r="AR1146">
        <v>0.6</v>
      </c>
      <c r="AS1146" t="s">
        <v>8088</v>
      </c>
      <c r="AT1146" t="s">
        <v>9286</v>
      </c>
      <c r="AU1146">
        <f t="shared" si="53"/>
        <v>4019.0153142857139</v>
      </c>
      <c r="AV1146">
        <v>45</v>
      </c>
      <c r="AW1146" t="s">
        <v>9373</v>
      </c>
      <c r="AX1146">
        <v>17.5</v>
      </c>
      <c r="AY1146">
        <v>6.45</v>
      </c>
      <c r="AZ1146">
        <v>0.187</v>
      </c>
      <c r="BA1146">
        <v>0.10299999999999999</v>
      </c>
      <c r="BB1146">
        <v>1</v>
      </c>
      <c r="BC1146" t="s">
        <v>9381</v>
      </c>
      <c r="BO1146">
        <v>2</v>
      </c>
      <c r="BP1146" t="s">
        <v>9384</v>
      </c>
      <c r="BQ1146">
        <v>3</v>
      </c>
      <c r="BR1146">
        <v>1</v>
      </c>
      <c r="BS1146">
        <v>6.2E-2</v>
      </c>
      <c r="BU1146">
        <v>-18661.27</v>
      </c>
      <c r="BV1146">
        <v>2.83</v>
      </c>
      <c r="BW1146">
        <v>35</v>
      </c>
      <c r="BZ1146" t="s">
        <v>9409</v>
      </c>
      <c r="CA1146" t="s">
        <v>10628</v>
      </c>
      <c r="CB1146" t="s">
        <v>10631</v>
      </c>
      <c r="CD1146">
        <v>5708.5</v>
      </c>
      <c r="CE1146">
        <v>11417</v>
      </c>
      <c r="CF1146" t="s">
        <v>9373</v>
      </c>
      <c r="CG1146">
        <v>1</v>
      </c>
      <c r="CH1146">
        <v>6</v>
      </c>
      <c r="CI1146">
        <v>11.92</v>
      </c>
      <c r="CJ1146">
        <v>4201</v>
      </c>
      <c r="CK1146" t="s">
        <v>10721</v>
      </c>
      <c r="CL1146" t="s">
        <v>10726</v>
      </c>
      <c r="CN1146" t="s">
        <v>10731</v>
      </c>
      <c r="DB1146" t="s">
        <v>10740</v>
      </c>
      <c r="DE1146" t="s">
        <v>10745</v>
      </c>
      <c r="DF1146" t="s">
        <v>10747</v>
      </c>
      <c r="DK1146" t="s">
        <v>11450</v>
      </c>
      <c r="DL1146" t="s">
        <v>13382</v>
      </c>
      <c r="DM1146" t="s">
        <v>13384</v>
      </c>
      <c r="DN1146" t="s">
        <v>13386</v>
      </c>
      <c r="DO1146" t="s">
        <v>14217</v>
      </c>
      <c r="DP1146" t="s">
        <v>14229</v>
      </c>
      <c r="DQ1146" t="s">
        <v>5710</v>
      </c>
      <c r="DR1146" t="s">
        <v>10740</v>
      </c>
      <c r="DS1146" t="s">
        <v>15329</v>
      </c>
      <c r="DT1146" t="s">
        <v>15331</v>
      </c>
      <c r="DU1146" t="s">
        <v>15342</v>
      </c>
      <c r="DV1146">
        <v>100</v>
      </c>
      <c r="DW1146" t="s">
        <v>16363</v>
      </c>
      <c r="DY1146" t="s">
        <v>10731</v>
      </c>
      <c r="EB1146" t="s">
        <v>16757</v>
      </c>
      <c r="EC1146" t="s">
        <v>17981</v>
      </c>
      <c r="EE1146" t="s">
        <v>19914</v>
      </c>
    </row>
    <row r="1147" spans="1:135" x14ac:dyDescent="0.2">
      <c r="A1147" t="s">
        <v>836</v>
      </c>
      <c r="B1147">
        <v>1</v>
      </c>
      <c r="C1147">
        <v>104300</v>
      </c>
      <c r="D1147">
        <v>2</v>
      </c>
      <c r="E1147">
        <v>104300</v>
      </c>
      <c r="F1147">
        <v>102350</v>
      </c>
      <c r="G1147">
        <v>0</v>
      </c>
      <c r="H1147">
        <v>1950</v>
      </c>
      <c r="I1147">
        <v>0</v>
      </c>
      <c r="J1147">
        <v>1950</v>
      </c>
      <c r="K1147" t="s">
        <v>2788</v>
      </c>
      <c r="L1147">
        <v>113722.22</v>
      </c>
      <c r="M1147">
        <v>62547.221000000012</v>
      </c>
      <c r="N1147" t="s">
        <v>2795</v>
      </c>
      <c r="P1147">
        <v>12</v>
      </c>
      <c r="Q1147" t="s">
        <v>2914</v>
      </c>
      <c r="S1147" t="s">
        <v>2970</v>
      </c>
      <c r="U1147">
        <v>0.9</v>
      </c>
      <c r="V1147" t="s">
        <v>2973</v>
      </c>
      <c r="W1147">
        <f t="shared" si="51"/>
        <v>5.4630872483221484</v>
      </c>
      <c r="X1147">
        <f t="shared" si="52"/>
        <v>1927.9362416107383</v>
      </c>
      <c r="Y1147">
        <v>118</v>
      </c>
      <c r="Z1147">
        <v>20</v>
      </c>
      <c r="AB1147">
        <v>400</v>
      </c>
      <c r="AC1147">
        <v>65.12</v>
      </c>
      <c r="AD1147" t="s">
        <v>3372</v>
      </c>
      <c r="AF1147" t="s">
        <v>4301</v>
      </c>
      <c r="AG1147" t="s">
        <v>5011</v>
      </c>
      <c r="AH1147" t="s">
        <v>5020</v>
      </c>
      <c r="AI1147" t="s">
        <v>5012</v>
      </c>
      <c r="AJ1147" t="s">
        <v>5711</v>
      </c>
      <c r="AK1147" t="s">
        <v>7648</v>
      </c>
      <c r="AN1147" t="s">
        <v>7826</v>
      </c>
      <c r="AO1147" t="s">
        <v>7850</v>
      </c>
      <c r="AQ1147">
        <v>3089</v>
      </c>
      <c r="AR1147">
        <v>1</v>
      </c>
      <c r="AS1147" t="s">
        <v>8420</v>
      </c>
      <c r="AT1147" t="s">
        <v>9240</v>
      </c>
      <c r="AU1147">
        <f t="shared" si="53"/>
        <v>7269.9521462857147</v>
      </c>
      <c r="AV1147">
        <v>60</v>
      </c>
      <c r="AW1147" t="s">
        <v>9371</v>
      </c>
      <c r="AX1147">
        <v>9.5</v>
      </c>
      <c r="AY1147">
        <v>5.4</v>
      </c>
      <c r="AZ1147">
        <v>0.10100000000000001</v>
      </c>
      <c r="BA1147">
        <v>8.5999999999999993E-2</v>
      </c>
      <c r="BB1147">
        <v>1</v>
      </c>
      <c r="BC1147" t="s">
        <v>9381</v>
      </c>
      <c r="BO1147">
        <v>2</v>
      </c>
      <c r="BP1147" t="s">
        <v>9389</v>
      </c>
      <c r="BQ1147">
        <v>3</v>
      </c>
      <c r="BR1147">
        <v>1</v>
      </c>
      <c r="BS1147">
        <v>3.4000000000000002E-2</v>
      </c>
      <c r="BT1147">
        <v>3</v>
      </c>
      <c r="BU1147">
        <v>-11372.22</v>
      </c>
      <c r="BV1147">
        <v>13.33</v>
      </c>
      <c r="BW1147">
        <v>54</v>
      </c>
      <c r="BZ1147" t="s">
        <v>9404</v>
      </c>
      <c r="CA1147" t="s">
        <v>10628</v>
      </c>
      <c r="CB1147" t="s">
        <v>10633</v>
      </c>
      <c r="CD1147">
        <v>22981</v>
      </c>
      <c r="CE1147">
        <v>22981</v>
      </c>
      <c r="CF1147" t="s">
        <v>9371</v>
      </c>
      <c r="CG1147">
        <v>6</v>
      </c>
      <c r="CH1147">
        <v>16</v>
      </c>
      <c r="CI1147">
        <v>11.92</v>
      </c>
      <c r="CJ1147">
        <v>4201</v>
      </c>
      <c r="CK1147" t="s">
        <v>10721</v>
      </c>
      <c r="CL1147" t="s">
        <v>10726</v>
      </c>
      <c r="CN1147" t="s">
        <v>10731</v>
      </c>
      <c r="DB1147" t="s">
        <v>10740</v>
      </c>
      <c r="DE1147" t="s">
        <v>10745</v>
      </c>
      <c r="DF1147" t="s">
        <v>10747</v>
      </c>
      <c r="DK1147" t="s">
        <v>11451</v>
      </c>
      <c r="DL1147" t="s">
        <v>13383</v>
      </c>
      <c r="DM1147" t="s">
        <v>13385</v>
      </c>
      <c r="DN1147" t="s">
        <v>13542</v>
      </c>
      <c r="DO1147" t="s">
        <v>14217</v>
      </c>
      <c r="DP1147" t="s">
        <v>14229</v>
      </c>
      <c r="DQ1147" t="s">
        <v>14528</v>
      </c>
      <c r="DR1147" t="s">
        <v>10740</v>
      </c>
      <c r="DS1147" t="s">
        <v>15329</v>
      </c>
      <c r="DT1147" t="s">
        <v>15331</v>
      </c>
      <c r="DU1147" t="s">
        <v>15674</v>
      </c>
      <c r="DV1147">
        <v>100</v>
      </c>
      <c r="DW1147" t="s">
        <v>16365</v>
      </c>
      <c r="DX1147" t="s">
        <v>16385</v>
      </c>
      <c r="DY1147" t="s">
        <v>10731</v>
      </c>
      <c r="EA1147" t="s">
        <v>16431</v>
      </c>
      <c r="EB1147" t="s">
        <v>16738</v>
      </c>
      <c r="EC1147" t="s">
        <v>17982</v>
      </c>
      <c r="ED1147" t="s">
        <v>8071</v>
      </c>
      <c r="EE1147" t="s">
        <v>19914</v>
      </c>
    </row>
    <row r="1148" spans="1:135" x14ac:dyDescent="0.2">
      <c r="A1148" t="s">
        <v>837</v>
      </c>
      <c r="B1148">
        <v>1</v>
      </c>
      <c r="C1148">
        <v>1242272.5</v>
      </c>
      <c r="D1148">
        <v>2</v>
      </c>
      <c r="E1148">
        <v>2484545</v>
      </c>
      <c r="F1148">
        <v>2188243.06</v>
      </c>
      <c r="G1148">
        <v>285292</v>
      </c>
      <c r="H1148">
        <v>8400</v>
      </c>
      <c r="I1148">
        <v>2610</v>
      </c>
      <c r="J1148">
        <v>296302</v>
      </c>
      <c r="K1148" t="s">
        <v>2788</v>
      </c>
      <c r="L1148">
        <v>2124507.83</v>
      </c>
      <c r="M1148">
        <v>1168479.3064999999</v>
      </c>
      <c r="N1148" t="s">
        <v>2805</v>
      </c>
      <c r="P1148">
        <v>7</v>
      </c>
      <c r="Q1148" t="s">
        <v>2923</v>
      </c>
      <c r="S1148" t="s">
        <v>2970</v>
      </c>
      <c r="U1148">
        <v>1.03</v>
      </c>
      <c r="V1148" t="s">
        <v>2975</v>
      </c>
      <c r="W1148">
        <f t="shared" si="51"/>
        <v>3.4475722371164732</v>
      </c>
      <c r="X1148">
        <f t="shared" si="52"/>
        <v>17801.995829609772</v>
      </c>
      <c r="Y1148">
        <v>99</v>
      </c>
      <c r="Z1148">
        <v>30</v>
      </c>
      <c r="AB1148">
        <v>1000</v>
      </c>
      <c r="AC1148">
        <v>115.735</v>
      </c>
      <c r="AD1148" t="s">
        <v>3373</v>
      </c>
      <c r="AF1148" t="s">
        <v>4433</v>
      </c>
      <c r="AG1148" t="s">
        <v>5013</v>
      </c>
      <c r="AH1148" t="s">
        <v>5013</v>
      </c>
      <c r="AI1148" t="s">
        <v>5012</v>
      </c>
      <c r="AJ1148" t="s">
        <v>5712</v>
      </c>
      <c r="AK1148" t="s">
        <v>7648</v>
      </c>
      <c r="AN1148" t="s">
        <v>7829</v>
      </c>
      <c r="AO1148" t="s">
        <v>7872</v>
      </c>
      <c r="AQ1148">
        <v>3241</v>
      </c>
      <c r="AR1148">
        <v>1</v>
      </c>
      <c r="AS1148" t="s">
        <v>8091</v>
      </c>
      <c r="AT1148" t="s">
        <v>9251</v>
      </c>
      <c r="AU1148">
        <f t="shared" si="53"/>
        <v>102478.33200117857</v>
      </c>
      <c r="AV1148">
        <v>45</v>
      </c>
      <c r="AW1148" t="s">
        <v>9371</v>
      </c>
      <c r="AX1148">
        <v>48.5</v>
      </c>
      <c r="AY1148">
        <v>16.3</v>
      </c>
      <c r="AZ1148">
        <v>0.45700000000000002</v>
      </c>
      <c r="BA1148">
        <v>0.247</v>
      </c>
      <c r="BB1148">
        <v>1</v>
      </c>
      <c r="BC1148" t="s">
        <v>9384</v>
      </c>
      <c r="BO1148">
        <v>2</v>
      </c>
      <c r="BP1148" t="s">
        <v>9389</v>
      </c>
      <c r="BQ1148">
        <v>3</v>
      </c>
      <c r="BR1148">
        <v>1</v>
      </c>
      <c r="BS1148">
        <v>0.08</v>
      </c>
      <c r="BU1148">
        <v>63735.23</v>
      </c>
      <c r="BV1148">
        <v>6</v>
      </c>
      <c r="BW1148">
        <v>125</v>
      </c>
      <c r="BX1148" t="s">
        <v>9391</v>
      </c>
      <c r="BY1148" t="s">
        <v>9390</v>
      </c>
      <c r="BZ1148" t="s">
        <v>9810</v>
      </c>
      <c r="CA1148" t="s">
        <v>10629</v>
      </c>
      <c r="CB1148" t="s">
        <v>10636</v>
      </c>
      <c r="CD1148">
        <v>298806.5</v>
      </c>
      <c r="CE1148">
        <v>597613</v>
      </c>
      <c r="CF1148" t="s">
        <v>9371</v>
      </c>
      <c r="CG1148">
        <v>0.83</v>
      </c>
      <c r="CH1148">
        <v>4</v>
      </c>
      <c r="CI1148">
        <v>33.57</v>
      </c>
      <c r="CJ1148">
        <v>4131</v>
      </c>
      <c r="CK1148" t="s">
        <v>10723</v>
      </c>
      <c r="CL1148" t="s">
        <v>10726</v>
      </c>
      <c r="CN1148" t="s">
        <v>10731</v>
      </c>
      <c r="DB1148" t="s">
        <v>10741</v>
      </c>
      <c r="DE1148" t="s">
        <v>10745</v>
      </c>
      <c r="DF1148" t="s">
        <v>10747</v>
      </c>
      <c r="DK1148" t="s">
        <v>11452</v>
      </c>
      <c r="DL1148" t="s">
        <v>13382</v>
      </c>
      <c r="DM1148" t="s">
        <v>13384</v>
      </c>
      <c r="DN1148" t="s">
        <v>13672</v>
      </c>
      <c r="DO1148" t="s">
        <v>14221</v>
      </c>
      <c r="DP1148" t="s">
        <v>14229</v>
      </c>
      <c r="DQ1148" t="s">
        <v>14529</v>
      </c>
      <c r="DR1148" t="s">
        <v>10741</v>
      </c>
      <c r="DS1148" t="s">
        <v>15329</v>
      </c>
      <c r="DT1148" t="s">
        <v>15331</v>
      </c>
      <c r="DU1148" t="s">
        <v>15675</v>
      </c>
      <c r="DV1148">
        <v>100</v>
      </c>
      <c r="DW1148" t="s">
        <v>16366</v>
      </c>
      <c r="DY1148" t="s">
        <v>10731</v>
      </c>
      <c r="EB1148" t="s">
        <v>16733</v>
      </c>
      <c r="EC1148" t="s">
        <v>17983</v>
      </c>
      <c r="ED1148" t="s">
        <v>9049</v>
      </c>
      <c r="EE1148" t="s">
        <v>19917</v>
      </c>
    </row>
    <row r="1149" spans="1:135" x14ac:dyDescent="0.2">
      <c r="A1149" t="s">
        <v>837</v>
      </c>
      <c r="B1149">
        <v>2</v>
      </c>
      <c r="C1149">
        <v>1892312.5</v>
      </c>
      <c r="D1149">
        <v>1</v>
      </c>
      <c r="E1149">
        <v>3784625</v>
      </c>
      <c r="F1149">
        <v>3426638.53</v>
      </c>
      <c r="G1149">
        <v>342776</v>
      </c>
      <c r="H1149">
        <v>12600</v>
      </c>
      <c r="I1149">
        <v>2610</v>
      </c>
      <c r="J1149">
        <v>357986</v>
      </c>
      <c r="K1149" t="s">
        <v>2788</v>
      </c>
      <c r="L1149">
        <v>3326833.52</v>
      </c>
      <c r="M1149">
        <v>1829758.436</v>
      </c>
      <c r="N1149" t="s">
        <v>2805</v>
      </c>
      <c r="P1149">
        <v>7</v>
      </c>
      <c r="Q1149" t="s">
        <v>2923</v>
      </c>
      <c r="S1149" t="s">
        <v>2970</v>
      </c>
      <c r="U1149">
        <v>1.03</v>
      </c>
      <c r="V1149" t="s">
        <v>2975</v>
      </c>
      <c r="W1149">
        <f t="shared" si="51"/>
        <v>3.3568894877223858</v>
      </c>
      <c r="X1149">
        <f t="shared" si="52"/>
        <v>24964.390793851569</v>
      </c>
      <c r="Y1149">
        <v>99</v>
      </c>
      <c r="Z1149">
        <v>30</v>
      </c>
      <c r="AB1149">
        <v>1000</v>
      </c>
      <c r="AC1149">
        <v>122.08</v>
      </c>
      <c r="AD1149" t="s">
        <v>3373</v>
      </c>
      <c r="AF1149" t="s">
        <v>4433</v>
      </c>
      <c r="AG1149" t="s">
        <v>5013</v>
      </c>
      <c r="AH1149" t="s">
        <v>5013</v>
      </c>
      <c r="AI1149" t="s">
        <v>5012</v>
      </c>
      <c r="AJ1149" t="s">
        <v>5712</v>
      </c>
      <c r="AK1149" t="s">
        <v>7649</v>
      </c>
      <c r="AN1149" t="s">
        <v>7829</v>
      </c>
      <c r="AO1149" t="s">
        <v>7872</v>
      </c>
      <c r="AQ1149">
        <v>3241</v>
      </c>
      <c r="AR1149">
        <v>1</v>
      </c>
      <c r="AS1149" t="s">
        <v>8091</v>
      </c>
      <c r="AT1149" t="s">
        <v>9251</v>
      </c>
      <c r="AU1149">
        <f t="shared" si="53"/>
        <v>126859.82944887997</v>
      </c>
      <c r="AV1149">
        <v>45</v>
      </c>
      <c r="AW1149" t="s">
        <v>9371</v>
      </c>
      <c r="AX1149">
        <v>48.5</v>
      </c>
      <c r="AY1149">
        <v>16.3</v>
      </c>
      <c r="AZ1149">
        <v>0.45700000000000002</v>
      </c>
      <c r="BA1149">
        <v>0.247</v>
      </c>
      <c r="BB1149">
        <v>1</v>
      </c>
      <c r="BC1149" t="s">
        <v>9384</v>
      </c>
      <c r="BO1149">
        <v>2</v>
      </c>
      <c r="BP1149" t="s">
        <v>9389</v>
      </c>
      <c r="BQ1149">
        <v>3</v>
      </c>
      <c r="BR1149">
        <v>1</v>
      </c>
      <c r="BS1149">
        <v>8.5000000000000006E-2</v>
      </c>
      <c r="BU1149">
        <v>99805.01</v>
      </c>
      <c r="BV1149">
        <v>25</v>
      </c>
      <c r="BW1149">
        <v>125</v>
      </c>
      <c r="BX1149" t="s">
        <v>9390</v>
      </c>
      <c r="BY1149" t="s">
        <v>9397</v>
      </c>
      <c r="BZ1149" t="s">
        <v>9810</v>
      </c>
      <c r="CA1149" t="s">
        <v>10629</v>
      </c>
      <c r="CB1149" t="s">
        <v>10636</v>
      </c>
      <c r="CD1149">
        <v>453940</v>
      </c>
      <c r="CE1149">
        <v>907880</v>
      </c>
      <c r="CF1149" t="s">
        <v>9371</v>
      </c>
      <c r="CG1149">
        <v>0.83</v>
      </c>
      <c r="CH1149">
        <v>4</v>
      </c>
      <c r="CI1149">
        <v>36.366999999999997</v>
      </c>
      <c r="CJ1149">
        <v>4131</v>
      </c>
      <c r="CK1149" t="s">
        <v>10723</v>
      </c>
      <c r="CL1149" t="s">
        <v>10726</v>
      </c>
      <c r="CN1149" t="s">
        <v>10731</v>
      </c>
      <c r="DB1149" t="s">
        <v>10741</v>
      </c>
      <c r="DE1149" t="s">
        <v>10745</v>
      </c>
      <c r="DF1149" t="s">
        <v>10747</v>
      </c>
      <c r="DK1149" t="s">
        <v>11452</v>
      </c>
      <c r="DL1149" t="s">
        <v>13382</v>
      </c>
      <c r="DM1149" t="s">
        <v>13384</v>
      </c>
      <c r="DN1149" t="s">
        <v>13672</v>
      </c>
      <c r="DO1149" t="s">
        <v>14221</v>
      </c>
      <c r="DP1149" t="s">
        <v>14229</v>
      </c>
      <c r="DQ1149" t="s">
        <v>14529</v>
      </c>
      <c r="DR1149" t="s">
        <v>10741</v>
      </c>
      <c r="DS1149" t="s">
        <v>15329</v>
      </c>
      <c r="DT1149" t="s">
        <v>15331</v>
      </c>
      <c r="DU1149" t="s">
        <v>15675</v>
      </c>
      <c r="DV1149">
        <v>100</v>
      </c>
      <c r="DW1149" t="s">
        <v>16366</v>
      </c>
      <c r="DY1149" t="s">
        <v>10731</v>
      </c>
      <c r="EB1149" t="s">
        <v>16733</v>
      </c>
      <c r="EC1149" t="s">
        <v>17983</v>
      </c>
      <c r="ED1149" t="s">
        <v>9049</v>
      </c>
      <c r="EE1149" t="s">
        <v>19917</v>
      </c>
    </row>
    <row r="1150" spans="1:135" x14ac:dyDescent="0.2">
      <c r="A1150" t="s">
        <v>838</v>
      </c>
      <c r="B1150">
        <v>1</v>
      </c>
      <c r="C1150">
        <v>127374</v>
      </c>
      <c r="D1150">
        <v>1</v>
      </c>
      <c r="E1150">
        <v>127374</v>
      </c>
      <c r="F1150">
        <v>125923.55</v>
      </c>
      <c r="G1150">
        <v>0</v>
      </c>
      <c r="H1150">
        <v>1450</v>
      </c>
      <c r="I1150">
        <v>0</v>
      </c>
      <c r="J1150">
        <v>1450</v>
      </c>
      <c r="K1150" t="s">
        <v>2788</v>
      </c>
      <c r="L1150">
        <v>123454.46</v>
      </c>
      <c r="M1150">
        <v>67899.953000000009</v>
      </c>
      <c r="N1150" t="s">
        <v>2794</v>
      </c>
      <c r="P1150">
        <v>7</v>
      </c>
      <c r="Q1150" t="s">
        <v>2904</v>
      </c>
      <c r="S1150" t="s">
        <v>2970</v>
      </c>
      <c r="U1150">
        <v>1.02</v>
      </c>
      <c r="V1150" t="s">
        <v>2975</v>
      </c>
      <c r="W1150">
        <f t="shared" si="51"/>
        <v>3.9678284182305634</v>
      </c>
      <c r="X1150">
        <f t="shared" si="52"/>
        <v>2107.3726541554961</v>
      </c>
      <c r="Y1150">
        <v>115</v>
      </c>
      <c r="Z1150">
        <v>20</v>
      </c>
      <c r="AB1150">
        <v>200</v>
      </c>
      <c r="AC1150">
        <v>59.2</v>
      </c>
      <c r="AD1150" t="s">
        <v>3374</v>
      </c>
      <c r="AF1150" t="s">
        <v>4434</v>
      </c>
      <c r="AG1150" t="s">
        <v>5011</v>
      </c>
      <c r="AH1150" t="s">
        <v>5011</v>
      </c>
      <c r="AI1150" t="s">
        <v>5012</v>
      </c>
      <c r="AJ1150" t="s">
        <v>5713</v>
      </c>
      <c r="AK1150" t="s">
        <v>7648</v>
      </c>
      <c r="AN1150" t="s">
        <v>7827</v>
      </c>
      <c r="AO1150" t="s">
        <v>7855</v>
      </c>
      <c r="AQ1150">
        <v>3089</v>
      </c>
      <c r="AR1150">
        <v>1</v>
      </c>
      <c r="AS1150" t="s">
        <v>8421</v>
      </c>
      <c r="AT1150" t="s">
        <v>9270</v>
      </c>
      <c r="AU1150">
        <f t="shared" si="53"/>
        <v>10354.377691428572</v>
      </c>
      <c r="AV1150">
        <v>45</v>
      </c>
      <c r="AW1150" t="s">
        <v>9372</v>
      </c>
      <c r="AX1150">
        <v>53.1</v>
      </c>
      <c r="AY1150">
        <v>18.3</v>
      </c>
      <c r="AZ1150">
        <v>0.48699999999999999</v>
      </c>
      <c r="BA1150">
        <v>0.252</v>
      </c>
      <c r="BB1150">
        <v>1</v>
      </c>
      <c r="BC1150" t="s">
        <v>9384</v>
      </c>
      <c r="BO1150">
        <v>2</v>
      </c>
      <c r="BP1150" t="s">
        <v>9384</v>
      </c>
      <c r="BQ1150">
        <v>3</v>
      </c>
      <c r="BR1150">
        <v>1</v>
      </c>
      <c r="BS1150">
        <v>0.16200000000000001</v>
      </c>
      <c r="BT1150">
        <v>1</v>
      </c>
      <c r="BU1150">
        <v>2469.09</v>
      </c>
      <c r="BV1150">
        <v>3</v>
      </c>
      <c r="BW1150">
        <v>50</v>
      </c>
      <c r="BZ1150" t="s">
        <v>9453</v>
      </c>
      <c r="CA1150" t="s">
        <v>10629</v>
      </c>
      <c r="CB1150" t="s">
        <v>10633</v>
      </c>
      <c r="CC1150" t="s">
        <v>10665</v>
      </c>
      <c r="CD1150">
        <v>31442</v>
      </c>
      <c r="CE1150">
        <v>31442</v>
      </c>
      <c r="CF1150" t="s">
        <v>9372</v>
      </c>
      <c r="CG1150">
        <v>0.66700000000000004</v>
      </c>
      <c r="CH1150">
        <v>14</v>
      </c>
      <c r="CI1150">
        <v>14.92</v>
      </c>
      <c r="CJ1150">
        <v>4201</v>
      </c>
      <c r="CK1150" t="s">
        <v>10721</v>
      </c>
      <c r="CL1150" t="s">
        <v>10726</v>
      </c>
      <c r="CN1150" t="s">
        <v>10731</v>
      </c>
      <c r="DB1150" t="s">
        <v>10740</v>
      </c>
      <c r="DE1150" t="s">
        <v>10745</v>
      </c>
      <c r="DF1150" t="s">
        <v>10747</v>
      </c>
      <c r="DK1150" t="s">
        <v>11453</v>
      </c>
      <c r="DL1150" t="s">
        <v>13382</v>
      </c>
      <c r="DM1150" t="s">
        <v>13384</v>
      </c>
      <c r="DN1150" t="s">
        <v>13673</v>
      </c>
      <c r="DO1150" t="s">
        <v>14221</v>
      </c>
      <c r="DP1150" t="s">
        <v>14229</v>
      </c>
      <c r="DQ1150" t="s">
        <v>14530</v>
      </c>
      <c r="DR1150" t="s">
        <v>10740</v>
      </c>
      <c r="DS1150" t="s">
        <v>15329</v>
      </c>
      <c r="DT1150" t="s">
        <v>15331</v>
      </c>
      <c r="DU1150" t="s">
        <v>15401</v>
      </c>
      <c r="DV1150">
        <v>100</v>
      </c>
      <c r="DW1150" t="s">
        <v>16363</v>
      </c>
      <c r="DY1150" t="s">
        <v>10731</v>
      </c>
      <c r="EB1150" t="s">
        <v>16757</v>
      </c>
      <c r="EC1150" t="s">
        <v>17984</v>
      </c>
      <c r="ED1150" t="s">
        <v>8071</v>
      </c>
      <c r="EE1150" t="s">
        <v>19914</v>
      </c>
    </row>
    <row r="1151" spans="1:135" x14ac:dyDescent="0.2">
      <c r="A1151" t="s">
        <v>839</v>
      </c>
      <c r="B1151">
        <v>1</v>
      </c>
      <c r="C1151">
        <v>465952</v>
      </c>
      <c r="D1151">
        <v>2</v>
      </c>
      <c r="E1151">
        <v>465952</v>
      </c>
      <c r="F1151">
        <v>350871.69</v>
      </c>
      <c r="G1151">
        <v>113155</v>
      </c>
      <c r="H1151">
        <v>1575</v>
      </c>
      <c r="I1151">
        <v>350</v>
      </c>
      <c r="J1151">
        <v>115080</v>
      </c>
      <c r="K1151" t="s">
        <v>2788</v>
      </c>
      <c r="L1151">
        <v>343991.85</v>
      </c>
      <c r="M1151">
        <v>189195.51749999999</v>
      </c>
      <c r="N1151" t="s">
        <v>2794</v>
      </c>
      <c r="P1151">
        <v>7</v>
      </c>
      <c r="Q1151" t="s">
        <v>2949</v>
      </c>
      <c r="S1151" t="s">
        <v>2970</v>
      </c>
      <c r="U1151">
        <v>1.02</v>
      </c>
      <c r="V1151" t="s">
        <v>2975</v>
      </c>
      <c r="W1151">
        <f t="shared" si="51"/>
        <v>1.0610984725381867</v>
      </c>
      <c r="X1151">
        <f t="shared" si="52"/>
        <v>3757.190445238869</v>
      </c>
      <c r="Y1151">
        <v>115</v>
      </c>
      <c r="Z1151">
        <v>20</v>
      </c>
      <c r="AB1151">
        <v>300</v>
      </c>
      <c r="AC1151">
        <v>26.12</v>
      </c>
      <c r="AD1151" t="s">
        <v>3375</v>
      </c>
      <c r="AF1151" t="s">
        <v>4435</v>
      </c>
      <c r="AG1151" t="s">
        <v>5013</v>
      </c>
      <c r="AH1151" t="s">
        <v>5013</v>
      </c>
      <c r="AI1151" t="s">
        <v>5012</v>
      </c>
      <c r="AJ1151" t="s">
        <v>5714</v>
      </c>
      <c r="AK1151" t="s">
        <v>7648</v>
      </c>
      <c r="AN1151" t="s">
        <v>7827</v>
      </c>
      <c r="AO1151" t="s">
        <v>7852</v>
      </c>
      <c r="AQ1151">
        <v>3275</v>
      </c>
      <c r="AR1151">
        <v>0.5</v>
      </c>
      <c r="AS1151" t="s">
        <v>8422</v>
      </c>
      <c r="AT1151" t="s">
        <v>9287</v>
      </c>
      <c r="AU1151">
        <f t="shared" si="53"/>
        <v>12435.773075565714</v>
      </c>
      <c r="AV1151">
        <v>60</v>
      </c>
      <c r="AW1151" t="s">
        <v>9373</v>
      </c>
      <c r="AX1151">
        <v>23.3</v>
      </c>
      <c r="AY1151">
        <v>10.1</v>
      </c>
      <c r="AZ1151">
        <v>0.249</v>
      </c>
      <c r="BA1151">
        <v>0.161</v>
      </c>
      <c r="BB1151">
        <v>1</v>
      </c>
      <c r="BC1151" t="s">
        <v>9382</v>
      </c>
      <c r="BO1151">
        <v>2</v>
      </c>
      <c r="BP1151" t="s">
        <v>9384</v>
      </c>
      <c r="BQ1151">
        <v>3</v>
      </c>
      <c r="BR1151">
        <v>1</v>
      </c>
      <c r="BS1151">
        <v>8.3000000000000004E-2</v>
      </c>
      <c r="BU1151">
        <v>6879.84</v>
      </c>
      <c r="BV1151">
        <v>-7</v>
      </c>
      <c r="BW1151">
        <v>80</v>
      </c>
      <c r="BZ1151" t="s">
        <v>2949</v>
      </c>
      <c r="CA1151" t="s">
        <v>10629</v>
      </c>
      <c r="CB1151" t="s">
        <v>10635</v>
      </c>
      <c r="CC1151" t="s">
        <v>10697</v>
      </c>
      <c r="CD1151">
        <v>92487</v>
      </c>
      <c r="CE1151">
        <v>92487</v>
      </c>
      <c r="CF1151" t="s">
        <v>9373</v>
      </c>
      <c r="CG1151">
        <v>13.17</v>
      </c>
      <c r="CH1151">
        <v>2.5</v>
      </c>
      <c r="CI1151">
        <v>24.616</v>
      </c>
      <c r="CJ1151">
        <v>4121</v>
      </c>
      <c r="CK1151" t="s">
        <v>10722</v>
      </c>
      <c r="CL1151" t="s">
        <v>10730</v>
      </c>
      <c r="CN1151" t="s">
        <v>10731</v>
      </c>
      <c r="DB1151" t="s">
        <v>10741</v>
      </c>
      <c r="DE1151" t="s">
        <v>10745</v>
      </c>
      <c r="DF1151" t="s">
        <v>10747</v>
      </c>
      <c r="DK1151" t="s">
        <v>11454</v>
      </c>
      <c r="DL1151" t="s">
        <v>13382</v>
      </c>
      <c r="DM1151" t="s">
        <v>13384</v>
      </c>
      <c r="DN1151" t="s">
        <v>13674</v>
      </c>
      <c r="DO1151" t="s">
        <v>14219</v>
      </c>
      <c r="DP1151" t="s">
        <v>14229</v>
      </c>
      <c r="DQ1151" t="s">
        <v>5714</v>
      </c>
      <c r="DR1151" t="s">
        <v>10741</v>
      </c>
      <c r="DS1151" t="s">
        <v>15329</v>
      </c>
      <c r="DT1151" t="s">
        <v>15331</v>
      </c>
      <c r="DU1151" t="s">
        <v>15339</v>
      </c>
      <c r="DV1151">
        <v>100</v>
      </c>
      <c r="DW1151" t="s">
        <v>16372</v>
      </c>
      <c r="DX1151" t="s">
        <v>16398</v>
      </c>
      <c r="DY1151" t="s">
        <v>10731</v>
      </c>
      <c r="EB1151" t="s">
        <v>16850</v>
      </c>
      <c r="EC1151" t="s">
        <v>17985</v>
      </c>
      <c r="EE1151" t="s">
        <v>19914</v>
      </c>
    </row>
    <row r="1152" spans="1:135" x14ac:dyDescent="0.2">
      <c r="A1152" t="s">
        <v>840</v>
      </c>
      <c r="B1152">
        <v>1</v>
      </c>
      <c r="C1152">
        <v>77485.5</v>
      </c>
      <c r="D1152">
        <v>1</v>
      </c>
      <c r="E1152">
        <v>154971</v>
      </c>
      <c r="F1152">
        <v>150820.97</v>
      </c>
      <c r="G1152">
        <v>0</v>
      </c>
      <c r="H1152">
        <v>2900</v>
      </c>
      <c r="I1152">
        <v>1250</v>
      </c>
      <c r="J1152">
        <v>4150</v>
      </c>
      <c r="K1152" t="s">
        <v>2788</v>
      </c>
      <c r="L1152">
        <v>147863.70000000001</v>
      </c>
      <c r="M1152">
        <v>81325.035000000018</v>
      </c>
      <c r="N1152" t="s">
        <v>2814</v>
      </c>
      <c r="P1152">
        <v>7</v>
      </c>
      <c r="Q1152" t="s">
        <v>2904</v>
      </c>
      <c r="S1152" t="s">
        <v>2970</v>
      </c>
      <c r="U1152">
        <v>1.02</v>
      </c>
      <c r="V1152" t="s">
        <v>2975</v>
      </c>
      <c r="W1152">
        <f t="shared" si="51"/>
        <v>3.9731543624161074</v>
      </c>
      <c r="X1152">
        <f t="shared" si="52"/>
        <v>2457.55033557047</v>
      </c>
      <c r="Y1152">
        <v>115</v>
      </c>
      <c r="Z1152">
        <v>20</v>
      </c>
      <c r="AB1152">
        <v>200</v>
      </c>
      <c r="AC1152">
        <v>47.36</v>
      </c>
      <c r="AD1152" t="s">
        <v>3220</v>
      </c>
      <c r="AF1152" t="s">
        <v>4310</v>
      </c>
      <c r="AG1152" t="s">
        <v>5011</v>
      </c>
      <c r="AH1152" t="s">
        <v>5011</v>
      </c>
      <c r="AI1152" t="s">
        <v>5012</v>
      </c>
      <c r="AJ1152" t="s">
        <v>5715</v>
      </c>
      <c r="AK1152" t="s">
        <v>7648</v>
      </c>
      <c r="AN1152" t="s">
        <v>7827</v>
      </c>
      <c r="AO1152" t="s">
        <v>7885</v>
      </c>
      <c r="AQ1152">
        <v>3089</v>
      </c>
      <c r="AR1152">
        <v>1</v>
      </c>
      <c r="AS1152" t="s">
        <v>8203</v>
      </c>
      <c r="AT1152" t="s">
        <v>9241</v>
      </c>
      <c r="AU1152">
        <f t="shared" si="53"/>
        <v>5287.2379245714283</v>
      </c>
      <c r="AV1152">
        <v>45</v>
      </c>
      <c r="AW1152" t="s">
        <v>9373</v>
      </c>
      <c r="AX1152">
        <v>11.5</v>
      </c>
      <c r="AY1152">
        <v>6</v>
      </c>
      <c r="AZ1152">
        <v>0.123</v>
      </c>
      <c r="BA1152">
        <v>9.6000000000000002E-2</v>
      </c>
      <c r="BB1152">
        <v>1</v>
      </c>
      <c r="BC1152" t="s">
        <v>9381</v>
      </c>
      <c r="BO1152">
        <v>2</v>
      </c>
      <c r="BP1152" t="s">
        <v>9384</v>
      </c>
      <c r="BQ1152">
        <v>3</v>
      </c>
      <c r="BR1152">
        <v>1</v>
      </c>
      <c r="BS1152">
        <v>4.1000000000000002E-2</v>
      </c>
      <c r="BT1152">
        <v>1</v>
      </c>
      <c r="BU1152">
        <v>2957.27</v>
      </c>
      <c r="BV1152">
        <v>3</v>
      </c>
      <c r="BW1152">
        <v>35</v>
      </c>
      <c r="BZ1152" t="s">
        <v>9626</v>
      </c>
      <c r="CA1152" t="s">
        <v>10629</v>
      </c>
      <c r="CB1152" t="s">
        <v>10633</v>
      </c>
      <c r="CC1152" t="s">
        <v>10687</v>
      </c>
      <c r="CD1152">
        <v>14647</v>
      </c>
      <c r="CE1152">
        <v>29294</v>
      </c>
      <c r="CF1152" t="s">
        <v>9373</v>
      </c>
      <c r="CG1152">
        <v>1</v>
      </c>
      <c r="CH1152">
        <v>14</v>
      </c>
      <c r="CI1152">
        <v>11.92</v>
      </c>
      <c r="CJ1152">
        <v>4201</v>
      </c>
      <c r="CK1152" t="s">
        <v>10721</v>
      </c>
      <c r="CL1152" t="s">
        <v>10726</v>
      </c>
      <c r="CN1152" t="s">
        <v>10731</v>
      </c>
      <c r="DB1152" t="s">
        <v>10740</v>
      </c>
      <c r="DE1152" t="s">
        <v>10745</v>
      </c>
      <c r="DF1152" t="s">
        <v>10747</v>
      </c>
      <c r="DK1152" t="s">
        <v>11455</v>
      </c>
      <c r="DL1152" t="s">
        <v>13382</v>
      </c>
      <c r="DM1152" t="s">
        <v>13384</v>
      </c>
      <c r="DN1152" t="s">
        <v>13551</v>
      </c>
      <c r="DO1152" t="s">
        <v>14219</v>
      </c>
      <c r="DP1152" t="s">
        <v>14229</v>
      </c>
      <c r="DQ1152" t="s">
        <v>14531</v>
      </c>
      <c r="DR1152" t="s">
        <v>10740</v>
      </c>
      <c r="DS1152" t="s">
        <v>15329</v>
      </c>
      <c r="DT1152" t="s">
        <v>15331</v>
      </c>
      <c r="DU1152" t="s">
        <v>15526</v>
      </c>
      <c r="DV1152">
        <v>100</v>
      </c>
      <c r="DW1152" t="s">
        <v>16363</v>
      </c>
      <c r="DY1152" t="s">
        <v>10731</v>
      </c>
      <c r="EB1152" t="s">
        <v>16757</v>
      </c>
      <c r="EC1152" t="s">
        <v>17986</v>
      </c>
      <c r="EE1152" t="s">
        <v>19914</v>
      </c>
    </row>
    <row r="1153" spans="1:135" x14ac:dyDescent="0.2">
      <c r="A1153" t="s">
        <v>841</v>
      </c>
      <c r="B1153">
        <v>1</v>
      </c>
      <c r="C1153">
        <v>77485.5</v>
      </c>
      <c r="D1153">
        <v>1</v>
      </c>
      <c r="E1153">
        <v>154971</v>
      </c>
      <c r="F1153">
        <v>150820.97</v>
      </c>
      <c r="G1153">
        <v>0</v>
      </c>
      <c r="H1153">
        <v>2900</v>
      </c>
      <c r="I1153">
        <v>1250</v>
      </c>
      <c r="J1153">
        <v>4150</v>
      </c>
      <c r="K1153" t="s">
        <v>2788</v>
      </c>
      <c r="L1153">
        <v>147863.70000000001</v>
      </c>
      <c r="M1153">
        <v>81325.035000000018</v>
      </c>
      <c r="N1153" t="s">
        <v>2814</v>
      </c>
      <c r="P1153">
        <v>7</v>
      </c>
      <c r="Q1153" t="s">
        <v>2904</v>
      </c>
      <c r="S1153" t="s">
        <v>2970</v>
      </c>
      <c r="U1153">
        <v>1.02</v>
      </c>
      <c r="V1153" t="s">
        <v>2975</v>
      </c>
      <c r="W1153">
        <f t="shared" si="51"/>
        <v>3.9731543624161074</v>
      </c>
      <c r="X1153">
        <f t="shared" si="52"/>
        <v>2457.55033557047</v>
      </c>
      <c r="Y1153">
        <v>115</v>
      </c>
      <c r="Z1153">
        <v>20</v>
      </c>
      <c r="AB1153">
        <v>200</v>
      </c>
      <c r="AC1153">
        <v>47.36</v>
      </c>
      <c r="AD1153" t="s">
        <v>3220</v>
      </c>
      <c r="AF1153" t="s">
        <v>4310</v>
      </c>
      <c r="AG1153" t="s">
        <v>5011</v>
      </c>
      <c r="AH1153" t="s">
        <v>5011</v>
      </c>
      <c r="AI1153" t="s">
        <v>5012</v>
      </c>
      <c r="AJ1153" t="s">
        <v>5716</v>
      </c>
      <c r="AK1153" t="s">
        <v>7648</v>
      </c>
      <c r="AN1153" t="s">
        <v>7827</v>
      </c>
      <c r="AO1153" t="s">
        <v>7885</v>
      </c>
      <c r="AQ1153">
        <v>3089</v>
      </c>
      <c r="AR1153">
        <v>1</v>
      </c>
      <c r="AS1153" t="s">
        <v>8203</v>
      </c>
      <c r="AT1153" t="s">
        <v>9241</v>
      </c>
      <c r="AU1153">
        <f t="shared" si="53"/>
        <v>5287.2379245714283</v>
      </c>
      <c r="AV1153">
        <v>45</v>
      </c>
      <c r="AW1153" t="s">
        <v>9373</v>
      </c>
      <c r="AX1153">
        <v>11.5</v>
      </c>
      <c r="AY1153">
        <v>6</v>
      </c>
      <c r="AZ1153">
        <v>0.123</v>
      </c>
      <c r="BA1153">
        <v>9.6000000000000002E-2</v>
      </c>
      <c r="BB1153">
        <v>1</v>
      </c>
      <c r="BC1153" t="s">
        <v>9381</v>
      </c>
      <c r="BO1153">
        <v>2</v>
      </c>
      <c r="BP1153" t="s">
        <v>9384</v>
      </c>
      <c r="BQ1153">
        <v>3</v>
      </c>
      <c r="BR1153">
        <v>1</v>
      </c>
      <c r="BS1153">
        <v>4.1000000000000002E-2</v>
      </c>
      <c r="BU1153">
        <v>2957.27</v>
      </c>
      <c r="BV1153">
        <v>3</v>
      </c>
      <c r="BW1153">
        <v>35</v>
      </c>
      <c r="BZ1153" t="s">
        <v>9626</v>
      </c>
      <c r="CA1153" t="s">
        <v>10629</v>
      </c>
      <c r="CB1153" t="s">
        <v>10633</v>
      </c>
      <c r="CC1153" t="s">
        <v>10687</v>
      </c>
      <c r="CD1153">
        <v>14647</v>
      </c>
      <c r="CE1153">
        <v>29294</v>
      </c>
      <c r="CF1153" t="s">
        <v>9373</v>
      </c>
      <c r="CG1153">
        <v>1</v>
      </c>
      <c r="CH1153">
        <v>14</v>
      </c>
      <c r="CI1153">
        <v>11.92</v>
      </c>
      <c r="CJ1153">
        <v>4201</v>
      </c>
      <c r="CK1153" t="s">
        <v>10721</v>
      </c>
      <c r="CL1153" t="s">
        <v>10726</v>
      </c>
      <c r="CN1153" t="s">
        <v>10731</v>
      </c>
      <c r="DB1153" t="s">
        <v>10740</v>
      </c>
      <c r="DE1153" t="s">
        <v>10745</v>
      </c>
      <c r="DF1153" t="s">
        <v>10747</v>
      </c>
      <c r="DK1153" t="s">
        <v>11456</v>
      </c>
      <c r="DL1153" t="s">
        <v>13382</v>
      </c>
      <c r="DM1153" t="s">
        <v>13384</v>
      </c>
      <c r="DN1153" t="s">
        <v>13551</v>
      </c>
      <c r="DO1153" t="s">
        <v>14219</v>
      </c>
      <c r="DP1153" t="s">
        <v>14229</v>
      </c>
      <c r="DQ1153" t="s">
        <v>5716</v>
      </c>
      <c r="DR1153" t="s">
        <v>10740</v>
      </c>
      <c r="DS1153" t="s">
        <v>15329</v>
      </c>
      <c r="DT1153" t="s">
        <v>15331</v>
      </c>
      <c r="DU1153" t="s">
        <v>15526</v>
      </c>
      <c r="DV1153">
        <v>100</v>
      </c>
      <c r="DW1153" t="s">
        <v>16363</v>
      </c>
      <c r="DY1153" t="s">
        <v>10731</v>
      </c>
      <c r="EB1153" t="s">
        <v>16757</v>
      </c>
      <c r="EC1153" t="s">
        <v>17987</v>
      </c>
      <c r="EE1153" t="s">
        <v>19914</v>
      </c>
    </row>
    <row r="1154" spans="1:135" x14ac:dyDescent="0.2">
      <c r="A1154" t="s">
        <v>842</v>
      </c>
      <c r="B1154">
        <v>1</v>
      </c>
      <c r="C1154">
        <v>670205</v>
      </c>
      <c r="D1154">
        <v>1</v>
      </c>
      <c r="E1154">
        <v>670205</v>
      </c>
      <c r="F1154">
        <v>563092.89</v>
      </c>
      <c r="G1154">
        <v>104312</v>
      </c>
      <c r="H1154">
        <v>2100</v>
      </c>
      <c r="I1154">
        <v>700</v>
      </c>
      <c r="J1154">
        <v>107112</v>
      </c>
      <c r="K1154" t="s">
        <v>2788</v>
      </c>
      <c r="L1154">
        <v>546692.13</v>
      </c>
      <c r="M1154">
        <v>300680.67150000011</v>
      </c>
      <c r="N1154" t="s">
        <v>2794</v>
      </c>
      <c r="P1154">
        <v>8</v>
      </c>
      <c r="Q1154" t="s">
        <v>2938</v>
      </c>
      <c r="S1154" t="s">
        <v>2970</v>
      </c>
      <c r="U1154">
        <v>1.03</v>
      </c>
      <c r="V1154" t="s">
        <v>2975</v>
      </c>
      <c r="W1154">
        <f t="shared" si="51"/>
        <v>2.166547512660113</v>
      </c>
      <c r="X1154">
        <f t="shared" si="52"/>
        <v>4277.8075662794163</v>
      </c>
      <c r="Y1154">
        <v>115</v>
      </c>
      <c r="Z1154">
        <v>20</v>
      </c>
      <c r="AB1154">
        <v>300</v>
      </c>
      <c r="AC1154">
        <v>72.730999999999995</v>
      </c>
      <c r="AD1154" t="s">
        <v>3376</v>
      </c>
      <c r="AF1154" t="s">
        <v>4436</v>
      </c>
      <c r="AG1154" t="s">
        <v>5013</v>
      </c>
      <c r="AH1154" t="s">
        <v>5013</v>
      </c>
      <c r="AI1154" t="s">
        <v>5012</v>
      </c>
      <c r="AJ1154" t="s">
        <v>5717</v>
      </c>
      <c r="AK1154" t="s">
        <v>7648</v>
      </c>
      <c r="AN1154" t="s">
        <v>7829</v>
      </c>
      <c r="AO1154" t="s">
        <v>7916</v>
      </c>
      <c r="AQ1154">
        <v>4911</v>
      </c>
      <c r="AR1154">
        <v>1</v>
      </c>
      <c r="AS1154" t="s">
        <v>8025</v>
      </c>
      <c r="AT1154" t="s">
        <v>9262</v>
      </c>
      <c r="AU1154">
        <f t="shared" si="53"/>
        <v>64400.151767207135</v>
      </c>
      <c r="AV1154">
        <v>60</v>
      </c>
      <c r="AW1154" t="s">
        <v>9373</v>
      </c>
      <c r="AX1154">
        <v>9.5</v>
      </c>
      <c r="AY1154">
        <v>5.0999999999999996</v>
      </c>
      <c r="AZ1154">
        <v>0.10100000000000001</v>
      </c>
      <c r="BA1154">
        <v>8.2000000000000003E-2</v>
      </c>
      <c r="BB1154">
        <v>1</v>
      </c>
      <c r="BC1154" t="s">
        <v>9381</v>
      </c>
      <c r="BO1154">
        <v>2</v>
      </c>
      <c r="BP1154" t="s">
        <v>9384</v>
      </c>
      <c r="BQ1154">
        <v>3</v>
      </c>
      <c r="BR1154">
        <v>1</v>
      </c>
      <c r="BS1154">
        <v>3.4000000000000002E-2</v>
      </c>
      <c r="BT1154">
        <v>1</v>
      </c>
      <c r="BU1154">
        <v>16400.759999999998</v>
      </c>
      <c r="BV1154">
        <v>10</v>
      </c>
      <c r="BW1154">
        <v>50</v>
      </c>
      <c r="BX1154" t="s">
        <v>9390</v>
      </c>
      <c r="BY1154" t="s">
        <v>9390</v>
      </c>
      <c r="BZ1154" t="s">
        <v>9811</v>
      </c>
      <c r="CA1154" t="s">
        <v>10629</v>
      </c>
      <c r="CB1154" t="s">
        <v>10636</v>
      </c>
      <c r="CC1154" t="s">
        <v>10674</v>
      </c>
      <c r="CD1154">
        <v>143606</v>
      </c>
      <c r="CE1154">
        <v>143606</v>
      </c>
      <c r="CF1154" t="s">
        <v>9373</v>
      </c>
      <c r="CG1154">
        <v>1.5</v>
      </c>
      <c r="CH1154">
        <v>4</v>
      </c>
      <c r="CI1154">
        <v>33.57</v>
      </c>
      <c r="CJ1154">
        <v>4131</v>
      </c>
      <c r="CK1154" t="s">
        <v>10723</v>
      </c>
      <c r="CL1154" t="s">
        <v>10726</v>
      </c>
      <c r="CN1154" t="s">
        <v>10731</v>
      </c>
      <c r="DB1154" t="s">
        <v>10741</v>
      </c>
      <c r="DE1154" t="s">
        <v>10745</v>
      </c>
      <c r="DF1154" t="s">
        <v>10747</v>
      </c>
      <c r="DK1154" t="s">
        <v>11457</v>
      </c>
      <c r="DL1154" t="s">
        <v>13382</v>
      </c>
      <c r="DM1154" t="s">
        <v>13384</v>
      </c>
      <c r="DN1154" t="s">
        <v>13675</v>
      </c>
      <c r="DO1154" t="s">
        <v>14219</v>
      </c>
      <c r="DP1154" t="s">
        <v>14229</v>
      </c>
      <c r="DQ1154" t="s">
        <v>5717</v>
      </c>
      <c r="DR1154" t="s">
        <v>10741</v>
      </c>
      <c r="DS1154" t="s">
        <v>15329</v>
      </c>
      <c r="DT1154" t="s">
        <v>15331</v>
      </c>
      <c r="DU1154" t="s">
        <v>15670</v>
      </c>
      <c r="DV1154">
        <v>100</v>
      </c>
      <c r="DW1154" t="s">
        <v>16366</v>
      </c>
      <c r="DY1154" t="s">
        <v>10731</v>
      </c>
      <c r="EB1154" t="s">
        <v>16839</v>
      </c>
      <c r="EC1154" t="s">
        <v>17988</v>
      </c>
      <c r="EE1154" t="s">
        <v>19917</v>
      </c>
    </row>
    <row r="1155" spans="1:135" x14ac:dyDescent="0.2">
      <c r="A1155" t="s">
        <v>843</v>
      </c>
      <c r="B1155">
        <v>1</v>
      </c>
      <c r="C1155">
        <v>66466</v>
      </c>
      <c r="D1155">
        <v>1</v>
      </c>
      <c r="E1155">
        <v>66466</v>
      </c>
      <c r="F1155">
        <v>65666.23</v>
      </c>
      <c r="G1155">
        <v>0</v>
      </c>
      <c r="H1155">
        <v>800</v>
      </c>
      <c r="I1155">
        <v>0</v>
      </c>
      <c r="J1155">
        <v>800</v>
      </c>
      <c r="K1155" t="s">
        <v>2788</v>
      </c>
      <c r="L1155">
        <v>69122.350000000006</v>
      </c>
      <c r="M1155">
        <v>38017.292500000003</v>
      </c>
      <c r="N1155" t="s">
        <v>2794</v>
      </c>
      <c r="P1155">
        <v>10</v>
      </c>
      <c r="Q1155" t="s">
        <v>2929</v>
      </c>
      <c r="S1155" t="s">
        <v>2970</v>
      </c>
      <c r="U1155">
        <v>0.95</v>
      </c>
      <c r="V1155" t="s">
        <v>2976</v>
      </c>
      <c r="W1155">
        <f t="shared" ref="W1155:W1218" si="54">AC1155/CI1155</f>
        <v>3.0721476510067114</v>
      </c>
      <c r="X1155">
        <f t="shared" ref="X1155:X1218" si="55">CE1155/CI1155</f>
        <v>971.14093959731542</v>
      </c>
      <c r="Y1155">
        <v>115</v>
      </c>
      <c r="Z1155">
        <v>20</v>
      </c>
      <c r="AB1155">
        <v>0</v>
      </c>
      <c r="AC1155">
        <v>36.619999999999997</v>
      </c>
      <c r="AD1155" t="s">
        <v>3377</v>
      </c>
      <c r="AF1155" t="s">
        <v>4437</v>
      </c>
      <c r="AG1155" t="s">
        <v>5011</v>
      </c>
      <c r="AH1155" t="s">
        <v>5011</v>
      </c>
      <c r="AI1155" t="s">
        <v>5012</v>
      </c>
      <c r="AJ1155" t="s">
        <v>5718</v>
      </c>
      <c r="AK1155" t="s">
        <v>7648</v>
      </c>
      <c r="AN1155" t="s">
        <v>7827</v>
      </c>
      <c r="AO1155" t="s">
        <v>7906</v>
      </c>
      <c r="AQ1155">
        <v>2431</v>
      </c>
      <c r="AR1155">
        <v>1</v>
      </c>
      <c r="AS1155" t="s">
        <v>8423</v>
      </c>
      <c r="AT1155" t="s">
        <v>9270</v>
      </c>
      <c r="AU1155">
        <f t="shared" ref="AU1155:AU1218" si="56">22/7*((CI1155/2)^2)*AC1155</f>
        <v>4088.2316891428563</v>
      </c>
      <c r="AV1155">
        <v>64</v>
      </c>
      <c r="AW1155" t="s">
        <v>9372</v>
      </c>
      <c r="AX1155">
        <v>11.3</v>
      </c>
      <c r="AY1155">
        <v>6.6</v>
      </c>
      <c r="AZ1155">
        <v>0.121</v>
      </c>
      <c r="BA1155">
        <v>0.106</v>
      </c>
      <c r="BB1155">
        <v>1</v>
      </c>
      <c r="BC1155" t="s">
        <v>9381</v>
      </c>
      <c r="BO1155">
        <v>2</v>
      </c>
      <c r="BP1155" t="s">
        <v>9384</v>
      </c>
      <c r="BQ1155">
        <v>3</v>
      </c>
      <c r="BR1155">
        <v>1</v>
      </c>
      <c r="BS1155">
        <v>0.04</v>
      </c>
      <c r="BT1155">
        <v>1</v>
      </c>
      <c r="BU1155">
        <v>-3456.12</v>
      </c>
      <c r="BV1155">
        <v>10</v>
      </c>
      <c r="BW1155">
        <v>36</v>
      </c>
      <c r="BZ1155" t="s">
        <v>9812</v>
      </c>
      <c r="CA1155" t="s">
        <v>10629</v>
      </c>
      <c r="CB1155" t="s">
        <v>10633</v>
      </c>
      <c r="CC1155" t="s">
        <v>10653</v>
      </c>
      <c r="CD1155">
        <v>11576</v>
      </c>
      <c r="CE1155">
        <v>11576</v>
      </c>
      <c r="CF1155" t="s">
        <v>9372</v>
      </c>
      <c r="CG1155">
        <v>3</v>
      </c>
      <c r="CH1155">
        <v>14</v>
      </c>
      <c r="CI1155">
        <v>11.92</v>
      </c>
      <c r="CJ1155">
        <v>4201</v>
      </c>
      <c r="CK1155" t="s">
        <v>10721</v>
      </c>
      <c r="CL1155" t="s">
        <v>10727</v>
      </c>
      <c r="CN1155" t="s">
        <v>10731</v>
      </c>
      <c r="DB1155" t="s">
        <v>10740</v>
      </c>
      <c r="DE1155" t="s">
        <v>10745</v>
      </c>
      <c r="DF1155" t="s">
        <v>10747</v>
      </c>
      <c r="DK1155" t="s">
        <v>11458</v>
      </c>
      <c r="DL1155" t="s">
        <v>13382</v>
      </c>
      <c r="DM1155" t="s">
        <v>13384</v>
      </c>
      <c r="DN1155" t="s">
        <v>13676</v>
      </c>
      <c r="DO1155" t="s">
        <v>14219</v>
      </c>
      <c r="DP1155" t="s">
        <v>14229</v>
      </c>
      <c r="DQ1155" t="s">
        <v>14532</v>
      </c>
      <c r="DR1155" t="s">
        <v>10740</v>
      </c>
      <c r="DS1155" t="s">
        <v>15329</v>
      </c>
      <c r="DT1155" t="s">
        <v>15331</v>
      </c>
      <c r="DU1155" t="s">
        <v>15676</v>
      </c>
      <c r="DV1155">
        <v>100</v>
      </c>
      <c r="DW1155" t="s">
        <v>16369</v>
      </c>
      <c r="DX1155" t="s">
        <v>16395</v>
      </c>
      <c r="DY1155" t="s">
        <v>10731</v>
      </c>
      <c r="EB1155" t="s">
        <v>16851</v>
      </c>
      <c r="EC1155" t="s">
        <v>17989</v>
      </c>
      <c r="EE1155" t="s">
        <v>19916</v>
      </c>
    </row>
    <row r="1156" spans="1:135" x14ac:dyDescent="0.2">
      <c r="A1156" t="s">
        <v>844</v>
      </c>
      <c r="B1156">
        <v>1</v>
      </c>
      <c r="C1156">
        <v>93399</v>
      </c>
      <c r="D1156">
        <v>1</v>
      </c>
      <c r="E1156">
        <v>186798</v>
      </c>
      <c r="F1156">
        <v>183897.5</v>
      </c>
      <c r="G1156">
        <v>0</v>
      </c>
      <c r="H1156">
        <v>2900</v>
      </c>
      <c r="I1156">
        <v>0</v>
      </c>
      <c r="J1156">
        <v>2900</v>
      </c>
      <c r="K1156" t="s">
        <v>2788</v>
      </c>
      <c r="L1156">
        <v>180291.67</v>
      </c>
      <c r="M1156">
        <v>99160.418500000014</v>
      </c>
      <c r="N1156" t="s">
        <v>2794</v>
      </c>
      <c r="P1156">
        <v>7</v>
      </c>
      <c r="Q1156" t="s">
        <v>2906</v>
      </c>
      <c r="S1156" t="s">
        <v>2970</v>
      </c>
      <c r="U1156">
        <v>1.02</v>
      </c>
      <c r="V1156" t="s">
        <v>2975</v>
      </c>
      <c r="W1156">
        <f t="shared" si="54"/>
        <v>3.4765100671140936</v>
      </c>
      <c r="X1156">
        <f t="shared" si="55"/>
        <v>2960.989932885906</v>
      </c>
      <c r="Y1156">
        <v>115</v>
      </c>
      <c r="Z1156">
        <v>20</v>
      </c>
      <c r="AB1156">
        <v>0</v>
      </c>
      <c r="AC1156">
        <v>41.44</v>
      </c>
      <c r="AD1156" t="s">
        <v>3113</v>
      </c>
      <c r="AF1156" t="s">
        <v>4231</v>
      </c>
      <c r="AG1156" t="s">
        <v>5011</v>
      </c>
      <c r="AH1156" t="s">
        <v>5011</v>
      </c>
      <c r="AI1156" t="s">
        <v>5012</v>
      </c>
      <c r="AJ1156" t="s">
        <v>5719</v>
      </c>
      <c r="AK1156" t="s">
        <v>7648</v>
      </c>
      <c r="AN1156" t="s">
        <v>7829</v>
      </c>
      <c r="AQ1156">
        <v>2099</v>
      </c>
      <c r="AR1156">
        <v>1</v>
      </c>
      <c r="AS1156" t="s">
        <v>8424</v>
      </c>
      <c r="AT1156" t="s">
        <v>9253</v>
      </c>
      <c r="AU1156">
        <f t="shared" si="56"/>
        <v>4626.3331839999992</v>
      </c>
      <c r="AV1156">
        <v>60</v>
      </c>
      <c r="AW1156" t="s">
        <v>9373</v>
      </c>
      <c r="AX1156">
        <v>17.899999999999999</v>
      </c>
      <c r="AY1156">
        <v>9.4</v>
      </c>
      <c r="AZ1156">
        <v>0.191</v>
      </c>
      <c r="BA1156">
        <v>0.15</v>
      </c>
      <c r="BB1156">
        <v>1</v>
      </c>
      <c r="BC1156" t="s">
        <v>9382</v>
      </c>
      <c r="BO1156">
        <v>2</v>
      </c>
      <c r="BP1156" t="s">
        <v>9384</v>
      </c>
      <c r="BQ1156">
        <v>3</v>
      </c>
      <c r="BR1156">
        <v>1</v>
      </c>
      <c r="BS1156">
        <v>6.4000000000000001E-2</v>
      </c>
      <c r="BU1156">
        <v>3605.83</v>
      </c>
      <c r="BV1156">
        <v>6</v>
      </c>
      <c r="BW1156">
        <v>40</v>
      </c>
      <c r="BZ1156" t="s">
        <v>9556</v>
      </c>
      <c r="CA1156" t="s">
        <v>10629</v>
      </c>
      <c r="CB1156" t="s">
        <v>10633</v>
      </c>
      <c r="CC1156" t="s">
        <v>10675</v>
      </c>
      <c r="CD1156">
        <v>17647.5</v>
      </c>
      <c r="CE1156">
        <v>35295</v>
      </c>
      <c r="CF1156" t="s">
        <v>9373</v>
      </c>
      <c r="CG1156">
        <v>5</v>
      </c>
      <c r="CH1156">
        <v>14</v>
      </c>
      <c r="CI1156">
        <v>11.92</v>
      </c>
      <c r="CJ1156">
        <v>4201</v>
      </c>
      <c r="CK1156" t="s">
        <v>10721</v>
      </c>
      <c r="CL1156" t="s">
        <v>10726</v>
      </c>
      <c r="CN1156" t="s">
        <v>10731</v>
      </c>
      <c r="DB1156" t="s">
        <v>10740</v>
      </c>
      <c r="DE1156" t="s">
        <v>10745</v>
      </c>
      <c r="DF1156" t="s">
        <v>10747</v>
      </c>
      <c r="DK1156" t="s">
        <v>11459</v>
      </c>
      <c r="DL1156" t="s">
        <v>13382</v>
      </c>
      <c r="DM1156" t="s">
        <v>13384</v>
      </c>
      <c r="DN1156" t="s">
        <v>13472</v>
      </c>
      <c r="DO1156" t="s">
        <v>14219</v>
      </c>
      <c r="DP1156" t="s">
        <v>14229</v>
      </c>
      <c r="DQ1156" t="s">
        <v>14533</v>
      </c>
      <c r="DR1156" t="s">
        <v>10740</v>
      </c>
      <c r="DS1156" t="s">
        <v>15329</v>
      </c>
      <c r="DT1156" t="s">
        <v>15331</v>
      </c>
      <c r="DU1156" t="s">
        <v>15462</v>
      </c>
      <c r="DV1156">
        <v>100</v>
      </c>
      <c r="DW1156" t="s">
        <v>16366</v>
      </c>
      <c r="DY1156" t="s">
        <v>10731</v>
      </c>
      <c r="EB1156" t="s">
        <v>16782</v>
      </c>
      <c r="EC1156" t="s">
        <v>17990</v>
      </c>
      <c r="ED1156" t="s">
        <v>8071</v>
      </c>
      <c r="EE1156" t="s">
        <v>19914</v>
      </c>
    </row>
    <row r="1157" spans="1:135" x14ac:dyDescent="0.2">
      <c r="A1157" t="s">
        <v>845</v>
      </c>
      <c r="B1157">
        <v>1</v>
      </c>
      <c r="C1157">
        <v>1409915</v>
      </c>
      <c r="D1157">
        <v>4</v>
      </c>
      <c r="E1157">
        <v>1409915</v>
      </c>
      <c r="F1157">
        <v>1218120.72</v>
      </c>
      <c r="G1157">
        <v>186719</v>
      </c>
      <c r="H1157">
        <v>4725</v>
      </c>
      <c r="I1157">
        <v>350</v>
      </c>
      <c r="J1157">
        <v>191794</v>
      </c>
      <c r="K1157" t="s">
        <v>2788</v>
      </c>
      <c r="L1157">
        <v>1182641.48</v>
      </c>
      <c r="M1157">
        <v>650452.81400000001</v>
      </c>
      <c r="N1157" t="s">
        <v>2794</v>
      </c>
      <c r="P1157">
        <v>7</v>
      </c>
      <c r="Q1157" t="s">
        <v>2923</v>
      </c>
      <c r="S1157" t="s">
        <v>2970</v>
      </c>
      <c r="U1157">
        <v>1.03</v>
      </c>
      <c r="V1157" t="s">
        <v>2975</v>
      </c>
      <c r="W1157">
        <f t="shared" si="54"/>
        <v>3.1824181263233151</v>
      </c>
      <c r="X1157">
        <f t="shared" si="55"/>
        <v>8902.6315065856415</v>
      </c>
      <c r="Y1157">
        <v>99</v>
      </c>
      <c r="Z1157">
        <v>20</v>
      </c>
      <c r="AB1157">
        <v>300</v>
      </c>
      <c r="AC1157">
        <v>115.735</v>
      </c>
      <c r="AD1157" t="s">
        <v>3378</v>
      </c>
      <c r="AF1157" t="s">
        <v>4438</v>
      </c>
      <c r="AG1157" t="s">
        <v>5013</v>
      </c>
      <c r="AH1157" t="s">
        <v>5013</v>
      </c>
      <c r="AI1157" t="s">
        <v>5012</v>
      </c>
      <c r="AJ1157" t="s">
        <v>5720</v>
      </c>
      <c r="AK1157" t="s">
        <v>7648</v>
      </c>
      <c r="AN1157" t="s">
        <v>7829</v>
      </c>
      <c r="AQ1157">
        <v>3241</v>
      </c>
      <c r="AR1157">
        <v>0.5</v>
      </c>
      <c r="AS1157" t="s">
        <v>8425</v>
      </c>
      <c r="AT1157" t="s">
        <v>8631</v>
      </c>
      <c r="AU1157">
        <f t="shared" si="56"/>
        <v>120266.40204182605</v>
      </c>
      <c r="AV1157">
        <v>45</v>
      </c>
      <c r="AW1157" t="s">
        <v>9371</v>
      </c>
      <c r="AX1157">
        <v>53</v>
      </c>
      <c r="AY1157">
        <v>18.100000000000001</v>
      </c>
      <c r="AZ1157">
        <v>0.48599999999999999</v>
      </c>
      <c r="BA1157">
        <v>0.27</v>
      </c>
      <c r="BB1157">
        <v>1</v>
      </c>
      <c r="BC1157" t="s">
        <v>9384</v>
      </c>
      <c r="BO1157">
        <v>2</v>
      </c>
      <c r="BP1157" t="s">
        <v>9384</v>
      </c>
      <c r="BQ1157">
        <v>3</v>
      </c>
      <c r="BR1157">
        <v>1</v>
      </c>
      <c r="BS1157">
        <v>0.13200000000000001</v>
      </c>
      <c r="BU1157">
        <v>35479.24</v>
      </c>
      <c r="BV1157">
        <v>22</v>
      </c>
      <c r="BW1157">
        <v>65</v>
      </c>
      <c r="BX1157" t="s">
        <v>9391</v>
      </c>
      <c r="BY1157" t="s">
        <v>9393</v>
      </c>
      <c r="BZ1157" t="s">
        <v>9721</v>
      </c>
      <c r="CA1157" t="s">
        <v>10629</v>
      </c>
      <c r="CB1157" t="s">
        <v>10636</v>
      </c>
      <c r="CC1157" t="s">
        <v>10698</v>
      </c>
      <c r="CD1157">
        <v>323762</v>
      </c>
      <c r="CE1157">
        <v>323762</v>
      </c>
      <c r="CF1157" t="s">
        <v>9371</v>
      </c>
      <c r="CG1157">
        <v>5</v>
      </c>
      <c r="CH1157">
        <v>2</v>
      </c>
      <c r="CI1157">
        <v>36.366999999999997</v>
      </c>
      <c r="CJ1157">
        <v>4131</v>
      </c>
      <c r="CK1157" t="s">
        <v>10723</v>
      </c>
      <c r="CL1157" t="s">
        <v>10726</v>
      </c>
      <c r="CN1157" t="s">
        <v>10731</v>
      </c>
      <c r="DB1157" t="s">
        <v>10741</v>
      </c>
      <c r="DE1157" t="s">
        <v>10745</v>
      </c>
      <c r="DF1157" t="s">
        <v>10747</v>
      </c>
      <c r="DK1157" t="s">
        <v>11460</v>
      </c>
      <c r="DL1157" t="s">
        <v>13382</v>
      </c>
      <c r="DM1157" t="s">
        <v>13384</v>
      </c>
      <c r="DN1157" t="s">
        <v>13677</v>
      </c>
      <c r="DO1157" t="s">
        <v>14219</v>
      </c>
      <c r="DP1157" t="s">
        <v>14229</v>
      </c>
      <c r="DQ1157" t="s">
        <v>5720</v>
      </c>
      <c r="DR1157" t="s">
        <v>10741</v>
      </c>
      <c r="DS1157" t="s">
        <v>15329</v>
      </c>
      <c r="DT1157" t="s">
        <v>15331</v>
      </c>
      <c r="DU1157" t="s">
        <v>15595</v>
      </c>
      <c r="DV1157">
        <v>100</v>
      </c>
      <c r="DW1157" t="s">
        <v>16373</v>
      </c>
      <c r="DY1157" t="s">
        <v>10731</v>
      </c>
      <c r="EB1157" t="s">
        <v>16776</v>
      </c>
      <c r="EC1157" t="s">
        <v>17991</v>
      </c>
      <c r="EE1157" t="s">
        <v>19915</v>
      </c>
    </row>
    <row r="1158" spans="1:135" x14ac:dyDescent="0.2">
      <c r="A1158" t="s">
        <v>845</v>
      </c>
      <c r="B1158">
        <v>2</v>
      </c>
      <c r="C1158">
        <v>1267739</v>
      </c>
      <c r="D1158">
        <v>2</v>
      </c>
      <c r="E1158">
        <v>1267739</v>
      </c>
      <c r="F1158">
        <v>1085468</v>
      </c>
      <c r="G1158">
        <v>178246</v>
      </c>
      <c r="H1158">
        <v>3675</v>
      </c>
      <c r="I1158">
        <v>350</v>
      </c>
      <c r="J1158">
        <v>182271</v>
      </c>
      <c r="K1158" t="s">
        <v>2788</v>
      </c>
      <c r="L1158">
        <v>1053852.43</v>
      </c>
      <c r="M1158">
        <v>579618.83649999998</v>
      </c>
      <c r="N1158" t="s">
        <v>2794</v>
      </c>
      <c r="P1158">
        <v>7</v>
      </c>
      <c r="Q1158" t="s">
        <v>2923</v>
      </c>
      <c r="S1158" t="s">
        <v>2970</v>
      </c>
      <c r="U1158">
        <v>1.03</v>
      </c>
      <c r="V1158" t="s">
        <v>2975</v>
      </c>
      <c r="W1158">
        <f t="shared" si="54"/>
        <v>2.8044105920202385</v>
      </c>
      <c r="X1158">
        <f t="shared" si="55"/>
        <v>7752.5778865454949</v>
      </c>
      <c r="Y1158">
        <v>99</v>
      </c>
      <c r="Z1158">
        <v>20</v>
      </c>
      <c r="AB1158">
        <v>300</v>
      </c>
      <c r="AC1158">
        <v>101.988</v>
      </c>
      <c r="AD1158" t="s">
        <v>3378</v>
      </c>
      <c r="AF1158" t="s">
        <v>4438</v>
      </c>
      <c r="AG1158" t="s">
        <v>5013</v>
      </c>
      <c r="AH1158" t="s">
        <v>5013</v>
      </c>
      <c r="AI1158" t="s">
        <v>5012</v>
      </c>
      <c r="AJ1158" t="s">
        <v>5720</v>
      </c>
      <c r="AK1158" t="s">
        <v>7649</v>
      </c>
      <c r="AN1158" t="s">
        <v>7829</v>
      </c>
      <c r="AQ1158">
        <v>3241</v>
      </c>
      <c r="AR1158">
        <v>1</v>
      </c>
      <c r="AS1158" t="s">
        <v>8425</v>
      </c>
      <c r="AT1158" t="s">
        <v>8631</v>
      </c>
      <c r="AU1158">
        <f t="shared" si="56"/>
        <v>105981.16223650369</v>
      </c>
      <c r="AV1158">
        <v>45</v>
      </c>
      <c r="AW1158" t="s">
        <v>9371</v>
      </c>
      <c r="AX1158">
        <v>53</v>
      </c>
      <c r="AY1158">
        <v>18.100000000000001</v>
      </c>
      <c r="AZ1158">
        <v>0.48599999999999999</v>
      </c>
      <c r="BA1158">
        <v>0.27</v>
      </c>
      <c r="BB1158">
        <v>1</v>
      </c>
      <c r="BC1158" t="s">
        <v>9384</v>
      </c>
      <c r="BO1158">
        <v>2</v>
      </c>
      <c r="BP1158" t="s">
        <v>9384</v>
      </c>
      <c r="BQ1158">
        <v>3</v>
      </c>
      <c r="BR1158">
        <v>1</v>
      </c>
      <c r="BS1158">
        <v>0.16200000000000001</v>
      </c>
      <c r="BU1158">
        <v>31615.57</v>
      </c>
      <c r="BV1158">
        <v>22</v>
      </c>
      <c r="BW1158">
        <v>65</v>
      </c>
      <c r="BX1158" t="s">
        <v>9391</v>
      </c>
      <c r="BY1158" t="s">
        <v>9393</v>
      </c>
      <c r="BZ1158" t="s">
        <v>9681</v>
      </c>
      <c r="CA1158" t="s">
        <v>10629</v>
      </c>
      <c r="CB1158" t="s">
        <v>10636</v>
      </c>
      <c r="CC1158" t="s">
        <v>10698</v>
      </c>
      <c r="CD1158">
        <v>281938</v>
      </c>
      <c r="CE1158">
        <v>281938</v>
      </c>
      <c r="CF1158" t="s">
        <v>9371</v>
      </c>
      <c r="CG1158">
        <v>5</v>
      </c>
      <c r="CH1158">
        <v>4</v>
      </c>
      <c r="CI1158">
        <v>36.366999999999997</v>
      </c>
      <c r="CJ1158">
        <v>4131</v>
      </c>
      <c r="CK1158" t="s">
        <v>10723</v>
      </c>
      <c r="CL1158" t="s">
        <v>10726</v>
      </c>
      <c r="CN1158" t="s">
        <v>10731</v>
      </c>
      <c r="DB1158" t="s">
        <v>10741</v>
      </c>
      <c r="DE1158" t="s">
        <v>10745</v>
      </c>
      <c r="DF1158" t="s">
        <v>10747</v>
      </c>
      <c r="DK1158" t="s">
        <v>11460</v>
      </c>
      <c r="DL1158" t="s">
        <v>13382</v>
      </c>
      <c r="DM1158" t="s">
        <v>13384</v>
      </c>
      <c r="DN1158" t="s">
        <v>13677</v>
      </c>
      <c r="DO1158" t="s">
        <v>14219</v>
      </c>
      <c r="DP1158" t="s">
        <v>14229</v>
      </c>
      <c r="DQ1158" t="s">
        <v>5720</v>
      </c>
      <c r="DR1158" t="s">
        <v>10741</v>
      </c>
      <c r="DS1158" t="s">
        <v>15329</v>
      </c>
      <c r="DT1158" t="s">
        <v>15331</v>
      </c>
      <c r="DU1158" t="s">
        <v>15595</v>
      </c>
      <c r="DV1158">
        <v>100</v>
      </c>
      <c r="DW1158" t="s">
        <v>16373</v>
      </c>
      <c r="DY1158" t="s">
        <v>10731</v>
      </c>
      <c r="EB1158" t="s">
        <v>16776</v>
      </c>
      <c r="EC1158" t="s">
        <v>17991</v>
      </c>
      <c r="EE1158" t="s">
        <v>19915</v>
      </c>
    </row>
    <row r="1159" spans="1:135" x14ac:dyDescent="0.2">
      <c r="A1159" t="s">
        <v>846</v>
      </c>
      <c r="B1159">
        <v>1</v>
      </c>
      <c r="C1159">
        <v>65420</v>
      </c>
      <c r="D1159">
        <v>1</v>
      </c>
      <c r="E1159">
        <v>65420</v>
      </c>
      <c r="F1159">
        <v>64894.85</v>
      </c>
      <c r="G1159">
        <v>0</v>
      </c>
      <c r="H1159">
        <v>525</v>
      </c>
      <c r="I1159">
        <v>0</v>
      </c>
      <c r="J1159">
        <v>525</v>
      </c>
      <c r="K1159" t="s">
        <v>2788</v>
      </c>
      <c r="L1159">
        <v>63004.71</v>
      </c>
      <c r="M1159">
        <v>34652.590500000013</v>
      </c>
      <c r="N1159" t="s">
        <v>2795</v>
      </c>
      <c r="P1159">
        <v>7</v>
      </c>
      <c r="Q1159" t="s">
        <v>2907</v>
      </c>
      <c r="S1159" t="s">
        <v>2970</v>
      </c>
      <c r="U1159">
        <v>1.03</v>
      </c>
      <c r="V1159" t="s">
        <v>2975</v>
      </c>
      <c r="W1159">
        <f t="shared" si="54"/>
        <v>0.65778355541111466</v>
      </c>
      <c r="X1159">
        <f t="shared" si="55"/>
        <v>1010.2697432564186</v>
      </c>
      <c r="Y1159">
        <v>106</v>
      </c>
      <c r="Z1159">
        <v>20</v>
      </c>
      <c r="AB1159">
        <v>200</v>
      </c>
      <c r="AC1159">
        <v>10.119999999999999</v>
      </c>
      <c r="AD1159" t="s">
        <v>3379</v>
      </c>
      <c r="AF1159" t="s">
        <v>4439</v>
      </c>
      <c r="AG1159" t="s">
        <v>5013</v>
      </c>
      <c r="AH1159" t="s">
        <v>5013</v>
      </c>
      <c r="AI1159" t="s">
        <v>5012</v>
      </c>
      <c r="AJ1159" t="s">
        <v>5721</v>
      </c>
      <c r="AK1159" t="s">
        <v>7648</v>
      </c>
      <c r="AN1159" t="s">
        <v>7829</v>
      </c>
      <c r="AQ1159">
        <v>2899</v>
      </c>
      <c r="AR1159">
        <v>0.5</v>
      </c>
      <c r="AS1159" t="s">
        <v>8426</v>
      </c>
      <c r="AT1159" t="s">
        <v>9283</v>
      </c>
      <c r="AU1159">
        <f t="shared" si="56"/>
        <v>1882.0890290714283</v>
      </c>
      <c r="AV1159">
        <v>60</v>
      </c>
      <c r="AW1159" t="s">
        <v>9371</v>
      </c>
      <c r="AX1159">
        <v>45.3</v>
      </c>
      <c r="AY1159">
        <v>16</v>
      </c>
      <c r="AZ1159">
        <v>0.434</v>
      </c>
      <c r="BA1159">
        <v>0.24299999999999999</v>
      </c>
      <c r="BB1159">
        <v>1</v>
      </c>
      <c r="BC1159" t="s">
        <v>9384</v>
      </c>
      <c r="BO1159">
        <v>2</v>
      </c>
      <c r="BP1159" t="s">
        <v>9384</v>
      </c>
      <c r="BQ1159">
        <v>3</v>
      </c>
      <c r="BR1159">
        <v>1</v>
      </c>
      <c r="BS1159">
        <v>0.14499999999999999</v>
      </c>
      <c r="BU1159">
        <v>1890.14</v>
      </c>
      <c r="BV1159">
        <v>-8.5540000000000003</v>
      </c>
      <c r="BW1159">
        <v>69</v>
      </c>
      <c r="BZ1159" t="s">
        <v>9681</v>
      </c>
      <c r="CA1159" t="s">
        <v>10629</v>
      </c>
      <c r="CB1159" t="s">
        <v>10635</v>
      </c>
      <c r="CC1159" t="s">
        <v>10679</v>
      </c>
      <c r="CD1159">
        <v>15543</v>
      </c>
      <c r="CE1159">
        <v>15543</v>
      </c>
      <c r="CF1159" t="s">
        <v>9371</v>
      </c>
      <c r="CG1159">
        <v>0.75</v>
      </c>
      <c r="CH1159">
        <v>4.5</v>
      </c>
      <c r="CI1159">
        <v>15.385</v>
      </c>
      <c r="CJ1159">
        <v>4121</v>
      </c>
      <c r="CK1159" t="s">
        <v>10722</v>
      </c>
      <c r="CL1159" t="s">
        <v>10730</v>
      </c>
      <c r="CN1159" t="s">
        <v>10731</v>
      </c>
      <c r="DB1159" t="s">
        <v>10741</v>
      </c>
      <c r="DE1159" t="s">
        <v>10745</v>
      </c>
      <c r="DF1159" t="s">
        <v>10747</v>
      </c>
      <c r="DK1159" t="s">
        <v>11461</v>
      </c>
      <c r="DL1159" t="s">
        <v>13382</v>
      </c>
      <c r="DM1159" t="s">
        <v>13384</v>
      </c>
      <c r="DN1159" t="s">
        <v>13678</v>
      </c>
      <c r="DP1159" t="s">
        <v>14229</v>
      </c>
      <c r="DQ1159" t="s">
        <v>5721</v>
      </c>
      <c r="DR1159" t="s">
        <v>10741</v>
      </c>
      <c r="DS1159" t="s">
        <v>15329</v>
      </c>
      <c r="DT1159" t="s">
        <v>15331</v>
      </c>
      <c r="DU1159" t="s">
        <v>15451</v>
      </c>
      <c r="DV1159">
        <v>100</v>
      </c>
      <c r="DW1159" t="s">
        <v>16366</v>
      </c>
      <c r="DY1159" t="s">
        <v>10731</v>
      </c>
      <c r="EB1159" t="s">
        <v>16852</v>
      </c>
      <c r="EC1159" t="s">
        <v>17992</v>
      </c>
      <c r="EE1159" t="s">
        <v>19917</v>
      </c>
    </row>
    <row r="1160" spans="1:135" x14ac:dyDescent="0.2">
      <c r="A1160" t="s">
        <v>847</v>
      </c>
      <c r="B1160">
        <v>1</v>
      </c>
      <c r="C1160">
        <v>99328</v>
      </c>
      <c r="D1160">
        <v>1</v>
      </c>
      <c r="E1160">
        <v>99328</v>
      </c>
      <c r="F1160">
        <v>97877.81</v>
      </c>
      <c r="G1160">
        <v>0</v>
      </c>
      <c r="H1160">
        <v>1450</v>
      </c>
      <c r="I1160">
        <v>0</v>
      </c>
      <c r="J1160">
        <v>1450</v>
      </c>
      <c r="K1160" t="s">
        <v>2788</v>
      </c>
      <c r="L1160">
        <v>102826.22</v>
      </c>
      <c r="M1160">
        <v>56554.421000000002</v>
      </c>
      <c r="N1160" t="s">
        <v>2795</v>
      </c>
      <c r="P1160">
        <v>8</v>
      </c>
      <c r="Q1160" t="s">
        <v>2902</v>
      </c>
      <c r="S1160" t="s">
        <v>2970</v>
      </c>
      <c r="U1160">
        <v>0.95187600000000006</v>
      </c>
      <c r="V1160" t="s">
        <v>2973</v>
      </c>
      <c r="W1160">
        <f t="shared" si="54"/>
        <v>3.6012931034482762</v>
      </c>
      <c r="X1160">
        <f t="shared" si="55"/>
        <v>1536.1350574712644</v>
      </c>
      <c r="Y1160">
        <v>107</v>
      </c>
      <c r="Z1160">
        <v>20</v>
      </c>
      <c r="AB1160">
        <v>200</v>
      </c>
      <c r="AC1160">
        <v>50.13</v>
      </c>
      <c r="AD1160" t="s">
        <v>3237</v>
      </c>
      <c r="AF1160" t="s">
        <v>4181</v>
      </c>
      <c r="AG1160" t="s">
        <v>5012</v>
      </c>
      <c r="AH1160" t="s">
        <v>5011</v>
      </c>
      <c r="AI1160" t="s">
        <v>5012</v>
      </c>
      <c r="AJ1160" t="s">
        <v>5722</v>
      </c>
      <c r="AK1160" t="s">
        <v>7648</v>
      </c>
      <c r="AN1160" t="s">
        <v>7826</v>
      </c>
      <c r="AO1160" t="s">
        <v>7863</v>
      </c>
      <c r="AQ1160">
        <v>3083</v>
      </c>
      <c r="AR1160">
        <v>1</v>
      </c>
      <c r="AS1160" t="s">
        <v>8427</v>
      </c>
      <c r="AT1160" t="s">
        <v>9245</v>
      </c>
      <c r="AU1160">
        <f t="shared" si="56"/>
        <v>7632.0432822857147</v>
      </c>
      <c r="AV1160">
        <v>65</v>
      </c>
      <c r="AW1160" t="s">
        <v>9371</v>
      </c>
      <c r="AX1160">
        <v>14.4</v>
      </c>
      <c r="AY1160">
        <v>7.3</v>
      </c>
      <c r="AZ1160">
        <v>0.154</v>
      </c>
      <c r="BA1160">
        <v>0.11700000000000001</v>
      </c>
      <c r="BB1160">
        <v>1</v>
      </c>
      <c r="BC1160" t="s">
        <v>9381</v>
      </c>
      <c r="BO1160">
        <v>2</v>
      </c>
      <c r="BP1160" t="s">
        <v>9389</v>
      </c>
      <c r="BQ1160">
        <v>3</v>
      </c>
      <c r="BR1160">
        <v>1</v>
      </c>
      <c r="BS1160">
        <v>5.0999999999999997E-2</v>
      </c>
      <c r="BT1160">
        <v>4</v>
      </c>
      <c r="BU1160">
        <v>-4948.41</v>
      </c>
      <c r="BV1160">
        <v>8</v>
      </c>
      <c r="BW1160">
        <v>100</v>
      </c>
      <c r="BZ1160" t="s">
        <v>9813</v>
      </c>
      <c r="CA1160" t="s">
        <v>10628</v>
      </c>
      <c r="CB1160" t="s">
        <v>10633</v>
      </c>
      <c r="CD1160">
        <v>21383</v>
      </c>
      <c r="CE1160">
        <v>21383</v>
      </c>
      <c r="CF1160" t="s">
        <v>9371</v>
      </c>
      <c r="CG1160">
        <v>2</v>
      </c>
      <c r="CH1160">
        <v>14</v>
      </c>
      <c r="CI1160">
        <v>13.92</v>
      </c>
      <c r="CJ1160">
        <v>4201</v>
      </c>
      <c r="CK1160" t="s">
        <v>10721</v>
      </c>
      <c r="CL1160" t="s">
        <v>10727</v>
      </c>
      <c r="CN1160" t="s">
        <v>10731</v>
      </c>
      <c r="DB1160" t="s">
        <v>10740</v>
      </c>
      <c r="DE1160" t="s">
        <v>10745</v>
      </c>
      <c r="DF1160" t="s">
        <v>10747</v>
      </c>
      <c r="DK1160" t="s">
        <v>11462</v>
      </c>
      <c r="DL1160" t="s">
        <v>13382</v>
      </c>
      <c r="DM1160" t="s">
        <v>13384</v>
      </c>
      <c r="DN1160" t="s">
        <v>13422</v>
      </c>
      <c r="DO1160" t="s">
        <v>14217</v>
      </c>
      <c r="DP1160" t="s">
        <v>14229</v>
      </c>
      <c r="DQ1160" t="s">
        <v>14534</v>
      </c>
      <c r="DR1160" t="s">
        <v>10740</v>
      </c>
      <c r="DS1160" t="s">
        <v>15329</v>
      </c>
      <c r="DT1160" t="s">
        <v>15331</v>
      </c>
      <c r="DU1160" t="s">
        <v>15677</v>
      </c>
      <c r="DV1160">
        <v>100</v>
      </c>
      <c r="DW1160" t="s">
        <v>16363</v>
      </c>
      <c r="DY1160" t="s">
        <v>10731</v>
      </c>
      <c r="EB1160" t="s">
        <v>16757</v>
      </c>
      <c r="EC1160" t="s">
        <v>17993</v>
      </c>
      <c r="EE1160" t="s">
        <v>19915</v>
      </c>
    </row>
    <row r="1161" spans="1:135" x14ac:dyDescent="0.2">
      <c r="A1161" t="s">
        <v>847</v>
      </c>
      <c r="B1161">
        <v>2</v>
      </c>
      <c r="C1161">
        <v>38612</v>
      </c>
      <c r="D1161">
        <v>1</v>
      </c>
      <c r="E1161">
        <v>38612</v>
      </c>
      <c r="F1161">
        <v>37812.25</v>
      </c>
      <c r="G1161">
        <v>0</v>
      </c>
      <c r="H1161">
        <v>800</v>
      </c>
      <c r="I1161">
        <v>0</v>
      </c>
      <c r="J1161">
        <v>800</v>
      </c>
      <c r="K1161" t="s">
        <v>2788</v>
      </c>
      <c r="L1161">
        <v>43967.73</v>
      </c>
      <c r="M1161">
        <v>24182.251499999998</v>
      </c>
      <c r="N1161" t="s">
        <v>2795</v>
      </c>
      <c r="P1161">
        <v>8</v>
      </c>
      <c r="Q1161" t="s">
        <v>2902</v>
      </c>
      <c r="S1161" t="s">
        <v>2970</v>
      </c>
      <c r="U1161">
        <v>0.86</v>
      </c>
      <c r="V1161" t="s">
        <v>2973</v>
      </c>
      <c r="W1161">
        <f t="shared" si="54"/>
        <v>0.62919463087248317</v>
      </c>
      <c r="X1161">
        <f t="shared" si="55"/>
        <v>503.77516778523488</v>
      </c>
      <c r="Y1161">
        <v>107</v>
      </c>
      <c r="Z1161">
        <v>20</v>
      </c>
      <c r="AB1161">
        <v>200</v>
      </c>
      <c r="AC1161">
        <v>7.5</v>
      </c>
      <c r="AD1161" t="s">
        <v>3237</v>
      </c>
      <c r="AF1161" t="s">
        <v>4181</v>
      </c>
      <c r="AG1161" t="s">
        <v>5012</v>
      </c>
      <c r="AH1161" t="s">
        <v>5011</v>
      </c>
      <c r="AI1161" t="s">
        <v>5012</v>
      </c>
      <c r="AJ1161" t="s">
        <v>5722</v>
      </c>
      <c r="AK1161" t="s">
        <v>7649</v>
      </c>
      <c r="AN1161" t="s">
        <v>7826</v>
      </c>
      <c r="AO1161" t="s">
        <v>7863</v>
      </c>
      <c r="AQ1161">
        <v>3083</v>
      </c>
      <c r="AR1161">
        <v>1</v>
      </c>
      <c r="AS1161" t="s">
        <v>8427</v>
      </c>
      <c r="AT1161" t="s">
        <v>9245</v>
      </c>
      <c r="AU1161">
        <f t="shared" si="56"/>
        <v>837.29485714285704</v>
      </c>
      <c r="AV1161">
        <v>60</v>
      </c>
      <c r="AW1161" t="s">
        <v>9371</v>
      </c>
      <c r="AX1161">
        <v>14.4</v>
      </c>
      <c r="AY1161">
        <v>7.3</v>
      </c>
      <c r="AZ1161">
        <v>0.154</v>
      </c>
      <c r="BA1161">
        <v>0.11700000000000001</v>
      </c>
      <c r="BB1161">
        <v>1</v>
      </c>
      <c r="BC1161" t="s">
        <v>9381</v>
      </c>
      <c r="BO1161">
        <v>2</v>
      </c>
      <c r="BP1161" t="s">
        <v>9389</v>
      </c>
      <c r="BQ1161">
        <v>3</v>
      </c>
      <c r="BR1161">
        <v>1</v>
      </c>
      <c r="BS1161">
        <v>5.0999999999999997E-2</v>
      </c>
      <c r="BT1161">
        <v>4</v>
      </c>
      <c r="BU1161">
        <v>-6155.48</v>
      </c>
      <c r="BV1161">
        <v>-7.4569999999999999</v>
      </c>
      <c r="BW1161">
        <v>100</v>
      </c>
      <c r="BZ1161" t="s">
        <v>9813</v>
      </c>
      <c r="CA1161" t="s">
        <v>10628</v>
      </c>
      <c r="CB1161" t="s">
        <v>10633</v>
      </c>
      <c r="CD1161">
        <v>6005</v>
      </c>
      <c r="CE1161">
        <v>6005</v>
      </c>
      <c r="CF1161" t="s">
        <v>9371</v>
      </c>
      <c r="CG1161">
        <v>1</v>
      </c>
      <c r="CH1161">
        <v>14</v>
      </c>
      <c r="CI1161">
        <v>11.92</v>
      </c>
      <c r="CJ1161">
        <v>4201</v>
      </c>
      <c r="CK1161" t="s">
        <v>10721</v>
      </c>
      <c r="CL1161" t="s">
        <v>10730</v>
      </c>
      <c r="CN1161" t="s">
        <v>10731</v>
      </c>
      <c r="DB1161" t="s">
        <v>10740</v>
      </c>
      <c r="DE1161" t="s">
        <v>10745</v>
      </c>
      <c r="DF1161" t="s">
        <v>10747</v>
      </c>
      <c r="DK1161" t="s">
        <v>11462</v>
      </c>
      <c r="DL1161" t="s">
        <v>13382</v>
      </c>
      <c r="DM1161" t="s">
        <v>13384</v>
      </c>
      <c r="DN1161" t="s">
        <v>13422</v>
      </c>
      <c r="DO1161" t="s">
        <v>14217</v>
      </c>
      <c r="DP1161" t="s">
        <v>14229</v>
      </c>
      <c r="DQ1161" t="s">
        <v>14534</v>
      </c>
      <c r="DR1161" t="s">
        <v>10740</v>
      </c>
      <c r="DS1161" t="s">
        <v>15329</v>
      </c>
      <c r="DT1161" t="s">
        <v>15331</v>
      </c>
      <c r="DU1161" t="s">
        <v>15677</v>
      </c>
      <c r="DV1161">
        <v>100</v>
      </c>
      <c r="DW1161" t="s">
        <v>16363</v>
      </c>
      <c r="DY1161" t="s">
        <v>10731</v>
      </c>
      <c r="EB1161" t="s">
        <v>16757</v>
      </c>
      <c r="EC1161" t="s">
        <v>17993</v>
      </c>
      <c r="EE1161" t="s">
        <v>19915</v>
      </c>
    </row>
    <row r="1162" spans="1:135" x14ac:dyDescent="0.2">
      <c r="A1162" t="s">
        <v>847</v>
      </c>
      <c r="B1162">
        <v>3</v>
      </c>
      <c r="C1162">
        <v>76571</v>
      </c>
      <c r="D1162">
        <v>1</v>
      </c>
      <c r="E1162">
        <v>306284</v>
      </c>
      <c r="F1162">
        <v>300483.67</v>
      </c>
      <c r="G1162">
        <v>0</v>
      </c>
      <c r="H1162">
        <v>5800</v>
      </c>
      <c r="I1162">
        <v>0</v>
      </c>
      <c r="J1162">
        <v>5800</v>
      </c>
      <c r="K1162" t="s">
        <v>2788</v>
      </c>
      <c r="L1162">
        <v>353510.2</v>
      </c>
      <c r="M1162">
        <v>194430.61</v>
      </c>
      <c r="N1162" t="s">
        <v>2795</v>
      </c>
      <c r="P1162">
        <v>8</v>
      </c>
      <c r="Q1162" t="s">
        <v>2902</v>
      </c>
      <c r="S1162" t="s">
        <v>2970</v>
      </c>
      <c r="U1162">
        <v>0.85</v>
      </c>
      <c r="V1162" t="s">
        <v>2973</v>
      </c>
      <c r="W1162">
        <f t="shared" si="54"/>
        <v>2.6774425287356323</v>
      </c>
      <c r="X1162">
        <f t="shared" si="55"/>
        <v>5291.3793103448279</v>
      </c>
      <c r="Y1162">
        <v>107</v>
      </c>
      <c r="Z1162">
        <v>20</v>
      </c>
      <c r="AB1162">
        <v>330</v>
      </c>
      <c r="AC1162">
        <v>37.270000000000003</v>
      </c>
      <c r="AD1162" t="s">
        <v>3237</v>
      </c>
      <c r="AF1162" t="s">
        <v>4181</v>
      </c>
      <c r="AG1162" t="s">
        <v>5012</v>
      </c>
      <c r="AH1162" t="s">
        <v>5011</v>
      </c>
      <c r="AI1162" t="s">
        <v>5012</v>
      </c>
      <c r="AJ1162" t="s">
        <v>5722</v>
      </c>
      <c r="AK1162" t="s">
        <v>7650</v>
      </c>
      <c r="AN1162" t="s">
        <v>7826</v>
      </c>
      <c r="AO1162" t="s">
        <v>7863</v>
      </c>
      <c r="AQ1162">
        <v>3083</v>
      </c>
      <c r="AR1162">
        <v>1</v>
      </c>
      <c r="AS1162" t="s">
        <v>8427</v>
      </c>
      <c r="AT1162" t="s">
        <v>9245</v>
      </c>
      <c r="AU1162">
        <f t="shared" si="56"/>
        <v>5674.1722148571434</v>
      </c>
      <c r="AV1162">
        <v>70</v>
      </c>
      <c r="AW1162" t="s">
        <v>9371</v>
      </c>
      <c r="AX1162">
        <v>14.4</v>
      </c>
      <c r="AY1162">
        <v>7.3</v>
      </c>
      <c r="AZ1162">
        <v>0.154</v>
      </c>
      <c r="BA1162">
        <v>0.11700000000000001</v>
      </c>
      <c r="BB1162">
        <v>1</v>
      </c>
      <c r="BC1162" t="s">
        <v>9381</v>
      </c>
      <c r="BO1162">
        <v>2</v>
      </c>
      <c r="BP1162" t="s">
        <v>9389</v>
      </c>
      <c r="BQ1162">
        <v>3</v>
      </c>
      <c r="BR1162">
        <v>1</v>
      </c>
      <c r="BS1162">
        <v>5.0999999999999997E-2</v>
      </c>
      <c r="BT1162">
        <v>4</v>
      </c>
      <c r="BU1162">
        <v>-53026.53</v>
      </c>
      <c r="BV1162">
        <v>-8.8800000000000008</v>
      </c>
      <c r="BW1162">
        <v>90</v>
      </c>
      <c r="BZ1162" t="s">
        <v>9814</v>
      </c>
      <c r="CA1162" t="s">
        <v>10628</v>
      </c>
      <c r="CB1162" t="s">
        <v>10633</v>
      </c>
      <c r="CD1162">
        <v>18414</v>
      </c>
      <c r="CE1162">
        <v>73656</v>
      </c>
      <c r="CF1162" t="s">
        <v>9371</v>
      </c>
      <c r="CG1162">
        <v>6</v>
      </c>
      <c r="CH1162">
        <v>14</v>
      </c>
      <c r="CI1162">
        <v>13.92</v>
      </c>
      <c r="CJ1162">
        <v>4201</v>
      </c>
      <c r="CK1162" t="s">
        <v>10721</v>
      </c>
      <c r="CL1162" t="s">
        <v>10729</v>
      </c>
      <c r="CN1162" t="s">
        <v>10731</v>
      </c>
      <c r="DB1162" t="s">
        <v>10740</v>
      </c>
      <c r="DE1162" t="s">
        <v>10745</v>
      </c>
      <c r="DF1162" t="s">
        <v>10747</v>
      </c>
      <c r="DK1162" t="s">
        <v>11462</v>
      </c>
      <c r="DL1162" t="s">
        <v>13382</v>
      </c>
      <c r="DM1162" t="s">
        <v>13384</v>
      </c>
      <c r="DN1162" t="s">
        <v>13422</v>
      </c>
      <c r="DO1162" t="s">
        <v>14217</v>
      </c>
      <c r="DP1162" t="s">
        <v>14229</v>
      </c>
      <c r="DQ1162" t="s">
        <v>14534</v>
      </c>
      <c r="DR1162" t="s">
        <v>10740</v>
      </c>
      <c r="DS1162" t="s">
        <v>15329</v>
      </c>
      <c r="DT1162" t="s">
        <v>15331</v>
      </c>
      <c r="DU1162" t="s">
        <v>15677</v>
      </c>
      <c r="DV1162">
        <v>100</v>
      </c>
      <c r="DW1162" t="s">
        <v>16363</v>
      </c>
      <c r="DY1162" t="s">
        <v>10731</v>
      </c>
      <c r="EB1162" t="s">
        <v>16757</v>
      </c>
      <c r="EC1162" t="s">
        <v>17993</v>
      </c>
      <c r="EE1162" t="s">
        <v>19915</v>
      </c>
    </row>
    <row r="1163" spans="1:135" x14ac:dyDescent="0.2">
      <c r="A1163" t="s">
        <v>848</v>
      </c>
      <c r="B1163">
        <v>1</v>
      </c>
      <c r="C1163">
        <v>55841</v>
      </c>
      <c r="D1163">
        <v>2</v>
      </c>
      <c r="E1163">
        <v>111682</v>
      </c>
      <c r="F1163">
        <v>108782.23</v>
      </c>
      <c r="G1163">
        <v>0</v>
      </c>
      <c r="H1163">
        <v>2900</v>
      </c>
      <c r="I1163">
        <v>0</v>
      </c>
      <c r="J1163">
        <v>2900</v>
      </c>
      <c r="K1163" t="s">
        <v>2788</v>
      </c>
      <c r="L1163">
        <v>127979.09</v>
      </c>
      <c r="M1163">
        <v>70388.499500000005</v>
      </c>
      <c r="N1163" t="s">
        <v>2795</v>
      </c>
      <c r="P1163">
        <v>7</v>
      </c>
      <c r="Q1163" t="s">
        <v>2902</v>
      </c>
      <c r="S1163" t="s">
        <v>2970</v>
      </c>
      <c r="U1163">
        <v>0.85</v>
      </c>
      <c r="V1163" t="s">
        <v>2974</v>
      </c>
      <c r="W1163">
        <f t="shared" si="54"/>
        <v>2.9798657718120807</v>
      </c>
      <c r="X1163">
        <f t="shared" si="55"/>
        <v>2298.9932885906042</v>
      </c>
      <c r="Y1163">
        <v>97</v>
      </c>
      <c r="Z1163">
        <v>30</v>
      </c>
      <c r="AB1163">
        <v>400</v>
      </c>
      <c r="AC1163">
        <v>35.520000000000003</v>
      </c>
      <c r="AD1163" t="s">
        <v>3047</v>
      </c>
      <c r="AF1163" t="s">
        <v>4144</v>
      </c>
      <c r="AG1163" t="s">
        <v>5011</v>
      </c>
      <c r="AH1163" t="s">
        <v>5011</v>
      </c>
      <c r="AI1163" t="s">
        <v>5012</v>
      </c>
      <c r="AJ1163" t="s">
        <v>5723</v>
      </c>
      <c r="AK1163" t="s">
        <v>7648</v>
      </c>
      <c r="AN1163" t="s">
        <v>7826</v>
      </c>
      <c r="AO1163" t="s">
        <v>7849</v>
      </c>
      <c r="AQ1163">
        <v>3083</v>
      </c>
      <c r="AR1163">
        <v>1</v>
      </c>
      <c r="AS1163" t="s">
        <v>8428</v>
      </c>
      <c r="AT1163" t="s">
        <v>9280</v>
      </c>
      <c r="AU1163">
        <f t="shared" si="56"/>
        <v>3965.4284434285714</v>
      </c>
      <c r="AV1163">
        <v>60</v>
      </c>
      <c r="AW1163" t="s">
        <v>9371</v>
      </c>
      <c r="AX1163">
        <v>129.6</v>
      </c>
      <c r="AY1163">
        <v>44.4</v>
      </c>
      <c r="AZ1163">
        <v>1.0369999999999999</v>
      </c>
      <c r="BA1163">
        <v>0.54900000000000004</v>
      </c>
      <c r="BB1163">
        <v>1</v>
      </c>
      <c r="BC1163" t="s">
        <v>9384</v>
      </c>
      <c r="BO1163">
        <v>2</v>
      </c>
      <c r="BP1163" t="s">
        <v>9389</v>
      </c>
      <c r="BQ1163">
        <v>3</v>
      </c>
      <c r="BR1163">
        <v>1</v>
      </c>
      <c r="BS1163">
        <v>0.34599999999999997</v>
      </c>
      <c r="BU1163">
        <v>-19196.86</v>
      </c>
      <c r="BV1163">
        <v>3</v>
      </c>
      <c r="BW1163">
        <v>40</v>
      </c>
      <c r="BZ1163" t="s">
        <v>9403</v>
      </c>
      <c r="CA1163" t="s">
        <v>10628</v>
      </c>
      <c r="CB1163" t="s">
        <v>10633</v>
      </c>
      <c r="CD1163">
        <v>13702</v>
      </c>
      <c r="CE1163">
        <v>27404</v>
      </c>
      <c r="CF1163" t="s">
        <v>9371</v>
      </c>
      <c r="CG1163">
        <v>1</v>
      </c>
      <c r="CH1163">
        <v>14</v>
      </c>
      <c r="CI1163">
        <v>11.92</v>
      </c>
      <c r="CJ1163">
        <v>4201</v>
      </c>
      <c r="CK1163" t="s">
        <v>10721</v>
      </c>
      <c r="CL1163" t="s">
        <v>10726</v>
      </c>
      <c r="CN1163" t="s">
        <v>10731</v>
      </c>
      <c r="DB1163" t="s">
        <v>10740</v>
      </c>
      <c r="DE1163" t="s">
        <v>10745</v>
      </c>
      <c r="DF1163" t="s">
        <v>10747</v>
      </c>
      <c r="DK1163" t="s">
        <v>11463</v>
      </c>
      <c r="DL1163" t="s">
        <v>13382</v>
      </c>
      <c r="DM1163" t="s">
        <v>13384</v>
      </c>
      <c r="DN1163" t="s">
        <v>13388</v>
      </c>
      <c r="DO1163" t="s">
        <v>14217</v>
      </c>
      <c r="DP1163" t="s">
        <v>14229</v>
      </c>
      <c r="DQ1163" t="s">
        <v>5723</v>
      </c>
      <c r="DR1163" t="s">
        <v>10740</v>
      </c>
      <c r="DS1163" t="s">
        <v>15329</v>
      </c>
      <c r="DT1163" t="s">
        <v>15331</v>
      </c>
      <c r="DU1163" t="s">
        <v>15336</v>
      </c>
      <c r="DV1163">
        <v>100</v>
      </c>
      <c r="DW1163" t="s">
        <v>16363</v>
      </c>
      <c r="DY1163" t="s">
        <v>10731</v>
      </c>
      <c r="EB1163" t="s">
        <v>16757</v>
      </c>
      <c r="EC1163" t="s">
        <v>17994</v>
      </c>
      <c r="EE1163" t="s">
        <v>19914</v>
      </c>
    </row>
    <row r="1164" spans="1:135" x14ac:dyDescent="0.2">
      <c r="A1164" t="s">
        <v>849</v>
      </c>
      <c r="B1164">
        <v>1</v>
      </c>
      <c r="C1164">
        <v>99807</v>
      </c>
      <c r="D1164">
        <v>1</v>
      </c>
      <c r="E1164">
        <v>99807</v>
      </c>
      <c r="F1164">
        <v>97856.69</v>
      </c>
      <c r="G1164">
        <v>0</v>
      </c>
      <c r="H1164">
        <v>1950</v>
      </c>
      <c r="I1164">
        <v>0</v>
      </c>
      <c r="J1164">
        <v>1950</v>
      </c>
      <c r="K1164" t="s">
        <v>2788</v>
      </c>
      <c r="L1164">
        <v>115125.52</v>
      </c>
      <c r="M1164">
        <v>63319.036000000007</v>
      </c>
      <c r="N1164" t="s">
        <v>2795</v>
      </c>
      <c r="P1164">
        <v>7</v>
      </c>
      <c r="Q1164" t="s">
        <v>2902</v>
      </c>
      <c r="S1164" t="s">
        <v>2970</v>
      </c>
      <c r="U1164">
        <v>0.85</v>
      </c>
      <c r="V1164" t="s">
        <v>2974</v>
      </c>
      <c r="W1164">
        <f t="shared" si="54"/>
        <v>5.9597315436241614</v>
      </c>
      <c r="X1164">
        <f t="shared" si="55"/>
        <v>2060.0671140939598</v>
      </c>
      <c r="Y1164">
        <v>118</v>
      </c>
      <c r="Z1164">
        <v>20</v>
      </c>
      <c r="AB1164">
        <v>500</v>
      </c>
      <c r="AC1164">
        <v>71.040000000000006</v>
      </c>
      <c r="AD1164" t="s">
        <v>2994</v>
      </c>
      <c r="AF1164" t="s">
        <v>4144</v>
      </c>
      <c r="AG1164" t="s">
        <v>5011</v>
      </c>
      <c r="AH1164" t="s">
        <v>5011</v>
      </c>
      <c r="AI1164" t="s">
        <v>5012</v>
      </c>
      <c r="AJ1164" t="s">
        <v>5724</v>
      </c>
      <c r="AK1164" t="s">
        <v>7648</v>
      </c>
      <c r="AN1164" t="s">
        <v>7826</v>
      </c>
      <c r="AO1164" t="s">
        <v>7850</v>
      </c>
      <c r="AQ1164">
        <v>3083</v>
      </c>
      <c r="AR1164">
        <v>1</v>
      </c>
      <c r="AS1164" t="s">
        <v>8420</v>
      </c>
      <c r="AT1164" t="s">
        <v>9240</v>
      </c>
      <c r="AU1164">
        <f t="shared" si="56"/>
        <v>7930.8568868571429</v>
      </c>
      <c r="AV1164">
        <v>60</v>
      </c>
      <c r="AW1164" t="s">
        <v>9371</v>
      </c>
      <c r="AX1164">
        <v>9.5</v>
      </c>
      <c r="AY1164">
        <v>5.4</v>
      </c>
      <c r="AZ1164">
        <v>0.10100000000000001</v>
      </c>
      <c r="BA1164">
        <v>8.5999999999999993E-2</v>
      </c>
      <c r="BB1164">
        <v>1</v>
      </c>
      <c r="BC1164" t="s">
        <v>9381</v>
      </c>
      <c r="BO1164">
        <v>2</v>
      </c>
      <c r="BP1164" t="s">
        <v>9389</v>
      </c>
      <c r="BQ1164">
        <v>3</v>
      </c>
      <c r="BR1164">
        <v>1</v>
      </c>
      <c r="BS1164">
        <v>3.4000000000000002E-2</v>
      </c>
      <c r="BU1164">
        <v>-17268.830000000002</v>
      </c>
      <c r="BV1164">
        <v>9.5</v>
      </c>
      <c r="BW1164">
        <v>45</v>
      </c>
      <c r="BZ1164" t="s">
        <v>9404</v>
      </c>
      <c r="CA1164" t="s">
        <v>10628</v>
      </c>
      <c r="CB1164" t="s">
        <v>10633</v>
      </c>
      <c r="CD1164">
        <v>24556</v>
      </c>
      <c r="CE1164">
        <v>24556</v>
      </c>
      <c r="CF1164" t="s">
        <v>9371</v>
      </c>
      <c r="CG1164">
        <v>6</v>
      </c>
      <c r="CH1164">
        <v>14</v>
      </c>
      <c r="CI1164">
        <v>11.92</v>
      </c>
      <c r="CJ1164">
        <v>4201</v>
      </c>
      <c r="CK1164" t="s">
        <v>10721</v>
      </c>
      <c r="CL1164" t="s">
        <v>10726</v>
      </c>
      <c r="CN1164" t="s">
        <v>10731</v>
      </c>
      <c r="DB1164" t="s">
        <v>10740</v>
      </c>
      <c r="DE1164" t="s">
        <v>10745</v>
      </c>
      <c r="DF1164" t="s">
        <v>10747</v>
      </c>
      <c r="DK1164" t="s">
        <v>11464</v>
      </c>
      <c r="DL1164" t="s">
        <v>13382</v>
      </c>
      <c r="DM1164" t="s">
        <v>13384</v>
      </c>
      <c r="DN1164" t="s">
        <v>13388</v>
      </c>
      <c r="DO1164" t="s">
        <v>14217</v>
      </c>
      <c r="DP1164" t="s">
        <v>14229</v>
      </c>
      <c r="DQ1164" t="s">
        <v>5724</v>
      </c>
      <c r="DR1164" t="s">
        <v>10740</v>
      </c>
      <c r="DS1164" t="s">
        <v>15329</v>
      </c>
      <c r="DT1164" t="s">
        <v>15331</v>
      </c>
      <c r="DU1164" t="s">
        <v>15337</v>
      </c>
      <c r="DV1164">
        <v>100</v>
      </c>
      <c r="DW1164" t="s">
        <v>16363</v>
      </c>
      <c r="DY1164" t="s">
        <v>10731</v>
      </c>
      <c r="EB1164" t="s">
        <v>16757</v>
      </c>
      <c r="EC1164" t="s">
        <v>17995</v>
      </c>
      <c r="EE1164" t="s">
        <v>19914</v>
      </c>
    </row>
    <row r="1165" spans="1:135" x14ac:dyDescent="0.2">
      <c r="A1165" t="s">
        <v>850</v>
      </c>
      <c r="B1165">
        <v>1</v>
      </c>
      <c r="C1165">
        <v>76318</v>
      </c>
      <c r="D1165">
        <v>1</v>
      </c>
      <c r="E1165">
        <v>76318</v>
      </c>
      <c r="F1165">
        <v>74868.039999999994</v>
      </c>
      <c r="G1165">
        <v>0</v>
      </c>
      <c r="H1165">
        <v>1450</v>
      </c>
      <c r="I1165">
        <v>0</v>
      </c>
      <c r="J1165">
        <v>1450</v>
      </c>
      <c r="K1165" t="s">
        <v>2788</v>
      </c>
      <c r="L1165">
        <v>88080.05</v>
      </c>
      <c r="M1165">
        <v>48444.027499999997</v>
      </c>
      <c r="N1165" t="s">
        <v>2799</v>
      </c>
      <c r="P1165">
        <v>7</v>
      </c>
      <c r="Q1165" t="s">
        <v>2904</v>
      </c>
      <c r="S1165" t="s">
        <v>2970</v>
      </c>
      <c r="U1165">
        <v>0.85</v>
      </c>
      <c r="V1165" t="s">
        <v>2973</v>
      </c>
      <c r="W1165">
        <f t="shared" si="54"/>
        <v>3.9731543624161074</v>
      </c>
      <c r="X1165">
        <f t="shared" si="55"/>
        <v>1512.9194630872482</v>
      </c>
      <c r="Y1165">
        <v>115</v>
      </c>
      <c r="Z1165">
        <v>20</v>
      </c>
      <c r="AB1165">
        <v>500</v>
      </c>
      <c r="AC1165">
        <v>47.36</v>
      </c>
      <c r="AD1165" t="s">
        <v>3101</v>
      </c>
      <c r="AF1165" t="s">
        <v>4440</v>
      </c>
      <c r="AG1165" t="s">
        <v>5011</v>
      </c>
      <c r="AH1165" t="s">
        <v>5020</v>
      </c>
      <c r="AI1165" t="s">
        <v>5012</v>
      </c>
      <c r="AJ1165" t="s">
        <v>5725</v>
      </c>
      <c r="AK1165" t="s">
        <v>7648</v>
      </c>
      <c r="AN1165" t="s">
        <v>7826</v>
      </c>
      <c r="AO1165" t="s">
        <v>7866</v>
      </c>
      <c r="AQ1165">
        <v>3089</v>
      </c>
      <c r="AR1165">
        <v>1</v>
      </c>
      <c r="AS1165" t="s">
        <v>7951</v>
      </c>
      <c r="AT1165" t="s">
        <v>9241</v>
      </c>
      <c r="AU1165">
        <f t="shared" si="56"/>
        <v>5287.2379245714283</v>
      </c>
      <c r="AV1165">
        <v>60</v>
      </c>
      <c r="AW1165" t="s">
        <v>9373</v>
      </c>
      <c r="AX1165">
        <v>12.2</v>
      </c>
      <c r="AY1165">
        <v>6.2</v>
      </c>
      <c r="AZ1165">
        <v>0.13</v>
      </c>
      <c r="BA1165">
        <v>9.9000000000000005E-2</v>
      </c>
      <c r="BB1165">
        <v>1</v>
      </c>
      <c r="BC1165" t="s">
        <v>9381</v>
      </c>
      <c r="BO1165">
        <v>2</v>
      </c>
      <c r="BP1165" t="s">
        <v>9384</v>
      </c>
      <c r="BQ1165">
        <v>3</v>
      </c>
      <c r="BR1165">
        <v>1</v>
      </c>
      <c r="BS1165">
        <v>4.2999999999999997E-2</v>
      </c>
      <c r="BU1165">
        <v>-13212.01</v>
      </c>
      <c r="BV1165">
        <v>2.5</v>
      </c>
      <c r="BW1165">
        <v>40</v>
      </c>
      <c r="BZ1165" t="s">
        <v>9524</v>
      </c>
      <c r="CA1165" t="s">
        <v>10628</v>
      </c>
      <c r="CB1165" t="s">
        <v>10633</v>
      </c>
      <c r="CD1165">
        <v>18034</v>
      </c>
      <c r="CE1165">
        <v>18034</v>
      </c>
      <c r="CF1165" t="s">
        <v>9373</v>
      </c>
      <c r="CG1165">
        <v>1.083</v>
      </c>
      <c r="CH1165">
        <v>14</v>
      </c>
      <c r="CI1165">
        <v>11.92</v>
      </c>
      <c r="CJ1165">
        <v>4201</v>
      </c>
      <c r="CK1165" t="s">
        <v>10721</v>
      </c>
      <c r="CL1165" t="s">
        <v>10726</v>
      </c>
      <c r="CN1165" t="s">
        <v>10731</v>
      </c>
      <c r="DB1165" t="s">
        <v>10740</v>
      </c>
      <c r="DE1165" t="s">
        <v>10745</v>
      </c>
      <c r="DF1165" t="s">
        <v>10747</v>
      </c>
      <c r="DK1165" t="s">
        <v>11465</v>
      </c>
      <c r="DL1165" t="s">
        <v>13382</v>
      </c>
      <c r="DM1165" t="s">
        <v>13384</v>
      </c>
      <c r="DN1165" t="s">
        <v>13679</v>
      </c>
      <c r="DO1165" t="s">
        <v>14217</v>
      </c>
      <c r="DP1165" t="s">
        <v>14231</v>
      </c>
      <c r="DQ1165" t="s">
        <v>5725</v>
      </c>
      <c r="DR1165" t="s">
        <v>10740</v>
      </c>
      <c r="DS1165" t="s">
        <v>15329</v>
      </c>
      <c r="DT1165" t="s">
        <v>15331</v>
      </c>
      <c r="DU1165" t="s">
        <v>15429</v>
      </c>
      <c r="DV1165">
        <v>100</v>
      </c>
      <c r="DW1165" t="s">
        <v>16363</v>
      </c>
      <c r="DY1165" t="s">
        <v>10731</v>
      </c>
      <c r="EB1165" t="s">
        <v>16757</v>
      </c>
      <c r="EC1165" t="s">
        <v>17996</v>
      </c>
      <c r="EE1165" t="s">
        <v>19917</v>
      </c>
    </row>
    <row r="1166" spans="1:135" x14ac:dyDescent="0.2">
      <c r="A1166" t="s">
        <v>850</v>
      </c>
      <c r="B1166">
        <v>2</v>
      </c>
      <c r="C1166">
        <v>56546</v>
      </c>
      <c r="D1166">
        <v>1</v>
      </c>
      <c r="E1166">
        <v>56546</v>
      </c>
      <c r="F1166">
        <v>55096.33</v>
      </c>
      <c r="G1166">
        <v>0</v>
      </c>
      <c r="H1166">
        <v>1450</v>
      </c>
      <c r="I1166">
        <v>0</v>
      </c>
      <c r="J1166">
        <v>1450</v>
      </c>
      <c r="K1166" t="s">
        <v>2788</v>
      </c>
      <c r="L1166">
        <v>64819.21</v>
      </c>
      <c r="M1166">
        <v>35650.565499999997</v>
      </c>
      <c r="N1166" t="s">
        <v>2799</v>
      </c>
      <c r="P1166">
        <v>7</v>
      </c>
      <c r="Q1166" t="s">
        <v>2904</v>
      </c>
      <c r="S1166" t="s">
        <v>2970</v>
      </c>
      <c r="U1166">
        <v>0.85</v>
      </c>
      <c r="V1166" t="s">
        <v>2973</v>
      </c>
      <c r="W1166">
        <f t="shared" si="54"/>
        <v>3.9731543624161074</v>
      </c>
      <c r="X1166">
        <f t="shared" si="55"/>
        <v>1261.9966442953021</v>
      </c>
      <c r="Y1166">
        <v>115</v>
      </c>
      <c r="Z1166">
        <v>20</v>
      </c>
      <c r="AB1166">
        <v>500</v>
      </c>
      <c r="AC1166">
        <v>47.36</v>
      </c>
      <c r="AD1166" t="s">
        <v>3101</v>
      </c>
      <c r="AF1166" t="s">
        <v>4440</v>
      </c>
      <c r="AG1166" t="s">
        <v>5011</v>
      </c>
      <c r="AH1166" t="s">
        <v>5020</v>
      </c>
      <c r="AI1166" t="s">
        <v>5012</v>
      </c>
      <c r="AJ1166" t="s">
        <v>5725</v>
      </c>
      <c r="AK1166" t="s">
        <v>7649</v>
      </c>
      <c r="AN1166" t="s">
        <v>7826</v>
      </c>
      <c r="AO1166" t="s">
        <v>7866</v>
      </c>
      <c r="AQ1166">
        <v>3089</v>
      </c>
      <c r="AR1166">
        <v>1</v>
      </c>
      <c r="AS1166" t="s">
        <v>7951</v>
      </c>
      <c r="AT1166" t="s">
        <v>9241</v>
      </c>
      <c r="AU1166">
        <f t="shared" si="56"/>
        <v>5287.2379245714283</v>
      </c>
      <c r="AV1166">
        <v>45</v>
      </c>
      <c r="AW1166" t="s">
        <v>9373</v>
      </c>
      <c r="AX1166">
        <v>12.2</v>
      </c>
      <c r="AY1166">
        <v>6.2</v>
      </c>
      <c r="AZ1166">
        <v>0.13</v>
      </c>
      <c r="BA1166">
        <v>9.9000000000000005E-2</v>
      </c>
      <c r="BB1166">
        <v>1</v>
      </c>
      <c r="BC1166" t="s">
        <v>9381</v>
      </c>
      <c r="BO1166">
        <v>2</v>
      </c>
      <c r="BP1166" t="s">
        <v>9384</v>
      </c>
      <c r="BQ1166">
        <v>3</v>
      </c>
      <c r="BR1166">
        <v>1</v>
      </c>
      <c r="BS1166">
        <v>4.2999999999999997E-2</v>
      </c>
      <c r="BU1166">
        <v>-9722.8799999999992</v>
      </c>
      <c r="BV1166">
        <v>2.83</v>
      </c>
      <c r="BW1166">
        <v>35</v>
      </c>
      <c r="BZ1166" t="s">
        <v>9426</v>
      </c>
      <c r="CA1166" t="s">
        <v>10628</v>
      </c>
      <c r="CB1166" t="s">
        <v>10633</v>
      </c>
      <c r="CD1166">
        <v>15043</v>
      </c>
      <c r="CE1166">
        <v>15043</v>
      </c>
      <c r="CF1166" t="s">
        <v>9373</v>
      </c>
      <c r="CG1166">
        <v>1</v>
      </c>
      <c r="CH1166">
        <v>14</v>
      </c>
      <c r="CI1166">
        <v>11.92</v>
      </c>
      <c r="CJ1166">
        <v>4201</v>
      </c>
      <c r="CK1166" t="s">
        <v>10721</v>
      </c>
      <c r="CL1166" t="s">
        <v>10726</v>
      </c>
      <c r="CN1166" t="s">
        <v>10731</v>
      </c>
      <c r="DB1166" t="s">
        <v>10740</v>
      </c>
      <c r="DE1166" t="s">
        <v>10745</v>
      </c>
      <c r="DF1166" t="s">
        <v>10747</v>
      </c>
      <c r="DK1166" t="s">
        <v>11465</v>
      </c>
      <c r="DL1166" t="s">
        <v>13382</v>
      </c>
      <c r="DM1166" t="s">
        <v>13384</v>
      </c>
      <c r="DN1166" t="s">
        <v>13679</v>
      </c>
      <c r="DO1166" t="s">
        <v>14217</v>
      </c>
      <c r="DP1166" t="s">
        <v>14231</v>
      </c>
      <c r="DQ1166" t="s">
        <v>5725</v>
      </c>
      <c r="DR1166" t="s">
        <v>10740</v>
      </c>
      <c r="DS1166" t="s">
        <v>15329</v>
      </c>
      <c r="DT1166" t="s">
        <v>15331</v>
      </c>
      <c r="DU1166" t="s">
        <v>15429</v>
      </c>
      <c r="DV1166">
        <v>100</v>
      </c>
      <c r="DW1166" t="s">
        <v>16363</v>
      </c>
      <c r="DY1166" t="s">
        <v>10731</v>
      </c>
      <c r="EB1166" t="s">
        <v>16757</v>
      </c>
      <c r="EC1166" t="s">
        <v>17996</v>
      </c>
      <c r="EE1166" t="s">
        <v>19917</v>
      </c>
    </row>
    <row r="1167" spans="1:135" x14ac:dyDescent="0.2">
      <c r="A1167" t="s">
        <v>851</v>
      </c>
      <c r="B1167">
        <v>1</v>
      </c>
      <c r="C1167">
        <v>73269</v>
      </c>
      <c r="D1167">
        <v>1</v>
      </c>
      <c r="E1167">
        <v>73269</v>
      </c>
      <c r="F1167">
        <v>71742.41</v>
      </c>
      <c r="G1167">
        <v>0</v>
      </c>
      <c r="H1167">
        <v>1450</v>
      </c>
      <c r="I1167">
        <v>77</v>
      </c>
      <c r="J1167">
        <v>1527</v>
      </c>
      <c r="K1167" t="s">
        <v>2788</v>
      </c>
      <c r="L1167">
        <v>70335.7</v>
      </c>
      <c r="M1167">
        <v>38684.635000000002</v>
      </c>
      <c r="N1167" t="s">
        <v>2795</v>
      </c>
      <c r="P1167">
        <v>7</v>
      </c>
      <c r="Q1167" t="s">
        <v>2905</v>
      </c>
      <c r="S1167" t="s">
        <v>2970</v>
      </c>
      <c r="U1167">
        <v>1.02</v>
      </c>
      <c r="V1167" t="s">
        <v>2973</v>
      </c>
      <c r="W1167">
        <f t="shared" si="54"/>
        <v>2.4832214765100673</v>
      </c>
      <c r="X1167">
        <f t="shared" si="55"/>
        <v>1151.4261744966443</v>
      </c>
      <c r="Y1167">
        <v>0.44</v>
      </c>
      <c r="Z1167">
        <v>20</v>
      </c>
      <c r="AB1167">
        <v>0</v>
      </c>
      <c r="AC1167">
        <v>29.6</v>
      </c>
      <c r="AD1167" t="s">
        <v>3166</v>
      </c>
      <c r="AF1167" t="s">
        <v>4270</v>
      </c>
      <c r="AG1167" t="s">
        <v>5011</v>
      </c>
      <c r="AH1167" t="s">
        <v>5011</v>
      </c>
      <c r="AI1167" t="s">
        <v>5012</v>
      </c>
      <c r="AJ1167" t="s">
        <v>5726</v>
      </c>
      <c r="AK1167" t="s">
        <v>7648</v>
      </c>
      <c r="AN1167" t="s">
        <v>7825</v>
      </c>
      <c r="AO1167" t="s">
        <v>7872</v>
      </c>
      <c r="AQ1167">
        <v>3299</v>
      </c>
      <c r="AR1167">
        <v>1</v>
      </c>
      <c r="AS1167" t="s">
        <v>8429</v>
      </c>
      <c r="AT1167" t="s">
        <v>9266</v>
      </c>
      <c r="AU1167">
        <f t="shared" si="56"/>
        <v>3304.5237028571428</v>
      </c>
      <c r="AV1167">
        <v>60</v>
      </c>
      <c r="AW1167" t="s">
        <v>9376</v>
      </c>
      <c r="BD1167">
        <v>0.22</v>
      </c>
      <c r="BE1167">
        <v>0.13</v>
      </c>
      <c r="BF1167">
        <v>6.7000000000000004E-2</v>
      </c>
      <c r="BG1167">
        <v>2.1000000000000001E-2</v>
      </c>
      <c r="BH1167" t="s">
        <v>8804</v>
      </c>
      <c r="BI1167">
        <v>1</v>
      </c>
      <c r="BP1167" t="s">
        <v>9384</v>
      </c>
      <c r="BQ1167">
        <v>3</v>
      </c>
      <c r="BS1167">
        <v>9.5000000000000001E-2</v>
      </c>
      <c r="BU1167">
        <v>1406.71</v>
      </c>
      <c r="BV1167">
        <v>5</v>
      </c>
      <c r="BW1167">
        <v>100</v>
      </c>
      <c r="BZ1167" t="s">
        <v>9456</v>
      </c>
      <c r="CA1167" t="s">
        <v>10628</v>
      </c>
      <c r="CB1167" t="s">
        <v>10633</v>
      </c>
      <c r="CD1167">
        <v>13725</v>
      </c>
      <c r="CE1167">
        <v>13725</v>
      </c>
      <c r="CF1167" t="s">
        <v>10718</v>
      </c>
      <c r="CG1167">
        <v>6</v>
      </c>
      <c r="CH1167">
        <v>14</v>
      </c>
      <c r="CI1167">
        <v>11.92</v>
      </c>
      <c r="CJ1167">
        <v>4201</v>
      </c>
      <c r="CK1167" t="s">
        <v>10721</v>
      </c>
      <c r="CL1167" t="s">
        <v>10726</v>
      </c>
      <c r="CN1167" t="s">
        <v>10731</v>
      </c>
      <c r="DB1167" t="s">
        <v>10740</v>
      </c>
      <c r="DE1167" t="s">
        <v>10745</v>
      </c>
      <c r="DF1167" t="s">
        <v>10747</v>
      </c>
      <c r="DK1167" t="s">
        <v>11466</v>
      </c>
      <c r="DL1167" t="s">
        <v>13382</v>
      </c>
      <c r="DM1167" t="s">
        <v>13384</v>
      </c>
      <c r="DN1167" t="s">
        <v>13387</v>
      </c>
      <c r="DO1167" t="s">
        <v>14218</v>
      </c>
      <c r="DP1167" t="s">
        <v>14230</v>
      </c>
      <c r="DQ1167" t="s">
        <v>5726</v>
      </c>
      <c r="DR1167" t="s">
        <v>10740</v>
      </c>
      <c r="DS1167" t="s">
        <v>15329</v>
      </c>
      <c r="DT1167" t="s">
        <v>15331</v>
      </c>
      <c r="DU1167" t="s">
        <v>15381</v>
      </c>
      <c r="DV1167">
        <v>100</v>
      </c>
      <c r="DW1167" t="s">
        <v>16366</v>
      </c>
      <c r="DY1167" t="s">
        <v>10731</v>
      </c>
      <c r="EB1167" t="s">
        <v>16819</v>
      </c>
      <c r="EC1167" t="s">
        <v>17997</v>
      </c>
      <c r="ED1167" t="s">
        <v>8071</v>
      </c>
      <c r="EE1167" t="s">
        <v>19914</v>
      </c>
    </row>
    <row r="1168" spans="1:135" x14ac:dyDescent="0.2">
      <c r="A1168" t="s">
        <v>852</v>
      </c>
      <c r="B1168">
        <v>1</v>
      </c>
      <c r="C1168">
        <v>114656</v>
      </c>
      <c r="D1168">
        <v>2</v>
      </c>
      <c r="E1168">
        <v>229312</v>
      </c>
      <c r="F1168">
        <v>226411.51</v>
      </c>
      <c r="G1168">
        <v>0</v>
      </c>
      <c r="H1168">
        <v>2900</v>
      </c>
      <c r="I1168">
        <v>0</v>
      </c>
      <c r="J1168">
        <v>2900</v>
      </c>
      <c r="K1168" t="s">
        <v>2788</v>
      </c>
      <c r="L1168">
        <v>251568.34</v>
      </c>
      <c r="M1168">
        <v>138362.587</v>
      </c>
      <c r="N1168" t="s">
        <v>2795</v>
      </c>
      <c r="P1168">
        <v>7</v>
      </c>
      <c r="Q1168" t="s">
        <v>2902</v>
      </c>
      <c r="S1168" t="s">
        <v>2970</v>
      </c>
      <c r="U1168">
        <v>0.9</v>
      </c>
      <c r="V1168" t="s">
        <v>2974</v>
      </c>
      <c r="W1168">
        <f t="shared" si="54"/>
        <v>4.9664429530201346</v>
      </c>
      <c r="X1168">
        <f t="shared" si="55"/>
        <v>4348.4060402684563</v>
      </c>
      <c r="Y1168">
        <v>110</v>
      </c>
      <c r="Z1168">
        <v>20</v>
      </c>
      <c r="AB1168">
        <v>1000</v>
      </c>
      <c r="AC1168">
        <v>59.2</v>
      </c>
      <c r="AD1168" t="s">
        <v>3002</v>
      </c>
      <c r="AF1168" t="s">
        <v>4144</v>
      </c>
      <c r="AG1168" t="s">
        <v>5011</v>
      </c>
      <c r="AH1168" t="s">
        <v>5011</v>
      </c>
      <c r="AI1168" t="s">
        <v>5012</v>
      </c>
      <c r="AJ1168" t="s">
        <v>5727</v>
      </c>
      <c r="AK1168" t="s">
        <v>7648</v>
      </c>
      <c r="AN1168" t="s">
        <v>7826</v>
      </c>
      <c r="AO1168" t="s">
        <v>7856</v>
      </c>
      <c r="AQ1168">
        <v>3083</v>
      </c>
      <c r="AR1168">
        <v>1</v>
      </c>
      <c r="AS1168" t="s">
        <v>8419</v>
      </c>
      <c r="AT1168" t="s">
        <v>9246</v>
      </c>
      <c r="AU1168">
        <f t="shared" si="56"/>
        <v>6609.0474057142856</v>
      </c>
      <c r="AV1168">
        <v>80</v>
      </c>
      <c r="AW1168" t="s">
        <v>9371</v>
      </c>
      <c r="AX1168">
        <v>8.9</v>
      </c>
      <c r="AY1168">
        <v>4.4000000000000004</v>
      </c>
      <c r="AZ1168">
        <v>9.5000000000000001E-2</v>
      </c>
      <c r="BA1168">
        <v>7.0000000000000007E-2</v>
      </c>
      <c r="BB1168">
        <v>1</v>
      </c>
      <c r="BC1168" t="s">
        <v>9381</v>
      </c>
      <c r="BO1168">
        <v>2</v>
      </c>
      <c r="BP1168" t="s">
        <v>9389</v>
      </c>
      <c r="BQ1168">
        <v>3</v>
      </c>
      <c r="BR1168">
        <v>1</v>
      </c>
      <c r="BS1168">
        <v>3.2000000000000001E-2</v>
      </c>
      <c r="BU1168">
        <v>-25156.83</v>
      </c>
      <c r="BV1168">
        <v>3.5</v>
      </c>
      <c r="BW1168">
        <v>40</v>
      </c>
      <c r="BZ1168" t="s">
        <v>9815</v>
      </c>
      <c r="CA1168" t="s">
        <v>10628</v>
      </c>
      <c r="CB1168" t="s">
        <v>10633</v>
      </c>
      <c r="CD1168">
        <v>25916.5</v>
      </c>
      <c r="CE1168">
        <v>51833</v>
      </c>
      <c r="CF1168" t="s">
        <v>9371</v>
      </c>
      <c r="CG1168">
        <v>1</v>
      </c>
      <c r="CH1168">
        <v>14</v>
      </c>
      <c r="CI1168">
        <v>11.92</v>
      </c>
      <c r="CJ1168">
        <v>4201</v>
      </c>
      <c r="CK1168" t="s">
        <v>10721</v>
      </c>
      <c r="CL1168" t="s">
        <v>10726</v>
      </c>
      <c r="CN1168" t="s">
        <v>10731</v>
      </c>
      <c r="DB1168" t="s">
        <v>10740</v>
      </c>
      <c r="DE1168" t="s">
        <v>10745</v>
      </c>
      <c r="DF1168" t="s">
        <v>10747</v>
      </c>
      <c r="DK1168" t="s">
        <v>11467</v>
      </c>
      <c r="DL1168" t="s">
        <v>13382</v>
      </c>
      <c r="DM1168" t="s">
        <v>13384</v>
      </c>
      <c r="DN1168" t="s">
        <v>13388</v>
      </c>
      <c r="DO1168" t="s">
        <v>14217</v>
      </c>
      <c r="DP1168" t="s">
        <v>14229</v>
      </c>
      <c r="DQ1168" t="s">
        <v>5727</v>
      </c>
      <c r="DR1168" t="s">
        <v>10740</v>
      </c>
      <c r="DS1168" t="s">
        <v>15329</v>
      </c>
      <c r="DT1168" t="s">
        <v>15331</v>
      </c>
      <c r="DU1168" t="s">
        <v>15678</v>
      </c>
      <c r="DV1168">
        <v>100</v>
      </c>
      <c r="DW1168" t="s">
        <v>16366</v>
      </c>
      <c r="DY1168" t="s">
        <v>10731</v>
      </c>
      <c r="EB1168" t="s">
        <v>16819</v>
      </c>
      <c r="EC1168" t="s">
        <v>17998</v>
      </c>
      <c r="EE1168" t="s">
        <v>19914</v>
      </c>
    </row>
    <row r="1169" spans="1:135" x14ac:dyDescent="0.2">
      <c r="A1169" t="s">
        <v>853</v>
      </c>
      <c r="B1169">
        <v>1</v>
      </c>
      <c r="C1169">
        <v>98389</v>
      </c>
      <c r="D1169">
        <v>1</v>
      </c>
      <c r="E1169">
        <v>98389</v>
      </c>
      <c r="F1169">
        <v>96939.04</v>
      </c>
      <c r="G1169">
        <v>0</v>
      </c>
      <c r="H1169">
        <v>1450</v>
      </c>
      <c r="I1169">
        <v>0</v>
      </c>
      <c r="J1169">
        <v>1450</v>
      </c>
      <c r="K1169" t="s">
        <v>2786</v>
      </c>
      <c r="L1169">
        <v>95038.27</v>
      </c>
      <c r="M1169">
        <v>52271.048499999997</v>
      </c>
      <c r="N1169" t="s">
        <v>2794</v>
      </c>
      <c r="P1169">
        <v>7</v>
      </c>
      <c r="Q1169" t="s">
        <v>2904</v>
      </c>
      <c r="S1169" t="s">
        <v>2970</v>
      </c>
      <c r="U1169">
        <v>1.02</v>
      </c>
      <c r="V1169" t="s">
        <v>2975</v>
      </c>
      <c r="W1169">
        <f t="shared" si="54"/>
        <v>4.5302013422818792</v>
      </c>
      <c r="X1169">
        <f t="shared" si="55"/>
        <v>643.87583892617454</v>
      </c>
      <c r="Y1169">
        <v>115</v>
      </c>
      <c r="Z1169">
        <v>30</v>
      </c>
      <c r="AB1169">
        <v>0</v>
      </c>
      <c r="AC1169">
        <v>54</v>
      </c>
      <c r="AD1169" t="s">
        <v>3380</v>
      </c>
      <c r="AF1169" t="s">
        <v>4441</v>
      </c>
      <c r="AG1169" t="s">
        <v>5010</v>
      </c>
      <c r="AH1169" t="s">
        <v>5010</v>
      </c>
      <c r="AI1169" t="s">
        <v>5012</v>
      </c>
      <c r="AJ1169" t="s">
        <v>5728</v>
      </c>
      <c r="AK1169" t="s">
        <v>7648</v>
      </c>
      <c r="AN1169" t="s">
        <v>7829</v>
      </c>
      <c r="AO1169" t="s">
        <v>7854</v>
      </c>
      <c r="AQ1169">
        <v>3089</v>
      </c>
      <c r="AR1169">
        <v>0.6</v>
      </c>
      <c r="AS1169" t="s">
        <v>8430</v>
      </c>
      <c r="AT1169" t="s">
        <v>9252</v>
      </c>
      <c r="AU1169">
        <f t="shared" si="56"/>
        <v>6028.5229714285706</v>
      </c>
      <c r="AV1169">
        <v>45</v>
      </c>
      <c r="AW1169" t="s">
        <v>9373</v>
      </c>
      <c r="AX1169">
        <v>6.9</v>
      </c>
      <c r="AY1169">
        <v>3.6</v>
      </c>
      <c r="AZ1169">
        <v>7.3999999999999996E-2</v>
      </c>
      <c r="BA1169">
        <v>5.8000000000000003E-2</v>
      </c>
      <c r="BB1169">
        <v>1</v>
      </c>
      <c r="BC1169" t="s">
        <v>9383</v>
      </c>
      <c r="BO1169">
        <v>2</v>
      </c>
      <c r="BP1169" t="s">
        <v>9384</v>
      </c>
      <c r="BQ1169">
        <v>3</v>
      </c>
      <c r="BR1169">
        <v>1</v>
      </c>
      <c r="BS1169">
        <v>0.03</v>
      </c>
      <c r="BU1169">
        <v>1900.77</v>
      </c>
      <c r="BV1169">
        <v>2.83</v>
      </c>
      <c r="BW1169">
        <v>35</v>
      </c>
      <c r="BZ1169" t="s">
        <v>9435</v>
      </c>
      <c r="CA1169" t="s">
        <v>10629</v>
      </c>
      <c r="CB1169" t="s">
        <v>10631</v>
      </c>
      <c r="CC1169" t="s">
        <v>10680</v>
      </c>
      <c r="CD1169">
        <v>7675</v>
      </c>
      <c r="CE1169">
        <v>7675</v>
      </c>
      <c r="CF1169" t="s">
        <v>9373</v>
      </c>
      <c r="CG1169">
        <v>1</v>
      </c>
      <c r="CH1169">
        <v>6</v>
      </c>
      <c r="CI1169">
        <v>11.92</v>
      </c>
      <c r="CJ1169">
        <v>4201</v>
      </c>
      <c r="CK1169" t="s">
        <v>10721</v>
      </c>
      <c r="CL1169" t="s">
        <v>10726</v>
      </c>
      <c r="CN1169" t="s">
        <v>10731</v>
      </c>
      <c r="DB1169" t="s">
        <v>10740</v>
      </c>
      <c r="DE1169" t="s">
        <v>10745</v>
      </c>
      <c r="DF1169" t="s">
        <v>10747</v>
      </c>
      <c r="DK1169" t="s">
        <v>11468</v>
      </c>
      <c r="DL1169" t="s">
        <v>13382</v>
      </c>
      <c r="DM1169" t="s">
        <v>13384</v>
      </c>
      <c r="DN1169" t="s">
        <v>13680</v>
      </c>
      <c r="DO1169" t="s">
        <v>14219</v>
      </c>
      <c r="DP1169" t="s">
        <v>14229</v>
      </c>
      <c r="DQ1169" t="s">
        <v>14535</v>
      </c>
      <c r="DR1169" t="s">
        <v>10740</v>
      </c>
      <c r="DS1169" t="s">
        <v>15329</v>
      </c>
      <c r="DT1169" t="s">
        <v>15331</v>
      </c>
      <c r="DU1169" t="s">
        <v>15566</v>
      </c>
      <c r="DV1169">
        <v>100</v>
      </c>
      <c r="DW1169" t="s">
        <v>16367</v>
      </c>
      <c r="DY1169" t="s">
        <v>10731</v>
      </c>
      <c r="EB1169" t="s">
        <v>16733</v>
      </c>
      <c r="EC1169" t="s">
        <v>17999</v>
      </c>
      <c r="EE1169" t="s">
        <v>19914</v>
      </c>
    </row>
    <row r="1170" spans="1:135" x14ac:dyDescent="0.2">
      <c r="A1170" t="s">
        <v>854</v>
      </c>
      <c r="B1170">
        <v>1</v>
      </c>
      <c r="C1170">
        <v>97835</v>
      </c>
      <c r="D1170">
        <v>1</v>
      </c>
      <c r="E1170">
        <v>97835</v>
      </c>
      <c r="F1170">
        <v>97034.6</v>
      </c>
      <c r="G1170">
        <v>0</v>
      </c>
      <c r="H1170">
        <v>800</v>
      </c>
      <c r="I1170">
        <v>0</v>
      </c>
      <c r="J1170">
        <v>800</v>
      </c>
      <c r="K1170" t="s">
        <v>2788</v>
      </c>
      <c r="L1170">
        <v>114158.35</v>
      </c>
      <c r="M1170">
        <v>62787.092500000013</v>
      </c>
      <c r="N1170" t="s">
        <v>2795</v>
      </c>
      <c r="P1170">
        <v>7</v>
      </c>
      <c r="Q1170" t="s">
        <v>2905</v>
      </c>
      <c r="S1170" t="s">
        <v>2970</v>
      </c>
      <c r="U1170">
        <v>0.85</v>
      </c>
      <c r="V1170" t="s">
        <v>2974</v>
      </c>
      <c r="W1170">
        <f t="shared" si="54"/>
        <v>1.4899328859060403</v>
      </c>
      <c r="X1170">
        <f t="shared" si="55"/>
        <v>2438.6744966442952</v>
      </c>
      <c r="Y1170">
        <v>115</v>
      </c>
      <c r="Z1170">
        <v>20</v>
      </c>
      <c r="AB1170">
        <v>1000</v>
      </c>
      <c r="AC1170">
        <v>17.760000000000002</v>
      </c>
      <c r="AD1170" t="s">
        <v>3141</v>
      </c>
      <c r="AF1170" t="s">
        <v>4206</v>
      </c>
      <c r="AG1170" t="s">
        <v>5012</v>
      </c>
      <c r="AH1170" t="s">
        <v>5011</v>
      </c>
      <c r="AI1170" t="s">
        <v>5012</v>
      </c>
      <c r="AJ1170" t="s">
        <v>5729</v>
      </c>
      <c r="AK1170" t="s">
        <v>7648</v>
      </c>
      <c r="AN1170" t="s">
        <v>7826</v>
      </c>
      <c r="AO1170" t="s">
        <v>7863</v>
      </c>
      <c r="AQ1170">
        <v>3299</v>
      </c>
      <c r="AR1170">
        <v>1</v>
      </c>
      <c r="AS1170" t="s">
        <v>8109</v>
      </c>
      <c r="AT1170" t="s">
        <v>9270</v>
      </c>
      <c r="AU1170">
        <f t="shared" si="56"/>
        <v>1982.7142217142857</v>
      </c>
      <c r="AV1170">
        <v>45</v>
      </c>
      <c r="AW1170" t="s">
        <v>9373</v>
      </c>
      <c r="AX1170">
        <v>15.5</v>
      </c>
      <c r="AY1170">
        <v>7.1</v>
      </c>
      <c r="AZ1170">
        <v>0.16500000000000001</v>
      </c>
      <c r="BA1170">
        <v>0.114</v>
      </c>
      <c r="BB1170">
        <v>1</v>
      </c>
      <c r="BC1170" t="s">
        <v>9381</v>
      </c>
      <c r="BO1170">
        <v>2</v>
      </c>
      <c r="BP1170" t="s">
        <v>9384</v>
      </c>
      <c r="BQ1170">
        <v>3</v>
      </c>
      <c r="BR1170">
        <v>1</v>
      </c>
      <c r="BS1170">
        <v>5.5E-2</v>
      </c>
      <c r="BU1170">
        <v>-17123.75</v>
      </c>
      <c r="BV1170">
        <v>-3.46</v>
      </c>
      <c r="BW1170">
        <v>100</v>
      </c>
      <c r="BZ1170" t="s">
        <v>2914</v>
      </c>
      <c r="CA1170" t="s">
        <v>10628</v>
      </c>
      <c r="CB1170" t="s">
        <v>10633</v>
      </c>
      <c r="CD1170">
        <v>29069</v>
      </c>
      <c r="CE1170">
        <v>29069</v>
      </c>
      <c r="CF1170" t="s">
        <v>9373</v>
      </c>
      <c r="CG1170">
        <v>1</v>
      </c>
      <c r="CH1170">
        <v>14</v>
      </c>
      <c r="CI1170">
        <v>11.92</v>
      </c>
      <c r="CJ1170">
        <v>4201</v>
      </c>
      <c r="CK1170" t="s">
        <v>10721</v>
      </c>
      <c r="CL1170" t="s">
        <v>10730</v>
      </c>
      <c r="CN1170" t="s">
        <v>10731</v>
      </c>
      <c r="DB1170" t="s">
        <v>10740</v>
      </c>
      <c r="DE1170" t="s">
        <v>10745</v>
      </c>
      <c r="DF1170" t="s">
        <v>10747</v>
      </c>
      <c r="DK1170" t="s">
        <v>11469</v>
      </c>
      <c r="DL1170" t="s">
        <v>13382</v>
      </c>
      <c r="DM1170" t="s">
        <v>13384</v>
      </c>
      <c r="DN1170" t="s">
        <v>13448</v>
      </c>
      <c r="DO1170" t="s">
        <v>14217</v>
      </c>
      <c r="DP1170" t="s">
        <v>14230</v>
      </c>
      <c r="DQ1170" t="s">
        <v>5729</v>
      </c>
      <c r="DR1170" t="s">
        <v>10740</v>
      </c>
      <c r="DS1170" t="s">
        <v>15329</v>
      </c>
      <c r="DT1170" t="s">
        <v>15331</v>
      </c>
      <c r="DU1170" t="s">
        <v>15362</v>
      </c>
      <c r="DV1170">
        <v>100</v>
      </c>
      <c r="DW1170" t="s">
        <v>16366</v>
      </c>
      <c r="DY1170" t="s">
        <v>10731</v>
      </c>
      <c r="EB1170" t="s">
        <v>16819</v>
      </c>
      <c r="EC1170" t="s">
        <v>18000</v>
      </c>
      <c r="EE1170" t="s">
        <v>19914</v>
      </c>
    </row>
    <row r="1171" spans="1:135" x14ac:dyDescent="0.2">
      <c r="A1171" t="s">
        <v>855</v>
      </c>
      <c r="B1171">
        <v>1</v>
      </c>
      <c r="C1171">
        <v>135406</v>
      </c>
      <c r="D1171">
        <v>2</v>
      </c>
      <c r="E1171">
        <v>135406</v>
      </c>
      <c r="F1171">
        <v>128456.24</v>
      </c>
      <c r="G1171">
        <v>0</v>
      </c>
      <c r="H1171">
        <v>1950</v>
      </c>
      <c r="I1171">
        <v>5000</v>
      </c>
      <c r="J1171">
        <v>6950</v>
      </c>
      <c r="K1171" t="s">
        <v>2788</v>
      </c>
      <c r="L1171">
        <v>131077.79999999999</v>
      </c>
      <c r="M1171">
        <v>72092.789999999994</v>
      </c>
      <c r="N1171" t="s">
        <v>2794</v>
      </c>
      <c r="P1171">
        <v>7</v>
      </c>
      <c r="Q1171" t="s">
        <v>2904</v>
      </c>
      <c r="S1171" t="s">
        <v>2970</v>
      </c>
      <c r="U1171">
        <v>0.98</v>
      </c>
      <c r="V1171" t="s">
        <v>2973</v>
      </c>
      <c r="W1171">
        <f t="shared" si="54"/>
        <v>6.4563758389261743</v>
      </c>
      <c r="X1171">
        <f t="shared" si="55"/>
        <v>2377.8523489932886</v>
      </c>
      <c r="Y1171">
        <v>106</v>
      </c>
      <c r="Z1171">
        <v>20</v>
      </c>
      <c r="AB1171">
        <v>500</v>
      </c>
      <c r="AC1171">
        <v>76.959999999999994</v>
      </c>
      <c r="AD1171" t="s">
        <v>3381</v>
      </c>
      <c r="AF1171" t="s">
        <v>4143</v>
      </c>
      <c r="AG1171" t="s">
        <v>5011</v>
      </c>
      <c r="AH1171" t="s">
        <v>5011</v>
      </c>
      <c r="AI1171" t="s">
        <v>5012</v>
      </c>
      <c r="AJ1171" t="s">
        <v>5730</v>
      </c>
      <c r="AK1171" t="s">
        <v>7648</v>
      </c>
      <c r="AN1171" t="s">
        <v>7825</v>
      </c>
      <c r="AO1171" t="s">
        <v>7850</v>
      </c>
      <c r="AQ1171">
        <v>3089</v>
      </c>
      <c r="AR1171">
        <v>1</v>
      </c>
      <c r="AS1171" t="s">
        <v>8293</v>
      </c>
      <c r="AT1171" t="s">
        <v>9245</v>
      </c>
      <c r="AU1171">
        <f t="shared" si="56"/>
        <v>8591.7616274285701</v>
      </c>
      <c r="AV1171">
        <v>60</v>
      </c>
      <c r="AW1171" t="s">
        <v>9371</v>
      </c>
      <c r="AX1171">
        <v>19.100000000000001</v>
      </c>
      <c r="AY1171">
        <v>8.6</v>
      </c>
      <c r="AZ1171">
        <v>0.20399999999999999</v>
      </c>
      <c r="BA1171">
        <v>0.13800000000000001</v>
      </c>
      <c r="BB1171">
        <v>1</v>
      </c>
      <c r="BC1171" t="s">
        <v>9382</v>
      </c>
      <c r="BO1171">
        <v>2</v>
      </c>
      <c r="BP1171" t="s">
        <v>9389</v>
      </c>
      <c r="BQ1171">
        <v>3</v>
      </c>
      <c r="BR1171">
        <v>1</v>
      </c>
      <c r="BS1171">
        <v>6.5000000000000002E-2</v>
      </c>
      <c r="BU1171">
        <v>-2621.56</v>
      </c>
      <c r="BV1171">
        <v>8</v>
      </c>
      <c r="BW1171">
        <v>58</v>
      </c>
      <c r="BZ1171" t="s">
        <v>9505</v>
      </c>
      <c r="CA1171" t="s">
        <v>10628</v>
      </c>
      <c r="CB1171" t="s">
        <v>10633</v>
      </c>
      <c r="CD1171">
        <v>28344</v>
      </c>
      <c r="CE1171">
        <v>28344</v>
      </c>
      <c r="CF1171" t="s">
        <v>9371</v>
      </c>
      <c r="CG1171">
        <v>7</v>
      </c>
      <c r="CH1171">
        <v>14</v>
      </c>
      <c r="CI1171">
        <v>11.92</v>
      </c>
      <c r="CJ1171">
        <v>4201</v>
      </c>
      <c r="CK1171" t="s">
        <v>10721</v>
      </c>
      <c r="CL1171" t="s">
        <v>10726</v>
      </c>
      <c r="CN1171" t="s">
        <v>10731</v>
      </c>
      <c r="DB1171" t="s">
        <v>10740</v>
      </c>
      <c r="DE1171" t="s">
        <v>10745</v>
      </c>
      <c r="DF1171" t="s">
        <v>10747</v>
      </c>
      <c r="DK1171" t="s">
        <v>11470</v>
      </c>
      <c r="DL1171" t="s">
        <v>13382</v>
      </c>
      <c r="DM1171" t="s">
        <v>13384</v>
      </c>
      <c r="DN1171" t="s">
        <v>13387</v>
      </c>
      <c r="DO1171" t="s">
        <v>14218</v>
      </c>
      <c r="DP1171" t="s">
        <v>14230</v>
      </c>
      <c r="DQ1171" t="s">
        <v>5730</v>
      </c>
      <c r="DR1171" t="s">
        <v>10740</v>
      </c>
      <c r="DS1171" t="s">
        <v>15329</v>
      </c>
      <c r="DT1171" t="s">
        <v>15331</v>
      </c>
      <c r="DU1171" t="s">
        <v>15337</v>
      </c>
      <c r="DV1171">
        <v>100</v>
      </c>
      <c r="DW1171" t="s">
        <v>16366</v>
      </c>
      <c r="DY1171" t="s">
        <v>10731</v>
      </c>
      <c r="EB1171" t="s">
        <v>16819</v>
      </c>
      <c r="EC1171" t="s">
        <v>18001</v>
      </c>
      <c r="ED1171" t="s">
        <v>8071</v>
      </c>
      <c r="EE1171" t="s">
        <v>19914</v>
      </c>
    </row>
    <row r="1172" spans="1:135" x14ac:dyDescent="0.2">
      <c r="A1172" t="s">
        <v>856</v>
      </c>
      <c r="B1172">
        <v>1</v>
      </c>
      <c r="C1172">
        <v>133456</v>
      </c>
      <c r="D1172">
        <v>2</v>
      </c>
      <c r="E1172">
        <v>133456</v>
      </c>
      <c r="F1172">
        <v>126187.2</v>
      </c>
      <c r="G1172">
        <v>0</v>
      </c>
      <c r="H1172">
        <v>1950</v>
      </c>
      <c r="I1172">
        <v>5319</v>
      </c>
      <c r="J1172">
        <v>7269</v>
      </c>
      <c r="K1172" t="s">
        <v>2788</v>
      </c>
      <c r="L1172">
        <v>143394.54999999999</v>
      </c>
      <c r="M1172">
        <v>78867.002500000002</v>
      </c>
      <c r="N1172" t="s">
        <v>2795</v>
      </c>
      <c r="P1172">
        <v>11</v>
      </c>
      <c r="Q1172" t="s">
        <v>2904</v>
      </c>
      <c r="S1172" t="s">
        <v>2970</v>
      </c>
      <c r="U1172">
        <v>0.88</v>
      </c>
      <c r="V1172" t="s">
        <v>2973</v>
      </c>
      <c r="W1172">
        <f t="shared" si="54"/>
        <v>5.4630872483221484</v>
      </c>
      <c r="X1172">
        <f t="shared" si="55"/>
        <v>1913.6744966442952</v>
      </c>
      <c r="Y1172">
        <v>115</v>
      </c>
      <c r="Z1172">
        <v>20</v>
      </c>
      <c r="AB1172">
        <v>1500</v>
      </c>
      <c r="AC1172">
        <v>65.12</v>
      </c>
      <c r="AD1172" t="s">
        <v>3033</v>
      </c>
      <c r="AF1172" t="s">
        <v>4152</v>
      </c>
      <c r="AG1172" t="s">
        <v>5011</v>
      </c>
      <c r="AH1172" t="s">
        <v>5011</v>
      </c>
      <c r="AI1172" t="s">
        <v>5012</v>
      </c>
      <c r="AJ1172" t="s">
        <v>5731</v>
      </c>
      <c r="AK1172" t="s">
        <v>7648</v>
      </c>
      <c r="AN1172" t="s">
        <v>7825</v>
      </c>
      <c r="AO1172" t="s">
        <v>7851</v>
      </c>
      <c r="AQ1172">
        <v>3089</v>
      </c>
      <c r="AR1172">
        <v>1</v>
      </c>
      <c r="AS1172" t="s">
        <v>8389</v>
      </c>
      <c r="AT1172" t="s">
        <v>9241</v>
      </c>
      <c r="AU1172">
        <f t="shared" si="56"/>
        <v>7269.9521462857147</v>
      </c>
      <c r="AV1172">
        <v>60</v>
      </c>
      <c r="AW1172" t="s">
        <v>9373</v>
      </c>
      <c r="AX1172">
        <v>12</v>
      </c>
      <c r="AY1172">
        <v>5.8</v>
      </c>
      <c r="AZ1172">
        <v>0.128</v>
      </c>
      <c r="BA1172">
        <v>9.2999999999999999E-2</v>
      </c>
      <c r="BB1172">
        <v>1</v>
      </c>
      <c r="BC1172" t="s">
        <v>9381</v>
      </c>
      <c r="BO1172">
        <v>2</v>
      </c>
      <c r="BP1172" t="s">
        <v>9384</v>
      </c>
      <c r="BQ1172">
        <v>3</v>
      </c>
      <c r="BR1172">
        <v>1</v>
      </c>
      <c r="BS1172">
        <v>4.2999999999999997E-2</v>
      </c>
      <c r="BT1172">
        <v>1</v>
      </c>
      <c r="BU1172">
        <v>-17207.349999999999</v>
      </c>
      <c r="BV1172">
        <v>11.99</v>
      </c>
      <c r="BW1172">
        <v>40</v>
      </c>
      <c r="BZ1172" t="s">
        <v>9507</v>
      </c>
      <c r="CA1172" t="s">
        <v>10628</v>
      </c>
      <c r="CB1172" t="s">
        <v>10633</v>
      </c>
      <c r="CD1172">
        <v>22811</v>
      </c>
      <c r="CE1172">
        <v>22811</v>
      </c>
      <c r="CF1172" t="s">
        <v>9373</v>
      </c>
      <c r="CG1172">
        <v>2.33</v>
      </c>
      <c r="CH1172">
        <v>14</v>
      </c>
      <c r="CI1172">
        <v>11.92</v>
      </c>
      <c r="CJ1172">
        <v>4201</v>
      </c>
      <c r="CK1172" t="s">
        <v>10721</v>
      </c>
      <c r="CL1172" t="s">
        <v>10726</v>
      </c>
      <c r="CN1172" t="s">
        <v>10731</v>
      </c>
      <c r="DB1172" t="s">
        <v>10740</v>
      </c>
      <c r="DE1172" t="s">
        <v>10745</v>
      </c>
      <c r="DF1172" t="s">
        <v>10747</v>
      </c>
      <c r="DK1172" t="s">
        <v>11471</v>
      </c>
      <c r="DL1172" t="s">
        <v>13383</v>
      </c>
      <c r="DM1172" t="s">
        <v>13385</v>
      </c>
      <c r="DN1172" t="s">
        <v>13396</v>
      </c>
      <c r="DO1172" t="s">
        <v>14217</v>
      </c>
      <c r="DP1172" t="s">
        <v>14230</v>
      </c>
      <c r="DQ1172" t="s">
        <v>14536</v>
      </c>
      <c r="DR1172" t="s">
        <v>10740</v>
      </c>
      <c r="DS1172" t="s">
        <v>15329</v>
      </c>
      <c r="DT1172" t="s">
        <v>15331</v>
      </c>
      <c r="DU1172" t="s">
        <v>15679</v>
      </c>
      <c r="DV1172">
        <v>100</v>
      </c>
      <c r="DW1172" t="s">
        <v>16365</v>
      </c>
      <c r="DX1172" t="s">
        <v>16385</v>
      </c>
      <c r="DY1172" t="s">
        <v>10731</v>
      </c>
      <c r="EB1172" t="s">
        <v>16789</v>
      </c>
      <c r="EC1172" t="s">
        <v>18002</v>
      </c>
      <c r="EE1172" t="s">
        <v>19914</v>
      </c>
    </row>
    <row r="1173" spans="1:135" x14ac:dyDescent="0.2">
      <c r="A1173" t="s">
        <v>857</v>
      </c>
      <c r="B1173">
        <v>1</v>
      </c>
      <c r="C1173">
        <v>52354.5</v>
      </c>
      <c r="D1173">
        <v>2</v>
      </c>
      <c r="E1173">
        <v>104709</v>
      </c>
      <c r="F1173">
        <v>101809.23</v>
      </c>
      <c r="G1173">
        <v>0</v>
      </c>
      <c r="H1173">
        <v>2900</v>
      </c>
      <c r="I1173">
        <v>0</v>
      </c>
      <c r="J1173">
        <v>2900</v>
      </c>
      <c r="K1173" t="s">
        <v>2788</v>
      </c>
      <c r="L1173">
        <v>119775.57</v>
      </c>
      <c r="M1173">
        <v>65876.563500000004</v>
      </c>
      <c r="N1173" t="s">
        <v>2795</v>
      </c>
      <c r="P1173">
        <v>7</v>
      </c>
      <c r="Q1173" t="s">
        <v>2904</v>
      </c>
      <c r="S1173" t="s">
        <v>2970</v>
      </c>
      <c r="U1173">
        <v>0.85</v>
      </c>
      <c r="V1173" t="s">
        <v>2974</v>
      </c>
      <c r="W1173">
        <f t="shared" si="54"/>
        <v>2.9798657718120807</v>
      </c>
      <c r="X1173">
        <f t="shared" si="55"/>
        <v>2114.8489932885905</v>
      </c>
      <c r="Y1173">
        <v>107</v>
      </c>
      <c r="Z1173">
        <v>20</v>
      </c>
      <c r="AB1173">
        <v>200</v>
      </c>
      <c r="AC1173">
        <v>35.520000000000003</v>
      </c>
      <c r="AD1173" t="s">
        <v>3104</v>
      </c>
      <c r="AF1173" t="s">
        <v>4223</v>
      </c>
      <c r="AG1173" t="s">
        <v>5011</v>
      </c>
      <c r="AH1173" t="s">
        <v>5011</v>
      </c>
      <c r="AI1173" t="s">
        <v>5012</v>
      </c>
      <c r="AJ1173" t="s">
        <v>5732</v>
      </c>
      <c r="AK1173" t="s">
        <v>7648</v>
      </c>
      <c r="AN1173" t="s">
        <v>7825</v>
      </c>
      <c r="AO1173" t="s">
        <v>7855</v>
      </c>
      <c r="AQ1173">
        <v>3089</v>
      </c>
      <c r="AR1173">
        <v>1</v>
      </c>
      <c r="AS1173" t="s">
        <v>8141</v>
      </c>
      <c r="AT1173" t="s">
        <v>9248</v>
      </c>
      <c r="AU1173">
        <f t="shared" si="56"/>
        <v>3965.4284434285714</v>
      </c>
      <c r="AV1173">
        <v>45</v>
      </c>
      <c r="AW1173" t="s">
        <v>9371</v>
      </c>
      <c r="AX1173">
        <v>21.7</v>
      </c>
      <c r="AY1173">
        <v>5.9</v>
      </c>
      <c r="AZ1173">
        <v>0.23100000000000001</v>
      </c>
      <c r="BA1173">
        <v>9.4E-2</v>
      </c>
      <c r="BB1173">
        <v>1</v>
      </c>
      <c r="BC1173" t="s">
        <v>9381</v>
      </c>
      <c r="BO1173">
        <v>2</v>
      </c>
      <c r="BP1173" t="s">
        <v>9389</v>
      </c>
      <c r="BQ1173">
        <v>3</v>
      </c>
      <c r="BR1173">
        <v>1</v>
      </c>
      <c r="BS1173">
        <v>7.6999999999999999E-2</v>
      </c>
      <c r="BU1173">
        <v>-17966.34</v>
      </c>
      <c r="BV1173">
        <v>2.83</v>
      </c>
      <c r="BW1173">
        <v>45</v>
      </c>
      <c r="BZ1173" t="s">
        <v>9667</v>
      </c>
      <c r="CA1173" t="s">
        <v>10628</v>
      </c>
      <c r="CB1173" t="s">
        <v>10633</v>
      </c>
      <c r="CD1173">
        <v>12604.5</v>
      </c>
      <c r="CE1173">
        <v>25209</v>
      </c>
      <c r="CF1173" t="s">
        <v>9371</v>
      </c>
      <c r="CG1173">
        <v>1</v>
      </c>
      <c r="CH1173">
        <v>14</v>
      </c>
      <c r="CI1173">
        <v>11.92</v>
      </c>
      <c r="CJ1173">
        <v>4201</v>
      </c>
      <c r="CK1173" t="s">
        <v>10721</v>
      </c>
      <c r="CL1173" t="s">
        <v>10726</v>
      </c>
      <c r="CN1173" t="s">
        <v>10731</v>
      </c>
      <c r="DB1173" t="s">
        <v>10740</v>
      </c>
      <c r="DE1173" t="s">
        <v>10745</v>
      </c>
      <c r="DF1173" t="s">
        <v>10747</v>
      </c>
      <c r="DK1173" t="s">
        <v>11472</v>
      </c>
      <c r="DL1173" t="s">
        <v>13382</v>
      </c>
      <c r="DM1173" t="s">
        <v>13384</v>
      </c>
      <c r="DN1173" t="s">
        <v>13386</v>
      </c>
      <c r="DO1173" t="s">
        <v>14217</v>
      </c>
      <c r="DP1173" t="s">
        <v>14229</v>
      </c>
      <c r="DQ1173" t="s">
        <v>5732</v>
      </c>
      <c r="DR1173" t="s">
        <v>10740</v>
      </c>
      <c r="DS1173" t="s">
        <v>15329</v>
      </c>
      <c r="DT1173" t="s">
        <v>15331</v>
      </c>
      <c r="DU1173" t="s">
        <v>15680</v>
      </c>
      <c r="DV1173">
        <v>100</v>
      </c>
      <c r="DW1173" t="s">
        <v>16363</v>
      </c>
      <c r="DY1173" t="s">
        <v>10731</v>
      </c>
      <c r="EB1173" t="s">
        <v>16757</v>
      </c>
      <c r="EC1173" t="s">
        <v>18003</v>
      </c>
      <c r="EE1173" t="s">
        <v>19917</v>
      </c>
    </row>
    <row r="1174" spans="1:135" x14ac:dyDescent="0.2">
      <c r="A1174" t="s">
        <v>858</v>
      </c>
      <c r="B1174">
        <v>1</v>
      </c>
      <c r="C1174">
        <v>644692</v>
      </c>
      <c r="D1174">
        <v>1</v>
      </c>
      <c r="E1174">
        <v>644692</v>
      </c>
      <c r="F1174">
        <v>529221.32999999996</v>
      </c>
      <c r="G1174">
        <v>111471</v>
      </c>
      <c r="H1174">
        <v>2100</v>
      </c>
      <c r="I1174">
        <v>1900</v>
      </c>
      <c r="J1174">
        <v>115471</v>
      </c>
      <c r="K1174" t="s">
        <v>2788</v>
      </c>
      <c r="L1174">
        <v>588023.69999999995</v>
      </c>
      <c r="M1174">
        <v>323413.03499999997</v>
      </c>
      <c r="N1174" t="s">
        <v>2794</v>
      </c>
      <c r="P1174">
        <v>9</v>
      </c>
      <c r="Q1174" t="s">
        <v>2923</v>
      </c>
      <c r="S1174" t="s">
        <v>2970</v>
      </c>
      <c r="U1174">
        <v>0.9</v>
      </c>
      <c r="V1174" t="s">
        <v>2973</v>
      </c>
      <c r="W1174">
        <f t="shared" si="54"/>
        <v>2.8266309204647007</v>
      </c>
      <c r="X1174">
        <f t="shared" si="55"/>
        <v>5737.5871313672924</v>
      </c>
      <c r="Y1174">
        <v>115</v>
      </c>
      <c r="Z1174">
        <v>20</v>
      </c>
      <c r="AB1174">
        <v>1000</v>
      </c>
      <c r="AC1174">
        <v>79.075000000000003</v>
      </c>
      <c r="AD1174" t="s">
        <v>3382</v>
      </c>
      <c r="AF1174" t="s">
        <v>4206</v>
      </c>
      <c r="AG1174" t="s">
        <v>5013</v>
      </c>
      <c r="AH1174" t="s">
        <v>5013</v>
      </c>
      <c r="AI1174" t="s">
        <v>5012</v>
      </c>
      <c r="AJ1174" t="s">
        <v>5733</v>
      </c>
      <c r="AK1174" t="s">
        <v>7648</v>
      </c>
      <c r="AN1174" t="s">
        <v>7826</v>
      </c>
      <c r="AO1174" t="s">
        <v>7872</v>
      </c>
      <c r="AQ1174">
        <v>3241</v>
      </c>
      <c r="AR1174">
        <v>1</v>
      </c>
      <c r="AS1174" t="s">
        <v>8294</v>
      </c>
      <c r="AT1174" t="s">
        <v>9263</v>
      </c>
      <c r="AU1174">
        <f t="shared" si="56"/>
        <v>48623.256331473218</v>
      </c>
      <c r="AV1174">
        <v>60</v>
      </c>
      <c r="AW1174" t="s">
        <v>9373</v>
      </c>
      <c r="AX1174">
        <v>15.4</v>
      </c>
      <c r="AY1174">
        <v>7.7</v>
      </c>
      <c r="AZ1174">
        <v>0.16400000000000001</v>
      </c>
      <c r="BA1174">
        <v>0.123</v>
      </c>
      <c r="BB1174">
        <v>1</v>
      </c>
      <c r="BC1174" t="s">
        <v>9381</v>
      </c>
      <c r="BO1174">
        <v>2</v>
      </c>
      <c r="BP1174" t="s">
        <v>9384</v>
      </c>
      <c r="BQ1174">
        <v>3</v>
      </c>
      <c r="BR1174">
        <v>1</v>
      </c>
      <c r="BS1174">
        <v>5.5E-2</v>
      </c>
      <c r="BT1174">
        <v>3</v>
      </c>
      <c r="BU1174">
        <v>-58802.37</v>
      </c>
      <c r="BV1174">
        <v>23</v>
      </c>
      <c r="BW1174">
        <v>100</v>
      </c>
      <c r="BX1174" t="s">
        <v>9390</v>
      </c>
      <c r="BY1174" t="s">
        <v>9393</v>
      </c>
      <c r="BZ1174" t="s">
        <v>9816</v>
      </c>
      <c r="CA1174" t="s">
        <v>10628</v>
      </c>
      <c r="CB1174" t="s">
        <v>10636</v>
      </c>
      <c r="CD1174">
        <v>160509</v>
      </c>
      <c r="CE1174">
        <v>160509</v>
      </c>
      <c r="CF1174" t="s">
        <v>9373</v>
      </c>
      <c r="CG1174">
        <v>1.167</v>
      </c>
      <c r="CH1174">
        <v>5</v>
      </c>
      <c r="CI1174">
        <v>27.975000000000001</v>
      </c>
      <c r="CJ1174">
        <v>4131</v>
      </c>
      <c r="CK1174" t="s">
        <v>10723</v>
      </c>
      <c r="CL1174" t="s">
        <v>10726</v>
      </c>
      <c r="CN1174" t="s">
        <v>10731</v>
      </c>
      <c r="DB1174" t="s">
        <v>10741</v>
      </c>
      <c r="DE1174" t="s">
        <v>10745</v>
      </c>
      <c r="DF1174" t="s">
        <v>10747</v>
      </c>
      <c r="DK1174" t="s">
        <v>11473</v>
      </c>
      <c r="DL1174" t="s">
        <v>13382</v>
      </c>
      <c r="DM1174" t="s">
        <v>13384</v>
      </c>
      <c r="DN1174" t="s">
        <v>13448</v>
      </c>
      <c r="DO1174" t="s">
        <v>14217</v>
      </c>
      <c r="DP1174" t="s">
        <v>14230</v>
      </c>
      <c r="DQ1174" t="s">
        <v>14537</v>
      </c>
      <c r="DR1174" t="s">
        <v>10741</v>
      </c>
      <c r="DS1174" t="s">
        <v>15329</v>
      </c>
      <c r="DT1174" t="s">
        <v>15331</v>
      </c>
      <c r="DU1174" t="s">
        <v>15681</v>
      </c>
      <c r="DV1174">
        <v>100</v>
      </c>
      <c r="DW1174" t="s">
        <v>16366</v>
      </c>
      <c r="DY1174" t="s">
        <v>10731</v>
      </c>
      <c r="EB1174" t="s">
        <v>16819</v>
      </c>
      <c r="EC1174" t="s">
        <v>18004</v>
      </c>
      <c r="EE1174" t="s">
        <v>19917</v>
      </c>
    </row>
    <row r="1175" spans="1:135" x14ac:dyDescent="0.2">
      <c r="A1175" t="s">
        <v>859</v>
      </c>
      <c r="B1175">
        <v>1</v>
      </c>
      <c r="C1175">
        <v>64151</v>
      </c>
      <c r="D1175">
        <v>1</v>
      </c>
      <c r="E1175">
        <v>64151</v>
      </c>
      <c r="F1175">
        <v>62700.79</v>
      </c>
      <c r="G1175">
        <v>0</v>
      </c>
      <c r="H1175">
        <v>1450</v>
      </c>
      <c r="I1175">
        <v>0</v>
      </c>
      <c r="J1175">
        <v>1450</v>
      </c>
      <c r="K1175" t="s">
        <v>2788</v>
      </c>
      <c r="L1175">
        <v>72069.87</v>
      </c>
      <c r="M1175">
        <v>39638.428500000002</v>
      </c>
      <c r="N1175" t="s">
        <v>2795</v>
      </c>
      <c r="P1175">
        <v>8</v>
      </c>
      <c r="Q1175" t="s">
        <v>2904</v>
      </c>
      <c r="S1175" t="s">
        <v>2970</v>
      </c>
      <c r="U1175">
        <v>0.87</v>
      </c>
      <c r="V1175" t="s">
        <v>2973</v>
      </c>
      <c r="W1175">
        <f t="shared" si="54"/>
        <v>4.9664429530201346</v>
      </c>
      <c r="X1175">
        <f t="shared" si="55"/>
        <v>1473.3221476510066</v>
      </c>
      <c r="Y1175">
        <v>115</v>
      </c>
      <c r="Z1175">
        <v>20</v>
      </c>
      <c r="AB1175">
        <v>100</v>
      </c>
      <c r="AC1175">
        <v>59.2</v>
      </c>
      <c r="AD1175" t="s">
        <v>3383</v>
      </c>
      <c r="AF1175" t="s">
        <v>4442</v>
      </c>
      <c r="AG1175" t="s">
        <v>5011</v>
      </c>
      <c r="AH1175" t="s">
        <v>5011</v>
      </c>
      <c r="AI1175" t="s">
        <v>5012</v>
      </c>
      <c r="AJ1175" t="s">
        <v>5734</v>
      </c>
      <c r="AK1175" t="s">
        <v>7648</v>
      </c>
      <c r="AN1175" t="s">
        <v>7825</v>
      </c>
      <c r="AO1175" t="s">
        <v>7851</v>
      </c>
      <c r="AQ1175">
        <v>3089</v>
      </c>
      <c r="AR1175">
        <v>1</v>
      </c>
      <c r="AS1175" t="s">
        <v>8167</v>
      </c>
      <c r="AT1175" t="s">
        <v>9241</v>
      </c>
      <c r="AU1175">
        <f t="shared" si="56"/>
        <v>6609.0474057142856</v>
      </c>
      <c r="AV1175">
        <v>45</v>
      </c>
      <c r="AW1175" t="s">
        <v>9373</v>
      </c>
      <c r="AX1175">
        <v>12</v>
      </c>
      <c r="AY1175">
        <v>5.54</v>
      </c>
      <c r="AZ1175">
        <v>0.128</v>
      </c>
      <c r="BA1175">
        <v>8.8999999999999996E-2</v>
      </c>
      <c r="BB1175">
        <v>1</v>
      </c>
      <c r="BC1175" t="s">
        <v>9381</v>
      </c>
      <c r="BO1175">
        <v>2</v>
      </c>
      <c r="BP1175" t="s">
        <v>9384</v>
      </c>
      <c r="BQ1175">
        <v>3</v>
      </c>
      <c r="BR1175">
        <v>1</v>
      </c>
      <c r="BS1175">
        <v>4.2999999999999997E-2</v>
      </c>
      <c r="BT1175">
        <v>1</v>
      </c>
      <c r="BU1175">
        <v>-9369.08</v>
      </c>
      <c r="BV1175">
        <v>2.83</v>
      </c>
      <c r="BW1175">
        <v>35</v>
      </c>
      <c r="BZ1175" t="s">
        <v>9443</v>
      </c>
      <c r="CA1175" t="s">
        <v>10628</v>
      </c>
      <c r="CB1175" t="s">
        <v>10633</v>
      </c>
      <c r="CD1175">
        <v>17562</v>
      </c>
      <c r="CE1175">
        <v>17562</v>
      </c>
      <c r="CF1175" t="s">
        <v>9373</v>
      </c>
      <c r="CG1175">
        <v>1</v>
      </c>
      <c r="CH1175">
        <v>14</v>
      </c>
      <c r="CI1175">
        <v>11.92</v>
      </c>
      <c r="CJ1175">
        <v>4201</v>
      </c>
      <c r="CK1175" t="s">
        <v>10721</v>
      </c>
      <c r="CL1175" t="s">
        <v>10726</v>
      </c>
      <c r="CN1175" t="s">
        <v>10731</v>
      </c>
      <c r="DB1175" t="s">
        <v>10740</v>
      </c>
      <c r="DE1175" t="s">
        <v>10745</v>
      </c>
      <c r="DF1175" t="s">
        <v>10749</v>
      </c>
      <c r="DK1175" t="s">
        <v>11474</v>
      </c>
      <c r="DL1175" t="s">
        <v>13382</v>
      </c>
      <c r="DM1175" t="s">
        <v>13384</v>
      </c>
      <c r="DN1175" t="s">
        <v>13681</v>
      </c>
      <c r="DO1175" t="s">
        <v>14217</v>
      </c>
      <c r="DP1175" t="s">
        <v>14229</v>
      </c>
      <c r="DQ1175" t="s">
        <v>14538</v>
      </c>
      <c r="DR1175" t="s">
        <v>10740</v>
      </c>
      <c r="DS1175" t="s">
        <v>15329</v>
      </c>
      <c r="DT1175" t="s">
        <v>15331</v>
      </c>
      <c r="DU1175" t="s">
        <v>15342</v>
      </c>
      <c r="DV1175">
        <v>100</v>
      </c>
      <c r="DW1175" t="s">
        <v>16363</v>
      </c>
      <c r="DY1175" t="s">
        <v>10731</v>
      </c>
      <c r="EB1175" t="s">
        <v>16757</v>
      </c>
      <c r="EC1175" t="s">
        <v>18005</v>
      </c>
      <c r="EE1175" t="s">
        <v>19914</v>
      </c>
    </row>
    <row r="1176" spans="1:135" x14ac:dyDescent="0.2">
      <c r="A1176" t="s">
        <v>860</v>
      </c>
      <c r="B1176">
        <v>1</v>
      </c>
      <c r="C1176">
        <v>484371.5</v>
      </c>
      <c r="D1176">
        <v>1</v>
      </c>
      <c r="E1176">
        <v>968743</v>
      </c>
      <c r="F1176">
        <v>962403.01</v>
      </c>
      <c r="G1176">
        <v>0</v>
      </c>
      <c r="H1176">
        <v>4200</v>
      </c>
      <c r="I1176">
        <v>2140</v>
      </c>
      <c r="J1176">
        <v>6340</v>
      </c>
      <c r="K1176" t="s">
        <v>2788</v>
      </c>
      <c r="L1176">
        <v>1023832.99</v>
      </c>
      <c r="M1176">
        <v>563108.14450000005</v>
      </c>
      <c r="N1176" t="s">
        <v>2820</v>
      </c>
      <c r="P1176">
        <v>7</v>
      </c>
      <c r="Q1176" t="s">
        <v>2923</v>
      </c>
      <c r="S1176" t="s">
        <v>2970</v>
      </c>
      <c r="U1176">
        <v>0.94</v>
      </c>
      <c r="V1176" t="s">
        <v>2973</v>
      </c>
      <c r="W1176">
        <f t="shared" si="54"/>
        <v>1.8849506883435996</v>
      </c>
      <c r="X1176">
        <f t="shared" si="55"/>
        <v>8434.9523713352864</v>
      </c>
      <c r="Y1176">
        <v>115</v>
      </c>
      <c r="Z1176">
        <v>20</v>
      </c>
      <c r="AB1176">
        <v>1500</v>
      </c>
      <c r="AC1176">
        <v>56</v>
      </c>
      <c r="AD1176" t="s">
        <v>3384</v>
      </c>
      <c r="AF1176" t="s">
        <v>4270</v>
      </c>
      <c r="AG1176" t="s">
        <v>5013</v>
      </c>
      <c r="AH1176" t="s">
        <v>5013</v>
      </c>
      <c r="AI1176" t="s">
        <v>5012</v>
      </c>
      <c r="AJ1176" t="s">
        <v>5735</v>
      </c>
      <c r="AK1176" t="s">
        <v>7648</v>
      </c>
      <c r="AN1176" t="s">
        <v>7825</v>
      </c>
      <c r="AO1176" t="s">
        <v>7856</v>
      </c>
      <c r="AQ1176">
        <v>3241</v>
      </c>
      <c r="AR1176">
        <v>0.5</v>
      </c>
      <c r="AS1176" t="s">
        <v>8431</v>
      </c>
      <c r="AT1176" t="s">
        <v>9253</v>
      </c>
      <c r="AU1176">
        <f t="shared" si="56"/>
        <v>38835.485964</v>
      </c>
      <c r="AV1176">
        <v>60</v>
      </c>
      <c r="AW1176" t="s">
        <v>9373</v>
      </c>
      <c r="AX1176">
        <v>25.1</v>
      </c>
      <c r="AY1176">
        <v>12.1</v>
      </c>
      <c r="AZ1176">
        <v>0.26700000000000002</v>
      </c>
      <c r="BA1176">
        <v>0.186</v>
      </c>
      <c r="BB1176">
        <v>1</v>
      </c>
      <c r="BC1176" t="s">
        <v>9382</v>
      </c>
      <c r="BO1176">
        <v>2</v>
      </c>
      <c r="BP1176" t="s">
        <v>9384</v>
      </c>
      <c r="BQ1176">
        <v>3</v>
      </c>
      <c r="BR1176">
        <v>1</v>
      </c>
      <c r="BS1176">
        <v>8.8999999999999996E-2</v>
      </c>
      <c r="BU1176">
        <v>-61429.98</v>
      </c>
      <c r="BV1176">
        <v>5.9790000000000001</v>
      </c>
      <c r="BW1176">
        <v>100</v>
      </c>
      <c r="BZ1176" t="s">
        <v>9817</v>
      </c>
      <c r="CA1176" t="s">
        <v>10628</v>
      </c>
      <c r="CB1176" t="s">
        <v>10635</v>
      </c>
      <c r="CD1176">
        <v>125297</v>
      </c>
      <c r="CE1176">
        <v>250594</v>
      </c>
      <c r="CF1176" t="s">
        <v>9373</v>
      </c>
      <c r="CG1176">
        <v>6</v>
      </c>
      <c r="CH1176">
        <v>2.5</v>
      </c>
      <c r="CI1176">
        <v>29.709</v>
      </c>
      <c r="CJ1176">
        <v>4121</v>
      </c>
      <c r="CK1176" t="s">
        <v>10722</v>
      </c>
      <c r="CL1176" t="s">
        <v>10726</v>
      </c>
      <c r="CN1176" t="s">
        <v>10731</v>
      </c>
      <c r="DB1176" t="s">
        <v>10741</v>
      </c>
      <c r="DE1176" t="s">
        <v>10745</v>
      </c>
      <c r="DF1176" t="s">
        <v>10747</v>
      </c>
      <c r="DK1176" t="s">
        <v>11475</v>
      </c>
      <c r="DL1176" t="s">
        <v>13382</v>
      </c>
      <c r="DM1176" t="s">
        <v>13384</v>
      </c>
      <c r="DN1176" t="s">
        <v>13512</v>
      </c>
      <c r="DO1176" t="s">
        <v>14217</v>
      </c>
      <c r="DP1176" t="s">
        <v>14230</v>
      </c>
      <c r="DQ1176" t="s">
        <v>5735</v>
      </c>
      <c r="DR1176" t="s">
        <v>10741</v>
      </c>
      <c r="DS1176" t="s">
        <v>15329</v>
      </c>
      <c r="DT1176" t="s">
        <v>15331</v>
      </c>
      <c r="DU1176" t="s">
        <v>15682</v>
      </c>
      <c r="DV1176">
        <v>100</v>
      </c>
      <c r="DW1176" t="s">
        <v>16366</v>
      </c>
      <c r="DY1176" t="s">
        <v>10731</v>
      </c>
      <c r="EB1176" t="s">
        <v>16733</v>
      </c>
      <c r="EC1176" t="s">
        <v>18006</v>
      </c>
      <c r="ED1176" t="s">
        <v>9049</v>
      </c>
      <c r="EE1176" t="s">
        <v>19915</v>
      </c>
    </row>
    <row r="1177" spans="1:135" x14ac:dyDescent="0.2">
      <c r="A1177" t="s">
        <v>861</v>
      </c>
      <c r="B1177">
        <v>1</v>
      </c>
      <c r="C1177">
        <v>121284</v>
      </c>
      <c r="D1177">
        <v>1</v>
      </c>
      <c r="E1177">
        <v>242568</v>
      </c>
      <c r="F1177">
        <v>175194.27</v>
      </c>
      <c r="G1177">
        <v>65564</v>
      </c>
      <c r="H1177">
        <v>1050</v>
      </c>
      <c r="I1177">
        <v>760</v>
      </c>
      <c r="J1177">
        <v>67374</v>
      </c>
      <c r="K1177" t="s">
        <v>2788</v>
      </c>
      <c r="L1177">
        <v>201372.72</v>
      </c>
      <c r="M1177">
        <v>110754.996</v>
      </c>
      <c r="N1177" t="s">
        <v>2795</v>
      </c>
      <c r="P1177">
        <v>7</v>
      </c>
      <c r="Q1177" t="s">
        <v>2904</v>
      </c>
      <c r="S1177" t="s">
        <v>2970</v>
      </c>
      <c r="U1177">
        <v>0.87</v>
      </c>
      <c r="V1177" t="s">
        <v>2973</v>
      </c>
      <c r="W1177">
        <f t="shared" si="54"/>
        <v>2.1828620951142885</v>
      </c>
      <c r="X1177">
        <f t="shared" si="55"/>
        <v>2557.5235619109521</v>
      </c>
      <c r="Y1177">
        <v>115</v>
      </c>
      <c r="Z1177">
        <v>20</v>
      </c>
      <c r="AB1177">
        <v>200</v>
      </c>
      <c r="AC1177">
        <v>40.299999999999997</v>
      </c>
      <c r="AD1177" t="s">
        <v>3104</v>
      </c>
      <c r="AF1177" t="s">
        <v>4223</v>
      </c>
      <c r="AG1177" t="s">
        <v>5013</v>
      </c>
      <c r="AH1177" t="s">
        <v>5013</v>
      </c>
      <c r="AI1177" t="s">
        <v>5012</v>
      </c>
      <c r="AJ1177" t="s">
        <v>5736</v>
      </c>
      <c r="AK1177" t="s">
        <v>7648</v>
      </c>
      <c r="AN1177" t="s">
        <v>7825</v>
      </c>
      <c r="AO1177" t="s">
        <v>7851</v>
      </c>
      <c r="AQ1177">
        <v>3089</v>
      </c>
      <c r="AR1177">
        <v>0.5</v>
      </c>
      <c r="AS1177" t="s">
        <v>8079</v>
      </c>
      <c r="AT1177" t="s">
        <v>9238</v>
      </c>
      <c r="AU1177">
        <f t="shared" si="56"/>
        <v>10792.62752322857</v>
      </c>
      <c r="AV1177">
        <v>45</v>
      </c>
      <c r="AW1177" t="s">
        <v>9371</v>
      </c>
      <c r="AX1177">
        <v>7.8</v>
      </c>
      <c r="AY1177">
        <v>4.4000000000000004</v>
      </c>
      <c r="AZ1177">
        <v>8.3000000000000004E-2</v>
      </c>
      <c r="BA1177">
        <v>7.0000000000000007E-2</v>
      </c>
      <c r="BB1177">
        <v>1</v>
      </c>
      <c r="BC1177" t="s">
        <v>9381</v>
      </c>
      <c r="BO1177">
        <v>2</v>
      </c>
      <c r="BP1177" t="s">
        <v>9389</v>
      </c>
      <c r="BQ1177">
        <v>3</v>
      </c>
      <c r="BR1177">
        <v>1</v>
      </c>
      <c r="BS1177">
        <v>0.03</v>
      </c>
      <c r="BU1177">
        <v>-26178.45</v>
      </c>
      <c r="BV1177">
        <v>2.83</v>
      </c>
      <c r="BW1177">
        <v>50</v>
      </c>
      <c r="BZ1177" t="s">
        <v>9443</v>
      </c>
      <c r="CA1177" t="s">
        <v>10628</v>
      </c>
      <c r="CB1177" t="s">
        <v>10635</v>
      </c>
      <c r="CD1177">
        <v>23608.5</v>
      </c>
      <c r="CE1177">
        <v>47217</v>
      </c>
      <c r="CF1177" t="s">
        <v>9371</v>
      </c>
      <c r="CG1177">
        <v>1</v>
      </c>
      <c r="CH1177">
        <v>4.5</v>
      </c>
      <c r="CI1177">
        <v>18.462</v>
      </c>
      <c r="CJ1177">
        <v>4121</v>
      </c>
      <c r="CK1177" t="s">
        <v>10722</v>
      </c>
      <c r="CL1177" t="s">
        <v>10726</v>
      </c>
      <c r="CN1177" t="s">
        <v>10731</v>
      </c>
      <c r="DB1177" t="s">
        <v>10741</v>
      </c>
      <c r="DE1177" t="s">
        <v>10745</v>
      </c>
      <c r="DF1177" t="s">
        <v>10747</v>
      </c>
      <c r="DK1177" t="s">
        <v>11476</v>
      </c>
      <c r="DL1177" t="s">
        <v>13382</v>
      </c>
      <c r="DM1177" t="s">
        <v>13384</v>
      </c>
      <c r="DN1177" t="s">
        <v>13386</v>
      </c>
      <c r="DO1177" t="s">
        <v>14217</v>
      </c>
      <c r="DP1177" t="s">
        <v>14229</v>
      </c>
      <c r="DQ1177" t="s">
        <v>5736</v>
      </c>
      <c r="DR1177" t="s">
        <v>10741</v>
      </c>
      <c r="DS1177" t="s">
        <v>15329</v>
      </c>
      <c r="DT1177" t="s">
        <v>15331</v>
      </c>
      <c r="DU1177" t="s">
        <v>15342</v>
      </c>
      <c r="DV1177">
        <v>100</v>
      </c>
      <c r="DW1177" t="s">
        <v>16363</v>
      </c>
      <c r="DY1177" t="s">
        <v>10731</v>
      </c>
      <c r="EB1177" t="s">
        <v>16757</v>
      </c>
      <c r="EC1177" t="s">
        <v>18007</v>
      </c>
      <c r="EE1177" t="s">
        <v>19914</v>
      </c>
    </row>
    <row r="1178" spans="1:135" x14ac:dyDescent="0.2">
      <c r="A1178" t="s">
        <v>861</v>
      </c>
      <c r="B1178">
        <v>2</v>
      </c>
      <c r="C1178">
        <v>152587.5</v>
      </c>
      <c r="D1178">
        <v>1</v>
      </c>
      <c r="E1178">
        <v>305175</v>
      </c>
      <c r="F1178">
        <v>230968.86</v>
      </c>
      <c r="G1178">
        <v>72396</v>
      </c>
      <c r="H1178">
        <v>1050</v>
      </c>
      <c r="I1178">
        <v>760</v>
      </c>
      <c r="J1178">
        <v>74206</v>
      </c>
      <c r="K1178" t="s">
        <v>2788</v>
      </c>
      <c r="L1178">
        <v>265481.45</v>
      </c>
      <c r="M1178">
        <v>146014.79749999999</v>
      </c>
      <c r="N1178" t="s">
        <v>2795</v>
      </c>
      <c r="P1178">
        <v>7</v>
      </c>
      <c r="Q1178" t="s">
        <v>2904</v>
      </c>
      <c r="S1178" t="s">
        <v>2970</v>
      </c>
      <c r="U1178">
        <v>0.87</v>
      </c>
      <c r="V1178" t="s">
        <v>2973</v>
      </c>
      <c r="W1178">
        <f t="shared" si="54"/>
        <v>2.1828620951142885</v>
      </c>
      <c r="X1178">
        <f t="shared" si="55"/>
        <v>3322.8794280142997</v>
      </c>
      <c r="Y1178">
        <v>115</v>
      </c>
      <c r="Z1178">
        <v>20</v>
      </c>
      <c r="AB1178">
        <v>200</v>
      </c>
      <c r="AC1178">
        <v>40.299999999999997</v>
      </c>
      <c r="AD1178" t="s">
        <v>3104</v>
      </c>
      <c r="AF1178" t="s">
        <v>4223</v>
      </c>
      <c r="AG1178" t="s">
        <v>5013</v>
      </c>
      <c r="AH1178" t="s">
        <v>5013</v>
      </c>
      <c r="AI1178" t="s">
        <v>5012</v>
      </c>
      <c r="AJ1178" t="s">
        <v>5736</v>
      </c>
      <c r="AK1178" t="s">
        <v>7649</v>
      </c>
      <c r="AN1178" t="s">
        <v>7825</v>
      </c>
      <c r="AO1178" t="s">
        <v>7851</v>
      </c>
      <c r="AQ1178">
        <v>3089</v>
      </c>
      <c r="AR1178">
        <v>0.5</v>
      </c>
      <c r="AS1178" t="s">
        <v>8079</v>
      </c>
      <c r="AT1178" t="s">
        <v>9238</v>
      </c>
      <c r="AU1178">
        <f t="shared" si="56"/>
        <v>10792.62752322857</v>
      </c>
      <c r="AV1178">
        <v>45</v>
      </c>
      <c r="AW1178" t="s">
        <v>9371</v>
      </c>
      <c r="AX1178">
        <v>7.8</v>
      </c>
      <c r="AY1178">
        <v>4.4000000000000004</v>
      </c>
      <c r="AZ1178">
        <v>8.3000000000000004E-2</v>
      </c>
      <c r="BA1178">
        <v>7.0000000000000007E-2</v>
      </c>
      <c r="BB1178">
        <v>1</v>
      </c>
      <c r="BC1178" t="s">
        <v>9381</v>
      </c>
      <c r="BO1178">
        <v>2</v>
      </c>
      <c r="BP1178" t="s">
        <v>9389</v>
      </c>
      <c r="BQ1178">
        <v>3</v>
      </c>
      <c r="BR1178">
        <v>1</v>
      </c>
      <c r="BS1178">
        <v>0.03</v>
      </c>
      <c r="BU1178">
        <v>-34512.589999999997</v>
      </c>
      <c r="BV1178">
        <v>2.83</v>
      </c>
      <c r="BW1178">
        <v>50</v>
      </c>
      <c r="BZ1178" t="s">
        <v>9443</v>
      </c>
      <c r="CA1178" t="s">
        <v>10628</v>
      </c>
      <c r="CB1178" t="s">
        <v>10635</v>
      </c>
      <c r="CD1178">
        <v>30673.5</v>
      </c>
      <c r="CE1178">
        <v>61347</v>
      </c>
      <c r="CF1178" t="s">
        <v>9371</v>
      </c>
      <c r="CG1178">
        <v>1</v>
      </c>
      <c r="CH1178">
        <v>4.5</v>
      </c>
      <c r="CI1178">
        <v>18.462</v>
      </c>
      <c r="CJ1178">
        <v>4121</v>
      </c>
      <c r="CK1178" t="s">
        <v>10722</v>
      </c>
      <c r="CL1178" t="s">
        <v>10726</v>
      </c>
      <c r="CN1178" t="s">
        <v>10731</v>
      </c>
      <c r="DB1178" t="s">
        <v>10741</v>
      </c>
      <c r="DE1178" t="s">
        <v>10745</v>
      </c>
      <c r="DF1178" t="s">
        <v>10747</v>
      </c>
      <c r="DK1178" t="s">
        <v>11476</v>
      </c>
      <c r="DL1178" t="s">
        <v>13382</v>
      </c>
      <c r="DM1178" t="s">
        <v>13384</v>
      </c>
      <c r="DN1178" t="s">
        <v>13386</v>
      </c>
      <c r="DO1178" t="s">
        <v>14217</v>
      </c>
      <c r="DP1178" t="s">
        <v>14229</v>
      </c>
      <c r="DQ1178" t="s">
        <v>5736</v>
      </c>
      <c r="DR1178" t="s">
        <v>10741</v>
      </c>
      <c r="DS1178" t="s">
        <v>15329</v>
      </c>
      <c r="DT1178" t="s">
        <v>15331</v>
      </c>
      <c r="DU1178" t="s">
        <v>15342</v>
      </c>
      <c r="DV1178">
        <v>100</v>
      </c>
      <c r="DW1178" t="s">
        <v>16363</v>
      </c>
      <c r="DY1178" t="s">
        <v>10731</v>
      </c>
      <c r="EB1178" t="s">
        <v>16757</v>
      </c>
      <c r="EC1178" t="s">
        <v>18007</v>
      </c>
      <c r="EE1178" t="s">
        <v>19914</v>
      </c>
    </row>
    <row r="1179" spans="1:135" x14ac:dyDescent="0.2">
      <c r="A1179" t="s">
        <v>862</v>
      </c>
      <c r="B1179">
        <v>1</v>
      </c>
      <c r="C1179">
        <v>161960</v>
      </c>
      <c r="D1179">
        <v>1</v>
      </c>
      <c r="E1179">
        <v>161960</v>
      </c>
      <c r="F1179">
        <v>160510.1</v>
      </c>
      <c r="G1179">
        <v>0</v>
      </c>
      <c r="H1179">
        <v>1450</v>
      </c>
      <c r="I1179">
        <v>0</v>
      </c>
      <c r="J1179">
        <v>1450</v>
      </c>
      <c r="K1179" t="s">
        <v>2786</v>
      </c>
      <c r="L1179">
        <v>174467.5</v>
      </c>
      <c r="M1179">
        <v>95957.125000000015</v>
      </c>
      <c r="N1179" t="s">
        <v>2794</v>
      </c>
      <c r="P1179">
        <v>8</v>
      </c>
      <c r="Q1179" t="s">
        <v>2904</v>
      </c>
      <c r="S1179" t="s">
        <v>2970</v>
      </c>
      <c r="U1179">
        <v>0.92</v>
      </c>
      <c r="V1179" t="s">
        <v>2973</v>
      </c>
      <c r="W1179">
        <f t="shared" si="54"/>
        <v>5.0335570469798654</v>
      </c>
      <c r="X1179">
        <f t="shared" si="55"/>
        <v>1268.9597315436242</v>
      </c>
      <c r="Y1179">
        <v>160</v>
      </c>
      <c r="Z1179">
        <v>20</v>
      </c>
      <c r="AB1179">
        <v>200</v>
      </c>
      <c r="AC1179">
        <v>60</v>
      </c>
      <c r="AD1179" t="s">
        <v>3313</v>
      </c>
      <c r="AF1179" t="s">
        <v>4443</v>
      </c>
      <c r="AG1179" t="s">
        <v>5010</v>
      </c>
      <c r="AH1179" t="s">
        <v>5010</v>
      </c>
      <c r="AI1179" t="s">
        <v>5012</v>
      </c>
      <c r="AJ1179" t="s">
        <v>5737</v>
      </c>
      <c r="AK1179" t="s">
        <v>7648</v>
      </c>
      <c r="AN1179" t="s">
        <v>7827</v>
      </c>
      <c r="AO1179" t="s">
        <v>7851</v>
      </c>
      <c r="AQ1179">
        <v>3089</v>
      </c>
      <c r="AR1179">
        <v>0.6</v>
      </c>
      <c r="AS1179" t="s">
        <v>8432</v>
      </c>
      <c r="AT1179" t="s">
        <v>9274</v>
      </c>
      <c r="AU1179">
        <f t="shared" si="56"/>
        <v>6698.3588571428563</v>
      </c>
      <c r="AV1179">
        <v>45</v>
      </c>
      <c r="AW1179" t="s">
        <v>9371</v>
      </c>
      <c r="AX1179">
        <v>96.5</v>
      </c>
      <c r="AY1179">
        <v>37.700000000000003</v>
      </c>
      <c r="AZ1179">
        <v>0.77200000000000002</v>
      </c>
      <c r="BA1179">
        <v>0.48299999999999998</v>
      </c>
      <c r="BB1179">
        <v>1</v>
      </c>
      <c r="BC1179" t="s">
        <v>9384</v>
      </c>
      <c r="BO1179">
        <v>2</v>
      </c>
      <c r="BP1179" t="s">
        <v>9389</v>
      </c>
      <c r="BQ1179">
        <v>3</v>
      </c>
      <c r="BR1179">
        <v>1</v>
      </c>
      <c r="BS1179">
        <v>0.25700000000000001</v>
      </c>
      <c r="BU1179">
        <v>-13957.4</v>
      </c>
      <c r="BV1179">
        <v>3.75</v>
      </c>
      <c r="BW1179">
        <v>40</v>
      </c>
      <c r="BZ1179" t="s">
        <v>9443</v>
      </c>
      <c r="CA1179" t="s">
        <v>10629</v>
      </c>
      <c r="CB1179" t="s">
        <v>10631</v>
      </c>
      <c r="CD1179">
        <v>15126</v>
      </c>
      <c r="CE1179">
        <v>15126</v>
      </c>
      <c r="CF1179" t="s">
        <v>9371</v>
      </c>
      <c r="CG1179">
        <v>1</v>
      </c>
      <c r="CH1179">
        <v>6</v>
      </c>
      <c r="CI1179">
        <v>11.92</v>
      </c>
      <c r="CJ1179">
        <v>4201</v>
      </c>
      <c r="CK1179" t="s">
        <v>10721</v>
      </c>
      <c r="CL1179" t="s">
        <v>10726</v>
      </c>
      <c r="CN1179" t="s">
        <v>10731</v>
      </c>
      <c r="DB1179" t="s">
        <v>10740</v>
      </c>
      <c r="DE1179" t="s">
        <v>10745</v>
      </c>
      <c r="DF1179" t="s">
        <v>10747</v>
      </c>
      <c r="DK1179" t="s">
        <v>11477</v>
      </c>
      <c r="DL1179" t="s">
        <v>13382</v>
      </c>
      <c r="DM1179" t="s">
        <v>13384</v>
      </c>
      <c r="DN1179" t="s">
        <v>13682</v>
      </c>
      <c r="DO1179" t="s">
        <v>14219</v>
      </c>
      <c r="DP1179" t="s">
        <v>14229</v>
      </c>
      <c r="DQ1179" t="s">
        <v>5737</v>
      </c>
      <c r="DR1179" t="s">
        <v>10740</v>
      </c>
      <c r="DS1179" t="s">
        <v>15329</v>
      </c>
      <c r="DT1179" t="s">
        <v>15331</v>
      </c>
      <c r="DU1179" t="s">
        <v>15342</v>
      </c>
      <c r="DV1179">
        <v>100</v>
      </c>
      <c r="DW1179" t="s">
        <v>16366</v>
      </c>
      <c r="DY1179" t="s">
        <v>10731</v>
      </c>
      <c r="EB1179" t="s">
        <v>16733</v>
      </c>
      <c r="EC1179" t="s">
        <v>18008</v>
      </c>
      <c r="ED1179" t="s">
        <v>9049</v>
      </c>
      <c r="EE1179" t="s">
        <v>19914</v>
      </c>
    </row>
    <row r="1180" spans="1:135" x14ac:dyDescent="0.2">
      <c r="A1180" t="s">
        <v>862</v>
      </c>
      <c r="B1180">
        <v>2</v>
      </c>
      <c r="C1180">
        <v>111252</v>
      </c>
      <c r="D1180">
        <v>1</v>
      </c>
      <c r="E1180">
        <v>111252</v>
      </c>
      <c r="F1180">
        <v>109802.38</v>
      </c>
      <c r="G1180">
        <v>0</v>
      </c>
      <c r="H1180">
        <v>1450</v>
      </c>
      <c r="I1180">
        <v>0</v>
      </c>
      <c r="J1180">
        <v>1450</v>
      </c>
      <c r="K1180" t="s">
        <v>2786</v>
      </c>
      <c r="L1180">
        <v>119350.41</v>
      </c>
      <c r="M1180">
        <v>65642.7255</v>
      </c>
      <c r="N1180" t="s">
        <v>2794</v>
      </c>
      <c r="P1180">
        <v>8</v>
      </c>
      <c r="Q1180" t="s">
        <v>2904</v>
      </c>
      <c r="S1180" t="s">
        <v>2970</v>
      </c>
      <c r="U1180">
        <v>0.92</v>
      </c>
      <c r="V1180" t="s">
        <v>2973</v>
      </c>
      <c r="W1180">
        <f t="shared" si="54"/>
        <v>3.0201342281879193</v>
      </c>
      <c r="X1180">
        <f t="shared" si="55"/>
        <v>876.84563758389265</v>
      </c>
      <c r="Y1180">
        <v>160</v>
      </c>
      <c r="Z1180">
        <v>20</v>
      </c>
      <c r="AB1180">
        <v>150</v>
      </c>
      <c r="AC1180">
        <v>36</v>
      </c>
      <c r="AD1180" t="s">
        <v>3313</v>
      </c>
      <c r="AF1180" t="s">
        <v>4443</v>
      </c>
      <c r="AG1180" t="s">
        <v>5010</v>
      </c>
      <c r="AH1180" t="s">
        <v>5010</v>
      </c>
      <c r="AI1180" t="s">
        <v>5012</v>
      </c>
      <c r="AJ1180" t="s">
        <v>5737</v>
      </c>
      <c r="AK1180" t="s">
        <v>7649</v>
      </c>
      <c r="AN1180" t="s">
        <v>7827</v>
      </c>
      <c r="AO1180" t="s">
        <v>7851</v>
      </c>
      <c r="AQ1180">
        <v>3089</v>
      </c>
      <c r="AR1180">
        <v>0.6</v>
      </c>
      <c r="AS1180" t="s">
        <v>8432</v>
      </c>
      <c r="AT1180" t="s">
        <v>9274</v>
      </c>
      <c r="AU1180">
        <f t="shared" si="56"/>
        <v>4019.0153142857139</v>
      </c>
      <c r="AV1180">
        <v>45</v>
      </c>
      <c r="AW1180" t="s">
        <v>9371</v>
      </c>
      <c r="AX1180">
        <v>96.5</v>
      </c>
      <c r="AY1180">
        <v>37.700000000000003</v>
      </c>
      <c r="AZ1180">
        <v>0.77200000000000002</v>
      </c>
      <c r="BA1180">
        <v>0.48299999999999998</v>
      </c>
      <c r="BB1180">
        <v>1</v>
      </c>
      <c r="BC1180" t="s">
        <v>9384</v>
      </c>
      <c r="BO1180">
        <v>2</v>
      </c>
      <c r="BP1180" t="s">
        <v>9389</v>
      </c>
      <c r="BQ1180">
        <v>3</v>
      </c>
      <c r="BR1180">
        <v>1</v>
      </c>
      <c r="BS1180">
        <v>0.25700000000000001</v>
      </c>
      <c r="BU1180">
        <v>-9548.0300000000007</v>
      </c>
      <c r="BV1180">
        <v>3.75</v>
      </c>
      <c r="BW1180">
        <v>40</v>
      </c>
      <c r="BZ1180" t="s">
        <v>9443</v>
      </c>
      <c r="CA1180" t="s">
        <v>10629</v>
      </c>
      <c r="CB1180" t="s">
        <v>10631</v>
      </c>
      <c r="CD1180">
        <v>10452</v>
      </c>
      <c r="CE1180">
        <v>10452</v>
      </c>
      <c r="CF1180" t="s">
        <v>9371</v>
      </c>
      <c r="CG1180">
        <v>1</v>
      </c>
      <c r="CH1180">
        <v>6</v>
      </c>
      <c r="CI1180">
        <v>11.92</v>
      </c>
      <c r="CJ1180">
        <v>4201</v>
      </c>
      <c r="CK1180" t="s">
        <v>10721</v>
      </c>
      <c r="CL1180" t="s">
        <v>10726</v>
      </c>
      <c r="CN1180" t="s">
        <v>10731</v>
      </c>
      <c r="DB1180" t="s">
        <v>10740</v>
      </c>
      <c r="DE1180" t="s">
        <v>10745</v>
      </c>
      <c r="DF1180" t="s">
        <v>10747</v>
      </c>
      <c r="DK1180" t="s">
        <v>11477</v>
      </c>
      <c r="DL1180" t="s">
        <v>13382</v>
      </c>
      <c r="DM1180" t="s">
        <v>13384</v>
      </c>
      <c r="DN1180" t="s">
        <v>13682</v>
      </c>
      <c r="DO1180" t="s">
        <v>14219</v>
      </c>
      <c r="DP1180" t="s">
        <v>14229</v>
      </c>
      <c r="DQ1180" t="s">
        <v>5737</v>
      </c>
      <c r="DR1180" t="s">
        <v>10740</v>
      </c>
      <c r="DS1180" t="s">
        <v>15329</v>
      </c>
      <c r="DT1180" t="s">
        <v>15331</v>
      </c>
      <c r="DU1180" t="s">
        <v>15342</v>
      </c>
      <c r="DV1180">
        <v>100</v>
      </c>
      <c r="DW1180" t="s">
        <v>16366</v>
      </c>
      <c r="DY1180" t="s">
        <v>10731</v>
      </c>
      <c r="EB1180" t="s">
        <v>16733</v>
      </c>
      <c r="EC1180" t="s">
        <v>18008</v>
      </c>
      <c r="ED1180" t="s">
        <v>9049</v>
      </c>
      <c r="EE1180" t="s">
        <v>19914</v>
      </c>
    </row>
    <row r="1181" spans="1:135" x14ac:dyDescent="0.2">
      <c r="A1181" t="s">
        <v>863</v>
      </c>
      <c r="B1181">
        <v>1</v>
      </c>
      <c r="C1181">
        <v>82692</v>
      </c>
      <c r="D1181">
        <v>2</v>
      </c>
      <c r="E1181">
        <v>82692</v>
      </c>
      <c r="F1181">
        <v>81242.27</v>
      </c>
      <c r="G1181">
        <v>0</v>
      </c>
      <c r="H1181">
        <v>1450</v>
      </c>
      <c r="I1181">
        <v>0</v>
      </c>
      <c r="J1181">
        <v>1450</v>
      </c>
      <c r="K1181" t="s">
        <v>2788</v>
      </c>
      <c r="L1181">
        <v>91592.19</v>
      </c>
      <c r="M1181">
        <v>50375.704500000007</v>
      </c>
      <c r="N1181" t="s">
        <v>2795</v>
      </c>
      <c r="P1181">
        <v>7</v>
      </c>
      <c r="Q1181" t="s">
        <v>2902</v>
      </c>
      <c r="S1181" t="s">
        <v>2970</v>
      </c>
      <c r="U1181">
        <v>0.88700000000000001</v>
      </c>
      <c r="V1181" t="s">
        <v>2974</v>
      </c>
      <c r="W1181">
        <f t="shared" si="54"/>
        <v>4.9664429530201346</v>
      </c>
      <c r="X1181">
        <f t="shared" si="55"/>
        <v>1673.489932885906</v>
      </c>
      <c r="Y1181">
        <v>115</v>
      </c>
      <c r="Z1181">
        <v>20</v>
      </c>
      <c r="AB1181">
        <v>0</v>
      </c>
      <c r="AC1181">
        <v>59.2</v>
      </c>
      <c r="AD1181" t="s">
        <v>3385</v>
      </c>
      <c r="AF1181" t="s">
        <v>4185</v>
      </c>
      <c r="AG1181" t="s">
        <v>5011</v>
      </c>
      <c r="AH1181" t="s">
        <v>5011</v>
      </c>
      <c r="AI1181" t="s">
        <v>5012</v>
      </c>
      <c r="AJ1181" t="s">
        <v>5738</v>
      </c>
      <c r="AK1181" t="s">
        <v>7648</v>
      </c>
      <c r="AN1181" t="s">
        <v>7826</v>
      </c>
      <c r="AO1181" t="s">
        <v>7849</v>
      </c>
      <c r="AQ1181">
        <v>3083</v>
      </c>
      <c r="AR1181">
        <v>1</v>
      </c>
      <c r="AS1181" t="s">
        <v>8433</v>
      </c>
      <c r="AT1181" t="s">
        <v>9263</v>
      </c>
      <c r="AU1181">
        <f t="shared" si="56"/>
        <v>6609.0474057142856</v>
      </c>
      <c r="AV1181">
        <v>60</v>
      </c>
      <c r="AW1181" t="s">
        <v>9373</v>
      </c>
      <c r="AX1181">
        <v>20.100000000000001</v>
      </c>
      <c r="AY1181">
        <v>9.1999999999999993</v>
      </c>
      <c r="AZ1181">
        <v>0.214</v>
      </c>
      <c r="BA1181">
        <v>0.14699999999999999</v>
      </c>
      <c r="BB1181">
        <v>1</v>
      </c>
      <c r="BC1181" t="s">
        <v>9382</v>
      </c>
      <c r="BO1181">
        <v>2</v>
      </c>
      <c r="BP1181" t="s">
        <v>9384</v>
      </c>
      <c r="BQ1181">
        <v>3</v>
      </c>
      <c r="BR1181">
        <v>1</v>
      </c>
      <c r="BS1181">
        <v>7.0999999999999994E-2</v>
      </c>
      <c r="BU1181">
        <v>-10349.92</v>
      </c>
      <c r="BV1181">
        <v>3</v>
      </c>
      <c r="BW1181">
        <v>40</v>
      </c>
      <c r="BZ1181" t="s">
        <v>9403</v>
      </c>
      <c r="CA1181" t="s">
        <v>10628</v>
      </c>
      <c r="CB1181" t="s">
        <v>10633</v>
      </c>
      <c r="CD1181">
        <v>19948</v>
      </c>
      <c r="CE1181">
        <v>19948</v>
      </c>
      <c r="CF1181" t="s">
        <v>9373</v>
      </c>
      <c r="CG1181">
        <v>1</v>
      </c>
      <c r="CH1181">
        <v>14</v>
      </c>
      <c r="CI1181">
        <v>11.92</v>
      </c>
      <c r="CJ1181">
        <v>4201</v>
      </c>
      <c r="CK1181" t="s">
        <v>10721</v>
      </c>
      <c r="CL1181" t="s">
        <v>10726</v>
      </c>
      <c r="CN1181" t="s">
        <v>10731</v>
      </c>
      <c r="DB1181" t="s">
        <v>10740</v>
      </c>
      <c r="DE1181" t="s">
        <v>10745</v>
      </c>
      <c r="DF1181" t="s">
        <v>10747</v>
      </c>
      <c r="DK1181" t="s">
        <v>11478</v>
      </c>
      <c r="DL1181" t="s">
        <v>13382</v>
      </c>
      <c r="DM1181" t="s">
        <v>13384</v>
      </c>
      <c r="DN1181" t="s">
        <v>13426</v>
      </c>
      <c r="DO1181" t="s">
        <v>14217</v>
      </c>
      <c r="DP1181" t="s">
        <v>14229</v>
      </c>
      <c r="DQ1181" t="s">
        <v>5738</v>
      </c>
      <c r="DR1181" t="s">
        <v>10740</v>
      </c>
      <c r="DS1181" t="s">
        <v>15329</v>
      </c>
      <c r="DT1181" t="s">
        <v>15331</v>
      </c>
      <c r="DU1181" t="s">
        <v>15336</v>
      </c>
      <c r="DV1181">
        <v>100</v>
      </c>
      <c r="DW1181" t="s">
        <v>16363</v>
      </c>
      <c r="DY1181" t="s">
        <v>10731</v>
      </c>
      <c r="EB1181" t="s">
        <v>16757</v>
      </c>
      <c r="EC1181" t="s">
        <v>18009</v>
      </c>
      <c r="EE1181" t="s">
        <v>19917</v>
      </c>
    </row>
    <row r="1182" spans="1:135" x14ac:dyDescent="0.2">
      <c r="A1182" t="s">
        <v>863</v>
      </c>
      <c r="B1182">
        <v>2</v>
      </c>
      <c r="C1182">
        <v>73792</v>
      </c>
      <c r="D1182">
        <v>1</v>
      </c>
      <c r="E1182">
        <v>73792</v>
      </c>
      <c r="F1182">
        <v>72341.600000000006</v>
      </c>
      <c r="G1182">
        <v>0</v>
      </c>
      <c r="H1182">
        <v>1450</v>
      </c>
      <c r="I1182">
        <v>0</v>
      </c>
      <c r="J1182">
        <v>1450</v>
      </c>
      <c r="K1182" t="s">
        <v>2788</v>
      </c>
      <c r="L1182">
        <v>81557.61</v>
      </c>
      <c r="M1182">
        <v>44856.685500000007</v>
      </c>
      <c r="N1182" t="s">
        <v>2795</v>
      </c>
      <c r="P1182">
        <v>7</v>
      </c>
      <c r="Q1182" t="s">
        <v>2902</v>
      </c>
      <c r="S1182" t="s">
        <v>2970</v>
      </c>
      <c r="U1182">
        <v>0.88700000000000001</v>
      </c>
      <c r="V1182" t="s">
        <v>2974</v>
      </c>
      <c r="W1182">
        <f t="shared" si="54"/>
        <v>4.9664429530201346</v>
      </c>
      <c r="X1182">
        <f t="shared" si="55"/>
        <v>1588.5906040268455</v>
      </c>
      <c r="Y1182">
        <v>115</v>
      </c>
      <c r="Z1182">
        <v>20</v>
      </c>
      <c r="AB1182">
        <v>0</v>
      </c>
      <c r="AC1182">
        <v>59.2</v>
      </c>
      <c r="AD1182" t="s">
        <v>3385</v>
      </c>
      <c r="AF1182" t="s">
        <v>4185</v>
      </c>
      <c r="AG1182" t="s">
        <v>5011</v>
      </c>
      <c r="AH1182" t="s">
        <v>5011</v>
      </c>
      <c r="AI1182" t="s">
        <v>5012</v>
      </c>
      <c r="AJ1182" t="s">
        <v>5738</v>
      </c>
      <c r="AK1182" t="s">
        <v>7649</v>
      </c>
      <c r="AN1182" t="s">
        <v>7826</v>
      </c>
      <c r="AO1182" t="s">
        <v>7849</v>
      </c>
      <c r="AQ1182">
        <v>3083</v>
      </c>
      <c r="AR1182">
        <v>1</v>
      </c>
      <c r="AS1182" t="s">
        <v>8433</v>
      </c>
      <c r="AT1182" t="s">
        <v>9263</v>
      </c>
      <c r="AU1182">
        <f t="shared" si="56"/>
        <v>6609.0474057142856</v>
      </c>
      <c r="AV1182">
        <v>60</v>
      </c>
      <c r="AW1182" t="s">
        <v>9373</v>
      </c>
      <c r="AX1182">
        <v>20.100000000000001</v>
      </c>
      <c r="AY1182">
        <v>9.1999999999999993</v>
      </c>
      <c r="AZ1182">
        <v>0.214</v>
      </c>
      <c r="BA1182">
        <v>0.14699999999999999</v>
      </c>
      <c r="BB1182">
        <v>1</v>
      </c>
      <c r="BC1182" t="s">
        <v>9382</v>
      </c>
      <c r="BO1182">
        <v>2</v>
      </c>
      <c r="BP1182" t="s">
        <v>9384</v>
      </c>
      <c r="BQ1182">
        <v>3</v>
      </c>
      <c r="BR1182">
        <v>1</v>
      </c>
      <c r="BS1182">
        <v>7.0999999999999994E-2</v>
      </c>
      <c r="BU1182">
        <v>-9216.01</v>
      </c>
      <c r="BV1182">
        <v>3</v>
      </c>
      <c r="BW1182">
        <v>40</v>
      </c>
      <c r="BZ1182" t="s">
        <v>9403</v>
      </c>
      <c r="CA1182" t="s">
        <v>10628</v>
      </c>
      <c r="CB1182" t="s">
        <v>10633</v>
      </c>
      <c r="CD1182">
        <v>18936</v>
      </c>
      <c r="CE1182">
        <v>18936</v>
      </c>
      <c r="CF1182" t="s">
        <v>9373</v>
      </c>
      <c r="CG1182">
        <v>1</v>
      </c>
      <c r="CH1182">
        <v>14</v>
      </c>
      <c r="CI1182">
        <v>11.92</v>
      </c>
      <c r="CJ1182">
        <v>4201</v>
      </c>
      <c r="CK1182" t="s">
        <v>10721</v>
      </c>
      <c r="CL1182" t="s">
        <v>10726</v>
      </c>
      <c r="CN1182" t="s">
        <v>10731</v>
      </c>
      <c r="DB1182" t="s">
        <v>10740</v>
      </c>
      <c r="DE1182" t="s">
        <v>10745</v>
      </c>
      <c r="DF1182" t="s">
        <v>10747</v>
      </c>
      <c r="DK1182" t="s">
        <v>11478</v>
      </c>
      <c r="DL1182" t="s">
        <v>13382</v>
      </c>
      <c r="DM1182" t="s">
        <v>13384</v>
      </c>
      <c r="DN1182" t="s">
        <v>13426</v>
      </c>
      <c r="DO1182" t="s">
        <v>14217</v>
      </c>
      <c r="DP1182" t="s">
        <v>14229</v>
      </c>
      <c r="DQ1182" t="s">
        <v>5738</v>
      </c>
      <c r="DR1182" t="s">
        <v>10740</v>
      </c>
      <c r="DS1182" t="s">
        <v>15329</v>
      </c>
      <c r="DT1182" t="s">
        <v>15331</v>
      </c>
      <c r="DU1182" t="s">
        <v>15336</v>
      </c>
      <c r="DV1182">
        <v>100</v>
      </c>
      <c r="DW1182" t="s">
        <v>16363</v>
      </c>
      <c r="DY1182" t="s">
        <v>10731</v>
      </c>
      <c r="EB1182" t="s">
        <v>16757</v>
      </c>
      <c r="EC1182" t="s">
        <v>18009</v>
      </c>
      <c r="EE1182" t="s">
        <v>19917</v>
      </c>
    </row>
    <row r="1183" spans="1:135" x14ac:dyDescent="0.2">
      <c r="A1183" t="s">
        <v>863</v>
      </c>
      <c r="B1183">
        <v>3</v>
      </c>
      <c r="C1183">
        <v>73682</v>
      </c>
      <c r="D1183">
        <v>1</v>
      </c>
      <c r="E1183">
        <v>73682</v>
      </c>
      <c r="F1183">
        <v>72231.67</v>
      </c>
      <c r="G1183">
        <v>0</v>
      </c>
      <c r="H1183">
        <v>1450</v>
      </c>
      <c r="I1183">
        <v>0</v>
      </c>
      <c r="J1183">
        <v>1450</v>
      </c>
      <c r="K1183" t="s">
        <v>2788</v>
      </c>
      <c r="L1183">
        <v>81433.679999999993</v>
      </c>
      <c r="M1183">
        <v>44788.523999999998</v>
      </c>
      <c r="N1183" t="s">
        <v>2795</v>
      </c>
      <c r="P1183">
        <v>7</v>
      </c>
      <c r="Q1183" t="s">
        <v>2902</v>
      </c>
      <c r="S1183" t="s">
        <v>2970</v>
      </c>
      <c r="U1183">
        <v>0.88700000000000001</v>
      </c>
      <c r="V1183" t="s">
        <v>2974</v>
      </c>
      <c r="W1183">
        <f t="shared" si="54"/>
        <v>4.9664429530201346</v>
      </c>
      <c r="X1183">
        <f t="shared" si="55"/>
        <v>1585.1510067114093</v>
      </c>
      <c r="Y1183">
        <v>115</v>
      </c>
      <c r="Z1183">
        <v>20</v>
      </c>
      <c r="AB1183">
        <v>0</v>
      </c>
      <c r="AC1183">
        <v>59.2</v>
      </c>
      <c r="AD1183" t="s">
        <v>3385</v>
      </c>
      <c r="AF1183" t="s">
        <v>4185</v>
      </c>
      <c r="AG1183" t="s">
        <v>5011</v>
      </c>
      <c r="AH1183" t="s">
        <v>5011</v>
      </c>
      <c r="AI1183" t="s">
        <v>5012</v>
      </c>
      <c r="AJ1183" t="s">
        <v>5738</v>
      </c>
      <c r="AK1183" t="s">
        <v>7650</v>
      </c>
      <c r="AN1183" t="s">
        <v>7826</v>
      </c>
      <c r="AO1183" t="s">
        <v>7849</v>
      </c>
      <c r="AQ1183">
        <v>3083</v>
      </c>
      <c r="AR1183">
        <v>1</v>
      </c>
      <c r="AS1183" t="s">
        <v>8433</v>
      </c>
      <c r="AT1183" t="s">
        <v>9263</v>
      </c>
      <c r="AU1183">
        <f t="shared" si="56"/>
        <v>6609.0474057142856</v>
      </c>
      <c r="AV1183">
        <v>60</v>
      </c>
      <c r="AW1183" t="s">
        <v>9373</v>
      </c>
      <c r="AX1183">
        <v>20.100000000000001</v>
      </c>
      <c r="AY1183">
        <v>9.1999999999999993</v>
      </c>
      <c r="AZ1183">
        <v>0.214</v>
      </c>
      <c r="BA1183">
        <v>0.14699999999999999</v>
      </c>
      <c r="BB1183">
        <v>1</v>
      </c>
      <c r="BC1183" t="s">
        <v>9382</v>
      </c>
      <c r="BO1183">
        <v>2</v>
      </c>
      <c r="BP1183" t="s">
        <v>9384</v>
      </c>
      <c r="BQ1183">
        <v>3</v>
      </c>
      <c r="BR1183">
        <v>1</v>
      </c>
      <c r="BS1183">
        <v>7.0999999999999994E-2</v>
      </c>
      <c r="BU1183">
        <v>-9202.01</v>
      </c>
      <c r="BV1183">
        <v>3</v>
      </c>
      <c r="BW1183">
        <v>40</v>
      </c>
      <c r="BZ1183" t="s">
        <v>9818</v>
      </c>
      <c r="CA1183" t="s">
        <v>10628</v>
      </c>
      <c r="CB1183" t="s">
        <v>10633</v>
      </c>
      <c r="CD1183">
        <v>18895</v>
      </c>
      <c r="CE1183">
        <v>18895</v>
      </c>
      <c r="CF1183" t="s">
        <v>9373</v>
      </c>
      <c r="CG1183">
        <v>1</v>
      </c>
      <c r="CH1183">
        <v>14</v>
      </c>
      <c r="CI1183">
        <v>11.92</v>
      </c>
      <c r="CJ1183">
        <v>4201</v>
      </c>
      <c r="CK1183" t="s">
        <v>10721</v>
      </c>
      <c r="CL1183" t="s">
        <v>10726</v>
      </c>
      <c r="CN1183" t="s">
        <v>10731</v>
      </c>
      <c r="DB1183" t="s">
        <v>10740</v>
      </c>
      <c r="DE1183" t="s">
        <v>10745</v>
      </c>
      <c r="DF1183" t="s">
        <v>10747</v>
      </c>
      <c r="DK1183" t="s">
        <v>11478</v>
      </c>
      <c r="DL1183" t="s">
        <v>13382</v>
      </c>
      <c r="DM1183" t="s">
        <v>13384</v>
      </c>
      <c r="DN1183" t="s">
        <v>13426</v>
      </c>
      <c r="DO1183" t="s">
        <v>14217</v>
      </c>
      <c r="DP1183" t="s">
        <v>14229</v>
      </c>
      <c r="DQ1183" t="s">
        <v>5738</v>
      </c>
      <c r="DR1183" t="s">
        <v>10740</v>
      </c>
      <c r="DS1183" t="s">
        <v>15329</v>
      </c>
      <c r="DT1183" t="s">
        <v>15331</v>
      </c>
      <c r="DU1183" t="s">
        <v>15336</v>
      </c>
      <c r="DV1183">
        <v>100</v>
      </c>
      <c r="DW1183" t="s">
        <v>16363</v>
      </c>
      <c r="DY1183" t="s">
        <v>10731</v>
      </c>
      <c r="EB1183" t="s">
        <v>16757</v>
      </c>
      <c r="EC1183" t="s">
        <v>18009</v>
      </c>
      <c r="EE1183" t="s">
        <v>19917</v>
      </c>
    </row>
    <row r="1184" spans="1:135" x14ac:dyDescent="0.2">
      <c r="A1184" t="s">
        <v>863</v>
      </c>
      <c r="B1184">
        <v>4</v>
      </c>
      <c r="C1184">
        <v>71618</v>
      </c>
      <c r="D1184">
        <v>2</v>
      </c>
      <c r="E1184">
        <v>71618</v>
      </c>
      <c r="F1184">
        <v>70168.02</v>
      </c>
      <c r="G1184">
        <v>0</v>
      </c>
      <c r="H1184">
        <v>1450</v>
      </c>
      <c r="I1184">
        <v>0</v>
      </c>
      <c r="J1184">
        <v>1450</v>
      </c>
      <c r="K1184" t="s">
        <v>2788</v>
      </c>
      <c r="L1184">
        <v>79107.12</v>
      </c>
      <c r="M1184">
        <v>43508.915999999997</v>
      </c>
      <c r="N1184" t="s">
        <v>2795</v>
      </c>
      <c r="P1184">
        <v>7</v>
      </c>
      <c r="Q1184" t="s">
        <v>2902</v>
      </c>
      <c r="S1184" t="s">
        <v>2970</v>
      </c>
      <c r="U1184">
        <v>0.88700000000000001</v>
      </c>
      <c r="V1184" t="s">
        <v>2974</v>
      </c>
      <c r="W1184">
        <f t="shared" si="54"/>
        <v>4.9664429530201346</v>
      </c>
      <c r="X1184">
        <f t="shared" si="55"/>
        <v>1578.3557046979865</v>
      </c>
      <c r="Y1184">
        <v>115</v>
      </c>
      <c r="Z1184">
        <v>20</v>
      </c>
      <c r="AB1184">
        <v>0</v>
      </c>
      <c r="AC1184">
        <v>59.2</v>
      </c>
      <c r="AD1184" t="s">
        <v>3385</v>
      </c>
      <c r="AF1184" t="s">
        <v>4185</v>
      </c>
      <c r="AG1184" t="s">
        <v>5011</v>
      </c>
      <c r="AH1184" t="s">
        <v>5011</v>
      </c>
      <c r="AI1184" t="s">
        <v>5012</v>
      </c>
      <c r="AJ1184" t="s">
        <v>5738</v>
      </c>
      <c r="AK1184" t="s">
        <v>7651</v>
      </c>
      <c r="AN1184" t="s">
        <v>7826</v>
      </c>
      <c r="AO1184" t="s">
        <v>7849</v>
      </c>
      <c r="AQ1184">
        <v>3083</v>
      </c>
      <c r="AR1184">
        <v>1</v>
      </c>
      <c r="AS1184" t="s">
        <v>8433</v>
      </c>
      <c r="AT1184" t="s">
        <v>9263</v>
      </c>
      <c r="AU1184">
        <f t="shared" si="56"/>
        <v>6609.0474057142856</v>
      </c>
      <c r="AV1184">
        <v>60</v>
      </c>
      <c r="AW1184" t="s">
        <v>9373</v>
      </c>
      <c r="AX1184">
        <v>20.100000000000001</v>
      </c>
      <c r="AY1184">
        <v>9.1999999999999993</v>
      </c>
      <c r="AZ1184">
        <v>0.214</v>
      </c>
      <c r="BA1184">
        <v>0.14699999999999999</v>
      </c>
      <c r="BB1184">
        <v>1</v>
      </c>
      <c r="BC1184" t="s">
        <v>9382</v>
      </c>
      <c r="BO1184">
        <v>2</v>
      </c>
      <c r="BP1184" t="s">
        <v>9384</v>
      </c>
      <c r="BQ1184">
        <v>3</v>
      </c>
      <c r="BR1184">
        <v>1</v>
      </c>
      <c r="BS1184">
        <v>7.0999999999999994E-2</v>
      </c>
      <c r="BU1184">
        <v>-8939.1</v>
      </c>
      <c r="BV1184">
        <v>3</v>
      </c>
      <c r="BW1184">
        <v>40</v>
      </c>
      <c r="BZ1184" t="s">
        <v>9818</v>
      </c>
      <c r="CA1184" t="s">
        <v>10628</v>
      </c>
      <c r="CB1184" t="s">
        <v>10633</v>
      </c>
      <c r="CD1184">
        <v>18814</v>
      </c>
      <c r="CE1184">
        <v>18814</v>
      </c>
      <c r="CF1184" t="s">
        <v>9373</v>
      </c>
      <c r="CG1184">
        <v>1</v>
      </c>
      <c r="CH1184">
        <v>14</v>
      </c>
      <c r="CI1184">
        <v>11.92</v>
      </c>
      <c r="CJ1184">
        <v>4201</v>
      </c>
      <c r="CK1184" t="s">
        <v>10721</v>
      </c>
      <c r="CL1184" t="s">
        <v>10726</v>
      </c>
      <c r="CN1184" t="s">
        <v>10731</v>
      </c>
      <c r="DB1184" t="s">
        <v>10740</v>
      </c>
      <c r="DE1184" t="s">
        <v>10745</v>
      </c>
      <c r="DF1184" t="s">
        <v>10747</v>
      </c>
      <c r="DK1184" t="s">
        <v>11478</v>
      </c>
      <c r="DL1184" t="s">
        <v>13382</v>
      </c>
      <c r="DM1184" t="s">
        <v>13384</v>
      </c>
      <c r="DN1184" t="s">
        <v>13426</v>
      </c>
      <c r="DO1184" t="s">
        <v>14217</v>
      </c>
      <c r="DP1184" t="s">
        <v>14229</v>
      </c>
      <c r="DQ1184" t="s">
        <v>5738</v>
      </c>
      <c r="DR1184" t="s">
        <v>10740</v>
      </c>
      <c r="DS1184" t="s">
        <v>15329</v>
      </c>
      <c r="DT1184" t="s">
        <v>15331</v>
      </c>
      <c r="DU1184" t="s">
        <v>15336</v>
      </c>
      <c r="DV1184">
        <v>100</v>
      </c>
      <c r="DW1184" t="s">
        <v>16363</v>
      </c>
      <c r="DY1184" t="s">
        <v>10731</v>
      </c>
      <c r="EB1184" t="s">
        <v>16757</v>
      </c>
      <c r="EC1184" t="s">
        <v>18009</v>
      </c>
      <c r="EE1184" t="s">
        <v>19917</v>
      </c>
    </row>
    <row r="1185" spans="1:135" x14ac:dyDescent="0.2">
      <c r="A1185" t="s">
        <v>863</v>
      </c>
      <c r="B1185">
        <v>5</v>
      </c>
      <c r="C1185">
        <v>94875</v>
      </c>
      <c r="D1185">
        <v>2</v>
      </c>
      <c r="E1185">
        <v>94875</v>
      </c>
      <c r="F1185">
        <v>93355.77</v>
      </c>
      <c r="G1185">
        <v>0</v>
      </c>
      <c r="H1185">
        <v>1450</v>
      </c>
      <c r="I1185">
        <v>69</v>
      </c>
      <c r="J1185">
        <v>1519</v>
      </c>
      <c r="K1185" t="s">
        <v>2788</v>
      </c>
      <c r="L1185">
        <v>105248.89</v>
      </c>
      <c r="M1185">
        <v>57886.889499999997</v>
      </c>
      <c r="N1185" t="s">
        <v>2795</v>
      </c>
      <c r="P1185">
        <v>7</v>
      </c>
      <c r="Q1185" t="s">
        <v>2902</v>
      </c>
      <c r="S1185" t="s">
        <v>2970</v>
      </c>
      <c r="U1185">
        <v>0.88700000000000001</v>
      </c>
      <c r="V1185" t="s">
        <v>2974</v>
      </c>
      <c r="W1185">
        <f t="shared" si="54"/>
        <v>4.9664429530201346</v>
      </c>
      <c r="X1185">
        <f t="shared" si="55"/>
        <v>1841.275167785235</v>
      </c>
      <c r="Y1185">
        <v>115</v>
      </c>
      <c r="Z1185">
        <v>20</v>
      </c>
      <c r="AB1185">
        <v>0</v>
      </c>
      <c r="AC1185">
        <v>59.2</v>
      </c>
      <c r="AD1185" t="s">
        <v>3385</v>
      </c>
      <c r="AF1185" t="s">
        <v>4185</v>
      </c>
      <c r="AG1185" t="s">
        <v>5011</v>
      </c>
      <c r="AH1185" t="s">
        <v>5011</v>
      </c>
      <c r="AI1185" t="s">
        <v>5012</v>
      </c>
      <c r="AJ1185" t="s">
        <v>5738</v>
      </c>
      <c r="AK1185" t="s">
        <v>7654</v>
      </c>
      <c r="AN1185" t="s">
        <v>7826</v>
      </c>
      <c r="AO1185" t="s">
        <v>7850</v>
      </c>
      <c r="AQ1185">
        <v>3083</v>
      </c>
      <c r="AR1185">
        <v>1</v>
      </c>
      <c r="AS1185" t="s">
        <v>8433</v>
      </c>
      <c r="AT1185" t="s">
        <v>9263</v>
      </c>
      <c r="AU1185">
        <f t="shared" si="56"/>
        <v>6609.0474057142856</v>
      </c>
      <c r="AV1185">
        <v>70</v>
      </c>
      <c r="AW1185" t="s">
        <v>9373</v>
      </c>
      <c r="AX1185">
        <v>20.100000000000001</v>
      </c>
      <c r="AY1185">
        <v>9.1999999999999993</v>
      </c>
      <c r="AZ1185">
        <v>0.214</v>
      </c>
      <c r="BA1185">
        <v>0.14699999999999999</v>
      </c>
      <c r="BB1185">
        <v>1</v>
      </c>
      <c r="BC1185" t="s">
        <v>9382</v>
      </c>
      <c r="BO1185">
        <v>2</v>
      </c>
      <c r="BP1185" t="s">
        <v>9384</v>
      </c>
      <c r="BQ1185">
        <v>3</v>
      </c>
      <c r="BR1185">
        <v>1</v>
      </c>
      <c r="BS1185">
        <v>7.0999999999999994E-2</v>
      </c>
      <c r="BU1185">
        <v>-11893.12</v>
      </c>
      <c r="BV1185">
        <v>11</v>
      </c>
      <c r="BW1185">
        <v>42</v>
      </c>
      <c r="BZ1185" t="s">
        <v>9404</v>
      </c>
      <c r="CA1185" t="s">
        <v>10628</v>
      </c>
      <c r="CB1185" t="s">
        <v>10633</v>
      </c>
      <c r="CD1185">
        <v>21948</v>
      </c>
      <c r="CE1185">
        <v>21948</v>
      </c>
      <c r="CF1185" t="s">
        <v>9373</v>
      </c>
      <c r="CG1185">
        <v>7</v>
      </c>
      <c r="CH1185">
        <v>14</v>
      </c>
      <c r="CI1185">
        <v>11.92</v>
      </c>
      <c r="CJ1185">
        <v>4201</v>
      </c>
      <c r="CK1185" t="s">
        <v>10721</v>
      </c>
      <c r="CL1185" t="s">
        <v>10726</v>
      </c>
      <c r="CN1185" t="s">
        <v>10731</v>
      </c>
      <c r="DB1185" t="s">
        <v>10740</v>
      </c>
      <c r="DE1185" t="s">
        <v>10745</v>
      </c>
      <c r="DF1185" t="s">
        <v>10747</v>
      </c>
      <c r="DK1185" t="s">
        <v>11478</v>
      </c>
      <c r="DL1185" t="s">
        <v>13382</v>
      </c>
      <c r="DM1185" t="s">
        <v>13384</v>
      </c>
      <c r="DN1185" t="s">
        <v>13426</v>
      </c>
      <c r="DO1185" t="s">
        <v>14217</v>
      </c>
      <c r="DP1185" t="s">
        <v>14229</v>
      </c>
      <c r="DQ1185" t="s">
        <v>5738</v>
      </c>
      <c r="DR1185" t="s">
        <v>10740</v>
      </c>
      <c r="DS1185" t="s">
        <v>15329</v>
      </c>
      <c r="DT1185" t="s">
        <v>15331</v>
      </c>
      <c r="DU1185" t="s">
        <v>15336</v>
      </c>
      <c r="DV1185">
        <v>100</v>
      </c>
      <c r="DW1185" t="s">
        <v>16363</v>
      </c>
      <c r="DY1185" t="s">
        <v>10731</v>
      </c>
      <c r="EB1185" t="s">
        <v>16757</v>
      </c>
      <c r="EC1185" t="s">
        <v>18009</v>
      </c>
      <c r="EE1185" t="s">
        <v>19917</v>
      </c>
    </row>
    <row r="1186" spans="1:135" x14ac:dyDescent="0.2">
      <c r="A1186" t="s">
        <v>864</v>
      </c>
      <c r="B1186">
        <v>1</v>
      </c>
      <c r="C1186">
        <v>123665.5</v>
      </c>
      <c r="D1186">
        <v>1</v>
      </c>
      <c r="E1186">
        <v>247331</v>
      </c>
      <c r="F1186">
        <v>243431.31</v>
      </c>
      <c r="G1186">
        <v>0</v>
      </c>
      <c r="H1186">
        <v>3900</v>
      </c>
      <c r="I1186">
        <v>0</v>
      </c>
      <c r="J1186">
        <v>3900</v>
      </c>
      <c r="K1186" t="s">
        <v>2788</v>
      </c>
      <c r="L1186">
        <v>270479.23</v>
      </c>
      <c r="M1186">
        <v>148763.5765</v>
      </c>
      <c r="N1186" t="s">
        <v>2821</v>
      </c>
      <c r="P1186">
        <v>7</v>
      </c>
      <c r="Q1186" t="s">
        <v>2903</v>
      </c>
      <c r="S1186" t="s">
        <v>2970</v>
      </c>
      <c r="U1186">
        <v>0.9</v>
      </c>
      <c r="V1186" t="s">
        <v>2973</v>
      </c>
      <c r="W1186">
        <f t="shared" si="54"/>
        <v>4.4181034482758621</v>
      </c>
      <c r="X1186">
        <f t="shared" si="55"/>
        <v>3978.4482758620688</v>
      </c>
      <c r="Y1186">
        <v>115</v>
      </c>
      <c r="Z1186">
        <v>30</v>
      </c>
      <c r="AB1186">
        <v>500</v>
      </c>
      <c r="AC1186">
        <v>61.5</v>
      </c>
      <c r="AD1186" t="s">
        <v>3036</v>
      </c>
      <c r="AF1186" t="s">
        <v>4175</v>
      </c>
      <c r="AG1186" t="s">
        <v>5011</v>
      </c>
      <c r="AH1186" t="s">
        <v>5020</v>
      </c>
      <c r="AI1186" t="s">
        <v>5012</v>
      </c>
      <c r="AJ1186" t="s">
        <v>5739</v>
      </c>
      <c r="AK1186" t="s">
        <v>7648</v>
      </c>
      <c r="AN1186" t="s">
        <v>7826</v>
      </c>
      <c r="AO1186" t="s">
        <v>7853</v>
      </c>
      <c r="AQ1186">
        <v>2051</v>
      </c>
      <c r="AR1186">
        <v>1</v>
      </c>
      <c r="AS1186" t="s">
        <v>8434</v>
      </c>
      <c r="AT1186" t="s">
        <v>9244</v>
      </c>
      <c r="AU1186">
        <f t="shared" si="56"/>
        <v>9363.0692571428572</v>
      </c>
      <c r="AV1186">
        <v>60</v>
      </c>
      <c r="AW1186" t="s">
        <v>9372</v>
      </c>
      <c r="AX1186">
        <v>12.2</v>
      </c>
      <c r="AY1186">
        <v>6.7</v>
      </c>
      <c r="AZ1186">
        <v>0.13</v>
      </c>
      <c r="BA1186">
        <v>0.107</v>
      </c>
      <c r="BB1186">
        <v>1</v>
      </c>
      <c r="BC1186" t="s">
        <v>9381</v>
      </c>
      <c r="BO1186">
        <v>2</v>
      </c>
      <c r="BP1186" t="s">
        <v>9384</v>
      </c>
      <c r="BQ1186">
        <v>3</v>
      </c>
      <c r="BR1186">
        <v>1</v>
      </c>
      <c r="BS1186">
        <v>4.2999999999999997E-2</v>
      </c>
      <c r="BU1186">
        <v>-27047.919999999998</v>
      </c>
      <c r="BV1186">
        <v>10</v>
      </c>
      <c r="BW1186">
        <v>40</v>
      </c>
      <c r="BZ1186" t="s">
        <v>9457</v>
      </c>
      <c r="CA1186" t="s">
        <v>10628</v>
      </c>
      <c r="CB1186" t="s">
        <v>10633</v>
      </c>
      <c r="CD1186">
        <v>27690</v>
      </c>
      <c r="CE1186">
        <v>55380</v>
      </c>
      <c r="CF1186" t="s">
        <v>9372</v>
      </c>
      <c r="CG1186">
        <v>8</v>
      </c>
      <c r="CH1186">
        <v>14</v>
      </c>
      <c r="CI1186">
        <v>13.92</v>
      </c>
      <c r="CJ1186">
        <v>4201</v>
      </c>
      <c r="CK1186" t="s">
        <v>10721</v>
      </c>
      <c r="CL1186" t="s">
        <v>10726</v>
      </c>
      <c r="CN1186" t="s">
        <v>10731</v>
      </c>
      <c r="DB1186" t="s">
        <v>10740</v>
      </c>
      <c r="DE1186" t="s">
        <v>10745</v>
      </c>
      <c r="DF1186" t="s">
        <v>10747</v>
      </c>
      <c r="DK1186" t="s">
        <v>11479</v>
      </c>
      <c r="DL1186" t="s">
        <v>13382</v>
      </c>
      <c r="DM1186" t="s">
        <v>13384</v>
      </c>
      <c r="DN1186" t="s">
        <v>13417</v>
      </c>
      <c r="DO1186" t="s">
        <v>14217</v>
      </c>
      <c r="DP1186" t="s">
        <v>14231</v>
      </c>
      <c r="DQ1186" t="s">
        <v>5739</v>
      </c>
      <c r="DR1186" t="s">
        <v>10740</v>
      </c>
      <c r="DS1186" t="s">
        <v>15329</v>
      </c>
      <c r="DT1186" t="s">
        <v>15331</v>
      </c>
      <c r="DU1186" t="s">
        <v>15372</v>
      </c>
      <c r="DV1186">
        <v>100</v>
      </c>
      <c r="DW1186" t="s">
        <v>16363</v>
      </c>
      <c r="DY1186" t="s">
        <v>10731</v>
      </c>
      <c r="EB1186" t="s">
        <v>16757</v>
      </c>
      <c r="EC1186" t="s">
        <v>18010</v>
      </c>
      <c r="EE1186" t="s">
        <v>19914</v>
      </c>
    </row>
    <row r="1187" spans="1:135" x14ac:dyDescent="0.2">
      <c r="A1187" t="s">
        <v>865</v>
      </c>
      <c r="B1187">
        <v>1</v>
      </c>
      <c r="C1187">
        <v>108943</v>
      </c>
      <c r="D1187">
        <v>1</v>
      </c>
      <c r="E1187">
        <v>108943</v>
      </c>
      <c r="F1187">
        <v>108143.06</v>
      </c>
      <c r="G1187">
        <v>0</v>
      </c>
      <c r="H1187">
        <v>800</v>
      </c>
      <c r="I1187">
        <v>0</v>
      </c>
      <c r="J1187">
        <v>800</v>
      </c>
      <c r="K1187" t="s">
        <v>2787</v>
      </c>
      <c r="L1187">
        <v>106022.61</v>
      </c>
      <c r="M1187">
        <v>58312.435500000007</v>
      </c>
      <c r="N1187" t="s">
        <v>2794</v>
      </c>
      <c r="P1187">
        <v>7</v>
      </c>
      <c r="Q1187" t="s">
        <v>2905</v>
      </c>
      <c r="S1187" t="s">
        <v>2970</v>
      </c>
      <c r="U1187">
        <v>1.02</v>
      </c>
      <c r="V1187" t="s">
        <v>2975</v>
      </c>
      <c r="W1187">
        <f t="shared" si="54"/>
        <v>3.5294117647058822</v>
      </c>
      <c r="X1187">
        <f t="shared" si="55"/>
        <v>1003.2941176470588</v>
      </c>
      <c r="Y1187">
        <v>115</v>
      </c>
      <c r="Z1187">
        <v>20</v>
      </c>
      <c r="AB1187">
        <v>0</v>
      </c>
      <c r="AC1187">
        <v>30</v>
      </c>
      <c r="AD1187" t="s">
        <v>3042</v>
      </c>
      <c r="AF1187" t="s">
        <v>4178</v>
      </c>
      <c r="AG1187" t="s">
        <v>5010</v>
      </c>
      <c r="AH1187" t="s">
        <v>5010</v>
      </c>
      <c r="AI1187" t="s">
        <v>5012</v>
      </c>
      <c r="AJ1187" t="s">
        <v>5740</v>
      </c>
      <c r="AK1187" t="s">
        <v>7648</v>
      </c>
      <c r="AN1187" t="s">
        <v>7827</v>
      </c>
      <c r="AO1187" t="s">
        <v>7917</v>
      </c>
      <c r="AQ1187">
        <v>3299</v>
      </c>
      <c r="AR1187">
        <v>1</v>
      </c>
      <c r="AS1187" t="s">
        <v>8083</v>
      </c>
      <c r="AT1187" t="s">
        <v>9253</v>
      </c>
      <c r="AU1187">
        <f t="shared" si="56"/>
        <v>1703.0357142857142</v>
      </c>
      <c r="AV1187">
        <v>60</v>
      </c>
      <c r="AW1187" t="s">
        <v>9373</v>
      </c>
      <c r="AX1187">
        <v>20.6</v>
      </c>
      <c r="AY1187">
        <v>10.6</v>
      </c>
      <c r="AZ1187">
        <v>0.22</v>
      </c>
      <c r="BA1187">
        <v>0.16800000000000001</v>
      </c>
      <c r="BB1187">
        <v>1</v>
      </c>
      <c r="BC1187" t="s">
        <v>9382</v>
      </c>
      <c r="BO1187">
        <v>2</v>
      </c>
      <c r="BP1187" t="s">
        <v>9384</v>
      </c>
      <c r="BQ1187">
        <v>3</v>
      </c>
      <c r="BR1187">
        <v>1</v>
      </c>
      <c r="BS1187">
        <v>7.2999999999999995E-2</v>
      </c>
      <c r="BU1187">
        <v>2120.4499999999998</v>
      </c>
      <c r="BV1187">
        <v>6</v>
      </c>
      <c r="BW1187">
        <v>60</v>
      </c>
      <c r="BZ1187" t="s">
        <v>9766</v>
      </c>
      <c r="CA1187" t="s">
        <v>10629</v>
      </c>
      <c r="CB1187" t="s">
        <v>10638</v>
      </c>
      <c r="CD1187">
        <v>8528</v>
      </c>
      <c r="CE1187">
        <v>8528</v>
      </c>
      <c r="CF1187" t="s">
        <v>9373</v>
      </c>
      <c r="CG1187">
        <v>1</v>
      </c>
      <c r="CH1187">
        <v>10</v>
      </c>
      <c r="CI1187">
        <v>8.5</v>
      </c>
      <c r="CJ1187">
        <v>4201</v>
      </c>
      <c r="CK1187" t="s">
        <v>10721</v>
      </c>
      <c r="CL1187" t="s">
        <v>10727</v>
      </c>
      <c r="CN1187" t="s">
        <v>10731</v>
      </c>
      <c r="DB1187" t="s">
        <v>10740</v>
      </c>
      <c r="DE1187" t="s">
        <v>10745</v>
      </c>
      <c r="DF1187" t="s">
        <v>10747</v>
      </c>
      <c r="DK1187" t="s">
        <v>11480</v>
      </c>
      <c r="DL1187" t="s">
        <v>13382</v>
      </c>
      <c r="DM1187" t="s">
        <v>13384</v>
      </c>
      <c r="DN1187" t="s">
        <v>13508</v>
      </c>
      <c r="DO1187" t="s">
        <v>14222</v>
      </c>
      <c r="DP1187" t="s">
        <v>14231</v>
      </c>
      <c r="DQ1187" t="s">
        <v>5740</v>
      </c>
      <c r="DR1187" t="s">
        <v>10740</v>
      </c>
      <c r="DS1187" t="s">
        <v>15329</v>
      </c>
      <c r="DT1187" t="s">
        <v>15331</v>
      </c>
      <c r="DU1187" t="s">
        <v>15640</v>
      </c>
      <c r="DV1187">
        <v>100</v>
      </c>
      <c r="DW1187" t="s">
        <v>16363</v>
      </c>
      <c r="DY1187" t="s">
        <v>10731</v>
      </c>
      <c r="EB1187" t="s">
        <v>16757</v>
      </c>
      <c r="EC1187" t="s">
        <v>18011</v>
      </c>
      <c r="ED1187" t="s">
        <v>9049</v>
      </c>
      <c r="EE1187" t="s">
        <v>19914</v>
      </c>
    </row>
    <row r="1188" spans="1:135" x14ac:dyDescent="0.2">
      <c r="A1188" t="s">
        <v>866</v>
      </c>
      <c r="B1188">
        <v>1</v>
      </c>
      <c r="C1188">
        <v>107313</v>
      </c>
      <c r="D1188">
        <v>1</v>
      </c>
      <c r="E1188">
        <v>107313</v>
      </c>
      <c r="F1188">
        <v>58351.64</v>
      </c>
      <c r="G1188">
        <v>47676</v>
      </c>
      <c r="H1188">
        <v>525</v>
      </c>
      <c r="I1188">
        <v>760</v>
      </c>
      <c r="J1188">
        <v>48961</v>
      </c>
      <c r="K1188" t="s">
        <v>2788</v>
      </c>
      <c r="L1188">
        <v>56652.08</v>
      </c>
      <c r="M1188">
        <v>31158.644</v>
      </c>
      <c r="N1188" t="s">
        <v>2795</v>
      </c>
      <c r="P1188">
        <v>7</v>
      </c>
      <c r="S1188" t="s">
        <v>2970</v>
      </c>
      <c r="U1188">
        <v>1.03</v>
      </c>
      <c r="V1188" t="s">
        <v>2975</v>
      </c>
      <c r="W1188">
        <f t="shared" si="54"/>
        <v>2.4374390640233994</v>
      </c>
      <c r="X1188">
        <f t="shared" si="55"/>
        <v>884.05914852128694</v>
      </c>
      <c r="Y1188">
        <v>115</v>
      </c>
      <c r="Z1188">
        <v>30</v>
      </c>
      <c r="AB1188">
        <v>500</v>
      </c>
      <c r="AC1188">
        <v>30</v>
      </c>
      <c r="AD1188" t="s">
        <v>3172</v>
      </c>
      <c r="AF1188" t="s">
        <v>4275</v>
      </c>
      <c r="AG1188" t="s">
        <v>5013</v>
      </c>
      <c r="AH1188" t="s">
        <v>5013</v>
      </c>
      <c r="AI1188" t="s">
        <v>5012</v>
      </c>
      <c r="AJ1188" t="s">
        <v>5741</v>
      </c>
      <c r="AK1188" t="s">
        <v>7648</v>
      </c>
      <c r="AN1188" t="s">
        <v>7827</v>
      </c>
      <c r="AQ1188">
        <v>3089</v>
      </c>
      <c r="AR1188">
        <v>0.5</v>
      </c>
      <c r="AS1188" t="s">
        <v>8054</v>
      </c>
      <c r="AT1188" t="s">
        <v>9273</v>
      </c>
      <c r="AU1188">
        <f t="shared" si="56"/>
        <v>3570.7617942857141</v>
      </c>
      <c r="AV1188">
        <v>45</v>
      </c>
      <c r="AW1188" t="s">
        <v>9371</v>
      </c>
      <c r="AX1188">
        <v>17.7</v>
      </c>
      <c r="AY1188">
        <v>5.6</v>
      </c>
      <c r="AZ1188">
        <v>0.189</v>
      </c>
      <c r="BA1188">
        <v>0.09</v>
      </c>
      <c r="BB1188">
        <v>1</v>
      </c>
      <c r="BC1188" t="s">
        <v>9381</v>
      </c>
      <c r="BO1188">
        <v>2</v>
      </c>
      <c r="BP1188" t="s">
        <v>9384</v>
      </c>
      <c r="BQ1188">
        <v>3</v>
      </c>
      <c r="BR1188">
        <v>1</v>
      </c>
      <c r="BS1188">
        <v>6.3E-2</v>
      </c>
      <c r="BU1188">
        <v>1699.56</v>
      </c>
      <c r="BV1188">
        <v>3</v>
      </c>
      <c r="BW1188">
        <v>31</v>
      </c>
      <c r="BZ1188" t="s">
        <v>9417</v>
      </c>
      <c r="CA1188" t="s">
        <v>10629</v>
      </c>
      <c r="CB1188" t="s">
        <v>10635</v>
      </c>
      <c r="CC1188" t="s">
        <v>10668</v>
      </c>
      <c r="CD1188">
        <v>10881</v>
      </c>
      <c r="CE1188">
        <v>10881</v>
      </c>
      <c r="CF1188" t="s">
        <v>9371</v>
      </c>
      <c r="CG1188">
        <v>1</v>
      </c>
      <c r="CH1188">
        <v>2.5</v>
      </c>
      <c r="CI1188">
        <v>12.308</v>
      </c>
      <c r="CJ1188">
        <v>4121</v>
      </c>
      <c r="CK1188" t="s">
        <v>10722</v>
      </c>
      <c r="CL1188" t="s">
        <v>10726</v>
      </c>
      <c r="CN1188" t="s">
        <v>10731</v>
      </c>
      <c r="DB1188" t="s">
        <v>10741</v>
      </c>
      <c r="DE1188" t="s">
        <v>10745</v>
      </c>
      <c r="DF1188" t="s">
        <v>10747</v>
      </c>
      <c r="DK1188" t="s">
        <v>11481</v>
      </c>
      <c r="DL1188" t="s">
        <v>13382</v>
      </c>
      <c r="DM1188" t="s">
        <v>13384</v>
      </c>
      <c r="DN1188" t="s">
        <v>13516</v>
      </c>
      <c r="DO1188" t="s">
        <v>14225</v>
      </c>
      <c r="DP1188" t="s">
        <v>14229</v>
      </c>
      <c r="DQ1188" t="s">
        <v>5741</v>
      </c>
      <c r="DR1188" t="s">
        <v>10741</v>
      </c>
      <c r="DS1188" t="s">
        <v>15329</v>
      </c>
      <c r="DT1188" t="s">
        <v>15331</v>
      </c>
      <c r="DU1188" t="s">
        <v>15349</v>
      </c>
      <c r="DV1188">
        <v>100</v>
      </c>
      <c r="DW1188" t="s">
        <v>16363</v>
      </c>
      <c r="DY1188" t="s">
        <v>10731</v>
      </c>
      <c r="EB1188" t="s">
        <v>16757</v>
      </c>
      <c r="EC1188" t="s">
        <v>18012</v>
      </c>
      <c r="EE1188" t="s">
        <v>19914</v>
      </c>
    </row>
    <row r="1189" spans="1:135" x14ac:dyDescent="0.2">
      <c r="A1189" t="s">
        <v>867</v>
      </c>
      <c r="B1189">
        <v>1</v>
      </c>
      <c r="C1189">
        <v>55073.5</v>
      </c>
      <c r="D1189">
        <v>1</v>
      </c>
      <c r="E1189">
        <v>110147</v>
      </c>
      <c r="F1189">
        <v>73982.740000000005</v>
      </c>
      <c r="G1189">
        <v>34004</v>
      </c>
      <c r="H1189">
        <v>1050</v>
      </c>
      <c r="I1189">
        <v>1110</v>
      </c>
      <c r="J1189">
        <v>36164</v>
      </c>
      <c r="K1189" t="s">
        <v>2788</v>
      </c>
      <c r="L1189">
        <v>71827.899999999994</v>
      </c>
      <c r="M1189">
        <v>39505.345000000001</v>
      </c>
      <c r="N1189" t="s">
        <v>2805</v>
      </c>
      <c r="P1189">
        <v>8</v>
      </c>
      <c r="Q1189" t="s">
        <v>2906</v>
      </c>
      <c r="S1189" t="s">
        <v>2970</v>
      </c>
      <c r="U1189">
        <v>1.03</v>
      </c>
      <c r="V1189" t="s">
        <v>2973</v>
      </c>
      <c r="W1189">
        <f t="shared" si="54"/>
        <v>2.6194345141371467</v>
      </c>
      <c r="X1189">
        <f t="shared" si="55"/>
        <v>1547.1779872169864</v>
      </c>
      <c r="Y1189">
        <v>108</v>
      </c>
      <c r="Z1189">
        <v>20</v>
      </c>
      <c r="AB1189">
        <v>500</v>
      </c>
      <c r="AC1189">
        <v>24.18</v>
      </c>
      <c r="AD1189" t="s">
        <v>3042</v>
      </c>
      <c r="AF1189" t="s">
        <v>4444</v>
      </c>
      <c r="AG1189" t="s">
        <v>5013</v>
      </c>
      <c r="AH1189" t="s">
        <v>5013</v>
      </c>
      <c r="AI1189" t="s">
        <v>5012</v>
      </c>
      <c r="AJ1189" t="s">
        <v>5742</v>
      </c>
      <c r="AK1189" t="s">
        <v>7648</v>
      </c>
      <c r="AN1189" t="s">
        <v>7827</v>
      </c>
      <c r="AO1189" t="s">
        <v>7881</v>
      </c>
      <c r="AQ1189">
        <v>2099</v>
      </c>
      <c r="AR1189">
        <v>0.5</v>
      </c>
      <c r="AS1189" t="s">
        <v>7994</v>
      </c>
      <c r="AT1189" t="s">
        <v>9324</v>
      </c>
      <c r="AU1189">
        <f t="shared" si="56"/>
        <v>1618.8941284842856</v>
      </c>
      <c r="AV1189">
        <v>60</v>
      </c>
      <c r="AW1189" t="s">
        <v>9371</v>
      </c>
      <c r="AX1189">
        <v>26.5</v>
      </c>
      <c r="AY1189">
        <v>9.1</v>
      </c>
      <c r="AZ1189">
        <v>0.28100000000000003</v>
      </c>
      <c r="BA1189">
        <v>0.14599999999999999</v>
      </c>
      <c r="BB1189">
        <v>1</v>
      </c>
      <c r="BC1189" t="s">
        <v>9382</v>
      </c>
      <c r="BO1189">
        <v>2</v>
      </c>
      <c r="BP1189" t="s">
        <v>9384</v>
      </c>
      <c r="BQ1189">
        <v>3</v>
      </c>
      <c r="BR1189">
        <v>1</v>
      </c>
      <c r="BS1189">
        <v>9.4E-2</v>
      </c>
      <c r="BT1189">
        <v>1</v>
      </c>
      <c r="BU1189">
        <v>2154.84</v>
      </c>
      <c r="BV1189">
        <v>2.5</v>
      </c>
      <c r="BW1189">
        <v>45</v>
      </c>
      <c r="BZ1189" t="s">
        <v>9819</v>
      </c>
      <c r="CA1189" t="s">
        <v>10629</v>
      </c>
      <c r="CB1189" t="s">
        <v>10635</v>
      </c>
      <c r="CD1189">
        <v>7141</v>
      </c>
      <c r="CE1189">
        <v>14282</v>
      </c>
      <c r="CF1189" t="s">
        <v>9371</v>
      </c>
      <c r="CG1189">
        <v>0.83299999999999996</v>
      </c>
      <c r="CH1189">
        <v>2.5</v>
      </c>
      <c r="CI1189">
        <v>9.2309999999999999</v>
      </c>
      <c r="CJ1189">
        <v>4121</v>
      </c>
      <c r="CK1189" t="s">
        <v>10722</v>
      </c>
      <c r="CL1189" t="s">
        <v>10726</v>
      </c>
      <c r="CN1189" t="s">
        <v>10731</v>
      </c>
      <c r="DB1189" t="s">
        <v>10741</v>
      </c>
      <c r="DE1189" t="s">
        <v>10745</v>
      </c>
      <c r="DF1189" t="s">
        <v>10747</v>
      </c>
      <c r="DK1189" t="s">
        <v>11482</v>
      </c>
      <c r="DL1189" t="s">
        <v>13382</v>
      </c>
      <c r="DM1189" t="s">
        <v>13384</v>
      </c>
      <c r="DN1189" t="s">
        <v>13508</v>
      </c>
      <c r="DO1189" t="s">
        <v>14222</v>
      </c>
      <c r="DP1189" t="s">
        <v>14231</v>
      </c>
      <c r="DQ1189" t="s">
        <v>14539</v>
      </c>
      <c r="DR1189" t="s">
        <v>10741</v>
      </c>
      <c r="DS1189" t="s">
        <v>15329</v>
      </c>
      <c r="DT1189" t="s">
        <v>15331</v>
      </c>
      <c r="DU1189" t="s">
        <v>15683</v>
      </c>
      <c r="DV1189">
        <v>100</v>
      </c>
      <c r="DW1189" t="s">
        <v>16363</v>
      </c>
      <c r="DY1189" t="s">
        <v>10731</v>
      </c>
      <c r="EB1189" t="s">
        <v>16757</v>
      </c>
      <c r="EC1189" t="s">
        <v>18013</v>
      </c>
      <c r="ED1189" t="s">
        <v>9049</v>
      </c>
      <c r="EE1189" t="s">
        <v>19917</v>
      </c>
    </row>
    <row r="1190" spans="1:135" x14ac:dyDescent="0.2">
      <c r="A1190" t="s">
        <v>867</v>
      </c>
      <c r="B1190">
        <v>2</v>
      </c>
      <c r="C1190">
        <v>79817</v>
      </c>
      <c r="D1190">
        <v>1</v>
      </c>
      <c r="E1190">
        <v>159634</v>
      </c>
      <c r="F1190">
        <v>115342.04</v>
      </c>
      <c r="G1190">
        <v>42132</v>
      </c>
      <c r="H1190">
        <v>1050</v>
      </c>
      <c r="I1190">
        <v>1110</v>
      </c>
      <c r="J1190">
        <v>44292</v>
      </c>
      <c r="K1190" t="s">
        <v>2788</v>
      </c>
      <c r="L1190">
        <v>111982.56</v>
      </c>
      <c r="M1190">
        <v>61590.408000000003</v>
      </c>
      <c r="N1190" t="s">
        <v>2805</v>
      </c>
      <c r="P1190">
        <v>8</v>
      </c>
      <c r="Q1190" t="s">
        <v>2906</v>
      </c>
      <c r="S1190" t="s">
        <v>2970</v>
      </c>
      <c r="U1190">
        <v>1.03</v>
      </c>
      <c r="V1190" t="s">
        <v>2973</v>
      </c>
      <c r="W1190">
        <f t="shared" si="54"/>
        <v>2.6194345141371467</v>
      </c>
      <c r="X1190">
        <f t="shared" si="55"/>
        <v>1797.8550536236594</v>
      </c>
      <c r="Y1190">
        <v>108</v>
      </c>
      <c r="Z1190">
        <v>20</v>
      </c>
      <c r="AB1190">
        <v>500</v>
      </c>
      <c r="AC1190">
        <v>24.18</v>
      </c>
      <c r="AD1190" t="s">
        <v>3042</v>
      </c>
      <c r="AF1190" t="s">
        <v>4444</v>
      </c>
      <c r="AG1190" t="s">
        <v>5013</v>
      </c>
      <c r="AH1190" t="s">
        <v>5013</v>
      </c>
      <c r="AI1190" t="s">
        <v>5012</v>
      </c>
      <c r="AJ1190" t="s">
        <v>5742</v>
      </c>
      <c r="AK1190" t="s">
        <v>7649</v>
      </c>
      <c r="AN1190" t="s">
        <v>7827</v>
      </c>
      <c r="AO1190" t="s">
        <v>7918</v>
      </c>
      <c r="AQ1190">
        <v>2099</v>
      </c>
      <c r="AR1190">
        <v>0.5</v>
      </c>
      <c r="AS1190" t="s">
        <v>7994</v>
      </c>
      <c r="AT1190" t="s">
        <v>9324</v>
      </c>
      <c r="AU1190">
        <f t="shared" si="56"/>
        <v>1618.8941284842856</v>
      </c>
      <c r="AV1190">
        <v>60</v>
      </c>
      <c r="AW1190" t="s">
        <v>9371</v>
      </c>
      <c r="AX1190">
        <v>26.5</v>
      </c>
      <c r="AY1190">
        <v>9.1</v>
      </c>
      <c r="AZ1190">
        <v>0.28100000000000003</v>
      </c>
      <c r="BA1190">
        <v>0.14599999999999999</v>
      </c>
      <c r="BB1190">
        <v>1</v>
      </c>
      <c r="BC1190" t="s">
        <v>9382</v>
      </c>
      <c r="BO1190">
        <v>2</v>
      </c>
      <c r="BP1190" t="s">
        <v>9384</v>
      </c>
      <c r="BQ1190">
        <v>3</v>
      </c>
      <c r="BR1190">
        <v>1</v>
      </c>
      <c r="BS1190">
        <v>9.4E-2</v>
      </c>
      <c r="BT1190">
        <v>1</v>
      </c>
      <c r="BU1190">
        <v>3359.48</v>
      </c>
      <c r="BV1190">
        <v>6.78</v>
      </c>
      <c r="BW1190">
        <v>45</v>
      </c>
      <c r="BZ1190" t="s">
        <v>9819</v>
      </c>
      <c r="CA1190" t="s">
        <v>10629</v>
      </c>
      <c r="CB1190" t="s">
        <v>10635</v>
      </c>
      <c r="CD1190">
        <v>8298</v>
      </c>
      <c r="CE1190">
        <v>16596</v>
      </c>
      <c r="CF1190" t="s">
        <v>9371</v>
      </c>
      <c r="CG1190">
        <v>2</v>
      </c>
      <c r="CH1190">
        <v>2.5</v>
      </c>
      <c r="CI1190">
        <v>9.2309999999999999</v>
      </c>
      <c r="CJ1190">
        <v>4121</v>
      </c>
      <c r="CK1190" t="s">
        <v>10722</v>
      </c>
      <c r="CL1190" t="s">
        <v>10726</v>
      </c>
      <c r="CN1190" t="s">
        <v>10731</v>
      </c>
      <c r="DB1190" t="s">
        <v>10741</v>
      </c>
      <c r="DE1190" t="s">
        <v>10745</v>
      </c>
      <c r="DF1190" t="s">
        <v>10747</v>
      </c>
      <c r="DK1190" t="s">
        <v>11482</v>
      </c>
      <c r="DL1190" t="s">
        <v>13382</v>
      </c>
      <c r="DM1190" t="s">
        <v>13384</v>
      </c>
      <c r="DN1190" t="s">
        <v>13508</v>
      </c>
      <c r="DO1190" t="s">
        <v>14222</v>
      </c>
      <c r="DP1190" t="s">
        <v>14231</v>
      </c>
      <c r="DQ1190" t="s">
        <v>14539</v>
      </c>
      <c r="DR1190" t="s">
        <v>10741</v>
      </c>
      <c r="DS1190" t="s">
        <v>15329</v>
      </c>
      <c r="DT1190" t="s">
        <v>15331</v>
      </c>
      <c r="DU1190" t="s">
        <v>15683</v>
      </c>
      <c r="DV1190">
        <v>100</v>
      </c>
      <c r="DW1190" t="s">
        <v>16363</v>
      </c>
      <c r="DY1190" t="s">
        <v>10731</v>
      </c>
      <c r="EB1190" t="s">
        <v>16757</v>
      </c>
      <c r="EC1190" t="s">
        <v>18013</v>
      </c>
      <c r="ED1190" t="s">
        <v>9049</v>
      </c>
      <c r="EE1190" t="s">
        <v>19917</v>
      </c>
    </row>
    <row r="1191" spans="1:135" x14ac:dyDescent="0.2">
      <c r="A1191" t="s">
        <v>868</v>
      </c>
      <c r="B1191">
        <v>1</v>
      </c>
      <c r="C1191">
        <v>57799</v>
      </c>
      <c r="D1191">
        <v>1</v>
      </c>
      <c r="E1191">
        <v>57799</v>
      </c>
      <c r="F1191">
        <v>56349.14</v>
      </c>
      <c r="G1191">
        <v>0</v>
      </c>
      <c r="H1191">
        <v>1450</v>
      </c>
      <c r="I1191">
        <v>0</v>
      </c>
      <c r="J1191">
        <v>1450</v>
      </c>
      <c r="K1191" t="s">
        <v>2788</v>
      </c>
      <c r="L1191">
        <v>58505.96</v>
      </c>
      <c r="M1191">
        <v>32178.277999999998</v>
      </c>
      <c r="N1191" t="s">
        <v>2795</v>
      </c>
      <c r="P1191">
        <v>11</v>
      </c>
      <c r="Q1191" t="s">
        <v>2918</v>
      </c>
      <c r="S1191" t="s">
        <v>2970</v>
      </c>
      <c r="U1191">
        <v>0.96313499999999996</v>
      </c>
      <c r="V1191" t="s">
        <v>2973</v>
      </c>
      <c r="W1191">
        <f t="shared" si="54"/>
        <v>3.508</v>
      </c>
      <c r="X1191">
        <f t="shared" si="55"/>
        <v>997.9</v>
      </c>
      <c r="Y1191">
        <v>115</v>
      </c>
      <c r="Z1191">
        <v>20</v>
      </c>
      <c r="AB1191">
        <v>250</v>
      </c>
      <c r="AC1191">
        <v>35.08</v>
      </c>
      <c r="AD1191" t="s">
        <v>3042</v>
      </c>
      <c r="AF1191" t="s">
        <v>4178</v>
      </c>
      <c r="AG1191" t="s">
        <v>5011</v>
      </c>
      <c r="AH1191" t="s">
        <v>5020</v>
      </c>
      <c r="AI1191" t="s">
        <v>5012</v>
      </c>
      <c r="AJ1191" t="s">
        <v>5743</v>
      </c>
      <c r="AK1191" t="s">
        <v>7648</v>
      </c>
      <c r="AN1191" t="s">
        <v>7827</v>
      </c>
      <c r="AO1191" t="s">
        <v>7853</v>
      </c>
      <c r="AQ1191">
        <v>2041</v>
      </c>
      <c r="AR1191">
        <v>1</v>
      </c>
      <c r="AS1191" t="s">
        <v>8435</v>
      </c>
      <c r="AT1191" t="s">
        <v>9261</v>
      </c>
      <c r="AU1191">
        <f t="shared" si="56"/>
        <v>2756.2857142857142</v>
      </c>
      <c r="AV1191">
        <v>70</v>
      </c>
      <c r="AW1191" t="s">
        <v>9373</v>
      </c>
      <c r="AX1191">
        <v>38.6</v>
      </c>
      <c r="AY1191">
        <v>14.9</v>
      </c>
      <c r="AZ1191">
        <v>0.38400000000000001</v>
      </c>
      <c r="BA1191">
        <v>0.219</v>
      </c>
      <c r="BB1191">
        <v>1</v>
      </c>
      <c r="BC1191" t="s">
        <v>9384</v>
      </c>
      <c r="BO1191">
        <v>2</v>
      </c>
      <c r="BP1191" t="s">
        <v>9384</v>
      </c>
      <c r="BQ1191">
        <v>3</v>
      </c>
      <c r="BR1191">
        <v>1</v>
      </c>
      <c r="BS1191">
        <v>0.128</v>
      </c>
      <c r="BT1191">
        <v>3</v>
      </c>
      <c r="BU1191">
        <v>-2156.8200000000002</v>
      </c>
      <c r="BV1191">
        <v>4.0309999999999997</v>
      </c>
      <c r="BW1191">
        <v>28</v>
      </c>
      <c r="BZ1191" t="s">
        <v>9491</v>
      </c>
      <c r="CA1191" t="s">
        <v>10629</v>
      </c>
      <c r="CB1191" t="s">
        <v>10633</v>
      </c>
      <c r="CD1191">
        <v>9979</v>
      </c>
      <c r="CE1191">
        <v>9979</v>
      </c>
      <c r="CF1191" t="s">
        <v>9373</v>
      </c>
      <c r="CG1191">
        <v>4.0830000000000002</v>
      </c>
      <c r="CH1191">
        <v>14</v>
      </c>
      <c r="CI1191">
        <v>10</v>
      </c>
      <c r="CJ1191">
        <v>4201</v>
      </c>
      <c r="CK1191" t="s">
        <v>10721</v>
      </c>
      <c r="CL1191" t="s">
        <v>10727</v>
      </c>
      <c r="CN1191" t="s">
        <v>10731</v>
      </c>
      <c r="DB1191" t="s">
        <v>10740</v>
      </c>
      <c r="DE1191" t="s">
        <v>10745</v>
      </c>
      <c r="DF1191" t="s">
        <v>10747</v>
      </c>
      <c r="DK1191" t="s">
        <v>11483</v>
      </c>
      <c r="DL1191" t="s">
        <v>13383</v>
      </c>
      <c r="DM1191" t="s">
        <v>13385</v>
      </c>
      <c r="DN1191" t="s">
        <v>13508</v>
      </c>
      <c r="DO1191" t="s">
        <v>14222</v>
      </c>
      <c r="DP1191" t="s">
        <v>14231</v>
      </c>
      <c r="DQ1191" t="s">
        <v>14540</v>
      </c>
      <c r="DR1191" t="s">
        <v>10740</v>
      </c>
      <c r="DS1191" t="s">
        <v>15329</v>
      </c>
      <c r="DT1191" t="s">
        <v>15331</v>
      </c>
      <c r="DU1191" t="s">
        <v>15372</v>
      </c>
      <c r="DV1191">
        <v>40.6</v>
      </c>
      <c r="DW1191" t="s">
        <v>16365</v>
      </c>
      <c r="DX1191" t="s">
        <v>16385</v>
      </c>
      <c r="DY1191" t="s">
        <v>10731</v>
      </c>
      <c r="DZ1191">
        <v>42.9</v>
      </c>
      <c r="EA1191" t="s">
        <v>16432</v>
      </c>
      <c r="EB1191" t="s">
        <v>16758</v>
      </c>
      <c r="EC1191" t="s">
        <v>18014</v>
      </c>
      <c r="ED1191" t="s">
        <v>8071</v>
      </c>
      <c r="EE1191" t="s">
        <v>19914</v>
      </c>
    </row>
    <row r="1192" spans="1:135" x14ac:dyDescent="0.2">
      <c r="A1192" t="s">
        <v>868</v>
      </c>
      <c r="B1192">
        <v>2</v>
      </c>
      <c r="C1192">
        <v>57799</v>
      </c>
      <c r="D1192">
        <v>1</v>
      </c>
      <c r="E1192">
        <v>57799</v>
      </c>
      <c r="F1192">
        <v>56349.14</v>
      </c>
      <c r="G1192">
        <v>0</v>
      </c>
      <c r="H1192">
        <v>1450</v>
      </c>
      <c r="I1192">
        <v>0</v>
      </c>
      <c r="J1192">
        <v>1450</v>
      </c>
      <c r="K1192" t="s">
        <v>2788</v>
      </c>
      <c r="L1192">
        <v>58505.96</v>
      </c>
      <c r="M1192">
        <v>32178.277999999998</v>
      </c>
      <c r="N1192" t="s">
        <v>2795</v>
      </c>
      <c r="P1192">
        <v>11</v>
      </c>
      <c r="Q1192" t="s">
        <v>2918</v>
      </c>
      <c r="S1192" t="s">
        <v>2970</v>
      </c>
      <c r="U1192">
        <v>0.96313499999999996</v>
      </c>
      <c r="V1192" t="s">
        <v>2973</v>
      </c>
      <c r="W1192">
        <f t="shared" si="54"/>
        <v>3.508</v>
      </c>
      <c r="X1192">
        <f t="shared" si="55"/>
        <v>997.9</v>
      </c>
      <c r="Y1192">
        <v>115</v>
      </c>
      <c r="Z1192">
        <v>20</v>
      </c>
      <c r="AB1192">
        <v>250</v>
      </c>
      <c r="AC1192">
        <v>35.08</v>
      </c>
      <c r="AD1192" t="s">
        <v>3042</v>
      </c>
      <c r="AF1192" t="s">
        <v>4178</v>
      </c>
      <c r="AG1192" t="s">
        <v>5011</v>
      </c>
      <c r="AH1192" t="s">
        <v>5020</v>
      </c>
      <c r="AI1192" t="s">
        <v>5012</v>
      </c>
      <c r="AJ1192" t="s">
        <v>5743</v>
      </c>
      <c r="AK1192" t="s">
        <v>7649</v>
      </c>
      <c r="AN1192" t="s">
        <v>7827</v>
      </c>
      <c r="AO1192" t="s">
        <v>7853</v>
      </c>
      <c r="AQ1192">
        <v>2041</v>
      </c>
      <c r="AR1192">
        <v>1</v>
      </c>
      <c r="AS1192" t="s">
        <v>8435</v>
      </c>
      <c r="AT1192" t="s">
        <v>9261</v>
      </c>
      <c r="AU1192">
        <f t="shared" si="56"/>
        <v>2756.2857142857142</v>
      </c>
      <c r="AV1192">
        <v>70</v>
      </c>
      <c r="AW1192" t="s">
        <v>9373</v>
      </c>
      <c r="AX1192">
        <v>38.6</v>
      </c>
      <c r="AY1192">
        <v>14.9</v>
      </c>
      <c r="AZ1192">
        <v>0.38400000000000001</v>
      </c>
      <c r="BA1192">
        <v>0.219</v>
      </c>
      <c r="BB1192">
        <v>1</v>
      </c>
      <c r="BC1192" t="s">
        <v>9384</v>
      </c>
      <c r="BO1192">
        <v>2</v>
      </c>
      <c r="BP1192" t="s">
        <v>9384</v>
      </c>
      <c r="BQ1192">
        <v>3</v>
      </c>
      <c r="BR1192">
        <v>1</v>
      </c>
      <c r="BS1192">
        <v>0.128</v>
      </c>
      <c r="BT1192">
        <v>3</v>
      </c>
      <c r="BU1192">
        <v>-2156.8200000000002</v>
      </c>
      <c r="BV1192">
        <v>4.0309999999999997</v>
      </c>
      <c r="BW1192">
        <v>28</v>
      </c>
      <c r="BZ1192" t="s">
        <v>9491</v>
      </c>
      <c r="CA1192" t="s">
        <v>10629</v>
      </c>
      <c r="CB1192" t="s">
        <v>10633</v>
      </c>
      <c r="CD1192">
        <v>9979</v>
      </c>
      <c r="CE1192">
        <v>9979</v>
      </c>
      <c r="CF1192" t="s">
        <v>9373</v>
      </c>
      <c r="CG1192">
        <v>4.0830000000000002</v>
      </c>
      <c r="CH1192">
        <v>14</v>
      </c>
      <c r="CI1192">
        <v>10</v>
      </c>
      <c r="CJ1192">
        <v>4201</v>
      </c>
      <c r="CK1192" t="s">
        <v>10721</v>
      </c>
      <c r="CL1192" t="s">
        <v>10727</v>
      </c>
      <c r="CN1192" t="s">
        <v>10731</v>
      </c>
      <c r="DB1192" t="s">
        <v>10740</v>
      </c>
      <c r="DE1192" t="s">
        <v>10745</v>
      </c>
      <c r="DF1192" t="s">
        <v>10747</v>
      </c>
      <c r="DK1192" t="s">
        <v>11483</v>
      </c>
      <c r="DL1192" t="s">
        <v>13383</v>
      </c>
      <c r="DM1192" t="s">
        <v>13385</v>
      </c>
      <c r="DN1192" t="s">
        <v>13508</v>
      </c>
      <c r="DO1192" t="s">
        <v>14222</v>
      </c>
      <c r="DP1192" t="s">
        <v>14231</v>
      </c>
      <c r="DQ1192" t="s">
        <v>14540</v>
      </c>
      <c r="DR1192" t="s">
        <v>10740</v>
      </c>
      <c r="DS1192" t="s">
        <v>15329</v>
      </c>
      <c r="DT1192" t="s">
        <v>15331</v>
      </c>
      <c r="DU1192" t="s">
        <v>15372</v>
      </c>
      <c r="DV1192">
        <v>40.6</v>
      </c>
      <c r="DW1192" t="s">
        <v>16365</v>
      </c>
      <c r="DX1192" t="s">
        <v>16385</v>
      </c>
      <c r="DY1192" t="s">
        <v>10731</v>
      </c>
      <c r="DZ1192">
        <v>42.9</v>
      </c>
      <c r="EA1192" t="s">
        <v>16432</v>
      </c>
      <c r="EB1192" t="s">
        <v>16758</v>
      </c>
      <c r="EC1192" t="s">
        <v>18014</v>
      </c>
      <c r="ED1192" t="s">
        <v>8071</v>
      </c>
      <c r="EE1192" t="s">
        <v>19914</v>
      </c>
    </row>
    <row r="1193" spans="1:135" x14ac:dyDescent="0.2">
      <c r="A1193" t="s">
        <v>868</v>
      </c>
      <c r="B1193">
        <v>3</v>
      </c>
      <c r="C1193">
        <v>57799</v>
      </c>
      <c r="D1193">
        <v>1</v>
      </c>
      <c r="E1193">
        <v>57799</v>
      </c>
      <c r="F1193">
        <v>56349.14</v>
      </c>
      <c r="G1193">
        <v>0</v>
      </c>
      <c r="H1193">
        <v>1450</v>
      </c>
      <c r="I1193">
        <v>0</v>
      </c>
      <c r="J1193">
        <v>1450</v>
      </c>
      <c r="K1193" t="s">
        <v>2788</v>
      </c>
      <c r="L1193">
        <v>58505.96</v>
      </c>
      <c r="M1193">
        <v>32178.277999999998</v>
      </c>
      <c r="N1193" t="s">
        <v>2795</v>
      </c>
      <c r="P1193">
        <v>11</v>
      </c>
      <c r="Q1193" t="s">
        <v>2918</v>
      </c>
      <c r="S1193" t="s">
        <v>2970</v>
      </c>
      <c r="U1193">
        <v>0.96313499999999996</v>
      </c>
      <c r="V1193" t="s">
        <v>2973</v>
      </c>
      <c r="W1193">
        <f t="shared" si="54"/>
        <v>3.508</v>
      </c>
      <c r="X1193">
        <f t="shared" si="55"/>
        <v>997.9</v>
      </c>
      <c r="Y1193">
        <v>115</v>
      </c>
      <c r="Z1193">
        <v>20</v>
      </c>
      <c r="AB1193">
        <v>250</v>
      </c>
      <c r="AC1193">
        <v>35.08</v>
      </c>
      <c r="AD1193" t="s">
        <v>3042</v>
      </c>
      <c r="AF1193" t="s">
        <v>4178</v>
      </c>
      <c r="AG1193" t="s">
        <v>5011</v>
      </c>
      <c r="AH1193" t="s">
        <v>5020</v>
      </c>
      <c r="AI1193" t="s">
        <v>5012</v>
      </c>
      <c r="AJ1193" t="s">
        <v>5743</v>
      </c>
      <c r="AK1193" t="s">
        <v>7650</v>
      </c>
      <c r="AN1193" t="s">
        <v>7827</v>
      </c>
      <c r="AO1193" t="s">
        <v>7853</v>
      </c>
      <c r="AQ1193">
        <v>2041</v>
      </c>
      <c r="AR1193">
        <v>1</v>
      </c>
      <c r="AS1193" t="s">
        <v>8435</v>
      </c>
      <c r="AT1193" t="s">
        <v>9261</v>
      </c>
      <c r="AU1193">
        <f t="shared" si="56"/>
        <v>2756.2857142857142</v>
      </c>
      <c r="AV1193">
        <v>70</v>
      </c>
      <c r="AW1193" t="s">
        <v>9373</v>
      </c>
      <c r="AX1193">
        <v>38.6</v>
      </c>
      <c r="AY1193">
        <v>14.9</v>
      </c>
      <c r="AZ1193">
        <v>0.38400000000000001</v>
      </c>
      <c r="BA1193">
        <v>0.219</v>
      </c>
      <c r="BB1193">
        <v>1</v>
      </c>
      <c r="BC1193" t="s">
        <v>9384</v>
      </c>
      <c r="BO1193">
        <v>2</v>
      </c>
      <c r="BP1193" t="s">
        <v>9384</v>
      </c>
      <c r="BQ1193">
        <v>3</v>
      </c>
      <c r="BR1193">
        <v>1</v>
      </c>
      <c r="BS1193">
        <v>0.128</v>
      </c>
      <c r="BT1193">
        <v>3</v>
      </c>
      <c r="BU1193">
        <v>-2156.8200000000002</v>
      </c>
      <c r="BV1193">
        <v>4.0309999999999997</v>
      </c>
      <c r="BW1193">
        <v>28</v>
      </c>
      <c r="BZ1193" t="s">
        <v>9491</v>
      </c>
      <c r="CA1193" t="s">
        <v>10629</v>
      </c>
      <c r="CB1193" t="s">
        <v>10633</v>
      </c>
      <c r="CD1193">
        <v>9979</v>
      </c>
      <c r="CE1193">
        <v>9979</v>
      </c>
      <c r="CF1193" t="s">
        <v>9373</v>
      </c>
      <c r="CG1193">
        <v>4.0830000000000002</v>
      </c>
      <c r="CH1193">
        <v>14</v>
      </c>
      <c r="CI1193">
        <v>10</v>
      </c>
      <c r="CJ1193">
        <v>4201</v>
      </c>
      <c r="CK1193" t="s">
        <v>10721</v>
      </c>
      <c r="CL1193" t="s">
        <v>10727</v>
      </c>
      <c r="CN1193" t="s">
        <v>10731</v>
      </c>
      <c r="DB1193" t="s">
        <v>10740</v>
      </c>
      <c r="DE1193" t="s">
        <v>10745</v>
      </c>
      <c r="DF1193" t="s">
        <v>10747</v>
      </c>
      <c r="DK1193" t="s">
        <v>11483</v>
      </c>
      <c r="DL1193" t="s">
        <v>13383</v>
      </c>
      <c r="DM1193" t="s">
        <v>13385</v>
      </c>
      <c r="DN1193" t="s">
        <v>13508</v>
      </c>
      <c r="DO1193" t="s">
        <v>14222</v>
      </c>
      <c r="DP1193" t="s">
        <v>14231</v>
      </c>
      <c r="DQ1193" t="s">
        <v>14540</v>
      </c>
      <c r="DR1193" t="s">
        <v>10740</v>
      </c>
      <c r="DS1193" t="s">
        <v>15329</v>
      </c>
      <c r="DT1193" t="s">
        <v>15331</v>
      </c>
      <c r="DU1193" t="s">
        <v>15372</v>
      </c>
      <c r="DV1193">
        <v>40.6</v>
      </c>
      <c r="DW1193" t="s">
        <v>16365</v>
      </c>
      <c r="DX1193" t="s">
        <v>16385</v>
      </c>
      <c r="DY1193" t="s">
        <v>10731</v>
      </c>
      <c r="DZ1193">
        <v>42.9</v>
      </c>
      <c r="EA1193" t="s">
        <v>16432</v>
      </c>
      <c r="EB1193" t="s">
        <v>16758</v>
      </c>
      <c r="EC1193" t="s">
        <v>18014</v>
      </c>
      <c r="ED1193" t="s">
        <v>8071</v>
      </c>
      <c r="EE1193" t="s">
        <v>19914</v>
      </c>
    </row>
    <row r="1194" spans="1:135" x14ac:dyDescent="0.2">
      <c r="A1194" t="s">
        <v>868</v>
      </c>
      <c r="B1194">
        <v>4</v>
      </c>
      <c r="C1194">
        <v>57799</v>
      </c>
      <c r="D1194">
        <v>1</v>
      </c>
      <c r="E1194">
        <v>57799</v>
      </c>
      <c r="F1194">
        <v>56349.14</v>
      </c>
      <c r="G1194">
        <v>0</v>
      </c>
      <c r="H1194">
        <v>1450</v>
      </c>
      <c r="I1194">
        <v>0</v>
      </c>
      <c r="J1194">
        <v>1450</v>
      </c>
      <c r="K1194" t="s">
        <v>2788</v>
      </c>
      <c r="L1194">
        <v>58505.96</v>
      </c>
      <c r="M1194">
        <v>32178.277999999998</v>
      </c>
      <c r="N1194" t="s">
        <v>2795</v>
      </c>
      <c r="P1194">
        <v>11</v>
      </c>
      <c r="Q1194" t="s">
        <v>2918</v>
      </c>
      <c r="S1194" t="s">
        <v>2970</v>
      </c>
      <c r="U1194">
        <v>0.96313499999999996</v>
      </c>
      <c r="V1194" t="s">
        <v>2973</v>
      </c>
      <c r="W1194">
        <f t="shared" si="54"/>
        <v>3.508</v>
      </c>
      <c r="X1194">
        <f t="shared" si="55"/>
        <v>997.9</v>
      </c>
      <c r="Y1194">
        <v>115</v>
      </c>
      <c r="Z1194">
        <v>20</v>
      </c>
      <c r="AB1194">
        <v>250</v>
      </c>
      <c r="AC1194">
        <v>35.08</v>
      </c>
      <c r="AD1194" t="s">
        <v>3042</v>
      </c>
      <c r="AF1194" t="s">
        <v>4178</v>
      </c>
      <c r="AG1194" t="s">
        <v>5011</v>
      </c>
      <c r="AH1194" t="s">
        <v>5020</v>
      </c>
      <c r="AI1194" t="s">
        <v>5012</v>
      </c>
      <c r="AJ1194" t="s">
        <v>5743</v>
      </c>
      <c r="AK1194" t="s">
        <v>7651</v>
      </c>
      <c r="AN1194" t="s">
        <v>7827</v>
      </c>
      <c r="AO1194" t="s">
        <v>7853</v>
      </c>
      <c r="AQ1194">
        <v>2041</v>
      </c>
      <c r="AR1194">
        <v>1</v>
      </c>
      <c r="AS1194" t="s">
        <v>8435</v>
      </c>
      <c r="AT1194" t="s">
        <v>9261</v>
      </c>
      <c r="AU1194">
        <f t="shared" si="56"/>
        <v>2756.2857142857142</v>
      </c>
      <c r="AV1194">
        <v>70</v>
      </c>
      <c r="AW1194" t="s">
        <v>9373</v>
      </c>
      <c r="AX1194">
        <v>38.6</v>
      </c>
      <c r="AY1194">
        <v>14.9</v>
      </c>
      <c r="AZ1194">
        <v>0.38400000000000001</v>
      </c>
      <c r="BA1194">
        <v>0.219</v>
      </c>
      <c r="BB1194">
        <v>1</v>
      </c>
      <c r="BC1194" t="s">
        <v>9384</v>
      </c>
      <c r="BO1194">
        <v>2</v>
      </c>
      <c r="BP1194" t="s">
        <v>9384</v>
      </c>
      <c r="BQ1194">
        <v>3</v>
      </c>
      <c r="BR1194">
        <v>1</v>
      </c>
      <c r="BS1194">
        <v>0.128</v>
      </c>
      <c r="BT1194">
        <v>3</v>
      </c>
      <c r="BU1194">
        <v>-2156.8200000000002</v>
      </c>
      <c r="BV1194">
        <v>4.0309999999999997</v>
      </c>
      <c r="BW1194">
        <v>28</v>
      </c>
      <c r="BZ1194" t="s">
        <v>9491</v>
      </c>
      <c r="CA1194" t="s">
        <v>10629</v>
      </c>
      <c r="CB1194" t="s">
        <v>10633</v>
      </c>
      <c r="CD1194">
        <v>9979</v>
      </c>
      <c r="CE1194">
        <v>9979</v>
      </c>
      <c r="CF1194" t="s">
        <v>9373</v>
      </c>
      <c r="CG1194">
        <v>4.0830000000000002</v>
      </c>
      <c r="CH1194">
        <v>14</v>
      </c>
      <c r="CI1194">
        <v>10</v>
      </c>
      <c r="CJ1194">
        <v>4201</v>
      </c>
      <c r="CK1194" t="s">
        <v>10721</v>
      </c>
      <c r="CL1194" t="s">
        <v>10727</v>
      </c>
      <c r="CN1194" t="s">
        <v>10731</v>
      </c>
      <c r="DB1194" t="s">
        <v>10740</v>
      </c>
      <c r="DE1194" t="s">
        <v>10745</v>
      </c>
      <c r="DF1194" t="s">
        <v>10747</v>
      </c>
      <c r="DK1194" t="s">
        <v>11483</v>
      </c>
      <c r="DL1194" t="s">
        <v>13383</v>
      </c>
      <c r="DM1194" t="s">
        <v>13385</v>
      </c>
      <c r="DN1194" t="s">
        <v>13508</v>
      </c>
      <c r="DO1194" t="s">
        <v>14222</v>
      </c>
      <c r="DP1194" t="s">
        <v>14231</v>
      </c>
      <c r="DQ1194" t="s">
        <v>14540</v>
      </c>
      <c r="DR1194" t="s">
        <v>10740</v>
      </c>
      <c r="DS1194" t="s">
        <v>15329</v>
      </c>
      <c r="DT1194" t="s">
        <v>15331</v>
      </c>
      <c r="DU1194" t="s">
        <v>15372</v>
      </c>
      <c r="DV1194">
        <v>40.6</v>
      </c>
      <c r="DW1194" t="s">
        <v>16365</v>
      </c>
      <c r="DX1194" t="s">
        <v>16385</v>
      </c>
      <c r="DY1194" t="s">
        <v>10731</v>
      </c>
      <c r="DZ1194">
        <v>42.9</v>
      </c>
      <c r="EA1194" t="s">
        <v>16432</v>
      </c>
      <c r="EB1194" t="s">
        <v>16758</v>
      </c>
      <c r="EC1194" t="s">
        <v>18014</v>
      </c>
      <c r="ED1194" t="s">
        <v>8071</v>
      </c>
      <c r="EE1194" t="s">
        <v>19914</v>
      </c>
    </row>
    <row r="1195" spans="1:135" x14ac:dyDescent="0.2">
      <c r="A1195" t="s">
        <v>868</v>
      </c>
      <c r="B1195">
        <v>5</v>
      </c>
      <c r="C1195">
        <v>63091</v>
      </c>
      <c r="D1195">
        <v>1</v>
      </c>
      <c r="E1195">
        <v>63091</v>
      </c>
      <c r="F1195">
        <v>61641.08</v>
      </c>
      <c r="G1195">
        <v>0</v>
      </c>
      <c r="H1195">
        <v>1450</v>
      </c>
      <c r="I1195">
        <v>0</v>
      </c>
      <c r="J1195">
        <v>1450</v>
      </c>
      <c r="K1195" t="s">
        <v>2788</v>
      </c>
      <c r="L1195">
        <v>65575.62</v>
      </c>
      <c r="M1195">
        <v>36066.591</v>
      </c>
      <c r="N1195" t="s">
        <v>2795</v>
      </c>
      <c r="P1195">
        <v>11</v>
      </c>
      <c r="Q1195" t="s">
        <v>2918</v>
      </c>
      <c r="S1195" t="s">
        <v>2970</v>
      </c>
      <c r="U1195">
        <v>0.94</v>
      </c>
      <c r="V1195" t="s">
        <v>2973</v>
      </c>
      <c r="W1195">
        <f t="shared" si="54"/>
        <v>3.3409523809523809</v>
      </c>
      <c r="X1195">
        <f t="shared" si="55"/>
        <v>1115.7142857142858</v>
      </c>
      <c r="Y1195">
        <v>115</v>
      </c>
      <c r="Z1195">
        <v>20</v>
      </c>
      <c r="AB1195">
        <v>0</v>
      </c>
      <c r="AC1195">
        <v>35.08</v>
      </c>
      <c r="AD1195" t="s">
        <v>3042</v>
      </c>
      <c r="AF1195" t="s">
        <v>4178</v>
      </c>
      <c r="AG1195" t="s">
        <v>5011</v>
      </c>
      <c r="AH1195" t="s">
        <v>5020</v>
      </c>
      <c r="AI1195" t="s">
        <v>5012</v>
      </c>
      <c r="AJ1195" t="s">
        <v>5743</v>
      </c>
      <c r="AK1195" t="s">
        <v>7654</v>
      </c>
      <c r="AN1195" t="s">
        <v>7827</v>
      </c>
      <c r="AO1195" t="s">
        <v>7853</v>
      </c>
      <c r="AQ1195">
        <v>2041</v>
      </c>
      <c r="AR1195">
        <v>1</v>
      </c>
      <c r="AS1195" t="s">
        <v>8435</v>
      </c>
      <c r="AT1195" t="s">
        <v>9261</v>
      </c>
      <c r="AU1195">
        <f t="shared" si="56"/>
        <v>3038.8049999999998</v>
      </c>
      <c r="AV1195">
        <v>70</v>
      </c>
      <c r="AW1195" t="s">
        <v>9373</v>
      </c>
      <c r="AX1195">
        <v>38.6</v>
      </c>
      <c r="AY1195">
        <v>14.9</v>
      </c>
      <c r="AZ1195">
        <v>0.38400000000000001</v>
      </c>
      <c r="BA1195">
        <v>0.219</v>
      </c>
      <c r="BB1195">
        <v>1</v>
      </c>
      <c r="BC1195" t="s">
        <v>9384</v>
      </c>
      <c r="BO1195">
        <v>2</v>
      </c>
      <c r="BP1195" t="s">
        <v>9384</v>
      </c>
      <c r="BQ1195">
        <v>3</v>
      </c>
      <c r="BR1195">
        <v>1</v>
      </c>
      <c r="BS1195">
        <v>0.128</v>
      </c>
      <c r="BT1195">
        <v>3</v>
      </c>
      <c r="BU1195">
        <v>-3934.54</v>
      </c>
      <c r="BV1195">
        <v>6.4669999999999996</v>
      </c>
      <c r="BW1195">
        <v>25</v>
      </c>
      <c r="BZ1195" t="s">
        <v>9820</v>
      </c>
      <c r="CA1195" t="s">
        <v>10629</v>
      </c>
      <c r="CB1195" t="s">
        <v>10633</v>
      </c>
      <c r="CD1195">
        <v>11715</v>
      </c>
      <c r="CE1195">
        <v>11715</v>
      </c>
      <c r="CF1195" t="s">
        <v>9373</v>
      </c>
      <c r="CG1195">
        <v>5.9160000000000004</v>
      </c>
      <c r="CH1195">
        <v>14</v>
      </c>
      <c r="CI1195">
        <v>10.5</v>
      </c>
      <c r="CJ1195">
        <v>4201</v>
      </c>
      <c r="CK1195" t="s">
        <v>10721</v>
      </c>
      <c r="CL1195" t="s">
        <v>10727</v>
      </c>
      <c r="CN1195" t="s">
        <v>10731</v>
      </c>
      <c r="DB1195" t="s">
        <v>10740</v>
      </c>
      <c r="DE1195" t="s">
        <v>10745</v>
      </c>
      <c r="DF1195" t="s">
        <v>10747</v>
      </c>
      <c r="DK1195" t="s">
        <v>11483</v>
      </c>
      <c r="DL1195" t="s">
        <v>13383</v>
      </c>
      <c r="DM1195" t="s">
        <v>13385</v>
      </c>
      <c r="DN1195" t="s">
        <v>13508</v>
      </c>
      <c r="DO1195" t="s">
        <v>14222</v>
      </c>
      <c r="DP1195" t="s">
        <v>14231</v>
      </c>
      <c r="DQ1195" t="s">
        <v>14540</v>
      </c>
      <c r="DR1195" t="s">
        <v>10740</v>
      </c>
      <c r="DS1195" t="s">
        <v>15329</v>
      </c>
      <c r="DT1195" t="s">
        <v>15331</v>
      </c>
      <c r="DU1195" t="s">
        <v>15372</v>
      </c>
      <c r="DV1195">
        <v>40.6</v>
      </c>
      <c r="DW1195" t="s">
        <v>16365</v>
      </c>
      <c r="DX1195" t="s">
        <v>16385</v>
      </c>
      <c r="DY1195" t="s">
        <v>10731</v>
      </c>
      <c r="DZ1195">
        <v>42.9</v>
      </c>
      <c r="EA1195" t="s">
        <v>16432</v>
      </c>
      <c r="EB1195" t="s">
        <v>16758</v>
      </c>
      <c r="EC1195" t="s">
        <v>18014</v>
      </c>
      <c r="ED1195" t="s">
        <v>8071</v>
      </c>
      <c r="EE1195" t="s">
        <v>19914</v>
      </c>
    </row>
    <row r="1196" spans="1:135" x14ac:dyDescent="0.2">
      <c r="A1196" t="s">
        <v>868</v>
      </c>
      <c r="B1196">
        <v>6</v>
      </c>
      <c r="C1196">
        <v>63091</v>
      </c>
      <c r="D1196">
        <v>2</v>
      </c>
      <c r="E1196">
        <v>63091</v>
      </c>
      <c r="F1196">
        <v>61641.08</v>
      </c>
      <c r="G1196">
        <v>0</v>
      </c>
      <c r="H1196">
        <v>1450</v>
      </c>
      <c r="I1196">
        <v>0</v>
      </c>
      <c r="J1196">
        <v>1450</v>
      </c>
      <c r="K1196" t="s">
        <v>2788</v>
      </c>
      <c r="L1196">
        <v>65575.62</v>
      </c>
      <c r="M1196">
        <v>36066.591</v>
      </c>
      <c r="N1196" t="s">
        <v>2795</v>
      </c>
      <c r="P1196">
        <v>11</v>
      </c>
      <c r="Q1196" t="s">
        <v>2918</v>
      </c>
      <c r="S1196" t="s">
        <v>2970</v>
      </c>
      <c r="U1196">
        <v>0.94</v>
      </c>
      <c r="V1196" t="s">
        <v>2973</v>
      </c>
      <c r="W1196">
        <f t="shared" si="54"/>
        <v>3.3409523809523809</v>
      </c>
      <c r="X1196">
        <f t="shared" si="55"/>
        <v>1115.7142857142858</v>
      </c>
      <c r="Y1196">
        <v>115</v>
      </c>
      <c r="Z1196">
        <v>20</v>
      </c>
      <c r="AB1196">
        <v>0</v>
      </c>
      <c r="AC1196">
        <v>35.08</v>
      </c>
      <c r="AD1196" t="s">
        <v>3042</v>
      </c>
      <c r="AF1196" t="s">
        <v>4178</v>
      </c>
      <c r="AG1196" t="s">
        <v>5011</v>
      </c>
      <c r="AH1196" t="s">
        <v>5020</v>
      </c>
      <c r="AI1196" t="s">
        <v>5012</v>
      </c>
      <c r="AJ1196" t="s">
        <v>5743</v>
      </c>
      <c r="AK1196" t="s">
        <v>7655</v>
      </c>
      <c r="AN1196" t="s">
        <v>7827</v>
      </c>
      <c r="AO1196" t="s">
        <v>7853</v>
      </c>
      <c r="AQ1196">
        <v>2041</v>
      </c>
      <c r="AR1196">
        <v>1</v>
      </c>
      <c r="AS1196" t="s">
        <v>8435</v>
      </c>
      <c r="AT1196" t="s">
        <v>9261</v>
      </c>
      <c r="AU1196">
        <f t="shared" si="56"/>
        <v>3038.8049999999998</v>
      </c>
      <c r="AV1196">
        <v>70</v>
      </c>
      <c r="AW1196" t="s">
        <v>9373</v>
      </c>
      <c r="AX1196">
        <v>38.6</v>
      </c>
      <c r="AY1196">
        <v>14.9</v>
      </c>
      <c r="AZ1196">
        <v>0.38400000000000001</v>
      </c>
      <c r="BA1196">
        <v>0.219</v>
      </c>
      <c r="BB1196">
        <v>1</v>
      </c>
      <c r="BC1196" t="s">
        <v>9384</v>
      </c>
      <c r="BO1196">
        <v>2</v>
      </c>
      <c r="BP1196" t="s">
        <v>9384</v>
      </c>
      <c r="BQ1196">
        <v>3</v>
      </c>
      <c r="BR1196">
        <v>1</v>
      </c>
      <c r="BS1196">
        <v>0.128</v>
      </c>
      <c r="BT1196">
        <v>3</v>
      </c>
      <c r="BU1196">
        <v>-3934.54</v>
      </c>
      <c r="BV1196">
        <v>6.4669999999999996</v>
      </c>
      <c r="BW1196">
        <v>25</v>
      </c>
      <c r="BZ1196" t="s">
        <v>9820</v>
      </c>
      <c r="CA1196" t="s">
        <v>10629</v>
      </c>
      <c r="CB1196" t="s">
        <v>10633</v>
      </c>
      <c r="CD1196">
        <v>11715</v>
      </c>
      <c r="CE1196">
        <v>11715</v>
      </c>
      <c r="CF1196" t="s">
        <v>9373</v>
      </c>
      <c r="CG1196">
        <v>5.9160000000000004</v>
      </c>
      <c r="CH1196">
        <v>14</v>
      </c>
      <c r="CI1196">
        <v>10.5</v>
      </c>
      <c r="CJ1196">
        <v>4201</v>
      </c>
      <c r="CK1196" t="s">
        <v>10721</v>
      </c>
      <c r="CL1196" t="s">
        <v>10727</v>
      </c>
      <c r="CN1196" t="s">
        <v>10731</v>
      </c>
      <c r="DB1196" t="s">
        <v>10740</v>
      </c>
      <c r="DE1196" t="s">
        <v>10745</v>
      </c>
      <c r="DF1196" t="s">
        <v>10747</v>
      </c>
      <c r="DK1196" t="s">
        <v>11483</v>
      </c>
      <c r="DL1196" t="s">
        <v>13383</v>
      </c>
      <c r="DM1196" t="s">
        <v>13385</v>
      </c>
      <c r="DN1196" t="s">
        <v>13508</v>
      </c>
      <c r="DO1196" t="s">
        <v>14222</v>
      </c>
      <c r="DP1196" t="s">
        <v>14231</v>
      </c>
      <c r="DQ1196" t="s">
        <v>14540</v>
      </c>
      <c r="DR1196" t="s">
        <v>10740</v>
      </c>
      <c r="DS1196" t="s">
        <v>15329</v>
      </c>
      <c r="DT1196" t="s">
        <v>15331</v>
      </c>
      <c r="DU1196" t="s">
        <v>15372</v>
      </c>
      <c r="DV1196">
        <v>40.6</v>
      </c>
      <c r="DW1196" t="s">
        <v>16365</v>
      </c>
      <c r="DX1196" t="s">
        <v>16385</v>
      </c>
      <c r="DY1196" t="s">
        <v>10731</v>
      </c>
      <c r="DZ1196">
        <v>42.9</v>
      </c>
      <c r="EA1196" t="s">
        <v>16432</v>
      </c>
      <c r="EB1196" t="s">
        <v>16758</v>
      </c>
      <c r="EC1196" t="s">
        <v>18014</v>
      </c>
      <c r="ED1196" t="s">
        <v>8071</v>
      </c>
      <c r="EE1196" t="s">
        <v>19914</v>
      </c>
    </row>
    <row r="1197" spans="1:135" x14ac:dyDescent="0.2">
      <c r="A1197" t="s">
        <v>869</v>
      </c>
      <c r="B1197">
        <v>1</v>
      </c>
      <c r="C1197">
        <v>83312</v>
      </c>
      <c r="D1197">
        <v>1</v>
      </c>
      <c r="E1197">
        <v>83312</v>
      </c>
      <c r="F1197">
        <v>81862.100000000006</v>
      </c>
      <c r="G1197">
        <v>0</v>
      </c>
      <c r="H1197">
        <v>1450</v>
      </c>
      <c r="I1197">
        <v>0</v>
      </c>
      <c r="J1197">
        <v>1450</v>
      </c>
      <c r="K1197" t="s">
        <v>2788</v>
      </c>
      <c r="L1197">
        <v>90957.89</v>
      </c>
      <c r="M1197">
        <v>50026.839500000002</v>
      </c>
      <c r="N1197" t="s">
        <v>2795</v>
      </c>
      <c r="P1197">
        <v>7</v>
      </c>
      <c r="Q1197" t="s">
        <v>2902</v>
      </c>
      <c r="S1197" t="s">
        <v>2970</v>
      </c>
      <c r="U1197">
        <v>0.9</v>
      </c>
      <c r="V1197" t="s">
        <v>2974</v>
      </c>
      <c r="W1197">
        <f t="shared" si="54"/>
        <v>3.9731543624161074</v>
      </c>
      <c r="X1197">
        <f t="shared" si="55"/>
        <v>1599.3288590604027</v>
      </c>
      <c r="Y1197">
        <v>115</v>
      </c>
      <c r="Z1197">
        <v>20</v>
      </c>
      <c r="AB1197">
        <v>500</v>
      </c>
      <c r="AC1197">
        <v>47.36</v>
      </c>
      <c r="AD1197" t="s">
        <v>3053</v>
      </c>
      <c r="AF1197" t="s">
        <v>4185</v>
      </c>
      <c r="AG1197" t="s">
        <v>5011</v>
      </c>
      <c r="AH1197" t="s">
        <v>5011</v>
      </c>
      <c r="AI1197" t="s">
        <v>5012</v>
      </c>
      <c r="AJ1197" t="s">
        <v>5744</v>
      </c>
      <c r="AK1197" t="s">
        <v>7648</v>
      </c>
      <c r="AN1197" t="s">
        <v>7826</v>
      </c>
      <c r="AO1197" t="s">
        <v>7850</v>
      </c>
      <c r="AQ1197">
        <v>3083</v>
      </c>
      <c r="AR1197">
        <v>1</v>
      </c>
      <c r="AS1197" t="s">
        <v>7951</v>
      </c>
      <c r="AT1197" t="s">
        <v>9241</v>
      </c>
      <c r="AU1197">
        <f t="shared" si="56"/>
        <v>5287.2379245714283</v>
      </c>
      <c r="AV1197">
        <v>70</v>
      </c>
      <c r="AW1197" t="s">
        <v>9373</v>
      </c>
      <c r="AX1197">
        <v>11.9</v>
      </c>
      <c r="AY1197">
        <v>6.2</v>
      </c>
      <c r="AZ1197">
        <v>0.127</v>
      </c>
      <c r="BA1197">
        <v>9.9000000000000005E-2</v>
      </c>
      <c r="BB1197">
        <v>1</v>
      </c>
      <c r="BC1197" t="s">
        <v>9381</v>
      </c>
      <c r="BO1197">
        <v>2</v>
      </c>
      <c r="BP1197" t="s">
        <v>9384</v>
      </c>
      <c r="BQ1197">
        <v>3</v>
      </c>
      <c r="BR1197">
        <v>1</v>
      </c>
      <c r="BS1197">
        <v>4.2000000000000003E-2</v>
      </c>
      <c r="BU1197">
        <v>-9095.7900000000009</v>
      </c>
      <c r="BV1197">
        <v>11</v>
      </c>
      <c r="BW1197">
        <v>42</v>
      </c>
      <c r="BZ1197" t="s">
        <v>9404</v>
      </c>
      <c r="CA1197" t="s">
        <v>10628</v>
      </c>
      <c r="CB1197" t="s">
        <v>10633</v>
      </c>
      <c r="CD1197">
        <v>19064</v>
      </c>
      <c r="CE1197">
        <v>19064</v>
      </c>
      <c r="CF1197" t="s">
        <v>9373</v>
      </c>
      <c r="CG1197">
        <v>7</v>
      </c>
      <c r="CH1197">
        <v>14</v>
      </c>
      <c r="CI1197">
        <v>11.92</v>
      </c>
      <c r="CJ1197">
        <v>4201</v>
      </c>
      <c r="CK1197" t="s">
        <v>10721</v>
      </c>
      <c r="CL1197" t="s">
        <v>10726</v>
      </c>
      <c r="CN1197" t="s">
        <v>10731</v>
      </c>
      <c r="DB1197" t="s">
        <v>10740</v>
      </c>
      <c r="DE1197" t="s">
        <v>10745</v>
      </c>
      <c r="DF1197" t="s">
        <v>10747</v>
      </c>
      <c r="DK1197" t="s">
        <v>11484</v>
      </c>
      <c r="DL1197" t="s">
        <v>13382</v>
      </c>
      <c r="DM1197" t="s">
        <v>13384</v>
      </c>
      <c r="DN1197" t="s">
        <v>13426</v>
      </c>
      <c r="DO1197" t="s">
        <v>14217</v>
      </c>
      <c r="DP1197" t="s">
        <v>14229</v>
      </c>
      <c r="DQ1197" t="s">
        <v>5744</v>
      </c>
      <c r="DR1197" t="s">
        <v>10740</v>
      </c>
      <c r="DS1197" t="s">
        <v>15329</v>
      </c>
      <c r="DT1197" t="s">
        <v>15331</v>
      </c>
      <c r="DU1197" t="s">
        <v>15337</v>
      </c>
      <c r="DV1197">
        <v>100</v>
      </c>
      <c r="DW1197" t="s">
        <v>16363</v>
      </c>
      <c r="DY1197" t="s">
        <v>10731</v>
      </c>
      <c r="EB1197" t="s">
        <v>16757</v>
      </c>
      <c r="EC1197" t="s">
        <v>18015</v>
      </c>
      <c r="EE1197" t="s">
        <v>19914</v>
      </c>
    </row>
    <row r="1198" spans="1:135" x14ac:dyDescent="0.2">
      <c r="A1198" t="s">
        <v>870</v>
      </c>
      <c r="B1198">
        <v>1</v>
      </c>
      <c r="C1198">
        <v>66514</v>
      </c>
      <c r="D1198">
        <v>2</v>
      </c>
      <c r="E1198">
        <v>66514</v>
      </c>
      <c r="F1198">
        <v>65713.75</v>
      </c>
      <c r="G1198">
        <v>0</v>
      </c>
      <c r="H1198">
        <v>800</v>
      </c>
      <c r="I1198">
        <v>0</v>
      </c>
      <c r="J1198">
        <v>800</v>
      </c>
      <c r="K1198" t="s">
        <v>2787</v>
      </c>
      <c r="L1198">
        <v>70659.95</v>
      </c>
      <c r="M1198">
        <v>38862.972500000003</v>
      </c>
      <c r="N1198" t="s">
        <v>2794</v>
      </c>
      <c r="P1198">
        <v>7</v>
      </c>
      <c r="Q1198" t="s">
        <v>2902</v>
      </c>
      <c r="S1198" t="s">
        <v>2970</v>
      </c>
      <c r="U1198">
        <v>0.93</v>
      </c>
      <c r="V1198" t="s">
        <v>2973</v>
      </c>
      <c r="W1198">
        <f t="shared" si="54"/>
        <v>1.5</v>
      </c>
      <c r="X1198">
        <f t="shared" si="55"/>
        <v>664.6</v>
      </c>
      <c r="Y1198">
        <v>115</v>
      </c>
      <c r="Z1198">
        <v>20</v>
      </c>
      <c r="AB1198">
        <v>500</v>
      </c>
      <c r="AC1198">
        <v>15</v>
      </c>
      <c r="AD1198" t="s">
        <v>3053</v>
      </c>
      <c r="AF1198" t="s">
        <v>4185</v>
      </c>
      <c r="AG1198" t="s">
        <v>5010</v>
      </c>
      <c r="AH1198" t="s">
        <v>5010</v>
      </c>
      <c r="AI1198" t="s">
        <v>5012</v>
      </c>
      <c r="AJ1198" t="s">
        <v>5745</v>
      </c>
      <c r="AK1198" t="s">
        <v>7648</v>
      </c>
      <c r="AN1198" t="s">
        <v>7826</v>
      </c>
      <c r="AO1198" t="s">
        <v>7854</v>
      </c>
      <c r="AQ1198">
        <v>3083</v>
      </c>
      <c r="AR1198">
        <v>1</v>
      </c>
      <c r="AS1198" t="s">
        <v>7951</v>
      </c>
      <c r="AT1198" t="s">
        <v>9241</v>
      </c>
      <c r="AU1198">
        <f t="shared" si="56"/>
        <v>1178.5714285714284</v>
      </c>
      <c r="AV1198">
        <v>10</v>
      </c>
      <c r="AW1198" t="s">
        <v>9373</v>
      </c>
      <c r="AX1198">
        <v>11.9</v>
      </c>
      <c r="AY1198">
        <v>6.2</v>
      </c>
      <c r="AZ1198">
        <v>0.127</v>
      </c>
      <c r="BA1198">
        <v>9.9000000000000005E-2</v>
      </c>
      <c r="BB1198">
        <v>1</v>
      </c>
      <c r="BC1198" t="s">
        <v>9381</v>
      </c>
      <c r="BO1198">
        <v>2</v>
      </c>
      <c r="BP1198" t="s">
        <v>9384</v>
      </c>
      <c r="BQ1198">
        <v>3</v>
      </c>
      <c r="BR1198">
        <v>1</v>
      </c>
      <c r="BS1198">
        <v>4.2000000000000003E-2</v>
      </c>
      <c r="BU1198">
        <v>-4946.2</v>
      </c>
      <c r="BV1198">
        <v>1.5</v>
      </c>
      <c r="BW1198">
        <v>63</v>
      </c>
      <c r="BZ1198" t="s">
        <v>9821</v>
      </c>
      <c r="CA1198" t="s">
        <v>10628</v>
      </c>
      <c r="CB1198" t="s">
        <v>10632</v>
      </c>
      <c r="CD1198">
        <v>6646</v>
      </c>
      <c r="CE1198">
        <v>6646</v>
      </c>
      <c r="CF1198" t="s">
        <v>9373</v>
      </c>
      <c r="CG1198">
        <v>0.25</v>
      </c>
      <c r="CH1198">
        <v>10</v>
      </c>
      <c r="CI1198">
        <v>10</v>
      </c>
      <c r="CJ1198">
        <v>4201</v>
      </c>
      <c r="CK1198" t="s">
        <v>10721</v>
      </c>
      <c r="CL1198" t="s">
        <v>10727</v>
      </c>
      <c r="CN1198" t="s">
        <v>10731</v>
      </c>
      <c r="DB1198" t="s">
        <v>10740</v>
      </c>
      <c r="DE1198" t="s">
        <v>10745</v>
      </c>
      <c r="DF1198" t="s">
        <v>10747</v>
      </c>
      <c r="DK1198" t="s">
        <v>11485</v>
      </c>
      <c r="DL1198" t="s">
        <v>13382</v>
      </c>
      <c r="DM1198" t="s">
        <v>13384</v>
      </c>
      <c r="DN1198" t="s">
        <v>13426</v>
      </c>
      <c r="DO1198" t="s">
        <v>14217</v>
      </c>
      <c r="DP1198" t="s">
        <v>14229</v>
      </c>
      <c r="DQ1198" t="s">
        <v>5745</v>
      </c>
      <c r="DR1198" t="s">
        <v>10740</v>
      </c>
      <c r="DS1198" t="s">
        <v>15329</v>
      </c>
      <c r="DT1198" t="s">
        <v>15331</v>
      </c>
      <c r="DU1198" t="s">
        <v>15684</v>
      </c>
      <c r="DV1198">
        <v>100</v>
      </c>
      <c r="DW1198" t="s">
        <v>16363</v>
      </c>
      <c r="DY1198" t="s">
        <v>10731</v>
      </c>
      <c r="EB1198" t="s">
        <v>16757</v>
      </c>
      <c r="EC1198" t="s">
        <v>18016</v>
      </c>
      <c r="EE1198" t="s">
        <v>19916</v>
      </c>
    </row>
    <row r="1199" spans="1:135" x14ac:dyDescent="0.2">
      <c r="A1199" t="s">
        <v>871</v>
      </c>
      <c r="B1199">
        <v>1</v>
      </c>
      <c r="C1199">
        <v>101775</v>
      </c>
      <c r="D1199">
        <v>2</v>
      </c>
      <c r="E1199">
        <v>101775</v>
      </c>
      <c r="F1199">
        <v>100490.3</v>
      </c>
      <c r="G1199">
        <v>0</v>
      </c>
      <c r="H1199">
        <v>525</v>
      </c>
      <c r="I1199">
        <v>760</v>
      </c>
      <c r="J1199">
        <v>1285</v>
      </c>
      <c r="K1199" t="s">
        <v>2788</v>
      </c>
      <c r="L1199">
        <v>87277.38</v>
      </c>
      <c r="M1199">
        <v>48002.559000000008</v>
      </c>
      <c r="N1199" t="s">
        <v>2795</v>
      </c>
      <c r="P1199">
        <v>11</v>
      </c>
      <c r="Q1199" t="s">
        <v>2904</v>
      </c>
      <c r="S1199" t="s">
        <v>2970</v>
      </c>
      <c r="U1199">
        <v>1.1513899999999999</v>
      </c>
      <c r="V1199" t="s">
        <v>2975</v>
      </c>
      <c r="W1199">
        <f t="shared" si="54"/>
        <v>1.8416206261510129</v>
      </c>
      <c r="X1199">
        <f t="shared" si="55"/>
        <v>1163.0375907268985</v>
      </c>
      <c r="Y1199">
        <v>133</v>
      </c>
      <c r="Z1199">
        <v>20</v>
      </c>
      <c r="AB1199">
        <v>1500</v>
      </c>
      <c r="AC1199">
        <v>34</v>
      </c>
      <c r="AD1199" t="s">
        <v>3274</v>
      </c>
      <c r="AF1199" t="s">
        <v>4356</v>
      </c>
      <c r="AG1199" t="s">
        <v>5013</v>
      </c>
      <c r="AH1199" t="s">
        <v>5013</v>
      </c>
      <c r="AI1199" t="s">
        <v>5012</v>
      </c>
      <c r="AJ1199" t="s">
        <v>5746</v>
      </c>
      <c r="AK1199" t="s">
        <v>7648</v>
      </c>
      <c r="AN1199" t="s">
        <v>7829</v>
      </c>
      <c r="AO1199" t="s">
        <v>7851</v>
      </c>
      <c r="AQ1199">
        <v>3089</v>
      </c>
      <c r="AR1199">
        <v>0.5</v>
      </c>
      <c r="AS1199" t="s">
        <v>8179</v>
      </c>
      <c r="AT1199" t="s">
        <v>9240</v>
      </c>
      <c r="AU1199">
        <f t="shared" si="56"/>
        <v>9105.4425754285712</v>
      </c>
      <c r="AV1199">
        <v>45</v>
      </c>
      <c r="AW1199" t="s">
        <v>9371</v>
      </c>
      <c r="AX1199">
        <v>6.9</v>
      </c>
      <c r="AY1199">
        <v>3.7</v>
      </c>
      <c r="AZ1199">
        <v>7.3999999999999996E-2</v>
      </c>
      <c r="BA1199">
        <v>5.8999999999999997E-2</v>
      </c>
      <c r="BB1199">
        <v>1</v>
      </c>
      <c r="BC1199" t="s">
        <v>9383</v>
      </c>
      <c r="BO1199">
        <v>2</v>
      </c>
      <c r="BP1199" t="s">
        <v>9384</v>
      </c>
      <c r="BQ1199">
        <v>3</v>
      </c>
      <c r="BR1199">
        <v>1</v>
      </c>
      <c r="BS1199">
        <v>0.03</v>
      </c>
      <c r="BT1199">
        <v>2</v>
      </c>
      <c r="BU1199">
        <v>13212.92</v>
      </c>
      <c r="BV1199">
        <v>2</v>
      </c>
      <c r="BW1199">
        <v>35</v>
      </c>
      <c r="BZ1199" t="s">
        <v>9578</v>
      </c>
      <c r="CA1199" t="s">
        <v>10629</v>
      </c>
      <c r="CB1199" t="s">
        <v>10635</v>
      </c>
      <c r="CC1199" t="s">
        <v>10697</v>
      </c>
      <c r="CD1199">
        <v>21472</v>
      </c>
      <c r="CE1199">
        <v>21472</v>
      </c>
      <c r="CF1199" t="s">
        <v>9371</v>
      </c>
      <c r="CG1199">
        <v>1</v>
      </c>
      <c r="CH1199">
        <v>4.5</v>
      </c>
      <c r="CI1199">
        <v>18.462</v>
      </c>
      <c r="CJ1199">
        <v>4121</v>
      </c>
      <c r="CK1199" t="s">
        <v>10722</v>
      </c>
      <c r="CL1199" t="s">
        <v>10726</v>
      </c>
      <c r="CN1199" t="s">
        <v>10731</v>
      </c>
      <c r="DB1199" t="s">
        <v>10741</v>
      </c>
      <c r="DE1199" t="s">
        <v>10745</v>
      </c>
      <c r="DF1199" t="s">
        <v>10747</v>
      </c>
      <c r="DK1199" t="s">
        <v>11486</v>
      </c>
      <c r="DL1199" t="s">
        <v>13382</v>
      </c>
      <c r="DM1199" t="s">
        <v>13384</v>
      </c>
      <c r="DN1199" t="s">
        <v>13597</v>
      </c>
      <c r="DO1199" t="s">
        <v>14219</v>
      </c>
      <c r="DP1199" t="s">
        <v>14229</v>
      </c>
      <c r="DQ1199" t="s">
        <v>14541</v>
      </c>
      <c r="DR1199" t="s">
        <v>10741</v>
      </c>
      <c r="DS1199" t="s">
        <v>15330</v>
      </c>
      <c r="DT1199" t="s">
        <v>15331</v>
      </c>
      <c r="DU1199" t="s">
        <v>15419</v>
      </c>
      <c r="DV1199">
        <v>100</v>
      </c>
      <c r="DW1199" t="s">
        <v>16363</v>
      </c>
      <c r="DY1199" t="s">
        <v>10731</v>
      </c>
      <c r="EB1199" t="s">
        <v>16853</v>
      </c>
      <c r="EC1199" t="s">
        <v>18017</v>
      </c>
      <c r="EE1199" t="s">
        <v>19922</v>
      </c>
    </row>
    <row r="1200" spans="1:135" x14ac:dyDescent="0.2">
      <c r="A1200" t="s">
        <v>872</v>
      </c>
      <c r="B1200">
        <v>1</v>
      </c>
      <c r="C1200">
        <v>103081</v>
      </c>
      <c r="D1200">
        <v>2</v>
      </c>
      <c r="E1200">
        <v>103081</v>
      </c>
      <c r="F1200">
        <v>101131.07</v>
      </c>
      <c r="G1200">
        <v>0</v>
      </c>
      <c r="H1200">
        <v>1950</v>
      </c>
      <c r="I1200">
        <v>0</v>
      </c>
      <c r="J1200">
        <v>1950</v>
      </c>
      <c r="K1200" t="s">
        <v>2788</v>
      </c>
      <c r="L1200">
        <v>112367.86</v>
      </c>
      <c r="M1200">
        <v>61802.322999999997</v>
      </c>
      <c r="N1200" t="s">
        <v>2795</v>
      </c>
      <c r="P1200">
        <v>8</v>
      </c>
      <c r="Q1200" t="s">
        <v>2907</v>
      </c>
      <c r="S1200" t="s">
        <v>2970</v>
      </c>
      <c r="U1200">
        <v>0.9</v>
      </c>
      <c r="V1200" t="s">
        <v>2974</v>
      </c>
      <c r="W1200">
        <f t="shared" si="54"/>
        <v>5.4630872483221484</v>
      </c>
      <c r="X1200">
        <f t="shared" si="55"/>
        <v>2092.44966442953</v>
      </c>
      <c r="Y1200">
        <v>105</v>
      </c>
      <c r="Z1200">
        <v>20</v>
      </c>
      <c r="AB1200">
        <v>200</v>
      </c>
      <c r="AC1200">
        <v>65.12</v>
      </c>
      <c r="AD1200" t="s">
        <v>3101</v>
      </c>
      <c r="AF1200" t="s">
        <v>4181</v>
      </c>
      <c r="AG1200" t="s">
        <v>5011</v>
      </c>
      <c r="AH1200" t="s">
        <v>5011</v>
      </c>
      <c r="AI1200" t="s">
        <v>5012</v>
      </c>
      <c r="AJ1200" t="s">
        <v>5747</v>
      </c>
      <c r="AK1200" t="s">
        <v>7648</v>
      </c>
      <c r="AN1200" t="s">
        <v>7826</v>
      </c>
      <c r="AO1200" t="s">
        <v>7850</v>
      </c>
      <c r="AQ1200">
        <v>2899</v>
      </c>
      <c r="AR1200">
        <v>1</v>
      </c>
      <c r="AS1200" t="s">
        <v>8436</v>
      </c>
      <c r="AT1200" t="s">
        <v>9241</v>
      </c>
      <c r="AU1200">
        <f t="shared" si="56"/>
        <v>7269.9521462857147</v>
      </c>
      <c r="AV1200">
        <v>60</v>
      </c>
      <c r="AW1200" t="s">
        <v>9373</v>
      </c>
      <c r="AX1200">
        <v>11</v>
      </c>
      <c r="AY1200">
        <v>5.6</v>
      </c>
      <c r="AZ1200">
        <v>0.11700000000000001</v>
      </c>
      <c r="BA1200">
        <v>0.09</v>
      </c>
      <c r="BB1200">
        <v>1</v>
      </c>
      <c r="BC1200" t="s">
        <v>9381</v>
      </c>
      <c r="BO1200">
        <v>2</v>
      </c>
      <c r="BP1200" t="s">
        <v>9384</v>
      </c>
      <c r="BQ1200">
        <v>3</v>
      </c>
      <c r="BR1200">
        <v>1</v>
      </c>
      <c r="BS1200">
        <v>3.9E-2</v>
      </c>
      <c r="BU1200">
        <v>-11236.79</v>
      </c>
      <c r="BV1200">
        <v>10</v>
      </c>
      <c r="BW1200">
        <v>86</v>
      </c>
      <c r="BZ1200" t="s">
        <v>9822</v>
      </c>
      <c r="CA1200" t="s">
        <v>10628</v>
      </c>
      <c r="CB1200" t="s">
        <v>10633</v>
      </c>
      <c r="CD1200">
        <v>24942</v>
      </c>
      <c r="CE1200">
        <v>24942</v>
      </c>
      <c r="CF1200" t="s">
        <v>9373</v>
      </c>
      <c r="CG1200">
        <v>6</v>
      </c>
      <c r="CH1200">
        <v>14</v>
      </c>
      <c r="CI1200">
        <v>11.92</v>
      </c>
      <c r="CJ1200">
        <v>4201</v>
      </c>
      <c r="CK1200" t="s">
        <v>10721</v>
      </c>
      <c r="CL1200" t="s">
        <v>10726</v>
      </c>
      <c r="CN1200" t="s">
        <v>10731</v>
      </c>
      <c r="DB1200" t="s">
        <v>10740</v>
      </c>
      <c r="DE1200" t="s">
        <v>10745</v>
      </c>
      <c r="DF1200" t="s">
        <v>10747</v>
      </c>
      <c r="DK1200" t="s">
        <v>11487</v>
      </c>
      <c r="DL1200" t="s">
        <v>13382</v>
      </c>
      <c r="DM1200" t="s">
        <v>13384</v>
      </c>
      <c r="DN1200" t="s">
        <v>13422</v>
      </c>
      <c r="DO1200" t="s">
        <v>14217</v>
      </c>
      <c r="DP1200" t="s">
        <v>14229</v>
      </c>
      <c r="DQ1200" t="s">
        <v>5747</v>
      </c>
      <c r="DR1200" t="s">
        <v>10740</v>
      </c>
      <c r="DS1200" t="s">
        <v>15329</v>
      </c>
      <c r="DT1200" t="s">
        <v>15331</v>
      </c>
      <c r="DU1200" t="s">
        <v>15685</v>
      </c>
      <c r="DV1200">
        <v>100</v>
      </c>
      <c r="DW1200" t="s">
        <v>16363</v>
      </c>
      <c r="DY1200" t="s">
        <v>10731</v>
      </c>
      <c r="EB1200" t="s">
        <v>16757</v>
      </c>
      <c r="EC1200" t="s">
        <v>18018</v>
      </c>
      <c r="EE1200" t="s">
        <v>19914</v>
      </c>
    </row>
    <row r="1201" spans="1:135" x14ac:dyDescent="0.2">
      <c r="A1201" t="s">
        <v>872</v>
      </c>
      <c r="B1201">
        <v>2</v>
      </c>
      <c r="C1201">
        <v>111670</v>
      </c>
      <c r="D1201">
        <v>2</v>
      </c>
      <c r="E1201">
        <v>111670</v>
      </c>
      <c r="F1201">
        <v>109719.79</v>
      </c>
      <c r="G1201">
        <v>0</v>
      </c>
      <c r="H1201">
        <v>1950</v>
      </c>
      <c r="I1201">
        <v>0</v>
      </c>
      <c r="J1201">
        <v>1950</v>
      </c>
      <c r="K1201" t="s">
        <v>2788</v>
      </c>
      <c r="L1201">
        <v>121910.88</v>
      </c>
      <c r="M1201">
        <v>67050.984000000011</v>
      </c>
      <c r="N1201" t="s">
        <v>2795</v>
      </c>
      <c r="P1201">
        <v>8</v>
      </c>
      <c r="Q1201" t="s">
        <v>2907</v>
      </c>
      <c r="S1201" t="s">
        <v>2970</v>
      </c>
      <c r="U1201">
        <v>0.9</v>
      </c>
      <c r="V1201" t="s">
        <v>2974</v>
      </c>
      <c r="W1201">
        <f t="shared" si="54"/>
        <v>5.4630872483221484</v>
      </c>
      <c r="X1201">
        <f t="shared" si="55"/>
        <v>2115.8557046979868</v>
      </c>
      <c r="Y1201">
        <v>105</v>
      </c>
      <c r="Z1201">
        <v>20</v>
      </c>
      <c r="AB1201">
        <v>200</v>
      </c>
      <c r="AC1201">
        <v>65.12</v>
      </c>
      <c r="AD1201" t="s">
        <v>3101</v>
      </c>
      <c r="AF1201" t="s">
        <v>4181</v>
      </c>
      <c r="AG1201" t="s">
        <v>5011</v>
      </c>
      <c r="AH1201" t="s">
        <v>5011</v>
      </c>
      <c r="AI1201" t="s">
        <v>5012</v>
      </c>
      <c r="AJ1201" t="s">
        <v>5747</v>
      </c>
      <c r="AK1201" t="s">
        <v>7649</v>
      </c>
      <c r="AN1201" t="s">
        <v>7826</v>
      </c>
      <c r="AO1201" t="s">
        <v>7850</v>
      </c>
      <c r="AQ1201">
        <v>2899</v>
      </c>
      <c r="AR1201">
        <v>1</v>
      </c>
      <c r="AS1201" t="s">
        <v>8436</v>
      </c>
      <c r="AT1201" t="s">
        <v>9241</v>
      </c>
      <c r="AU1201">
        <f t="shared" si="56"/>
        <v>7269.9521462857147</v>
      </c>
      <c r="AV1201">
        <v>60</v>
      </c>
      <c r="AW1201" t="s">
        <v>9373</v>
      </c>
      <c r="AX1201">
        <v>11</v>
      </c>
      <c r="AY1201">
        <v>5.6</v>
      </c>
      <c r="AZ1201">
        <v>0.11700000000000001</v>
      </c>
      <c r="BA1201">
        <v>0.09</v>
      </c>
      <c r="BB1201">
        <v>1</v>
      </c>
      <c r="BC1201" t="s">
        <v>9381</v>
      </c>
      <c r="BO1201">
        <v>2</v>
      </c>
      <c r="BP1201" t="s">
        <v>9384</v>
      </c>
      <c r="BQ1201">
        <v>3</v>
      </c>
      <c r="BR1201">
        <v>1</v>
      </c>
      <c r="BS1201">
        <v>3.9E-2</v>
      </c>
      <c r="BU1201">
        <v>-12191.09</v>
      </c>
      <c r="BV1201">
        <v>10</v>
      </c>
      <c r="BW1201">
        <v>86</v>
      </c>
      <c r="BZ1201" t="s">
        <v>9822</v>
      </c>
      <c r="CA1201" t="s">
        <v>10628</v>
      </c>
      <c r="CB1201" t="s">
        <v>10633</v>
      </c>
      <c r="CD1201">
        <v>25221</v>
      </c>
      <c r="CE1201">
        <v>25221</v>
      </c>
      <c r="CF1201" t="s">
        <v>9373</v>
      </c>
      <c r="CG1201">
        <v>6</v>
      </c>
      <c r="CH1201">
        <v>14</v>
      </c>
      <c r="CI1201">
        <v>11.92</v>
      </c>
      <c r="CJ1201">
        <v>4201</v>
      </c>
      <c r="CK1201" t="s">
        <v>10721</v>
      </c>
      <c r="CL1201" t="s">
        <v>10726</v>
      </c>
      <c r="CN1201" t="s">
        <v>10731</v>
      </c>
      <c r="DB1201" t="s">
        <v>10740</v>
      </c>
      <c r="DE1201" t="s">
        <v>10745</v>
      </c>
      <c r="DF1201" t="s">
        <v>10747</v>
      </c>
      <c r="DK1201" t="s">
        <v>11487</v>
      </c>
      <c r="DL1201" t="s">
        <v>13382</v>
      </c>
      <c r="DM1201" t="s">
        <v>13384</v>
      </c>
      <c r="DN1201" t="s">
        <v>13422</v>
      </c>
      <c r="DO1201" t="s">
        <v>14217</v>
      </c>
      <c r="DP1201" t="s">
        <v>14229</v>
      </c>
      <c r="DQ1201" t="s">
        <v>5747</v>
      </c>
      <c r="DR1201" t="s">
        <v>10740</v>
      </c>
      <c r="DS1201" t="s">
        <v>15329</v>
      </c>
      <c r="DT1201" t="s">
        <v>15331</v>
      </c>
      <c r="DU1201" t="s">
        <v>15685</v>
      </c>
      <c r="DV1201">
        <v>100</v>
      </c>
      <c r="DW1201" t="s">
        <v>16363</v>
      </c>
      <c r="DY1201" t="s">
        <v>10731</v>
      </c>
      <c r="EB1201" t="s">
        <v>16757</v>
      </c>
      <c r="EC1201" t="s">
        <v>18018</v>
      </c>
      <c r="EE1201" t="s">
        <v>19914</v>
      </c>
    </row>
    <row r="1202" spans="1:135" x14ac:dyDescent="0.2">
      <c r="A1202" t="s">
        <v>873</v>
      </c>
      <c r="B1202">
        <v>1</v>
      </c>
      <c r="C1202">
        <v>75510</v>
      </c>
      <c r="D1202">
        <v>2</v>
      </c>
      <c r="E1202">
        <v>151020</v>
      </c>
      <c r="F1202">
        <v>148120.29999999999</v>
      </c>
      <c r="G1202">
        <v>0</v>
      </c>
      <c r="H1202">
        <v>2900</v>
      </c>
      <c r="I1202">
        <v>0</v>
      </c>
      <c r="J1202">
        <v>2900</v>
      </c>
      <c r="K1202" t="s">
        <v>2788</v>
      </c>
      <c r="L1202">
        <v>143806.12</v>
      </c>
      <c r="M1202">
        <v>79093.366000000009</v>
      </c>
      <c r="N1202" t="s">
        <v>2794</v>
      </c>
      <c r="P1202">
        <v>8</v>
      </c>
      <c r="Q1202" t="s">
        <v>2904</v>
      </c>
      <c r="S1202" t="s">
        <v>2970</v>
      </c>
      <c r="U1202">
        <v>1.03</v>
      </c>
      <c r="V1202" t="s">
        <v>2975</v>
      </c>
      <c r="W1202">
        <f t="shared" si="54"/>
        <v>3.784347826086957</v>
      </c>
      <c r="X1202">
        <f t="shared" si="55"/>
        <v>2328.3478260869565</v>
      </c>
      <c r="Y1202">
        <v>109</v>
      </c>
      <c r="Z1202">
        <v>20</v>
      </c>
      <c r="AB1202">
        <v>400</v>
      </c>
      <c r="AC1202">
        <v>43.52</v>
      </c>
      <c r="AD1202" t="s">
        <v>3386</v>
      </c>
      <c r="AF1202" t="s">
        <v>4445</v>
      </c>
      <c r="AG1202" t="s">
        <v>5012</v>
      </c>
      <c r="AH1202" t="s">
        <v>5011</v>
      </c>
      <c r="AI1202" t="s">
        <v>5012</v>
      </c>
      <c r="AJ1202" t="s">
        <v>5748</v>
      </c>
      <c r="AK1202" t="s">
        <v>7648</v>
      </c>
      <c r="AN1202" t="s">
        <v>7829</v>
      </c>
      <c r="AQ1202">
        <v>3089</v>
      </c>
      <c r="AR1202">
        <v>1</v>
      </c>
      <c r="AS1202" t="s">
        <v>8437</v>
      </c>
      <c r="AT1202" t="s">
        <v>9294</v>
      </c>
      <c r="AU1202">
        <f t="shared" si="56"/>
        <v>4522.1942857142858</v>
      </c>
      <c r="AV1202">
        <v>45</v>
      </c>
      <c r="AW1202" t="s">
        <v>9371</v>
      </c>
      <c r="AX1202">
        <v>4.8</v>
      </c>
      <c r="AY1202">
        <v>3.1</v>
      </c>
      <c r="AZ1202">
        <v>5.0999999999999997E-2</v>
      </c>
      <c r="BA1202">
        <v>0.05</v>
      </c>
      <c r="BB1202">
        <v>1</v>
      </c>
      <c r="BC1202" t="s">
        <v>9383</v>
      </c>
      <c r="BO1202">
        <v>2</v>
      </c>
      <c r="BP1202" t="s">
        <v>9384</v>
      </c>
      <c r="BQ1202">
        <v>3</v>
      </c>
      <c r="BR1202">
        <v>1</v>
      </c>
      <c r="BS1202">
        <v>0.03</v>
      </c>
      <c r="BU1202">
        <v>4314.18</v>
      </c>
      <c r="BV1202">
        <v>3</v>
      </c>
      <c r="BW1202">
        <v>55</v>
      </c>
      <c r="BZ1202" t="s">
        <v>9453</v>
      </c>
      <c r="CA1202" t="s">
        <v>10629</v>
      </c>
      <c r="CB1202" t="s">
        <v>10633</v>
      </c>
      <c r="CC1202" t="s">
        <v>10675</v>
      </c>
      <c r="CD1202">
        <v>13388</v>
      </c>
      <c r="CE1202">
        <v>26776</v>
      </c>
      <c r="CF1202" t="s">
        <v>9371</v>
      </c>
      <c r="CG1202">
        <v>1</v>
      </c>
      <c r="CH1202">
        <v>14</v>
      </c>
      <c r="CI1202">
        <v>11.5</v>
      </c>
      <c r="CJ1202">
        <v>4201</v>
      </c>
      <c r="CK1202" t="s">
        <v>10721</v>
      </c>
      <c r="CL1202" t="s">
        <v>10727</v>
      </c>
      <c r="CN1202" t="s">
        <v>10731</v>
      </c>
      <c r="DB1202" t="s">
        <v>10740</v>
      </c>
      <c r="DE1202" t="s">
        <v>10745</v>
      </c>
      <c r="DF1202" t="s">
        <v>10747</v>
      </c>
      <c r="DK1202" t="s">
        <v>11488</v>
      </c>
      <c r="DL1202" t="s">
        <v>13382</v>
      </c>
      <c r="DM1202" t="s">
        <v>13384</v>
      </c>
      <c r="DN1202" t="s">
        <v>13683</v>
      </c>
      <c r="DO1202" t="s">
        <v>14219</v>
      </c>
      <c r="DP1202" t="s">
        <v>14229</v>
      </c>
      <c r="DQ1202" t="s">
        <v>14542</v>
      </c>
      <c r="DR1202" t="s">
        <v>10740</v>
      </c>
      <c r="DS1202" t="s">
        <v>15329</v>
      </c>
      <c r="DT1202" t="s">
        <v>15331</v>
      </c>
      <c r="DU1202" t="s">
        <v>15401</v>
      </c>
      <c r="DV1202">
        <v>100</v>
      </c>
      <c r="DW1202" t="s">
        <v>16366</v>
      </c>
      <c r="DY1202" t="s">
        <v>10731</v>
      </c>
      <c r="EB1202" t="s">
        <v>16733</v>
      </c>
      <c r="EC1202" t="s">
        <v>18019</v>
      </c>
      <c r="ED1202" t="s">
        <v>9049</v>
      </c>
      <c r="EE1202" t="s">
        <v>19914</v>
      </c>
    </row>
    <row r="1203" spans="1:135" x14ac:dyDescent="0.2">
      <c r="A1203" t="s">
        <v>874</v>
      </c>
      <c r="B1203">
        <v>1</v>
      </c>
      <c r="C1203">
        <v>80483</v>
      </c>
      <c r="D1203">
        <v>2</v>
      </c>
      <c r="E1203">
        <v>80483</v>
      </c>
      <c r="F1203">
        <v>79683.03</v>
      </c>
      <c r="G1203">
        <v>0</v>
      </c>
      <c r="H1203">
        <v>800</v>
      </c>
      <c r="I1203">
        <v>0</v>
      </c>
      <c r="J1203">
        <v>800</v>
      </c>
      <c r="K1203" t="s">
        <v>2788</v>
      </c>
      <c r="L1203">
        <v>78120.62</v>
      </c>
      <c r="M1203">
        <v>42966.341</v>
      </c>
      <c r="N1203" t="s">
        <v>2795</v>
      </c>
      <c r="P1203">
        <v>8</v>
      </c>
      <c r="Q1203" t="s">
        <v>2907</v>
      </c>
      <c r="S1203" t="s">
        <v>2970</v>
      </c>
      <c r="U1203">
        <v>1.02</v>
      </c>
      <c r="V1203" t="s">
        <v>2975</v>
      </c>
      <c r="W1203">
        <f t="shared" si="54"/>
        <v>2.3364093959731544</v>
      </c>
      <c r="X1203">
        <f t="shared" si="55"/>
        <v>900.755033557047</v>
      </c>
      <c r="Y1203">
        <v>115</v>
      </c>
      <c r="Z1203">
        <v>50</v>
      </c>
      <c r="AB1203">
        <v>1800</v>
      </c>
      <c r="AC1203">
        <v>27.85</v>
      </c>
      <c r="AD1203" t="s">
        <v>3387</v>
      </c>
      <c r="AF1203" t="s">
        <v>4361</v>
      </c>
      <c r="AG1203" t="s">
        <v>5012</v>
      </c>
      <c r="AH1203" t="s">
        <v>5011</v>
      </c>
      <c r="AI1203" t="s">
        <v>5012</v>
      </c>
      <c r="AJ1203" t="s">
        <v>5749</v>
      </c>
      <c r="AK1203" t="s">
        <v>7648</v>
      </c>
      <c r="AN1203" t="s">
        <v>7829</v>
      </c>
      <c r="AO1203" t="s">
        <v>7897</v>
      </c>
      <c r="AQ1203">
        <v>2899</v>
      </c>
      <c r="AR1203">
        <v>1</v>
      </c>
      <c r="AS1203" t="s">
        <v>8277</v>
      </c>
      <c r="AT1203" t="s">
        <v>9265</v>
      </c>
      <c r="AU1203">
        <f t="shared" si="56"/>
        <v>3109.1549028571426</v>
      </c>
      <c r="AV1203">
        <v>60</v>
      </c>
      <c r="AW1203" t="s">
        <v>9373</v>
      </c>
      <c r="AX1203">
        <v>13.6</v>
      </c>
      <c r="AY1203">
        <v>7.6</v>
      </c>
      <c r="AZ1203">
        <v>0.14499999999999999</v>
      </c>
      <c r="BA1203">
        <v>0.122</v>
      </c>
      <c r="BB1203">
        <v>1</v>
      </c>
      <c r="BC1203" t="s">
        <v>9381</v>
      </c>
      <c r="BO1203">
        <v>2</v>
      </c>
      <c r="BP1203" t="s">
        <v>9384</v>
      </c>
      <c r="BQ1203">
        <v>3</v>
      </c>
      <c r="BR1203">
        <v>1</v>
      </c>
      <c r="BS1203">
        <v>4.8000000000000001E-2</v>
      </c>
      <c r="BU1203">
        <v>1562.41</v>
      </c>
      <c r="BV1203">
        <v>12</v>
      </c>
      <c r="BW1203">
        <v>60</v>
      </c>
      <c r="BZ1203" t="s">
        <v>9436</v>
      </c>
      <c r="CA1203" t="s">
        <v>10629</v>
      </c>
      <c r="CB1203" t="s">
        <v>10633</v>
      </c>
      <c r="CC1203" t="s">
        <v>10648</v>
      </c>
      <c r="CD1203">
        <v>10737</v>
      </c>
      <c r="CE1203">
        <v>10737</v>
      </c>
      <c r="CF1203" t="s">
        <v>9373</v>
      </c>
      <c r="CG1203">
        <v>7</v>
      </c>
      <c r="CH1203">
        <v>14</v>
      </c>
      <c r="CI1203">
        <v>11.92</v>
      </c>
      <c r="CJ1203">
        <v>4201</v>
      </c>
      <c r="CK1203" t="s">
        <v>10721</v>
      </c>
      <c r="CL1203" t="s">
        <v>10727</v>
      </c>
      <c r="CN1203" t="s">
        <v>10731</v>
      </c>
      <c r="DB1203" t="s">
        <v>10740</v>
      </c>
      <c r="DE1203" t="s">
        <v>10745</v>
      </c>
      <c r="DF1203" t="s">
        <v>10747</v>
      </c>
      <c r="DK1203" t="s">
        <v>11489</v>
      </c>
      <c r="DL1203" t="s">
        <v>13382</v>
      </c>
      <c r="DM1203" t="s">
        <v>13384</v>
      </c>
      <c r="DN1203" t="s">
        <v>13600</v>
      </c>
      <c r="DO1203" t="s">
        <v>14217</v>
      </c>
      <c r="DP1203" t="s">
        <v>14229</v>
      </c>
      <c r="DQ1203" t="s">
        <v>14543</v>
      </c>
      <c r="DR1203" t="s">
        <v>10740</v>
      </c>
      <c r="DS1203" t="s">
        <v>15329</v>
      </c>
      <c r="DT1203" t="s">
        <v>15331</v>
      </c>
      <c r="DU1203" t="s">
        <v>15686</v>
      </c>
      <c r="DV1203">
        <v>100</v>
      </c>
      <c r="DW1203" t="s">
        <v>16367</v>
      </c>
      <c r="DX1203" t="s">
        <v>16398</v>
      </c>
      <c r="DY1203" t="s">
        <v>10731</v>
      </c>
      <c r="EB1203" t="s">
        <v>16854</v>
      </c>
      <c r="EC1203" t="s">
        <v>18020</v>
      </c>
      <c r="ED1203" t="s">
        <v>9049</v>
      </c>
      <c r="EE1203" t="s">
        <v>19917</v>
      </c>
    </row>
    <row r="1204" spans="1:135" x14ac:dyDescent="0.2">
      <c r="A1204" t="s">
        <v>875</v>
      </c>
      <c r="B1204">
        <v>1</v>
      </c>
      <c r="C1204">
        <v>71755.5</v>
      </c>
      <c r="D1204">
        <v>1</v>
      </c>
      <c r="E1204">
        <v>143511</v>
      </c>
      <c r="F1204">
        <v>88213.17</v>
      </c>
      <c r="G1204">
        <v>51488</v>
      </c>
      <c r="H1204">
        <v>1050</v>
      </c>
      <c r="I1204">
        <v>2760</v>
      </c>
      <c r="J1204">
        <v>55298</v>
      </c>
      <c r="K1204" t="s">
        <v>2788</v>
      </c>
      <c r="L1204">
        <v>100242.24000000001</v>
      </c>
      <c r="M1204">
        <v>55133.232000000011</v>
      </c>
      <c r="N1204" t="s">
        <v>2795</v>
      </c>
      <c r="P1204">
        <v>8</v>
      </c>
      <c r="Q1204" t="s">
        <v>2904</v>
      </c>
      <c r="S1204" t="s">
        <v>2970</v>
      </c>
      <c r="U1204">
        <v>0.88</v>
      </c>
      <c r="V1204" t="s">
        <v>2973</v>
      </c>
      <c r="W1204">
        <f t="shared" si="54"/>
        <v>2.6194345141371467</v>
      </c>
      <c r="X1204">
        <f t="shared" si="55"/>
        <v>1850.8287292817679</v>
      </c>
      <c r="Y1204">
        <v>95</v>
      </c>
      <c r="Z1204">
        <v>20</v>
      </c>
      <c r="AB1204">
        <v>400</v>
      </c>
      <c r="AC1204">
        <v>32.24</v>
      </c>
      <c r="AD1204" t="s">
        <v>3116</v>
      </c>
      <c r="AF1204" t="s">
        <v>4152</v>
      </c>
      <c r="AG1204" t="s">
        <v>5013</v>
      </c>
      <c r="AH1204" t="s">
        <v>5013</v>
      </c>
      <c r="AI1204" t="s">
        <v>5012</v>
      </c>
      <c r="AJ1204" t="s">
        <v>5750</v>
      </c>
      <c r="AK1204" t="s">
        <v>7648</v>
      </c>
      <c r="AN1204" t="s">
        <v>7825</v>
      </c>
      <c r="AO1204" t="s">
        <v>7882</v>
      </c>
      <c r="AQ1204">
        <v>3089</v>
      </c>
      <c r="AR1204">
        <v>0.5</v>
      </c>
      <c r="AS1204" t="s">
        <v>8438</v>
      </c>
      <c r="AT1204" t="s">
        <v>9247</v>
      </c>
      <c r="AU1204">
        <f t="shared" si="56"/>
        <v>3837.3786749257142</v>
      </c>
      <c r="AV1204">
        <v>45</v>
      </c>
      <c r="AW1204" t="s">
        <v>9371</v>
      </c>
      <c r="AX1204">
        <v>166.5</v>
      </c>
      <c r="AY1204">
        <v>58.7</v>
      </c>
      <c r="AZ1204">
        <v>1.3320000000000001</v>
      </c>
      <c r="BA1204">
        <v>0.67</v>
      </c>
      <c r="BB1204">
        <v>1</v>
      </c>
      <c r="BC1204" t="s">
        <v>9384</v>
      </c>
      <c r="BO1204">
        <v>2</v>
      </c>
      <c r="BP1204" t="s">
        <v>9389</v>
      </c>
      <c r="BQ1204">
        <v>3</v>
      </c>
      <c r="BR1204">
        <v>1</v>
      </c>
      <c r="BS1204">
        <v>0.44400000000000001</v>
      </c>
      <c r="BU1204">
        <v>-12029.07</v>
      </c>
      <c r="BV1204">
        <v>2.83</v>
      </c>
      <c r="BW1204">
        <v>35</v>
      </c>
      <c r="BZ1204" t="s">
        <v>9823</v>
      </c>
      <c r="CA1204" t="s">
        <v>10628</v>
      </c>
      <c r="CB1204" t="s">
        <v>10635</v>
      </c>
      <c r="CD1204">
        <v>11390</v>
      </c>
      <c r="CE1204">
        <v>22780</v>
      </c>
      <c r="CF1204" t="s">
        <v>9371</v>
      </c>
      <c r="CG1204">
        <v>1</v>
      </c>
      <c r="CH1204">
        <v>4.5</v>
      </c>
      <c r="CI1204">
        <v>12.308</v>
      </c>
      <c r="CJ1204">
        <v>4121</v>
      </c>
      <c r="CK1204" t="s">
        <v>10722</v>
      </c>
      <c r="CL1204" t="s">
        <v>10726</v>
      </c>
      <c r="CN1204" t="s">
        <v>10731</v>
      </c>
      <c r="DB1204" t="s">
        <v>10741</v>
      </c>
      <c r="DE1204" t="s">
        <v>10745</v>
      </c>
      <c r="DF1204" t="s">
        <v>10747</v>
      </c>
      <c r="DK1204" t="s">
        <v>11490</v>
      </c>
      <c r="DL1204" t="s">
        <v>13382</v>
      </c>
      <c r="DM1204" t="s">
        <v>13384</v>
      </c>
      <c r="DN1204" t="s">
        <v>13396</v>
      </c>
      <c r="DO1204" t="s">
        <v>14217</v>
      </c>
      <c r="DP1204" t="s">
        <v>14230</v>
      </c>
      <c r="DQ1204" t="s">
        <v>5750</v>
      </c>
      <c r="DR1204" t="s">
        <v>10741</v>
      </c>
      <c r="DS1204" t="s">
        <v>15329</v>
      </c>
      <c r="DT1204" t="s">
        <v>15331</v>
      </c>
      <c r="DU1204" t="s">
        <v>15687</v>
      </c>
      <c r="DV1204">
        <v>100</v>
      </c>
      <c r="DW1204" t="s">
        <v>16363</v>
      </c>
      <c r="DY1204" t="s">
        <v>10731</v>
      </c>
      <c r="EB1204" t="s">
        <v>16757</v>
      </c>
      <c r="EC1204" t="s">
        <v>18021</v>
      </c>
      <c r="EE1204" t="s">
        <v>19914</v>
      </c>
    </row>
    <row r="1205" spans="1:135" x14ac:dyDescent="0.2">
      <c r="A1205" t="s">
        <v>876</v>
      </c>
      <c r="B1205">
        <v>1</v>
      </c>
      <c r="C1205">
        <v>607758</v>
      </c>
      <c r="D1205">
        <v>24</v>
      </c>
      <c r="E1205">
        <v>1215516</v>
      </c>
      <c r="F1205">
        <v>988522.45</v>
      </c>
      <c r="G1205">
        <v>221944</v>
      </c>
      <c r="H1205">
        <v>3150</v>
      </c>
      <c r="I1205">
        <v>1900</v>
      </c>
      <c r="J1205">
        <v>226994</v>
      </c>
      <c r="K1205" t="s">
        <v>2788</v>
      </c>
      <c r="L1205">
        <v>959730.53</v>
      </c>
      <c r="M1205">
        <v>527851.79150000005</v>
      </c>
      <c r="N1205" t="s">
        <v>2799</v>
      </c>
      <c r="P1205">
        <v>10</v>
      </c>
      <c r="Q1205" t="s">
        <v>2921</v>
      </c>
      <c r="S1205" t="s">
        <v>2970</v>
      </c>
      <c r="U1205">
        <v>1.03</v>
      </c>
      <c r="V1205" t="s">
        <v>2975</v>
      </c>
      <c r="W1205">
        <f t="shared" si="54"/>
        <v>3.7778130833697423</v>
      </c>
      <c r="X1205">
        <f t="shared" si="55"/>
        <v>8780.8714302736626</v>
      </c>
      <c r="Y1205">
        <v>106</v>
      </c>
      <c r="Z1205">
        <v>20</v>
      </c>
      <c r="AB1205">
        <v>400</v>
      </c>
      <c r="AC1205">
        <v>95.114000000000004</v>
      </c>
      <c r="AD1205" t="s">
        <v>3388</v>
      </c>
      <c r="AF1205" t="s">
        <v>4446</v>
      </c>
      <c r="AG1205" t="s">
        <v>5012</v>
      </c>
      <c r="AH1205" t="s">
        <v>5013</v>
      </c>
      <c r="AI1205" t="s">
        <v>5012</v>
      </c>
      <c r="AJ1205" t="s">
        <v>5751</v>
      </c>
      <c r="AK1205" t="s">
        <v>7648</v>
      </c>
      <c r="AN1205" t="s">
        <v>7827</v>
      </c>
      <c r="AO1205" t="s">
        <v>7908</v>
      </c>
      <c r="AQ1205">
        <v>2819</v>
      </c>
      <c r="AR1205">
        <v>1</v>
      </c>
      <c r="AS1205" t="s">
        <v>8439</v>
      </c>
      <c r="AT1205" t="s">
        <v>9268</v>
      </c>
      <c r="AU1205">
        <f t="shared" si="56"/>
        <v>47371.491142254708</v>
      </c>
      <c r="AV1205">
        <v>60</v>
      </c>
      <c r="AW1205" t="s">
        <v>9371</v>
      </c>
      <c r="AX1205">
        <v>14.2</v>
      </c>
      <c r="AY1205">
        <v>6.4</v>
      </c>
      <c r="AZ1205">
        <v>0.151</v>
      </c>
      <c r="BA1205">
        <v>0.10199999999999999</v>
      </c>
      <c r="BB1205">
        <v>1</v>
      </c>
      <c r="BC1205" t="s">
        <v>9381</v>
      </c>
      <c r="BO1205">
        <v>2</v>
      </c>
      <c r="BP1205" t="s">
        <v>9384</v>
      </c>
      <c r="BQ1205">
        <v>3</v>
      </c>
      <c r="BR1205">
        <v>1</v>
      </c>
      <c r="BS1205">
        <v>3.1E-2</v>
      </c>
      <c r="BT1205">
        <v>2</v>
      </c>
      <c r="BU1205">
        <v>28791.919999999998</v>
      </c>
      <c r="BV1205">
        <v>0</v>
      </c>
      <c r="BW1205">
        <v>100</v>
      </c>
      <c r="BX1205" t="s">
        <v>9390</v>
      </c>
      <c r="BY1205" t="s">
        <v>9390</v>
      </c>
      <c r="BZ1205" t="s">
        <v>9824</v>
      </c>
      <c r="CA1205" t="s">
        <v>10629</v>
      </c>
      <c r="CB1205" t="s">
        <v>10636</v>
      </c>
      <c r="CC1205" t="s">
        <v>10651</v>
      </c>
      <c r="CD1205">
        <v>110538</v>
      </c>
      <c r="CE1205">
        <v>221076</v>
      </c>
      <c r="CF1205" t="s">
        <v>9371</v>
      </c>
      <c r="CG1205">
        <v>4</v>
      </c>
      <c r="CH1205">
        <v>6</v>
      </c>
      <c r="CI1205">
        <v>25.177</v>
      </c>
      <c r="CJ1205">
        <v>4131</v>
      </c>
      <c r="CK1205" t="s">
        <v>10723</v>
      </c>
      <c r="CL1205" t="s">
        <v>10726</v>
      </c>
      <c r="CN1205" t="s">
        <v>10731</v>
      </c>
      <c r="DB1205" t="s">
        <v>10741</v>
      </c>
      <c r="DE1205" t="s">
        <v>10745</v>
      </c>
      <c r="DF1205" t="s">
        <v>10747</v>
      </c>
      <c r="DK1205" t="s">
        <v>11491</v>
      </c>
      <c r="DL1205" t="s">
        <v>13382</v>
      </c>
      <c r="DM1205" t="s">
        <v>13384</v>
      </c>
      <c r="DN1205" t="s">
        <v>13684</v>
      </c>
      <c r="DO1205" t="s">
        <v>14221</v>
      </c>
      <c r="DP1205" t="s">
        <v>14229</v>
      </c>
      <c r="DQ1205" t="s">
        <v>14544</v>
      </c>
      <c r="DR1205" t="s">
        <v>10741</v>
      </c>
      <c r="DS1205" t="s">
        <v>15329</v>
      </c>
      <c r="DT1205" t="s">
        <v>15331</v>
      </c>
      <c r="DU1205" t="s">
        <v>15688</v>
      </c>
      <c r="DV1205">
        <v>100</v>
      </c>
      <c r="DW1205" t="s">
        <v>16363</v>
      </c>
      <c r="DY1205" t="s">
        <v>10731</v>
      </c>
      <c r="EB1205" t="s">
        <v>16757</v>
      </c>
      <c r="EC1205" t="s">
        <v>18022</v>
      </c>
      <c r="EE1205" t="s">
        <v>19917</v>
      </c>
    </row>
    <row r="1206" spans="1:135" x14ac:dyDescent="0.2">
      <c r="A1206" t="s">
        <v>877</v>
      </c>
      <c r="B1206">
        <v>1</v>
      </c>
      <c r="C1206">
        <v>652463</v>
      </c>
      <c r="D1206">
        <v>1</v>
      </c>
      <c r="E1206">
        <v>1304926</v>
      </c>
      <c r="F1206">
        <v>1096243.6000000001</v>
      </c>
      <c r="G1206">
        <v>203982</v>
      </c>
      <c r="H1206">
        <v>4200</v>
      </c>
      <c r="I1206">
        <v>500</v>
      </c>
      <c r="J1206">
        <v>208682</v>
      </c>
      <c r="K1206" t="s">
        <v>2788</v>
      </c>
      <c r="L1206">
        <v>1064314.17</v>
      </c>
      <c r="M1206">
        <v>585372.79350000003</v>
      </c>
      <c r="N1206" t="s">
        <v>2822</v>
      </c>
      <c r="P1206">
        <v>9</v>
      </c>
      <c r="Q1206" t="s">
        <v>2905</v>
      </c>
      <c r="S1206" t="s">
        <v>2970</v>
      </c>
      <c r="U1206">
        <v>1.03</v>
      </c>
      <c r="V1206" t="s">
        <v>2975</v>
      </c>
      <c r="W1206">
        <f t="shared" si="54"/>
        <v>3.1407633951622516</v>
      </c>
      <c r="X1206">
        <f t="shared" si="55"/>
        <v>11308.178099058665</v>
      </c>
      <c r="Y1206">
        <v>111</v>
      </c>
      <c r="Z1206">
        <v>20</v>
      </c>
      <c r="AB1206">
        <v>500</v>
      </c>
      <c r="AC1206">
        <v>79.075000000000003</v>
      </c>
      <c r="AD1206" t="s">
        <v>3389</v>
      </c>
      <c r="AF1206" t="s">
        <v>4447</v>
      </c>
      <c r="AG1206" t="s">
        <v>5013</v>
      </c>
      <c r="AH1206" t="s">
        <v>5013</v>
      </c>
      <c r="AI1206" t="s">
        <v>5012</v>
      </c>
      <c r="AJ1206" t="s">
        <v>5752</v>
      </c>
      <c r="AK1206" t="s">
        <v>7648</v>
      </c>
      <c r="AN1206" t="s">
        <v>7829</v>
      </c>
      <c r="AQ1206">
        <v>3299</v>
      </c>
      <c r="AR1206">
        <v>1</v>
      </c>
      <c r="AS1206" t="s">
        <v>8440</v>
      </c>
      <c r="AT1206" t="s">
        <v>9269</v>
      </c>
      <c r="AU1206">
        <f t="shared" si="56"/>
        <v>39383.273356958925</v>
      </c>
      <c r="AV1206">
        <v>70</v>
      </c>
      <c r="AW1206" t="s">
        <v>9371</v>
      </c>
      <c r="AX1206">
        <v>18.399999999999999</v>
      </c>
      <c r="AY1206">
        <v>4</v>
      </c>
      <c r="AZ1206">
        <v>0.19600000000000001</v>
      </c>
      <c r="BA1206">
        <v>6.4000000000000001E-2</v>
      </c>
      <c r="BB1206">
        <v>1</v>
      </c>
      <c r="BC1206" t="s">
        <v>9381</v>
      </c>
      <c r="BO1206">
        <v>2</v>
      </c>
      <c r="BP1206" t="s">
        <v>9384</v>
      </c>
      <c r="BQ1206">
        <v>3</v>
      </c>
      <c r="BR1206">
        <v>1</v>
      </c>
      <c r="BS1206">
        <v>0.03</v>
      </c>
      <c r="BT1206">
        <v>1</v>
      </c>
      <c r="BU1206">
        <v>31929.43</v>
      </c>
      <c r="BV1206">
        <v>13.75</v>
      </c>
      <c r="BW1206">
        <v>66</v>
      </c>
      <c r="BX1206" t="s">
        <v>9390</v>
      </c>
      <c r="BY1206" t="s">
        <v>9392</v>
      </c>
      <c r="BZ1206" t="s">
        <v>9404</v>
      </c>
      <c r="CA1206" t="s">
        <v>10629</v>
      </c>
      <c r="CB1206" t="s">
        <v>10636</v>
      </c>
      <c r="CC1206" t="s">
        <v>10699</v>
      </c>
      <c r="CD1206">
        <v>142353</v>
      </c>
      <c r="CE1206">
        <v>284706</v>
      </c>
      <c r="CF1206" t="s">
        <v>9371</v>
      </c>
      <c r="CG1206">
        <v>10.06</v>
      </c>
      <c r="CH1206">
        <v>6</v>
      </c>
      <c r="CI1206">
        <v>25.177</v>
      </c>
      <c r="CJ1206">
        <v>4131</v>
      </c>
      <c r="CK1206" t="s">
        <v>10723</v>
      </c>
      <c r="CL1206" t="s">
        <v>10726</v>
      </c>
      <c r="CN1206" t="s">
        <v>10731</v>
      </c>
      <c r="DB1206" t="s">
        <v>10741</v>
      </c>
      <c r="DE1206" t="s">
        <v>10745</v>
      </c>
      <c r="DF1206" t="s">
        <v>10747</v>
      </c>
      <c r="DK1206" t="s">
        <v>11492</v>
      </c>
      <c r="DL1206" t="s">
        <v>13382</v>
      </c>
      <c r="DM1206" t="s">
        <v>13384</v>
      </c>
      <c r="DN1206" t="s">
        <v>13685</v>
      </c>
      <c r="DO1206" t="s">
        <v>14219</v>
      </c>
      <c r="DP1206" t="s">
        <v>14229</v>
      </c>
      <c r="DQ1206" t="s">
        <v>5752</v>
      </c>
      <c r="DR1206" t="s">
        <v>10741</v>
      </c>
      <c r="DS1206" t="s">
        <v>15329</v>
      </c>
      <c r="DT1206" t="s">
        <v>15331</v>
      </c>
      <c r="DU1206" t="s">
        <v>15337</v>
      </c>
      <c r="DV1206">
        <v>100</v>
      </c>
      <c r="DW1206" t="s">
        <v>16376</v>
      </c>
      <c r="DY1206" t="s">
        <v>10731</v>
      </c>
      <c r="EB1206" t="s">
        <v>16805</v>
      </c>
      <c r="EC1206" t="s">
        <v>18023</v>
      </c>
      <c r="EE1206" t="s">
        <v>19915</v>
      </c>
    </row>
    <row r="1207" spans="1:135" x14ac:dyDescent="0.2">
      <c r="A1207" t="s">
        <v>877</v>
      </c>
      <c r="B1207">
        <v>2</v>
      </c>
      <c r="C1207">
        <v>1242441.5</v>
      </c>
      <c r="D1207">
        <v>4</v>
      </c>
      <c r="E1207">
        <v>2484883</v>
      </c>
      <c r="F1207">
        <v>2176829.02</v>
      </c>
      <c r="G1207">
        <v>300204</v>
      </c>
      <c r="H1207">
        <v>7350</v>
      </c>
      <c r="I1207">
        <v>500</v>
      </c>
      <c r="J1207">
        <v>308054</v>
      </c>
      <c r="K1207" t="s">
        <v>2788</v>
      </c>
      <c r="L1207">
        <v>2113426.23</v>
      </c>
      <c r="M1207">
        <v>1162384.4265000001</v>
      </c>
      <c r="N1207" t="s">
        <v>2822</v>
      </c>
      <c r="P1207">
        <v>9</v>
      </c>
      <c r="Q1207" t="s">
        <v>2905</v>
      </c>
      <c r="S1207" t="s">
        <v>2970</v>
      </c>
      <c r="U1207">
        <v>1.03</v>
      </c>
      <c r="V1207" t="s">
        <v>2975</v>
      </c>
      <c r="W1207">
        <f t="shared" si="54"/>
        <v>3.1653776160145588</v>
      </c>
      <c r="X1207">
        <f t="shared" si="55"/>
        <v>17585.10984011439</v>
      </c>
      <c r="Y1207">
        <v>111</v>
      </c>
      <c r="Z1207">
        <v>20</v>
      </c>
      <c r="AB1207">
        <v>500</v>
      </c>
      <c r="AC1207">
        <v>97.405000000000001</v>
      </c>
      <c r="AD1207" t="s">
        <v>3389</v>
      </c>
      <c r="AF1207" t="s">
        <v>4447</v>
      </c>
      <c r="AG1207" t="s">
        <v>5013</v>
      </c>
      <c r="AH1207" t="s">
        <v>5013</v>
      </c>
      <c r="AI1207" t="s">
        <v>5012</v>
      </c>
      <c r="AJ1207" t="s">
        <v>5752</v>
      </c>
      <c r="AK1207" t="s">
        <v>7649</v>
      </c>
      <c r="AN1207" t="s">
        <v>7829</v>
      </c>
      <c r="AQ1207">
        <v>3299</v>
      </c>
      <c r="AR1207">
        <v>1</v>
      </c>
      <c r="AS1207" t="s">
        <v>8440</v>
      </c>
      <c r="AT1207" t="s">
        <v>9269</v>
      </c>
      <c r="AU1207">
        <f t="shared" si="56"/>
        <v>72469.847545479992</v>
      </c>
      <c r="AV1207">
        <v>75</v>
      </c>
      <c r="AW1207" t="s">
        <v>9371</v>
      </c>
      <c r="AX1207">
        <v>18.399999999999999</v>
      </c>
      <c r="AY1207">
        <v>4</v>
      </c>
      <c r="AZ1207">
        <v>0.19600000000000001</v>
      </c>
      <c r="BA1207">
        <v>6.4000000000000001E-2</v>
      </c>
      <c r="BB1207">
        <v>1</v>
      </c>
      <c r="BC1207" t="s">
        <v>9381</v>
      </c>
      <c r="BO1207">
        <v>2</v>
      </c>
      <c r="BP1207" t="s">
        <v>9384</v>
      </c>
      <c r="BQ1207">
        <v>3</v>
      </c>
      <c r="BR1207">
        <v>1</v>
      </c>
      <c r="BS1207">
        <v>0.03</v>
      </c>
      <c r="BT1207">
        <v>1</v>
      </c>
      <c r="BU1207">
        <v>63402.79</v>
      </c>
      <c r="BV1207">
        <v>34.57</v>
      </c>
      <c r="BW1207">
        <v>81</v>
      </c>
      <c r="BX1207" t="s">
        <v>9390</v>
      </c>
      <c r="BY1207" t="s">
        <v>9390</v>
      </c>
      <c r="BZ1207" t="s">
        <v>9825</v>
      </c>
      <c r="CA1207" t="s">
        <v>10629</v>
      </c>
      <c r="CB1207" t="s">
        <v>10636</v>
      </c>
      <c r="CC1207" t="s">
        <v>10699</v>
      </c>
      <c r="CD1207">
        <v>270564.5</v>
      </c>
      <c r="CE1207">
        <v>541129</v>
      </c>
      <c r="CF1207" t="s">
        <v>9371</v>
      </c>
      <c r="CG1207">
        <v>19</v>
      </c>
      <c r="CH1207">
        <v>5</v>
      </c>
      <c r="CI1207">
        <v>30.771999999999998</v>
      </c>
      <c r="CJ1207">
        <v>4131</v>
      </c>
      <c r="CK1207" t="s">
        <v>10723</v>
      </c>
      <c r="CL1207" t="s">
        <v>10726</v>
      </c>
      <c r="CN1207" t="s">
        <v>10731</v>
      </c>
      <c r="DB1207" t="s">
        <v>10741</v>
      </c>
      <c r="DE1207" t="s">
        <v>10745</v>
      </c>
      <c r="DF1207" t="s">
        <v>10747</v>
      </c>
      <c r="DK1207" t="s">
        <v>11492</v>
      </c>
      <c r="DL1207" t="s">
        <v>13382</v>
      </c>
      <c r="DM1207" t="s">
        <v>13384</v>
      </c>
      <c r="DN1207" t="s">
        <v>13685</v>
      </c>
      <c r="DO1207" t="s">
        <v>14219</v>
      </c>
      <c r="DP1207" t="s">
        <v>14229</v>
      </c>
      <c r="DQ1207" t="s">
        <v>5752</v>
      </c>
      <c r="DR1207" t="s">
        <v>10741</v>
      </c>
      <c r="DS1207" t="s">
        <v>15329</v>
      </c>
      <c r="DT1207" t="s">
        <v>15331</v>
      </c>
      <c r="DU1207" t="s">
        <v>15337</v>
      </c>
      <c r="DV1207">
        <v>100</v>
      </c>
      <c r="DW1207" t="s">
        <v>16376</v>
      </c>
      <c r="DY1207" t="s">
        <v>10731</v>
      </c>
      <c r="EB1207" t="s">
        <v>16805</v>
      </c>
      <c r="EC1207" t="s">
        <v>18023</v>
      </c>
      <c r="EE1207" t="s">
        <v>19915</v>
      </c>
    </row>
    <row r="1208" spans="1:135" x14ac:dyDescent="0.2">
      <c r="A1208" t="s">
        <v>878</v>
      </c>
      <c r="B1208">
        <v>1</v>
      </c>
      <c r="C1208">
        <v>331469</v>
      </c>
      <c r="D1208">
        <v>2</v>
      </c>
      <c r="E1208">
        <v>662938</v>
      </c>
      <c r="F1208">
        <v>649037.73</v>
      </c>
      <c r="G1208">
        <v>0</v>
      </c>
      <c r="H1208">
        <v>3900</v>
      </c>
      <c r="I1208">
        <v>10000.02</v>
      </c>
      <c r="J1208">
        <v>13900.02</v>
      </c>
      <c r="K1208" t="s">
        <v>2786</v>
      </c>
      <c r="L1208">
        <v>636311.5</v>
      </c>
      <c r="M1208">
        <v>349971.32500000001</v>
      </c>
      <c r="N1208" t="s">
        <v>2794</v>
      </c>
      <c r="P1208">
        <v>11</v>
      </c>
      <c r="Q1208" t="s">
        <v>2904</v>
      </c>
      <c r="S1208" t="s">
        <v>2970</v>
      </c>
      <c r="U1208">
        <v>1.02</v>
      </c>
      <c r="V1208" t="s">
        <v>2973</v>
      </c>
      <c r="W1208">
        <f t="shared" si="54"/>
        <v>5.7471264367816088</v>
      </c>
      <c r="X1208">
        <f t="shared" si="55"/>
        <v>5959.4827586206893</v>
      </c>
      <c r="Y1208">
        <v>115</v>
      </c>
      <c r="Z1208">
        <v>20</v>
      </c>
      <c r="AB1208">
        <v>0</v>
      </c>
      <c r="AC1208">
        <v>80</v>
      </c>
      <c r="AD1208" t="s">
        <v>3390</v>
      </c>
      <c r="AF1208" t="s">
        <v>4143</v>
      </c>
      <c r="AG1208" t="s">
        <v>5010</v>
      </c>
      <c r="AH1208" t="s">
        <v>5010</v>
      </c>
      <c r="AI1208" t="s">
        <v>5012</v>
      </c>
      <c r="AJ1208" t="s">
        <v>5753</v>
      </c>
      <c r="AK1208" t="s">
        <v>7648</v>
      </c>
      <c r="AN1208" t="s">
        <v>7825</v>
      </c>
      <c r="AO1208" t="s">
        <v>7909</v>
      </c>
      <c r="AQ1208">
        <v>3089</v>
      </c>
      <c r="AR1208">
        <v>1</v>
      </c>
      <c r="AS1208" t="s">
        <v>8441</v>
      </c>
      <c r="AT1208" t="s">
        <v>9271</v>
      </c>
      <c r="AU1208">
        <f t="shared" si="56"/>
        <v>12179.602285714285</v>
      </c>
      <c r="AV1208">
        <v>67</v>
      </c>
      <c r="AW1208" t="s">
        <v>9372</v>
      </c>
      <c r="AX1208">
        <v>19.3</v>
      </c>
      <c r="AY1208">
        <v>9.6999999999999993</v>
      </c>
      <c r="AZ1208">
        <v>0.20599999999999999</v>
      </c>
      <c r="BA1208">
        <v>0.155</v>
      </c>
      <c r="BB1208">
        <v>1</v>
      </c>
      <c r="BC1208" t="s">
        <v>9382</v>
      </c>
      <c r="BO1208">
        <v>2</v>
      </c>
      <c r="BP1208" t="s">
        <v>9384</v>
      </c>
      <c r="BQ1208">
        <v>3</v>
      </c>
      <c r="BR1208">
        <v>1</v>
      </c>
      <c r="BS1208">
        <v>0.06</v>
      </c>
      <c r="BT1208">
        <v>4</v>
      </c>
      <c r="BU1208">
        <v>12726.23</v>
      </c>
      <c r="BV1208">
        <v>-12</v>
      </c>
      <c r="BW1208">
        <v>35</v>
      </c>
      <c r="BZ1208" t="s">
        <v>9779</v>
      </c>
      <c r="CA1208" t="s">
        <v>10628</v>
      </c>
      <c r="CB1208" t="s">
        <v>10631</v>
      </c>
      <c r="CD1208">
        <v>41478</v>
      </c>
      <c r="CE1208">
        <v>82956</v>
      </c>
      <c r="CF1208" t="s">
        <v>9372</v>
      </c>
      <c r="CG1208">
        <v>1</v>
      </c>
      <c r="CH1208">
        <v>14</v>
      </c>
      <c r="CI1208">
        <v>13.92</v>
      </c>
      <c r="CJ1208">
        <v>4201</v>
      </c>
      <c r="CK1208" t="s">
        <v>10721</v>
      </c>
      <c r="CL1208" t="s">
        <v>10730</v>
      </c>
      <c r="CN1208" t="s">
        <v>10731</v>
      </c>
      <c r="DB1208" t="s">
        <v>10740</v>
      </c>
      <c r="DE1208" t="s">
        <v>10745</v>
      </c>
      <c r="DF1208" t="s">
        <v>10747</v>
      </c>
      <c r="DK1208" t="s">
        <v>11493</v>
      </c>
      <c r="DL1208" t="s">
        <v>13382</v>
      </c>
      <c r="DM1208" t="s">
        <v>13384</v>
      </c>
      <c r="DN1208" t="s">
        <v>13387</v>
      </c>
      <c r="DO1208" t="s">
        <v>14218</v>
      </c>
      <c r="DP1208" t="s">
        <v>14230</v>
      </c>
      <c r="DQ1208" t="s">
        <v>14545</v>
      </c>
      <c r="DR1208" t="s">
        <v>10740</v>
      </c>
      <c r="DS1208" t="s">
        <v>15329</v>
      </c>
      <c r="DT1208" t="s">
        <v>15331</v>
      </c>
      <c r="DU1208" t="s">
        <v>15621</v>
      </c>
      <c r="DV1208">
        <v>100</v>
      </c>
      <c r="DW1208" t="s">
        <v>16363</v>
      </c>
      <c r="DY1208" t="s">
        <v>10731</v>
      </c>
      <c r="EB1208" t="s">
        <v>16757</v>
      </c>
      <c r="EC1208" t="s">
        <v>18024</v>
      </c>
      <c r="ED1208" t="s">
        <v>8071</v>
      </c>
    </row>
    <row r="1209" spans="1:135" x14ac:dyDescent="0.2">
      <c r="A1209" t="s">
        <v>879</v>
      </c>
      <c r="B1209">
        <v>1</v>
      </c>
      <c r="C1209">
        <v>74296</v>
      </c>
      <c r="D1209">
        <v>2</v>
      </c>
      <c r="E1209">
        <v>148592</v>
      </c>
      <c r="F1209">
        <v>145691.60999999999</v>
      </c>
      <c r="G1209">
        <v>0</v>
      </c>
      <c r="H1209">
        <v>2900</v>
      </c>
      <c r="I1209">
        <v>0</v>
      </c>
      <c r="J1209">
        <v>2900</v>
      </c>
      <c r="K1209" t="s">
        <v>2788</v>
      </c>
      <c r="L1209">
        <v>161879.57</v>
      </c>
      <c r="M1209">
        <v>89033.763500000015</v>
      </c>
      <c r="N1209" t="s">
        <v>2795</v>
      </c>
      <c r="P1209">
        <v>9</v>
      </c>
      <c r="Q1209" t="s">
        <v>2902</v>
      </c>
      <c r="S1209" t="s">
        <v>2970</v>
      </c>
      <c r="U1209">
        <v>0.9</v>
      </c>
      <c r="V1209" t="s">
        <v>2974</v>
      </c>
      <c r="W1209">
        <f t="shared" si="54"/>
        <v>3.3557046979865772</v>
      </c>
      <c r="X1209">
        <f t="shared" si="55"/>
        <v>2647.9865771812078</v>
      </c>
      <c r="Y1209">
        <v>120</v>
      </c>
      <c r="Z1209">
        <v>20</v>
      </c>
      <c r="AB1209">
        <v>800</v>
      </c>
      <c r="AC1209">
        <v>40</v>
      </c>
      <c r="AD1209" t="s">
        <v>3047</v>
      </c>
      <c r="AF1209" t="s">
        <v>4144</v>
      </c>
      <c r="AG1209" t="s">
        <v>5011</v>
      </c>
      <c r="AH1209" t="s">
        <v>5011</v>
      </c>
      <c r="AI1209" t="s">
        <v>5012</v>
      </c>
      <c r="AJ1209" t="s">
        <v>5754</v>
      </c>
      <c r="AK1209" t="s">
        <v>7648</v>
      </c>
      <c r="AN1209" t="s">
        <v>7826</v>
      </c>
      <c r="AO1209" t="s">
        <v>7849</v>
      </c>
      <c r="AQ1209">
        <v>3083</v>
      </c>
      <c r="AR1209">
        <v>1</v>
      </c>
      <c r="AS1209" t="s">
        <v>8442</v>
      </c>
      <c r="AT1209" t="s">
        <v>9263</v>
      </c>
      <c r="AU1209">
        <f t="shared" si="56"/>
        <v>4465.5725714285709</v>
      </c>
      <c r="AV1209">
        <v>60</v>
      </c>
      <c r="AW1209" t="s">
        <v>9373</v>
      </c>
      <c r="AX1209">
        <v>10</v>
      </c>
      <c r="AY1209">
        <v>5.2</v>
      </c>
      <c r="AZ1209">
        <v>0.107</v>
      </c>
      <c r="BA1209">
        <v>8.3000000000000004E-2</v>
      </c>
      <c r="BB1209">
        <v>1</v>
      </c>
      <c r="BC1209" t="s">
        <v>9381</v>
      </c>
      <c r="BO1209">
        <v>2</v>
      </c>
      <c r="BP1209" t="s">
        <v>9384</v>
      </c>
      <c r="BQ1209">
        <v>3</v>
      </c>
      <c r="BR1209">
        <v>1</v>
      </c>
      <c r="BS1209">
        <v>3.5999999999999997E-2</v>
      </c>
      <c r="BT1209">
        <v>1</v>
      </c>
      <c r="BU1209">
        <v>-16187.96</v>
      </c>
      <c r="BV1209">
        <v>3</v>
      </c>
      <c r="BW1209">
        <v>40</v>
      </c>
      <c r="BZ1209" t="s">
        <v>9403</v>
      </c>
      <c r="CA1209" t="s">
        <v>10628</v>
      </c>
      <c r="CB1209" t="s">
        <v>10633</v>
      </c>
      <c r="CD1209">
        <v>15782</v>
      </c>
      <c r="CE1209">
        <v>31564</v>
      </c>
      <c r="CF1209" t="s">
        <v>9373</v>
      </c>
      <c r="CG1209">
        <v>1</v>
      </c>
      <c r="CH1209">
        <v>14</v>
      </c>
      <c r="CI1209">
        <v>11.92</v>
      </c>
      <c r="CJ1209">
        <v>4201</v>
      </c>
      <c r="CK1209" t="s">
        <v>10721</v>
      </c>
      <c r="CL1209" t="s">
        <v>10726</v>
      </c>
      <c r="CN1209" t="s">
        <v>10731</v>
      </c>
      <c r="DB1209" t="s">
        <v>10740</v>
      </c>
      <c r="DE1209" t="s">
        <v>10745</v>
      </c>
      <c r="DF1209" t="s">
        <v>10747</v>
      </c>
      <c r="DK1209" t="s">
        <v>11494</v>
      </c>
      <c r="DL1209" t="s">
        <v>13382</v>
      </c>
      <c r="DM1209" t="s">
        <v>13384</v>
      </c>
      <c r="DN1209" t="s">
        <v>13388</v>
      </c>
      <c r="DO1209" t="s">
        <v>14217</v>
      </c>
      <c r="DP1209" t="s">
        <v>14229</v>
      </c>
      <c r="DQ1209" t="s">
        <v>14546</v>
      </c>
      <c r="DR1209" t="s">
        <v>10740</v>
      </c>
      <c r="DS1209" t="s">
        <v>15329</v>
      </c>
      <c r="DT1209" t="s">
        <v>15331</v>
      </c>
      <c r="DU1209" t="s">
        <v>15336</v>
      </c>
      <c r="DV1209">
        <v>100</v>
      </c>
      <c r="DW1209" t="s">
        <v>16363</v>
      </c>
      <c r="DY1209" t="s">
        <v>10731</v>
      </c>
      <c r="EB1209" t="s">
        <v>16757</v>
      </c>
      <c r="EC1209" t="s">
        <v>18025</v>
      </c>
      <c r="EE1209" t="s">
        <v>19914</v>
      </c>
    </row>
    <row r="1210" spans="1:135" x14ac:dyDescent="0.2">
      <c r="A1210" t="s">
        <v>879</v>
      </c>
      <c r="B1210">
        <v>2</v>
      </c>
      <c r="C1210">
        <v>76149</v>
      </c>
      <c r="D1210">
        <v>1</v>
      </c>
      <c r="E1210">
        <v>76149</v>
      </c>
      <c r="F1210">
        <v>74699.149999999994</v>
      </c>
      <c r="G1210">
        <v>0</v>
      </c>
      <c r="H1210">
        <v>1450</v>
      </c>
      <c r="I1210">
        <v>0</v>
      </c>
      <c r="J1210">
        <v>1450</v>
      </c>
      <c r="K1210" t="s">
        <v>2788</v>
      </c>
      <c r="L1210">
        <v>82999.06</v>
      </c>
      <c r="M1210">
        <v>45649.483</v>
      </c>
      <c r="N1210" t="s">
        <v>2795</v>
      </c>
      <c r="P1210">
        <v>9</v>
      </c>
      <c r="Q1210" t="s">
        <v>2902</v>
      </c>
      <c r="S1210" t="s">
        <v>2970</v>
      </c>
      <c r="U1210">
        <v>0.9</v>
      </c>
      <c r="V1210" t="s">
        <v>2974</v>
      </c>
      <c r="W1210">
        <f t="shared" si="54"/>
        <v>3.3557046979865772</v>
      </c>
      <c r="X1210">
        <f t="shared" si="55"/>
        <v>1340.6040268456377</v>
      </c>
      <c r="Y1210">
        <v>120</v>
      </c>
      <c r="Z1210">
        <v>20</v>
      </c>
      <c r="AB1210">
        <v>400</v>
      </c>
      <c r="AC1210">
        <v>40</v>
      </c>
      <c r="AD1210" t="s">
        <v>3047</v>
      </c>
      <c r="AF1210" t="s">
        <v>4144</v>
      </c>
      <c r="AG1210" t="s">
        <v>5011</v>
      </c>
      <c r="AH1210" t="s">
        <v>5011</v>
      </c>
      <c r="AI1210" t="s">
        <v>5012</v>
      </c>
      <c r="AJ1210" t="s">
        <v>5754</v>
      </c>
      <c r="AK1210" t="s">
        <v>7649</v>
      </c>
      <c r="AN1210" t="s">
        <v>7826</v>
      </c>
      <c r="AO1210" t="s">
        <v>7882</v>
      </c>
      <c r="AQ1210">
        <v>3083</v>
      </c>
      <c r="AR1210">
        <v>1</v>
      </c>
      <c r="AS1210" t="s">
        <v>8442</v>
      </c>
      <c r="AT1210" t="s">
        <v>9263</v>
      </c>
      <c r="AU1210">
        <f t="shared" si="56"/>
        <v>4465.5725714285709</v>
      </c>
      <c r="AV1210">
        <v>60</v>
      </c>
      <c r="AW1210" t="s">
        <v>9373</v>
      </c>
      <c r="AX1210">
        <v>10</v>
      </c>
      <c r="AY1210">
        <v>5.2</v>
      </c>
      <c r="AZ1210">
        <v>0.107</v>
      </c>
      <c r="BA1210">
        <v>8.3000000000000004E-2</v>
      </c>
      <c r="BB1210">
        <v>1</v>
      </c>
      <c r="BC1210" t="s">
        <v>9381</v>
      </c>
      <c r="BO1210">
        <v>2</v>
      </c>
      <c r="BP1210" t="s">
        <v>9384</v>
      </c>
      <c r="BQ1210">
        <v>3</v>
      </c>
      <c r="BR1210">
        <v>1</v>
      </c>
      <c r="BS1210">
        <v>3.5999999999999997E-2</v>
      </c>
      <c r="BT1210">
        <v>1</v>
      </c>
      <c r="BU1210">
        <v>-8299.91</v>
      </c>
      <c r="BV1210">
        <v>3</v>
      </c>
      <c r="BW1210">
        <v>36</v>
      </c>
      <c r="BZ1210" t="s">
        <v>9553</v>
      </c>
      <c r="CA1210" t="s">
        <v>10628</v>
      </c>
      <c r="CB1210" t="s">
        <v>10633</v>
      </c>
      <c r="CD1210">
        <v>15980</v>
      </c>
      <c r="CE1210">
        <v>15980</v>
      </c>
      <c r="CF1210" t="s">
        <v>9373</v>
      </c>
      <c r="CG1210">
        <v>1</v>
      </c>
      <c r="CH1210">
        <v>14</v>
      </c>
      <c r="CI1210">
        <v>11.92</v>
      </c>
      <c r="CJ1210">
        <v>4201</v>
      </c>
      <c r="CK1210" t="s">
        <v>10721</v>
      </c>
      <c r="CL1210" t="s">
        <v>10726</v>
      </c>
      <c r="CN1210" t="s">
        <v>10731</v>
      </c>
      <c r="DB1210" t="s">
        <v>10740</v>
      </c>
      <c r="DE1210" t="s">
        <v>10745</v>
      </c>
      <c r="DF1210" t="s">
        <v>10747</v>
      </c>
      <c r="DK1210" t="s">
        <v>11494</v>
      </c>
      <c r="DL1210" t="s">
        <v>13382</v>
      </c>
      <c r="DM1210" t="s">
        <v>13384</v>
      </c>
      <c r="DN1210" t="s">
        <v>13388</v>
      </c>
      <c r="DO1210" t="s">
        <v>14217</v>
      </c>
      <c r="DP1210" t="s">
        <v>14229</v>
      </c>
      <c r="DQ1210" t="s">
        <v>14546</v>
      </c>
      <c r="DR1210" t="s">
        <v>10740</v>
      </c>
      <c r="DS1210" t="s">
        <v>15329</v>
      </c>
      <c r="DT1210" t="s">
        <v>15331</v>
      </c>
      <c r="DU1210" t="s">
        <v>15336</v>
      </c>
      <c r="DV1210">
        <v>100</v>
      </c>
      <c r="DW1210" t="s">
        <v>16363</v>
      </c>
      <c r="DY1210" t="s">
        <v>10731</v>
      </c>
      <c r="EB1210" t="s">
        <v>16757</v>
      </c>
      <c r="EC1210" t="s">
        <v>18025</v>
      </c>
      <c r="EE1210" t="s">
        <v>19914</v>
      </c>
    </row>
    <row r="1211" spans="1:135" x14ac:dyDescent="0.2">
      <c r="A1211" t="s">
        <v>880</v>
      </c>
      <c r="B1211">
        <v>1</v>
      </c>
      <c r="C1211">
        <v>100553.1666666667</v>
      </c>
      <c r="D1211">
        <v>1</v>
      </c>
      <c r="E1211">
        <v>2413276</v>
      </c>
      <c r="F1211">
        <v>2378476.39</v>
      </c>
      <c r="G1211">
        <v>0</v>
      </c>
      <c r="H1211">
        <v>34800</v>
      </c>
      <c r="I1211">
        <v>0</v>
      </c>
      <c r="J1211">
        <v>34800</v>
      </c>
      <c r="K1211" t="s">
        <v>2788</v>
      </c>
      <c r="L1211">
        <v>2503659.36</v>
      </c>
      <c r="M1211">
        <v>1377012.648</v>
      </c>
      <c r="N1211" t="s">
        <v>2794</v>
      </c>
      <c r="P1211">
        <v>8</v>
      </c>
      <c r="Q1211" t="s">
        <v>2908</v>
      </c>
      <c r="S1211" t="s">
        <v>2970</v>
      </c>
      <c r="U1211">
        <v>0.95</v>
      </c>
      <c r="V1211" t="s">
        <v>2973</v>
      </c>
      <c r="W1211">
        <f t="shared" si="54"/>
        <v>4.5864093959731544</v>
      </c>
      <c r="X1211">
        <f t="shared" si="55"/>
        <v>42204.362416107382</v>
      </c>
      <c r="Y1211">
        <v>115</v>
      </c>
      <c r="Z1211">
        <v>20</v>
      </c>
      <c r="AB1211">
        <v>2400</v>
      </c>
      <c r="AC1211">
        <v>54.67</v>
      </c>
      <c r="AD1211" t="s">
        <v>3083</v>
      </c>
      <c r="AF1211" t="s">
        <v>4210</v>
      </c>
      <c r="AG1211" t="s">
        <v>5017</v>
      </c>
      <c r="AH1211" t="s">
        <v>5020</v>
      </c>
      <c r="AI1211" t="s">
        <v>5017</v>
      </c>
      <c r="AJ1211" t="s">
        <v>5755</v>
      </c>
      <c r="AK1211" t="s">
        <v>7648</v>
      </c>
      <c r="AN1211" t="s">
        <v>7825</v>
      </c>
      <c r="AO1211" t="s">
        <v>7858</v>
      </c>
      <c r="AQ1211">
        <v>2064</v>
      </c>
      <c r="AR1211">
        <v>2</v>
      </c>
      <c r="AS1211" t="s">
        <v>8412</v>
      </c>
      <c r="AT1211" t="s">
        <v>9243</v>
      </c>
      <c r="AU1211">
        <f t="shared" si="56"/>
        <v>6103.321312</v>
      </c>
      <c r="AV1211">
        <v>70</v>
      </c>
      <c r="AW1211" t="s">
        <v>9373</v>
      </c>
      <c r="AX1211">
        <v>11.1</v>
      </c>
      <c r="AY1211">
        <v>5.7</v>
      </c>
      <c r="AZ1211">
        <v>0.11799999999999999</v>
      </c>
      <c r="BA1211">
        <v>9.0999999999999998E-2</v>
      </c>
      <c r="BB1211">
        <v>1</v>
      </c>
      <c r="BC1211" t="s">
        <v>9381</v>
      </c>
      <c r="BO1211">
        <v>2</v>
      </c>
      <c r="BP1211" t="s">
        <v>9384</v>
      </c>
      <c r="BQ1211">
        <v>3</v>
      </c>
      <c r="BR1211">
        <v>1</v>
      </c>
      <c r="BS1211">
        <v>3.9E-2</v>
      </c>
      <c r="BU1211">
        <v>-125182.97</v>
      </c>
      <c r="BV1211">
        <v>-10.493</v>
      </c>
      <c r="BW1211">
        <v>60</v>
      </c>
      <c r="BZ1211" t="s">
        <v>9580</v>
      </c>
      <c r="CA1211" t="s">
        <v>10628</v>
      </c>
      <c r="CB1211" t="s">
        <v>10633</v>
      </c>
      <c r="CD1211">
        <v>20961.5</v>
      </c>
      <c r="CE1211">
        <v>503076</v>
      </c>
      <c r="CF1211" t="s">
        <v>9373</v>
      </c>
      <c r="CG1211">
        <v>5.25</v>
      </c>
      <c r="CH1211">
        <v>16</v>
      </c>
      <c r="CI1211">
        <v>11.92</v>
      </c>
      <c r="CJ1211">
        <v>4201</v>
      </c>
      <c r="CK1211" t="s">
        <v>10721</v>
      </c>
      <c r="CL1211" t="s">
        <v>10728</v>
      </c>
      <c r="CN1211" t="s">
        <v>10731</v>
      </c>
      <c r="DB1211" t="s">
        <v>10740</v>
      </c>
      <c r="DE1211" t="s">
        <v>10745</v>
      </c>
      <c r="DF1211" t="s">
        <v>10747</v>
      </c>
      <c r="DK1211" t="s">
        <v>11495</v>
      </c>
      <c r="DL1211" t="s">
        <v>13382</v>
      </c>
      <c r="DM1211" t="s">
        <v>13384</v>
      </c>
      <c r="DN1211" t="s">
        <v>13452</v>
      </c>
      <c r="DO1211" t="s">
        <v>14217</v>
      </c>
      <c r="DP1211" t="s">
        <v>14231</v>
      </c>
      <c r="DQ1211" t="s">
        <v>5755</v>
      </c>
      <c r="DR1211" t="s">
        <v>10740</v>
      </c>
      <c r="DS1211" t="s">
        <v>15329</v>
      </c>
      <c r="DT1211" t="s">
        <v>15331</v>
      </c>
      <c r="DU1211" t="s">
        <v>15689</v>
      </c>
      <c r="DV1211">
        <v>100</v>
      </c>
      <c r="DW1211" t="s">
        <v>16363</v>
      </c>
      <c r="DY1211" t="s">
        <v>10731</v>
      </c>
      <c r="EB1211" t="s">
        <v>16757</v>
      </c>
      <c r="EC1211" t="s">
        <v>18026</v>
      </c>
      <c r="EE1211" t="s">
        <v>19916</v>
      </c>
    </row>
    <row r="1212" spans="1:135" x14ac:dyDescent="0.2">
      <c r="A1212" t="s">
        <v>880</v>
      </c>
      <c r="B1212">
        <v>2</v>
      </c>
      <c r="C1212">
        <v>77353</v>
      </c>
      <c r="D1212">
        <v>1</v>
      </c>
      <c r="E1212">
        <v>77353</v>
      </c>
      <c r="F1212">
        <v>75902.820000000007</v>
      </c>
      <c r="G1212">
        <v>0</v>
      </c>
      <c r="H1212">
        <v>1450</v>
      </c>
      <c r="I1212">
        <v>0</v>
      </c>
      <c r="J1212">
        <v>1450</v>
      </c>
      <c r="K1212" t="s">
        <v>2788</v>
      </c>
      <c r="L1212">
        <v>79897.710000000006</v>
      </c>
      <c r="M1212">
        <v>43943.740500000007</v>
      </c>
      <c r="N1212" t="s">
        <v>2794</v>
      </c>
      <c r="P1212">
        <v>8</v>
      </c>
      <c r="Q1212" t="s">
        <v>2908</v>
      </c>
      <c r="S1212" t="s">
        <v>2970</v>
      </c>
      <c r="U1212">
        <v>0.95</v>
      </c>
      <c r="V1212" t="s">
        <v>2973</v>
      </c>
      <c r="W1212">
        <f t="shared" si="54"/>
        <v>7.2024999999999997</v>
      </c>
      <c r="X1212">
        <f t="shared" si="55"/>
        <v>1761.875</v>
      </c>
      <c r="Y1212">
        <v>115</v>
      </c>
      <c r="Z1212">
        <v>20</v>
      </c>
      <c r="AB1212">
        <v>1500</v>
      </c>
      <c r="AC1212">
        <v>57.62</v>
      </c>
      <c r="AD1212" t="s">
        <v>3083</v>
      </c>
      <c r="AF1212" t="s">
        <v>4210</v>
      </c>
      <c r="AG1212" t="s">
        <v>5017</v>
      </c>
      <c r="AH1212" t="s">
        <v>5020</v>
      </c>
      <c r="AI1212" t="s">
        <v>5017</v>
      </c>
      <c r="AJ1212" t="s">
        <v>5755</v>
      </c>
      <c r="AK1212" t="s">
        <v>7649</v>
      </c>
      <c r="AN1212" t="s">
        <v>7825</v>
      </c>
      <c r="AO1212" t="s">
        <v>7858</v>
      </c>
      <c r="AQ1212">
        <v>2064</v>
      </c>
      <c r="AR1212">
        <v>2</v>
      </c>
      <c r="AS1212" t="s">
        <v>8412</v>
      </c>
      <c r="AT1212" t="s">
        <v>9243</v>
      </c>
      <c r="AU1212">
        <f t="shared" si="56"/>
        <v>2897.462857142857</v>
      </c>
      <c r="AV1212">
        <v>70</v>
      </c>
      <c r="AW1212" t="s">
        <v>9373</v>
      </c>
      <c r="AX1212">
        <v>11.1</v>
      </c>
      <c r="AY1212">
        <v>5.7</v>
      </c>
      <c r="AZ1212">
        <v>0.11799999999999999</v>
      </c>
      <c r="BA1212">
        <v>9.0999999999999998E-2</v>
      </c>
      <c r="BB1212">
        <v>1</v>
      </c>
      <c r="BC1212" t="s">
        <v>9381</v>
      </c>
      <c r="BO1212">
        <v>2</v>
      </c>
      <c r="BP1212" t="s">
        <v>9384</v>
      </c>
      <c r="BQ1212">
        <v>3</v>
      </c>
      <c r="BR1212">
        <v>1</v>
      </c>
      <c r="BS1212">
        <v>3.9E-2</v>
      </c>
      <c r="BU1212">
        <v>-3994.89</v>
      </c>
      <c r="BV1212">
        <v>-6.0140000000000002</v>
      </c>
      <c r="BW1212">
        <v>60</v>
      </c>
      <c r="BZ1212" t="s">
        <v>9580</v>
      </c>
      <c r="CA1212" t="s">
        <v>10628</v>
      </c>
      <c r="CB1212" t="s">
        <v>10633</v>
      </c>
      <c r="CD1212">
        <v>14095</v>
      </c>
      <c r="CE1212">
        <v>14095</v>
      </c>
      <c r="CF1212" t="s">
        <v>9373</v>
      </c>
      <c r="CG1212">
        <v>4.59</v>
      </c>
      <c r="CH1212">
        <v>16</v>
      </c>
      <c r="CI1212">
        <v>8</v>
      </c>
      <c r="CJ1212">
        <v>4201</v>
      </c>
      <c r="CK1212" t="s">
        <v>10721</v>
      </c>
      <c r="CL1212" t="s">
        <v>10728</v>
      </c>
      <c r="CN1212" t="s">
        <v>10731</v>
      </c>
      <c r="DB1212" t="s">
        <v>10740</v>
      </c>
      <c r="DE1212" t="s">
        <v>10745</v>
      </c>
      <c r="DF1212" t="s">
        <v>10747</v>
      </c>
      <c r="DK1212" t="s">
        <v>11495</v>
      </c>
      <c r="DL1212" t="s">
        <v>13382</v>
      </c>
      <c r="DM1212" t="s">
        <v>13384</v>
      </c>
      <c r="DN1212" t="s">
        <v>13452</v>
      </c>
      <c r="DO1212" t="s">
        <v>14217</v>
      </c>
      <c r="DP1212" t="s">
        <v>14231</v>
      </c>
      <c r="DQ1212" t="s">
        <v>5755</v>
      </c>
      <c r="DR1212" t="s">
        <v>10740</v>
      </c>
      <c r="DS1212" t="s">
        <v>15329</v>
      </c>
      <c r="DT1212" t="s">
        <v>15331</v>
      </c>
      <c r="DU1212" t="s">
        <v>15689</v>
      </c>
      <c r="DV1212">
        <v>100</v>
      </c>
      <c r="DW1212" t="s">
        <v>16363</v>
      </c>
      <c r="DY1212" t="s">
        <v>10731</v>
      </c>
      <c r="EB1212" t="s">
        <v>16757</v>
      </c>
      <c r="EC1212" t="s">
        <v>18026</v>
      </c>
      <c r="EE1212" t="s">
        <v>19916</v>
      </c>
    </row>
    <row r="1213" spans="1:135" x14ac:dyDescent="0.2">
      <c r="A1213" t="s">
        <v>880</v>
      </c>
      <c r="B1213">
        <v>3</v>
      </c>
      <c r="C1213">
        <v>63552.25</v>
      </c>
      <c r="D1213">
        <v>1</v>
      </c>
      <c r="E1213">
        <v>254209</v>
      </c>
      <c r="F1213">
        <v>248409.38</v>
      </c>
      <c r="G1213">
        <v>0</v>
      </c>
      <c r="H1213">
        <v>5800</v>
      </c>
      <c r="I1213">
        <v>0</v>
      </c>
      <c r="J1213">
        <v>5800</v>
      </c>
      <c r="K1213" t="s">
        <v>2788</v>
      </c>
      <c r="L1213">
        <v>261483.56</v>
      </c>
      <c r="M1213">
        <v>143815.95800000001</v>
      </c>
      <c r="N1213" t="s">
        <v>2794</v>
      </c>
      <c r="P1213">
        <v>8</v>
      </c>
      <c r="Q1213" t="s">
        <v>2908</v>
      </c>
      <c r="S1213" t="s">
        <v>2970</v>
      </c>
      <c r="U1213">
        <v>0.95</v>
      </c>
      <c r="V1213" t="s">
        <v>2973</v>
      </c>
      <c r="W1213">
        <f t="shared" si="54"/>
        <v>4.9824999999999999</v>
      </c>
      <c r="X1213">
        <f t="shared" si="55"/>
        <v>5735.25</v>
      </c>
      <c r="Y1213">
        <v>115</v>
      </c>
      <c r="Z1213">
        <v>20</v>
      </c>
      <c r="AB1213">
        <v>2000</v>
      </c>
      <c r="AC1213">
        <v>39.86</v>
      </c>
      <c r="AD1213" t="s">
        <v>3083</v>
      </c>
      <c r="AF1213" t="s">
        <v>4210</v>
      </c>
      <c r="AG1213" t="s">
        <v>5017</v>
      </c>
      <c r="AH1213" t="s">
        <v>5020</v>
      </c>
      <c r="AI1213" t="s">
        <v>5017</v>
      </c>
      <c r="AJ1213" t="s">
        <v>5755</v>
      </c>
      <c r="AK1213" t="s">
        <v>7650</v>
      </c>
      <c r="AN1213" t="s">
        <v>7825</v>
      </c>
      <c r="AO1213" t="s">
        <v>7858</v>
      </c>
      <c r="AQ1213">
        <v>2064</v>
      </c>
      <c r="AR1213">
        <v>2</v>
      </c>
      <c r="AS1213" t="s">
        <v>8412</v>
      </c>
      <c r="AT1213" t="s">
        <v>9243</v>
      </c>
      <c r="AU1213">
        <f t="shared" si="56"/>
        <v>2004.3885714285714</v>
      </c>
      <c r="AV1213">
        <v>70</v>
      </c>
      <c r="AW1213" t="s">
        <v>9373</v>
      </c>
      <c r="AX1213">
        <v>11.1</v>
      </c>
      <c r="AY1213">
        <v>5.7</v>
      </c>
      <c r="AZ1213">
        <v>0.11799999999999999</v>
      </c>
      <c r="BA1213">
        <v>9.0999999999999998E-2</v>
      </c>
      <c r="BB1213">
        <v>1</v>
      </c>
      <c r="BC1213" t="s">
        <v>9381</v>
      </c>
      <c r="BO1213">
        <v>2</v>
      </c>
      <c r="BP1213" t="s">
        <v>9384</v>
      </c>
      <c r="BQ1213">
        <v>3</v>
      </c>
      <c r="BR1213">
        <v>1</v>
      </c>
      <c r="BS1213">
        <v>3.9E-2</v>
      </c>
      <c r="BU1213">
        <v>-13074.18</v>
      </c>
      <c r="BV1213">
        <v>-6.0140000000000002</v>
      </c>
      <c r="BW1213">
        <v>60</v>
      </c>
      <c r="BZ1213" t="s">
        <v>9580</v>
      </c>
      <c r="CA1213" t="s">
        <v>10628</v>
      </c>
      <c r="CB1213" t="s">
        <v>10633</v>
      </c>
      <c r="CD1213">
        <v>11470.5</v>
      </c>
      <c r="CE1213">
        <v>45882</v>
      </c>
      <c r="CF1213" t="s">
        <v>9373</v>
      </c>
      <c r="CG1213">
        <v>4.59</v>
      </c>
      <c r="CH1213">
        <v>16</v>
      </c>
      <c r="CI1213">
        <v>8</v>
      </c>
      <c r="CJ1213">
        <v>4201</v>
      </c>
      <c r="CK1213" t="s">
        <v>10721</v>
      </c>
      <c r="CL1213" t="s">
        <v>10728</v>
      </c>
      <c r="CN1213" t="s">
        <v>10731</v>
      </c>
      <c r="DB1213" t="s">
        <v>10740</v>
      </c>
      <c r="DE1213" t="s">
        <v>10745</v>
      </c>
      <c r="DF1213" t="s">
        <v>10747</v>
      </c>
      <c r="DK1213" t="s">
        <v>11495</v>
      </c>
      <c r="DL1213" t="s">
        <v>13382</v>
      </c>
      <c r="DM1213" t="s">
        <v>13384</v>
      </c>
      <c r="DN1213" t="s">
        <v>13452</v>
      </c>
      <c r="DO1213" t="s">
        <v>14217</v>
      </c>
      <c r="DP1213" t="s">
        <v>14231</v>
      </c>
      <c r="DQ1213" t="s">
        <v>5755</v>
      </c>
      <c r="DR1213" t="s">
        <v>10740</v>
      </c>
      <c r="DS1213" t="s">
        <v>15329</v>
      </c>
      <c r="DT1213" t="s">
        <v>15331</v>
      </c>
      <c r="DU1213" t="s">
        <v>15689</v>
      </c>
      <c r="DV1213">
        <v>100</v>
      </c>
      <c r="DW1213" t="s">
        <v>16363</v>
      </c>
      <c r="DY1213" t="s">
        <v>10731</v>
      </c>
      <c r="EB1213" t="s">
        <v>16757</v>
      </c>
      <c r="EC1213" t="s">
        <v>18026</v>
      </c>
      <c r="EE1213" t="s">
        <v>19916</v>
      </c>
    </row>
    <row r="1214" spans="1:135" x14ac:dyDescent="0.2">
      <c r="A1214" t="s">
        <v>880</v>
      </c>
      <c r="B1214">
        <v>4</v>
      </c>
      <c r="C1214">
        <v>144309.5</v>
      </c>
      <c r="D1214">
        <v>1</v>
      </c>
      <c r="E1214">
        <v>288619</v>
      </c>
      <c r="F1214">
        <v>285719.23</v>
      </c>
      <c r="G1214">
        <v>0</v>
      </c>
      <c r="H1214">
        <v>2900</v>
      </c>
      <c r="I1214">
        <v>0</v>
      </c>
      <c r="J1214">
        <v>2900</v>
      </c>
      <c r="K1214" t="s">
        <v>2790</v>
      </c>
      <c r="L1214">
        <v>300757.08</v>
      </c>
      <c r="M1214">
        <v>165416.394</v>
      </c>
      <c r="N1214" t="s">
        <v>2794</v>
      </c>
      <c r="P1214">
        <v>8</v>
      </c>
      <c r="Q1214" t="s">
        <v>2908</v>
      </c>
      <c r="S1214" t="s">
        <v>2970</v>
      </c>
      <c r="U1214">
        <v>0.95</v>
      </c>
      <c r="V1214" t="s">
        <v>2973</v>
      </c>
      <c r="W1214">
        <f t="shared" si="54"/>
        <v>4.7225000000000001</v>
      </c>
      <c r="X1214">
        <f t="shared" si="55"/>
        <v>3242.75</v>
      </c>
      <c r="Y1214">
        <v>115</v>
      </c>
      <c r="Z1214">
        <v>20</v>
      </c>
      <c r="AB1214">
        <v>1500</v>
      </c>
      <c r="AC1214">
        <v>37.78</v>
      </c>
      <c r="AD1214" t="s">
        <v>3083</v>
      </c>
      <c r="AF1214" t="s">
        <v>4210</v>
      </c>
      <c r="AG1214" t="s">
        <v>5010</v>
      </c>
      <c r="AH1214" t="s">
        <v>5010</v>
      </c>
      <c r="AI1214" t="s">
        <v>5012</v>
      </c>
      <c r="AJ1214" t="s">
        <v>5755</v>
      </c>
      <c r="AK1214" t="s">
        <v>7651</v>
      </c>
      <c r="AN1214" t="s">
        <v>7825</v>
      </c>
      <c r="AO1214" t="s">
        <v>7848</v>
      </c>
      <c r="AQ1214">
        <v>2064</v>
      </c>
      <c r="AR1214">
        <v>2</v>
      </c>
      <c r="AS1214" t="s">
        <v>8412</v>
      </c>
      <c r="AT1214" t="s">
        <v>9243</v>
      </c>
      <c r="AU1214">
        <f t="shared" si="56"/>
        <v>1899.7942857142857</v>
      </c>
      <c r="AV1214">
        <v>70</v>
      </c>
      <c r="AW1214" t="s">
        <v>9373</v>
      </c>
      <c r="AX1214">
        <v>11.1</v>
      </c>
      <c r="AY1214">
        <v>5.7</v>
      </c>
      <c r="AZ1214">
        <v>0.11799999999999999</v>
      </c>
      <c r="BA1214">
        <v>9.0999999999999998E-2</v>
      </c>
      <c r="BB1214">
        <v>1</v>
      </c>
      <c r="BC1214" t="s">
        <v>9381</v>
      </c>
      <c r="BO1214">
        <v>2</v>
      </c>
      <c r="BP1214" t="s">
        <v>9384</v>
      </c>
      <c r="BQ1214">
        <v>3</v>
      </c>
      <c r="BR1214">
        <v>1</v>
      </c>
      <c r="BS1214">
        <v>3.9E-2</v>
      </c>
      <c r="BU1214">
        <v>-15037.85</v>
      </c>
      <c r="BV1214">
        <v>-6.0140000000000002</v>
      </c>
      <c r="BW1214">
        <v>80</v>
      </c>
      <c r="BZ1214" t="s">
        <v>9580</v>
      </c>
      <c r="CA1214" t="s">
        <v>10628</v>
      </c>
      <c r="CB1214" t="s">
        <v>10637</v>
      </c>
      <c r="CD1214">
        <v>12971</v>
      </c>
      <c r="CE1214">
        <v>25942</v>
      </c>
      <c r="CF1214" t="s">
        <v>9373</v>
      </c>
      <c r="CG1214">
        <v>4.59</v>
      </c>
      <c r="CH1214">
        <v>16</v>
      </c>
      <c r="CI1214">
        <v>8</v>
      </c>
      <c r="CJ1214">
        <v>4201</v>
      </c>
      <c r="CK1214" t="s">
        <v>10721</v>
      </c>
      <c r="CL1214" t="s">
        <v>10728</v>
      </c>
      <c r="CN1214" t="s">
        <v>10731</v>
      </c>
      <c r="DB1214" t="s">
        <v>10740</v>
      </c>
      <c r="DE1214" t="s">
        <v>10745</v>
      </c>
      <c r="DF1214" t="s">
        <v>10747</v>
      </c>
      <c r="DK1214" t="s">
        <v>11495</v>
      </c>
      <c r="DL1214" t="s">
        <v>13382</v>
      </c>
      <c r="DM1214" t="s">
        <v>13384</v>
      </c>
      <c r="DN1214" t="s">
        <v>13452</v>
      </c>
      <c r="DO1214" t="s">
        <v>14217</v>
      </c>
      <c r="DP1214" t="s">
        <v>14231</v>
      </c>
      <c r="DQ1214" t="s">
        <v>5755</v>
      </c>
      <c r="DR1214" t="s">
        <v>10740</v>
      </c>
      <c r="DS1214" t="s">
        <v>15329</v>
      </c>
      <c r="DT1214" t="s">
        <v>15331</v>
      </c>
      <c r="DU1214" t="s">
        <v>15689</v>
      </c>
      <c r="DV1214">
        <v>100</v>
      </c>
      <c r="DW1214" t="s">
        <v>16363</v>
      </c>
      <c r="DY1214" t="s">
        <v>10731</v>
      </c>
      <c r="EB1214" t="s">
        <v>16757</v>
      </c>
      <c r="EC1214" t="s">
        <v>18026</v>
      </c>
      <c r="EE1214" t="s">
        <v>19916</v>
      </c>
    </row>
    <row r="1215" spans="1:135" x14ac:dyDescent="0.2">
      <c r="A1215" t="s">
        <v>881</v>
      </c>
      <c r="B1215">
        <v>1</v>
      </c>
      <c r="C1215">
        <v>140622</v>
      </c>
      <c r="D1215">
        <v>2</v>
      </c>
      <c r="E1215">
        <v>281244</v>
      </c>
      <c r="F1215">
        <v>278783.76</v>
      </c>
      <c r="G1215">
        <v>0</v>
      </c>
      <c r="H1215">
        <v>1050</v>
      </c>
      <c r="I1215">
        <v>1410</v>
      </c>
      <c r="J1215">
        <v>2460</v>
      </c>
      <c r="K1215" t="s">
        <v>2788</v>
      </c>
      <c r="L1215">
        <v>251156.54</v>
      </c>
      <c r="M1215">
        <v>138136.09700000001</v>
      </c>
      <c r="N1215" t="s">
        <v>2795</v>
      </c>
      <c r="P1215">
        <v>8</v>
      </c>
      <c r="Q1215" t="s">
        <v>2905</v>
      </c>
      <c r="S1215" t="s">
        <v>2971</v>
      </c>
      <c r="U1215">
        <v>1.1100000000000001</v>
      </c>
      <c r="V1215" t="s">
        <v>2973</v>
      </c>
      <c r="W1215">
        <f t="shared" si="54"/>
        <v>5.2388690282742933</v>
      </c>
      <c r="X1215">
        <f t="shared" si="55"/>
        <v>4372.0344491387714</v>
      </c>
      <c r="Y1215">
        <v>100</v>
      </c>
      <c r="Z1215">
        <v>20</v>
      </c>
      <c r="AB1215">
        <v>600</v>
      </c>
      <c r="AC1215">
        <v>64.48</v>
      </c>
      <c r="AD1215" t="s">
        <v>3052</v>
      </c>
      <c r="AF1215" t="s">
        <v>4147</v>
      </c>
      <c r="AG1215" t="s">
        <v>5013</v>
      </c>
      <c r="AH1215" t="s">
        <v>5013</v>
      </c>
      <c r="AI1215" t="s">
        <v>5012</v>
      </c>
      <c r="AJ1215" t="s">
        <v>5756</v>
      </c>
      <c r="AK1215" t="s">
        <v>7648</v>
      </c>
      <c r="AN1215" t="s">
        <v>7826</v>
      </c>
      <c r="AO1215" t="s">
        <v>7850</v>
      </c>
      <c r="AQ1215">
        <v>3299</v>
      </c>
      <c r="AR1215">
        <v>0.5</v>
      </c>
      <c r="AS1215" t="s">
        <v>8443</v>
      </c>
      <c r="AT1215" t="s">
        <v>9249</v>
      </c>
      <c r="AU1215">
        <f t="shared" si="56"/>
        <v>7674.7573498514284</v>
      </c>
      <c r="AV1215">
        <v>60</v>
      </c>
      <c r="AW1215" t="s">
        <v>9375</v>
      </c>
      <c r="BK1215">
        <v>0.85</v>
      </c>
      <c r="BL1215">
        <v>4</v>
      </c>
      <c r="BM1215">
        <v>2</v>
      </c>
      <c r="BN1215">
        <v>1.1000000000000001</v>
      </c>
      <c r="BO1215" t="s">
        <v>9388</v>
      </c>
      <c r="BQ1215">
        <v>2.9</v>
      </c>
      <c r="BR1215">
        <v>1</v>
      </c>
      <c r="BS1215">
        <v>0.31530000000000002</v>
      </c>
      <c r="BU1215">
        <v>27627.22</v>
      </c>
      <c r="BV1215">
        <v>6</v>
      </c>
      <c r="BW1215">
        <v>45</v>
      </c>
      <c r="BZ1215" t="s">
        <v>9404</v>
      </c>
      <c r="CA1215" t="s">
        <v>10628</v>
      </c>
      <c r="CB1215" t="s">
        <v>10635</v>
      </c>
      <c r="CD1215">
        <v>26905.5</v>
      </c>
      <c r="CE1215">
        <v>53811</v>
      </c>
      <c r="CF1215" t="s">
        <v>10717</v>
      </c>
      <c r="CG1215">
        <v>6</v>
      </c>
      <c r="CH1215">
        <v>4.5</v>
      </c>
      <c r="CI1215">
        <v>12.308</v>
      </c>
      <c r="CJ1215">
        <v>4121</v>
      </c>
      <c r="CK1215" t="s">
        <v>10722</v>
      </c>
      <c r="CL1215" t="s">
        <v>10726</v>
      </c>
      <c r="CN1215" t="s">
        <v>10731</v>
      </c>
      <c r="DB1215" t="s">
        <v>10741</v>
      </c>
      <c r="DE1215" t="s">
        <v>10745</v>
      </c>
      <c r="DF1215" t="s">
        <v>10747</v>
      </c>
      <c r="DK1215" t="s">
        <v>11496</v>
      </c>
      <c r="DL1215" t="s">
        <v>13382</v>
      </c>
      <c r="DM1215" t="s">
        <v>13384</v>
      </c>
      <c r="DN1215" t="s">
        <v>13391</v>
      </c>
      <c r="DO1215" t="s">
        <v>14217</v>
      </c>
      <c r="DP1215" t="s">
        <v>14230</v>
      </c>
      <c r="DQ1215" t="s">
        <v>5756</v>
      </c>
      <c r="DR1215" t="s">
        <v>10741</v>
      </c>
      <c r="DS1215" t="s">
        <v>15329</v>
      </c>
      <c r="DT1215" t="s">
        <v>15331</v>
      </c>
      <c r="DU1215" t="s">
        <v>15337</v>
      </c>
      <c r="DV1215">
        <v>100</v>
      </c>
      <c r="DW1215" t="s">
        <v>16363</v>
      </c>
      <c r="DY1215" t="s">
        <v>10731</v>
      </c>
      <c r="EB1215" t="s">
        <v>16757</v>
      </c>
      <c r="EC1215" t="s">
        <v>18027</v>
      </c>
      <c r="EE1215" t="s">
        <v>19916</v>
      </c>
    </row>
    <row r="1216" spans="1:135" x14ac:dyDescent="0.2">
      <c r="A1216" t="s">
        <v>882</v>
      </c>
      <c r="B1216">
        <v>1</v>
      </c>
      <c r="C1216">
        <v>795097</v>
      </c>
      <c r="D1216">
        <v>1</v>
      </c>
      <c r="E1216">
        <v>795097</v>
      </c>
      <c r="F1216">
        <v>678401.19</v>
      </c>
      <c r="G1216">
        <v>112901</v>
      </c>
      <c r="H1216">
        <v>1575</v>
      </c>
      <c r="I1216">
        <v>2220</v>
      </c>
      <c r="J1216">
        <v>116696</v>
      </c>
      <c r="K1216" t="s">
        <v>2788</v>
      </c>
      <c r="L1216">
        <v>658641.93000000005</v>
      </c>
      <c r="M1216">
        <v>362253.06150000013</v>
      </c>
      <c r="N1216" t="s">
        <v>2795</v>
      </c>
      <c r="P1216">
        <v>8</v>
      </c>
      <c r="Q1216" t="s">
        <v>2907</v>
      </c>
      <c r="S1216" t="s">
        <v>2970</v>
      </c>
      <c r="U1216">
        <v>1.03</v>
      </c>
      <c r="V1216" t="s">
        <v>2975</v>
      </c>
      <c r="W1216">
        <f t="shared" si="54"/>
        <v>3.8688088334591098</v>
      </c>
      <c r="X1216">
        <f t="shared" si="55"/>
        <v>5205.2667116812963</v>
      </c>
      <c r="Y1216">
        <v>115</v>
      </c>
      <c r="Z1216">
        <v>20</v>
      </c>
      <c r="AB1216">
        <v>2500</v>
      </c>
      <c r="AC1216">
        <v>97.405000000000001</v>
      </c>
      <c r="AD1216" t="s">
        <v>3391</v>
      </c>
      <c r="AF1216" t="s">
        <v>4448</v>
      </c>
      <c r="AG1216" t="s">
        <v>5013</v>
      </c>
      <c r="AH1216" t="s">
        <v>5013</v>
      </c>
      <c r="AI1216" t="s">
        <v>5015</v>
      </c>
      <c r="AJ1216" t="s">
        <v>5757</v>
      </c>
      <c r="AK1216" t="s">
        <v>7648</v>
      </c>
      <c r="AN1216" t="s">
        <v>7827</v>
      </c>
      <c r="AQ1216">
        <v>2899</v>
      </c>
      <c r="AR1216">
        <v>1.734</v>
      </c>
      <c r="AS1216" t="s">
        <v>8083</v>
      </c>
      <c r="AT1216" t="s">
        <v>9253</v>
      </c>
      <c r="AU1216">
        <f t="shared" si="56"/>
        <v>48512.522811692492</v>
      </c>
      <c r="AV1216">
        <v>70</v>
      </c>
      <c r="AW1216" t="s">
        <v>9373</v>
      </c>
      <c r="AX1216">
        <v>20.6</v>
      </c>
      <c r="AY1216">
        <v>10.6</v>
      </c>
      <c r="AZ1216">
        <v>0.22</v>
      </c>
      <c r="BA1216">
        <v>0.16800000000000001</v>
      </c>
      <c r="BB1216">
        <v>1</v>
      </c>
      <c r="BC1216" t="s">
        <v>9382</v>
      </c>
      <c r="BO1216">
        <v>2</v>
      </c>
      <c r="BP1216" t="s">
        <v>9384</v>
      </c>
      <c r="BQ1216">
        <v>3</v>
      </c>
      <c r="BR1216">
        <v>1</v>
      </c>
      <c r="BS1216">
        <v>5.5E-2</v>
      </c>
      <c r="BU1216">
        <v>19759.259999999998</v>
      </c>
      <c r="BV1216">
        <v>12.52</v>
      </c>
      <c r="BW1216">
        <v>35</v>
      </c>
      <c r="BX1216" t="s">
        <v>9391</v>
      </c>
      <c r="BY1216" t="s">
        <v>9390</v>
      </c>
      <c r="BZ1216" t="s">
        <v>9826</v>
      </c>
      <c r="CA1216" t="s">
        <v>10629</v>
      </c>
      <c r="CB1216" t="s">
        <v>10636</v>
      </c>
      <c r="CC1216" t="s">
        <v>10682</v>
      </c>
      <c r="CD1216">
        <v>131053</v>
      </c>
      <c r="CE1216">
        <v>131053</v>
      </c>
      <c r="CF1216" t="s">
        <v>9373</v>
      </c>
      <c r="CG1216">
        <v>2.9739</v>
      </c>
      <c r="CH1216">
        <v>6.93</v>
      </c>
      <c r="CI1216">
        <v>25.177</v>
      </c>
      <c r="CJ1216">
        <v>4131</v>
      </c>
      <c r="CK1216" t="s">
        <v>10723</v>
      </c>
      <c r="CL1216" t="s">
        <v>10726</v>
      </c>
      <c r="CN1216" t="s">
        <v>10731</v>
      </c>
      <c r="DB1216" t="s">
        <v>10741</v>
      </c>
      <c r="DE1216" t="s">
        <v>10745</v>
      </c>
      <c r="DF1216" t="s">
        <v>10747</v>
      </c>
      <c r="DK1216" t="s">
        <v>11497</v>
      </c>
      <c r="DL1216" t="s">
        <v>13382</v>
      </c>
      <c r="DM1216" t="s">
        <v>13384</v>
      </c>
      <c r="DN1216" t="s">
        <v>13599</v>
      </c>
      <c r="DO1216" t="s">
        <v>14220</v>
      </c>
      <c r="DP1216" t="s">
        <v>14229</v>
      </c>
      <c r="DQ1216" t="s">
        <v>5757</v>
      </c>
      <c r="DR1216" t="s">
        <v>10741</v>
      </c>
      <c r="DS1216" t="s">
        <v>15329</v>
      </c>
      <c r="DT1216" t="s">
        <v>15331</v>
      </c>
      <c r="DU1216" t="s">
        <v>15690</v>
      </c>
      <c r="DV1216">
        <v>100</v>
      </c>
      <c r="DW1216" t="s">
        <v>16363</v>
      </c>
      <c r="DY1216" t="s">
        <v>10731</v>
      </c>
      <c r="EB1216" t="s">
        <v>16757</v>
      </c>
      <c r="EC1216" t="s">
        <v>18028</v>
      </c>
      <c r="EE1216" t="s">
        <v>19916</v>
      </c>
    </row>
    <row r="1217" spans="1:135" x14ac:dyDescent="0.2">
      <c r="A1217" t="s">
        <v>883</v>
      </c>
      <c r="B1217">
        <v>1</v>
      </c>
      <c r="C1217">
        <v>81336</v>
      </c>
      <c r="D1217">
        <v>1</v>
      </c>
      <c r="E1217">
        <v>81336</v>
      </c>
      <c r="F1217">
        <v>79886.17</v>
      </c>
      <c r="G1217">
        <v>0</v>
      </c>
      <c r="H1217">
        <v>1450</v>
      </c>
      <c r="I1217">
        <v>0</v>
      </c>
      <c r="J1217">
        <v>1450</v>
      </c>
      <c r="K1217" t="s">
        <v>2788</v>
      </c>
      <c r="L1217">
        <v>77559.39</v>
      </c>
      <c r="M1217">
        <v>42657.664500000014</v>
      </c>
      <c r="N1217" t="s">
        <v>2794</v>
      </c>
      <c r="P1217">
        <v>8</v>
      </c>
      <c r="Q1217" t="s">
        <v>2923</v>
      </c>
      <c r="S1217" t="s">
        <v>2970</v>
      </c>
      <c r="U1217">
        <v>1.03</v>
      </c>
      <c r="V1217" t="s">
        <v>2975</v>
      </c>
      <c r="W1217">
        <f t="shared" si="54"/>
        <v>2.6845637583892619</v>
      </c>
      <c r="X1217">
        <f t="shared" si="55"/>
        <v>1183.8926174496644</v>
      </c>
      <c r="Y1217">
        <v>107</v>
      </c>
      <c r="Z1217">
        <v>20</v>
      </c>
      <c r="AB1217">
        <v>200</v>
      </c>
      <c r="AC1217">
        <v>32</v>
      </c>
      <c r="AD1217" t="s">
        <v>3392</v>
      </c>
      <c r="AF1217" t="s">
        <v>4449</v>
      </c>
      <c r="AG1217" t="s">
        <v>5011</v>
      </c>
      <c r="AH1217" t="s">
        <v>5011</v>
      </c>
      <c r="AI1217" t="s">
        <v>5012</v>
      </c>
      <c r="AJ1217" t="s">
        <v>5758</v>
      </c>
      <c r="AK1217" t="s">
        <v>7648</v>
      </c>
      <c r="AN1217" t="s">
        <v>7827</v>
      </c>
      <c r="AQ1217">
        <v>3241</v>
      </c>
      <c r="AR1217">
        <v>1</v>
      </c>
      <c r="AS1217" t="s">
        <v>8444</v>
      </c>
      <c r="AT1217" t="s">
        <v>9297</v>
      </c>
      <c r="AU1217">
        <f t="shared" si="56"/>
        <v>3572.4580571428569</v>
      </c>
      <c r="AV1217">
        <v>60</v>
      </c>
      <c r="AW1217" t="s">
        <v>9371</v>
      </c>
      <c r="AX1217">
        <v>18.5</v>
      </c>
      <c r="AY1217">
        <v>7.7</v>
      </c>
      <c r="AZ1217">
        <v>0.19700000000000001</v>
      </c>
      <c r="BA1217">
        <v>0.123</v>
      </c>
      <c r="BB1217">
        <v>1</v>
      </c>
      <c r="BC1217" t="s">
        <v>9381</v>
      </c>
      <c r="BO1217">
        <v>2</v>
      </c>
      <c r="BP1217" t="s">
        <v>9384</v>
      </c>
      <c r="BQ1217">
        <v>3</v>
      </c>
      <c r="BR1217">
        <v>1</v>
      </c>
      <c r="BS1217">
        <v>6.6000000000000003E-2</v>
      </c>
      <c r="BU1217">
        <v>2326.7800000000002</v>
      </c>
      <c r="BV1217">
        <v>4</v>
      </c>
      <c r="BW1217">
        <v>31</v>
      </c>
      <c r="BZ1217" t="s">
        <v>9531</v>
      </c>
      <c r="CA1217" t="s">
        <v>10629</v>
      </c>
      <c r="CB1217" t="s">
        <v>10633</v>
      </c>
      <c r="CC1217" t="s">
        <v>10655</v>
      </c>
      <c r="CD1217">
        <v>14112</v>
      </c>
      <c r="CE1217">
        <v>14112</v>
      </c>
      <c r="CF1217" t="s">
        <v>9371</v>
      </c>
      <c r="CG1217">
        <v>6</v>
      </c>
      <c r="CH1217">
        <v>14</v>
      </c>
      <c r="CI1217">
        <v>11.92</v>
      </c>
      <c r="CJ1217">
        <v>4201</v>
      </c>
      <c r="CK1217" t="s">
        <v>10721</v>
      </c>
      <c r="CL1217" t="s">
        <v>10726</v>
      </c>
      <c r="CN1217" t="s">
        <v>10731</v>
      </c>
      <c r="DB1217" t="s">
        <v>10740</v>
      </c>
      <c r="DE1217" t="s">
        <v>10745</v>
      </c>
      <c r="DF1217" t="s">
        <v>10747</v>
      </c>
      <c r="DK1217" t="s">
        <v>11498</v>
      </c>
      <c r="DL1217" t="s">
        <v>13382</v>
      </c>
      <c r="DM1217" t="s">
        <v>13384</v>
      </c>
      <c r="DN1217" t="s">
        <v>13686</v>
      </c>
      <c r="DO1217" t="s">
        <v>14225</v>
      </c>
      <c r="DP1217" t="s">
        <v>14229</v>
      </c>
      <c r="DQ1217" t="s">
        <v>5758</v>
      </c>
      <c r="DR1217" t="s">
        <v>10740</v>
      </c>
      <c r="DS1217" t="s">
        <v>15329</v>
      </c>
      <c r="DT1217" t="s">
        <v>15331</v>
      </c>
      <c r="DU1217" t="s">
        <v>15691</v>
      </c>
      <c r="DV1217">
        <v>100</v>
      </c>
      <c r="DW1217" t="s">
        <v>16366</v>
      </c>
      <c r="DY1217" t="s">
        <v>10731</v>
      </c>
      <c r="EB1217" t="s">
        <v>16850</v>
      </c>
      <c r="EC1217" t="s">
        <v>18029</v>
      </c>
      <c r="EE1217" t="s">
        <v>19914</v>
      </c>
    </row>
    <row r="1218" spans="1:135" x14ac:dyDescent="0.2">
      <c r="A1218" t="s">
        <v>883</v>
      </c>
      <c r="B1218">
        <v>2</v>
      </c>
      <c r="C1218">
        <v>70768</v>
      </c>
      <c r="D1218">
        <v>1</v>
      </c>
      <c r="E1218">
        <v>70768</v>
      </c>
      <c r="F1218">
        <v>69317.919999999998</v>
      </c>
      <c r="G1218">
        <v>0</v>
      </c>
      <c r="H1218">
        <v>1450</v>
      </c>
      <c r="I1218">
        <v>0</v>
      </c>
      <c r="J1218">
        <v>1450</v>
      </c>
      <c r="K1218" t="s">
        <v>2788</v>
      </c>
      <c r="L1218">
        <v>67298.95</v>
      </c>
      <c r="M1218">
        <v>37014.422500000001</v>
      </c>
      <c r="N1218" t="s">
        <v>2794</v>
      </c>
      <c r="P1218">
        <v>8</v>
      </c>
      <c r="Q1218" t="s">
        <v>2923</v>
      </c>
      <c r="S1218" t="s">
        <v>2970</v>
      </c>
      <c r="U1218">
        <v>1.03</v>
      </c>
      <c r="V1218" t="s">
        <v>2975</v>
      </c>
      <c r="W1218">
        <f t="shared" si="54"/>
        <v>2.6845637583892619</v>
      </c>
      <c r="X1218">
        <f t="shared" si="55"/>
        <v>1100.6711409395973</v>
      </c>
      <c r="Y1218">
        <v>107</v>
      </c>
      <c r="Z1218">
        <v>20</v>
      </c>
      <c r="AB1218">
        <v>200</v>
      </c>
      <c r="AC1218">
        <v>32</v>
      </c>
      <c r="AD1218" t="s">
        <v>3392</v>
      </c>
      <c r="AF1218" t="s">
        <v>4449</v>
      </c>
      <c r="AG1218" t="s">
        <v>5011</v>
      </c>
      <c r="AH1218" t="s">
        <v>5011</v>
      </c>
      <c r="AI1218" t="s">
        <v>5012</v>
      </c>
      <c r="AJ1218" t="s">
        <v>5758</v>
      </c>
      <c r="AK1218" t="s">
        <v>7649</v>
      </c>
      <c r="AN1218" t="s">
        <v>7827</v>
      </c>
      <c r="AQ1218">
        <v>3241</v>
      </c>
      <c r="AR1218">
        <v>1</v>
      </c>
      <c r="AS1218" t="s">
        <v>8444</v>
      </c>
      <c r="AT1218" t="s">
        <v>9297</v>
      </c>
      <c r="AU1218">
        <f t="shared" si="56"/>
        <v>3572.4580571428569</v>
      </c>
      <c r="AV1218">
        <v>60</v>
      </c>
      <c r="AW1218" t="s">
        <v>9371</v>
      </c>
      <c r="AX1218">
        <v>18.5</v>
      </c>
      <c r="AY1218">
        <v>7.7</v>
      </c>
      <c r="AZ1218">
        <v>0.19700000000000001</v>
      </c>
      <c r="BA1218">
        <v>0.123</v>
      </c>
      <c r="BB1218">
        <v>1</v>
      </c>
      <c r="BC1218" t="s">
        <v>9381</v>
      </c>
      <c r="BO1218">
        <v>2</v>
      </c>
      <c r="BP1218" t="s">
        <v>9384</v>
      </c>
      <c r="BQ1218">
        <v>3</v>
      </c>
      <c r="BR1218">
        <v>1</v>
      </c>
      <c r="BS1218">
        <v>6.6000000000000003E-2</v>
      </c>
      <c r="BU1218">
        <v>2018.97</v>
      </c>
      <c r="BV1218">
        <v>4</v>
      </c>
      <c r="BW1218">
        <v>50</v>
      </c>
      <c r="BZ1218" t="s">
        <v>9827</v>
      </c>
      <c r="CA1218" t="s">
        <v>10629</v>
      </c>
      <c r="CB1218" t="s">
        <v>10633</v>
      </c>
      <c r="CC1218" t="s">
        <v>10655</v>
      </c>
      <c r="CD1218">
        <v>13120</v>
      </c>
      <c r="CE1218">
        <v>13120</v>
      </c>
      <c r="CF1218" t="s">
        <v>9371</v>
      </c>
      <c r="CG1218">
        <v>6</v>
      </c>
      <c r="CH1218">
        <v>14</v>
      </c>
      <c r="CI1218">
        <v>11.92</v>
      </c>
      <c r="CJ1218">
        <v>4201</v>
      </c>
      <c r="CK1218" t="s">
        <v>10721</v>
      </c>
      <c r="CL1218" t="s">
        <v>10726</v>
      </c>
      <c r="CN1218" t="s">
        <v>10731</v>
      </c>
      <c r="DB1218" t="s">
        <v>10740</v>
      </c>
      <c r="DE1218" t="s">
        <v>10745</v>
      </c>
      <c r="DF1218" t="s">
        <v>10747</v>
      </c>
      <c r="DK1218" t="s">
        <v>11498</v>
      </c>
      <c r="DL1218" t="s">
        <v>13382</v>
      </c>
      <c r="DM1218" t="s">
        <v>13384</v>
      </c>
      <c r="DN1218" t="s">
        <v>13686</v>
      </c>
      <c r="DO1218" t="s">
        <v>14225</v>
      </c>
      <c r="DP1218" t="s">
        <v>14229</v>
      </c>
      <c r="DQ1218" t="s">
        <v>5758</v>
      </c>
      <c r="DR1218" t="s">
        <v>10740</v>
      </c>
      <c r="DS1218" t="s">
        <v>15329</v>
      </c>
      <c r="DT1218" t="s">
        <v>15331</v>
      </c>
      <c r="DU1218" t="s">
        <v>15691</v>
      </c>
      <c r="DV1218">
        <v>100</v>
      </c>
      <c r="DW1218" t="s">
        <v>16366</v>
      </c>
      <c r="DY1218" t="s">
        <v>10731</v>
      </c>
      <c r="EB1218" t="s">
        <v>16850</v>
      </c>
      <c r="EC1218" t="s">
        <v>18029</v>
      </c>
      <c r="EE1218" t="s">
        <v>19914</v>
      </c>
    </row>
    <row r="1219" spans="1:135" x14ac:dyDescent="0.2">
      <c r="A1219" t="s">
        <v>884</v>
      </c>
      <c r="B1219">
        <v>1</v>
      </c>
      <c r="C1219">
        <v>155781</v>
      </c>
      <c r="D1219">
        <v>1</v>
      </c>
      <c r="E1219">
        <v>155781</v>
      </c>
      <c r="F1219">
        <v>148831.06</v>
      </c>
      <c r="G1219">
        <v>0</v>
      </c>
      <c r="H1219">
        <v>1950</v>
      </c>
      <c r="I1219">
        <v>5000</v>
      </c>
      <c r="J1219">
        <v>6950</v>
      </c>
      <c r="K1219" t="s">
        <v>2788</v>
      </c>
      <c r="L1219">
        <v>165367.84</v>
      </c>
      <c r="M1219">
        <v>90952.312000000005</v>
      </c>
      <c r="N1219" t="s">
        <v>2795</v>
      </c>
      <c r="P1219">
        <v>8</v>
      </c>
      <c r="Q1219" t="s">
        <v>2905</v>
      </c>
      <c r="S1219" t="s">
        <v>2970</v>
      </c>
      <c r="U1219">
        <v>0.9</v>
      </c>
      <c r="V1219" t="s">
        <v>2973</v>
      </c>
      <c r="W1219">
        <f t="shared" ref="W1219:W1282" si="57">AC1219/CI1219</f>
        <v>7.550335570469799</v>
      </c>
      <c r="X1219">
        <f t="shared" ref="X1219:X1282" si="58">CE1219/CI1219</f>
        <v>2690.1845637583892</v>
      </c>
      <c r="Y1219">
        <v>110</v>
      </c>
      <c r="Z1219">
        <v>20</v>
      </c>
      <c r="AB1219">
        <v>1500</v>
      </c>
      <c r="AC1219">
        <v>90</v>
      </c>
      <c r="AD1219" t="s">
        <v>3393</v>
      </c>
      <c r="AF1219" t="s">
        <v>4162</v>
      </c>
      <c r="AG1219" t="s">
        <v>5011</v>
      </c>
      <c r="AH1219" t="s">
        <v>5011</v>
      </c>
      <c r="AI1219" t="s">
        <v>5012</v>
      </c>
      <c r="AJ1219" t="s">
        <v>5759</v>
      </c>
      <c r="AK1219" t="s">
        <v>7648</v>
      </c>
      <c r="AN1219" t="s">
        <v>7826</v>
      </c>
      <c r="AO1219" t="s">
        <v>7850</v>
      </c>
      <c r="AQ1219">
        <v>3299</v>
      </c>
      <c r="AR1219">
        <v>1</v>
      </c>
      <c r="AS1219" t="s">
        <v>8445</v>
      </c>
      <c r="AT1219" t="s">
        <v>9268</v>
      </c>
      <c r="AU1219">
        <f t="shared" ref="AU1219:AU1282" si="59">22/7*((CI1219/2)^2)*AC1219</f>
        <v>10047.538285714285</v>
      </c>
      <c r="AV1219">
        <v>60</v>
      </c>
      <c r="AW1219" t="s">
        <v>9371</v>
      </c>
      <c r="AX1219">
        <v>12.1</v>
      </c>
      <c r="AY1219">
        <v>4.3</v>
      </c>
      <c r="AZ1219">
        <v>0.129</v>
      </c>
      <c r="BA1219">
        <v>6.9000000000000006E-2</v>
      </c>
      <c r="BB1219">
        <v>1</v>
      </c>
      <c r="BC1219" t="s">
        <v>9381</v>
      </c>
      <c r="BO1219">
        <v>2</v>
      </c>
      <c r="BP1219" t="s">
        <v>9389</v>
      </c>
      <c r="BQ1219">
        <v>3</v>
      </c>
      <c r="BR1219">
        <v>1</v>
      </c>
      <c r="BS1219">
        <v>0.03</v>
      </c>
      <c r="BU1219">
        <v>-16536.78</v>
      </c>
      <c r="BV1219">
        <v>3</v>
      </c>
      <c r="BW1219">
        <v>58</v>
      </c>
      <c r="BZ1219" t="s">
        <v>9807</v>
      </c>
      <c r="CA1219" t="s">
        <v>10628</v>
      </c>
      <c r="CB1219" t="s">
        <v>10633</v>
      </c>
      <c r="CD1219">
        <v>32067</v>
      </c>
      <c r="CE1219">
        <v>32067</v>
      </c>
      <c r="CF1219" t="s">
        <v>9371</v>
      </c>
      <c r="CG1219">
        <v>1</v>
      </c>
      <c r="CH1219">
        <v>14</v>
      </c>
      <c r="CI1219">
        <v>11.92</v>
      </c>
      <c r="CJ1219">
        <v>4201</v>
      </c>
      <c r="CK1219" t="s">
        <v>10721</v>
      </c>
      <c r="CL1219" t="s">
        <v>10726</v>
      </c>
      <c r="CN1219" t="s">
        <v>10731</v>
      </c>
      <c r="DB1219" t="s">
        <v>10740</v>
      </c>
      <c r="DE1219" t="s">
        <v>10745</v>
      </c>
      <c r="DF1219" t="s">
        <v>10747</v>
      </c>
      <c r="DK1219" t="s">
        <v>11499</v>
      </c>
      <c r="DL1219" t="s">
        <v>13382</v>
      </c>
      <c r="DM1219" t="s">
        <v>13384</v>
      </c>
      <c r="DN1219" t="s">
        <v>13405</v>
      </c>
      <c r="DO1219" t="s">
        <v>14217</v>
      </c>
      <c r="DP1219" t="s">
        <v>14231</v>
      </c>
      <c r="DQ1219" t="s">
        <v>5759</v>
      </c>
      <c r="DR1219" t="s">
        <v>10740</v>
      </c>
      <c r="DS1219" t="s">
        <v>15329</v>
      </c>
      <c r="DT1219" t="s">
        <v>15331</v>
      </c>
      <c r="DU1219" t="s">
        <v>15627</v>
      </c>
      <c r="DV1219">
        <v>100</v>
      </c>
      <c r="DW1219" t="s">
        <v>16363</v>
      </c>
      <c r="DY1219" t="s">
        <v>10731</v>
      </c>
      <c r="EB1219" t="s">
        <v>16757</v>
      </c>
      <c r="EC1219" t="s">
        <v>18030</v>
      </c>
      <c r="EE1219" t="s">
        <v>19914</v>
      </c>
    </row>
    <row r="1220" spans="1:135" x14ac:dyDescent="0.2">
      <c r="A1220" t="s">
        <v>885</v>
      </c>
      <c r="B1220">
        <v>1</v>
      </c>
      <c r="C1220">
        <v>86091</v>
      </c>
      <c r="D1220">
        <v>1</v>
      </c>
      <c r="E1220">
        <v>86091</v>
      </c>
      <c r="F1220">
        <v>84640.61</v>
      </c>
      <c r="G1220">
        <v>0</v>
      </c>
      <c r="H1220">
        <v>1450</v>
      </c>
      <c r="I1220">
        <v>0</v>
      </c>
      <c r="J1220">
        <v>1450</v>
      </c>
      <c r="K1220" t="s">
        <v>2788</v>
      </c>
      <c r="L1220">
        <v>94045.119999999995</v>
      </c>
      <c r="M1220">
        <v>51724.815999999999</v>
      </c>
      <c r="N1220" t="s">
        <v>2794</v>
      </c>
      <c r="P1220">
        <v>8</v>
      </c>
      <c r="Q1220" t="s">
        <v>2902</v>
      </c>
      <c r="S1220" t="s">
        <v>2970</v>
      </c>
      <c r="U1220">
        <v>0.9</v>
      </c>
      <c r="V1220" t="s">
        <v>2974</v>
      </c>
      <c r="W1220">
        <f t="shared" si="57"/>
        <v>4.9664429530201346</v>
      </c>
      <c r="X1220">
        <f t="shared" si="58"/>
        <v>1686.5771812080536</v>
      </c>
      <c r="Y1220">
        <v>115</v>
      </c>
      <c r="Z1220">
        <v>20</v>
      </c>
      <c r="AB1220">
        <v>200</v>
      </c>
      <c r="AC1220">
        <v>59.2</v>
      </c>
      <c r="AD1220" t="s">
        <v>3047</v>
      </c>
      <c r="AF1220" t="s">
        <v>4144</v>
      </c>
      <c r="AG1220" t="s">
        <v>5011</v>
      </c>
      <c r="AH1220" t="s">
        <v>5011</v>
      </c>
      <c r="AI1220" t="s">
        <v>5012</v>
      </c>
      <c r="AJ1220" t="s">
        <v>5760</v>
      </c>
      <c r="AK1220" t="s">
        <v>7648</v>
      </c>
      <c r="AN1220" t="s">
        <v>7826</v>
      </c>
      <c r="AO1220" t="s">
        <v>7882</v>
      </c>
      <c r="AQ1220">
        <v>3083</v>
      </c>
      <c r="AR1220">
        <v>1</v>
      </c>
      <c r="AS1220" t="s">
        <v>8446</v>
      </c>
      <c r="AT1220" t="s">
        <v>9241</v>
      </c>
      <c r="AU1220">
        <f t="shared" si="59"/>
        <v>6609.0474057142856</v>
      </c>
      <c r="AV1220">
        <v>60</v>
      </c>
      <c r="AW1220" t="s">
        <v>9373</v>
      </c>
      <c r="AX1220">
        <v>19.8</v>
      </c>
      <c r="AY1220">
        <v>6</v>
      </c>
      <c r="AZ1220">
        <v>0.21099999999999999</v>
      </c>
      <c r="BA1220">
        <v>9.6000000000000002E-2</v>
      </c>
      <c r="BB1220">
        <v>1</v>
      </c>
      <c r="BC1220" t="s">
        <v>9381</v>
      </c>
      <c r="BO1220">
        <v>2</v>
      </c>
      <c r="BP1220" t="s">
        <v>9384</v>
      </c>
      <c r="BQ1220">
        <v>3</v>
      </c>
      <c r="BR1220">
        <v>1</v>
      </c>
      <c r="BS1220">
        <v>7.0000000000000007E-2</v>
      </c>
      <c r="BU1220">
        <v>-9404.51</v>
      </c>
      <c r="BV1220">
        <v>2.5</v>
      </c>
      <c r="BW1220">
        <v>40</v>
      </c>
      <c r="BZ1220" t="s">
        <v>9553</v>
      </c>
      <c r="CA1220" t="s">
        <v>10628</v>
      </c>
      <c r="CB1220" t="s">
        <v>10633</v>
      </c>
      <c r="CD1220">
        <v>20104</v>
      </c>
      <c r="CE1220">
        <v>20104</v>
      </c>
      <c r="CF1220" t="s">
        <v>9373</v>
      </c>
      <c r="CG1220">
        <v>1</v>
      </c>
      <c r="CH1220">
        <v>14</v>
      </c>
      <c r="CI1220">
        <v>11.92</v>
      </c>
      <c r="CJ1220">
        <v>4201</v>
      </c>
      <c r="CK1220" t="s">
        <v>10721</v>
      </c>
      <c r="CL1220" t="s">
        <v>10726</v>
      </c>
      <c r="CN1220" t="s">
        <v>10731</v>
      </c>
      <c r="DB1220" t="s">
        <v>10740</v>
      </c>
      <c r="DE1220" t="s">
        <v>10745</v>
      </c>
      <c r="DF1220" t="s">
        <v>10747</v>
      </c>
      <c r="DK1220" t="s">
        <v>11500</v>
      </c>
      <c r="DL1220" t="s">
        <v>13382</v>
      </c>
      <c r="DM1220" t="s">
        <v>13384</v>
      </c>
      <c r="DN1220" t="s">
        <v>13388</v>
      </c>
      <c r="DO1220" t="s">
        <v>14217</v>
      </c>
      <c r="DP1220" t="s">
        <v>14229</v>
      </c>
      <c r="DQ1220" t="s">
        <v>5760</v>
      </c>
      <c r="DR1220" t="s">
        <v>10740</v>
      </c>
      <c r="DS1220" t="s">
        <v>15329</v>
      </c>
      <c r="DT1220" t="s">
        <v>15331</v>
      </c>
      <c r="DU1220" t="s">
        <v>15692</v>
      </c>
      <c r="DV1220">
        <v>100</v>
      </c>
      <c r="DW1220" t="s">
        <v>16363</v>
      </c>
      <c r="DY1220" t="s">
        <v>10731</v>
      </c>
      <c r="EB1220" t="s">
        <v>16757</v>
      </c>
      <c r="EC1220" t="s">
        <v>18031</v>
      </c>
      <c r="EE1220" t="s">
        <v>19914</v>
      </c>
    </row>
    <row r="1221" spans="1:135" x14ac:dyDescent="0.2">
      <c r="A1221" t="s">
        <v>885</v>
      </c>
      <c r="B1221">
        <v>2</v>
      </c>
      <c r="C1221">
        <v>100811</v>
      </c>
      <c r="D1221">
        <v>1</v>
      </c>
      <c r="E1221">
        <v>201622</v>
      </c>
      <c r="F1221">
        <v>198722.26</v>
      </c>
      <c r="G1221">
        <v>0</v>
      </c>
      <c r="H1221">
        <v>2900</v>
      </c>
      <c r="I1221">
        <v>0</v>
      </c>
      <c r="J1221">
        <v>2900</v>
      </c>
      <c r="K1221" t="s">
        <v>2788</v>
      </c>
      <c r="L1221">
        <v>220802.51</v>
      </c>
      <c r="M1221">
        <v>121441.3805</v>
      </c>
      <c r="N1221" t="s">
        <v>2794</v>
      </c>
      <c r="P1221">
        <v>8</v>
      </c>
      <c r="Q1221" t="s">
        <v>2902</v>
      </c>
      <c r="S1221" t="s">
        <v>2970</v>
      </c>
      <c r="U1221">
        <v>0.9</v>
      </c>
      <c r="V1221" t="s">
        <v>2974</v>
      </c>
      <c r="W1221">
        <f t="shared" si="57"/>
        <v>4.9664429530201346</v>
      </c>
      <c r="X1221">
        <f t="shared" si="58"/>
        <v>4067.5335570469797</v>
      </c>
      <c r="Y1221">
        <v>115</v>
      </c>
      <c r="Z1221">
        <v>20</v>
      </c>
      <c r="AB1221">
        <v>400</v>
      </c>
      <c r="AC1221">
        <v>59.2</v>
      </c>
      <c r="AD1221" t="s">
        <v>3047</v>
      </c>
      <c r="AF1221" t="s">
        <v>4144</v>
      </c>
      <c r="AG1221" t="s">
        <v>5011</v>
      </c>
      <c r="AH1221" t="s">
        <v>5011</v>
      </c>
      <c r="AI1221" t="s">
        <v>5012</v>
      </c>
      <c r="AJ1221" t="s">
        <v>5760</v>
      </c>
      <c r="AK1221" t="s">
        <v>7649</v>
      </c>
      <c r="AN1221" t="s">
        <v>7826</v>
      </c>
      <c r="AO1221" t="s">
        <v>7850</v>
      </c>
      <c r="AQ1221">
        <v>3083</v>
      </c>
      <c r="AR1221">
        <v>1</v>
      </c>
      <c r="AS1221" t="s">
        <v>8446</v>
      </c>
      <c r="AT1221" t="s">
        <v>9241</v>
      </c>
      <c r="AU1221">
        <f t="shared" si="59"/>
        <v>6609.0474057142856</v>
      </c>
      <c r="AV1221">
        <v>70</v>
      </c>
      <c r="AW1221" t="s">
        <v>9373</v>
      </c>
      <c r="AX1221">
        <v>19.8</v>
      </c>
      <c r="AY1221">
        <v>6</v>
      </c>
      <c r="AZ1221">
        <v>0.21099999999999999</v>
      </c>
      <c r="BA1221">
        <v>9.6000000000000002E-2</v>
      </c>
      <c r="BB1221">
        <v>1</v>
      </c>
      <c r="BC1221" t="s">
        <v>9381</v>
      </c>
      <c r="BO1221">
        <v>2</v>
      </c>
      <c r="BP1221" t="s">
        <v>9384</v>
      </c>
      <c r="BQ1221">
        <v>3</v>
      </c>
      <c r="BR1221">
        <v>1</v>
      </c>
      <c r="BS1221">
        <v>7.0000000000000007E-2</v>
      </c>
      <c r="BU1221">
        <v>-22080.25</v>
      </c>
      <c r="BV1221">
        <v>11</v>
      </c>
      <c r="BW1221">
        <v>75</v>
      </c>
      <c r="BZ1221" t="s">
        <v>9404</v>
      </c>
      <c r="CA1221" t="s">
        <v>10628</v>
      </c>
      <c r="CB1221" t="s">
        <v>10633</v>
      </c>
      <c r="CD1221">
        <v>24242.5</v>
      </c>
      <c r="CE1221">
        <v>48485</v>
      </c>
      <c r="CF1221" t="s">
        <v>9373</v>
      </c>
      <c r="CG1221">
        <v>7</v>
      </c>
      <c r="CH1221">
        <v>14</v>
      </c>
      <c r="CI1221">
        <v>11.92</v>
      </c>
      <c r="CJ1221">
        <v>4201</v>
      </c>
      <c r="CK1221" t="s">
        <v>10721</v>
      </c>
      <c r="CL1221" t="s">
        <v>10726</v>
      </c>
      <c r="CN1221" t="s">
        <v>10731</v>
      </c>
      <c r="DB1221" t="s">
        <v>10740</v>
      </c>
      <c r="DE1221" t="s">
        <v>10745</v>
      </c>
      <c r="DF1221" t="s">
        <v>10747</v>
      </c>
      <c r="DK1221" t="s">
        <v>11500</v>
      </c>
      <c r="DL1221" t="s">
        <v>13382</v>
      </c>
      <c r="DM1221" t="s">
        <v>13384</v>
      </c>
      <c r="DN1221" t="s">
        <v>13388</v>
      </c>
      <c r="DO1221" t="s">
        <v>14217</v>
      </c>
      <c r="DP1221" t="s">
        <v>14229</v>
      </c>
      <c r="DQ1221" t="s">
        <v>5760</v>
      </c>
      <c r="DR1221" t="s">
        <v>10740</v>
      </c>
      <c r="DS1221" t="s">
        <v>15329</v>
      </c>
      <c r="DT1221" t="s">
        <v>15331</v>
      </c>
      <c r="DU1221" t="s">
        <v>15692</v>
      </c>
      <c r="DV1221">
        <v>100</v>
      </c>
      <c r="DW1221" t="s">
        <v>16363</v>
      </c>
      <c r="DY1221" t="s">
        <v>10731</v>
      </c>
      <c r="EB1221" t="s">
        <v>16757</v>
      </c>
      <c r="EC1221" t="s">
        <v>18031</v>
      </c>
      <c r="EE1221" t="s">
        <v>19914</v>
      </c>
    </row>
    <row r="1222" spans="1:135" x14ac:dyDescent="0.2">
      <c r="A1222" t="s">
        <v>886</v>
      </c>
      <c r="B1222">
        <v>1</v>
      </c>
      <c r="C1222">
        <v>171727</v>
      </c>
      <c r="D1222">
        <v>1</v>
      </c>
      <c r="E1222">
        <v>171727</v>
      </c>
      <c r="F1222">
        <v>161476.94</v>
      </c>
      <c r="G1222">
        <v>0</v>
      </c>
      <c r="H1222">
        <v>1450</v>
      </c>
      <c r="I1222">
        <v>8800</v>
      </c>
      <c r="J1222">
        <v>10250</v>
      </c>
      <c r="K1222" t="s">
        <v>2788</v>
      </c>
      <c r="L1222">
        <v>158310.73000000001</v>
      </c>
      <c r="M1222">
        <v>87070.901500000007</v>
      </c>
      <c r="N1222" t="s">
        <v>2794</v>
      </c>
      <c r="P1222">
        <v>8</v>
      </c>
      <c r="Q1222" t="s">
        <v>2907</v>
      </c>
      <c r="S1222" t="s">
        <v>2970</v>
      </c>
      <c r="U1222">
        <v>1.02</v>
      </c>
      <c r="V1222" t="s">
        <v>2973</v>
      </c>
      <c r="W1222">
        <f t="shared" si="57"/>
        <v>3.2718120805369129</v>
      </c>
      <c r="X1222">
        <f t="shared" si="58"/>
        <v>2512.5</v>
      </c>
      <c r="Y1222">
        <v>115</v>
      </c>
      <c r="Z1222">
        <v>20</v>
      </c>
      <c r="AB1222">
        <v>200</v>
      </c>
      <c r="AC1222">
        <v>39</v>
      </c>
      <c r="AD1222" t="s">
        <v>3280</v>
      </c>
      <c r="AF1222" t="s">
        <v>4450</v>
      </c>
      <c r="AG1222" t="s">
        <v>5017</v>
      </c>
      <c r="AH1222" t="s">
        <v>5021</v>
      </c>
      <c r="AI1222" t="s">
        <v>5017</v>
      </c>
      <c r="AJ1222" t="s">
        <v>5761</v>
      </c>
      <c r="AK1222" t="s">
        <v>7648</v>
      </c>
      <c r="AN1222" t="s">
        <v>7829</v>
      </c>
      <c r="AO1222" t="s">
        <v>7919</v>
      </c>
      <c r="AQ1222">
        <v>2899</v>
      </c>
      <c r="AR1222">
        <v>1</v>
      </c>
      <c r="AS1222" t="s">
        <v>8447</v>
      </c>
      <c r="AT1222" t="s">
        <v>9239</v>
      </c>
      <c r="AU1222">
        <f t="shared" si="59"/>
        <v>4353.9332571428567</v>
      </c>
      <c r="AV1222">
        <v>60</v>
      </c>
      <c r="AW1222" t="s">
        <v>9372</v>
      </c>
      <c r="AX1222">
        <v>22</v>
      </c>
      <c r="AY1222">
        <v>11.2</v>
      </c>
      <c r="AZ1222">
        <v>0.23499999999999999</v>
      </c>
      <c r="BA1222">
        <v>0.17599999999999999</v>
      </c>
      <c r="BB1222">
        <v>1</v>
      </c>
      <c r="BC1222" t="s">
        <v>9382</v>
      </c>
      <c r="BO1222">
        <v>2</v>
      </c>
      <c r="BP1222" t="s">
        <v>9384</v>
      </c>
      <c r="BQ1222">
        <v>3</v>
      </c>
      <c r="BR1222">
        <v>1</v>
      </c>
      <c r="BS1222">
        <v>7.8E-2</v>
      </c>
      <c r="BU1222">
        <v>3166.21</v>
      </c>
      <c r="BV1222">
        <v>12</v>
      </c>
      <c r="BW1222">
        <v>33</v>
      </c>
      <c r="BZ1222" t="s">
        <v>9828</v>
      </c>
      <c r="CA1222" t="s">
        <v>10629</v>
      </c>
      <c r="CB1222" t="s">
        <v>10633</v>
      </c>
      <c r="CC1222" t="s">
        <v>10680</v>
      </c>
      <c r="CD1222">
        <v>29949</v>
      </c>
      <c r="CE1222">
        <v>29949</v>
      </c>
      <c r="CF1222" t="s">
        <v>9372</v>
      </c>
      <c r="CG1222">
        <v>5</v>
      </c>
      <c r="CH1222">
        <v>14</v>
      </c>
      <c r="CI1222">
        <v>11.92</v>
      </c>
      <c r="CJ1222">
        <v>4201</v>
      </c>
      <c r="CK1222" t="s">
        <v>10721</v>
      </c>
      <c r="CL1222" t="s">
        <v>10726</v>
      </c>
      <c r="CN1222" t="s">
        <v>10731</v>
      </c>
      <c r="DB1222" t="s">
        <v>10740</v>
      </c>
      <c r="DE1222" t="s">
        <v>10745</v>
      </c>
      <c r="DF1222" t="s">
        <v>10747</v>
      </c>
      <c r="DK1222" t="s">
        <v>11501</v>
      </c>
      <c r="DL1222" t="s">
        <v>13382</v>
      </c>
      <c r="DM1222" t="s">
        <v>13384</v>
      </c>
      <c r="DN1222" t="s">
        <v>13687</v>
      </c>
      <c r="DO1222" t="s">
        <v>14217</v>
      </c>
      <c r="DP1222" t="s">
        <v>14229</v>
      </c>
      <c r="DQ1222" t="s">
        <v>14547</v>
      </c>
      <c r="DR1222" t="s">
        <v>10740</v>
      </c>
      <c r="DS1222" t="s">
        <v>15329</v>
      </c>
      <c r="DT1222" t="s">
        <v>15331</v>
      </c>
      <c r="DU1222" t="s">
        <v>15693</v>
      </c>
      <c r="DV1222">
        <v>100</v>
      </c>
      <c r="DW1222" t="s">
        <v>16366</v>
      </c>
      <c r="DY1222" t="s">
        <v>10731</v>
      </c>
      <c r="EB1222" t="s">
        <v>16845</v>
      </c>
      <c r="EC1222" t="s">
        <v>18032</v>
      </c>
      <c r="ED1222" t="s">
        <v>9049</v>
      </c>
      <c r="EE1222" t="s">
        <v>19914</v>
      </c>
    </row>
    <row r="1223" spans="1:135" x14ac:dyDescent="0.2">
      <c r="A1223" t="s">
        <v>887</v>
      </c>
      <c r="B1223">
        <v>1</v>
      </c>
      <c r="C1223">
        <v>39136</v>
      </c>
      <c r="D1223">
        <v>1</v>
      </c>
      <c r="E1223">
        <v>39136</v>
      </c>
      <c r="F1223">
        <v>38335.800000000003</v>
      </c>
      <c r="G1223">
        <v>0</v>
      </c>
      <c r="H1223">
        <v>800</v>
      </c>
      <c r="I1223">
        <v>0</v>
      </c>
      <c r="J1223">
        <v>800</v>
      </c>
      <c r="K1223" t="s">
        <v>2788</v>
      </c>
      <c r="L1223">
        <v>41669.35</v>
      </c>
      <c r="M1223">
        <v>22918.142500000002</v>
      </c>
      <c r="N1223" t="s">
        <v>2794</v>
      </c>
      <c r="P1223">
        <v>8</v>
      </c>
      <c r="Q1223" t="s">
        <v>2902</v>
      </c>
      <c r="S1223" t="s">
        <v>2970</v>
      </c>
      <c r="U1223">
        <v>0.92</v>
      </c>
      <c r="V1223" t="s">
        <v>2974</v>
      </c>
      <c r="W1223">
        <f t="shared" si="57"/>
        <v>1.5</v>
      </c>
      <c r="X1223">
        <f t="shared" si="58"/>
        <v>611.44444444444446</v>
      </c>
      <c r="Y1223">
        <v>115</v>
      </c>
      <c r="Z1223">
        <v>25</v>
      </c>
      <c r="AB1223">
        <v>500</v>
      </c>
      <c r="AC1223">
        <v>13.5</v>
      </c>
      <c r="AD1223" t="s">
        <v>3047</v>
      </c>
      <c r="AF1223" t="s">
        <v>4144</v>
      </c>
      <c r="AG1223" t="s">
        <v>5011</v>
      </c>
      <c r="AH1223" t="s">
        <v>5019</v>
      </c>
      <c r="AI1223" t="s">
        <v>5012</v>
      </c>
      <c r="AJ1223" t="s">
        <v>5762</v>
      </c>
      <c r="AK1223" t="s">
        <v>7648</v>
      </c>
      <c r="AN1223" t="s">
        <v>7826</v>
      </c>
      <c r="AO1223" t="s">
        <v>7854</v>
      </c>
      <c r="AQ1223">
        <v>3083</v>
      </c>
      <c r="AR1223">
        <v>1</v>
      </c>
      <c r="AS1223" t="s">
        <v>8446</v>
      </c>
      <c r="AT1223" t="s">
        <v>9241</v>
      </c>
      <c r="AU1223">
        <f t="shared" si="59"/>
        <v>859.17857142857133</v>
      </c>
      <c r="AV1223">
        <v>10</v>
      </c>
      <c r="AW1223" t="s">
        <v>9373</v>
      </c>
      <c r="AX1223">
        <v>19.8</v>
      </c>
      <c r="AY1223">
        <v>6</v>
      </c>
      <c r="AZ1223">
        <v>0.21099999999999999</v>
      </c>
      <c r="BA1223">
        <v>9.6000000000000002E-2</v>
      </c>
      <c r="BB1223">
        <v>1</v>
      </c>
      <c r="BC1223" t="s">
        <v>9381</v>
      </c>
      <c r="BO1223">
        <v>2</v>
      </c>
      <c r="BP1223" t="s">
        <v>9384</v>
      </c>
      <c r="BQ1223">
        <v>3</v>
      </c>
      <c r="BR1223">
        <v>1</v>
      </c>
      <c r="BS1223">
        <v>7.0000000000000007E-2</v>
      </c>
      <c r="BU1223">
        <v>-3333.55</v>
      </c>
      <c r="BV1223">
        <v>1.4750000000000001</v>
      </c>
      <c r="BW1223">
        <v>62</v>
      </c>
      <c r="BZ1223" t="s">
        <v>9821</v>
      </c>
      <c r="CA1223" t="s">
        <v>10628</v>
      </c>
      <c r="CB1223" t="s">
        <v>10633</v>
      </c>
      <c r="CD1223">
        <v>5503</v>
      </c>
      <c r="CE1223">
        <v>5503</v>
      </c>
      <c r="CF1223" t="s">
        <v>9373</v>
      </c>
      <c r="CG1223">
        <v>0.25</v>
      </c>
      <c r="CH1223">
        <v>14</v>
      </c>
      <c r="CI1223">
        <v>9</v>
      </c>
      <c r="CJ1223">
        <v>4201</v>
      </c>
      <c r="CK1223" t="s">
        <v>10721</v>
      </c>
      <c r="CL1223" t="s">
        <v>10727</v>
      </c>
      <c r="CN1223" t="s">
        <v>10731</v>
      </c>
      <c r="DB1223" t="s">
        <v>10740</v>
      </c>
      <c r="DE1223" t="s">
        <v>10745</v>
      </c>
      <c r="DF1223" t="s">
        <v>10747</v>
      </c>
      <c r="DK1223" t="s">
        <v>11502</v>
      </c>
      <c r="DL1223" t="s">
        <v>13382</v>
      </c>
      <c r="DM1223" t="s">
        <v>13384</v>
      </c>
      <c r="DN1223" t="s">
        <v>13388</v>
      </c>
      <c r="DO1223" t="s">
        <v>14217</v>
      </c>
      <c r="DP1223" t="s">
        <v>14229</v>
      </c>
      <c r="DQ1223" t="s">
        <v>5762</v>
      </c>
      <c r="DR1223" t="s">
        <v>10740</v>
      </c>
      <c r="DS1223" t="s">
        <v>15329</v>
      </c>
      <c r="DT1223" t="s">
        <v>15331</v>
      </c>
      <c r="DU1223" t="s">
        <v>15684</v>
      </c>
      <c r="DV1223">
        <v>100</v>
      </c>
      <c r="DW1223" t="s">
        <v>16363</v>
      </c>
      <c r="DY1223" t="s">
        <v>10731</v>
      </c>
      <c r="EB1223" t="s">
        <v>16757</v>
      </c>
      <c r="EC1223" t="s">
        <v>18033</v>
      </c>
      <c r="EE1223" t="s">
        <v>19916</v>
      </c>
    </row>
    <row r="1224" spans="1:135" x14ac:dyDescent="0.2">
      <c r="A1224" t="s">
        <v>888</v>
      </c>
      <c r="B1224">
        <v>1</v>
      </c>
      <c r="C1224">
        <v>157337</v>
      </c>
      <c r="D1224">
        <v>1</v>
      </c>
      <c r="E1224">
        <v>157337</v>
      </c>
      <c r="F1224">
        <v>155386.87</v>
      </c>
      <c r="G1224">
        <v>0</v>
      </c>
      <c r="H1224">
        <v>1950</v>
      </c>
      <c r="I1224">
        <v>0</v>
      </c>
      <c r="J1224">
        <v>1950</v>
      </c>
      <c r="K1224" t="s">
        <v>2788</v>
      </c>
      <c r="L1224">
        <v>139988.17000000001</v>
      </c>
      <c r="M1224">
        <v>76993.493500000011</v>
      </c>
      <c r="N1224" t="s">
        <v>2795</v>
      </c>
      <c r="P1224">
        <v>8</v>
      </c>
      <c r="Q1224" t="s">
        <v>2906</v>
      </c>
      <c r="S1224" t="s">
        <v>2970</v>
      </c>
      <c r="U1224">
        <v>1.1100000000000001</v>
      </c>
      <c r="V1224" t="s">
        <v>2973</v>
      </c>
      <c r="W1224">
        <f t="shared" si="57"/>
        <v>5.4630872483221484</v>
      </c>
      <c r="X1224">
        <f t="shared" si="58"/>
        <v>1898.2382550335572</v>
      </c>
      <c r="Y1224">
        <v>105</v>
      </c>
      <c r="Z1224">
        <v>20</v>
      </c>
      <c r="AB1224">
        <v>1200</v>
      </c>
      <c r="AC1224">
        <v>65.12</v>
      </c>
      <c r="AD1224" t="s">
        <v>3052</v>
      </c>
      <c r="AF1224" t="s">
        <v>4147</v>
      </c>
      <c r="AG1224" t="s">
        <v>5011</v>
      </c>
      <c r="AH1224" t="s">
        <v>5011</v>
      </c>
      <c r="AI1224" t="s">
        <v>5012</v>
      </c>
      <c r="AJ1224" t="s">
        <v>5763</v>
      </c>
      <c r="AK1224" t="s">
        <v>7648</v>
      </c>
      <c r="AN1224" t="s">
        <v>7826</v>
      </c>
      <c r="AO1224" t="s">
        <v>7851</v>
      </c>
      <c r="AQ1224">
        <v>2099</v>
      </c>
      <c r="AR1224">
        <v>1</v>
      </c>
      <c r="AS1224" t="s">
        <v>8448</v>
      </c>
      <c r="AT1224" t="s">
        <v>9244</v>
      </c>
      <c r="AU1224">
        <f t="shared" si="59"/>
        <v>7269.9521462857147</v>
      </c>
      <c r="AV1224">
        <v>60</v>
      </c>
      <c r="AW1224" t="s">
        <v>9371</v>
      </c>
      <c r="AX1224">
        <v>9.8000000000000007</v>
      </c>
      <c r="AY1224">
        <v>5.5</v>
      </c>
      <c r="AZ1224">
        <v>0.105</v>
      </c>
      <c r="BA1224">
        <v>8.7999999999999995E-2</v>
      </c>
      <c r="BB1224">
        <v>1</v>
      </c>
      <c r="BC1224" t="s">
        <v>9381</v>
      </c>
      <c r="BO1224">
        <v>2</v>
      </c>
      <c r="BP1224" t="s">
        <v>9389</v>
      </c>
      <c r="BQ1224">
        <v>3</v>
      </c>
      <c r="BR1224">
        <v>1</v>
      </c>
      <c r="BS1224">
        <v>3.5000000000000003E-2</v>
      </c>
      <c r="BT1224">
        <v>1</v>
      </c>
      <c r="BU1224">
        <v>15398.7</v>
      </c>
      <c r="BV1224">
        <v>7.07</v>
      </c>
      <c r="BW1224">
        <v>32</v>
      </c>
      <c r="BZ1224" t="s">
        <v>9409</v>
      </c>
      <c r="CA1224" t="s">
        <v>10628</v>
      </c>
      <c r="CB1224" t="s">
        <v>10633</v>
      </c>
      <c r="CD1224">
        <v>22627</v>
      </c>
      <c r="CE1224">
        <v>22627</v>
      </c>
      <c r="CF1224" t="s">
        <v>9371</v>
      </c>
      <c r="CG1224">
        <v>2.33</v>
      </c>
      <c r="CH1224">
        <v>14</v>
      </c>
      <c r="CI1224">
        <v>11.92</v>
      </c>
      <c r="CJ1224">
        <v>4201</v>
      </c>
      <c r="CK1224" t="s">
        <v>10721</v>
      </c>
      <c r="CL1224" t="s">
        <v>10726</v>
      </c>
      <c r="CN1224" t="s">
        <v>10731</v>
      </c>
      <c r="DB1224" t="s">
        <v>10740</v>
      </c>
      <c r="DE1224" t="s">
        <v>10745</v>
      </c>
      <c r="DF1224" t="s">
        <v>10747</v>
      </c>
      <c r="DK1224" t="s">
        <v>11503</v>
      </c>
      <c r="DL1224" t="s">
        <v>13382</v>
      </c>
      <c r="DM1224" t="s">
        <v>13384</v>
      </c>
      <c r="DN1224" t="s">
        <v>13391</v>
      </c>
      <c r="DO1224" t="s">
        <v>14217</v>
      </c>
      <c r="DP1224" t="s">
        <v>14230</v>
      </c>
      <c r="DQ1224" t="s">
        <v>14548</v>
      </c>
      <c r="DR1224" t="s">
        <v>10740</v>
      </c>
      <c r="DS1224" t="s">
        <v>15329</v>
      </c>
      <c r="DT1224" t="s">
        <v>15331</v>
      </c>
      <c r="DU1224" t="s">
        <v>15419</v>
      </c>
      <c r="DV1224">
        <v>100</v>
      </c>
      <c r="DW1224" t="s">
        <v>16363</v>
      </c>
      <c r="DY1224" t="s">
        <v>10731</v>
      </c>
      <c r="EB1224" t="s">
        <v>16757</v>
      </c>
      <c r="EC1224" t="s">
        <v>18034</v>
      </c>
      <c r="EE1224" t="s">
        <v>19916</v>
      </c>
    </row>
    <row r="1225" spans="1:135" x14ac:dyDescent="0.2">
      <c r="A1225" t="s">
        <v>888</v>
      </c>
      <c r="B1225">
        <v>2</v>
      </c>
      <c r="C1225">
        <v>102378</v>
      </c>
      <c r="D1225">
        <v>2</v>
      </c>
      <c r="E1225">
        <v>102378</v>
      </c>
      <c r="F1225">
        <v>100428.28</v>
      </c>
      <c r="G1225">
        <v>0</v>
      </c>
      <c r="H1225">
        <v>1950</v>
      </c>
      <c r="I1225">
        <v>0</v>
      </c>
      <c r="J1225">
        <v>1950</v>
      </c>
      <c r="K1225" t="s">
        <v>2788</v>
      </c>
      <c r="L1225">
        <v>90475.93</v>
      </c>
      <c r="M1225">
        <v>49761.761500000001</v>
      </c>
      <c r="N1225" t="s">
        <v>2795</v>
      </c>
      <c r="P1225">
        <v>8</v>
      </c>
      <c r="Q1225" t="s">
        <v>2906</v>
      </c>
      <c r="S1225" t="s">
        <v>2970</v>
      </c>
      <c r="U1225">
        <v>1.1100000000000001</v>
      </c>
      <c r="V1225" t="s">
        <v>2973</v>
      </c>
      <c r="W1225">
        <f t="shared" si="57"/>
        <v>5.4630872483221484</v>
      </c>
      <c r="X1225">
        <f t="shared" si="58"/>
        <v>1728.3557046979865</v>
      </c>
      <c r="Y1225">
        <v>105</v>
      </c>
      <c r="Z1225">
        <v>20</v>
      </c>
      <c r="AB1225">
        <v>1200</v>
      </c>
      <c r="AC1225">
        <v>65.12</v>
      </c>
      <c r="AD1225" t="s">
        <v>3052</v>
      </c>
      <c r="AF1225" t="s">
        <v>4147</v>
      </c>
      <c r="AG1225" t="s">
        <v>5011</v>
      </c>
      <c r="AH1225" t="s">
        <v>5011</v>
      </c>
      <c r="AI1225" t="s">
        <v>5012</v>
      </c>
      <c r="AJ1225" t="s">
        <v>5763</v>
      </c>
      <c r="AK1225" t="s">
        <v>7649</v>
      </c>
      <c r="AN1225" t="s">
        <v>7826</v>
      </c>
      <c r="AO1225" t="s">
        <v>7851</v>
      </c>
      <c r="AQ1225">
        <v>2099</v>
      </c>
      <c r="AR1225">
        <v>1</v>
      </c>
      <c r="AS1225" t="s">
        <v>8448</v>
      </c>
      <c r="AT1225" t="s">
        <v>9244</v>
      </c>
      <c r="AU1225">
        <f t="shared" si="59"/>
        <v>7269.9521462857147</v>
      </c>
      <c r="AV1225">
        <v>60</v>
      </c>
      <c r="AW1225" t="s">
        <v>9371</v>
      </c>
      <c r="AX1225">
        <v>9.8000000000000007</v>
      </c>
      <c r="AY1225">
        <v>5.5</v>
      </c>
      <c r="AZ1225">
        <v>0.105</v>
      </c>
      <c r="BA1225">
        <v>8.7999999999999995E-2</v>
      </c>
      <c r="BB1225">
        <v>1</v>
      </c>
      <c r="BC1225" t="s">
        <v>9381</v>
      </c>
      <c r="BO1225">
        <v>2</v>
      </c>
      <c r="BP1225" t="s">
        <v>9389</v>
      </c>
      <c r="BQ1225">
        <v>3</v>
      </c>
      <c r="BR1225">
        <v>1</v>
      </c>
      <c r="BS1225">
        <v>3.5000000000000003E-2</v>
      </c>
      <c r="BT1225">
        <v>1</v>
      </c>
      <c r="BU1225">
        <v>9952.35</v>
      </c>
      <c r="BV1225">
        <v>8.33</v>
      </c>
      <c r="BW1225">
        <v>32</v>
      </c>
      <c r="BZ1225" t="s">
        <v>9409</v>
      </c>
      <c r="CA1225" t="s">
        <v>10628</v>
      </c>
      <c r="CB1225" t="s">
        <v>10633</v>
      </c>
      <c r="CD1225">
        <v>20602</v>
      </c>
      <c r="CE1225">
        <v>20602</v>
      </c>
      <c r="CF1225" t="s">
        <v>9371</v>
      </c>
      <c r="CG1225">
        <v>8</v>
      </c>
      <c r="CH1225">
        <v>14</v>
      </c>
      <c r="CI1225">
        <v>11.92</v>
      </c>
      <c r="CJ1225">
        <v>4201</v>
      </c>
      <c r="CK1225" t="s">
        <v>10721</v>
      </c>
      <c r="CL1225" t="s">
        <v>10726</v>
      </c>
      <c r="CN1225" t="s">
        <v>10731</v>
      </c>
      <c r="DB1225" t="s">
        <v>10740</v>
      </c>
      <c r="DE1225" t="s">
        <v>10745</v>
      </c>
      <c r="DF1225" t="s">
        <v>10747</v>
      </c>
      <c r="DK1225" t="s">
        <v>11503</v>
      </c>
      <c r="DL1225" t="s">
        <v>13382</v>
      </c>
      <c r="DM1225" t="s">
        <v>13384</v>
      </c>
      <c r="DN1225" t="s">
        <v>13391</v>
      </c>
      <c r="DO1225" t="s">
        <v>14217</v>
      </c>
      <c r="DP1225" t="s">
        <v>14230</v>
      </c>
      <c r="DQ1225" t="s">
        <v>14548</v>
      </c>
      <c r="DR1225" t="s">
        <v>10740</v>
      </c>
      <c r="DS1225" t="s">
        <v>15329</v>
      </c>
      <c r="DT1225" t="s">
        <v>15331</v>
      </c>
      <c r="DU1225" t="s">
        <v>15419</v>
      </c>
      <c r="DV1225">
        <v>100</v>
      </c>
      <c r="DW1225" t="s">
        <v>16363</v>
      </c>
      <c r="DY1225" t="s">
        <v>10731</v>
      </c>
      <c r="EB1225" t="s">
        <v>16757</v>
      </c>
      <c r="EC1225" t="s">
        <v>18034</v>
      </c>
      <c r="EE1225" t="s">
        <v>19916</v>
      </c>
    </row>
    <row r="1226" spans="1:135" x14ac:dyDescent="0.2">
      <c r="A1226" t="s">
        <v>889</v>
      </c>
      <c r="B1226">
        <v>1</v>
      </c>
      <c r="C1226">
        <v>66883</v>
      </c>
      <c r="D1226">
        <v>2</v>
      </c>
      <c r="E1226">
        <v>66883</v>
      </c>
      <c r="F1226">
        <v>65433.34</v>
      </c>
      <c r="G1226">
        <v>0</v>
      </c>
      <c r="H1226">
        <v>1450</v>
      </c>
      <c r="I1226">
        <v>0</v>
      </c>
      <c r="J1226">
        <v>1450</v>
      </c>
      <c r="K1226" t="s">
        <v>2788</v>
      </c>
      <c r="L1226">
        <v>72703.710000000006</v>
      </c>
      <c r="M1226">
        <v>39987.04050000001</v>
      </c>
      <c r="N1226" t="s">
        <v>2795</v>
      </c>
      <c r="P1226">
        <v>8</v>
      </c>
      <c r="Q1226" t="s">
        <v>2905</v>
      </c>
      <c r="S1226" t="s">
        <v>2970</v>
      </c>
      <c r="U1226">
        <v>0.9</v>
      </c>
      <c r="V1226" t="s">
        <v>2973</v>
      </c>
      <c r="W1226">
        <f t="shared" si="57"/>
        <v>4.1440000000000001</v>
      </c>
      <c r="X1226">
        <f t="shared" si="58"/>
        <v>1203.0999999999999</v>
      </c>
      <c r="Y1226">
        <v>115</v>
      </c>
      <c r="Z1226">
        <v>20</v>
      </c>
      <c r="AB1226">
        <v>500</v>
      </c>
      <c r="AC1226">
        <v>41.44</v>
      </c>
      <c r="AD1226" t="s">
        <v>3206</v>
      </c>
      <c r="AF1226" t="s">
        <v>4301</v>
      </c>
      <c r="AG1226" t="s">
        <v>5011</v>
      </c>
      <c r="AH1226" t="s">
        <v>5020</v>
      </c>
      <c r="AI1226" t="s">
        <v>5012</v>
      </c>
      <c r="AJ1226" t="s">
        <v>5764</v>
      </c>
      <c r="AK1226" t="s">
        <v>7648</v>
      </c>
      <c r="AN1226" t="s">
        <v>7826</v>
      </c>
      <c r="AO1226" t="s">
        <v>7894</v>
      </c>
      <c r="AQ1226">
        <v>3299</v>
      </c>
      <c r="AR1226">
        <v>1</v>
      </c>
      <c r="AS1226" t="s">
        <v>8086</v>
      </c>
      <c r="AT1226" t="s">
        <v>9241</v>
      </c>
      <c r="AU1226">
        <f t="shared" si="59"/>
        <v>3255.9999999999995</v>
      </c>
      <c r="AV1226">
        <v>60</v>
      </c>
      <c r="AW1226" t="s">
        <v>9373</v>
      </c>
      <c r="AX1226">
        <v>14.2</v>
      </c>
      <c r="AY1226">
        <v>7.5</v>
      </c>
      <c r="AZ1226">
        <v>0.151</v>
      </c>
      <c r="BA1226">
        <v>0.12</v>
      </c>
      <c r="BB1226">
        <v>1</v>
      </c>
      <c r="BC1226" t="s">
        <v>9381</v>
      </c>
      <c r="BO1226">
        <v>2</v>
      </c>
      <c r="BP1226" t="s">
        <v>9384</v>
      </c>
      <c r="BQ1226">
        <v>3</v>
      </c>
      <c r="BR1226">
        <v>1</v>
      </c>
      <c r="BS1226">
        <v>0.05</v>
      </c>
      <c r="BU1226">
        <v>-7270.37</v>
      </c>
      <c r="BV1226">
        <v>2.5</v>
      </c>
      <c r="BW1226">
        <v>40</v>
      </c>
      <c r="BZ1226" t="s">
        <v>9829</v>
      </c>
      <c r="CA1226" t="s">
        <v>10628</v>
      </c>
      <c r="CB1226" t="s">
        <v>10633</v>
      </c>
      <c r="CD1226">
        <v>12031</v>
      </c>
      <c r="CE1226">
        <v>12031</v>
      </c>
      <c r="CF1226" t="s">
        <v>9373</v>
      </c>
      <c r="CG1226">
        <v>1</v>
      </c>
      <c r="CH1226">
        <v>16</v>
      </c>
      <c r="CI1226">
        <v>10</v>
      </c>
      <c r="CJ1226">
        <v>4201</v>
      </c>
      <c r="CK1226" t="s">
        <v>10721</v>
      </c>
      <c r="CL1226" t="s">
        <v>10726</v>
      </c>
      <c r="CN1226" t="s">
        <v>10731</v>
      </c>
      <c r="DB1226" t="s">
        <v>10740</v>
      </c>
      <c r="DE1226" t="s">
        <v>10745</v>
      </c>
      <c r="DF1226" t="s">
        <v>10747</v>
      </c>
      <c r="DK1226" t="s">
        <v>11504</v>
      </c>
      <c r="DL1226" t="s">
        <v>13382</v>
      </c>
      <c r="DM1226" t="s">
        <v>13384</v>
      </c>
      <c r="DN1226" t="s">
        <v>13542</v>
      </c>
      <c r="DO1226" t="s">
        <v>14217</v>
      </c>
      <c r="DP1226" t="s">
        <v>14229</v>
      </c>
      <c r="DQ1226" t="s">
        <v>5764</v>
      </c>
      <c r="DR1226" t="s">
        <v>10740</v>
      </c>
      <c r="DS1226" t="s">
        <v>15329</v>
      </c>
      <c r="DT1226" t="s">
        <v>15331</v>
      </c>
      <c r="DU1226" t="s">
        <v>15694</v>
      </c>
      <c r="DV1226">
        <v>100</v>
      </c>
      <c r="DW1226" t="s">
        <v>16363</v>
      </c>
      <c r="DY1226" t="s">
        <v>10731</v>
      </c>
      <c r="EB1226" t="s">
        <v>16757</v>
      </c>
      <c r="EC1226" t="s">
        <v>18035</v>
      </c>
      <c r="EE1226" t="s">
        <v>19914</v>
      </c>
    </row>
    <row r="1227" spans="1:135" x14ac:dyDescent="0.2">
      <c r="A1227" t="s">
        <v>890</v>
      </c>
      <c r="B1227">
        <v>1</v>
      </c>
      <c r="C1227">
        <v>157589</v>
      </c>
      <c r="D1227">
        <v>2</v>
      </c>
      <c r="E1227">
        <v>157589</v>
      </c>
      <c r="F1227">
        <v>155638.71</v>
      </c>
      <c r="G1227">
        <v>0</v>
      </c>
      <c r="H1227">
        <v>1950</v>
      </c>
      <c r="I1227">
        <v>0</v>
      </c>
      <c r="J1227">
        <v>1950</v>
      </c>
      <c r="K1227" t="s">
        <v>2788</v>
      </c>
      <c r="L1227">
        <v>140215.04999999999</v>
      </c>
      <c r="M1227">
        <v>77118.277499999997</v>
      </c>
      <c r="N1227" t="s">
        <v>2795</v>
      </c>
      <c r="P1227">
        <v>8</v>
      </c>
      <c r="Q1227" t="s">
        <v>2906</v>
      </c>
      <c r="S1227" t="s">
        <v>2970</v>
      </c>
      <c r="U1227">
        <v>1.1100000000000001</v>
      </c>
      <c r="V1227" t="s">
        <v>2973</v>
      </c>
      <c r="W1227">
        <f t="shared" si="57"/>
        <v>5.4630872483221484</v>
      </c>
      <c r="X1227">
        <f t="shared" si="58"/>
        <v>1879.8657718120805</v>
      </c>
      <c r="Y1227">
        <v>115</v>
      </c>
      <c r="Z1227">
        <v>20</v>
      </c>
      <c r="AB1227">
        <v>1200</v>
      </c>
      <c r="AC1227">
        <v>65.12</v>
      </c>
      <c r="AD1227" t="s">
        <v>3052</v>
      </c>
      <c r="AF1227" t="s">
        <v>4147</v>
      </c>
      <c r="AG1227" t="s">
        <v>5011</v>
      </c>
      <c r="AH1227" t="s">
        <v>5011</v>
      </c>
      <c r="AI1227" t="s">
        <v>5012</v>
      </c>
      <c r="AJ1227" t="s">
        <v>5765</v>
      </c>
      <c r="AK1227" t="s">
        <v>7648</v>
      </c>
      <c r="AN1227" t="s">
        <v>7826</v>
      </c>
      <c r="AO1227" t="s">
        <v>7851</v>
      </c>
      <c r="AQ1227">
        <v>2099</v>
      </c>
      <c r="AR1227">
        <v>1</v>
      </c>
      <c r="AS1227" t="s">
        <v>8449</v>
      </c>
      <c r="AT1227" t="s">
        <v>9271</v>
      </c>
      <c r="AU1227">
        <f t="shared" si="59"/>
        <v>7269.9521462857147</v>
      </c>
      <c r="AV1227">
        <v>60</v>
      </c>
      <c r="AW1227" t="s">
        <v>9372</v>
      </c>
      <c r="AX1227">
        <v>44.35</v>
      </c>
      <c r="AY1227">
        <v>18</v>
      </c>
      <c r="AZ1227">
        <v>0.42699999999999999</v>
      </c>
      <c r="BA1227">
        <v>0.25</v>
      </c>
      <c r="BB1227">
        <v>1</v>
      </c>
      <c r="BC1227" t="s">
        <v>9384</v>
      </c>
      <c r="BO1227">
        <v>2</v>
      </c>
      <c r="BP1227" t="s">
        <v>9384</v>
      </c>
      <c r="BQ1227">
        <v>3</v>
      </c>
      <c r="BR1227">
        <v>1</v>
      </c>
      <c r="BS1227">
        <v>0.14199999999999999</v>
      </c>
      <c r="BT1227">
        <v>1</v>
      </c>
      <c r="BU1227">
        <v>15423.66</v>
      </c>
      <c r="BV1227">
        <v>7.07</v>
      </c>
      <c r="BW1227">
        <v>32</v>
      </c>
      <c r="BZ1227" t="s">
        <v>9409</v>
      </c>
      <c r="CA1227" t="s">
        <v>10628</v>
      </c>
      <c r="CB1227" t="s">
        <v>10633</v>
      </c>
      <c r="CD1227">
        <v>22408</v>
      </c>
      <c r="CE1227">
        <v>22408</v>
      </c>
      <c r="CF1227" t="s">
        <v>9372</v>
      </c>
      <c r="CG1227">
        <v>2.33</v>
      </c>
      <c r="CH1227">
        <v>14</v>
      </c>
      <c r="CI1227">
        <v>11.92</v>
      </c>
      <c r="CJ1227">
        <v>4201</v>
      </c>
      <c r="CK1227" t="s">
        <v>10721</v>
      </c>
      <c r="CL1227" t="s">
        <v>10726</v>
      </c>
      <c r="CN1227" t="s">
        <v>10731</v>
      </c>
      <c r="DB1227" t="s">
        <v>10740</v>
      </c>
      <c r="DE1227" t="s">
        <v>10745</v>
      </c>
      <c r="DF1227" t="s">
        <v>10747</v>
      </c>
      <c r="DK1227" t="s">
        <v>11505</v>
      </c>
      <c r="DL1227" t="s">
        <v>13382</v>
      </c>
      <c r="DM1227" t="s">
        <v>13384</v>
      </c>
      <c r="DN1227" t="s">
        <v>13391</v>
      </c>
      <c r="DO1227" t="s">
        <v>14217</v>
      </c>
      <c r="DP1227" t="s">
        <v>14230</v>
      </c>
      <c r="DQ1227" t="s">
        <v>14549</v>
      </c>
      <c r="DR1227" t="s">
        <v>10740</v>
      </c>
      <c r="DS1227" t="s">
        <v>15329</v>
      </c>
      <c r="DT1227" t="s">
        <v>15331</v>
      </c>
      <c r="DU1227" t="s">
        <v>15419</v>
      </c>
      <c r="DV1227">
        <v>100</v>
      </c>
      <c r="DW1227" t="s">
        <v>16363</v>
      </c>
      <c r="DY1227" t="s">
        <v>10731</v>
      </c>
      <c r="EB1227" t="s">
        <v>16757</v>
      </c>
      <c r="EC1227" t="s">
        <v>18036</v>
      </c>
      <c r="EE1227" t="s">
        <v>19916</v>
      </c>
    </row>
    <row r="1228" spans="1:135" x14ac:dyDescent="0.2">
      <c r="A1228" t="s">
        <v>890</v>
      </c>
      <c r="B1228">
        <v>2</v>
      </c>
      <c r="C1228">
        <v>102630</v>
      </c>
      <c r="D1228">
        <v>2</v>
      </c>
      <c r="E1228">
        <v>102630</v>
      </c>
      <c r="F1228">
        <v>100680.12</v>
      </c>
      <c r="G1228">
        <v>0</v>
      </c>
      <c r="H1228">
        <v>1950</v>
      </c>
      <c r="I1228">
        <v>0</v>
      </c>
      <c r="J1228">
        <v>1950</v>
      </c>
      <c r="K1228" t="s">
        <v>2788</v>
      </c>
      <c r="L1228">
        <v>90702.81</v>
      </c>
      <c r="M1228">
        <v>49886.5455</v>
      </c>
      <c r="N1228" t="s">
        <v>2795</v>
      </c>
      <c r="P1228">
        <v>8</v>
      </c>
      <c r="Q1228" t="s">
        <v>2906</v>
      </c>
      <c r="S1228" t="s">
        <v>2970</v>
      </c>
      <c r="U1228">
        <v>1.1100000000000001</v>
      </c>
      <c r="V1228" t="s">
        <v>2973</v>
      </c>
      <c r="W1228">
        <f t="shared" si="57"/>
        <v>5.4630872483221484</v>
      </c>
      <c r="X1228">
        <f t="shared" si="58"/>
        <v>1709.9832214765102</v>
      </c>
      <c r="Y1228">
        <v>115</v>
      </c>
      <c r="Z1228">
        <v>20</v>
      </c>
      <c r="AB1228">
        <v>1200</v>
      </c>
      <c r="AC1228">
        <v>65.12</v>
      </c>
      <c r="AD1228" t="s">
        <v>3052</v>
      </c>
      <c r="AF1228" t="s">
        <v>4147</v>
      </c>
      <c r="AG1228" t="s">
        <v>5011</v>
      </c>
      <c r="AH1228" t="s">
        <v>5011</v>
      </c>
      <c r="AI1228" t="s">
        <v>5012</v>
      </c>
      <c r="AJ1228" t="s">
        <v>5765</v>
      </c>
      <c r="AK1228" t="s">
        <v>7649</v>
      </c>
      <c r="AN1228" t="s">
        <v>7826</v>
      </c>
      <c r="AO1228" t="s">
        <v>7851</v>
      </c>
      <c r="AQ1228">
        <v>2099</v>
      </c>
      <c r="AR1228">
        <v>1</v>
      </c>
      <c r="AS1228" t="s">
        <v>8449</v>
      </c>
      <c r="AT1228" t="s">
        <v>9271</v>
      </c>
      <c r="AU1228">
        <f t="shared" si="59"/>
        <v>7269.9521462857147</v>
      </c>
      <c r="AV1228">
        <v>60</v>
      </c>
      <c r="AW1228" t="s">
        <v>9372</v>
      </c>
      <c r="AX1228">
        <v>44.35</v>
      </c>
      <c r="AY1228">
        <v>18</v>
      </c>
      <c r="AZ1228">
        <v>0.42699999999999999</v>
      </c>
      <c r="BA1228">
        <v>0.25</v>
      </c>
      <c r="BB1228">
        <v>1</v>
      </c>
      <c r="BC1228" t="s">
        <v>9384</v>
      </c>
      <c r="BO1228">
        <v>2</v>
      </c>
      <c r="BP1228" t="s">
        <v>9384</v>
      </c>
      <c r="BQ1228">
        <v>3</v>
      </c>
      <c r="BR1228">
        <v>1</v>
      </c>
      <c r="BS1228">
        <v>0.14199999999999999</v>
      </c>
      <c r="BT1228">
        <v>1</v>
      </c>
      <c r="BU1228">
        <v>9977.31</v>
      </c>
      <c r="BV1228">
        <v>8.33</v>
      </c>
      <c r="BW1228">
        <v>32</v>
      </c>
      <c r="BZ1228" t="s">
        <v>9409</v>
      </c>
      <c r="CA1228" t="s">
        <v>10628</v>
      </c>
      <c r="CB1228" t="s">
        <v>10633</v>
      </c>
      <c r="CD1228">
        <v>20383</v>
      </c>
      <c r="CE1228">
        <v>20383</v>
      </c>
      <c r="CF1228" t="s">
        <v>9372</v>
      </c>
      <c r="CG1228">
        <v>8</v>
      </c>
      <c r="CH1228">
        <v>14</v>
      </c>
      <c r="CI1228">
        <v>11.92</v>
      </c>
      <c r="CJ1228">
        <v>4201</v>
      </c>
      <c r="CK1228" t="s">
        <v>10721</v>
      </c>
      <c r="CL1228" t="s">
        <v>10726</v>
      </c>
      <c r="CN1228" t="s">
        <v>10731</v>
      </c>
      <c r="DB1228" t="s">
        <v>10740</v>
      </c>
      <c r="DE1228" t="s">
        <v>10745</v>
      </c>
      <c r="DF1228" t="s">
        <v>10747</v>
      </c>
      <c r="DK1228" t="s">
        <v>11505</v>
      </c>
      <c r="DL1228" t="s">
        <v>13382</v>
      </c>
      <c r="DM1228" t="s">
        <v>13384</v>
      </c>
      <c r="DN1228" t="s">
        <v>13391</v>
      </c>
      <c r="DO1228" t="s">
        <v>14217</v>
      </c>
      <c r="DP1228" t="s">
        <v>14230</v>
      </c>
      <c r="DQ1228" t="s">
        <v>14549</v>
      </c>
      <c r="DR1228" t="s">
        <v>10740</v>
      </c>
      <c r="DS1228" t="s">
        <v>15329</v>
      </c>
      <c r="DT1228" t="s">
        <v>15331</v>
      </c>
      <c r="DU1228" t="s">
        <v>15419</v>
      </c>
      <c r="DV1228">
        <v>100</v>
      </c>
      <c r="DW1228" t="s">
        <v>16363</v>
      </c>
      <c r="DY1228" t="s">
        <v>10731</v>
      </c>
      <c r="EB1228" t="s">
        <v>16757</v>
      </c>
      <c r="EC1228" t="s">
        <v>18036</v>
      </c>
      <c r="EE1228" t="s">
        <v>19916</v>
      </c>
    </row>
    <row r="1229" spans="1:135" x14ac:dyDescent="0.2">
      <c r="A1229" t="s">
        <v>891</v>
      </c>
      <c r="B1229">
        <v>1</v>
      </c>
      <c r="C1229">
        <v>786743</v>
      </c>
      <c r="D1229">
        <v>1</v>
      </c>
      <c r="E1229">
        <v>786743</v>
      </c>
      <c r="F1229">
        <v>674178.89</v>
      </c>
      <c r="G1229">
        <v>109189</v>
      </c>
      <c r="H1229">
        <v>2625</v>
      </c>
      <c r="I1229">
        <v>750</v>
      </c>
      <c r="J1229">
        <v>112564</v>
      </c>
      <c r="K1229" t="s">
        <v>2788</v>
      </c>
      <c r="L1229">
        <v>660959.69999999995</v>
      </c>
      <c r="M1229">
        <v>363527.83500000002</v>
      </c>
      <c r="N1229" t="s">
        <v>2794</v>
      </c>
      <c r="P1229">
        <v>8</v>
      </c>
      <c r="Q1229" t="s">
        <v>2937</v>
      </c>
      <c r="S1229" t="s">
        <v>2970</v>
      </c>
      <c r="U1229">
        <v>1.02</v>
      </c>
      <c r="V1229" t="s">
        <v>2975</v>
      </c>
      <c r="W1229">
        <f t="shared" si="57"/>
        <v>1.9853713531498338</v>
      </c>
      <c r="X1229">
        <f t="shared" si="58"/>
        <v>4520.4718563532879</v>
      </c>
      <c r="Y1229">
        <v>115</v>
      </c>
      <c r="Z1229">
        <v>20</v>
      </c>
      <c r="AB1229">
        <v>500</v>
      </c>
      <c r="AC1229">
        <v>72.201999999999998</v>
      </c>
      <c r="AD1229" t="s">
        <v>3113</v>
      </c>
      <c r="AF1229" t="s">
        <v>4231</v>
      </c>
      <c r="AG1229" t="s">
        <v>5013</v>
      </c>
      <c r="AH1229" t="s">
        <v>5013</v>
      </c>
      <c r="AI1229" t="s">
        <v>5012</v>
      </c>
      <c r="AJ1229" t="s">
        <v>5766</v>
      </c>
      <c r="AK1229" t="s">
        <v>7648</v>
      </c>
      <c r="AN1229" t="s">
        <v>7829</v>
      </c>
      <c r="AQ1229">
        <v>2046</v>
      </c>
      <c r="AR1229">
        <v>1</v>
      </c>
      <c r="AS1229" t="s">
        <v>8450</v>
      </c>
      <c r="AT1229" t="s">
        <v>9296</v>
      </c>
      <c r="AU1229">
        <f t="shared" si="59"/>
        <v>75028.943363925559</v>
      </c>
      <c r="AV1229">
        <v>45</v>
      </c>
      <c r="AW1229" t="s">
        <v>9373</v>
      </c>
      <c r="AX1229">
        <v>20.7</v>
      </c>
      <c r="AY1229">
        <v>10.9</v>
      </c>
      <c r="AZ1229">
        <v>0.221</v>
      </c>
      <c r="BA1229">
        <v>0.17199999999999999</v>
      </c>
      <c r="BB1229">
        <v>1</v>
      </c>
      <c r="BC1229" t="s">
        <v>9382</v>
      </c>
      <c r="BO1229">
        <v>2</v>
      </c>
      <c r="BP1229" t="s">
        <v>9384</v>
      </c>
      <c r="BQ1229">
        <v>3</v>
      </c>
      <c r="BR1229">
        <v>1</v>
      </c>
      <c r="BS1229">
        <v>7.3999999999999996E-2</v>
      </c>
      <c r="BU1229">
        <v>13219.19</v>
      </c>
      <c r="BV1229">
        <v>6</v>
      </c>
      <c r="BW1229">
        <v>45</v>
      </c>
      <c r="BX1229" t="s">
        <v>9390</v>
      </c>
      <c r="BY1229" t="s">
        <v>9390</v>
      </c>
      <c r="BZ1229" t="s">
        <v>9830</v>
      </c>
      <c r="CA1229" t="s">
        <v>10629</v>
      </c>
      <c r="CB1229" t="s">
        <v>10636</v>
      </c>
      <c r="CC1229" t="s">
        <v>10675</v>
      </c>
      <c r="CD1229">
        <v>164396</v>
      </c>
      <c r="CE1229">
        <v>164396</v>
      </c>
      <c r="CF1229" t="s">
        <v>9373</v>
      </c>
      <c r="CG1229">
        <v>1.667</v>
      </c>
      <c r="CH1229">
        <v>4</v>
      </c>
      <c r="CI1229">
        <v>36.366999999999997</v>
      </c>
      <c r="CJ1229">
        <v>4131</v>
      </c>
      <c r="CK1229" t="s">
        <v>10723</v>
      </c>
      <c r="CL1229" t="s">
        <v>10726</v>
      </c>
      <c r="CN1229" t="s">
        <v>10731</v>
      </c>
      <c r="DB1229" t="s">
        <v>10741</v>
      </c>
      <c r="DE1229" t="s">
        <v>10745</v>
      </c>
      <c r="DF1229" t="s">
        <v>10747</v>
      </c>
      <c r="DK1229" t="s">
        <v>11506</v>
      </c>
      <c r="DL1229" t="s">
        <v>13382</v>
      </c>
      <c r="DM1229" t="s">
        <v>13384</v>
      </c>
      <c r="DN1229" t="s">
        <v>13472</v>
      </c>
      <c r="DO1229" t="s">
        <v>14219</v>
      </c>
      <c r="DP1229" t="s">
        <v>14229</v>
      </c>
      <c r="DQ1229" t="s">
        <v>14550</v>
      </c>
      <c r="DR1229" t="s">
        <v>10741</v>
      </c>
      <c r="DS1229" t="s">
        <v>15329</v>
      </c>
      <c r="DT1229" t="s">
        <v>15331</v>
      </c>
      <c r="DU1229" t="s">
        <v>15695</v>
      </c>
      <c r="DV1229">
        <v>100</v>
      </c>
      <c r="DW1229" t="s">
        <v>16373</v>
      </c>
      <c r="DX1229" t="s">
        <v>16393</v>
      </c>
      <c r="DY1229" t="s">
        <v>10731</v>
      </c>
      <c r="EB1229" t="s">
        <v>16791</v>
      </c>
      <c r="EC1229" t="s">
        <v>18037</v>
      </c>
      <c r="ED1229" t="s">
        <v>9049</v>
      </c>
      <c r="EE1229" t="s">
        <v>19915</v>
      </c>
    </row>
    <row r="1230" spans="1:135" x14ac:dyDescent="0.2">
      <c r="A1230" t="s">
        <v>892</v>
      </c>
      <c r="B1230">
        <v>1</v>
      </c>
      <c r="C1230">
        <v>141691</v>
      </c>
      <c r="D1230">
        <v>1</v>
      </c>
      <c r="E1230">
        <v>141691</v>
      </c>
      <c r="F1230">
        <v>139741.31</v>
      </c>
      <c r="G1230">
        <v>0</v>
      </c>
      <c r="H1230">
        <v>1950</v>
      </c>
      <c r="I1230">
        <v>0</v>
      </c>
      <c r="J1230">
        <v>1950</v>
      </c>
      <c r="K1230" t="s">
        <v>2788</v>
      </c>
      <c r="L1230">
        <v>155268.12</v>
      </c>
      <c r="M1230">
        <v>85397.466</v>
      </c>
      <c r="N1230" t="s">
        <v>2795</v>
      </c>
      <c r="P1230">
        <v>8</v>
      </c>
      <c r="Q1230" t="s">
        <v>2906</v>
      </c>
      <c r="S1230" t="s">
        <v>2970</v>
      </c>
      <c r="U1230">
        <v>0.9</v>
      </c>
      <c r="V1230" t="s">
        <v>2973</v>
      </c>
      <c r="W1230">
        <f t="shared" si="57"/>
        <v>4.7613941018766761</v>
      </c>
      <c r="X1230">
        <f t="shared" si="58"/>
        <v>2586.1930294906165</v>
      </c>
      <c r="Y1230">
        <v>115</v>
      </c>
      <c r="Z1230">
        <v>20</v>
      </c>
      <c r="AB1230">
        <v>200</v>
      </c>
      <c r="AC1230">
        <v>71.040000000000006</v>
      </c>
      <c r="AD1230" t="s">
        <v>3151</v>
      </c>
      <c r="AF1230" t="s">
        <v>4190</v>
      </c>
      <c r="AG1230" t="s">
        <v>5011</v>
      </c>
      <c r="AH1230" t="s">
        <v>5020</v>
      </c>
      <c r="AI1230" t="s">
        <v>5012</v>
      </c>
      <c r="AJ1230" t="s">
        <v>5767</v>
      </c>
      <c r="AK1230" t="s">
        <v>7648</v>
      </c>
      <c r="AN1230" t="s">
        <v>7826</v>
      </c>
      <c r="AO1230" t="s">
        <v>7850</v>
      </c>
      <c r="AQ1230">
        <v>2099</v>
      </c>
      <c r="AR1230">
        <v>1</v>
      </c>
      <c r="AS1230" t="s">
        <v>8028</v>
      </c>
      <c r="AT1230" t="s">
        <v>9239</v>
      </c>
      <c r="AU1230">
        <f t="shared" si="59"/>
        <v>12425.253229714286</v>
      </c>
      <c r="AV1230">
        <v>60</v>
      </c>
      <c r="AW1230" t="s">
        <v>9372</v>
      </c>
      <c r="AX1230">
        <v>30.7</v>
      </c>
      <c r="AY1230">
        <v>14.6</v>
      </c>
      <c r="AZ1230">
        <v>0.318</v>
      </c>
      <c r="BA1230">
        <v>0.216</v>
      </c>
      <c r="BB1230">
        <v>1</v>
      </c>
      <c r="BC1230" t="s">
        <v>9384</v>
      </c>
      <c r="BO1230">
        <v>2</v>
      </c>
      <c r="BP1230" t="s">
        <v>9384</v>
      </c>
      <c r="BQ1230">
        <v>3</v>
      </c>
      <c r="BR1230">
        <v>1</v>
      </c>
      <c r="BS1230">
        <v>0.106</v>
      </c>
      <c r="BT1230">
        <v>1</v>
      </c>
      <c r="BU1230">
        <v>-15526.81</v>
      </c>
      <c r="BV1230">
        <v>10</v>
      </c>
      <c r="BW1230">
        <v>35</v>
      </c>
      <c r="BZ1230" t="s">
        <v>9404</v>
      </c>
      <c r="CA1230" t="s">
        <v>10628</v>
      </c>
      <c r="CB1230" t="s">
        <v>10633</v>
      </c>
      <c r="CD1230">
        <v>38586</v>
      </c>
      <c r="CE1230">
        <v>38586</v>
      </c>
      <c r="CF1230" t="s">
        <v>9372</v>
      </c>
      <c r="CG1230">
        <v>1</v>
      </c>
      <c r="CH1230">
        <v>14</v>
      </c>
      <c r="CI1230">
        <v>14.92</v>
      </c>
      <c r="CJ1230">
        <v>4201</v>
      </c>
      <c r="CK1230" t="s">
        <v>10721</v>
      </c>
      <c r="CL1230" t="s">
        <v>10726</v>
      </c>
      <c r="CN1230" t="s">
        <v>10731</v>
      </c>
      <c r="DB1230" t="s">
        <v>10740</v>
      </c>
      <c r="DE1230" t="s">
        <v>10745</v>
      </c>
      <c r="DF1230" t="s">
        <v>10747</v>
      </c>
      <c r="DK1230" t="s">
        <v>11507</v>
      </c>
      <c r="DL1230" t="s">
        <v>13382</v>
      </c>
      <c r="DM1230" t="s">
        <v>13384</v>
      </c>
      <c r="DN1230" t="s">
        <v>13432</v>
      </c>
      <c r="DO1230" t="s">
        <v>14217</v>
      </c>
      <c r="DP1230" t="s">
        <v>14231</v>
      </c>
      <c r="DQ1230" t="s">
        <v>14551</v>
      </c>
      <c r="DR1230" t="s">
        <v>10740</v>
      </c>
      <c r="DS1230" t="s">
        <v>15329</v>
      </c>
      <c r="DT1230" t="s">
        <v>15331</v>
      </c>
      <c r="DU1230" t="s">
        <v>15337</v>
      </c>
      <c r="DV1230">
        <v>100</v>
      </c>
      <c r="DW1230" t="s">
        <v>16363</v>
      </c>
      <c r="DY1230" t="s">
        <v>10731</v>
      </c>
      <c r="EB1230" t="s">
        <v>16757</v>
      </c>
      <c r="EC1230" t="s">
        <v>18038</v>
      </c>
      <c r="EE1230" t="s">
        <v>19916</v>
      </c>
    </row>
    <row r="1231" spans="1:135" x14ac:dyDescent="0.2">
      <c r="A1231" t="s">
        <v>893</v>
      </c>
      <c r="B1231">
        <v>1</v>
      </c>
      <c r="C1231">
        <v>124996.5</v>
      </c>
      <c r="D1231">
        <v>4</v>
      </c>
      <c r="E1231">
        <v>249993</v>
      </c>
      <c r="F1231">
        <v>247092.84</v>
      </c>
      <c r="G1231">
        <v>0</v>
      </c>
      <c r="H1231">
        <v>2900</v>
      </c>
      <c r="I1231">
        <v>0</v>
      </c>
      <c r="J1231">
        <v>2900</v>
      </c>
      <c r="K1231" t="s">
        <v>2788</v>
      </c>
      <c r="L1231">
        <v>271530.59000000003</v>
      </c>
      <c r="M1231">
        <v>149341.82449999999</v>
      </c>
      <c r="N1231" t="s">
        <v>2795</v>
      </c>
      <c r="P1231">
        <v>8</v>
      </c>
      <c r="Q1231" t="s">
        <v>2918</v>
      </c>
      <c r="S1231" t="s">
        <v>2970</v>
      </c>
      <c r="U1231">
        <v>0.91</v>
      </c>
      <c r="V1231" t="s">
        <v>2973</v>
      </c>
      <c r="W1231">
        <f t="shared" si="57"/>
        <v>4.2528735632183912</v>
      </c>
      <c r="X1231">
        <f t="shared" si="58"/>
        <v>3658.405172413793</v>
      </c>
      <c r="Y1231">
        <v>115</v>
      </c>
      <c r="Z1231">
        <v>20</v>
      </c>
      <c r="AB1231">
        <v>0</v>
      </c>
      <c r="AC1231">
        <v>59.2</v>
      </c>
      <c r="AD1231" t="s">
        <v>3036</v>
      </c>
      <c r="AF1231" t="s">
        <v>4175</v>
      </c>
      <c r="AG1231" t="s">
        <v>5011</v>
      </c>
      <c r="AH1231" t="s">
        <v>5020</v>
      </c>
      <c r="AI1231" t="s">
        <v>5012</v>
      </c>
      <c r="AJ1231" t="s">
        <v>5768</v>
      </c>
      <c r="AK1231" t="s">
        <v>7648</v>
      </c>
      <c r="AN1231" t="s">
        <v>7826</v>
      </c>
      <c r="AO1231" t="s">
        <v>7853</v>
      </c>
      <c r="AQ1231">
        <v>2041</v>
      </c>
      <c r="AR1231">
        <v>1</v>
      </c>
      <c r="AS1231" t="s">
        <v>8451</v>
      </c>
      <c r="AT1231" t="s">
        <v>9272</v>
      </c>
      <c r="AU1231">
        <f t="shared" si="59"/>
        <v>9012.905691428572</v>
      </c>
      <c r="AV1231">
        <v>60</v>
      </c>
      <c r="AW1231" t="s">
        <v>9373</v>
      </c>
      <c r="AX1231">
        <v>5.6</v>
      </c>
      <c r="AY1231">
        <v>3.5</v>
      </c>
      <c r="AZ1231">
        <v>0.06</v>
      </c>
      <c r="BA1231">
        <v>5.6000000000000001E-2</v>
      </c>
      <c r="BB1231">
        <v>1</v>
      </c>
      <c r="BC1231" t="s">
        <v>9383</v>
      </c>
      <c r="BO1231">
        <v>2</v>
      </c>
      <c r="BP1231" t="s">
        <v>9384</v>
      </c>
      <c r="BQ1231">
        <v>3</v>
      </c>
      <c r="BR1231">
        <v>1</v>
      </c>
      <c r="BS1231">
        <v>0.03</v>
      </c>
      <c r="BU1231">
        <v>-24437.75</v>
      </c>
      <c r="BV1231">
        <v>6</v>
      </c>
      <c r="BW1231">
        <v>40</v>
      </c>
      <c r="BZ1231" t="s">
        <v>9457</v>
      </c>
      <c r="CA1231" t="s">
        <v>10628</v>
      </c>
      <c r="CB1231" t="s">
        <v>10633</v>
      </c>
      <c r="CD1231">
        <v>25462.5</v>
      </c>
      <c r="CE1231">
        <v>50925</v>
      </c>
      <c r="CF1231" t="s">
        <v>9373</v>
      </c>
      <c r="CG1231">
        <v>6</v>
      </c>
      <c r="CH1231">
        <v>14</v>
      </c>
      <c r="CI1231">
        <v>13.92</v>
      </c>
      <c r="CJ1231">
        <v>4201</v>
      </c>
      <c r="CK1231" t="s">
        <v>10721</v>
      </c>
      <c r="CL1231" t="s">
        <v>10726</v>
      </c>
      <c r="CN1231" t="s">
        <v>10731</v>
      </c>
      <c r="DB1231" t="s">
        <v>10740</v>
      </c>
      <c r="DE1231" t="s">
        <v>10745</v>
      </c>
      <c r="DF1231" t="s">
        <v>10747</v>
      </c>
      <c r="DK1231" t="s">
        <v>11508</v>
      </c>
      <c r="DL1231" t="s">
        <v>13382</v>
      </c>
      <c r="DM1231" t="s">
        <v>13384</v>
      </c>
      <c r="DN1231" t="s">
        <v>13417</v>
      </c>
      <c r="DO1231" t="s">
        <v>14217</v>
      </c>
      <c r="DP1231" t="s">
        <v>14231</v>
      </c>
      <c r="DQ1231" t="s">
        <v>5768</v>
      </c>
      <c r="DR1231" t="s">
        <v>10740</v>
      </c>
      <c r="DS1231" t="s">
        <v>15329</v>
      </c>
      <c r="DT1231" t="s">
        <v>15331</v>
      </c>
      <c r="DU1231" t="s">
        <v>15372</v>
      </c>
      <c r="DV1231">
        <v>100</v>
      </c>
      <c r="DW1231" t="s">
        <v>16363</v>
      </c>
      <c r="DY1231" t="s">
        <v>10731</v>
      </c>
      <c r="EB1231" t="s">
        <v>16757</v>
      </c>
      <c r="EC1231" t="s">
        <v>18039</v>
      </c>
      <c r="EE1231" t="s">
        <v>19914</v>
      </c>
    </row>
    <row r="1232" spans="1:135" x14ac:dyDescent="0.2">
      <c r="A1232" t="s">
        <v>893</v>
      </c>
      <c r="B1232">
        <v>2</v>
      </c>
      <c r="C1232">
        <v>137430.5</v>
      </c>
      <c r="D1232">
        <v>4</v>
      </c>
      <c r="E1232">
        <v>274861</v>
      </c>
      <c r="F1232">
        <v>271961.34999999998</v>
      </c>
      <c r="G1232">
        <v>0</v>
      </c>
      <c r="H1232">
        <v>2900</v>
      </c>
      <c r="I1232">
        <v>0</v>
      </c>
      <c r="J1232">
        <v>2900</v>
      </c>
      <c r="K1232" t="s">
        <v>2788</v>
      </c>
      <c r="L1232">
        <v>298858.63</v>
      </c>
      <c r="M1232">
        <v>164372.24650000001</v>
      </c>
      <c r="N1232" t="s">
        <v>2795</v>
      </c>
      <c r="P1232">
        <v>8</v>
      </c>
      <c r="Q1232" t="s">
        <v>2918</v>
      </c>
      <c r="S1232" t="s">
        <v>2970</v>
      </c>
      <c r="U1232">
        <v>0.91</v>
      </c>
      <c r="V1232" t="s">
        <v>2973</v>
      </c>
      <c r="W1232">
        <f t="shared" si="57"/>
        <v>4.2528735632183912</v>
      </c>
      <c r="X1232">
        <f t="shared" si="58"/>
        <v>4280.0287356321842</v>
      </c>
      <c r="Y1232">
        <v>115</v>
      </c>
      <c r="Z1232">
        <v>20</v>
      </c>
      <c r="AB1232">
        <v>0</v>
      </c>
      <c r="AC1232">
        <v>59.2</v>
      </c>
      <c r="AD1232" t="s">
        <v>3036</v>
      </c>
      <c r="AF1232" t="s">
        <v>4175</v>
      </c>
      <c r="AG1232" t="s">
        <v>5011</v>
      </c>
      <c r="AH1232" t="s">
        <v>5020</v>
      </c>
      <c r="AI1232" t="s">
        <v>5012</v>
      </c>
      <c r="AJ1232" t="s">
        <v>5768</v>
      </c>
      <c r="AK1232" t="s">
        <v>7649</v>
      </c>
      <c r="AN1232" t="s">
        <v>7826</v>
      </c>
      <c r="AO1232" t="s">
        <v>7853</v>
      </c>
      <c r="AQ1232">
        <v>2041</v>
      </c>
      <c r="AR1232">
        <v>1</v>
      </c>
      <c r="AS1232" t="s">
        <v>8451</v>
      </c>
      <c r="AT1232" t="s">
        <v>9272</v>
      </c>
      <c r="AU1232">
        <f t="shared" si="59"/>
        <v>9012.905691428572</v>
      </c>
      <c r="AV1232">
        <v>60</v>
      </c>
      <c r="AW1232" t="s">
        <v>9373</v>
      </c>
      <c r="AX1232">
        <v>5.6</v>
      </c>
      <c r="AY1232">
        <v>3.5</v>
      </c>
      <c r="AZ1232">
        <v>0.06</v>
      </c>
      <c r="BA1232">
        <v>5.6000000000000001E-2</v>
      </c>
      <c r="BB1232">
        <v>1</v>
      </c>
      <c r="BC1232" t="s">
        <v>9383</v>
      </c>
      <c r="BO1232">
        <v>2</v>
      </c>
      <c r="BP1232" t="s">
        <v>9384</v>
      </c>
      <c r="BQ1232">
        <v>3</v>
      </c>
      <c r="BR1232">
        <v>1</v>
      </c>
      <c r="BS1232">
        <v>0.03</v>
      </c>
      <c r="BU1232">
        <v>-26897.279999999999</v>
      </c>
      <c r="BV1232">
        <v>6</v>
      </c>
      <c r="BW1232">
        <v>40</v>
      </c>
      <c r="BZ1232" t="s">
        <v>9457</v>
      </c>
      <c r="CA1232" t="s">
        <v>10628</v>
      </c>
      <c r="CB1232" t="s">
        <v>10633</v>
      </c>
      <c r="CD1232">
        <v>29789</v>
      </c>
      <c r="CE1232">
        <v>59578</v>
      </c>
      <c r="CF1232" t="s">
        <v>9373</v>
      </c>
      <c r="CG1232">
        <v>6</v>
      </c>
      <c r="CH1232">
        <v>14</v>
      </c>
      <c r="CI1232">
        <v>13.92</v>
      </c>
      <c r="CJ1232">
        <v>4201</v>
      </c>
      <c r="CK1232" t="s">
        <v>10721</v>
      </c>
      <c r="CL1232" t="s">
        <v>10726</v>
      </c>
      <c r="CN1232" t="s">
        <v>10731</v>
      </c>
      <c r="DB1232" t="s">
        <v>10740</v>
      </c>
      <c r="DE1232" t="s">
        <v>10745</v>
      </c>
      <c r="DF1232" t="s">
        <v>10747</v>
      </c>
      <c r="DK1232" t="s">
        <v>11508</v>
      </c>
      <c r="DL1232" t="s">
        <v>13382</v>
      </c>
      <c r="DM1232" t="s">
        <v>13384</v>
      </c>
      <c r="DN1232" t="s">
        <v>13417</v>
      </c>
      <c r="DO1232" t="s">
        <v>14217</v>
      </c>
      <c r="DP1232" t="s">
        <v>14231</v>
      </c>
      <c r="DQ1232" t="s">
        <v>5768</v>
      </c>
      <c r="DR1232" t="s">
        <v>10740</v>
      </c>
      <c r="DS1232" t="s">
        <v>15329</v>
      </c>
      <c r="DT1232" t="s">
        <v>15331</v>
      </c>
      <c r="DU1232" t="s">
        <v>15372</v>
      </c>
      <c r="DV1232">
        <v>100</v>
      </c>
      <c r="DW1232" t="s">
        <v>16363</v>
      </c>
      <c r="DY1232" t="s">
        <v>10731</v>
      </c>
      <c r="EB1232" t="s">
        <v>16757</v>
      </c>
      <c r="EC1232" t="s">
        <v>18039</v>
      </c>
      <c r="EE1232" t="s">
        <v>19914</v>
      </c>
    </row>
    <row r="1233" spans="1:135" x14ac:dyDescent="0.2">
      <c r="A1233" t="s">
        <v>893</v>
      </c>
      <c r="B1233">
        <v>3</v>
      </c>
      <c r="C1233">
        <v>263750</v>
      </c>
      <c r="D1233">
        <v>1</v>
      </c>
      <c r="E1233">
        <v>527500</v>
      </c>
      <c r="F1233">
        <v>524600.26</v>
      </c>
      <c r="G1233">
        <v>0</v>
      </c>
      <c r="H1233">
        <v>2900</v>
      </c>
      <c r="I1233">
        <v>0</v>
      </c>
      <c r="J1233">
        <v>2900</v>
      </c>
      <c r="K1233" t="s">
        <v>2787</v>
      </c>
      <c r="L1233">
        <v>576483.80000000005</v>
      </c>
      <c r="M1233">
        <v>317066.09000000003</v>
      </c>
      <c r="N1233" t="s">
        <v>2794</v>
      </c>
      <c r="P1233">
        <v>8</v>
      </c>
      <c r="Q1233" t="s">
        <v>2918</v>
      </c>
      <c r="S1233" t="s">
        <v>2970</v>
      </c>
      <c r="U1233">
        <v>0.91</v>
      </c>
      <c r="V1233" t="s">
        <v>2973</v>
      </c>
      <c r="W1233">
        <f t="shared" si="57"/>
        <v>4.2413793103448274</v>
      </c>
      <c r="X1233">
        <f t="shared" si="58"/>
        <v>4808.1896551724139</v>
      </c>
      <c r="Y1233">
        <v>115</v>
      </c>
      <c r="Z1233">
        <v>20</v>
      </c>
      <c r="AB1233">
        <v>0</v>
      </c>
      <c r="AC1233">
        <v>59.04</v>
      </c>
      <c r="AD1233" t="s">
        <v>3036</v>
      </c>
      <c r="AF1233" t="s">
        <v>4175</v>
      </c>
      <c r="AG1233" t="s">
        <v>5010</v>
      </c>
      <c r="AH1233" t="s">
        <v>5010</v>
      </c>
      <c r="AI1233" t="s">
        <v>5012</v>
      </c>
      <c r="AJ1233" t="s">
        <v>5768</v>
      </c>
      <c r="AK1233" t="s">
        <v>7674</v>
      </c>
      <c r="AN1233" t="s">
        <v>7826</v>
      </c>
      <c r="AO1233" t="s">
        <v>7853</v>
      </c>
      <c r="AQ1233">
        <v>2041</v>
      </c>
      <c r="AR1233">
        <v>1</v>
      </c>
      <c r="AS1233" t="s">
        <v>8451</v>
      </c>
      <c r="AT1233" t="s">
        <v>9272</v>
      </c>
      <c r="AU1233">
        <f t="shared" si="59"/>
        <v>8988.5464868571435</v>
      </c>
      <c r="AV1233">
        <v>60</v>
      </c>
      <c r="AW1233" t="s">
        <v>9373</v>
      </c>
      <c r="AX1233">
        <v>5.6</v>
      </c>
      <c r="AY1233">
        <v>3.5</v>
      </c>
      <c r="AZ1233">
        <v>0.06</v>
      </c>
      <c r="BA1233">
        <v>5.6000000000000001E-2</v>
      </c>
      <c r="BB1233">
        <v>1</v>
      </c>
      <c r="BC1233" t="s">
        <v>9383</v>
      </c>
      <c r="BO1233">
        <v>2</v>
      </c>
      <c r="BP1233" t="s">
        <v>9384</v>
      </c>
      <c r="BQ1233">
        <v>3</v>
      </c>
      <c r="BR1233">
        <v>1</v>
      </c>
      <c r="BS1233">
        <v>0.03</v>
      </c>
      <c r="BU1233">
        <v>-51883.54</v>
      </c>
      <c r="BV1233">
        <v>6</v>
      </c>
      <c r="BW1233">
        <v>40</v>
      </c>
      <c r="BZ1233" t="s">
        <v>9457</v>
      </c>
      <c r="CA1233" t="s">
        <v>10628</v>
      </c>
      <c r="CB1233" t="s">
        <v>10632</v>
      </c>
      <c r="CD1233">
        <v>33465</v>
      </c>
      <c r="CE1233">
        <v>66930</v>
      </c>
      <c r="CF1233" t="s">
        <v>9373</v>
      </c>
      <c r="CG1233">
        <v>6</v>
      </c>
      <c r="CH1233">
        <v>10</v>
      </c>
      <c r="CI1233">
        <v>13.92</v>
      </c>
      <c r="CJ1233">
        <v>4201</v>
      </c>
      <c r="CK1233" t="s">
        <v>10721</v>
      </c>
      <c r="CL1233" t="s">
        <v>10726</v>
      </c>
      <c r="CN1233" t="s">
        <v>10731</v>
      </c>
      <c r="DB1233" t="s">
        <v>10740</v>
      </c>
      <c r="DE1233" t="s">
        <v>10745</v>
      </c>
      <c r="DF1233" t="s">
        <v>10747</v>
      </c>
      <c r="DK1233" t="s">
        <v>11508</v>
      </c>
      <c r="DL1233" t="s">
        <v>13382</v>
      </c>
      <c r="DM1233" t="s">
        <v>13384</v>
      </c>
      <c r="DN1233" t="s">
        <v>13417</v>
      </c>
      <c r="DO1233" t="s">
        <v>14217</v>
      </c>
      <c r="DP1233" t="s">
        <v>14231</v>
      </c>
      <c r="DQ1233" t="s">
        <v>5768</v>
      </c>
      <c r="DR1233" t="s">
        <v>10740</v>
      </c>
      <c r="DS1233" t="s">
        <v>15329</v>
      </c>
      <c r="DT1233" t="s">
        <v>15331</v>
      </c>
      <c r="DU1233" t="s">
        <v>15372</v>
      </c>
      <c r="DV1233">
        <v>100</v>
      </c>
      <c r="DW1233" t="s">
        <v>16363</v>
      </c>
      <c r="DY1233" t="s">
        <v>10731</v>
      </c>
      <c r="EB1233" t="s">
        <v>16757</v>
      </c>
      <c r="EC1233" t="s">
        <v>18039</v>
      </c>
      <c r="EE1233" t="s">
        <v>19914</v>
      </c>
    </row>
    <row r="1234" spans="1:135" x14ac:dyDescent="0.2">
      <c r="A1234" t="s">
        <v>893</v>
      </c>
      <c r="B1234">
        <v>4</v>
      </c>
      <c r="C1234">
        <v>267857.5</v>
      </c>
      <c r="D1234">
        <v>2</v>
      </c>
      <c r="E1234">
        <v>535715</v>
      </c>
      <c r="F1234">
        <v>532814.59</v>
      </c>
      <c r="G1234">
        <v>0</v>
      </c>
      <c r="H1234">
        <v>2900</v>
      </c>
      <c r="I1234">
        <v>0</v>
      </c>
      <c r="J1234">
        <v>2900</v>
      </c>
      <c r="K1234" t="s">
        <v>2787</v>
      </c>
      <c r="L1234">
        <v>585510.54</v>
      </c>
      <c r="M1234">
        <v>322030.79700000002</v>
      </c>
      <c r="N1234" t="s">
        <v>2794</v>
      </c>
      <c r="P1234">
        <v>8</v>
      </c>
      <c r="Q1234" t="s">
        <v>2918</v>
      </c>
      <c r="S1234" t="s">
        <v>2970</v>
      </c>
      <c r="U1234">
        <v>0.91</v>
      </c>
      <c r="V1234" t="s">
        <v>2973</v>
      </c>
      <c r="W1234">
        <f t="shared" si="57"/>
        <v>4.2413793103448274</v>
      </c>
      <c r="X1234">
        <f t="shared" si="58"/>
        <v>5037.2844827586205</v>
      </c>
      <c r="Y1234">
        <v>115</v>
      </c>
      <c r="Z1234">
        <v>20</v>
      </c>
      <c r="AB1234">
        <v>0</v>
      </c>
      <c r="AC1234">
        <v>59.04</v>
      </c>
      <c r="AD1234" t="s">
        <v>3036</v>
      </c>
      <c r="AF1234" t="s">
        <v>4175</v>
      </c>
      <c r="AG1234" t="s">
        <v>5010</v>
      </c>
      <c r="AH1234" t="s">
        <v>5010</v>
      </c>
      <c r="AI1234" t="s">
        <v>5012</v>
      </c>
      <c r="AJ1234" t="s">
        <v>5768</v>
      </c>
      <c r="AK1234" t="s">
        <v>7651</v>
      </c>
      <c r="AN1234" t="s">
        <v>7826</v>
      </c>
      <c r="AO1234" t="s">
        <v>7853</v>
      </c>
      <c r="AQ1234">
        <v>2041</v>
      </c>
      <c r="AR1234">
        <v>1</v>
      </c>
      <c r="AS1234" t="s">
        <v>8451</v>
      </c>
      <c r="AT1234" t="s">
        <v>9272</v>
      </c>
      <c r="AU1234">
        <f t="shared" si="59"/>
        <v>8988.5464868571435</v>
      </c>
      <c r="AV1234">
        <v>60</v>
      </c>
      <c r="AW1234" t="s">
        <v>9373</v>
      </c>
      <c r="AX1234">
        <v>5.6</v>
      </c>
      <c r="AY1234">
        <v>3.5</v>
      </c>
      <c r="AZ1234">
        <v>0.06</v>
      </c>
      <c r="BA1234">
        <v>5.6000000000000001E-2</v>
      </c>
      <c r="BB1234">
        <v>1</v>
      </c>
      <c r="BC1234" t="s">
        <v>9383</v>
      </c>
      <c r="BO1234">
        <v>2</v>
      </c>
      <c r="BP1234" t="s">
        <v>9384</v>
      </c>
      <c r="BQ1234">
        <v>3</v>
      </c>
      <c r="BR1234">
        <v>1</v>
      </c>
      <c r="BS1234">
        <v>0.03</v>
      </c>
      <c r="BU1234">
        <v>-52695.95</v>
      </c>
      <c r="BV1234">
        <v>6</v>
      </c>
      <c r="BW1234">
        <v>40</v>
      </c>
      <c r="BZ1234" t="s">
        <v>9457</v>
      </c>
      <c r="CA1234" t="s">
        <v>10628</v>
      </c>
      <c r="CB1234" t="s">
        <v>10632</v>
      </c>
      <c r="CD1234">
        <v>35059.5</v>
      </c>
      <c r="CE1234">
        <v>70119</v>
      </c>
      <c r="CF1234" t="s">
        <v>9373</v>
      </c>
      <c r="CG1234">
        <v>6</v>
      </c>
      <c r="CH1234">
        <v>10</v>
      </c>
      <c r="CI1234">
        <v>13.92</v>
      </c>
      <c r="CJ1234">
        <v>4201</v>
      </c>
      <c r="CK1234" t="s">
        <v>10721</v>
      </c>
      <c r="CL1234" t="s">
        <v>10726</v>
      </c>
      <c r="CN1234" t="s">
        <v>10731</v>
      </c>
      <c r="DB1234" t="s">
        <v>10740</v>
      </c>
      <c r="DE1234" t="s">
        <v>10745</v>
      </c>
      <c r="DF1234" t="s">
        <v>10747</v>
      </c>
      <c r="DK1234" t="s">
        <v>11508</v>
      </c>
      <c r="DL1234" t="s">
        <v>13382</v>
      </c>
      <c r="DM1234" t="s">
        <v>13384</v>
      </c>
      <c r="DN1234" t="s">
        <v>13417</v>
      </c>
      <c r="DO1234" t="s">
        <v>14217</v>
      </c>
      <c r="DP1234" t="s">
        <v>14231</v>
      </c>
      <c r="DQ1234" t="s">
        <v>5768</v>
      </c>
      <c r="DR1234" t="s">
        <v>10740</v>
      </c>
      <c r="DS1234" t="s">
        <v>15329</v>
      </c>
      <c r="DT1234" t="s">
        <v>15331</v>
      </c>
      <c r="DU1234" t="s">
        <v>15372</v>
      </c>
      <c r="DV1234">
        <v>100</v>
      </c>
      <c r="DW1234" t="s">
        <v>16363</v>
      </c>
      <c r="DY1234" t="s">
        <v>10731</v>
      </c>
      <c r="EB1234" t="s">
        <v>16757</v>
      </c>
      <c r="EC1234" t="s">
        <v>18039</v>
      </c>
      <c r="EE1234" t="s">
        <v>19914</v>
      </c>
    </row>
    <row r="1235" spans="1:135" x14ac:dyDescent="0.2">
      <c r="A1235" t="s">
        <v>894</v>
      </c>
      <c r="B1235">
        <v>1</v>
      </c>
      <c r="C1235">
        <v>66263</v>
      </c>
      <c r="D1235">
        <v>1</v>
      </c>
      <c r="E1235">
        <v>66263</v>
      </c>
      <c r="F1235">
        <v>64813.27</v>
      </c>
      <c r="G1235">
        <v>0</v>
      </c>
      <c r="H1235">
        <v>1450</v>
      </c>
      <c r="I1235">
        <v>0</v>
      </c>
      <c r="J1235">
        <v>1450</v>
      </c>
      <c r="K1235" t="s">
        <v>2788</v>
      </c>
      <c r="L1235">
        <v>73651.44</v>
      </c>
      <c r="M1235">
        <v>40508.292000000001</v>
      </c>
      <c r="N1235" t="s">
        <v>2795</v>
      </c>
      <c r="P1235">
        <v>8</v>
      </c>
      <c r="Q1235" t="s">
        <v>2904</v>
      </c>
      <c r="S1235" t="s">
        <v>2970</v>
      </c>
      <c r="U1235">
        <v>0.88</v>
      </c>
      <c r="V1235" t="s">
        <v>2974</v>
      </c>
      <c r="W1235">
        <f t="shared" si="57"/>
        <v>2.1264367816091956</v>
      </c>
      <c r="X1235">
        <f t="shared" si="58"/>
        <v>1051.7959770114942</v>
      </c>
      <c r="Y1235">
        <v>95</v>
      </c>
      <c r="Z1235">
        <v>20</v>
      </c>
      <c r="AB1235">
        <v>200</v>
      </c>
      <c r="AC1235">
        <v>29.6</v>
      </c>
      <c r="AD1235" t="s">
        <v>3007</v>
      </c>
      <c r="AF1235" t="s">
        <v>4155</v>
      </c>
      <c r="AG1235" t="s">
        <v>5011</v>
      </c>
      <c r="AH1235" t="s">
        <v>5020</v>
      </c>
      <c r="AI1235" t="s">
        <v>5012</v>
      </c>
      <c r="AJ1235" t="s">
        <v>5769</v>
      </c>
      <c r="AK1235" t="s">
        <v>7648</v>
      </c>
      <c r="AN1235" t="s">
        <v>7825</v>
      </c>
      <c r="AO1235" t="s">
        <v>7851</v>
      </c>
      <c r="AQ1235">
        <v>3089</v>
      </c>
      <c r="AR1235">
        <v>1</v>
      </c>
      <c r="AS1235" t="s">
        <v>8212</v>
      </c>
      <c r="AT1235" t="s">
        <v>9247</v>
      </c>
      <c r="AU1235">
        <f t="shared" si="59"/>
        <v>4506.452845714286</v>
      </c>
      <c r="AV1235">
        <v>45</v>
      </c>
      <c r="AW1235" t="s">
        <v>9371</v>
      </c>
      <c r="AX1235">
        <v>188</v>
      </c>
      <c r="AY1235">
        <v>66.099999999999994</v>
      </c>
      <c r="AZ1235">
        <v>1.504</v>
      </c>
      <c r="BA1235">
        <v>0.749</v>
      </c>
      <c r="BB1235">
        <v>1</v>
      </c>
      <c r="BC1235" t="s">
        <v>9384</v>
      </c>
      <c r="BO1235">
        <v>2</v>
      </c>
      <c r="BP1235" t="s">
        <v>9389</v>
      </c>
      <c r="BQ1235">
        <v>3</v>
      </c>
      <c r="BR1235">
        <v>1</v>
      </c>
      <c r="BS1235">
        <v>0.501</v>
      </c>
      <c r="BU1235">
        <v>-8838.17</v>
      </c>
      <c r="BV1235">
        <v>2.83</v>
      </c>
      <c r="BW1235">
        <v>40</v>
      </c>
      <c r="BZ1235" t="s">
        <v>9763</v>
      </c>
      <c r="CA1235" t="s">
        <v>10628</v>
      </c>
      <c r="CB1235" t="s">
        <v>10633</v>
      </c>
      <c r="CD1235">
        <v>14641</v>
      </c>
      <c r="CE1235">
        <v>14641</v>
      </c>
      <c r="CF1235" t="s">
        <v>9371</v>
      </c>
      <c r="CG1235">
        <v>1</v>
      </c>
      <c r="CH1235">
        <v>14</v>
      </c>
      <c r="CI1235">
        <v>13.92</v>
      </c>
      <c r="CJ1235">
        <v>4201</v>
      </c>
      <c r="CK1235" t="s">
        <v>10721</v>
      </c>
      <c r="CL1235" t="s">
        <v>10726</v>
      </c>
      <c r="CN1235" t="s">
        <v>10731</v>
      </c>
      <c r="DB1235" t="s">
        <v>10740</v>
      </c>
      <c r="DE1235" t="s">
        <v>10745</v>
      </c>
      <c r="DF1235" t="s">
        <v>10747</v>
      </c>
      <c r="DK1235" t="s">
        <v>11509</v>
      </c>
      <c r="DL1235" t="s">
        <v>13382</v>
      </c>
      <c r="DM1235" t="s">
        <v>13384</v>
      </c>
      <c r="DN1235" t="s">
        <v>13399</v>
      </c>
      <c r="DO1235" t="s">
        <v>14217</v>
      </c>
      <c r="DP1235" t="s">
        <v>14231</v>
      </c>
      <c r="DQ1235" t="s">
        <v>5769</v>
      </c>
      <c r="DR1235" t="s">
        <v>10740</v>
      </c>
      <c r="DS1235" t="s">
        <v>15329</v>
      </c>
      <c r="DT1235" t="s">
        <v>15331</v>
      </c>
      <c r="DU1235" t="s">
        <v>15635</v>
      </c>
      <c r="DV1235">
        <v>100</v>
      </c>
      <c r="DW1235" t="s">
        <v>16363</v>
      </c>
      <c r="DY1235" t="s">
        <v>10731</v>
      </c>
      <c r="EB1235" t="s">
        <v>16757</v>
      </c>
      <c r="EC1235" t="s">
        <v>18040</v>
      </c>
      <c r="EE1235" t="s">
        <v>19914</v>
      </c>
    </row>
    <row r="1236" spans="1:135" x14ac:dyDescent="0.2">
      <c r="A1236" t="s">
        <v>894</v>
      </c>
      <c r="B1236">
        <v>2</v>
      </c>
      <c r="C1236">
        <v>99388</v>
      </c>
      <c r="D1236">
        <v>4</v>
      </c>
      <c r="E1236">
        <v>99388</v>
      </c>
      <c r="F1236">
        <v>63342.28</v>
      </c>
      <c r="G1236">
        <v>34761</v>
      </c>
      <c r="H1236">
        <v>525</v>
      </c>
      <c r="I1236">
        <v>760</v>
      </c>
      <c r="J1236">
        <v>36046</v>
      </c>
      <c r="K1236" t="s">
        <v>2788</v>
      </c>
      <c r="L1236">
        <v>71979.86</v>
      </c>
      <c r="M1236">
        <v>39588.923000000003</v>
      </c>
      <c r="N1236" t="s">
        <v>2794</v>
      </c>
      <c r="P1236">
        <v>8</v>
      </c>
      <c r="Q1236" t="s">
        <v>2904</v>
      </c>
      <c r="S1236" t="s">
        <v>2970</v>
      </c>
      <c r="U1236">
        <v>0.88</v>
      </c>
      <c r="V1236" t="s">
        <v>2973</v>
      </c>
      <c r="W1236">
        <f t="shared" si="57"/>
        <v>1.8238544036399089</v>
      </c>
      <c r="X1236">
        <f t="shared" si="58"/>
        <v>1056.4835879103023</v>
      </c>
      <c r="Y1236">
        <v>95</v>
      </c>
      <c r="Z1236">
        <v>20</v>
      </c>
      <c r="AB1236">
        <v>200</v>
      </c>
      <c r="AC1236">
        <v>28.06</v>
      </c>
      <c r="AD1236" t="s">
        <v>3007</v>
      </c>
      <c r="AF1236" t="s">
        <v>4155</v>
      </c>
      <c r="AG1236" t="s">
        <v>5013</v>
      </c>
      <c r="AH1236" t="s">
        <v>5013</v>
      </c>
      <c r="AI1236" t="s">
        <v>5012</v>
      </c>
      <c r="AJ1236" t="s">
        <v>5769</v>
      </c>
      <c r="AK1236" t="s">
        <v>7649</v>
      </c>
      <c r="AN1236" t="s">
        <v>7825</v>
      </c>
      <c r="AO1236" t="s">
        <v>7851</v>
      </c>
      <c r="AQ1236">
        <v>3089</v>
      </c>
      <c r="AR1236">
        <v>0.5</v>
      </c>
      <c r="AS1236" t="s">
        <v>8212</v>
      </c>
      <c r="AT1236" t="s">
        <v>9247</v>
      </c>
      <c r="AU1236">
        <f t="shared" si="59"/>
        <v>5218.5195806071424</v>
      </c>
      <c r="AV1236">
        <v>45</v>
      </c>
      <c r="AW1236" t="s">
        <v>9371</v>
      </c>
      <c r="AX1236">
        <v>188</v>
      </c>
      <c r="AY1236">
        <v>66.099999999999994</v>
      </c>
      <c r="AZ1236">
        <v>1.504</v>
      </c>
      <c r="BA1236">
        <v>0.749</v>
      </c>
      <c r="BB1236">
        <v>1</v>
      </c>
      <c r="BC1236" t="s">
        <v>9384</v>
      </c>
      <c r="BO1236">
        <v>2</v>
      </c>
      <c r="BP1236" t="s">
        <v>9389</v>
      </c>
      <c r="BQ1236">
        <v>3</v>
      </c>
      <c r="BR1236">
        <v>1</v>
      </c>
      <c r="BS1236">
        <v>0.501</v>
      </c>
      <c r="BU1236">
        <v>-8637.58</v>
      </c>
      <c r="BV1236">
        <v>2.83</v>
      </c>
      <c r="BW1236">
        <v>40</v>
      </c>
      <c r="BZ1236" t="s">
        <v>9763</v>
      </c>
      <c r="CA1236" t="s">
        <v>10628</v>
      </c>
      <c r="CB1236" t="s">
        <v>10635</v>
      </c>
      <c r="CD1236">
        <v>16254</v>
      </c>
      <c r="CE1236">
        <v>16254</v>
      </c>
      <c r="CF1236" t="s">
        <v>9371</v>
      </c>
      <c r="CG1236">
        <v>1</v>
      </c>
      <c r="CH1236">
        <v>4.5</v>
      </c>
      <c r="CI1236">
        <v>15.385</v>
      </c>
      <c r="CJ1236">
        <v>4121</v>
      </c>
      <c r="CK1236" t="s">
        <v>10722</v>
      </c>
      <c r="CL1236" t="s">
        <v>10726</v>
      </c>
      <c r="CN1236" t="s">
        <v>10731</v>
      </c>
      <c r="DB1236" t="s">
        <v>10741</v>
      </c>
      <c r="DE1236" t="s">
        <v>10745</v>
      </c>
      <c r="DF1236" t="s">
        <v>10747</v>
      </c>
      <c r="DK1236" t="s">
        <v>11509</v>
      </c>
      <c r="DL1236" t="s">
        <v>13382</v>
      </c>
      <c r="DM1236" t="s">
        <v>13384</v>
      </c>
      <c r="DN1236" t="s">
        <v>13399</v>
      </c>
      <c r="DO1236" t="s">
        <v>14217</v>
      </c>
      <c r="DP1236" t="s">
        <v>14231</v>
      </c>
      <c r="DQ1236" t="s">
        <v>5769</v>
      </c>
      <c r="DR1236" t="s">
        <v>10740</v>
      </c>
      <c r="DS1236" t="s">
        <v>15329</v>
      </c>
      <c r="DT1236" t="s">
        <v>15331</v>
      </c>
      <c r="DU1236" t="s">
        <v>15635</v>
      </c>
      <c r="DV1236">
        <v>100</v>
      </c>
      <c r="DW1236" t="s">
        <v>16363</v>
      </c>
      <c r="DY1236" t="s">
        <v>10731</v>
      </c>
      <c r="EB1236" t="s">
        <v>16757</v>
      </c>
      <c r="EC1236" t="s">
        <v>18040</v>
      </c>
      <c r="EE1236" t="s">
        <v>19914</v>
      </c>
    </row>
    <row r="1237" spans="1:135" x14ac:dyDescent="0.2">
      <c r="A1237" t="s">
        <v>895</v>
      </c>
      <c r="B1237">
        <v>1</v>
      </c>
      <c r="C1237">
        <v>79497.25</v>
      </c>
      <c r="D1237">
        <v>1</v>
      </c>
      <c r="E1237">
        <v>317989</v>
      </c>
      <c r="F1237">
        <v>306188.89</v>
      </c>
      <c r="G1237">
        <v>0</v>
      </c>
      <c r="H1237">
        <v>5800</v>
      </c>
      <c r="I1237">
        <v>6000</v>
      </c>
      <c r="J1237">
        <v>11800</v>
      </c>
      <c r="K1237" t="s">
        <v>2788</v>
      </c>
      <c r="L1237">
        <v>347941.92</v>
      </c>
      <c r="M1237">
        <v>191368.05600000001</v>
      </c>
      <c r="N1237" t="s">
        <v>2794</v>
      </c>
      <c r="P1237">
        <v>8</v>
      </c>
      <c r="Q1237" t="s">
        <v>2904</v>
      </c>
      <c r="S1237" t="s">
        <v>2970</v>
      </c>
      <c r="U1237">
        <v>0.88</v>
      </c>
      <c r="V1237" t="s">
        <v>2973</v>
      </c>
      <c r="W1237">
        <f t="shared" si="57"/>
        <v>3.827586206896552</v>
      </c>
      <c r="X1237">
        <f t="shared" si="58"/>
        <v>5954.0948275862065</v>
      </c>
      <c r="Y1237">
        <v>124</v>
      </c>
      <c r="Z1237">
        <v>20</v>
      </c>
      <c r="AB1237">
        <v>400</v>
      </c>
      <c r="AC1237">
        <v>53.28</v>
      </c>
      <c r="AD1237" t="s">
        <v>3116</v>
      </c>
      <c r="AF1237" t="s">
        <v>4152</v>
      </c>
      <c r="AG1237" t="s">
        <v>5011</v>
      </c>
      <c r="AH1237" t="s">
        <v>5011</v>
      </c>
      <c r="AI1237" t="s">
        <v>5012</v>
      </c>
      <c r="AJ1237" t="s">
        <v>5770</v>
      </c>
      <c r="AK1237" t="s">
        <v>7648</v>
      </c>
      <c r="AN1237" t="s">
        <v>7825</v>
      </c>
      <c r="AO1237" t="s">
        <v>7851</v>
      </c>
      <c r="AQ1237">
        <v>3089</v>
      </c>
      <c r="AR1237">
        <v>1</v>
      </c>
      <c r="AS1237" t="s">
        <v>8452</v>
      </c>
      <c r="AT1237" t="s">
        <v>9262</v>
      </c>
      <c r="AU1237">
        <f t="shared" si="59"/>
        <v>8111.6151222857152</v>
      </c>
      <c r="AV1237">
        <v>60</v>
      </c>
      <c r="AW1237" t="s">
        <v>9373</v>
      </c>
      <c r="AX1237">
        <v>10.5</v>
      </c>
      <c r="AY1237">
        <v>5.8</v>
      </c>
      <c r="AZ1237">
        <v>0.112</v>
      </c>
      <c r="BA1237">
        <v>9.2999999999999999E-2</v>
      </c>
      <c r="BB1237">
        <v>1</v>
      </c>
      <c r="BC1237" t="s">
        <v>9381</v>
      </c>
      <c r="BO1237">
        <v>2</v>
      </c>
      <c r="BP1237" t="s">
        <v>9384</v>
      </c>
      <c r="BQ1237">
        <v>3</v>
      </c>
      <c r="BR1237">
        <v>1</v>
      </c>
      <c r="BS1237">
        <v>3.6999999999999998E-2</v>
      </c>
      <c r="BU1237">
        <v>-41753.03</v>
      </c>
      <c r="BV1237">
        <v>2</v>
      </c>
      <c r="BW1237">
        <v>40</v>
      </c>
      <c r="BZ1237" t="s">
        <v>9715</v>
      </c>
      <c r="CA1237" t="s">
        <v>10628</v>
      </c>
      <c r="CB1237" t="s">
        <v>10633</v>
      </c>
      <c r="CD1237">
        <v>20720.25</v>
      </c>
      <c r="CE1237">
        <v>82881</v>
      </c>
      <c r="CF1237" t="s">
        <v>9373</v>
      </c>
      <c r="CG1237">
        <v>1</v>
      </c>
      <c r="CH1237">
        <v>14</v>
      </c>
      <c r="CI1237">
        <v>13.92</v>
      </c>
      <c r="CJ1237">
        <v>4201</v>
      </c>
      <c r="CK1237" t="s">
        <v>10721</v>
      </c>
      <c r="CL1237" t="s">
        <v>10726</v>
      </c>
      <c r="CN1237" t="s">
        <v>10731</v>
      </c>
      <c r="DB1237" t="s">
        <v>10740</v>
      </c>
      <c r="DE1237" t="s">
        <v>10745</v>
      </c>
      <c r="DF1237" t="s">
        <v>10747</v>
      </c>
      <c r="DK1237" t="s">
        <v>11510</v>
      </c>
      <c r="DL1237" t="s">
        <v>13382</v>
      </c>
      <c r="DM1237" t="s">
        <v>13384</v>
      </c>
      <c r="DN1237" t="s">
        <v>13396</v>
      </c>
      <c r="DO1237" t="s">
        <v>14217</v>
      </c>
      <c r="DP1237" t="s">
        <v>14230</v>
      </c>
      <c r="DQ1237" t="s">
        <v>5770</v>
      </c>
      <c r="DR1237" t="s">
        <v>10740</v>
      </c>
      <c r="DS1237" t="s">
        <v>15329</v>
      </c>
      <c r="DT1237" t="s">
        <v>15331</v>
      </c>
      <c r="DU1237" t="s">
        <v>15591</v>
      </c>
      <c r="DV1237">
        <v>100</v>
      </c>
      <c r="DW1237" t="s">
        <v>16363</v>
      </c>
      <c r="DY1237" t="s">
        <v>10731</v>
      </c>
      <c r="EB1237" t="s">
        <v>16757</v>
      </c>
      <c r="EC1237" t="s">
        <v>18041</v>
      </c>
      <c r="EE1237" t="s">
        <v>19914</v>
      </c>
    </row>
    <row r="1238" spans="1:135" x14ac:dyDescent="0.2">
      <c r="A1238" t="s">
        <v>895</v>
      </c>
      <c r="B1238">
        <v>2</v>
      </c>
      <c r="C1238">
        <v>107160.75</v>
      </c>
      <c r="D1238">
        <v>2</v>
      </c>
      <c r="E1238">
        <v>428643</v>
      </c>
      <c r="F1238">
        <v>303975.15999999997</v>
      </c>
      <c r="G1238">
        <v>115808</v>
      </c>
      <c r="H1238">
        <v>2100</v>
      </c>
      <c r="I1238">
        <v>6760</v>
      </c>
      <c r="J1238">
        <v>124668</v>
      </c>
      <c r="K1238" t="s">
        <v>2788</v>
      </c>
      <c r="L1238">
        <v>345426.32</v>
      </c>
      <c r="M1238">
        <v>189984.476</v>
      </c>
      <c r="N1238" t="s">
        <v>2794</v>
      </c>
      <c r="P1238">
        <v>8</v>
      </c>
      <c r="Q1238" t="s">
        <v>2904</v>
      </c>
      <c r="S1238" t="s">
        <v>2970</v>
      </c>
      <c r="U1238">
        <v>0.88</v>
      </c>
      <c r="V1238" t="s">
        <v>2973</v>
      </c>
      <c r="W1238">
        <f t="shared" si="57"/>
        <v>3.143321416964576</v>
      </c>
      <c r="X1238">
        <f t="shared" si="58"/>
        <v>5199.285017874553</v>
      </c>
      <c r="Y1238">
        <v>124</v>
      </c>
      <c r="Z1238">
        <v>20</v>
      </c>
      <c r="AB1238">
        <v>400</v>
      </c>
      <c r="AC1238">
        <v>48.36</v>
      </c>
      <c r="AD1238" t="s">
        <v>3116</v>
      </c>
      <c r="AF1238" t="s">
        <v>4152</v>
      </c>
      <c r="AG1238" t="s">
        <v>5013</v>
      </c>
      <c r="AH1238" t="s">
        <v>5013</v>
      </c>
      <c r="AI1238" t="s">
        <v>5012</v>
      </c>
      <c r="AJ1238" t="s">
        <v>5770</v>
      </c>
      <c r="AK1238" t="s">
        <v>7649</v>
      </c>
      <c r="AN1238" t="s">
        <v>7825</v>
      </c>
      <c r="AO1238" t="s">
        <v>7851</v>
      </c>
      <c r="AQ1238">
        <v>3089</v>
      </c>
      <c r="AR1238">
        <v>0.5</v>
      </c>
      <c r="AS1238" t="s">
        <v>8452</v>
      </c>
      <c r="AT1238" t="s">
        <v>9262</v>
      </c>
      <c r="AU1238">
        <f t="shared" si="59"/>
        <v>8993.8562693571421</v>
      </c>
      <c r="AV1238">
        <v>60</v>
      </c>
      <c r="AW1238" t="s">
        <v>9373</v>
      </c>
      <c r="AX1238">
        <v>10.5</v>
      </c>
      <c r="AY1238">
        <v>5.8</v>
      </c>
      <c r="AZ1238">
        <v>0.112</v>
      </c>
      <c r="BA1238">
        <v>9.2999999999999999E-2</v>
      </c>
      <c r="BB1238">
        <v>1</v>
      </c>
      <c r="BC1238" t="s">
        <v>9381</v>
      </c>
      <c r="BO1238">
        <v>2</v>
      </c>
      <c r="BP1238" t="s">
        <v>9384</v>
      </c>
      <c r="BQ1238">
        <v>3</v>
      </c>
      <c r="BR1238">
        <v>1</v>
      </c>
      <c r="BS1238">
        <v>3.6999999999999998E-2</v>
      </c>
      <c r="BU1238">
        <v>-41451.160000000003</v>
      </c>
      <c r="BV1238">
        <v>2</v>
      </c>
      <c r="BW1238">
        <v>40</v>
      </c>
      <c r="BZ1238" t="s">
        <v>9715</v>
      </c>
      <c r="CA1238" t="s">
        <v>10628</v>
      </c>
      <c r="CB1238" t="s">
        <v>10635</v>
      </c>
      <c r="CD1238">
        <v>19997.75</v>
      </c>
      <c r="CE1238">
        <v>79991</v>
      </c>
      <c r="CF1238" t="s">
        <v>9373</v>
      </c>
      <c r="CG1238">
        <v>1</v>
      </c>
      <c r="CH1238">
        <v>4.5</v>
      </c>
      <c r="CI1238">
        <v>15.385</v>
      </c>
      <c r="CJ1238">
        <v>4121</v>
      </c>
      <c r="CK1238" t="s">
        <v>10722</v>
      </c>
      <c r="CL1238" t="s">
        <v>10726</v>
      </c>
      <c r="CN1238" t="s">
        <v>10731</v>
      </c>
      <c r="DB1238" t="s">
        <v>10741</v>
      </c>
      <c r="DE1238" t="s">
        <v>10745</v>
      </c>
      <c r="DF1238" t="s">
        <v>10747</v>
      </c>
      <c r="DK1238" t="s">
        <v>11510</v>
      </c>
      <c r="DL1238" t="s">
        <v>13382</v>
      </c>
      <c r="DM1238" t="s">
        <v>13384</v>
      </c>
      <c r="DN1238" t="s">
        <v>13396</v>
      </c>
      <c r="DO1238" t="s">
        <v>14217</v>
      </c>
      <c r="DP1238" t="s">
        <v>14230</v>
      </c>
      <c r="DQ1238" t="s">
        <v>5770</v>
      </c>
      <c r="DR1238" t="s">
        <v>10740</v>
      </c>
      <c r="DS1238" t="s">
        <v>15329</v>
      </c>
      <c r="DT1238" t="s">
        <v>15331</v>
      </c>
      <c r="DU1238" t="s">
        <v>15591</v>
      </c>
      <c r="DV1238">
        <v>100</v>
      </c>
      <c r="DW1238" t="s">
        <v>16363</v>
      </c>
      <c r="DY1238" t="s">
        <v>10731</v>
      </c>
      <c r="EB1238" t="s">
        <v>16757</v>
      </c>
      <c r="EC1238" t="s">
        <v>18041</v>
      </c>
      <c r="EE1238" t="s">
        <v>19914</v>
      </c>
    </row>
    <row r="1239" spans="1:135" x14ac:dyDescent="0.2">
      <c r="A1239" t="s">
        <v>896</v>
      </c>
      <c r="B1239">
        <v>1</v>
      </c>
      <c r="C1239">
        <v>70950</v>
      </c>
      <c r="D1239">
        <v>2</v>
      </c>
      <c r="E1239">
        <v>70950</v>
      </c>
      <c r="F1239">
        <v>69499.94</v>
      </c>
      <c r="G1239">
        <v>0</v>
      </c>
      <c r="H1239">
        <v>1450</v>
      </c>
      <c r="I1239">
        <v>0</v>
      </c>
      <c r="J1239">
        <v>1450</v>
      </c>
      <c r="K1239" t="s">
        <v>2788</v>
      </c>
      <c r="L1239">
        <v>68137.2</v>
      </c>
      <c r="M1239">
        <v>37475.46</v>
      </c>
      <c r="N1239" t="s">
        <v>2794</v>
      </c>
      <c r="P1239">
        <v>8</v>
      </c>
      <c r="Q1239" t="s">
        <v>2906</v>
      </c>
      <c r="S1239" t="s">
        <v>2970</v>
      </c>
      <c r="U1239">
        <v>1.02</v>
      </c>
      <c r="V1239" t="s">
        <v>2975</v>
      </c>
      <c r="W1239">
        <f t="shared" si="57"/>
        <v>4.1440000000000001</v>
      </c>
      <c r="X1239">
        <f t="shared" si="58"/>
        <v>1248</v>
      </c>
      <c r="Y1239">
        <v>112</v>
      </c>
      <c r="Z1239">
        <v>20</v>
      </c>
      <c r="AB1239">
        <v>200</v>
      </c>
      <c r="AC1239">
        <v>41.44</v>
      </c>
      <c r="AD1239" t="s">
        <v>3394</v>
      </c>
      <c r="AF1239" t="s">
        <v>4451</v>
      </c>
      <c r="AG1239" t="s">
        <v>5011</v>
      </c>
      <c r="AH1239" t="s">
        <v>5011</v>
      </c>
      <c r="AI1239" t="s">
        <v>5012</v>
      </c>
      <c r="AJ1239" t="s">
        <v>5771</v>
      </c>
      <c r="AK1239" t="s">
        <v>7648</v>
      </c>
      <c r="AN1239" t="s">
        <v>7829</v>
      </c>
      <c r="AO1239" t="s">
        <v>7920</v>
      </c>
      <c r="AQ1239">
        <v>2099</v>
      </c>
      <c r="AR1239">
        <v>1</v>
      </c>
      <c r="AS1239" t="s">
        <v>8453</v>
      </c>
      <c r="AT1239" t="s">
        <v>9325</v>
      </c>
      <c r="AU1239">
        <f t="shared" si="59"/>
        <v>3255.9999999999995</v>
      </c>
      <c r="AV1239">
        <v>70</v>
      </c>
      <c r="AW1239" t="s">
        <v>9371</v>
      </c>
      <c r="AX1239">
        <v>7.7</v>
      </c>
      <c r="AY1239">
        <v>5.0999999999999996</v>
      </c>
      <c r="AZ1239">
        <v>8.2000000000000003E-2</v>
      </c>
      <c r="BA1239">
        <v>8.2000000000000003E-2</v>
      </c>
      <c r="BB1239">
        <v>1</v>
      </c>
      <c r="BC1239" t="s">
        <v>9381</v>
      </c>
      <c r="BO1239">
        <v>2</v>
      </c>
      <c r="BP1239" t="s">
        <v>9384</v>
      </c>
      <c r="BQ1239">
        <v>3</v>
      </c>
      <c r="BR1239">
        <v>1</v>
      </c>
      <c r="BS1239">
        <v>0.03</v>
      </c>
      <c r="BU1239">
        <v>1362.74</v>
      </c>
      <c r="BV1239">
        <v>-8.3640000000000008</v>
      </c>
      <c r="BW1239">
        <v>25</v>
      </c>
      <c r="BZ1239" t="s">
        <v>9831</v>
      </c>
      <c r="CA1239" t="s">
        <v>10629</v>
      </c>
      <c r="CB1239" t="s">
        <v>10633</v>
      </c>
      <c r="CC1239" t="s">
        <v>10666</v>
      </c>
      <c r="CD1239">
        <v>12480</v>
      </c>
      <c r="CE1239">
        <v>12480</v>
      </c>
      <c r="CF1239" t="s">
        <v>9371</v>
      </c>
      <c r="CG1239">
        <v>1</v>
      </c>
      <c r="CH1239">
        <v>14</v>
      </c>
      <c r="CI1239">
        <v>10</v>
      </c>
      <c r="CJ1239">
        <v>4201</v>
      </c>
      <c r="CK1239" t="s">
        <v>10721</v>
      </c>
      <c r="CL1239" t="s">
        <v>10730</v>
      </c>
      <c r="CN1239" t="s">
        <v>10731</v>
      </c>
      <c r="DB1239" t="s">
        <v>10740</v>
      </c>
      <c r="DE1239" t="s">
        <v>10745</v>
      </c>
      <c r="DF1239" t="s">
        <v>10747</v>
      </c>
      <c r="DK1239" t="s">
        <v>11511</v>
      </c>
      <c r="DL1239" t="s">
        <v>13382</v>
      </c>
      <c r="DM1239" t="s">
        <v>13384</v>
      </c>
      <c r="DN1239" t="s">
        <v>13688</v>
      </c>
      <c r="DO1239" t="s">
        <v>14220</v>
      </c>
      <c r="DP1239" t="s">
        <v>14229</v>
      </c>
      <c r="DQ1239" t="s">
        <v>5771</v>
      </c>
      <c r="DR1239" t="s">
        <v>10740</v>
      </c>
      <c r="DS1239" t="s">
        <v>15329</v>
      </c>
      <c r="DT1239" t="s">
        <v>15331</v>
      </c>
      <c r="DU1239" t="s">
        <v>15696</v>
      </c>
      <c r="DV1239">
        <v>100</v>
      </c>
      <c r="DW1239" t="s">
        <v>16366</v>
      </c>
      <c r="DY1239" t="s">
        <v>10731</v>
      </c>
      <c r="EB1239" t="s">
        <v>16855</v>
      </c>
      <c r="EC1239" t="s">
        <v>18042</v>
      </c>
      <c r="EE1239" t="s">
        <v>19914</v>
      </c>
    </row>
    <row r="1240" spans="1:135" x14ac:dyDescent="0.2">
      <c r="A1240" t="s">
        <v>897</v>
      </c>
      <c r="B1240">
        <v>1</v>
      </c>
      <c r="C1240">
        <v>59015.5</v>
      </c>
      <c r="D1240">
        <v>2</v>
      </c>
      <c r="E1240">
        <v>118031</v>
      </c>
      <c r="F1240">
        <v>112880.84</v>
      </c>
      <c r="G1240">
        <v>0</v>
      </c>
      <c r="H1240">
        <v>2900</v>
      </c>
      <c r="I1240">
        <v>2250</v>
      </c>
      <c r="J1240">
        <v>5150</v>
      </c>
      <c r="K1240" t="s">
        <v>2788</v>
      </c>
      <c r="L1240">
        <v>128273.68</v>
      </c>
      <c r="M1240">
        <v>70550.524000000005</v>
      </c>
      <c r="N1240" t="s">
        <v>2823</v>
      </c>
      <c r="P1240">
        <v>8</v>
      </c>
      <c r="Q1240" t="s">
        <v>2904</v>
      </c>
      <c r="S1240" t="s">
        <v>2970</v>
      </c>
      <c r="U1240">
        <v>0.88</v>
      </c>
      <c r="V1240" t="s">
        <v>2973</v>
      </c>
      <c r="W1240">
        <f t="shared" si="57"/>
        <v>2.4832214765100673</v>
      </c>
      <c r="X1240">
        <f t="shared" si="58"/>
        <v>2057.1308724832215</v>
      </c>
      <c r="Y1240">
        <v>115</v>
      </c>
      <c r="Z1240">
        <v>20</v>
      </c>
      <c r="AB1240">
        <v>400</v>
      </c>
      <c r="AC1240">
        <v>29.6</v>
      </c>
      <c r="AD1240" t="s">
        <v>3034</v>
      </c>
      <c r="AF1240" t="s">
        <v>4257</v>
      </c>
      <c r="AG1240" t="s">
        <v>5011</v>
      </c>
      <c r="AH1240" t="s">
        <v>5011</v>
      </c>
      <c r="AI1240" t="s">
        <v>5012</v>
      </c>
      <c r="AJ1240" t="s">
        <v>5772</v>
      </c>
      <c r="AK1240" t="s">
        <v>7648</v>
      </c>
      <c r="AN1240" t="s">
        <v>7825</v>
      </c>
      <c r="AO1240" t="s">
        <v>7851</v>
      </c>
      <c r="AQ1240">
        <v>3089</v>
      </c>
      <c r="AR1240">
        <v>1</v>
      </c>
      <c r="AS1240" t="s">
        <v>8454</v>
      </c>
      <c r="AT1240" t="s">
        <v>9255</v>
      </c>
      <c r="AU1240">
        <f t="shared" si="59"/>
        <v>3304.5237028571428</v>
      </c>
      <c r="AV1240">
        <v>60</v>
      </c>
      <c r="AW1240" t="s">
        <v>9371</v>
      </c>
      <c r="AX1240">
        <v>27.9</v>
      </c>
      <c r="AY1240">
        <v>9.3000000000000007</v>
      </c>
      <c r="AZ1240">
        <v>0.29299999999999998</v>
      </c>
      <c r="BA1240">
        <v>0.14899999999999999</v>
      </c>
      <c r="BB1240">
        <v>1</v>
      </c>
      <c r="BC1240" t="s">
        <v>9382</v>
      </c>
      <c r="BO1240">
        <v>2</v>
      </c>
      <c r="BP1240" t="s">
        <v>9389</v>
      </c>
      <c r="BQ1240">
        <v>3</v>
      </c>
      <c r="BR1240">
        <v>1</v>
      </c>
      <c r="BS1240">
        <v>9.8000000000000004E-2</v>
      </c>
      <c r="BU1240">
        <v>-15392.84</v>
      </c>
      <c r="BV1240">
        <v>2.83</v>
      </c>
      <c r="BW1240">
        <v>40</v>
      </c>
      <c r="BZ1240" t="s">
        <v>9443</v>
      </c>
      <c r="CA1240" t="s">
        <v>10628</v>
      </c>
      <c r="CB1240" t="s">
        <v>10633</v>
      </c>
      <c r="CD1240">
        <v>12260.5</v>
      </c>
      <c r="CE1240">
        <v>24521</v>
      </c>
      <c r="CF1240" t="s">
        <v>9371</v>
      </c>
      <c r="CG1240">
        <v>1</v>
      </c>
      <c r="CH1240">
        <v>14</v>
      </c>
      <c r="CI1240">
        <v>11.92</v>
      </c>
      <c r="CJ1240">
        <v>4201</v>
      </c>
      <c r="CK1240" t="s">
        <v>10721</v>
      </c>
      <c r="CL1240" t="s">
        <v>10726</v>
      </c>
      <c r="CN1240" t="s">
        <v>10731</v>
      </c>
      <c r="DB1240" t="s">
        <v>10740</v>
      </c>
      <c r="DE1240" t="s">
        <v>10745</v>
      </c>
      <c r="DF1240" t="s">
        <v>10747</v>
      </c>
      <c r="DK1240" t="s">
        <v>11512</v>
      </c>
      <c r="DL1240" t="s">
        <v>13382</v>
      </c>
      <c r="DM1240" t="s">
        <v>13384</v>
      </c>
      <c r="DN1240" t="s">
        <v>13498</v>
      </c>
      <c r="DO1240" t="s">
        <v>14217</v>
      </c>
      <c r="DP1240" t="s">
        <v>14230</v>
      </c>
      <c r="DQ1240" t="s">
        <v>5772</v>
      </c>
      <c r="DR1240" t="s">
        <v>10740</v>
      </c>
      <c r="DS1240" t="s">
        <v>15329</v>
      </c>
      <c r="DT1240" t="s">
        <v>15331</v>
      </c>
      <c r="DU1240" t="s">
        <v>15342</v>
      </c>
      <c r="DV1240">
        <v>100</v>
      </c>
      <c r="DW1240" t="s">
        <v>16363</v>
      </c>
      <c r="DY1240" t="s">
        <v>10731</v>
      </c>
      <c r="EB1240" t="s">
        <v>16757</v>
      </c>
      <c r="EC1240" t="s">
        <v>18043</v>
      </c>
      <c r="EE1240" t="s">
        <v>19916</v>
      </c>
    </row>
    <row r="1241" spans="1:135" x14ac:dyDescent="0.2">
      <c r="A1241" t="s">
        <v>898</v>
      </c>
      <c r="B1241">
        <v>1</v>
      </c>
      <c r="C1241">
        <v>77879</v>
      </c>
      <c r="D1241">
        <v>2</v>
      </c>
      <c r="E1241">
        <v>77879</v>
      </c>
      <c r="F1241">
        <v>75179.12</v>
      </c>
      <c r="G1241">
        <v>0</v>
      </c>
      <c r="H1241">
        <v>1450</v>
      </c>
      <c r="I1241">
        <v>1250</v>
      </c>
      <c r="J1241">
        <v>2700</v>
      </c>
      <c r="K1241" t="s">
        <v>2788</v>
      </c>
      <c r="L1241">
        <v>83532.36</v>
      </c>
      <c r="M1241">
        <v>45942.798000000003</v>
      </c>
      <c r="N1241" t="s">
        <v>2824</v>
      </c>
      <c r="P1241">
        <v>8</v>
      </c>
      <c r="Q1241" t="s">
        <v>2904</v>
      </c>
      <c r="S1241" t="s">
        <v>2970</v>
      </c>
      <c r="U1241">
        <v>0.9</v>
      </c>
      <c r="V1241" t="s">
        <v>2974</v>
      </c>
      <c r="W1241">
        <f t="shared" si="57"/>
        <v>4.9664429530201346</v>
      </c>
      <c r="X1241">
        <f t="shared" si="58"/>
        <v>1497.2315436241611</v>
      </c>
      <c r="Y1241">
        <v>115</v>
      </c>
      <c r="Z1241">
        <v>20</v>
      </c>
      <c r="AB1241">
        <v>300</v>
      </c>
      <c r="AC1241">
        <v>59.2</v>
      </c>
      <c r="AD1241" t="s">
        <v>3133</v>
      </c>
      <c r="AF1241" t="s">
        <v>4145</v>
      </c>
      <c r="AG1241" t="s">
        <v>5011</v>
      </c>
      <c r="AH1241" t="s">
        <v>5011</v>
      </c>
      <c r="AI1241" t="s">
        <v>5012</v>
      </c>
      <c r="AJ1241" t="s">
        <v>5773</v>
      </c>
      <c r="AK1241" t="s">
        <v>7648</v>
      </c>
      <c r="AN1241" t="s">
        <v>7826</v>
      </c>
      <c r="AO1241" t="s">
        <v>7855</v>
      </c>
      <c r="AQ1241">
        <v>3089</v>
      </c>
      <c r="AR1241">
        <v>1</v>
      </c>
      <c r="AS1241" t="s">
        <v>8036</v>
      </c>
      <c r="AT1241" t="s">
        <v>9263</v>
      </c>
      <c r="AU1241">
        <f t="shared" si="59"/>
        <v>6609.0474057142856</v>
      </c>
      <c r="AV1241">
        <v>45</v>
      </c>
      <c r="AW1241" t="s">
        <v>9373</v>
      </c>
      <c r="AX1241">
        <v>24.8</v>
      </c>
      <c r="AY1241">
        <v>10.5</v>
      </c>
      <c r="AZ1241">
        <v>0.26500000000000001</v>
      </c>
      <c r="BA1241">
        <v>0.16700000000000001</v>
      </c>
      <c r="BB1241">
        <v>1</v>
      </c>
      <c r="BC1241" t="s">
        <v>9382</v>
      </c>
      <c r="BO1241">
        <v>2</v>
      </c>
      <c r="BP1241" t="s">
        <v>9384</v>
      </c>
      <c r="BQ1241">
        <v>3</v>
      </c>
      <c r="BR1241">
        <v>1</v>
      </c>
      <c r="BS1241">
        <v>8.7999999999999995E-2</v>
      </c>
      <c r="BU1241">
        <v>-8353.24</v>
      </c>
      <c r="BV1241">
        <v>3</v>
      </c>
      <c r="BW1241">
        <v>40</v>
      </c>
      <c r="BZ1241" t="s">
        <v>9475</v>
      </c>
      <c r="CA1241" t="s">
        <v>10628</v>
      </c>
      <c r="CB1241" t="s">
        <v>10633</v>
      </c>
      <c r="CD1241">
        <v>17847</v>
      </c>
      <c r="CE1241">
        <v>17847</v>
      </c>
      <c r="CF1241" t="s">
        <v>9373</v>
      </c>
      <c r="CG1241">
        <v>1</v>
      </c>
      <c r="CH1241">
        <v>14</v>
      </c>
      <c r="CI1241">
        <v>11.92</v>
      </c>
      <c r="CJ1241">
        <v>4201</v>
      </c>
      <c r="CK1241" t="s">
        <v>10721</v>
      </c>
      <c r="CL1241" t="s">
        <v>10726</v>
      </c>
      <c r="CN1241" t="s">
        <v>10731</v>
      </c>
      <c r="DB1241" t="s">
        <v>10740</v>
      </c>
      <c r="DE1241" t="s">
        <v>10745</v>
      </c>
      <c r="DF1241" t="s">
        <v>10747</v>
      </c>
      <c r="DK1241" t="s">
        <v>11513</v>
      </c>
      <c r="DL1241" t="s">
        <v>13382</v>
      </c>
      <c r="DM1241" t="s">
        <v>13384</v>
      </c>
      <c r="DN1241" t="s">
        <v>13389</v>
      </c>
      <c r="DO1241" t="s">
        <v>14217</v>
      </c>
      <c r="DP1241" t="s">
        <v>14230</v>
      </c>
      <c r="DQ1241" t="s">
        <v>5773</v>
      </c>
      <c r="DR1241" t="s">
        <v>10740</v>
      </c>
      <c r="DS1241" t="s">
        <v>15329</v>
      </c>
      <c r="DT1241" t="s">
        <v>15331</v>
      </c>
      <c r="DU1241" t="s">
        <v>15697</v>
      </c>
      <c r="DV1241">
        <v>100</v>
      </c>
      <c r="DW1241" t="s">
        <v>16363</v>
      </c>
      <c r="DY1241" t="s">
        <v>10731</v>
      </c>
      <c r="EB1241" t="s">
        <v>16757</v>
      </c>
      <c r="EC1241" t="s">
        <v>18044</v>
      </c>
      <c r="EE1241" t="s">
        <v>19914</v>
      </c>
    </row>
    <row r="1242" spans="1:135" x14ac:dyDescent="0.2">
      <c r="A1242" t="s">
        <v>899</v>
      </c>
      <c r="B1242">
        <v>1</v>
      </c>
      <c r="C1242">
        <v>83702.75</v>
      </c>
      <c r="D1242">
        <v>2</v>
      </c>
      <c r="E1242">
        <v>334811</v>
      </c>
      <c r="F1242">
        <v>329011.24</v>
      </c>
      <c r="G1242">
        <v>0</v>
      </c>
      <c r="H1242">
        <v>5800</v>
      </c>
      <c r="I1242">
        <v>0</v>
      </c>
      <c r="J1242">
        <v>5800</v>
      </c>
      <c r="K1242" t="s">
        <v>2788</v>
      </c>
      <c r="L1242">
        <v>365568.04</v>
      </c>
      <c r="M1242">
        <v>201062.42199999999</v>
      </c>
      <c r="N1242" t="s">
        <v>2794</v>
      </c>
      <c r="P1242">
        <v>8</v>
      </c>
      <c r="Q1242" t="s">
        <v>2904</v>
      </c>
      <c r="S1242" t="s">
        <v>2970</v>
      </c>
      <c r="U1242">
        <v>0.9</v>
      </c>
      <c r="V1242" t="s">
        <v>2974</v>
      </c>
      <c r="W1242">
        <f t="shared" si="57"/>
        <v>3.827586206896552</v>
      </c>
      <c r="X1242">
        <f t="shared" si="58"/>
        <v>6032.2557471264372</v>
      </c>
      <c r="Y1242">
        <v>124</v>
      </c>
      <c r="Z1242">
        <v>20</v>
      </c>
      <c r="AB1242">
        <v>800</v>
      </c>
      <c r="AC1242">
        <v>53.28</v>
      </c>
      <c r="AD1242" t="s">
        <v>3057</v>
      </c>
      <c r="AF1242" t="s">
        <v>4145</v>
      </c>
      <c r="AG1242" t="s">
        <v>5011</v>
      </c>
      <c r="AH1242" t="s">
        <v>5011</v>
      </c>
      <c r="AI1242" t="s">
        <v>5012</v>
      </c>
      <c r="AJ1242" t="s">
        <v>5774</v>
      </c>
      <c r="AK1242" t="s">
        <v>7648</v>
      </c>
      <c r="AN1242" t="s">
        <v>7826</v>
      </c>
      <c r="AO1242" t="s">
        <v>7846</v>
      </c>
      <c r="AQ1242">
        <v>3089</v>
      </c>
      <c r="AR1242">
        <v>1</v>
      </c>
      <c r="AS1242" t="s">
        <v>8452</v>
      </c>
      <c r="AT1242" t="s">
        <v>9262</v>
      </c>
      <c r="AU1242">
        <f t="shared" si="59"/>
        <v>8111.6151222857152</v>
      </c>
      <c r="AV1242">
        <v>60</v>
      </c>
      <c r="AW1242" t="s">
        <v>9373</v>
      </c>
      <c r="AX1242">
        <v>10.5</v>
      </c>
      <c r="AY1242">
        <v>5.8</v>
      </c>
      <c r="AZ1242">
        <v>0.112</v>
      </c>
      <c r="BA1242">
        <v>9.2999999999999999E-2</v>
      </c>
      <c r="BB1242">
        <v>1</v>
      </c>
      <c r="BC1242" t="s">
        <v>9381</v>
      </c>
      <c r="BO1242">
        <v>2</v>
      </c>
      <c r="BP1242" t="s">
        <v>9384</v>
      </c>
      <c r="BQ1242">
        <v>3</v>
      </c>
      <c r="BR1242">
        <v>1</v>
      </c>
      <c r="BS1242">
        <v>3.6999999999999998E-2</v>
      </c>
      <c r="BU1242">
        <v>-36556.800000000003</v>
      </c>
      <c r="BV1242">
        <v>2</v>
      </c>
      <c r="BW1242">
        <v>40</v>
      </c>
      <c r="BZ1242" t="s">
        <v>9409</v>
      </c>
      <c r="CA1242" t="s">
        <v>10628</v>
      </c>
      <c r="CB1242" t="s">
        <v>10633</v>
      </c>
      <c r="CD1242">
        <v>20992.25</v>
      </c>
      <c r="CE1242">
        <v>83969</v>
      </c>
      <c r="CF1242" t="s">
        <v>9373</v>
      </c>
      <c r="CG1242">
        <v>1</v>
      </c>
      <c r="CH1242">
        <v>14</v>
      </c>
      <c r="CI1242">
        <v>13.92</v>
      </c>
      <c r="CJ1242">
        <v>4201</v>
      </c>
      <c r="CK1242" t="s">
        <v>10721</v>
      </c>
      <c r="CL1242" t="s">
        <v>10726</v>
      </c>
      <c r="CN1242" t="s">
        <v>10731</v>
      </c>
      <c r="DB1242" t="s">
        <v>10740</v>
      </c>
      <c r="DE1242" t="s">
        <v>10745</v>
      </c>
      <c r="DF1242" t="s">
        <v>10747</v>
      </c>
      <c r="DK1242" t="s">
        <v>11514</v>
      </c>
      <c r="DL1242" t="s">
        <v>13382</v>
      </c>
      <c r="DM1242" t="s">
        <v>13384</v>
      </c>
      <c r="DN1242" t="s">
        <v>13389</v>
      </c>
      <c r="DO1242" t="s">
        <v>14217</v>
      </c>
      <c r="DP1242" t="s">
        <v>14230</v>
      </c>
      <c r="DQ1242" t="s">
        <v>5774</v>
      </c>
      <c r="DR1242" t="s">
        <v>10740</v>
      </c>
      <c r="DS1242" t="s">
        <v>15329</v>
      </c>
      <c r="DT1242" t="s">
        <v>15331</v>
      </c>
      <c r="DU1242" t="s">
        <v>15342</v>
      </c>
      <c r="DV1242">
        <v>100</v>
      </c>
      <c r="DW1242" t="s">
        <v>16363</v>
      </c>
      <c r="DY1242" t="s">
        <v>10731</v>
      </c>
      <c r="EB1242" t="s">
        <v>16757</v>
      </c>
      <c r="EC1242" t="s">
        <v>18045</v>
      </c>
      <c r="EE1242" t="s">
        <v>19914</v>
      </c>
    </row>
    <row r="1243" spans="1:135" x14ac:dyDescent="0.2">
      <c r="A1243" t="s">
        <v>900</v>
      </c>
      <c r="B1243">
        <v>1</v>
      </c>
      <c r="C1243">
        <v>92949</v>
      </c>
      <c r="D1243">
        <v>5</v>
      </c>
      <c r="E1243">
        <v>92949</v>
      </c>
      <c r="F1243">
        <v>91499.12</v>
      </c>
      <c r="G1243">
        <v>0</v>
      </c>
      <c r="H1243">
        <v>1450</v>
      </c>
      <c r="I1243">
        <v>0</v>
      </c>
      <c r="J1243">
        <v>1450</v>
      </c>
      <c r="K1243" t="s">
        <v>2788</v>
      </c>
      <c r="L1243">
        <v>89705.02</v>
      </c>
      <c r="M1243">
        <v>49337.761000000013</v>
      </c>
      <c r="N1243" t="s">
        <v>2794</v>
      </c>
      <c r="P1243">
        <v>8</v>
      </c>
      <c r="Q1243" t="s">
        <v>2907</v>
      </c>
      <c r="S1243" t="s">
        <v>2970</v>
      </c>
      <c r="U1243">
        <v>1.02</v>
      </c>
      <c r="V1243" t="s">
        <v>2975</v>
      </c>
      <c r="W1243">
        <f t="shared" si="57"/>
        <v>3.5520000000000005</v>
      </c>
      <c r="X1243">
        <f t="shared" si="58"/>
        <v>1227.5999999999999</v>
      </c>
      <c r="Y1243">
        <v>107</v>
      </c>
      <c r="Z1243">
        <v>40</v>
      </c>
      <c r="AB1243">
        <v>200</v>
      </c>
      <c r="AC1243">
        <v>35.520000000000003</v>
      </c>
      <c r="AD1243" t="s">
        <v>3395</v>
      </c>
      <c r="AF1243" t="s">
        <v>4452</v>
      </c>
      <c r="AG1243" t="s">
        <v>5011</v>
      </c>
      <c r="AH1243" t="s">
        <v>5011</v>
      </c>
      <c r="AI1243" t="s">
        <v>5017</v>
      </c>
      <c r="AJ1243" t="s">
        <v>5775</v>
      </c>
      <c r="AK1243" t="s">
        <v>7648</v>
      </c>
      <c r="AN1243" t="s">
        <v>7829</v>
      </c>
      <c r="AQ1243">
        <v>2899</v>
      </c>
      <c r="AR1243">
        <v>1</v>
      </c>
      <c r="AS1243" t="s">
        <v>8455</v>
      </c>
      <c r="AT1243" t="s">
        <v>9294</v>
      </c>
      <c r="AU1243">
        <f t="shared" si="59"/>
        <v>2790.8571428571431</v>
      </c>
      <c r="AV1243">
        <v>60</v>
      </c>
      <c r="AW1243" t="s">
        <v>9371</v>
      </c>
      <c r="AX1243">
        <v>4.0999999999999996</v>
      </c>
      <c r="AY1243">
        <v>1.5</v>
      </c>
      <c r="AZ1243">
        <v>4.3999999999999997E-2</v>
      </c>
      <c r="BA1243">
        <v>2.4E-2</v>
      </c>
      <c r="BB1243">
        <v>1</v>
      </c>
      <c r="BC1243" t="s">
        <v>9383</v>
      </c>
      <c r="BO1243">
        <v>2</v>
      </c>
      <c r="BP1243" t="s">
        <v>9384</v>
      </c>
      <c r="BQ1243">
        <v>3</v>
      </c>
      <c r="BR1243">
        <v>1</v>
      </c>
      <c r="BS1243">
        <v>0.03</v>
      </c>
      <c r="BU1243">
        <v>1794.1</v>
      </c>
      <c r="BV1243">
        <v>6.75</v>
      </c>
      <c r="BW1243">
        <v>43</v>
      </c>
      <c r="BZ1243" t="s">
        <v>9832</v>
      </c>
      <c r="CA1243" t="s">
        <v>10629</v>
      </c>
      <c r="CB1243" t="s">
        <v>10633</v>
      </c>
      <c r="CD1243">
        <v>12276</v>
      </c>
      <c r="CE1243">
        <v>12276</v>
      </c>
      <c r="CF1243" t="s">
        <v>9371</v>
      </c>
      <c r="CG1243">
        <v>0.83299999999999996</v>
      </c>
      <c r="CH1243">
        <v>14</v>
      </c>
      <c r="CI1243">
        <v>10</v>
      </c>
      <c r="CJ1243">
        <v>4201</v>
      </c>
      <c r="CK1243" t="s">
        <v>10721</v>
      </c>
      <c r="CL1243" t="s">
        <v>10726</v>
      </c>
      <c r="CN1243" t="s">
        <v>10731</v>
      </c>
      <c r="DB1243" t="s">
        <v>10740</v>
      </c>
      <c r="DE1243" t="s">
        <v>10745</v>
      </c>
      <c r="DF1243" t="s">
        <v>10747</v>
      </c>
      <c r="DK1243" t="s">
        <v>11515</v>
      </c>
      <c r="DL1243" t="s">
        <v>13382</v>
      </c>
      <c r="DM1243" t="s">
        <v>13384</v>
      </c>
      <c r="DN1243" t="s">
        <v>13689</v>
      </c>
      <c r="DO1243" t="s">
        <v>14219</v>
      </c>
      <c r="DP1243" t="s">
        <v>14229</v>
      </c>
      <c r="DQ1243" t="s">
        <v>14552</v>
      </c>
      <c r="DR1243" t="s">
        <v>10740</v>
      </c>
      <c r="DS1243" t="s">
        <v>15329</v>
      </c>
      <c r="DT1243" t="s">
        <v>15331</v>
      </c>
      <c r="DU1243" t="s">
        <v>15698</v>
      </c>
      <c r="DV1243">
        <v>100</v>
      </c>
      <c r="DW1243" t="s">
        <v>16366</v>
      </c>
      <c r="DY1243" t="s">
        <v>10731</v>
      </c>
      <c r="EB1243" t="s">
        <v>16791</v>
      </c>
      <c r="EC1243" t="s">
        <v>18046</v>
      </c>
      <c r="ED1243" t="s">
        <v>9049</v>
      </c>
      <c r="EE1243" t="s">
        <v>19914</v>
      </c>
    </row>
    <row r="1244" spans="1:135" x14ac:dyDescent="0.2">
      <c r="A1244" t="s">
        <v>901</v>
      </c>
      <c r="B1244">
        <v>1</v>
      </c>
      <c r="C1244">
        <v>91381.5</v>
      </c>
      <c r="D1244">
        <v>5</v>
      </c>
      <c r="E1244">
        <v>182763</v>
      </c>
      <c r="F1244">
        <v>177863.48</v>
      </c>
      <c r="G1244">
        <v>0</v>
      </c>
      <c r="H1244">
        <v>2900</v>
      </c>
      <c r="I1244">
        <v>2000</v>
      </c>
      <c r="J1244">
        <v>4900</v>
      </c>
      <c r="K1244" t="s">
        <v>2788</v>
      </c>
      <c r="L1244">
        <v>197626.09</v>
      </c>
      <c r="M1244">
        <v>108694.3495</v>
      </c>
      <c r="N1244" t="s">
        <v>2795</v>
      </c>
      <c r="P1244">
        <v>8</v>
      </c>
      <c r="Q1244" t="s">
        <v>2904</v>
      </c>
      <c r="S1244" t="s">
        <v>2970</v>
      </c>
      <c r="U1244">
        <v>0.9</v>
      </c>
      <c r="V1244" t="s">
        <v>2974</v>
      </c>
      <c r="W1244">
        <f t="shared" si="57"/>
        <v>4.9664429530201346</v>
      </c>
      <c r="X1244">
        <f t="shared" si="58"/>
        <v>3760.8221476510066</v>
      </c>
      <c r="Y1244">
        <v>123</v>
      </c>
      <c r="Z1244">
        <v>20</v>
      </c>
      <c r="AB1244">
        <v>600</v>
      </c>
      <c r="AC1244">
        <v>59.2</v>
      </c>
      <c r="AD1244" t="s">
        <v>3118</v>
      </c>
      <c r="AF1244" t="s">
        <v>4161</v>
      </c>
      <c r="AG1244" t="s">
        <v>5011</v>
      </c>
      <c r="AH1244" t="s">
        <v>5020</v>
      </c>
      <c r="AI1244" t="s">
        <v>5012</v>
      </c>
      <c r="AJ1244" t="s">
        <v>5776</v>
      </c>
      <c r="AK1244" t="s">
        <v>7648</v>
      </c>
      <c r="AN1244" t="s">
        <v>7826</v>
      </c>
      <c r="AO1244" t="s">
        <v>7857</v>
      </c>
      <c r="AQ1244">
        <v>3089</v>
      </c>
      <c r="AR1244">
        <v>1</v>
      </c>
      <c r="AS1244" t="s">
        <v>8456</v>
      </c>
      <c r="AT1244" t="s">
        <v>9288</v>
      </c>
      <c r="AU1244">
        <f t="shared" si="59"/>
        <v>6609.0474057142856</v>
      </c>
      <c r="AV1244">
        <v>60</v>
      </c>
      <c r="AW1244" t="s">
        <v>9373</v>
      </c>
      <c r="AX1244">
        <v>25.1</v>
      </c>
      <c r="AY1244">
        <v>7.6</v>
      </c>
      <c r="AZ1244">
        <v>0.26800000000000002</v>
      </c>
      <c r="BA1244">
        <v>0.122</v>
      </c>
      <c r="BB1244">
        <v>1</v>
      </c>
      <c r="BC1244" t="s">
        <v>9381</v>
      </c>
      <c r="BO1244">
        <v>2</v>
      </c>
      <c r="BP1244" t="s">
        <v>9384</v>
      </c>
      <c r="BQ1244">
        <v>3</v>
      </c>
      <c r="BR1244">
        <v>1</v>
      </c>
      <c r="BS1244">
        <v>8.8999999999999996E-2</v>
      </c>
      <c r="BT1244">
        <v>1</v>
      </c>
      <c r="BU1244">
        <v>-19762.61</v>
      </c>
      <c r="BV1244">
        <v>2.5</v>
      </c>
      <c r="BW1244">
        <v>54</v>
      </c>
      <c r="BZ1244" t="s">
        <v>9454</v>
      </c>
      <c r="CA1244" t="s">
        <v>10628</v>
      </c>
      <c r="CB1244" t="s">
        <v>10633</v>
      </c>
      <c r="CD1244">
        <v>22414.5</v>
      </c>
      <c r="CE1244">
        <v>44829</v>
      </c>
      <c r="CF1244" t="s">
        <v>9373</v>
      </c>
      <c r="CG1244">
        <v>1</v>
      </c>
      <c r="CH1244">
        <v>14</v>
      </c>
      <c r="CI1244">
        <v>11.92</v>
      </c>
      <c r="CJ1244">
        <v>4201</v>
      </c>
      <c r="CK1244" t="s">
        <v>10721</v>
      </c>
      <c r="CL1244" t="s">
        <v>10726</v>
      </c>
      <c r="CN1244" t="s">
        <v>10731</v>
      </c>
      <c r="DB1244" t="s">
        <v>10740</v>
      </c>
      <c r="DE1244" t="s">
        <v>10745</v>
      </c>
      <c r="DF1244" t="s">
        <v>10747</v>
      </c>
      <c r="DK1244" t="s">
        <v>11516</v>
      </c>
      <c r="DL1244" t="s">
        <v>13382</v>
      </c>
      <c r="DM1244" t="s">
        <v>13384</v>
      </c>
      <c r="DN1244" t="s">
        <v>13404</v>
      </c>
      <c r="DO1244" t="s">
        <v>14217</v>
      </c>
      <c r="DP1244" t="s">
        <v>14230</v>
      </c>
      <c r="DQ1244" t="s">
        <v>14553</v>
      </c>
      <c r="DR1244" t="s">
        <v>10740</v>
      </c>
      <c r="DS1244" t="s">
        <v>15329</v>
      </c>
      <c r="DT1244" t="s">
        <v>15331</v>
      </c>
      <c r="DU1244" t="s">
        <v>15354</v>
      </c>
      <c r="DV1244">
        <v>100</v>
      </c>
      <c r="DW1244" t="s">
        <v>16363</v>
      </c>
      <c r="DY1244" t="s">
        <v>10731</v>
      </c>
      <c r="EB1244" t="s">
        <v>16757</v>
      </c>
      <c r="EC1244" t="s">
        <v>18047</v>
      </c>
      <c r="EE1244" t="s">
        <v>19914</v>
      </c>
    </row>
    <row r="1245" spans="1:135" x14ac:dyDescent="0.2">
      <c r="A1245" t="s">
        <v>902</v>
      </c>
      <c r="B1245">
        <v>1</v>
      </c>
      <c r="C1245">
        <v>69444.5</v>
      </c>
      <c r="D1245">
        <v>1</v>
      </c>
      <c r="E1245">
        <v>138889</v>
      </c>
      <c r="F1245">
        <v>133988.69</v>
      </c>
      <c r="G1245">
        <v>0</v>
      </c>
      <c r="H1245">
        <v>2900</v>
      </c>
      <c r="I1245">
        <v>2000</v>
      </c>
      <c r="J1245">
        <v>4900</v>
      </c>
      <c r="K1245" t="s">
        <v>2788</v>
      </c>
      <c r="L1245">
        <v>148876.32</v>
      </c>
      <c r="M1245">
        <v>81881.97600000001</v>
      </c>
      <c r="N1245" t="s">
        <v>2795</v>
      </c>
      <c r="P1245">
        <v>8</v>
      </c>
      <c r="Q1245" t="s">
        <v>2904</v>
      </c>
      <c r="S1245" t="s">
        <v>2970</v>
      </c>
      <c r="U1245">
        <v>0.9</v>
      </c>
      <c r="V1245" t="s">
        <v>2974</v>
      </c>
      <c r="W1245">
        <f t="shared" si="57"/>
        <v>3.4765100671140936</v>
      </c>
      <c r="X1245">
        <f t="shared" si="58"/>
        <v>2332.2147651006712</v>
      </c>
      <c r="Y1245">
        <v>136</v>
      </c>
      <c r="Z1245">
        <v>20</v>
      </c>
      <c r="AB1245">
        <v>500</v>
      </c>
      <c r="AC1245">
        <v>41.44</v>
      </c>
      <c r="AD1245" t="s">
        <v>3057</v>
      </c>
      <c r="AF1245" t="s">
        <v>4145</v>
      </c>
      <c r="AG1245" t="s">
        <v>5011</v>
      </c>
      <c r="AH1245" t="s">
        <v>5021</v>
      </c>
      <c r="AI1245" t="s">
        <v>5012</v>
      </c>
      <c r="AJ1245" t="s">
        <v>5777</v>
      </c>
      <c r="AK1245" t="s">
        <v>7648</v>
      </c>
      <c r="AN1245" t="s">
        <v>7826</v>
      </c>
      <c r="AO1245" t="s">
        <v>7846</v>
      </c>
      <c r="AQ1245">
        <v>3089</v>
      </c>
      <c r="AR1245">
        <v>1</v>
      </c>
      <c r="AS1245" t="s">
        <v>8359</v>
      </c>
      <c r="AT1245" t="s">
        <v>9244</v>
      </c>
      <c r="AU1245">
        <f t="shared" si="59"/>
        <v>4626.3331839999992</v>
      </c>
      <c r="AV1245">
        <v>45</v>
      </c>
      <c r="AW1245" t="s">
        <v>9372</v>
      </c>
      <c r="AX1245">
        <v>7</v>
      </c>
      <c r="AY1245">
        <v>3.7</v>
      </c>
      <c r="AZ1245">
        <v>7.4999999999999997E-2</v>
      </c>
      <c r="BA1245">
        <v>5.8999999999999997E-2</v>
      </c>
      <c r="BB1245">
        <v>1</v>
      </c>
      <c r="BC1245" t="s">
        <v>9383</v>
      </c>
      <c r="BO1245">
        <v>2</v>
      </c>
      <c r="BP1245" t="s">
        <v>9384</v>
      </c>
      <c r="BQ1245">
        <v>3</v>
      </c>
      <c r="BR1245">
        <v>1</v>
      </c>
      <c r="BS1245">
        <v>0.03</v>
      </c>
      <c r="BU1245">
        <v>-14887.63</v>
      </c>
      <c r="BV1245">
        <v>2.83</v>
      </c>
      <c r="BW1245">
        <v>45</v>
      </c>
      <c r="BZ1245" t="s">
        <v>9522</v>
      </c>
      <c r="CA1245" t="s">
        <v>10628</v>
      </c>
      <c r="CB1245" t="s">
        <v>10633</v>
      </c>
      <c r="CD1245">
        <v>13900</v>
      </c>
      <c r="CE1245">
        <v>27800</v>
      </c>
      <c r="CF1245" t="s">
        <v>9372</v>
      </c>
      <c r="CG1245">
        <v>1</v>
      </c>
      <c r="CH1245">
        <v>14</v>
      </c>
      <c r="CI1245">
        <v>11.92</v>
      </c>
      <c r="CJ1245">
        <v>4201</v>
      </c>
      <c r="CK1245" t="s">
        <v>10721</v>
      </c>
      <c r="CL1245" t="s">
        <v>10726</v>
      </c>
      <c r="CN1245" t="s">
        <v>10731</v>
      </c>
      <c r="DB1245" t="s">
        <v>10740</v>
      </c>
      <c r="DE1245" t="s">
        <v>10745</v>
      </c>
      <c r="DF1245" t="s">
        <v>10747</v>
      </c>
      <c r="DK1245" t="s">
        <v>11517</v>
      </c>
      <c r="DL1245" t="s">
        <v>13382</v>
      </c>
      <c r="DM1245" t="s">
        <v>13384</v>
      </c>
      <c r="DN1245" t="s">
        <v>13389</v>
      </c>
      <c r="DO1245" t="s">
        <v>14217</v>
      </c>
      <c r="DP1245" t="s">
        <v>14230</v>
      </c>
      <c r="DQ1245" t="s">
        <v>5777</v>
      </c>
      <c r="DR1245" t="s">
        <v>10740</v>
      </c>
      <c r="DS1245" t="s">
        <v>15329</v>
      </c>
      <c r="DT1245" t="s">
        <v>15331</v>
      </c>
      <c r="DU1245" t="s">
        <v>15699</v>
      </c>
      <c r="DV1245">
        <v>100</v>
      </c>
      <c r="DW1245" t="s">
        <v>16363</v>
      </c>
      <c r="DY1245" t="s">
        <v>10731</v>
      </c>
      <c r="EB1245" t="s">
        <v>16757</v>
      </c>
      <c r="EC1245" t="s">
        <v>18048</v>
      </c>
      <c r="EE1245" t="s">
        <v>19914</v>
      </c>
    </row>
    <row r="1246" spans="1:135" x14ac:dyDescent="0.2">
      <c r="A1246" t="s">
        <v>902</v>
      </c>
      <c r="B1246">
        <v>2</v>
      </c>
      <c r="C1246">
        <v>61791.5</v>
      </c>
      <c r="D1246">
        <v>1</v>
      </c>
      <c r="E1246">
        <v>123583</v>
      </c>
      <c r="F1246">
        <v>118683.09</v>
      </c>
      <c r="G1246">
        <v>0</v>
      </c>
      <c r="H1246">
        <v>2900</v>
      </c>
      <c r="I1246">
        <v>2000</v>
      </c>
      <c r="J1246">
        <v>4900</v>
      </c>
      <c r="K1246" t="s">
        <v>2788</v>
      </c>
      <c r="L1246">
        <v>131870.1</v>
      </c>
      <c r="M1246">
        <v>72528.555000000008</v>
      </c>
      <c r="N1246" t="s">
        <v>2795</v>
      </c>
      <c r="P1246">
        <v>8</v>
      </c>
      <c r="Q1246" t="s">
        <v>2904</v>
      </c>
      <c r="S1246" t="s">
        <v>2970</v>
      </c>
      <c r="U1246">
        <v>0.9</v>
      </c>
      <c r="V1246" t="s">
        <v>2974</v>
      </c>
      <c r="W1246">
        <f t="shared" si="57"/>
        <v>3.4765100671140936</v>
      </c>
      <c r="X1246">
        <f t="shared" si="58"/>
        <v>2280.7046979865772</v>
      </c>
      <c r="Y1246">
        <v>136</v>
      </c>
      <c r="Z1246">
        <v>20</v>
      </c>
      <c r="AB1246">
        <v>500</v>
      </c>
      <c r="AC1246">
        <v>41.44</v>
      </c>
      <c r="AD1246" t="s">
        <v>3057</v>
      </c>
      <c r="AF1246" t="s">
        <v>4145</v>
      </c>
      <c r="AG1246" t="s">
        <v>5011</v>
      </c>
      <c r="AH1246" t="s">
        <v>5011</v>
      </c>
      <c r="AI1246" t="s">
        <v>5012</v>
      </c>
      <c r="AJ1246" t="s">
        <v>5777</v>
      </c>
      <c r="AK1246" t="s">
        <v>7649</v>
      </c>
      <c r="AN1246" t="s">
        <v>7826</v>
      </c>
      <c r="AO1246" t="s">
        <v>7846</v>
      </c>
      <c r="AQ1246">
        <v>3089</v>
      </c>
      <c r="AR1246">
        <v>1</v>
      </c>
      <c r="AS1246" t="s">
        <v>8359</v>
      </c>
      <c r="AT1246" t="s">
        <v>9244</v>
      </c>
      <c r="AU1246">
        <f t="shared" si="59"/>
        <v>4626.3331839999992</v>
      </c>
      <c r="AV1246">
        <v>45</v>
      </c>
      <c r="AW1246" t="s">
        <v>9372</v>
      </c>
      <c r="AX1246">
        <v>7.3</v>
      </c>
      <c r="AY1246">
        <v>3.7</v>
      </c>
      <c r="AZ1246">
        <v>7.8E-2</v>
      </c>
      <c r="BA1246">
        <v>5.8999999999999997E-2</v>
      </c>
      <c r="BB1246">
        <v>1</v>
      </c>
      <c r="BC1246" t="s">
        <v>9383</v>
      </c>
      <c r="BO1246">
        <v>2</v>
      </c>
      <c r="BP1246" t="s">
        <v>9384</v>
      </c>
      <c r="BQ1246">
        <v>3</v>
      </c>
      <c r="BR1246">
        <v>1</v>
      </c>
      <c r="BS1246">
        <v>0.03</v>
      </c>
      <c r="BU1246">
        <v>-13187.01</v>
      </c>
      <c r="BV1246">
        <v>2.83</v>
      </c>
      <c r="BW1246">
        <v>35</v>
      </c>
      <c r="BZ1246" t="s">
        <v>9421</v>
      </c>
      <c r="CA1246" t="s">
        <v>10628</v>
      </c>
      <c r="CB1246" t="s">
        <v>10633</v>
      </c>
      <c r="CD1246">
        <v>13593</v>
      </c>
      <c r="CE1246">
        <v>27186</v>
      </c>
      <c r="CF1246" t="s">
        <v>9372</v>
      </c>
      <c r="CG1246">
        <v>1</v>
      </c>
      <c r="CH1246">
        <v>14</v>
      </c>
      <c r="CI1246">
        <v>11.92</v>
      </c>
      <c r="CJ1246">
        <v>4201</v>
      </c>
      <c r="CK1246" t="s">
        <v>10721</v>
      </c>
      <c r="CL1246" t="s">
        <v>10726</v>
      </c>
      <c r="CN1246" t="s">
        <v>10731</v>
      </c>
      <c r="DB1246" t="s">
        <v>10740</v>
      </c>
      <c r="DE1246" t="s">
        <v>10745</v>
      </c>
      <c r="DF1246" t="s">
        <v>10747</v>
      </c>
      <c r="DK1246" t="s">
        <v>11517</v>
      </c>
      <c r="DL1246" t="s">
        <v>13382</v>
      </c>
      <c r="DM1246" t="s">
        <v>13384</v>
      </c>
      <c r="DN1246" t="s">
        <v>13389</v>
      </c>
      <c r="DO1246" t="s">
        <v>14217</v>
      </c>
      <c r="DP1246" t="s">
        <v>14230</v>
      </c>
      <c r="DQ1246" t="s">
        <v>5777</v>
      </c>
      <c r="DR1246" t="s">
        <v>10740</v>
      </c>
      <c r="DS1246" t="s">
        <v>15329</v>
      </c>
      <c r="DT1246" t="s">
        <v>15331</v>
      </c>
      <c r="DU1246" t="s">
        <v>15699</v>
      </c>
      <c r="DV1246">
        <v>100</v>
      </c>
      <c r="DW1246" t="s">
        <v>16363</v>
      </c>
      <c r="DY1246" t="s">
        <v>10731</v>
      </c>
      <c r="EB1246" t="s">
        <v>16757</v>
      </c>
      <c r="EC1246" t="s">
        <v>18048</v>
      </c>
      <c r="EE1246" t="s">
        <v>19914</v>
      </c>
    </row>
    <row r="1247" spans="1:135" x14ac:dyDescent="0.2">
      <c r="A1247" t="s">
        <v>903</v>
      </c>
      <c r="B1247">
        <v>1</v>
      </c>
      <c r="C1247">
        <v>80194.5</v>
      </c>
      <c r="D1247">
        <v>2</v>
      </c>
      <c r="E1247">
        <v>160389</v>
      </c>
      <c r="F1247">
        <v>157488.62</v>
      </c>
      <c r="G1247">
        <v>0</v>
      </c>
      <c r="H1247">
        <v>2900</v>
      </c>
      <c r="I1247">
        <v>0</v>
      </c>
      <c r="J1247">
        <v>2900</v>
      </c>
      <c r="K1247" t="s">
        <v>2788</v>
      </c>
      <c r="L1247">
        <v>174987.35</v>
      </c>
      <c r="M1247">
        <v>96243.04250000001</v>
      </c>
      <c r="N1247" t="s">
        <v>2795</v>
      </c>
      <c r="P1247">
        <v>8</v>
      </c>
      <c r="Q1247" t="s">
        <v>2904</v>
      </c>
      <c r="S1247" t="s">
        <v>2970</v>
      </c>
      <c r="U1247">
        <v>0.9</v>
      </c>
      <c r="V1247" t="s">
        <v>2974</v>
      </c>
      <c r="W1247">
        <f t="shared" si="57"/>
        <v>4.9664429530201346</v>
      </c>
      <c r="X1247">
        <f t="shared" si="58"/>
        <v>3054.4463087248323</v>
      </c>
      <c r="Y1247">
        <v>109</v>
      </c>
      <c r="Z1247">
        <v>20</v>
      </c>
      <c r="AB1247">
        <v>600</v>
      </c>
      <c r="AC1247">
        <v>59.2</v>
      </c>
      <c r="AD1247" t="s">
        <v>2995</v>
      </c>
      <c r="AF1247" t="s">
        <v>4145</v>
      </c>
      <c r="AG1247" t="s">
        <v>5011</v>
      </c>
      <c r="AH1247" t="s">
        <v>5011</v>
      </c>
      <c r="AI1247" t="s">
        <v>5012</v>
      </c>
      <c r="AJ1247" t="s">
        <v>5778</v>
      </c>
      <c r="AK1247" t="s">
        <v>7648</v>
      </c>
      <c r="AN1247" t="s">
        <v>7826</v>
      </c>
      <c r="AO1247" t="s">
        <v>7855</v>
      </c>
      <c r="AQ1247">
        <v>3089</v>
      </c>
      <c r="AR1247">
        <v>1</v>
      </c>
      <c r="AS1247" t="s">
        <v>8457</v>
      </c>
      <c r="AT1247" t="s">
        <v>9255</v>
      </c>
      <c r="AU1247">
        <f t="shared" si="59"/>
        <v>6609.0474057142856</v>
      </c>
      <c r="AV1247">
        <v>45</v>
      </c>
      <c r="AW1247" t="s">
        <v>9371</v>
      </c>
      <c r="AX1247">
        <v>29.8</v>
      </c>
      <c r="AY1247">
        <v>9.6999999999999993</v>
      </c>
      <c r="AZ1247">
        <v>0.31</v>
      </c>
      <c r="BA1247">
        <v>0.155</v>
      </c>
      <c r="BB1247">
        <v>1</v>
      </c>
      <c r="BC1247" t="s">
        <v>9382</v>
      </c>
      <c r="BO1247">
        <v>2</v>
      </c>
      <c r="BP1247" t="s">
        <v>9389</v>
      </c>
      <c r="BQ1247">
        <v>3</v>
      </c>
      <c r="BR1247">
        <v>1</v>
      </c>
      <c r="BS1247">
        <v>0.10299999999999999</v>
      </c>
      <c r="BU1247">
        <v>-17498.73</v>
      </c>
      <c r="BV1247">
        <v>2.83</v>
      </c>
      <c r="BW1247">
        <v>40</v>
      </c>
      <c r="BZ1247" t="s">
        <v>9475</v>
      </c>
      <c r="CA1247" t="s">
        <v>10628</v>
      </c>
      <c r="CB1247" t="s">
        <v>10633</v>
      </c>
      <c r="CD1247">
        <v>18204.5</v>
      </c>
      <c r="CE1247">
        <v>36409</v>
      </c>
      <c r="CF1247" t="s">
        <v>9371</v>
      </c>
      <c r="CG1247">
        <v>1</v>
      </c>
      <c r="CH1247">
        <v>14</v>
      </c>
      <c r="CI1247">
        <v>11.92</v>
      </c>
      <c r="CJ1247">
        <v>4201</v>
      </c>
      <c r="CK1247" t="s">
        <v>10721</v>
      </c>
      <c r="CL1247" t="s">
        <v>10726</v>
      </c>
      <c r="CN1247" t="s">
        <v>10731</v>
      </c>
      <c r="DB1247" t="s">
        <v>10740</v>
      </c>
      <c r="DE1247" t="s">
        <v>10745</v>
      </c>
      <c r="DF1247" t="s">
        <v>10747</v>
      </c>
      <c r="DK1247" t="s">
        <v>11518</v>
      </c>
      <c r="DL1247" t="s">
        <v>13382</v>
      </c>
      <c r="DM1247" t="s">
        <v>13384</v>
      </c>
      <c r="DN1247" t="s">
        <v>13389</v>
      </c>
      <c r="DO1247" t="s">
        <v>14217</v>
      </c>
      <c r="DP1247" t="s">
        <v>14230</v>
      </c>
      <c r="DQ1247" t="s">
        <v>5778</v>
      </c>
      <c r="DR1247" t="s">
        <v>10740</v>
      </c>
      <c r="DS1247" t="s">
        <v>15329</v>
      </c>
      <c r="DT1247" t="s">
        <v>15331</v>
      </c>
      <c r="DU1247" t="s">
        <v>15697</v>
      </c>
      <c r="DV1247">
        <v>100</v>
      </c>
      <c r="DW1247" t="s">
        <v>16363</v>
      </c>
      <c r="DY1247" t="s">
        <v>10731</v>
      </c>
      <c r="EB1247" t="s">
        <v>16757</v>
      </c>
      <c r="EC1247" t="s">
        <v>18049</v>
      </c>
      <c r="EE1247" t="s">
        <v>19914</v>
      </c>
    </row>
    <row r="1248" spans="1:135" x14ac:dyDescent="0.2">
      <c r="A1248" t="s">
        <v>904</v>
      </c>
      <c r="B1248">
        <v>1</v>
      </c>
      <c r="C1248">
        <v>669578.5</v>
      </c>
      <c r="D1248">
        <v>1</v>
      </c>
      <c r="E1248">
        <v>1339157</v>
      </c>
      <c r="F1248">
        <v>1122360.57</v>
      </c>
      <c r="G1248">
        <v>206696</v>
      </c>
      <c r="H1248">
        <v>2100</v>
      </c>
      <c r="I1248">
        <v>8000</v>
      </c>
      <c r="J1248">
        <v>216796</v>
      </c>
      <c r="K1248" t="s">
        <v>2791</v>
      </c>
      <c r="L1248">
        <v>1122360.57</v>
      </c>
      <c r="M1248">
        <v>617298.31350000005</v>
      </c>
      <c r="N1248" t="s">
        <v>2794</v>
      </c>
      <c r="P1248">
        <v>12</v>
      </c>
      <c r="Q1248" t="s">
        <v>2904</v>
      </c>
      <c r="S1248" t="s">
        <v>2970</v>
      </c>
      <c r="U1248">
        <v>1</v>
      </c>
      <c r="V1248" t="s">
        <v>2973</v>
      </c>
      <c r="W1248">
        <f t="shared" si="57"/>
        <v>2.384716209238591</v>
      </c>
      <c r="X1248">
        <f t="shared" si="58"/>
        <v>4459.4669738253169</v>
      </c>
      <c r="Y1248">
        <v>115</v>
      </c>
      <c r="Z1248">
        <v>20</v>
      </c>
      <c r="AB1248">
        <v>1000</v>
      </c>
      <c r="AC1248">
        <v>60.04</v>
      </c>
      <c r="AD1248" t="s">
        <v>3390</v>
      </c>
      <c r="AF1248" t="s">
        <v>4143</v>
      </c>
      <c r="AG1248" t="s">
        <v>5013</v>
      </c>
      <c r="AH1248" t="s">
        <v>5013</v>
      </c>
      <c r="AI1248" t="s">
        <v>5012</v>
      </c>
      <c r="AJ1248" t="s">
        <v>5779</v>
      </c>
      <c r="AK1248" t="s">
        <v>7648</v>
      </c>
      <c r="AN1248" t="s">
        <v>7825</v>
      </c>
      <c r="AO1248" t="s">
        <v>7909</v>
      </c>
      <c r="AQ1248">
        <v>3089</v>
      </c>
      <c r="AR1248">
        <v>1</v>
      </c>
      <c r="AS1248" t="s">
        <v>8441</v>
      </c>
      <c r="AT1248" t="s">
        <v>9271</v>
      </c>
      <c r="AU1248">
        <f t="shared" si="59"/>
        <v>29902.898923197139</v>
      </c>
      <c r="AV1248">
        <v>67</v>
      </c>
      <c r="AW1248" t="s">
        <v>9372</v>
      </c>
      <c r="AX1248">
        <v>19.3</v>
      </c>
      <c r="AY1248">
        <v>9.6999999999999993</v>
      </c>
      <c r="BB1248">
        <v>1</v>
      </c>
      <c r="BC1248" t="s">
        <v>9383</v>
      </c>
      <c r="BO1248">
        <v>2</v>
      </c>
      <c r="BP1248" t="s">
        <v>9384</v>
      </c>
      <c r="BQ1248">
        <v>3</v>
      </c>
      <c r="BR1248">
        <v>1</v>
      </c>
      <c r="BS1248">
        <v>0.01</v>
      </c>
      <c r="BT1248">
        <v>5</v>
      </c>
      <c r="BU1248">
        <v>0</v>
      </c>
      <c r="BV1248">
        <v>12</v>
      </c>
      <c r="BW1248">
        <v>35</v>
      </c>
      <c r="BX1248" t="s">
        <v>9391</v>
      </c>
      <c r="BY1248" t="s">
        <v>9390</v>
      </c>
      <c r="BZ1248" t="s">
        <v>9779</v>
      </c>
      <c r="CA1248" t="s">
        <v>10628</v>
      </c>
      <c r="CB1248" t="s">
        <v>10642</v>
      </c>
      <c r="CD1248">
        <v>56138</v>
      </c>
      <c r="CE1248">
        <v>112276</v>
      </c>
      <c r="CF1248" t="s">
        <v>9372</v>
      </c>
      <c r="CG1248">
        <v>1</v>
      </c>
      <c r="CH1248">
        <v>14</v>
      </c>
      <c r="CI1248">
        <v>25.177</v>
      </c>
      <c r="CJ1248">
        <v>4131</v>
      </c>
      <c r="CK1248" t="s">
        <v>10723</v>
      </c>
      <c r="CL1248" t="s">
        <v>10726</v>
      </c>
      <c r="CN1248" t="s">
        <v>10731</v>
      </c>
      <c r="DB1248" t="s">
        <v>10741</v>
      </c>
      <c r="DE1248" t="s">
        <v>10745</v>
      </c>
      <c r="DF1248" t="s">
        <v>10747</v>
      </c>
      <c r="DK1248" t="s">
        <v>11519</v>
      </c>
      <c r="DL1248" t="s">
        <v>13382</v>
      </c>
      <c r="DM1248" t="s">
        <v>13384</v>
      </c>
      <c r="DN1248" t="s">
        <v>13387</v>
      </c>
      <c r="DO1248" t="s">
        <v>14218</v>
      </c>
      <c r="DP1248" t="s">
        <v>14230</v>
      </c>
      <c r="DQ1248" t="s">
        <v>14554</v>
      </c>
      <c r="DR1248" t="s">
        <v>10741</v>
      </c>
      <c r="DS1248" t="s">
        <v>15329</v>
      </c>
      <c r="DT1248" t="s">
        <v>15331</v>
      </c>
      <c r="DU1248" t="s">
        <v>15621</v>
      </c>
      <c r="DV1248">
        <v>100</v>
      </c>
      <c r="DW1248" t="s">
        <v>16363</v>
      </c>
      <c r="DY1248" t="s">
        <v>10731</v>
      </c>
      <c r="EB1248" t="s">
        <v>16757</v>
      </c>
      <c r="EC1248" t="s">
        <v>18050</v>
      </c>
      <c r="ED1248" t="s">
        <v>9049</v>
      </c>
    </row>
    <row r="1249" spans="1:135" x14ac:dyDescent="0.2">
      <c r="A1249" t="s">
        <v>905</v>
      </c>
      <c r="B1249">
        <v>1</v>
      </c>
      <c r="C1249">
        <v>108390.39999999999</v>
      </c>
      <c r="D1249">
        <v>2</v>
      </c>
      <c r="E1249">
        <v>541952</v>
      </c>
      <c r="F1249">
        <v>519701.56</v>
      </c>
      <c r="G1249">
        <v>0</v>
      </c>
      <c r="H1249">
        <v>7250</v>
      </c>
      <c r="I1249">
        <v>15000</v>
      </c>
      <c r="J1249">
        <v>22250</v>
      </c>
      <c r="K1249" t="s">
        <v>2786</v>
      </c>
      <c r="L1249">
        <v>590569.94999999995</v>
      </c>
      <c r="M1249">
        <v>324813.47249999997</v>
      </c>
      <c r="N1249" t="s">
        <v>2794</v>
      </c>
      <c r="P1249">
        <v>9</v>
      </c>
      <c r="Q1249" t="s">
        <v>2904</v>
      </c>
      <c r="S1249" t="s">
        <v>2970</v>
      </c>
      <c r="U1249">
        <v>0.88</v>
      </c>
      <c r="V1249" t="s">
        <v>2973</v>
      </c>
      <c r="W1249">
        <f t="shared" si="57"/>
        <v>3.8793103448275863</v>
      </c>
      <c r="X1249">
        <f t="shared" si="58"/>
        <v>3628.3045977011493</v>
      </c>
      <c r="Y1249">
        <v>115</v>
      </c>
      <c r="Z1249">
        <v>20</v>
      </c>
      <c r="AB1249">
        <v>500</v>
      </c>
      <c r="AC1249">
        <v>54</v>
      </c>
      <c r="AD1249" t="s">
        <v>3116</v>
      </c>
      <c r="AF1249" t="s">
        <v>4152</v>
      </c>
      <c r="AG1249" t="s">
        <v>5010</v>
      </c>
      <c r="AH1249" t="s">
        <v>5010</v>
      </c>
      <c r="AI1249" t="s">
        <v>5012</v>
      </c>
      <c r="AJ1249" t="s">
        <v>5780</v>
      </c>
      <c r="AK1249" t="s">
        <v>7648</v>
      </c>
      <c r="AN1249" t="s">
        <v>7825</v>
      </c>
      <c r="AO1249" t="s">
        <v>7855</v>
      </c>
      <c r="AQ1249">
        <v>3089</v>
      </c>
      <c r="AR1249">
        <v>0.6</v>
      </c>
      <c r="AS1249" t="s">
        <v>8309</v>
      </c>
      <c r="AT1249" t="s">
        <v>9254</v>
      </c>
      <c r="AU1249">
        <f t="shared" si="59"/>
        <v>8221.2315428571437</v>
      </c>
      <c r="AV1249">
        <v>45</v>
      </c>
      <c r="AW1249" t="s">
        <v>9371</v>
      </c>
      <c r="AX1249">
        <v>24.1</v>
      </c>
      <c r="AY1249">
        <v>7.8</v>
      </c>
      <c r="AZ1249">
        <v>0.25700000000000001</v>
      </c>
      <c r="BA1249">
        <v>0.125</v>
      </c>
      <c r="BB1249">
        <v>1</v>
      </c>
      <c r="BC1249" t="s">
        <v>9381</v>
      </c>
      <c r="BO1249">
        <v>2</v>
      </c>
      <c r="BP1249" t="s">
        <v>9389</v>
      </c>
      <c r="BQ1249">
        <v>3</v>
      </c>
      <c r="BR1249">
        <v>1</v>
      </c>
      <c r="BS1249">
        <v>8.5999999999999993E-2</v>
      </c>
      <c r="BT1249">
        <v>1</v>
      </c>
      <c r="BU1249">
        <v>-70868.39</v>
      </c>
      <c r="BV1249">
        <v>2.83</v>
      </c>
      <c r="BW1249">
        <v>40</v>
      </c>
      <c r="BZ1249" t="s">
        <v>9507</v>
      </c>
      <c r="CA1249" t="s">
        <v>10628</v>
      </c>
      <c r="CB1249" t="s">
        <v>10631</v>
      </c>
      <c r="CD1249">
        <v>10101.200000000001</v>
      </c>
      <c r="CE1249">
        <v>50506</v>
      </c>
      <c r="CF1249" t="s">
        <v>9371</v>
      </c>
      <c r="CG1249">
        <v>1</v>
      </c>
      <c r="CH1249">
        <v>6</v>
      </c>
      <c r="CI1249">
        <v>13.92</v>
      </c>
      <c r="CJ1249">
        <v>4201</v>
      </c>
      <c r="CK1249" t="s">
        <v>10721</v>
      </c>
      <c r="CL1249" t="s">
        <v>10726</v>
      </c>
      <c r="CN1249" t="s">
        <v>10731</v>
      </c>
      <c r="DB1249" t="s">
        <v>10740</v>
      </c>
      <c r="DE1249" t="s">
        <v>10745</v>
      </c>
      <c r="DF1249" t="s">
        <v>10747</v>
      </c>
      <c r="DK1249" t="s">
        <v>11520</v>
      </c>
      <c r="DL1249" t="s">
        <v>13382</v>
      </c>
      <c r="DM1249" t="s">
        <v>13384</v>
      </c>
      <c r="DN1249" t="s">
        <v>13396</v>
      </c>
      <c r="DO1249" t="s">
        <v>14217</v>
      </c>
      <c r="DP1249" t="s">
        <v>14230</v>
      </c>
      <c r="DQ1249" t="s">
        <v>5780</v>
      </c>
      <c r="DR1249" t="s">
        <v>10740</v>
      </c>
      <c r="DS1249" t="s">
        <v>15329</v>
      </c>
      <c r="DT1249" t="s">
        <v>15331</v>
      </c>
      <c r="DU1249" t="s">
        <v>15548</v>
      </c>
      <c r="DV1249">
        <v>100</v>
      </c>
      <c r="DW1249" t="s">
        <v>16363</v>
      </c>
      <c r="DY1249" t="s">
        <v>10731</v>
      </c>
      <c r="EB1249" t="s">
        <v>16757</v>
      </c>
      <c r="EC1249" t="s">
        <v>18051</v>
      </c>
      <c r="EE1249" t="s">
        <v>19914</v>
      </c>
    </row>
    <row r="1250" spans="1:135" x14ac:dyDescent="0.2">
      <c r="A1250" t="s">
        <v>905</v>
      </c>
      <c r="B1250">
        <v>2</v>
      </c>
      <c r="C1250">
        <v>178980.8</v>
      </c>
      <c r="D1250">
        <v>3</v>
      </c>
      <c r="E1250">
        <v>894904</v>
      </c>
      <c r="F1250">
        <v>689438.86</v>
      </c>
      <c r="G1250">
        <v>187840</v>
      </c>
      <c r="H1250">
        <v>2625</v>
      </c>
      <c r="I1250">
        <v>15000</v>
      </c>
      <c r="J1250">
        <v>205465</v>
      </c>
      <c r="K1250" t="s">
        <v>2791</v>
      </c>
      <c r="L1250">
        <v>783453.25</v>
      </c>
      <c r="M1250">
        <v>430899.28749999998</v>
      </c>
      <c r="N1250" t="s">
        <v>2794</v>
      </c>
      <c r="P1250">
        <v>9</v>
      </c>
      <c r="Q1250" t="s">
        <v>2904</v>
      </c>
      <c r="S1250" t="s">
        <v>2970</v>
      </c>
      <c r="U1250">
        <v>0.88</v>
      </c>
      <c r="V1250" t="s">
        <v>2974</v>
      </c>
      <c r="W1250">
        <f t="shared" si="57"/>
        <v>3.143321416964576</v>
      </c>
      <c r="X1250">
        <f t="shared" si="58"/>
        <v>4612.1546961325967</v>
      </c>
      <c r="Y1250">
        <v>115</v>
      </c>
      <c r="Z1250">
        <v>20</v>
      </c>
      <c r="AB1250">
        <v>500</v>
      </c>
      <c r="AC1250">
        <v>48.36</v>
      </c>
      <c r="AD1250" t="s">
        <v>3116</v>
      </c>
      <c r="AF1250" t="s">
        <v>4152</v>
      </c>
      <c r="AG1250" t="s">
        <v>5013</v>
      </c>
      <c r="AH1250" t="s">
        <v>5013</v>
      </c>
      <c r="AI1250" t="s">
        <v>5012</v>
      </c>
      <c r="AJ1250" t="s">
        <v>5780</v>
      </c>
      <c r="AK1250" t="s">
        <v>7649</v>
      </c>
      <c r="AN1250" t="s">
        <v>7825</v>
      </c>
      <c r="AO1250" t="s">
        <v>7855</v>
      </c>
      <c r="AQ1250">
        <v>3089</v>
      </c>
      <c r="AR1250">
        <v>0.5</v>
      </c>
      <c r="AS1250" t="s">
        <v>8309</v>
      </c>
      <c r="AT1250" t="s">
        <v>9254</v>
      </c>
      <c r="AU1250">
        <f t="shared" si="59"/>
        <v>8993.8562693571421</v>
      </c>
      <c r="AV1250">
        <v>45</v>
      </c>
      <c r="AW1250" t="s">
        <v>9371</v>
      </c>
      <c r="AX1250">
        <v>6.1</v>
      </c>
      <c r="AY1250">
        <v>3.8</v>
      </c>
      <c r="BB1250">
        <v>1</v>
      </c>
      <c r="BC1250" t="s">
        <v>9383</v>
      </c>
      <c r="BL1250">
        <v>3</v>
      </c>
      <c r="BO1250">
        <v>2</v>
      </c>
      <c r="BP1250" t="s">
        <v>9384</v>
      </c>
      <c r="BQ1250">
        <v>3</v>
      </c>
      <c r="BR1250">
        <v>1</v>
      </c>
      <c r="BS1250">
        <v>0.01</v>
      </c>
      <c r="BT1250">
        <v>1</v>
      </c>
      <c r="BU1250">
        <v>-94014.39</v>
      </c>
      <c r="BV1250">
        <v>2.83</v>
      </c>
      <c r="BW1250">
        <v>40</v>
      </c>
      <c r="BZ1250" t="s">
        <v>9507</v>
      </c>
      <c r="CA1250" t="s">
        <v>10628</v>
      </c>
      <c r="CB1250" t="s">
        <v>10639</v>
      </c>
      <c r="CD1250">
        <v>14191.6</v>
      </c>
      <c r="CE1250">
        <v>70958</v>
      </c>
      <c r="CF1250" t="s">
        <v>9371</v>
      </c>
      <c r="CG1250">
        <v>1</v>
      </c>
      <c r="CH1250">
        <v>4.5</v>
      </c>
      <c r="CI1250">
        <v>15.385</v>
      </c>
      <c r="CJ1250">
        <v>4121</v>
      </c>
      <c r="CK1250" t="s">
        <v>10722</v>
      </c>
      <c r="CL1250" t="s">
        <v>10726</v>
      </c>
      <c r="CN1250" t="s">
        <v>10731</v>
      </c>
      <c r="DB1250" t="s">
        <v>10741</v>
      </c>
      <c r="DE1250" t="s">
        <v>10745</v>
      </c>
      <c r="DF1250" t="s">
        <v>10749</v>
      </c>
      <c r="DK1250" t="s">
        <v>11520</v>
      </c>
      <c r="DL1250" t="s">
        <v>13382</v>
      </c>
      <c r="DM1250" t="s">
        <v>13384</v>
      </c>
      <c r="DN1250" t="s">
        <v>13396</v>
      </c>
      <c r="DO1250" t="s">
        <v>14217</v>
      </c>
      <c r="DP1250" t="s">
        <v>14230</v>
      </c>
      <c r="DQ1250" t="s">
        <v>5780</v>
      </c>
      <c r="DR1250" t="s">
        <v>10740</v>
      </c>
      <c r="DS1250" t="s">
        <v>15329</v>
      </c>
      <c r="DT1250" t="s">
        <v>15331</v>
      </c>
      <c r="DU1250" t="s">
        <v>15548</v>
      </c>
      <c r="DV1250">
        <v>100</v>
      </c>
      <c r="DW1250" t="s">
        <v>16363</v>
      </c>
      <c r="DY1250" t="s">
        <v>10731</v>
      </c>
      <c r="EB1250" t="s">
        <v>16757</v>
      </c>
      <c r="EC1250" t="s">
        <v>18051</v>
      </c>
      <c r="EE1250" t="s">
        <v>19914</v>
      </c>
    </row>
    <row r="1251" spans="1:135" x14ac:dyDescent="0.2">
      <c r="A1251" t="s">
        <v>906</v>
      </c>
      <c r="B1251">
        <v>1</v>
      </c>
      <c r="C1251">
        <v>50645</v>
      </c>
      <c r="D1251">
        <v>1</v>
      </c>
      <c r="E1251">
        <v>50645</v>
      </c>
      <c r="F1251">
        <v>47695.06</v>
      </c>
      <c r="G1251">
        <v>0</v>
      </c>
      <c r="H1251">
        <v>1450</v>
      </c>
      <c r="I1251">
        <v>1500</v>
      </c>
      <c r="J1251">
        <v>2950</v>
      </c>
      <c r="K1251" t="s">
        <v>2788</v>
      </c>
      <c r="L1251">
        <v>54198.93</v>
      </c>
      <c r="M1251">
        <v>29809.411499999998</v>
      </c>
      <c r="N1251" t="s">
        <v>2795</v>
      </c>
      <c r="P1251">
        <v>8</v>
      </c>
      <c r="Q1251" t="s">
        <v>2904</v>
      </c>
      <c r="S1251" t="s">
        <v>2970</v>
      </c>
      <c r="U1251">
        <v>0.88</v>
      </c>
      <c r="V1251" t="s">
        <v>2974</v>
      </c>
      <c r="W1251">
        <f t="shared" si="57"/>
        <v>2.4832214765100673</v>
      </c>
      <c r="X1251">
        <f t="shared" si="58"/>
        <v>907.04697986577185</v>
      </c>
      <c r="Y1251">
        <v>115</v>
      </c>
      <c r="Z1251">
        <v>20</v>
      </c>
      <c r="AB1251">
        <v>200</v>
      </c>
      <c r="AC1251">
        <v>29.6</v>
      </c>
      <c r="AD1251" t="s">
        <v>3095</v>
      </c>
      <c r="AF1251" t="s">
        <v>4152</v>
      </c>
      <c r="AG1251" t="s">
        <v>5011</v>
      </c>
      <c r="AH1251" t="s">
        <v>5011</v>
      </c>
      <c r="AI1251" t="s">
        <v>5012</v>
      </c>
      <c r="AJ1251" t="s">
        <v>5781</v>
      </c>
      <c r="AK1251" t="s">
        <v>7648</v>
      </c>
      <c r="AN1251" t="s">
        <v>7825</v>
      </c>
      <c r="AO1251" t="s">
        <v>7851</v>
      </c>
      <c r="AQ1251">
        <v>3089</v>
      </c>
      <c r="AR1251">
        <v>1</v>
      </c>
      <c r="AS1251" t="s">
        <v>8458</v>
      </c>
      <c r="AT1251" t="s">
        <v>9253</v>
      </c>
      <c r="AU1251">
        <f t="shared" si="59"/>
        <v>3304.5237028571428</v>
      </c>
      <c r="AV1251">
        <v>45</v>
      </c>
      <c r="AW1251" t="s">
        <v>9373</v>
      </c>
      <c r="AX1251">
        <v>18.7</v>
      </c>
      <c r="AY1251">
        <v>8.6999999999999993</v>
      </c>
      <c r="AZ1251">
        <v>0.19900000000000001</v>
      </c>
      <c r="BA1251">
        <v>0.13900000000000001</v>
      </c>
      <c r="BB1251">
        <v>1</v>
      </c>
      <c r="BC1251" t="s">
        <v>9382</v>
      </c>
      <c r="BO1251">
        <v>2</v>
      </c>
      <c r="BP1251" t="s">
        <v>9384</v>
      </c>
      <c r="BQ1251">
        <v>3</v>
      </c>
      <c r="BR1251">
        <v>1</v>
      </c>
      <c r="BS1251">
        <v>6.6000000000000003E-2</v>
      </c>
      <c r="BU1251">
        <v>-6503.87</v>
      </c>
      <c r="BV1251">
        <v>2.83</v>
      </c>
      <c r="BW1251">
        <v>40</v>
      </c>
      <c r="BZ1251" t="s">
        <v>9443</v>
      </c>
      <c r="CA1251" t="s">
        <v>10628</v>
      </c>
      <c r="CB1251" t="s">
        <v>10633</v>
      </c>
      <c r="CD1251">
        <v>10812</v>
      </c>
      <c r="CE1251">
        <v>10812</v>
      </c>
      <c r="CF1251" t="s">
        <v>9373</v>
      </c>
      <c r="CG1251">
        <v>1</v>
      </c>
      <c r="CH1251">
        <v>14</v>
      </c>
      <c r="CI1251">
        <v>11.92</v>
      </c>
      <c r="CJ1251">
        <v>4201</v>
      </c>
      <c r="CK1251" t="s">
        <v>10721</v>
      </c>
      <c r="CL1251" t="s">
        <v>10726</v>
      </c>
      <c r="CN1251" t="s">
        <v>10731</v>
      </c>
      <c r="DB1251" t="s">
        <v>10740</v>
      </c>
      <c r="DE1251" t="s">
        <v>10745</v>
      </c>
      <c r="DF1251" t="s">
        <v>10747</v>
      </c>
      <c r="DK1251" t="s">
        <v>11521</v>
      </c>
      <c r="DL1251" t="s">
        <v>13382</v>
      </c>
      <c r="DM1251" t="s">
        <v>13384</v>
      </c>
      <c r="DN1251" t="s">
        <v>13396</v>
      </c>
      <c r="DO1251" t="s">
        <v>14217</v>
      </c>
      <c r="DP1251" t="s">
        <v>14230</v>
      </c>
      <c r="DQ1251" t="s">
        <v>5781</v>
      </c>
      <c r="DR1251" t="s">
        <v>10740</v>
      </c>
      <c r="DS1251" t="s">
        <v>15329</v>
      </c>
      <c r="DT1251" t="s">
        <v>15331</v>
      </c>
      <c r="DU1251" t="s">
        <v>15342</v>
      </c>
      <c r="DV1251">
        <v>100</v>
      </c>
      <c r="DW1251" t="s">
        <v>16363</v>
      </c>
      <c r="DY1251" t="s">
        <v>10731</v>
      </c>
      <c r="EB1251" t="s">
        <v>16757</v>
      </c>
      <c r="EC1251" t="s">
        <v>18052</v>
      </c>
      <c r="EE1251" t="s">
        <v>19914</v>
      </c>
    </row>
    <row r="1252" spans="1:135" x14ac:dyDescent="0.2">
      <c r="A1252" t="s">
        <v>906</v>
      </c>
      <c r="B1252">
        <v>2</v>
      </c>
      <c r="C1252">
        <v>73363</v>
      </c>
      <c r="D1252">
        <v>1</v>
      </c>
      <c r="E1252">
        <v>73363</v>
      </c>
      <c r="F1252">
        <v>70413.2</v>
      </c>
      <c r="G1252">
        <v>0</v>
      </c>
      <c r="H1252">
        <v>1450</v>
      </c>
      <c r="I1252">
        <v>1500</v>
      </c>
      <c r="J1252">
        <v>2950</v>
      </c>
      <c r="K1252" t="s">
        <v>2788</v>
      </c>
      <c r="L1252">
        <v>80015</v>
      </c>
      <c r="M1252">
        <v>44008.25</v>
      </c>
      <c r="N1252" t="s">
        <v>2795</v>
      </c>
      <c r="P1252">
        <v>8</v>
      </c>
      <c r="Q1252" t="s">
        <v>2904</v>
      </c>
      <c r="S1252" t="s">
        <v>2970</v>
      </c>
      <c r="U1252">
        <v>0.88</v>
      </c>
      <c r="V1252" t="s">
        <v>2974</v>
      </c>
      <c r="W1252">
        <f t="shared" si="57"/>
        <v>4.9664429530201346</v>
      </c>
      <c r="X1252">
        <f t="shared" si="58"/>
        <v>1466.1912751677853</v>
      </c>
      <c r="Y1252">
        <v>115</v>
      </c>
      <c r="Z1252">
        <v>20</v>
      </c>
      <c r="AB1252">
        <v>200</v>
      </c>
      <c r="AC1252">
        <v>59.2</v>
      </c>
      <c r="AD1252" t="s">
        <v>3095</v>
      </c>
      <c r="AF1252" t="s">
        <v>4152</v>
      </c>
      <c r="AG1252" t="s">
        <v>5011</v>
      </c>
      <c r="AH1252" t="s">
        <v>5011</v>
      </c>
      <c r="AI1252" t="s">
        <v>5012</v>
      </c>
      <c r="AJ1252" t="s">
        <v>5781</v>
      </c>
      <c r="AK1252" t="s">
        <v>7649</v>
      </c>
      <c r="AN1252" t="s">
        <v>7825</v>
      </c>
      <c r="AO1252" t="s">
        <v>7851</v>
      </c>
      <c r="AQ1252">
        <v>3089</v>
      </c>
      <c r="AR1252">
        <v>1</v>
      </c>
      <c r="AS1252" t="s">
        <v>8458</v>
      </c>
      <c r="AT1252" t="s">
        <v>9253</v>
      </c>
      <c r="AU1252">
        <f t="shared" si="59"/>
        <v>6609.0474057142856</v>
      </c>
      <c r="AV1252">
        <v>45</v>
      </c>
      <c r="AW1252" t="s">
        <v>9373</v>
      </c>
      <c r="AX1252">
        <v>18.7</v>
      </c>
      <c r="AY1252">
        <v>8.6999999999999993</v>
      </c>
      <c r="AZ1252">
        <v>0.19900000000000001</v>
      </c>
      <c r="BA1252">
        <v>0.13900000000000001</v>
      </c>
      <c r="BB1252">
        <v>1</v>
      </c>
      <c r="BC1252" t="s">
        <v>9382</v>
      </c>
      <c r="BO1252">
        <v>2</v>
      </c>
      <c r="BP1252" t="s">
        <v>9384</v>
      </c>
      <c r="BQ1252">
        <v>3</v>
      </c>
      <c r="BR1252">
        <v>1</v>
      </c>
      <c r="BS1252">
        <v>6.6000000000000003E-2</v>
      </c>
      <c r="BU1252">
        <v>-9601.7999999999993</v>
      </c>
      <c r="BV1252">
        <v>2.83</v>
      </c>
      <c r="BW1252">
        <v>40</v>
      </c>
      <c r="BZ1252" t="s">
        <v>9443</v>
      </c>
      <c r="CA1252" t="s">
        <v>10628</v>
      </c>
      <c r="CB1252" t="s">
        <v>10633</v>
      </c>
      <c r="CD1252">
        <v>17477</v>
      </c>
      <c r="CE1252">
        <v>17477</v>
      </c>
      <c r="CF1252" t="s">
        <v>9373</v>
      </c>
      <c r="CG1252">
        <v>1</v>
      </c>
      <c r="CH1252">
        <v>14</v>
      </c>
      <c r="CI1252">
        <v>11.92</v>
      </c>
      <c r="CJ1252">
        <v>4201</v>
      </c>
      <c r="CK1252" t="s">
        <v>10721</v>
      </c>
      <c r="CL1252" t="s">
        <v>10726</v>
      </c>
      <c r="CN1252" t="s">
        <v>10731</v>
      </c>
      <c r="DB1252" t="s">
        <v>10740</v>
      </c>
      <c r="DE1252" t="s">
        <v>10745</v>
      </c>
      <c r="DF1252" t="s">
        <v>10747</v>
      </c>
      <c r="DK1252" t="s">
        <v>11521</v>
      </c>
      <c r="DL1252" t="s">
        <v>13382</v>
      </c>
      <c r="DM1252" t="s">
        <v>13384</v>
      </c>
      <c r="DN1252" t="s">
        <v>13396</v>
      </c>
      <c r="DO1252" t="s">
        <v>14217</v>
      </c>
      <c r="DP1252" t="s">
        <v>14230</v>
      </c>
      <c r="DQ1252" t="s">
        <v>5781</v>
      </c>
      <c r="DR1252" t="s">
        <v>10740</v>
      </c>
      <c r="DS1252" t="s">
        <v>15329</v>
      </c>
      <c r="DT1252" t="s">
        <v>15331</v>
      </c>
      <c r="DU1252" t="s">
        <v>15342</v>
      </c>
      <c r="DV1252">
        <v>100</v>
      </c>
      <c r="DW1252" t="s">
        <v>16363</v>
      </c>
      <c r="DY1252" t="s">
        <v>10731</v>
      </c>
      <c r="EB1252" t="s">
        <v>16757</v>
      </c>
      <c r="EC1252" t="s">
        <v>18052</v>
      </c>
      <c r="EE1252" t="s">
        <v>19914</v>
      </c>
    </row>
    <row r="1253" spans="1:135" x14ac:dyDescent="0.2">
      <c r="A1253" t="s">
        <v>907</v>
      </c>
      <c r="B1253">
        <v>1</v>
      </c>
      <c r="C1253">
        <v>102945.5</v>
      </c>
      <c r="D1253">
        <v>1</v>
      </c>
      <c r="E1253">
        <v>205891</v>
      </c>
      <c r="F1253">
        <v>202991.48</v>
      </c>
      <c r="G1253">
        <v>0</v>
      </c>
      <c r="H1253">
        <v>2900</v>
      </c>
      <c r="I1253">
        <v>0</v>
      </c>
      <c r="J1253">
        <v>2900</v>
      </c>
      <c r="K1253" t="s">
        <v>2786</v>
      </c>
      <c r="L1253">
        <v>213675.24</v>
      </c>
      <c r="M1253">
        <v>117521.382</v>
      </c>
      <c r="N1253" t="s">
        <v>2800</v>
      </c>
      <c r="P1253">
        <v>8</v>
      </c>
      <c r="Q1253" t="s">
        <v>2937</v>
      </c>
      <c r="S1253" t="s">
        <v>2970</v>
      </c>
      <c r="U1253">
        <v>0.95</v>
      </c>
      <c r="V1253" t="s">
        <v>2973</v>
      </c>
      <c r="W1253">
        <f t="shared" si="57"/>
        <v>4.8</v>
      </c>
      <c r="X1253">
        <f t="shared" si="58"/>
        <v>1417.5</v>
      </c>
      <c r="Y1253">
        <v>115</v>
      </c>
      <c r="Z1253">
        <v>20</v>
      </c>
      <c r="AB1253">
        <v>1500</v>
      </c>
      <c r="AC1253">
        <v>48</v>
      </c>
      <c r="AD1253" t="s">
        <v>3396</v>
      </c>
      <c r="AF1253" t="s">
        <v>4186</v>
      </c>
      <c r="AG1253" t="s">
        <v>5010</v>
      </c>
      <c r="AH1253" t="s">
        <v>5010</v>
      </c>
      <c r="AI1253" t="s">
        <v>5012</v>
      </c>
      <c r="AJ1253" t="s">
        <v>5782</v>
      </c>
      <c r="AK1253" t="s">
        <v>7648</v>
      </c>
      <c r="AN1253" t="s">
        <v>7825</v>
      </c>
      <c r="AO1253" t="s">
        <v>7856</v>
      </c>
      <c r="AQ1253">
        <v>2046</v>
      </c>
      <c r="AR1253">
        <v>1.5</v>
      </c>
      <c r="AS1253" t="s">
        <v>8459</v>
      </c>
      <c r="AT1253" t="s">
        <v>9252</v>
      </c>
      <c r="AU1253">
        <f t="shared" si="59"/>
        <v>3771.4285714285716</v>
      </c>
      <c r="AV1253">
        <v>70</v>
      </c>
      <c r="AW1253" t="s">
        <v>9373</v>
      </c>
      <c r="AX1253">
        <v>7.6</v>
      </c>
      <c r="AY1253">
        <v>5.0999999999999996</v>
      </c>
      <c r="AZ1253">
        <v>8.1000000000000003E-2</v>
      </c>
      <c r="BA1253">
        <v>8.2000000000000003E-2</v>
      </c>
      <c r="BB1253">
        <v>1</v>
      </c>
      <c r="BC1253" t="s">
        <v>9381</v>
      </c>
      <c r="BO1253">
        <v>2</v>
      </c>
      <c r="BP1253" t="s">
        <v>9384</v>
      </c>
      <c r="BQ1253">
        <v>3</v>
      </c>
      <c r="BR1253">
        <v>1</v>
      </c>
      <c r="BS1253">
        <v>0.03</v>
      </c>
      <c r="BU1253">
        <v>-10683.76</v>
      </c>
      <c r="BV1253">
        <v>10</v>
      </c>
      <c r="BW1253">
        <v>25</v>
      </c>
      <c r="BZ1253" t="s">
        <v>9833</v>
      </c>
      <c r="CA1253" t="s">
        <v>10628</v>
      </c>
      <c r="CB1253" t="s">
        <v>10631</v>
      </c>
      <c r="CD1253">
        <v>7087.5</v>
      </c>
      <c r="CE1253">
        <v>14175</v>
      </c>
      <c r="CF1253" t="s">
        <v>9373</v>
      </c>
      <c r="CG1253">
        <v>6</v>
      </c>
      <c r="CH1253">
        <v>10.5</v>
      </c>
      <c r="CI1253">
        <v>10</v>
      </c>
      <c r="CJ1253">
        <v>4201</v>
      </c>
      <c r="CK1253" t="s">
        <v>10721</v>
      </c>
      <c r="CL1253" t="s">
        <v>10726</v>
      </c>
      <c r="CN1253" t="s">
        <v>10731</v>
      </c>
      <c r="DB1253" t="s">
        <v>10740</v>
      </c>
      <c r="DE1253" t="s">
        <v>10745</v>
      </c>
      <c r="DF1253" t="s">
        <v>10747</v>
      </c>
      <c r="DK1253" t="s">
        <v>11522</v>
      </c>
      <c r="DL1253" t="s">
        <v>13382</v>
      </c>
      <c r="DM1253" t="s">
        <v>13384</v>
      </c>
      <c r="DN1253" t="s">
        <v>13427</v>
      </c>
      <c r="DO1253" t="s">
        <v>14217</v>
      </c>
      <c r="DP1253" t="s">
        <v>14229</v>
      </c>
      <c r="DQ1253" t="s">
        <v>5782</v>
      </c>
      <c r="DR1253" t="s">
        <v>10740</v>
      </c>
      <c r="DS1253" t="s">
        <v>15329</v>
      </c>
      <c r="DT1253" t="s">
        <v>15331</v>
      </c>
      <c r="DU1253" t="s">
        <v>15700</v>
      </c>
      <c r="DV1253">
        <v>100</v>
      </c>
      <c r="DW1253" t="s">
        <v>16363</v>
      </c>
      <c r="DY1253" t="s">
        <v>10731</v>
      </c>
      <c r="EB1253" t="s">
        <v>16757</v>
      </c>
      <c r="EC1253" t="s">
        <v>18053</v>
      </c>
      <c r="EE1253" t="s">
        <v>19916</v>
      </c>
    </row>
    <row r="1254" spans="1:135" x14ac:dyDescent="0.2">
      <c r="A1254" t="s">
        <v>908</v>
      </c>
      <c r="B1254">
        <v>1</v>
      </c>
      <c r="C1254">
        <v>1196909</v>
      </c>
      <c r="D1254">
        <v>1</v>
      </c>
      <c r="E1254">
        <v>1196909</v>
      </c>
      <c r="F1254">
        <v>1017538.88</v>
      </c>
      <c r="G1254">
        <v>173795</v>
      </c>
      <c r="H1254">
        <v>3675</v>
      </c>
      <c r="I1254">
        <v>1900</v>
      </c>
      <c r="J1254">
        <v>179370</v>
      </c>
      <c r="K1254" t="s">
        <v>2788</v>
      </c>
      <c r="L1254">
        <v>987901.83</v>
      </c>
      <c r="M1254">
        <v>543346.00650000002</v>
      </c>
      <c r="N1254" t="s">
        <v>2794</v>
      </c>
      <c r="P1254">
        <v>8</v>
      </c>
      <c r="Q1254" t="s">
        <v>2905</v>
      </c>
      <c r="S1254" t="s">
        <v>2970</v>
      </c>
      <c r="U1254">
        <v>1.03</v>
      </c>
      <c r="V1254" t="s">
        <v>2975</v>
      </c>
      <c r="W1254">
        <f t="shared" si="57"/>
        <v>1.7666837954377892</v>
      </c>
      <c r="X1254">
        <f t="shared" si="58"/>
        <v>5399.1376036104466</v>
      </c>
      <c r="Y1254">
        <v>110</v>
      </c>
      <c r="Z1254">
        <v>20</v>
      </c>
      <c r="AB1254">
        <v>200</v>
      </c>
      <c r="AC1254">
        <v>79.075000000000003</v>
      </c>
      <c r="AD1254" t="s">
        <v>3397</v>
      </c>
      <c r="AF1254" t="s">
        <v>4453</v>
      </c>
      <c r="AG1254" t="s">
        <v>5013</v>
      </c>
      <c r="AH1254" t="s">
        <v>5013</v>
      </c>
      <c r="AI1254" t="s">
        <v>5012</v>
      </c>
      <c r="AJ1254" t="s">
        <v>5783</v>
      </c>
      <c r="AK1254" t="s">
        <v>7648</v>
      </c>
      <c r="AN1254" t="s">
        <v>7827</v>
      </c>
      <c r="AQ1254">
        <v>3299</v>
      </c>
      <c r="AR1254">
        <v>1</v>
      </c>
      <c r="AS1254" t="s">
        <v>8460</v>
      </c>
      <c r="AT1254" t="s">
        <v>9246</v>
      </c>
      <c r="AU1254">
        <f t="shared" si="59"/>
        <v>124469.97436113036</v>
      </c>
      <c r="AV1254">
        <v>60</v>
      </c>
      <c r="AW1254" t="s">
        <v>9371</v>
      </c>
      <c r="AX1254">
        <v>8.8000000000000007</v>
      </c>
      <c r="AY1254">
        <v>4.3</v>
      </c>
      <c r="AZ1254">
        <v>9.4E-2</v>
      </c>
      <c r="BA1254">
        <v>6.9000000000000006E-2</v>
      </c>
      <c r="BB1254">
        <v>1</v>
      </c>
      <c r="BC1254" t="s">
        <v>9381</v>
      </c>
      <c r="BO1254">
        <v>2</v>
      </c>
      <c r="BP1254" t="s">
        <v>9384</v>
      </c>
      <c r="BQ1254">
        <v>3</v>
      </c>
      <c r="BR1254">
        <v>1</v>
      </c>
      <c r="BS1254">
        <v>3.1E-2</v>
      </c>
      <c r="BU1254">
        <v>29637.05</v>
      </c>
      <c r="BV1254">
        <v>12</v>
      </c>
      <c r="BW1254">
        <v>100</v>
      </c>
      <c r="BX1254" t="s">
        <v>9391</v>
      </c>
      <c r="BY1254" t="s">
        <v>9390</v>
      </c>
      <c r="BZ1254" t="s">
        <v>9834</v>
      </c>
      <c r="CA1254" t="s">
        <v>10629</v>
      </c>
      <c r="CB1254" t="s">
        <v>10636</v>
      </c>
      <c r="CC1254" t="s">
        <v>10700</v>
      </c>
      <c r="CD1254">
        <v>241660</v>
      </c>
      <c r="CE1254">
        <v>241660</v>
      </c>
      <c r="CF1254" t="s">
        <v>9371</v>
      </c>
      <c r="CG1254">
        <v>2</v>
      </c>
      <c r="CH1254">
        <v>3</v>
      </c>
      <c r="CI1254">
        <v>44.759</v>
      </c>
      <c r="CJ1254">
        <v>4131</v>
      </c>
      <c r="CK1254" t="s">
        <v>10723</v>
      </c>
      <c r="CL1254" t="s">
        <v>10726</v>
      </c>
      <c r="CN1254" t="s">
        <v>10731</v>
      </c>
      <c r="DB1254" t="s">
        <v>10741</v>
      </c>
      <c r="DE1254" t="s">
        <v>10745</v>
      </c>
      <c r="DF1254" t="s">
        <v>10747</v>
      </c>
      <c r="DK1254" t="s">
        <v>11523</v>
      </c>
      <c r="DL1254" t="s">
        <v>13382</v>
      </c>
      <c r="DM1254" t="s">
        <v>13384</v>
      </c>
      <c r="DN1254" t="s">
        <v>13690</v>
      </c>
      <c r="DO1254" t="s">
        <v>14220</v>
      </c>
      <c r="DP1254" t="s">
        <v>14229</v>
      </c>
      <c r="DQ1254" t="s">
        <v>5783</v>
      </c>
      <c r="DR1254" t="s">
        <v>10741</v>
      </c>
      <c r="DS1254" t="s">
        <v>15329</v>
      </c>
      <c r="DT1254" t="s">
        <v>15331</v>
      </c>
      <c r="DU1254" t="s">
        <v>15701</v>
      </c>
      <c r="DV1254">
        <v>100</v>
      </c>
      <c r="DW1254" t="s">
        <v>16363</v>
      </c>
      <c r="DY1254" t="s">
        <v>10731</v>
      </c>
      <c r="EB1254" t="s">
        <v>16757</v>
      </c>
      <c r="EC1254" t="s">
        <v>18054</v>
      </c>
      <c r="EE1254" t="s">
        <v>19915</v>
      </c>
    </row>
    <row r="1255" spans="1:135" x14ac:dyDescent="0.2">
      <c r="A1255" t="s">
        <v>908</v>
      </c>
      <c r="B1255">
        <v>2</v>
      </c>
      <c r="C1255">
        <v>690201.5</v>
      </c>
      <c r="D1255">
        <v>1</v>
      </c>
      <c r="E1255">
        <v>1380403</v>
      </c>
      <c r="F1255">
        <v>1188216.8</v>
      </c>
      <c r="G1255">
        <v>185036</v>
      </c>
      <c r="H1255">
        <v>5250</v>
      </c>
      <c r="I1255">
        <v>1900</v>
      </c>
      <c r="J1255">
        <v>192186</v>
      </c>
      <c r="K1255" t="s">
        <v>2788</v>
      </c>
      <c r="L1255">
        <v>1153608.54</v>
      </c>
      <c r="M1255">
        <v>634484.69700000004</v>
      </c>
      <c r="N1255" t="s">
        <v>2794</v>
      </c>
      <c r="P1255">
        <v>8</v>
      </c>
      <c r="Q1255" t="s">
        <v>2905</v>
      </c>
      <c r="S1255" t="s">
        <v>2970</v>
      </c>
      <c r="U1255">
        <v>1.03</v>
      </c>
      <c r="V1255" t="s">
        <v>2975</v>
      </c>
      <c r="W1255">
        <f t="shared" si="57"/>
        <v>2.5697062264396204</v>
      </c>
      <c r="X1255">
        <f t="shared" si="58"/>
        <v>10892.077213050827</v>
      </c>
      <c r="Y1255">
        <v>110</v>
      </c>
      <c r="Z1255">
        <v>20</v>
      </c>
      <c r="AB1255">
        <v>400</v>
      </c>
      <c r="AC1255">
        <v>79.075000000000003</v>
      </c>
      <c r="AD1255" t="s">
        <v>3397</v>
      </c>
      <c r="AF1255" t="s">
        <v>4453</v>
      </c>
      <c r="AG1255" t="s">
        <v>5013</v>
      </c>
      <c r="AH1255" t="s">
        <v>5013</v>
      </c>
      <c r="AI1255" t="s">
        <v>5012</v>
      </c>
      <c r="AJ1255" t="s">
        <v>5783</v>
      </c>
      <c r="AK1255" t="s">
        <v>7649</v>
      </c>
      <c r="AN1255" t="s">
        <v>7827</v>
      </c>
      <c r="AQ1255">
        <v>3299</v>
      </c>
      <c r="AR1255">
        <v>0.5</v>
      </c>
      <c r="AS1255" t="s">
        <v>8460</v>
      </c>
      <c r="AT1255" t="s">
        <v>9246</v>
      </c>
      <c r="AU1255">
        <f t="shared" si="59"/>
        <v>58832.228270199994</v>
      </c>
      <c r="AV1255">
        <v>60</v>
      </c>
      <c r="AW1255" t="s">
        <v>9371</v>
      </c>
      <c r="AX1255">
        <v>8.8000000000000007</v>
      </c>
      <c r="AY1255">
        <v>4.3</v>
      </c>
      <c r="AZ1255">
        <v>9.4E-2</v>
      </c>
      <c r="BA1255">
        <v>6.9000000000000006E-2</v>
      </c>
      <c r="BB1255">
        <v>1</v>
      </c>
      <c r="BC1255" t="s">
        <v>9381</v>
      </c>
      <c r="BO1255">
        <v>2</v>
      </c>
      <c r="BP1255" t="s">
        <v>9384</v>
      </c>
      <c r="BQ1255">
        <v>3</v>
      </c>
      <c r="BR1255">
        <v>1</v>
      </c>
      <c r="BS1255">
        <v>3.1E-2</v>
      </c>
      <c r="BU1255">
        <v>34608.26</v>
      </c>
      <c r="BV1255">
        <v>12</v>
      </c>
      <c r="BW1255">
        <v>100</v>
      </c>
      <c r="BX1255" t="s">
        <v>9391</v>
      </c>
      <c r="BY1255" t="s">
        <v>9390</v>
      </c>
      <c r="BZ1255" t="s">
        <v>9834</v>
      </c>
      <c r="CA1255" t="s">
        <v>10629</v>
      </c>
      <c r="CB1255" t="s">
        <v>10636</v>
      </c>
      <c r="CC1255" t="s">
        <v>10700</v>
      </c>
      <c r="CD1255">
        <v>167585.5</v>
      </c>
      <c r="CE1255">
        <v>335171</v>
      </c>
      <c r="CF1255" t="s">
        <v>9371</v>
      </c>
      <c r="CG1255">
        <v>2</v>
      </c>
      <c r="CH1255">
        <v>2</v>
      </c>
      <c r="CI1255">
        <v>30.771999999999998</v>
      </c>
      <c r="CJ1255">
        <v>4131</v>
      </c>
      <c r="CK1255" t="s">
        <v>10723</v>
      </c>
      <c r="CL1255" t="s">
        <v>10726</v>
      </c>
      <c r="CN1255" t="s">
        <v>10731</v>
      </c>
      <c r="DB1255" t="s">
        <v>10741</v>
      </c>
      <c r="DE1255" t="s">
        <v>10745</v>
      </c>
      <c r="DF1255" t="s">
        <v>10747</v>
      </c>
      <c r="DK1255" t="s">
        <v>11523</v>
      </c>
      <c r="DL1255" t="s">
        <v>13382</v>
      </c>
      <c r="DM1255" t="s">
        <v>13384</v>
      </c>
      <c r="DN1255" t="s">
        <v>13690</v>
      </c>
      <c r="DO1255" t="s">
        <v>14220</v>
      </c>
      <c r="DP1255" t="s">
        <v>14229</v>
      </c>
      <c r="DQ1255" t="s">
        <v>5783</v>
      </c>
      <c r="DR1255" t="s">
        <v>10741</v>
      </c>
      <c r="DS1255" t="s">
        <v>15329</v>
      </c>
      <c r="DT1255" t="s">
        <v>15331</v>
      </c>
      <c r="DU1255" t="s">
        <v>15701</v>
      </c>
      <c r="DV1255">
        <v>100</v>
      </c>
      <c r="DW1255" t="s">
        <v>16363</v>
      </c>
      <c r="DY1255" t="s">
        <v>10731</v>
      </c>
      <c r="EB1255" t="s">
        <v>16757</v>
      </c>
      <c r="EC1255" t="s">
        <v>18054</v>
      </c>
      <c r="EE1255" t="s">
        <v>19915</v>
      </c>
    </row>
    <row r="1256" spans="1:135" x14ac:dyDescent="0.2">
      <c r="A1256" t="s">
        <v>908</v>
      </c>
      <c r="B1256">
        <v>3</v>
      </c>
      <c r="C1256">
        <v>465035.66666666669</v>
      </c>
      <c r="D1256">
        <v>1</v>
      </c>
      <c r="E1256">
        <v>1395107</v>
      </c>
      <c r="F1256">
        <v>1211059.43</v>
      </c>
      <c r="G1256">
        <v>177423</v>
      </c>
      <c r="H1256">
        <v>4725</v>
      </c>
      <c r="I1256">
        <v>1900</v>
      </c>
      <c r="J1256">
        <v>184048</v>
      </c>
      <c r="K1256" t="s">
        <v>2788</v>
      </c>
      <c r="L1256">
        <v>1175785.8500000001</v>
      </c>
      <c r="M1256">
        <v>646682.21750000014</v>
      </c>
      <c r="N1256" t="s">
        <v>2794</v>
      </c>
      <c r="P1256">
        <v>8</v>
      </c>
      <c r="Q1256" t="s">
        <v>2905</v>
      </c>
      <c r="S1256" t="s">
        <v>2970</v>
      </c>
      <c r="U1256">
        <v>1.03</v>
      </c>
      <c r="V1256" t="s">
        <v>2975</v>
      </c>
      <c r="W1256">
        <f t="shared" si="57"/>
        <v>3.1407633951622516</v>
      </c>
      <c r="X1256">
        <f t="shared" si="58"/>
        <v>13547.126345474044</v>
      </c>
      <c r="Y1256">
        <v>110</v>
      </c>
      <c r="Z1256">
        <v>20</v>
      </c>
      <c r="AB1256">
        <v>600</v>
      </c>
      <c r="AC1256">
        <v>79.075000000000003</v>
      </c>
      <c r="AD1256" t="s">
        <v>3397</v>
      </c>
      <c r="AF1256" t="s">
        <v>4453</v>
      </c>
      <c r="AG1256" t="s">
        <v>5013</v>
      </c>
      <c r="AH1256" t="s">
        <v>5013</v>
      </c>
      <c r="AI1256" t="s">
        <v>5012</v>
      </c>
      <c r="AJ1256" t="s">
        <v>5783</v>
      </c>
      <c r="AK1256" t="s">
        <v>7650</v>
      </c>
      <c r="AN1256" t="s">
        <v>7827</v>
      </c>
      <c r="AQ1256">
        <v>3299</v>
      </c>
      <c r="AR1256">
        <v>0.5</v>
      </c>
      <c r="AS1256" t="s">
        <v>8460</v>
      </c>
      <c r="AT1256" t="s">
        <v>9246</v>
      </c>
      <c r="AU1256">
        <f t="shared" si="59"/>
        <v>39383.273356958925</v>
      </c>
      <c r="AV1256">
        <v>60</v>
      </c>
      <c r="AW1256" t="s">
        <v>9371</v>
      </c>
      <c r="AX1256">
        <v>8.8000000000000007</v>
      </c>
      <c r="AY1256">
        <v>4.3</v>
      </c>
      <c r="AZ1256">
        <v>9.4E-2</v>
      </c>
      <c r="BA1256">
        <v>6.9000000000000006E-2</v>
      </c>
      <c r="BB1256">
        <v>1</v>
      </c>
      <c r="BC1256" t="s">
        <v>9381</v>
      </c>
      <c r="BO1256">
        <v>2</v>
      </c>
      <c r="BP1256" t="s">
        <v>9384</v>
      </c>
      <c r="BQ1256">
        <v>3</v>
      </c>
      <c r="BR1256">
        <v>1</v>
      </c>
      <c r="BS1256">
        <v>3.1E-2</v>
      </c>
      <c r="BU1256">
        <v>35273.58</v>
      </c>
      <c r="BV1256">
        <v>12</v>
      </c>
      <c r="BW1256">
        <v>100</v>
      </c>
      <c r="BX1256" t="s">
        <v>9391</v>
      </c>
      <c r="BY1256" t="s">
        <v>9390</v>
      </c>
      <c r="BZ1256" t="s">
        <v>9834</v>
      </c>
      <c r="CA1256" t="s">
        <v>10629</v>
      </c>
      <c r="CB1256" t="s">
        <v>10636</v>
      </c>
      <c r="CC1256" t="s">
        <v>10700</v>
      </c>
      <c r="CD1256">
        <v>113692</v>
      </c>
      <c r="CE1256">
        <v>341076</v>
      </c>
      <c r="CF1256" t="s">
        <v>9371</v>
      </c>
      <c r="CG1256">
        <v>2</v>
      </c>
      <c r="CH1256">
        <v>2</v>
      </c>
      <c r="CI1256">
        <v>25.177</v>
      </c>
      <c r="CJ1256">
        <v>4131</v>
      </c>
      <c r="CK1256" t="s">
        <v>10723</v>
      </c>
      <c r="CL1256" t="s">
        <v>10726</v>
      </c>
      <c r="CN1256" t="s">
        <v>10731</v>
      </c>
      <c r="DB1256" t="s">
        <v>10741</v>
      </c>
      <c r="DE1256" t="s">
        <v>10745</v>
      </c>
      <c r="DF1256" t="s">
        <v>10747</v>
      </c>
      <c r="DK1256" t="s">
        <v>11523</v>
      </c>
      <c r="DL1256" t="s">
        <v>13382</v>
      </c>
      <c r="DM1256" t="s">
        <v>13384</v>
      </c>
      <c r="DN1256" t="s">
        <v>13690</v>
      </c>
      <c r="DO1256" t="s">
        <v>14220</v>
      </c>
      <c r="DP1256" t="s">
        <v>14229</v>
      </c>
      <c r="DQ1256" t="s">
        <v>5783</v>
      </c>
      <c r="DR1256" t="s">
        <v>10741</v>
      </c>
      <c r="DS1256" t="s">
        <v>15329</v>
      </c>
      <c r="DT1256" t="s">
        <v>15331</v>
      </c>
      <c r="DU1256" t="s">
        <v>15701</v>
      </c>
      <c r="DV1256">
        <v>100</v>
      </c>
      <c r="DW1256" t="s">
        <v>16363</v>
      </c>
      <c r="DY1256" t="s">
        <v>10731</v>
      </c>
      <c r="EB1256" t="s">
        <v>16757</v>
      </c>
      <c r="EC1256" t="s">
        <v>18054</v>
      </c>
      <c r="EE1256" t="s">
        <v>19915</v>
      </c>
    </row>
    <row r="1257" spans="1:135" x14ac:dyDescent="0.2">
      <c r="A1257" t="s">
        <v>909</v>
      </c>
      <c r="B1257">
        <v>1</v>
      </c>
      <c r="C1257">
        <v>303531</v>
      </c>
      <c r="D1257">
        <v>1</v>
      </c>
      <c r="E1257">
        <v>303531</v>
      </c>
      <c r="F1257">
        <v>242856.57</v>
      </c>
      <c r="G1257">
        <v>49624</v>
      </c>
      <c r="H1257">
        <v>1050</v>
      </c>
      <c r="I1257">
        <v>10000</v>
      </c>
      <c r="J1257">
        <v>60674</v>
      </c>
      <c r="K1257" t="s">
        <v>2788</v>
      </c>
      <c r="L1257">
        <v>236359.06</v>
      </c>
      <c r="M1257">
        <v>129997.48299999999</v>
      </c>
      <c r="N1257" t="s">
        <v>2825</v>
      </c>
      <c r="P1257">
        <v>10</v>
      </c>
      <c r="Q1257" t="s">
        <v>2902</v>
      </c>
      <c r="S1257" t="s">
        <v>2970</v>
      </c>
      <c r="U1257">
        <v>1.02749</v>
      </c>
      <c r="V1257" t="s">
        <v>2973</v>
      </c>
      <c r="W1257">
        <f t="shared" si="57"/>
        <v>1.6904825737265416</v>
      </c>
      <c r="X1257">
        <f t="shared" si="58"/>
        <v>2321.0008936550494</v>
      </c>
      <c r="Y1257">
        <v>115</v>
      </c>
      <c r="Z1257">
        <v>20</v>
      </c>
      <c r="AB1257">
        <v>2000</v>
      </c>
      <c r="AC1257">
        <v>37.832999999999998</v>
      </c>
      <c r="AD1257" t="s">
        <v>3398</v>
      </c>
      <c r="AF1257" t="s">
        <v>4143</v>
      </c>
      <c r="AG1257" t="s">
        <v>5012</v>
      </c>
      <c r="AH1257" t="s">
        <v>5013</v>
      </c>
      <c r="AI1257" t="s">
        <v>5012</v>
      </c>
      <c r="AJ1257" t="s">
        <v>5784</v>
      </c>
      <c r="AK1257" t="s">
        <v>7648</v>
      </c>
      <c r="AN1257" t="s">
        <v>7825</v>
      </c>
      <c r="AO1257" t="s">
        <v>7860</v>
      </c>
      <c r="AQ1257">
        <v>3083</v>
      </c>
      <c r="AR1257">
        <v>1</v>
      </c>
      <c r="AS1257" t="s">
        <v>8002</v>
      </c>
      <c r="AT1257" t="s">
        <v>9241</v>
      </c>
      <c r="AU1257">
        <f t="shared" si="59"/>
        <v>14888.659378371427</v>
      </c>
      <c r="AV1257">
        <v>45</v>
      </c>
      <c r="AW1257" t="s">
        <v>9373</v>
      </c>
      <c r="AX1257">
        <v>14.8</v>
      </c>
      <c r="AY1257">
        <v>7.6</v>
      </c>
      <c r="AZ1257">
        <v>0.158</v>
      </c>
      <c r="BA1257">
        <v>0.122</v>
      </c>
      <c r="BB1257">
        <v>1</v>
      </c>
      <c r="BC1257" t="s">
        <v>9381</v>
      </c>
      <c r="BO1257">
        <v>2</v>
      </c>
      <c r="BP1257" t="s">
        <v>9384</v>
      </c>
      <c r="BQ1257">
        <v>3</v>
      </c>
      <c r="BR1257">
        <v>1</v>
      </c>
      <c r="BS1257">
        <v>5.2999999999999999E-2</v>
      </c>
      <c r="BT1257">
        <v>1</v>
      </c>
      <c r="BU1257">
        <v>6497.51</v>
      </c>
      <c r="BV1257">
        <v>-7.7210000000000001</v>
      </c>
      <c r="BW1257">
        <v>65</v>
      </c>
      <c r="BX1257" t="s">
        <v>9390</v>
      </c>
      <c r="BY1257" t="s">
        <v>9390</v>
      </c>
      <c r="BZ1257" t="s">
        <v>9835</v>
      </c>
      <c r="CA1257" t="s">
        <v>10628</v>
      </c>
      <c r="CB1257" t="s">
        <v>10636</v>
      </c>
      <c r="CD1257">
        <v>51944</v>
      </c>
      <c r="CE1257">
        <v>51944</v>
      </c>
      <c r="CF1257" t="s">
        <v>9373</v>
      </c>
      <c r="CG1257">
        <v>3</v>
      </c>
      <c r="CH1257">
        <v>14</v>
      </c>
      <c r="CI1257">
        <v>22.38</v>
      </c>
      <c r="CJ1257">
        <v>4131</v>
      </c>
      <c r="CK1257" t="s">
        <v>10723</v>
      </c>
      <c r="CL1257" t="s">
        <v>10730</v>
      </c>
      <c r="CN1257" t="s">
        <v>10731</v>
      </c>
      <c r="DB1257" t="s">
        <v>10741</v>
      </c>
      <c r="DE1257" t="s">
        <v>10745</v>
      </c>
      <c r="DF1257" t="s">
        <v>10747</v>
      </c>
      <c r="DK1257" t="s">
        <v>11524</v>
      </c>
      <c r="DL1257" t="s">
        <v>13383</v>
      </c>
      <c r="DM1257" t="s">
        <v>13385</v>
      </c>
      <c r="DN1257" t="s">
        <v>13387</v>
      </c>
      <c r="DO1257" t="s">
        <v>14218</v>
      </c>
      <c r="DP1257" t="s">
        <v>14230</v>
      </c>
      <c r="DQ1257" t="s">
        <v>14555</v>
      </c>
      <c r="DR1257" t="s">
        <v>10741</v>
      </c>
      <c r="DS1257" t="s">
        <v>15329</v>
      </c>
      <c r="DT1257" t="s">
        <v>15331</v>
      </c>
      <c r="DU1257" t="s">
        <v>15702</v>
      </c>
      <c r="DV1257">
        <v>100</v>
      </c>
      <c r="DW1257" t="s">
        <v>16365</v>
      </c>
      <c r="DX1257" t="s">
        <v>16385</v>
      </c>
      <c r="DY1257" t="s">
        <v>10731</v>
      </c>
      <c r="EB1257" t="s">
        <v>16773</v>
      </c>
      <c r="EC1257" t="s">
        <v>18055</v>
      </c>
      <c r="ED1257" t="s">
        <v>9049</v>
      </c>
      <c r="EE1257" t="s">
        <v>19917</v>
      </c>
    </row>
    <row r="1258" spans="1:135" x14ac:dyDescent="0.2">
      <c r="A1258" t="s">
        <v>909</v>
      </c>
      <c r="B1258">
        <v>2</v>
      </c>
      <c r="C1258">
        <v>303531</v>
      </c>
      <c r="D1258">
        <v>1</v>
      </c>
      <c r="E1258">
        <v>303531</v>
      </c>
      <c r="F1258">
        <v>242856.57</v>
      </c>
      <c r="G1258">
        <v>49624</v>
      </c>
      <c r="H1258">
        <v>1050</v>
      </c>
      <c r="I1258">
        <v>10000</v>
      </c>
      <c r="J1258">
        <v>60674</v>
      </c>
      <c r="K1258" t="s">
        <v>2788</v>
      </c>
      <c r="L1258">
        <v>236359.06</v>
      </c>
      <c r="M1258">
        <v>129997.48299999999</v>
      </c>
      <c r="N1258" t="s">
        <v>2825</v>
      </c>
      <c r="P1258">
        <v>10</v>
      </c>
      <c r="Q1258" t="s">
        <v>2902</v>
      </c>
      <c r="S1258" t="s">
        <v>2970</v>
      </c>
      <c r="U1258">
        <v>1.02749</v>
      </c>
      <c r="V1258" t="s">
        <v>2973</v>
      </c>
      <c r="W1258">
        <f t="shared" si="57"/>
        <v>1.6904825737265416</v>
      </c>
      <c r="X1258">
        <f t="shared" si="58"/>
        <v>2321.0008936550494</v>
      </c>
      <c r="Y1258">
        <v>115</v>
      </c>
      <c r="Z1258">
        <v>20</v>
      </c>
      <c r="AB1258">
        <v>2000</v>
      </c>
      <c r="AC1258">
        <v>37.832999999999998</v>
      </c>
      <c r="AD1258" t="s">
        <v>3398</v>
      </c>
      <c r="AF1258" t="s">
        <v>4143</v>
      </c>
      <c r="AG1258" t="s">
        <v>5012</v>
      </c>
      <c r="AH1258" t="s">
        <v>5013</v>
      </c>
      <c r="AI1258" t="s">
        <v>5012</v>
      </c>
      <c r="AJ1258" t="s">
        <v>5784</v>
      </c>
      <c r="AK1258" t="s">
        <v>7649</v>
      </c>
      <c r="AN1258" t="s">
        <v>7825</v>
      </c>
      <c r="AO1258" t="s">
        <v>7860</v>
      </c>
      <c r="AQ1258">
        <v>3083</v>
      </c>
      <c r="AR1258">
        <v>1</v>
      </c>
      <c r="AS1258" t="s">
        <v>8002</v>
      </c>
      <c r="AT1258" t="s">
        <v>9241</v>
      </c>
      <c r="AU1258">
        <f t="shared" si="59"/>
        <v>14888.659378371427</v>
      </c>
      <c r="AV1258">
        <v>45</v>
      </c>
      <c r="AW1258" t="s">
        <v>9373</v>
      </c>
      <c r="AX1258">
        <v>14.8</v>
      </c>
      <c r="AY1258">
        <v>7.6</v>
      </c>
      <c r="AZ1258">
        <v>0.158</v>
      </c>
      <c r="BA1258">
        <v>0.122</v>
      </c>
      <c r="BB1258">
        <v>1</v>
      </c>
      <c r="BC1258" t="s">
        <v>9381</v>
      </c>
      <c r="BO1258">
        <v>2</v>
      </c>
      <c r="BP1258" t="s">
        <v>9384</v>
      </c>
      <c r="BQ1258">
        <v>3</v>
      </c>
      <c r="BR1258">
        <v>1</v>
      </c>
      <c r="BS1258">
        <v>5.2999999999999999E-2</v>
      </c>
      <c r="BT1258">
        <v>1</v>
      </c>
      <c r="BU1258">
        <v>6497.51</v>
      </c>
      <c r="BV1258">
        <v>-7.7210000000000001</v>
      </c>
      <c r="BW1258">
        <v>65</v>
      </c>
      <c r="BX1258" t="s">
        <v>9390</v>
      </c>
      <c r="BY1258" t="s">
        <v>9390</v>
      </c>
      <c r="BZ1258" t="s">
        <v>9835</v>
      </c>
      <c r="CA1258" t="s">
        <v>10628</v>
      </c>
      <c r="CB1258" t="s">
        <v>10636</v>
      </c>
      <c r="CD1258">
        <v>51944</v>
      </c>
      <c r="CE1258">
        <v>51944</v>
      </c>
      <c r="CF1258" t="s">
        <v>9373</v>
      </c>
      <c r="CG1258">
        <v>3</v>
      </c>
      <c r="CH1258">
        <v>14</v>
      </c>
      <c r="CI1258">
        <v>22.38</v>
      </c>
      <c r="CJ1258">
        <v>4131</v>
      </c>
      <c r="CK1258" t="s">
        <v>10723</v>
      </c>
      <c r="CL1258" t="s">
        <v>10730</v>
      </c>
      <c r="CN1258" t="s">
        <v>10731</v>
      </c>
      <c r="DB1258" t="s">
        <v>10741</v>
      </c>
      <c r="DE1258" t="s">
        <v>10745</v>
      </c>
      <c r="DF1258" t="s">
        <v>10747</v>
      </c>
      <c r="DK1258" t="s">
        <v>11524</v>
      </c>
      <c r="DL1258" t="s">
        <v>13383</v>
      </c>
      <c r="DM1258" t="s">
        <v>13385</v>
      </c>
      <c r="DN1258" t="s">
        <v>13387</v>
      </c>
      <c r="DO1258" t="s">
        <v>14218</v>
      </c>
      <c r="DP1258" t="s">
        <v>14230</v>
      </c>
      <c r="DQ1258" t="s">
        <v>14555</v>
      </c>
      <c r="DR1258" t="s">
        <v>10741</v>
      </c>
      <c r="DS1258" t="s">
        <v>15329</v>
      </c>
      <c r="DT1258" t="s">
        <v>15331</v>
      </c>
      <c r="DU1258" t="s">
        <v>15702</v>
      </c>
      <c r="DV1258">
        <v>100</v>
      </c>
      <c r="DW1258" t="s">
        <v>16365</v>
      </c>
      <c r="DX1258" t="s">
        <v>16385</v>
      </c>
      <c r="DY1258" t="s">
        <v>10731</v>
      </c>
      <c r="EB1258" t="s">
        <v>16773</v>
      </c>
      <c r="EC1258" t="s">
        <v>18055</v>
      </c>
      <c r="ED1258" t="s">
        <v>9049</v>
      </c>
      <c r="EE1258" t="s">
        <v>19917</v>
      </c>
    </row>
    <row r="1259" spans="1:135" x14ac:dyDescent="0.2">
      <c r="A1259" t="s">
        <v>909</v>
      </c>
      <c r="B1259">
        <v>3</v>
      </c>
      <c r="C1259">
        <v>303531</v>
      </c>
      <c r="D1259">
        <v>1</v>
      </c>
      <c r="E1259">
        <v>303531</v>
      </c>
      <c r="F1259">
        <v>242856.57</v>
      </c>
      <c r="G1259">
        <v>49624</v>
      </c>
      <c r="H1259">
        <v>1050</v>
      </c>
      <c r="I1259">
        <v>10000</v>
      </c>
      <c r="J1259">
        <v>60674</v>
      </c>
      <c r="K1259" t="s">
        <v>2788</v>
      </c>
      <c r="L1259">
        <v>236359.06</v>
      </c>
      <c r="M1259">
        <v>129997.48299999999</v>
      </c>
      <c r="N1259" t="s">
        <v>2825</v>
      </c>
      <c r="P1259">
        <v>10</v>
      </c>
      <c r="Q1259" t="s">
        <v>2902</v>
      </c>
      <c r="S1259" t="s">
        <v>2970</v>
      </c>
      <c r="U1259">
        <v>1.02749</v>
      </c>
      <c r="V1259" t="s">
        <v>2973</v>
      </c>
      <c r="W1259">
        <f t="shared" si="57"/>
        <v>1.6904825737265416</v>
      </c>
      <c r="X1259">
        <f t="shared" si="58"/>
        <v>2321.0008936550494</v>
      </c>
      <c r="Y1259">
        <v>115</v>
      </c>
      <c r="Z1259">
        <v>20</v>
      </c>
      <c r="AB1259">
        <v>2000</v>
      </c>
      <c r="AC1259">
        <v>37.832999999999998</v>
      </c>
      <c r="AD1259" t="s">
        <v>3398</v>
      </c>
      <c r="AF1259" t="s">
        <v>4143</v>
      </c>
      <c r="AG1259" t="s">
        <v>5012</v>
      </c>
      <c r="AH1259" t="s">
        <v>5013</v>
      </c>
      <c r="AI1259" t="s">
        <v>5012</v>
      </c>
      <c r="AJ1259" t="s">
        <v>5784</v>
      </c>
      <c r="AK1259" t="s">
        <v>7650</v>
      </c>
      <c r="AN1259" t="s">
        <v>7825</v>
      </c>
      <c r="AO1259" t="s">
        <v>7860</v>
      </c>
      <c r="AQ1259">
        <v>3083</v>
      </c>
      <c r="AR1259">
        <v>1</v>
      </c>
      <c r="AS1259" t="s">
        <v>8002</v>
      </c>
      <c r="AT1259" t="s">
        <v>9241</v>
      </c>
      <c r="AU1259">
        <f t="shared" si="59"/>
        <v>14888.659378371427</v>
      </c>
      <c r="AV1259">
        <v>45</v>
      </c>
      <c r="AW1259" t="s">
        <v>9373</v>
      </c>
      <c r="AX1259">
        <v>14.8</v>
      </c>
      <c r="AY1259">
        <v>7.6</v>
      </c>
      <c r="AZ1259">
        <v>0.158</v>
      </c>
      <c r="BA1259">
        <v>0.122</v>
      </c>
      <c r="BB1259">
        <v>1</v>
      </c>
      <c r="BC1259" t="s">
        <v>9381</v>
      </c>
      <c r="BO1259">
        <v>2</v>
      </c>
      <c r="BP1259" t="s">
        <v>9384</v>
      </c>
      <c r="BQ1259">
        <v>3</v>
      </c>
      <c r="BR1259">
        <v>1</v>
      </c>
      <c r="BS1259">
        <v>5.2999999999999999E-2</v>
      </c>
      <c r="BT1259">
        <v>1</v>
      </c>
      <c r="BU1259">
        <v>6497.51</v>
      </c>
      <c r="BV1259">
        <v>-7.7210000000000001</v>
      </c>
      <c r="BW1259">
        <v>65</v>
      </c>
      <c r="BX1259" t="s">
        <v>9390</v>
      </c>
      <c r="BY1259" t="s">
        <v>9390</v>
      </c>
      <c r="BZ1259" t="s">
        <v>9835</v>
      </c>
      <c r="CA1259" t="s">
        <v>10628</v>
      </c>
      <c r="CB1259" t="s">
        <v>10636</v>
      </c>
      <c r="CD1259">
        <v>51944</v>
      </c>
      <c r="CE1259">
        <v>51944</v>
      </c>
      <c r="CF1259" t="s">
        <v>9373</v>
      </c>
      <c r="CG1259">
        <v>3</v>
      </c>
      <c r="CH1259">
        <v>14</v>
      </c>
      <c r="CI1259">
        <v>22.38</v>
      </c>
      <c r="CJ1259">
        <v>4131</v>
      </c>
      <c r="CK1259" t="s">
        <v>10723</v>
      </c>
      <c r="CL1259" t="s">
        <v>10730</v>
      </c>
      <c r="CN1259" t="s">
        <v>10731</v>
      </c>
      <c r="DB1259" t="s">
        <v>10741</v>
      </c>
      <c r="DE1259" t="s">
        <v>10745</v>
      </c>
      <c r="DF1259" t="s">
        <v>10747</v>
      </c>
      <c r="DK1259" t="s">
        <v>11524</v>
      </c>
      <c r="DL1259" t="s">
        <v>13383</v>
      </c>
      <c r="DM1259" t="s">
        <v>13385</v>
      </c>
      <c r="DN1259" t="s">
        <v>13387</v>
      </c>
      <c r="DO1259" t="s">
        <v>14218</v>
      </c>
      <c r="DP1259" t="s">
        <v>14230</v>
      </c>
      <c r="DQ1259" t="s">
        <v>14555</v>
      </c>
      <c r="DR1259" t="s">
        <v>10741</v>
      </c>
      <c r="DS1259" t="s">
        <v>15329</v>
      </c>
      <c r="DT1259" t="s">
        <v>15331</v>
      </c>
      <c r="DU1259" t="s">
        <v>15702</v>
      </c>
      <c r="DV1259">
        <v>100</v>
      </c>
      <c r="DW1259" t="s">
        <v>16365</v>
      </c>
      <c r="DX1259" t="s">
        <v>16385</v>
      </c>
      <c r="DY1259" t="s">
        <v>10731</v>
      </c>
      <c r="EB1259" t="s">
        <v>16773</v>
      </c>
      <c r="EC1259" t="s">
        <v>18055</v>
      </c>
      <c r="ED1259" t="s">
        <v>9049</v>
      </c>
      <c r="EE1259" t="s">
        <v>19917</v>
      </c>
    </row>
    <row r="1260" spans="1:135" x14ac:dyDescent="0.2">
      <c r="A1260" t="s">
        <v>909</v>
      </c>
      <c r="B1260">
        <v>4</v>
      </c>
      <c r="C1260">
        <v>303531</v>
      </c>
      <c r="D1260">
        <v>1</v>
      </c>
      <c r="E1260">
        <v>303531</v>
      </c>
      <c r="F1260">
        <v>242856.57</v>
      </c>
      <c r="G1260">
        <v>49624</v>
      </c>
      <c r="H1260">
        <v>1050</v>
      </c>
      <c r="I1260">
        <v>10000</v>
      </c>
      <c r="J1260">
        <v>60674</v>
      </c>
      <c r="K1260" t="s">
        <v>2788</v>
      </c>
      <c r="L1260">
        <v>236359.06</v>
      </c>
      <c r="M1260">
        <v>129997.48299999999</v>
      </c>
      <c r="N1260" t="s">
        <v>2825</v>
      </c>
      <c r="P1260">
        <v>10</v>
      </c>
      <c r="Q1260" t="s">
        <v>2902</v>
      </c>
      <c r="S1260" t="s">
        <v>2970</v>
      </c>
      <c r="U1260">
        <v>1.02749</v>
      </c>
      <c r="V1260" t="s">
        <v>2973</v>
      </c>
      <c r="W1260">
        <f t="shared" si="57"/>
        <v>1.6904825737265416</v>
      </c>
      <c r="X1260">
        <f t="shared" si="58"/>
        <v>2321.0008936550494</v>
      </c>
      <c r="Y1260">
        <v>115</v>
      </c>
      <c r="Z1260">
        <v>20</v>
      </c>
      <c r="AB1260">
        <v>2000</v>
      </c>
      <c r="AC1260">
        <v>37.832999999999998</v>
      </c>
      <c r="AD1260" t="s">
        <v>3398</v>
      </c>
      <c r="AF1260" t="s">
        <v>4143</v>
      </c>
      <c r="AG1260" t="s">
        <v>5012</v>
      </c>
      <c r="AH1260" t="s">
        <v>5013</v>
      </c>
      <c r="AI1260" t="s">
        <v>5012</v>
      </c>
      <c r="AJ1260" t="s">
        <v>5784</v>
      </c>
      <c r="AK1260" t="s">
        <v>7651</v>
      </c>
      <c r="AN1260" t="s">
        <v>7825</v>
      </c>
      <c r="AO1260" t="s">
        <v>7860</v>
      </c>
      <c r="AQ1260">
        <v>3083</v>
      </c>
      <c r="AR1260">
        <v>1</v>
      </c>
      <c r="AS1260" t="s">
        <v>8002</v>
      </c>
      <c r="AT1260" t="s">
        <v>9241</v>
      </c>
      <c r="AU1260">
        <f t="shared" si="59"/>
        <v>14888.659378371427</v>
      </c>
      <c r="AV1260">
        <v>45</v>
      </c>
      <c r="AW1260" t="s">
        <v>9373</v>
      </c>
      <c r="AX1260">
        <v>14.8</v>
      </c>
      <c r="AY1260">
        <v>7.6</v>
      </c>
      <c r="AZ1260">
        <v>0.158</v>
      </c>
      <c r="BA1260">
        <v>0.122</v>
      </c>
      <c r="BB1260">
        <v>1</v>
      </c>
      <c r="BC1260" t="s">
        <v>9381</v>
      </c>
      <c r="BO1260">
        <v>2</v>
      </c>
      <c r="BP1260" t="s">
        <v>9384</v>
      </c>
      <c r="BQ1260">
        <v>3</v>
      </c>
      <c r="BR1260">
        <v>1</v>
      </c>
      <c r="BS1260">
        <v>5.2999999999999999E-2</v>
      </c>
      <c r="BT1260">
        <v>1</v>
      </c>
      <c r="BU1260">
        <v>6497.51</v>
      </c>
      <c r="BV1260">
        <v>-7.7210000000000001</v>
      </c>
      <c r="BW1260">
        <v>65</v>
      </c>
      <c r="BX1260" t="s">
        <v>9390</v>
      </c>
      <c r="BY1260" t="s">
        <v>9390</v>
      </c>
      <c r="BZ1260" t="s">
        <v>9835</v>
      </c>
      <c r="CA1260" t="s">
        <v>10628</v>
      </c>
      <c r="CB1260" t="s">
        <v>10636</v>
      </c>
      <c r="CD1260">
        <v>51944</v>
      </c>
      <c r="CE1260">
        <v>51944</v>
      </c>
      <c r="CF1260" t="s">
        <v>9373</v>
      </c>
      <c r="CG1260">
        <v>3</v>
      </c>
      <c r="CH1260">
        <v>14</v>
      </c>
      <c r="CI1260">
        <v>22.38</v>
      </c>
      <c r="CJ1260">
        <v>4131</v>
      </c>
      <c r="CK1260" t="s">
        <v>10723</v>
      </c>
      <c r="CL1260" t="s">
        <v>10730</v>
      </c>
      <c r="CN1260" t="s">
        <v>10731</v>
      </c>
      <c r="DB1260" t="s">
        <v>10741</v>
      </c>
      <c r="DE1260" t="s">
        <v>10745</v>
      </c>
      <c r="DF1260" t="s">
        <v>10747</v>
      </c>
      <c r="DK1260" t="s">
        <v>11524</v>
      </c>
      <c r="DL1260" t="s">
        <v>13383</v>
      </c>
      <c r="DM1260" t="s">
        <v>13385</v>
      </c>
      <c r="DN1260" t="s">
        <v>13387</v>
      </c>
      <c r="DO1260" t="s">
        <v>14218</v>
      </c>
      <c r="DP1260" t="s">
        <v>14230</v>
      </c>
      <c r="DQ1260" t="s">
        <v>14555</v>
      </c>
      <c r="DR1260" t="s">
        <v>10741</v>
      </c>
      <c r="DS1260" t="s">
        <v>15329</v>
      </c>
      <c r="DT1260" t="s">
        <v>15331</v>
      </c>
      <c r="DU1260" t="s">
        <v>15702</v>
      </c>
      <c r="DV1260">
        <v>100</v>
      </c>
      <c r="DW1260" t="s">
        <v>16365</v>
      </c>
      <c r="DX1260" t="s">
        <v>16385</v>
      </c>
      <c r="DY1260" t="s">
        <v>10731</v>
      </c>
      <c r="EB1260" t="s">
        <v>16773</v>
      </c>
      <c r="EC1260" t="s">
        <v>18055</v>
      </c>
      <c r="ED1260" t="s">
        <v>9049</v>
      </c>
      <c r="EE1260" t="s">
        <v>19917</v>
      </c>
    </row>
    <row r="1261" spans="1:135" x14ac:dyDescent="0.2">
      <c r="A1261" t="s">
        <v>910</v>
      </c>
      <c r="B1261">
        <v>1</v>
      </c>
      <c r="C1261">
        <v>76609</v>
      </c>
      <c r="D1261">
        <v>1</v>
      </c>
      <c r="E1261">
        <v>76609</v>
      </c>
      <c r="F1261">
        <v>75158.64</v>
      </c>
      <c r="G1261">
        <v>0</v>
      </c>
      <c r="H1261">
        <v>1450</v>
      </c>
      <c r="I1261">
        <v>0</v>
      </c>
      <c r="J1261">
        <v>1450</v>
      </c>
      <c r="K1261" t="s">
        <v>2788</v>
      </c>
      <c r="L1261">
        <v>81694.17</v>
      </c>
      <c r="M1261">
        <v>44931.7935</v>
      </c>
      <c r="N1261" t="s">
        <v>2794</v>
      </c>
      <c r="P1261">
        <v>8</v>
      </c>
      <c r="Q1261" t="s">
        <v>2907</v>
      </c>
      <c r="S1261" t="s">
        <v>2970</v>
      </c>
      <c r="U1261">
        <v>0.92</v>
      </c>
      <c r="V1261" t="s">
        <v>2973</v>
      </c>
      <c r="W1261">
        <f t="shared" si="57"/>
        <v>3.5520000000000005</v>
      </c>
      <c r="X1261">
        <f t="shared" si="58"/>
        <v>1197.3</v>
      </c>
      <c r="Y1261">
        <v>107</v>
      </c>
      <c r="Z1261">
        <v>25</v>
      </c>
      <c r="AB1261">
        <v>200</v>
      </c>
      <c r="AC1261">
        <v>35.520000000000003</v>
      </c>
      <c r="AD1261" t="s">
        <v>3203</v>
      </c>
      <c r="AF1261" t="s">
        <v>4298</v>
      </c>
      <c r="AG1261" t="s">
        <v>5011</v>
      </c>
      <c r="AH1261" t="s">
        <v>5016</v>
      </c>
      <c r="AI1261" t="s">
        <v>5012</v>
      </c>
      <c r="AJ1261" t="s">
        <v>5785</v>
      </c>
      <c r="AK1261" t="s">
        <v>7648</v>
      </c>
      <c r="AN1261" t="s">
        <v>7825</v>
      </c>
      <c r="AQ1261">
        <v>2899</v>
      </c>
      <c r="AR1261">
        <v>2.31</v>
      </c>
      <c r="AS1261" t="s">
        <v>8455</v>
      </c>
      <c r="AT1261" t="s">
        <v>9294</v>
      </c>
      <c r="AU1261">
        <f t="shared" si="59"/>
        <v>2790.8571428571431</v>
      </c>
      <c r="AV1261">
        <v>60</v>
      </c>
      <c r="AW1261" t="s">
        <v>9371</v>
      </c>
      <c r="AX1261">
        <v>4.0999999999999996</v>
      </c>
      <c r="AY1261">
        <v>1.5</v>
      </c>
      <c r="AZ1261">
        <v>4.3999999999999997E-2</v>
      </c>
      <c r="BA1261">
        <v>2.4E-2</v>
      </c>
      <c r="BB1261">
        <v>1</v>
      </c>
      <c r="BC1261" t="s">
        <v>9383</v>
      </c>
      <c r="BO1261">
        <v>2</v>
      </c>
      <c r="BP1261" t="s">
        <v>9384</v>
      </c>
      <c r="BQ1261">
        <v>3</v>
      </c>
      <c r="BR1261">
        <v>1</v>
      </c>
      <c r="BS1261">
        <v>0.03</v>
      </c>
      <c r="BU1261">
        <v>-6535.53</v>
      </c>
      <c r="BV1261">
        <v>5.25</v>
      </c>
      <c r="BW1261">
        <v>43</v>
      </c>
      <c r="BZ1261" t="s">
        <v>9836</v>
      </c>
      <c r="CA1261" t="s">
        <v>10628</v>
      </c>
      <c r="CB1261" t="s">
        <v>10633</v>
      </c>
      <c r="CD1261">
        <v>11973</v>
      </c>
      <c r="CE1261">
        <v>11973</v>
      </c>
      <c r="CF1261" t="s">
        <v>9371</v>
      </c>
      <c r="CG1261">
        <v>0.66700000000000004</v>
      </c>
      <c r="CH1261">
        <v>14</v>
      </c>
      <c r="CI1261">
        <v>10</v>
      </c>
      <c r="CJ1261">
        <v>4201</v>
      </c>
      <c r="CK1261" t="s">
        <v>10721</v>
      </c>
      <c r="CL1261" t="s">
        <v>10726</v>
      </c>
      <c r="CN1261" t="s">
        <v>10731</v>
      </c>
      <c r="DB1261" t="s">
        <v>10740</v>
      </c>
      <c r="DE1261" t="s">
        <v>10745</v>
      </c>
      <c r="DF1261" t="s">
        <v>10747</v>
      </c>
      <c r="DK1261" t="s">
        <v>11525</v>
      </c>
      <c r="DL1261" t="s">
        <v>13382</v>
      </c>
      <c r="DM1261" t="s">
        <v>13384</v>
      </c>
      <c r="DN1261" t="s">
        <v>13539</v>
      </c>
      <c r="DO1261" t="s">
        <v>14217</v>
      </c>
      <c r="DP1261" t="s">
        <v>14231</v>
      </c>
      <c r="DQ1261" t="s">
        <v>5785</v>
      </c>
      <c r="DR1261" t="s">
        <v>10740</v>
      </c>
      <c r="DS1261" t="s">
        <v>15329</v>
      </c>
      <c r="DT1261" t="s">
        <v>15331</v>
      </c>
      <c r="DU1261" t="s">
        <v>15703</v>
      </c>
      <c r="DV1261">
        <v>100</v>
      </c>
      <c r="DW1261" t="s">
        <v>16363</v>
      </c>
      <c r="DY1261" t="s">
        <v>10731</v>
      </c>
      <c r="EB1261" t="s">
        <v>16757</v>
      </c>
      <c r="EC1261" t="s">
        <v>18056</v>
      </c>
      <c r="EE1261" t="s">
        <v>19916</v>
      </c>
    </row>
    <row r="1262" spans="1:135" x14ac:dyDescent="0.2">
      <c r="A1262" t="s">
        <v>911</v>
      </c>
      <c r="B1262">
        <v>1</v>
      </c>
      <c r="C1262">
        <v>84766</v>
      </c>
      <c r="D1262">
        <v>2</v>
      </c>
      <c r="E1262">
        <v>84766</v>
      </c>
      <c r="F1262">
        <v>40675.25</v>
      </c>
      <c r="G1262">
        <v>41806</v>
      </c>
      <c r="H1262">
        <v>525</v>
      </c>
      <c r="I1262">
        <v>1760</v>
      </c>
      <c r="J1262">
        <v>44091</v>
      </c>
      <c r="K1262" t="s">
        <v>2788</v>
      </c>
      <c r="L1262">
        <v>42816.05</v>
      </c>
      <c r="M1262">
        <v>23548.827499999999</v>
      </c>
      <c r="N1262" t="s">
        <v>2795</v>
      </c>
      <c r="P1262">
        <v>8</v>
      </c>
      <c r="Q1262" t="s">
        <v>2904</v>
      </c>
      <c r="S1262" t="s">
        <v>2970</v>
      </c>
      <c r="U1262">
        <v>0.95</v>
      </c>
      <c r="V1262" t="s">
        <v>2974</v>
      </c>
      <c r="W1262">
        <f t="shared" si="57"/>
        <v>1.9645758856028599</v>
      </c>
      <c r="X1262">
        <f t="shared" si="58"/>
        <v>709.61975950601231</v>
      </c>
      <c r="Y1262">
        <v>115</v>
      </c>
      <c r="Z1262">
        <v>20</v>
      </c>
      <c r="AB1262">
        <v>200</v>
      </c>
      <c r="AC1262">
        <v>24.18</v>
      </c>
      <c r="AD1262" t="s">
        <v>3011</v>
      </c>
      <c r="AF1262" t="s">
        <v>4152</v>
      </c>
      <c r="AG1262" t="s">
        <v>5013</v>
      </c>
      <c r="AH1262" t="s">
        <v>5013</v>
      </c>
      <c r="AI1262" t="s">
        <v>5012</v>
      </c>
      <c r="AJ1262" t="s">
        <v>5786</v>
      </c>
      <c r="AK1262" t="s">
        <v>7648</v>
      </c>
      <c r="AN1262" t="s">
        <v>7825</v>
      </c>
      <c r="AO1262" t="s">
        <v>7851</v>
      </c>
      <c r="AQ1262">
        <v>3089</v>
      </c>
      <c r="AR1262">
        <v>0.5</v>
      </c>
      <c r="AT1262" t="s">
        <v>7979</v>
      </c>
      <c r="AU1262">
        <f t="shared" si="59"/>
        <v>2878.0340061942857</v>
      </c>
      <c r="AV1262">
        <v>45</v>
      </c>
      <c r="AW1262" t="s">
        <v>9375</v>
      </c>
      <c r="BK1262">
        <v>0.85</v>
      </c>
      <c r="BL1262">
        <v>4</v>
      </c>
      <c r="BM1262">
        <v>2</v>
      </c>
      <c r="BN1262">
        <v>1.1000000000000001</v>
      </c>
      <c r="BO1262" t="s">
        <v>9388</v>
      </c>
      <c r="BQ1262">
        <v>2.9</v>
      </c>
      <c r="BR1262">
        <v>1</v>
      </c>
      <c r="BS1262">
        <v>0.31530000000000002</v>
      </c>
      <c r="BU1262">
        <v>-2140.8000000000002</v>
      </c>
      <c r="BV1262">
        <v>2.83</v>
      </c>
      <c r="BW1262">
        <v>40</v>
      </c>
      <c r="BZ1262" t="s">
        <v>9443</v>
      </c>
      <c r="CA1262" t="s">
        <v>10628</v>
      </c>
      <c r="CB1262" t="s">
        <v>10635</v>
      </c>
      <c r="CD1262">
        <v>8734</v>
      </c>
      <c r="CE1262">
        <v>8734</v>
      </c>
      <c r="CF1262" t="s">
        <v>10717</v>
      </c>
      <c r="CG1262">
        <v>1</v>
      </c>
      <c r="CH1262">
        <v>4.5</v>
      </c>
      <c r="CI1262">
        <v>12.308</v>
      </c>
      <c r="CJ1262">
        <v>4121</v>
      </c>
      <c r="CK1262" t="s">
        <v>10722</v>
      </c>
      <c r="CL1262" t="s">
        <v>10726</v>
      </c>
      <c r="CN1262" t="s">
        <v>10731</v>
      </c>
      <c r="DB1262" t="s">
        <v>10741</v>
      </c>
      <c r="DE1262" t="s">
        <v>10745</v>
      </c>
      <c r="DF1262" t="s">
        <v>10749</v>
      </c>
      <c r="DK1262" t="s">
        <v>11526</v>
      </c>
      <c r="DL1262" t="s">
        <v>13382</v>
      </c>
      <c r="DM1262" t="s">
        <v>13384</v>
      </c>
      <c r="DN1262" t="s">
        <v>13396</v>
      </c>
      <c r="DO1262" t="s">
        <v>14217</v>
      </c>
      <c r="DP1262" t="s">
        <v>14230</v>
      </c>
      <c r="DQ1262" t="s">
        <v>5786</v>
      </c>
      <c r="DR1262" t="s">
        <v>10741</v>
      </c>
      <c r="DS1262" t="s">
        <v>15329</v>
      </c>
      <c r="DT1262" t="s">
        <v>15331</v>
      </c>
      <c r="DU1262" t="s">
        <v>15342</v>
      </c>
      <c r="DV1262">
        <v>100</v>
      </c>
      <c r="DW1262" t="s">
        <v>16363</v>
      </c>
      <c r="DY1262" t="s">
        <v>10731</v>
      </c>
      <c r="EB1262" t="s">
        <v>16757</v>
      </c>
      <c r="EC1262" t="s">
        <v>18057</v>
      </c>
      <c r="EE1262" t="s">
        <v>19914</v>
      </c>
    </row>
    <row r="1263" spans="1:135" x14ac:dyDescent="0.2">
      <c r="A1263" t="s">
        <v>911</v>
      </c>
      <c r="B1263">
        <v>2</v>
      </c>
      <c r="C1263">
        <v>104944</v>
      </c>
      <c r="D1263">
        <v>1</v>
      </c>
      <c r="E1263">
        <v>104944</v>
      </c>
      <c r="F1263">
        <v>56708.29</v>
      </c>
      <c r="G1263">
        <v>45951</v>
      </c>
      <c r="H1263">
        <v>525</v>
      </c>
      <c r="I1263">
        <v>1760</v>
      </c>
      <c r="J1263">
        <v>48236</v>
      </c>
      <c r="K1263" t="s">
        <v>2788</v>
      </c>
      <c r="L1263">
        <v>59692.94</v>
      </c>
      <c r="M1263">
        <v>32831.117000000013</v>
      </c>
      <c r="N1263" t="s">
        <v>2795</v>
      </c>
      <c r="P1263">
        <v>8</v>
      </c>
      <c r="Q1263" t="s">
        <v>2904</v>
      </c>
      <c r="S1263" t="s">
        <v>2970</v>
      </c>
      <c r="U1263">
        <v>0.95</v>
      </c>
      <c r="V1263" t="s">
        <v>2974</v>
      </c>
      <c r="W1263">
        <f t="shared" si="57"/>
        <v>3.274293142671433</v>
      </c>
      <c r="X1263">
        <f t="shared" si="58"/>
        <v>1090.9977250568736</v>
      </c>
      <c r="Y1263">
        <v>115</v>
      </c>
      <c r="Z1263">
        <v>20</v>
      </c>
      <c r="AB1263">
        <v>200</v>
      </c>
      <c r="AC1263">
        <v>40.299999999999997</v>
      </c>
      <c r="AD1263" t="s">
        <v>3011</v>
      </c>
      <c r="AF1263" t="s">
        <v>4152</v>
      </c>
      <c r="AG1263" t="s">
        <v>5013</v>
      </c>
      <c r="AH1263" t="s">
        <v>5013</v>
      </c>
      <c r="AI1263" t="s">
        <v>5012</v>
      </c>
      <c r="AJ1263" t="s">
        <v>5786</v>
      </c>
      <c r="AK1263" t="s">
        <v>7649</v>
      </c>
      <c r="AN1263" t="s">
        <v>7825</v>
      </c>
      <c r="AO1263" t="s">
        <v>7851</v>
      </c>
      <c r="AQ1263">
        <v>3089</v>
      </c>
      <c r="AR1263">
        <v>0.5</v>
      </c>
      <c r="AT1263" t="s">
        <v>7979</v>
      </c>
      <c r="AU1263">
        <f t="shared" si="59"/>
        <v>4796.7233436571423</v>
      </c>
      <c r="AV1263">
        <v>45</v>
      </c>
      <c r="AW1263" t="s">
        <v>9375</v>
      </c>
      <c r="BK1263">
        <v>0.85</v>
      </c>
      <c r="BL1263">
        <v>4</v>
      </c>
      <c r="BM1263">
        <v>2</v>
      </c>
      <c r="BN1263">
        <v>1.1000000000000001</v>
      </c>
      <c r="BO1263" t="s">
        <v>9388</v>
      </c>
      <c r="BQ1263">
        <v>2.9</v>
      </c>
      <c r="BR1263">
        <v>1</v>
      </c>
      <c r="BS1263">
        <v>0.31530000000000002</v>
      </c>
      <c r="BU1263">
        <v>-2984.65</v>
      </c>
      <c r="BV1263">
        <v>2.83</v>
      </c>
      <c r="BW1263">
        <v>40</v>
      </c>
      <c r="BZ1263" t="s">
        <v>9443</v>
      </c>
      <c r="CA1263" t="s">
        <v>10628</v>
      </c>
      <c r="CB1263" t="s">
        <v>10635</v>
      </c>
      <c r="CD1263">
        <v>13428</v>
      </c>
      <c r="CE1263">
        <v>13428</v>
      </c>
      <c r="CF1263" t="s">
        <v>10717</v>
      </c>
      <c r="CG1263">
        <v>1</v>
      </c>
      <c r="CH1263">
        <v>4.5</v>
      </c>
      <c r="CI1263">
        <v>12.308</v>
      </c>
      <c r="CJ1263">
        <v>4121</v>
      </c>
      <c r="CK1263" t="s">
        <v>10722</v>
      </c>
      <c r="CL1263" t="s">
        <v>10726</v>
      </c>
      <c r="CN1263" t="s">
        <v>10731</v>
      </c>
      <c r="DB1263" t="s">
        <v>10741</v>
      </c>
      <c r="DE1263" t="s">
        <v>10745</v>
      </c>
      <c r="DF1263" t="s">
        <v>10749</v>
      </c>
      <c r="DK1263" t="s">
        <v>11526</v>
      </c>
      <c r="DL1263" t="s">
        <v>13382</v>
      </c>
      <c r="DM1263" t="s">
        <v>13384</v>
      </c>
      <c r="DN1263" t="s">
        <v>13396</v>
      </c>
      <c r="DO1263" t="s">
        <v>14217</v>
      </c>
      <c r="DP1263" t="s">
        <v>14230</v>
      </c>
      <c r="DQ1263" t="s">
        <v>5786</v>
      </c>
      <c r="DR1263" t="s">
        <v>10741</v>
      </c>
      <c r="DS1263" t="s">
        <v>15329</v>
      </c>
      <c r="DT1263" t="s">
        <v>15331</v>
      </c>
      <c r="DU1263" t="s">
        <v>15342</v>
      </c>
      <c r="DV1263">
        <v>100</v>
      </c>
      <c r="DW1263" t="s">
        <v>16363</v>
      </c>
      <c r="DY1263" t="s">
        <v>10731</v>
      </c>
      <c r="EB1263" t="s">
        <v>16757</v>
      </c>
      <c r="EC1263" t="s">
        <v>18057</v>
      </c>
      <c r="EE1263" t="s">
        <v>19914</v>
      </c>
    </row>
    <row r="1264" spans="1:135" x14ac:dyDescent="0.2">
      <c r="A1264" t="s">
        <v>911</v>
      </c>
      <c r="B1264">
        <v>3</v>
      </c>
      <c r="C1264">
        <v>151465</v>
      </c>
      <c r="D1264">
        <v>1</v>
      </c>
      <c r="E1264">
        <v>151465</v>
      </c>
      <c r="F1264">
        <v>91574.36</v>
      </c>
      <c r="G1264">
        <v>57606</v>
      </c>
      <c r="H1264">
        <v>525</v>
      </c>
      <c r="I1264">
        <v>1760</v>
      </c>
      <c r="J1264">
        <v>59891</v>
      </c>
      <c r="K1264" t="s">
        <v>2788</v>
      </c>
      <c r="L1264">
        <v>96394.06</v>
      </c>
      <c r="M1264">
        <v>53016.733</v>
      </c>
      <c r="N1264" t="s">
        <v>2795</v>
      </c>
      <c r="P1264">
        <v>8</v>
      </c>
      <c r="Q1264" t="s">
        <v>2904</v>
      </c>
      <c r="S1264" t="s">
        <v>2970</v>
      </c>
      <c r="U1264">
        <v>0.95</v>
      </c>
      <c r="V1264" t="s">
        <v>2974</v>
      </c>
      <c r="W1264">
        <f t="shared" si="57"/>
        <v>5.2388690282742933</v>
      </c>
      <c r="X1264">
        <f t="shared" si="58"/>
        <v>1885.521611959701</v>
      </c>
      <c r="Y1264">
        <v>115</v>
      </c>
      <c r="Z1264">
        <v>20</v>
      </c>
      <c r="AB1264">
        <v>200</v>
      </c>
      <c r="AC1264">
        <v>64.48</v>
      </c>
      <c r="AD1264" t="s">
        <v>3011</v>
      </c>
      <c r="AF1264" t="s">
        <v>4152</v>
      </c>
      <c r="AG1264" t="s">
        <v>5013</v>
      </c>
      <c r="AH1264" t="s">
        <v>5013</v>
      </c>
      <c r="AI1264" t="s">
        <v>5012</v>
      </c>
      <c r="AJ1264" t="s">
        <v>5786</v>
      </c>
      <c r="AK1264" t="s">
        <v>7650</v>
      </c>
      <c r="AN1264" t="s">
        <v>7825</v>
      </c>
      <c r="AO1264" t="s">
        <v>7851</v>
      </c>
      <c r="AQ1264">
        <v>3089</v>
      </c>
      <c r="AR1264">
        <v>0.5</v>
      </c>
      <c r="AT1264" t="s">
        <v>7979</v>
      </c>
      <c r="AU1264">
        <f t="shared" si="59"/>
        <v>7674.7573498514284</v>
      </c>
      <c r="AV1264">
        <v>45</v>
      </c>
      <c r="AW1264" t="s">
        <v>9375</v>
      </c>
      <c r="BK1264">
        <v>0.85</v>
      </c>
      <c r="BL1264">
        <v>4</v>
      </c>
      <c r="BM1264">
        <v>2</v>
      </c>
      <c r="BN1264">
        <v>1.1000000000000001</v>
      </c>
      <c r="BO1264" t="s">
        <v>9388</v>
      </c>
      <c r="BQ1264">
        <v>2.9</v>
      </c>
      <c r="BR1264">
        <v>1</v>
      </c>
      <c r="BS1264">
        <v>0.31530000000000002</v>
      </c>
      <c r="BU1264">
        <v>-4819.7</v>
      </c>
      <c r="BV1264">
        <v>2.83</v>
      </c>
      <c r="BW1264">
        <v>40</v>
      </c>
      <c r="BZ1264" t="s">
        <v>9443</v>
      </c>
      <c r="CA1264" t="s">
        <v>10628</v>
      </c>
      <c r="CB1264" t="s">
        <v>10635</v>
      </c>
      <c r="CD1264">
        <v>23207</v>
      </c>
      <c r="CE1264">
        <v>23207</v>
      </c>
      <c r="CF1264" t="s">
        <v>10717</v>
      </c>
      <c r="CG1264">
        <v>1</v>
      </c>
      <c r="CH1264">
        <v>4.5</v>
      </c>
      <c r="CI1264">
        <v>12.308</v>
      </c>
      <c r="CJ1264">
        <v>4121</v>
      </c>
      <c r="CK1264" t="s">
        <v>10722</v>
      </c>
      <c r="CL1264" t="s">
        <v>10726</v>
      </c>
      <c r="CN1264" t="s">
        <v>10731</v>
      </c>
      <c r="DB1264" t="s">
        <v>10741</v>
      </c>
      <c r="DE1264" t="s">
        <v>10745</v>
      </c>
      <c r="DF1264" t="s">
        <v>10749</v>
      </c>
      <c r="DK1264" t="s">
        <v>11526</v>
      </c>
      <c r="DL1264" t="s">
        <v>13382</v>
      </c>
      <c r="DM1264" t="s">
        <v>13384</v>
      </c>
      <c r="DN1264" t="s">
        <v>13396</v>
      </c>
      <c r="DO1264" t="s">
        <v>14217</v>
      </c>
      <c r="DP1264" t="s">
        <v>14230</v>
      </c>
      <c r="DQ1264" t="s">
        <v>5786</v>
      </c>
      <c r="DR1264" t="s">
        <v>10741</v>
      </c>
      <c r="DS1264" t="s">
        <v>15329</v>
      </c>
      <c r="DT1264" t="s">
        <v>15331</v>
      </c>
      <c r="DU1264" t="s">
        <v>15342</v>
      </c>
      <c r="DV1264">
        <v>100</v>
      </c>
      <c r="DW1264" t="s">
        <v>16363</v>
      </c>
      <c r="DY1264" t="s">
        <v>10731</v>
      </c>
      <c r="EB1264" t="s">
        <v>16757</v>
      </c>
      <c r="EC1264" t="s">
        <v>18057</v>
      </c>
      <c r="EE1264" t="s">
        <v>19914</v>
      </c>
    </row>
    <row r="1265" spans="1:135" x14ac:dyDescent="0.2">
      <c r="A1265" t="s">
        <v>912</v>
      </c>
      <c r="B1265">
        <v>1</v>
      </c>
      <c r="C1265">
        <v>57563</v>
      </c>
      <c r="D1265">
        <v>4</v>
      </c>
      <c r="E1265">
        <v>57563</v>
      </c>
      <c r="F1265">
        <v>56113.02</v>
      </c>
      <c r="G1265">
        <v>0</v>
      </c>
      <c r="H1265">
        <v>1450</v>
      </c>
      <c r="I1265">
        <v>0</v>
      </c>
      <c r="J1265">
        <v>1450</v>
      </c>
      <c r="K1265" t="s">
        <v>2788</v>
      </c>
      <c r="L1265">
        <v>59066.34</v>
      </c>
      <c r="M1265">
        <v>32486.487000000001</v>
      </c>
      <c r="N1265" t="s">
        <v>2795</v>
      </c>
      <c r="P1265">
        <v>8</v>
      </c>
      <c r="Q1265" t="s">
        <v>2904</v>
      </c>
      <c r="S1265" t="s">
        <v>2970</v>
      </c>
      <c r="U1265">
        <v>0.95</v>
      </c>
      <c r="V1265" t="s">
        <v>2973</v>
      </c>
      <c r="W1265">
        <f t="shared" si="57"/>
        <v>2.4832214765100673</v>
      </c>
      <c r="X1265">
        <f t="shared" si="58"/>
        <v>1077.6845637583892</v>
      </c>
      <c r="Y1265">
        <v>115</v>
      </c>
      <c r="Z1265">
        <v>20</v>
      </c>
      <c r="AB1265">
        <v>600</v>
      </c>
      <c r="AC1265">
        <v>29.6</v>
      </c>
      <c r="AD1265" t="s">
        <v>3011</v>
      </c>
      <c r="AF1265" t="s">
        <v>4257</v>
      </c>
      <c r="AG1265" t="s">
        <v>5011</v>
      </c>
      <c r="AH1265" t="s">
        <v>5011</v>
      </c>
      <c r="AI1265" t="s">
        <v>5012</v>
      </c>
      <c r="AJ1265" t="s">
        <v>5787</v>
      </c>
      <c r="AK1265" t="s">
        <v>7648</v>
      </c>
      <c r="AN1265" t="s">
        <v>7825</v>
      </c>
      <c r="AO1265" t="s">
        <v>7855</v>
      </c>
      <c r="AQ1265">
        <v>3089</v>
      </c>
      <c r="AR1265">
        <v>1</v>
      </c>
      <c r="AT1265" t="s">
        <v>7979</v>
      </c>
      <c r="AU1265">
        <f t="shared" si="59"/>
        <v>3304.5237028571428</v>
      </c>
      <c r="AV1265">
        <v>45</v>
      </c>
      <c r="AW1265" t="s">
        <v>9375</v>
      </c>
      <c r="BK1265">
        <v>0.85</v>
      </c>
      <c r="BL1265">
        <v>4</v>
      </c>
      <c r="BM1265">
        <v>2</v>
      </c>
      <c r="BN1265">
        <v>1.1000000000000001</v>
      </c>
      <c r="BO1265" t="s">
        <v>9388</v>
      </c>
      <c r="BQ1265">
        <v>2.9</v>
      </c>
      <c r="BR1265">
        <v>1</v>
      </c>
      <c r="BS1265">
        <v>0.31530000000000002</v>
      </c>
      <c r="BU1265">
        <v>-2953.32</v>
      </c>
      <c r="BV1265">
        <v>2.83</v>
      </c>
      <c r="BW1265">
        <v>40</v>
      </c>
      <c r="BZ1265" t="s">
        <v>9411</v>
      </c>
      <c r="CA1265" t="s">
        <v>10628</v>
      </c>
      <c r="CB1265" t="s">
        <v>10633</v>
      </c>
      <c r="CD1265">
        <v>12846</v>
      </c>
      <c r="CE1265">
        <v>12846</v>
      </c>
      <c r="CF1265" t="s">
        <v>10717</v>
      </c>
      <c r="CG1265">
        <v>1</v>
      </c>
      <c r="CH1265">
        <v>14</v>
      </c>
      <c r="CI1265">
        <v>11.92</v>
      </c>
      <c r="CJ1265">
        <v>4201</v>
      </c>
      <c r="CK1265" t="s">
        <v>10721</v>
      </c>
      <c r="CL1265" t="s">
        <v>10726</v>
      </c>
      <c r="CN1265" t="s">
        <v>10731</v>
      </c>
      <c r="DB1265" t="s">
        <v>10740</v>
      </c>
      <c r="DE1265" t="s">
        <v>10745</v>
      </c>
      <c r="DF1265" t="s">
        <v>10747</v>
      </c>
      <c r="DK1265" t="s">
        <v>11527</v>
      </c>
      <c r="DL1265" t="s">
        <v>13382</v>
      </c>
      <c r="DM1265" t="s">
        <v>13384</v>
      </c>
      <c r="DN1265" t="s">
        <v>13498</v>
      </c>
      <c r="DO1265" t="s">
        <v>14217</v>
      </c>
      <c r="DP1265" t="s">
        <v>14230</v>
      </c>
      <c r="DQ1265" t="s">
        <v>5787</v>
      </c>
      <c r="DR1265" t="s">
        <v>10740</v>
      </c>
      <c r="DS1265" t="s">
        <v>15329</v>
      </c>
      <c r="DT1265" t="s">
        <v>15331</v>
      </c>
      <c r="DU1265" t="s">
        <v>15344</v>
      </c>
      <c r="DV1265">
        <v>100</v>
      </c>
      <c r="DW1265" t="s">
        <v>16363</v>
      </c>
      <c r="DY1265" t="s">
        <v>10731</v>
      </c>
      <c r="EB1265" t="s">
        <v>16757</v>
      </c>
      <c r="EC1265" t="s">
        <v>18058</v>
      </c>
      <c r="EE1265" t="s">
        <v>19916</v>
      </c>
    </row>
    <row r="1266" spans="1:135" x14ac:dyDescent="0.2">
      <c r="A1266" t="s">
        <v>912</v>
      </c>
      <c r="B1266">
        <v>2</v>
      </c>
      <c r="C1266">
        <v>59162</v>
      </c>
      <c r="D1266">
        <v>1</v>
      </c>
      <c r="E1266">
        <v>59162</v>
      </c>
      <c r="F1266">
        <v>57711.97</v>
      </c>
      <c r="G1266">
        <v>0</v>
      </c>
      <c r="H1266">
        <v>1450</v>
      </c>
      <c r="I1266">
        <v>0</v>
      </c>
      <c r="J1266">
        <v>1450</v>
      </c>
      <c r="K1266" t="s">
        <v>2788</v>
      </c>
      <c r="L1266">
        <v>60749.440000000002</v>
      </c>
      <c r="M1266">
        <v>33412.192000000003</v>
      </c>
      <c r="N1266" t="s">
        <v>2795</v>
      </c>
      <c r="P1266">
        <v>8</v>
      </c>
      <c r="Q1266" t="s">
        <v>2904</v>
      </c>
      <c r="S1266" t="s">
        <v>2970</v>
      </c>
      <c r="U1266">
        <v>0.95</v>
      </c>
      <c r="V1266" t="s">
        <v>2973</v>
      </c>
      <c r="W1266">
        <f t="shared" si="57"/>
        <v>2.9798657718120807</v>
      </c>
      <c r="X1266">
        <f t="shared" si="58"/>
        <v>1050.2516778523491</v>
      </c>
      <c r="Y1266">
        <v>115</v>
      </c>
      <c r="Z1266">
        <v>20</v>
      </c>
      <c r="AB1266">
        <v>600</v>
      </c>
      <c r="AC1266">
        <v>35.520000000000003</v>
      </c>
      <c r="AD1266" t="s">
        <v>3011</v>
      </c>
      <c r="AF1266" t="s">
        <v>4257</v>
      </c>
      <c r="AG1266" t="s">
        <v>5011</v>
      </c>
      <c r="AH1266" t="s">
        <v>5011</v>
      </c>
      <c r="AI1266" t="s">
        <v>5012</v>
      </c>
      <c r="AJ1266" t="s">
        <v>5787</v>
      </c>
      <c r="AK1266" t="s">
        <v>7649</v>
      </c>
      <c r="AN1266" t="s">
        <v>7825</v>
      </c>
      <c r="AO1266" t="s">
        <v>7855</v>
      </c>
      <c r="AQ1266">
        <v>3089</v>
      </c>
      <c r="AR1266">
        <v>1</v>
      </c>
      <c r="AT1266" t="s">
        <v>7979</v>
      </c>
      <c r="AU1266">
        <f t="shared" si="59"/>
        <v>3965.4284434285714</v>
      </c>
      <c r="AV1266">
        <v>45</v>
      </c>
      <c r="AW1266" t="s">
        <v>9375</v>
      </c>
      <c r="BK1266">
        <v>0.85</v>
      </c>
      <c r="BL1266">
        <v>4</v>
      </c>
      <c r="BM1266">
        <v>2</v>
      </c>
      <c r="BN1266">
        <v>1.1000000000000001</v>
      </c>
      <c r="BO1266" t="s">
        <v>9388</v>
      </c>
      <c r="BQ1266">
        <v>2.9</v>
      </c>
      <c r="BR1266">
        <v>1</v>
      </c>
      <c r="BS1266">
        <v>0.31530000000000002</v>
      </c>
      <c r="BU1266">
        <v>-3037.47</v>
      </c>
      <c r="BV1266">
        <v>2.83</v>
      </c>
      <c r="BW1266">
        <v>40</v>
      </c>
      <c r="BZ1266" t="s">
        <v>9411</v>
      </c>
      <c r="CA1266" t="s">
        <v>10628</v>
      </c>
      <c r="CB1266" t="s">
        <v>10633</v>
      </c>
      <c r="CD1266">
        <v>12519</v>
      </c>
      <c r="CE1266">
        <v>12519</v>
      </c>
      <c r="CF1266" t="s">
        <v>10717</v>
      </c>
      <c r="CG1266">
        <v>1</v>
      </c>
      <c r="CH1266">
        <v>14</v>
      </c>
      <c r="CI1266">
        <v>11.92</v>
      </c>
      <c r="CJ1266">
        <v>4201</v>
      </c>
      <c r="CK1266" t="s">
        <v>10721</v>
      </c>
      <c r="CL1266" t="s">
        <v>10726</v>
      </c>
      <c r="CN1266" t="s">
        <v>10731</v>
      </c>
      <c r="DB1266" t="s">
        <v>10740</v>
      </c>
      <c r="DE1266" t="s">
        <v>10745</v>
      </c>
      <c r="DF1266" t="s">
        <v>10747</v>
      </c>
      <c r="DK1266" t="s">
        <v>11527</v>
      </c>
      <c r="DL1266" t="s">
        <v>13382</v>
      </c>
      <c r="DM1266" t="s">
        <v>13384</v>
      </c>
      <c r="DN1266" t="s">
        <v>13498</v>
      </c>
      <c r="DO1266" t="s">
        <v>14217</v>
      </c>
      <c r="DP1266" t="s">
        <v>14230</v>
      </c>
      <c r="DQ1266" t="s">
        <v>5787</v>
      </c>
      <c r="DR1266" t="s">
        <v>10740</v>
      </c>
      <c r="DS1266" t="s">
        <v>15329</v>
      </c>
      <c r="DT1266" t="s">
        <v>15331</v>
      </c>
      <c r="DU1266" t="s">
        <v>15344</v>
      </c>
      <c r="DV1266">
        <v>100</v>
      </c>
      <c r="DW1266" t="s">
        <v>16363</v>
      </c>
      <c r="DY1266" t="s">
        <v>10731</v>
      </c>
      <c r="EB1266" t="s">
        <v>16757</v>
      </c>
      <c r="EC1266" t="s">
        <v>18058</v>
      </c>
      <c r="EE1266" t="s">
        <v>19916</v>
      </c>
    </row>
    <row r="1267" spans="1:135" x14ac:dyDescent="0.2">
      <c r="A1267" t="s">
        <v>912</v>
      </c>
      <c r="B1267">
        <v>3</v>
      </c>
      <c r="C1267">
        <v>114659</v>
      </c>
      <c r="D1267">
        <v>1</v>
      </c>
      <c r="E1267">
        <v>114659</v>
      </c>
      <c r="F1267">
        <v>113208.91</v>
      </c>
      <c r="G1267">
        <v>0</v>
      </c>
      <c r="H1267">
        <v>1450</v>
      </c>
      <c r="I1267">
        <v>0</v>
      </c>
      <c r="J1267">
        <v>1450</v>
      </c>
      <c r="K1267" t="s">
        <v>2788</v>
      </c>
      <c r="L1267">
        <v>119167.27</v>
      </c>
      <c r="M1267">
        <v>65541.998500000002</v>
      </c>
      <c r="N1267" t="s">
        <v>2795</v>
      </c>
      <c r="P1267">
        <v>8</v>
      </c>
      <c r="Q1267" t="s">
        <v>2904</v>
      </c>
      <c r="S1267" t="s">
        <v>2970</v>
      </c>
      <c r="U1267">
        <v>0.95</v>
      </c>
      <c r="V1267" t="s">
        <v>2973</v>
      </c>
      <c r="W1267">
        <f t="shared" si="57"/>
        <v>4.9664429530201346</v>
      </c>
      <c r="X1267">
        <f t="shared" si="58"/>
        <v>1844.2114093959731</v>
      </c>
      <c r="Y1267">
        <v>115</v>
      </c>
      <c r="Z1267">
        <v>20</v>
      </c>
      <c r="AB1267">
        <v>600</v>
      </c>
      <c r="AC1267">
        <v>59.2</v>
      </c>
      <c r="AD1267" t="s">
        <v>3011</v>
      </c>
      <c r="AF1267" t="s">
        <v>4257</v>
      </c>
      <c r="AG1267" t="s">
        <v>5011</v>
      </c>
      <c r="AH1267" t="s">
        <v>5011</v>
      </c>
      <c r="AI1267" t="s">
        <v>5012</v>
      </c>
      <c r="AJ1267" t="s">
        <v>5787</v>
      </c>
      <c r="AK1267" t="s">
        <v>7650</v>
      </c>
      <c r="AN1267" t="s">
        <v>7825</v>
      </c>
      <c r="AO1267" t="s">
        <v>7855</v>
      </c>
      <c r="AQ1267">
        <v>3089</v>
      </c>
      <c r="AR1267">
        <v>1</v>
      </c>
      <c r="AT1267" t="s">
        <v>7979</v>
      </c>
      <c r="AU1267">
        <f t="shared" si="59"/>
        <v>6609.0474057142856</v>
      </c>
      <c r="AV1267">
        <v>45</v>
      </c>
      <c r="AW1267" t="s">
        <v>9375</v>
      </c>
      <c r="BK1267">
        <v>0.85</v>
      </c>
      <c r="BL1267">
        <v>4</v>
      </c>
      <c r="BM1267">
        <v>2</v>
      </c>
      <c r="BN1267">
        <v>1.1000000000000001</v>
      </c>
      <c r="BO1267" t="s">
        <v>9388</v>
      </c>
      <c r="BQ1267">
        <v>2.9</v>
      </c>
      <c r="BR1267">
        <v>1</v>
      </c>
      <c r="BS1267">
        <v>0.31530000000000002</v>
      </c>
      <c r="BU1267">
        <v>-5958.36</v>
      </c>
      <c r="BV1267">
        <v>2.83</v>
      </c>
      <c r="BW1267">
        <v>40</v>
      </c>
      <c r="BZ1267" t="s">
        <v>9411</v>
      </c>
      <c r="CA1267" t="s">
        <v>10628</v>
      </c>
      <c r="CB1267" t="s">
        <v>10633</v>
      </c>
      <c r="CD1267">
        <v>21983</v>
      </c>
      <c r="CE1267">
        <v>21983</v>
      </c>
      <c r="CF1267" t="s">
        <v>10717</v>
      </c>
      <c r="CG1267">
        <v>1</v>
      </c>
      <c r="CH1267">
        <v>14</v>
      </c>
      <c r="CI1267">
        <v>11.92</v>
      </c>
      <c r="CJ1267">
        <v>4201</v>
      </c>
      <c r="CK1267" t="s">
        <v>10721</v>
      </c>
      <c r="CL1267" t="s">
        <v>10726</v>
      </c>
      <c r="CN1267" t="s">
        <v>10731</v>
      </c>
      <c r="DB1267" t="s">
        <v>10740</v>
      </c>
      <c r="DE1267" t="s">
        <v>10745</v>
      </c>
      <c r="DF1267" t="s">
        <v>10747</v>
      </c>
      <c r="DK1267" t="s">
        <v>11527</v>
      </c>
      <c r="DL1267" t="s">
        <v>13382</v>
      </c>
      <c r="DM1267" t="s">
        <v>13384</v>
      </c>
      <c r="DN1267" t="s">
        <v>13498</v>
      </c>
      <c r="DO1267" t="s">
        <v>14217</v>
      </c>
      <c r="DP1267" t="s">
        <v>14230</v>
      </c>
      <c r="DQ1267" t="s">
        <v>5787</v>
      </c>
      <c r="DR1267" t="s">
        <v>10740</v>
      </c>
      <c r="DS1267" t="s">
        <v>15329</v>
      </c>
      <c r="DT1267" t="s">
        <v>15331</v>
      </c>
      <c r="DU1267" t="s">
        <v>15344</v>
      </c>
      <c r="DV1267">
        <v>100</v>
      </c>
      <c r="DW1267" t="s">
        <v>16363</v>
      </c>
      <c r="DY1267" t="s">
        <v>10731</v>
      </c>
      <c r="EB1267" t="s">
        <v>16757</v>
      </c>
      <c r="EC1267" t="s">
        <v>18058</v>
      </c>
      <c r="EE1267" t="s">
        <v>19916</v>
      </c>
    </row>
    <row r="1268" spans="1:135" x14ac:dyDescent="0.2">
      <c r="A1268" t="s">
        <v>913</v>
      </c>
      <c r="B1268">
        <v>1</v>
      </c>
      <c r="C1268">
        <v>49567.5</v>
      </c>
      <c r="D1268">
        <v>1</v>
      </c>
      <c r="E1268">
        <v>99135</v>
      </c>
      <c r="F1268">
        <v>94234.82</v>
      </c>
      <c r="G1268">
        <v>0</v>
      </c>
      <c r="H1268">
        <v>2900</v>
      </c>
      <c r="I1268">
        <v>2000</v>
      </c>
      <c r="J1268">
        <v>4900</v>
      </c>
      <c r="K1268" t="s">
        <v>2788</v>
      </c>
      <c r="L1268">
        <v>107085.02</v>
      </c>
      <c r="M1268">
        <v>58896.761000000013</v>
      </c>
      <c r="N1268" t="s">
        <v>2795</v>
      </c>
      <c r="P1268">
        <v>9</v>
      </c>
      <c r="Q1268" t="s">
        <v>2904</v>
      </c>
      <c r="S1268" t="s">
        <v>2970</v>
      </c>
      <c r="U1268">
        <v>0.88</v>
      </c>
      <c r="V1268" t="s">
        <v>2973</v>
      </c>
      <c r="W1268">
        <f t="shared" si="57"/>
        <v>2.4832214765100673</v>
      </c>
      <c r="X1268">
        <f t="shared" si="58"/>
        <v>1818.5402684563758</v>
      </c>
      <c r="Y1268">
        <v>103</v>
      </c>
      <c r="Z1268">
        <v>20</v>
      </c>
      <c r="AB1268">
        <v>400</v>
      </c>
      <c r="AC1268">
        <v>29.6</v>
      </c>
      <c r="AD1268" t="s">
        <v>3116</v>
      </c>
      <c r="AF1268" t="s">
        <v>4152</v>
      </c>
      <c r="AG1268" t="s">
        <v>5011</v>
      </c>
      <c r="AH1268" t="s">
        <v>5011</v>
      </c>
      <c r="AI1268" t="s">
        <v>5012</v>
      </c>
      <c r="AJ1268" t="s">
        <v>5788</v>
      </c>
      <c r="AK1268" t="s">
        <v>7648</v>
      </c>
      <c r="AN1268" t="s">
        <v>7825</v>
      </c>
      <c r="AO1268" t="s">
        <v>7882</v>
      </c>
      <c r="AQ1268">
        <v>3089</v>
      </c>
      <c r="AR1268">
        <v>1</v>
      </c>
      <c r="AS1268" t="s">
        <v>8323</v>
      </c>
      <c r="AT1268" t="s">
        <v>9275</v>
      </c>
      <c r="AU1268">
        <f t="shared" si="59"/>
        <v>3304.5237028571428</v>
      </c>
      <c r="AV1268">
        <v>45</v>
      </c>
      <c r="AW1268" t="s">
        <v>9371</v>
      </c>
      <c r="AX1268">
        <v>27</v>
      </c>
      <c r="AY1268">
        <v>8.3000000000000007</v>
      </c>
      <c r="AZ1268">
        <v>0.28499999999999998</v>
      </c>
      <c r="BA1268">
        <v>0.13300000000000001</v>
      </c>
      <c r="BB1268">
        <v>1</v>
      </c>
      <c r="BC1268" t="s">
        <v>9382</v>
      </c>
      <c r="BO1268">
        <v>2</v>
      </c>
      <c r="BP1268" t="s">
        <v>9389</v>
      </c>
      <c r="BQ1268">
        <v>3</v>
      </c>
      <c r="BR1268">
        <v>1</v>
      </c>
      <c r="BS1268">
        <v>9.5000000000000001E-2</v>
      </c>
      <c r="BT1268">
        <v>1</v>
      </c>
      <c r="BU1268">
        <v>-12850.2</v>
      </c>
      <c r="BV1268">
        <v>2.83</v>
      </c>
      <c r="BW1268">
        <v>40</v>
      </c>
      <c r="BZ1268" t="s">
        <v>9837</v>
      </c>
      <c r="CA1268" t="s">
        <v>10628</v>
      </c>
      <c r="CB1268" t="s">
        <v>10633</v>
      </c>
      <c r="CD1268">
        <v>10838.5</v>
      </c>
      <c r="CE1268">
        <v>21677</v>
      </c>
      <c r="CF1268" t="s">
        <v>9371</v>
      </c>
      <c r="CG1268">
        <v>1</v>
      </c>
      <c r="CH1268">
        <v>14</v>
      </c>
      <c r="CI1268">
        <v>11.92</v>
      </c>
      <c r="CJ1268">
        <v>4201</v>
      </c>
      <c r="CK1268" t="s">
        <v>10721</v>
      </c>
      <c r="CL1268" t="s">
        <v>10726</v>
      </c>
      <c r="CN1268" t="s">
        <v>10731</v>
      </c>
      <c r="DB1268" t="s">
        <v>10740</v>
      </c>
      <c r="DE1268" t="s">
        <v>10745</v>
      </c>
      <c r="DF1268" t="s">
        <v>10747</v>
      </c>
      <c r="DK1268" t="s">
        <v>11528</v>
      </c>
      <c r="DL1268" t="s">
        <v>13382</v>
      </c>
      <c r="DM1268" t="s">
        <v>13384</v>
      </c>
      <c r="DN1268" t="s">
        <v>13396</v>
      </c>
      <c r="DO1268" t="s">
        <v>14217</v>
      </c>
      <c r="DP1268" t="s">
        <v>14230</v>
      </c>
      <c r="DQ1268" t="s">
        <v>14556</v>
      </c>
      <c r="DR1268" t="s">
        <v>10740</v>
      </c>
      <c r="DS1268" t="s">
        <v>15329</v>
      </c>
      <c r="DT1268" t="s">
        <v>15331</v>
      </c>
      <c r="DU1268" t="s">
        <v>15704</v>
      </c>
      <c r="DV1268">
        <v>100</v>
      </c>
      <c r="DW1268" t="s">
        <v>16363</v>
      </c>
      <c r="DY1268" t="s">
        <v>10731</v>
      </c>
      <c r="EB1268" t="s">
        <v>16757</v>
      </c>
      <c r="EC1268" t="s">
        <v>18059</v>
      </c>
      <c r="EE1268" t="s">
        <v>19914</v>
      </c>
    </row>
    <row r="1269" spans="1:135" x14ac:dyDescent="0.2">
      <c r="A1269" t="s">
        <v>914</v>
      </c>
      <c r="B1269">
        <v>1</v>
      </c>
      <c r="C1269">
        <v>183125</v>
      </c>
      <c r="D1269">
        <v>2</v>
      </c>
      <c r="E1269">
        <v>183125</v>
      </c>
      <c r="F1269">
        <v>127445.51</v>
      </c>
      <c r="G1269">
        <v>54774</v>
      </c>
      <c r="H1269">
        <v>525</v>
      </c>
      <c r="I1269">
        <v>380</v>
      </c>
      <c r="J1269">
        <v>55679</v>
      </c>
      <c r="K1269" t="s">
        <v>2788</v>
      </c>
      <c r="L1269">
        <v>141606.12</v>
      </c>
      <c r="M1269">
        <v>77883.366000000009</v>
      </c>
      <c r="N1269" t="s">
        <v>2795</v>
      </c>
      <c r="P1269">
        <v>8</v>
      </c>
      <c r="Q1269" t="s">
        <v>2904</v>
      </c>
      <c r="S1269" t="s">
        <v>2970</v>
      </c>
      <c r="U1269">
        <v>0.9</v>
      </c>
      <c r="V1269" t="s">
        <v>2973</v>
      </c>
      <c r="W1269">
        <f t="shared" si="57"/>
        <v>3.143321416964576</v>
      </c>
      <c r="X1269">
        <f t="shared" si="58"/>
        <v>1999.2850178745532</v>
      </c>
      <c r="Y1269">
        <v>107</v>
      </c>
      <c r="Z1269">
        <v>20</v>
      </c>
      <c r="AB1269">
        <v>500</v>
      </c>
      <c r="AC1269">
        <v>48.36</v>
      </c>
      <c r="AD1269" t="s">
        <v>3237</v>
      </c>
      <c r="AF1269" t="s">
        <v>4181</v>
      </c>
      <c r="AG1269" t="s">
        <v>5013</v>
      </c>
      <c r="AH1269" t="s">
        <v>5013</v>
      </c>
      <c r="AI1269" t="s">
        <v>5012</v>
      </c>
      <c r="AJ1269" t="s">
        <v>5789</v>
      </c>
      <c r="AK1269" t="s">
        <v>7648</v>
      </c>
      <c r="AN1269" t="s">
        <v>7826</v>
      </c>
      <c r="AO1269" t="s">
        <v>7863</v>
      </c>
      <c r="AQ1269">
        <v>3089</v>
      </c>
      <c r="AR1269">
        <v>0.5</v>
      </c>
      <c r="AS1269" t="s">
        <v>8427</v>
      </c>
      <c r="AT1269" t="s">
        <v>9245</v>
      </c>
      <c r="AU1269">
        <f t="shared" si="59"/>
        <v>8993.8562693571421</v>
      </c>
      <c r="AV1269">
        <v>65</v>
      </c>
      <c r="AW1269" t="s">
        <v>9371</v>
      </c>
      <c r="AX1269">
        <v>14.4</v>
      </c>
      <c r="AY1269">
        <v>7.3</v>
      </c>
      <c r="AZ1269">
        <v>0.154</v>
      </c>
      <c r="BA1269">
        <v>0.11700000000000001</v>
      </c>
      <c r="BB1269">
        <v>1</v>
      </c>
      <c r="BC1269" t="s">
        <v>9381</v>
      </c>
      <c r="BO1269">
        <v>2</v>
      </c>
      <c r="BP1269" t="s">
        <v>9389</v>
      </c>
      <c r="BQ1269">
        <v>3</v>
      </c>
      <c r="BR1269">
        <v>1</v>
      </c>
      <c r="BS1269">
        <v>5.0999999999999997E-2</v>
      </c>
      <c r="BU1269">
        <v>-14160.61</v>
      </c>
      <c r="BV1269">
        <v>8</v>
      </c>
      <c r="BW1269">
        <v>100</v>
      </c>
      <c r="BZ1269" t="s">
        <v>9813</v>
      </c>
      <c r="CA1269" t="s">
        <v>10628</v>
      </c>
      <c r="CB1269" t="s">
        <v>10635</v>
      </c>
      <c r="CD1269">
        <v>30759</v>
      </c>
      <c r="CE1269">
        <v>30759</v>
      </c>
      <c r="CF1269" t="s">
        <v>9371</v>
      </c>
      <c r="CG1269">
        <v>2</v>
      </c>
      <c r="CH1269">
        <v>4.5</v>
      </c>
      <c r="CI1269">
        <v>15.385</v>
      </c>
      <c r="CJ1269">
        <v>4121</v>
      </c>
      <c r="CK1269" t="s">
        <v>10722</v>
      </c>
      <c r="CL1269" t="s">
        <v>10726</v>
      </c>
      <c r="CN1269" t="s">
        <v>10731</v>
      </c>
      <c r="DB1269" t="s">
        <v>10741</v>
      </c>
      <c r="DE1269" t="s">
        <v>10745</v>
      </c>
      <c r="DF1269" t="s">
        <v>10747</v>
      </c>
      <c r="DK1269" t="s">
        <v>11529</v>
      </c>
      <c r="DL1269" t="s">
        <v>13382</v>
      </c>
      <c r="DM1269" t="s">
        <v>13384</v>
      </c>
      <c r="DN1269" t="s">
        <v>13422</v>
      </c>
      <c r="DO1269" t="s">
        <v>14217</v>
      </c>
      <c r="DP1269" t="s">
        <v>14229</v>
      </c>
      <c r="DQ1269" t="s">
        <v>5789</v>
      </c>
      <c r="DR1269" t="s">
        <v>10741</v>
      </c>
      <c r="DS1269" t="s">
        <v>15329</v>
      </c>
      <c r="DT1269" t="s">
        <v>15331</v>
      </c>
      <c r="DU1269" t="s">
        <v>15677</v>
      </c>
      <c r="DV1269">
        <v>100</v>
      </c>
      <c r="DW1269" t="s">
        <v>16363</v>
      </c>
      <c r="DY1269" t="s">
        <v>10731</v>
      </c>
      <c r="EB1269" t="s">
        <v>16757</v>
      </c>
      <c r="EC1269" t="s">
        <v>18060</v>
      </c>
      <c r="EE1269" t="s">
        <v>19914</v>
      </c>
    </row>
    <row r="1270" spans="1:135" x14ac:dyDescent="0.2">
      <c r="A1270" t="s">
        <v>914</v>
      </c>
      <c r="B1270">
        <v>2</v>
      </c>
      <c r="C1270">
        <v>90870</v>
      </c>
      <c r="D1270">
        <v>2</v>
      </c>
      <c r="E1270">
        <v>90870</v>
      </c>
      <c r="F1270">
        <v>53030.37</v>
      </c>
      <c r="G1270">
        <v>36935</v>
      </c>
      <c r="H1270">
        <v>525</v>
      </c>
      <c r="I1270">
        <v>380</v>
      </c>
      <c r="J1270">
        <v>37840</v>
      </c>
      <c r="K1270" t="s">
        <v>2788</v>
      </c>
      <c r="L1270">
        <v>58922.63</v>
      </c>
      <c r="M1270">
        <v>32407.446499999998</v>
      </c>
      <c r="N1270" t="s">
        <v>2795</v>
      </c>
      <c r="P1270">
        <v>8</v>
      </c>
      <c r="Q1270" t="s">
        <v>2904</v>
      </c>
      <c r="S1270" t="s">
        <v>2970</v>
      </c>
      <c r="U1270">
        <v>0.9</v>
      </c>
      <c r="V1270" t="s">
        <v>2973</v>
      </c>
      <c r="W1270">
        <f t="shared" si="57"/>
        <v>0.65485862853428667</v>
      </c>
      <c r="X1270">
        <f t="shared" si="58"/>
        <v>971.15697107572316</v>
      </c>
      <c r="Y1270">
        <v>107</v>
      </c>
      <c r="Z1270">
        <v>20</v>
      </c>
      <c r="AB1270">
        <v>500</v>
      </c>
      <c r="AC1270">
        <v>8.06</v>
      </c>
      <c r="AD1270" t="s">
        <v>3237</v>
      </c>
      <c r="AF1270" t="s">
        <v>4181</v>
      </c>
      <c r="AG1270" t="s">
        <v>5013</v>
      </c>
      <c r="AH1270" t="s">
        <v>5013</v>
      </c>
      <c r="AI1270" t="s">
        <v>5012</v>
      </c>
      <c r="AJ1270" t="s">
        <v>5789</v>
      </c>
      <c r="AK1270" t="s">
        <v>7649</v>
      </c>
      <c r="AN1270" t="s">
        <v>7826</v>
      </c>
      <c r="AO1270" t="s">
        <v>7863</v>
      </c>
      <c r="AQ1270">
        <v>3089</v>
      </c>
      <c r="AR1270">
        <v>0.5</v>
      </c>
      <c r="AS1270" t="s">
        <v>8427</v>
      </c>
      <c r="AT1270" t="s">
        <v>9245</v>
      </c>
      <c r="AU1270">
        <f t="shared" si="59"/>
        <v>959.34466873142856</v>
      </c>
      <c r="AV1270">
        <v>60</v>
      </c>
      <c r="AW1270" t="s">
        <v>9371</v>
      </c>
      <c r="AX1270">
        <v>14.4</v>
      </c>
      <c r="AY1270">
        <v>7.3</v>
      </c>
      <c r="AZ1270">
        <v>0.154</v>
      </c>
      <c r="BA1270">
        <v>0.11700000000000001</v>
      </c>
      <c r="BB1270">
        <v>1</v>
      </c>
      <c r="BC1270" t="s">
        <v>9381</v>
      </c>
      <c r="BO1270">
        <v>2</v>
      </c>
      <c r="BP1270" t="s">
        <v>9389</v>
      </c>
      <c r="BQ1270">
        <v>3</v>
      </c>
      <c r="BR1270">
        <v>1</v>
      </c>
      <c r="BS1270">
        <v>5.0999999999999997E-2</v>
      </c>
      <c r="BU1270">
        <v>-5892.26</v>
      </c>
      <c r="BV1270">
        <v>-7.79</v>
      </c>
      <c r="BW1270">
        <v>100</v>
      </c>
      <c r="BZ1270" t="s">
        <v>9813</v>
      </c>
      <c r="CA1270" t="s">
        <v>10628</v>
      </c>
      <c r="CB1270" t="s">
        <v>10635</v>
      </c>
      <c r="CD1270">
        <v>11953</v>
      </c>
      <c r="CE1270">
        <v>11953</v>
      </c>
      <c r="CF1270" t="s">
        <v>9371</v>
      </c>
      <c r="CG1270">
        <v>1</v>
      </c>
      <c r="CH1270">
        <v>4.5</v>
      </c>
      <c r="CI1270">
        <v>12.308</v>
      </c>
      <c r="CJ1270">
        <v>4121</v>
      </c>
      <c r="CK1270" t="s">
        <v>10722</v>
      </c>
      <c r="CL1270" t="s">
        <v>10730</v>
      </c>
      <c r="CN1270" t="s">
        <v>10731</v>
      </c>
      <c r="DB1270" t="s">
        <v>10741</v>
      </c>
      <c r="DE1270" t="s">
        <v>10745</v>
      </c>
      <c r="DF1270" t="s">
        <v>10747</v>
      </c>
      <c r="DK1270" t="s">
        <v>11529</v>
      </c>
      <c r="DL1270" t="s">
        <v>13382</v>
      </c>
      <c r="DM1270" t="s">
        <v>13384</v>
      </c>
      <c r="DN1270" t="s">
        <v>13422</v>
      </c>
      <c r="DO1270" t="s">
        <v>14217</v>
      </c>
      <c r="DP1270" t="s">
        <v>14229</v>
      </c>
      <c r="DQ1270" t="s">
        <v>5789</v>
      </c>
      <c r="DR1270" t="s">
        <v>10741</v>
      </c>
      <c r="DS1270" t="s">
        <v>15329</v>
      </c>
      <c r="DT1270" t="s">
        <v>15331</v>
      </c>
      <c r="DU1270" t="s">
        <v>15677</v>
      </c>
      <c r="DV1270">
        <v>100</v>
      </c>
      <c r="DW1270" t="s">
        <v>16363</v>
      </c>
      <c r="DY1270" t="s">
        <v>10731</v>
      </c>
      <c r="EB1270" t="s">
        <v>16757</v>
      </c>
      <c r="EC1270" t="s">
        <v>18060</v>
      </c>
      <c r="EE1270" t="s">
        <v>19914</v>
      </c>
    </row>
    <row r="1271" spans="1:135" x14ac:dyDescent="0.2">
      <c r="A1271" t="s">
        <v>914</v>
      </c>
      <c r="B1271">
        <v>3</v>
      </c>
      <c r="C1271">
        <v>227440.75</v>
      </c>
      <c r="D1271">
        <v>1</v>
      </c>
      <c r="E1271">
        <v>909763</v>
      </c>
      <c r="F1271">
        <v>355275.4</v>
      </c>
      <c r="G1271">
        <v>552008</v>
      </c>
      <c r="H1271">
        <v>2100</v>
      </c>
      <c r="I1271">
        <v>380</v>
      </c>
      <c r="J1271">
        <v>554488</v>
      </c>
      <c r="K1271" t="s">
        <v>2788</v>
      </c>
      <c r="L1271">
        <v>394750.44</v>
      </c>
      <c r="M1271">
        <v>217112.742</v>
      </c>
      <c r="N1271" t="s">
        <v>2795</v>
      </c>
      <c r="P1271">
        <v>8</v>
      </c>
      <c r="Q1271" t="s">
        <v>2904</v>
      </c>
      <c r="S1271" t="s">
        <v>2970</v>
      </c>
      <c r="U1271">
        <v>0.9</v>
      </c>
      <c r="V1271" t="s">
        <v>2973</v>
      </c>
      <c r="W1271">
        <f t="shared" si="57"/>
        <v>2.0955476113097173</v>
      </c>
      <c r="X1271">
        <f t="shared" si="58"/>
        <v>5658.5635359116022</v>
      </c>
      <c r="Y1271">
        <v>107</v>
      </c>
      <c r="Z1271">
        <v>20</v>
      </c>
      <c r="AB1271">
        <v>2000</v>
      </c>
      <c r="AC1271">
        <v>32.24</v>
      </c>
      <c r="AD1271" t="s">
        <v>3237</v>
      </c>
      <c r="AF1271" t="s">
        <v>4181</v>
      </c>
      <c r="AG1271" t="s">
        <v>5013</v>
      </c>
      <c r="AH1271" t="s">
        <v>5013</v>
      </c>
      <c r="AI1271" t="s">
        <v>5012</v>
      </c>
      <c r="AJ1271" t="s">
        <v>5789</v>
      </c>
      <c r="AK1271" t="s">
        <v>7650</v>
      </c>
      <c r="AN1271" t="s">
        <v>7826</v>
      </c>
      <c r="AO1271" t="s">
        <v>7863</v>
      </c>
      <c r="AQ1271">
        <v>3089</v>
      </c>
      <c r="AR1271">
        <v>0.5</v>
      </c>
      <c r="AS1271" t="s">
        <v>8427</v>
      </c>
      <c r="AT1271" t="s">
        <v>9245</v>
      </c>
      <c r="AU1271">
        <f t="shared" si="59"/>
        <v>5995.9041795714284</v>
      </c>
      <c r="AV1271">
        <v>70</v>
      </c>
      <c r="AW1271" t="s">
        <v>9371</v>
      </c>
      <c r="AX1271">
        <v>14.4</v>
      </c>
      <c r="AY1271">
        <v>7.3</v>
      </c>
      <c r="AZ1271">
        <v>0.154</v>
      </c>
      <c r="BA1271">
        <v>0.11700000000000001</v>
      </c>
      <c r="BB1271">
        <v>1</v>
      </c>
      <c r="BC1271" t="s">
        <v>9381</v>
      </c>
      <c r="BO1271">
        <v>2</v>
      </c>
      <c r="BP1271" t="s">
        <v>9389</v>
      </c>
      <c r="BQ1271">
        <v>3</v>
      </c>
      <c r="BR1271">
        <v>1</v>
      </c>
      <c r="BS1271">
        <v>5.0999999999999997E-2</v>
      </c>
      <c r="BU1271">
        <v>-39475.040000000001</v>
      </c>
      <c r="BV1271">
        <v>-7.8929999999999998</v>
      </c>
      <c r="BW1271">
        <v>90</v>
      </c>
      <c r="BZ1271" t="s">
        <v>9814</v>
      </c>
      <c r="CA1271" t="s">
        <v>10628</v>
      </c>
      <c r="CB1271" t="s">
        <v>10635</v>
      </c>
      <c r="CD1271">
        <v>21764.25</v>
      </c>
      <c r="CE1271">
        <v>87057</v>
      </c>
      <c r="CF1271" t="s">
        <v>9371</v>
      </c>
      <c r="CG1271">
        <v>6</v>
      </c>
      <c r="CH1271">
        <v>4.5</v>
      </c>
      <c r="CI1271">
        <v>15.385</v>
      </c>
      <c r="CJ1271">
        <v>4121</v>
      </c>
      <c r="CK1271" t="s">
        <v>10722</v>
      </c>
      <c r="CL1271" t="s">
        <v>10730</v>
      </c>
      <c r="CN1271" t="s">
        <v>10731</v>
      </c>
      <c r="DB1271" t="s">
        <v>10741</v>
      </c>
      <c r="DE1271" t="s">
        <v>10745</v>
      </c>
      <c r="DF1271" t="s">
        <v>10747</v>
      </c>
      <c r="DK1271" t="s">
        <v>11529</v>
      </c>
      <c r="DL1271" t="s">
        <v>13382</v>
      </c>
      <c r="DM1271" t="s">
        <v>13384</v>
      </c>
      <c r="DN1271" t="s">
        <v>13422</v>
      </c>
      <c r="DO1271" t="s">
        <v>14217</v>
      </c>
      <c r="DP1271" t="s">
        <v>14229</v>
      </c>
      <c r="DQ1271" t="s">
        <v>5789</v>
      </c>
      <c r="DR1271" t="s">
        <v>10741</v>
      </c>
      <c r="DS1271" t="s">
        <v>15329</v>
      </c>
      <c r="DT1271" t="s">
        <v>15331</v>
      </c>
      <c r="DU1271" t="s">
        <v>15677</v>
      </c>
      <c r="DV1271">
        <v>100</v>
      </c>
      <c r="DW1271" t="s">
        <v>16363</v>
      </c>
      <c r="DY1271" t="s">
        <v>10731</v>
      </c>
      <c r="EB1271" t="s">
        <v>16757</v>
      </c>
      <c r="EC1271" t="s">
        <v>18060</v>
      </c>
      <c r="EE1271" t="s">
        <v>19914</v>
      </c>
    </row>
    <row r="1272" spans="1:135" x14ac:dyDescent="0.2">
      <c r="A1272" t="s">
        <v>915</v>
      </c>
      <c r="B1272">
        <v>1</v>
      </c>
      <c r="C1272">
        <v>70697</v>
      </c>
      <c r="D1272">
        <v>1</v>
      </c>
      <c r="E1272">
        <v>70697</v>
      </c>
      <c r="F1272">
        <v>69247.38</v>
      </c>
      <c r="G1272">
        <v>0</v>
      </c>
      <c r="H1272">
        <v>1450</v>
      </c>
      <c r="I1272">
        <v>0</v>
      </c>
      <c r="J1272">
        <v>1450</v>
      </c>
      <c r="K1272" t="s">
        <v>2786</v>
      </c>
      <c r="L1272">
        <v>72891.98</v>
      </c>
      <c r="M1272">
        <v>40090.589</v>
      </c>
      <c r="N1272" t="s">
        <v>2794</v>
      </c>
      <c r="P1272">
        <v>9</v>
      </c>
      <c r="Q1272" t="s">
        <v>2904</v>
      </c>
      <c r="S1272" t="s">
        <v>2970</v>
      </c>
      <c r="U1272">
        <v>0.95</v>
      </c>
      <c r="V1272" t="s">
        <v>2973</v>
      </c>
      <c r="W1272">
        <f t="shared" si="57"/>
        <v>2.5167785234899327</v>
      </c>
      <c r="X1272">
        <f t="shared" si="58"/>
        <v>474.244966442953</v>
      </c>
      <c r="Y1272">
        <v>115</v>
      </c>
      <c r="Z1272">
        <v>20</v>
      </c>
      <c r="AB1272">
        <v>200</v>
      </c>
      <c r="AC1272">
        <v>30</v>
      </c>
      <c r="AD1272" t="s">
        <v>3011</v>
      </c>
      <c r="AF1272" t="s">
        <v>4257</v>
      </c>
      <c r="AG1272" t="s">
        <v>5010</v>
      </c>
      <c r="AH1272" t="s">
        <v>5010</v>
      </c>
      <c r="AI1272" t="s">
        <v>5012</v>
      </c>
      <c r="AJ1272" t="s">
        <v>5790</v>
      </c>
      <c r="AK1272" t="s">
        <v>7648</v>
      </c>
      <c r="AN1272" t="s">
        <v>7825</v>
      </c>
      <c r="AO1272" t="s">
        <v>7851</v>
      </c>
      <c r="AQ1272">
        <v>3089</v>
      </c>
      <c r="AR1272">
        <v>1</v>
      </c>
      <c r="AT1272" t="s">
        <v>7979</v>
      </c>
      <c r="AU1272">
        <f t="shared" si="59"/>
        <v>3349.1794285714282</v>
      </c>
      <c r="AV1272">
        <v>45</v>
      </c>
      <c r="AW1272" t="s">
        <v>9375</v>
      </c>
      <c r="BK1272">
        <v>0.85</v>
      </c>
      <c r="BL1272">
        <v>4</v>
      </c>
      <c r="BM1272">
        <v>2</v>
      </c>
      <c r="BN1272">
        <v>1.1000000000000001</v>
      </c>
      <c r="BO1272" t="s">
        <v>9388</v>
      </c>
      <c r="BQ1272">
        <v>2.9</v>
      </c>
      <c r="BR1272">
        <v>1</v>
      </c>
      <c r="BS1272">
        <v>0.31530000000000002</v>
      </c>
      <c r="BU1272">
        <v>-3644.6</v>
      </c>
      <c r="BV1272">
        <v>2.83</v>
      </c>
      <c r="BW1272">
        <v>40</v>
      </c>
      <c r="BZ1272" t="s">
        <v>9411</v>
      </c>
      <c r="CA1272" t="s">
        <v>10628</v>
      </c>
      <c r="CB1272" t="s">
        <v>10631</v>
      </c>
      <c r="CD1272">
        <v>5653</v>
      </c>
      <c r="CE1272">
        <v>5653</v>
      </c>
      <c r="CF1272" t="s">
        <v>10717</v>
      </c>
      <c r="CG1272">
        <v>1</v>
      </c>
      <c r="CH1272">
        <v>14</v>
      </c>
      <c r="CI1272">
        <v>11.92</v>
      </c>
      <c r="CJ1272">
        <v>4201</v>
      </c>
      <c r="CK1272" t="s">
        <v>10721</v>
      </c>
      <c r="CL1272" t="s">
        <v>10726</v>
      </c>
      <c r="CN1272" t="s">
        <v>10731</v>
      </c>
      <c r="DB1272" t="s">
        <v>10740</v>
      </c>
      <c r="DE1272" t="s">
        <v>10745</v>
      </c>
      <c r="DF1272" t="s">
        <v>10747</v>
      </c>
      <c r="DK1272" t="s">
        <v>11530</v>
      </c>
      <c r="DL1272" t="s">
        <v>13382</v>
      </c>
      <c r="DM1272" t="s">
        <v>13384</v>
      </c>
      <c r="DN1272" t="s">
        <v>13498</v>
      </c>
      <c r="DO1272" t="s">
        <v>14217</v>
      </c>
      <c r="DP1272" t="s">
        <v>14230</v>
      </c>
      <c r="DQ1272" t="s">
        <v>5790</v>
      </c>
      <c r="DR1272" t="s">
        <v>10740</v>
      </c>
      <c r="DS1272" t="s">
        <v>15329</v>
      </c>
      <c r="DT1272" t="s">
        <v>15331</v>
      </c>
      <c r="DU1272" t="s">
        <v>15588</v>
      </c>
      <c r="DV1272">
        <v>100</v>
      </c>
      <c r="DW1272" t="s">
        <v>16363</v>
      </c>
      <c r="DY1272" t="s">
        <v>10731</v>
      </c>
      <c r="EB1272" t="s">
        <v>16757</v>
      </c>
      <c r="EC1272" t="s">
        <v>18061</v>
      </c>
      <c r="EE1272" t="s">
        <v>19916</v>
      </c>
    </row>
    <row r="1273" spans="1:135" x14ac:dyDescent="0.2">
      <c r="A1273" t="s">
        <v>915</v>
      </c>
      <c r="B1273">
        <v>2</v>
      </c>
      <c r="C1273">
        <v>78842</v>
      </c>
      <c r="D1273">
        <v>1</v>
      </c>
      <c r="E1273">
        <v>78842</v>
      </c>
      <c r="F1273">
        <v>77392.47</v>
      </c>
      <c r="G1273">
        <v>0</v>
      </c>
      <c r="H1273">
        <v>1450</v>
      </c>
      <c r="I1273">
        <v>0</v>
      </c>
      <c r="J1273">
        <v>1450</v>
      </c>
      <c r="K1273" t="s">
        <v>2786</v>
      </c>
      <c r="L1273">
        <v>81465.759999999995</v>
      </c>
      <c r="M1273">
        <v>44806.167999999998</v>
      </c>
      <c r="N1273" t="s">
        <v>2794</v>
      </c>
      <c r="P1273">
        <v>9</v>
      </c>
      <c r="Q1273" t="s">
        <v>2904</v>
      </c>
      <c r="S1273" t="s">
        <v>2970</v>
      </c>
      <c r="U1273">
        <v>0.95</v>
      </c>
      <c r="V1273" t="s">
        <v>2973</v>
      </c>
      <c r="W1273">
        <f t="shared" si="57"/>
        <v>3.0201342281879193</v>
      </c>
      <c r="X1273">
        <f t="shared" si="58"/>
        <v>543.3724832214765</v>
      </c>
      <c r="Y1273">
        <v>115</v>
      </c>
      <c r="Z1273">
        <v>20</v>
      </c>
      <c r="AB1273">
        <v>200</v>
      </c>
      <c r="AC1273">
        <v>36</v>
      </c>
      <c r="AD1273" t="s">
        <v>3011</v>
      </c>
      <c r="AF1273" t="s">
        <v>4257</v>
      </c>
      <c r="AG1273" t="s">
        <v>5010</v>
      </c>
      <c r="AH1273" t="s">
        <v>5010</v>
      </c>
      <c r="AI1273" t="s">
        <v>5012</v>
      </c>
      <c r="AJ1273" t="s">
        <v>5790</v>
      </c>
      <c r="AK1273" t="s">
        <v>7649</v>
      </c>
      <c r="AN1273" t="s">
        <v>7825</v>
      </c>
      <c r="AO1273" t="s">
        <v>7851</v>
      </c>
      <c r="AQ1273">
        <v>3089</v>
      </c>
      <c r="AR1273">
        <v>1</v>
      </c>
      <c r="AT1273" t="s">
        <v>7979</v>
      </c>
      <c r="AU1273">
        <f t="shared" si="59"/>
        <v>4019.0153142857139</v>
      </c>
      <c r="AV1273">
        <v>45</v>
      </c>
      <c r="AW1273" t="s">
        <v>9375</v>
      </c>
      <c r="BK1273">
        <v>0.85</v>
      </c>
      <c r="BL1273">
        <v>4</v>
      </c>
      <c r="BM1273">
        <v>2</v>
      </c>
      <c r="BN1273">
        <v>1.1000000000000001</v>
      </c>
      <c r="BO1273" t="s">
        <v>9388</v>
      </c>
      <c r="BQ1273">
        <v>2.9</v>
      </c>
      <c r="BR1273">
        <v>1</v>
      </c>
      <c r="BS1273">
        <v>0.31530000000000002</v>
      </c>
      <c r="BU1273">
        <v>-4073.29</v>
      </c>
      <c r="BV1273">
        <v>2.83</v>
      </c>
      <c r="BW1273">
        <v>40</v>
      </c>
      <c r="BZ1273" t="s">
        <v>9411</v>
      </c>
      <c r="CA1273" t="s">
        <v>10628</v>
      </c>
      <c r="CB1273" t="s">
        <v>10631</v>
      </c>
      <c r="CD1273">
        <v>6477</v>
      </c>
      <c r="CE1273">
        <v>6477</v>
      </c>
      <c r="CF1273" t="s">
        <v>10717</v>
      </c>
      <c r="CG1273">
        <v>1</v>
      </c>
      <c r="CH1273">
        <v>14</v>
      </c>
      <c r="CI1273">
        <v>11.92</v>
      </c>
      <c r="CJ1273">
        <v>4201</v>
      </c>
      <c r="CK1273" t="s">
        <v>10721</v>
      </c>
      <c r="CL1273" t="s">
        <v>10726</v>
      </c>
      <c r="CN1273" t="s">
        <v>10731</v>
      </c>
      <c r="DB1273" t="s">
        <v>10740</v>
      </c>
      <c r="DE1273" t="s">
        <v>10745</v>
      </c>
      <c r="DF1273" t="s">
        <v>10747</v>
      </c>
      <c r="DK1273" t="s">
        <v>11530</v>
      </c>
      <c r="DL1273" t="s">
        <v>13382</v>
      </c>
      <c r="DM1273" t="s">
        <v>13384</v>
      </c>
      <c r="DN1273" t="s">
        <v>13498</v>
      </c>
      <c r="DO1273" t="s">
        <v>14217</v>
      </c>
      <c r="DP1273" t="s">
        <v>14230</v>
      </c>
      <c r="DQ1273" t="s">
        <v>5790</v>
      </c>
      <c r="DR1273" t="s">
        <v>10740</v>
      </c>
      <c r="DS1273" t="s">
        <v>15329</v>
      </c>
      <c r="DT1273" t="s">
        <v>15331</v>
      </c>
      <c r="DU1273" t="s">
        <v>15588</v>
      </c>
      <c r="DV1273">
        <v>100</v>
      </c>
      <c r="DW1273" t="s">
        <v>16363</v>
      </c>
      <c r="DY1273" t="s">
        <v>10731</v>
      </c>
      <c r="EB1273" t="s">
        <v>16757</v>
      </c>
      <c r="EC1273" t="s">
        <v>18061</v>
      </c>
      <c r="EE1273" t="s">
        <v>19916</v>
      </c>
    </row>
    <row r="1274" spans="1:135" x14ac:dyDescent="0.2">
      <c r="A1274" t="s">
        <v>915</v>
      </c>
      <c r="B1274">
        <v>3</v>
      </c>
      <c r="C1274">
        <v>142439</v>
      </c>
      <c r="D1274">
        <v>1</v>
      </c>
      <c r="E1274">
        <v>142439</v>
      </c>
      <c r="F1274">
        <v>140988.85</v>
      </c>
      <c r="G1274">
        <v>0</v>
      </c>
      <c r="H1274">
        <v>1450</v>
      </c>
      <c r="I1274">
        <v>0</v>
      </c>
      <c r="J1274">
        <v>1450</v>
      </c>
      <c r="K1274" t="s">
        <v>2786</v>
      </c>
      <c r="L1274">
        <v>148409.32</v>
      </c>
      <c r="M1274">
        <v>81625.126000000004</v>
      </c>
      <c r="N1274" t="s">
        <v>2794</v>
      </c>
      <c r="P1274">
        <v>9</v>
      </c>
      <c r="Q1274" t="s">
        <v>2904</v>
      </c>
      <c r="S1274" t="s">
        <v>2970</v>
      </c>
      <c r="U1274">
        <v>0.95</v>
      </c>
      <c r="V1274" t="s">
        <v>2973</v>
      </c>
      <c r="W1274">
        <f t="shared" si="57"/>
        <v>5.0335570469798654</v>
      </c>
      <c r="X1274">
        <f t="shared" si="58"/>
        <v>929.27852348993292</v>
      </c>
      <c r="Y1274">
        <v>115</v>
      </c>
      <c r="Z1274">
        <v>20</v>
      </c>
      <c r="AB1274">
        <v>200</v>
      </c>
      <c r="AC1274">
        <v>60</v>
      </c>
      <c r="AD1274" t="s">
        <v>3011</v>
      </c>
      <c r="AF1274" t="s">
        <v>4257</v>
      </c>
      <c r="AG1274" t="s">
        <v>5010</v>
      </c>
      <c r="AH1274" t="s">
        <v>5010</v>
      </c>
      <c r="AI1274" t="s">
        <v>5012</v>
      </c>
      <c r="AJ1274" t="s">
        <v>5790</v>
      </c>
      <c r="AK1274" t="s">
        <v>7650</v>
      </c>
      <c r="AN1274" t="s">
        <v>7825</v>
      </c>
      <c r="AO1274" t="s">
        <v>7851</v>
      </c>
      <c r="AQ1274">
        <v>3089</v>
      </c>
      <c r="AR1274">
        <v>1</v>
      </c>
      <c r="AT1274" t="s">
        <v>7979</v>
      </c>
      <c r="AU1274">
        <f t="shared" si="59"/>
        <v>6698.3588571428563</v>
      </c>
      <c r="AV1274">
        <v>45</v>
      </c>
      <c r="AW1274" t="s">
        <v>9375</v>
      </c>
      <c r="BK1274">
        <v>0.85</v>
      </c>
      <c r="BL1274">
        <v>4</v>
      </c>
      <c r="BM1274">
        <v>2</v>
      </c>
      <c r="BN1274">
        <v>1.1000000000000001</v>
      </c>
      <c r="BO1274" t="s">
        <v>9388</v>
      </c>
      <c r="BQ1274">
        <v>2.9</v>
      </c>
      <c r="BR1274">
        <v>1</v>
      </c>
      <c r="BS1274">
        <v>0.31530000000000002</v>
      </c>
      <c r="BU1274">
        <v>-7420.47</v>
      </c>
      <c r="BV1274">
        <v>2.83</v>
      </c>
      <c r="BW1274">
        <v>40</v>
      </c>
      <c r="BZ1274" t="s">
        <v>9411</v>
      </c>
      <c r="CA1274" t="s">
        <v>10628</v>
      </c>
      <c r="CB1274" t="s">
        <v>10631</v>
      </c>
      <c r="CD1274">
        <v>11077</v>
      </c>
      <c r="CE1274">
        <v>11077</v>
      </c>
      <c r="CF1274" t="s">
        <v>10717</v>
      </c>
      <c r="CG1274">
        <v>1</v>
      </c>
      <c r="CH1274">
        <v>14</v>
      </c>
      <c r="CI1274">
        <v>11.92</v>
      </c>
      <c r="CJ1274">
        <v>4201</v>
      </c>
      <c r="CK1274" t="s">
        <v>10721</v>
      </c>
      <c r="CL1274" t="s">
        <v>10726</v>
      </c>
      <c r="CN1274" t="s">
        <v>10731</v>
      </c>
      <c r="DB1274" t="s">
        <v>10740</v>
      </c>
      <c r="DE1274" t="s">
        <v>10745</v>
      </c>
      <c r="DF1274" t="s">
        <v>10747</v>
      </c>
      <c r="DK1274" t="s">
        <v>11530</v>
      </c>
      <c r="DL1274" t="s">
        <v>13382</v>
      </c>
      <c r="DM1274" t="s">
        <v>13384</v>
      </c>
      <c r="DN1274" t="s">
        <v>13498</v>
      </c>
      <c r="DO1274" t="s">
        <v>14217</v>
      </c>
      <c r="DP1274" t="s">
        <v>14230</v>
      </c>
      <c r="DQ1274" t="s">
        <v>5790</v>
      </c>
      <c r="DR1274" t="s">
        <v>10740</v>
      </c>
      <c r="DS1274" t="s">
        <v>15329</v>
      </c>
      <c r="DT1274" t="s">
        <v>15331</v>
      </c>
      <c r="DU1274" t="s">
        <v>15588</v>
      </c>
      <c r="DV1274">
        <v>100</v>
      </c>
      <c r="DW1274" t="s">
        <v>16363</v>
      </c>
      <c r="DY1274" t="s">
        <v>10731</v>
      </c>
      <c r="EB1274" t="s">
        <v>16757</v>
      </c>
      <c r="EC1274" t="s">
        <v>18061</v>
      </c>
      <c r="EE1274" t="s">
        <v>19916</v>
      </c>
    </row>
    <row r="1275" spans="1:135" x14ac:dyDescent="0.2">
      <c r="A1275" t="s">
        <v>916</v>
      </c>
      <c r="B1275">
        <v>1</v>
      </c>
      <c r="C1275">
        <v>110424.5</v>
      </c>
      <c r="D1275">
        <v>1</v>
      </c>
      <c r="E1275">
        <v>220849</v>
      </c>
      <c r="F1275">
        <v>217948.74</v>
      </c>
      <c r="G1275">
        <v>0</v>
      </c>
      <c r="H1275">
        <v>2900</v>
      </c>
      <c r="I1275">
        <v>0</v>
      </c>
      <c r="J1275">
        <v>2900</v>
      </c>
      <c r="K1275" t="s">
        <v>2786</v>
      </c>
      <c r="L1275">
        <v>213675.24</v>
      </c>
      <c r="M1275">
        <v>117521.382</v>
      </c>
      <c r="N1275" t="s">
        <v>2800</v>
      </c>
      <c r="P1275">
        <v>9</v>
      </c>
      <c r="Q1275" t="s">
        <v>2937</v>
      </c>
      <c r="S1275" t="s">
        <v>2970</v>
      </c>
      <c r="U1275">
        <v>1.02</v>
      </c>
      <c r="V1275" t="s">
        <v>2975</v>
      </c>
      <c r="W1275">
        <f t="shared" si="57"/>
        <v>4.8</v>
      </c>
      <c r="X1275">
        <f t="shared" si="58"/>
        <v>1417.5</v>
      </c>
      <c r="Y1275">
        <v>115</v>
      </c>
      <c r="Z1275">
        <v>20</v>
      </c>
      <c r="AB1275">
        <v>1500</v>
      </c>
      <c r="AC1275">
        <v>48</v>
      </c>
      <c r="AD1275" t="s">
        <v>3399</v>
      </c>
      <c r="AF1275" t="s">
        <v>4454</v>
      </c>
      <c r="AG1275" t="s">
        <v>5010</v>
      </c>
      <c r="AH1275" t="s">
        <v>5010</v>
      </c>
      <c r="AI1275" t="s">
        <v>5012</v>
      </c>
      <c r="AJ1275" t="s">
        <v>5791</v>
      </c>
      <c r="AK1275" t="s">
        <v>7648</v>
      </c>
      <c r="AN1275" t="s">
        <v>7829</v>
      </c>
      <c r="AO1275" t="s">
        <v>7856</v>
      </c>
      <c r="AQ1275">
        <v>2046</v>
      </c>
      <c r="AR1275">
        <v>1.5</v>
      </c>
      <c r="AS1275" t="s">
        <v>8459</v>
      </c>
      <c r="AT1275" t="s">
        <v>9252</v>
      </c>
      <c r="AU1275">
        <f t="shared" si="59"/>
        <v>3771.4285714285716</v>
      </c>
      <c r="AV1275">
        <v>70</v>
      </c>
      <c r="AW1275" t="s">
        <v>9373</v>
      </c>
      <c r="AX1275">
        <v>7.6</v>
      </c>
      <c r="AY1275">
        <v>5.0999999999999996</v>
      </c>
      <c r="AZ1275">
        <v>8.1000000000000003E-2</v>
      </c>
      <c r="BA1275">
        <v>8.2000000000000003E-2</v>
      </c>
      <c r="BB1275">
        <v>1</v>
      </c>
      <c r="BC1275" t="s">
        <v>9381</v>
      </c>
      <c r="BO1275">
        <v>2</v>
      </c>
      <c r="BP1275" t="s">
        <v>9384</v>
      </c>
      <c r="BQ1275">
        <v>3</v>
      </c>
      <c r="BR1275">
        <v>1</v>
      </c>
      <c r="BS1275">
        <v>0.03</v>
      </c>
      <c r="BT1275">
        <v>1</v>
      </c>
      <c r="BU1275">
        <v>4273.5</v>
      </c>
      <c r="BV1275">
        <v>10</v>
      </c>
      <c r="BW1275">
        <v>25</v>
      </c>
      <c r="BZ1275" t="s">
        <v>9833</v>
      </c>
      <c r="CA1275" t="s">
        <v>10629</v>
      </c>
      <c r="CB1275" t="s">
        <v>10631</v>
      </c>
      <c r="CC1275" t="s">
        <v>10675</v>
      </c>
      <c r="CD1275">
        <v>7087.5</v>
      </c>
      <c r="CE1275">
        <v>14175</v>
      </c>
      <c r="CF1275" t="s">
        <v>9373</v>
      </c>
      <c r="CG1275">
        <v>6</v>
      </c>
      <c r="CH1275">
        <v>10.5</v>
      </c>
      <c r="CI1275">
        <v>10</v>
      </c>
      <c r="CJ1275">
        <v>4201</v>
      </c>
      <c r="CK1275" t="s">
        <v>10721</v>
      </c>
      <c r="CL1275" t="s">
        <v>10726</v>
      </c>
      <c r="CN1275" t="s">
        <v>10731</v>
      </c>
      <c r="DB1275" t="s">
        <v>10740</v>
      </c>
      <c r="DE1275" t="s">
        <v>10745</v>
      </c>
      <c r="DF1275" t="s">
        <v>10747</v>
      </c>
      <c r="DK1275" t="s">
        <v>11531</v>
      </c>
      <c r="DL1275" t="s">
        <v>13382</v>
      </c>
      <c r="DM1275" t="s">
        <v>13384</v>
      </c>
      <c r="DN1275" t="s">
        <v>13691</v>
      </c>
      <c r="DO1275" t="s">
        <v>14221</v>
      </c>
      <c r="DP1275" t="s">
        <v>14229</v>
      </c>
      <c r="DQ1275" t="s">
        <v>14557</v>
      </c>
      <c r="DR1275" t="s">
        <v>10740</v>
      </c>
      <c r="DS1275" t="s">
        <v>15329</v>
      </c>
      <c r="DT1275" t="s">
        <v>15331</v>
      </c>
      <c r="DU1275" t="s">
        <v>15700</v>
      </c>
      <c r="DV1275">
        <v>100</v>
      </c>
      <c r="DW1275" t="s">
        <v>16366</v>
      </c>
      <c r="DY1275" t="s">
        <v>10731</v>
      </c>
      <c r="EB1275" t="s">
        <v>16782</v>
      </c>
      <c r="EC1275" t="s">
        <v>18062</v>
      </c>
      <c r="ED1275" t="s">
        <v>8071</v>
      </c>
      <c r="EE1275" t="s">
        <v>19914</v>
      </c>
    </row>
    <row r="1276" spans="1:135" x14ac:dyDescent="0.2">
      <c r="A1276" t="s">
        <v>916</v>
      </c>
      <c r="B1276">
        <v>2</v>
      </c>
      <c r="C1276">
        <v>133947.5</v>
      </c>
      <c r="D1276">
        <v>2</v>
      </c>
      <c r="E1276">
        <v>267895</v>
      </c>
      <c r="F1276">
        <v>264995.09999999998</v>
      </c>
      <c r="G1276">
        <v>0</v>
      </c>
      <c r="H1276">
        <v>2900</v>
      </c>
      <c r="I1276">
        <v>0</v>
      </c>
      <c r="J1276">
        <v>2900</v>
      </c>
      <c r="K1276" t="s">
        <v>2786</v>
      </c>
      <c r="L1276">
        <v>259799.12</v>
      </c>
      <c r="M1276">
        <v>142889.516</v>
      </c>
      <c r="N1276" t="s">
        <v>2800</v>
      </c>
      <c r="P1276">
        <v>9</v>
      </c>
      <c r="Q1276" t="s">
        <v>2937</v>
      </c>
      <c r="S1276" t="s">
        <v>2970</v>
      </c>
      <c r="U1276">
        <v>1.02</v>
      </c>
      <c r="V1276" t="s">
        <v>2975</v>
      </c>
      <c r="W1276">
        <f t="shared" si="57"/>
        <v>4.8</v>
      </c>
      <c r="X1276">
        <f t="shared" si="58"/>
        <v>1531.2</v>
      </c>
      <c r="Y1276">
        <v>115</v>
      </c>
      <c r="Z1276">
        <v>20</v>
      </c>
      <c r="AB1276">
        <v>1500</v>
      </c>
      <c r="AC1276">
        <v>48</v>
      </c>
      <c r="AD1276" t="s">
        <v>3399</v>
      </c>
      <c r="AF1276" t="s">
        <v>4454</v>
      </c>
      <c r="AG1276" t="s">
        <v>5010</v>
      </c>
      <c r="AH1276" t="s">
        <v>5010</v>
      </c>
      <c r="AI1276" t="s">
        <v>5012</v>
      </c>
      <c r="AJ1276" t="s">
        <v>5791</v>
      </c>
      <c r="AK1276" t="s">
        <v>7649</v>
      </c>
      <c r="AN1276" t="s">
        <v>7829</v>
      </c>
      <c r="AO1276" t="s">
        <v>7856</v>
      </c>
      <c r="AQ1276">
        <v>2046</v>
      </c>
      <c r="AR1276">
        <v>1.5</v>
      </c>
      <c r="AS1276" t="s">
        <v>8459</v>
      </c>
      <c r="AT1276" t="s">
        <v>9252</v>
      </c>
      <c r="AU1276">
        <f t="shared" si="59"/>
        <v>3771.4285714285716</v>
      </c>
      <c r="AV1276">
        <v>70</v>
      </c>
      <c r="AW1276" t="s">
        <v>9373</v>
      </c>
      <c r="AX1276">
        <v>7.6</v>
      </c>
      <c r="AY1276">
        <v>5.0999999999999996</v>
      </c>
      <c r="AZ1276">
        <v>8.1000000000000003E-2</v>
      </c>
      <c r="BA1276">
        <v>8.2000000000000003E-2</v>
      </c>
      <c r="BB1276">
        <v>1</v>
      </c>
      <c r="BC1276" t="s">
        <v>9381</v>
      </c>
      <c r="BO1276">
        <v>2</v>
      </c>
      <c r="BP1276" t="s">
        <v>9384</v>
      </c>
      <c r="BQ1276">
        <v>3</v>
      </c>
      <c r="BR1276">
        <v>1</v>
      </c>
      <c r="BS1276">
        <v>0.03</v>
      </c>
      <c r="BT1276">
        <v>1</v>
      </c>
      <c r="BU1276">
        <v>5195.9799999999996</v>
      </c>
      <c r="BV1276">
        <v>10</v>
      </c>
      <c r="BW1276">
        <v>25</v>
      </c>
      <c r="BZ1276" t="s">
        <v>9833</v>
      </c>
      <c r="CA1276" t="s">
        <v>10629</v>
      </c>
      <c r="CB1276" t="s">
        <v>10631</v>
      </c>
      <c r="CC1276" t="s">
        <v>10675</v>
      </c>
      <c r="CD1276">
        <v>7656</v>
      </c>
      <c r="CE1276">
        <v>15312</v>
      </c>
      <c r="CF1276" t="s">
        <v>9373</v>
      </c>
      <c r="CG1276">
        <v>6</v>
      </c>
      <c r="CH1276">
        <v>10.5</v>
      </c>
      <c r="CI1276">
        <v>10</v>
      </c>
      <c r="CJ1276">
        <v>4201</v>
      </c>
      <c r="CK1276" t="s">
        <v>10721</v>
      </c>
      <c r="CL1276" t="s">
        <v>10726</v>
      </c>
      <c r="CN1276" t="s">
        <v>10731</v>
      </c>
      <c r="DB1276" t="s">
        <v>10740</v>
      </c>
      <c r="DE1276" t="s">
        <v>10745</v>
      </c>
      <c r="DF1276" t="s">
        <v>10747</v>
      </c>
      <c r="DK1276" t="s">
        <v>11531</v>
      </c>
      <c r="DL1276" t="s">
        <v>13382</v>
      </c>
      <c r="DM1276" t="s">
        <v>13384</v>
      </c>
      <c r="DN1276" t="s">
        <v>13691</v>
      </c>
      <c r="DO1276" t="s">
        <v>14221</v>
      </c>
      <c r="DP1276" t="s">
        <v>14229</v>
      </c>
      <c r="DQ1276" t="s">
        <v>14557</v>
      </c>
      <c r="DR1276" t="s">
        <v>10740</v>
      </c>
      <c r="DS1276" t="s">
        <v>15329</v>
      </c>
      <c r="DT1276" t="s">
        <v>15331</v>
      </c>
      <c r="DU1276" t="s">
        <v>15700</v>
      </c>
      <c r="DV1276">
        <v>100</v>
      </c>
      <c r="DW1276" t="s">
        <v>16366</v>
      </c>
      <c r="DY1276" t="s">
        <v>10731</v>
      </c>
      <c r="EB1276" t="s">
        <v>16782</v>
      </c>
      <c r="EC1276" t="s">
        <v>18062</v>
      </c>
      <c r="ED1276" t="s">
        <v>8071</v>
      </c>
      <c r="EE1276" t="s">
        <v>19914</v>
      </c>
    </row>
    <row r="1277" spans="1:135" x14ac:dyDescent="0.2">
      <c r="A1277" t="s">
        <v>917</v>
      </c>
      <c r="B1277">
        <v>1</v>
      </c>
      <c r="C1277">
        <v>108440</v>
      </c>
      <c r="D1277">
        <v>1</v>
      </c>
      <c r="E1277">
        <v>108440</v>
      </c>
      <c r="F1277">
        <v>106990.44</v>
      </c>
      <c r="G1277">
        <v>0</v>
      </c>
      <c r="H1277">
        <v>1450</v>
      </c>
      <c r="I1277">
        <v>0</v>
      </c>
      <c r="J1277">
        <v>1450</v>
      </c>
      <c r="K1277" t="s">
        <v>2787</v>
      </c>
      <c r="L1277">
        <v>112621.52</v>
      </c>
      <c r="M1277">
        <v>61941.83600000001</v>
      </c>
      <c r="N1277" t="s">
        <v>2794</v>
      </c>
      <c r="P1277">
        <v>9</v>
      </c>
      <c r="Q1277" t="s">
        <v>2904</v>
      </c>
      <c r="S1277" t="s">
        <v>2970</v>
      </c>
      <c r="U1277">
        <v>0.95</v>
      </c>
      <c r="V1277" t="s">
        <v>2973</v>
      </c>
      <c r="W1277">
        <f t="shared" si="57"/>
        <v>2.476510067114094</v>
      </c>
      <c r="X1277">
        <f t="shared" si="58"/>
        <v>1116.275167785235</v>
      </c>
      <c r="Y1277">
        <v>115</v>
      </c>
      <c r="Z1277">
        <v>20</v>
      </c>
      <c r="AB1277">
        <v>200</v>
      </c>
      <c r="AC1277">
        <v>29.52</v>
      </c>
      <c r="AD1277" t="s">
        <v>3011</v>
      </c>
      <c r="AF1277" t="s">
        <v>4152</v>
      </c>
      <c r="AG1277" t="s">
        <v>5010</v>
      </c>
      <c r="AH1277" t="s">
        <v>5010</v>
      </c>
      <c r="AI1277" t="s">
        <v>5012</v>
      </c>
      <c r="AJ1277" t="s">
        <v>5792</v>
      </c>
      <c r="AK1277" t="s">
        <v>7648</v>
      </c>
      <c r="AN1277" t="s">
        <v>7825</v>
      </c>
      <c r="AO1277" t="s">
        <v>7851</v>
      </c>
      <c r="AQ1277">
        <v>3089</v>
      </c>
      <c r="AR1277">
        <v>1</v>
      </c>
      <c r="AT1277" t="s">
        <v>7979</v>
      </c>
      <c r="AU1277">
        <f t="shared" si="59"/>
        <v>3295.5925577142852</v>
      </c>
      <c r="AV1277">
        <v>45</v>
      </c>
      <c r="AW1277" t="s">
        <v>9375</v>
      </c>
      <c r="BK1277">
        <v>0.85</v>
      </c>
      <c r="BL1277">
        <v>4</v>
      </c>
      <c r="BM1277">
        <v>2</v>
      </c>
      <c r="BN1277">
        <v>1.1000000000000001</v>
      </c>
      <c r="BO1277" t="s">
        <v>9388</v>
      </c>
      <c r="BQ1277">
        <v>2.9</v>
      </c>
      <c r="BR1277">
        <v>1</v>
      </c>
      <c r="BS1277">
        <v>0.31530000000000002</v>
      </c>
      <c r="BU1277">
        <v>-5631.08</v>
      </c>
      <c r="BV1277">
        <v>2.83</v>
      </c>
      <c r="BW1277">
        <v>40</v>
      </c>
      <c r="BZ1277" t="s">
        <v>9411</v>
      </c>
      <c r="CA1277" t="s">
        <v>10628</v>
      </c>
      <c r="CB1277" t="s">
        <v>10632</v>
      </c>
      <c r="CD1277">
        <v>13306</v>
      </c>
      <c r="CE1277">
        <v>13306</v>
      </c>
      <c r="CF1277" t="s">
        <v>10717</v>
      </c>
      <c r="CG1277">
        <v>1</v>
      </c>
      <c r="CH1277">
        <v>14</v>
      </c>
      <c r="CI1277">
        <v>11.92</v>
      </c>
      <c r="CJ1277">
        <v>4201</v>
      </c>
      <c r="CK1277" t="s">
        <v>10721</v>
      </c>
      <c r="CL1277" t="s">
        <v>10726</v>
      </c>
      <c r="CN1277" t="s">
        <v>10731</v>
      </c>
      <c r="DB1277" t="s">
        <v>10740</v>
      </c>
      <c r="DE1277" t="s">
        <v>10745</v>
      </c>
      <c r="DF1277" t="s">
        <v>10747</v>
      </c>
      <c r="DK1277" t="s">
        <v>11532</v>
      </c>
      <c r="DL1277" t="s">
        <v>13382</v>
      </c>
      <c r="DM1277" t="s">
        <v>13384</v>
      </c>
      <c r="DN1277" t="s">
        <v>13396</v>
      </c>
      <c r="DO1277" t="s">
        <v>14217</v>
      </c>
      <c r="DP1277" t="s">
        <v>14230</v>
      </c>
      <c r="DQ1277" t="s">
        <v>5792</v>
      </c>
      <c r="DR1277" t="s">
        <v>10740</v>
      </c>
      <c r="DS1277" t="s">
        <v>15329</v>
      </c>
      <c r="DT1277" t="s">
        <v>15331</v>
      </c>
      <c r="DU1277" t="s">
        <v>15588</v>
      </c>
      <c r="DV1277">
        <v>100</v>
      </c>
      <c r="DW1277" t="s">
        <v>16370</v>
      </c>
      <c r="DY1277" t="s">
        <v>10731</v>
      </c>
      <c r="EB1277" t="s">
        <v>16856</v>
      </c>
      <c r="EC1277" t="s">
        <v>18063</v>
      </c>
      <c r="EE1277" t="s">
        <v>19914</v>
      </c>
    </row>
    <row r="1278" spans="1:135" x14ac:dyDescent="0.2">
      <c r="A1278" t="s">
        <v>917</v>
      </c>
      <c r="B1278">
        <v>2</v>
      </c>
      <c r="C1278">
        <v>118954</v>
      </c>
      <c r="D1278">
        <v>1</v>
      </c>
      <c r="E1278">
        <v>118954</v>
      </c>
      <c r="F1278">
        <v>117504.2</v>
      </c>
      <c r="G1278">
        <v>0</v>
      </c>
      <c r="H1278">
        <v>1450</v>
      </c>
      <c r="I1278">
        <v>0</v>
      </c>
      <c r="J1278">
        <v>1450</v>
      </c>
      <c r="K1278" t="s">
        <v>2787</v>
      </c>
      <c r="L1278">
        <v>123688.63</v>
      </c>
      <c r="M1278">
        <v>68028.746500000008</v>
      </c>
      <c r="N1278" t="s">
        <v>2794</v>
      </c>
      <c r="P1278">
        <v>9</v>
      </c>
      <c r="Q1278" t="s">
        <v>2904</v>
      </c>
      <c r="S1278" t="s">
        <v>2970</v>
      </c>
      <c r="U1278">
        <v>0.95</v>
      </c>
      <c r="V1278" t="s">
        <v>2973</v>
      </c>
      <c r="W1278">
        <f t="shared" si="57"/>
        <v>2.8892617449664426</v>
      </c>
      <c r="X1278">
        <f t="shared" si="58"/>
        <v>1258.8926174496644</v>
      </c>
      <c r="Y1278">
        <v>115</v>
      </c>
      <c r="Z1278">
        <v>20</v>
      </c>
      <c r="AB1278">
        <v>200</v>
      </c>
      <c r="AC1278">
        <v>34.44</v>
      </c>
      <c r="AD1278" t="s">
        <v>3011</v>
      </c>
      <c r="AF1278" t="s">
        <v>4152</v>
      </c>
      <c r="AG1278" t="s">
        <v>5010</v>
      </c>
      <c r="AH1278" t="s">
        <v>5010</v>
      </c>
      <c r="AI1278" t="s">
        <v>5012</v>
      </c>
      <c r="AJ1278" t="s">
        <v>5792</v>
      </c>
      <c r="AK1278" t="s">
        <v>7649</v>
      </c>
      <c r="AN1278" t="s">
        <v>7825</v>
      </c>
      <c r="AO1278" t="s">
        <v>7851</v>
      </c>
      <c r="AQ1278">
        <v>3089</v>
      </c>
      <c r="AR1278">
        <v>1</v>
      </c>
      <c r="AT1278" t="s">
        <v>7979</v>
      </c>
      <c r="AU1278">
        <f t="shared" si="59"/>
        <v>3844.8579839999993</v>
      </c>
      <c r="AV1278">
        <v>45</v>
      </c>
      <c r="AW1278" t="s">
        <v>9375</v>
      </c>
      <c r="BK1278">
        <v>0.85</v>
      </c>
      <c r="BL1278">
        <v>4</v>
      </c>
      <c r="BM1278">
        <v>2</v>
      </c>
      <c r="BN1278">
        <v>1.1000000000000001</v>
      </c>
      <c r="BO1278" t="s">
        <v>9388</v>
      </c>
      <c r="BQ1278">
        <v>2.9</v>
      </c>
      <c r="BR1278">
        <v>1</v>
      </c>
      <c r="BS1278">
        <v>0.31530000000000002</v>
      </c>
      <c r="BU1278">
        <v>-6184.43</v>
      </c>
      <c r="BV1278">
        <v>2.83</v>
      </c>
      <c r="BW1278">
        <v>40</v>
      </c>
      <c r="BZ1278" t="s">
        <v>9411</v>
      </c>
      <c r="CA1278" t="s">
        <v>10628</v>
      </c>
      <c r="CB1278" t="s">
        <v>10632</v>
      </c>
      <c r="CD1278">
        <v>15006</v>
      </c>
      <c r="CE1278">
        <v>15006</v>
      </c>
      <c r="CF1278" t="s">
        <v>10717</v>
      </c>
      <c r="CG1278">
        <v>1</v>
      </c>
      <c r="CH1278">
        <v>14</v>
      </c>
      <c r="CI1278">
        <v>11.92</v>
      </c>
      <c r="CJ1278">
        <v>4201</v>
      </c>
      <c r="CK1278" t="s">
        <v>10721</v>
      </c>
      <c r="CL1278" t="s">
        <v>10726</v>
      </c>
      <c r="CN1278" t="s">
        <v>10731</v>
      </c>
      <c r="DB1278" t="s">
        <v>10740</v>
      </c>
      <c r="DE1278" t="s">
        <v>10745</v>
      </c>
      <c r="DF1278" t="s">
        <v>10747</v>
      </c>
      <c r="DK1278" t="s">
        <v>11532</v>
      </c>
      <c r="DL1278" t="s">
        <v>13382</v>
      </c>
      <c r="DM1278" t="s">
        <v>13384</v>
      </c>
      <c r="DN1278" t="s">
        <v>13396</v>
      </c>
      <c r="DO1278" t="s">
        <v>14217</v>
      </c>
      <c r="DP1278" t="s">
        <v>14230</v>
      </c>
      <c r="DQ1278" t="s">
        <v>5792</v>
      </c>
      <c r="DR1278" t="s">
        <v>10740</v>
      </c>
      <c r="DS1278" t="s">
        <v>15329</v>
      </c>
      <c r="DT1278" t="s">
        <v>15331</v>
      </c>
      <c r="DU1278" t="s">
        <v>15588</v>
      </c>
      <c r="DV1278">
        <v>100</v>
      </c>
      <c r="DW1278" t="s">
        <v>16370</v>
      </c>
      <c r="DY1278" t="s">
        <v>10731</v>
      </c>
      <c r="EB1278" t="s">
        <v>16856</v>
      </c>
      <c r="EC1278" t="s">
        <v>18063</v>
      </c>
      <c r="EE1278" t="s">
        <v>19914</v>
      </c>
    </row>
    <row r="1279" spans="1:135" x14ac:dyDescent="0.2">
      <c r="A1279" t="s">
        <v>917</v>
      </c>
      <c r="B1279">
        <v>3</v>
      </c>
      <c r="C1279">
        <v>207609</v>
      </c>
      <c r="D1279">
        <v>2</v>
      </c>
      <c r="E1279">
        <v>207609</v>
      </c>
      <c r="F1279">
        <v>206158.63</v>
      </c>
      <c r="G1279">
        <v>0</v>
      </c>
      <c r="H1279">
        <v>1450</v>
      </c>
      <c r="I1279">
        <v>0</v>
      </c>
      <c r="J1279">
        <v>1450</v>
      </c>
      <c r="K1279" t="s">
        <v>2787</v>
      </c>
      <c r="L1279">
        <v>217009.08</v>
      </c>
      <c r="M1279">
        <v>119354.99400000001</v>
      </c>
      <c r="N1279" t="s">
        <v>2794</v>
      </c>
      <c r="P1279">
        <v>9</v>
      </c>
      <c r="Q1279" t="s">
        <v>2904</v>
      </c>
      <c r="S1279" t="s">
        <v>2970</v>
      </c>
      <c r="U1279">
        <v>0.95</v>
      </c>
      <c r="V1279" t="s">
        <v>2973</v>
      </c>
      <c r="W1279">
        <f t="shared" si="57"/>
        <v>4.9530201342281881</v>
      </c>
      <c r="X1279">
        <f t="shared" si="58"/>
        <v>2110.989932885906</v>
      </c>
      <c r="Y1279">
        <v>115</v>
      </c>
      <c r="Z1279">
        <v>20</v>
      </c>
      <c r="AB1279">
        <v>200</v>
      </c>
      <c r="AC1279">
        <v>59.04</v>
      </c>
      <c r="AD1279" t="s">
        <v>3011</v>
      </c>
      <c r="AF1279" t="s">
        <v>4152</v>
      </c>
      <c r="AG1279" t="s">
        <v>5010</v>
      </c>
      <c r="AH1279" t="s">
        <v>5010</v>
      </c>
      <c r="AI1279" t="s">
        <v>5012</v>
      </c>
      <c r="AJ1279" t="s">
        <v>5792</v>
      </c>
      <c r="AK1279" t="s">
        <v>7650</v>
      </c>
      <c r="AN1279" t="s">
        <v>7825</v>
      </c>
      <c r="AO1279" t="s">
        <v>7851</v>
      </c>
      <c r="AQ1279">
        <v>3089</v>
      </c>
      <c r="AR1279">
        <v>1</v>
      </c>
      <c r="AT1279" t="s">
        <v>7979</v>
      </c>
      <c r="AU1279">
        <f t="shared" si="59"/>
        <v>6591.1851154285705</v>
      </c>
      <c r="AV1279">
        <v>45</v>
      </c>
      <c r="AW1279" t="s">
        <v>9375</v>
      </c>
      <c r="BK1279">
        <v>0.85</v>
      </c>
      <c r="BL1279">
        <v>4</v>
      </c>
      <c r="BM1279">
        <v>2</v>
      </c>
      <c r="BN1279">
        <v>1.1000000000000001</v>
      </c>
      <c r="BO1279" t="s">
        <v>9388</v>
      </c>
      <c r="BQ1279">
        <v>2.9</v>
      </c>
      <c r="BR1279">
        <v>1</v>
      </c>
      <c r="BS1279">
        <v>0.31530000000000002</v>
      </c>
      <c r="BU1279">
        <v>-10850.45</v>
      </c>
      <c r="BV1279">
        <v>2.83</v>
      </c>
      <c r="BW1279">
        <v>40</v>
      </c>
      <c r="BZ1279" t="s">
        <v>9411</v>
      </c>
      <c r="CA1279" t="s">
        <v>10628</v>
      </c>
      <c r="CB1279" t="s">
        <v>10632</v>
      </c>
      <c r="CD1279">
        <v>25163</v>
      </c>
      <c r="CE1279">
        <v>25163</v>
      </c>
      <c r="CF1279" t="s">
        <v>10717</v>
      </c>
      <c r="CG1279">
        <v>1</v>
      </c>
      <c r="CH1279">
        <v>14</v>
      </c>
      <c r="CI1279">
        <v>11.92</v>
      </c>
      <c r="CJ1279">
        <v>4201</v>
      </c>
      <c r="CK1279" t="s">
        <v>10721</v>
      </c>
      <c r="CL1279" t="s">
        <v>10726</v>
      </c>
      <c r="CN1279" t="s">
        <v>10731</v>
      </c>
      <c r="DB1279" t="s">
        <v>10740</v>
      </c>
      <c r="DE1279" t="s">
        <v>10745</v>
      </c>
      <c r="DF1279" t="s">
        <v>10747</v>
      </c>
      <c r="DK1279" t="s">
        <v>11532</v>
      </c>
      <c r="DL1279" t="s">
        <v>13382</v>
      </c>
      <c r="DM1279" t="s">
        <v>13384</v>
      </c>
      <c r="DN1279" t="s">
        <v>13396</v>
      </c>
      <c r="DO1279" t="s">
        <v>14217</v>
      </c>
      <c r="DP1279" t="s">
        <v>14230</v>
      </c>
      <c r="DQ1279" t="s">
        <v>5792</v>
      </c>
      <c r="DR1279" t="s">
        <v>10740</v>
      </c>
      <c r="DS1279" t="s">
        <v>15329</v>
      </c>
      <c r="DT1279" t="s">
        <v>15331</v>
      </c>
      <c r="DU1279" t="s">
        <v>15588</v>
      </c>
      <c r="DV1279">
        <v>100</v>
      </c>
      <c r="DW1279" t="s">
        <v>16370</v>
      </c>
      <c r="DY1279" t="s">
        <v>10731</v>
      </c>
      <c r="EB1279" t="s">
        <v>16856</v>
      </c>
      <c r="EC1279" t="s">
        <v>18063</v>
      </c>
      <c r="EE1279" t="s">
        <v>19914</v>
      </c>
    </row>
    <row r="1280" spans="1:135" x14ac:dyDescent="0.2">
      <c r="A1280" t="s">
        <v>918</v>
      </c>
      <c r="B1280">
        <v>1</v>
      </c>
      <c r="C1280">
        <v>131791</v>
      </c>
      <c r="D1280">
        <v>2</v>
      </c>
      <c r="E1280">
        <v>131791</v>
      </c>
      <c r="F1280">
        <v>103007.24</v>
      </c>
      <c r="G1280">
        <v>28259</v>
      </c>
      <c r="H1280">
        <v>525</v>
      </c>
      <c r="I1280">
        <v>0</v>
      </c>
      <c r="J1280">
        <v>28784</v>
      </c>
      <c r="K1280" t="s">
        <v>2788</v>
      </c>
      <c r="L1280">
        <v>100007.03</v>
      </c>
      <c r="M1280">
        <v>55003.866499999996</v>
      </c>
      <c r="N1280" t="s">
        <v>2794</v>
      </c>
      <c r="P1280">
        <v>8</v>
      </c>
      <c r="Q1280" t="s">
        <v>2904</v>
      </c>
      <c r="S1280" t="s">
        <v>2970</v>
      </c>
      <c r="U1280">
        <v>1.03</v>
      </c>
      <c r="V1280" t="s">
        <v>2975</v>
      </c>
      <c r="W1280">
        <f t="shared" si="57"/>
        <v>2.5186870328241793</v>
      </c>
      <c r="X1280">
        <f t="shared" si="58"/>
        <v>1266.8995775105623</v>
      </c>
      <c r="Y1280">
        <v>119</v>
      </c>
      <c r="Z1280">
        <v>20</v>
      </c>
      <c r="AB1280">
        <v>100</v>
      </c>
      <c r="AC1280">
        <v>31</v>
      </c>
      <c r="AD1280" t="s">
        <v>3400</v>
      </c>
      <c r="AF1280" t="s">
        <v>4455</v>
      </c>
      <c r="AG1280" t="s">
        <v>5013</v>
      </c>
      <c r="AH1280" t="s">
        <v>5013</v>
      </c>
      <c r="AI1280" t="s">
        <v>5012</v>
      </c>
      <c r="AJ1280" t="s">
        <v>5793</v>
      </c>
      <c r="AK1280" t="s">
        <v>7648</v>
      </c>
      <c r="AN1280" t="s">
        <v>7829</v>
      </c>
      <c r="AO1280" t="s">
        <v>7854</v>
      </c>
      <c r="AQ1280">
        <v>3089</v>
      </c>
      <c r="AR1280">
        <v>0.5</v>
      </c>
      <c r="AS1280" t="s">
        <v>8461</v>
      </c>
      <c r="AT1280" t="s">
        <v>9250</v>
      </c>
      <c r="AU1280">
        <f t="shared" si="59"/>
        <v>3689.7871874285715</v>
      </c>
      <c r="AV1280">
        <v>60</v>
      </c>
      <c r="AW1280" t="s">
        <v>9371</v>
      </c>
      <c r="AX1280">
        <v>8.5</v>
      </c>
      <c r="AY1280">
        <v>4</v>
      </c>
      <c r="AZ1280">
        <v>9.0999999999999998E-2</v>
      </c>
      <c r="BA1280">
        <v>6.4000000000000001E-2</v>
      </c>
      <c r="BB1280">
        <v>1</v>
      </c>
      <c r="BC1280" t="s">
        <v>9383</v>
      </c>
      <c r="BO1280">
        <v>2</v>
      </c>
      <c r="BP1280" t="s">
        <v>9389</v>
      </c>
      <c r="BQ1280">
        <v>3</v>
      </c>
      <c r="BR1280">
        <v>1</v>
      </c>
      <c r="BS1280">
        <v>0.03</v>
      </c>
      <c r="BU1280">
        <v>3000.21</v>
      </c>
      <c r="BV1280">
        <v>6.94</v>
      </c>
      <c r="BW1280">
        <v>85</v>
      </c>
      <c r="BZ1280" t="s">
        <v>9838</v>
      </c>
      <c r="CA1280" t="s">
        <v>10629</v>
      </c>
      <c r="CB1280" t="s">
        <v>10635</v>
      </c>
      <c r="CC1280" t="s">
        <v>10676</v>
      </c>
      <c r="CD1280">
        <v>15593</v>
      </c>
      <c r="CE1280">
        <v>15593</v>
      </c>
      <c r="CF1280" t="s">
        <v>9371</v>
      </c>
      <c r="CG1280">
        <v>5</v>
      </c>
      <c r="CH1280">
        <v>4.5</v>
      </c>
      <c r="CI1280">
        <v>12.308</v>
      </c>
      <c r="CJ1280">
        <v>4121</v>
      </c>
      <c r="CK1280" t="s">
        <v>10722</v>
      </c>
      <c r="CL1280" t="s">
        <v>10726</v>
      </c>
      <c r="CN1280" t="s">
        <v>10731</v>
      </c>
      <c r="DB1280" t="s">
        <v>10741</v>
      </c>
      <c r="DE1280" t="s">
        <v>10745</v>
      </c>
      <c r="DF1280" t="s">
        <v>10747</v>
      </c>
      <c r="DK1280" t="s">
        <v>11533</v>
      </c>
      <c r="DL1280" t="s">
        <v>13382</v>
      </c>
      <c r="DM1280" t="s">
        <v>13384</v>
      </c>
      <c r="DN1280" t="s">
        <v>13692</v>
      </c>
      <c r="DO1280" t="s">
        <v>14223</v>
      </c>
      <c r="DP1280" t="s">
        <v>14229</v>
      </c>
      <c r="DQ1280" t="s">
        <v>5793</v>
      </c>
      <c r="DR1280" t="s">
        <v>10741</v>
      </c>
      <c r="DS1280" t="s">
        <v>15329</v>
      </c>
      <c r="DT1280" t="s">
        <v>15331</v>
      </c>
      <c r="DU1280" t="s">
        <v>15705</v>
      </c>
      <c r="DV1280">
        <v>100</v>
      </c>
      <c r="DW1280" t="s">
        <v>16366</v>
      </c>
      <c r="DY1280" t="s">
        <v>10731</v>
      </c>
      <c r="EB1280" t="s">
        <v>16857</v>
      </c>
      <c r="EC1280" t="s">
        <v>18064</v>
      </c>
      <c r="EE1280" t="s">
        <v>19915</v>
      </c>
    </row>
    <row r="1281" spans="1:135" x14ac:dyDescent="0.2">
      <c r="A1281" t="s">
        <v>919</v>
      </c>
      <c r="B1281">
        <v>1</v>
      </c>
      <c r="C1281">
        <v>51468</v>
      </c>
      <c r="D1281">
        <v>1</v>
      </c>
      <c r="E1281">
        <v>51468</v>
      </c>
      <c r="F1281">
        <v>49767.85</v>
      </c>
      <c r="G1281">
        <v>0</v>
      </c>
      <c r="H1281">
        <v>1450</v>
      </c>
      <c r="I1281">
        <v>250</v>
      </c>
      <c r="J1281">
        <v>1700</v>
      </c>
      <c r="K1281" t="s">
        <v>2788</v>
      </c>
      <c r="L1281">
        <v>55297.61</v>
      </c>
      <c r="M1281">
        <v>30413.6855</v>
      </c>
      <c r="N1281" t="s">
        <v>2826</v>
      </c>
      <c r="P1281">
        <v>8</v>
      </c>
      <c r="Q1281" t="s">
        <v>2904</v>
      </c>
      <c r="S1281" t="s">
        <v>2970</v>
      </c>
      <c r="U1281">
        <v>0.9</v>
      </c>
      <c r="V1281" t="s">
        <v>2973</v>
      </c>
      <c r="W1281">
        <f t="shared" si="57"/>
        <v>2.4832214765100673</v>
      </c>
      <c r="X1281">
        <f t="shared" si="58"/>
        <v>923.07046979865777</v>
      </c>
      <c r="Y1281">
        <v>115</v>
      </c>
      <c r="Z1281">
        <v>20</v>
      </c>
      <c r="AB1281">
        <v>200</v>
      </c>
      <c r="AC1281">
        <v>29.6</v>
      </c>
      <c r="AD1281" t="s">
        <v>3127</v>
      </c>
      <c r="AF1281" t="s">
        <v>4456</v>
      </c>
      <c r="AG1281" t="s">
        <v>5011</v>
      </c>
      <c r="AH1281" t="s">
        <v>5011</v>
      </c>
      <c r="AI1281" t="s">
        <v>5012</v>
      </c>
      <c r="AJ1281" t="s">
        <v>5794</v>
      </c>
      <c r="AK1281" t="s">
        <v>7648</v>
      </c>
      <c r="AN1281" t="s">
        <v>7826</v>
      </c>
      <c r="AO1281" t="s">
        <v>7855</v>
      </c>
      <c r="AQ1281">
        <v>3089</v>
      </c>
      <c r="AR1281">
        <v>1</v>
      </c>
      <c r="AS1281" t="s">
        <v>8186</v>
      </c>
      <c r="AT1281" t="s">
        <v>9245</v>
      </c>
      <c r="AU1281">
        <f t="shared" si="59"/>
        <v>3304.5237028571428</v>
      </c>
      <c r="AV1281">
        <v>45</v>
      </c>
      <c r="AW1281" t="s">
        <v>9371</v>
      </c>
      <c r="AX1281">
        <v>24.8</v>
      </c>
      <c r="AY1281">
        <v>9.1999999999999993</v>
      </c>
      <c r="AZ1281">
        <v>0.26500000000000001</v>
      </c>
      <c r="BA1281">
        <v>0.14699999999999999</v>
      </c>
      <c r="BB1281">
        <v>1</v>
      </c>
      <c r="BC1281" t="s">
        <v>9382</v>
      </c>
      <c r="BO1281">
        <v>2</v>
      </c>
      <c r="BP1281" t="s">
        <v>9389</v>
      </c>
      <c r="BQ1281">
        <v>3</v>
      </c>
      <c r="BR1281">
        <v>1</v>
      </c>
      <c r="BS1281">
        <v>8.7999999999999995E-2</v>
      </c>
      <c r="BU1281">
        <v>-5529.76</v>
      </c>
      <c r="BV1281">
        <v>2.83</v>
      </c>
      <c r="BW1281">
        <v>35</v>
      </c>
      <c r="BZ1281" t="s">
        <v>9495</v>
      </c>
      <c r="CA1281" t="s">
        <v>10628</v>
      </c>
      <c r="CB1281" t="s">
        <v>10633</v>
      </c>
      <c r="CD1281">
        <v>11003</v>
      </c>
      <c r="CE1281">
        <v>11003</v>
      </c>
      <c r="CF1281" t="s">
        <v>9371</v>
      </c>
      <c r="CG1281">
        <v>1</v>
      </c>
      <c r="CH1281">
        <v>14</v>
      </c>
      <c r="CI1281">
        <v>11.92</v>
      </c>
      <c r="CJ1281">
        <v>4201</v>
      </c>
      <c r="CK1281" t="s">
        <v>10721</v>
      </c>
      <c r="CL1281" t="s">
        <v>10726</v>
      </c>
      <c r="CN1281" t="s">
        <v>10731</v>
      </c>
      <c r="DB1281" t="s">
        <v>10740</v>
      </c>
      <c r="DE1281" t="s">
        <v>10745</v>
      </c>
      <c r="DF1281" t="s">
        <v>10747</v>
      </c>
      <c r="DK1281" t="s">
        <v>11534</v>
      </c>
      <c r="DL1281" t="s">
        <v>13382</v>
      </c>
      <c r="DM1281" t="s">
        <v>13384</v>
      </c>
      <c r="DN1281" t="s">
        <v>13482</v>
      </c>
      <c r="DO1281" t="s">
        <v>14217</v>
      </c>
      <c r="DP1281" t="s">
        <v>14229</v>
      </c>
      <c r="DQ1281" t="s">
        <v>5794</v>
      </c>
      <c r="DR1281" t="s">
        <v>10740</v>
      </c>
      <c r="DS1281" t="s">
        <v>15329</v>
      </c>
      <c r="DT1281" t="s">
        <v>15331</v>
      </c>
      <c r="DU1281" t="s">
        <v>15401</v>
      </c>
      <c r="DV1281">
        <v>100</v>
      </c>
      <c r="DW1281" t="s">
        <v>16363</v>
      </c>
      <c r="DY1281" t="s">
        <v>10731</v>
      </c>
      <c r="EB1281" t="s">
        <v>16757</v>
      </c>
      <c r="EC1281" t="s">
        <v>18065</v>
      </c>
      <c r="EE1281" t="s">
        <v>19916</v>
      </c>
    </row>
    <row r="1282" spans="1:135" x14ac:dyDescent="0.2">
      <c r="A1282" t="s">
        <v>920</v>
      </c>
      <c r="B1282">
        <v>1</v>
      </c>
      <c r="C1282">
        <v>922693</v>
      </c>
      <c r="D1282">
        <v>1</v>
      </c>
      <c r="E1282">
        <v>1845386</v>
      </c>
      <c r="F1282">
        <v>1547742.07</v>
      </c>
      <c r="G1282">
        <v>291344</v>
      </c>
      <c r="H1282">
        <v>6300</v>
      </c>
      <c r="I1282">
        <v>0</v>
      </c>
      <c r="J1282">
        <v>297644</v>
      </c>
      <c r="K1282" t="s">
        <v>2788</v>
      </c>
      <c r="L1282">
        <v>1502662.2</v>
      </c>
      <c r="M1282">
        <v>826464.21000000008</v>
      </c>
      <c r="N1282" t="s">
        <v>2795</v>
      </c>
      <c r="P1282">
        <v>9</v>
      </c>
      <c r="Q1282" t="s">
        <v>2925</v>
      </c>
      <c r="S1282" t="s">
        <v>2970</v>
      </c>
      <c r="U1282">
        <v>1.03</v>
      </c>
      <c r="V1282" t="s">
        <v>2975</v>
      </c>
      <c r="W1282">
        <f t="shared" si="57"/>
        <v>3.9386130248277658</v>
      </c>
      <c r="X1282">
        <f t="shared" si="58"/>
        <v>13137.657610815028</v>
      </c>
      <c r="Y1282">
        <v>115</v>
      </c>
      <c r="Z1282">
        <v>20</v>
      </c>
      <c r="AB1282">
        <v>200</v>
      </c>
      <c r="AC1282">
        <v>121.199</v>
      </c>
      <c r="AD1282" t="s">
        <v>3401</v>
      </c>
      <c r="AF1282" t="s">
        <v>4457</v>
      </c>
      <c r="AG1282" t="s">
        <v>5013</v>
      </c>
      <c r="AH1282" t="s">
        <v>5013</v>
      </c>
      <c r="AI1282" t="s">
        <v>5012</v>
      </c>
      <c r="AJ1282" t="s">
        <v>5795</v>
      </c>
      <c r="AK1282" t="s">
        <v>7648</v>
      </c>
      <c r="AN1282" t="s">
        <v>7829</v>
      </c>
      <c r="AQ1282">
        <v>2048</v>
      </c>
      <c r="AR1282">
        <v>1</v>
      </c>
      <c r="AS1282" t="s">
        <v>8462</v>
      </c>
      <c r="AT1282" t="s">
        <v>9270</v>
      </c>
      <c r="AU1282">
        <f t="shared" si="59"/>
        <v>90172.712413783986</v>
      </c>
      <c r="AV1282">
        <v>35</v>
      </c>
      <c r="AW1282" t="s">
        <v>9372</v>
      </c>
      <c r="AX1282">
        <v>13.5</v>
      </c>
      <c r="AY1282">
        <v>6.5</v>
      </c>
      <c r="AZ1282">
        <v>0.14399999999999999</v>
      </c>
      <c r="BA1282">
        <v>0.104</v>
      </c>
      <c r="BB1282">
        <v>1</v>
      </c>
      <c r="BC1282" t="s">
        <v>9381</v>
      </c>
      <c r="BO1282">
        <v>2</v>
      </c>
      <c r="BP1282" t="s">
        <v>9384</v>
      </c>
      <c r="BQ1282">
        <v>3</v>
      </c>
      <c r="BR1282">
        <v>1</v>
      </c>
      <c r="BS1282">
        <v>3.3000000000000002E-2</v>
      </c>
      <c r="BT1282">
        <v>1</v>
      </c>
      <c r="BU1282">
        <v>45079.87</v>
      </c>
      <c r="BV1282">
        <v>6</v>
      </c>
      <c r="BW1282">
        <v>52</v>
      </c>
      <c r="BX1282" t="s">
        <v>9390</v>
      </c>
      <c r="BY1282" t="s">
        <v>9390</v>
      </c>
      <c r="BZ1282" t="s">
        <v>9839</v>
      </c>
      <c r="CA1282" t="s">
        <v>10629</v>
      </c>
      <c r="CB1282" t="s">
        <v>10636</v>
      </c>
      <c r="CC1282" t="s">
        <v>10663</v>
      </c>
      <c r="CD1282">
        <v>202136</v>
      </c>
      <c r="CE1282">
        <v>404272</v>
      </c>
      <c r="CF1282" t="s">
        <v>9372</v>
      </c>
      <c r="CG1282">
        <v>1.5</v>
      </c>
      <c r="CH1282">
        <v>5</v>
      </c>
      <c r="CI1282">
        <v>30.771999999999998</v>
      </c>
      <c r="CJ1282">
        <v>4131</v>
      </c>
      <c r="CK1282" t="s">
        <v>10723</v>
      </c>
      <c r="CL1282" t="s">
        <v>10726</v>
      </c>
      <c r="CN1282" t="s">
        <v>10731</v>
      </c>
      <c r="DB1282" t="s">
        <v>10741</v>
      </c>
      <c r="DE1282" t="s">
        <v>10745</v>
      </c>
      <c r="DF1282" t="s">
        <v>10747</v>
      </c>
      <c r="DK1282" t="s">
        <v>11535</v>
      </c>
      <c r="DL1282" t="s">
        <v>13382</v>
      </c>
      <c r="DM1282" t="s">
        <v>13384</v>
      </c>
      <c r="DN1282" t="s">
        <v>13693</v>
      </c>
      <c r="DO1282" t="s">
        <v>14219</v>
      </c>
      <c r="DP1282" t="s">
        <v>14229</v>
      </c>
      <c r="DQ1282" t="s">
        <v>14558</v>
      </c>
      <c r="DR1282" t="s">
        <v>10740</v>
      </c>
      <c r="DS1282" t="s">
        <v>15329</v>
      </c>
      <c r="DT1282" t="s">
        <v>15331</v>
      </c>
      <c r="DU1282" t="s">
        <v>15706</v>
      </c>
      <c r="DV1282">
        <v>100</v>
      </c>
      <c r="DW1282" t="s">
        <v>16366</v>
      </c>
      <c r="DY1282" t="s">
        <v>10731</v>
      </c>
      <c r="EB1282" t="s">
        <v>16733</v>
      </c>
      <c r="EC1282" t="s">
        <v>18066</v>
      </c>
      <c r="ED1282" t="s">
        <v>8071</v>
      </c>
      <c r="EE1282" t="s">
        <v>19914</v>
      </c>
    </row>
    <row r="1283" spans="1:135" x14ac:dyDescent="0.2">
      <c r="A1283" t="s">
        <v>921</v>
      </c>
      <c r="B1283">
        <v>1</v>
      </c>
      <c r="C1283">
        <v>81388</v>
      </c>
      <c r="D1283">
        <v>1</v>
      </c>
      <c r="E1283">
        <v>81388</v>
      </c>
      <c r="F1283">
        <v>44063.22</v>
      </c>
      <c r="G1283">
        <v>36800</v>
      </c>
      <c r="H1283">
        <v>525</v>
      </c>
      <c r="I1283">
        <v>0</v>
      </c>
      <c r="J1283">
        <v>37325</v>
      </c>
      <c r="K1283" t="s">
        <v>2788</v>
      </c>
      <c r="L1283">
        <v>48959.13</v>
      </c>
      <c r="M1283">
        <v>26927.521499999999</v>
      </c>
      <c r="N1283" t="s">
        <v>2827</v>
      </c>
      <c r="P1283">
        <v>8</v>
      </c>
      <c r="Q1283" t="s">
        <v>2904</v>
      </c>
      <c r="S1283" t="s">
        <v>2970</v>
      </c>
      <c r="U1283">
        <v>0.9</v>
      </c>
      <c r="V1283" t="s">
        <v>2973</v>
      </c>
      <c r="W1283">
        <f t="shared" ref="W1283:W1346" si="60">AC1283/CI1283</f>
        <v>1.4218394540136496</v>
      </c>
      <c r="X1283">
        <f t="shared" ref="X1283:X1346" si="61">CE1283/CI1283</f>
        <v>883.81540461488464</v>
      </c>
      <c r="Y1283">
        <v>115</v>
      </c>
      <c r="Z1283">
        <v>20</v>
      </c>
      <c r="AB1283">
        <v>500</v>
      </c>
      <c r="AC1283">
        <v>17.5</v>
      </c>
      <c r="AD1283" t="s">
        <v>3047</v>
      </c>
      <c r="AF1283" t="s">
        <v>4144</v>
      </c>
      <c r="AG1283" t="s">
        <v>5013</v>
      </c>
      <c r="AH1283" t="s">
        <v>5013</v>
      </c>
      <c r="AI1283" t="s">
        <v>5012</v>
      </c>
      <c r="AJ1283" t="s">
        <v>5796</v>
      </c>
      <c r="AK1283" t="s">
        <v>7648</v>
      </c>
      <c r="AN1283" t="s">
        <v>7826</v>
      </c>
      <c r="AO1283" t="s">
        <v>7849</v>
      </c>
      <c r="AQ1283">
        <v>3089</v>
      </c>
      <c r="AR1283">
        <v>0.5</v>
      </c>
      <c r="AS1283" t="s">
        <v>8446</v>
      </c>
      <c r="AT1283" t="s">
        <v>9241</v>
      </c>
      <c r="AU1283">
        <f t="shared" ref="AU1283:AU1346" si="62">22/7*((CI1283/2)^2)*AC1283</f>
        <v>2082.9443799999999</v>
      </c>
      <c r="AV1283">
        <v>60</v>
      </c>
      <c r="AW1283" t="s">
        <v>9373</v>
      </c>
      <c r="AX1283">
        <v>19.8</v>
      </c>
      <c r="AY1283">
        <v>6</v>
      </c>
      <c r="BB1283">
        <v>1</v>
      </c>
      <c r="BC1283" t="s">
        <v>9383</v>
      </c>
      <c r="BO1283">
        <v>2</v>
      </c>
      <c r="BP1283" t="s">
        <v>9384</v>
      </c>
      <c r="BQ1283">
        <v>3</v>
      </c>
      <c r="BR1283">
        <v>1</v>
      </c>
      <c r="BS1283">
        <v>0.01</v>
      </c>
      <c r="BU1283">
        <v>-4895.91</v>
      </c>
      <c r="BV1283">
        <v>2.5</v>
      </c>
      <c r="BW1283">
        <v>75</v>
      </c>
      <c r="BZ1283" t="s">
        <v>9403</v>
      </c>
      <c r="CA1283" t="s">
        <v>10628</v>
      </c>
      <c r="CB1283" t="s">
        <v>10635</v>
      </c>
      <c r="CD1283">
        <v>10878</v>
      </c>
      <c r="CE1283">
        <v>10878</v>
      </c>
      <c r="CF1283" t="s">
        <v>9373</v>
      </c>
      <c r="CG1283">
        <v>1</v>
      </c>
      <c r="CH1283">
        <v>4.5</v>
      </c>
      <c r="CI1283">
        <v>12.308</v>
      </c>
      <c r="CJ1283">
        <v>4121</v>
      </c>
      <c r="CK1283" t="s">
        <v>10722</v>
      </c>
      <c r="CL1283" t="s">
        <v>10726</v>
      </c>
      <c r="CN1283" t="s">
        <v>10731</v>
      </c>
      <c r="DB1283" t="s">
        <v>10741</v>
      </c>
      <c r="DE1283" t="s">
        <v>10745</v>
      </c>
      <c r="DF1283" t="s">
        <v>10747</v>
      </c>
      <c r="DK1283" t="s">
        <v>11536</v>
      </c>
      <c r="DL1283" t="s">
        <v>13382</v>
      </c>
      <c r="DM1283" t="s">
        <v>13384</v>
      </c>
      <c r="DN1283" t="s">
        <v>13388</v>
      </c>
      <c r="DO1283" t="s">
        <v>14217</v>
      </c>
      <c r="DP1283" t="s">
        <v>14229</v>
      </c>
      <c r="DQ1283" t="s">
        <v>5796</v>
      </c>
      <c r="DR1283" t="s">
        <v>10741</v>
      </c>
      <c r="DS1283" t="s">
        <v>15329</v>
      </c>
      <c r="DT1283" t="s">
        <v>15331</v>
      </c>
      <c r="DU1283" t="s">
        <v>15336</v>
      </c>
      <c r="DV1283">
        <v>100</v>
      </c>
      <c r="DW1283" t="s">
        <v>16363</v>
      </c>
      <c r="DY1283" t="s">
        <v>10731</v>
      </c>
      <c r="EB1283" t="s">
        <v>16757</v>
      </c>
      <c r="EC1283" t="s">
        <v>18067</v>
      </c>
      <c r="EE1283" t="s">
        <v>19914</v>
      </c>
    </row>
    <row r="1284" spans="1:135" x14ac:dyDescent="0.2">
      <c r="A1284" t="s">
        <v>922</v>
      </c>
      <c r="B1284">
        <v>1</v>
      </c>
      <c r="C1284">
        <v>79791</v>
      </c>
      <c r="D1284">
        <v>11</v>
      </c>
      <c r="E1284">
        <v>79791</v>
      </c>
      <c r="F1284">
        <v>78341.33</v>
      </c>
      <c r="G1284">
        <v>0</v>
      </c>
      <c r="H1284">
        <v>1450</v>
      </c>
      <c r="I1284">
        <v>0</v>
      </c>
      <c r="J1284">
        <v>1450</v>
      </c>
      <c r="K1284" t="s">
        <v>2788</v>
      </c>
      <c r="L1284">
        <v>87045.92</v>
      </c>
      <c r="M1284">
        <v>47875.256000000001</v>
      </c>
      <c r="N1284" t="s">
        <v>2795</v>
      </c>
      <c r="P1284">
        <v>8</v>
      </c>
      <c r="Q1284" t="s">
        <v>2904</v>
      </c>
      <c r="S1284" t="s">
        <v>2970</v>
      </c>
      <c r="U1284">
        <v>0.9</v>
      </c>
      <c r="V1284" t="s">
        <v>2973</v>
      </c>
      <c r="W1284">
        <f t="shared" si="60"/>
        <v>4.9664429530201346</v>
      </c>
      <c r="X1284">
        <f t="shared" si="61"/>
        <v>1543.8758389261745</v>
      </c>
      <c r="Y1284">
        <v>125</v>
      </c>
      <c r="Z1284">
        <v>20</v>
      </c>
      <c r="AB1284">
        <v>300</v>
      </c>
      <c r="AC1284">
        <v>59.2</v>
      </c>
      <c r="AD1284" t="s">
        <v>3078</v>
      </c>
      <c r="AF1284" t="s">
        <v>4206</v>
      </c>
      <c r="AG1284" t="s">
        <v>5011</v>
      </c>
      <c r="AH1284" t="s">
        <v>5011</v>
      </c>
      <c r="AI1284" t="s">
        <v>5012</v>
      </c>
      <c r="AJ1284" t="s">
        <v>5797</v>
      </c>
      <c r="AK1284" t="s">
        <v>7648</v>
      </c>
      <c r="AN1284" t="s">
        <v>7826</v>
      </c>
      <c r="AO1284" t="s">
        <v>7851</v>
      </c>
      <c r="AQ1284">
        <v>3089</v>
      </c>
      <c r="AR1284">
        <v>1</v>
      </c>
      <c r="AS1284" t="s">
        <v>8015</v>
      </c>
      <c r="AT1284" t="s">
        <v>9240</v>
      </c>
      <c r="AU1284">
        <f t="shared" si="62"/>
        <v>6609.0474057142856</v>
      </c>
      <c r="AV1284">
        <v>45</v>
      </c>
      <c r="AW1284" t="s">
        <v>9371</v>
      </c>
      <c r="AX1284">
        <v>10.4</v>
      </c>
      <c r="AY1284">
        <v>5.5</v>
      </c>
      <c r="AZ1284">
        <v>0.111</v>
      </c>
      <c r="BA1284">
        <v>8.7999999999999995E-2</v>
      </c>
      <c r="BB1284">
        <v>1</v>
      </c>
      <c r="BC1284" t="s">
        <v>9381</v>
      </c>
      <c r="BO1284">
        <v>2</v>
      </c>
      <c r="BP1284" t="s">
        <v>9389</v>
      </c>
      <c r="BQ1284">
        <v>3</v>
      </c>
      <c r="BR1284">
        <v>1</v>
      </c>
      <c r="BS1284">
        <v>3.6999999999999998E-2</v>
      </c>
      <c r="BU1284">
        <v>-8704.59</v>
      </c>
      <c r="BV1284">
        <v>2.83</v>
      </c>
      <c r="BW1284">
        <v>35</v>
      </c>
      <c r="BZ1284" t="s">
        <v>9443</v>
      </c>
      <c r="CA1284" t="s">
        <v>10628</v>
      </c>
      <c r="CB1284" t="s">
        <v>10633</v>
      </c>
      <c r="CD1284">
        <v>18403</v>
      </c>
      <c r="CE1284">
        <v>18403</v>
      </c>
      <c r="CF1284" t="s">
        <v>9371</v>
      </c>
      <c r="CG1284">
        <v>1</v>
      </c>
      <c r="CH1284">
        <v>14</v>
      </c>
      <c r="CI1284">
        <v>11.92</v>
      </c>
      <c r="CJ1284">
        <v>4201</v>
      </c>
      <c r="CK1284" t="s">
        <v>10721</v>
      </c>
      <c r="CL1284" t="s">
        <v>10726</v>
      </c>
      <c r="CN1284" t="s">
        <v>10731</v>
      </c>
      <c r="DB1284" t="s">
        <v>10740</v>
      </c>
      <c r="DE1284" t="s">
        <v>10745</v>
      </c>
      <c r="DF1284" t="s">
        <v>10747</v>
      </c>
      <c r="DK1284" t="s">
        <v>11537</v>
      </c>
      <c r="DL1284" t="s">
        <v>13382</v>
      </c>
      <c r="DM1284" t="s">
        <v>13384</v>
      </c>
      <c r="DN1284" t="s">
        <v>13448</v>
      </c>
      <c r="DO1284" t="s">
        <v>14217</v>
      </c>
      <c r="DP1284" t="s">
        <v>14230</v>
      </c>
      <c r="DQ1284" t="s">
        <v>5797</v>
      </c>
      <c r="DR1284" t="s">
        <v>10740</v>
      </c>
      <c r="DS1284" t="s">
        <v>15329</v>
      </c>
      <c r="DT1284" t="s">
        <v>15331</v>
      </c>
      <c r="DU1284" t="s">
        <v>15342</v>
      </c>
      <c r="DV1284">
        <v>100</v>
      </c>
      <c r="DW1284" t="s">
        <v>16363</v>
      </c>
      <c r="DY1284" t="s">
        <v>10731</v>
      </c>
      <c r="EB1284" t="s">
        <v>16757</v>
      </c>
      <c r="EC1284" t="s">
        <v>18068</v>
      </c>
      <c r="EE1284" t="s">
        <v>19916</v>
      </c>
    </row>
    <row r="1285" spans="1:135" x14ac:dyDescent="0.2">
      <c r="A1285" t="s">
        <v>923</v>
      </c>
      <c r="B1285">
        <v>1</v>
      </c>
      <c r="C1285">
        <v>85109.5</v>
      </c>
      <c r="D1285">
        <v>1</v>
      </c>
      <c r="E1285">
        <v>170219</v>
      </c>
      <c r="F1285">
        <v>168028.76</v>
      </c>
      <c r="G1285">
        <v>0</v>
      </c>
      <c r="H1285">
        <v>1050</v>
      </c>
      <c r="I1285">
        <v>1140</v>
      </c>
      <c r="J1285">
        <v>2190</v>
      </c>
      <c r="K1285" t="s">
        <v>2788</v>
      </c>
      <c r="L1285">
        <v>151377.26</v>
      </c>
      <c r="M1285">
        <v>83257.493000000017</v>
      </c>
      <c r="N1285" t="s">
        <v>2794</v>
      </c>
      <c r="P1285">
        <v>8</v>
      </c>
      <c r="Q1285" t="s">
        <v>2904</v>
      </c>
      <c r="S1285" t="s">
        <v>2970</v>
      </c>
      <c r="U1285">
        <v>1.1100000000000001</v>
      </c>
      <c r="V1285" t="s">
        <v>2973</v>
      </c>
      <c r="W1285">
        <f t="shared" si="60"/>
        <v>4.062398440038999</v>
      </c>
      <c r="X1285">
        <f t="shared" si="61"/>
        <v>2430.0454988625283</v>
      </c>
      <c r="Y1285">
        <v>107</v>
      </c>
      <c r="Z1285">
        <v>20</v>
      </c>
      <c r="AB1285">
        <v>200</v>
      </c>
      <c r="AC1285">
        <v>50</v>
      </c>
      <c r="AD1285" t="s">
        <v>3052</v>
      </c>
      <c r="AF1285" t="s">
        <v>4147</v>
      </c>
      <c r="AG1285" t="s">
        <v>5013</v>
      </c>
      <c r="AH1285" t="s">
        <v>5013</v>
      </c>
      <c r="AI1285" t="s">
        <v>5012</v>
      </c>
      <c r="AJ1285" t="s">
        <v>5798</v>
      </c>
      <c r="AK1285" t="s">
        <v>7648</v>
      </c>
      <c r="AN1285" t="s">
        <v>7826</v>
      </c>
      <c r="AO1285" t="s">
        <v>7849</v>
      </c>
      <c r="AQ1285">
        <v>3089</v>
      </c>
      <c r="AR1285">
        <v>0.5</v>
      </c>
      <c r="AS1285" t="s">
        <v>8463</v>
      </c>
      <c r="AT1285" t="s">
        <v>9261</v>
      </c>
      <c r="AU1285">
        <f t="shared" si="62"/>
        <v>5951.2696571428569</v>
      </c>
      <c r="AV1285">
        <v>60</v>
      </c>
      <c r="AW1285" t="s">
        <v>9371</v>
      </c>
      <c r="AX1285">
        <v>11.2</v>
      </c>
      <c r="AY1285">
        <v>6</v>
      </c>
      <c r="AZ1285">
        <v>0.11899999999999999</v>
      </c>
      <c r="BA1285">
        <v>9.6000000000000002E-2</v>
      </c>
      <c r="BB1285">
        <v>1</v>
      </c>
      <c r="BC1285" t="s">
        <v>9381</v>
      </c>
      <c r="BO1285">
        <v>2</v>
      </c>
      <c r="BP1285" t="s">
        <v>9389</v>
      </c>
      <c r="BQ1285">
        <v>3</v>
      </c>
      <c r="BR1285">
        <v>1</v>
      </c>
      <c r="BS1285">
        <v>0.04</v>
      </c>
      <c r="BU1285">
        <v>16651.5</v>
      </c>
      <c r="BV1285">
        <v>4</v>
      </c>
      <c r="BW1285">
        <v>35</v>
      </c>
      <c r="BZ1285" t="s">
        <v>9522</v>
      </c>
      <c r="CA1285" t="s">
        <v>10628</v>
      </c>
      <c r="CB1285" t="s">
        <v>10635</v>
      </c>
      <c r="CD1285">
        <v>14954.5</v>
      </c>
      <c r="CE1285">
        <v>29909</v>
      </c>
      <c r="CF1285" t="s">
        <v>9371</v>
      </c>
      <c r="CG1285">
        <v>1</v>
      </c>
      <c r="CH1285">
        <v>4.5</v>
      </c>
      <c r="CI1285">
        <v>12.308</v>
      </c>
      <c r="CJ1285">
        <v>4121</v>
      </c>
      <c r="CK1285" t="s">
        <v>10722</v>
      </c>
      <c r="CL1285" t="s">
        <v>10726</v>
      </c>
      <c r="CN1285" t="s">
        <v>10731</v>
      </c>
      <c r="DB1285" t="s">
        <v>10741</v>
      </c>
      <c r="DE1285" t="s">
        <v>10745</v>
      </c>
      <c r="DF1285" t="s">
        <v>10747</v>
      </c>
      <c r="DK1285" t="s">
        <v>11538</v>
      </c>
      <c r="DL1285" t="s">
        <v>13382</v>
      </c>
      <c r="DM1285" t="s">
        <v>13384</v>
      </c>
      <c r="DN1285" t="s">
        <v>13391</v>
      </c>
      <c r="DO1285" t="s">
        <v>14217</v>
      </c>
      <c r="DP1285" t="s">
        <v>14230</v>
      </c>
      <c r="DQ1285" t="s">
        <v>5798</v>
      </c>
      <c r="DR1285" t="s">
        <v>10741</v>
      </c>
      <c r="DS1285" t="s">
        <v>15329</v>
      </c>
      <c r="DT1285" t="s">
        <v>15331</v>
      </c>
      <c r="DU1285" t="s">
        <v>15707</v>
      </c>
      <c r="DV1285">
        <v>100</v>
      </c>
      <c r="DW1285" t="s">
        <v>16363</v>
      </c>
      <c r="DY1285" t="s">
        <v>10731</v>
      </c>
      <c r="EB1285" t="s">
        <v>16757</v>
      </c>
      <c r="EC1285" t="s">
        <v>18069</v>
      </c>
      <c r="EE1285" t="s">
        <v>19916</v>
      </c>
    </row>
    <row r="1286" spans="1:135" x14ac:dyDescent="0.2">
      <c r="A1286" t="s">
        <v>923</v>
      </c>
      <c r="B1286">
        <v>2</v>
      </c>
      <c r="C1286">
        <v>168604.5</v>
      </c>
      <c r="D1286">
        <v>1</v>
      </c>
      <c r="E1286">
        <v>337209</v>
      </c>
      <c r="F1286">
        <v>335019.11</v>
      </c>
      <c r="G1286">
        <v>0</v>
      </c>
      <c r="H1286">
        <v>1050</v>
      </c>
      <c r="I1286">
        <v>1140</v>
      </c>
      <c r="J1286">
        <v>2190</v>
      </c>
      <c r="K1286" t="s">
        <v>2789</v>
      </c>
      <c r="L1286">
        <v>301819.02</v>
      </c>
      <c r="M1286">
        <v>166000.46100000001</v>
      </c>
      <c r="N1286" t="s">
        <v>2794</v>
      </c>
      <c r="P1286">
        <v>8</v>
      </c>
      <c r="Q1286" t="s">
        <v>2904</v>
      </c>
      <c r="S1286" t="s">
        <v>2970</v>
      </c>
      <c r="U1286">
        <v>1.1100000000000001</v>
      </c>
      <c r="V1286" t="s">
        <v>2973</v>
      </c>
      <c r="W1286">
        <f t="shared" si="60"/>
        <v>4.062398440038999</v>
      </c>
      <c r="X1286">
        <f t="shared" si="61"/>
        <v>3240.4127396815079</v>
      </c>
      <c r="Y1286">
        <v>107</v>
      </c>
      <c r="Z1286">
        <v>20</v>
      </c>
      <c r="AB1286">
        <v>200</v>
      </c>
      <c r="AC1286">
        <v>50</v>
      </c>
      <c r="AD1286" t="s">
        <v>3052</v>
      </c>
      <c r="AF1286" t="s">
        <v>4147</v>
      </c>
      <c r="AG1286" t="s">
        <v>5013</v>
      </c>
      <c r="AH1286" t="s">
        <v>5013</v>
      </c>
      <c r="AI1286" t="s">
        <v>5012</v>
      </c>
      <c r="AJ1286" t="s">
        <v>5798</v>
      </c>
      <c r="AK1286" t="s">
        <v>7649</v>
      </c>
      <c r="AN1286" t="s">
        <v>7826</v>
      </c>
      <c r="AO1286" t="s">
        <v>7849</v>
      </c>
      <c r="AQ1286">
        <v>3089</v>
      </c>
      <c r="AR1286">
        <v>0.5</v>
      </c>
      <c r="AS1286" t="s">
        <v>8463</v>
      </c>
      <c r="AT1286" t="s">
        <v>9261</v>
      </c>
      <c r="AU1286">
        <f t="shared" si="62"/>
        <v>5951.2696571428569</v>
      </c>
      <c r="AV1286">
        <v>60</v>
      </c>
      <c r="AW1286" t="s">
        <v>9371</v>
      </c>
      <c r="AX1286">
        <v>11.2</v>
      </c>
      <c r="AY1286">
        <v>6</v>
      </c>
      <c r="BB1286">
        <v>1</v>
      </c>
      <c r="BC1286" t="s">
        <v>9383</v>
      </c>
      <c r="BO1286">
        <v>2</v>
      </c>
      <c r="BP1286" t="s">
        <v>9384</v>
      </c>
      <c r="BQ1286">
        <v>3</v>
      </c>
      <c r="BR1286">
        <v>1</v>
      </c>
      <c r="BS1286">
        <v>0.01</v>
      </c>
      <c r="BU1286">
        <v>33200.089999999997</v>
      </c>
      <c r="BV1286">
        <v>4</v>
      </c>
      <c r="BW1286">
        <v>25</v>
      </c>
      <c r="BZ1286" t="s">
        <v>9522</v>
      </c>
      <c r="CA1286" t="s">
        <v>10628</v>
      </c>
      <c r="CB1286" t="s">
        <v>10634</v>
      </c>
      <c r="CD1286">
        <v>19941.5</v>
      </c>
      <c r="CE1286">
        <v>39883</v>
      </c>
      <c r="CF1286" t="s">
        <v>9371</v>
      </c>
      <c r="CG1286">
        <v>1</v>
      </c>
      <c r="CH1286">
        <v>4.5</v>
      </c>
      <c r="CI1286">
        <v>12.308</v>
      </c>
      <c r="CJ1286">
        <v>4121</v>
      </c>
      <c r="CK1286" t="s">
        <v>10722</v>
      </c>
      <c r="CL1286" t="s">
        <v>10726</v>
      </c>
      <c r="CN1286" t="s">
        <v>10731</v>
      </c>
      <c r="DB1286" t="s">
        <v>10741</v>
      </c>
      <c r="DE1286" t="s">
        <v>10745</v>
      </c>
      <c r="DF1286" t="s">
        <v>10747</v>
      </c>
      <c r="DK1286" t="s">
        <v>11538</v>
      </c>
      <c r="DL1286" t="s">
        <v>13382</v>
      </c>
      <c r="DM1286" t="s">
        <v>13384</v>
      </c>
      <c r="DN1286" t="s">
        <v>13391</v>
      </c>
      <c r="DO1286" t="s">
        <v>14217</v>
      </c>
      <c r="DP1286" t="s">
        <v>14230</v>
      </c>
      <c r="DQ1286" t="s">
        <v>5798</v>
      </c>
      <c r="DR1286" t="s">
        <v>10741</v>
      </c>
      <c r="DS1286" t="s">
        <v>15329</v>
      </c>
      <c r="DT1286" t="s">
        <v>15331</v>
      </c>
      <c r="DU1286" t="s">
        <v>15707</v>
      </c>
      <c r="DV1286">
        <v>100</v>
      </c>
      <c r="DW1286" t="s">
        <v>16363</v>
      </c>
      <c r="DY1286" t="s">
        <v>10731</v>
      </c>
      <c r="EB1286" t="s">
        <v>16757</v>
      </c>
      <c r="EC1286" t="s">
        <v>18069</v>
      </c>
      <c r="EE1286" t="s">
        <v>19916</v>
      </c>
    </row>
    <row r="1287" spans="1:135" x14ac:dyDescent="0.2">
      <c r="A1287" t="s">
        <v>924</v>
      </c>
      <c r="B1287">
        <v>1</v>
      </c>
      <c r="C1287">
        <v>148282</v>
      </c>
      <c r="D1287">
        <v>2</v>
      </c>
      <c r="E1287">
        <v>148282</v>
      </c>
      <c r="F1287">
        <v>147481.66</v>
      </c>
      <c r="G1287">
        <v>0</v>
      </c>
      <c r="H1287">
        <v>800</v>
      </c>
      <c r="I1287">
        <v>0</v>
      </c>
      <c r="J1287">
        <v>800</v>
      </c>
      <c r="K1287" t="s">
        <v>2787</v>
      </c>
      <c r="L1287">
        <v>144589.85999999999</v>
      </c>
      <c r="M1287">
        <v>79524.422999999995</v>
      </c>
      <c r="N1287" t="s">
        <v>2794</v>
      </c>
      <c r="P1287">
        <v>12</v>
      </c>
      <c r="Q1287" t="s">
        <v>2918</v>
      </c>
      <c r="S1287" t="s">
        <v>2970</v>
      </c>
      <c r="U1287">
        <v>1.02</v>
      </c>
      <c r="V1287" t="s">
        <v>2975</v>
      </c>
      <c r="W1287">
        <f t="shared" si="60"/>
        <v>2.4135906040268456</v>
      </c>
      <c r="X1287">
        <f t="shared" si="61"/>
        <v>1176.7617449664428</v>
      </c>
      <c r="Y1287">
        <v>110</v>
      </c>
      <c r="Z1287">
        <v>20</v>
      </c>
      <c r="AB1287">
        <v>102.73</v>
      </c>
      <c r="AC1287">
        <v>28.77</v>
      </c>
      <c r="AD1287" t="s">
        <v>3402</v>
      </c>
      <c r="AF1287" t="s">
        <v>4458</v>
      </c>
      <c r="AG1287" t="s">
        <v>5010</v>
      </c>
      <c r="AH1287" t="s">
        <v>5010</v>
      </c>
      <c r="AI1287" t="s">
        <v>5012</v>
      </c>
      <c r="AJ1287" t="s">
        <v>5799</v>
      </c>
      <c r="AK1287" t="s">
        <v>7648</v>
      </c>
      <c r="AN1287" t="s">
        <v>7827</v>
      </c>
      <c r="AQ1287">
        <v>2041</v>
      </c>
      <c r="AR1287">
        <v>1</v>
      </c>
      <c r="AS1287" t="s">
        <v>8241</v>
      </c>
      <c r="AT1287" t="s">
        <v>9246</v>
      </c>
      <c r="AU1287">
        <f t="shared" si="62"/>
        <v>3211.8630719999996</v>
      </c>
      <c r="AV1287">
        <v>60</v>
      </c>
      <c r="AW1287" t="s">
        <v>9371</v>
      </c>
      <c r="AX1287">
        <v>14.3</v>
      </c>
      <c r="AY1287">
        <v>4.3</v>
      </c>
      <c r="AZ1287">
        <v>0.153</v>
      </c>
      <c r="BA1287">
        <v>6.9000000000000006E-2</v>
      </c>
      <c r="BB1287">
        <v>1</v>
      </c>
      <c r="BC1287" t="s">
        <v>9381</v>
      </c>
      <c r="BO1287">
        <v>2</v>
      </c>
      <c r="BP1287" t="s">
        <v>9384</v>
      </c>
      <c r="BQ1287">
        <v>3</v>
      </c>
      <c r="BR1287">
        <v>1</v>
      </c>
      <c r="BS1287">
        <v>5.0999999999999997E-2</v>
      </c>
      <c r="BT1287">
        <v>6</v>
      </c>
      <c r="BU1287">
        <v>2891.8</v>
      </c>
      <c r="BV1287">
        <v>5.5469999999999997</v>
      </c>
      <c r="BW1287">
        <v>42</v>
      </c>
      <c r="BZ1287" t="s">
        <v>9457</v>
      </c>
      <c r="CA1287" t="s">
        <v>10629</v>
      </c>
      <c r="CB1287" t="s">
        <v>10632</v>
      </c>
      <c r="CC1287" t="s">
        <v>10645</v>
      </c>
      <c r="CD1287">
        <v>14027</v>
      </c>
      <c r="CE1287">
        <v>14027</v>
      </c>
      <c r="CF1287" t="s">
        <v>9371</v>
      </c>
      <c r="CG1287">
        <v>6</v>
      </c>
      <c r="CH1287">
        <v>10</v>
      </c>
      <c r="CI1287">
        <v>11.92</v>
      </c>
      <c r="CJ1287">
        <v>4201</v>
      </c>
      <c r="CK1287" t="s">
        <v>10721</v>
      </c>
      <c r="CL1287" t="s">
        <v>10727</v>
      </c>
      <c r="CN1287" t="s">
        <v>10731</v>
      </c>
      <c r="DB1287" t="s">
        <v>10740</v>
      </c>
      <c r="DE1287" t="s">
        <v>10745</v>
      </c>
      <c r="DF1287" t="s">
        <v>10747</v>
      </c>
      <c r="DK1287" t="s">
        <v>11539</v>
      </c>
      <c r="DL1287" t="s">
        <v>13383</v>
      </c>
      <c r="DM1287" t="s">
        <v>13385</v>
      </c>
      <c r="DN1287" t="s">
        <v>13694</v>
      </c>
      <c r="DO1287" t="s">
        <v>14223</v>
      </c>
      <c r="DP1287" t="s">
        <v>14229</v>
      </c>
      <c r="DQ1287" t="s">
        <v>14559</v>
      </c>
      <c r="DR1287" t="s">
        <v>10740</v>
      </c>
      <c r="DS1287" t="s">
        <v>15329</v>
      </c>
      <c r="DT1287" t="s">
        <v>15331</v>
      </c>
      <c r="DU1287" t="s">
        <v>15372</v>
      </c>
      <c r="DV1287">
        <v>100</v>
      </c>
      <c r="DW1287" t="s">
        <v>16365</v>
      </c>
      <c r="DX1287" t="s">
        <v>16385</v>
      </c>
      <c r="DY1287" t="s">
        <v>10731</v>
      </c>
      <c r="EB1287" t="s">
        <v>16738</v>
      </c>
      <c r="EC1287" t="s">
        <v>18070</v>
      </c>
      <c r="EE1287" t="s">
        <v>19914</v>
      </c>
    </row>
    <row r="1288" spans="1:135" x14ac:dyDescent="0.2">
      <c r="A1288" t="s">
        <v>924</v>
      </c>
      <c r="B1288">
        <v>2</v>
      </c>
      <c r="C1288">
        <v>141924</v>
      </c>
      <c r="D1288">
        <v>6</v>
      </c>
      <c r="E1288">
        <v>141924</v>
      </c>
      <c r="F1288">
        <v>141124.34</v>
      </c>
      <c r="G1288">
        <v>0</v>
      </c>
      <c r="H1288">
        <v>800</v>
      </c>
      <c r="I1288">
        <v>0</v>
      </c>
      <c r="J1288">
        <v>800</v>
      </c>
      <c r="K1288" t="s">
        <v>2787</v>
      </c>
      <c r="L1288">
        <v>138357.20000000001</v>
      </c>
      <c r="M1288">
        <v>76096.460000000006</v>
      </c>
      <c r="N1288" t="s">
        <v>2794</v>
      </c>
      <c r="P1288">
        <v>12</v>
      </c>
      <c r="Q1288" t="s">
        <v>2918</v>
      </c>
      <c r="S1288" t="s">
        <v>2970</v>
      </c>
      <c r="U1288">
        <v>1.02</v>
      </c>
      <c r="V1288" t="s">
        <v>2975</v>
      </c>
      <c r="W1288">
        <f t="shared" si="60"/>
        <v>2.4135906040268456</v>
      </c>
      <c r="X1288">
        <f t="shared" si="61"/>
        <v>1143.3724832214766</v>
      </c>
      <c r="Y1288">
        <v>110</v>
      </c>
      <c r="Z1288">
        <v>20</v>
      </c>
      <c r="AB1288">
        <v>102.73</v>
      </c>
      <c r="AC1288">
        <v>28.77</v>
      </c>
      <c r="AD1288" t="s">
        <v>3402</v>
      </c>
      <c r="AF1288" t="s">
        <v>4458</v>
      </c>
      <c r="AG1288" t="s">
        <v>5010</v>
      </c>
      <c r="AH1288" t="s">
        <v>5010</v>
      </c>
      <c r="AI1288" t="s">
        <v>5012</v>
      </c>
      <c r="AJ1288" t="s">
        <v>5799</v>
      </c>
      <c r="AK1288" t="s">
        <v>7649</v>
      </c>
      <c r="AN1288" t="s">
        <v>7827</v>
      </c>
      <c r="AQ1288">
        <v>2041</v>
      </c>
      <c r="AR1288">
        <v>1</v>
      </c>
      <c r="AS1288" t="s">
        <v>8241</v>
      </c>
      <c r="AT1288" t="s">
        <v>9246</v>
      </c>
      <c r="AU1288">
        <f t="shared" si="62"/>
        <v>3211.8630719999996</v>
      </c>
      <c r="AV1288">
        <v>60</v>
      </c>
      <c r="AW1288" t="s">
        <v>9371</v>
      </c>
      <c r="AX1288">
        <v>14.3</v>
      </c>
      <c r="AY1288">
        <v>4.3</v>
      </c>
      <c r="AZ1288">
        <v>0.153</v>
      </c>
      <c r="BA1288">
        <v>6.9000000000000006E-2</v>
      </c>
      <c r="BB1288">
        <v>1</v>
      </c>
      <c r="BC1288" t="s">
        <v>9381</v>
      </c>
      <c r="BO1288">
        <v>2</v>
      </c>
      <c r="BP1288" t="s">
        <v>9384</v>
      </c>
      <c r="BQ1288">
        <v>3</v>
      </c>
      <c r="BR1288">
        <v>1</v>
      </c>
      <c r="BS1288">
        <v>5.0999999999999997E-2</v>
      </c>
      <c r="BT1288">
        <v>6</v>
      </c>
      <c r="BU1288">
        <v>2767.14</v>
      </c>
      <c r="BV1288">
        <v>5.5469999999999997</v>
      </c>
      <c r="BW1288">
        <v>42</v>
      </c>
      <c r="BZ1288" t="s">
        <v>9457</v>
      </c>
      <c r="CA1288" t="s">
        <v>10629</v>
      </c>
      <c r="CB1288" t="s">
        <v>10632</v>
      </c>
      <c r="CC1288" t="s">
        <v>10645</v>
      </c>
      <c r="CD1288">
        <v>13629</v>
      </c>
      <c r="CE1288">
        <v>13629</v>
      </c>
      <c r="CF1288" t="s">
        <v>9371</v>
      </c>
      <c r="CG1288">
        <v>6</v>
      </c>
      <c r="CH1288">
        <v>10</v>
      </c>
      <c r="CI1288">
        <v>11.92</v>
      </c>
      <c r="CJ1288">
        <v>4201</v>
      </c>
      <c r="CK1288" t="s">
        <v>10721</v>
      </c>
      <c r="CL1288" t="s">
        <v>10727</v>
      </c>
      <c r="CN1288" t="s">
        <v>10731</v>
      </c>
      <c r="DB1288" t="s">
        <v>10740</v>
      </c>
      <c r="DE1288" t="s">
        <v>10745</v>
      </c>
      <c r="DF1288" t="s">
        <v>10747</v>
      </c>
      <c r="DK1288" t="s">
        <v>11539</v>
      </c>
      <c r="DL1288" t="s">
        <v>13383</v>
      </c>
      <c r="DM1288" t="s">
        <v>13385</v>
      </c>
      <c r="DN1288" t="s">
        <v>13694</v>
      </c>
      <c r="DO1288" t="s">
        <v>14223</v>
      </c>
      <c r="DP1288" t="s">
        <v>14229</v>
      </c>
      <c r="DQ1288" t="s">
        <v>14559</v>
      </c>
      <c r="DR1288" t="s">
        <v>10740</v>
      </c>
      <c r="DS1288" t="s">
        <v>15329</v>
      </c>
      <c r="DT1288" t="s">
        <v>15331</v>
      </c>
      <c r="DU1288" t="s">
        <v>15372</v>
      </c>
      <c r="DV1288">
        <v>100</v>
      </c>
      <c r="DW1288" t="s">
        <v>16365</v>
      </c>
      <c r="DX1288" t="s">
        <v>16385</v>
      </c>
      <c r="DY1288" t="s">
        <v>10731</v>
      </c>
      <c r="EB1288" t="s">
        <v>16738</v>
      </c>
      <c r="EC1288" t="s">
        <v>18070</v>
      </c>
      <c r="EE1288" t="s">
        <v>19914</v>
      </c>
    </row>
    <row r="1289" spans="1:135" x14ac:dyDescent="0.2">
      <c r="A1289" t="s">
        <v>925</v>
      </c>
      <c r="B1289">
        <v>1</v>
      </c>
      <c r="C1289">
        <v>115929</v>
      </c>
      <c r="D1289">
        <v>1</v>
      </c>
      <c r="E1289">
        <v>115929</v>
      </c>
      <c r="F1289">
        <v>114479.15</v>
      </c>
      <c r="G1289">
        <v>0</v>
      </c>
      <c r="H1289">
        <v>1450</v>
      </c>
      <c r="I1289">
        <v>0</v>
      </c>
      <c r="J1289">
        <v>1450</v>
      </c>
      <c r="K1289" t="s">
        <v>2788</v>
      </c>
      <c r="L1289">
        <v>106989.86</v>
      </c>
      <c r="M1289">
        <v>58844.423000000003</v>
      </c>
      <c r="N1289" t="s">
        <v>2794</v>
      </c>
      <c r="P1289">
        <v>8</v>
      </c>
      <c r="Q1289" t="s">
        <v>2907</v>
      </c>
      <c r="S1289" t="s">
        <v>2970</v>
      </c>
      <c r="U1289">
        <v>1.07</v>
      </c>
      <c r="V1289" t="s">
        <v>2973</v>
      </c>
      <c r="W1289">
        <f t="shared" si="60"/>
        <v>1.836206896551724</v>
      </c>
      <c r="X1289">
        <f t="shared" si="61"/>
        <v>1360.2011494252874</v>
      </c>
      <c r="Y1289">
        <v>111</v>
      </c>
      <c r="Z1289">
        <v>25</v>
      </c>
      <c r="AB1289">
        <v>1500</v>
      </c>
      <c r="AC1289">
        <v>25.56</v>
      </c>
      <c r="AD1289" t="s">
        <v>3403</v>
      </c>
      <c r="AF1289" t="s">
        <v>4459</v>
      </c>
      <c r="AG1289" t="s">
        <v>5012</v>
      </c>
      <c r="AH1289" t="s">
        <v>5016</v>
      </c>
      <c r="AI1289" t="s">
        <v>5012</v>
      </c>
      <c r="AJ1289" t="s">
        <v>5800</v>
      </c>
      <c r="AK1289" t="s">
        <v>7648</v>
      </c>
      <c r="AN1289" t="s">
        <v>7827</v>
      </c>
      <c r="AQ1289">
        <v>2899</v>
      </c>
      <c r="AR1289">
        <v>1</v>
      </c>
      <c r="AS1289" t="s">
        <v>8464</v>
      </c>
      <c r="AT1289" t="s">
        <v>9293</v>
      </c>
      <c r="AU1289">
        <f t="shared" si="62"/>
        <v>3891.3829302857143</v>
      </c>
      <c r="AW1289" t="s">
        <v>9371</v>
      </c>
      <c r="AX1289">
        <v>13.7</v>
      </c>
      <c r="AY1289">
        <v>4.3</v>
      </c>
      <c r="AZ1289">
        <v>0.14599999999999999</v>
      </c>
      <c r="BA1289">
        <v>6.9000000000000006E-2</v>
      </c>
      <c r="BB1289">
        <v>1</v>
      </c>
      <c r="BC1289" t="s">
        <v>9381</v>
      </c>
      <c r="BO1289">
        <v>2</v>
      </c>
      <c r="BP1289" t="s">
        <v>9384</v>
      </c>
      <c r="BQ1289">
        <v>3</v>
      </c>
      <c r="BR1289">
        <v>1</v>
      </c>
      <c r="BS1289">
        <v>4.9000000000000002E-2</v>
      </c>
      <c r="BU1289">
        <v>7489.29</v>
      </c>
      <c r="BV1289">
        <v>-16.847000000000001</v>
      </c>
      <c r="BW1289">
        <v>45</v>
      </c>
      <c r="BZ1289" t="s">
        <v>9840</v>
      </c>
      <c r="CA1289" t="s">
        <v>10629</v>
      </c>
      <c r="CB1289" t="s">
        <v>10633</v>
      </c>
      <c r="CC1289" t="s">
        <v>10684</v>
      </c>
      <c r="CD1289">
        <v>18934</v>
      </c>
      <c r="CE1289">
        <v>18934</v>
      </c>
      <c r="CF1289" t="s">
        <v>9371</v>
      </c>
      <c r="CG1289">
        <v>1</v>
      </c>
      <c r="CH1289">
        <v>14</v>
      </c>
      <c r="CI1289">
        <v>13.92</v>
      </c>
      <c r="CJ1289">
        <v>4201</v>
      </c>
      <c r="CK1289" t="s">
        <v>10721</v>
      </c>
      <c r="CL1289" t="s">
        <v>10728</v>
      </c>
      <c r="CN1289" t="s">
        <v>10731</v>
      </c>
      <c r="DB1289" t="s">
        <v>10740</v>
      </c>
      <c r="DE1289" t="s">
        <v>10745</v>
      </c>
      <c r="DF1289" t="s">
        <v>10747</v>
      </c>
      <c r="DK1289" t="s">
        <v>11540</v>
      </c>
      <c r="DL1289" t="s">
        <v>13382</v>
      </c>
      <c r="DM1289" t="s">
        <v>13384</v>
      </c>
      <c r="DN1289" t="s">
        <v>13695</v>
      </c>
      <c r="DO1289" t="s">
        <v>14223</v>
      </c>
      <c r="DP1289" t="s">
        <v>14229</v>
      </c>
      <c r="DQ1289" t="s">
        <v>5800</v>
      </c>
      <c r="DR1289" t="s">
        <v>10740</v>
      </c>
      <c r="DS1289" t="s">
        <v>15329</v>
      </c>
      <c r="DT1289" t="s">
        <v>15331</v>
      </c>
      <c r="DU1289" t="s">
        <v>15708</v>
      </c>
      <c r="DV1289">
        <v>100</v>
      </c>
      <c r="DW1289" t="s">
        <v>16363</v>
      </c>
      <c r="DY1289" t="s">
        <v>10731</v>
      </c>
      <c r="EB1289" t="s">
        <v>16757</v>
      </c>
      <c r="EC1289" t="s">
        <v>18071</v>
      </c>
      <c r="EE1289" t="s">
        <v>19914</v>
      </c>
    </row>
    <row r="1290" spans="1:135" x14ac:dyDescent="0.2">
      <c r="A1290" t="s">
        <v>926</v>
      </c>
      <c r="B1290">
        <v>1</v>
      </c>
      <c r="C1290">
        <v>214686.18181818179</v>
      </c>
      <c r="D1290">
        <v>1</v>
      </c>
      <c r="E1290">
        <v>2361548</v>
      </c>
      <c r="F1290">
        <v>2335597.63</v>
      </c>
      <c r="G1290">
        <v>0</v>
      </c>
      <c r="H1290">
        <v>15950</v>
      </c>
      <c r="I1290">
        <v>10000</v>
      </c>
      <c r="J1290">
        <v>25950</v>
      </c>
      <c r="K1290" t="s">
        <v>2788</v>
      </c>
      <c r="L1290">
        <v>2383262.89</v>
      </c>
      <c r="M1290">
        <v>1310794.5895</v>
      </c>
      <c r="N1290" t="s">
        <v>2828</v>
      </c>
      <c r="P1290">
        <v>8</v>
      </c>
      <c r="Q1290" t="s">
        <v>2917</v>
      </c>
      <c r="S1290" t="s">
        <v>2971</v>
      </c>
      <c r="U1290">
        <v>0.98</v>
      </c>
      <c r="V1290" t="s">
        <v>2973</v>
      </c>
      <c r="W1290">
        <f t="shared" si="60"/>
        <v>4.5732758620689653</v>
      </c>
      <c r="X1290">
        <f t="shared" si="61"/>
        <v>30316.522988505749</v>
      </c>
      <c r="Y1290">
        <v>115</v>
      </c>
      <c r="Z1290">
        <v>20</v>
      </c>
      <c r="AB1290">
        <v>0</v>
      </c>
      <c r="AC1290">
        <v>63.66</v>
      </c>
      <c r="AD1290" t="s">
        <v>3404</v>
      </c>
      <c r="AF1290" t="s">
        <v>4143</v>
      </c>
      <c r="AG1290" t="s">
        <v>5017</v>
      </c>
      <c r="AH1290" t="s">
        <v>5020</v>
      </c>
      <c r="AI1290" t="s">
        <v>5017</v>
      </c>
      <c r="AJ1290" t="s">
        <v>5801</v>
      </c>
      <c r="AK1290" t="s">
        <v>7648</v>
      </c>
      <c r="AN1290" t="s">
        <v>7825</v>
      </c>
      <c r="AO1290" t="s">
        <v>7858</v>
      </c>
      <c r="AQ1290">
        <v>2047</v>
      </c>
      <c r="AR1290">
        <v>1</v>
      </c>
      <c r="AS1290" t="s">
        <v>8002</v>
      </c>
      <c r="AT1290" t="s">
        <v>9241</v>
      </c>
      <c r="AU1290">
        <f t="shared" si="62"/>
        <v>9691.9185188571428</v>
      </c>
      <c r="AV1290">
        <v>80</v>
      </c>
      <c r="AW1290" t="s">
        <v>9373</v>
      </c>
      <c r="AX1290">
        <v>14.8</v>
      </c>
      <c r="AY1290">
        <v>7.6</v>
      </c>
      <c r="AZ1290">
        <v>0.158</v>
      </c>
      <c r="BA1290">
        <v>0.122</v>
      </c>
      <c r="BB1290">
        <v>1</v>
      </c>
      <c r="BC1290" t="s">
        <v>9381</v>
      </c>
      <c r="BO1290">
        <v>2</v>
      </c>
      <c r="BP1290" t="s">
        <v>9384</v>
      </c>
      <c r="BQ1290">
        <v>3</v>
      </c>
      <c r="BR1290">
        <v>1</v>
      </c>
      <c r="BS1290">
        <v>5.2999999999999999E-2</v>
      </c>
      <c r="BU1290">
        <v>-47665.26</v>
      </c>
      <c r="BV1290">
        <v>5.827</v>
      </c>
      <c r="BW1290">
        <v>95</v>
      </c>
      <c r="BZ1290" t="s">
        <v>9841</v>
      </c>
      <c r="CA1290" t="s">
        <v>10628</v>
      </c>
      <c r="CB1290" t="s">
        <v>10633</v>
      </c>
      <c r="CD1290">
        <v>38364.181818181823</v>
      </c>
      <c r="CE1290">
        <v>422006</v>
      </c>
      <c r="CF1290" t="s">
        <v>9373</v>
      </c>
      <c r="CG1290">
        <v>13.21</v>
      </c>
      <c r="CH1290">
        <v>14</v>
      </c>
      <c r="CI1290">
        <v>13.92</v>
      </c>
      <c r="CJ1290">
        <v>4201</v>
      </c>
      <c r="CK1290" t="s">
        <v>10721</v>
      </c>
      <c r="CL1290" t="s">
        <v>10727</v>
      </c>
      <c r="CN1290" t="s">
        <v>10731</v>
      </c>
      <c r="DB1290" t="s">
        <v>10740</v>
      </c>
      <c r="DE1290" t="s">
        <v>10745</v>
      </c>
      <c r="DF1290" t="s">
        <v>10747</v>
      </c>
      <c r="DK1290" t="s">
        <v>11541</v>
      </c>
      <c r="DL1290" t="s">
        <v>13382</v>
      </c>
      <c r="DM1290" t="s">
        <v>13384</v>
      </c>
      <c r="DN1290" t="s">
        <v>13387</v>
      </c>
      <c r="DO1290" t="s">
        <v>14218</v>
      </c>
      <c r="DP1290" t="s">
        <v>14230</v>
      </c>
      <c r="DQ1290" t="s">
        <v>5801</v>
      </c>
      <c r="DR1290" t="s">
        <v>10740</v>
      </c>
      <c r="DS1290" t="s">
        <v>15329</v>
      </c>
      <c r="DT1290" t="s">
        <v>15331</v>
      </c>
      <c r="DU1290" t="s">
        <v>15709</v>
      </c>
      <c r="DV1290">
        <v>100</v>
      </c>
      <c r="DW1290" t="s">
        <v>16363</v>
      </c>
      <c r="DY1290" t="s">
        <v>10731</v>
      </c>
      <c r="EB1290" t="s">
        <v>16757</v>
      </c>
      <c r="EC1290" t="s">
        <v>18072</v>
      </c>
      <c r="ED1290" t="s">
        <v>8071</v>
      </c>
    </row>
    <row r="1291" spans="1:135" x14ac:dyDescent="0.2">
      <c r="A1291" t="s">
        <v>927</v>
      </c>
      <c r="B1291">
        <v>1</v>
      </c>
      <c r="C1291">
        <v>194297</v>
      </c>
      <c r="D1291">
        <v>1</v>
      </c>
      <c r="E1291">
        <v>194297</v>
      </c>
      <c r="F1291">
        <v>187847.12</v>
      </c>
      <c r="G1291">
        <v>0</v>
      </c>
      <c r="H1291">
        <v>1950</v>
      </c>
      <c r="I1291">
        <v>4500</v>
      </c>
      <c r="J1291">
        <v>6450</v>
      </c>
      <c r="K1291" t="s">
        <v>2788</v>
      </c>
      <c r="L1291">
        <v>191680.73</v>
      </c>
      <c r="M1291">
        <v>105424.40150000001</v>
      </c>
      <c r="N1291" t="s">
        <v>2828</v>
      </c>
      <c r="P1291">
        <v>8</v>
      </c>
      <c r="Q1291" t="s">
        <v>2917</v>
      </c>
      <c r="S1291" t="s">
        <v>2971</v>
      </c>
      <c r="U1291">
        <v>0.98</v>
      </c>
      <c r="V1291" t="s">
        <v>2973</v>
      </c>
      <c r="W1291">
        <f t="shared" si="60"/>
        <v>4.5732758620689653</v>
      </c>
      <c r="X1291">
        <f t="shared" si="61"/>
        <v>2847.772988505747</v>
      </c>
      <c r="Y1291">
        <v>115</v>
      </c>
      <c r="Z1291">
        <v>20</v>
      </c>
      <c r="AB1291">
        <v>0</v>
      </c>
      <c r="AC1291">
        <v>63.66</v>
      </c>
      <c r="AD1291" t="s">
        <v>3404</v>
      </c>
      <c r="AF1291" t="s">
        <v>4143</v>
      </c>
      <c r="AG1291" t="s">
        <v>5017</v>
      </c>
      <c r="AH1291" t="s">
        <v>5020</v>
      </c>
      <c r="AI1291" t="s">
        <v>5017</v>
      </c>
      <c r="AJ1291" t="s">
        <v>5802</v>
      </c>
      <c r="AK1291" t="s">
        <v>7648</v>
      </c>
      <c r="AN1291" t="s">
        <v>7825</v>
      </c>
      <c r="AO1291" t="s">
        <v>7858</v>
      </c>
      <c r="AQ1291">
        <v>2047</v>
      </c>
      <c r="AR1291">
        <v>1</v>
      </c>
      <c r="AS1291" t="s">
        <v>8002</v>
      </c>
      <c r="AT1291" t="s">
        <v>9241</v>
      </c>
      <c r="AU1291">
        <f t="shared" si="62"/>
        <v>9691.9185188571428</v>
      </c>
      <c r="AV1291">
        <v>45</v>
      </c>
      <c r="AW1291" t="s">
        <v>9373</v>
      </c>
      <c r="AX1291">
        <v>14.8</v>
      </c>
      <c r="AY1291">
        <v>7.6</v>
      </c>
      <c r="AZ1291">
        <v>0.158</v>
      </c>
      <c r="BA1291">
        <v>0.122</v>
      </c>
      <c r="BB1291">
        <v>1</v>
      </c>
      <c r="BC1291" t="s">
        <v>9381</v>
      </c>
      <c r="BO1291">
        <v>2</v>
      </c>
      <c r="BP1291" t="s">
        <v>9384</v>
      </c>
      <c r="BQ1291">
        <v>3</v>
      </c>
      <c r="BR1291">
        <v>1</v>
      </c>
      <c r="BS1291">
        <v>5.2999999999999999E-2</v>
      </c>
      <c r="BU1291">
        <v>-3833.61</v>
      </c>
      <c r="BV1291">
        <v>-4.399</v>
      </c>
      <c r="BW1291">
        <v>95</v>
      </c>
      <c r="BZ1291" t="s">
        <v>9841</v>
      </c>
      <c r="CA1291" t="s">
        <v>10628</v>
      </c>
      <c r="CB1291" t="s">
        <v>10633</v>
      </c>
      <c r="CD1291">
        <v>39641</v>
      </c>
      <c r="CE1291">
        <v>39641</v>
      </c>
      <c r="CF1291" t="s">
        <v>9373</v>
      </c>
      <c r="CG1291">
        <v>1.802</v>
      </c>
      <c r="CH1291">
        <v>14</v>
      </c>
      <c r="CI1291">
        <v>13.92</v>
      </c>
      <c r="CJ1291">
        <v>4201</v>
      </c>
      <c r="CK1291" t="s">
        <v>10721</v>
      </c>
      <c r="CL1291" t="s">
        <v>10729</v>
      </c>
      <c r="CN1291" t="s">
        <v>10731</v>
      </c>
      <c r="DB1291" t="s">
        <v>10740</v>
      </c>
      <c r="DE1291" t="s">
        <v>10745</v>
      </c>
      <c r="DF1291" t="s">
        <v>10747</v>
      </c>
      <c r="DK1291" t="s">
        <v>11542</v>
      </c>
      <c r="DL1291" t="s">
        <v>13382</v>
      </c>
      <c r="DM1291" t="s">
        <v>13384</v>
      </c>
      <c r="DN1291" t="s">
        <v>13387</v>
      </c>
      <c r="DO1291" t="s">
        <v>14218</v>
      </c>
      <c r="DP1291" t="s">
        <v>14230</v>
      </c>
      <c r="DQ1291" t="s">
        <v>5802</v>
      </c>
      <c r="DR1291" t="s">
        <v>10740</v>
      </c>
      <c r="DS1291" t="s">
        <v>15329</v>
      </c>
      <c r="DT1291" t="s">
        <v>15331</v>
      </c>
      <c r="DU1291" t="s">
        <v>15709</v>
      </c>
      <c r="DV1291">
        <v>100</v>
      </c>
      <c r="DW1291" t="s">
        <v>16363</v>
      </c>
      <c r="DY1291" t="s">
        <v>10731</v>
      </c>
      <c r="EB1291" t="s">
        <v>16757</v>
      </c>
      <c r="EC1291" t="s">
        <v>18073</v>
      </c>
      <c r="ED1291" t="s">
        <v>8071</v>
      </c>
    </row>
    <row r="1292" spans="1:135" x14ac:dyDescent="0.2">
      <c r="A1292" t="s">
        <v>928</v>
      </c>
      <c r="B1292">
        <v>1</v>
      </c>
      <c r="C1292">
        <v>1069010</v>
      </c>
      <c r="D1292">
        <v>2</v>
      </c>
      <c r="E1292">
        <v>1069010</v>
      </c>
      <c r="F1292">
        <v>929364.74</v>
      </c>
      <c r="G1292">
        <v>135970</v>
      </c>
      <c r="H1292">
        <v>3675</v>
      </c>
      <c r="I1292">
        <v>0</v>
      </c>
      <c r="J1292">
        <v>139645</v>
      </c>
      <c r="K1292" t="s">
        <v>2788</v>
      </c>
      <c r="L1292">
        <v>902295.86</v>
      </c>
      <c r="M1292">
        <v>496262.72300000011</v>
      </c>
      <c r="N1292" t="s">
        <v>2795</v>
      </c>
      <c r="P1292">
        <v>9</v>
      </c>
      <c r="Q1292" t="s">
        <v>2937</v>
      </c>
      <c r="S1292" t="s">
        <v>2970</v>
      </c>
      <c r="U1292">
        <v>1.03</v>
      </c>
      <c r="V1292" t="s">
        <v>2975</v>
      </c>
      <c r="W1292">
        <f t="shared" si="60"/>
        <v>3.9099831015208633</v>
      </c>
      <c r="X1292">
        <f t="shared" si="61"/>
        <v>8370.7916287534117</v>
      </c>
      <c r="Y1292">
        <v>115</v>
      </c>
      <c r="Z1292">
        <v>20</v>
      </c>
      <c r="AB1292">
        <v>400</v>
      </c>
      <c r="AC1292">
        <v>120.318</v>
      </c>
      <c r="AD1292" t="s">
        <v>3405</v>
      </c>
      <c r="AF1292" t="s">
        <v>4457</v>
      </c>
      <c r="AG1292" t="s">
        <v>5013</v>
      </c>
      <c r="AH1292" t="s">
        <v>5013</v>
      </c>
      <c r="AI1292" t="s">
        <v>5012</v>
      </c>
      <c r="AJ1292" t="s">
        <v>5803</v>
      </c>
      <c r="AK1292" t="s">
        <v>7648</v>
      </c>
      <c r="AN1292" t="s">
        <v>7829</v>
      </c>
      <c r="AO1292" t="s">
        <v>7870</v>
      </c>
      <c r="AQ1292">
        <v>2046</v>
      </c>
      <c r="AR1292">
        <v>1</v>
      </c>
      <c r="AS1292" t="s">
        <v>8462</v>
      </c>
      <c r="AT1292" t="s">
        <v>9279</v>
      </c>
      <c r="AU1292">
        <f t="shared" si="62"/>
        <v>89517.243642287984</v>
      </c>
      <c r="AV1292">
        <v>45</v>
      </c>
      <c r="AW1292" t="s">
        <v>9372</v>
      </c>
      <c r="AX1292">
        <v>13.5</v>
      </c>
      <c r="AY1292">
        <v>6.5</v>
      </c>
      <c r="AZ1292">
        <v>0.14399999999999999</v>
      </c>
      <c r="BA1292">
        <v>0.104</v>
      </c>
      <c r="BB1292">
        <v>1</v>
      </c>
      <c r="BC1292" t="s">
        <v>9381</v>
      </c>
      <c r="BO1292">
        <v>2</v>
      </c>
      <c r="BP1292" t="s">
        <v>9384</v>
      </c>
      <c r="BQ1292">
        <v>3</v>
      </c>
      <c r="BR1292">
        <v>1</v>
      </c>
      <c r="BS1292">
        <v>3.9E-2</v>
      </c>
      <c r="BU1292">
        <v>27068.880000000001</v>
      </c>
      <c r="BV1292">
        <v>6</v>
      </c>
      <c r="BW1292">
        <v>45</v>
      </c>
      <c r="BX1292" t="s">
        <v>9390</v>
      </c>
      <c r="BY1292" t="s">
        <v>9390</v>
      </c>
      <c r="BZ1292" t="s">
        <v>9842</v>
      </c>
      <c r="CA1292" t="s">
        <v>10629</v>
      </c>
      <c r="CB1292" t="s">
        <v>10636</v>
      </c>
      <c r="CC1292" t="s">
        <v>10663</v>
      </c>
      <c r="CD1292">
        <v>257586</v>
      </c>
      <c r="CE1292">
        <v>257586</v>
      </c>
      <c r="CF1292" t="s">
        <v>9372</v>
      </c>
      <c r="CG1292">
        <v>1.5</v>
      </c>
      <c r="CH1292">
        <v>5</v>
      </c>
      <c r="CI1292">
        <v>30.771999999999998</v>
      </c>
      <c r="CJ1292">
        <v>4131</v>
      </c>
      <c r="CK1292" t="s">
        <v>10723</v>
      </c>
      <c r="CL1292" t="s">
        <v>10726</v>
      </c>
      <c r="CN1292" t="s">
        <v>10731</v>
      </c>
      <c r="DB1292" t="s">
        <v>10741</v>
      </c>
      <c r="DE1292" t="s">
        <v>10745</v>
      </c>
      <c r="DF1292" t="s">
        <v>10747</v>
      </c>
      <c r="DK1292" t="s">
        <v>11543</v>
      </c>
      <c r="DL1292" t="s">
        <v>13382</v>
      </c>
      <c r="DM1292" t="s">
        <v>13384</v>
      </c>
      <c r="DN1292" t="s">
        <v>13693</v>
      </c>
      <c r="DO1292" t="s">
        <v>14219</v>
      </c>
      <c r="DP1292" t="s">
        <v>14229</v>
      </c>
      <c r="DQ1292" t="s">
        <v>14558</v>
      </c>
      <c r="DR1292" t="s">
        <v>10740</v>
      </c>
      <c r="DS1292" t="s">
        <v>15329</v>
      </c>
      <c r="DT1292" t="s">
        <v>15331</v>
      </c>
      <c r="DU1292" t="s">
        <v>15710</v>
      </c>
      <c r="DV1292">
        <v>100</v>
      </c>
      <c r="DW1292" t="s">
        <v>16366</v>
      </c>
      <c r="DY1292" t="s">
        <v>10731</v>
      </c>
      <c r="EB1292" t="s">
        <v>16733</v>
      </c>
      <c r="EC1292" t="s">
        <v>18074</v>
      </c>
      <c r="ED1292" t="s">
        <v>8071</v>
      </c>
      <c r="EE1292" t="s">
        <v>19914</v>
      </c>
    </row>
    <row r="1293" spans="1:135" x14ac:dyDescent="0.2">
      <c r="A1293" t="s">
        <v>928</v>
      </c>
      <c r="B1293">
        <v>2</v>
      </c>
      <c r="C1293">
        <v>444352</v>
      </c>
      <c r="D1293">
        <v>4</v>
      </c>
      <c r="E1293">
        <v>888704</v>
      </c>
      <c r="F1293">
        <v>767294.23</v>
      </c>
      <c r="G1293">
        <v>118260</v>
      </c>
      <c r="H1293">
        <v>3150</v>
      </c>
      <c r="I1293">
        <v>0</v>
      </c>
      <c r="J1293">
        <v>121410</v>
      </c>
      <c r="K1293" t="s">
        <v>2788</v>
      </c>
      <c r="L1293">
        <v>744945.85</v>
      </c>
      <c r="M1293">
        <v>409720.21750000003</v>
      </c>
      <c r="N1293" t="s">
        <v>2794</v>
      </c>
      <c r="P1293">
        <v>9</v>
      </c>
      <c r="Q1293" t="s">
        <v>2937</v>
      </c>
      <c r="S1293" t="s">
        <v>2970</v>
      </c>
      <c r="U1293">
        <v>1.03</v>
      </c>
      <c r="V1293" t="s">
        <v>2975</v>
      </c>
      <c r="W1293">
        <f t="shared" si="60"/>
        <v>4.9742110101113264</v>
      </c>
      <c r="X1293">
        <f t="shared" si="61"/>
        <v>11037.68767235216</v>
      </c>
      <c r="Y1293">
        <v>115</v>
      </c>
      <c r="Z1293">
        <v>20</v>
      </c>
      <c r="AB1293">
        <v>300</v>
      </c>
      <c r="AC1293">
        <v>97.405000000000001</v>
      </c>
      <c r="AD1293" t="s">
        <v>3405</v>
      </c>
      <c r="AF1293" t="s">
        <v>4457</v>
      </c>
      <c r="AG1293" t="s">
        <v>5013</v>
      </c>
      <c r="AH1293" t="s">
        <v>5013</v>
      </c>
      <c r="AI1293" t="s">
        <v>5012</v>
      </c>
      <c r="AJ1293" t="s">
        <v>5803</v>
      </c>
      <c r="AK1293" t="s">
        <v>7649</v>
      </c>
      <c r="AN1293" t="s">
        <v>7829</v>
      </c>
      <c r="AQ1293">
        <v>2046</v>
      </c>
      <c r="AR1293">
        <v>1</v>
      </c>
      <c r="AS1293" t="s">
        <v>8462</v>
      </c>
      <c r="AT1293" t="s">
        <v>9279</v>
      </c>
      <c r="AU1293">
        <f t="shared" si="62"/>
        <v>29346.748664530005</v>
      </c>
      <c r="AV1293">
        <v>45</v>
      </c>
      <c r="AW1293" t="s">
        <v>9372</v>
      </c>
      <c r="AX1293">
        <v>13.5</v>
      </c>
      <c r="AY1293">
        <v>6.5</v>
      </c>
      <c r="AZ1293">
        <v>0.14399999999999999</v>
      </c>
      <c r="BA1293">
        <v>0.104</v>
      </c>
      <c r="BB1293">
        <v>1</v>
      </c>
      <c r="BC1293" t="s">
        <v>9381</v>
      </c>
      <c r="BO1293">
        <v>2</v>
      </c>
      <c r="BP1293" t="s">
        <v>9384</v>
      </c>
      <c r="BQ1293">
        <v>3</v>
      </c>
      <c r="BR1293">
        <v>1</v>
      </c>
      <c r="BS1293">
        <v>0.03</v>
      </c>
      <c r="BU1293">
        <v>22348.38</v>
      </c>
      <c r="BV1293">
        <v>6</v>
      </c>
      <c r="BW1293">
        <v>45</v>
      </c>
      <c r="BX1293" t="s">
        <v>9390</v>
      </c>
      <c r="BY1293" t="s">
        <v>9390</v>
      </c>
      <c r="BZ1293" t="s">
        <v>9842</v>
      </c>
      <c r="CA1293" t="s">
        <v>10629</v>
      </c>
      <c r="CB1293" t="s">
        <v>10636</v>
      </c>
      <c r="CC1293" t="s">
        <v>10663</v>
      </c>
      <c r="CD1293">
        <v>108070</v>
      </c>
      <c r="CE1293">
        <v>216140</v>
      </c>
      <c r="CF1293" t="s">
        <v>9372</v>
      </c>
      <c r="CG1293">
        <v>1.5</v>
      </c>
      <c r="CH1293">
        <v>10</v>
      </c>
      <c r="CI1293">
        <v>19.582000000000001</v>
      </c>
      <c r="CJ1293">
        <v>4131</v>
      </c>
      <c r="CK1293" t="s">
        <v>10723</v>
      </c>
      <c r="CL1293" t="s">
        <v>10726</v>
      </c>
      <c r="CN1293" t="s">
        <v>10731</v>
      </c>
      <c r="DB1293" t="s">
        <v>10741</v>
      </c>
      <c r="DE1293" t="s">
        <v>10745</v>
      </c>
      <c r="DF1293" t="s">
        <v>10747</v>
      </c>
      <c r="DK1293" t="s">
        <v>11543</v>
      </c>
      <c r="DL1293" t="s">
        <v>13382</v>
      </c>
      <c r="DM1293" t="s">
        <v>13384</v>
      </c>
      <c r="DN1293" t="s">
        <v>13693</v>
      </c>
      <c r="DO1293" t="s">
        <v>14219</v>
      </c>
      <c r="DP1293" t="s">
        <v>14229</v>
      </c>
      <c r="DQ1293" t="s">
        <v>14558</v>
      </c>
      <c r="DR1293" t="s">
        <v>10740</v>
      </c>
      <c r="DS1293" t="s">
        <v>15329</v>
      </c>
      <c r="DT1293" t="s">
        <v>15331</v>
      </c>
      <c r="DU1293" t="s">
        <v>15710</v>
      </c>
      <c r="DV1293">
        <v>100</v>
      </c>
      <c r="DW1293" t="s">
        <v>16366</v>
      </c>
      <c r="DY1293" t="s">
        <v>10731</v>
      </c>
      <c r="EB1293" t="s">
        <v>16733</v>
      </c>
      <c r="EC1293" t="s">
        <v>18074</v>
      </c>
      <c r="ED1293" t="s">
        <v>8071</v>
      </c>
      <c r="EE1293" t="s">
        <v>19914</v>
      </c>
    </row>
    <row r="1294" spans="1:135" x14ac:dyDescent="0.2">
      <c r="A1294" t="s">
        <v>929</v>
      </c>
      <c r="B1294">
        <v>1</v>
      </c>
      <c r="C1294">
        <v>77725.833333333328</v>
      </c>
      <c r="D1294">
        <v>2</v>
      </c>
      <c r="E1294">
        <v>466355</v>
      </c>
      <c r="F1294">
        <v>457654.61</v>
      </c>
      <c r="G1294">
        <v>0</v>
      </c>
      <c r="H1294">
        <v>8700</v>
      </c>
      <c r="I1294">
        <v>0</v>
      </c>
      <c r="J1294">
        <v>8700</v>
      </c>
      <c r="K1294" t="s">
        <v>2788</v>
      </c>
      <c r="L1294">
        <v>508505.12</v>
      </c>
      <c r="M1294">
        <v>279677.81599999999</v>
      </c>
      <c r="N1294" t="s">
        <v>2795</v>
      </c>
      <c r="P1294">
        <v>9</v>
      </c>
      <c r="Q1294" t="s">
        <v>2904</v>
      </c>
      <c r="S1294" t="s">
        <v>2970</v>
      </c>
      <c r="U1294">
        <v>0.9</v>
      </c>
      <c r="V1294" t="s">
        <v>2973</v>
      </c>
      <c r="W1294">
        <f t="shared" si="60"/>
        <v>4.9664429530201346</v>
      </c>
      <c r="X1294">
        <f t="shared" si="61"/>
        <v>9457.4664429530203</v>
      </c>
      <c r="Y1294">
        <v>110</v>
      </c>
      <c r="Z1294">
        <v>20</v>
      </c>
      <c r="AB1294">
        <v>600</v>
      </c>
      <c r="AC1294">
        <v>59.2</v>
      </c>
      <c r="AD1294" t="s">
        <v>3043</v>
      </c>
      <c r="AF1294" t="s">
        <v>4179</v>
      </c>
      <c r="AG1294" t="s">
        <v>5011</v>
      </c>
      <c r="AH1294" t="s">
        <v>5011</v>
      </c>
      <c r="AI1294" t="s">
        <v>5012</v>
      </c>
      <c r="AJ1294" t="s">
        <v>5804</v>
      </c>
      <c r="AK1294" t="s">
        <v>7648</v>
      </c>
      <c r="AN1294" t="s">
        <v>7825</v>
      </c>
      <c r="AO1294" t="s">
        <v>7851</v>
      </c>
      <c r="AQ1294">
        <v>3089</v>
      </c>
      <c r="AR1294">
        <v>1</v>
      </c>
      <c r="AS1294" t="s">
        <v>8465</v>
      </c>
      <c r="AT1294" t="s">
        <v>9263</v>
      </c>
      <c r="AU1294">
        <f t="shared" si="62"/>
        <v>6609.0474057142856</v>
      </c>
      <c r="AV1294">
        <v>60</v>
      </c>
      <c r="AW1294" t="s">
        <v>9371</v>
      </c>
      <c r="AX1294">
        <v>14</v>
      </c>
      <c r="AY1294">
        <v>6.3</v>
      </c>
      <c r="AZ1294">
        <v>0.14899999999999999</v>
      </c>
      <c r="BA1294">
        <v>0.10100000000000001</v>
      </c>
      <c r="BB1294">
        <v>1</v>
      </c>
      <c r="BC1294" t="s">
        <v>9381</v>
      </c>
      <c r="BO1294">
        <v>2</v>
      </c>
      <c r="BP1294" t="s">
        <v>9389</v>
      </c>
      <c r="BQ1294">
        <v>3</v>
      </c>
      <c r="BR1294">
        <v>1</v>
      </c>
      <c r="BS1294">
        <v>0.05</v>
      </c>
      <c r="BT1294">
        <v>1</v>
      </c>
      <c r="BU1294">
        <v>-50850.51</v>
      </c>
      <c r="BV1294">
        <v>2.83</v>
      </c>
      <c r="BW1294">
        <v>35</v>
      </c>
      <c r="BZ1294" t="s">
        <v>9443</v>
      </c>
      <c r="CA1294" t="s">
        <v>10628</v>
      </c>
      <c r="CB1294" t="s">
        <v>10633</v>
      </c>
      <c r="CD1294">
        <v>18788.833333333328</v>
      </c>
      <c r="CE1294">
        <v>112733</v>
      </c>
      <c r="CF1294" t="s">
        <v>9371</v>
      </c>
      <c r="CG1294">
        <v>1</v>
      </c>
      <c r="CH1294">
        <v>14</v>
      </c>
      <c r="CI1294">
        <v>11.92</v>
      </c>
      <c r="CJ1294">
        <v>4201</v>
      </c>
      <c r="CK1294" t="s">
        <v>10721</v>
      </c>
      <c r="CL1294" t="s">
        <v>10726</v>
      </c>
      <c r="CN1294" t="s">
        <v>10731</v>
      </c>
      <c r="DB1294" t="s">
        <v>10740</v>
      </c>
      <c r="DE1294" t="s">
        <v>10745</v>
      </c>
      <c r="DF1294" t="s">
        <v>10747</v>
      </c>
      <c r="DK1294" t="s">
        <v>11544</v>
      </c>
      <c r="DL1294" t="s">
        <v>13382</v>
      </c>
      <c r="DM1294" t="s">
        <v>13384</v>
      </c>
      <c r="DN1294" t="s">
        <v>13420</v>
      </c>
      <c r="DO1294" t="s">
        <v>14217</v>
      </c>
      <c r="DP1294" t="s">
        <v>14229</v>
      </c>
      <c r="DQ1294" t="s">
        <v>14560</v>
      </c>
      <c r="DR1294" t="s">
        <v>10740</v>
      </c>
      <c r="DS1294" t="s">
        <v>15329</v>
      </c>
      <c r="DT1294" t="s">
        <v>15331</v>
      </c>
      <c r="DU1294" t="s">
        <v>15342</v>
      </c>
      <c r="DV1294">
        <v>100</v>
      </c>
      <c r="DW1294" t="s">
        <v>16363</v>
      </c>
      <c r="DY1294" t="s">
        <v>10731</v>
      </c>
      <c r="EB1294" t="s">
        <v>16757</v>
      </c>
      <c r="EC1294" t="s">
        <v>18075</v>
      </c>
      <c r="EE1294" t="s">
        <v>19916</v>
      </c>
    </row>
    <row r="1295" spans="1:135" x14ac:dyDescent="0.2">
      <c r="A1295" t="s">
        <v>930</v>
      </c>
      <c r="B1295">
        <v>1</v>
      </c>
      <c r="C1295">
        <v>170122</v>
      </c>
      <c r="D1295">
        <v>1</v>
      </c>
      <c r="E1295">
        <v>170122</v>
      </c>
      <c r="F1295">
        <v>163171.54999999999</v>
      </c>
      <c r="G1295">
        <v>0</v>
      </c>
      <c r="H1295">
        <v>1950</v>
      </c>
      <c r="I1295">
        <v>5000</v>
      </c>
      <c r="J1295">
        <v>6950</v>
      </c>
      <c r="K1295" t="s">
        <v>2788</v>
      </c>
      <c r="L1295">
        <v>181301.72</v>
      </c>
      <c r="M1295">
        <v>99715.946000000011</v>
      </c>
      <c r="N1295" t="s">
        <v>2795</v>
      </c>
      <c r="P1295">
        <v>8</v>
      </c>
      <c r="Q1295" t="s">
        <v>2905</v>
      </c>
      <c r="S1295" t="s">
        <v>2970</v>
      </c>
      <c r="U1295">
        <v>0.9</v>
      </c>
      <c r="V1295" t="s">
        <v>2973</v>
      </c>
      <c r="W1295">
        <f t="shared" si="60"/>
        <v>7.550335570469799</v>
      </c>
      <c r="X1295">
        <f t="shared" si="61"/>
        <v>2986.4093959731545</v>
      </c>
      <c r="Y1295">
        <v>110</v>
      </c>
      <c r="Z1295">
        <v>20</v>
      </c>
      <c r="AB1295">
        <v>1500</v>
      </c>
      <c r="AC1295">
        <v>90</v>
      </c>
      <c r="AD1295" t="s">
        <v>3002</v>
      </c>
      <c r="AF1295" t="s">
        <v>4144</v>
      </c>
      <c r="AG1295" t="s">
        <v>5011</v>
      </c>
      <c r="AH1295" t="s">
        <v>5011</v>
      </c>
      <c r="AI1295" t="s">
        <v>5012</v>
      </c>
      <c r="AJ1295" t="s">
        <v>5805</v>
      </c>
      <c r="AK1295" t="s">
        <v>7648</v>
      </c>
      <c r="AN1295" t="s">
        <v>7826</v>
      </c>
      <c r="AO1295" t="s">
        <v>7850</v>
      </c>
      <c r="AQ1295">
        <v>3299</v>
      </c>
      <c r="AR1295">
        <v>1</v>
      </c>
      <c r="AS1295" t="s">
        <v>8445</v>
      </c>
      <c r="AT1295" t="s">
        <v>9268</v>
      </c>
      <c r="AU1295">
        <f t="shared" si="62"/>
        <v>10047.538285714285</v>
      </c>
      <c r="AV1295">
        <v>70</v>
      </c>
      <c r="AW1295" t="s">
        <v>9371</v>
      </c>
      <c r="AX1295">
        <v>12.1</v>
      </c>
      <c r="AY1295">
        <v>4.3</v>
      </c>
      <c r="AZ1295">
        <v>0.129</v>
      </c>
      <c r="BA1295">
        <v>6.9000000000000006E-2</v>
      </c>
      <c r="BB1295">
        <v>1</v>
      </c>
      <c r="BC1295" t="s">
        <v>9381</v>
      </c>
      <c r="BO1295">
        <v>2</v>
      </c>
      <c r="BP1295" t="s">
        <v>9389</v>
      </c>
      <c r="BQ1295">
        <v>3</v>
      </c>
      <c r="BR1295">
        <v>1</v>
      </c>
      <c r="BS1295">
        <v>0.03</v>
      </c>
      <c r="BU1295">
        <v>-18130.169999999998</v>
      </c>
      <c r="BV1295">
        <v>10</v>
      </c>
      <c r="BW1295">
        <v>58</v>
      </c>
      <c r="BZ1295" t="s">
        <v>9807</v>
      </c>
      <c r="CA1295" t="s">
        <v>10628</v>
      </c>
      <c r="CB1295" t="s">
        <v>10633</v>
      </c>
      <c r="CD1295">
        <v>35598</v>
      </c>
      <c r="CE1295">
        <v>35598</v>
      </c>
      <c r="CF1295" t="s">
        <v>9371</v>
      </c>
      <c r="CG1295">
        <v>7</v>
      </c>
      <c r="CH1295">
        <v>14</v>
      </c>
      <c r="CI1295">
        <v>11.92</v>
      </c>
      <c r="CJ1295">
        <v>4201</v>
      </c>
      <c r="CK1295" t="s">
        <v>10721</v>
      </c>
      <c r="CL1295" t="s">
        <v>10726</v>
      </c>
      <c r="CN1295" t="s">
        <v>10731</v>
      </c>
      <c r="DB1295" t="s">
        <v>10740</v>
      </c>
      <c r="DE1295" t="s">
        <v>10745</v>
      </c>
      <c r="DF1295" t="s">
        <v>10747</v>
      </c>
      <c r="DK1295" t="s">
        <v>11545</v>
      </c>
      <c r="DL1295" t="s">
        <v>13382</v>
      </c>
      <c r="DM1295" t="s">
        <v>13384</v>
      </c>
      <c r="DN1295" t="s">
        <v>13388</v>
      </c>
      <c r="DO1295" t="s">
        <v>14217</v>
      </c>
      <c r="DP1295" t="s">
        <v>14229</v>
      </c>
      <c r="DQ1295" t="s">
        <v>5805</v>
      </c>
      <c r="DR1295" t="s">
        <v>10740</v>
      </c>
      <c r="DS1295" t="s">
        <v>15329</v>
      </c>
      <c r="DT1295" t="s">
        <v>15331</v>
      </c>
      <c r="DU1295" t="s">
        <v>15627</v>
      </c>
      <c r="DV1295">
        <v>100</v>
      </c>
      <c r="DW1295" t="s">
        <v>16363</v>
      </c>
      <c r="DY1295" t="s">
        <v>10731</v>
      </c>
      <c r="EB1295" t="s">
        <v>16757</v>
      </c>
      <c r="EC1295" t="s">
        <v>18076</v>
      </c>
      <c r="EE1295" t="s">
        <v>19914</v>
      </c>
    </row>
    <row r="1296" spans="1:135" x14ac:dyDescent="0.2">
      <c r="A1296" t="s">
        <v>931</v>
      </c>
      <c r="B1296">
        <v>1</v>
      </c>
      <c r="C1296">
        <v>92317</v>
      </c>
      <c r="D1296">
        <v>1</v>
      </c>
      <c r="E1296">
        <v>92317</v>
      </c>
      <c r="F1296">
        <v>89867.34</v>
      </c>
      <c r="G1296">
        <v>0</v>
      </c>
      <c r="H1296">
        <v>1450</v>
      </c>
      <c r="I1296">
        <v>1000</v>
      </c>
      <c r="J1296">
        <v>2450</v>
      </c>
      <c r="K1296" t="s">
        <v>2788</v>
      </c>
      <c r="L1296">
        <v>88105.24</v>
      </c>
      <c r="M1296">
        <v>48457.882000000012</v>
      </c>
      <c r="N1296" t="s">
        <v>2799</v>
      </c>
      <c r="P1296">
        <v>8</v>
      </c>
      <c r="Q1296" t="s">
        <v>2905</v>
      </c>
      <c r="S1296" t="s">
        <v>2970</v>
      </c>
      <c r="U1296">
        <v>1.02</v>
      </c>
      <c r="V1296" t="s">
        <v>2975</v>
      </c>
      <c r="W1296">
        <f t="shared" si="60"/>
        <v>2.5517241379310347</v>
      </c>
      <c r="X1296">
        <f t="shared" si="61"/>
        <v>1316.0201149425288</v>
      </c>
      <c r="Y1296">
        <v>107</v>
      </c>
      <c r="Z1296">
        <v>20</v>
      </c>
      <c r="AB1296">
        <v>200</v>
      </c>
      <c r="AC1296">
        <v>35.520000000000003</v>
      </c>
      <c r="AD1296" t="s">
        <v>3406</v>
      </c>
      <c r="AF1296" t="s">
        <v>4460</v>
      </c>
      <c r="AG1296" t="s">
        <v>5011</v>
      </c>
      <c r="AH1296" t="s">
        <v>5021</v>
      </c>
      <c r="AI1296" t="s">
        <v>5011</v>
      </c>
      <c r="AJ1296" t="s">
        <v>5806</v>
      </c>
      <c r="AK1296" t="s">
        <v>7648</v>
      </c>
      <c r="AN1296" t="s">
        <v>7827</v>
      </c>
      <c r="AO1296" t="s">
        <v>7859</v>
      </c>
      <c r="AQ1296">
        <v>3299</v>
      </c>
      <c r="AR1296">
        <v>1</v>
      </c>
      <c r="AS1296" t="s">
        <v>8466</v>
      </c>
      <c r="AT1296" t="s">
        <v>9273</v>
      </c>
      <c r="AU1296">
        <f t="shared" si="62"/>
        <v>5407.7434148571438</v>
      </c>
      <c r="AV1296">
        <v>45</v>
      </c>
      <c r="AW1296" t="s">
        <v>9371</v>
      </c>
      <c r="AX1296">
        <v>38.299999999999997</v>
      </c>
      <c r="AY1296">
        <v>8.5</v>
      </c>
      <c r="AZ1296">
        <v>0.38100000000000001</v>
      </c>
      <c r="BA1296">
        <v>0.13600000000000001</v>
      </c>
      <c r="BB1296">
        <v>1</v>
      </c>
      <c r="BC1296" t="s">
        <v>9382</v>
      </c>
      <c r="BO1296">
        <v>2</v>
      </c>
      <c r="BP1296" t="s">
        <v>9384</v>
      </c>
      <c r="BQ1296">
        <v>3</v>
      </c>
      <c r="BR1296">
        <v>1</v>
      </c>
      <c r="BS1296">
        <v>0.127</v>
      </c>
      <c r="BU1296">
        <v>1762.1</v>
      </c>
      <c r="BV1296">
        <v>5</v>
      </c>
      <c r="BW1296">
        <v>140</v>
      </c>
      <c r="BZ1296" t="s">
        <v>9843</v>
      </c>
      <c r="CA1296" t="s">
        <v>10629</v>
      </c>
      <c r="CB1296" t="s">
        <v>10633</v>
      </c>
      <c r="CC1296" t="s">
        <v>10701</v>
      </c>
      <c r="CD1296">
        <v>18319</v>
      </c>
      <c r="CE1296">
        <v>18319</v>
      </c>
      <c r="CF1296" t="s">
        <v>9371</v>
      </c>
      <c r="CG1296">
        <v>1</v>
      </c>
      <c r="CH1296">
        <v>14</v>
      </c>
      <c r="CI1296">
        <v>13.92</v>
      </c>
      <c r="CJ1296">
        <v>4201</v>
      </c>
      <c r="CK1296" t="s">
        <v>10721</v>
      </c>
      <c r="CL1296" t="s">
        <v>10726</v>
      </c>
      <c r="CN1296" t="s">
        <v>10731</v>
      </c>
      <c r="DB1296" t="s">
        <v>10740</v>
      </c>
      <c r="DE1296" t="s">
        <v>10745</v>
      </c>
      <c r="DF1296" t="s">
        <v>10747</v>
      </c>
      <c r="DK1296" t="s">
        <v>11546</v>
      </c>
      <c r="DL1296" t="s">
        <v>13382</v>
      </c>
      <c r="DM1296" t="s">
        <v>13384</v>
      </c>
      <c r="DN1296" t="s">
        <v>13696</v>
      </c>
      <c r="DO1296" t="s">
        <v>14219</v>
      </c>
      <c r="DP1296" t="s">
        <v>14229</v>
      </c>
      <c r="DQ1296" t="s">
        <v>5806</v>
      </c>
      <c r="DR1296" t="s">
        <v>10740</v>
      </c>
      <c r="DS1296" t="s">
        <v>15329</v>
      </c>
      <c r="DT1296" t="s">
        <v>15331</v>
      </c>
      <c r="DU1296" t="s">
        <v>15711</v>
      </c>
      <c r="DV1296">
        <v>40.1</v>
      </c>
      <c r="DW1296" t="s">
        <v>16370</v>
      </c>
      <c r="DY1296" t="s">
        <v>10731</v>
      </c>
      <c r="DZ1296">
        <v>40.1</v>
      </c>
      <c r="EB1296" t="s">
        <v>16857</v>
      </c>
      <c r="EC1296" t="s">
        <v>18077</v>
      </c>
      <c r="ED1296" t="s">
        <v>8071</v>
      </c>
      <c r="EE1296" t="s">
        <v>19914</v>
      </c>
    </row>
    <row r="1297" spans="1:135" x14ac:dyDescent="0.2">
      <c r="A1297" t="s">
        <v>932</v>
      </c>
      <c r="B1297">
        <v>1</v>
      </c>
      <c r="C1297">
        <v>217599</v>
      </c>
      <c r="D1297">
        <v>2</v>
      </c>
      <c r="E1297">
        <v>217599</v>
      </c>
      <c r="F1297">
        <v>215648.58</v>
      </c>
      <c r="G1297">
        <v>0</v>
      </c>
      <c r="H1297">
        <v>1950</v>
      </c>
      <c r="I1297">
        <v>0</v>
      </c>
      <c r="J1297">
        <v>1950</v>
      </c>
      <c r="K1297" t="s">
        <v>2788</v>
      </c>
      <c r="L1297">
        <v>239609.53</v>
      </c>
      <c r="M1297">
        <v>131785.2415</v>
      </c>
      <c r="N1297" t="s">
        <v>2795</v>
      </c>
      <c r="P1297">
        <v>8</v>
      </c>
      <c r="Q1297" t="s">
        <v>2926</v>
      </c>
      <c r="S1297" t="s">
        <v>2970</v>
      </c>
      <c r="U1297">
        <v>0.9</v>
      </c>
      <c r="V1297" t="s">
        <v>2974</v>
      </c>
      <c r="W1297">
        <f t="shared" si="60"/>
        <v>5.1034482758620694</v>
      </c>
      <c r="X1297">
        <f t="shared" si="61"/>
        <v>3683.6925287356321</v>
      </c>
      <c r="Y1297">
        <v>109</v>
      </c>
      <c r="Z1297">
        <v>20</v>
      </c>
      <c r="AB1297">
        <v>500</v>
      </c>
      <c r="AC1297">
        <v>71.040000000000006</v>
      </c>
      <c r="AD1297" t="s">
        <v>3141</v>
      </c>
      <c r="AF1297" t="s">
        <v>4206</v>
      </c>
      <c r="AG1297" t="s">
        <v>5011</v>
      </c>
      <c r="AH1297" t="s">
        <v>5011</v>
      </c>
      <c r="AI1297" t="s">
        <v>5012</v>
      </c>
      <c r="AJ1297" t="s">
        <v>5807</v>
      </c>
      <c r="AK1297" t="s">
        <v>7648</v>
      </c>
      <c r="AN1297" t="s">
        <v>7826</v>
      </c>
      <c r="AO1297" t="s">
        <v>7859</v>
      </c>
      <c r="AQ1297">
        <v>2874</v>
      </c>
      <c r="AR1297">
        <v>10</v>
      </c>
      <c r="AS1297" t="s">
        <v>8325</v>
      </c>
      <c r="AT1297" t="s">
        <v>9298</v>
      </c>
      <c r="AU1297">
        <f t="shared" si="62"/>
        <v>10815.486829714288</v>
      </c>
      <c r="AV1297">
        <v>60</v>
      </c>
      <c r="AW1297" t="s">
        <v>9371</v>
      </c>
      <c r="AX1297">
        <v>32.700000000000003</v>
      </c>
      <c r="AY1297">
        <v>7.2</v>
      </c>
      <c r="AZ1297">
        <v>0.33500000000000002</v>
      </c>
      <c r="BA1297">
        <v>0.115</v>
      </c>
      <c r="BB1297">
        <v>1</v>
      </c>
      <c r="BC1297" t="s">
        <v>9382</v>
      </c>
      <c r="BO1297">
        <v>2</v>
      </c>
      <c r="BP1297" t="s">
        <v>9389</v>
      </c>
      <c r="BQ1297">
        <v>3</v>
      </c>
      <c r="BR1297">
        <v>1</v>
      </c>
      <c r="BS1297">
        <v>7.9000000000000001E-2</v>
      </c>
      <c r="BU1297">
        <v>-23960.95</v>
      </c>
      <c r="BV1297">
        <v>17.3125</v>
      </c>
      <c r="BW1297">
        <v>68</v>
      </c>
      <c r="BZ1297" t="s">
        <v>9844</v>
      </c>
      <c r="CA1297" t="s">
        <v>10628</v>
      </c>
      <c r="CB1297" t="s">
        <v>10633</v>
      </c>
      <c r="CD1297">
        <v>51277</v>
      </c>
      <c r="CE1297">
        <v>51277</v>
      </c>
      <c r="CF1297" t="s">
        <v>9371</v>
      </c>
      <c r="CG1297">
        <v>7</v>
      </c>
      <c r="CH1297">
        <v>18</v>
      </c>
      <c r="CI1297">
        <v>13.92</v>
      </c>
      <c r="CJ1297">
        <v>4201</v>
      </c>
      <c r="CK1297" t="s">
        <v>10721</v>
      </c>
      <c r="CL1297" t="s">
        <v>10726</v>
      </c>
      <c r="CN1297" t="s">
        <v>10731</v>
      </c>
      <c r="DB1297" t="s">
        <v>10740</v>
      </c>
      <c r="DE1297" t="s">
        <v>10745</v>
      </c>
      <c r="DF1297" t="s">
        <v>10747</v>
      </c>
      <c r="DK1297" t="s">
        <v>11547</v>
      </c>
      <c r="DL1297" t="s">
        <v>13382</v>
      </c>
      <c r="DM1297" t="s">
        <v>13384</v>
      </c>
      <c r="DN1297" t="s">
        <v>13448</v>
      </c>
      <c r="DO1297" t="s">
        <v>14217</v>
      </c>
      <c r="DP1297" t="s">
        <v>14230</v>
      </c>
      <c r="DQ1297" t="s">
        <v>5807</v>
      </c>
      <c r="DR1297" t="s">
        <v>10740</v>
      </c>
      <c r="DS1297" t="s">
        <v>15329</v>
      </c>
      <c r="DT1297" t="s">
        <v>15331</v>
      </c>
      <c r="DU1297" t="s">
        <v>15712</v>
      </c>
      <c r="DV1297">
        <v>100</v>
      </c>
      <c r="DW1297" t="s">
        <v>16363</v>
      </c>
      <c r="DY1297" t="s">
        <v>10731</v>
      </c>
      <c r="EB1297" t="s">
        <v>16757</v>
      </c>
      <c r="EC1297" t="s">
        <v>18078</v>
      </c>
      <c r="EE1297" t="s">
        <v>19916</v>
      </c>
    </row>
    <row r="1298" spans="1:135" x14ac:dyDescent="0.2">
      <c r="A1298" t="s">
        <v>933</v>
      </c>
      <c r="B1298">
        <v>1</v>
      </c>
      <c r="C1298">
        <v>50912</v>
      </c>
      <c r="D1298">
        <v>2</v>
      </c>
      <c r="E1298">
        <v>101824</v>
      </c>
      <c r="F1298">
        <v>96224.24</v>
      </c>
      <c r="G1298">
        <v>0</v>
      </c>
      <c r="H1298">
        <v>1600</v>
      </c>
      <c r="I1298">
        <v>4000</v>
      </c>
      <c r="J1298">
        <v>5600</v>
      </c>
      <c r="K1298" t="s">
        <v>2788</v>
      </c>
      <c r="L1298">
        <v>98188</v>
      </c>
      <c r="M1298">
        <v>54003.4</v>
      </c>
      <c r="N1298" t="s">
        <v>2801</v>
      </c>
      <c r="P1298">
        <v>8</v>
      </c>
      <c r="Q1298" t="s">
        <v>2917</v>
      </c>
      <c r="S1298" t="s">
        <v>2971</v>
      </c>
      <c r="U1298">
        <v>0.98</v>
      </c>
      <c r="V1298" t="s">
        <v>2973</v>
      </c>
      <c r="W1298">
        <f t="shared" si="60"/>
        <v>0.17624999999999999</v>
      </c>
      <c r="X1298">
        <f t="shared" si="61"/>
        <v>1264.25</v>
      </c>
      <c r="Y1298">
        <v>115</v>
      </c>
      <c r="Z1298">
        <v>20</v>
      </c>
      <c r="AB1298">
        <v>0</v>
      </c>
      <c r="AC1298">
        <v>1.41</v>
      </c>
      <c r="AD1298" t="s">
        <v>3404</v>
      </c>
      <c r="AF1298" t="s">
        <v>4143</v>
      </c>
      <c r="AG1298" t="s">
        <v>5012</v>
      </c>
      <c r="AH1298" t="s">
        <v>5016</v>
      </c>
      <c r="AI1298" t="s">
        <v>5017</v>
      </c>
      <c r="AJ1298" t="s">
        <v>5808</v>
      </c>
      <c r="AK1298" t="s">
        <v>7648</v>
      </c>
      <c r="AN1298" t="s">
        <v>7825</v>
      </c>
      <c r="AO1298" t="s">
        <v>7867</v>
      </c>
      <c r="AQ1298">
        <v>2047</v>
      </c>
      <c r="AR1298">
        <v>1</v>
      </c>
      <c r="AS1298" t="s">
        <v>8002</v>
      </c>
      <c r="AT1298" t="s">
        <v>9241</v>
      </c>
      <c r="AU1298">
        <f t="shared" si="62"/>
        <v>70.902857142857144</v>
      </c>
      <c r="AV1298">
        <v>60</v>
      </c>
      <c r="AW1298" t="s">
        <v>9373</v>
      </c>
      <c r="AX1298">
        <v>14.8</v>
      </c>
      <c r="AY1298">
        <v>7.6</v>
      </c>
      <c r="AZ1298">
        <v>0.158</v>
      </c>
      <c r="BA1298">
        <v>0.122</v>
      </c>
      <c r="BB1298">
        <v>1</v>
      </c>
      <c r="BC1298" t="s">
        <v>9381</v>
      </c>
      <c r="BO1298">
        <v>2</v>
      </c>
      <c r="BP1298" t="s">
        <v>9384</v>
      </c>
      <c r="BQ1298">
        <v>3</v>
      </c>
      <c r="BR1298">
        <v>1</v>
      </c>
      <c r="BS1298">
        <v>5.2999999999999999E-2</v>
      </c>
      <c r="BU1298">
        <v>-1963.76</v>
      </c>
      <c r="BV1298">
        <v>-14.686999999999999</v>
      </c>
      <c r="BW1298">
        <v>50</v>
      </c>
      <c r="BZ1298" t="s">
        <v>9845</v>
      </c>
      <c r="CA1298" t="s">
        <v>10628</v>
      </c>
      <c r="CB1298" t="s">
        <v>10633</v>
      </c>
      <c r="CD1298">
        <v>5057</v>
      </c>
      <c r="CE1298">
        <v>10114</v>
      </c>
      <c r="CF1298" t="s">
        <v>9373</v>
      </c>
      <c r="CG1298">
        <v>5</v>
      </c>
      <c r="CH1298">
        <v>14</v>
      </c>
      <c r="CI1298">
        <v>8</v>
      </c>
      <c r="CJ1298">
        <v>4201</v>
      </c>
      <c r="CK1298" t="s">
        <v>10721</v>
      </c>
      <c r="CL1298" t="s">
        <v>10728</v>
      </c>
      <c r="CN1298" t="s">
        <v>10731</v>
      </c>
      <c r="DB1298" t="s">
        <v>10740</v>
      </c>
      <c r="DE1298" t="s">
        <v>10745</v>
      </c>
      <c r="DF1298" t="s">
        <v>10747</v>
      </c>
      <c r="DK1298" t="s">
        <v>11548</v>
      </c>
      <c r="DL1298" t="s">
        <v>13382</v>
      </c>
      <c r="DM1298" t="s">
        <v>13384</v>
      </c>
      <c r="DN1298" t="s">
        <v>13387</v>
      </c>
      <c r="DO1298" t="s">
        <v>14218</v>
      </c>
      <c r="DP1298" t="s">
        <v>14230</v>
      </c>
      <c r="DQ1298" t="s">
        <v>5808</v>
      </c>
      <c r="DR1298" t="s">
        <v>10740</v>
      </c>
      <c r="DS1298" t="s">
        <v>15329</v>
      </c>
      <c r="DT1298" t="s">
        <v>15331</v>
      </c>
      <c r="DU1298" t="s">
        <v>15713</v>
      </c>
      <c r="DV1298">
        <v>100</v>
      </c>
      <c r="DW1298" t="s">
        <v>16363</v>
      </c>
      <c r="DY1298" t="s">
        <v>10731</v>
      </c>
      <c r="EB1298" t="s">
        <v>16757</v>
      </c>
      <c r="EC1298" t="s">
        <v>18079</v>
      </c>
      <c r="ED1298" t="s">
        <v>8071</v>
      </c>
    </row>
    <row r="1299" spans="1:135" x14ac:dyDescent="0.2">
      <c r="A1299" t="s">
        <v>934</v>
      </c>
      <c r="B1299">
        <v>1</v>
      </c>
      <c r="C1299">
        <v>62159</v>
      </c>
      <c r="D1299">
        <v>4</v>
      </c>
      <c r="E1299">
        <v>248636</v>
      </c>
      <c r="F1299">
        <v>244015.85</v>
      </c>
      <c r="G1299">
        <v>0</v>
      </c>
      <c r="H1299">
        <v>2100</v>
      </c>
      <c r="I1299">
        <v>2520</v>
      </c>
      <c r="J1299">
        <v>4620</v>
      </c>
      <c r="K1299" t="s">
        <v>2788</v>
      </c>
      <c r="L1299">
        <v>236908.59</v>
      </c>
      <c r="M1299">
        <v>130299.7245</v>
      </c>
      <c r="N1299" t="s">
        <v>2794</v>
      </c>
      <c r="P1299">
        <v>8</v>
      </c>
      <c r="Q1299" t="s">
        <v>2904</v>
      </c>
      <c r="S1299" t="s">
        <v>2970</v>
      </c>
      <c r="U1299">
        <v>1.03</v>
      </c>
      <c r="V1299" t="s">
        <v>2975</v>
      </c>
      <c r="W1299">
        <f t="shared" si="60"/>
        <v>1.2349691257718558</v>
      </c>
      <c r="X1299">
        <f t="shared" si="61"/>
        <v>3119.1420214494638</v>
      </c>
      <c r="Y1299">
        <v>109</v>
      </c>
      <c r="Z1299">
        <v>0</v>
      </c>
      <c r="AB1299">
        <v>800</v>
      </c>
      <c r="AC1299">
        <v>19</v>
      </c>
      <c r="AD1299" t="s">
        <v>3407</v>
      </c>
      <c r="AF1299" t="s">
        <v>4461</v>
      </c>
      <c r="AG1299" t="s">
        <v>5013</v>
      </c>
      <c r="AH1299" t="s">
        <v>5013</v>
      </c>
      <c r="AI1299" t="s">
        <v>5013</v>
      </c>
      <c r="AJ1299" t="s">
        <v>5809</v>
      </c>
      <c r="AK1299" t="s">
        <v>7648</v>
      </c>
      <c r="AN1299" t="s">
        <v>7827</v>
      </c>
      <c r="AO1299" t="s">
        <v>7878</v>
      </c>
      <c r="AQ1299">
        <v>3089</v>
      </c>
      <c r="AR1299">
        <v>0.5</v>
      </c>
      <c r="AS1299" t="s">
        <v>8467</v>
      </c>
      <c r="AT1299" t="s">
        <v>9273</v>
      </c>
      <c r="AU1299">
        <f t="shared" si="62"/>
        <v>3533.5663589285714</v>
      </c>
      <c r="AV1299">
        <v>60</v>
      </c>
      <c r="AW1299" t="s">
        <v>9371</v>
      </c>
      <c r="AX1299">
        <v>21.2</v>
      </c>
      <c r="AY1299">
        <v>6.2</v>
      </c>
      <c r="AZ1299">
        <v>0.22600000000000001</v>
      </c>
      <c r="BA1299">
        <v>9.9000000000000005E-2</v>
      </c>
      <c r="BB1299">
        <v>1</v>
      </c>
      <c r="BC1299" t="s">
        <v>9381</v>
      </c>
      <c r="BO1299">
        <v>2</v>
      </c>
      <c r="BP1299" t="s">
        <v>9384</v>
      </c>
      <c r="BQ1299">
        <v>3</v>
      </c>
      <c r="BR1299">
        <v>1</v>
      </c>
      <c r="BS1299">
        <v>7.4999999999999997E-2</v>
      </c>
      <c r="BU1299">
        <v>7107.26</v>
      </c>
      <c r="BV1299">
        <v>2.5</v>
      </c>
      <c r="BW1299">
        <v>30</v>
      </c>
      <c r="BZ1299" t="s">
        <v>9441</v>
      </c>
      <c r="CA1299" t="s">
        <v>10629</v>
      </c>
      <c r="CB1299" t="s">
        <v>10635</v>
      </c>
      <c r="CC1299" t="s">
        <v>10701</v>
      </c>
      <c r="CD1299">
        <v>11997</v>
      </c>
      <c r="CE1299">
        <v>47988</v>
      </c>
      <c r="CF1299" t="s">
        <v>9371</v>
      </c>
      <c r="CG1299">
        <v>1</v>
      </c>
      <c r="CH1299">
        <v>4.5</v>
      </c>
      <c r="CI1299">
        <v>15.385</v>
      </c>
      <c r="CJ1299">
        <v>4121</v>
      </c>
      <c r="CK1299" t="s">
        <v>10722</v>
      </c>
      <c r="CL1299" t="s">
        <v>10726</v>
      </c>
      <c r="CN1299" t="s">
        <v>10731</v>
      </c>
      <c r="DB1299" t="s">
        <v>10741</v>
      </c>
      <c r="DE1299" t="s">
        <v>10745</v>
      </c>
      <c r="DF1299" t="s">
        <v>10747</v>
      </c>
      <c r="DK1299" t="s">
        <v>11549</v>
      </c>
      <c r="DL1299" t="s">
        <v>13382</v>
      </c>
      <c r="DM1299" t="s">
        <v>13384</v>
      </c>
      <c r="DN1299" t="s">
        <v>13697</v>
      </c>
      <c r="DO1299" t="s">
        <v>14219</v>
      </c>
      <c r="DP1299" t="s">
        <v>14229</v>
      </c>
      <c r="DQ1299" t="s">
        <v>5809</v>
      </c>
      <c r="DR1299" t="s">
        <v>10741</v>
      </c>
      <c r="DS1299" t="s">
        <v>15329</v>
      </c>
      <c r="DT1299" t="s">
        <v>15331</v>
      </c>
      <c r="DU1299" t="s">
        <v>15400</v>
      </c>
      <c r="DV1299">
        <v>40.700000000000003</v>
      </c>
      <c r="DW1299" t="s">
        <v>16370</v>
      </c>
      <c r="DY1299" t="s">
        <v>10731</v>
      </c>
      <c r="DZ1299">
        <v>40.700000000000003</v>
      </c>
      <c r="EB1299" t="s">
        <v>16857</v>
      </c>
      <c r="EC1299" t="s">
        <v>18080</v>
      </c>
      <c r="ED1299" t="s">
        <v>9049</v>
      </c>
      <c r="EE1299" t="s">
        <v>19917</v>
      </c>
    </row>
    <row r="1300" spans="1:135" x14ac:dyDescent="0.2">
      <c r="A1300" t="s">
        <v>935</v>
      </c>
      <c r="B1300">
        <v>1</v>
      </c>
      <c r="C1300">
        <v>111830</v>
      </c>
      <c r="D1300">
        <v>2</v>
      </c>
      <c r="E1300">
        <v>223660</v>
      </c>
      <c r="F1300">
        <v>219760.45</v>
      </c>
      <c r="G1300">
        <v>0</v>
      </c>
      <c r="H1300">
        <v>3900</v>
      </c>
      <c r="I1300">
        <v>0</v>
      </c>
      <c r="J1300">
        <v>3900</v>
      </c>
      <c r="K1300" t="s">
        <v>2788</v>
      </c>
      <c r="L1300">
        <v>244178.28</v>
      </c>
      <c r="M1300">
        <v>134298.054</v>
      </c>
      <c r="N1300" t="s">
        <v>2795</v>
      </c>
      <c r="P1300">
        <v>9</v>
      </c>
      <c r="Q1300" t="s">
        <v>2902</v>
      </c>
      <c r="S1300" t="s">
        <v>2970</v>
      </c>
      <c r="U1300">
        <v>0.9</v>
      </c>
      <c r="V1300" t="s">
        <v>2974</v>
      </c>
      <c r="W1300">
        <f t="shared" si="60"/>
        <v>5.9597315436241614</v>
      </c>
      <c r="X1300">
        <f t="shared" si="61"/>
        <v>4380.0335570469797</v>
      </c>
      <c r="Y1300">
        <v>99</v>
      </c>
      <c r="Z1300">
        <v>30</v>
      </c>
      <c r="AB1300">
        <v>500</v>
      </c>
      <c r="AC1300">
        <v>71.040000000000006</v>
      </c>
      <c r="AD1300" t="s">
        <v>3002</v>
      </c>
      <c r="AF1300" t="s">
        <v>4144</v>
      </c>
      <c r="AG1300" t="s">
        <v>5011</v>
      </c>
      <c r="AH1300" t="s">
        <v>5011</v>
      </c>
      <c r="AI1300" t="s">
        <v>5012</v>
      </c>
      <c r="AJ1300" t="s">
        <v>5810</v>
      </c>
      <c r="AK1300" t="s">
        <v>7648</v>
      </c>
      <c r="AN1300" t="s">
        <v>7826</v>
      </c>
      <c r="AO1300" t="s">
        <v>7849</v>
      </c>
      <c r="AQ1300">
        <v>3083</v>
      </c>
      <c r="AR1300">
        <v>1</v>
      </c>
      <c r="AS1300" t="s">
        <v>8468</v>
      </c>
      <c r="AT1300" t="s">
        <v>9275</v>
      </c>
      <c r="AU1300">
        <f t="shared" si="62"/>
        <v>7930.8568868571429</v>
      </c>
      <c r="AV1300">
        <v>60</v>
      </c>
      <c r="AW1300" t="s">
        <v>9371</v>
      </c>
      <c r="AX1300">
        <v>23</v>
      </c>
      <c r="AY1300">
        <v>10.8</v>
      </c>
      <c r="AZ1300">
        <v>0.245</v>
      </c>
      <c r="BA1300">
        <v>0.17199999999999999</v>
      </c>
      <c r="BB1300">
        <v>1</v>
      </c>
      <c r="BC1300" t="s">
        <v>9382</v>
      </c>
      <c r="BO1300">
        <v>2</v>
      </c>
      <c r="BP1300" t="s">
        <v>9389</v>
      </c>
      <c r="BQ1300">
        <v>3</v>
      </c>
      <c r="BR1300">
        <v>1</v>
      </c>
      <c r="BS1300">
        <v>8.2000000000000003E-2</v>
      </c>
      <c r="BU1300">
        <v>-24417.83</v>
      </c>
      <c r="BV1300">
        <v>7</v>
      </c>
      <c r="BW1300">
        <v>40</v>
      </c>
      <c r="BZ1300" t="s">
        <v>9403</v>
      </c>
      <c r="CA1300" t="s">
        <v>10628</v>
      </c>
      <c r="CB1300" t="s">
        <v>10633</v>
      </c>
      <c r="CD1300">
        <v>26105</v>
      </c>
      <c r="CE1300">
        <v>52210</v>
      </c>
      <c r="CF1300" t="s">
        <v>9371</v>
      </c>
      <c r="CG1300">
        <v>7</v>
      </c>
      <c r="CH1300">
        <v>14</v>
      </c>
      <c r="CI1300">
        <v>11.92</v>
      </c>
      <c r="CJ1300">
        <v>4201</v>
      </c>
      <c r="CK1300" t="s">
        <v>10721</v>
      </c>
      <c r="CL1300" t="s">
        <v>10726</v>
      </c>
      <c r="CN1300" t="s">
        <v>10731</v>
      </c>
      <c r="DB1300" t="s">
        <v>10740</v>
      </c>
      <c r="DE1300" t="s">
        <v>10745</v>
      </c>
      <c r="DF1300" t="s">
        <v>10747</v>
      </c>
      <c r="DK1300" t="s">
        <v>11550</v>
      </c>
      <c r="DL1300" t="s">
        <v>13382</v>
      </c>
      <c r="DM1300" t="s">
        <v>13384</v>
      </c>
      <c r="DN1300" t="s">
        <v>13388</v>
      </c>
      <c r="DO1300" t="s">
        <v>14217</v>
      </c>
      <c r="DP1300" t="s">
        <v>14229</v>
      </c>
      <c r="DQ1300" t="s">
        <v>5810</v>
      </c>
      <c r="DR1300" t="s">
        <v>10740</v>
      </c>
      <c r="DS1300" t="s">
        <v>15329</v>
      </c>
      <c r="DT1300" t="s">
        <v>15331</v>
      </c>
      <c r="DU1300" t="s">
        <v>15336</v>
      </c>
      <c r="DV1300">
        <v>100</v>
      </c>
      <c r="DW1300" t="s">
        <v>16370</v>
      </c>
      <c r="DY1300" t="s">
        <v>10731</v>
      </c>
      <c r="EB1300" t="s">
        <v>16856</v>
      </c>
      <c r="EC1300" t="s">
        <v>18081</v>
      </c>
      <c r="EE1300" t="s">
        <v>19914</v>
      </c>
    </row>
    <row r="1301" spans="1:135" x14ac:dyDescent="0.2">
      <c r="A1301" t="s">
        <v>936</v>
      </c>
      <c r="B1301">
        <v>1</v>
      </c>
      <c r="C1301">
        <v>145208</v>
      </c>
      <c r="D1301">
        <v>12</v>
      </c>
      <c r="E1301">
        <v>145208</v>
      </c>
      <c r="F1301">
        <v>142392.92000000001</v>
      </c>
      <c r="G1301">
        <v>0</v>
      </c>
      <c r="H1301">
        <v>1950</v>
      </c>
      <c r="I1301">
        <v>865</v>
      </c>
      <c r="J1301">
        <v>2815</v>
      </c>
      <c r="K1301" t="s">
        <v>2788</v>
      </c>
      <c r="L1301">
        <v>161810.14000000001</v>
      </c>
      <c r="M1301">
        <v>88995.577000000019</v>
      </c>
      <c r="N1301" t="s">
        <v>2795</v>
      </c>
      <c r="P1301">
        <v>11</v>
      </c>
      <c r="Q1301" t="s">
        <v>2904</v>
      </c>
      <c r="S1301" t="s">
        <v>2970</v>
      </c>
      <c r="U1301">
        <v>0.88</v>
      </c>
      <c r="V1301" t="s">
        <v>2974</v>
      </c>
      <c r="W1301">
        <f t="shared" si="60"/>
        <v>5.4630872483221484</v>
      </c>
      <c r="X1301">
        <f t="shared" si="61"/>
        <v>2052.6845637583892</v>
      </c>
      <c r="Y1301">
        <v>105</v>
      </c>
      <c r="Z1301">
        <v>20</v>
      </c>
      <c r="AB1301">
        <v>0</v>
      </c>
      <c r="AC1301">
        <v>65.12</v>
      </c>
      <c r="AD1301" t="s">
        <v>3302</v>
      </c>
      <c r="AF1301" t="s">
        <v>4152</v>
      </c>
      <c r="AG1301" t="s">
        <v>5011</v>
      </c>
      <c r="AH1301" t="s">
        <v>5011</v>
      </c>
      <c r="AI1301" t="s">
        <v>5012</v>
      </c>
      <c r="AJ1301" t="s">
        <v>5811</v>
      </c>
      <c r="AK1301" t="s">
        <v>7648</v>
      </c>
      <c r="AN1301" t="s">
        <v>7825</v>
      </c>
      <c r="AO1301" t="s">
        <v>7851</v>
      </c>
      <c r="AQ1301">
        <v>3089</v>
      </c>
      <c r="AR1301">
        <v>1</v>
      </c>
      <c r="AS1301" t="s">
        <v>8448</v>
      </c>
      <c r="AT1301" t="s">
        <v>9244</v>
      </c>
      <c r="AU1301">
        <f t="shared" si="62"/>
        <v>7269.9521462857147</v>
      </c>
      <c r="AV1301">
        <v>60</v>
      </c>
      <c r="AW1301" t="s">
        <v>9371</v>
      </c>
      <c r="AX1301">
        <v>9.8000000000000007</v>
      </c>
      <c r="AY1301">
        <v>5.5</v>
      </c>
      <c r="AZ1301">
        <v>0.105</v>
      </c>
      <c r="BA1301">
        <v>8.7999999999999995E-2</v>
      </c>
      <c r="BB1301">
        <v>1</v>
      </c>
      <c r="BC1301" t="s">
        <v>9381</v>
      </c>
      <c r="BO1301">
        <v>2</v>
      </c>
      <c r="BP1301" t="s">
        <v>9389</v>
      </c>
      <c r="BQ1301">
        <v>3</v>
      </c>
      <c r="BR1301">
        <v>1</v>
      </c>
      <c r="BS1301">
        <v>3.5000000000000003E-2</v>
      </c>
      <c r="BT1301">
        <v>1</v>
      </c>
      <c r="BU1301">
        <v>-19417.22</v>
      </c>
      <c r="BV1301">
        <v>10.65</v>
      </c>
      <c r="BW1301">
        <v>40</v>
      </c>
      <c r="BZ1301" t="s">
        <v>9442</v>
      </c>
      <c r="CA1301" t="s">
        <v>10628</v>
      </c>
      <c r="CB1301" t="s">
        <v>10633</v>
      </c>
      <c r="CD1301">
        <v>24468</v>
      </c>
      <c r="CE1301">
        <v>24468</v>
      </c>
      <c r="CF1301" t="s">
        <v>9371</v>
      </c>
      <c r="CG1301">
        <v>2.33</v>
      </c>
      <c r="CH1301">
        <v>14</v>
      </c>
      <c r="CI1301">
        <v>11.92</v>
      </c>
      <c r="CJ1301">
        <v>4201</v>
      </c>
      <c r="CK1301" t="s">
        <v>10721</v>
      </c>
      <c r="CL1301" t="s">
        <v>10726</v>
      </c>
      <c r="CN1301" t="s">
        <v>10731</v>
      </c>
      <c r="DB1301" t="s">
        <v>10740</v>
      </c>
      <c r="DE1301" t="s">
        <v>10745</v>
      </c>
      <c r="DF1301" t="s">
        <v>10747</v>
      </c>
      <c r="DK1301" t="s">
        <v>11551</v>
      </c>
      <c r="DL1301" t="s">
        <v>13383</v>
      </c>
      <c r="DM1301" t="s">
        <v>13385</v>
      </c>
      <c r="DN1301" t="s">
        <v>13396</v>
      </c>
      <c r="DO1301" t="s">
        <v>14217</v>
      </c>
      <c r="DP1301" t="s">
        <v>14230</v>
      </c>
      <c r="DQ1301" t="s">
        <v>14561</v>
      </c>
      <c r="DR1301" t="s">
        <v>10740</v>
      </c>
      <c r="DS1301" t="s">
        <v>15329</v>
      </c>
      <c r="DT1301" t="s">
        <v>15331</v>
      </c>
      <c r="DU1301" t="s">
        <v>15495</v>
      </c>
      <c r="DV1301">
        <v>100</v>
      </c>
      <c r="DW1301" t="s">
        <v>16365</v>
      </c>
      <c r="DY1301" t="s">
        <v>10731</v>
      </c>
      <c r="EA1301" t="s">
        <v>16433</v>
      </c>
      <c r="EB1301" t="s">
        <v>16716</v>
      </c>
      <c r="EC1301" t="s">
        <v>18082</v>
      </c>
      <c r="ED1301" t="s">
        <v>8071</v>
      </c>
      <c r="EE1301" t="s">
        <v>19914</v>
      </c>
    </row>
    <row r="1302" spans="1:135" x14ac:dyDescent="0.2">
      <c r="A1302" t="s">
        <v>937</v>
      </c>
      <c r="B1302">
        <v>1</v>
      </c>
      <c r="C1302">
        <v>147735</v>
      </c>
      <c r="D1302">
        <v>2</v>
      </c>
      <c r="E1302">
        <v>147735</v>
      </c>
      <c r="F1302">
        <v>144309.28</v>
      </c>
      <c r="G1302">
        <v>0</v>
      </c>
      <c r="H1302">
        <v>1950</v>
      </c>
      <c r="I1302">
        <v>1476</v>
      </c>
      <c r="J1302">
        <v>3426</v>
      </c>
      <c r="K1302" t="s">
        <v>2788</v>
      </c>
      <c r="L1302">
        <v>163987.82</v>
      </c>
      <c r="M1302">
        <v>90193.301000000007</v>
      </c>
      <c r="N1302" t="s">
        <v>2795</v>
      </c>
      <c r="P1302">
        <v>11</v>
      </c>
      <c r="Q1302" t="s">
        <v>2904</v>
      </c>
      <c r="S1302" t="s">
        <v>2970</v>
      </c>
      <c r="U1302">
        <v>0.88</v>
      </c>
      <c r="V1302" t="s">
        <v>2974</v>
      </c>
      <c r="W1302">
        <f t="shared" si="60"/>
        <v>5.4630872483221484</v>
      </c>
      <c r="X1302">
        <f t="shared" si="61"/>
        <v>2125.4194630872485</v>
      </c>
      <c r="Y1302">
        <v>115</v>
      </c>
      <c r="Z1302">
        <v>20</v>
      </c>
      <c r="AB1302">
        <v>0</v>
      </c>
      <c r="AC1302">
        <v>65.12</v>
      </c>
      <c r="AD1302" t="s">
        <v>3302</v>
      </c>
      <c r="AF1302" t="s">
        <v>4152</v>
      </c>
      <c r="AG1302" t="s">
        <v>5011</v>
      </c>
      <c r="AH1302" t="s">
        <v>5011</v>
      </c>
      <c r="AI1302" t="s">
        <v>5012</v>
      </c>
      <c r="AJ1302" t="s">
        <v>5812</v>
      </c>
      <c r="AK1302" t="s">
        <v>7648</v>
      </c>
      <c r="AN1302" t="s">
        <v>7825</v>
      </c>
      <c r="AO1302" t="s">
        <v>7851</v>
      </c>
      <c r="AQ1302">
        <v>3089</v>
      </c>
      <c r="AR1302">
        <v>1</v>
      </c>
      <c r="AS1302" t="s">
        <v>8449</v>
      </c>
      <c r="AT1302" t="s">
        <v>9271</v>
      </c>
      <c r="AU1302">
        <f t="shared" si="62"/>
        <v>7269.9521462857147</v>
      </c>
      <c r="AV1302">
        <v>60</v>
      </c>
      <c r="AW1302" t="s">
        <v>9372</v>
      </c>
      <c r="AX1302">
        <v>46.4</v>
      </c>
      <c r="AY1302">
        <v>18.7</v>
      </c>
      <c r="AZ1302">
        <v>0.442</v>
      </c>
      <c r="BA1302">
        <v>0.25600000000000001</v>
      </c>
      <c r="BB1302">
        <v>1</v>
      </c>
      <c r="BC1302" t="s">
        <v>9384</v>
      </c>
      <c r="BO1302">
        <v>2</v>
      </c>
      <c r="BP1302" t="s">
        <v>9384</v>
      </c>
      <c r="BQ1302">
        <v>3</v>
      </c>
      <c r="BR1302">
        <v>1</v>
      </c>
      <c r="BS1302">
        <v>0.14699999999999999</v>
      </c>
      <c r="BT1302">
        <v>1</v>
      </c>
      <c r="BU1302">
        <v>-19678.54</v>
      </c>
      <c r="BV1302">
        <v>10.653</v>
      </c>
      <c r="BW1302">
        <v>40</v>
      </c>
      <c r="BZ1302" t="s">
        <v>9442</v>
      </c>
      <c r="CA1302" t="s">
        <v>10628</v>
      </c>
      <c r="CB1302" t="s">
        <v>10633</v>
      </c>
      <c r="CD1302">
        <v>25335</v>
      </c>
      <c r="CE1302">
        <v>25335</v>
      </c>
      <c r="CF1302" t="s">
        <v>9372</v>
      </c>
      <c r="CG1302">
        <v>2.33</v>
      </c>
      <c r="CH1302">
        <v>14</v>
      </c>
      <c r="CI1302">
        <v>11.92</v>
      </c>
      <c r="CJ1302">
        <v>4201</v>
      </c>
      <c r="CK1302" t="s">
        <v>10721</v>
      </c>
      <c r="CL1302" t="s">
        <v>10726</v>
      </c>
      <c r="CN1302" t="s">
        <v>10731</v>
      </c>
      <c r="DB1302" t="s">
        <v>10740</v>
      </c>
      <c r="DE1302" t="s">
        <v>10745</v>
      </c>
      <c r="DF1302" t="s">
        <v>10747</v>
      </c>
      <c r="DK1302" t="s">
        <v>11552</v>
      </c>
      <c r="DL1302" t="s">
        <v>13383</v>
      </c>
      <c r="DM1302" t="s">
        <v>13385</v>
      </c>
      <c r="DN1302" t="s">
        <v>13396</v>
      </c>
      <c r="DO1302" t="s">
        <v>14217</v>
      </c>
      <c r="DP1302" t="s">
        <v>14230</v>
      </c>
      <c r="DQ1302" t="s">
        <v>14562</v>
      </c>
      <c r="DR1302" t="s">
        <v>10740</v>
      </c>
      <c r="DS1302" t="s">
        <v>15329</v>
      </c>
      <c r="DT1302" t="s">
        <v>15331</v>
      </c>
      <c r="DU1302" t="s">
        <v>15495</v>
      </c>
      <c r="DV1302">
        <v>100</v>
      </c>
      <c r="DW1302" t="s">
        <v>16365</v>
      </c>
      <c r="DX1302" t="s">
        <v>16385</v>
      </c>
      <c r="DY1302" t="s">
        <v>10731</v>
      </c>
      <c r="EA1302" t="s">
        <v>16434</v>
      </c>
      <c r="EB1302" t="s">
        <v>16716</v>
      </c>
      <c r="EC1302" t="s">
        <v>18083</v>
      </c>
      <c r="EE1302" t="s">
        <v>19914</v>
      </c>
    </row>
    <row r="1303" spans="1:135" x14ac:dyDescent="0.2">
      <c r="A1303" t="s">
        <v>938</v>
      </c>
      <c r="B1303">
        <v>1</v>
      </c>
      <c r="C1303">
        <v>43243.5</v>
      </c>
      <c r="D1303">
        <v>1</v>
      </c>
      <c r="E1303">
        <v>86487</v>
      </c>
      <c r="F1303">
        <v>82886.64</v>
      </c>
      <c r="G1303">
        <v>0</v>
      </c>
      <c r="H1303">
        <v>1600</v>
      </c>
      <c r="I1303">
        <v>2000</v>
      </c>
      <c r="J1303">
        <v>3600</v>
      </c>
      <c r="K1303" t="s">
        <v>2788</v>
      </c>
      <c r="L1303">
        <v>84578.2</v>
      </c>
      <c r="M1303">
        <v>46518.01</v>
      </c>
      <c r="N1303" t="s">
        <v>2801</v>
      </c>
      <c r="P1303">
        <v>8</v>
      </c>
      <c r="Q1303" t="s">
        <v>2917</v>
      </c>
      <c r="S1303" t="s">
        <v>2971</v>
      </c>
      <c r="U1303">
        <v>0.98</v>
      </c>
      <c r="V1303" t="s">
        <v>2973</v>
      </c>
      <c r="W1303">
        <f t="shared" si="60"/>
        <v>0.19375000000000001</v>
      </c>
      <c r="X1303">
        <f t="shared" si="61"/>
        <v>1049.5</v>
      </c>
      <c r="Y1303">
        <v>115</v>
      </c>
      <c r="Z1303">
        <v>20</v>
      </c>
      <c r="AB1303">
        <v>0</v>
      </c>
      <c r="AC1303">
        <v>1.55</v>
      </c>
      <c r="AD1303" t="s">
        <v>3404</v>
      </c>
      <c r="AF1303" t="s">
        <v>4143</v>
      </c>
      <c r="AG1303" t="s">
        <v>5012</v>
      </c>
      <c r="AH1303" t="s">
        <v>5016</v>
      </c>
      <c r="AI1303" t="s">
        <v>5017</v>
      </c>
      <c r="AJ1303" t="s">
        <v>5813</v>
      </c>
      <c r="AK1303" t="s">
        <v>7648</v>
      </c>
      <c r="AN1303" t="s">
        <v>7825</v>
      </c>
      <c r="AO1303" t="s">
        <v>7867</v>
      </c>
      <c r="AQ1303">
        <v>2047</v>
      </c>
      <c r="AR1303">
        <v>1</v>
      </c>
      <c r="AS1303" t="s">
        <v>8002</v>
      </c>
      <c r="AT1303" t="s">
        <v>9241</v>
      </c>
      <c r="AU1303">
        <f t="shared" si="62"/>
        <v>77.94285714285715</v>
      </c>
      <c r="AV1303">
        <v>60</v>
      </c>
      <c r="AW1303" t="s">
        <v>9373</v>
      </c>
      <c r="AX1303">
        <v>14.8</v>
      </c>
      <c r="AY1303">
        <v>7.6</v>
      </c>
      <c r="AZ1303">
        <v>0.158</v>
      </c>
      <c r="BA1303">
        <v>0.122</v>
      </c>
      <c r="BB1303">
        <v>1</v>
      </c>
      <c r="BC1303" t="s">
        <v>9381</v>
      </c>
      <c r="BO1303">
        <v>2</v>
      </c>
      <c r="BP1303" t="s">
        <v>9384</v>
      </c>
      <c r="BQ1303">
        <v>3</v>
      </c>
      <c r="BR1303">
        <v>1</v>
      </c>
      <c r="BS1303">
        <v>5.2999999999999999E-2</v>
      </c>
      <c r="BU1303">
        <v>-1691.56</v>
      </c>
      <c r="BV1303">
        <v>-9.5150000000000006</v>
      </c>
      <c r="BW1303">
        <v>50</v>
      </c>
      <c r="BZ1303" t="s">
        <v>9845</v>
      </c>
      <c r="CA1303" t="s">
        <v>10628</v>
      </c>
      <c r="CB1303" t="s">
        <v>10633</v>
      </c>
      <c r="CD1303">
        <v>4198</v>
      </c>
      <c r="CE1303">
        <v>8396</v>
      </c>
      <c r="CF1303" t="s">
        <v>9373</v>
      </c>
      <c r="CG1303">
        <v>5</v>
      </c>
      <c r="CH1303">
        <v>14</v>
      </c>
      <c r="CI1303">
        <v>8</v>
      </c>
      <c r="CJ1303">
        <v>4201</v>
      </c>
      <c r="CK1303" t="s">
        <v>10721</v>
      </c>
      <c r="CL1303" t="s">
        <v>10728</v>
      </c>
      <c r="CN1303" t="s">
        <v>10731</v>
      </c>
      <c r="DB1303" t="s">
        <v>10740</v>
      </c>
      <c r="DE1303" t="s">
        <v>10745</v>
      </c>
      <c r="DF1303" t="s">
        <v>10747</v>
      </c>
      <c r="DK1303" t="s">
        <v>11553</v>
      </c>
      <c r="DL1303" t="s">
        <v>13382</v>
      </c>
      <c r="DM1303" t="s">
        <v>13384</v>
      </c>
      <c r="DN1303" t="s">
        <v>13387</v>
      </c>
      <c r="DO1303" t="s">
        <v>14218</v>
      </c>
      <c r="DP1303" t="s">
        <v>14230</v>
      </c>
      <c r="DQ1303" t="s">
        <v>5813</v>
      </c>
      <c r="DR1303" t="s">
        <v>10740</v>
      </c>
      <c r="DS1303" t="s">
        <v>15329</v>
      </c>
      <c r="DT1303" t="s">
        <v>15331</v>
      </c>
      <c r="DU1303" t="s">
        <v>15713</v>
      </c>
      <c r="DV1303">
        <v>100</v>
      </c>
      <c r="DW1303" t="s">
        <v>16363</v>
      </c>
      <c r="DY1303" t="s">
        <v>10731</v>
      </c>
      <c r="EB1303" t="s">
        <v>16757</v>
      </c>
      <c r="EC1303" t="s">
        <v>18084</v>
      </c>
      <c r="ED1303" t="s">
        <v>8071</v>
      </c>
    </row>
    <row r="1304" spans="1:135" x14ac:dyDescent="0.2">
      <c r="A1304" t="s">
        <v>939</v>
      </c>
      <c r="B1304">
        <v>1</v>
      </c>
      <c r="C1304">
        <v>112975.5</v>
      </c>
      <c r="D1304">
        <v>1</v>
      </c>
      <c r="E1304">
        <v>225951</v>
      </c>
      <c r="F1304">
        <v>223050.66</v>
      </c>
      <c r="G1304">
        <v>0</v>
      </c>
      <c r="H1304">
        <v>2900</v>
      </c>
      <c r="I1304">
        <v>0</v>
      </c>
      <c r="J1304">
        <v>2900</v>
      </c>
      <c r="K1304" t="s">
        <v>2787</v>
      </c>
      <c r="L1304">
        <v>218677.12</v>
      </c>
      <c r="M1304">
        <v>120272.416</v>
      </c>
      <c r="N1304" t="s">
        <v>2794</v>
      </c>
      <c r="P1304">
        <v>9</v>
      </c>
      <c r="Q1304" t="s">
        <v>2937</v>
      </c>
      <c r="S1304" t="s">
        <v>2970</v>
      </c>
      <c r="U1304">
        <v>1.02</v>
      </c>
      <c r="V1304" t="s">
        <v>2975</v>
      </c>
      <c r="W1304">
        <f t="shared" si="60"/>
        <v>2.863</v>
      </c>
      <c r="X1304">
        <f t="shared" si="61"/>
        <v>2311.9</v>
      </c>
      <c r="Y1304">
        <v>115</v>
      </c>
      <c r="Z1304">
        <v>20</v>
      </c>
      <c r="AB1304">
        <v>200</v>
      </c>
      <c r="AC1304">
        <v>28.63</v>
      </c>
      <c r="AD1304" t="s">
        <v>3405</v>
      </c>
      <c r="AF1304" t="s">
        <v>4457</v>
      </c>
      <c r="AG1304" t="s">
        <v>5010</v>
      </c>
      <c r="AH1304" t="s">
        <v>5010</v>
      </c>
      <c r="AI1304" t="s">
        <v>5012</v>
      </c>
      <c r="AJ1304" t="s">
        <v>5814</v>
      </c>
      <c r="AK1304" t="s">
        <v>7648</v>
      </c>
      <c r="AN1304" t="s">
        <v>7829</v>
      </c>
      <c r="AQ1304">
        <v>2046</v>
      </c>
      <c r="AR1304">
        <v>1</v>
      </c>
      <c r="AS1304" t="s">
        <v>8462</v>
      </c>
      <c r="AT1304" t="s">
        <v>9279</v>
      </c>
      <c r="AU1304">
        <f t="shared" si="62"/>
        <v>2249.5</v>
      </c>
      <c r="AV1304">
        <v>60</v>
      </c>
      <c r="AW1304" t="s">
        <v>9372</v>
      </c>
      <c r="AX1304">
        <v>13.5</v>
      </c>
      <c r="AY1304">
        <v>6.5</v>
      </c>
      <c r="AZ1304">
        <v>0.14399999999999999</v>
      </c>
      <c r="BA1304">
        <v>0.104</v>
      </c>
      <c r="BB1304">
        <v>1</v>
      </c>
      <c r="BC1304" t="s">
        <v>9381</v>
      </c>
      <c r="BO1304">
        <v>2</v>
      </c>
      <c r="BP1304" t="s">
        <v>9384</v>
      </c>
      <c r="BQ1304">
        <v>3</v>
      </c>
      <c r="BR1304">
        <v>1</v>
      </c>
      <c r="BS1304">
        <v>4.8000000000000001E-2</v>
      </c>
      <c r="BU1304">
        <v>4373.54</v>
      </c>
      <c r="BV1304">
        <v>-3.9140000000000001</v>
      </c>
      <c r="BW1304">
        <v>45</v>
      </c>
      <c r="BZ1304" t="s">
        <v>9846</v>
      </c>
      <c r="CA1304" t="s">
        <v>10629</v>
      </c>
      <c r="CB1304" t="s">
        <v>10632</v>
      </c>
      <c r="CC1304" t="s">
        <v>10663</v>
      </c>
      <c r="CD1304">
        <v>11559.5</v>
      </c>
      <c r="CE1304">
        <v>23119</v>
      </c>
      <c r="CF1304" t="s">
        <v>9372</v>
      </c>
      <c r="CG1304">
        <v>1</v>
      </c>
      <c r="CH1304">
        <v>10</v>
      </c>
      <c r="CI1304">
        <v>10</v>
      </c>
      <c r="CJ1304">
        <v>4201</v>
      </c>
      <c r="CK1304" t="s">
        <v>10721</v>
      </c>
      <c r="CL1304" t="s">
        <v>10729</v>
      </c>
      <c r="CN1304" t="s">
        <v>10731</v>
      </c>
      <c r="DB1304" t="s">
        <v>10740</v>
      </c>
      <c r="DE1304" t="s">
        <v>10745</v>
      </c>
      <c r="DF1304" t="s">
        <v>10747</v>
      </c>
      <c r="DK1304" t="s">
        <v>11554</v>
      </c>
      <c r="DL1304" t="s">
        <v>13382</v>
      </c>
      <c r="DM1304" t="s">
        <v>13384</v>
      </c>
      <c r="DN1304" t="s">
        <v>13693</v>
      </c>
      <c r="DO1304" t="s">
        <v>14219</v>
      </c>
      <c r="DP1304" t="s">
        <v>14229</v>
      </c>
      <c r="DQ1304" t="s">
        <v>14558</v>
      </c>
      <c r="DR1304" t="s">
        <v>10740</v>
      </c>
      <c r="DS1304" t="s">
        <v>15329</v>
      </c>
      <c r="DT1304" t="s">
        <v>15331</v>
      </c>
      <c r="DU1304" t="s">
        <v>15710</v>
      </c>
      <c r="DV1304">
        <v>100</v>
      </c>
      <c r="DW1304" t="s">
        <v>16366</v>
      </c>
      <c r="DY1304" t="s">
        <v>10731</v>
      </c>
      <c r="EB1304" t="s">
        <v>16733</v>
      </c>
      <c r="EC1304" t="s">
        <v>18085</v>
      </c>
      <c r="ED1304" t="s">
        <v>8071</v>
      </c>
      <c r="EE1304" t="s">
        <v>19914</v>
      </c>
    </row>
    <row r="1305" spans="1:135" x14ac:dyDescent="0.2">
      <c r="A1305" t="s">
        <v>939</v>
      </c>
      <c r="B1305">
        <v>2</v>
      </c>
      <c r="C1305">
        <v>125499.25</v>
      </c>
      <c r="D1305">
        <v>1</v>
      </c>
      <c r="E1305">
        <v>501997</v>
      </c>
      <c r="F1305">
        <v>496197.2</v>
      </c>
      <c r="G1305">
        <v>0</v>
      </c>
      <c r="H1305">
        <v>5800</v>
      </c>
      <c r="I1305">
        <v>0</v>
      </c>
      <c r="J1305">
        <v>5800</v>
      </c>
      <c r="K1305" t="s">
        <v>2787</v>
      </c>
      <c r="L1305">
        <v>472568.76</v>
      </c>
      <c r="M1305">
        <v>259912.818</v>
      </c>
      <c r="N1305" t="s">
        <v>2794</v>
      </c>
      <c r="P1305">
        <v>9</v>
      </c>
      <c r="Q1305" t="s">
        <v>2937</v>
      </c>
      <c r="S1305" t="s">
        <v>2970</v>
      </c>
      <c r="U1305">
        <v>1.05</v>
      </c>
      <c r="V1305" t="s">
        <v>2975</v>
      </c>
      <c r="W1305">
        <f t="shared" si="60"/>
        <v>4.1909677419354834</v>
      </c>
      <c r="X1305">
        <f t="shared" si="61"/>
        <v>5710.9677419354839</v>
      </c>
      <c r="Y1305">
        <v>115</v>
      </c>
      <c r="Z1305">
        <v>20</v>
      </c>
      <c r="AB1305">
        <v>200</v>
      </c>
      <c r="AC1305">
        <v>32.479999999999997</v>
      </c>
      <c r="AD1305" t="s">
        <v>3405</v>
      </c>
      <c r="AF1305" t="s">
        <v>4457</v>
      </c>
      <c r="AG1305" t="s">
        <v>5010</v>
      </c>
      <c r="AH1305" t="s">
        <v>5010</v>
      </c>
      <c r="AI1305" t="s">
        <v>5012</v>
      </c>
      <c r="AJ1305" t="s">
        <v>5814</v>
      </c>
      <c r="AK1305" t="s">
        <v>7649</v>
      </c>
      <c r="AN1305" t="s">
        <v>7829</v>
      </c>
      <c r="AQ1305">
        <v>2046</v>
      </c>
      <c r="AR1305">
        <v>1</v>
      </c>
      <c r="AS1305" t="s">
        <v>8462</v>
      </c>
      <c r="AT1305" t="s">
        <v>9279</v>
      </c>
      <c r="AU1305">
        <f t="shared" si="62"/>
        <v>1532.7949999999998</v>
      </c>
      <c r="AV1305">
        <v>79</v>
      </c>
      <c r="AW1305" t="s">
        <v>9372</v>
      </c>
      <c r="AX1305">
        <v>13.5</v>
      </c>
      <c r="AY1305">
        <v>6.5</v>
      </c>
      <c r="AZ1305">
        <v>0.14399999999999999</v>
      </c>
      <c r="BA1305">
        <v>0.104</v>
      </c>
      <c r="BB1305">
        <v>1</v>
      </c>
      <c r="BC1305" t="s">
        <v>9381</v>
      </c>
      <c r="BO1305">
        <v>2</v>
      </c>
      <c r="BP1305" t="s">
        <v>9384</v>
      </c>
      <c r="BQ1305">
        <v>3</v>
      </c>
      <c r="BR1305">
        <v>1</v>
      </c>
      <c r="BS1305">
        <v>4.8000000000000001E-2</v>
      </c>
      <c r="BU1305">
        <v>23628.44</v>
      </c>
      <c r="BV1305">
        <v>-3.125</v>
      </c>
      <c r="BW1305">
        <v>34</v>
      </c>
      <c r="BZ1305" t="s">
        <v>9489</v>
      </c>
      <c r="CA1305" t="s">
        <v>10629</v>
      </c>
      <c r="CB1305" t="s">
        <v>10632</v>
      </c>
      <c r="CC1305" t="s">
        <v>10663</v>
      </c>
      <c r="CD1305">
        <v>11065</v>
      </c>
      <c r="CE1305">
        <v>44260</v>
      </c>
      <c r="CF1305" t="s">
        <v>9372</v>
      </c>
      <c r="CG1305">
        <v>4.58</v>
      </c>
      <c r="CH1305">
        <v>10</v>
      </c>
      <c r="CI1305">
        <v>7.75</v>
      </c>
      <c r="CJ1305">
        <v>4201</v>
      </c>
      <c r="CK1305" t="s">
        <v>10721</v>
      </c>
      <c r="CL1305" t="s">
        <v>10729</v>
      </c>
      <c r="CN1305" t="s">
        <v>10731</v>
      </c>
      <c r="DB1305" t="s">
        <v>10740</v>
      </c>
      <c r="DE1305" t="s">
        <v>10745</v>
      </c>
      <c r="DF1305" t="s">
        <v>10747</v>
      </c>
      <c r="DK1305" t="s">
        <v>11554</v>
      </c>
      <c r="DL1305" t="s">
        <v>13382</v>
      </c>
      <c r="DM1305" t="s">
        <v>13384</v>
      </c>
      <c r="DN1305" t="s">
        <v>13693</v>
      </c>
      <c r="DO1305" t="s">
        <v>14219</v>
      </c>
      <c r="DP1305" t="s">
        <v>14229</v>
      </c>
      <c r="DQ1305" t="s">
        <v>14558</v>
      </c>
      <c r="DR1305" t="s">
        <v>10740</v>
      </c>
      <c r="DS1305" t="s">
        <v>15329</v>
      </c>
      <c r="DT1305" t="s">
        <v>15331</v>
      </c>
      <c r="DU1305" t="s">
        <v>15710</v>
      </c>
      <c r="DV1305">
        <v>100</v>
      </c>
      <c r="DW1305" t="s">
        <v>16366</v>
      </c>
      <c r="DY1305" t="s">
        <v>10731</v>
      </c>
      <c r="EB1305" t="s">
        <v>16733</v>
      </c>
      <c r="EC1305" t="s">
        <v>18085</v>
      </c>
      <c r="ED1305" t="s">
        <v>8071</v>
      </c>
      <c r="EE1305" t="s">
        <v>19914</v>
      </c>
    </row>
    <row r="1306" spans="1:135" x14ac:dyDescent="0.2">
      <c r="A1306" t="s">
        <v>939</v>
      </c>
      <c r="B1306">
        <v>3</v>
      </c>
      <c r="C1306">
        <v>85724.5</v>
      </c>
      <c r="D1306">
        <v>4</v>
      </c>
      <c r="E1306">
        <v>171449</v>
      </c>
      <c r="F1306">
        <v>168549.42</v>
      </c>
      <c r="G1306">
        <v>0</v>
      </c>
      <c r="H1306">
        <v>2900</v>
      </c>
      <c r="I1306">
        <v>0</v>
      </c>
      <c r="J1306">
        <v>2900</v>
      </c>
      <c r="K1306" t="s">
        <v>2787</v>
      </c>
      <c r="L1306">
        <v>160523.26</v>
      </c>
      <c r="M1306">
        <v>88287.793000000005</v>
      </c>
      <c r="N1306" t="s">
        <v>2794</v>
      </c>
      <c r="P1306">
        <v>9</v>
      </c>
      <c r="Q1306" t="s">
        <v>2937</v>
      </c>
      <c r="S1306" t="s">
        <v>2970</v>
      </c>
      <c r="U1306">
        <v>1.05</v>
      </c>
      <c r="V1306" t="s">
        <v>2975</v>
      </c>
      <c r="W1306">
        <f t="shared" si="60"/>
        <v>6.96</v>
      </c>
      <c r="X1306">
        <f t="shared" si="61"/>
        <v>2277.5555555555557</v>
      </c>
      <c r="Y1306">
        <v>115</v>
      </c>
      <c r="Z1306">
        <v>20</v>
      </c>
      <c r="AB1306">
        <v>200</v>
      </c>
      <c r="AC1306">
        <v>31.32</v>
      </c>
      <c r="AD1306" t="s">
        <v>3405</v>
      </c>
      <c r="AF1306" t="s">
        <v>4457</v>
      </c>
      <c r="AG1306" t="s">
        <v>5010</v>
      </c>
      <c r="AH1306" t="s">
        <v>5010</v>
      </c>
      <c r="AI1306" t="s">
        <v>5012</v>
      </c>
      <c r="AJ1306" t="s">
        <v>5814</v>
      </c>
      <c r="AK1306" t="s">
        <v>7650</v>
      </c>
      <c r="AN1306" t="s">
        <v>7829</v>
      </c>
      <c r="AQ1306">
        <v>2046</v>
      </c>
      <c r="AR1306">
        <v>1</v>
      </c>
      <c r="AS1306" t="s">
        <v>8462</v>
      </c>
      <c r="AT1306" t="s">
        <v>9279</v>
      </c>
      <c r="AU1306">
        <f t="shared" si="62"/>
        <v>498.32357142857143</v>
      </c>
      <c r="AV1306">
        <v>60</v>
      </c>
      <c r="AW1306" t="s">
        <v>9372</v>
      </c>
      <c r="AX1306">
        <v>13.5</v>
      </c>
      <c r="AY1306">
        <v>6.5</v>
      </c>
      <c r="AZ1306">
        <v>0.14399999999999999</v>
      </c>
      <c r="BA1306">
        <v>0.104</v>
      </c>
      <c r="BB1306">
        <v>1</v>
      </c>
      <c r="BC1306" t="s">
        <v>9381</v>
      </c>
      <c r="BO1306">
        <v>2</v>
      </c>
      <c r="BP1306" t="s">
        <v>9384</v>
      </c>
      <c r="BQ1306">
        <v>3</v>
      </c>
      <c r="BR1306">
        <v>1</v>
      </c>
      <c r="BS1306">
        <v>4.8000000000000001E-2</v>
      </c>
      <c r="BU1306">
        <v>8026.16</v>
      </c>
      <c r="BV1306">
        <v>-1.88</v>
      </c>
      <c r="BW1306">
        <v>34</v>
      </c>
      <c r="BZ1306" t="s">
        <v>9489</v>
      </c>
      <c r="CA1306" t="s">
        <v>10629</v>
      </c>
      <c r="CB1306" t="s">
        <v>10632</v>
      </c>
      <c r="CC1306" t="s">
        <v>10663</v>
      </c>
      <c r="CD1306">
        <v>5124.5</v>
      </c>
      <c r="CE1306">
        <v>10249</v>
      </c>
      <c r="CF1306" t="s">
        <v>9372</v>
      </c>
      <c r="CG1306">
        <v>2.71</v>
      </c>
      <c r="CH1306">
        <v>10</v>
      </c>
      <c r="CI1306">
        <v>4.5</v>
      </c>
      <c r="CJ1306">
        <v>4201</v>
      </c>
      <c r="CK1306" t="s">
        <v>10721</v>
      </c>
      <c r="CL1306" t="s">
        <v>10728</v>
      </c>
      <c r="CN1306" t="s">
        <v>10731</v>
      </c>
      <c r="DB1306" t="s">
        <v>10740</v>
      </c>
      <c r="DE1306" t="s">
        <v>10745</v>
      </c>
      <c r="DF1306" t="s">
        <v>10747</v>
      </c>
      <c r="DK1306" t="s">
        <v>11554</v>
      </c>
      <c r="DL1306" t="s">
        <v>13382</v>
      </c>
      <c r="DM1306" t="s">
        <v>13384</v>
      </c>
      <c r="DN1306" t="s">
        <v>13693</v>
      </c>
      <c r="DO1306" t="s">
        <v>14219</v>
      </c>
      <c r="DP1306" t="s">
        <v>14229</v>
      </c>
      <c r="DQ1306" t="s">
        <v>14558</v>
      </c>
      <c r="DR1306" t="s">
        <v>10740</v>
      </c>
      <c r="DS1306" t="s">
        <v>15329</v>
      </c>
      <c r="DT1306" t="s">
        <v>15331</v>
      </c>
      <c r="DU1306" t="s">
        <v>15710</v>
      </c>
      <c r="DV1306">
        <v>100</v>
      </c>
      <c r="DW1306" t="s">
        <v>16366</v>
      </c>
      <c r="DY1306" t="s">
        <v>10731</v>
      </c>
      <c r="EB1306" t="s">
        <v>16733</v>
      </c>
      <c r="EC1306" t="s">
        <v>18085</v>
      </c>
      <c r="ED1306" t="s">
        <v>8071</v>
      </c>
      <c r="EE1306" t="s">
        <v>19914</v>
      </c>
    </row>
    <row r="1307" spans="1:135" x14ac:dyDescent="0.2">
      <c r="A1307" t="s">
        <v>939</v>
      </c>
      <c r="B1307">
        <v>4</v>
      </c>
      <c r="C1307">
        <v>227572.25</v>
      </c>
      <c r="D1307">
        <v>1</v>
      </c>
      <c r="E1307">
        <v>2730867</v>
      </c>
      <c r="F1307">
        <v>2713466.78</v>
      </c>
      <c r="G1307">
        <v>0</v>
      </c>
      <c r="H1307">
        <v>17400</v>
      </c>
      <c r="I1307">
        <v>0</v>
      </c>
      <c r="J1307">
        <v>17400</v>
      </c>
      <c r="K1307" t="s">
        <v>2787</v>
      </c>
      <c r="L1307">
        <v>2584254.08</v>
      </c>
      <c r="M1307">
        <v>1421339.7439999999</v>
      </c>
      <c r="N1307" t="s">
        <v>2794</v>
      </c>
      <c r="P1307">
        <v>9</v>
      </c>
      <c r="Q1307" t="s">
        <v>2937</v>
      </c>
      <c r="S1307" t="s">
        <v>2970</v>
      </c>
      <c r="U1307">
        <v>1.05</v>
      </c>
      <c r="V1307" t="s">
        <v>2975</v>
      </c>
      <c r="W1307">
        <f t="shared" si="60"/>
        <v>4.5763422818791941</v>
      </c>
      <c r="X1307">
        <f t="shared" si="61"/>
        <v>23830.03355704698</v>
      </c>
      <c r="Y1307">
        <v>115</v>
      </c>
      <c r="Z1307">
        <v>20</v>
      </c>
      <c r="AB1307">
        <v>200</v>
      </c>
      <c r="AC1307">
        <v>54.55</v>
      </c>
      <c r="AD1307" t="s">
        <v>3405</v>
      </c>
      <c r="AF1307" t="s">
        <v>4457</v>
      </c>
      <c r="AG1307" t="s">
        <v>5010</v>
      </c>
      <c r="AH1307" t="s">
        <v>5010</v>
      </c>
      <c r="AI1307" t="s">
        <v>5012</v>
      </c>
      <c r="AJ1307" t="s">
        <v>5814</v>
      </c>
      <c r="AK1307" t="s">
        <v>7651</v>
      </c>
      <c r="AN1307" t="s">
        <v>7829</v>
      </c>
      <c r="AQ1307">
        <v>2046</v>
      </c>
      <c r="AR1307">
        <v>1</v>
      </c>
      <c r="AS1307" t="s">
        <v>8462</v>
      </c>
      <c r="AT1307" t="s">
        <v>9279</v>
      </c>
      <c r="AU1307">
        <f t="shared" si="62"/>
        <v>6089.9245942857133</v>
      </c>
      <c r="AV1307">
        <v>70</v>
      </c>
      <c r="AW1307" t="s">
        <v>9372</v>
      </c>
      <c r="AX1307">
        <v>13.5</v>
      </c>
      <c r="AY1307">
        <v>6.5</v>
      </c>
      <c r="AZ1307">
        <v>0.14399999999999999</v>
      </c>
      <c r="BA1307">
        <v>0.104</v>
      </c>
      <c r="BB1307">
        <v>1</v>
      </c>
      <c r="BC1307" t="s">
        <v>9381</v>
      </c>
      <c r="BO1307">
        <v>2</v>
      </c>
      <c r="BP1307" t="s">
        <v>9384</v>
      </c>
      <c r="BQ1307">
        <v>3</v>
      </c>
      <c r="BR1307">
        <v>1</v>
      </c>
      <c r="BS1307">
        <v>4.8000000000000001E-2</v>
      </c>
      <c r="BU1307">
        <v>129212.7</v>
      </c>
      <c r="BV1307">
        <v>-1.08</v>
      </c>
      <c r="BW1307">
        <v>34</v>
      </c>
      <c r="BZ1307" t="s">
        <v>9489</v>
      </c>
      <c r="CA1307" t="s">
        <v>10629</v>
      </c>
      <c r="CB1307" t="s">
        <v>10632</v>
      </c>
      <c r="CC1307" t="s">
        <v>10663</v>
      </c>
      <c r="CD1307">
        <v>23671.166666666672</v>
      </c>
      <c r="CE1307">
        <v>284054</v>
      </c>
      <c r="CF1307" t="s">
        <v>9372</v>
      </c>
      <c r="CG1307">
        <v>6.67</v>
      </c>
      <c r="CH1307">
        <v>10</v>
      </c>
      <c r="CI1307">
        <v>11.92</v>
      </c>
      <c r="CJ1307">
        <v>4201</v>
      </c>
      <c r="CK1307" t="s">
        <v>10721</v>
      </c>
      <c r="CL1307" t="s">
        <v>10729</v>
      </c>
      <c r="CN1307" t="s">
        <v>10731</v>
      </c>
      <c r="DB1307" t="s">
        <v>10740</v>
      </c>
      <c r="DE1307" t="s">
        <v>10745</v>
      </c>
      <c r="DF1307" t="s">
        <v>10747</v>
      </c>
      <c r="DK1307" t="s">
        <v>11554</v>
      </c>
      <c r="DL1307" t="s">
        <v>13382</v>
      </c>
      <c r="DM1307" t="s">
        <v>13384</v>
      </c>
      <c r="DN1307" t="s">
        <v>13693</v>
      </c>
      <c r="DO1307" t="s">
        <v>14219</v>
      </c>
      <c r="DP1307" t="s">
        <v>14229</v>
      </c>
      <c r="DQ1307" t="s">
        <v>14558</v>
      </c>
      <c r="DR1307" t="s">
        <v>10740</v>
      </c>
      <c r="DS1307" t="s">
        <v>15329</v>
      </c>
      <c r="DT1307" t="s">
        <v>15331</v>
      </c>
      <c r="DU1307" t="s">
        <v>15710</v>
      </c>
      <c r="DV1307">
        <v>100</v>
      </c>
      <c r="DW1307" t="s">
        <v>16366</v>
      </c>
      <c r="DY1307" t="s">
        <v>10731</v>
      </c>
      <c r="EB1307" t="s">
        <v>16733</v>
      </c>
      <c r="EC1307" t="s">
        <v>18085</v>
      </c>
      <c r="ED1307" t="s">
        <v>8071</v>
      </c>
      <c r="EE1307" t="s">
        <v>19914</v>
      </c>
    </row>
    <row r="1308" spans="1:135" x14ac:dyDescent="0.2">
      <c r="A1308" t="s">
        <v>939</v>
      </c>
      <c r="B1308">
        <v>5</v>
      </c>
      <c r="C1308">
        <v>138906</v>
      </c>
      <c r="D1308">
        <v>1</v>
      </c>
      <c r="E1308">
        <v>277812</v>
      </c>
      <c r="F1308">
        <v>274911.83</v>
      </c>
      <c r="G1308">
        <v>0</v>
      </c>
      <c r="H1308">
        <v>2900</v>
      </c>
      <c r="I1308">
        <v>0</v>
      </c>
      <c r="J1308">
        <v>2900</v>
      </c>
      <c r="K1308" t="s">
        <v>2787</v>
      </c>
      <c r="L1308">
        <v>269521.40000000002</v>
      </c>
      <c r="M1308">
        <v>148236.76999999999</v>
      </c>
      <c r="N1308" t="s">
        <v>2794</v>
      </c>
      <c r="P1308">
        <v>9</v>
      </c>
      <c r="Q1308" t="s">
        <v>2937</v>
      </c>
      <c r="S1308" t="s">
        <v>2970</v>
      </c>
      <c r="U1308">
        <v>1.02</v>
      </c>
      <c r="V1308" t="s">
        <v>2975</v>
      </c>
      <c r="W1308">
        <f t="shared" si="60"/>
        <v>2.9578947368421056</v>
      </c>
      <c r="X1308">
        <f t="shared" si="61"/>
        <v>2874.1052631578946</v>
      </c>
      <c r="Y1308">
        <v>115</v>
      </c>
      <c r="Z1308">
        <v>20</v>
      </c>
      <c r="AB1308">
        <v>200</v>
      </c>
      <c r="AC1308">
        <v>28.1</v>
      </c>
      <c r="AD1308" t="s">
        <v>3405</v>
      </c>
      <c r="AF1308" t="s">
        <v>4457</v>
      </c>
      <c r="AG1308" t="s">
        <v>5010</v>
      </c>
      <c r="AH1308" t="s">
        <v>5010</v>
      </c>
      <c r="AI1308" t="s">
        <v>5012</v>
      </c>
      <c r="AJ1308" t="s">
        <v>5814</v>
      </c>
      <c r="AK1308" t="s">
        <v>7654</v>
      </c>
      <c r="AN1308" t="s">
        <v>7829</v>
      </c>
      <c r="AQ1308">
        <v>2046</v>
      </c>
      <c r="AR1308">
        <v>1</v>
      </c>
      <c r="AS1308" t="s">
        <v>8462</v>
      </c>
      <c r="AT1308" t="s">
        <v>9279</v>
      </c>
      <c r="AU1308">
        <f t="shared" si="62"/>
        <v>1992.5910714285712</v>
      </c>
      <c r="AV1308">
        <v>65</v>
      </c>
      <c r="AW1308" t="s">
        <v>9372</v>
      </c>
      <c r="AX1308">
        <v>13.5</v>
      </c>
      <c r="AY1308">
        <v>6.5</v>
      </c>
      <c r="AZ1308">
        <v>0.14399999999999999</v>
      </c>
      <c r="BA1308">
        <v>0.104</v>
      </c>
      <c r="BB1308">
        <v>1</v>
      </c>
      <c r="BC1308" t="s">
        <v>9381</v>
      </c>
      <c r="BO1308">
        <v>2</v>
      </c>
      <c r="BP1308" t="s">
        <v>9384</v>
      </c>
      <c r="BQ1308">
        <v>3</v>
      </c>
      <c r="BR1308">
        <v>1</v>
      </c>
      <c r="BS1308">
        <v>4.8000000000000001E-2</v>
      </c>
      <c r="BU1308">
        <v>5390.43</v>
      </c>
      <c r="BV1308">
        <v>-7.0670000000000002</v>
      </c>
      <c r="BW1308">
        <v>34</v>
      </c>
      <c r="BZ1308" t="s">
        <v>9489</v>
      </c>
      <c r="CA1308" t="s">
        <v>10629</v>
      </c>
      <c r="CB1308" t="s">
        <v>10632</v>
      </c>
      <c r="CC1308" t="s">
        <v>10663</v>
      </c>
      <c r="CD1308">
        <v>13652</v>
      </c>
      <c r="CE1308">
        <v>27304</v>
      </c>
      <c r="CF1308" t="s">
        <v>9372</v>
      </c>
      <c r="CG1308">
        <v>4</v>
      </c>
      <c r="CH1308">
        <v>10</v>
      </c>
      <c r="CI1308">
        <v>9.5</v>
      </c>
      <c r="CJ1308">
        <v>4201</v>
      </c>
      <c r="CK1308" t="s">
        <v>10721</v>
      </c>
      <c r="CL1308" t="s">
        <v>10728</v>
      </c>
      <c r="CN1308" t="s">
        <v>10731</v>
      </c>
      <c r="DB1308" t="s">
        <v>10740</v>
      </c>
      <c r="DE1308" t="s">
        <v>10745</v>
      </c>
      <c r="DF1308" t="s">
        <v>10747</v>
      </c>
      <c r="DK1308" t="s">
        <v>11554</v>
      </c>
      <c r="DL1308" t="s">
        <v>13382</v>
      </c>
      <c r="DM1308" t="s">
        <v>13384</v>
      </c>
      <c r="DN1308" t="s">
        <v>13693</v>
      </c>
      <c r="DO1308" t="s">
        <v>14219</v>
      </c>
      <c r="DP1308" t="s">
        <v>14229</v>
      </c>
      <c r="DQ1308" t="s">
        <v>14558</v>
      </c>
      <c r="DR1308" t="s">
        <v>10740</v>
      </c>
      <c r="DS1308" t="s">
        <v>15329</v>
      </c>
      <c r="DT1308" t="s">
        <v>15331</v>
      </c>
      <c r="DU1308" t="s">
        <v>15710</v>
      </c>
      <c r="DV1308">
        <v>100</v>
      </c>
      <c r="DW1308" t="s">
        <v>16366</v>
      </c>
      <c r="DY1308" t="s">
        <v>10731</v>
      </c>
      <c r="EB1308" t="s">
        <v>16733</v>
      </c>
      <c r="EC1308" t="s">
        <v>18085</v>
      </c>
      <c r="ED1308" t="s">
        <v>8071</v>
      </c>
      <c r="EE1308" t="s">
        <v>19914</v>
      </c>
    </row>
    <row r="1309" spans="1:135" x14ac:dyDescent="0.2">
      <c r="A1309" t="s">
        <v>939</v>
      </c>
      <c r="B1309">
        <v>6</v>
      </c>
      <c r="C1309">
        <v>148442</v>
      </c>
      <c r="D1309">
        <v>4</v>
      </c>
      <c r="E1309">
        <v>148442</v>
      </c>
      <c r="F1309">
        <v>146991.5</v>
      </c>
      <c r="G1309">
        <v>0</v>
      </c>
      <c r="H1309">
        <v>1450</v>
      </c>
      <c r="I1309">
        <v>0</v>
      </c>
      <c r="J1309">
        <v>1450</v>
      </c>
      <c r="K1309" t="s">
        <v>2787</v>
      </c>
      <c r="L1309">
        <v>144109.31</v>
      </c>
      <c r="M1309">
        <v>79260.120500000005</v>
      </c>
      <c r="N1309" t="s">
        <v>2794</v>
      </c>
      <c r="P1309">
        <v>9</v>
      </c>
      <c r="Q1309" t="s">
        <v>2937</v>
      </c>
      <c r="S1309" t="s">
        <v>2970</v>
      </c>
      <c r="U1309">
        <v>1.02</v>
      </c>
      <c r="V1309" t="s">
        <v>2975</v>
      </c>
      <c r="W1309">
        <f t="shared" si="60"/>
        <v>5.3025000000000002</v>
      </c>
      <c r="X1309">
        <f t="shared" si="61"/>
        <v>1864.875</v>
      </c>
      <c r="Y1309">
        <v>115</v>
      </c>
      <c r="Z1309">
        <v>20</v>
      </c>
      <c r="AB1309">
        <v>200</v>
      </c>
      <c r="AC1309">
        <v>42.42</v>
      </c>
      <c r="AD1309" t="s">
        <v>3405</v>
      </c>
      <c r="AF1309" t="s">
        <v>4457</v>
      </c>
      <c r="AG1309" t="s">
        <v>5010</v>
      </c>
      <c r="AH1309" t="s">
        <v>5010</v>
      </c>
      <c r="AI1309" t="s">
        <v>5012</v>
      </c>
      <c r="AJ1309" t="s">
        <v>5814</v>
      </c>
      <c r="AK1309" t="s">
        <v>7655</v>
      </c>
      <c r="AN1309" t="s">
        <v>7829</v>
      </c>
      <c r="AQ1309">
        <v>2046</v>
      </c>
      <c r="AR1309">
        <v>1</v>
      </c>
      <c r="AS1309" t="s">
        <v>8462</v>
      </c>
      <c r="AT1309" t="s">
        <v>9279</v>
      </c>
      <c r="AU1309">
        <f t="shared" si="62"/>
        <v>2133.12</v>
      </c>
      <c r="AV1309">
        <v>66</v>
      </c>
      <c r="AW1309" t="s">
        <v>9372</v>
      </c>
      <c r="AX1309">
        <v>13.5</v>
      </c>
      <c r="AY1309">
        <v>6.5</v>
      </c>
      <c r="AZ1309">
        <v>0.14399999999999999</v>
      </c>
      <c r="BA1309">
        <v>0.104</v>
      </c>
      <c r="BB1309">
        <v>1</v>
      </c>
      <c r="BC1309" t="s">
        <v>9381</v>
      </c>
      <c r="BO1309">
        <v>2</v>
      </c>
      <c r="BP1309" t="s">
        <v>9384</v>
      </c>
      <c r="BQ1309">
        <v>3</v>
      </c>
      <c r="BR1309">
        <v>1</v>
      </c>
      <c r="BS1309">
        <v>4.8000000000000001E-2</v>
      </c>
      <c r="BU1309">
        <v>2882.19</v>
      </c>
      <c r="BV1309">
        <v>-12.231999999999999</v>
      </c>
      <c r="BW1309">
        <v>25</v>
      </c>
      <c r="BZ1309" t="s">
        <v>9543</v>
      </c>
      <c r="CA1309" t="s">
        <v>10629</v>
      </c>
      <c r="CB1309" t="s">
        <v>10632</v>
      </c>
      <c r="CC1309" t="s">
        <v>10663</v>
      </c>
      <c r="CD1309">
        <v>14919</v>
      </c>
      <c r="CE1309">
        <v>14919</v>
      </c>
      <c r="CF1309" t="s">
        <v>9372</v>
      </c>
      <c r="CG1309">
        <v>4.08</v>
      </c>
      <c r="CH1309">
        <v>10</v>
      </c>
      <c r="CI1309">
        <v>8</v>
      </c>
      <c r="CJ1309">
        <v>4201</v>
      </c>
      <c r="CK1309" t="s">
        <v>10721</v>
      </c>
      <c r="CL1309" t="s">
        <v>10728</v>
      </c>
      <c r="CN1309" t="s">
        <v>10731</v>
      </c>
      <c r="DB1309" t="s">
        <v>10740</v>
      </c>
      <c r="DE1309" t="s">
        <v>10745</v>
      </c>
      <c r="DF1309" t="s">
        <v>10747</v>
      </c>
      <c r="DK1309" t="s">
        <v>11554</v>
      </c>
      <c r="DL1309" t="s">
        <v>13382</v>
      </c>
      <c r="DM1309" t="s">
        <v>13384</v>
      </c>
      <c r="DN1309" t="s">
        <v>13693</v>
      </c>
      <c r="DO1309" t="s">
        <v>14219</v>
      </c>
      <c r="DP1309" t="s">
        <v>14229</v>
      </c>
      <c r="DQ1309" t="s">
        <v>14558</v>
      </c>
      <c r="DR1309" t="s">
        <v>10740</v>
      </c>
      <c r="DS1309" t="s">
        <v>15329</v>
      </c>
      <c r="DT1309" t="s">
        <v>15331</v>
      </c>
      <c r="DU1309" t="s">
        <v>15710</v>
      </c>
      <c r="DV1309">
        <v>100</v>
      </c>
      <c r="DW1309" t="s">
        <v>16366</v>
      </c>
      <c r="DY1309" t="s">
        <v>10731</v>
      </c>
      <c r="EB1309" t="s">
        <v>16733</v>
      </c>
      <c r="EC1309" t="s">
        <v>18085</v>
      </c>
      <c r="ED1309" t="s">
        <v>8071</v>
      </c>
      <c r="EE1309" t="s">
        <v>19914</v>
      </c>
    </row>
    <row r="1310" spans="1:135" x14ac:dyDescent="0.2">
      <c r="A1310" t="s">
        <v>940</v>
      </c>
      <c r="B1310">
        <v>1</v>
      </c>
      <c r="C1310">
        <v>918238</v>
      </c>
      <c r="D1310">
        <v>8</v>
      </c>
      <c r="E1310">
        <v>918238</v>
      </c>
      <c r="F1310">
        <v>742351.72</v>
      </c>
      <c r="G1310">
        <v>170361</v>
      </c>
      <c r="H1310">
        <v>2625</v>
      </c>
      <c r="I1310">
        <v>2900</v>
      </c>
      <c r="J1310">
        <v>175886</v>
      </c>
      <c r="K1310" t="s">
        <v>2788</v>
      </c>
      <c r="L1310">
        <v>720729.83</v>
      </c>
      <c r="M1310">
        <v>396401.40649999998</v>
      </c>
      <c r="N1310" t="s">
        <v>2794</v>
      </c>
      <c r="P1310">
        <v>9</v>
      </c>
      <c r="Q1310" t="s">
        <v>2914</v>
      </c>
      <c r="S1310" t="s">
        <v>2970</v>
      </c>
      <c r="U1310">
        <v>1.03</v>
      </c>
      <c r="V1310" t="s">
        <v>2975</v>
      </c>
      <c r="W1310">
        <f t="shared" si="60"/>
        <v>3.9732975871313672</v>
      </c>
      <c r="X1310">
        <f t="shared" si="61"/>
        <v>6300.6970509383373</v>
      </c>
      <c r="Y1310">
        <v>115</v>
      </c>
      <c r="Z1310">
        <v>20</v>
      </c>
      <c r="AB1310">
        <v>400</v>
      </c>
      <c r="AC1310">
        <v>111.15300000000001</v>
      </c>
      <c r="AD1310" t="s">
        <v>3408</v>
      </c>
      <c r="AF1310" t="s">
        <v>4462</v>
      </c>
      <c r="AG1310" t="s">
        <v>5013</v>
      </c>
      <c r="AH1310" t="s">
        <v>5013</v>
      </c>
      <c r="AI1310" t="s">
        <v>5012</v>
      </c>
      <c r="AJ1310" t="s">
        <v>5815</v>
      </c>
      <c r="AK1310" t="s">
        <v>7648</v>
      </c>
      <c r="AN1310" t="s">
        <v>7827</v>
      </c>
      <c r="AO1310" t="s">
        <v>7890</v>
      </c>
      <c r="AQ1310">
        <v>1446</v>
      </c>
      <c r="AR1310">
        <v>1</v>
      </c>
      <c r="AS1310" t="s">
        <v>8288</v>
      </c>
      <c r="AT1310" t="s">
        <v>9276</v>
      </c>
      <c r="AU1310">
        <f t="shared" si="62"/>
        <v>68348.034284062509</v>
      </c>
      <c r="AV1310">
        <v>60</v>
      </c>
      <c r="AW1310" t="s">
        <v>9373</v>
      </c>
      <c r="AX1310">
        <v>10.4</v>
      </c>
      <c r="AY1310">
        <v>5.6</v>
      </c>
      <c r="AZ1310">
        <v>0.111</v>
      </c>
      <c r="BA1310">
        <v>0.09</v>
      </c>
      <c r="BB1310">
        <v>1</v>
      </c>
      <c r="BC1310" t="s">
        <v>9381</v>
      </c>
      <c r="BO1310">
        <v>2</v>
      </c>
      <c r="BP1310" t="s">
        <v>9384</v>
      </c>
      <c r="BQ1310">
        <v>3</v>
      </c>
      <c r="BR1310">
        <v>1</v>
      </c>
      <c r="BS1310">
        <v>0.03</v>
      </c>
      <c r="BU1310">
        <v>21621.89</v>
      </c>
      <c r="BV1310">
        <v>18</v>
      </c>
      <c r="BW1310">
        <v>90</v>
      </c>
      <c r="BX1310" t="s">
        <v>9390</v>
      </c>
      <c r="BY1310" t="s">
        <v>9393</v>
      </c>
      <c r="BZ1310" t="s">
        <v>9628</v>
      </c>
      <c r="CA1310" t="s">
        <v>10629</v>
      </c>
      <c r="CB1310" t="s">
        <v>10636</v>
      </c>
      <c r="CC1310" t="s">
        <v>10651</v>
      </c>
      <c r="CD1310">
        <v>176262</v>
      </c>
      <c r="CE1310">
        <v>176262</v>
      </c>
      <c r="CF1310" t="s">
        <v>9373</v>
      </c>
      <c r="CG1310">
        <v>1</v>
      </c>
      <c r="CH1310">
        <v>5</v>
      </c>
      <c r="CI1310">
        <v>27.975000000000001</v>
      </c>
      <c r="CJ1310">
        <v>4131</v>
      </c>
      <c r="CK1310" t="s">
        <v>10723</v>
      </c>
      <c r="CL1310" t="s">
        <v>10726</v>
      </c>
      <c r="CN1310" t="s">
        <v>10731</v>
      </c>
      <c r="DB1310" t="s">
        <v>10741</v>
      </c>
      <c r="DE1310" t="s">
        <v>10745</v>
      </c>
      <c r="DF1310" t="s">
        <v>10747</v>
      </c>
      <c r="DK1310" t="s">
        <v>11555</v>
      </c>
      <c r="DL1310" t="s">
        <v>13382</v>
      </c>
      <c r="DM1310" t="s">
        <v>13384</v>
      </c>
      <c r="DN1310" t="s">
        <v>13698</v>
      </c>
      <c r="DO1310" t="s">
        <v>14219</v>
      </c>
      <c r="DP1310" t="s">
        <v>14229</v>
      </c>
      <c r="DQ1310" t="s">
        <v>5815</v>
      </c>
      <c r="DR1310" t="s">
        <v>10741</v>
      </c>
      <c r="DS1310" t="s">
        <v>15329</v>
      </c>
      <c r="DT1310" t="s">
        <v>15331</v>
      </c>
      <c r="DU1310" t="s">
        <v>15461</v>
      </c>
      <c r="DV1310">
        <v>100</v>
      </c>
      <c r="DW1310" t="s">
        <v>16363</v>
      </c>
      <c r="DY1310" t="s">
        <v>10731</v>
      </c>
      <c r="EB1310" t="s">
        <v>16757</v>
      </c>
      <c r="EC1310" t="s">
        <v>18086</v>
      </c>
      <c r="EE1310" t="s">
        <v>19915</v>
      </c>
    </row>
    <row r="1311" spans="1:135" x14ac:dyDescent="0.2">
      <c r="A1311" t="s">
        <v>940</v>
      </c>
      <c r="B1311">
        <v>2</v>
      </c>
      <c r="C1311">
        <v>2038683</v>
      </c>
      <c r="D1311">
        <v>4</v>
      </c>
      <c r="E1311">
        <v>2038683</v>
      </c>
      <c r="F1311">
        <v>1704202.93</v>
      </c>
      <c r="G1311">
        <v>325805</v>
      </c>
      <c r="H1311">
        <v>5775</v>
      </c>
      <c r="I1311">
        <v>2900</v>
      </c>
      <c r="J1311">
        <v>334480</v>
      </c>
      <c r="K1311" t="s">
        <v>2788</v>
      </c>
      <c r="L1311">
        <v>1654565.95</v>
      </c>
      <c r="M1311">
        <v>910011.27250000008</v>
      </c>
      <c r="N1311" t="s">
        <v>2794</v>
      </c>
      <c r="P1311">
        <v>9</v>
      </c>
      <c r="Q1311" t="s">
        <v>2914</v>
      </c>
      <c r="S1311" t="s">
        <v>2970</v>
      </c>
      <c r="U1311">
        <v>1.03</v>
      </c>
      <c r="V1311" t="s">
        <v>2975</v>
      </c>
      <c r="W1311">
        <f t="shared" si="60"/>
        <v>2.4336059886031496</v>
      </c>
      <c r="X1311">
        <f t="shared" si="61"/>
        <v>9237.8198793027314</v>
      </c>
      <c r="Y1311">
        <v>115</v>
      </c>
      <c r="Z1311">
        <v>20</v>
      </c>
      <c r="AB1311">
        <v>400</v>
      </c>
      <c r="AC1311">
        <v>115.735</v>
      </c>
      <c r="AD1311" t="s">
        <v>3408</v>
      </c>
      <c r="AF1311" t="s">
        <v>4462</v>
      </c>
      <c r="AG1311" t="s">
        <v>5013</v>
      </c>
      <c r="AH1311" t="s">
        <v>5013</v>
      </c>
      <c r="AI1311" t="s">
        <v>5012</v>
      </c>
      <c r="AJ1311" t="s">
        <v>5815</v>
      </c>
      <c r="AK1311" t="s">
        <v>7649</v>
      </c>
      <c r="AN1311" t="s">
        <v>7827</v>
      </c>
      <c r="AQ1311">
        <v>1446</v>
      </c>
      <c r="AR1311">
        <v>1</v>
      </c>
      <c r="AS1311" t="s">
        <v>8288</v>
      </c>
      <c r="AT1311" t="s">
        <v>9276</v>
      </c>
      <c r="AU1311">
        <f t="shared" si="62"/>
        <v>205663.99448415465</v>
      </c>
      <c r="AV1311">
        <v>60</v>
      </c>
      <c r="AW1311" t="s">
        <v>9373</v>
      </c>
      <c r="AX1311">
        <v>10.4</v>
      </c>
      <c r="AY1311">
        <v>5.6</v>
      </c>
      <c r="AZ1311">
        <v>0.111</v>
      </c>
      <c r="BA1311">
        <v>0.09</v>
      </c>
      <c r="BB1311">
        <v>1</v>
      </c>
      <c r="BC1311" t="s">
        <v>9381</v>
      </c>
      <c r="BO1311">
        <v>2</v>
      </c>
      <c r="BP1311" t="s">
        <v>9384</v>
      </c>
      <c r="BQ1311">
        <v>3</v>
      </c>
      <c r="BR1311">
        <v>1</v>
      </c>
      <c r="BS1311">
        <v>3.6999999999999998E-2</v>
      </c>
      <c r="BU1311">
        <v>49636.98</v>
      </c>
      <c r="BV1311">
        <v>18</v>
      </c>
      <c r="BW1311">
        <v>90</v>
      </c>
      <c r="BX1311" t="s">
        <v>9390</v>
      </c>
      <c r="BY1311" t="s">
        <v>9393</v>
      </c>
      <c r="BZ1311" t="s">
        <v>9628</v>
      </c>
      <c r="CA1311" t="s">
        <v>10629</v>
      </c>
      <c r="CB1311" t="s">
        <v>10636</v>
      </c>
      <c r="CC1311" t="s">
        <v>10651</v>
      </c>
      <c r="CD1311">
        <v>439323</v>
      </c>
      <c r="CE1311">
        <v>439323</v>
      </c>
      <c r="CF1311" t="s">
        <v>9373</v>
      </c>
      <c r="CG1311">
        <v>1</v>
      </c>
      <c r="CH1311">
        <v>3</v>
      </c>
      <c r="CI1311">
        <v>47.557000000000002</v>
      </c>
      <c r="CJ1311">
        <v>4131</v>
      </c>
      <c r="CK1311" t="s">
        <v>10723</v>
      </c>
      <c r="CL1311" t="s">
        <v>10726</v>
      </c>
      <c r="CN1311" t="s">
        <v>10731</v>
      </c>
      <c r="DB1311" t="s">
        <v>10741</v>
      </c>
      <c r="DE1311" t="s">
        <v>10745</v>
      </c>
      <c r="DF1311" t="s">
        <v>10747</v>
      </c>
      <c r="DK1311" t="s">
        <v>11555</v>
      </c>
      <c r="DL1311" t="s">
        <v>13382</v>
      </c>
      <c r="DM1311" t="s">
        <v>13384</v>
      </c>
      <c r="DN1311" t="s">
        <v>13698</v>
      </c>
      <c r="DO1311" t="s">
        <v>14219</v>
      </c>
      <c r="DP1311" t="s">
        <v>14229</v>
      </c>
      <c r="DQ1311" t="s">
        <v>5815</v>
      </c>
      <c r="DR1311" t="s">
        <v>10741</v>
      </c>
      <c r="DS1311" t="s">
        <v>15329</v>
      </c>
      <c r="DT1311" t="s">
        <v>15331</v>
      </c>
      <c r="DU1311" t="s">
        <v>15461</v>
      </c>
      <c r="DV1311">
        <v>100</v>
      </c>
      <c r="DW1311" t="s">
        <v>16363</v>
      </c>
      <c r="DY1311" t="s">
        <v>10731</v>
      </c>
      <c r="EB1311" t="s">
        <v>16757</v>
      </c>
      <c r="EC1311" t="s">
        <v>18086</v>
      </c>
      <c r="EE1311" t="s">
        <v>19915</v>
      </c>
    </row>
    <row r="1312" spans="1:135" x14ac:dyDescent="0.2">
      <c r="A1312" t="s">
        <v>941</v>
      </c>
      <c r="B1312">
        <v>1</v>
      </c>
      <c r="C1312">
        <v>78373.5</v>
      </c>
      <c r="D1312">
        <v>2</v>
      </c>
      <c r="E1312">
        <v>313494</v>
      </c>
      <c r="F1312">
        <v>302294.25</v>
      </c>
      <c r="G1312">
        <v>0</v>
      </c>
      <c r="H1312">
        <v>3200</v>
      </c>
      <c r="I1312">
        <v>8000</v>
      </c>
      <c r="J1312">
        <v>11200</v>
      </c>
      <c r="K1312" t="s">
        <v>2788</v>
      </c>
      <c r="L1312">
        <v>308463.52</v>
      </c>
      <c r="M1312">
        <v>169654.93599999999</v>
      </c>
      <c r="N1312" t="s">
        <v>2829</v>
      </c>
      <c r="P1312">
        <v>9</v>
      </c>
      <c r="Q1312" t="s">
        <v>2917</v>
      </c>
      <c r="S1312" t="s">
        <v>2971</v>
      </c>
      <c r="U1312">
        <v>0.98</v>
      </c>
      <c r="V1312" t="s">
        <v>2973</v>
      </c>
      <c r="W1312">
        <f t="shared" si="60"/>
        <v>0.76426174496644295</v>
      </c>
      <c r="X1312">
        <f t="shared" si="61"/>
        <v>4215.0167785234898</v>
      </c>
      <c r="Y1312">
        <v>115</v>
      </c>
      <c r="Z1312">
        <v>20</v>
      </c>
      <c r="AB1312">
        <v>0</v>
      </c>
      <c r="AC1312">
        <v>9.11</v>
      </c>
      <c r="AD1312" t="s">
        <v>3404</v>
      </c>
      <c r="AF1312" t="s">
        <v>4143</v>
      </c>
      <c r="AG1312" t="s">
        <v>5012</v>
      </c>
      <c r="AH1312" t="s">
        <v>5020</v>
      </c>
      <c r="AI1312" t="s">
        <v>5017</v>
      </c>
      <c r="AJ1312" t="s">
        <v>5816</v>
      </c>
      <c r="AK1312" t="s">
        <v>7648</v>
      </c>
      <c r="AN1312" t="s">
        <v>7825</v>
      </c>
      <c r="AO1312" t="s">
        <v>7858</v>
      </c>
      <c r="AQ1312">
        <v>2047</v>
      </c>
      <c r="AR1312">
        <v>1</v>
      </c>
      <c r="AS1312" t="s">
        <v>8002</v>
      </c>
      <c r="AT1312" t="s">
        <v>9241</v>
      </c>
      <c r="AU1312">
        <f t="shared" si="62"/>
        <v>1017.034153142857</v>
      </c>
      <c r="AV1312">
        <v>60</v>
      </c>
      <c r="AW1312" t="s">
        <v>9373</v>
      </c>
      <c r="AX1312">
        <v>14.8</v>
      </c>
      <c r="AY1312">
        <v>7.6</v>
      </c>
      <c r="AZ1312">
        <v>0.158</v>
      </c>
      <c r="BA1312">
        <v>0.122</v>
      </c>
      <c r="BB1312">
        <v>1</v>
      </c>
      <c r="BC1312" t="s">
        <v>9381</v>
      </c>
      <c r="BO1312">
        <v>2</v>
      </c>
      <c r="BP1312" t="s">
        <v>9384</v>
      </c>
      <c r="BQ1312">
        <v>3</v>
      </c>
      <c r="BR1312">
        <v>1</v>
      </c>
      <c r="BS1312">
        <v>5.2999999999999999E-2</v>
      </c>
      <c r="BU1312">
        <v>-6169.27</v>
      </c>
      <c r="BV1312">
        <v>-15.413</v>
      </c>
      <c r="BW1312">
        <v>50</v>
      </c>
      <c r="BZ1312" t="s">
        <v>9847</v>
      </c>
      <c r="CA1312" t="s">
        <v>10628</v>
      </c>
      <c r="CB1312" t="s">
        <v>10633</v>
      </c>
      <c r="CD1312">
        <v>12560.75</v>
      </c>
      <c r="CE1312">
        <v>50243</v>
      </c>
      <c r="CF1312" t="s">
        <v>9373</v>
      </c>
      <c r="CG1312">
        <v>6</v>
      </c>
      <c r="CH1312">
        <v>14</v>
      </c>
      <c r="CI1312">
        <v>11.92</v>
      </c>
      <c r="CJ1312">
        <v>4201</v>
      </c>
      <c r="CK1312" t="s">
        <v>10721</v>
      </c>
      <c r="CL1312" t="s">
        <v>10728</v>
      </c>
      <c r="CN1312" t="s">
        <v>10731</v>
      </c>
      <c r="DB1312" t="s">
        <v>10740</v>
      </c>
      <c r="DE1312" t="s">
        <v>10745</v>
      </c>
      <c r="DF1312" t="s">
        <v>10747</v>
      </c>
      <c r="DK1312" t="s">
        <v>11556</v>
      </c>
      <c r="DL1312" t="s">
        <v>13382</v>
      </c>
      <c r="DM1312" t="s">
        <v>13384</v>
      </c>
      <c r="DN1312" t="s">
        <v>13387</v>
      </c>
      <c r="DO1312" t="s">
        <v>14218</v>
      </c>
      <c r="DP1312" t="s">
        <v>14230</v>
      </c>
      <c r="DQ1312" t="s">
        <v>5816</v>
      </c>
      <c r="DR1312" t="s">
        <v>10740</v>
      </c>
      <c r="DS1312" t="s">
        <v>15329</v>
      </c>
      <c r="DT1312" t="s">
        <v>15331</v>
      </c>
      <c r="DU1312" t="s">
        <v>15714</v>
      </c>
      <c r="DV1312">
        <v>100</v>
      </c>
      <c r="DW1312" t="s">
        <v>16363</v>
      </c>
      <c r="DY1312" t="s">
        <v>10731</v>
      </c>
      <c r="EB1312" t="s">
        <v>16757</v>
      </c>
      <c r="EC1312" t="s">
        <v>18087</v>
      </c>
      <c r="ED1312" t="s">
        <v>8071</v>
      </c>
    </row>
    <row r="1313" spans="1:135" x14ac:dyDescent="0.2">
      <c r="A1313" t="s">
        <v>942</v>
      </c>
      <c r="B1313">
        <v>1</v>
      </c>
      <c r="C1313">
        <v>81388</v>
      </c>
      <c r="D1313">
        <v>1</v>
      </c>
      <c r="E1313">
        <v>81388</v>
      </c>
      <c r="F1313">
        <v>51572.7</v>
      </c>
      <c r="G1313">
        <v>28530</v>
      </c>
      <c r="H1313">
        <v>525</v>
      </c>
      <c r="I1313">
        <v>760</v>
      </c>
      <c r="J1313">
        <v>29815</v>
      </c>
      <c r="K1313" t="s">
        <v>2788</v>
      </c>
      <c r="L1313">
        <v>50070.58</v>
      </c>
      <c r="M1313">
        <v>27538.819</v>
      </c>
      <c r="N1313" t="s">
        <v>2795</v>
      </c>
      <c r="P1313">
        <v>9</v>
      </c>
      <c r="Q1313" t="s">
        <v>2904</v>
      </c>
      <c r="S1313" t="s">
        <v>2970</v>
      </c>
      <c r="U1313">
        <v>1.03</v>
      </c>
      <c r="V1313" t="s">
        <v>2975</v>
      </c>
      <c r="W1313">
        <f t="shared" si="60"/>
        <v>2.4374390640233994</v>
      </c>
      <c r="X1313">
        <f t="shared" si="61"/>
        <v>853.99740006499837</v>
      </c>
      <c r="Y1313">
        <v>106</v>
      </c>
      <c r="Z1313">
        <v>20</v>
      </c>
      <c r="AB1313">
        <v>200</v>
      </c>
      <c r="AC1313">
        <v>30</v>
      </c>
      <c r="AD1313" t="s">
        <v>3409</v>
      </c>
      <c r="AF1313" t="s">
        <v>4463</v>
      </c>
      <c r="AG1313" t="s">
        <v>5013</v>
      </c>
      <c r="AH1313" t="s">
        <v>5013</v>
      </c>
      <c r="AI1313" t="s">
        <v>5012</v>
      </c>
      <c r="AJ1313" t="s">
        <v>5817</v>
      </c>
      <c r="AK1313" t="s">
        <v>7648</v>
      </c>
      <c r="AN1313" t="s">
        <v>7827</v>
      </c>
      <c r="AO1313" t="s">
        <v>7884</v>
      </c>
      <c r="AQ1313">
        <v>3089</v>
      </c>
      <c r="AR1313">
        <v>0.5</v>
      </c>
      <c r="AS1313" t="s">
        <v>8469</v>
      </c>
      <c r="AT1313" t="s">
        <v>9255</v>
      </c>
      <c r="AU1313">
        <f t="shared" si="62"/>
        <v>3570.7617942857141</v>
      </c>
      <c r="AV1313">
        <v>45</v>
      </c>
      <c r="AW1313" t="s">
        <v>9371</v>
      </c>
      <c r="AX1313">
        <v>33.700000000000003</v>
      </c>
      <c r="AY1313">
        <v>9.9</v>
      </c>
      <c r="AZ1313">
        <v>0.34399999999999997</v>
      </c>
      <c r="BA1313">
        <v>0.158</v>
      </c>
      <c r="BB1313">
        <v>1</v>
      </c>
      <c r="BC1313" t="s">
        <v>9382</v>
      </c>
      <c r="BO1313">
        <v>2</v>
      </c>
      <c r="BP1313" t="s">
        <v>9389</v>
      </c>
      <c r="BQ1313">
        <v>3</v>
      </c>
      <c r="BR1313">
        <v>1</v>
      </c>
      <c r="BS1313">
        <v>0.115</v>
      </c>
      <c r="BU1313">
        <v>1502.12</v>
      </c>
      <c r="BV1313">
        <v>2.83</v>
      </c>
      <c r="BW1313">
        <v>40</v>
      </c>
      <c r="BZ1313" t="s">
        <v>9537</v>
      </c>
      <c r="CA1313" t="s">
        <v>10629</v>
      </c>
      <c r="CB1313" t="s">
        <v>10635</v>
      </c>
      <c r="CC1313" t="s">
        <v>10673</v>
      </c>
      <c r="CD1313">
        <v>10511</v>
      </c>
      <c r="CE1313">
        <v>10511</v>
      </c>
      <c r="CF1313" t="s">
        <v>9371</v>
      </c>
      <c r="CG1313">
        <v>1</v>
      </c>
      <c r="CH1313">
        <v>4.5</v>
      </c>
      <c r="CI1313">
        <v>12.308</v>
      </c>
      <c r="CJ1313">
        <v>4121</v>
      </c>
      <c r="CK1313" t="s">
        <v>10722</v>
      </c>
      <c r="CL1313" t="s">
        <v>10726</v>
      </c>
      <c r="CN1313" t="s">
        <v>10731</v>
      </c>
      <c r="DB1313" t="s">
        <v>10741</v>
      </c>
      <c r="DE1313" t="s">
        <v>10745</v>
      </c>
      <c r="DF1313" t="s">
        <v>10747</v>
      </c>
      <c r="DK1313" t="s">
        <v>11557</v>
      </c>
      <c r="DL1313" t="s">
        <v>13382</v>
      </c>
      <c r="DM1313" t="s">
        <v>13384</v>
      </c>
      <c r="DN1313" t="s">
        <v>13699</v>
      </c>
      <c r="DO1313" t="s">
        <v>14221</v>
      </c>
      <c r="DP1313" t="s">
        <v>14229</v>
      </c>
      <c r="DQ1313" t="s">
        <v>5817</v>
      </c>
      <c r="DR1313" t="s">
        <v>10741</v>
      </c>
      <c r="DS1313" t="s">
        <v>15329</v>
      </c>
      <c r="DT1313" t="s">
        <v>15331</v>
      </c>
      <c r="DU1313" t="s">
        <v>15444</v>
      </c>
      <c r="DV1313">
        <v>100</v>
      </c>
      <c r="DW1313" t="s">
        <v>16370</v>
      </c>
      <c r="DY1313" t="s">
        <v>10731</v>
      </c>
      <c r="EB1313" t="s">
        <v>16856</v>
      </c>
      <c r="EC1313" t="s">
        <v>18088</v>
      </c>
      <c r="ED1313" t="s">
        <v>9049</v>
      </c>
    </row>
    <row r="1314" spans="1:135" x14ac:dyDescent="0.2">
      <c r="A1314" t="s">
        <v>942</v>
      </c>
      <c r="B1314">
        <v>2</v>
      </c>
      <c r="C1314">
        <v>57636</v>
      </c>
      <c r="D1314">
        <v>1</v>
      </c>
      <c r="E1314">
        <v>57636</v>
      </c>
      <c r="F1314">
        <v>56185.5</v>
      </c>
      <c r="G1314">
        <v>0</v>
      </c>
      <c r="H1314">
        <v>1450</v>
      </c>
      <c r="I1314">
        <v>0</v>
      </c>
      <c r="J1314">
        <v>1450</v>
      </c>
      <c r="K1314" t="s">
        <v>2788</v>
      </c>
      <c r="L1314">
        <v>55083.82</v>
      </c>
      <c r="M1314">
        <v>30296.100999999999</v>
      </c>
      <c r="N1314" t="s">
        <v>2795</v>
      </c>
      <c r="P1314">
        <v>9</v>
      </c>
      <c r="Q1314" t="s">
        <v>2904</v>
      </c>
      <c r="S1314" t="s">
        <v>2970</v>
      </c>
      <c r="U1314">
        <v>1.02</v>
      </c>
      <c r="V1314" t="s">
        <v>2973</v>
      </c>
      <c r="W1314">
        <f t="shared" si="60"/>
        <v>2.4832214765100673</v>
      </c>
      <c r="X1314">
        <f t="shared" si="61"/>
        <v>949.66442953020135</v>
      </c>
      <c r="Y1314">
        <v>106</v>
      </c>
      <c r="Z1314">
        <v>20</v>
      </c>
      <c r="AB1314">
        <v>200</v>
      </c>
      <c r="AC1314">
        <v>29.6</v>
      </c>
      <c r="AD1314" t="s">
        <v>3409</v>
      </c>
      <c r="AF1314" t="s">
        <v>4463</v>
      </c>
      <c r="AG1314" t="s">
        <v>5011</v>
      </c>
      <c r="AH1314" t="s">
        <v>5011</v>
      </c>
      <c r="AI1314" t="s">
        <v>5012</v>
      </c>
      <c r="AJ1314" t="s">
        <v>5817</v>
      </c>
      <c r="AK1314" t="s">
        <v>7649</v>
      </c>
      <c r="AN1314" t="s">
        <v>7827</v>
      </c>
      <c r="AO1314" t="s">
        <v>7884</v>
      </c>
      <c r="AQ1314">
        <v>3089</v>
      </c>
      <c r="AR1314">
        <v>1</v>
      </c>
      <c r="AS1314" t="s">
        <v>8469</v>
      </c>
      <c r="AT1314" t="s">
        <v>9255</v>
      </c>
      <c r="AU1314">
        <f t="shared" si="62"/>
        <v>3304.5237028571428</v>
      </c>
      <c r="AV1314">
        <v>45</v>
      </c>
      <c r="AW1314" t="s">
        <v>9371</v>
      </c>
      <c r="AX1314">
        <v>33.700000000000003</v>
      </c>
      <c r="AY1314">
        <v>9.9</v>
      </c>
      <c r="AZ1314">
        <v>0.34399999999999997</v>
      </c>
      <c r="BA1314">
        <v>0.158</v>
      </c>
      <c r="BB1314">
        <v>1</v>
      </c>
      <c r="BC1314" t="s">
        <v>9382</v>
      </c>
      <c r="BO1314">
        <v>2</v>
      </c>
      <c r="BP1314" t="s">
        <v>9389</v>
      </c>
      <c r="BQ1314">
        <v>3</v>
      </c>
      <c r="BR1314">
        <v>1</v>
      </c>
      <c r="BS1314">
        <v>0.115</v>
      </c>
      <c r="BU1314">
        <v>1101.68</v>
      </c>
      <c r="BV1314">
        <v>2.83</v>
      </c>
      <c r="BW1314">
        <v>40</v>
      </c>
      <c r="BZ1314" t="s">
        <v>9537</v>
      </c>
      <c r="CA1314" t="s">
        <v>10629</v>
      </c>
      <c r="CB1314" t="s">
        <v>10633</v>
      </c>
      <c r="CC1314" t="s">
        <v>10673</v>
      </c>
      <c r="CD1314">
        <v>11320</v>
      </c>
      <c r="CE1314">
        <v>11320</v>
      </c>
      <c r="CF1314" t="s">
        <v>9371</v>
      </c>
      <c r="CG1314">
        <v>1</v>
      </c>
      <c r="CH1314">
        <v>14</v>
      </c>
      <c r="CI1314">
        <v>11.92</v>
      </c>
      <c r="CJ1314">
        <v>4201</v>
      </c>
      <c r="CK1314" t="s">
        <v>10721</v>
      </c>
      <c r="CL1314" t="s">
        <v>10726</v>
      </c>
      <c r="CN1314" t="s">
        <v>10731</v>
      </c>
      <c r="DB1314" t="s">
        <v>10740</v>
      </c>
      <c r="DE1314" t="s">
        <v>10745</v>
      </c>
      <c r="DF1314" t="s">
        <v>10747</v>
      </c>
      <c r="DK1314" t="s">
        <v>11557</v>
      </c>
      <c r="DL1314" t="s">
        <v>13382</v>
      </c>
      <c r="DM1314" t="s">
        <v>13384</v>
      </c>
      <c r="DN1314" t="s">
        <v>13699</v>
      </c>
      <c r="DO1314" t="s">
        <v>14221</v>
      </c>
      <c r="DP1314" t="s">
        <v>14229</v>
      </c>
      <c r="DQ1314" t="s">
        <v>5817</v>
      </c>
      <c r="DR1314" t="s">
        <v>10741</v>
      </c>
      <c r="DS1314" t="s">
        <v>15329</v>
      </c>
      <c r="DT1314" t="s">
        <v>15331</v>
      </c>
      <c r="DU1314" t="s">
        <v>15444</v>
      </c>
      <c r="DV1314">
        <v>100</v>
      </c>
      <c r="DW1314" t="s">
        <v>16370</v>
      </c>
      <c r="DY1314" t="s">
        <v>10731</v>
      </c>
      <c r="EB1314" t="s">
        <v>16856</v>
      </c>
      <c r="EC1314" t="s">
        <v>18088</v>
      </c>
      <c r="ED1314" t="s">
        <v>9049</v>
      </c>
    </row>
    <row r="1315" spans="1:135" x14ac:dyDescent="0.2">
      <c r="A1315" t="s">
        <v>943</v>
      </c>
      <c r="B1315">
        <v>1</v>
      </c>
      <c r="C1315">
        <v>65784</v>
      </c>
      <c r="D1315">
        <v>1</v>
      </c>
      <c r="E1315">
        <v>263136</v>
      </c>
      <c r="F1315">
        <v>250936.45</v>
      </c>
      <c r="G1315">
        <v>0</v>
      </c>
      <c r="H1315">
        <v>3200</v>
      </c>
      <c r="I1315">
        <v>9000</v>
      </c>
      <c r="J1315">
        <v>12200</v>
      </c>
      <c r="K1315" t="s">
        <v>2788</v>
      </c>
      <c r="L1315">
        <v>256057.60000000001</v>
      </c>
      <c r="M1315">
        <v>140831.67999999999</v>
      </c>
      <c r="N1315" t="s">
        <v>2829</v>
      </c>
      <c r="P1315">
        <v>9</v>
      </c>
      <c r="Q1315" t="s">
        <v>2917</v>
      </c>
      <c r="S1315" t="s">
        <v>2971</v>
      </c>
      <c r="U1315">
        <v>0.98</v>
      </c>
      <c r="V1315" t="s">
        <v>2973</v>
      </c>
      <c r="W1315">
        <f t="shared" si="60"/>
        <v>0.86095238095238091</v>
      </c>
      <c r="X1315">
        <f t="shared" si="61"/>
        <v>3882.7619047619046</v>
      </c>
      <c r="Y1315">
        <v>115</v>
      </c>
      <c r="Z1315">
        <v>20</v>
      </c>
      <c r="AB1315">
        <v>400</v>
      </c>
      <c r="AC1315">
        <v>9.0399999999999991</v>
      </c>
      <c r="AD1315" t="s">
        <v>3404</v>
      </c>
      <c r="AF1315" t="s">
        <v>4143</v>
      </c>
      <c r="AG1315" t="s">
        <v>5012</v>
      </c>
      <c r="AH1315" t="s">
        <v>5011</v>
      </c>
      <c r="AI1315" t="s">
        <v>5017</v>
      </c>
      <c r="AJ1315" t="s">
        <v>5818</v>
      </c>
      <c r="AK1315" t="s">
        <v>7648</v>
      </c>
      <c r="AN1315" t="s">
        <v>7825</v>
      </c>
      <c r="AO1315" t="s">
        <v>7858</v>
      </c>
      <c r="AQ1315">
        <v>2047</v>
      </c>
      <c r="AR1315">
        <v>1</v>
      </c>
      <c r="AS1315" t="s">
        <v>8002</v>
      </c>
      <c r="AT1315" t="s">
        <v>9241</v>
      </c>
      <c r="AU1315">
        <f t="shared" si="62"/>
        <v>783.08999999999992</v>
      </c>
      <c r="AV1315">
        <v>60</v>
      </c>
      <c r="AW1315" t="s">
        <v>9373</v>
      </c>
      <c r="AX1315">
        <v>14.8</v>
      </c>
      <c r="AY1315">
        <v>7.6</v>
      </c>
      <c r="AZ1315">
        <v>0.158</v>
      </c>
      <c r="BA1315">
        <v>0.122</v>
      </c>
      <c r="BB1315">
        <v>1</v>
      </c>
      <c r="BC1315" t="s">
        <v>9381</v>
      </c>
      <c r="BO1315">
        <v>2</v>
      </c>
      <c r="BP1315" t="s">
        <v>9384</v>
      </c>
      <c r="BQ1315">
        <v>3</v>
      </c>
      <c r="BR1315">
        <v>1</v>
      </c>
      <c r="BS1315">
        <v>5.2999999999999999E-2</v>
      </c>
      <c r="BU1315">
        <v>-5121.1499999999996</v>
      </c>
      <c r="BV1315">
        <v>-8.4139999999999997</v>
      </c>
      <c r="BW1315">
        <v>50</v>
      </c>
      <c r="BZ1315" t="s">
        <v>9848</v>
      </c>
      <c r="CA1315" t="s">
        <v>10628</v>
      </c>
      <c r="CB1315" t="s">
        <v>10633</v>
      </c>
      <c r="CD1315">
        <v>10192.25</v>
      </c>
      <c r="CE1315">
        <v>40769</v>
      </c>
      <c r="CF1315" t="s">
        <v>9373</v>
      </c>
      <c r="CG1315">
        <v>6</v>
      </c>
      <c r="CH1315">
        <v>14</v>
      </c>
      <c r="CI1315">
        <v>10.5</v>
      </c>
      <c r="CJ1315">
        <v>4201</v>
      </c>
      <c r="CK1315" t="s">
        <v>10721</v>
      </c>
      <c r="CL1315" t="s">
        <v>10728</v>
      </c>
      <c r="CN1315" t="s">
        <v>10731</v>
      </c>
      <c r="DB1315" t="s">
        <v>10740</v>
      </c>
      <c r="DE1315" t="s">
        <v>10745</v>
      </c>
      <c r="DF1315" t="s">
        <v>10747</v>
      </c>
      <c r="DK1315" t="s">
        <v>11558</v>
      </c>
      <c r="DL1315" t="s">
        <v>13382</v>
      </c>
      <c r="DM1315" t="s">
        <v>13384</v>
      </c>
      <c r="DN1315" t="s">
        <v>13387</v>
      </c>
      <c r="DO1315" t="s">
        <v>14218</v>
      </c>
      <c r="DP1315" t="s">
        <v>14230</v>
      </c>
      <c r="DQ1315" t="s">
        <v>5818</v>
      </c>
      <c r="DR1315" t="s">
        <v>10740</v>
      </c>
      <c r="DS1315" t="s">
        <v>15329</v>
      </c>
      <c r="DT1315" t="s">
        <v>15331</v>
      </c>
      <c r="DU1315" t="s">
        <v>15715</v>
      </c>
      <c r="DV1315">
        <v>100</v>
      </c>
      <c r="DW1315" t="s">
        <v>16363</v>
      </c>
      <c r="DY1315" t="s">
        <v>10731</v>
      </c>
      <c r="EB1315" t="s">
        <v>16757</v>
      </c>
      <c r="EC1315" t="s">
        <v>18089</v>
      </c>
      <c r="ED1315" t="s">
        <v>8071</v>
      </c>
      <c r="EE1315" t="s">
        <v>19914</v>
      </c>
    </row>
    <row r="1316" spans="1:135" x14ac:dyDescent="0.2">
      <c r="A1316" t="s">
        <v>944</v>
      </c>
      <c r="B1316">
        <v>1</v>
      </c>
      <c r="C1316">
        <v>641512.5</v>
      </c>
      <c r="D1316">
        <v>3</v>
      </c>
      <c r="E1316">
        <v>5132100</v>
      </c>
      <c r="F1316">
        <v>4438812.16</v>
      </c>
      <c r="G1316">
        <v>676488</v>
      </c>
      <c r="H1316">
        <v>16800</v>
      </c>
      <c r="I1316">
        <v>0</v>
      </c>
      <c r="J1316">
        <v>693288</v>
      </c>
      <c r="K1316" t="s">
        <v>2788</v>
      </c>
      <c r="L1316">
        <v>4309526.37</v>
      </c>
      <c r="M1316">
        <v>2370239.5035000001</v>
      </c>
      <c r="N1316" t="s">
        <v>2795</v>
      </c>
      <c r="P1316">
        <v>9</v>
      </c>
      <c r="Q1316" t="s">
        <v>2925</v>
      </c>
      <c r="S1316" t="s">
        <v>2970</v>
      </c>
      <c r="U1316">
        <v>1.03</v>
      </c>
      <c r="V1316" t="s">
        <v>2975</v>
      </c>
      <c r="W1316">
        <f t="shared" si="60"/>
        <v>4.0299910634495086</v>
      </c>
      <c r="X1316">
        <f t="shared" si="61"/>
        <v>42771.224307417331</v>
      </c>
      <c r="Y1316">
        <v>115</v>
      </c>
      <c r="Z1316">
        <v>20</v>
      </c>
      <c r="AB1316">
        <v>300</v>
      </c>
      <c r="AC1316">
        <v>112.739</v>
      </c>
      <c r="AD1316" t="s">
        <v>3410</v>
      </c>
      <c r="AF1316" t="s">
        <v>4464</v>
      </c>
      <c r="AG1316" t="s">
        <v>5013</v>
      </c>
      <c r="AH1316" t="s">
        <v>5013</v>
      </c>
      <c r="AI1316" t="s">
        <v>5012</v>
      </c>
      <c r="AJ1316" t="s">
        <v>5819</v>
      </c>
      <c r="AK1316" t="s">
        <v>7648</v>
      </c>
      <c r="AN1316" t="s">
        <v>7829</v>
      </c>
      <c r="AQ1316">
        <v>2048</v>
      </c>
      <c r="AR1316">
        <v>1</v>
      </c>
      <c r="AS1316" t="s">
        <v>8470</v>
      </c>
      <c r="AT1316" t="s">
        <v>9309</v>
      </c>
      <c r="AU1316">
        <f t="shared" si="62"/>
        <v>69323.266462901796</v>
      </c>
      <c r="AV1316">
        <v>45</v>
      </c>
      <c r="AW1316" t="s">
        <v>9373</v>
      </c>
      <c r="AX1316">
        <v>18.899999999999999</v>
      </c>
      <c r="AY1316">
        <v>9.9</v>
      </c>
      <c r="AZ1316">
        <v>0.20200000000000001</v>
      </c>
      <c r="BA1316">
        <v>0.158</v>
      </c>
      <c r="BB1316">
        <v>1</v>
      </c>
      <c r="BC1316" t="s">
        <v>9382</v>
      </c>
      <c r="BO1316">
        <v>2</v>
      </c>
      <c r="BP1316" t="s">
        <v>9384</v>
      </c>
      <c r="BQ1316">
        <v>3</v>
      </c>
      <c r="BR1316">
        <v>1</v>
      </c>
      <c r="BS1316">
        <v>6.7000000000000004E-2</v>
      </c>
      <c r="BU1316">
        <v>129285.79</v>
      </c>
      <c r="BV1316">
        <v>11</v>
      </c>
      <c r="BW1316">
        <v>40</v>
      </c>
      <c r="BX1316" t="s">
        <v>9390</v>
      </c>
      <c r="BY1316" t="s">
        <v>9390</v>
      </c>
      <c r="BZ1316" t="s">
        <v>9658</v>
      </c>
      <c r="CA1316" t="s">
        <v>10629</v>
      </c>
      <c r="CB1316" t="s">
        <v>10636</v>
      </c>
      <c r="CC1316" t="s">
        <v>10674</v>
      </c>
      <c r="CD1316">
        <v>149565.625</v>
      </c>
      <c r="CE1316">
        <v>1196525</v>
      </c>
      <c r="CF1316" t="s">
        <v>9373</v>
      </c>
      <c r="CG1316">
        <v>1.5</v>
      </c>
      <c r="CH1316">
        <v>5</v>
      </c>
      <c r="CI1316">
        <v>27.975000000000001</v>
      </c>
      <c r="CJ1316">
        <v>4131</v>
      </c>
      <c r="CK1316" t="s">
        <v>10723</v>
      </c>
      <c r="CL1316" t="s">
        <v>10726</v>
      </c>
      <c r="CN1316" t="s">
        <v>10731</v>
      </c>
      <c r="DB1316" t="s">
        <v>10741</v>
      </c>
      <c r="DE1316" t="s">
        <v>10745</v>
      </c>
      <c r="DF1316" t="s">
        <v>10747</v>
      </c>
      <c r="DK1316" t="s">
        <v>11559</v>
      </c>
      <c r="DL1316" t="s">
        <v>13382</v>
      </c>
      <c r="DM1316" t="s">
        <v>13384</v>
      </c>
      <c r="DN1316" t="s">
        <v>13700</v>
      </c>
      <c r="DO1316" t="s">
        <v>14219</v>
      </c>
      <c r="DP1316" t="s">
        <v>14229</v>
      </c>
      <c r="DQ1316" t="s">
        <v>5819</v>
      </c>
      <c r="DR1316" t="s">
        <v>10741</v>
      </c>
      <c r="DS1316" t="s">
        <v>15329</v>
      </c>
      <c r="DT1316" t="s">
        <v>15331</v>
      </c>
      <c r="DU1316" t="s">
        <v>15424</v>
      </c>
      <c r="DV1316">
        <v>100</v>
      </c>
      <c r="DW1316" t="s">
        <v>16373</v>
      </c>
      <c r="DX1316" t="s">
        <v>10161</v>
      </c>
      <c r="DY1316" t="s">
        <v>10731</v>
      </c>
      <c r="EB1316" t="s">
        <v>16839</v>
      </c>
      <c r="EC1316" t="s">
        <v>18090</v>
      </c>
      <c r="EE1316" t="s">
        <v>19915</v>
      </c>
    </row>
    <row r="1317" spans="1:135" x14ac:dyDescent="0.2">
      <c r="A1317" t="s">
        <v>944</v>
      </c>
      <c r="B1317">
        <v>2</v>
      </c>
      <c r="C1317">
        <v>1217525.5</v>
      </c>
      <c r="D1317">
        <v>1</v>
      </c>
      <c r="E1317">
        <v>4870102</v>
      </c>
      <c r="F1317">
        <v>4224237.99</v>
      </c>
      <c r="G1317">
        <v>631164</v>
      </c>
      <c r="H1317">
        <v>14700</v>
      </c>
      <c r="I1317">
        <v>0</v>
      </c>
      <c r="J1317">
        <v>645864</v>
      </c>
      <c r="K1317" t="s">
        <v>2788</v>
      </c>
      <c r="L1317">
        <v>4101201.93</v>
      </c>
      <c r="M1317">
        <v>2255661.0614999998</v>
      </c>
      <c r="N1317" t="s">
        <v>2795</v>
      </c>
      <c r="P1317">
        <v>9</v>
      </c>
      <c r="Q1317" t="s">
        <v>2925</v>
      </c>
      <c r="S1317" t="s">
        <v>2970</v>
      </c>
      <c r="U1317">
        <v>1.03</v>
      </c>
      <c r="V1317" t="s">
        <v>2975</v>
      </c>
      <c r="W1317">
        <f t="shared" si="60"/>
        <v>2.6237071636242315</v>
      </c>
      <c r="X1317">
        <f t="shared" si="61"/>
        <v>25188.051093846811</v>
      </c>
      <c r="Y1317">
        <v>115</v>
      </c>
      <c r="Z1317">
        <v>20</v>
      </c>
      <c r="AB1317">
        <v>500</v>
      </c>
      <c r="AC1317">
        <v>110.096</v>
      </c>
      <c r="AD1317" t="s">
        <v>3410</v>
      </c>
      <c r="AF1317" t="s">
        <v>4464</v>
      </c>
      <c r="AG1317" t="s">
        <v>5013</v>
      </c>
      <c r="AH1317" t="s">
        <v>5013</v>
      </c>
      <c r="AI1317" t="s">
        <v>5012</v>
      </c>
      <c r="AJ1317" t="s">
        <v>5819</v>
      </c>
      <c r="AK1317" t="s">
        <v>7649</v>
      </c>
      <c r="AN1317" t="s">
        <v>7829</v>
      </c>
      <c r="AQ1317">
        <v>2048</v>
      </c>
      <c r="AR1317">
        <v>1</v>
      </c>
      <c r="AS1317" t="s">
        <v>8470</v>
      </c>
      <c r="AT1317" t="s">
        <v>9309</v>
      </c>
      <c r="AU1317">
        <f t="shared" si="62"/>
        <v>152317.06014377603</v>
      </c>
      <c r="AV1317">
        <v>45</v>
      </c>
      <c r="AW1317" t="s">
        <v>9373</v>
      </c>
      <c r="AX1317">
        <v>18.899999999999999</v>
      </c>
      <c r="AY1317">
        <v>9.9</v>
      </c>
      <c r="AZ1317">
        <v>0.20200000000000001</v>
      </c>
      <c r="BA1317">
        <v>0.158</v>
      </c>
      <c r="BB1317">
        <v>1</v>
      </c>
      <c r="BC1317" t="s">
        <v>9382</v>
      </c>
      <c r="BO1317">
        <v>2</v>
      </c>
      <c r="BP1317" t="s">
        <v>9384</v>
      </c>
      <c r="BQ1317">
        <v>3</v>
      </c>
      <c r="BR1317">
        <v>1</v>
      </c>
      <c r="BS1317">
        <v>6.7000000000000004E-2</v>
      </c>
      <c r="BU1317">
        <v>123036.06</v>
      </c>
      <c r="BV1317">
        <v>11</v>
      </c>
      <c r="BW1317">
        <v>40</v>
      </c>
      <c r="BX1317" t="s">
        <v>9390</v>
      </c>
      <c r="BY1317" t="s">
        <v>9390</v>
      </c>
      <c r="BZ1317" t="s">
        <v>9658</v>
      </c>
      <c r="CA1317" t="s">
        <v>10629</v>
      </c>
      <c r="CB1317" t="s">
        <v>10636</v>
      </c>
      <c r="CC1317" t="s">
        <v>10674</v>
      </c>
      <c r="CD1317">
        <v>264235.25</v>
      </c>
      <c r="CE1317">
        <v>1056941</v>
      </c>
      <c r="CF1317" t="s">
        <v>9373</v>
      </c>
      <c r="CG1317">
        <v>1.5</v>
      </c>
      <c r="CH1317">
        <v>3</v>
      </c>
      <c r="CI1317">
        <v>41.962000000000003</v>
      </c>
      <c r="CJ1317">
        <v>4131</v>
      </c>
      <c r="CK1317" t="s">
        <v>10723</v>
      </c>
      <c r="CL1317" t="s">
        <v>10726</v>
      </c>
      <c r="CN1317" t="s">
        <v>10731</v>
      </c>
      <c r="DB1317" t="s">
        <v>10741</v>
      </c>
      <c r="DE1317" t="s">
        <v>10745</v>
      </c>
      <c r="DF1317" t="s">
        <v>10747</v>
      </c>
      <c r="DK1317" t="s">
        <v>11559</v>
      </c>
      <c r="DL1317" t="s">
        <v>13382</v>
      </c>
      <c r="DM1317" t="s">
        <v>13384</v>
      </c>
      <c r="DN1317" t="s">
        <v>13700</v>
      </c>
      <c r="DO1317" t="s">
        <v>14219</v>
      </c>
      <c r="DP1317" t="s">
        <v>14229</v>
      </c>
      <c r="DQ1317" t="s">
        <v>5819</v>
      </c>
      <c r="DR1317" t="s">
        <v>10741</v>
      </c>
      <c r="DS1317" t="s">
        <v>15329</v>
      </c>
      <c r="DT1317" t="s">
        <v>15331</v>
      </c>
      <c r="DU1317" t="s">
        <v>15424</v>
      </c>
      <c r="DV1317">
        <v>100</v>
      </c>
      <c r="DW1317" t="s">
        <v>16373</v>
      </c>
      <c r="DX1317" t="s">
        <v>10161</v>
      </c>
      <c r="DY1317" t="s">
        <v>10731</v>
      </c>
      <c r="EB1317" t="s">
        <v>16839</v>
      </c>
      <c r="EC1317" t="s">
        <v>18090</v>
      </c>
      <c r="EE1317" t="s">
        <v>19915</v>
      </c>
    </row>
    <row r="1318" spans="1:135" x14ac:dyDescent="0.2">
      <c r="A1318" t="s">
        <v>945</v>
      </c>
      <c r="B1318">
        <v>1</v>
      </c>
      <c r="C1318">
        <v>54954</v>
      </c>
      <c r="D1318">
        <v>1</v>
      </c>
      <c r="E1318">
        <v>109908</v>
      </c>
      <c r="F1318">
        <v>107008.18</v>
      </c>
      <c r="G1318">
        <v>0</v>
      </c>
      <c r="H1318">
        <v>2900</v>
      </c>
      <c r="I1318">
        <v>0</v>
      </c>
      <c r="J1318">
        <v>2900</v>
      </c>
      <c r="K1318" t="s">
        <v>2788</v>
      </c>
      <c r="L1318">
        <v>104909.98</v>
      </c>
      <c r="M1318">
        <v>57700.489000000001</v>
      </c>
      <c r="N1318" t="s">
        <v>2795</v>
      </c>
      <c r="P1318">
        <v>9</v>
      </c>
      <c r="Q1318" t="s">
        <v>2904</v>
      </c>
      <c r="S1318" t="s">
        <v>2970</v>
      </c>
      <c r="U1318">
        <v>1.02</v>
      </c>
      <c r="V1318" t="s">
        <v>2975</v>
      </c>
      <c r="W1318">
        <f t="shared" si="60"/>
        <v>1.9865771812080537</v>
      </c>
      <c r="X1318">
        <f t="shared" si="61"/>
        <v>1661.9127516778524</v>
      </c>
      <c r="Y1318">
        <v>108</v>
      </c>
      <c r="Z1318">
        <v>20</v>
      </c>
      <c r="AB1318">
        <v>200</v>
      </c>
      <c r="AC1318">
        <v>23.68</v>
      </c>
      <c r="AD1318" t="s">
        <v>3411</v>
      </c>
      <c r="AF1318" t="s">
        <v>4465</v>
      </c>
      <c r="AG1318" t="s">
        <v>5011</v>
      </c>
      <c r="AH1318" t="s">
        <v>5011</v>
      </c>
      <c r="AI1318" t="s">
        <v>5012</v>
      </c>
      <c r="AJ1318" t="s">
        <v>5820</v>
      </c>
      <c r="AK1318" t="s">
        <v>7648</v>
      </c>
      <c r="AN1318" t="s">
        <v>7829</v>
      </c>
      <c r="AO1318" t="s">
        <v>7851</v>
      </c>
      <c r="AQ1318">
        <v>3089</v>
      </c>
      <c r="AR1318">
        <v>1</v>
      </c>
      <c r="AS1318" t="s">
        <v>8471</v>
      </c>
      <c r="AT1318" t="s">
        <v>9245</v>
      </c>
      <c r="AU1318">
        <f t="shared" si="62"/>
        <v>2643.6189622857141</v>
      </c>
      <c r="AV1318">
        <v>45</v>
      </c>
      <c r="AW1318" t="s">
        <v>9371</v>
      </c>
      <c r="AX1318">
        <v>16.2</v>
      </c>
      <c r="AY1318">
        <v>7.4</v>
      </c>
      <c r="AZ1318">
        <v>0.17299999999999999</v>
      </c>
      <c r="BA1318">
        <v>0.11799999999999999</v>
      </c>
      <c r="BB1318">
        <v>1</v>
      </c>
      <c r="BC1318" t="s">
        <v>9381</v>
      </c>
      <c r="BO1318">
        <v>2</v>
      </c>
      <c r="BP1318" t="s">
        <v>9389</v>
      </c>
      <c r="BQ1318">
        <v>3</v>
      </c>
      <c r="BR1318">
        <v>1</v>
      </c>
      <c r="BS1318">
        <v>5.8000000000000003E-2</v>
      </c>
      <c r="BU1318">
        <v>2098.1999999999998</v>
      </c>
      <c r="BV1318">
        <v>2.83</v>
      </c>
      <c r="BW1318">
        <v>40</v>
      </c>
      <c r="BZ1318" t="s">
        <v>9421</v>
      </c>
      <c r="CA1318" t="s">
        <v>10629</v>
      </c>
      <c r="CB1318" t="s">
        <v>10633</v>
      </c>
      <c r="CC1318" t="s">
        <v>10693</v>
      </c>
      <c r="CD1318">
        <v>9905</v>
      </c>
      <c r="CE1318">
        <v>19810</v>
      </c>
      <c r="CF1318" t="s">
        <v>9371</v>
      </c>
      <c r="CG1318">
        <v>1</v>
      </c>
      <c r="CH1318">
        <v>14</v>
      </c>
      <c r="CI1318">
        <v>11.92</v>
      </c>
      <c r="CJ1318">
        <v>4201</v>
      </c>
      <c r="CK1318" t="s">
        <v>10721</v>
      </c>
      <c r="CL1318" t="s">
        <v>10726</v>
      </c>
      <c r="CN1318" t="s">
        <v>10731</v>
      </c>
      <c r="DB1318" t="s">
        <v>10740</v>
      </c>
      <c r="DE1318" t="s">
        <v>10745</v>
      </c>
      <c r="DF1318" t="s">
        <v>10747</v>
      </c>
      <c r="DK1318" t="s">
        <v>11560</v>
      </c>
      <c r="DL1318" t="s">
        <v>13382</v>
      </c>
      <c r="DM1318" t="s">
        <v>13384</v>
      </c>
      <c r="DN1318" t="s">
        <v>13701</v>
      </c>
      <c r="DO1318" t="s">
        <v>14221</v>
      </c>
      <c r="DP1318" t="s">
        <v>14229</v>
      </c>
      <c r="DQ1318" t="s">
        <v>5820</v>
      </c>
      <c r="DR1318" t="s">
        <v>10740</v>
      </c>
      <c r="DS1318" t="s">
        <v>15329</v>
      </c>
      <c r="DT1318" t="s">
        <v>15331</v>
      </c>
      <c r="DU1318" t="s">
        <v>15588</v>
      </c>
      <c r="DV1318">
        <v>100</v>
      </c>
      <c r="DW1318" t="s">
        <v>16366</v>
      </c>
      <c r="DY1318" t="s">
        <v>10731</v>
      </c>
      <c r="EB1318" t="s">
        <v>16758</v>
      </c>
      <c r="EC1318" t="s">
        <v>18091</v>
      </c>
      <c r="EE1318" t="s">
        <v>19914</v>
      </c>
    </row>
    <row r="1319" spans="1:135" x14ac:dyDescent="0.2">
      <c r="A1319" t="s">
        <v>946</v>
      </c>
      <c r="B1319">
        <v>1</v>
      </c>
      <c r="C1319">
        <v>56952</v>
      </c>
      <c r="D1319">
        <v>2</v>
      </c>
      <c r="E1319">
        <v>56952</v>
      </c>
      <c r="F1319">
        <v>55502.16</v>
      </c>
      <c r="G1319">
        <v>0</v>
      </c>
      <c r="H1319">
        <v>1450</v>
      </c>
      <c r="I1319">
        <v>0</v>
      </c>
      <c r="J1319">
        <v>1450</v>
      </c>
      <c r="K1319" t="s">
        <v>2788</v>
      </c>
      <c r="L1319">
        <v>54413.88</v>
      </c>
      <c r="M1319">
        <v>29927.633999999998</v>
      </c>
      <c r="N1319" t="s">
        <v>2795</v>
      </c>
      <c r="P1319">
        <v>9</v>
      </c>
      <c r="Q1319" t="s">
        <v>2904</v>
      </c>
      <c r="S1319" t="s">
        <v>2970</v>
      </c>
      <c r="U1319">
        <v>1.02</v>
      </c>
      <c r="V1319" t="s">
        <v>2975</v>
      </c>
      <c r="W1319">
        <f t="shared" si="60"/>
        <v>2.4832214765100673</v>
      </c>
      <c r="X1319">
        <f t="shared" si="61"/>
        <v>912.58389261744969</v>
      </c>
      <c r="Y1319">
        <v>105</v>
      </c>
      <c r="Z1319">
        <v>20</v>
      </c>
      <c r="AB1319">
        <v>200</v>
      </c>
      <c r="AC1319">
        <v>29.6</v>
      </c>
      <c r="AD1319" t="s">
        <v>3412</v>
      </c>
      <c r="AF1319" t="s">
        <v>4466</v>
      </c>
      <c r="AG1319" t="s">
        <v>5011</v>
      </c>
      <c r="AH1319" t="s">
        <v>5011</v>
      </c>
      <c r="AI1319" t="s">
        <v>5012</v>
      </c>
      <c r="AJ1319" t="s">
        <v>5821</v>
      </c>
      <c r="AK1319" t="s">
        <v>7648</v>
      </c>
      <c r="AN1319" t="s">
        <v>7829</v>
      </c>
      <c r="AO1319" t="s">
        <v>7851</v>
      </c>
      <c r="AQ1319">
        <v>3089</v>
      </c>
      <c r="AR1319">
        <v>1</v>
      </c>
      <c r="AS1319" t="s">
        <v>8458</v>
      </c>
      <c r="AT1319" t="s">
        <v>9253</v>
      </c>
      <c r="AU1319">
        <f t="shared" si="62"/>
        <v>3304.5237028571428</v>
      </c>
      <c r="AV1319">
        <v>45</v>
      </c>
      <c r="AW1319" t="s">
        <v>9371</v>
      </c>
      <c r="AX1319">
        <v>17.3</v>
      </c>
      <c r="AY1319">
        <v>8.1999999999999993</v>
      </c>
      <c r="AZ1319">
        <v>0.185</v>
      </c>
      <c r="BA1319">
        <v>0.13100000000000001</v>
      </c>
      <c r="BB1319">
        <v>1</v>
      </c>
      <c r="BC1319" t="s">
        <v>9382</v>
      </c>
      <c r="BO1319">
        <v>2</v>
      </c>
      <c r="BP1319" t="s">
        <v>9389</v>
      </c>
      <c r="BQ1319">
        <v>3</v>
      </c>
      <c r="BR1319">
        <v>1</v>
      </c>
      <c r="BS1319">
        <v>6.2E-2</v>
      </c>
      <c r="BU1319">
        <v>1088.28</v>
      </c>
      <c r="BV1319">
        <v>2.83</v>
      </c>
      <c r="BW1319">
        <v>40</v>
      </c>
      <c r="BZ1319" t="s">
        <v>9409</v>
      </c>
      <c r="CA1319" t="s">
        <v>10629</v>
      </c>
      <c r="CB1319" t="s">
        <v>10633</v>
      </c>
      <c r="CD1319">
        <v>10878</v>
      </c>
      <c r="CE1319">
        <v>10878</v>
      </c>
      <c r="CF1319" t="s">
        <v>9371</v>
      </c>
      <c r="CG1319">
        <v>1</v>
      </c>
      <c r="CH1319">
        <v>14</v>
      </c>
      <c r="CI1319">
        <v>11.92</v>
      </c>
      <c r="CJ1319">
        <v>4201</v>
      </c>
      <c r="CK1319" t="s">
        <v>10721</v>
      </c>
      <c r="CL1319" t="s">
        <v>10726</v>
      </c>
      <c r="CN1319" t="s">
        <v>10731</v>
      </c>
      <c r="DB1319" t="s">
        <v>10740</v>
      </c>
      <c r="DE1319" t="s">
        <v>10745</v>
      </c>
      <c r="DF1319" t="s">
        <v>10747</v>
      </c>
      <c r="DK1319" t="s">
        <v>11561</v>
      </c>
      <c r="DL1319" t="s">
        <v>13382</v>
      </c>
      <c r="DM1319" t="s">
        <v>13384</v>
      </c>
      <c r="DN1319" t="s">
        <v>13702</v>
      </c>
      <c r="DO1319" t="s">
        <v>14219</v>
      </c>
      <c r="DP1319" t="s">
        <v>14229</v>
      </c>
      <c r="DQ1319" t="s">
        <v>14563</v>
      </c>
      <c r="DR1319" t="s">
        <v>10740</v>
      </c>
      <c r="DS1319" t="s">
        <v>15329</v>
      </c>
      <c r="DT1319" t="s">
        <v>15331</v>
      </c>
      <c r="DU1319" t="s">
        <v>15342</v>
      </c>
      <c r="DV1319">
        <v>100</v>
      </c>
      <c r="DW1319" t="s">
        <v>16366</v>
      </c>
      <c r="DY1319" t="s">
        <v>10731</v>
      </c>
      <c r="EB1319" t="s">
        <v>16787</v>
      </c>
      <c r="EC1319" t="s">
        <v>18092</v>
      </c>
      <c r="ED1319" t="s">
        <v>9049</v>
      </c>
      <c r="EE1319" t="s">
        <v>19914</v>
      </c>
    </row>
    <row r="1320" spans="1:135" x14ac:dyDescent="0.2">
      <c r="A1320" t="s">
        <v>947</v>
      </c>
      <c r="B1320">
        <v>1</v>
      </c>
      <c r="C1320">
        <v>122246</v>
      </c>
      <c r="D1320">
        <v>1</v>
      </c>
      <c r="E1320">
        <v>122246</v>
      </c>
      <c r="F1320">
        <v>120296.18</v>
      </c>
      <c r="G1320">
        <v>0</v>
      </c>
      <c r="H1320">
        <v>1950</v>
      </c>
      <c r="I1320">
        <v>0</v>
      </c>
      <c r="J1320">
        <v>1950</v>
      </c>
      <c r="K1320" t="s">
        <v>2786</v>
      </c>
      <c r="L1320">
        <v>117937.43</v>
      </c>
      <c r="M1320">
        <v>64865.586499999998</v>
      </c>
      <c r="N1320" t="s">
        <v>2794</v>
      </c>
      <c r="P1320">
        <v>9</v>
      </c>
      <c r="S1320" t="s">
        <v>2970</v>
      </c>
      <c r="U1320">
        <v>1.02</v>
      </c>
      <c r="V1320" t="s">
        <v>2973</v>
      </c>
      <c r="W1320">
        <f t="shared" si="60"/>
        <v>5.2852348993288594</v>
      </c>
      <c r="X1320">
        <f t="shared" si="61"/>
        <v>729.78187919463085</v>
      </c>
      <c r="Y1320">
        <v>115</v>
      </c>
      <c r="Z1320">
        <v>30</v>
      </c>
      <c r="AB1320">
        <v>400</v>
      </c>
      <c r="AC1320">
        <v>63</v>
      </c>
      <c r="AD1320" t="s">
        <v>3172</v>
      </c>
      <c r="AF1320" t="s">
        <v>4275</v>
      </c>
      <c r="AG1320" t="s">
        <v>5010</v>
      </c>
      <c r="AH1320" t="s">
        <v>5010</v>
      </c>
      <c r="AI1320" t="s">
        <v>5012</v>
      </c>
      <c r="AJ1320" t="s">
        <v>5822</v>
      </c>
      <c r="AK1320" t="s">
        <v>7648</v>
      </c>
      <c r="AN1320" t="s">
        <v>7827</v>
      </c>
      <c r="AO1320" t="s">
        <v>7851</v>
      </c>
      <c r="AQ1320">
        <v>3089</v>
      </c>
      <c r="AR1320">
        <v>0.6</v>
      </c>
      <c r="AS1320" t="s">
        <v>8186</v>
      </c>
      <c r="AT1320" t="s">
        <v>9263</v>
      </c>
      <c r="AU1320">
        <f t="shared" si="62"/>
        <v>7033.2767999999996</v>
      </c>
      <c r="AV1320">
        <v>45</v>
      </c>
      <c r="AW1320" t="s">
        <v>9373</v>
      </c>
      <c r="AX1320">
        <v>23.4</v>
      </c>
      <c r="AY1320">
        <v>10.1</v>
      </c>
      <c r="AZ1320">
        <v>0.25</v>
      </c>
      <c r="BA1320">
        <v>0.161</v>
      </c>
      <c r="BB1320">
        <v>1</v>
      </c>
      <c r="BC1320" t="s">
        <v>9382</v>
      </c>
      <c r="BO1320">
        <v>2</v>
      </c>
      <c r="BP1320" t="s">
        <v>9384</v>
      </c>
      <c r="BQ1320">
        <v>3</v>
      </c>
      <c r="BR1320">
        <v>1</v>
      </c>
      <c r="BS1320">
        <v>8.3000000000000004E-2</v>
      </c>
      <c r="BU1320">
        <v>2358.75</v>
      </c>
      <c r="BV1320">
        <v>3</v>
      </c>
      <c r="BW1320">
        <v>35</v>
      </c>
      <c r="BZ1320" t="s">
        <v>9409</v>
      </c>
      <c r="CA1320" t="s">
        <v>10629</v>
      </c>
      <c r="CB1320" t="s">
        <v>10631</v>
      </c>
      <c r="CC1320" t="s">
        <v>10668</v>
      </c>
      <c r="CD1320">
        <v>8699</v>
      </c>
      <c r="CE1320">
        <v>8699</v>
      </c>
      <c r="CF1320" t="s">
        <v>9373</v>
      </c>
      <c r="CG1320">
        <v>1</v>
      </c>
      <c r="CH1320">
        <v>6</v>
      </c>
      <c r="CI1320">
        <v>11.92</v>
      </c>
      <c r="CJ1320">
        <v>4201</v>
      </c>
      <c r="CK1320" t="s">
        <v>10721</v>
      </c>
      <c r="CL1320" t="s">
        <v>10726</v>
      </c>
      <c r="CN1320" t="s">
        <v>10731</v>
      </c>
      <c r="DB1320" t="s">
        <v>10740</v>
      </c>
      <c r="DE1320" t="s">
        <v>10745</v>
      </c>
      <c r="DF1320" t="s">
        <v>10747</v>
      </c>
      <c r="DK1320" t="s">
        <v>11562</v>
      </c>
      <c r="DL1320" t="s">
        <v>13382</v>
      </c>
      <c r="DM1320" t="s">
        <v>13384</v>
      </c>
      <c r="DN1320" t="s">
        <v>13516</v>
      </c>
      <c r="DO1320" t="s">
        <v>14225</v>
      </c>
      <c r="DP1320" t="s">
        <v>14229</v>
      </c>
      <c r="DQ1320" t="s">
        <v>5822</v>
      </c>
      <c r="DR1320" t="s">
        <v>10740</v>
      </c>
      <c r="DS1320" t="s">
        <v>15329</v>
      </c>
      <c r="DT1320" t="s">
        <v>15331</v>
      </c>
      <c r="DU1320" t="s">
        <v>15342</v>
      </c>
      <c r="DV1320">
        <v>100</v>
      </c>
      <c r="DW1320" t="s">
        <v>16370</v>
      </c>
      <c r="DY1320" t="s">
        <v>10731</v>
      </c>
      <c r="EB1320" t="s">
        <v>16856</v>
      </c>
      <c r="EC1320" t="s">
        <v>18093</v>
      </c>
      <c r="EE1320" t="s">
        <v>19916</v>
      </c>
    </row>
    <row r="1321" spans="1:135" x14ac:dyDescent="0.2">
      <c r="A1321" t="s">
        <v>948</v>
      </c>
      <c r="B1321">
        <v>1</v>
      </c>
      <c r="C1321">
        <v>307607</v>
      </c>
      <c r="D1321">
        <v>1</v>
      </c>
      <c r="E1321">
        <v>307607</v>
      </c>
      <c r="F1321">
        <v>305656.71000000002</v>
      </c>
      <c r="G1321">
        <v>0</v>
      </c>
      <c r="H1321">
        <v>1950</v>
      </c>
      <c r="I1321">
        <v>0</v>
      </c>
      <c r="J1321">
        <v>1950</v>
      </c>
      <c r="K1321" t="s">
        <v>2786</v>
      </c>
      <c r="L1321">
        <v>272907.78000000003</v>
      </c>
      <c r="M1321">
        <v>150099.27900000001</v>
      </c>
      <c r="N1321" t="s">
        <v>2794</v>
      </c>
      <c r="P1321">
        <v>9</v>
      </c>
      <c r="Q1321" t="s">
        <v>2904</v>
      </c>
      <c r="S1321" t="s">
        <v>2970</v>
      </c>
      <c r="U1321">
        <v>1.1200000000000001</v>
      </c>
      <c r="V1321" t="s">
        <v>2973</v>
      </c>
      <c r="W1321">
        <f t="shared" si="60"/>
        <v>7.2</v>
      </c>
      <c r="X1321">
        <f t="shared" si="61"/>
        <v>1751.52</v>
      </c>
      <c r="Y1321">
        <v>115</v>
      </c>
      <c r="Z1321">
        <v>20</v>
      </c>
      <c r="AB1321">
        <v>500</v>
      </c>
      <c r="AC1321">
        <v>90</v>
      </c>
      <c r="AD1321" t="s">
        <v>3183</v>
      </c>
      <c r="AF1321" t="s">
        <v>4176</v>
      </c>
      <c r="AG1321" t="s">
        <v>5010</v>
      </c>
      <c r="AH1321" t="s">
        <v>5010</v>
      </c>
      <c r="AI1321" t="s">
        <v>5012</v>
      </c>
      <c r="AJ1321" t="s">
        <v>5823</v>
      </c>
      <c r="AK1321" t="s">
        <v>7648</v>
      </c>
      <c r="AN1321" t="s">
        <v>7826</v>
      </c>
      <c r="AQ1321">
        <v>3089</v>
      </c>
      <c r="AR1321">
        <v>1</v>
      </c>
      <c r="AS1321" t="s">
        <v>8186</v>
      </c>
      <c r="AT1321" t="s">
        <v>9263</v>
      </c>
      <c r="AU1321">
        <f t="shared" si="62"/>
        <v>11049.107142857143</v>
      </c>
      <c r="AV1321">
        <v>45</v>
      </c>
      <c r="AW1321" t="s">
        <v>9373</v>
      </c>
      <c r="AX1321">
        <v>23.4</v>
      </c>
      <c r="AY1321">
        <v>10</v>
      </c>
      <c r="AZ1321">
        <v>0.25</v>
      </c>
      <c r="BA1321">
        <v>0.16</v>
      </c>
      <c r="BB1321">
        <v>1</v>
      </c>
      <c r="BC1321" t="s">
        <v>9382</v>
      </c>
      <c r="BO1321">
        <v>2</v>
      </c>
      <c r="BP1321" t="s">
        <v>9384</v>
      </c>
      <c r="BQ1321">
        <v>3</v>
      </c>
      <c r="BR1321">
        <v>1</v>
      </c>
      <c r="BS1321">
        <v>5.0999999999999997E-2</v>
      </c>
      <c r="BU1321">
        <v>32748.93</v>
      </c>
      <c r="BV1321">
        <v>6.56</v>
      </c>
      <c r="BW1321">
        <v>50</v>
      </c>
      <c r="BZ1321" t="s">
        <v>9849</v>
      </c>
      <c r="CA1321" t="s">
        <v>10628</v>
      </c>
      <c r="CB1321" t="s">
        <v>10631</v>
      </c>
      <c r="CD1321">
        <v>21894</v>
      </c>
      <c r="CE1321">
        <v>21894</v>
      </c>
      <c r="CF1321" t="s">
        <v>9373</v>
      </c>
      <c r="CG1321">
        <v>1</v>
      </c>
      <c r="CH1321">
        <v>14</v>
      </c>
      <c r="CI1321">
        <v>12.5</v>
      </c>
      <c r="CJ1321">
        <v>4201</v>
      </c>
      <c r="CK1321" t="s">
        <v>10721</v>
      </c>
      <c r="CL1321" t="s">
        <v>10726</v>
      </c>
      <c r="CN1321" t="s">
        <v>10731</v>
      </c>
      <c r="DB1321" t="s">
        <v>10740</v>
      </c>
      <c r="DE1321" t="s">
        <v>10745</v>
      </c>
      <c r="DF1321" t="s">
        <v>10747</v>
      </c>
      <c r="DK1321" t="s">
        <v>11563</v>
      </c>
      <c r="DL1321" t="s">
        <v>13382</v>
      </c>
      <c r="DM1321" t="s">
        <v>13384</v>
      </c>
      <c r="DN1321" t="s">
        <v>13430</v>
      </c>
      <c r="DO1321" t="s">
        <v>14217</v>
      </c>
      <c r="DP1321" t="s">
        <v>14230</v>
      </c>
      <c r="DQ1321" t="s">
        <v>5823</v>
      </c>
      <c r="DR1321" t="s">
        <v>10740</v>
      </c>
      <c r="DS1321" t="s">
        <v>15329</v>
      </c>
      <c r="DT1321" t="s">
        <v>15331</v>
      </c>
      <c r="DU1321" t="s">
        <v>15716</v>
      </c>
      <c r="DV1321">
        <v>100</v>
      </c>
      <c r="DW1321" t="s">
        <v>16370</v>
      </c>
      <c r="DY1321" t="s">
        <v>10731</v>
      </c>
      <c r="EB1321" t="s">
        <v>16856</v>
      </c>
      <c r="EC1321" t="s">
        <v>18094</v>
      </c>
      <c r="EE1321" t="s">
        <v>19916</v>
      </c>
    </row>
    <row r="1322" spans="1:135" x14ac:dyDescent="0.2">
      <c r="A1322" t="s">
        <v>948</v>
      </c>
      <c r="B1322">
        <v>2</v>
      </c>
      <c r="C1322">
        <v>105644.3333333333</v>
      </c>
      <c r="D1322">
        <v>1</v>
      </c>
      <c r="E1322">
        <v>316933</v>
      </c>
      <c r="F1322">
        <v>314533.06</v>
      </c>
      <c r="G1322">
        <v>0</v>
      </c>
      <c r="H1322">
        <v>2400</v>
      </c>
      <c r="I1322">
        <v>0</v>
      </c>
      <c r="J1322">
        <v>2400</v>
      </c>
      <c r="K1322" t="s">
        <v>2787</v>
      </c>
      <c r="L1322">
        <v>280833.09000000003</v>
      </c>
      <c r="M1322">
        <v>154458.19949999999</v>
      </c>
      <c r="N1322" t="s">
        <v>2794</v>
      </c>
      <c r="P1322">
        <v>9</v>
      </c>
      <c r="Q1322" t="s">
        <v>2904</v>
      </c>
      <c r="S1322" t="s">
        <v>2970</v>
      </c>
      <c r="U1322">
        <v>1.1200000000000001</v>
      </c>
      <c r="V1322" t="s">
        <v>2973</v>
      </c>
      <c r="W1322">
        <f t="shared" si="60"/>
        <v>1.22</v>
      </c>
      <c r="X1322">
        <f t="shared" si="61"/>
        <v>2460.4545454545455</v>
      </c>
      <c r="Y1322">
        <v>115</v>
      </c>
      <c r="Z1322">
        <v>20</v>
      </c>
      <c r="AB1322">
        <v>1500</v>
      </c>
      <c r="AC1322">
        <v>13.42</v>
      </c>
      <c r="AD1322" t="s">
        <v>3183</v>
      </c>
      <c r="AF1322" t="s">
        <v>4176</v>
      </c>
      <c r="AG1322" t="s">
        <v>5010</v>
      </c>
      <c r="AH1322" t="s">
        <v>5010</v>
      </c>
      <c r="AI1322" t="s">
        <v>5012</v>
      </c>
      <c r="AJ1322" t="s">
        <v>5823</v>
      </c>
      <c r="AK1322" t="s">
        <v>7649</v>
      </c>
      <c r="AN1322" t="s">
        <v>7826</v>
      </c>
      <c r="AO1322" t="s">
        <v>7851</v>
      </c>
      <c r="AQ1322">
        <v>3089</v>
      </c>
      <c r="AR1322">
        <v>1.1599999999999999</v>
      </c>
      <c r="AS1322" t="s">
        <v>8186</v>
      </c>
      <c r="AT1322" t="s">
        <v>9263</v>
      </c>
      <c r="AU1322">
        <f t="shared" si="62"/>
        <v>1275.8585714285714</v>
      </c>
      <c r="AV1322">
        <v>45</v>
      </c>
      <c r="AW1322" t="s">
        <v>9373</v>
      </c>
      <c r="AX1322">
        <v>23.4</v>
      </c>
      <c r="AY1322">
        <v>10</v>
      </c>
      <c r="AZ1322">
        <v>0.25</v>
      </c>
      <c r="BA1322">
        <v>0.16</v>
      </c>
      <c r="BB1322">
        <v>1</v>
      </c>
      <c r="BC1322" t="s">
        <v>9382</v>
      </c>
      <c r="BO1322">
        <v>2</v>
      </c>
      <c r="BP1322" t="s">
        <v>9384</v>
      </c>
      <c r="BQ1322">
        <v>3</v>
      </c>
      <c r="BR1322">
        <v>1</v>
      </c>
      <c r="BS1322">
        <v>8.3000000000000004E-2</v>
      </c>
      <c r="BU1322">
        <v>33699.97</v>
      </c>
      <c r="BV1322">
        <v>-6.0830000000000002</v>
      </c>
      <c r="BW1322">
        <v>55</v>
      </c>
      <c r="BZ1322" t="s">
        <v>9849</v>
      </c>
      <c r="CA1322" t="s">
        <v>10628</v>
      </c>
      <c r="CB1322" t="s">
        <v>10632</v>
      </c>
      <c r="CD1322">
        <v>9021.6666666666661</v>
      </c>
      <c r="CE1322">
        <v>27065</v>
      </c>
      <c r="CF1322" t="s">
        <v>9373</v>
      </c>
      <c r="CG1322">
        <v>1</v>
      </c>
      <c r="CH1322">
        <v>10.4</v>
      </c>
      <c r="CI1322">
        <v>11</v>
      </c>
      <c r="CJ1322">
        <v>4201</v>
      </c>
      <c r="CK1322" t="s">
        <v>10721</v>
      </c>
      <c r="CL1322" t="s">
        <v>10728</v>
      </c>
      <c r="CN1322" t="s">
        <v>10731</v>
      </c>
      <c r="DB1322" t="s">
        <v>10740</v>
      </c>
      <c r="DE1322" t="s">
        <v>10745</v>
      </c>
      <c r="DF1322" t="s">
        <v>10747</v>
      </c>
      <c r="DK1322" t="s">
        <v>11563</v>
      </c>
      <c r="DL1322" t="s">
        <v>13382</v>
      </c>
      <c r="DM1322" t="s">
        <v>13384</v>
      </c>
      <c r="DN1322" t="s">
        <v>13430</v>
      </c>
      <c r="DO1322" t="s">
        <v>14217</v>
      </c>
      <c r="DP1322" t="s">
        <v>14230</v>
      </c>
      <c r="DQ1322" t="s">
        <v>5823</v>
      </c>
      <c r="DR1322" t="s">
        <v>10740</v>
      </c>
      <c r="DS1322" t="s">
        <v>15329</v>
      </c>
      <c r="DT1322" t="s">
        <v>15331</v>
      </c>
      <c r="DU1322" t="s">
        <v>15716</v>
      </c>
      <c r="DV1322">
        <v>100</v>
      </c>
      <c r="DW1322" t="s">
        <v>16370</v>
      </c>
      <c r="DY1322" t="s">
        <v>10731</v>
      </c>
      <c r="EB1322" t="s">
        <v>16856</v>
      </c>
      <c r="EC1322" t="s">
        <v>18094</v>
      </c>
      <c r="EE1322" t="s">
        <v>19916</v>
      </c>
    </row>
    <row r="1323" spans="1:135" x14ac:dyDescent="0.2">
      <c r="A1323" t="s">
        <v>948</v>
      </c>
      <c r="B1323">
        <v>3</v>
      </c>
      <c r="C1323">
        <v>302514</v>
      </c>
      <c r="D1323">
        <v>1</v>
      </c>
      <c r="E1323">
        <v>302514</v>
      </c>
      <c r="F1323">
        <v>300253.98</v>
      </c>
      <c r="G1323">
        <v>0</v>
      </c>
      <c r="H1323">
        <v>1950</v>
      </c>
      <c r="I1323">
        <v>310</v>
      </c>
      <c r="J1323">
        <v>2260</v>
      </c>
      <c r="K1323" t="s">
        <v>2787</v>
      </c>
      <c r="L1323">
        <v>268083.90999999997</v>
      </c>
      <c r="M1323">
        <v>147446.15049999999</v>
      </c>
      <c r="N1323" t="s">
        <v>2794</v>
      </c>
      <c r="P1323">
        <v>9</v>
      </c>
      <c r="Q1323" t="s">
        <v>2904</v>
      </c>
      <c r="S1323" t="s">
        <v>2970</v>
      </c>
      <c r="U1323">
        <v>1.1200000000000001</v>
      </c>
      <c r="V1323" t="s">
        <v>2973</v>
      </c>
      <c r="W1323">
        <f t="shared" si="60"/>
        <v>5.1770134228187921</v>
      </c>
      <c r="X1323">
        <f t="shared" si="61"/>
        <v>2886.4932885906042</v>
      </c>
      <c r="Y1323">
        <v>115</v>
      </c>
      <c r="Z1323">
        <v>20</v>
      </c>
      <c r="AB1323">
        <v>1000</v>
      </c>
      <c r="AC1323">
        <v>61.71</v>
      </c>
      <c r="AD1323" t="s">
        <v>3183</v>
      </c>
      <c r="AF1323" t="s">
        <v>4176</v>
      </c>
      <c r="AG1323" t="s">
        <v>5010</v>
      </c>
      <c r="AH1323" t="s">
        <v>5010</v>
      </c>
      <c r="AI1323" t="s">
        <v>5012</v>
      </c>
      <c r="AJ1323" t="s">
        <v>5823</v>
      </c>
      <c r="AK1323" t="s">
        <v>7650</v>
      </c>
      <c r="AN1323" t="s">
        <v>7826</v>
      </c>
      <c r="AO1323" t="s">
        <v>7851</v>
      </c>
      <c r="AQ1323">
        <v>3089</v>
      </c>
      <c r="AR1323">
        <v>1.1599999999999999</v>
      </c>
      <c r="AS1323" t="s">
        <v>8186</v>
      </c>
      <c r="AT1323" t="s">
        <v>9263</v>
      </c>
      <c r="AU1323">
        <f t="shared" si="62"/>
        <v>6889.2620845714282</v>
      </c>
      <c r="AV1323">
        <v>45</v>
      </c>
      <c r="AW1323" t="s">
        <v>9373</v>
      </c>
      <c r="AX1323">
        <v>23.4</v>
      </c>
      <c r="AY1323">
        <v>10</v>
      </c>
      <c r="AZ1323">
        <v>0.25</v>
      </c>
      <c r="BA1323">
        <v>0.16</v>
      </c>
      <c r="BB1323">
        <v>1</v>
      </c>
      <c r="BC1323" t="s">
        <v>9382</v>
      </c>
      <c r="BO1323">
        <v>2</v>
      </c>
      <c r="BP1323" t="s">
        <v>9384</v>
      </c>
      <c r="BQ1323">
        <v>3</v>
      </c>
      <c r="BR1323">
        <v>1</v>
      </c>
      <c r="BS1323">
        <v>8.3000000000000004E-2</v>
      </c>
      <c r="BU1323">
        <v>32170.07</v>
      </c>
      <c r="BV1323">
        <v>-1.1399999999999999</v>
      </c>
      <c r="BW1323">
        <v>55</v>
      </c>
      <c r="BZ1323" t="s">
        <v>9849</v>
      </c>
      <c r="CA1323" t="s">
        <v>10628</v>
      </c>
      <c r="CB1323" t="s">
        <v>10632</v>
      </c>
      <c r="CD1323">
        <v>34407</v>
      </c>
      <c r="CE1323">
        <v>34407</v>
      </c>
      <c r="CF1323" t="s">
        <v>9373</v>
      </c>
      <c r="CG1323">
        <v>0.66700000000000004</v>
      </c>
      <c r="CH1323">
        <v>10.4</v>
      </c>
      <c r="CI1323">
        <v>11.92</v>
      </c>
      <c r="CJ1323">
        <v>4201</v>
      </c>
      <c r="CK1323" t="s">
        <v>10721</v>
      </c>
      <c r="CL1323" t="s">
        <v>10728</v>
      </c>
      <c r="CN1323" t="s">
        <v>10731</v>
      </c>
      <c r="DB1323" t="s">
        <v>10740</v>
      </c>
      <c r="DE1323" t="s">
        <v>10745</v>
      </c>
      <c r="DF1323" t="s">
        <v>10747</v>
      </c>
      <c r="DK1323" t="s">
        <v>11563</v>
      </c>
      <c r="DL1323" t="s">
        <v>13382</v>
      </c>
      <c r="DM1323" t="s">
        <v>13384</v>
      </c>
      <c r="DN1323" t="s">
        <v>13430</v>
      </c>
      <c r="DO1323" t="s">
        <v>14217</v>
      </c>
      <c r="DP1323" t="s">
        <v>14230</v>
      </c>
      <c r="DQ1323" t="s">
        <v>5823</v>
      </c>
      <c r="DR1323" t="s">
        <v>10740</v>
      </c>
      <c r="DS1323" t="s">
        <v>15329</v>
      </c>
      <c r="DT1323" t="s">
        <v>15331</v>
      </c>
      <c r="DU1323" t="s">
        <v>15716</v>
      </c>
      <c r="DV1323">
        <v>100</v>
      </c>
      <c r="DW1323" t="s">
        <v>16370</v>
      </c>
      <c r="DY1323" t="s">
        <v>10731</v>
      </c>
      <c r="EB1323" t="s">
        <v>16856</v>
      </c>
      <c r="EC1323" t="s">
        <v>18094</v>
      </c>
      <c r="EE1323" t="s">
        <v>19916</v>
      </c>
    </row>
    <row r="1324" spans="1:135" x14ac:dyDescent="0.2">
      <c r="A1324" t="s">
        <v>949</v>
      </c>
      <c r="B1324">
        <v>1</v>
      </c>
      <c r="C1324">
        <v>49586</v>
      </c>
      <c r="D1324">
        <v>1</v>
      </c>
      <c r="E1324">
        <v>49586</v>
      </c>
      <c r="F1324">
        <v>45301.39</v>
      </c>
      <c r="G1324">
        <v>0</v>
      </c>
      <c r="H1324">
        <v>525</v>
      </c>
      <c r="I1324">
        <v>3760</v>
      </c>
      <c r="J1324">
        <v>4285</v>
      </c>
      <c r="K1324" t="s">
        <v>2788</v>
      </c>
      <c r="L1324">
        <v>48091.16</v>
      </c>
      <c r="M1324">
        <v>26450.137999999999</v>
      </c>
      <c r="N1324" t="s">
        <v>2794</v>
      </c>
      <c r="P1324">
        <v>12</v>
      </c>
      <c r="Q1324" t="s">
        <v>2904</v>
      </c>
      <c r="S1324" t="s">
        <v>2970</v>
      </c>
      <c r="U1324">
        <v>0.94198999999999999</v>
      </c>
      <c r="V1324" t="s">
        <v>2973</v>
      </c>
      <c r="W1324">
        <f t="shared" si="60"/>
        <v>2.6194345141371467</v>
      </c>
      <c r="X1324">
        <f t="shared" si="61"/>
        <v>932.32044198895028</v>
      </c>
      <c r="Y1324">
        <v>100</v>
      </c>
      <c r="Z1324">
        <v>20</v>
      </c>
      <c r="AB1324">
        <v>200</v>
      </c>
      <c r="AC1324">
        <v>32.24</v>
      </c>
      <c r="AD1324" t="s">
        <v>3116</v>
      </c>
      <c r="AF1324" t="s">
        <v>4152</v>
      </c>
      <c r="AG1324" t="s">
        <v>5013</v>
      </c>
      <c r="AH1324" t="s">
        <v>5013</v>
      </c>
      <c r="AI1324" t="s">
        <v>5012</v>
      </c>
      <c r="AJ1324" t="s">
        <v>5824</v>
      </c>
      <c r="AK1324" t="s">
        <v>7648</v>
      </c>
      <c r="AN1324" t="s">
        <v>7825</v>
      </c>
      <c r="AO1324" t="s">
        <v>7882</v>
      </c>
      <c r="AQ1324">
        <v>3089</v>
      </c>
      <c r="AR1324">
        <v>0.5</v>
      </c>
      <c r="AS1324" t="s">
        <v>8472</v>
      </c>
      <c r="AT1324" t="s">
        <v>9249</v>
      </c>
      <c r="AU1324">
        <f t="shared" si="62"/>
        <v>3837.3786749257142</v>
      </c>
      <c r="AV1324">
        <v>45</v>
      </c>
      <c r="AW1324" t="s">
        <v>9375</v>
      </c>
      <c r="BK1324">
        <v>0.85</v>
      </c>
      <c r="BL1324" t="s">
        <v>9386</v>
      </c>
      <c r="BM1324">
        <v>2</v>
      </c>
      <c r="BN1324">
        <v>1.1000000000000001</v>
      </c>
      <c r="BO1324" t="s">
        <v>9388</v>
      </c>
      <c r="BQ1324">
        <v>2.9</v>
      </c>
      <c r="BR1324">
        <v>1</v>
      </c>
      <c r="BS1324">
        <v>0.1724</v>
      </c>
      <c r="BT1324">
        <v>1</v>
      </c>
      <c r="BU1324">
        <v>-2789.77</v>
      </c>
      <c r="BV1324">
        <v>2.83</v>
      </c>
      <c r="BW1324">
        <v>40</v>
      </c>
      <c r="BZ1324" t="s">
        <v>9415</v>
      </c>
      <c r="CA1324" t="s">
        <v>10628</v>
      </c>
      <c r="CB1324" t="s">
        <v>10635</v>
      </c>
      <c r="CD1324">
        <v>11475</v>
      </c>
      <c r="CE1324">
        <v>11475</v>
      </c>
      <c r="CF1324" t="s">
        <v>10717</v>
      </c>
      <c r="CG1324">
        <v>1</v>
      </c>
      <c r="CH1324">
        <v>4.5</v>
      </c>
      <c r="CI1324">
        <v>12.308</v>
      </c>
      <c r="CJ1324">
        <v>4121</v>
      </c>
      <c r="CK1324" t="s">
        <v>10722</v>
      </c>
      <c r="CL1324" t="s">
        <v>10726</v>
      </c>
      <c r="CN1324" t="s">
        <v>10731</v>
      </c>
      <c r="DB1324" t="s">
        <v>10741</v>
      </c>
      <c r="DE1324" t="s">
        <v>10745</v>
      </c>
      <c r="DF1324" t="s">
        <v>10747</v>
      </c>
      <c r="DK1324" t="s">
        <v>11564</v>
      </c>
      <c r="DL1324" t="s">
        <v>13382</v>
      </c>
      <c r="DM1324" t="s">
        <v>13384</v>
      </c>
      <c r="DN1324" t="s">
        <v>13396</v>
      </c>
      <c r="DO1324" t="s">
        <v>14217</v>
      </c>
      <c r="DP1324" t="s">
        <v>14230</v>
      </c>
      <c r="DQ1324" t="s">
        <v>14564</v>
      </c>
      <c r="DR1324" t="s">
        <v>10741</v>
      </c>
      <c r="DS1324" t="s">
        <v>15329</v>
      </c>
      <c r="DT1324" t="s">
        <v>15331</v>
      </c>
      <c r="DU1324" t="s">
        <v>15628</v>
      </c>
      <c r="DV1324">
        <v>100</v>
      </c>
      <c r="DW1324" t="s">
        <v>16370</v>
      </c>
      <c r="DY1324" t="s">
        <v>10731</v>
      </c>
      <c r="EB1324" t="s">
        <v>16856</v>
      </c>
      <c r="EC1324" t="s">
        <v>18095</v>
      </c>
      <c r="EE1324" t="s">
        <v>19914</v>
      </c>
    </row>
    <row r="1325" spans="1:135" x14ac:dyDescent="0.2">
      <c r="A1325" t="s">
        <v>950</v>
      </c>
      <c r="B1325">
        <v>1</v>
      </c>
      <c r="C1325">
        <v>287228</v>
      </c>
      <c r="D1325">
        <v>1</v>
      </c>
      <c r="E1325">
        <v>574456</v>
      </c>
      <c r="F1325">
        <v>571556.47</v>
      </c>
      <c r="G1325">
        <v>0</v>
      </c>
      <c r="H1325">
        <v>2900</v>
      </c>
      <c r="I1325">
        <v>0</v>
      </c>
      <c r="J1325">
        <v>2900</v>
      </c>
      <c r="K1325" t="s">
        <v>2787</v>
      </c>
      <c r="L1325">
        <v>519596.79</v>
      </c>
      <c r="M1325">
        <v>285778.23450000002</v>
      </c>
      <c r="N1325" t="s">
        <v>2794</v>
      </c>
      <c r="P1325">
        <v>9</v>
      </c>
      <c r="Q1325" t="s">
        <v>2904</v>
      </c>
      <c r="S1325" t="s">
        <v>2970</v>
      </c>
      <c r="U1325">
        <v>1.1000000000000001</v>
      </c>
      <c r="V1325" t="s">
        <v>2973</v>
      </c>
      <c r="W1325">
        <f t="shared" si="60"/>
        <v>4.2413793103448274</v>
      </c>
      <c r="X1325">
        <f t="shared" si="61"/>
        <v>5103.2327586206893</v>
      </c>
      <c r="Y1325">
        <v>100</v>
      </c>
      <c r="Z1325">
        <v>20</v>
      </c>
      <c r="AB1325">
        <v>300</v>
      </c>
      <c r="AC1325">
        <v>59.04</v>
      </c>
      <c r="AD1325" t="s">
        <v>3064</v>
      </c>
      <c r="AF1325" t="s">
        <v>4194</v>
      </c>
      <c r="AG1325" t="s">
        <v>5010</v>
      </c>
      <c r="AH1325" t="s">
        <v>5010</v>
      </c>
      <c r="AI1325" t="s">
        <v>5012</v>
      </c>
      <c r="AJ1325" t="s">
        <v>5825</v>
      </c>
      <c r="AK1325" t="s">
        <v>7648</v>
      </c>
      <c r="AN1325" t="s">
        <v>7830</v>
      </c>
      <c r="AO1325" t="s">
        <v>7851</v>
      </c>
      <c r="AQ1325">
        <v>3089</v>
      </c>
      <c r="AR1325">
        <v>1</v>
      </c>
      <c r="AT1325" t="s">
        <v>5825</v>
      </c>
      <c r="AU1325">
        <f t="shared" si="62"/>
        <v>8988.5464868571435</v>
      </c>
      <c r="AV1325">
        <v>45</v>
      </c>
      <c r="AW1325" t="s">
        <v>9375</v>
      </c>
      <c r="BK1325">
        <v>0.85</v>
      </c>
      <c r="BL1325" t="s">
        <v>9387</v>
      </c>
      <c r="BM1325">
        <v>2</v>
      </c>
      <c r="BN1325">
        <v>1.1000000000000001</v>
      </c>
      <c r="BO1325" t="s">
        <v>9388</v>
      </c>
      <c r="BQ1325">
        <v>2.9</v>
      </c>
      <c r="BR1325">
        <v>1</v>
      </c>
      <c r="BS1325">
        <v>0.13550000000000001</v>
      </c>
      <c r="BU1325">
        <v>51959.68</v>
      </c>
      <c r="BV1325">
        <v>6.5</v>
      </c>
      <c r="BW1325">
        <v>37</v>
      </c>
      <c r="BZ1325" t="s">
        <v>9443</v>
      </c>
      <c r="CA1325" t="s">
        <v>10629</v>
      </c>
      <c r="CB1325" t="s">
        <v>10638</v>
      </c>
      <c r="CD1325">
        <v>35518.5</v>
      </c>
      <c r="CE1325">
        <v>71037</v>
      </c>
      <c r="CF1325" t="s">
        <v>10717</v>
      </c>
      <c r="CG1325">
        <v>0.83</v>
      </c>
      <c r="CH1325">
        <v>10</v>
      </c>
      <c r="CI1325">
        <v>13.92</v>
      </c>
      <c r="CJ1325">
        <v>4201</v>
      </c>
      <c r="CK1325" t="s">
        <v>10721</v>
      </c>
      <c r="CL1325" t="s">
        <v>10726</v>
      </c>
      <c r="CN1325" t="s">
        <v>10732</v>
      </c>
      <c r="DB1325" t="s">
        <v>10740</v>
      </c>
      <c r="DE1325" t="s">
        <v>10745</v>
      </c>
      <c r="DF1325" t="s">
        <v>10747</v>
      </c>
      <c r="DK1325" t="s">
        <v>11565</v>
      </c>
      <c r="DL1325" t="s">
        <v>13382</v>
      </c>
      <c r="DM1325" t="s">
        <v>13384</v>
      </c>
      <c r="DN1325" t="s">
        <v>13436</v>
      </c>
      <c r="DO1325" t="s">
        <v>14219</v>
      </c>
      <c r="DP1325" t="s">
        <v>14229</v>
      </c>
      <c r="DQ1325" t="s">
        <v>14565</v>
      </c>
      <c r="DR1325" t="s">
        <v>10740</v>
      </c>
      <c r="DS1325" t="s">
        <v>15329</v>
      </c>
      <c r="DT1325" t="s">
        <v>15331</v>
      </c>
      <c r="DU1325" t="s">
        <v>15342</v>
      </c>
      <c r="DV1325">
        <v>100</v>
      </c>
      <c r="DW1325" t="s">
        <v>16363</v>
      </c>
      <c r="DY1325" t="s">
        <v>10731</v>
      </c>
      <c r="EB1325" t="s">
        <v>16807</v>
      </c>
      <c r="EC1325" t="s">
        <v>18096</v>
      </c>
      <c r="EE1325" t="s">
        <v>19914</v>
      </c>
    </row>
    <row r="1326" spans="1:135" x14ac:dyDescent="0.2">
      <c r="A1326" t="s">
        <v>950</v>
      </c>
      <c r="B1326">
        <v>2</v>
      </c>
      <c r="C1326">
        <v>204474</v>
      </c>
      <c r="D1326">
        <v>5</v>
      </c>
      <c r="E1326">
        <v>204474</v>
      </c>
      <c r="F1326">
        <v>203024.15</v>
      </c>
      <c r="G1326">
        <v>0</v>
      </c>
      <c r="H1326">
        <v>1450</v>
      </c>
      <c r="I1326">
        <v>0</v>
      </c>
      <c r="J1326">
        <v>1450</v>
      </c>
      <c r="K1326" t="s">
        <v>2787</v>
      </c>
      <c r="L1326">
        <v>184567.41</v>
      </c>
      <c r="M1326">
        <v>101512.07550000001</v>
      </c>
      <c r="N1326" t="s">
        <v>2794</v>
      </c>
      <c r="P1326">
        <v>9</v>
      </c>
      <c r="Q1326" t="s">
        <v>2904</v>
      </c>
      <c r="S1326" t="s">
        <v>2970</v>
      </c>
      <c r="U1326">
        <v>1.1000000000000001</v>
      </c>
      <c r="V1326" t="s">
        <v>2973</v>
      </c>
      <c r="W1326">
        <f t="shared" si="60"/>
        <v>4.2782608695652176</v>
      </c>
      <c r="X1326">
        <f t="shared" si="61"/>
        <v>2116.695652173913</v>
      </c>
      <c r="Y1326">
        <v>100</v>
      </c>
      <c r="Z1326">
        <v>20</v>
      </c>
      <c r="AB1326">
        <v>200</v>
      </c>
      <c r="AC1326">
        <v>49.2</v>
      </c>
      <c r="AD1326" t="s">
        <v>3064</v>
      </c>
      <c r="AF1326" t="s">
        <v>4194</v>
      </c>
      <c r="AG1326" t="s">
        <v>5010</v>
      </c>
      <c r="AH1326" t="s">
        <v>5010</v>
      </c>
      <c r="AI1326" t="s">
        <v>5012</v>
      </c>
      <c r="AJ1326" t="s">
        <v>5825</v>
      </c>
      <c r="AK1326" t="s">
        <v>7649</v>
      </c>
      <c r="AN1326" t="s">
        <v>7830</v>
      </c>
      <c r="AO1326" t="s">
        <v>7851</v>
      </c>
      <c r="AQ1326">
        <v>3089</v>
      </c>
      <c r="AR1326">
        <v>1</v>
      </c>
      <c r="AT1326" t="s">
        <v>5825</v>
      </c>
      <c r="AU1326">
        <f t="shared" si="62"/>
        <v>5112.4071428571424</v>
      </c>
      <c r="AV1326">
        <v>45</v>
      </c>
      <c r="AW1326" t="s">
        <v>9375</v>
      </c>
      <c r="BK1326">
        <v>0.85</v>
      </c>
      <c r="BL1326" t="s">
        <v>9387</v>
      </c>
      <c r="BM1326">
        <v>2</v>
      </c>
      <c r="BN1326">
        <v>1.1000000000000001</v>
      </c>
      <c r="BO1326" t="s">
        <v>9388</v>
      </c>
      <c r="BQ1326">
        <v>2.9</v>
      </c>
      <c r="BR1326">
        <v>1</v>
      </c>
      <c r="BS1326">
        <v>0.13550000000000001</v>
      </c>
      <c r="BU1326">
        <v>18456.740000000002</v>
      </c>
      <c r="BV1326">
        <v>6.5</v>
      </c>
      <c r="BW1326">
        <v>37</v>
      </c>
      <c r="BZ1326" t="s">
        <v>9443</v>
      </c>
      <c r="CA1326" t="s">
        <v>10629</v>
      </c>
      <c r="CB1326" t="s">
        <v>10638</v>
      </c>
      <c r="CD1326">
        <v>24342</v>
      </c>
      <c r="CE1326">
        <v>24342</v>
      </c>
      <c r="CF1326" t="s">
        <v>10717</v>
      </c>
      <c r="CG1326">
        <v>0.83</v>
      </c>
      <c r="CH1326">
        <v>10</v>
      </c>
      <c r="CI1326">
        <v>11.5</v>
      </c>
      <c r="CJ1326">
        <v>4201</v>
      </c>
      <c r="CK1326" t="s">
        <v>10721</v>
      </c>
      <c r="CL1326" t="s">
        <v>10726</v>
      </c>
      <c r="CN1326" t="s">
        <v>10732</v>
      </c>
      <c r="DB1326" t="s">
        <v>10740</v>
      </c>
      <c r="DE1326" t="s">
        <v>10745</v>
      </c>
      <c r="DF1326" t="s">
        <v>10747</v>
      </c>
      <c r="DK1326" t="s">
        <v>11565</v>
      </c>
      <c r="DL1326" t="s">
        <v>13382</v>
      </c>
      <c r="DM1326" t="s">
        <v>13384</v>
      </c>
      <c r="DN1326" t="s">
        <v>13436</v>
      </c>
      <c r="DO1326" t="s">
        <v>14219</v>
      </c>
      <c r="DP1326" t="s">
        <v>14229</v>
      </c>
      <c r="DQ1326" t="s">
        <v>14565</v>
      </c>
      <c r="DR1326" t="s">
        <v>10740</v>
      </c>
      <c r="DS1326" t="s">
        <v>15329</v>
      </c>
      <c r="DT1326" t="s">
        <v>15331</v>
      </c>
      <c r="DU1326" t="s">
        <v>15342</v>
      </c>
      <c r="DV1326">
        <v>100</v>
      </c>
      <c r="DW1326" t="s">
        <v>16363</v>
      </c>
      <c r="DY1326" t="s">
        <v>10731</v>
      </c>
      <c r="EB1326" t="s">
        <v>16807</v>
      </c>
      <c r="EC1326" t="s">
        <v>18096</v>
      </c>
      <c r="EE1326" t="s">
        <v>19914</v>
      </c>
    </row>
    <row r="1327" spans="1:135" x14ac:dyDescent="0.2">
      <c r="A1327" t="s">
        <v>951</v>
      </c>
      <c r="B1327">
        <v>1</v>
      </c>
      <c r="C1327">
        <v>90221</v>
      </c>
      <c r="D1327">
        <v>1</v>
      </c>
      <c r="E1327">
        <v>90221</v>
      </c>
      <c r="F1327">
        <v>89421.48</v>
      </c>
      <c r="G1327">
        <v>0</v>
      </c>
      <c r="H1327">
        <v>800</v>
      </c>
      <c r="I1327">
        <v>0</v>
      </c>
      <c r="J1327">
        <v>800</v>
      </c>
      <c r="K1327" t="s">
        <v>2790</v>
      </c>
      <c r="L1327">
        <v>87668.12</v>
      </c>
      <c r="M1327">
        <v>48217.466</v>
      </c>
      <c r="N1327" t="s">
        <v>2794</v>
      </c>
      <c r="P1327">
        <v>9</v>
      </c>
      <c r="Q1327" t="s">
        <v>2935</v>
      </c>
      <c r="S1327" t="s">
        <v>2970</v>
      </c>
      <c r="U1327">
        <v>1.02</v>
      </c>
      <c r="V1327" t="s">
        <v>2975</v>
      </c>
      <c r="W1327">
        <f t="shared" si="60"/>
        <v>2.61</v>
      </c>
      <c r="X1327">
        <f t="shared" si="61"/>
        <v>986.83333333333337</v>
      </c>
      <c r="Y1327">
        <v>115</v>
      </c>
      <c r="Z1327">
        <v>20</v>
      </c>
      <c r="AB1327">
        <v>300</v>
      </c>
      <c r="AC1327">
        <v>15.66</v>
      </c>
      <c r="AD1327" t="s">
        <v>3195</v>
      </c>
      <c r="AF1327" t="s">
        <v>4457</v>
      </c>
      <c r="AG1327" t="s">
        <v>5010</v>
      </c>
      <c r="AH1327" t="s">
        <v>5010</v>
      </c>
      <c r="AI1327" t="s">
        <v>5012</v>
      </c>
      <c r="AJ1327" t="s">
        <v>5826</v>
      </c>
      <c r="AK1327" t="s">
        <v>7648</v>
      </c>
      <c r="AN1327" t="s">
        <v>7829</v>
      </c>
      <c r="AO1327" t="s">
        <v>7875</v>
      </c>
      <c r="AQ1327">
        <v>4941</v>
      </c>
      <c r="AR1327">
        <v>5.78</v>
      </c>
      <c r="AS1327" t="s">
        <v>8473</v>
      </c>
      <c r="AT1327" t="s">
        <v>9270</v>
      </c>
      <c r="AU1327">
        <f t="shared" si="62"/>
        <v>442.95428571428567</v>
      </c>
      <c r="AV1327">
        <v>30</v>
      </c>
      <c r="AW1327" t="s">
        <v>9372</v>
      </c>
      <c r="AX1327">
        <v>13.5</v>
      </c>
      <c r="AY1327">
        <v>6.5</v>
      </c>
      <c r="AZ1327">
        <v>0.14399999999999999</v>
      </c>
      <c r="BA1327">
        <v>0.104</v>
      </c>
      <c r="BB1327">
        <v>1</v>
      </c>
      <c r="BC1327" t="s">
        <v>9381</v>
      </c>
      <c r="BO1327">
        <v>2</v>
      </c>
      <c r="BP1327" t="s">
        <v>9384</v>
      </c>
      <c r="BQ1327">
        <v>3</v>
      </c>
      <c r="BR1327">
        <v>1</v>
      </c>
      <c r="BS1327">
        <v>4.8000000000000001E-2</v>
      </c>
      <c r="BU1327">
        <v>1753.36</v>
      </c>
      <c r="BV1327">
        <v>0</v>
      </c>
      <c r="BW1327">
        <v>62</v>
      </c>
      <c r="BZ1327" t="s">
        <v>9850</v>
      </c>
      <c r="CA1327" t="s">
        <v>10629</v>
      </c>
      <c r="CB1327" t="s">
        <v>10637</v>
      </c>
      <c r="CC1327" t="s">
        <v>10663</v>
      </c>
      <c r="CD1327">
        <v>5921</v>
      </c>
      <c r="CE1327">
        <v>5921</v>
      </c>
      <c r="CF1327" t="s">
        <v>9372</v>
      </c>
      <c r="CG1327">
        <v>0.25</v>
      </c>
      <c r="CH1327">
        <v>187</v>
      </c>
      <c r="CI1327">
        <v>6</v>
      </c>
      <c r="CJ1327">
        <v>4201</v>
      </c>
      <c r="CK1327" t="s">
        <v>10721</v>
      </c>
      <c r="CL1327" t="s">
        <v>10726</v>
      </c>
      <c r="CN1327" t="s">
        <v>10731</v>
      </c>
      <c r="DB1327" t="s">
        <v>10740</v>
      </c>
      <c r="DE1327" t="s">
        <v>10745</v>
      </c>
      <c r="DF1327" t="s">
        <v>10747</v>
      </c>
      <c r="DK1327" t="s">
        <v>11566</v>
      </c>
      <c r="DL1327" t="s">
        <v>13382</v>
      </c>
      <c r="DM1327" t="s">
        <v>13384</v>
      </c>
      <c r="DN1327" t="s">
        <v>13693</v>
      </c>
      <c r="DO1327" t="s">
        <v>14219</v>
      </c>
      <c r="DP1327" t="s">
        <v>14229</v>
      </c>
      <c r="DQ1327" t="s">
        <v>14558</v>
      </c>
      <c r="DR1327" t="s">
        <v>10741</v>
      </c>
      <c r="DS1327" t="s">
        <v>15329</v>
      </c>
      <c r="DT1327" t="s">
        <v>15331</v>
      </c>
      <c r="DU1327" t="s">
        <v>15717</v>
      </c>
      <c r="DV1327">
        <v>100</v>
      </c>
      <c r="DW1327" t="s">
        <v>16366</v>
      </c>
      <c r="DY1327" t="s">
        <v>10731</v>
      </c>
      <c r="EB1327" t="s">
        <v>16733</v>
      </c>
      <c r="EC1327" t="s">
        <v>18097</v>
      </c>
      <c r="ED1327" t="s">
        <v>9049</v>
      </c>
      <c r="EE1327" t="s">
        <v>19915</v>
      </c>
    </row>
    <row r="1328" spans="1:135" x14ac:dyDescent="0.2">
      <c r="A1328" t="s">
        <v>952</v>
      </c>
      <c r="B1328">
        <v>1</v>
      </c>
      <c r="C1328">
        <v>81118</v>
      </c>
      <c r="D1328">
        <v>4</v>
      </c>
      <c r="E1328">
        <v>81118</v>
      </c>
      <c r="F1328">
        <v>77168.11</v>
      </c>
      <c r="G1328">
        <v>0</v>
      </c>
      <c r="H1328">
        <v>1450</v>
      </c>
      <c r="I1328">
        <v>2500</v>
      </c>
      <c r="J1328">
        <v>3950</v>
      </c>
      <c r="K1328" t="s">
        <v>2788</v>
      </c>
      <c r="L1328">
        <v>87691.03</v>
      </c>
      <c r="M1328">
        <v>48230.066500000001</v>
      </c>
      <c r="N1328" t="s">
        <v>2795</v>
      </c>
      <c r="P1328">
        <v>9</v>
      </c>
      <c r="Q1328" t="s">
        <v>2904</v>
      </c>
      <c r="S1328" t="s">
        <v>2970</v>
      </c>
      <c r="U1328">
        <v>0.88</v>
      </c>
      <c r="V1328" t="s">
        <v>2974</v>
      </c>
      <c r="W1328">
        <f t="shared" si="60"/>
        <v>3.5520000000000005</v>
      </c>
      <c r="X1328">
        <f t="shared" si="61"/>
        <v>1217.7</v>
      </c>
      <c r="Y1328">
        <v>108</v>
      </c>
      <c r="Z1328">
        <v>20</v>
      </c>
      <c r="AB1328">
        <v>500</v>
      </c>
      <c r="AC1328">
        <v>35.520000000000003</v>
      </c>
      <c r="AD1328" t="s">
        <v>3116</v>
      </c>
      <c r="AF1328" t="s">
        <v>4152</v>
      </c>
      <c r="AG1328" t="s">
        <v>5011</v>
      </c>
      <c r="AH1328" t="s">
        <v>5011</v>
      </c>
      <c r="AI1328" t="s">
        <v>5012</v>
      </c>
      <c r="AJ1328" t="s">
        <v>5827</v>
      </c>
      <c r="AK1328" t="s">
        <v>7648</v>
      </c>
      <c r="AN1328" t="s">
        <v>7825</v>
      </c>
      <c r="AO1328" t="s">
        <v>7887</v>
      </c>
      <c r="AQ1328">
        <v>3089</v>
      </c>
      <c r="AR1328">
        <v>1</v>
      </c>
      <c r="AS1328" t="s">
        <v>8474</v>
      </c>
      <c r="AT1328" t="s">
        <v>9267</v>
      </c>
      <c r="AU1328">
        <f t="shared" si="62"/>
        <v>2790.8571428571431</v>
      </c>
      <c r="AV1328">
        <v>60</v>
      </c>
      <c r="AW1328" t="s">
        <v>9371</v>
      </c>
      <c r="AX1328">
        <v>12.4</v>
      </c>
      <c r="AY1328">
        <v>8</v>
      </c>
      <c r="AZ1328">
        <v>0.13200000000000001</v>
      </c>
      <c r="BA1328">
        <v>0.128</v>
      </c>
      <c r="BB1328">
        <v>1</v>
      </c>
      <c r="BC1328" t="s">
        <v>9381</v>
      </c>
      <c r="BO1328">
        <v>2</v>
      </c>
      <c r="BP1328" t="s">
        <v>9389</v>
      </c>
      <c r="BQ1328">
        <v>3</v>
      </c>
      <c r="BR1328">
        <v>1</v>
      </c>
      <c r="BS1328">
        <v>4.3999999999999997E-2</v>
      </c>
      <c r="BU1328">
        <v>-10522.92</v>
      </c>
      <c r="BV1328">
        <v>7.28</v>
      </c>
      <c r="BW1328">
        <v>40</v>
      </c>
      <c r="BZ1328" t="s">
        <v>9752</v>
      </c>
      <c r="CA1328" t="s">
        <v>10628</v>
      </c>
      <c r="CB1328" t="s">
        <v>10633</v>
      </c>
      <c r="CD1328">
        <v>12177</v>
      </c>
      <c r="CE1328">
        <v>12177</v>
      </c>
      <c r="CF1328" t="s">
        <v>9371</v>
      </c>
      <c r="CG1328">
        <v>2</v>
      </c>
      <c r="CH1328">
        <v>14</v>
      </c>
      <c r="CI1328">
        <v>10</v>
      </c>
      <c r="CJ1328">
        <v>4201</v>
      </c>
      <c r="CK1328" t="s">
        <v>10721</v>
      </c>
      <c r="CL1328" t="s">
        <v>10726</v>
      </c>
      <c r="CN1328" t="s">
        <v>10731</v>
      </c>
      <c r="DB1328" t="s">
        <v>10740</v>
      </c>
      <c r="DE1328" t="s">
        <v>10745</v>
      </c>
      <c r="DF1328" t="s">
        <v>10747</v>
      </c>
      <c r="DK1328" t="s">
        <v>11567</v>
      </c>
      <c r="DL1328" t="s">
        <v>13382</v>
      </c>
      <c r="DM1328" t="s">
        <v>13384</v>
      </c>
      <c r="DN1328" t="s">
        <v>13396</v>
      </c>
      <c r="DO1328" t="s">
        <v>14217</v>
      </c>
      <c r="DP1328" t="s">
        <v>14230</v>
      </c>
      <c r="DQ1328" t="s">
        <v>5827</v>
      </c>
      <c r="DR1328" t="s">
        <v>10740</v>
      </c>
      <c r="DS1328" t="s">
        <v>15329</v>
      </c>
      <c r="DT1328" t="s">
        <v>15331</v>
      </c>
      <c r="DU1328" t="s">
        <v>15718</v>
      </c>
      <c r="DV1328">
        <v>100</v>
      </c>
      <c r="DW1328" t="s">
        <v>16370</v>
      </c>
      <c r="DY1328" t="s">
        <v>10731</v>
      </c>
      <c r="EB1328" t="s">
        <v>16856</v>
      </c>
      <c r="EC1328" t="s">
        <v>18098</v>
      </c>
      <c r="EE1328" t="s">
        <v>19914</v>
      </c>
    </row>
    <row r="1329" spans="1:135" x14ac:dyDescent="0.2">
      <c r="A1329" t="s">
        <v>952</v>
      </c>
      <c r="B1329">
        <v>2</v>
      </c>
      <c r="C1329">
        <v>125202</v>
      </c>
      <c r="D1329">
        <v>1</v>
      </c>
      <c r="E1329">
        <v>125202</v>
      </c>
      <c r="F1329">
        <v>120752.34</v>
      </c>
      <c r="G1329">
        <v>0</v>
      </c>
      <c r="H1329">
        <v>1950</v>
      </c>
      <c r="I1329">
        <v>2500</v>
      </c>
      <c r="J1329">
        <v>4450</v>
      </c>
      <c r="K1329" t="s">
        <v>2788</v>
      </c>
      <c r="L1329">
        <v>137218.57</v>
      </c>
      <c r="M1329">
        <v>75470.213500000013</v>
      </c>
      <c r="N1329" t="s">
        <v>2795</v>
      </c>
      <c r="P1329">
        <v>9</v>
      </c>
      <c r="Q1329" t="s">
        <v>2904</v>
      </c>
      <c r="S1329" t="s">
        <v>2970</v>
      </c>
      <c r="U1329">
        <v>0.88</v>
      </c>
      <c r="V1329" t="s">
        <v>2974</v>
      </c>
      <c r="W1329">
        <f t="shared" si="60"/>
        <v>5.4630872483221484</v>
      </c>
      <c r="X1329">
        <f t="shared" si="61"/>
        <v>1834.7315436241611</v>
      </c>
      <c r="Y1329">
        <v>108</v>
      </c>
      <c r="Z1329">
        <v>20</v>
      </c>
      <c r="AB1329">
        <v>500</v>
      </c>
      <c r="AC1329">
        <v>65.12</v>
      </c>
      <c r="AD1329" t="s">
        <v>3116</v>
      </c>
      <c r="AF1329" t="s">
        <v>4152</v>
      </c>
      <c r="AG1329" t="s">
        <v>5011</v>
      </c>
      <c r="AH1329" t="s">
        <v>5011</v>
      </c>
      <c r="AI1329" t="s">
        <v>5012</v>
      </c>
      <c r="AJ1329" t="s">
        <v>5827</v>
      </c>
      <c r="AK1329" t="s">
        <v>7649</v>
      </c>
      <c r="AN1329" t="s">
        <v>7825</v>
      </c>
      <c r="AO1329" t="s">
        <v>7887</v>
      </c>
      <c r="AQ1329">
        <v>3089</v>
      </c>
      <c r="AR1329">
        <v>1</v>
      </c>
      <c r="AS1329" t="s">
        <v>8474</v>
      </c>
      <c r="AT1329" t="s">
        <v>9267</v>
      </c>
      <c r="AU1329">
        <f t="shared" si="62"/>
        <v>7269.9521462857147</v>
      </c>
      <c r="AV1329">
        <v>60</v>
      </c>
      <c r="AW1329" t="s">
        <v>9371</v>
      </c>
      <c r="AX1329">
        <v>12.4</v>
      </c>
      <c r="AY1329">
        <v>8</v>
      </c>
      <c r="AZ1329">
        <v>0.13200000000000001</v>
      </c>
      <c r="BA1329">
        <v>0.128</v>
      </c>
      <c r="BB1329">
        <v>1</v>
      </c>
      <c r="BC1329" t="s">
        <v>9381</v>
      </c>
      <c r="BO1329">
        <v>2</v>
      </c>
      <c r="BP1329" t="s">
        <v>9389</v>
      </c>
      <c r="BQ1329">
        <v>3</v>
      </c>
      <c r="BR1329">
        <v>1</v>
      </c>
      <c r="BS1329">
        <v>4.3999999999999997E-2</v>
      </c>
      <c r="BU1329">
        <v>-16466.23</v>
      </c>
      <c r="BV1329">
        <v>8.07</v>
      </c>
      <c r="BW1329">
        <v>40</v>
      </c>
      <c r="BZ1329" t="s">
        <v>9752</v>
      </c>
      <c r="CA1329" t="s">
        <v>10628</v>
      </c>
      <c r="CB1329" t="s">
        <v>10633</v>
      </c>
      <c r="CD1329">
        <v>21870</v>
      </c>
      <c r="CE1329">
        <v>21870</v>
      </c>
      <c r="CF1329" t="s">
        <v>9371</v>
      </c>
      <c r="CG1329">
        <v>2.33</v>
      </c>
      <c r="CH1329">
        <v>14</v>
      </c>
      <c r="CI1329">
        <v>11.92</v>
      </c>
      <c r="CJ1329">
        <v>4201</v>
      </c>
      <c r="CK1329" t="s">
        <v>10721</v>
      </c>
      <c r="CL1329" t="s">
        <v>10726</v>
      </c>
      <c r="CN1329" t="s">
        <v>10731</v>
      </c>
      <c r="DB1329" t="s">
        <v>10740</v>
      </c>
      <c r="DE1329" t="s">
        <v>10745</v>
      </c>
      <c r="DF1329" t="s">
        <v>10747</v>
      </c>
      <c r="DK1329" t="s">
        <v>11567</v>
      </c>
      <c r="DL1329" t="s">
        <v>13382</v>
      </c>
      <c r="DM1329" t="s">
        <v>13384</v>
      </c>
      <c r="DN1329" t="s">
        <v>13396</v>
      </c>
      <c r="DO1329" t="s">
        <v>14217</v>
      </c>
      <c r="DP1329" t="s">
        <v>14230</v>
      </c>
      <c r="DQ1329" t="s">
        <v>5827</v>
      </c>
      <c r="DR1329" t="s">
        <v>10740</v>
      </c>
      <c r="DS1329" t="s">
        <v>15329</v>
      </c>
      <c r="DT1329" t="s">
        <v>15331</v>
      </c>
      <c r="DU1329" t="s">
        <v>15718</v>
      </c>
      <c r="DV1329">
        <v>100</v>
      </c>
      <c r="DW1329" t="s">
        <v>16370</v>
      </c>
      <c r="DY1329" t="s">
        <v>10731</v>
      </c>
      <c r="EB1329" t="s">
        <v>16856</v>
      </c>
      <c r="EC1329" t="s">
        <v>18098</v>
      </c>
      <c r="EE1329" t="s">
        <v>19914</v>
      </c>
    </row>
    <row r="1330" spans="1:135" x14ac:dyDescent="0.2">
      <c r="A1330" t="s">
        <v>953</v>
      </c>
      <c r="B1330">
        <v>1</v>
      </c>
      <c r="C1330">
        <v>65212</v>
      </c>
      <c r="D1330">
        <v>2</v>
      </c>
      <c r="E1330">
        <v>65212</v>
      </c>
      <c r="F1330">
        <v>63748.88</v>
      </c>
      <c r="G1330">
        <v>0</v>
      </c>
      <c r="H1330">
        <v>525</v>
      </c>
      <c r="I1330">
        <v>938.28</v>
      </c>
      <c r="J1330">
        <v>1463.28</v>
      </c>
      <c r="K1330" t="s">
        <v>2788</v>
      </c>
      <c r="L1330">
        <v>57431.42</v>
      </c>
      <c r="M1330">
        <v>31587.280999999999</v>
      </c>
      <c r="N1330" t="s">
        <v>2794</v>
      </c>
      <c r="P1330">
        <v>9</v>
      </c>
      <c r="Q1330" t="s">
        <v>2906</v>
      </c>
      <c r="S1330" t="s">
        <v>2970</v>
      </c>
      <c r="U1330">
        <v>1.1100000000000001</v>
      </c>
      <c r="V1330" t="s">
        <v>2973</v>
      </c>
      <c r="W1330">
        <f t="shared" si="60"/>
        <v>1.9645758856028599</v>
      </c>
      <c r="X1330">
        <f t="shared" si="61"/>
        <v>806.71108222294447</v>
      </c>
      <c r="Y1330">
        <v>115</v>
      </c>
      <c r="Z1330">
        <v>20</v>
      </c>
      <c r="AB1330">
        <v>400</v>
      </c>
      <c r="AC1330">
        <v>24.18</v>
      </c>
      <c r="AD1330" t="s">
        <v>3052</v>
      </c>
      <c r="AF1330" t="s">
        <v>4147</v>
      </c>
      <c r="AG1330" t="s">
        <v>5013</v>
      </c>
      <c r="AH1330" t="s">
        <v>5013</v>
      </c>
      <c r="AI1330" t="s">
        <v>5012</v>
      </c>
      <c r="AJ1330" t="s">
        <v>5828</v>
      </c>
      <c r="AK1330" t="s">
        <v>7648</v>
      </c>
      <c r="AN1330" t="s">
        <v>7826</v>
      </c>
      <c r="AO1330" t="s">
        <v>7911</v>
      </c>
      <c r="AQ1330">
        <v>2099</v>
      </c>
      <c r="AR1330">
        <v>0.5</v>
      </c>
      <c r="AS1330" t="s">
        <v>8086</v>
      </c>
      <c r="AT1330" t="s">
        <v>9241</v>
      </c>
      <c r="AU1330">
        <f t="shared" si="62"/>
        <v>2878.0340061942857</v>
      </c>
      <c r="AV1330">
        <v>60</v>
      </c>
      <c r="AW1330" t="s">
        <v>9373</v>
      </c>
      <c r="AX1330">
        <v>14.4</v>
      </c>
      <c r="AY1330">
        <v>7.7</v>
      </c>
      <c r="AZ1330">
        <v>0.154</v>
      </c>
      <c r="BA1330">
        <v>0.123</v>
      </c>
      <c r="BB1330">
        <v>1</v>
      </c>
      <c r="BC1330" t="s">
        <v>9381</v>
      </c>
      <c r="BO1330">
        <v>2</v>
      </c>
      <c r="BP1330" t="s">
        <v>9384</v>
      </c>
      <c r="BQ1330">
        <v>3</v>
      </c>
      <c r="BR1330">
        <v>1</v>
      </c>
      <c r="BS1330">
        <v>5.0999999999999997E-2</v>
      </c>
      <c r="BU1330">
        <v>6317.46</v>
      </c>
      <c r="BV1330">
        <v>5</v>
      </c>
      <c r="BW1330">
        <v>40</v>
      </c>
      <c r="BZ1330" t="s">
        <v>9851</v>
      </c>
      <c r="CA1330" t="s">
        <v>10628</v>
      </c>
      <c r="CB1330" t="s">
        <v>10635</v>
      </c>
      <c r="CD1330">
        <v>9929</v>
      </c>
      <c r="CE1330">
        <v>9929</v>
      </c>
      <c r="CF1330" t="s">
        <v>9373</v>
      </c>
      <c r="CG1330">
        <v>1</v>
      </c>
      <c r="CH1330">
        <v>4.5</v>
      </c>
      <c r="CI1330">
        <v>12.308</v>
      </c>
      <c r="CJ1330">
        <v>4121</v>
      </c>
      <c r="CK1330" t="s">
        <v>10722</v>
      </c>
      <c r="CL1330" t="s">
        <v>10726</v>
      </c>
      <c r="CN1330" t="s">
        <v>10731</v>
      </c>
      <c r="DB1330" t="s">
        <v>10741</v>
      </c>
      <c r="DE1330" t="s">
        <v>10745</v>
      </c>
      <c r="DF1330" t="s">
        <v>10747</v>
      </c>
      <c r="DK1330" t="s">
        <v>11568</v>
      </c>
      <c r="DL1330" t="s">
        <v>13382</v>
      </c>
      <c r="DM1330" t="s">
        <v>13384</v>
      </c>
      <c r="DN1330" t="s">
        <v>13391</v>
      </c>
      <c r="DO1330" t="s">
        <v>14217</v>
      </c>
      <c r="DP1330" t="s">
        <v>14230</v>
      </c>
      <c r="DQ1330" t="s">
        <v>5828</v>
      </c>
      <c r="DR1330" t="s">
        <v>10741</v>
      </c>
      <c r="DS1330" t="s">
        <v>15329</v>
      </c>
      <c r="DT1330" t="s">
        <v>15331</v>
      </c>
      <c r="DU1330" t="s">
        <v>15633</v>
      </c>
      <c r="DV1330">
        <v>100</v>
      </c>
      <c r="DW1330" t="s">
        <v>16370</v>
      </c>
      <c r="DY1330" t="s">
        <v>10731</v>
      </c>
      <c r="EB1330" t="s">
        <v>16856</v>
      </c>
      <c r="EC1330" t="s">
        <v>18099</v>
      </c>
      <c r="EE1330" t="s">
        <v>19914</v>
      </c>
    </row>
    <row r="1331" spans="1:135" x14ac:dyDescent="0.2">
      <c r="A1331" t="s">
        <v>954</v>
      </c>
      <c r="B1331">
        <v>1</v>
      </c>
      <c r="C1331">
        <v>193168</v>
      </c>
      <c r="D1331">
        <v>1</v>
      </c>
      <c r="E1331">
        <v>193168</v>
      </c>
      <c r="F1331">
        <v>137349.07999999999</v>
      </c>
      <c r="G1331">
        <v>54534</v>
      </c>
      <c r="H1331">
        <v>525</v>
      </c>
      <c r="I1331">
        <v>760</v>
      </c>
      <c r="J1331">
        <v>55819</v>
      </c>
      <c r="K1331" t="s">
        <v>2788</v>
      </c>
      <c r="L1331">
        <v>152610.09</v>
      </c>
      <c r="M1331">
        <v>83935.549500000008</v>
      </c>
      <c r="N1331" t="s">
        <v>2795</v>
      </c>
      <c r="P1331">
        <v>9</v>
      </c>
      <c r="Q1331" t="s">
        <v>2904</v>
      </c>
      <c r="S1331" t="s">
        <v>2970</v>
      </c>
      <c r="U1331">
        <v>0.9</v>
      </c>
      <c r="V1331" t="s">
        <v>2973</v>
      </c>
      <c r="W1331">
        <f t="shared" si="60"/>
        <v>2.6194345141371467</v>
      </c>
      <c r="X1331">
        <f t="shared" si="61"/>
        <v>1986.7294984292059</v>
      </c>
      <c r="Y1331">
        <v>115</v>
      </c>
      <c r="Z1331">
        <v>20</v>
      </c>
      <c r="AB1331">
        <v>500</v>
      </c>
      <c r="AC1331">
        <v>48.36</v>
      </c>
      <c r="AD1331" t="s">
        <v>3206</v>
      </c>
      <c r="AF1331" t="s">
        <v>4301</v>
      </c>
      <c r="AG1331" t="s">
        <v>5013</v>
      </c>
      <c r="AH1331" t="s">
        <v>5013</v>
      </c>
      <c r="AI1331" t="s">
        <v>5012</v>
      </c>
      <c r="AJ1331" t="s">
        <v>5829</v>
      </c>
      <c r="AK1331" t="s">
        <v>7648</v>
      </c>
      <c r="AN1331" t="s">
        <v>7826</v>
      </c>
      <c r="AO1331" t="s">
        <v>7851</v>
      </c>
      <c r="AQ1331">
        <v>3089</v>
      </c>
      <c r="AR1331">
        <v>1</v>
      </c>
      <c r="AS1331" t="s">
        <v>8475</v>
      </c>
      <c r="AT1331" t="s">
        <v>9255</v>
      </c>
      <c r="AU1331">
        <f t="shared" si="62"/>
        <v>12951.153027874285</v>
      </c>
      <c r="AV1331">
        <v>70</v>
      </c>
      <c r="AW1331" t="s">
        <v>9371</v>
      </c>
      <c r="AX1331">
        <v>27.6</v>
      </c>
      <c r="AY1331">
        <v>9.1999999999999993</v>
      </c>
      <c r="AZ1331">
        <v>0.29099999999999998</v>
      </c>
      <c r="BA1331">
        <v>0.14699999999999999</v>
      </c>
      <c r="BB1331">
        <v>1</v>
      </c>
      <c r="BC1331" t="s">
        <v>9382</v>
      </c>
      <c r="BO1331">
        <v>2</v>
      </c>
      <c r="BP1331" t="s">
        <v>9389</v>
      </c>
      <c r="BQ1331">
        <v>3</v>
      </c>
      <c r="BR1331">
        <v>1</v>
      </c>
      <c r="BS1331">
        <v>9.7000000000000003E-2</v>
      </c>
      <c r="BU1331">
        <v>-15261.01</v>
      </c>
      <c r="BV1331">
        <v>4</v>
      </c>
      <c r="BW1331">
        <v>55</v>
      </c>
      <c r="BZ1331" t="s">
        <v>9852</v>
      </c>
      <c r="CA1331" t="s">
        <v>10628</v>
      </c>
      <c r="CB1331" t="s">
        <v>10635</v>
      </c>
      <c r="CD1331">
        <v>36679</v>
      </c>
      <c r="CE1331">
        <v>36679</v>
      </c>
      <c r="CF1331" t="s">
        <v>9371</v>
      </c>
      <c r="CG1331">
        <v>1.1666000000000001</v>
      </c>
      <c r="CH1331">
        <v>16</v>
      </c>
      <c r="CI1331">
        <v>18.462</v>
      </c>
      <c r="CJ1331">
        <v>4121</v>
      </c>
      <c r="CK1331" t="s">
        <v>10722</v>
      </c>
      <c r="CL1331" t="s">
        <v>10726</v>
      </c>
      <c r="CN1331" t="s">
        <v>10731</v>
      </c>
      <c r="DB1331" t="s">
        <v>10741</v>
      </c>
      <c r="DE1331" t="s">
        <v>10745</v>
      </c>
      <c r="DF1331" t="s">
        <v>10747</v>
      </c>
      <c r="DK1331" t="s">
        <v>11569</v>
      </c>
      <c r="DL1331" t="s">
        <v>13382</v>
      </c>
      <c r="DM1331" t="s">
        <v>13384</v>
      </c>
      <c r="DN1331" t="s">
        <v>13542</v>
      </c>
      <c r="DO1331" t="s">
        <v>14217</v>
      </c>
      <c r="DP1331" t="s">
        <v>14229</v>
      </c>
      <c r="DQ1331" t="s">
        <v>14566</v>
      </c>
      <c r="DR1331" t="s">
        <v>10741</v>
      </c>
      <c r="DS1331" t="s">
        <v>15329</v>
      </c>
      <c r="DT1331" t="s">
        <v>15331</v>
      </c>
      <c r="DU1331" t="s">
        <v>15338</v>
      </c>
      <c r="DV1331">
        <v>100</v>
      </c>
      <c r="DW1331" t="s">
        <v>16370</v>
      </c>
      <c r="DY1331" t="s">
        <v>10731</v>
      </c>
      <c r="EB1331" t="s">
        <v>16856</v>
      </c>
      <c r="EC1331" t="s">
        <v>18100</v>
      </c>
      <c r="EE1331" t="s">
        <v>19917</v>
      </c>
    </row>
    <row r="1332" spans="1:135" x14ac:dyDescent="0.2">
      <c r="A1332" t="s">
        <v>955</v>
      </c>
      <c r="B1332">
        <v>1</v>
      </c>
      <c r="C1332">
        <v>134311</v>
      </c>
      <c r="D1332">
        <v>1</v>
      </c>
      <c r="E1332">
        <v>671555</v>
      </c>
      <c r="F1332">
        <v>663304.91</v>
      </c>
      <c r="G1332">
        <v>0</v>
      </c>
      <c r="H1332">
        <v>7250</v>
      </c>
      <c r="I1332">
        <v>1000</v>
      </c>
      <c r="J1332">
        <v>8250</v>
      </c>
      <c r="K1332" t="s">
        <v>2786</v>
      </c>
      <c r="L1332">
        <v>737005.45</v>
      </c>
      <c r="M1332">
        <v>405352.9975</v>
      </c>
      <c r="N1332" t="s">
        <v>2794</v>
      </c>
      <c r="P1332">
        <v>9</v>
      </c>
      <c r="Q1332" t="s">
        <v>2904</v>
      </c>
      <c r="S1332" t="s">
        <v>2970</v>
      </c>
      <c r="U1332">
        <v>0.9</v>
      </c>
      <c r="V1332" t="s">
        <v>2973</v>
      </c>
      <c r="W1332">
        <f t="shared" si="60"/>
        <v>4.3103448275862073</v>
      </c>
      <c r="X1332">
        <f t="shared" si="61"/>
        <v>4359.9856321839079</v>
      </c>
      <c r="Y1332">
        <v>107</v>
      </c>
      <c r="Z1332">
        <v>20</v>
      </c>
      <c r="AB1332">
        <v>1000</v>
      </c>
      <c r="AC1332">
        <v>60</v>
      </c>
      <c r="AD1332" t="s">
        <v>3053</v>
      </c>
      <c r="AF1332" t="s">
        <v>4185</v>
      </c>
      <c r="AG1332" t="s">
        <v>5010</v>
      </c>
      <c r="AH1332" t="s">
        <v>5010</v>
      </c>
      <c r="AI1332" t="s">
        <v>5012</v>
      </c>
      <c r="AJ1332" t="s">
        <v>5830</v>
      </c>
      <c r="AK1332" t="s">
        <v>7648</v>
      </c>
      <c r="AN1332" t="s">
        <v>7826</v>
      </c>
      <c r="AO1332" t="s">
        <v>7851</v>
      </c>
      <c r="AQ1332">
        <v>3089</v>
      </c>
      <c r="AR1332">
        <v>0.6</v>
      </c>
      <c r="AS1332" t="s">
        <v>8476</v>
      </c>
      <c r="AT1332" t="s">
        <v>9245</v>
      </c>
      <c r="AU1332">
        <f t="shared" si="62"/>
        <v>9134.7017142857148</v>
      </c>
      <c r="AV1332">
        <v>60</v>
      </c>
      <c r="AW1332" t="s">
        <v>9371</v>
      </c>
      <c r="AX1332">
        <v>14.2</v>
      </c>
      <c r="AY1332">
        <v>7.1</v>
      </c>
      <c r="AZ1332">
        <v>0.151</v>
      </c>
      <c r="BA1332">
        <v>0.114</v>
      </c>
      <c r="BB1332">
        <v>1</v>
      </c>
      <c r="BC1332" t="s">
        <v>9381</v>
      </c>
      <c r="BO1332">
        <v>2</v>
      </c>
      <c r="BP1332" t="s">
        <v>9389</v>
      </c>
      <c r="BQ1332">
        <v>3</v>
      </c>
      <c r="BR1332">
        <v>1</v>
      </c>
      <c r="BS1332">
        <v>0.05</v>
      </c>
      <c r="BU1332">
        <v>-73700.539999999994</v>
      </c>
      <c r="BV1332">
        <v>5.4169999999999998</v>
      </c>
      <c r="BW1332">
        <v>37</v>
      </c>
      <c r="BZ1332" t="s">
        <v>9853</v>
      </c>
      <c r="CA1332" t="s">
        <v>10628</v>
      </c>
      <c r="CB1332" t="s">
        <v>10631</v>
      </c>
      <c r="CD1332">
        <v>12138.2</v>
      </c>
      <c r="CE1332">
        <v>60691</v>
      </c>
      <c r="CF1332" t="s">
        <v>9371</v>
      </c>
      <c r="CG1332">
        <v>1</v>
      </c>
      <c r="CH1332">
        <v>6</v>
      </c>
      <c r="CI1332">
        <v>13.92</v>
      </c>
      <c r="CJ1332">
        <v>4201</v>
      </c>
      <c r="CK1332" t="s">
        <v>10721</v>
      </c>
      <c r="CL1332" t="s">
        <v>10726</v>
      </c>
      <c r="CN1332" t="s">
        <v>10731</v>
      </c>
      <c r="DB1332" t="s">
        <v>10740</v>
      </c>
      <c r="DE1332" t="s">
        <v>10745</v>
      </c>
      <c r="DF1332" t="s">
        <v>10747</v>
      </c>
      <c r="DK1332" t="s">
        <v>11570</v>
      </c>
      <c r="DL1332" t="s">
        <v>13382</v>
      </c>
      <c r="DM1332" t="s">
        <v>13384</v>
      </c>
      <c r="DN1332" t="s">
        <v>13426</v>
      </c>
      <c r="DO1332" t="s">
        <v>14217</v>
      </c>
      <c r="DP1332" t="s">
        <v>14229</v>
      </c>
      <c r="DQ1332" t="s">
        <v>5830</v>
      </c>
      <c r="DR1332" t="s">
        <v>10740</v>
      </c>
      <c r="DS1332" t="s">
        <v>15329</v>
      </c>
      <c r="DT1332" t="s">
        <v>15331</v>
      </c>
      <c r="DU1332" t="s">
        <v>15719</v>
      </c>
      <c r="DV1332">
        <v>100</v>
      </c>
      <c r="DW1332" t="s">
        <v>16370</v>
      </c>
      <c r="DY1332" t="s">
        <v>10731</v>
      </c>
      <c r="EB1332" t="s">
        <v>16856</v>
      </c>
      <c r="EC1332" t="s">
        <v>18101</v>
      </c>
      <c r="EE1332" t="s">
        <v>19914</v>
      </c>
    </row>
    <row r="1333" spans="1:135" x14ac:dyDescent="0.2">
      <c r="A1333" t="s">
        <v>956</v>
      </c>
      <c r="B1333">
        <v>1</v>
      </c>
      <c r="C1333">
        <v>87861</v>
      </c>
      <c r="D1333">
        <v>1</v>
      </c>
      <c r="E1333">
        <v>87861</v>
      </c>
      <c r="F1333">
        <v>85911.28</v>
      </c>
      <c r="G1333">
        <v>0</v>
      </c>
      <c r="H1333">
        <v>1950</v>
      </c>
      <c r="I1333">
        <v>0</v>
      </c>
      <c r="J1333">
        <v>1950</v>
      </c>
      <c r="K1333" t="s">
        <v>2788</v>
      </c>
      <c r="L1333">
        <v>95456.98</v>
      </c>
      <c r="M1333">
        <v>52501.339</v>
      </c>
      <c r="N1333" t="s">
        <v>2795</v>
      </c>
      <c r="P1333">
        <v>9</v>
      </c>
      <c r="Q1333" t="s">
        <v>2907</v>
      </c>
      <c r="S1333" t="s">
        <v>2970</v>
      </c>
      <c r="U1333">
        <v>0.9</v>
      </c>
      <c r="V1333" t="s">
        <v>2973</v>
      </c>
      <c r="W1333">
        <f t="shared" si="60"/>
        <v>5.4630872483221484</v>
      </c>
      <c r="X1333">
        <f t="shared" si="61"/>
        <v>1695.8053691275168</v>
      </c>
      <c r="Y1333">
        <v>0.43</v>
      </c>
      <c r="Z1333">
        <v>20</v>
      </c>
      <c r="AB1333">
        <v>200</v>
      </c>
      <c r="AC1333">
        <v>65.12</v>
      </c>
      <c r="AD1333" t="s">
        <v>3206</v>
      </c>
      <c r="AF1333" t="s">
        <v>4301</v>
      </c>
      <c r="AG1333" t="s">
        <v>5011</v>
      </c>
      <c r="AH1333" t="s">
        <v>5020</v>
      </c>
      <c r="AI1333" t="s">
        <v>5012</v>
      </c>
      <c r="AJ1333" t="s">
        <v>5831</v>
      </c>
      <c r="AK1333" t="s">
        <v>7648</v>
      </c>
      <c r="AN1333" t="s">
        <v>7826</v>
      </c>
      <c r="AO1333" t="s">
        <v>7856</v>
      </c>
      <c r="AQ1333">
        <v>2899</v>
      </c>
      <c r="AR1333">
        <v>1</v>
      </c>
      <c r="AS1333" t="s">
        <v>8477</v>
      </c>
      <c r="AT1333" t="s">
        <v>9266</v>
      </c>
      <c r="AU1333">
        <f t="shared" si="62"/>
        <v>7269.9521462857147</v>
      </c>
      <c r="AV1333">
        <v>60</v>
      </c>
      <c r="AW1333" t="s">
        <v>9376</v>
      </c>
      <c r="BD1333">
        <v>9.5000000000000001E-2</v>
      </c>
      <c r="BE1333">
        <v>5.7000000000000002E-2</v>
      </c>
      <c r="BF1333">
        <v>2.5999999999999999E-2</v>
      </c>
      <c r="BG1333">
        <v>8.0000000000000002E-3</v>
      </c>
      <c r="BH1333" t="s">
        <v>8804</v>
      </c>
      <c r="BI1333">
        <v>1</v>
      </c>
      <c r="BP1333" t="s">
        <v>9384</v>
      </c>
      <c r="BQ1333">
        <v>3</v>
      </c>
      <c r="BS1333">
        <v>0.03</v>
      </c>
      <c r="BU1333">
        <v>-9545.7000000000007</v>
      </c>
      <c r="BV1333">
        <v>8</v>
      </c>
      <c r="BW1333">
        <v>61</v>
      </c>
      <c r="BZ1333" t="s">
        <v>9515</v>
      </c>
      <c r="CA1333" t="s">
        <v>10628</v>
      </c>
      <c r="CB1333" t="s">
        <v>10633</v>
      </c>
      <c r="CD1333">
        <v>20214</v>
      </c>
      <c r="CE1333">
        <v>20214</v>
      </c>
      <c r="CF1333" t="s">
        <v>10718</v>
      </c>
      <c r="CG1333">
        <v>1.1666000000000001</v>
      </c>
      <c r="CH1333">
        <v>16</v>
      </c>
      <c r="CI1333">
        <v>11.92</v>
      </c>
      <c r="CJ1333">
        <v>4201</v>
      </c>
      <c r="CK1333" t="s">
        <v>10721</v>
      </c>
      <c r="CL1333" t="s">
        <v>10726</v>
      </c>
      <c r="CN1333" t="s">
        <v>10731</v>
      </c>
      <c r="DB1333" t="s">
        <v>10740</v>
      </c>
      <c r="DE1333" t="s">
        <v>10745</v>
      </c>
      <c r="DF1333" t="s">
        <v>10747</v>
      </c>
      <c r="DK1333" t="s">
        <v>11571</v>
      </c>
      <c r="DL1333" t="s">
        <v>13382</v>
      </c>
      <c r="DM1333" t="s">
        <v>13384</v>
      </c>
      <c r="DN1333" t="s">
        <v>13542</v>
      </c>
      <c r="DO1333" t="s">
        <v>14217</v>
      </c>
      <c r="DP1333" t="s">
        <v>14229</v>
      </c>
      <c r="DQ1333" t="s">
        <v>5831</v>
      </c>
      <c r="DR1333" t="s">
        <v>10740</v>
      </c>
      <c r="DS1333" t="s">
        <v>15329</v>
      </c>
      <c r="DT1333" t="s">
        <v>15331</v>
      </c>
      <c r="DU1333" t="s">
        <v>15420</v>
      </c>
      <c r="DV1333">
        <v>100</v>
      </c>
      <c r="DW1333" t="s">
        <v>16370</v>
      </c>
      <c r="DY1333" t="s">
        <v>10731</v>
      </c>
      <c r="EB1333" t="s">
        <v>16856</v>
      </c>
      <c r="EC1333" t="s">
        <v>18102</v>
      </c>
      <c r="EE1333" t="s">
        <v>19916</v>
      </c>
    </row>
    <row r="1334" spans="1:135" x14ac:dyDescent="0.2">
      <c r="A1334" t="s">
        <v>957</v>
      </c>
      <c r="B1334">
        <v>1</v>
      </c>
      <c r="C1334">
        <v>140490.25</v>
      </c>
      <c r="D1334">
        <v>1</v>
      </c>
      <c r="E1334">
        <v>561961</v>
      </c>
      <c r="F1334">
        <v>556161.43999999994</v>
      </c>
      <c r="G1334">
        <v>0</v>
      </c>
      <c r="H1334">
        <v>5800</v>
      </c>
      <c r="I1334">
        <v>0</v>
      </c>
      <c r="J1334">
        <v>5800</v>
      </c>
      <c r="K1334" t="s">
        <v>2786</v>
      </c>
      <c r="L1334">
        <v>617957.16</v>
      </c>
      <c r="M1334">
        <v>339876.43800000002</v>
      </c>
      <c r="N1334" t="s">
        <v>2794</v>
      </c>
      <c r="P1334">
        <v>9</v>
      </c>
      <c r="Q1334" t="s">
        <v>2904</v>
      </c>
      <c r="S1334" t="s">
        <v>2970</v>
      </c>
      <c r="U1334">
        <v>0.9</v>
      </c>
      <c r="V1334" t="s">
        <v>2973</v>
      </c>
      <c r="W1334">
        <f t="shared" si="60"/>
        <v>5.0335570469798654</v>
      </c>
      <c r="X1334">
        <f t="shared" si="61"/>
        <v>3806.6275167785234</v>
      </c>
      <c r="Y1334">
        <v>115</v>
      </c>
      <c r="Z1334">
        <v>20</v>
      </c>
      <c r="AB1334">
        <v>400</v>
      </c>
      <c r="AC1334">
        <v>60</v>
      </c>
      <c r="AD1334" t="s">
        <v>3043</v>
      </c>
      <c r="AF1334" t="s">
        <v>4179</v>
      </c>
      <c r="AG1334" t="s">
        <v>5010</v>
      </c>
      <c r="AH1334" t="s">
        <v>5010</v>
      </c>
      <c r="AI1334" t="s">
        <v>5012</v>
      </c>
      <c r="AJ1334" t="s">
        <v>5832</v>
      </c>
      <c r="AK1334" t="s">
        <v>7648</v>
      </c>
      <c r="AN1334" t="s">
        <v>7825</v>
      </c>
      <c r="AO1334" t="s">
        <v>7868</v>
      </c>
      <c r="AQ1334">
        <v>3089</v>
      </c>
      <c r="AR1334">
        <v>0.6</v>
      </c>
      <c r="AS1334" t="s">
        <v>8478</v>
      </c>
      <c r="AT1334" t="s">
        <v>9265</v>
      </c>
      <c r="AU1334">
        <f t="shared" si="62"/>
        <v>6698.3588571428563</v>
      </c>
      <c r="AV1334">
        <v>60</v>
      </c>
      <c r="AW1334" t="s">
        <v>9373</v>
      </c>
      <c r="AX1334">
        <v>24.9</v>
      </c>
      <c r="AY1334">
        <v>11.3</v>
      </c>
      <c r="AZ1334">
        <v>0.26600000000000001</v>
      </c>
      <c r="BA1334">
        <v>0.17699999999999999</v>
      </c>
      <c r="BB1334">
        <v>1</v>
      </c>
      <c r="BC1334" t="s">
        <v>9382</v>
      </c>
      <c r="BO1334">
        <v>2</v>
      </c>
      <c r="BP1334" t="s">
        <v>9384</v>
      </c>
      <c r="BQ1334">
        <v>3</v>
      </c>
      <c r="BR1334">
        <v>1</v>
      </c>
      <c r="BS1334">
        <v>8.8999999999999996E-2</v>
      </c>
      <c r="BT1334">
        <v>2</v>
      </c>
      <c r="BU1334">
        <v>-61795.72</v>
      </c>
      <c r="BV1334">
        <v>2.5</v>
      </c>
      <c r="BW1334">
        <v>64</v>
      </c>
      <c r="BZ1334" t="s">
        <v>9854</v>
      </c>
      <c r="CA1334" t="s">
        <v>10628</v>
      </c>
      <c r="CB1334" t="s">
        <v>10631</v>
      </c>
      <c r="CD1334">
        <v>11343.75</v>
      </c>
      <c r="CE1334">
        <v>45375</v>
      </c>
      <c r="CF1334" t="s">
        <v>9373</v>
      </c>
      <c r="CG1334">
        <v>1</v>
      </c>
      <c r="CH1334">
        <v>6</v>
      </c>
      <c r="CI1334">
        <v>11.92</v>
      </c>
      <c r="CJ1334">
        <v>4201</v>
      </c>
      <c r="CK1334" t="s">
        <v>10721</v>
      </c>
      <c r="CL1334" t="s">
        <v>10726</v>
      </c>
      <c r="CN1334" t="s">
        <v>10731</v>
      </c>
      <c r="DB1334" t="s">
        <v>10740</v>
      </c>
      <c r="DE1334" t="s">
        <v>10745</v>
      </c>
      <c r="DF1334" t="s">
        <v>10747</v>
      </c>
      <c r="DK1334" t="s">
        <v>11572</v>
      </c>
      <c r="DL1334" t="s">
        <v>13382</v>
      </c>
      <c r="DM1334" t="s">
        <v>13384</v>
      </c>
      <c r="DN1334" t="s">
        <v>13420</v>
      </c>
      <c r="DO1334" t="s">
        <v>14217</v>
      </c>
      <c r="DP1334" t="s">
        <v>14229</v>
      </c>
      <c r="DQ1334" t="s">
        <v>14567</v>
      </c>
      <c r="DR1334" t="s">
        <v>10740</v>
      </c>
      <c r="DS1334" t="s">
        <v>15329</v>
      </c>
      <c r="DT1334" t="s">
        <v>15331</v>
      </c>
      <c r="DU1334" t="s">
        <v>15720</v>
      </c>
      <c r="DV1334">
        <v>100</v>
      </c>
      <c r="DW1334" t="s">
        <v>16370</v>
      </c>
      <c r="DY1334" t="s">
        <v>10731</v>
      </c>
      <c r="EB1334" t="s">
        <v>16856</v>
      </c>
      <c r="EC1334" t="s">
        <v>18103</v>
      </c>
      <c r="EE1334" t="s">
        <v>19917</v>
      </c>
    </row>
    <row r="1335" spans="1:135" x14ac:dyDescent="0.2">
      <c r="A1335" t="s">
        <v>958</v>
      </c>
      <c r="B1335">
        <v>1</v>
      </c>
      <c r="C1335">
        <v>114543</v>
      </c>
      <c r="D1335">
        <v>1</v>
      </c>
      <c r="E1335">
        <v>114543</v>
      </c>
      <c r="F1335">
        <v>113092.9</v>
      </c>
      <c r="G1335">
        <v>0</v>
      </c>
      <c r="H1335">
        <v>1450</v>
      </c>
      <c r="I1335">
        <v>0</v>
      </c>
      <c r="J1335">
        <v>1450</v>
      </c>
      <c r="K1335" t="s">
        <v>2788</v>
      </c>
      <c r="L1335">
        <v>125658.78</v>
      </c>
      <c r="M1335">
        <v>69112.328999999998</v>
      </c>
      <c r="N1335" t="s">
        <v>2795</v>
      </c>
      <c r="P1335">
        <v>9</v>
      </c>
      <c r="Q1335" t="s">
        <v>2923</v>
      </c>
      <c r="S1335" t="s">
        <v>2970</v>
      </c>
      <c r="U1335">
        <v>0.9</v>
      </c>
      <c r="V1335" t="s">
        <v>2973</v>
      </c>
      <c r="W1335">
        <f t="shared" si="60"/>
        <v>4.2528735632183912</v>
      </c>
      <c r="X1335">
        <f t="shared" si="61"/>
        <v>2205.7471264367814</v>
      </c>
      <c r="Y1335">
        <v>115</v>
      </c>
      <c r="Z1335">
        <v>20</v>
      </c>
      <c r="AB1335">
        <v>500</v>
      </c>
      <c r="AC1335">
        <v>59.2</v>
      </c>
      <c r="AD1335" t="s">
        <v>3382</v>
      </c>
      <c r="AF1335" t="s">
        <v>4206</v>
      </c>
      <c r="AG1335" t="s">
        <v>5011</v>
      </c>
      <c r="AH1335" t="s">
        <v>5011</v>
      </c>
      <c r="AI1335" t="s">
        <v>5012</v>
      </c>
      <c r="AJ1335" t="s">
        <v>5833</v>
      </c>
      <c r="AK1335" t="s">
        <v>7648</v>
      </c>
      <c r="AN1335" t="s">
        <v>7826</v>
      </c>
      <c r="AO1335" t="s">
        <v>7888</v>
      </c>
      <c r="AQ1335">
        <v>3241</v>
      </c>
      <c r="AR1335">
        <v>8</v>
      </c>
      <c r="AS1335" t="s">
        <v>8479</v>
      </c>
      <c r="AT1335" t="s">
        <v>9252</v>
      </c>
      <c r="AU1335">
        <f t="shared" si="62"/>
        <v>9012.905691428572</v>
      </c>
      <c r="AV1335">
        <v>60</v>
      </c>
      <c r="AW1335" t="s">
        <v>9373</v>
      </c>
      <c r="AX1335">
        <v>10.5</v>
      </c>
      <c r="AY1335">
        <v>6.6</v>
      </c>
      <c r="AZ1335">
        <v>0.112</v>
      </c>
      <c r="BA1335">
        <v>0.106</v>
      </c>
      <c r="BB1335">
        <v>1</v>
      </c>
      <c r="BC1335" t="s">
        <v>9381</v>
      </c>
      <c r="BO1335">
        <v>2</v>
      </c>
      <c r="BP1335" t="s">
        <v>9384</v>
      </c>
      <c r="BQ1335">
        <v>3</v>
      </c>
      <c r="BR1335">
        <v>1</v>
      </c>
      <c r="BS1335">
        <v>3.6999999999999998E-2</v>
      </c>
      <c r="BU1335">
        <v>-12565.88</v>
      </c>
      <c r="BV1335">
        <v>10.5</v>
      </c>
      <c r="BW1335">
        <v>84</v>
      </c>
      <c r="BZ1335" t="s">
        <v>9855</v>
      </c>
      <c r="CA1335" t="s">
        <v>10628</v>
      </c>
      <c r="CB1335" t="s">
        <v>10633</v>
      </c>
      <c r="CD1335">
        <v>30704</v>
      </c>
      <c r="CE1335">
        <v>30704</v>
      </c>
      <c r="CF1335" t="s">
        <v>9373</v>
      </c>
      <c r="CG1335">
        <v>7</v>
      </c>
      <c r="CH1335">
        <v>16</v>
      </c>
      <c r="CI1335">
        <v>13.92</v>
      </c>
      <c r="CJ1335">
        <v>4201</v>
      </c>
      <c r="CK1335" t="s">
        <v>10721</v>
      </c>
      <c r="CL1335" t="s">
        <v>10726</v>
      </c>
      <c r="CN1335" t="s">
        <v>10731</v>
      </c>
      <c r="DB1335" t="s">
        <v>10740</v>
      </c>
      <c r="DE1335" t="s">
        <v>10745</v>
      </c>
      <c r="DF1335" t="s">
        <v>10747</v>
      </c>
      <c r="DK1335" t="s">
        <v>11573</v>
      </c>
      <c r="DL1335" t="s">
        <v>13382</v>
      </c>
      <c r="DM1335" t="s">
        <v>13384</v>
      </c>
      <c r="DN1335" t="s">
        <v>13448</v>
      </c>
      <c r="DO1335" t="s">
        <v>14217</v>
      </c>
      <c r="DP1335" t="s">
        <v>14230</v>
      </c>
      <c r="DQ1335" t="s">
        <v>5833</v>
      </c>
      <c r="DR1335" t="s">
        <v>10740</v>
      </c>
      <c r="DS1335" t="s">
        <v>15329</v>
      </c>
      <c r="DT1335" t="s">
        <v>15331</v>
      </c>
      <c r="DU1335" t="s">
        <v>15721</v>
      </c>
      <c r="DV1335">
        <v>100</v>
      </c>
      <c r="DW1335" t="s">
        <v>16370</v>
      </c>
      <c r="DY1335" t="s">
        <v>10731</v>
      </c>
      <c r="EB1335" t="s">
        <v>16856</v>
      </c>
      <c r="EC1335" t="s">
        <v>18104</v>
      </c>
      <c r="EE1335" t="s">
        <v>19916</v>
      </c>
    </row>
    <row r="1336" spans="1:135" x14ac:dyDescent="0.2">
      <c r="A1336" t="s">
        <v>959</v>
      </c>
      <c r="B1336">
        <v>1</v>
      </c>
      <c r="C1336">
        <v>133185.5</v>
      </c>
      <c r="D1336">
        <v>5</v>
      </c>
      <c r="E1336">
        <v>266371</v>
      </c>
      <c r="F1336">
        <v>148302.9</v>
      </c>
      <c r="G1336">
        <v>116258</v>
      </c>
      <c r="H1336">
        <v>1050</v>
      </c>
      <c r="I1336">
        <v>760</v>
      </c>
      <c r="J1336">
        <v>118068</v>
      </c>
      <c r="K1336" t="s">
        <v>2788</v>
      </c>
      <c r="L1336">
        <v>164781</v>
      </c>
      <c r="M1336">
        <v>90629.55</v>
      </c>
      <c r="N1336" t="s">
        <v>2795</v>
      </c>
      <c r="P1336">
        <v>9</v>
      </c>
      <c r="Q1336" t="s">
        <v>2904</v>
      </c>
      <c r="S1336" t="s">
        <v>2970</v>
      </c>
      <c r="U1336">
        <v>0.9</v>
      </c>
      <c r="V1336" t="s">
        <v>2973</v>
      </c>
      <c r="W1336">
        <f t="shared" si="60"/>
        <v>4.062398440038999</v>
      </c>
      <c r="X1336">
        <f t="shared" si="61"/>
        <v>2944.4263893402667</v>
      </c>
      <c r="Y1336">
        <v>106</v>
      </c>
      <c r="Z1336">
        <v>20</v>
      </c>
      <c r="AB1336">
        <v>800</v>
      </c>
      <c r="AC1336">
        <v>50</v>
      </c>
      <c r="AD1336" t="s">
        <v>3206</v>
      </c>
      <c r="AF1336" t="s">
        <v>4301</v>
      </c>
      <c r="AG1336" t="s">
        <v>5013</v>
      </c>
      <c r="AH1336" t="s">
        <v>5013</v>
      </c>
      <c r="AI1336" t="s">
        <v>5012</v>
      </c>
      <c r="AJ1336" t="s">
        <v>5834</v>
      </c>
      <c r="AK1336" t="s">
        <v>7648</v>
      </c>
      <c r="AN1336" t="s">
        <v>7826</v>
      </c>
      <c r="AO1336" t="s">
        <v>7855</v>
      </c>
      <c r="AQ1336">
        <v>3089</v>
      </c>
      <c r="AR1336">
        <v>1</v>
      </c>
      <c r="AS1336" t="s">
        <v>8480</v>
      </c>
      <c r="AT1336" t="s">
        <v>9245</v>
      </c>
      <c r="AU1336">
        <f t="shared" si="62"/>
        <v>5951.2696571428569</v>
      </c>
      <c r="AV1336">
        <v>70</v>
      </c>
      <c r="AW1336" t="s">
        <v>9371</v>
      </c>
      <c r="AX1336">
        <v>18.7</v>
      </c>
      <c r="AY1336">
        <v>8.5</v>
      </c>
      <c r="AZ1336">
        <v>0.19900000000000001</v>
      </c>
      <c r="BA1336">
        <v>0.13600000000000001</v>
      </c>
      <c r="BB1336">
        <v>1</v>
      </c>
      <c r="BC1336" t="s">
        <v>9382</v>
      </c>
      <c r="BO1336">
        <v>2</v>
      </c>
      <c r="BP1336" t="s">
        <v>9389</v>
      </c>
      <c r="BQ1336">
        <v>3</v>
      </c>
      <c r="BR1336">
        <v>1</v>
      </c>
      <c r="BS1336">
        <v>6.6000000000000003E-2</v>
      </c>
      <c r="BU1336">
        <v>-16478.099999999999</v>
      </c>
      <c r="BV1336">
        <v>4</v>
      </c>
      <c r="BW1336">
        <v>36</v>
      </c>
      <c r="BZ1336" t="s">
        <v>9856</v>
      </c>
      <c r="CA1336" t="s">
        <v>10628</v>
      </c>
      <c r="CB1336" t="s">
        <v>10635</v>
      </c>
      <c r="CD1336">
        <v>18120</v>
      </c>
      <c r="CE1336">
        <v>36240</v>
      </c>
      <c r="CF1336" t="s">
        <v>9371</v>
      </c>
      <c r="CG1336">
        <v>1.1666000000000001</v>
      </c>
      <c r="CH1336">
        <v>16</v>
      </c>
      <c r="CI1336">
        <v>12.308</v>
      </c>
      <c r="CJ1336">
        <v>4121</v>
      </c>
      <c r="CK1336" t="s">
        <v>10722</v>
      </c>
      <c r="CL1336" t="s">
        <v>10726</v>
      </c>
      <c r="CN1336" t="s">
        <v>10731</v>
      </c>
      <c r="DB1336" t="s">
        <v>10741</v>
      </c>
      <c r="DE1336" t="s">
        <v>10745</v>
      </c>
      <c r="DF1336" t="s">
        <v>10747</v>
      </c>
      <c r="DK1336" t="s">
        <v>11574</v>
      </c>
      <c r="DL1336" t="s">
        <v>13382</v>
      </c>
      <c r="DM1336" t="s">
        <v>13384</v>
      </c>
      <c r="DN1336" t="s">
        <v>13542</v>
      </c>
      <c r="DO1336" t="s">
        <v>14217</v>
      </c>
      <c r="DP1336" t="s">
        <v>14229</v>
      </c>
      <c r="DQ1336" t="s">
        <v>5834</v>
      </c>
      <c r="DR1336" t="s">
        <v>10741</v>
      </c>
      <c r="DS1336" t="s">
        <v>15329</v>
      </c>
      <c r="DT1336" t="s">
        <v>15331</v>
      </c>
      <c r="DU1336" t="s">
        <v>15373</v>
      </c>
      <c r="DV1336">
        <v>100</v>
      </c>
      <c r="DW1336" t="s">
        <v>16370</v>
      </c>
      <c r="DY1336" t="s">
        <v>10731</v>
      </c>
      <c r="EB1336" t="s">
        <v>16856</v>
      </c>
      <c r="EC1336" t="s">
        <v>18105</v>
      </c>
      <c r="EE1336" t="s">
        <v>19916</v>
      </c>
    </row>
    <row r="1337" spans="1:135" x14ac:dyDescent="0.2">
      <c r="A1337" t="s">
        <v>959</v>
      </c>
      <c r="B1337">
        <v>2</v>
      </c>
      <c r="C1337">
        <v>123921</v>
      </c>
      <c r="D1337">
        <v>1</v>
      </c>
      <c r="E1337">
        <v>123921</v>
      </c>
      <c r="F1337">
        <v>86484.66</v>
      </c>
      <c r="G1337">
        <v>36151</v>
      </c>
      <c r="H1337">
        <v>525</v>
      </c>
      <c r="I1337">
        <v>760</v>
      </c>
      <c r="J1337">
        <v>37436</v>
      </c>
      <c r="K1337" t="s">
        <v>2788</v>
      </c>
      <c r="L1337">
        <v>96094.07</v>
      </c>
      <c r="M1337">
        <v>52851.738500000007</v>
      </c>
      <c r="N1337" t="s">
        <v>2795</v>
      </c>
      <c r="P1337">
        <v>9</v>
      </c>
      <c r="Q1337" t="s">
        <v>2904</v>
      </c>
      <c r="S1337" t="s">
        <v>2970</v>
      </c>
      <c r="U1337">
        <v>0.9</v>
      </c>
      <c r="V1337" t="s">
        <v>2973</v>
      </c>
      <c r="W1337">
        <f t="shared" si="60"/>
        <v>2.6194345141371462</v>
      </c>
      <c r="X1337">
        <f t="shared" si="61"/>
        <v>1365.420864478388</v>
      </c>
      <c r="Y1337">
        <v>106</v>
      </c>
      <c r="Z1337">
        <v>20</v>
      </c>
      <c r="AB1337">
        <v>500</v>
      </c>
      <c r="AC1337">
        <v>40.299999999999997</v>
      </c>
      <c r="AD1337" t="s">
        <v>3206</v>
      </c>
      <c r="AF1337" t="s">
        <v>4301</v>
      </c>
      <c r="AG1337" t="s">
        <v>5013</v>
      </c>
      <c r="AH1337" t="s">
        <v>5013</v>
      </c>
      <c r="AI1337" t="s">
        <v>5012</v>
      </c>
      <c r="AJ1337" t="s">
        <v>5834</v>
      </c>
      <c r="AK1337" t="s">
        <v>7649</v>
      </c>
      <c r="AN1337" t="s">
        <v>7826</v>
      </c>
      <c r="AO1337" t="s">
        <v>7855</v>
      </c>
      <c r="AQ1337">
        <v>3089</v>
      </c>
      <c r="AR1337">
        <v>1</v>
      </c>
      <c r="AS1337" t="s">
        <v>8480</v>
      </c>
      <c r="AT1337" t="s">
        <v>9245</v>
      </c>
      <c r="AU1337">
        <f t="shared" si="62"/>
        <v>7494.8802244642848</v>
      </c>
      <c r="AV1337">
        <v>70</v>
      </c>
      <c r="AW1337" t="s">
        <v>9371</v>
      </c>
      <c r="AX1337">
        <v>18.7</v>
      </c>
      <c r="AY1337">
        <v>8.5</v>
      </c>
      <c r="AZ1337">
        <v>0.19900000000000001</v>
      </c>
      <c r="BA1337">
        <v>0.13600000000000001</v>
      </c>
      <c r="BB1337">
        <v>1</v>
      </c>
      <c r="BC1337" t="s">
        <v>9382</v>
      </c>
      <c r="BO1337">
        <v>2</v>
      </c>
      <c r="BP1337" t="s">
        <v>9389</v>
      </c>
      <c r="BQ1337">
        <v>3</v>
      </c>
      <c r="BR1337">
        <v>1</v>
      </c>
      <c r="BS1337">
        <v>6.6000000000000003E-2</v>
      </c>
      <c r="BU1337">
        <v>-9609.41</v>
      </c>
      <c r="BV1337">
        <v>4</v>
      </c>
      <c r="BW1337">
        <v>36</v>
      </c>
      <c r="BZ1337" t="s">
        <v>9856</v>
      </c>
      <c r="CA1337" t="s">
        <v>10628</v>
      </c>
      <c r="CB1337" t="s">
        <v>10635</v>
      </c>
      <c r="CD1337">
        <v>21007</v>
      </c>
      <c r="CE1337">
        <v>21007</v>
      </c>
      <c r="CF1337" t="s">
        <v>9371</v>
      </c>
      <c r="CG1337">
        <v>1.1666000000000001</v>
      </c>
      <c r="CH1337">
        <v>16</v>
      </c>
      <c r="CI1337">
        <v>15.385</v>
      </c>
      <c r="CJ1337">
        <v>4121</v>
      </c>
      <c r="CK1337" t="s">
        <v>10722</v>
      </c>
      <c r="CL1337" t="s">
        <v>10726</v>
      </c>
      <c r="CN1337" t="s">
        <v>10731</v>
      </c>
      <c r="DB1337" t="s">
        <v>10741</v>
      </c>
      <c r="DE1337" t="s">
        <v>10745</v>
      </c>
      <c r="DF1337" t="s">
        <v>10747</v>
      </c>
      <c r="DK1337" t="s">
        <v>11574</v>
      </c>
      <c r="DL1337" t="s">
        <v>13382</v>
      </c>
      <c r="DM1337" t="s">
        <v>13384</v>
      </c>
      <c r="DN1337" t="s">
        <v>13542</v>
      </c>
      <c r="DO1337" t="s">
        <v>14217</v>
      </c>
      <c r="DP1337" t="s">
        <v>14229</v>
      </c>
      <c r="DQ1337" t="s">
        <v>5834</v>
      </c>
      <c r="DR1337" t="s">
        <v>10741</v>
      </c>
      <c r="DS1337" t="s">
        <v>15329</v>
      </c>
      <c r="DT1337" t="s">
        <v>15331</v>
      </c>
      <c r="DU1337" t="s">
        <v>15373</v>
      </c>
      <c r="DV1337">
        <v>100</v>
      </c>
      <c r="DW1337" t="s">
        <v>16370</v>
      </c>
      <c r="DY1337" t="s">
        <v>10731</v>
      </c>
      <c r="EB1337" t="s">
        <v>16856</v>
      </c>
      <c r="EC1337" t="s">
        <v>18105</v>
      </c>
      <c r="EE1337" t="s">
        <v>19916</v>
      </c>
    </row>
    <row r="1338" spans="1:135" x14ac:dyDescent="0.2">
      <c r="A1338" t="s">
        <v>960</v>
      </c>
      <c r="B1338">
        <v>1</v>
      </c>
      <c r="C1338">
        <v>175586</v>
      </c>
      <c r="D1338">
        <v>8</v>
      </c>
      <c r="E1338">
        <v>175586</v>
      </c>
      <c r="F1338">
        <v>172698.3</v>
      </c>
      <c r="G1338">
        <v>0</v>
      </c>
      <c r="H1338">
        <v>1950</v>
      </c>
      <c r="I1338">
        <v>938</v>
      </c>
      <c r="J1338">
        <v>2888</v>
      </c>
      <c r="K1338" t="s">
        <v>2786</v>
      </c>
      <c r="L1338">
        <v>196248.07</v>
      </c>
      <c r="M1338">
        <v>107936.4385</v>
      </c>
      <c r="N1338" t="s">
        <v>2794</v>
      </c>
      <c r="P1338">
        <v>12</v>
      </c>
      <c r="Q1338" t="s">
        <v>2904</v>
      </c>
      <c r="S1338" t="s">
        <v>2970</v>
      </c>
      <c r="U1338">
        <v>0.88</v>
      </c>
      <c r="V1338" t="s">
        <v>2974</v>
      </c>
      <c r="W1338">
        <f t="shared" si="60"/>
        <v>4.8257372654155493</v>
      </c>
      <c r="X1338">
        <f t="shared" si="61"/>
        <v>1176.7426273458445</v>
      </c>
      <c r="Y1338">
        <v>138</v>
      </c>
      <c r="Z1338">
        <v>20</v>
      </c>
      <c r="AB1338">
        <v>200</v>
      </c>
      <c r="AC1338">
        <v>72</v>
      </c>
      <c r="AD1338" t="s">
        <v>3116</v>
      </c>
      <c r="AF1338" t="s">
        <v>4152</v>
      </c>
      <c r="AG1338" t="s">
        <v>5010</v>
      </c>
      <c r="AH1338" t="s">
        <v>5010</v>
      </c>
      <c r="AI1338" t="s">
        <v>5012</v>
      </c>
      <c r="AJ1338" t="s">
        <v>5835</v>
      </c>
      <c r="AK1338" t="s">
        <v>7648</v>
      </c>
      <c r="AN1338" t="s">
        <v>7825</v>
      </c>
      <c r="AO1338" t="s">
        <v>7851</v>
      </c>
      <c r="AQ1338">
        <v>3089</v>
      </c>
      <c r="AR1338">
        <v>0.6</v>
      </c>
      <c r="AS1338" t="s">
        <v>8481</v>
      </c>
      <c r="AT1338" t="s">
        <v>9244</v>
      </c>
      <c r="AU1338">
        <f t="shared" si="62"/>
        <v>12593.162057142858</v>
      </c>
      <c r="AV1338">
        <v>45</v>
      </c>
      <c r="AW1338" t="s">
        <v>9372</v>
      </c>
      <c r="AX1338">
        <v>7.3</v>
      </c>
      <c r="AY1338">
        <v>4</v>
      </c>
      <c r="AZ1338">
        <v>7.8E-2</v>
      </c>
      <c r="BA1338">
        <v>6.4000000000000001E-2</v>
      </c>
      <c r="BB1338">
        <v>1</v>
      </c>
      <c r="BC1338" t="s">
        <v>9383</v>
      </c>
      <c r="BO1338">
        <v>2</v>
      </c>
      <c r="BP1338" t="s">
        <v>9384</v>
      </c>
      <c r="BQ1338">
        <v>3</v>
      </c>
      <c r="BR1338">
        <v>1</v>
      </c>
      <c r="BS1338">
        <v>0.03</v>
      </c>
      <c r="BT1338">
        <v>1</v>
      </c>
      <c r="BU1338">
        <v>-23549.77</v>
      </c>
      <c r="BV1338">
        <v>3.26</v>
      </c>
      <c r="BW1338">
        <v>40</v>
      </c>
      <c r="BZ1338" t="s">
        <v>9442</v>
      </c>
      <c r="CA1338" t="s">
        <v>10628</v>
      </c>
      <c r="CB1338" t="s">
        <v>10631</v>
      </c>
      <c r="CD1338">
        <v>17557</v>
      </c>
      <c r="CE1338">
        <v>17557</v>
      </c>
      <c r="CF1338" t="s">
        <v>9372</v>
      </c>
      <c r="CG1338">
        <v>1</v>
      </c>
      <c r="CH1338">
        <v>6</v>
      </c>
      <c r="CI1338">
        <v>14.92</v>
      </c>
      <c r="CJ1338">
        <v>4201</v>
      </c>
      <c r="CK1338" t="s">
        <v>10721</v>
      </c>
      <c r="CL1338" t="s">
        <v>10726</v>
      </c>
      <c r="CN1338" t="s">
        <v>10731</v>
      </c>
      <c r="DB1338" t="s">
        <v>10740</v>
      </c>
      <c r="DE1338" t="s">
        <v>10745</v>
      </c>
      <c r="DF1338" t="s">
        <v>10747</v>
      </c>
      <c r="DK1338" t="s">
        <v>11575</v>
      </c>
      <c r="DL1338" t="s">
        <v>13382</v>
      </c>
      <c r="DM1338" t="s">
        <v>13384</v>
      </c>
      <c r="DN1338" t="s">
        <v>13396</v>
      </c>
      <c r="DO1338" t="s">
        <v>14217</v>
      </c>
      <c r="DP1338" t="s">
        <v>14230</v>
      </c>
      <c r="DQ1338" t="s">
        <v>14568</v>
      </c>
      <c r="DR1338" t="s">
        <v>10740</v>
      </c>
      <c r="DS1338" t="s">
        <v>15329</v>
      </c>
      <c r="DT1338" t="s">
        <v>15331</v>
      </c>
      <c r="DU1338" t="s">
        <v>15392</v>
      </c>
      <c r="DV1338">
        <v>100</v>
      </c>
      <c r="DW1338" t="s">
        <v>16370</v>
      </c>
      <c r="DY1338" t="s">
        <v>10731</v>
      </c>
      <c r="EB1338" t="s">
        <v>16856</v>
      </c>
      <c r="EC1338" t="s">
        <v>18106</v>
      </c>
      <c r="EE1338" t="s">
        <v>19914</v>
      </c>
    </row>
    <row r="1339" spans="1:135" x14ac:dyDescent="0.2">
      <c r="A1339" t="s">
        <v>961</v>
      </c>
      <c r="B1339">
        <v>1</v>
      </c>
      <c r="C1339">
        <v>215162</v>
      </c>
      <c r="D1339">
        <v>2</v>
      </c>
      <c r="E1339">
        <v>215162</v>
      </c>
      <c r="F1339">
        <v>204412.18</v>
      </c>
      <c r="G1339">
        <v>0</v>
      </c>
      <c r="H1339">
        <v>1450</v>
      </c>
      <c r="I1339">
        <v>9300</v>
      </c>
      <c r="J1339">
        <v>10750</v>
      </c>
      <c r="K1339" t="s">
        <v>2788</v>
      </c>
      <c r="L1339">
        <v>200404.1</v>
      </c>
      <c r="M1339">
        <v>110222.255</v>
      </c>
      <c r="N1339" t="s">
        <v>2794</v>
      </c>
      <c r="P1339">
        <v>11</v>
      </c>
      <c r="Q1339" t="s">
        <v>2907</v>
      </c>
      <c r="S1339" t="s">
        <v>2970</v>
      </c>
      <c r="U1339">
        <v>1.02</v>
      </c>
      <c r="V1339" t="s">
        <v>2975</v>
      </c>
      <c r="W1339">
        <f t="shared" si="60"/>
        <v>3.827586206896552</v>
      </c>
      <c r="X1339">
        <f t="shared" si="61"/>
        <v>3068.82183908046</v>
      </c>
      <c r="Y1339">
        <v>108</v>
      </c>
      <c r="Z1339">
        <v>20</v>
      </c>
      <c r="AB1339">
        <v>200</v>
      </c>
      <c r="AC1339">
        <v>53.28</v>
      </c>
      <c r="AD1339" t="s">
        <v>3413</v>
      </c>
      <c r="AF1339" t="s">
        <v>4361</v>
      </c>
      <c r="AG1339" t="s">
        <v>5017</v>
      </c>
      <c r="AH1339" t="s">
        <v>5021</v>
      </c>
      <c r="AI1339" t="s">
        <v>5017</v>
      </c>
      <c r="AJ1339" t="s">
        <v>5836</v>
      </c>
      <c r="AK1339" t="s">
        <v>7648</v>
      </c>
      <c r="AN1339" t="s">
        <v>7829</v>
      </c>
      <c r="AO1339" t="s">
        <v>7919</v>
      </c>
      <c r="AQ1339">
        <v>2899</v>
      </c>
      <c r="AR1339">
        <v>1</v>
      </c>
      <c r="AS1339" t="s">
        <v>8482</v>
      </c>
      <c r="AT1339" t="s">
        <v>9244</v>
      </c>
      <c r="AU1339">
        <f t="shared" si="62"/>
        <v>8111.6151222857152</v>
      </c>
      <c r="AV1339">
        <v>60</v>
      </c>
      <c r="AW1339" t="s">
        <v>9371</v>
      </c>
      <c r="AX1339">
        <v>5.7</v>
      </c>
      <c r="AY1339">
        <v>3.6</v>
      </c>
      <c r="AZ1339">
        <v>6.0999999999999999E-2</v>
      </c>
      <c r="BA1339">
        <v>5.8000000000000003E-2</v>
      </c>
      <c r="BB1339">
        <v>1</v>
      </c>
      <c r="BC1339" t="s">
        <v>9383</v>
      </c>
      <c r="BO1339">
        <v>2</v>
      </c>
      <c r="BP1339" t="s">
        <v>9389</v>
      </c>
      <c r="BQ1339">
        <v>3</v>
      </c>
      <c r="BR1339">
        <v>1</v>
      </c>
      <c r="BS1339">
        <v>0.03</v>
      </c>
      <c r="BT1339">
        <v>3</v>
      </c>
      <c r="BU1339">
        <v>4008.08</v>
      </c>
      <c r="BV1339">
        <v>14</v>
      </c>
      <c r="BW1339">
        <v>80</v>
      </c>
      <c r="BZ1339" t="s">
        <v>9436</v>
      </c>
      <c r="CA1339" t="s">
        <v>10629</v>
      </c>
      <c r="CB1339" t="s">
        <v>10633</v>
      </c>
      <c r="CC1339" t="s">
        <v>10648</v>
      </c>
      <c r="CD1339">
        <v>42718</v>
      </c>
      <c r="CE1339">
        <v>42718</v>
      </c>
      <c r="CF1339" t="s">
        <v>9371</v>
      </c>
      <c r="CG1339">
        <v>0.83299999999999996</v>
      </c>
      <c r="CH1339">
        <v>14</v>
      </c>
      <c r="CI1339">
        <v>13.92</v>
      </c>
      <c r="CJ1339">
        <v>4201</v>
      </c>
      <c r="CK1339" t="s">
        <v>10721</v>
      </c>
      <c r="CL1339" t="s">
        <v>10726</v>
      </c>
      <c r="CN1339" t="s">
        <v>10731</v>
      </c>
      <c r="DB1339" t="s">
        <v>10740</v>
      </c>
      <c r="DE1339" t="s">
        <v>10745</v>
      </c>
      <c r="DF1339" t="s">
        <v>10747</v>
      </c>
      <c r="DK1339" t="s">
        <v>11576</v>
      </c>
      <c r="DL1339" t="s">
        <v>13382</v>
      </c>
      <c r="DM1339" t="s">
        <v>13384</v>
      </c>
      <c r="DN1339" t="s">
        <v>13600</v>
      </c>
      <c r="DO1339" t="s">
        <v>14217</v>
      </c>
      <c r="DP1339" t="s">
        <v>14229</v>
      </c>
      <c r="DQ1339" t="s">
        <v>14569</v>
      </c>
      <c r="DR1339" t="s">
        <v>10740</v>
      </c>
      <c r="DS1339" t="s">
        <v>15329</v>
      </c>
      <c r="DT1339" t="s">
        <v>15331</v>
      </c>
      <c r="DU1339" t="s">
        <v>15722</v>
      </c>
      <c r="DV1339">
        <v>100</v>
      </c>
      <c r="DW1339" t="s">
        <v>16366</v>
      </c>
      <c r="DY1339" t="s">
        <v>10731</v>
      </c>
      <c r="EB1339" t="s">
        <v>16858</v>
      </c>
      <c r="EC1339" t="s">
        <v>18107</v>
      </c>
      <c r="ED1339" t="s">
        <v>9049</v>
      </c>
      <c r="EE1339" t="s">
        <v>19914</v>
      </c>
    </row>
    <row r="1340" spans="1:135" x14ac:dyDescent="0.2">
      <c r="A1340" t="s">
        <v>961</v>
      </c>
      <c r="B1340">
        <v>2</v>
      </c>
      <c r="C1340">
        <v>242244</v>
      </c>
      <c r="D1340">
        <v>1</v>
      </c>
      <c r="E1340">
        <v>242244</v>
      </c>
      <c r="F1340">
        <v>180409.73</v>
      </c>
      <c r="G1340">
        <v>60784</v>
      </c>
      <c r="H1340">
        <v>1050</v>
      </c>
      <c r="I1340">
        <v>0</v>
      </c>
      <c r="J1340">
        <v>61834</v>
      </c>
      <c r="K1340" t="s">
        <v>2788</v>
      </c>
      <c r="L1340">
        <v>175155.08</v>
      </c>
      <c r="M1340">
        <v>96335.293999999994</v>
      </c>
      <c r="N1340" t="s">
        <v>2794</v>
      </c>
      <c r="P1340">
        <v>11</v>
      </c>
      <c r="Q1340" t="s">
        <v>2907</v>
      </c>
      <c r="S1340" t="s">
        <v>2970</v>
      </c>
      <c r="U1340">
        <v>1.03</v>
      </c>
      <c r="V1340" t="s">
        <v>2975</v>
      </c>
      <c r="W1340">
        <f t="shared" si="60"/>
        <v>4.5840103997400066</v>
      </c>
      <c r="X1340">
        <f t="shared" si="61"/>
        <v>3309.5547611309717</v>
      </c>
      <c r="Y1340">
        <v>108</v>
      </c>
      <c r="Z1340">
        <v>20</v>
      </c>
      <c r="AB1340">
        <v>500</v>
      </c>
      <c r="AC1340">
        <v>56.42</v>
      </c>
      <c r="AD1340" t="s">
        <v>3413</v>
      </c>
      <c r="AF1340" t="s">
        <v>4361</v>
      </c>
      <c r="AG1340" t="s">
        <v>5013</v>
      </c>
      <c r="AH1340" t="s">
        <v>5013</v>
      </c>
      <c r="AI1340" t="s">
        <v>5012</v>
      </c>
      <c r="AJ1340" t="s">
        <v>5836</v>
      </c>
      <c r="AK1340" t="s">
        <v>7649</v>
      </c>
      <c r="AN1340" t="s">
        <v>7829</v>
      </c>
      <c r="AO1340" t="s">
        <v>7864</v>
      </c>
      <c r="AQ1340">
        <v>2899</v>
      </c>
      <c r="AR1340">
        <v>1</v>
      </c>
      <c r="AS1340" t="s">
        <v>8482</v>
      </c>
      <c r="AT1340" t="s">
        <v>9244</v>
      </c>
      <c r="AU1340">
        <f t="shared" si="62"/>
        <v>6715.4126811200003</v>
      </c>
      <c r="AV1340">
        <v>60</v>
      </c>
      <c r="AW1340" t="s">
        <v>9371</v>
      </c>
      <c r="AX1340">
        <v>5.7</v>
      </c>
      <c r="AY1340">
        <v>3.6</v>
      </c>
      <c r="AZ1340">
        <v>6.0999999999999999E-2</v>
      </c>
      <c r="BA1340">
        <v>5.8000000000000003E-2</v>
      </c>
      <c r="BB1340">
        <v>1</v>
      </c>
      <c r="BC1340" t="s">
        <v>9383</v>
      </c>
      <c r="BO1340">
        <v>2</v>
      </c>
      <c r="BP1340" t="s">
        <v>9389</v>
      </c>
      <c r="BQ1340">
        <v>3</v>
      </c>
      <c r="BR1340">
        <v>1</v>
      </c>
      <c r="BS1340">
        <v>0.03</v>
      </c>
      <c r="BT1340">
        <v>3</v>
      </c>
      <c r="BU1340">
        <v>5254.65</v>
      </c>
      <c r="BV1340">
        <v>14</v>
      </c>
      <c r="BW1340">
        <v>80</v>
      </c>
      <c r="BZ1340" t="s">
        <v>9436</v>
      </c>
      <c r="CA1340" t="s">
        <v>10629</v>
      </c>
      <c r="CB1340" t="s">
        <v>10635</v>
      </c>
      <c r="CC1340" t="s">
        <v>10648</v>
      </c>
      <c r="CD1340">
        <v>40734</v>
      </c>
      <c r="CE1340">
        <v>40734</v>
      </c>
      <c r="CF1340" t="s">
        <v>9371</v>
      </c>
      <c r="CG1340">
        <v>0.83299999999999996</v>
      </c>
      <c r="CH1340">
        <v>8</v>
      </c>
      <c r="CI1340">
        <v>12.308</v>
      </c>
      <c r="CJ1340">
        <v>4121</v>
      </c>
      <c r="CK1340" t="s">
        <v>10722</v>
      </c>
      <c r="CL1340" t="s">
        <v>10726</v>
      </c>
      <c r="CN1340" t="s">
        <v>10731</v>
      </c>
      <c r="DB1340" t="s">
        <v>10741</v>
      </c>
      <c r="DE1340" t="s">
        <v>10745</v>
      </c>
      <c r="DF1340" t="s">
        <v>10747</v>
      </c>
      <c r="DK1340" t="s">
        <v>11576</v>
      </c>
      <c r="DL1340" t="s">
        <v>13382</v>
      </c>
      <c r="DM1340" t="s">
        <v>13384</v>
      </c>
      <c r="DN1340" t="s">
        <v>13600</v>
      </c>
      <c r="DO1340" t="s">
        <v>14217</v>
      </c>
      <c r="DP1340" t="s">
        <v>14229</v>
      </c>
      <c r="DQ1340" t="s">
        <v>14569</v>
      </c>
      <c r="DR1340" t="s">
        <v>10740</v>
      </c>
      <c r="DS1340" t="s">
        <v>15329</v>
      </c>
      <c r="DT1340" t="s">
        <v>15331</v>
      </c>
      <c r="DU1340" t="s">
        <v>15722</v>
      </c>
      <c r="DV1340">
        <v>100</v>
      </c>
      <c r="DW1340" t="s">
        <v>16366</v>
      </c>
      <c r="DY1340" t="s">
        <v>10731</v>
      </c>
      <c r="EB1340" t="s">
        <v>16858</v>
      </c>
      <c r="EC1340" t="s">
        <v>18107</v>
      </c>
      <c r="ED1340" t="s">
        <v>9049</v>
      </c>
      <c r="EE1340" t="s">
        <v>19914</v>
      </c>
    </row>
    <row r="1341" spans="1:135" x14ac:dyDescent="0.2">
      <c r="A1341" t="s">
        <v>962</v>
      </c>
      <c r="B1341">
        <v>1</v>
      </c>
      <c r="C1341">
        <v>367513</v>
      </c>
      <c r="D1341">
        <v>1</v>
      </c>
      <c r="E1341">
        <v>367513</v>
      </c>
      <c r="F1341">
        <v>365937.69</v>
      </c>
      <c r="G1341">
        <v>0</v>
      </c>
      <c r="H1341">
        <v>1575</v>
      </c>
      <c r="I1341">
        <v>0</v>
      </c>
      <c r="J1341">
        <v>1575</v>
      </c>
      <c r="K1341" t="s">
        <v>2788</v>
      </c>
      <c r="L1341">
        <v>355279.31</v>
      </c>
      <c r="M1341">
        <v>195403.62049999999</v>
      </c>
      <c r="N1341" t="s">
        <v>2794</v>
      </c>
      <c r="P1341">
        <v>9</v>
      </c>
      <c r="Q1341" t="s">
        <v>2916</v>
      </c>
      <c r="S1341" t="s">
        <v>2970</v>
      </c>
      <c r="U1341">
        <v>1.03</v>
      </c>
      <c r="V1341" t="s">
        <v>2975</v>
      </c>
      <c r="W1341">
        <f t="shared" si="60"/>
        <v>1.7392109710126089</v>
      </c>
      <c r="X1341">
        <f t="shared" si="61"/>
        <v>3182.6335629793321</v>
      </c>
      <c r="Y1341">
        <v>0.46</v>
      </c>
      <c r="Z1341">
        <v>20</v>
      </c>
      <c r="AB1341">
        <v>300</v>
      </c>
      <c r="AC1341">
        <v>53.518999999999998</v>
      </c>
      <c r="AD1341" t="s">
        <v>3414</v>
      </c>
      <c r="AF1341" t="s">
        <v>4467</v>
      </c>
      <c r="AG1341" t="s">
        <v>5013</v>
      </c>
      <c r="AH1341" t="s">
        <v>5013</v>
      </c>
      <c r="AI1341" t="s">
        <v>5012</v>
      </c>
      <c r="AJ1341" t="s">
        <v>5837</v>
      </c>
      <c r="AK1341" t="s">
        <v>7648</v>
      </c>
      <c r="AN1341" t="s">
        <v>7829</v>
      </c>
      <c r="AO1341" t="s">
        <v>7858</v>
      </c>
      <c r="AQ1341">
        <v>2045</v>
      </c>
      <c r="AR1341">
        <v>1</v>
      </c>
      <c r="AS1341" t="s">
        <v>8483</v>
      </c>
      <c r="AT1341" t="s">
        <v>9301</v>
      </c>
      <c r="AU1341">
        <f t="shared" si="62"/>
        <v>39818.425858903989</v>
      </c>
      <c r="AV1341">
        <v>0</v>
      </c>
      <c r="AW1341" t="s">
        <v>9378</v>
      </c>
      <c r="BD1341">
        <v>0.32</v>
      </c>
      <c r="BE1341">
        <v>0.17</v>
      </c>
      <c r="BF1341">
        <v>6.4000000000000001E-2</v>
      </c>
      <c r="BG1341">
        <v>2.1999999999999999E-2</v>
      </c>
      <c r="BH1341" t="s">
        <v>8804</v>
      </c>
      <c r="BI1341">
        <v>1</v>
      </c>
      <c r="BP1341" t="s">
        <v>9384</v>
      </c>
      <c r="BQ1341">
        <v>3</v>
      </c>
      <c r="BS1341">
        <v>0.13700000000000001</v>
      </c>
      <c r="BT1341">
        <v>1</v>
      </c>
      <c r="BU1341">
        <v>10658.38</v>
      </c>
      <c r="BV1341">
        <v>0</v>
      </c>
      <c r="BW1341">
        <v>34</v>
      </c>
      <c r="BX1341" t="s">
        <v>9390</v>
      </c>
      <c r="BY1341" t="s">
        <v>9390</v>
      </c>
      <c r="BZ1341" t="s">
        <v>9857</v>
      </c>
      <c r="CA1341" t="s">
        <v>10629</v>
      </c>
      <c r="CB1341" t="s">
        <v>10636</v>
      </c>
      <c r="CC1341" t="s">
        <v>10661</v>
      </c>
      <c r="CD1341">
        <v>97936</v>
      </c>
      <c r="CE1341">
        <v>97936</v>
      </c>
      <c r="CF1341" t="s">
        <v>10719</v>
      </c>
      <c r="CG1341">
        <v>0</v>
      </c>
      <c r="CH1341">
        <v>5</v>
      </c>
      <c r="CI1341">
        <v>30.771999999999998</v>
      </c>
      <c r="CJ1341">
        <v>4131</v>
      </c>
      <c r="CK1341" t="s">
        <v>10723</v>
      </c>
      <c r="CL1341" t="s">
        <v>10726</v>
      </c>
      <c r="CN1341" t="s">
        <v>9266</v>
      </c>
      <c r="DB1341" t="s">
        <v>10742</v>
      </c>
      <c r="DE1341" t="s">
        <v>10745</v>
      </c>
      <c r="DF1341" t="s">
        <v>10747</v>
      </c>
      <c r="DK1341" t="s">
        <v>11577</v>
      </c>
      <c r="DL1341" t="s">
        <v>13382</v>
      </c>
      <c r="DM1341" t="s">
        <v>13384</v>
      </c>
      <c r="DN1341" t="s">
        <v>13703</v>
      </c>
      <c r="DO1341" t="s">
        <v>14219</v>
      </c>
      <c r="DP1341" t="s">
        <v>14229</v>
      </c>
      <c r="DQ1341" t="s">
        <v>5837</v>
      </c>
      <c r="DR1341" t="s">
        <v>10741</v>
      </c>
      <c r="DS1341" t="s">
        <v>15329</v>
      </c>
      <c r="DT1341" t="s">
        <v>15331</v>
      </c>
      <c r="DU1341" t="s">
        <v>15723</v>
      </c>
      <c r="DV1341">
        <v>100</v>
      </c>
      <c r="DW1341" t="s">
        <v>16370</v>
      </c>
      <c r="DY1341" t="s">
        <v>10731</v>
      </c>
      <c r="EB1341" t="s">
        <v>16856</v>
      </c>
      <c r="EC1341" t="s">
        <v>18108</v>
      </c>
      <c r="EE1341" t="s">
        <v>19915</v>
      </c>
    </row>
    <row r="1342" spans="1:135" x14ac:dyDescent="0.2">
      <c r="A1342" t="s">
        <v>963</v>
      </c>
      <c r="B1342">
        <v>1</v>
      </c>
      <c r="C1342">
        <v>160223</v>
      </c>
      <c r="D1342">
        <v>1</v>
      </c>
      <c r="E1342">
        <v>801115</v>
      </c>
      <c r="F1342">
        <v>793865.42</v>
      </c>
      <c r="G1342">
        <v>0</v>
      </c>
      <c r="H1342">
        <v>7250</v>
      </c>
      <c r="I1342">
        <v>0</v>
      </c>
      <c r="J1342">
        <v>7250</v>
      </c>
      <c r="K1342" t="s">
        <v>2786</v>
      </c>
      <c r="L1342">
        <v>778299.43</v>
      </c>
      <c r="M1342">
        <v>428064.68650000013</v>
      </c>
      <c r="N1342" t="s">
        <v>2794</v>
      </c>
      <c r="P1342">
        <v>9</v>
      </c>
      <c r="Q1342" t="s">
        <v>2904</v>
      </c>
      <c r="S1342" t="s">
        <v>2970</v>
      </c>
      <c r="U1342">
        <v>1.02</v>
      </c>
      <c r="V1342" t="s">
        <v>2975</v>
      </c>
      <c r="W1342">
        <f t="shared" si="60"/>
        <v>4.3103448275862073</v>
      </c>
      <c r="X1342">
        <f t="shared" si="61"/>
        <v>4203.0890804597702</v>
      </c>
      <c r="Y1342">
        <v>112</v>
      </c>
      <c r="Z1342">
        <v>20</v>
      </c>
      <c r="AB1342">
        <v>200</v>
      </c>
      <c r="AC1342">
        <v>60</v>
      </c>
      <c r="AD1342" t="s">
        <v>3415</v>
      </c>
      <c r="AF1342" t="s">
        <v>4468</v>
      </c>
      <c r="AG1342" t="s">
        <v>5010</v>
      </c>
      <c r="AH1342" t="s">
        <v>5010</v>
      </c>
      <c r="AI1342" t="s">
        <v>5012</v>
      </c>
      <c r="AJ1342" t="s">
        <v>5838</v>
      </c>
      <c r="AK1342" t="s">
        <v>7648</v>
      </c>
      <c r="AN1342" t="s">
        <v>7829</v>
      </c>
      <c r="AQ1342">
        <v>3089</v>
      </c>
      <c r="AR1342">
        <v>0.6</v>
      </c>
      <c r="AS1342" t="s">
        <v>8476</v>
      </c>
      <c r="AT1342" t="s">
        <v>9297</v>
      </c>
      <c r="AU1342">
        <f t="shared" si="62"/>
        <v>9134.7017142857148</v>
      </c>
      <c r="AV1342">
        <v>60</v>
      </c>
      <c r="AW1342" t="s">
        <v>9371</v>
      </c>
      <c r="AX1342">
        <v>14.2</v>
      </c>
      <c r="AY1342">
        <v>7.1</v>
      </c>
      <c r="AZ1342">
        <v>0.151</v>
      </c>
      <c r="BA1342">
        <v>0.114</v>
      </c>
      <c r="BB1342">
        <v>1</v>
      </c>
      <c r="BC1342" t="s">
        <v>9381</v>
      </c>
      <c r="BO1342">
        <v>2</v>
      </c>
      <c r="BP1342" t="s">
        <v>9384</v>
      </c>
      <c r="BQ1342">
        <v>3</v>
      </c>
      <c r="BR1342">
        <v>1</v>
      </c>
      <c r="BS1342">
        <v>0.05</v>
      </c>
      <c r="BU1342">
        <v>15565.99</v>
      </c>
      <c r="BV1342">
        <v>5.42</v>
      </c>
      <c r="BW1342">
        <v>37</v>
      </c>
      <c r="BZ1342" t="s">
        <v>9858</v>
      </c>
      <c r="CA1342" t="s">
        <v>10629</v>
      </c>
      <c r="CB1342" t="s">
        <v>10631</v>
      </c>
      <c r="CC1342" t="s">
        <v>10679</v>
      </c>
      <c r="CD1342">
        <v>11701.4</v>
      </c>
      <c r="CE1342">
        <v>58507</v>
      </c>
      <c r="CF1342" t="s">
        <v>9371</v>
      </c>
      <c r="CG1342">
        <v>1.167</v>
      </c>
      <c r="CH1342">
        <v>6</v>
      </c>
      <c r="CI1342">
        <v>13.92</v>
      </c>
      <c r="CJ1342">
        <v>4201</v>
      </c>
      <c r="CK1342" t="s">
        <v>10721</v>
      </c>
      <c r="CL1342" t="s">
        <v>10726</v>
      </c>
      <c r="CN1342" t="s">
        <v>10731</v>
      </c>
      <c r="DB1342" t="s">
        <v>10740</v>
      </c>
      <c r="DE1342" t="s">
        <v>10745</v>
      </c>
      <c r="DF1342" t="s">
        <v>10747</v>
      </c>
      <c r="DK1342" t="s">
        <v>11578</v>
      </c>
      <c r="DL1342" t="s">
        <v>13382</v>
      </c>
      <c r="DM1342" t="s">
        <v>13384</v>
      </c>
      <c r="DN1342" t="s">
        <v>13704</v>
      </c>
      <c r="DO1342" t="s">
        <v>14219</v>
      </c>
      <c r="DP1342" t="s">
        <v>14229</v>
      </c>
      <c r="DQ1342" t="s">
        <v>5838</v>
      </c>
      <c r="DR1342" t="s">
        <v>10740</v>
      </c>
      <c r="DS1342" t="s">
        <v>15329</v>
      </c>
      <c r="DT1342" t="s">
        <v>15331</v>
      </c>
      <c r="DU1342" t="s">
        <v>15724</v>
      </c>
      <c r="DV1342">
        <v>100</v>
      </c>
      <c r="DW1342" t="s">
        <v>16369</v>
      </c>
      <c r="DX1342" t="s">
        <v>16395</v>
      </c>
      <c r="DY1342" t="s">
        <v>10731</v>
      </c>
      <c r="EB1342" t="s">
        <v>16805</v>
      </c>
      <c r="EC1342" t="s">
        <v>18109</v>
      </c>
      <c r="EE1342" t="s">
        <v>19914</v>
      </c>
    </row>
    <row r="1343" spans="1:135" x14ac:dyDescent="0.2">
      <c r="A1343" t="s">
        <v>964</v>
      </c>
      <c r="B1343">
        <v>1</v>
      </c>
      <c r="C1343">
        <v>1756558</v>
      </c>
      <c r="D1343">
        <v>1</v>
      </c>
      <c r="E1343">
        <v>1756558</v>
      </c>
      <c r="F1343">
        <v>1542688.7</v>
      </c>
      <c r="G1343">
        <v>208619</v>
      </c>
      <c r="H1343">
        <v>5250</v>
      </c>
      <c r="I1343">
        <v>0</v>
      </c>
      <c r="J1343">
        <v>213869</v>
      </c>
      <c r="K1343" t="s">
        <v>2788</v>
      </c>
      <c r="L1343">
        <v>1542688.7</v>
      </c>
      <c r="M1343">
        <v>848478.78500000003</v>
      </c>
      <c r="N1343" t="s">
        <v>2794</v>
      </c>
      <c r="P1343">
        <v>9</v>
      </c>
      <c r="Q1343" t="s">
        <v>2924</v>
      </c>
      <c r="S1343" t="s">
        <v>2970</v>
      </c>
      <c r="U1343">
        <v>1</v>
      </c>
      <c r="V1343" t="s">
        <v>2973</v>
      </c>
      <c r="W1343">
        <f t="shared" si="60"/>
        <v>2.8875526618153962</v>
      </c>
      <c r="X1343">
        <f t="shared" si="61"/>
        <v>9380.7225839397415</v>
      </c>
      <c r="Y1343">
        <v>102</v>
      </c>
      <c r="Z1343">
        <v>20</v>
      </c>
      <c r="AB1343">
        <v>1500</v>
      </c>
      <c r="AC1343">
        <v>113.09099999999999</v>
      </c>
      <c r="AD1343" t="s">
        <v>3416</v>
      </c>
      <c r="AF1343" t="s">
        <v>4469</v>
      </c>
      <c r="AG1343" t="s">
        <v>5014</v>
      </c>
      <c r="AH1343" t="s">
        <v>5014</v>
      </c>
      <c r="AI1343" t="s">
        <v>5015</v>
      </c>
      <c r="AJ1343" t="s">
        <v>5839</v>
      </c>
      <c r="AK1343" t="s">
        <v>7648</v>
      </c>
      <c r="AN1343" t="s">
        <v>7829</v>
      </c>
      <c r="AQ1343">
        <v>1499</v>
      </c>
      <c r="AR1343">
        <v>1</v>
      </c>
      <c r="AS1343" t="s">
        <v>8484</v>
      </c>
      <c r="AT1343" t="s">
        <v>9304</v>
      </c>
      <c r="AU1343">
        <f t="shared" si="62"/>
        <v>136297.8344140875</v>
      </c>
      <c r="AV1343">
        <v>45</v>
      </c>
      <c r="AW1343" t="s">
        <v>9371</v>
      </c>
      <c r="AX1343">
        <v>54.1</v>
      </c>
      <c r="AY1343">
        <v>18.399999999999999</v>
      </c>
      <c r="AZ1343">
        <v>0.49299999999999999</v>
      </c>
      <c r="BA1343">
        <v>0.27400000000000002</v>
      </c>
      <c r="BB1343">
        <v>1</v>
      </c>
      <c r="BC1343" t="s">
        <v>9384</v>
      </c>
      <c r="BO1343">
        <v>2</v>
      </c>
      <c r="BP1343" t="s">
        <v>9384</v>
      </c>
      <c r="BQ1343">
        <v>3</v>
      </c>
      <c r="BR1343">
        <v>1</v>
      </c>
      <c r="BS1343">
        <v>0.13600000000000001</v>
      </c>
      <c r="BU1343">
        <v>0</v>
      </c>
      <c r="BV1343">
        <v>15</v>
      </c>
      <c r="BW1343">
        <v>95</v>
      </c>
      <c r="BX1343" t="s">
        <v>9391</v>
      </c>
      <c r="BY1343" t="s">
        <v>9390</v>
      </c>
      <c r="BZ1343" t="s">
        <v>9859</v>
      </c>
      <c r="CA1343" t="s">
        <v>10629</v>
      </c>
      <c r="CB1343" t="s">
        <v>10636</v>
      </c>
      <c r="CD1343">
        <v>367396</v>
      </c>
      <c r="CE1343">
        <v>367396</v>
      </c>
      <c r="CF1343" t="s">
        <v>9371</v>
      </c>
      <c r="CG1343">
        <v>2</v>
      </c>
      <c r="CH1343">
        <v>3</v>
      </c>
      <c r="CI1343">
        <v>39.164999999999999</v>
      </c>
      <c r="CJ1343">
        <v>4131</v>
      </c>
      <c r="CK1343" t="s">
        <v>10723</v>
      </c>
      <c r="CL1343" t="s">
        <v>10726</v>
      </c>
      <c r="CN1343" t="s">
        <v>10731</v>
      </c>
      <c r="DB1343" t="s">
        <v>10741</v>
      </c>
      <c r="DE1343" t="s">
        <v>10745</v>
      </c>
      <c r="DF1343" t="s">
        <v>10747</v>
      </c>
      <c r="DK1343" t="s">
        <v>11579</v>
      </c>
      <c r="DL1343" t="s">
        <v>13382</v>
      </c>
      <c r="DM1343" t="s">
        <v>13384</v>
      </c>
      <c r="DN1343" t="s">
        <v>13705</v>
      </c>
      <c r="DO1343" t="s">
        <v>14219</v>
      </c>
      <c r="DP1343" t="s">
        <v>14229</v>
      </c>
      <c r="DQ1343" t="s">
        <v>14570</v>
      </c>
      <c r="DR1343" t="s">
        <v>10741</v>
      </c>
      <c r="DS1343" t="s">
        <v>15329</v>
      </c>
      <c r="DT1343" t="s">
        <v>15331</v>
      </c>
      <c r="DU1343" t="s">
        <v>15725</v>
      </c>
      <c r="DV1343">
        <v>100</v>
      </c>
      <c r="DW1343" t="s">
        <v>16366</v>
      </c>
      <c r="DY1343" t="s">
        <v>10731</v>
      </c>
      <c r="EB1343" t="s">
        <v>16787</v>
      </c>
      <c r="EC1343" t="s">
        <v>18110</v>
      </c>
      <c r="ED1343" t="s">
        <v>9049</v>
      </c>
      <c r="EE1343" t="s">
        <v>19915</v>
      </c>
    </row>
    <row r="1344" spans="1:135" x14ac:dyDescent="0.2">
      <c r="A1344" t="s">
        <v>965</v>
      </c>
      <c r="B1344">
        <v>1</v>
      </c>
      <c r="C1344">
        <v>135426.375</v>
      </c>
      <c r="D1344">
        <v>2</v>
      </c>
      <c r="E1344">
        <v>1083411</v>
      </c>
      <c r="F1344">
        <v>1071810.6599999999</v>
      </c>
      <c r="G1344">
        <v>0</v>
      </c>
      <c r="H1344">
        <v>11600</v>
      </c>
      <c r="I1344">
        <v>0</v>
      </c>
      <c r="J1344">
        <v>11600</v>
      </c>
      <c r="K1344" t="s">
        <v>2788</v>
      </c>
      <c r="L1344">
        <v>1050794.76</v>
      </c>
      <c r="M1344">
        <v>577937.11800000002</v>
      </c>
      <c r="N1344" t="s">
        <v>2795</v>
      </c>
      <c r="P1344">
        <v>9</v>
      </c>
      <c r="Q1344" t="s">
        <v>2905</v>
      </c>
      <c r="S1344" t="s">
        <v>2970</v>
      </c>
      <c r="U1344">
        <v>1.02</v>
      </c>
      <c r="V1344" t="s">
        <v>2975</v>
      </c>
      <c r="W1344">
        <f t="shared" si="60"/>
        <v>3.827586206896552</v>
      </c>
      <c r="X1344">
        <f t="shared" si="61"/>
        <v>17708.908045977012</v>
      </c>
      <c r="Y1344">
        <v>159</v>
      </c>
      <c r="Z1344">
        <v>20</v>
      </c>
      <c r="AB1344">
        <v>800</v>
      </c>
      <c r="AC1344">
        <v>53.28</v>
      </c>
      <c r="AD1344" t="s">
        <v>3417</v>
      </c>
      <c r="AF1344" t="s">
        <v>4470</v>
      </c>
      <c r="AG1344" t="s">
        <v>5011</v>
      </c>
      <c r="AH1344" t="s">
        <v>5011</v>
      </c>
      <c r="AI1344" t="s">
        <v>5017</v>
      </c>
      <c r="AJ1344" t="s">
        <v>5840</v>
      </c>
      <c r="AK1344" t="s">
        <v>7648</v>
      </c>
      <c r="AN1344" t="s">
        <v>7827</v>
      </c>
      <c r="AO1344" t="s">
        <v>7850</v>
      </c>
      <c r="AQ1344">
        <v>3299</v>
      </c>
      <c r="AR1344">
        <v>1</v>
      </c>
      <c r="AS1344" t="s">
        <v>8395</v>
      </c>
      <c r="AT1344" t="s">
        <v>9265</v>
      </c>
      <c r="AU1344">
        <f t="shared" si="62"/>
        <v>8111.6151222857152</v>
      </c>
      <c r="AV1344">
        <v>60</v>
      </c>
      <c r="AW1344" t="s">
        <v>9373</v>
      </c>
      <c r="AX1344">
        <v>9.6999999999999993</v>
      </c>
      <c r="AY1344">
        <v>5.6</v>
      </c>
      <c r="AZ1344">
        <v>0.10299999999999999</v>
      </c>
      <c r="BA1344">
        <v>0.09</v>
      </c>
      <c r="BB1344">
        <v>1</v>
      </c>
      <c r="BC1344" t="s">
        <v>9381</v>
      </c>
      <c r="BO1344">
        <v>2</v>
      </c>
      <c r="BP1344" t="s">
        <v>9384</v>
      </c>
      <c r="BQ1344">
        <v>3</v>
      </c>
      <c r="BR1344">
        <v>1</v>
      </c>
      <c r="BS1344">
        <v>3.4000000000000002E-2</v>
      </c>
      <c r="BU1344">
        <v>21015.9</v>
      </c>
      <c r="BV1344">
        <v>-8.3230000000000004</v>
      </c>
      <c r="BW1344">
        <v>78</v>
      </c>
      <c r="BZ1344" t="s">
        <v>9505</v>
      </c>
      <c r="CA1344" t="s">
        <v>10629</v>
      </c>
      <c r="CB1344" t="s">
        <v>10633</v>
      </c>
      <c r="CC1344" t="s">
        <v>10702</v>
      </c>
      <c r="CD1344">
        <v>30813.5</v>
      </c>
      <c r="CE1344">
        <v>246508</v>
      </c>
      <c r="CF1344" t="s">
        <v>9373</v>
      </c>
      <c r="CG1344">
        <v>2</v>
      </c>
      <c r="CH1344">
        <v>14</v>
      </c>
      <c r="CI1344">
        <v>13.92</v>
      </c>
      <c r="CJ1344">
        <v>4201</v>
      </c>
      <c r="CK1344" t="s">
        <v>10721</v>
      </c>
      <c r="CL1344" t="s">
        <v>10730</v>
      </c>
      <c r="CN1344" t="s">
        <v>10731</v>
      </c>
      <c r="DB1344" t="s">
        <v>10740</v>
      </c>
      <c r="DE1344" t="s">
        <v>10745</v>
      </c>
      <c r="DF1344" t="s">
        <v>10747</v>
      </c>
      <c r="DK1344" t="s">
        <v>11580</v>
      </c>
      <c r="DL1344" t="s">
        <v>13382</v>
      </c>
      <c r="DM1344" t="s">
        <v>13384</v>
      </c>
      <c r="DN1344" t="s">
        <v>13706</v>
      </c>
      <c r="DO1344" t="s">
        <v>14219</v>
      </c>
      <c r="DP1344" t="s">
        <v>14229</v>
      </c>
      <c r="DQ1344" t="s">
        <v>5840</v>
      </c>
      <c r="DR1344" t="s">
        <v>10740</v>
      </c>
      <c r="DS1344" t="s">
        <v>15329</v>
      </c>
      <c r="DT1344" t="s">
        <v>15331</v>
      </c>
      <c r="DU1344" t="s">
        <v>15337</v>
      </c>
      <c r="DV1344">
        <v>100</v>
      </c>
      <c r="DW1344" t="s">
        <v>16373</v>
      </c>
      <c r="DY1344" t="s">
        <v>10731</v>
      </c>
      <c r="EB1344" t="s">
        <v>16776</v>
      </c>
      <c r="EC1344" t="s">
        <v>18111</v>
      </c>
      <c r="EE1344" t="s">
        <v>19916</v>
      </c>
    </row>
    <row r="1345" spans="1:135" x14ac:dyDescent="0.2">
      <c r="A1345" t="s">
        <v>966</v>
      </c>
      <c r="B1345">
        <v>1</v>
      </c>
      <c r="C1345">
        <v>117530</v>
      </c>
      <c r="D1345">
        <v>1</v>
      </c>
      <c r="E1345">
        <v>235060</v>
      </c>
      <c r="F1345">
        <v>167693.6</v>
      </c>
      <c r="G1345">
        <v>66316</v>
      </c>
      <c r="H1345">
        <v>1050</v>
      </c>
      <c r="I1345">
        <v>0</v>
      </c>
      <c r="J1345">
        <v>67366</v>
      </c>
      <c r="K1345" t="s">
        <v>2788</v>
      </c>
      <c r="L1345">
        <v>164405.49</v>
      </c>
      <c r="M1345">
        <v>90423.019500000009</v>
      </c>
      <c r="N1345" t="s">
        <v>2795</v>
      </c>
      <c r="P1345">
        <v>9</v>
      </c>
      <c r="Q1345" t="s">
        <v>2907</v>
      </c>
      <c r="S1345" t="s">
        <v>2970</v>
      </c>
      <c r="U1345">
        <v>1.02</v>
      </c>
      <c r="V1345" t="s">
        <v>2973</v>
      </c>
      <c r="W1345">
        <f t="shared" si="60"/>
        <v>3.274293142671433</v>
      </c>
      <c r="X1345">
        <f t="shared" si="61"/>
        <v>2841.4852128696784</v>
      </c>
      <c r="Y1345">
        <v>136</v>
      </c>
      <c r="Z1345">
        <v>20</v>
      </c>
      <c r="AB1345">
        <v>1500</v>
      </c>
      <c r="AC1345">
        <v>40.299999999999997</v>
      </c>
      <c r="AD1345" t="s">
        <v>3418</v>
      </c>
      <c r="AF1345" t="s">
        <v>4471</v>
      </c>
      <c r="AG1345" t="s">
        <v>5012</v>
      </c>
      <c r="AH1345" t="s">
        <v>5013</v>
      </c>
      <c r="AI1345" t="s">
        <v>5012</v>
      </c>
      <c r="AJ1345" t="s">
        <v>5841</v>
      </c>
      <c r="AK1345" t="s">
        <v>7648</v>
      </c>
      <c r="AN1345" t="s">
        <v>7829</v>
      </c>
      <c r="AQ1345">
        <v>2899</v>
      </c>
      <c r="AR1345">
        <v>0.5</v>
      </c>
      <c r="AS1345" t="s">
        <v>8014</v>
      </c>
      <c r="AT1345" t="s">
        <v>9244</v>
      </c>
      <c r="AU1345">
        <f t="shared" si="62"/>
        <v>4796.7233436571423</v>
      </c>
      <c r="AV1345">
        <v>60</v>
      </c>
      <c r="AW1345" t="s">
        <v>9373</v>
      </c>
      <c r="AX1345">
        <v>7.2</v>
      </c>
      <c r="AY1345">
        <v>3.9</v>
      </c>
      <c r="AZ1345">
        <v>7.6999999999999999E-2</v>
      </c>
      <c r="BA1345">
        <v>6.2E-2</v>
      </c>
      <c r="BB1345">
        <v>1</v>
      </c>
      <c r="BC1345" t="s">
        <v>9383</v>
      </c>
      <c r="BO1345">
        <v>2</v>
      </c>
      <c r="BP1345" t="s">
        <v>9384</v>
      </c>
      <c r="BQ1345">
        <v>3</v>
      </c>
      <c r="BR1345">
        <v>1</v>
      </c>
      <c r="BS1345">
        <v>0.03</v>
      </c>
      <c r="BU1345">
        <v>3288.11</v>
      </c>
      <c r="BV1345">
        <v>-7.5049999999999999</v>
      </c>
      <c r="BW1345">
        <v>75</v>
      </c>
      <c r="BZ1345" t="s">
        <v>9538</v>
      </c>
      <c r="CA1345" t="s">
        <v>10629</v>
      </c>
      <c r="CB1345" t="s">
        <v>10635</v>
      </c>
      <c r="CC1345" t="s">
        <v>10696</v>
      </c>
      <c r="CD1345">
        <v>17486.5</v>
      </c>
      <c r="CE1345">
        <v>34973</v>
      </c>
      <c r="CF1345" t="s">
        <v>9373</v>
      </c>
      <c r="CG1345">
        <v>1.333</v>
      </c>
      <c r="CH1345">
        <v>2.5</v>
      </c>
      <c r="CI1345">
        <v>12.308</v>
      </c>
      <c r="CJ1345">
        <v>4121</v>
      </c>
      <c r="CK1345" t="s">
        <v>10722</v>
      </c>
      <c r="CL1345" t="s">
        <v>10730</v>
      </c>
      <c r="CN1345" t="s">
        <v>10731</v>
      </c>
      <c r="DB1345" t="s">
        <v>10741</v>
      </c>
      <c r="DE1345" t="s">
        <v>10745</v>
      </c>
      <c r="DF1345" t="s">
        <v>10747</v>
      </c>
      <c r="DK1345" t="s">
        <v>11581</v>
      </c>
      <c r="DL1345" t="s">
        <v>13382</v>
      </c>
      <c r="DM1345" t="s">
        <v>13384</v>
      </c>
      <c r="DN1345" t="s">
        <v>13707</v>
      </c>
      <c r="DO1345" t="s">
        <v>14225</v>
      </c>
      <c r="DP1345" t="s">
        <v>14229</v>
      </c>
      <c r="DQ1345" t="s">
        <v>14571</v>
      </c>
      <c r="DR1345" t="s">
        <v>10741</v>
      </c>
      <c r="DS1345" t="s">
        <v>15329</v>
      </c>
      <c r="DT1345" t="s">
        <v>15331</v>
      </c>
      <c r="DU1345" t="s">
        <v>15406</v>
      </c>
      <c r="DV1345">
        <v>100</v>
      </c>
      <c r="DW1345" t="s">
        <v>16366</v>
      </c>
      <c r="DY1345" t="s">
        <v>10731</v>
      </c>
      <c r="EB1345" t="s">
        <v>16842</v>
      </c>
      <c r="EC1345" t="s">
        <v>18112</v>
      </c>
      <c r="ED1345" t="s">
        <v>9049</v>
      </c>
      <c r="EE1345" t="s">
        <v>19917</v>
      </c>
    </row>
    <row r="1346" spans="1:135" x14ac:dyDescent="0.2">
      <c r="A1346" t="s">
        <v>967</v>
      </c>
      <c r="B1346">
        <v>1</v>
      </c>
      <c r="C1346">
        <v>104142</v>
      </c>
      <c r="D1346">
        <v>1</v>
      </c>
      <c r="E1346">
        <v>104142</v>
      </c>
      <c r="F1346">
        <v>62435.75</v>
      </c>
      <c r="G1346">
        <v>38421</v>
      </c>
      <c r="H1346">
        <v>525</v>
      </c>
      <c r="I1346">
        <v>2760</v>
      </c>
      <c r="J1346">
        <v>41706</v>
      </c>
      <c r="K1346" t="s">
        <v>2788</v>
      </c>
      <c r="L1346">
        <v>67135.22</v>
      </c>
      <c r="M1346">
        <v>36924.371000000006</v>
      </c>
      <c r="N1346" t="s">
        <v>2794</v>
      </c>
      <c r="P1346">
        <v>10</v>
      </c>
      <c r="Q1346" t="s">
        <v>2904</v>
      </c>
      <c r="S1346" t="s">
        <v>2970</v>
      </c>
      <c r="U1346">
        <v>0.93</v>
      </c>
      <c r="V1346" t="s">
        <v>2973</v>
      </c>
      <c r="W1346">
        <f t="shared" si="60"/>
        <v>3.274293142671433</v>
      </c>
      <c r="X1346">
        <f t="shared" si="61"/>
        <v>1283.8804029899252</v>
      </c>
      <c r="Y1346">
        <v>95</v>
      </c>
      <c r="Z1346">
        <v>20</v>
      </c>
      <c r="AB1346">
        <v>400</v>
      </c>
      <c r="AC1346">
        <v>40.299999999999997</v>
      </c>
      <c r="AD1346" t="s">
        <v>3116</v>
      </c>
      <c r="AF1346" t="s">
        <v>4152</v>
      </c>
      <c r="AG1346" t="s">
        <v>5013</v>
      </c>
      <c r="AH1346" t="s">
        <v>5013</v>
      </c>
      <c r="AI1346" t="s">
        <v>5012</v>
      </c>
      <c r="AJ1346" t="s">
        <v>5842</v>
      </c>
      <c r="AK1346" t="s">
        <v>7648</v>
      </c>
      <c r="AN1346" t="s">
        <v>7825</v>
      </c>
      <c r="AO1346" t="s">
        <v>7878</v>
      </c>
      <c r="AQ1346">
        <v>3089</v>
      </c>
      <c r="AR1346">
        <v>0.5</v>
      </c>
      <c r="AS1346" t="s">
        <v>8212</v>
      </c>
      <c r="AT1346" t="s">
        <v>9247</v>
      </c>
      <c r="AU1346">
        <f t="shared" si="62"/>
        <v>4796.7233436571423</v>
      </c>
      <c r="AV1346">
        <v>60</v>
      </c>
      <c r="AW1346" t="s">
        <v>9371</v>
      </c>
      <c r="AX1346">
        <v>179.8</v>
      </c>
      <c r="AY1346">
        <v>63.3</v>
      </c>
      <c r="AZ1346">
        <v>1.4379999999999999</v>
      </c>
      <c r="BA1346">
        <v>0.71699999999999997</v>
      </c>
      <c r="BB1346">
        <v>1</v>
      </c>
      <c r="BC1346" t="s">
        <v>9384</v>
      </c>
      <c r="BO1346">
        <v>2</v>
      </c>
      <c r="BP1346" t="s">
        <v>9389</v>
      </c>
      <c r="BQ1346">
        <v>3</v>
      </c>
      <c r="BR1346">
        <v>1</v>
      </c>
      <c r="BS1346">
        <v>0.47899999999999998</v>
      </c>
      <c r="BT1346">
        <v>4</v>
      </c>
      <c r="BU1346">
        <v>-4699.47</v>
      </c>
      <c r="BV1346">
        <v>2.5</v>
      </c>
      <c r="BW1346">
        <v>40</v>
      </c>
      <c r="BZ1346" t="s">
        <v>9449</v>
      </c>
      <c r="CA1346" t="s">
        <v>10628</v>
      </c>
      <c r="CB1346" t="s">
        <v>10635</v>
      </c>
      <c r="CD1346">
        <v>15802</v>
      </c>
      <c r="CE1346">
        <v>15802</v>
      </c>
      <c r="CF1346" t="s">
        <v>9371</v>
      </c>
      <c r="CG1346">
        <v>1</v>
      </c>
      <c r="CH1346">
        <v>4.5</v>
      </c>
      <c r="CI1346">
        <v>12.308</v>
      </c>
      <c r="CJ1346">
        <v>4121</v>
      </c>
      <c r="CK1346" t="s">
        <v>10722</v>
      </c>
      <c r="CL1346" t="s">
        <v>10726</v>
      </c>
      <c r="CN1346" t="s">
        <v>10731</v>
      </c>
      <c r="DB1346" t="s">
        <v>10741</v>
      </c>
      <c r="DE1346" t="s">
        <v>10745</v>
      </c>
      <c r="DF1346" t="s">
        <v>10747</v>
      </c>
      <c r="DK1346" t="s">
        <v>11582</v>
      </c>
      <c r="DL1346" t="s">
        <v>13382</v>
      </c>
      <c r="DM1346" t="s">
        <v>13384</v>
      </c>
      <c r="DN1346" t="s">
        <v>13396</v>
      </c>
      <c r="DO1346" t="s">
        <v>14217</v>
      </c>
      <c r="DP1346" t="s">
        <v>14230</v>
      </c>
      <c r="DQ1346" t="s">
        <v>14572</v>
      </c>
      <c r="DR1346" t="s">
        <v>10740</v>
      </c>
      <c r="DS1346" t="s">
        <v>15329</v>
      </c>
      <c r="DT1346" t="s">
        <v>15331</v>
      </c>
      <c r="DU1346" t="s">
        <v>15400</v>
      </c>
      <c r="DV1346">
        <v>100</v>
      </c>
      <c r="DW1346" t="s">
        <v>16370</v>
      </c>
      <c r="DY1346" t="s">
        <v>10731</v>
      </c>
      <c r="EB1346" t="s">
        <v>16856</v>
      </c>
      <c r="EC1346" t="s">
        <v>18113</v>
      </c>
      <c r="EE1346" t="s">
        <v>19914</v>
      </c>
    </row>
    <row r="1347" spans="1:135" x14ac:dyDescent="0.2">
      <c r="A1347" t="s">
        <v>967</v>
      </c>
      <c r="B1347">
        <v>2</v>
      </c>
      <c r="C1347">
        <v>70047</v>
      </c>
      <c r="D1347">
        <v>1</v>
      </c>
      <c r="E1347">
        <v>70047</v>
      </c>
      <c r="F1347">
        <v>66597.399999999994</v>
      </c>
      <c r="G1347">
        <v>0</v>
      </c>
      <c r="H1347">
        <v>1450</v>
      </c>
      <c r="I1347">
        <v>2000</v>
      </c>
      <c r="J1347">
        <v>3450</v>
      </c>
      <c r="K1347" t="s">
        <v>2788</v>
      </c>
      <c r="L1347">
        <v>73997.11</v>
      </c>
      <c r="M1347">
        <v>40698.410500000013</v>
      </c>
      <c r="N1347" t="s">
        <v>2794</v>
      </c>
      <c r="P1347">
        <v>10</v>
      </c>
      <c r="Q1347" t="s">
        <v>2904</v>
      </c>
      <c r="S1347" t="s">
        <v>2970</v>
      </c>
      <c r="U1347">
        <v>0.9</v>
      </c>
      <c r="V1347" t="s">
        <v>2973</v>
      </c>
      <c r="W1347">
        <f t="shared" ref="W1347:W1410" si="63">AC1347/CI1347</f>
        <v>3.4765100671140936</v>
      </c>
      <c r="X1347">
        <f t="shared" ref="X1347:X1410" si="64">CE1347/CI1347</f>
        <v>1435.5704697986578</v>
      </c>
      <c r="Y1347">
        <v>95</v>
      </c>
      <c r="Z1347">
        <v>20</v>
      </c>
      <c r="AB1347">
        <v>400</v>
      </c>
      <c r="AC1347">
        <v>41.44</v>
      </c>
      <c r="AD1347" t="s">
        <v>3116</v>
      </c>
      <c r="AF1347" t="s">
        <v>4152</v>
      </c>
      <c r="AG1347" t="s">
        <v>5011</v>
      </c>
      <c r="AH1347" t="s">
        <v>5011</v>
      </c>
      <c r="AI1347" t="s">
        <v>5012</v>
      </c>
      <c r="AJ1347" t="s">
        <v>5842</v>
      </c>
      <c r="AK1347" t="s">
        <v>7649</v>
      </c>
      <c r="AN1347" t="s">
        <v>7825</v>
      </c>
      <c r="AO1347" t="s">
        <v>7849</v>
      </c>
      <c r="AQ1347">
        <v>3089</v>
      </c>
      <c r="AR1347">
        <v>1</v>
      </c>
      <c r="AS1347" t="s">
        <v>8212</v>
      </c>
      <c r="AT1347" t="s">
        <v>9247</v>
      </c>
      <c r="AU1347">
        <f t="shared" ref="AU1347:AU1410" si="65">22/7*((CI1347/2)^2)*AC1347</f>
        <v>4626.3331839999992</v>
      </c>
      <c r="AV1347">
        <v>60</v>
      </c>
      <c r="AW1347" t="s">
        <v>9371</v>
      </c>
      <c r="AX1347">
        <v>179.8</v>
      </c>
      <c r="AY1347">
        <v>63.3</v>
      </c>
      <c r="AZ1347">
        <v>1.4379999999999999</v>
      </c>
      <c r="BA1347">
        <v>0.71699999999999997</v>
      </c>
      <c r="BB1347">
        <v>1</v>
      </c>
      <c r="BC1347" t="s">
        <v>9384</v>
      </c>
      <c r="BO1347">
        <v>2</v>
      </c>
      <c r="BP1347" t="s">
        <v>9389</v>
      </c>
      <c r="BQ1347">
        <v>3</v>
      </c>
      <c r="BR1347">
        <v>1</v>
      </c>
      <c r="BS1347">
        <v>0.47899999999999998</v>
      </c>
      <c r="BT1347">
        <v>4</v>
      </c>
      <c r="BU1347">
        <v>-7399.71</v>
      </c>
      <c r="BV1347">
        <v>2.5</v>
      </c>
      <c r="BW1347">
        <v>40</v>
      </c>
      <c r="BZ1347" t="s">
        <v>9449</v>
      </c>
      <c r="CA1347" t="s">
        <v>10628</v>
      </c>
      <c r="CB1347" t="s">
        <v>10633</v>
      </c>
      <c r="CD1347">
        <v>17112</v>
      </c>
      <c r="CE1347">
        <v>17112</v>
      </c>
      <c r="CF1347" t="s">
        <v>9371</v>
      </c>
      <c r="CG1347">
        <v>1</v>
      </c>
      <c r="CH1347">
        <v>14</v>
      </c>
      <c r="CI1347">
        <v>11.92</v>
      </c>
      <c r="CJ1347">
        <v>4201</v>
      </c>
      <c r="CK1347" t="s">
        <v>10721</v>
      </c>
      <c r="CL1347" t="s">
        <v>10726</v>
      </c>
      <c r="CN1347" t="s">
        <v>10731</v>
      </c>
      <c r="DB1347" t="s">
        <v>10740</v>
      </c>
      <c r="DE1347" t="s">
        <v>10745</v>
      </c>
      <c r="DF1347" t="s">
        <v>10747</v>
      </c>
      <c r="DK1347" t="s">
        <v>11582</v>
      </c>
      <c r="DL1347" t="s">
        <v>13382</v>
      </c>
      <c r="DM1347" t="s">
        <v>13384</v>
      </c>
      <c r="DN1347" t="s">
        <v>13396</v>
      </c>
      <c r="DO1347" t="s">
        <v>14217</v>
      </c>
      <c r="DP1347" t="s">
        <v>14230</v>
      </c>
      <c r="DQ1347" t="s">
        <v>14572</v>
      </c>
      <c r="DR1347" t="s">
        <v>10740</v>
      </c>
      <c r="DS1347" t="s">
        <v>15329</v>
      </c>
      <c r="DT1347" t="s">
        <v>15331</v>
      </c>
      <c r="DU1347" t="s">
        <v>15400</v>
      </c>
      <c r="DV1347">
        <v>100</v>
      </c>
      <c r="DW1347" t="s">
        <v>16370</v>
      </c>
      <c r="DY1347" t="s">
        <v>10731</v>
      </c>
      <c r="EB1347" t="s">
        <v>16856</v>
      </c>
      <c r="EC1347" t="s">
        <v>18113</v>
      </c>
      <c r="EE1347" t="s">
        <v>19914</v>
      </c>
    </row>
    <row r="1348" spans="1:135" x14ac:dyDescent="0.2">
      <c r="A1348" t="s">
        <v>968</v>
      </c>
      <c r="B1348">
        <v>1</v>
      </c>
      <c r="C1348">
        <v>79202</v>
      </c>
      <c r="D1348">
        <v>1</v>
      </c>
      <c r="E1348">
        <v>79202</v>
      </c>
      <c r="F1348">
        <v>77751.850000000006</v>
      </c>
      <c r="G1348">
        <v>0</v>
      </c>
      <c r="H1348">
        <v>1450</v>
      </c>
      <c r="I1348">
        <v>0</v>
      </c>
      <c r="J1348">
        <v>1450</v>
      </c>
      <c r="K1348" t="s">
        <v>2788</v>
      </c>
      <c r="L1348">
        <v>76227.3</v>
      </c>
      <c r="M1348">
        <v>41925.015000000007</v>
      </c>
      <c r="N1348" t="s">
        <v>2794</v>
      </c>
      <c r="P1348">
        <v>9</v>
      </c>
      <c r="Q1348" t="s">
        <v>2907</v>
      </c>
      <c r="S1348" t="s">
        <v>2970</v>
      </c>
      <c r="U1348">
        <v>1.02</v>
      </c>
      <c r="V1348" t="s">
        <v>2975</v>
      </c>
      <c r="W1348">
        <f t="shared" si="63"/>
        <v>3.1879194630872485</v>
      </c>
      <c r="X1348">
        <f t="shared" si="64"/>
        <v>1224.4127516778524</v>
      </c>
      <c r="Y1348">
        <v>115</v>
      </c>
      <c r="Z1348">
        <v>20</v>
      </c>
      <c r="AB1348">
        <v>100</v>
      </c>
      <c r="AC1348">
        <v>38</v>
      </c>
      <c r="AD1348" t="s">
        <v>3419</v>
      </c>
      <c r="AF1348" t="s">
        <v>4472</v>
      </c>
      <c r="AG1348" t="s">
        <v>5011</v>
      </c>
      <c r="AH1348" t="s">
        <v>5011</v>
      </c>
      <c r="AI1348" t="s">
        <v>5012</v>
      </c>
      <c r="AJ1348" t="s">
        <v>5843</v>
      </c>
      <c r="AK1348" t="s">
        <v>7648</v>
      </c>
      <c r="AN1348" t="s">
        <v>7829</v>
      </c>
      <c r="AO1348" t="s">
        <v>7921</v>
      </c>
      <c r="AQ1348">
        <v>2899</v>
      </c>
      <c r="AR1348">
        <v>1</v>
      </c>
      <c r="AS1348" t="s">
        <v>8485</v>
      </c>
      <c r="AT1348" t="s">
        <v>9287</v>
      </c>
      <c r="AU1348">
        <f t="shared" si="65"/>
        <v>4242.2939428571426</v>
      </c>
      <c r="AV1348">
        <v>60</v>
      </c>
      <c r="AW1348" t="s">
        <v>9373</v>
      </c>
      <c r="AX1348">
        <v>15.7</v>
      </c>
      <c r="AY1348">
        <v>7.8</v>
      </c>
      <c r="AZ1348">
        <v>0.16700000000000001</v>
      </c>
      <c r="BA1348">
        <v>0.125</v>
      </c>
      <c r="BB1348">
        <v>1</v>
      </c>
      <c r="BC1348" t="s">
        <v>9381</v>
      </c>
      <c r="BO1348">
        <v>2</v>
      </c>
      <c r="BP1348" t="s">
        <v>9384</v>
      </c>
      <c r="BQ1348">
        <v>3</v>
      </c>
      <c r="BR1348">
        <v>1</v>
      </c>
      <c r="BS1348">
        <v>5.6000000000000001E-2</v>
      </c>
      <c r="BU1348">
        <v>1524.55</v>
      </c>
      <c r="BV1348">
        <v>8</v>
      </c>
      <c r="BW1348">
        <v>68</v>
      </c>
      <c r="BZ1348" t="s">
        <v>9515</v>
      </c>
      <c r="CA1348" t="s">
        <v>10629</v>
      </c>
      <c r="CB1348" t="s">
        <v>10633</v>
      </c>
      <c r="CC1348" t="s">
        <v>10676</v>
      </c>
      <c r="CD1348">
        <v>14595</v>
      </c>
      <c r="CE1348">
        <v>14595</v>
      </c>
      <c r="CF1348" t="s">
        <v>9373</v>
      </c>
      <c r="CG1348">
        <v>0.66700000000000004</v>
      </c>
      <c r="CH1348">
        <v>14</v>
      </c>
      <c r="CI1348">
        <v>11.92</v>
      </c>
      <c r="CJ1348">
        <v>4201</v>
      </c>
      <c r="CK1348" t="s">
        <v>10721</v>
      </c>
      <c r="CL1348" t="s">
        <v>10726</v>
      </c>
      <c r="CN1348" t="s">
        <v>10731</v>
      </c>
      <c r="DB1348" t="s">
        <v>10740</v>
      </c>
      <c r="DE1348" t="s">
        <v>10745</v>
      </c>
      <c r="DF1348" t="s">
        <v>10747</v>
      </c>
      <c r="DK1348" t="s">
        <v>11583</v>
      </c>
      <c r="DL1348" t="s">
        <v>13382</v>
      </c>
      <c r="DM1348" t="s">
        <v>13384</v>
      </c>
      <c r="DN1348" t="s">
        <v>13708</v>
      </c>
      <c r="DO1348" t="s">
        <v>14219</v>
      </c>
      <c r="DP1348" t="s">
        <v>14229</v>
      </c>
      <c r="DQ1348" t="s">
        <v>5843</v>
      </c>
      <c r="DR1348" t="s">
        <v>10740</v>
      </c>
      <c r="DS1348" t="s">
        <v>15329</v>
      </c>
      <c r="DT1348" t="s">
        <v>15331</v>
      </c>
      <c r="DU1348" t="s">
        <v>15726</v>
      </c>
      <c r="DV1348">
        <v>100</v>
      </c>
      <c r="DW1348" t="s">
        <v>16366</v>
      </c>
      <c r="DY1348" t="s">
        <v>10731</v>
      </c>
      <c r="EB1348" t="s">
        <v>16826</v>
      </c>
      <c r="EC1348" t="s">
        <v>18114</v>
      </c>
      <c r="EE1348" t="s">
        <v>19914</v>
      </c>
    </row>
    <row r="1349" spans="1:135" x14ac:dyDescent="0.2">
      <c r="A1349" t="s">
        <v>969</v>
      </c>
      <c r="B1349">
        <v>1</v>
      </c>
      <c r="C1349">
        <v>80110</v>
      </c>
      <c r="D1349">
        <v>1</v>
      </c>
      <c r="E1349">
        <v>80110</v>
      </c>
      <c r="F1349">
        <v>78410.38</v>
      </c>
      <c r="G1349">
        <v>0</v>
      </c>
      <c r="H1349">
        <v>1450</v>
      </c>
      <c r="I1349">
        <v>250</v>
      </c>
      <c r="J1349">
        <v>1700</v>
      </c>
      <c r="K1349" t="s">
        <v>2788</v>
      </c>
      <c r="L1349">
        <v>87122.64</v>
      </c>
      <c r="M1349">
        <v>47917.451999999997</v>
      </c>
      <c r="N1349" t="s">
        <v>2830</v>
      </c>
      <c r="P1349">
        <v>11</v>
      </c>
      <c r="Q1349" t="s">
        <v>2904</v>
      </c>
      <c r="S1349" t="s">
        <v>2970</v>
      </c>
      <c r="U1349">
        <v>0.9</v>
      </c>
      <c r="V1349" t="s">
        <v>2973</v>
      </c>
      <c r="W1349">
        <f t="shared" si="63"/>
        <v>4.4697986577181208</v>
      </c>
      <c r="X1349">
        <f t="shared" si="64"/>
        <v>1705.1174496644296</v>
      </c>
      <c r="Y1349">
        <v>115</v>
      </c>
      <c r="Z1349">
        <v>20</v>
      </c>
      <c r="AB1349">
        <v>500</v>
      </c>
      <c r="AC1349">
        <v>53.28</v>
      </c>
      <c r="AD1349" t="s">
        <v>2999</v>
      </c>
      <c r="AF1349" t="s">
        <v>4149</v>
      </c>
      <c r="AG1349" t="s">
        <v>5011</v>
      </c>
      <c r="AH1349" t="s">
        <v>5011</v>
      </c>
      <c r="AI1349" t="s">
        <v>5012</v>
      </c>
      <c r="AJ1349" t="s">
        <v>5844</v>
      </c>
      <c r="AK1349" t="s">
        <v>7648</v>
      </c>
      <c r="AN1349" t="s">
        <v>7826</v>
      </c>
      <c r="AO1349" t="s">
        <v>7846</v>
      </c>
      <c r="AQ1349">
        <v>3089</v>
      </c>
      <c r="AR1349">
        <v>1</v>
      </c>
      <c r="AS1349" t="s">
        <v>8092</v>
      </c>
      <c r="AT1349" t="s">
        <v>9244</v>
      </c>
      <c r="AU1349">
        <f t="shared" si="65"/>
        <v>5948.1426651428565</v>
      </c>
      <c r="AV1349">
        <v>60</v>
      </c>
      <c r="AW1349" t="s">
        <v>9372</v>
      </c>
      <c r="AX1349">
        <v>11.3</v>
      </c>
      <c r="AY1349">
        <v>5.7</v>
      </c>
      <c r="AZ1349">
        <v>0.121</v>
      </c>
      <c r="BA1349">
        <v>9.0999999999999998E-2</v>
      </c>
      <c r="BB1349">
        <v>1</v>
      </c>
      <c r="BC1349" t="s">
        <v>9381</v>
      </c>
      <c r="BO1349">
        <v>2</v>
      </c>
      <c r="BP1349" t="s">
        <v>9384</v>
      </c>
      <c r="BQ1349">
        <v>3</v>
      </c>
      <c r="BR1349">
        <v>1</v>
      </c>
      <c r="BS1349">
        <v>0.04</v>
      </c>
      <c r="BT1349">
        <v>1</v>
      </c>
      <c r="BU1349">
        <v>-8712.26</v>
      </c>
      <c r="BV1349">
        <v>2.5</v>
      </c>
      <c r="BW1349">
        <v>49</v>
      </c>
      <c r="BZ1349" t="s">
        <v>9417</v>
      </c>
      <c r="CA1349" t="s">
        <v>10628</v>
      </c>
      <c r="CB1349" t="s">
        <v>10633</v>
      </c>
      <c r="CD1349">
        <v>20325</v>
      </c>
      <c r="CE1349">
        <v>20325</v>
      </c>
      <c r="CF1349" t="s">
        <v>9372</v>
      </c>
      <c r="CG1349">
        <v>1</v>
      </c>
      <c r="CH1349">
        <v>14</v>
      </c>
      <c r="CI1349">
        <v>11.92</v>
      </c>
      <c r="CJ1349">
        <v>4201</v>
      </c>
      <c r="CK1349" t="s">
        <v>10721</v>
      </c>
      <c r="CL1349" t="s">
        <v>10726</v>
      </c>
      <c r="CN1349" t="s">
        <v>10731</v>
      </c>
      <c r="DB1349" t="s">
        <v>10740</v>
      </c>
      <c r="DE1349" t="s">
        <v>10745</v>
      </c>
      <c r="DF1349" t="s">
        <v>10747</v>
      </c>
      <c r="DK1349" t="s">
        <v>11584</v>
      </c>
      <c r="DL1349" t="s">
        <v>13383</v>
      </c>
      <c r="DM1349" t="s">
        <v>13385</v>
      </c>
      <c r="DN1349" t="s">
        <v>13393</v>
      </c>
      <c r="DO1349" t="s">
        <v>14217</v>
      </c>
      <c r="DP1349" t="s">
        <v>14229</v>
      </c>
      <c r="DQ1349" t="s">
        <v>14573</v>
      </c>
      <c r="DR1349" t="s">
        <v>10740</v>
      </c>
      <c r="DS1349" t="s">
        <v>15329</v>
      </c>
      <c r="DT1349" t="s">
        <v>15331</v>
      </c>
      <c r="DU1349" t="s">
        <v>15349</v>
      </c>
      <c r="DV1349">
        <v>100</v>
      </c>
      <c r="DW1349" t="s">
        <v>16365</v>
      </c>
      <c r="DX1349" t="s">
        <v>16385</v>
      </c>
      <c r="DY1349" t="s">
        <v>10731</v>
      </c>
      <c r="EB1349" t="s">
        <v>16758</v>
      </c>
      <c r="EC1349" t="s">
        <v>18115</v>
      </c>
      <c r="EE1349" t="s">
        <v>19914</v>
      </c>
    </row>
    <row r="1350" spans="1:135" x14ac:dyDescent="0.2">
      <c r="A1350" t="s">
        <v>970</v>
      </c>
      <c r="B1350">
        <v>1</v>
      </c>
      <c r="C1350">
        <v>136325.5</v>
      </c>
      <c r="D1350">
        <v>3</v>
      </c>
      <c r="E1350">
        <v>272651</v>
      </c>
      <c r="F1350">
        <v>271051.09000000003</v>
      </c>
      <c r="G1350">
        <v>0</v>
      </c>
      <c r="H1350">
        <v>1600</v>
      </c>
      <c r="I1350">
        <v>0</v>
      </c>
      <c r="J1350">
        <v>1600</v>
      </c>
      <c r="K1350" t="s">
        <v>2790</v>
      </c>
      <c r="L1350">
        <v>265736.36</v>
      </c>
      <c r="M1350">
        <v>146154.99799999999</v>
      </c>
      <c r="N1350" t="s">
        <v>2794</v>
      </c>
      <c r="P1350">
        <v>9</v>
      </c>
      <c r="Q1350" t="s">
        <v>2941</v>
      </c>
      <c r="S1350" t="s">
        <v>2970</v>
      </c>
      <c r="U1350">
        <v>1.02</v>
      </c>
      <c r="V1350" t="s">
        <v>2973</v>
      </c>
      <c r="W1350">
        <f t="shared" si="63"/>
        <v>3.3699664429530203</v>
      </c>
      <c r="X1350">
        <f t="shared" si="64"/>
        <v>2426.6778523489934</v>
      </c>
      <c r="Y1350">
        <v>120</v>
      </c>
      <c r="Z1350">
        <v>20</v>
      </c>
      <c r="AB1350">
        <v>200</v>
      </c>
      <c r="AC1350">
        <v>40.17</v>
      </c>
      <c r="AD1350" t="s">
        <v>3420</v>
      </c>
      <c r="AF1350" t="s">
        <v>4468</v>
      </c>
      <c r="AG1350" t="s">
        <v>5010</v>
      </c>
      <c r="AH1350" t="s">
        <v>5010</v>
      </c>
      <c r="AI1350" t="s">
        <v>5012</v>
      </c>
      <c r="AJ1350" t="s">
        <v>5845</v>
      </c>
      <c r="AK1350" t="s">
        <v>7648</v>
      </c>
      <c r="AN1350" t="s">
        <v>7829</v>
      </c>
      <c r="AQ1350">
        <v>3312</v>
      </c>
      <c r="AR1350">
        <v>1</v>
      </c>
      <c r="AS1350" t="s">
        <v>8426</v>
      </c>
      <c r="AT1350" t="s">
        <v>9283</v>
      </c>
      <c r="AU1350">
        <f t="shared" si="65"/>
        <v>4484.5512548571423</v>
      </c>
      <c r="AV1350">
        <v>60</v>
      </c>
      <c r="AW1350" t="s">
        <v>9373</v>
      </c>
      <c r="AX1350">
        <v>68.3</v>
      </c>
      <c r="AY1350">
        <v>24.7</v>
      </c>
      <c r="AZ1350">
        <v>0.57099999999999995</v>
      </c>
      <c r="BA1350">
        <v>0.314</v>
      </c>
      <c r="BB1350">
        <v>2</v>
      </c>
      <c r="BC1350" t="s">
        <v>9384</v>
      </c>
      <c r="BO1350">
        <v>3</v>
      </c>
      <c r="BP1350" t="s">
        <v>9384</v>
      </c>
      <c r="BQ1350">
        <v>3</v>
      </c>
      <c r="BR1350">
        <v>1.25</v>
      </c>
      <c r="BS1350">
        <v>0.23799999999999999</v>
      </c>
      <c r="BT1350">
        <v>1</v>
      </c>
      <c r="BU1350">
        <v>5314.73</v>
      </c>
      <c r="BV1350">
        <v>11.5</v>
      </c>
      <c r="BW1350">
        <v>73</v>
      </c>
      <c r="BZ1350" t="s">
        <v>9860</v>
      </c>
      <c r="CA1350" t="s">
        <v>10629</v>
      </c>
      <c r="CB1350" t="s">
        <v>10637</v>
      </c>
      <c r="CC1350" t="s">
        <v>10679</v>
      </c>
      <c r="CD1350">
        <v>14463</v>
      </c>
      <c r="CE1350">
        <v>28926</v>
      </c>
      <c r="CF1350" t="s">
        <v>9373</v>
      </c>
      <c r="CG1350">
        <v>1.25</v>
      </c>
      <c r="CH1350">
        <v>10</v>
      </c>
      <c r="CI1350">
        <v>11.92</v>
      </c>
      <c r="CJ1350">
        <v>4201</v>
      </c>
      <c r="CK1350" t="s">
        <v>10721</v>
      </c>
      <c r="CL1350" t="s">
        <v>10727</v>
      </c>
      <c r="CN1350" t="s">
        <v>10731</v>
      </c>
      <c r="DB1350" t="s">
        <v>10740</v>
      </c>
      <c r="DE1350" t="s">
        <v>10745</v>
      </c>
      <c r="DF1350" t="s">
        <v>10747</v>
      </c>
      <c r="DK1350" t="s">
        <v>11585</v>
      </c>
      <c r="DL1350" t="s">
        <v>13382</v>
      </c>
      <c r="DM1350" t="s">
        <v>13384</v>
      </c>
      <c r="DN1350" t="s">
        <v>13704</v>
      </c>
      <c r="DO1350" t="s">
        <v>14219</v>
      </c>
      <c r="DP1350" t="s">
        <v>14229</v>
      </c>
      <c r="DQ1350" t="s">
        <v>5845</v>
      </c>
      <c r="DR1350" t="s">
        <v>10740</v>
      </c>
      <c r="DS1350" t="s">
        <v>15329</v>
      </c>
      <c r="DT1350" t="s">
        <v>15331</v>
      </c>
      <c r="DU1350" t="s">
        <v>15727</v>
      </c>
      <c r="DV1350">
        <v>100</v>
      </c>
      <c r="DW1350" t="s">
        <v>16369</v>
      </c>
      <c r="DX1350" t="s">
        <v>16395</v>
      </c>
      <c r="DY1350" t="s">
        <v>10731</v>
      </c>
      <c r="EB1350" t="s">
        <v>16805</v>
      </c>
      <c r="EC1350" t="s">
        <v>18116</v>
      </c>
      <c r="EE1350" t="s">
        <v>19914</v>
      </c>
    </row>
    <row r="1351" spans="1:135" x14ac:dyDescent="0.2">
      <c r="A1351" t="s">
        <v>971</v>
      </c>
      <c r="B1351">
        <v>1</v>
      </c>
      <c r="C1351">
        <v>252146</v>
      </c>
      <c r="D1351">
        <v>6</v>
      </c>
      <c r="E1351">
        <v>252146</v>
      </c>
      <c r="F1351">
        <v>188780.93</v>
      </c>
      <c r="G1351">
        <v>62840</v>
      </c>
      <c r="H1351">
        <v>525</v>
      </c>
      <c r="I1351">
        <v>0</v>
      </c>
      <c r="J1351">
        <v>63365</v>
      </c>
      <c r="K1351" t="s">
        <v>2788</v>
      </c>
      <c r="L1351">
        <v>209756.59</v>
      </c>
      <c r="M1351">
        <v>115366.12450000001</v>
      </c>
      <c r="N1351" t="s">
        <v>2795</v>
      </c>
      <c r="P1351">
        <v>9</v>
      </c>
      <c r="Q1351" t="s">
        <v>2904</v>
      </c>
      <c r="S1351" t="s">
        <v>2970</v>
      </c>
      <c r="U1351">
        <v>0.9</v>
      </c>
      <c r="V1351" t="s">
        <v>2973</v>
      </c>
      <c r="W1351">
        <f t="shared" si="63"/>
        <v>4.7149821254468645</v>
      </c>
      <c r="X1351">
        <f t="shared" si="64"/>
        <v>2569.1907702307444</v>
      </c>
      <c r="Y1351">
        <v>122</v>
      </c>
      <c r="Z1351">
        <v>30</v>
      </c>
      <c r="AB1351">
        <v>800</v>
      </c>
      <c r="AC1351">
        <v>72.540000000000006</v>
      </c>
      <c r="AD1351" t="s">
        <v>3385</v>
      </c>
      <c r="AF1351" t="s">
        <v>4185</v>
      </c>
      <c r="AG1351" t="s">
        <v>5013</v>
      </c>
      <c r="AH1351" t="s">
        <v>5013</v>
      </c>
      <c r="AI1351" t="s">
        <v>5015</v>
      </c>
      <c r="AJ1351" t="s">
        <v>5846</v>
      </c>
      <c r="AK1351" t="s">
        <v>7648</v>
      </c>
      <c r="AN1351" t="s">
        <v>7826</v>
      </c>
      <c r="AO1351" t="s">
        <v>7907</v>
      </c>
      <c r="AQ1351">
        <v>3089</v>
      </c>
      <c r="AR1351">
        <v>0.5</v>
      </c>
      <c r="AS1351" t="s">
        <v>8486</v>
      </c>
      <c r="AT1351" t="s">
        <v>9326</v>
      </c>
      <c r="AU1351">
        <f t="shared" si="65"/>
        <v>13490.784404035714</v>
      </c>
      <c r="AV1351">
        <v>60</v>
      </c>
      <c r="AW1351" t="s">
        <v>9372</v>
      </c>
      <c r="AX1351">
        <v>10</v>
      </c>
      <c r="AY1351">
        <v>4.5</v>
      </c>
      <c r="AZ1351">
        <v>0.107</v>
      </c>
      <c r="BA1351">
        <v>7.1999999999999995E-2</v>
      </c>
      <c r="BB1351">
        <v>1</v>
      </c>
      <c r="BC1351" t="s">
        <v>9381</v>
      </c>
      <c r="BO1351">
        <v>2</v>
      </c>
      <c r="BP1351" t="s">
        <v>9384</v>
      </c>
      <c r="BQ1351">
        <v>3</v>
      </c>
      <c r="BR1351">
        <v>1</v>
      </c>
      <c r="BS1351">
        <v>3.5999999999999997E-2</v>
      </c>
      <c r="BU1351">
        <v>-20975.66</v>
      </c>
      <c r="BV1351">
        <v>17.0625</v>
      </c>
      <c r="BW1351">
        <v>65</v>
      </c>
      <c r="BZ1351" t="s">
        <v>9861</v>
      </c>
      <c r="CA1351" t="s">
        <v>10628</v>
      </c>
      <c r="CB1351" t="s">
        <v>10635</v>
      </c>
      <c r="CD1351">
        <v>39527</v>
      </c>
      <c r="CE1351">
        <v>39527</v>
      </c>
      <c r="CF1351" t="s">
        <v>9372</v>
      </c>
      <c r="CG1351">
        <v>4</v>
      </c>
      <c r="CH1351">
        <v>4.5</v>
      </c>
      <c r="CI1351">
        <v>15.385</v>
      </c>
      <c r="CJ1351">
        <v>4121</v>
      </c>
      <c r="CK1351" t="s">
        <v>10722</v>
      </c>
      <c r="CL1351" t="s">
        <v>10726</v>
      </c>
      <c r="CN1351" t="s">
        <v>10731</v>
      </c>
      <c r="DB1351" t="s">
        <v>10741</v>
      </c>
      <c r="DE1351" t="s">
        <v>10745</v>
      </c>
      <c r="DF1351" t="s">
        <v>10747</v>
      </c>
      <c r="DK1351" t="s">
        <v>11586</v>
      </c>
      <c r="DL1351" t="s">
        <v>13382</v>
      </c>
      <c r="DM1351" t="s">
        <v>13384</v>
      </c>
      <c r="DN1351" t="s">
        <v>13426</v>
      </c>
      <c r="DO1351" t="s">
        <v>14217</v>
      </c>
      <c r="DP1351" t="s">
        <v>14229</v>
      </c>
      <c r="DQ1351" t="s">
        <v>5846</v>
      </c>
      <c r="DR1351" t="s">
        <v>10741</v>
      </c>
      <c r="DS1351" t="s">
        <v>15329</v>
      </c>
      <c r="DT1351" t="s">
        <v>15331</v>
      </c>
      <c r="DU1351" t="s">
        <v>15728</v>
      </c>
      <c r="DV1351">
        <v>100</v>
      </c>
      <c r="DW1351" t="s">
        <v>16370</v>
      </c>
      <c r="DY1351" t="s">
        <v>10731</v>
      </c>
      <c r="EB1351" t="s">
        <v>16856</v>
      </c>
      <c r="EC1351" t="s">
        <v>18117</v>
      </c>
      <c r="EE1351" t="s">
        <v>19917</v>
      </c>
    </row>
    <row r="1352" spans="1:135" x14ac:dyDescent="0.2">
      <c r="A1352" t="s">
        <v>972</v>
      </c>
      <c r="B1352">
        <v>1</v>
      </c>
      <c r="C1352">
        <v>101441</v>
      </c>
      <c r="D1352">
        <v>2</v>
      </c>
      <c r="E1352">
        <v>101441</v>
      </c>
      <c r="F1352">
        <v>99990.73</v>
      </c>
      <c r="G1352">
        <v>0</v>
      </c>
      <c r="H1352">
        <v>1450</v>
      </c>
      <c r="I1352">
        <v>0</v>
      </c>
      <c r="J1352">
        <v>1450</v>
      </c>
      <c r="K1352" t="s">
        <v>2788</v>
      </c>
      <c r="L1352">
        <v>98030.13</v>
      </c>
      <c r="M1352">
        <v>53916.571500000013</v>
      </c>
      <c r="N1352" t="s">
        <v>2795</v>
      </c>
      <c r="P1352">
        <v>9</v>
      </c>
      <c r="Q1352" t="s">
        <v>2904</v>
      </c>
      <c r="S1352" t="s">
        <v>2970</v>
      </c>
      <c r="U1352">
        <v>1.02</v>
      </c>
      <c r="V1352" t="s">
        <v>2975</v>
      </c>
      <c r="W1352">
        <f t="shared" si="63"/>
        <v>3.4765100671140936</v>
      </c>
      <c r="X1352">
        <f t="shared" si="64"/>
        <v>1477.7684563758389</v>
      </c>
      <c r="Y1352">
        <v>115</v>
      </c>
      <c r="Z1352">
        <v>20</v>
      </c>
      <c r="AB1352">
        <v>400</v>
      </c>
      <c r="AC1352">
        <v>41.44</v>
      </c>
      <c r="AD1352" t="s">
        <v>3231</v>
      </c>
      <c r="AF1352" t="s">
        <v>4318</v>
      </c>
      <c r="AG1352" t="s">
        <v>5011</v>
      </c>
      <c r="AH1352" t="s">
        <v>5020</v>
      </c>
      <c r="AI1352" t="s">
        <v>5012</v>
      </c>
      <c r="AJ1352" t="s">
        <v>5847</v>
      </c>
      <c r="AK1352" t="s">
        <v>7648</v>
      </c>
      <c r="AN1352" t="s">
        <v>7829</v>
      </c>
      <c r="AO1352" t="s">
        <v>7899</v>
      </c>
      <c r="AQ1352">
        <v>3089</v>
      </c>
      <c r="AR1352">
        <v>1</v>
      </c>
      <c r="AS1352" t="s">
        <v>8090</v>
      </c>
      <c r="AT1352" t="s">
        <v>9270</v>
      </c>
      <c r="AU1352">
        <f t="shared" si="65"/>
        <v>4626.3331839999992</v>
      </c>
      <c r="AV1352">
        <v>60</v>
      </c>
      <c r="AW1352" t="s">
        <v>9372</v>
      </c>
      <c r="AX1352">
        <v>12.1</v>
      </c>
      <c r="AY1352">
        <v>6.9</v>
      </c>
      <c r="AZ1352">
        <v>0.129</v>
      </c>
      <c r="BA1352">
        <v>0.11</v>
      </c>
      <c r="BB1352">
        <v>1</v>
      </c>
      <c r="BC1352" t="s">
        <v>9381</v>
      </c>
      <c r="BO1352">
        <v>2</v>
      </c>
      <c r="BP1352" t="s">
        <v>9384</v>
      </c>
      <c r="BQ1352">
        <v>3</v>
      </c>
      <c r="BR1352">
        <v>1</v>
      </c>
      <c r="BS1352">
        <v>4.2999999999999997E-2</v>
      </c>
      <c r="BU1352">
        <v>1960.6</v>
      </c>
      <c r="BV1352">
        <v>8</v>
      </c>
      <c r="BW1352">
        <v>55</v>
      </c>
      <c r="BZ1352" t="s">
        <v>9547</v>
      </c>
      <c r="CA1352" t="s">
        <v>10629</v>
      </c>
      <c r="CB1352" t="s">
        <v>10633</v>
      </c>
      <c r="CC1352" t="s">
        <v>10647</v>
      </c>
      <c r="CD1352">
        <v>17615</v>
      </c>
      <c r="CE1352">
        <v>17615</v>
      </c>
      <c r="CF1352" t="s">
        <v>9372</v>
      </c>
      <c r="CG1352">
        <v>5</v>
      </c>
      <c r="CH1352">
        <v>14</v>
      </c>
      <c r="CI1352">
        <v>11.92</v>
      </c>
      <c r="CJ1352">
        <v>4201</v>
      </c>
      <c r="CK1352" t="s">
        <v>10721</v>
      </c>
      <c r="CL1352" t="s">
        <v>10726</v>
      </c>
      <c r="CN1352" t="s">
        <v>10731</v>
      </c>
      <c r="DB1352" t="s">
        <v>10740</v>
      </c>
      <c r="DE1352" t="s">
        <v>10745</v>
      </c>
      <c r="DF1352" t="s">
        <v>10747</v>
      </c>
      <c r="DK1352" t="s">
        <v>11587</v>
      </c>
      <c r="DL1352" t="s">
        <v>13382</v>
      </c>
      <c r="DM1352" t="s">
        <v>13384</v>
      </c>
      <c r="DN1352" t="s">
        <v>13559</v>
      </c>
      <c r="DO1352" t="s">
        <v>14219</v>
      </c>
      <c r="DP1352" t="s">
        <v>14229</v>
      </c>
      <c r="DQ1352" t="s">
        <v>14574</v>
      </c>
      <c r="DR1352" t="s">
        <v>10740</v>
      </c>
      <c r="DS1352" t="s">
        <v>15329</v>
      </c>
      <c r="DT1352" t="s">
        <v>15331</v>
      </c>
      <c r="DU1352" t="s">
        <v>15450</v>
      </c>
      <c r="DV1352">
        <v>100</v>
      </c>
      <c r="DW1352" t="s">
        <v>16366</v>
      </c>
      <c r="DY1352" t="s">
        <v>10731</v>
      </c>
      <c r="EB1352" t="s">
        <v>16787</v>
      </c>
      <c r="EC1352" t="s">
        <v>18118</v>
      </c>
      <c r="ED1352" t="s">
        <v>8071</v>
      </c>
      <c r="EE1352" t="s">
        <v>19914</v>
      </c>
    </row>
    <row r="1353" spans="1:135" x14ac:dyDescent="0.2">
      <c r="A1353" t="s">
        <v>973</v>
      </c>
      <c r="B1353">
        <v>1</v>
      </c>
      <c r="C1353">
        <v>115433</v>
      </c>
      <c r="D1353">
        <v>1</v>
      </c>
      <c r="E1353">
        <v>115433</v>
      </c>
      <c r="F1353">
        <v>114148.43</v>
      </c>
      <c r="G1353">
        <v>0</v>
      </c>
      <c r="H1353">
        <v>525</v>
      </c>
      <c r="I1353">
        <v>760</v>
      </c>
      <c r="J1353">
        <v>1285</v>
      </c>
      <c r="K1353" t="s">
        <v>2788</v>
      </c>
      <c r="L1353">
        <v>117318.37</v>
      </c>
      <c r="M1353">
        <v>64525.103499999997</v>
      </c>
      <c r="N1353" t="s">
        <v>2795</v>
      </c>
      <c r="P1353">
        <v>11</v>
      </c>
      <c r="Q1353" t="s">
        <v>2909</v>
      </c>
      <c r="S1353" t="s">
        <v>2970</v>
      </c>
      <c r="U1353">
        <v>0.97297999999999996</v>
      </c>
      <c r="V1353" t="s">
        <v>2973</v>
      </c>
      <c r="W1353">
        <f t="shared" si="63"/>
        <v>3.143321416964576</v>
      </c>
      <c r="X1353">
        <f t="shared" si="64"/>
        <v>1743.7114072148197</v>
      </c>
      <c r="Y1353">
        <v>114</v>
      </c>
      <c r="Z1353">
        <v>20</v>
      </c>
      <c r="AB1353">
        <v>501</v>
      </c>
      <c r="AC1353">
        <v>48.36</v>
      </c>
      <c r="AD1353" t="s">
        <v>3421</v>
      </c>
      <c r="AF1353" t="s">
        <v>4175</v>
      </c>
      <c r="AG1353" t="s">
        <v>5013</v>
      </c>
      <c r="AH1353" t="s">
        <v>5013</v>
      </c>
      <c r="AI1353" t="s">
        <v>5012</v>
      </c>
      <c r="AJ1353" t="s">
        <v>5848</v>
      </c>
      <c r="AK1353" t="s">
        <v>7648</v>
      </c>
      <c r="AN1353" t="s">
        <v>7826</v>
      </c>
      <c r="AQ1353">
        <v>3087</v>
      </c>
      <c r="AR1353">
        <v>0.5</v>
      </c>
      <c r="AS1353" t="s">
        <v>8068</v>
      </c>
      <c r="AT1353" t="s">
        <v>9285</v>
      </c>
      <c r="AU1353">
        <f t="shared" si="65"/>
        <v>8993.8562693571421</v>
      </c>
      <c r="AV1353">
        <v>60</v>
      </c>
      <c r="AW1353" t="s">
        <v>9371</v>
      </c>
      <c r="AX1353">
        <v>29.5</v>
      </c>
      <c r="AY1353">
        <v>6.1</v>
      </c>
      <c r="AZ1353">
        <v>0.308</v>
      </c>
      <c r="BA1353">
        <v>9.8000000000000004E-2</v>
      </c>
      <c r="BB1353">
        <v>1</v>
      </c>
      <c r="BC1353" t="s">
        <v>9381</v>
      </c>
      <c r="BO1353">
        <v>2</v>
      </c>
      <c r="BP1353" t="s">
        <v>9389</v>
      </c>
      <c r="BQ1353">
        <v>3</v>
      </c>
      <c r="BR1353">
        <v>1</v>
      </c>
      <c r="BS1353">
        <v>0.10299999999999999</v>
      </c>
      <c r="BT1353">
        <v>2</v>
      </c>
      <c r="BU1353">
        <v>-3169.94</v>
      </c>
      <c r="BV1353">
        <v>6</v>
      </c>
      <c r="BW1353">
        <v>35</v>
      </c>
      <c r="BZ1353" t="s">
        <v>9862</v>
      </c>
      <c r="CA1353" t="s">
        <v>10628</v>
      </c>
      <c r="CB1353" t="s">
        <v>10635</v>
      </c>
      <c r="CD1353">
        <v>26827</v>
      </c>
      <c r="CE1353">
        <v>26827</v>
      </c>
      <c r="CF1353" t="s">
        <v>9371</v>
      </c>
      <c r="CG1353">
        <v>1</v>
      </c>
      <c r="CH1353">
        <v>8</v>
      </c>
      <c r="CI1353">
        <v>15.385</v>
      </c>
      <c r="CJ1353">
        <v>4121</v>
      </c>
      <c r="CK1353" t="s">
        <v>10722</v>
      </c>
      <c r="CL1353" t="s">
        <v>10726</v>
      </c>
      <c r="CN1353" t="s">
        <v>10731</v>
      </c>
      <c r="DB1353" t="s">
        <v>10741</v>
      </c>
      <c r="DE1353" t="s">
        <v>10745</v>
      </c>
      <c r="DF1353" t="s">
        <v>10747</v>
      </c>
      <c r="DK1353" t="s">
        <v>11588</v>
      </c>
      <c r="DL1353" t="s">
        <v>13382</v>
      </c>
      <c r="DM1353" t="s">
        <v>13384</v>
      </c>
      <c r="DN1353" t="s">
        <v>13417</v>
      </c>
      <c r="DO1353" t="s">
        <v>14217</v>
      </c>
      <c r="DP1353" t="s">
        <v>14231</v>
      </c>
      <c r="DQ1353" t="s">
        <v>14575</v>
      </c>
      <c r="DR1353" t="s">
        <v>10741</v>
      </c>
      <c r="DS1353" t="s">
        <v>15329</v>
      </c>
      <c r="DT1353" t="s">
        <v>15331</v>
      </c>
      <c r="DU1353" t="s">
        <v>15729</v>
      </c>
      <c r="DV1353">
        <v>100</v>
      </c>
      <c r="DW1353" t="s">
        <v>16370</v>
      </c>
      <c r="DY1353" t="s">
        <v>10731</v>
      </c>
      <c r="EB1353" t="s">
        <v>16856</v>
      </c>
      <c r="EC1353" t="s">
        <v>18119</v>
      </c>
      <c r="EE1353" t="s">
        <v>19914</v>
      </c>
    </row>
    <row r="1354" spans="1:135" x14ac:dyDescent="0.2">
      <c r="A1354" t="s">
        <v>974</v>
      </c>
      <c r="B1354">
        <v>1</v>
      </c>
      <c r="C1354">
        <v>151826</v>
      </c>
      <c r="D1354">
        <v>2</v>
      </c>
      <c r="E1354">
        <v>151826</v>
      </c>
      <c r="F1354">
        <v>145341.41</v>
      </c>
      <c r="G1354">
        <v>0</v>
      </c>
      <c r="H1354">
        <v>525</v>
      </c>
      <c r="I1354">
        <v>5960</v>
      </c>
      <c r="J1354">
        <v>6485</v>
      </c>
      <c r="K1354" t="s">
        <v>2788</v>
      </c>
      <c r="L1354">
        <v>165160.69</v>
      </c>
      <c r="M1354">
        <v>90838.37950000001</v>
      </c>
      <c r="N1354" t="s">
        <v>2794</v>
      </c>
      <c r="P1354">
        <v>9</v>
      </c>
      <c r="Q1354" t="s">
        <v>2904</v>
      </c>
      <c r="S1354" t="s">
        <v>2971</v>
      </c>
      <c r="U1354">
        <v>0.88</v>
      </c>
      <c r="V1354" t="s">
        <v>2973</v>
      </c>
      <c r="W1354">
        <f t="shared" si="63"/>
        <v>4.1910952226194347</v>
      </c>
      <c r="X1354">
        <f t="shared" si="64"/>
        <v>2116.8670783230418</v>
      </c>
      <c r="Y1354">
        <v>115</v>
      </c>
      <c r="Z1354">
        <v>20</v>
      </c>
      <c r="AB1354">
        <v>500</v>
      </c>
      <c r="AC1354">
        <v>64.48</v>
      </c>
      <c r="AD1354" t="s">
        <v>3422</v>
      </c>
      <c r="AF1354" t="s">
        <v>4171</v>
      </c>
      <c r="AG1354" t="s">
        <v>5015</v>
      </c>
      <c r="AH1354" t="s">
        <v>5013</v>
      </c>
      <c r="AI1354" t="s">
        <v>5015</v>
      </c>
      <c r="AJ1354" t="s">
        <v>5849</v>
      </c>
      <c r="AK1354" t="s">
        <v>7648</v>
      </c>
      <c r="AN1354" t="s">
        <v>7825</v>
      </c>
      <c r="AO1354" t="s">
        <v>7851</v>
      </c>
      <c r="AQ1354">
        <v>3089</v>
      </c>
      <c r="AR1354">
        <v>0.5</v>
      </c>
      <c r="AS1354" t="s">
        <v>7979</v>
      </c>
      <c r="AT1354" t="s">
        <v>9327</v>
      </c>
      <c r="AU1354">
        <f t="shared" si="65"/>
        <v>11991.808359142857</v>
      </c>
      <c r="AV1354">
        <v>45</v>
      </c>
      <c r="AW1354" t="s">
        <v>9375</v>
      </c>
      <c r="BK1354">
        <v>0.85</v>
      </c>
      <c r="BL1354">
        <v>3</v>
      </c>
      <c r="BM1354">
        <v>2</v>
      </c>
      <c r="BN1354">
        <v>1.1000000000000001</v>
      </c>
      <c r="BO1354" t="s">
        <v>9388</v>
      </c>
      <c r="BQ1354">
        <v>2.9</v>
      </c>
      <c r="BR1354">
        <v>1</v>
      </c>
      <c r="BS1354">
        <v>0.22170000000000001</v>
      </c>
      <c r="BT1354">
        <v>1</v>
      </c>
      <c r="BU1354">
        <v>-19819.28</v>
      </c>
      <c r="BV1354">
        <v>2.5</v>
      </c>
      <c r="BW1354">
        <v>40</v>
      </c>
      <c r="BZ1354" t="s">
        <v>9856</v>
      </c>
      <c r="CA1354" t="s">
        <v>10628</v>
      </c>
      <c r="CB1354" t="s">
        <v>10635</v>
      </c>
      <c r="CD1354">
        <v>32568</v>
      </c>
      <c r="CE1354">
        <v>32568</v>
      </c>
      <c r="CF1354" t="s">
        <v>10717</v>
      </c>
      <c r="CG1354">
        <v>1</v>
      </c>
      <c r="CH1354">
        <v>4.5</v>
      </c>
      <c r="CI1354">
        <v>15.385</v>
      </c>
      <c r="CJ1354">
        <v>4122</v>
      </c>
      <c r="CK1354" t="s">
        <v>10724</v>
      </c>
      <c r="CL1354" t="s">
        <v>10726</v>
      </c>
      <c r="CN1354" t="s">
        <v>9249</v>
      </c>
      <c r="DB1354" t="s">
        <v>10741</v>
      </c>
      <c r="DE1354" t="s">
        <v>10746</v>
      </c>
      <c r="DF1354" t="s">
        <v>10748</v>
      </c>
      <c r="DK1354" t="s">
        <v>11589</v>
      </c>
      <c r="DL1354" t="s">
        <v>13382</v>
      </c>
      <c r="DM1354" t="s">
        <v>13384</v>
      </c>
      <c r="DN1354" t="s">
        <v>13414</v>
      </c>
      <c r="DO1354" t="s">
        <v>14217</v>
      </c>
      <c r="DP1354" t="s">
        <v>14230</v>
      </c>
      <c r="DQ1354" t="s">
        <v>14576</v>
      </c>
      <c r="DR1354" t="s">
        <v>10741</v>
      </c>
      <c r="DS1354" t="s">
        <v>15329</v>
      </c>
      <c r="DT1354" t="s">
        <v>15331</v>
      </c>
      <c r="DU1354" t="s">
        <v>15730</v>
      </c>
      <c r="DV1354">
        <v>100</v>
      </c>
      <c r="DW1354" t="s">
        <v>16370</v>
      </c>
      <c r="DY1354" t="s">
        <v>10731</v>
      </c>
      <c r="EB1354" t="s">
        <v>16856</v>
      </c>
      <c r="EC1354" t="s">
        <v>18120</v>
      </c>
      <c r="EE1354" t="s">
        <v>19916</v>
      </c>
    </row>
    <row r="1355" spans="1:135" x14ac:dyDescent="0.2">
      <c r="A1355" t="s">
        <v>974</v>
      </c>
      <c r="B1355">
        <v>2</v>
      </c>
      <c r="C1355">
        <v>239573</v>
      </c>
      <c r="D1355">
        <v>2</v>
      </c>
      <c r="E1355">
        <v>239573</v>
      </c>
      <c r="F1355">
        <v>234847.97</v>
      </c>
      <c r="G1355">
        <v>0</v>
      </c>
      <c r="H1355">
        <v>525</v>
      </c>
      <c r="I1355">
        <v>4200</v>
      </c>
      <c r="J1355">
        <v>4725</v>
      </c>
      <c r="K1355" t="s">
        <v>2789</v>
      </c>
      <c r="L1355">
        <v>266872.69</v>
      </c>
      <c r="M1355">
        <v>146779.97949999999</v>
      </c>
      <c r="N1355" t="s">
        <v>2794</v>
      </c>
      <c r="P1355">
        <v>9</v>
      </c>
      <c r="Q1355" t="s">
        <v>2904</v>
      </c>
      <c r="S1355" t="s">
        <v>2971</v>
      </c>
      <c r="U1355">
        <v>0.88</v>
      </c>
      <c r="V1355" t="s">
        <v>2973</v>
      </c>
      <c r="W1355">
        <f t="shared" si="63"/>
        <v>4.1910952226194347</v>
      </c>
      <c r="X1355">
        <f t="shared" si="64"/>
        <v>2431.3942151446213</v>
      </c>
      <c r="Y1355">
        <v>115</v>
      </c>
      <c r="Z1355">
        <v>20</v>
      </c>
      <c r="AB1355">
        <v>500</v>
      </c>
      <c r="AC1355">
        <v>64.48</v>
      </c>
      <c r="AD1355" t="s">
        <v>3422</v>
      </c>
      <c r="AF1355" t="s">
        <v>4171</v>
      </c>
      <c r="AG1355" t="s">
        <v>5013</v>
      </c>
      <c r="AH1355" t="s">
        <v>5013</v>
      </c>
      <c r="AI1355" t="s">
        <v>5012</v>
      </c>
      <c r="AJ1355" t="s">
        <v>5849</v>
      </c>
      <c r="AK1355" t="s">
        <v>7649</v>
      </c>
      <c r="AN1355" t="s">
        <v>7825</v>
      </c>
      <c r="AO1355" t="s">
        <v>7857</v>
      </c>
      <c r="AQ1355">
        <v>3089</v>
      </c>
      <c r="AR1355">
        <v>0.5</v>
      </c>
      <c r="AS1355" t="s">
        <v>7979</v>
      </c>
      <c r="AT1355" t="s">
        <v>9327</v>
      </c>
      <c r="AU1355">
        <f t="shared" si="65"/>
        <v>11991.808359142857</v>
      </c>
      <c r="AV1355">
        <v>45</v>
      </c>
      <c r="AW1355" t="s">
        <v>9375</v>
      </c>
      <c r="AX1355">
        <v>0.01</v>
      </c>
      <c r="AY1355">
        <v>0.01</v>
      </c>
      <c r="BB1355">
        <v>1</v>
      </c>
      <c r="BC1355" t="s">
        <v>9383</v>
      </c>
      <c r="BL1355">
        <v>3</v>
      </c>
      <c r="BO1355">
        <v>2</v>
      </c>
      <c r="BP1355" t="s">
        <v>9384</v>
      </c>
      <c r="BQ1355">
        <v>3</v>
      </c>
      <c r="BR1355">
        <v>1</v>
      </c>
      <c r="BT1355">
        <v>1</v>
      </c>
      <c r="BU1355">
        <v>-32024.720000000001</v>
      </c>
      <c r="BV1355">
        <v>2.5</v>
      </c>
      <c r="BW1355">
        <v>40</v>
      </c>
      <c r="BZ1355" t="s">
        <v>9856</v>
      </c>
      <c r="CA1355" t="s">
        <v>10628</v>
      </c>
      <c r="CB1355" t="s">
        <v>10634</v>
      </c>
      <c r="CD1355">
        <v>37407</v>
      </c>
      <c r="CE1355">
        <v>37407</v>
      </c>
      <c r="CF1355" t="s">
        <v>10717</v>
      </c>
      <c r="CG1355">
        <v>1</v>
      </c>
      <c r="CH1355">
        <v>4.5</v>
      </c>
      <c r="CI1355">
        <v>15.385</v>
      </c>
      <c r="CJ1355">
        <v>4122</v>
      </c>
      <c r="CK1355" t="s">
        <v>10724</v>
      </c>
      <c r="CL1355" t="s">
        <v>10726</v>
      </c>
      <c r="CN1355" t="s">
        <v>9249</v>
      </c>
      <c r="DB1355" t="s">
        <v>10741</v>
      </c>
      <c r="DE1355" t="s">
        <v>10746</v>
      </c>
      <c r="DF1355" t="s">
        <v>10748</v>
      </c>
      <c r="DK1355" t="s">
        <v>11589</v>
      </c>
      <c r="DL1355" t="s">
        <v>13382</v>
      </c>
      <c r="DM1355" t="s">
        <v>13384</v>
      </c>
      <c r="DN1355" t="s">
        <v>13414</v>
      </c>
      <c r="DO1355" t="s">
        <v>14217</v>
      </c>
      <c r="DP1355" t="s">
        <v>14230</v>
      </c>
      <c r="DQ1355" t="s">
        <v>14576</v>
      </c>
      <c r="DR1355" t="s">
        <v>10741</v>
      </c>
      <c r="DS1355" t="s">
        <v>15329</v>
      </c>
      <c r="DT1355" t="s">
        <v>15331</v>
      </c>
      <c r="DU1355" t="s">
        <v>15730</v>
      </c>
      <c r="DV1355">
        <v>100</v>
      </c>
      <c r="DW1355" t="s">
        <v>16370</v>
      </c>
      <c r="DY1355" t="s">
        <v>10731</v>
      </c>
      <c r="EB1355" t="s">
        <v>16856</v>
      </c>
      <c r="EC1355" t="s">
        <v>18120</v>
      </c>
      <c r="EE1355" t="s">
        <v>19916</v>
      </c>
    </row>
    <row r="1356" spans="1:135" x14ac:dyDescent="0.2">
      <c r="A1356" t="s">
        <v>975</v>
      </c>
      <c r="B1356">
        <v>1</v>
      </c>
      <c r="C1356">
        <v>86122.333333333328</v>
      </c>
      <c r="D1356">
        <v>1</v>
      </c>
      <c r="E1356">
        <v>258367</v>
      </c>
      <c r="F1356">
        <v>254016.58</v>
      </c>
      <c r="G1356">
        <v>0</v>
      </c>
      <c r="H1356">
        <v>4350</v>
      </c>
      <c r="I1356">
        <v>0</v>
      </c>
      <c r="J1356">
        <v>4350</v>
      </c>
      <c r="K1356" t="s">
        <v>2788</v>
      </c>
      <c r="L1356">
        <v>282240.64000000001</v>
      </c>
      <c r="M1356">
        <v>155232.35200000001</v>
      </c>
      <c r="N1356" t="s">
        <v>2795</v>
      </c>
      <c r="P1356">
        <v>11</v>
      </c>
      <c r="Q1356" t="s">
        <v>2904</v>
      </c>
      <c r="S1356" t="s">
        <v>2970</v>
      </c>
      <c r="U1356">
        <v>0.9</v>
      </c>
      <c r="V1356" t="s">
        <v>2973</v>
      </c>
      <c r="W1356">
        <f t="shared" si="63"/>
        <v>4.9664429530201346</v>
      </c>
      <c r="X1356">
        <f t="shared" si="64"/>
        <v>5117.1140939597317</v>
      </c>
      <c r="Y1356">
        <v>120</v>
      </c>
      <c r="Z1356">
        <v>20</v>
      </c>
      <c r="AB1356">
        <v>600</v>
      </c>
      <c r="AC1356">
        <v>59.2</v>
      </c>
      <c r="AD1356" t="s">
        <v>3043</v>
      </c>
      <c r="AF1356" t="s">
        <v>4179</v>
      </c>
      <c r="AG1356" t="s">
        <v>5011</v>
      </c>
      <c r="AH1356" t="s">
        <v>5011</v>
      </c>
      <c r="AI1356" t="s">
        <v>5012</v>
      </c>
      <c r="AJ1356" t="s">
        <v>5850</v>
      </c>
      <c r="AK1356" t="s">
        <v>7648</v>
      </c>
      <c r="AN1356" t="s">
        <v>7825</v>
      </c>
      <c r="AO1356" t="s">
        <v>7851</v>
      </c>
      <c r="AQ1356">
        <v>3089</v>
      </c>
      <c r="AR1356">
        <v>1</v>
      </c>
      <c r="AT1356" t="s">
        <v>7979</v>
      </c>
      <c r="AU1356">
        <f t="shared" si="65"/>
        <v>6609.0474057142856</v>
      </c>
      <c r="AV1356">
        <v>45</v>
      </c>
      <c r="AW1356" t="s">
        <v>9373</v>
      </c>
      <c r="AX1356">
        <v>23.7</v>
      </c>
      <c r="AY1356">
        <v>10.199999999999999</v>
      </c>
      <c r="AZ1356">
        <v>0.253</v>
      </c>
      <c r="BA1356">
        <v>0.16300000000000001</v>
      </c>
      <c r="BB1356">
        <v>1</v>
      </c>
      <c r="BC1356" t="s">
        <v>9382</v>
      </c>
      <c r="BO1356">
        <v>2</v>
      </c>
      <c r="BP1356" t="s">
        <v>9384</v>
      </c>
      <c r="BQ1356">
        <v>3</v>
      </c>
      <c r="BR1356">
        <v>1</v>
      </c>
      <c r="BS1356">
        <v>8.4000000000000005E-2</v>
      </c>
      <c r="BT1356">
        <v>1</v>
      </c>
      <c r="BU1356">
        <v>-28224.06</v>
      </c>
      <c r="BV1356">
        <v>3.26</v>
      </c>
      <c r="BW1356">
        <v>35</v>
      </c>
      <c r="BZ1356" t="s">
        <v>9442</v>
      </c>
      <c r="CA1356" t="s">
        <v>10628</v>
      </c>
      <c r="CB1356" t="s">
        <v>10633</v>
      </c>
      <c r="CD1356">
        <v>20332</v>
      </c>
      <c r="CE1356">
        <v>60996</v>
      </c>
      <c r="CF1356" t="s">
        <v>9373</v>
      </c>
      <c r="CG1356">
        <v>1</v>
      </c>
      <c r="CH1356">
        <v>14</v>
      </c>
      <c r="CI1356">
        <v>11.92</v>
      </c>
      <c r="CJ1356">
        <v>4201</v>
      </c>
      <c r="CK1356" t="s">
        <v>10721</v>
      </c>
      <c r="CL1356" t="s">
        <v>10726</v>
      </c>
      <c r="CN1356" t="s">
        <v>10731</v>
      </c>
      <c r="DB1356" t="s">
        <v>10740</v>
      </c>
      <c r="DE1356" t="s">
        <v>10745</v>
      </c>
      <c r="DF1356" t="s">
        <v>10747</v>
      </c>
      <c r="DK1356" t="s">
        <v>11590</v>
      </c>
      <c r="DL1356" t="s">
        <v>13382</v>
      </c>
      <c r="DM1356" t="s">
        <v>13384</v>
      </c>
      <c r="DN1356" t="s">
        <v>13420</v>
      </c>
      <c r="DO1356" t="s">
        <v>14217</v>
      </c>
      <c r="DP1356" t="s">
        <v>14229</v>
      </c>
      <c r="DQ1356" t="s">
        <v>14577</v>
      </c>
      <c r="DR1356" t="s">
        <v>10740</v>
      </c>
      <c r="DS1356" t="s">
        <v>15329</v>
      </c>
      <c r="DT1356" t="s">
        <v>15331</v>
      </c>
      <c r="DU1356" t="s">
        <v>15392</v>
      </c>
      <c r="DV1356">
        <v>100</v>
      </c>
      <c r="DW1356" t="s">
        <v>16370</v>
      </c>
      <c r="DY1356" t="s">
        <v>10731</v>
      </c>
      <c r="EB1356" t="s">
        <v>16856</v>
      </c>
      <c r="EC1356" t="s">
        <v>18121</v>
      </c>
      <c r="EE1356" t="s">
        <v>19916</v>
      </c>
    </row>
    <row r="1357" spans="1:135" x14ac:dyDescent="0.2">
      <c r="A1357" t="s">
        <v>976</v>
      </c>
      <c r="B1357">
        <v>1</v>
      </c>
      <c r="C1357">
        <v>75961.833333333328</v>
      </c>
      <c r="D1357">
        <v>1</v>
      </c>
      <c r="E1357">
        <v>455771</v>
      </c>
      <c r="F1357">
        <v>447070.64</v>
      </c>
      <c r="G1357">
        <v>0</v>
      </c>
      <c r="H1357">
        <v>8700</v>
      </c>
      <c r="I1357">
        <v>0</v>
      </c>
      <c r="J1357">
        <v>8700</v>
      </c>
      <c r="K1357" t="s">
        <v>2788</v>
      </c>
      <c r="L1357">
        <v>496745.16</v>
      </c>
      <c r="M1357">
        <v>273209.83799999999</v>
      </c>
      <c r="N1357" t="s">
        <v>2795</v>
      </c>
      <c r="P1357">
        <v>9</v>
      </c>
      <c r="Q1357" t="s">
        <v>2904</v>
      </c>
      <c r="S1357" t="s">
        <v>2970</v>
      </c>
      <c r="U1357">
        <v>0.9</v>
      </c>
      <c r="V1357" t="s">
        <v>2974</v>
      </c>
      <c r="W1357">
        <f t="shared" si="63"/>
        <v>4.9664429530201346</v>
      </c>
      <c r="X1357">
        <f t="shared" si="64"/>
        <v>8930.8724832214757</v>
      </c>
      <c r="Y1357">
        <v>115</v>
      </c>
      <c r="Z1357">
        <v>20</v>
      </c>
      <c r="AB1357">
        <v>600</v>
      </c>
      <c r="AC1357">
        <v>59.2</v>
      </c>
      <c r="AD1357" t="s">
        <v>3133</v>
      </c>
      <c r="AF1357" t="s">
        <v>4145</v>
      </c>
      <c r="AG1357" t="s">
        <v>5011</v>
      </c>
      <c r="AH1357" t="s">
        <v>5020</v>
      </c>
      <c r="AI1357" t="s">
        <v>5012</v>
      </c>
      <c r="AJ1357" t="s">
        <v>5851</v>
      </c>
      <c r="AK1357" t="s">
        <v>7648</v>
      </c>
      <c r="AN1357" t="s">
        <v>7826</v>
      </c>
      <c r="AO1357" t="s">
        <v>7855</v>
      </c>
      <c r="AQ1357">
        <v>3089</v>
      </c>
      <c r="AR1357">
        <v>1</v>
      </c>
      <c r="AS1357" t="s">
        <v>8465</v>
      </c>
      <c r="AT1357" t="s">
        <v>9263</v>
      </c>
      <c r="AU1357">
        <f t="shared" si="65"/>
        <v>6609.0474057142856</v>
      </c>
      <c r="AV1357">
        <v>45</v>
      </c>
      <c r="AW1357" t="s">
        <v>9373</v>
      </c>
      <c r="AX1357">
        <v>16.100000000000001</v>
      </c>
      <c r="AY1357">
        <v>7.8</v>
      </c>
      <c r="AZ1357">
        <v>0.17199999999999999</v>
      </c>
      <c r="BA1357">
        <v>0.125</v>
      </c>
      <c r="BB1357">
        <v>1</v>
      </c>
      <c r="BC1357" t="s">
        <v>9381</v>
      </c>
      <c r="BO1357">
        <v>2</v>
      </c>
      <c r="BP1357" t="s">
        <v>9384</v>
      </c>
      <c r="BQ1357">
        <v>3</v>
      </c>
      <c r="BR1357">
        <v>1</v>
      </c>
      <c r="BS1357">
        <v>5.7000000000000002E-2</v>
      </c>
      <c r="BT1357">
        <v>2</v>
      </c>
      <c r="BU1357">
        <v>-49674.52</v>
      </c>
      <c r="BV1357">
        <v>2.83</v>
      </c>
      <c r="BW1357">
        <v>40</v>
      </c>
      <c r="BZ1357" t="s">
        <v>9498</v>
      </c>
      <c r="CA1357" t="s">
        <v>10628</v>
      </c>
      <c r="CB1357" t="s">
        <v>10633</v>
      </c>
      <c r="CD1357">
        <v>17742.666666666672</v>
      </c>
      <c r="CE1357">
        <v>106456</v>
      </c>
      <c r="CF1357" t="s">
        <v>9373</v>
      </c>
      <c r="CG1357">
        <v>1</v>
      </c>
      <c r="CH1357">
        <v>14</v>
      </c>
      <c r="CI1357">
        <v>11.92</v>
      </c>
      <c r="CJ1357">
        <v>4201</v>
      </c>
      <c r="CK1357" t="s">
        <v>10721</v>
      </c>
      <c r="CL1357" t="s">
        <v>10726</v>
      </c>
      <c r="CN1357" t="s">
        <v>10731</v>
      </c>
      <c r="DB1357" t="s">
        <v>10740</v>
      </c>
      <c r="DE1357" t="s">
        <v>10745</v>
      </c>
      <c r="DF1357" t="s">
        <v>10747</v>
      </c>
      <c r="DK1357" t="s">
        <v>11591</v>
      </c>
      <c r="DL1357" t="s">
        <v>13382</v>
      </c>
      <c r="DM1357" t="s">
        <v>13384</v>
      </c>
      <c r="DN1357" t="s">
        <v>13389</v>
      </c>
      <c r="DO1357" t="s">
        <v>14217</v>
      </c>
      <c r="DP1357" t="s">
        <v>14230</v>
      </c>
      <c r="DQ1357" t="s">
        <v>14578</v>
      </c>
      <c r="DR1357" t="s">
        <v>10740</v>
      </c>
      <c r="DS1357" t="s">
        <v>15329</v>
      </c>
      <c r="DT1357" t="s">
        <v>15331</v>
      </c>
      <c r="DU1357" t="s">
        <v>15371</v>
      </c>
      <c r="DV1357">
        <v>100</v>
      </c>
      <c r="DW1357" t="s">
        <v>16370</v>
      </c>
      <c r="DY1357" t="s">
        <v>10731</v>
      </c>
      <c r="EB1357" t="s">
        <v>16856</v>
      </c>
      <c r="EC1357" t="s">
        <v>18122</v>
      </c>
      <c r="EE1357" t="s">
        <v>19917</v>
      </c>
    </row>
    <row r="1358" spans="1:135" x14ac:dyDescent="0.2">
      <c r="A1358" t="s">
        <v>977</v>
      </c>
      <c r="B1358">
        <v>1</v>
      </c>
      <c r="C1358">
        <v>444740.5</v>
      </c>
      <c r="D1358">
        <v>6</v>
      </c>
      <c r="E1358">
        <v>889481</v>
      </c>
      <c r="F1358">
        <v>759053.11</v>
      </c>
      <c r="G1358">
        <v>126628</v>
      </c>
      <c r="H1358">
        <v>3150</v>
      </c>
      <c r="I1358">
        <v>650</v>
      </c>
      <c r="J1358">
        <v>130428</v>
      </c>
      <c r="K1358" t="s">
        <v>2788</v>
      </c>
      <c r="L1358">
        <v>736944.77</v>
      </c>
      <c r="M1358">
        <v>405319.62349999999</v>
      </c>
      <c r="N1358" t="s">
        <v>2794</v>
      </c>
      <c r="P1358">
        <v>9</v>
      </c>
      <c r="Q1358" t="s">
        <v>2904</v>
      </c>
      <c r="S1358" t="s">
        <v>2970</v>
      </c>
      <c r="U1358">
        <v>1.03</v>
      </c>
      <c r="V1358" t="s">
        <v>2975</v>
      </c>
      <c r="W1358">
        <f t="shared" si="63"/>
        <v>3.942806076854334</v>
      </c>
      <c r="X1358">
        <f t="shared" si="64"/>
        <v>8215.9070598748895</v>
      </c>
      <c r="Y1358">
        <v>140</v>
      </c>
      <c r="Z1358">
        <v>20</v>
      </c>
      <c r="AB1358">
        <v>200</v>
      </c>
      <c r="AC1358">
        <v>88.24</v>
      </c>
      <c r="AD1358" t="s">
        <v>3158</v>
      </c>
      <c r="AF1358" t="s">
        <v>4264</v>
      </c>
      <c r="AG1358" t="s">
        <v>5013</v>
      </c>
      <c r="AH1358" t="s">
        <v>5013</v>
      </c>
      <c r="AI1358" t="s">
        <v>5012</v>
      </c>
      <c r="AJ1358" t="s">
        <v>5852</v>
      </c>
      <c r="AK1358" t="s">
        <v>7648</v>
      </c>
      <c r="AN1358" t="s">
        <v>7829</v>
      </c>
      <c r="AO1358" t="s">
        <v>7850</v>
      </c>
      <c r="AQ1358">
        <v>3089</v>
      </c>
      <c r="AR1358">
        <v>1</v>
      </c>
      <c r="AS1358" t="s">
        <v>8487</v>
      </c>
      <c r="AT1358" t="s">
        <v>9265</v>
      </c>
      <c r="AU1358">
        <f t="shared" si="65"/>
        <v>34725.64437257142</v>
      </c>
      <c r="AV1358">
        <v>60</v>
      </c>
      <c r="AW1358" t="s">
        <v>9373</v>
      </c>
      <c r="AX1358">
        <v>11.9</v>
      </c>
      <c r="AY1358">
        <v>6.2</v>
      </c>
      <c r="AZ1358">
        <v>0.127</v>
      </c>
      <c r="BA1358">
        <v>9.9000000000000005E-2</v>
      </c>
      <c r="BB1358">
        <v>1</v>
      </c>
      <c r="BC1358" t="s">
        <v>9381</v>
      </c>
      <c r="BO1358">
        <v>2</v>
      </c>
      <c r="BP1358" t="s">
        <v>9384</v>
      </c>
      <c r="BQ1358">
        <v>3</v>
      </c>
      <c r="BR1358">
        <v>1</v>
      </c>
      <c r="BS1358">
        <v>3.7999999999999999E-2</v>
      </c>
      <c r="BU1358">
        <v>22108.34</v>
      </c>
      <c r="BV1358">
        <v>14.5</v>
      </c>
      <c r="BW1358">
        <v>94</v>
      </c>
      <c r="BX1358" t="s">
        <v>9390</v>
      </c>
      <c r="BY1358" t="s">
        <v>9390</v>
      </c>
      <c r="BZ1358" t="s">
        <v>9505</v>
      </c>
      <c r="CA1358" t="s">
        <v>10629</v>
      </c>
      <c r="CB1358" t="s">
        <v>10636</v>
      </c>
      <c r="CC1358" t="s">
        <v>10652</v>
      </c>
      <c r="CD1358">
        <v>91936</v>
      </c>
      <c r="CE1358">
        <v>183872</v>
      </c>
      <c r="CF1358" t="s">
        <v>9373</v>
      </c>
      <c r="CG1358">
        <v>10</v>
      </c>
      <c r="CH1358">
        <v>8</v>
      </c>
      <c r="CI1358">
        <v>22.38</v>
      </c>
      <c r="CJ1358">
        <v>4131</v>
      </c>
      <c r="CK1358" t="s">
        <v>10723</v>
      </c>
      <c r="CL1358" t="s">
        <v>10726</v>
      </c>
      <c r="CN1358" t="s">
        <v>10731</v>
      </c>
      <c r="DB1358" t="s">
        <v>10741</v>
      </c>
      <c r="DE1358" t="s">
        <v>10745</v>
      </c>
      <c r="DF1358" t="s">
        <v>10747</v>
      </c>
      <c r="DK1358" t="s">
        <v>11592</v>
      </c>
      <c r="DL1358" t="s">
        <v>13382</v>
      </c>
      <c r="DM1358" t="s">
        <v>13384</v>
      </c>
      <c r="DN1358" t="s">
        <v>13505</v>
      </c>
      <c r="DO1358" t="s">
        <v>14219</v>
      </c>
      <c r="DP1358" t="s">
        <v>14229</v>
      </c>
      <c r="DQ1358" t="s">
        <v>5852</v>
      </c>
      <c r="DR1358" t="s">
        <v>10741</v>
      </c>
      <c r="DS1358" t="s">
        <v>15329</v>
      </c>
      <c r="DT1358" t="s">
        <v>15331</v>
      </c>
      <c r="DU1358" t="s">
        <v>15337</v>
      </c>
      <c r="DV1358">
        <v>100</v>
      </c>
      <c r="DW1358" t="s">
        <v>16373</v>
      </c>
      <c r="DY1358" t="s">
        <v>10731</v>
      </c>
      <c r="EB1358" t="s">
        <v>16776</v>
      </c>
      <c r="EC1358" t="s">
        <v>18123</v>
      </c>
      <c r="EE1358" t="s">
        <v>19915</v>
      </c>
    </row>
    <row r="1359" spans="1:135" x14ac:dyDescent="0.2">
      <c r="A1359" t="s">
        <v>977</v>
      </c>
      <c r="B1359">
        <v>2</v>
      </c>
      <c r="C1359">
        <v>436983</v>
      </c>
      <c r="D1359">
        <v>6</v>
      </c>
      <c r="E1359">
        <v>436983</v>
      </c>
      <c r="F1359">
        <v>372093.65</v>
      </c>
      <c r="G1359">
        <v>63314</v>
      </c>
      <c r="H1359">
        <v>1575</v>
      </c>
      <c r="I1359">
        <v>0</v>
      </c>
      <c r="J1359">
        <v>64889</v>
      </c>
      <c r="K1359" t="s">
        <v>2788</v>
      </c>
      <c r="L1359">
        <v>361255.97</v>
      </c>
      <c r="M1359">
        <v>198690.78349999999</v>
      </c>
      <c r="N1359" t="s">
        <v>2794</v>
      </c>
      <c r="P1359">
        <v>9</v>
      </c>
      <c r="Q1359" t="s">
        <v>2904</v>
      </c>
      <c r="S1359" t="s">
        <v>2970</v>
      </c>
      <c r="U1359">
        <v>1.03</v>
      </c>
      <c r="V1359" t="s">
        <v>2975</v>
      </c>
      <c r="W1359">
        <f t="shared" si="63"/>
        <v>3.942806076854334</v>
      </c>
      <c r="X1359">
        <f t="shared" si="64"/>
        <v>4068.0965147453085</v>
      </c>
      <c r="Y1359">
        <v>140</v>
      </c>
      <c r="Z1359">
        <v>20</v>
      </c>
      <c r="AB1359">
        <v>200</v>
      </c>
      <c r="AC1359">
        <v>88.24</v>
      </c>
      <c r="AD1359" t="s">
        <v>3158</v>
      </c>
      <c r="AF1359" t="s">
        <v>4264</v>
      </c>
      <c r="AG1359" t="s">
        <v>5013</v>
      </c>
      <c r="AH1359" t="s">
        <v>5013</v>
      </c>
      <c r="AI1359" t="s">
        <v>5012</v>
      </c>
      <c r="AJ1359" t="s">
        <v>5852</v>
      </c>
      <c r="AK1359" t="s">
        <v>7649</v>
      </c>
      <c r="AN1359" t="s">
        <v>7829</v>
      </c>
      <c r="AO1359" t="s">
        <v>7850</v>
      </c>
      <c r="AQ1359">
        <v>3089</v>
      </c>
      <c r="AR1359">
        <v>1</v>
      </c>
      <c r="AS1359" t="s">
        <v>8487</v>
      </c>
      <c r="AT1359" t="s">
        <v>9265</v>
      </c>
      <c r="AU1359">
        <f t="shared" si="65"/>
        <v>34725.64437257142</v>
      </c>
      <c r="AV1359">
        <v>60</v>
      </c>
      <c r="AW1359" t="s">
        <v>9373</v>
      </c>
      <c r="AX1359">
        <v>11.9</v>
      </c>
      <c r="AY1359">
        <v>6.2</v>
      </c>
      <c r="AZ1359">
        <v>0.127</v>
      </c>
      <c r="BA1359">
        <v>9.9000000000000005E-2</v>
      </c>
      <c r="BB1359">
        <v>1</v>
      </c>
      <c r="BC1359" t="s">
        <v>9381</v>
      </c>
      <c r="BO1359">
        <v>2</v>
      </c>
      <c r="BP1359" t="s">
        <v>9384</v>
      </c>
      <c r="BQ1359">
        <v>3</v>
      </c>
      <c r="BR1359">
        <v>1</v>
      </c>
      <c r="BS1359">
        <v>3.7999999999999999E-2</v>
      </c>
      <c r="BU1359">
        <v>10837.68</v>
      </c>
      <c r="BV1359">
        <v>14.5</v>
      </c>
      <c r="BW1359">
        <v>94</v>
      </c>
      <c r="BX1359" t="s">
        <v>9390</v>
      </c>
      <c r="BY1359" t="s">
        <v>9390</v>
      </c>
      <c r="BZ1359" t="s">
        <v>9449</v>
      </c>
      <c r="CA1359" t="s">
        <v>10629</v>
      </c>
      <c r="CB1359" t="s">
        <v>10636</v>
      </c>
      <c r="CC1359" t="s">
        <v>10652</v>
      </c>
      <c r="CD1359">
        <v>91044</v>
      </c>
      <c r="CE1359">
        <v>91044</v>
      </c>
      <c r="CF1359" t="s">
        <v>9373</v>
      </c>
      <c r="CG1359">
        <v>10</v>
      </c>
      <c r="CH1359">
        <v>8</v>
      </c>
      <c r="CI1359">
        <v>22.38</v>
      </c>
      <c r="CJ1359">
        <v>4131</v>
      </c>
      <c r="CK1359" t="s">
        <v>10723</v>
      </c>
      <c r="CL1359" t="s">
        <v>10726</v>
      </c>
      <c r="CN1359" t="s">
        <v>10731</v>
      </c>
      <c r="DB1359" t="s">
        <v>10741</v>
      </c>
      <c r="DE1359" t="s">
        <v>10745</v>
      </c>
      <c r="DF1359" t="s">
        <v>10747</v>
      </c>
      <c r="DK1359" t="s">
        <v>11592</v>
      </c>
      <c r="DL1359" t="s">
        <v>13382</v>
      </c>
      <c r="DM1359" t="s">
        <v>13384</v>
      </c>
      <c r="DN1359" t="s">
        <v>13505</v>
      </c>
      <c r="DO1359" t="s">
        <v>14219</v>
      </c>
      <c r="DP1359" t="s">
        <v>14229</v>
      </c>
      <c r="DQ1359" t="s">
        <v>5852</v>
      </c>
      <c r="DR1359" t="s">
        <v>10741</v>
      </c>
      <c r="DS1359" t="s">
        <v>15329</v>
      </c>
      <c r="DT1359" t="s">
        <v>15331</v>
      </c>
      <c r="DU1359" t="s">
        <v>15337</v>
      </c>
      <c r="DV1359">
        <v>100</v>
      </c>
      <c r="DW1359" t="s">
        <v>16373</v>
      </c>
      <c r="DY1359" t="s">
        <v>10731</v>
      </c>
      <c r="EB1359" t="s">
        <v>16776</v>
      </c>
      <c r="EC1359" t="s">
        <v>18123</v>
      </c>
      <c r="EE1359" t="s">
        <v>19915</v>
      </c>
    </row>
    <row r="1360" spans="1:135" x14ac:dyDescent="0.2">
      <c r="A1360" t="s">
        <v>977</v>
      </c>
      <c r="B1360">
        <v>3</v>
      </c>
      <c r="C1360">
        <v>210171.5</v>
      </c>
      <c r="D1360">
        <v>6</v>
      </c>
      <c r="E1360">
        <v>420343</v>
      </c>
      <c r="F1360">
        <v>344708.04</v>
      </c>
      <c r="G1360">
        <v>74260</v>
      </c>
      <c r="H1360">
        <v>1050</v>
      </c>
      <c r="I1360">
        <v>325</v>
      </c>
      <c r="J1360">
        <v>75635</v>
      </c>
      <c r="K1360" t="s">
        <v>2788</v>
      </c>
      <c r="L1360">
        <v>334668</v>
      </c>
      <c r="M1360">
        <v>184067.4</v>
      </c>
      <c r="N1360" t="s">
        <v>2794</v>
      </c>
      <c r="P1360">
        <v>9</v>
      </c>
      <c r="Q1360" t="s">
        <v>2904</v>
      </c>
      <c r="S1360" t="s">
        <v>2970</v>
      </c>
      <c r="U1360">
        <v>1.03</v>
      </c>
      <c r="V1360" t="s">
        <v>2975</v>
      </c>
      <c r="W1360">
        <f t="shared" si="63"/>
        <v>3.2305034256776883</v>
      </c>
      <c r="X1360">
        <f t="shared" si="64"/>
        <v>3984.1525171283884</v>
      </c>
      <c r="Y1360">
        <v>140</v>
      </c>
      <c r="Z1360">
        <v>20</v>
      </c>
      <c r="AB1360">
        <v>200</v>
      </c>
      <c r="AC1360">
        <v>54.223999999999997</v>
      </c>
      <c r="AD1360" t="s">
        <v>3158</v>
      </c>
      <c r="AF1360" t="s">
        <v>4264</v>
      </c>
      <c r="AG1360" t="s">
        <v>5013</v>
      </c>
      <c r="AH1360" t="s">
        <v>5013</v>
      </c>
      <c r="AI1360" t="s">
        <v>5012</v>
      </c>
      <c r="AJ1360" t="s">
        <v>5852</v>
      </c>
      <c r="AK1360" t="s">
        <v>7650</v>
      </c>
      <c r="AN1360" t="s">
        <v>7829</v>
      </c>
      <c r="AO1360" t="s">
        <v>7850</v>
      </c>
      <c r="AQ1360">
        <v>3089</v>
      </c>
      <c r="AR1360">
        <v>1</v>
      </c>
      <c r="AS1360" t="s">
        <v>8487</v>
      </c>
      <c r="AT1360" t="s">
        <v>9265</v>
      </c>
      <c r="AU1360">
        <f t="shared" si="65"/>
        <v>12003.251122028571</v>
      </c>
      <c r="AV1360">
        <v>60</v>
      </c>
      <c r="AW1360" t="s">
        <v>9373</v>
      </c>
      <c r="AX1360">
        <v>11.9</v>
      </c>
      <c r="AY1360">
        <v>6.2</v>
      </c>
      <c r="AZ1360">
        <v>0.127</v>
      </c>
      <c r="BA1360">
        <v>9.9000000000000005E-2</v>
      </c>
      <c r="BB1360">
        <v>1</v>
      </c>
      <c r="BC1360" t="s">
        <v>9381</v>
      </c>
      <c r="BO1360">
        <v>2</v>
      </c>
      <c r="BP1360" t="s">
        <v>9384</v>
      </c>
      <c r="BQ1360">
        <v>3</v>
      </c>
      <c r="BR1360">
        <v>1</v>
      </c>
      <c r="BS1360">
        <v>4.2000000000000003E-2</v>
      </c>
      <c r="BU1360">
        <v>10040.040000000001</v>
      </c>
      <c r="BV1360">
        <v>15</v>
      </c>
      <c r="BW1360">
        <v>94</v>
      </c>
      <c r="BX1360" t="s">
        <v>9390</v>
      </c>
      <c r="BY1360" t="s">
        <v>9390</v>
      </c>
      <c r="BZ1360" t="s">
        <v>9505</v>
      </c>
      <c r="CA1360" t="s">
        <v>10629</v>
      </c>
      <c r="CB1360" t="s">
        <v>10636</v>
      </c>
      <c r="CC1360" t="s">
        <v>10652</v>
      </c>
      <c r="CD1360">
        <v>33437</v>
      </c>
      <c r="CE1360">
        <v>66874</v>
      </c>
      <c r="CF1360" t="s">
        <v>9373</v>
      </c>
      <c r="CG1360">
        <v>8</v>
      </c>
      <c r="CH1360">
        <v>10</v>
      </c>
      <c r="CI1360">
        <v>16.785</v>
      </c>
      <c r="CJ1360">
        <v>4131</v>
      </c>
      <c r="CK1360" t="s">
        <v>10723</v>
      </c>
      <c r="CL1360" t="s">
        <v>10726</v>
      </c>
      <c r="CN1360" t="s">
        <v>10731</v>
      </c>
      <c r="DB1360" t="s">
        <v>10741</v>
      </c>
      <c r="DE1360" t="s">
        <v>10745</v>
      </c>
      <c r="DF1360" t="s">
        <v>10747</v>
      </c>
      <c r="DK1360" t="s">
        <v>11592</v>
      </c>
      <c r="DL1360" t="s">
        <v>13382</v>
      </c>
      <c r="DM1360" t="s">
        <v>13384</v>
      </c>
      <c r="DN1360" t="s">
        <v>13505</v>
      </c>
      <c r="DO1360" t="s">
        <v>14219</v>
      </c>
      <c r="DP1360" t="s">
        <v>14229</v>
      </c>
      <c r="DQ1360" t="s">
        <v>5852</v>
      </c>
      <c r="DR1360" t="s">
        <v>10741</v>
      </c>
      <c r="DS1360" t="s">
        <v>15329</v>
      </c>
      <c r="DT1360" t="s">
        <v>15331</v>
      </c>
      <c r="DU1360" t="s">
        <v>15337</v>
      </c>
      <c r="DV1360">
        <v>100</v>
      </c>
      <c r="DW1360" t="s">
        <v>16373</v>
      </c>
      <c r="DY1360" t="s">
        <v>10731</v>
      </c>
      <c r="EB1360" t="s">
        <v>16776</v>
      </c>
      <c r="EC1360" t="s">
        <v>18123</v>
      </c>
      <c r="EE1360" t="s">
        <v>19915</v>
      </c>
    </row>
    <row r="1361" spans="1:135" x14ac:dyDescent="0.2">
      <c r="A1361" t="s">
        <v>977</v>
      </c>
      <c r="B1361">
        <v>4</v>
      </c>
      <c r="C1361">
        <v>202999</v>
      </c>
      <c r="D1361">
        <v>1</v>
      </c>
      <c r="E1361">
        <v>405998</v>
      </c>
      <c r="F1361">
        <v>330687.53999999998</v>
      </c>
      <c r="G1361">
        <v>74260</v>
      </c>
      <c r="H1361">
        <v>1050</v>
      </c>
      <c r="I1361">
        <v>0</v>
      </c>
      <c r="J1361">
        <v>75310</v>
      </c>
      <c r="K1361" t="s">
        <v>2788</v>
      </c>
      <c r="L1361">
        <v>321055.86</v>
      </c>
      <c r="M1361">
        <v>176580.723</v>
      </c>
      <c r="N1361" t="s">
        <v>2794</v>
      </c>
      <c r="P1361">
        <v>9</v>
      </c>
      <c r="Q1361" t="s">
        <v>2904</v>
      </c>
      <c r="S1361" t="s">
        <v>2970</v>
      </c>
      <c r="U1361">
        <v>1.03</v>
      </c>
      <c r="V1361" t="s">
        <v>2975</v>
      </c>
      <c r="W1361">
        <f t="shared" si="63"/>
        <v>3.2305034256776883</v>
      </c>
      <c r="X1361">
        <f t="shared" si="64"/>
        <v>3901.9958296097707</v>
      </c>
      <c r="Y1361">
        <v>140</v>
      </c>
      <c r="Z1361">
        <v>20</v>
      </c>
      <c r="AB1361">
        <v>200</v>
      </c>
      <c r="AC1361">
        <v>54.223999999999997</v>
      </c>
      <c r="AD1361" t="s">
        <v>3158</v>
      </c>
      <c r="AF1361" t="s">
        <v>4264</v>
      </c>
      <c r="AG1361" t="s">
        <v>5013</v>
      </c>
      <c r="AH1361" t="s">
        <v>5013</v>
      </c>
      <c r="AI1361" t="s">
        <v>5012</v>
      </c>
      <c r="AJ1361" t="s">
        <v>5852</v>
      </c>
      <c r="AK1361" t="s">
        <v>7651</v>
      </c>
      <c r="AN1361" t="s">
        <v>7829</v>
      </c>
      <c r="AO1361" t="s">
        <v>7850</v>
      </c>
      <c r="AQ1361">
        <v>3089</v>
      </c>
      <c r="AR1361">
        <v>1</v>
      </c>
      <c r="AS1361" t="s">
        <v>8487</v>
      </c>
      <c r="AT1361" t="s">
        <v>9265</v>
      </c>
      <c r="AU1361">
        <f t="shared" si="65"/>
        <v>12003.251122028571</v>
      </c>
      <c r="AV1361">
        <v>60</v>
      </c>
      <c r="AW1361" t="s">
        <v>9373</v>
      </c>
      <c r="AX1361">
        <v>11.9</v>
      </c>
      <c r="AY1361">
        <v>6.2</v>
      </c>
      <c r="AZ1361">
        <v>0.127</v>
      </c>
      <c r="BA1361">
        <v>9.9000000000000005E-2</v>
      </c>
      <c r="BB1361">
        <v>1</v>
      </c>
      <c r="BC1361" t="s">
        <v>9381</v>
      </c>
      <c r="BO1361">
        <v>2</v>
      </c>
      <c r="BP1361" t="s">
        <v>9384</v>
      </c>
      <c r="BQ1361">
        <v>3</v>
      </c>
      <c r="BR1361">
        <v>1</v>
      </c>
      <c r="BS1361">
        <v>4.2000000000000003E-2</v>
      </c>
      <c r="BU1361">
        <v>9631.68</v>
      </c>
      <c r="BV1361">
        <v>15</v>
      </c>
      <c r="BW1361">
        <v>94</v>
      </c>
      <c r="BX1361" t="s">
        <v>9390</v>
      </c>
      <c r="BY1361" t="s">
        <v>9390</v>
      </c>
      <c r="BZ1361" t="s">
        <v>9441</v>
      </c>
      <c r="CA1361" t="s">
        <v>10629</v>
      </c>
      <c r="CB1361" t="s">
        <v>10636</v>
      </c>
      <c r="CC1361" t="s">
        <v>10652</v>
      </c>
      <c r="CD1361">
        <v>32747.5</v>
      </c>
      <c r="CE1361">
        <v>65495</v>
      </c>
      <c r="CF1361" t="s">
        <v>9373</v>
      </c>
      <c r="CG1361">
        <v>8</v>
      </c>
      <c r="CH1361">
        <v>10</v>
      </c>
      <c r="CI1361">
        <v>16.785</v>
      </c>
      <c r="CJ1361">
        <v>4131</v>
      </c>
      <c r="CK1361" t="s">
        <v>10723</v>
      </c>
      <c r="CL1361" t="s">
        <v>10726</v>
      </c>
      <c r="CN1361" t="s">
        <v>10731</v>
      </c>
      <c r="DB1361" t="s">
        <v>10741</v>
      </c>
      <c r="DE1361" t="s">
        <v>10745</v>
      </c>
      <c r="DF1361" t="s">
        <v>10747</v>
      </c>
      <c r="DK1361" t="s">
        <v>11592</v>
      </c>
      <c r="DL1361" t="s">
        <v>13382</v>
      </c>
      <c r="DM1361" t="s">
        <v>13384</v>
      </c>
      <c r="DN1361" t="s">
        <v>13505</v>
      </c>
      <c r="DO1361" t="s">
        <v>14219</v>
      </c>
      <c r="DP1361" t="s">
        <v>14229</v>
      </c>
      <c r="DQ1361" t="s">
        <v>5852</v>
      </c>
      <c r="DR1361" t="s">
        <v>10741</v>
      </c>
      <c r="DS1361" t="s">
        <v>15329</v>
      </c>
      <c r="DT1361" t="s">
        <v>15331</v>
      </c>
      <c r="DU1361" t="s">
        <v>15337</v>
      </c>
      <c r="DV1361">
        <v>100</v>
      </c>
      <c r="DW1361" t="s">
        <v>16373</v>
      </c>
      <c r="DY1361" t="s">
        <v>10731</v>
      </c>
      <c r="EB1361" t="s">
        <v>16776</v>
      </c>
      <c r="EC1361" t="s">
        <v>18123</v>
      </c>
      <c r="EE1361" t="s">
        <v>19915</v>
      </c>
    </row>
    <row r="1362" spans="1:135" x14ac:dyDescent="0.2">
      <c r="A1362" t="s">
        <v>978</v>
      </c>
      <c r="B1362">
        <v>1</v>
      </c>
      <c r="C1362">
        <v>50319</v>
      </c>
      <c r="D1362">
        <v>4</v>
      </c>
      <c r="E1362">
        <v>50319</v>
      </c>
      <c r="F1362">
        <v>45368.5</v>
      </c>
      <c r="G1362">
        <v>0</v>
      </c>
      <c r="H1362">
        <v>1450</v>
      </c>
      <c r="I1362">
        <v>3500</v>
      </c>
      <c r="J1362">
        <v>4950</v>
      </c>
      <c r="K1362" t="s">
        <v>2788</v>
      </c>
      <c r="L1362">
        <v>50409.45</v>
      </c>
      <c r="M1362">
        <v>27725.197499999998</v>
      </c>
      <c r="N1362" t="s">
        <v>2794</v>
      </c>
      <c r="P1362">
        <v>9</v>
      </c>
      <c r="Q1362" t="s">
        <v>2906</v>
      </c>
      <c r="S1362" t="s">
        <v>2970</v>
      </c>
      <c r="U1362">
        <v>0.9</v>
      </c>
      <c r="V1362" t="s">
        <v>2973</v>
      </c>
      <c r="W1362">
        <f t="shared" si="63"/>
        <v>3.7</v>
      </c>
      <c r="X1362">
        <f t="shared" si="64"/>
        <v>1002</v>
      </c>
      <c r="Y1362">
        <v>0.42</v>
      </c>
      <c r="Z1362">
        <v>20</v>
      </c>
      <c r="AB1362">
        <v>500</v>
      </c>
      <c r="AC1362">
        <v>29.6</v>
      </c>
      <c r="AD1362" t="s">
        <v>3203</v>
      </c>
      <c r="AF1362" t="s">
        <v>4298</v>
      </c>
      <c r="AG1362" t="s">
        <v>5011</v>
      </c>
      <c r="AH1362" t="s">
        <v>5016</v>
      </c>
      <c r="AI1362" t="s">
        <v>5012</v>
      </c>
      <c r="AJ1362" t="s">
        <v>5853</v>
      </c>
      <c r="AK1362" t="s">
        <v>7648</v>
      </c>
      <c r="AN1362" t="s">
        <v>7825</v>
      </c>
      <c r="AO1362" t="s">
        <v>7890</v>
      </c>
      <c r="AQ1362">
        <v>2099</v>
      </c>
      <c r="AR1362">
        <v>2.31</v>
      </c>
      <c r="AS1362" t="s">
        <v>8488</v>
      </c>
      <c r="AT1362" t="s">
        <v>9266</v>
      </c>
      <c r="AU1362">
        <f t="shared" si="65"/>
        <v>1488.4571428571428</v>
      </c>
      <c r="AV1362">
        <v>45</v>
      </c>
      <c r="AW1362" t="s">
        <v>9376</v>
      </c>
      <c r="BD1362">
        <v>0.64</v>
      </c>
      <c r="BE1362">
        <v>0.31</v>
      </c>
      <c r="BF1362">
        <v>0.14000000000000001</v>
      </c>
      <c r="BG1362">
        <v>4.8000000000000001E-2</v>
      </c>
      <c r="BH1362" t="s">
        <v>8804</v>
      </c>
      <c r="BI1362">
        <v>1</v>
      </c>
      <c r="BP1362" t="s">
        <v>9384</v>
      </c>
      <c r="BQ1362">
        <v>3</v>
      </c>
      <c r="BS1362">
        <v>0.24399999999999999</v>
      </c>
      <c r="BU1362">
        <v>-5040.95</v>
      </c>
      <c r="BV1362">
        <v>5.5</v>
      </c>
      <c r="BW1362">
        <v>100</v>
      </c>
      <c r="BZ1362" t="s">
        <v>9504</v>
      </c>
      <c r="CA1362" t="s">
        <v>10628</v>
      </c>
      <c r="CB1362" t="s">
        <v>10633</v>
      </c>
      <c r="CD1362">
        <v>8016</v>
      </c>
      <c r="CE1362">
        <v>8016</v>
      </c>
      <c r="CF1362" t="s">
        <v>10718</v>
      </c>
      <c r="CG1362">
        <v>0.66700000000000004</v>
      </c>
      <c r="CH1362">
        <v>14</v>
      </c>
      <c r="CI1362">
        <v>8</v>
      </c>
      <c r="CJ1362">
        <v>4201</v>
      </c>
      <c r="CK1362" t="s">
        <v>10721</v>
      </c>
      <c r="CL1362" t="s">
        <v>10726</v>
      </c>
      <c r="CN1362" t="s">
        <v>10731</v>
      </c>
      <c r="DB1362" t="s">
        <v>10740</v>
      </c>
      <c r="DE1362" t="s">
        <v>10745</v>
      </c>
      <c r="DF1362" t="s">
        <v>10747</v>
      </c>
      <c r="DK1362" t="s">
        <v>11593</v>
      </c>
      <c r="DL1362" t="s">
        <v>13382</v>
      </c>
      <c r="DM1362" t="s">
        <v>13384</v>
      </c>
      <c r="DN1362" t="s">
        <v>13539</v>
      </c>
      <c r="DO1362" t="s">
        <v>14217</v>
      </c>
      <c r="DP1362" t="s">
        <v>14231</v>
      </c>
      <c r="DQ1362" t="s">
        <v>5853</v>
      </c>
      <c r="DR1362" t="s">
        <v>10740</v>
      </c>
      <c r="DS1362" t="s">
        <v>15329</v>
      </c>
      <c r="DT1362" t="s">
        <v>15331</v>
      </c>
      <c r="DU1362" t="s">
        <v>15504</v>
      </c>
      <c r="DV1362">
        <v>100</v>
      </c>
      <c r="DW1362" t="s">
        <v>16370</v>
      </c>
      <c r="DY1362" t="s">
        <v>10731</v>
      </c>
      <c r="EB1362" t="s">
        <v>16856</v>
      </c>
      <c r="EC1362" t="s">
        <v>18124</v>
      </c>
      <c r="EE1362" t="s">
        <v>19916</v>
      </c>
    </row>
    <row r="1363" spans="1:135" x14ac:dyDescent="0.2">
      <c r="A1363" t="s">
        <v>979</v>
      </c>
      <c r="B1363">
        <v>1</v>
      </c>
      <c r="C1363">
        <v>67711</v>
      </c>
      <c r="D1363">
        <v>2</v>
      </c>
      <c r="E1363">
        <v>67711</v>
      </c>
      <c r="F1363">
        <v>66261.03</v>
      </c>
      <c r="G1363">
        <v>0</v>
      </c>
      <c r="H1363">
        <v>1450</v>
      </c>
      <c r="I1363">
        <v>0</v>
      </c>
      <c r="J1363">
        <v>1450</v>
      </c>
      <c r="K1363" t="s">
        <v>2788</v>
      </c>
      <c r="L1363">
        <v>72012.679999999993</v>
      </c>
      <c r="M1363">
        <v>39606.974000000002</v>
      </c>
      <c r="N1363" t="s">
        <v>2795</v>
      </c>
      <c r="P1363">
        <v>11</v>
      </c>
      <c r="Q1363" t="s">
        <v>2904</v>
      </c>
      <c r="S1363" t="s">
        <v>2970</v>
      </c>
      <c r="U1363">
        <v>0.92013</v>
      </c>
      <c r="V1363" t="s">
        <v>2974</v>
      </c>
      <c r="W1363">
        <f t="shared" si="63"/>
        <v>2.9798657718120807</v>
      </c>
      <c r="X1363">
        <f t="shared" si="64"/>
        <v>1241.3590604026845</v>
      </c>
      <c r="Y1363">
        <v>115</v>
      </c>
      <c r="Z1363">
        <v>20</v>
      </c>
      <c r="AB1363">
        <v>200</v>
      </c>
      <c r="AC1363">
        <v>35.520000000000003</v>
      </c>
      <c r="AD1363" t="s">
        <v>3423</v>
      </c>
      <c r="AF1363" t="s">
        <v>4142</v>
      </c>
      <c r="AG1363" t="s">
        <v>5011</v>
      </c>
      <c r="AH1363" t="s">
        <v>5011</v>
      </c>
      <c r="AI1363" t="s">
        <v>5012</v>
      </c>
      <c r="AJ1363" t="s">
        <v>5854</v>
      </c>
      <c r="AK1363" t="s">
        <v>7648</v>
      </c>
      <c r="AN1363" t="s">
        <v>7825</v>
      </c>
      <c r="AO1363" t="s">
        <v>7851</v>
      </c>
      <c r="AQ1363">
        <v>3089</v>
      </c>
      <c r="AR1363">
        <v>1</v>
      </c>
      <c r="AS1363" t="s">
        <v>8489</v>
      </c>
      <c r="AT1363" t="s">
        <v>9239</v>
      </c>
      <c r="AU1363">
        <f t="shared" si="65"/>
        <v>3965.4284434285714</v>
      </c>
      <c r="AV1363">
        <v>45</v>
      </c>
      <c r="AW1363" t="s">
        <v>9372</v>
      </c>
      <c r="AX1363">
        <v>216.8</v>
      </c>
      <c r="AY1363">
        <v>79.400000000000006</v>
      </c>
      <c r="AZ1363">
        <v>1.4450000000000001</v>
      </c>
      <c r="BA1363">
        <v>0.79400000000000004</v>
      </c>
      <c r="BB1363">
        <v>1</v>
      </c>
      <c r="BC1363" t="s">
        <v>9385</v>
      </c>
      <c r="BO1363">
        <v>2</v>
      </c>
      <c r="BP1363" t="s">
        <v>9384</v>
      </c>
      <c r="BQ1363">
        <v>3</v>
      </c>
      <c r="BR1363">
        <v>1</v>
      </c>
      <c r="BS1363">
        <v>0.48199999999999998</v>
      </c>
      <c r="BT1363">
        <v>1</v>
      </c>
      <c r="BU1363">
        <v>-5751.65</v>
      </c>
      <c r="BV1363">
        <v>2.83</v>
      </c>
      <c r="BW1363">
        <v>55</v>
      </c>
      <c r="BZ1363" t="s">
        <v>9443</v>
      </c>
      <c r="CA1363" t="s">
        <v>10628</v>
      </c>
      <c r="CB1363" t="s">
        <v>10633</v>
      </c>
      <c r="CD1363">
        <v>14797</v>
      </c>
      <c r="CE1363">
        <v>14797</v>
      </c>
      <c r="CF1363" t="s">
        <v>9372</v>
      </c>
      <c r="CG1363">
        <v>1</v>
      </c>
      <c r="CH1363">
        <v>14</v>
      </c>
      <c r="CI1363">
        <v>11.92</v>
      </c>
      <c r="CJ1363">
        <v>4201</v>
      </c>
      <c r="CK1363" t="s">
        <v>10721</v>
      </c>
      <c r="CL1363" t="s">
        <v>10726</v>
      </c>
      <c r="CN1363" t="s">
        <v>10731</v>
      </c>
      <c r="DB1363" t="s">
        <v>10740</v>
      </c>
      <c r="DE1363" t="s">
        <v>10745</v>
      </c>
      <c r="DF1363" t="s">
        <v>10747</v>
      </c>
      <c r="DK1363" t="s">
        <v>11594</v>
      </c>
      <c r="DL1363" t="s">
        <v>13382</v>
      </c>
      <c r="DM1363" t="s">
        <v>13384</v>
      </c>
      <c r="DN1363" t="s">
        <v>13386</v>
      </c>
      <c r="DO1363" t="s">
        <v>14217</v>
      </c>
      <c r="DP1363" t="s">
        <v>14229</v>
      </c>
      <c r="DQ1363" t="s">
        <v>14579</v>
      </c>
      <c r="DR1363" t="s">
        <v>10740</v>
      </c>
      <c r="DS1363" t="s">
        <v>15329</v>
      </c>
      <c r="DT1363" t="s">
        <v>15331</v>
      </c>
      <c r="DU1363" t="s">
        <v>15342</v>
      </c>
      <c r="DV1363">
        <v>100</v>
      </c>
      <c r="DW1363" t="s">
        <v>16370</v>
      </c>
      <c r="DY1363" t="s">
        <v>10731</v>
      </c>
      <c r="EB1363" t="s">
        <v>16856</v>
      </c>
      <c r="EC1363" t="s">
        <v>18125</v>
      </c>
      <c r="EE1363" t="s">
        <v>19916</v>
      </c>
    </row>
    <row r="1364" spans="1:135" x14ac:dyDescent="0.2">
      <c r="A1364" t="s">
        <v>980</v>
      </c>
      <c r="B1364">
        <v>1</v>
      </c>
      <c r="C1364">
        <v>57701.5</v>
      </c>
      <c r="D1364">
        <v>1</v>
      </c>
      <c r="E1364">
        <v>346209</v>
      </c>
      <c r="F1364">
        <v>337508.79</v>
      </c>
      <c r="G1364">
        <v>0</v>
      </c>
      <c r="H1364">
        <v>8700</v>
      </c>
      <c r="I1364">
        <v>0</v>
      </c>
      <c r="J1364">
        <v>8700</v>
      </c>
      <c r="K1364" t="s">
        <v>2788</v>
      </c>
      <c r="L1364">
        <v>375009.77</v>
      </c>
      <c r="M1364">
        <v>206255.37349999999</v>
      </c>
      <c r="N1364" t="s">
        <v>2795</v>
      </c>
      <c r="P1364">
        <v>9</v>
      </c>
      <c r="Q1364" t="s">
        <v>2904</v>
      </c>
      <c r="S1364" t="s">
        <v>2970</v>
      </c>
      <c r="U1364">
        <v>0.9</v>
      </c>
      <c r="V1364" t="s">
        <v>2974</v>
      </c>
      <c r="W1364">
        <f t="shared" si="63"/>
        <v>2.9798657718120807</v>
      </c>
      <c r="X1364">
        <f t="shared" si="64"/>
        <v>6256.459731543624</v>
      </c>
      <c r="Y1364">
        <v>106</v>
      </c>
      <c r="Z1364">
        <v>20</v>
      </c>
      <c r="AB1364">
        <v>600</v>
      </c>
      <c r="AC1364">
        <v>35.520000000000003</v>
      </c>
      <c r="AD1364" t="s">
        <v>3133</v>
      </c>
      <c r="AF1364" t="s">
        <v>4145</v>
      </c>
      <c r="AG1364" t="s">
        <v>5011</v>
      </c>
      <c r="AH1364" t="s">
        <v>5011</v>
      </c>
      <c r="AI1364" t="s">
        <v>5012</v>
      </c>
      <c r="AJ1364" t="s">
        <v>5855</v>
      </c>
      <c r="AK1364" t="s">
        <v>7648</v>
      </c>
      <c r="AN1364" t="s">
        <v>7826</v>
      </c>
      <c r="AO1364" t="s">
        <v>7846</v>
      </c>
      <c r="AQ1364">
        <v>3089</v>
      </c>
      <c r="AR1364">
        <v>1</v>
      </c>
      <c r="AS1364" t="s">
        <v>8490</v>
      </c>
      <c r="AT1364" t="s">
        <v>9245</v>
      </c>
      <c r="AU1364">
        <f t="shared" si="65"/>
        <v>3965.4284434285714</v>
      </c>
      <c r="AV1364">
        <v>45</v>
      </c>
      <c r="AW1364" t="s">
        <v>9371</v>
      </c>
      <c r="AX1364">
        <v>21</v>
      </c>
      <c r="AY1364">
        <v>8.6999999999999993</v>
      </c>
      <c r="AZ1364">
        <v>0.224</v>
      </c>
      <c r="BA1364">
        <v>0.13900000000000001</v>
      </c>
      <c r="BB1364">
        <v>1</v>
      </c>
      <c r="BC1364" t="s">
        <v>9382</v>
      </c>
      <c r="BO1364">
        <v>2</v>
      </c>
      <c r="BP1364" t="s">
        <v>9389</v>
      </c>
      <c r="BQ1364">
        <v>3</v>
      </c>
      <c r="BR1364">
        <v>1</v>
      </c>
      <c r="BS1364">
        <v>7.4999999999999997E-2</v>
      </c>
      <c r="BU1364">
        <v>-37500.980000000003</v>
      </c>
      <c r="BV1364">
        <v>2.83</v>
      </c>
      <c r="BW1364">
        <v>42</v>
      </c>
      <c r="BZ1364" t="s">
        <v>9496</v>
      </c>
      <c r="CA1364" t="s">
        <v>10628</v>
      </c>
      <c r="CB1364" t="s">
        <v>10633</v>
      </c>
      <c r="CD1364">
        <v>12429.5</v>
      </c>
      <c r="CE1364">
        <v>74577</v>
      </c>
      <c r="CF1364" t="s">
        <v>9371</v>
      </c>
      <c r="CG1364">
        <v>1</v>
      </c>
      <c r="CH1364">
        <v>14</v>
      </c>
      <c r="CI1364">
        <v>11.92</v>
      </c>
      <c r="CJ1364">
        <v>4201</v>
      </c>
      <c r="CK1364" t="s">
        <v>10721</v>
      </c>
      <c r="CL1364" t="s">
        <v>10726</v>
      </c>
      <c r="CN1364" t="s">
        <v>10731</v>
      </c>
      <c r="DB1364" t="s">
        <v>10740</v>
      </c>
      <c r="DE1364" t="s">
        <v>10745</v>
      </c>
      <c r="DF1364" t="s">
        <v>10747</v>
      </c>
      <c r="DK1364" t="s">
        <v>11595</v>
      </c>
      <c r="DL1364" t="s">
        <v>13382</v>
      </c>
      <c r="DM1364" t="s">
        <v>13384</v>
      </c>
      <c r="DN1364" t="s">
        <v>13389</v>
      </c>
      <c r="DO1364" t="s">
        <v>14217</v>
      </c>
      <c r="DP1364" t="s">
        <v>14230</v>
      </c>
      <c r="DQ1364" t="s">
        <v>5855</v>
      </c>
      <c r="DR1364" t="s">
        <v>10740</v>
      </c>
      <c r="DS1364" t="s">
        <v>15329</v>
      </c>
      <c r="DT1364" t="s">
        <v>15331</v>
      </c>
      <c r="DU1364" t="s">
        <v>15409</v>
      </c>
      <c r="DV1364">
        <v>100</v>
      </c>
      <c r="DW1364" t="s">
        <v>16370</v>
      </c>
      <c r="DY1364" t="s">
        <v>10731</v>
      </c>
      <c r="EB1364" t="s">
        <v>16856</v>
      </c>
      <c r="EC1364" t="s">
        <v>18126</v>
      </c>
      <c r="EE1364" t="s">
        <v>19914</v>
      </c>
    </row>
    <row r="1365" spans="1:135" x14ac:dyDescent="0.2">
      <c r="A1365" t="s">
        <v>980</v>
      </c>
      <c r="B1365">
        <v>2</v>
      </c>
      <c r="C1365">
        <v>61360</v>
      </c>
      <c r="D1365">
        <v>1</v>
      </c>
      <c r="E1365">
        <v>368160</v>
      </c>
      <c r="F1365">
        <v>359459.71</v>
      </c>
      <c r="G1365">
        <v>0</v>
      </c>
      <c r="H1365">
        <v>8700</v>
      </c>
      <c r="I1365">
        <v>0</v>
      </c>
      <c r="J1365">
        <v>8700</v>
      </c>
      <c r="K1365" t="s">
        <v>2788</v>
      </c>
      <c r="L1365">
        <v>399399.67999999999</v>
      </c>
      <c r="M1365">
        <v>219669.82399999999</v>
      </c>
      <c r="N1365" t="s">
        <v>2795</v>
      </c>
      <c r="P1365">
        <v>9</v>
      </c>
      <c r="Q1365" t="s">
        <v>2904</v>
      </c>
      <c r="S1365" t="s">
        <v>2970</v>
      </c>
      <c r="U1365">
        <v>0.9</v>
      </c>
      <c r="V1365" t="s">
        <v>2974</v>
      </c>
      <c r="W1365">
        <f t="shared" si="63"/>
        <v>3.4765100671140936</v>
      </c>
      <c r="X1365">
        <f t="shared" si="64"/>
        <v>6902.4328859060406</v>
      </c>
      <c r="Y1365">
        <v>106</v>
      </c>
      <c r="Z1365">
        <v>20</v>
      </c>
      <c r="AB1365">
        <v>600</v>
      </c>
      <c r="AC1365">
        <v>41.44</v>
      </c>
      <c r="AD1365" t="s">
        <v>3133</v>
      </c>
      <c r="AF1365" t="s">
        <v>4145</v>
      </c>
      <c r="AG1365" t="s">
        <v>5011</v>
      </c>
      <c r="AH1365" t="s">
        <v>5011</v>
      </c>
      <c r="AI1365" t="s">
        <v>5012</v>
      </c>
      <c r="AJ1365" t="s">
        <v>5855</v>
      </c>
      <c r="AK1365" t="s">
        <v>7649</v>
      </c>
      <c r="AN1365" t="s">
        <v>7826</v>
      </c>
      <c r="AO1365" t="s">
        <v>7846</v>
      </c>
      <c r="AQ1365">
        <v>3089</v>
      </c>
      <c r="AR1365">
        <v>1</v>
      </c>
      <c r="AS1365" t="s">
        <v>8490</v>
      </c>
      <c r="AT1365" t="s">
        <v>9245</v>
      </c>
      <c r="AU1365">
        <f t="shared" si="65"/>
        <v>4626.3331839999992</v>
      </c>
      <c r="AV1365">
        <v>45</v>
      </c>
      <c r="AW1365" t="s">
        <v>9371</v>
      </c>
      <c r="AX1365">
        <v>21</v>
      </c>
      <c r="AY1365">
        <v>8.6999999999999993</v>
      </c>
      <c r="AZ1365">
        <v>0.224</v>
      </c>
      <c r="BA1365">
        <v>0.13900000000000001</v>
      </c>
      <c r="BB1365">
        <v>1</v>
      </c>
      <c r="BC1365" t="s">
        <v>9382</v>
      </c>
      <c r="BO1365">
        <v>2</v>
      </c>
      <c r="BP1365" t="s">
        <v>9389</v>
      </c>
      <c r="BQ1365">
        <v>3</v>
      </c>
      <c r="BR1365">
        <v>1</v>
      </c>
      <c r="BS1365">
        <v>7.4999999999999997E-2</v>
      </c>
      <c r="BU1365">
        <v>-39939.97</v>
      </c>
      <c r="BV1365">
        <v>2.83</v>
      </c>
      <c r="BW1365">
        <v>42</v>
      </c>
      <c r="BZ1365" t="s">
        <v>9496</v>
      </c>
      <c r="CA1365" t="s">
        <v>10628</v>
      </c>
      <c r="CB1365" t="s">
        <v>10633</v>
      </c>
      <c r="CD1365">
        <v>13712.83333333333</v>
      </c>
      <c r="CE1365">
        <v>82277</v>
      </c>
      <c r="CF1365" t="s">
        <v>9371</v>
      </c>
      <c r="CG1365">
        <v>1</v>
      </c>
      <c r="CH1365">
        <v>14</v>
      </c>
      <c r="CI1365">
        <v>11.92</v>
      </c>
      <c r="CJ1365">
        <v>4201</v>
      </c>
      <c r="CK1365" t="s">
        <v>10721</v>
      </c>
      <c r="CL1365" t="s">
        <v>10726</v>
      </c>
      <c r="CN1365" t="s">
        <v>10731</v>
      </c>
      <c r="DB1365" t="s">
        <v>10740</v>
      </c>
      <c r="DE1365" t="s">
        <v>10745</v>
      </c>
      <c r="DF1365" t="s">
        <v>10747</v>
      </c>
      <c r="DK1365" t="s">
        <v>11595</v>
      </c>
      <c r="DL1365" t="s">
        <v>13382</v>
      </c>
      <c r="DM1365" t="s">
        <v>13384</v>
      </c>
      <c r="DN1365" t="s">
        <v>13389</v>
      </c>
      <c r="DO1365" t="s">
        <v>14217</v>
      </c>
      <c r="DP1365" t="s">
        <v>14230</v>
      </c>
      <c r="DQ1365" t="s">
        <v>5855</v>
      </c>
      <c r="DR1365" t="s">
        <v>10740</v>
      </c>
      <c r="DS1365" t="s">
        <v>15329</v>
      </c>
      <c r="DT1365" t="s">
        <v>15331</v>
      </c>
      <c r="DU1365" t="s">
        <v>15409</v>
      </c>
      <c r="DV1365">
        <v>100</v>
      </c>
      <c r="DW1365" t="s">
        <v>16370</v>
      </c>
      <c r="DY1365" t="s">
        <v>10731</v>
      </c>
      <c r="EB1365" t="s">
        <v>16856</v>
      </c>
      <c r="EC1365" t="s">
        <v>18126</v>
      </c>
      <c r="EE1365" t="s">
        <v>19914</v>
      </c>
    </row>
    <row r="1366" spans="1:135" x14ac:dyDescent="0.2">
      <c r="A1366" t="s">
        <v>981</v>
      </c>
      <c r="B1366">
        <v>1</v>
      </c>
      <c r="C1366">
        <v>89295</v>
      </c>
      <c r="D1366">
        <v>3</v>
      </c>
      <c r="E1366">
        <v>535770</v>
      </c>
      <c r="F1366">
        <v>371646.48</v>
      </c>
      <c r="G1366">
        <v>152694</v>
      </c>
      <c r="H1366">
        <v>3150</v>
      </c>
      <c r="I1366">
        <v>8280</v>
      </c>
      <c r="J1366">
        <v>164124</v>
      </c>
      <c r="K1366" t="s">
        <v>2788</v>
      </c>
      <c r="L1366">
        <v>422325.54</v>
      </c>
      <c r="M1366">
        <v>232279.04699999999</v>
      </c>
      <c r="N1366" t="s">
        <v>2795</v>
      </c>
      <c r="P1366">
        <v>9</v>
      </c>
      <c r="Q1366" t="s">
        <v>2904</v>
      </c>
      <c r="S1366" t="s">
        <v>2970</v>
      </c>
      <c r="U1366">
        <v>0.88</v>
      </c>
      <c r="V1366" t="s">
        <v>2973</v>
      </c>
      <c r="W1366">
        <f t="shared" si="63"/>
        <v>4.5840103997400066</v>
      </c>
      <c r="X1366">
        <f t="shared" si="64"/>
        <v>7579.2167695807602</v>
      </c>
      <c r="Y1366">
        <v>115</v>
      </c>
      <c r="Z1366">
        <v>20</v>
      </c>
      <c r="AB1366">
        <v>600</v>
      </c>
      <c r="AC1366">
        <v>56.42</v>
      </c>
      <c r="AD1366" t="s">
        <v>3116</v>
      </c>
      <c r="AF1366" t="s">
        <v>4152</v>
      </c>
      <c r="AG1366" t="s">
        <v>5013</v>
      </c>
      <c r="AH1366" t="s">
        <v>5013</v>
      </c>
      <c r="AI1366" t="s">
        <v>5012</v>
      </c>
      <c r="AJ1366" t="s">
        <v>5856</v>
      </c>
      <c r="AK1366" t="s">
        <v>7648</v>
      </c>
      <c r="AN1366" t="s">
        <v>7825</v>
      </c>
      <c r="AO1366" t="s">
        <v>7882</v>
      </c>
      <c r="AQ1366">
        <v>3089</v>
      </c>
      <c r="AR1366">
        <v>0.5</v>
      </c>
      <c r="AS1366" t="s">
        <v>8134</v>
      </c>
      <c r="AT1366" t="s">
        <v>9244</v>
      </c>
      <c r="AU1366">
        <f t="shared" si="65"/>
        <v>6715.4126811200003</v>
      </c>
      <c r="AV1366">
        <v>45</v>
      </c>
      <c r="AW1366" t="s">
        <v>9372</v>
      </c>
      <c r="AX1366">
        <v>10.199999999999999</v>
      </c>
      <c r="AY1366">
        <v>5.4</v>
      </c>
      <c r="AZ1366">
        <v>0.109</v>
      </c>
      <c r="BA1366">
        <v>8.5999999999999993E-2</v>
      </c>
      <c r="BB1366">
        <v>1</v>
      </c>
      <c r="BC1366" t="s">
        <v>9381</v>
      </c>
      <c r="BO1366">
        <v>2</v>
      </c>
      <c r="BP1366" t="s">
        <v>9384</v>
      </c>
      <c r="BQ1366">
        <v>3</v>
      </c>
      <c r="BR1366">
        <v>1</v>
      </c>
      <c r="BS1366">
        <v>3.5999999999999997E-2</v>
      </c>
      <c r="BU1366">
        <v>-50679.06</v>
      </c>
      <c r="BV1366">
        <v>2.83</v>
      </c>
      <c r="BW1366">
        <v>40</v>
      </c>
      <c r="BZ1366" t="s">
        <v>9415</v>
      </c>
      <c r="CA1366" t="s">
        <v>10628</v>
      </c>
      <c r="CB1366" t="s">
        <v>10635</v>
      </c>
      <c r="CD1366">
        <v>15547.5</v>
      </c>
      <c r="CE1366">
        <v>93285</v>
      </c>
      <c r="CF1366" t="s">
        <v>9372</v>
      </c>
      <c r="CG1366">
        <v>1</v>
      </c>
      <c r="CH1366">
        <v>4.5</v>
      </c>
      <c r="CI1366">
        <v>12.308</v>
      </c>
      <c r="CJ1366">
        <v>4121</v>
      </c>
      <c r="CK1366" t="s">
        <v>10722</v>
      </c>
      <c r="CL1366" t="s">
        <v>10726</v>
      </c>
      <c r="CN1366" t="s">
        <v>10731</v>
      </c>
      <c r="DB1366" t="s">
        <v>10741</v>
      </c>
      <c r="DE1366" t="s">
        <v>10745</v>
      </c>
      <c r="DF1366" t="s">
        <v>10747</v>
      </c>
      <c r="DK1366" t="s">
        <v>11596</v>
      </c>
      <c r="DL1366" t="s">
        <v>13382</v>
      </c>
      <c r="DM1366" t="s">
        <v>13384</v>
      </c>
      <c r="DN1366" t="s">
        <v>13396</v>
      </c>
      <c r="DO1366" t="s">
        <v>14217</v>
      </c>
      <c r="DP1366" t="s">
        <v>14230</v>
      </c>
      <c r="DQ1366" t="s">
        <v>14580</v>
      </c>
      <c r="DR1366" t="s">
        <v>10741</v>
      </c>
      <c r="DS1366" t="s">
        <v>15329</v>
      </c>
      <c r="DT1366" t="s">
        <v>15331</v>
      </c>
      <c r="DU1366" t="s">
        <v>15628</v>
      </c>
      <c r="DV1366">
        <v>100</v>
      </c>
      <c r="DW1366" t="s">
        <v>16370</v>
      </c>
      <c r="DY1366" t="s">
        <v>10731</v>
      </c>
      <c r="EB1366" t="s">
        <v>16856</v>
      </c>
      <c r="EC1366" t="s">
        <v>18127</v>
      </c>
      <c r="EE1366" t="s">
        <v>19914</v>
      </c>
    </row>
    <row r="1367" spans="1:135" x14ac:dyDescent="0.2">
      <c r="A1367" t="s">
        <v>982</v>
      </c>
      <c r="B1367">
        <v>1</v>
      </c>
      <c r="C1367">
        <v>195399</v>
      </c>
      <c r="D1367">
        <v>2</v>
      </c>
      <c r="E1367">
        <v>195399</v>
      </c>
      <c r="F1367">
        <v>193448.52</v>
      </c>
      <c r="G1367">
        <v>0</v>
      </c>
      <c r="H1367">
        <v>1950</v>
      </c>
      <c r="I1367">
        <v>0</v>
      </c>
      <c r="J1367">
        <v>1950</v>
      </c>
      <c r="K1367" t="s">
        <v>2788</v>
      </c>
      <c r="L1367">
        <v>189655.41</v>
      </c>
      <c r="M1367">
        <v>104310.4755</v>
      </c>
      <c r="N1367" t="s">
        <v>2795</v>
      </c>
      <c r="P1367">
        <v>9</v>
      </c>
      <c r="Q1367" t="s">
        <v>2904</v>
      </c>
      <c r="S1367" t="s">
        <v>2970</v>
      </c>
      <c r="U1367">
        <v>1.02</v>
      </c>
      <c r="V1367" t="s">
        <v>2975</v>
      </c>
      <c r="W1367">
        <f t="shared" si="63"/>
        <v>4.3646112600536195</v>
      </c>
      <c r="X1367">
        <f t="shared" si="64"/>
        <v>2506.5683646112602</v>
      </c>
      <c r="Y1367">
        <v>115</v>
      </c>
      <c r="Z1367">
        <v>20</v>
      </c>
      <c r="AB1367">
        <v>500</v>
      </c>
      <c r="AC1367">
        <v>65.12</v>
      </c>
      <c r="AD1367" t="s">
        <v>3424</v>
      </c>
      <c r="AF1367" t="s">
        <v>4473</v>
      </c>
      <c r="AG1367" t="s">
        <v>5011</v>
      </c>
      <c r="AH1367" t="s">
        <v>5011</v>
      </c>
      <c r="AI1367" t="s">
        <v>5012</v>
      </c>
      <c r="AJ1367" t="s">
        <v>5857</v>
      </c>
      <c r="AK1367" t="s">
        <v>7648</v>
      </c>
      <c r="AN1367" t="s">
        <v>7827</v>
      </c>
      <c r="AO1367" t="s">
        <v>7884</v>
      </c>
      <c r="AQ1367">
        <v>3089</v>
      </c>
      <c r="AR1367">
        <v>1</v>
      </c>
      <c r="AS1367" t="s">
        <v>8157</v>
      </c>
      <c r="AT1367" t="s">
        <v>9270</v>
      </c>
      <c r="AU1367">
        <f t="shared" si="65"/>
        <v>11389.81546057143</v>
      </c>
      <c r="AV1367">
        <v>60</v>
      </c>
      <c r="AW1367" t="s">
        <v>9372</v>
      </c>
      <c r="AX1367">
        <v>26.2</v>
      </c>
      <c r="AY1367">
        <v>11.5</v>
      </c>
      <c r="AZ1367">
        <v>0.27800000000000002</v>
      </c>
      <c r="BA1367">
        <v>0.17899999999999999</v>
      </c>
      <c r="BB1367">
        <v>1</v>
      </c>
      <c r="BC1367" t="s">
        <v>9382</v>
      </c>
      <c r="BO1367">
        <v>2</v>
      </c>
      <c r="BP1367" t="s">
        <v>9384</v>
      </c>
      <c r="BQ1367">
        <v>3</v>
      </c>
      <c r="BR1367">
        <v>1</v>
      </c>
      <c r="BS1367">
        <v>9.2999999999999999E-2</v>
      </c>
      <c r="BU1367">
        <v>3793.11</v>
      </c>
      <c r="BV1367">
        <v>8.07</v>
      </c>
      <c r="BW1367">
        <v>40</v>
      </c>
      <c r="BZ1367" t="s">
        <v>9662</v>
      </c>
      <c r="CA1367" t="s">
        <v>10629</v>
      </c>
      <c r="CB1367" t="s">
        <v>10633</v>
      </c>
      <c r="CC1367" t="s">
        <v>10665</v>
      </c>
      <c r="CD1367">
        <v>37398</v>
      </c>
      <c r="CE1367">
        <v>37398</v>
      </c>
      <c r="CF1367" t="s">
        <v>9372</v>
      </c>
      <c r="CG1367">
        <v>2.33</v>
      </c>
      <c r="CH1367">
        <v>14</v>
      </c>
      <c r="CI1367">
        <v>14.92</v>
      </c>
      <c r="CJ1367">
        <v>4201</v>
      </c>
      <c r="CK1367" t="s">
        <v>10721</v>
      </c>
      <c r="CL1367" t="s">
        <v>10726</v>
      </c>
      <c r="CN1367" t="s">
        <v>10731</v>
      </c>
      <c r="DB1367" t="s">
        <v>10740</v>
      </c>
      <c r="DE1367" t="s">
        <v>10745</v>
      </c>
      <c r="DF1367" t="s">
        <v>10747</v>
      </c>
      <c r="DK1367" t="s">
        <v>11597</v>
      </c>
      <c r="DL1367" t="s">
        <v>13382</v>
      </c>
      <c r="DM1367" t="s">
        <v>13384</v>
      </c>
      <c r="DN1367" t="s">
        <v>13709</v>
      </c>
      <c r="DO1367" t="s">
        <v>14221</v>
      </c>
      <c r="DP1367" t="s">
        <v>14229</v>
      </c>
      <c r="DQ1367" t="s">
        <v>5857</v>
      </c>
      <c r="DR1367" t="s">
        <v>10740</v>
      </c>
      <c r="DS1367" t="s">
        <v>15329</v>
      </c>
      <c r="DT1367" t="s">
        <v>15331</v>
      </c>
      <c r="DU1367" t="s">
        <v>15731</v>
      </c>
      <c r="DV1367">
        <v>100</v>
      </c>
      <c r="DW1367" t="s">
        <v>16370</v>
      </c>
      <c r="DY1367" t="s">
        <v>10731</v>
      </c>
      <c r="EB1367" t="s">
        <v>16856</v>
      </c>
      <c r="EC1367" t="s">
        <v>18128</v>
      </c>
      <c r="ED1367" t="s">
        <v>8071</v>
      </c>
      <c r="EE1367" t="s">
        <v>19914</v>
      </c>
    </row>
    <row r="1368" spans="1:135" x14ac:dyDescent="0.2">
      <c r="A1368" t="s">
        <v>983</v>
      </c>
      <c r="B1368">
        <v>1</v>
      </c>
      <c r="C1368">
        <v>89917</v>
      </c>
      <c r="D1368">
        <v>1</v>
      </c>
      <c r="E1368">
        <v>359668</v>
      </c>
      <c r="F1368">
        <v>247764.32</v>
      </c>
      <c r="G1368">
        <v>104284</v>
      </c>
      <c r="H1368">
        <v>2100</v>
      </c>
      <c r="I1368">
        <v>5520</v>
      </c>
      <c r="J1368">
        <v>111904</v>
      </c>
      <c r="K1368" t="s">
        <v>2788</v>
      </c>
      <c r="L1368">
        <v>281550.36</v>
      </c>
      <c r="M1368">
        <v>154852.698</v>
      </c>
      <c r="N1368" t="s">
        <v>2795</v>
      </c>
      <c r="P1368">
        <v>9</v>
      </c>
      <c r="Q1368" t="s">
        <v>2904</v>
      </c>
      <c r="S1368" t="s">
        <v>2970</v>
      </c>
      <c r="U1368">
        <v>0.88</v>
      </c>
      <c r="V1368" t="s">
        <v>2973</v>
      </c>
      <c r="W1368">
        <f t="shared" si="63"/>
        <v>4.5840103997400066</v>
      </c>
      <c r="X1368">
        <f t="shared" si="64"/>
        <v>5052.8111797205074</v>
      </c>
      <c r="Y1368">
        <v>115</v>
      </c>
      <c r="Z1368">
        <v>20</v>
      </c>
      <c r="AB1368">
        <v>400</v>
      </c>
      <c r="AC1368">
        <v>56.42</v>
      </c>
      <c r="AD1368" t="s">
        <v>3116</v>
      </c>
      <c r="AF1368" t="s">
        <v>4152</v>
      </c>
      <c r="AG1368" t="s">
        <v>5013</v>
      </c>
      <c r="AH1368" t="s">
        <v>5013</v>
      </c>
      <c r="AI1368" t="s">
        <v>5012</v>
      </c>
      <c r="AJ1368" t="s">
        <v>5858</v>
      </c>
      <c r="AK1368" t="s">
        <v>7648</v>
      </c>
      <c r="AN1368" t="s">
        <v>7825</v>
      </c>
      <c r="AO1368" t="s">
        <v>7882</v>
      </c>
      <c r="AQ1368">
        <v>3089</v>
      </c>
      <c r="AR1368">
        <v>0.5</v>
      </c>
      <c r="AS1368" t="s">
        <v>8186</v>
      </c>
      <c r="AT1368" t="s">
        <v>9244</v>
      </c>
      <c r="AU1368">
        <f t="shared" si="65"/>
        <v>6715.4126811200003</v>
      </c>
      <c r="AV1368">
        <v>45</v>
      </c>
      <c r="AW1368" t="s">
        <v>9372</v>
      </c>
      <c r="AX1368">
        <v>9</v>
      </c>
      <c r="AY1368">
        <v>5</v>
      </c>
      <c r="AZ1368">
        <v>9.6000000000000002E-2</v>
      </c>
      <c r="BA1368">
        <v>0.08</v>
      </c>
      <c r="BB1368">
        <v>1</v>
      </c>
      <c r="BC1368" t="s">
        <v>9381</v>
      </c>
      <c r="BO1368">
        <v>2</v>
      </c>
      <c r="BP1368" t="s">
        <v>9384</v>
      </c>
      <c r="BQ1368">
        <v>3</v>
      </c>
      <c r="BR1368">
        <v>1</v>
      </c>
      <c r="BS1368">
        <v>3.2000000000000001E-2</v>
      </c>
      <c r="BU1368">
        <v>-33786.04</v>
      </c>
      <c r="BV1368">
        <v>2.83</v>
      </c>
      <c r="BW1368">
        <v>40</v>
      </c>
      <c r="BZ1368" t="s">
        <v>9415</v>
      </c>
      <c r="CA1368" t="s">
        <v>10628</v>
      </c>
      <c r="CB1368" t="s">
        <v>10635</v>
      </c>
      <c r="CD1368">
        <v>15547.5</v>
      </c>
      <c r="CE1368">
        <v>62190</v>
      </c>
      <c r="CF1368" t="s">
        <v>9372</v>
      </c>
      <c r="CG1368">
        <v>1</v>
      </c>
      <c r="CH1368">
        <v>4.5</v>
      </c>
      <c r="CI1368">
        <v>12.308</v>
      </c>
      <c r="CJ1368">
        <v>4121</v>
      </c>
      <c r="CK1368" t="s">
        <v>10722</v>
      </c>
      <c r="CL1368" t="s">
        <v>10726</v>
      </c>
      <c r="CN1368" t="s">
        <v>10731</v>
      </c>
      <c r="DB1368" t="s">
        <v>10741</v>
      </c>
      <c r="DE1368" t="s">
        <v>10745</v>
      </c>
      <c r="DF1368" t="s">
        <v>10747</v>
      </c>
      <c r="DK1368" t="s">
        <v>11598</v>
      </c>
      <c r="DL1368" t="s">
        <v>13382</v>
      </c>
      <c r="DM1368" t="s">
        <v>13384</v>
      </c>
      <c r="DN1368" t="s">
        <v>13396</v>
      </c>
      <c r="DO1368" t="s">
        <v>14217</v>
      </c>
      <c r="DP1368" t="s">
        <v>14230</v>
      </c>
      <c r="DQ1368" t="s">
        <v>5858</v>
      </c>
      <c r="DR1368" t="s">
        <v>10741</v>
      </c>
      <c r="DS1368" t="s">
        <v>15329</v>
      </c>
      <c r="DT1368" t="s">
        <v>15331</v>
      </c>
      <c r="DU1368" t="s">
        <v>15628</v>
      </c>
      <c r="DV1368">
        <v>100</v>
      </c>
      <c r="DW1368" t="s">
        <v>16370</v>
      </c>
      <c r="DY1368" t="s">
        <v>10731</v>
      </c>
      <c r="EB1368" t="s">
        <v>16856</v>
      </c>
      <c r="EC1368" t="s">
        <v>18129</v>
      </c>
      <c r="EE1368" t="s">
        <v>19914</v>
      </c>
    </row>
    <row r="1369" spans="1:135" x14ac:dyDescent="0.2">
      <c r="A1369" t="s">
        <v>984</v>
      </c>
      <c r="B1369">
        <v>1</v>
      </c>
      <c r="C1369">
        <v>65091</v>
      </c>
      <c r="D1369">
        <v>2</v>
      </c>
      <c r="E1369">
        <v>130182</v>
      </c>
      <c r="F1369">
        <v>127281.52</v>
      </c>
      <c r="G1369">
        <v>0</v>
      </c>
      <c r="H1369">
        <v>2900</v>
      </c>
      <c r="I1369">
        <v>0</v>
      </c>
      <c r="J1369">
        <v>2900</v>
      </c>
      <c r="K1369" t="s">
        <v>2788</v>
      </c>
      <c r="L1369">
        <v>124785.8</v>
      </c>
      <c r="M1369">
        <v>68632.19</v>
      </c>
      <c r="N1369" t="s">
        <v>2794</v>
      </c>
      <c r="P1369">
        <v>9</v>
      </c>
      <c r="Q1369" t="s">
        <v>2923</v>
      </c>
      <c r="S1369" t="s">
        <v>2970</v>
      </c>
      <c r="U1369">
        <v>1.02</v>
      </c>
      <c r="V1369" t="s">
        <v>2975</v>
      </c>
      <c r="W1369">
        <f t="shared" si="63"/>
        <v>3.4765100671140936</v>
      </c>
      <c r="X1369">
        <f t="shared" si="64"/>
        <v>2274.6644295302012</v>
      </c>
      <c r="Y1369">
        <v>136</v>
      </c>
      <c r="Z1369">
        <v>20</v>
      </c>
      <c r="AB1369">
        <v>200</v>
      </c>
      <c r="AC1369">
        <v>41.44</v>
      </c>
      <c r="AD1369" t="s">
        <v>3425</v>
      </c>
      <c r="AF1369" t="s">
        <v>4474</v>
      </c>
      <c r="AG1369" t="s">
        <v>5012</v>
      </c>
      <c r="AH1369" t="s">
        <v>5011</v>
      </c>
      <c r="AI1369" t="s">
        <v>5012</v>
      </c>
      <c r="AJ1369" t="s">
        <v>5859</v>
      </c>
      <c r="AK1369" t="s">
        <v>7648</v>
      </c>
      <c r="AN1369" t="s">
        <v>7829</v>
      </c>
      <c r="AO1369" t="s">
        <v>7856</v>
      </c>
      <c r="AQ1369">
        <v>3241</v>
      </c>
      <c r="AR1369">
        <v>1</v>
      </c>
      <c r="AS1369" t="s">
        <v>8014</v>
      </c>
      <c r="AT1369" t="s">
        <v>9244</v>
      </c>
      <c r="AU1369">
        <f t="shared" si="65"/>
        <v>4626.3331839999992</v>
      </c>
      <c r="AV1369">
        <v>60</v>
      </c>
      <c r="AW1369" t="s">
        <v>9372</v>
      </c>
      <c r="AX1369">
        <v>7.2</v>
      </c>
      <c r="AY1369">
        <v>3.9</v>
      </c>
      <c r="AZ1369">
        <v>7.6999999999999999E-2</v>
      </c>
      <c r="BA1369">
        <v>6.2E-2</v>
      </c>
      <c r="BB1369">
        <v>1</v>
      </c>
      <c r="BC1369" t="s">
        <v>9383</v>
      </c>
      <c r="BO1369">
        <v>2</v>
      </c>
      <c r="BP1369" t="s">
        <v>9384</v>
      </c>
      <c r="BQ1369">
        <v>3</v>
      </c>
      <c r="BR1369">
        <v>1</v>
      </c>
      <c r="BS1369">
        <v>0.03</v>
      </c>
      <c r="BU1369">
        <v>2495.7199999999998</v>
      </c>
      <c r="BV1369">
        <v>-7.4569999999999999</v>
      </c>
      <c r="BW1369">
        <v>75</v>
      </c>
      <c r="BZ1369" t="s">
        <v>9863</v>
      </c>
      <c r="CA1369" t="s">
        <v>10629</v>
      </c>
      <c r="CB1369" t="s">
        <v>10633</v>
      </c>
      <c r="CC1369" t="s">
        <v>10703</v>
      </c>
      <c r="CD1369">
        <v>13557</v>
      </c>
      <c r="CE1369">
        <v>27114</v>
      </c>
      <c r="CF1369" t="s">
        <v>9372</v>
      </c>
      <c r="CG1369">
        <v>1</v>
      </c>
      <c r="CH1369">
        <v>14</v>
      </c>
      <c r="CI1369">
        <v>11.92</v>
      </c>
      <c r="CJ1369">
        <v>4201</v>
      </c>
      <c r="CK1369" t="s">
        <v>10721</v>
      </c>
      <c r="CL1369" t="s">
        <v>10730</v>
      </c>
      <c r="CN1369" t="s">
        <v>10731</v>
      </c>
      <c r="DB1369" t="s">
        <v>10740</v>
      </c>
      <c r="DE1369" t="s">
        <v>10745</v>
      </c>
      <c r="DF1369" t="s">
        <v>10747</v>
      </c>
      <c r="DK1369" t="s">
        <v>11599</v>
      </c>
      <c r="DL1369" t="s">
        <v>13382</v>
      </c>
      <c r="DM1369" t="s">
        <v>13384</v>
      </c>
      <c r="DN1369" t="s">
        <v>13710</v>
      </c>
      <c r="DO1369" t="s">
        <v>14222</v>
      </c>
      <c r="DP1369" t="s">
        <v>14229</v>
      </c>
      <c r="DQ1369" t="s">
        <v>14571</v>
      </c>
      <c r="DR1369" t="s">
        <v>10740</v>
      </c>
      <c r="DS1369" t="s">
        <v>15329</v>
      </c>
      <c r="DT1369" t="s">
        <v>15331</v>
      </c>
      <c r="DU1369" t="s">
        <v>15732</v>
      </c>
      <c r="DV1369">
        <v>100</v>
      </c>
      <c r="DW1369" t="s">
        <v>16367</v>
      </c>
      <c r="DY1369" t="s">
        <v>10731</v>
      </c>
      <c r="EB1369" t="s">
        <v>16859</v>
      </c>
      <c r="EC1369" t="s">
        <v>18130</v>
      </c>
      <c r="ED1369" t="s">
        <v>9049</v>
      </c>
      <c r="EE1369" t="s">
        <v>19914</v>
      </c>
    </row>
    <row r="1370" spans="1:135" x14ac:dyDescent="0.2">
      <c r="A1370" t="s">
        <v>984</v>
      </c>
      <c r="B1370">
        <v>2</v>
      </c>
      <c r="C1370">
        <v>80820</v>
      </c>
      <c r="D1370">
        <v>2</v>
      </c>
      <c r="E1370">
        <v>80820</v>
      </c>
      <c r="F1370">
        <v>79370.179999999993</v>
      </c>
      <c r="G1370">
        <v>0</v>
      </c>
      <c r="H1370">
        <v>1450</v>
      </c>
      <c r="I1370">
        <v>0</v>
      </c>
      <c r="J1370">
        <v>1450</v>
      </c>
      <c r="K1370" t="s">
        <v>2788</v>
      </c>
      <c r="L1370">
        <v>77813.899999999994</v>
      </c>
      <c r="M1370">
        <v>42797.644999999997</v>
      </c>
      <c r="N1370" t="s">
        <v>2794</v>
      </c>
      <c r="P1370">
        <v>9</v>
      </c>
      <c r="Q1370" t="s">
        <v>2923</v>
      </c>
      <c r="S1370" t="s">
        <v>2970</v>
      </c>
      <c r="U1370">
        <v>1.02</v>
      </c>
      <c r="V1370" t="s">
        <v>2975</v>
      </c>
      <c r="W1370">
        <f t="shared" si="63"/>
        <v>4.6140939597315436</v>
      </c>
      <c r="X1370">
        <f t="shared" si="64"/>
        <v>1453.775167785235</v>
      </c>
      <c r="Y1370">
        <v>136</v>
      </c>
      <c r="Z1370">
        <v>20</v>
      </c>
      <c r="AB1370">
        <v>100</v>
      </c>
      <c r="AC1370">
        <v>55</v>
      </c>
      <c r="AD1370" t="s">
        <v>3425</v>
      </c>
      <c r="AF1370" t="s">
        <v>4474</v>
      </c>
      <c r="AG1370" t="s">
        <v>5012</v>
      </c>
      <c r="AH1370" t="s">
        <v>5011</v>
      </c>
      <c r="AI1370" t="s">
        <v>5012</v>
      </c>
      <c r="AJ1370" t="s">
        <v>5859</v>
      </c>
      <c r="AK1370" t="s">
        <v>7649</v>
      </c>
      <c r="AN1370" t="s">
        <v>7829</v>
      </c>
      <c r="AO1370" t="s">
        <v>7856</v>
      </c>
      <c r="AQ1370">
        <v>3241</v>
      </c>
      <c r="AR1370">
        <v>1</v>
      </c>
      <c r="AS1370" t="s">
        <v>8014</v>
      </c>
      <c r="AT1370" t="s">
        <v>9244</v>
      </c>
      <c r="AU1370">
        <f t="shared" si="65"/>
        <v>6140.1622857142856</v>
      </c>
      <c r="AV1370">
        <v>60</v>
      </c>
      <c r="AW1370" t="s">
        <v>9372</v>
      </c>
      <c r="AX1370">
        <v>7.2</v>
      </c>
      <c r="AY1370">
        <v>3.9</v>
      </c>
      <c r="AZ1370">
        <v>7.6999999999999999E-2</v>
      </c>
      <c r="BA1370">
        <v>6.2E-2</v>
      </c>
      <c r="BB1370">
        <v>1</v>
      </c>
      <c r="BC1370" t="s">
        <v>9383</v>
      </c>
      <c r="BO1370">
        <v>2</v>
      </c>
      <c r="BP1370" t="s">
        <v>9384</v>
      </c>
      <c r="BQ1370">
        <v>3</v>
      </c>
      <c r="BR1370">
        <v>1</v>
      </c>
      <c r="BS1370">
        <v>0.03</v>
      </c>
      <c r="BU1370">
        <v>1556.28</v>
      </c>
      <c r="BV1370">
        <v>-7.4569999999999999</v>
      </c>
      <c r="BW1370">
        <v>75</v>
      </c>
      <c r="BZ1370" t="s">
        <v>9863</v>
      </c>
      <c r="CA1370" t="s">
        <v>10629</v>
      </c>
      <c r="CB1370" t="s">
        <v>10633</v>
      </c>
      <c r="CC1370" t="s">
        <v>10703</v>
      </c>
      <c r="CD1370">
        <v>17329</v>
      </c>
      <c r="CE1370">
        <v>17329</v>
      </c>
      <c r="CF1370" t="s">
        <v>9372</v>
      </c>
      <c r="CG1370">
        <v>1</v>
      </c>
      <c r="CH1370">
        <v>14</v>
      </c>
      <c r="CI1370">
        <v>11.92</v>
      </c>
      <c r="CJ1370">
        <v>4201</v>
      </c>
      <c r="CK1370" t="s">
        <v>10721</v>
      </c>
      <c r="CL1370" t="s">
        <v>10730</v>
      </c>
      <c r="CN1370" t="s">
        <v>10731</v>
      </c>
      <c r="DB1370" t="s">
        <v>10740</v>
      </c>
      <c r="DE1370" t="s">
        <v>10745</v>
      </c>
      <c r="DF1370" t="s">
        <v>10747</v>
      </c>
      <c r="DK1370" t="s">
        <v>11599</v>
      </c>
      <c r="DL1370" t="s">
        <v>13382</v>
      </c>
      <c r="DM1370" t="s">
        <v>13384</v>
      </c>
      <c r="DN1370" t="s">
        <v>13710</v>
      </c>
      <c r="DO1370" t="s">
        <v>14222</v>
      </c>
      <c r="DP1370" t="s">
        <v>14229</v>
      </c>
      <c r="DQ1370" t="s">
        <v>14571</v>
      </c>
      <c r="DR1370" t="s">
        <v>10740</v>
      </c>
      <c r="DS1370" t="s">
        <v>15329</v>
      </c>
      <c r="DT1370" t="s">
        <v>15331</v>
      </c>
      <c r="DU1370" t="s">
        <v>15732</v>
      </c>
      <c r="DV1370">
        <v>100</v>
      </c>
      <c r="DW1370" t="s">
        <v>16367</v>
      </c>
      <c r="DY1370" t="s">
        <v>10731</v>
      </c>
      <c r="EB1370" t="s">
        <v>16859</v>
      </c>
      <c r="EC1370" t="s">
        <v>18130</v>
      </c>
      <c r="ED1370" t="s">
        <v>9049</v>
      </c>
      <c r="EE1370" t="s">
        <v>19914</v>
      </c>
    </row>
    <row r="1371" spans="1:135" x14ac:dyDescent="0.2">
      <c r="A1371" t="s">
        <v>985</v>
      </c>
      <c r="B1371">
        <v>1</v>
      </c>
      <c r="C1371">
        <v>133229</v>
      </c>
      <c r="D1371">
        <v>1</v>
      </c>
      <c r="E1371">
        <v>133229</v>
      </c>
      <c r="F1371">
        <v>131943.81</v>
      </c>
      <c r="G1371">
        <v>0</v>
      </c>
      <c r="H1371">
        <v>525</v>
      </c>
      <c r="I1371">
        <v>760</v>
      </c>
      <c r="J1371">
        <v>1285</v>
      </c>
      <c r="K1371" t="s">
        <v>2788</v>
      </c>
      <c r="L1371">
        <v>128100.79</v>
      </c>
      <c r="M1371">
        <v>70455.434500000003</v>
      </c>
      <c r="N1371" t="s">
        <v>2794</v>
      </c>
      <c r="P1371">
        <v>9</v>
      </c>
      <c r="Q1371" t="s">
        <v>2923</v>
      </c>
      <c r="S1371" t="s">
        <v>2970</v>
      </c>
      <c r="U1371">
        <v>1.03</v>
      </c>
      <c r="V1371" t="s">
        <v>2975</v>
      </c>
      <c r="W1371">
        <f t="shared" si="63"/>
        <v>4.1910952226194347</v>
      </c>
      <c r="X1371">
        <f t="shared" si="64"/>
        <v>1933.1816704582386</v>
      </c>
      <c r="Y1371">
        <v>136</v>
      </c>
      <c r="Z1371">
        <v>20</v>
      </c>
      <c r="AB1371">
        <v>100</v>
      </c>
      <c r="AC1371">
        <v>64.48</v>
      </c>
      <c r="AD1371" t="s">
        <v>3425</v>
      </c>
      <c r="AF1371" t="s">
        <v>4474</v>
      </c>
      <c r="AG1371" t="s">
        <v>5012</v>
      </c>
      <c r="AH1371" t="s">
        <v>5013</v>
      </c>
      <c r="AI1371" t="s">
        <v>5012</v>
      </c>
      <c r="AJ1371" t="s">
        <v>5860</v>
      </c>
      <c r="AK1371" t="s">
        <v>7648</v>
      </c>
      <c r="AN1371" t="s">
        <v>7829</v>
      </c>
      <c r="AO1371" t="s">
        <v>7856</v>
      </c>
      <c r="AQ1371">
        <v>3241</v>
      </c>
      <c r="AR1371">
        <v>0.5</v>
      </c>
      <c r="AS1371" t="s">
        <v>8014</v>
      </c>
      <c r="AT1371" t="s">
        <v>9244</v>
      </c>
      <c r="AU1371">
        <f t="shared" si="65"/>
        <v>11991.808359142857</v>
      </c>
      <c r="AV1371">
        <v>60</v>
      </c>
      <c r="AW1371" t="s">
        <v>9372</v>
      </c>
      <c r="AX1371">
        <v>7.2</v>
      </c>
      <c r="AY1371">
        <v>3.9</v>
      </c>
      <c r="AZ1371">
        <v>7.6999999999999999E-2</v>
      </c>
      <c r="BA1371">
        <v>6.2E-2</v>
      </c>
      <c r="BB1371">
        <v>1</v>
      </c>
      <c r="BC1371" t="s">
        <v>9383</v>
      </c>
      <c r="BO1371">
        <v>2</v>
      </c>
      <c r="BP1371" t="s">
        <v>9384</v>
      </c>
      <c r="BQ1371">
        <v>3</v>
      </c>
      <c r="BR1371">
        <v>1</v>
      </c>
      <c r="BS1371">
        <v>0.03</v>
      </c>
      <c r="BU1371">
        <v>3843.02</v>
      </c>
      <c r="BV1371">
        <v>-10.708</v>
      </c>
      <c r="BW1371">
        <v>75</v>
      </c>
      <c r="BZ1371" t="s">
        <v>9863</v>
      </c>
      <c r="CA1371" t="s">
        <v>10629</v>
      </c>
      <c r="CB1371" t="s">
        <v>10635</v>
      </c>
      <c r="CC1371" t="s">
        <v>10703</v>
      </c>
      <c r="CD1371">
        <v>29742</v>
      </c>
      <c r="CE1371">
        <v>29742</v>
      </c>
      <c r="CF1371" t="s">
        <v>9372</v>
      </c>
      <c r="CG1371">
        <v>1</v>
      </c>
      <c r="CH1371">
        <v>4.5</v>
      </c>
      <c r="CI1371">
        <v>15.385</v>
      </c>
      <c r="CJ1371">
        <v>4121</v>
      </c>
      <c r="CK1371" t="s">
        <v>10722</v>
      </c>
      <c r="CL1371" t="s">
        <v>10730</v>
      </c>
      <c r="CN1371" t="s">
        <v>10731</v>
      </c>
      <c r="DB1371" t="s">
        <v>10741</v>
      </c>
      <c r="DE1371" t="s">
        <v>10745</v>
      </c>
      <c r="DF1371" t="s">
        <v>10747</v>
      </c>
      <c r="DK1371" t="s">
        <v>11600</v>
      </c>
      <c r="DL1371" t="s">
        <v>13382</v>
      </c>
      <c r="DM1371" t="s">
        <v>13384</v>
      </c>
      <c r="DN1371" t="s">
        <v>13710</v>
      </c>
      <c r="DO1371" t="s">
        <v>14222</v>
      </c>
      <c r="DP1371" t="s">
        <v>14229</v>
      </c>
      <c r="DQ1371" t="s">
        <v>14571</v>
      </c>
      <c r="DR1371" t="s">
        <v>10741</v>
      </c>
      <c r="DS1371" t="s">
        <v>15329</v>
      </c>
      <c r="DT1371" t="s">
        <v>15331</v>
      </c>
      <c r="DU1371" t="s">
        <v>15732</v>
      </c>
      <c r="DV1371">
        <v>100</v>
      </c>
      <c r="DW1371" t="s">
        <v>16367</v>
      </c>
      <c r="DY1371" t="s">
        <v>10731</v>
      </c>
      <c r="EB1371" t="s">
        <v>16859</v>
      </c>
      <c r="EC1371" t="s">
        <v>18131</v>
      </c>
      <c r="ED1371" t="s">
        <v>9049</v>
      </c>
      <c r="EE1371" t="s">
        <v>19917</v>
      </c>
    </row>
    <row r="1372" spans="1:135" x14ac:dyDescent="0.2">
      <c r="A1372" t="s">
        <v>985</v>
      </c>
      <c r="B1372">
        <v>2</v>
      </c>
      <c r="C1372">
        <v>146930.66666666669</v>
      </c>
      <c r="D1372">
        <v>2</v>
      </c>
      <c r="E1372">
        <v>440792</v>
      </c>
      <c r="F1372">
        <v>438077.39</v>
      </c>
      <c r="G1372">
        <v>0</v>
      </c>
      <c r="H1372">
        <v>1575</v>
      </c>
      <c r="I1372">
        <v>1140</v>
      </c>
      <c r="J1372">
        <v>2715</v>
      </c>
      <c r="K1372" t="s">
        <v>2788</v>
      </c>
      <c r="L1372">
        <v>425317.85</v>
      </c>
      <c r="M1372">
        <v>233924.8175</v>
      </c>
      <c r="N1372" t="s">
        <v>2794</v>
      </c>
      <c r="P1372">
        <v>9</v>
      </c>
      <c r="Q1372" t="s">
        <v>2923</v>
      </c>
      <c r="S1372" t="s">
        <v>2970</v>
      </c>
      <c r="U1372">
        <v>1.03</v>
      </c>
      <c r="V1372" t="s">
        <v>2975</v>
      </c>
      <c r="W1372">
        <f t="shared" si="63"/>
        <v>4.7149821254468645</v>
      </c>
      <c r="X1372">
        <f t="shared" si="64"/>
        <v>6661.0984725381868</v>
      </c>
      <c r="Y1372">
        <v>136</v>
      </c>
      <c r="Z1372">
        <v>20</v>
      </c>
      <c r="AB1372">
        <v>200</v>
      </c>
      <c r="AC1372">
        <v>72.540000000000006</v>
      </c>
      <c r="AD1372" t="s">
        <v>3425</v>
      </c>
      <c r="AF1372" t="s">
        <v>4474</v>
      </c>
      <c r="AG1372" t="s">
        <v>5012</v>
      </c>
      <c r="AH1372" t="s">
        <v>5013</v>
      </c>
      <c r="AI1372" t="s">
        <v>5012</v>
      </c>
      <c r="AJ1372" t="s">
        <v>5860</v>
      </c>
      <c r="AK1372" t="s">
        <v>7649</v>
      </c>
      <c r="AN1372" t="s">
        <v>7829</v>
      </c>
      <c r="AO1372" t="s">
        <v>7856</v>
      </c>
      <c r="AQ1372">
        <v>3241</v>
      </c>
      <c r="AR1372">
        <v>0.5</v>
      </c>
      <c r="AS1372" t="s">
        <v>8014</v>
      </c>
      <c r="AT1372" t="s">
        <v>9244</v>
      </c>
      <c r="AU1372">
        <f t="shared" si="65"/>
        <v>13490.784404035714</v>
      </c>
      <c r="AV1372">
        <v>60</v>
      </c>
      <c r="AW1372" t="s">
        <v>9372</v>
      </c>
      <c r="AX1372">
        <v>7.2</v>
      </c>
      <c r="AY1372">
        <v>3.9</v>
      </c>
      <c r="AZ1372">
        <v>7.6999999999999999E-2</v>
      </c>
      <c r="BA1372">
        <v>6.2E-2</v>
      </c>
      <c r="BB1372">
        <v>1</v>
      </c>
      <c r="BC1372" t="s">
        <v>9383</v>
      </c>
      <c r="BO1372">
        <v>2</v>
      </c>
      <c r="BP1372" t="s">
        <v>9384</v>
      </c>
      <c r="BQ1372">
        <v>3</v>
      </c>
      <c r="BR1372">
        <v>1</v>
      </c>
      <c r="BS1372">
        <v>0.03</v>
      </c>
      <c r="BU1372">
        <v>12759.54</v>
      </c>
      <c r="BV1372">
        <v>-10.708</v>
      </c>
      <c r="BW1372">
        <v>75</v>
      </c>
      <c r="BZ1372" t="s">
        <v>9863</v>
      </c>
      <c r="CA1372" t="s">
        <v>10629</v>
      </c>
      <c r="CB1372" t="s">
        <v>10635</v>
      </c>
      <c r="CC1372" t="s">
        <v>10703</v>
      </c>
      <c r="CD1372">
        <v>34160.333333333343</v>
      </c>
      <c r="CE1372">
        <v>102481</v>
      </c>
      <c r="CF1372" t="s">
        <v>9372</v>
      </c>
      <c r="CG1372">
        <v>1</v>
      </c>
      <c r="CH1372">
        <v>4.5</v>
      </c>
      <c r="CI1372">
        <v>15.385</v>
      </c>
      <c r="CJ1372">
        <v>4121</v>
      </c>
      <c r="CK1372" t="s">
        <v>10722</v>
      </c>
      <c r="CL1372" t="s">
        <v>10730</v>
      </c>
      <c r="CN1372" t="s">
        <v>10731</v>
      </c>
      <c r="DB1372" t="s">
        <v>10741</v>
      </c>
      <c r="DE1372" t="s">
        <v>10745</v>
      </c>
      <c r="DF1372" t="s">
        <v>10747</v>
      </c>
      <c r="DK1372" t="s">
        <v>11600</v>
      </c>
      <c r="DL1372" t="s">
        <v>13382</v>
      </c>
      <c r="DM1372" t="s">
        <v>13384</v>
      </c>
      <c r="DN1372" t="s">
        <v>13710</v>
      </c>
      <c r="DO1372" t="s">
        <v>14222</v>
      </c>
      <c r="DP1372" t="s">
        <v>14229</v>
      </c>
      <c r="DQ1372" t="s">
        <v>14571</v>
      </c>
      <c r="DR1372" t="s">
        <v>10741</v>
      </c>
      <c r="DS1372" t="s">
        <v>15329</v>
      </c>
      <c r="DT1372" t="s">
        <v>15331</v>
      </c>
      <c r="DU1372" t="s">
        <v>15732</v>
      </c>
      <c r="DV1372">
        <v>100</v>
      </c>
      <c r="DW1372" t="s">
        <v>16367</v>
      </c>
      <c r="DY1372" t="s">
        <v>10731</v>
      </c>
      <c r="EB1372" t="s">
        <v>16859</v>
      </c>
      <c r="EC1372" t="s">
        <v>18131</v>
      </c>
      <c r="ED1372" t="s">
        <v>9049</v>
      </c>
      <c r="EE1372" t="s">
        <v>19917</v>
      </c>
    </row>
    <row r="1373" spans="1:135" x14ac:dyDescent="0.2">
      <c r="A1373" t="s">
        <v>985</v>
      </c>
      <c r="B1373">
        <v>3</v>
      </c>
      <c r="C1373">
        <v>201103</v>
      </c>
      <c r="D1373">
        <v>1</v>
      </c>
      <c r="E1373">
        <v>402206</v>
      </c>
      <c r="F1373">
        <v>398586.22</v>
      </c>
      <c r="G1373">
        <v>0</v>
      </c>
      <c r="H1373">
        <v>2100</v>
      </c>
      <c r="I1373">
        <v>1520</v>
      </c>
      <c r="J1373">
        <v>3620</v>
      </c>
      <c r="K1373" t="s">
        <v>2788</v>
      </c>
      <c r="L1373">
        <v>386976.91</v>
      </c>
      <c r="M1373">
        <v>212837.30050000001</v>
      </c>
      <c r="N1373" t="s">
        <v>2794</v>
      </c>
      <c r="P1373">
        <v>9</v>
      </c>
      <c r="Q1373" t="s">
        <v>2923</v>
      </c>
      <c r="S1373" t="s">
        <v>2970</v>
      </c>
      <c r="U1373">
        <v>1.03</v>
      </c>
      <c r="V1373" t="s">
        <v>2975</v>
      </c>
      <c r="W1373">
        <f t="shared" si="63"/>
        <v>4.0342324775213951</v>
      </c>
      <c r="X1373">
        <f t="shared" si="64"/>
        <v>4793.08850612068</v>
      </c>
      <c r="Y1373">
        <v>136</v>
      </c>
      <c r="Z1373">
        <v>20</v>
      </c>
      <c r="AB1373">
        <v>200</v>
      </c>
      <c r="AC1373">
        <v>74.48</v>
      </c>
      <c r="AD1373" t="s">
        <v>3425</v>
      </c>
      <c r="AF1373" t="s">
        <v>4474</v>
      </c>
      <c r="AG1373" t="s">
        <v>5012</v>
      </c>
      <c r="AH1373" t="s">
        <v>5013</v>
      </c>
      <c r="AI1373" t="s">
        <v>5012</v>
      </c>
      <c r="AJ1373" t="s">
        <v>5860</v>
      </c>
      <c r="AK1373" t="s">
        <v>7650</v>
      </c>
      <c r="AN1373" t="s">
        <v>7829</v>
      </c>
      <c r="AO1373" t="s">
        <v>7856</v>
      </c>
      <c r="AQ1373">
        <v>3241</v>
      </c>
      <c r="AR1373">
        <v>0.5</v>
      </c>
      <c r="AS1373" t="s">
        <v>8014</v>
      </c>
      <c r="AT1373" t="s">
        <v>9244</v>
      </c>
      <c r="AU1373">
        <f t="shared" si="65"/>
        <v>19946.275382879998</v>
      </c>
      <c r="AV1373">
        <v>60</v>
      </c>
      <c r="AW1373" t="s">
        <v>9372</v>
      </c>
      <c r="AX1373">
        <v>7.2</v>
      </c>
      <c r="AY1373">
        <v>3.9</v>
      </c>
      <c r="AZ1373">
        <v>7.6999999999999999E-2</v>
      </c>
      <c r="BA1373">
        <v>6.2E-2</v>
      </c>
      <c r="BB1373">
        <v>1</v>
      </c>
      <c r="BC1373" t="s">
        <v>9383</v>
      </c>
      <c r="BO1373">
        <v>2</v>
      </c>
      <c r="BP1373" t="s">
        <v>9384</v>
      </c>
      <c r="BQ1373">
        <v>3</v>
      </c>
      <c r="BR1373">
        <v>1</v>
      </c>
      <c r="BS1373">
        <v>0.03</v>
      </c>
      <c r="BU1373">
        <v>11609.31</v>
      </c>
      <c r="BV1373">
        <v>-13.122999999999999</v>
      </c>
      <c r="BW1373">
        <v>75</v>
      </c>
      <c r="BZ1373" t="s">
        <v>9863</v>
      </c>
      <c r="CA1373" t="s">
        <v>10629</v>
      </c>
      <c r="CB1373" t="s">
        <v>10635</v>
      </c>
      <c r="CC1373" t="s">
        <v>10703</v>
      </c>
      <c r="CD1373">
        <v>44245</v>
      </c>
      <c r="CE1373">
        <v>88490</v>
      </c>
      <c r="CF1373" t="s">
        <v>9372</v>
      </c>
      <c r="CG1373">
        <v>1</v>
      </c>
      <c r="CH1373">
        <v>4.5</v>
      </c>
      <c r="CI1373">
        <v>18.462</v>
      </c>
      <c r="CJ1373">
        <v>4121</v>
      </c>
      <c r="CK1373" t="s">
        <v>10722</v>
      </c>
      <c r="CL1373" t="s">
        <v>10730</v>
      </c>
      <c r="CN1373" t="s">
        <v>10731</v>
      </c>
      <c r="DB1373" t="s">
        <v>10741</v>
      </c>
      <c r="DE1373" t="s">
        <v>10745</v>
      </c>
      <c r="DF1373" t="s">
        <v>10747</v>
      </c>
      <c r="DK1373" t="s">
        <v>11600</v>
      </c>
      <c r="DL1373" t="s">
        <v>13382</v>
      </c>
      <c r="DM1373" t="s">
        <v>13384</v>
      </c>
      <c r="DN1373" t="s">
        <v>13710</v>
      </c>
      <c r="DO1373" t="s">
        <v>14222</v>
      </c>
      <c r="DP1373" t="s">
        <v>14229</v>
      </c>
      <c r="DQ1373" t="s">
        <v>14571</v>
      </c>
      <c r="DR1373" t="s">
        <v>10741</v>
      </c>
      <c r="DS1373" t="s">
        <v>15329</v>
      </c>
      <c r="DT1373" t="s">
        <v>15331</v>
      </c>
      <c r="DU1373" t="s">
        <v>15732</v>
      </c>
      <c r="DV1373">
        <v>100</v>
      </c>
      <c r="DW1373" t="s">
        <v>16367</v>
      </c>
      <c r="DY1373" t="s">
        <v>10731</v>
      </c>
      <c r="EB1373" t="s">
        <v>16859</v>
      </c>
      <c r="EC1373" t="s">
        <v>18131</v>
      </c>
      <c r="ED1373" t="s">
        <v>9049</v>
      </c>
      <c r="EE1373" t="s">
        <v>19917</v>
      </c>
    </row>
    <row r="1374" spans="1:135" x14ac:dyDescent="0.2">
      <c r="A1374" t="s">
        <v>986</v>
      </c>
      <c r="B1374">
        <v>1</v>
      </c>
      <c r="C1374">
        <v>45817</v>
      </c>
      <c r="D1374">
        <v>1</v>
      </c>
      <c r="E1374">
        <v>45817</v>
      </c>
      <c r="F1374">
        <v>43166.53</v>
      </c>
      <c r="G1374">
        <v>0</v>
      </c>
      <c r="H1374">
        <v>1450</v>
      </c>
      <c r="I1374">
        <v>1200</v>
      </c>
      <c r="J1374">
        <v>2650</v>
      </c>
      <c r="K1374" t="s">
        <v>2788</v>
      </c>
      <c r="L1374">
        <v>49052.87</v>
      </c>
      <c r="M1374">
        <v>26979.0785</v>
      </c>
      <c r="N1374" t="s">
        <v>2795</v>
      </c>
      <c r="P1374">
        <v>9</v>
      </c>
      <c r="Q1374" t="s">
        <v>2904</v>
      </c>
      <c r="S1374" t="s">
        <v>2970</v>
      </c>
      <c r="U1374">
        <v>0.88</v>
      </c>
      <c r="V1374" t="s">
        <v>2973</v>
      </c>
      <c r="W1374">
        <f t="shared" si="63"/>
        <v>1.9865771812080537</v>
      </c>
      <c r="X1374">
        <f t="shared" si="64"/>
        <v>797.81879194630869</v>
      </c>
      <c r="Y1374">
        <v>115</v>
      </c>
      <c r="Z1374">
        <v>20</v>
      </c>
      <c r="AB1374">
        <v>100</v>
      </c>
      <c r="AC1374">
        <v>23.68</v>
      </c>
      <c r="AD1374" t="s">
        <v>3028</v>
      </c>
      <c r="AF1374" t="s">
        <v>4152</v>
      </c>
      <c r="AG1374" t="s">
        <v>5011</v>
      </c>
      <c r="AH1374" t="s">
        <v>5011</v>
      </c>
      <c r="AI1374" t="s">
        <v>5012</v>
      </c>
      <c r="AJ1374" t="s">
        <v>5861</v>
      </c>
      <c r="AK1374" t="s">
        <v>7648</v>
      </c>
      <c r="AN1374" t="s">
        <v>7825</v>
      </c>
      <c r="AO1374" t="s">
        <v>7851</v>
      </c>
      <c r="AQ1374">
        <v>3089</v>
      </c>
      <c r="AR1374">
        <v>1</v>
      </c>
      <c r="AS1374" t="s">
        <v>8491</v>
      </c>
      <c r="AT1374" t="s">
        <v>9261</v>
      </c>
      <c r="AU1374">
        <f t="shared" si="65"/>
        <v>2643.6189622857141</v>
      </c>
      <c r="AV1374">
        <v>45</v>
      </c>
      <c r="AW1374" t="s">
        <v>9373</v>
      </c>
      <c r="AX1374">
        <v>12.1</v>
      </c>
      <c r="AY1374">
        <v>5.7</v>
      </c>
      <c r="AZ1374">
        <v>0.129</v>
      </c>
      <c r="BA1374">
        <v>9.0999999999999998E-2</v>
      </c>
      <c r="BB1374">
        <v>1</v>
      </c>
      <c r="BC1374" t="s">
        <v>9381</v>
      </c>
      <c r="BO1374">
        <v>2</v>
      </c>
      <c r="BP1374" t="s">
        <v>9384</v>
      </c>
      <c r="BQ1374">
        <v>3</v>
      </c>
      <c r="BR1374">
        <v>1</v>
      </c>
      <c r="BS1374">
        <v>4.2999999999999997E-2</v>
      </c>
      <c r="BU1374">
        <v>-5886.34</v>
      </c>
      <c r="BV1374">
        <v>2.83</v>
      </c>
      <c r="BW1374">
        <v>40</v>
      </c>
      <c r="BZ1374" t="s">
        <v>9507</v>
      </c>
      <c r="CA1374" t="s">
        <v>10628</v>
      </c>
      <c r="CB1374" t="s">
        <v>10633</v>
      </c>
      <c r="CD1374">
        <v>9510</v>
      </c>
      <c r="CE1374">
        <v>9510</v>
      </c>
      <c r="CF1374" t="s">
        <v>9373</v>
      </c>
      <c r="CG1374">
        <v>1</v>
      </c>
      <c r="CH1374">
        <v>14</v>
      </c>
      <c r="CI1374">
        <v>11.92</v>
      </c>
      <c r="CJ1374">
        <v>4201</v>
      </c>
      <c r="CK1374" t="s">
        <v>10721</v>
      </c>
      <c r="CL1374" t="s">
        <v>10726</v>
      </c>
      <c r="CN1374" t="s">
        <v>10731</v>
      </c>
      <c r="DB1374" t="s">
        <v>10740</v>
      </c>
      <c r="DE1374" t="s">
        <v>10745</v>
      </c>
      <c r="DF1374" t="s">
        <v>10747</v>
      </c>
      <c r="DK1374" t="s">
        <v>11601</v>
      </c>
      <c r="DL1374" t="s">
        <v>13382</v>
      </c>
      <c r="DM1374" t="s">
        <v>13384</v>
      </c>
      <c r="DN1374" t="s">
        <v>13396</v>
      </c>
      <c r="DO1374" t="s">
        <v>14217</v>
      </c>
      <c r="DP1374" t="s">
        <v>14230</v>
      </c>
      <c r="DQ1374" t="s">
        <v>5861</v>
      </c>
      <c r="DR1374" t="s">
        <v>10740</v>
      </c>
      <c r="DS1374" t="s">
        <v>15329</v>
      </c>
      <c r="DT1374" t="s">
        <v>15331</v>
      </c>
      <c r="DU1374" t="s">
        <v>15430</v>
      </c>
      <c r="DV1374">
        <v>100</v>
      </c>
      <c r="DW1374" t="s">
        <v>16370</v>
      </c>
      <c r="DY1374" t="s">
        <v>10731</v>
      </c>
      <c r="EB1374" t="s">
        <v>16856</v>
      </c>
      <c r="EC1374" t="s">
        <v>18132</v>
      </c>
      <c r="EE1374" t="s">
        <v>19914</v>
      </c>
    </row>
    <row r="1375" spans="1:135" x14ac:dyDescent="0.2">
      <c r="A1375" t="s">
        <v>987</v>
      </c>
      <c r="B1375">
        <v>1</v>
      </c>
      <c r="C1375">
        <v>513524</v>
      </c>
      <c r="D1375">
        <v>1</v>
      </c>
      <c r="E1375">
        <v>1027048</v>
      </c>
      <c r="F1375">
        <v>537432.13</v>
      </c>
      <c r="G1375">
        <v>485996</v>
      </c>
      <c r="H1375">
        <v>2100</v>
      </c>
      <c r="I1375">
        <v>1520</v>
      </c>
      <c r="J1375">
        <v>489616</v>
      </c>
      <c r="K1375" t="s">
        <v>2788</v>
      </c>
      <c r="L1375">
        <v>584165.36</v>
      </c>
      <c r="M1375">
        <v>321290.94799999997</v>
      </c>
      <c r="N1375" t="s">
        <v>2794</v>
      </c>
      <c r="P1375">
        <v>9</v>
      </c>
      <c r="Q1375" t="s">
        <v>2905</v>
      </c>
      <c r="S1375" t="s">
        <v>2970</v>
      </c>
      <c r="U1375">
        <v>0.92</v>
      </c>
      <c r="V1375" t="s">
        <v>2973</v>
      </c>
      <c r="W1375">
        <f t="shared" si="63"/>
        <v>5.7669264316865663</v>
      </c>
      <c r="X1375">
        <f t="shared" si="64"/>
        <v>9237.5062558089649</v>
      </c>
      <c r="Y1375">
        <v>108</v>
      </c>
      <c r="Z1375">
        <v>20</v>
      </c>
      <c r="AB1375">
        <v>500</v>
      </c>
      <c r="AC1375">
        <v>80.662000000000006</v>
      </c>
      <c r="AD1375" t="s">
        <v>3138</v>
      </c>
      <c r="AF1375" t="s">
        <v>4181</v>
      </c>
      <c r="AG1375" t="s">
        <v>5013</v>
      </c>
      <c r="AH1375" t="s">
        <v>5013</v>
      </c>
      <c r="AI1375" t="s">
        <v>5012</v>
      </c>
      <c r="AJ1375" t="s">
        <v>5862</v>
      </c>
      <c r="AK1375" t="s">
        <v>7648</v>
      </c>
      <c r="AN1375" t="s">
        <v>7826</v>
      </c>
      <c r="AO1375" t="s">
        <v>7850</v>
      </c>
      <c r="AQ1375">
        <v>3299</v>
      </c>
      <c r="AR1375">
        <v>1</v>
      </c>
      <c r="AS1375" t="s">
        <v>8033</v>
      </c>
      <c r="AT1375" t="s">
        <v>9265</v>
      </c>
      <c r="AU1375">
        <f t="shared" si="65"/>
        <v>12398.889378761285</v>
      </c>
      <c r="AV1375">
        <v>60</v>
      </c>
      <c r="AW1375" t="s">
        <v>9371</v>
      </c>
      <c r="AX1375">
        <v>23</v>
      </c>
      <c r="AY1375">
        <v>8.6999999999999993</v>
      </c>
      <c r="AZ1375">
        <v>0.245</v>
      </c>
      <c r="BA1375">
        <v>0.13900000000000001</v>
      </c>
      <c r="BB1375">
        <v>1</v>
      </c>
      <c r="BC1375" t="s">
        <v>9382</v>
      </c>
      <c r="BO1375">
        <v>2</v>
      </c>
      <c r="BP1375" t="s">
        <v>9389</v>
      </c>
      <c r="BQ1375">
        <v>3</v>
      </c>
      <c r="BR1375">
        <v>1</v>
      </c>
      <c r="BS1375">
        <v>0.03</v>
      </c>
      <c r="BU1375">
        <v>-46733.23</v>
      </c>
      <c r="BV1375">
        <v>16</v>
      </c>
      <c r="BW1375">
        <v>95</v>
      </c>
      <c r="BX1375" t="s">
        <v>9390</v>
      </c>
      <c r="BY1375" t="s">
        <v>9390</v>
      </c>
      <c r="BZ1375" t="s">
        <v>9864</v>
      </c>
      <c r="CA1375" t="s">
        <v>10628</v>
      </c>
      <c r="CB1375" t="s">
        <v>10636</v>
      </c>
      <c r="CD1375">
        <v>64602.5</v>
      </c>
      <c r="CE1375">
        <v>129205</v>
      </c>
      <c r="CF1375" t="s">
        <v>9371</v>
      </c>
      <c r="CG1375">
        <v>2</v>
      </c>
      <c r="CH1375">
        <v>12</v>
      </c>
      <c r="CI1375">
        <v>13.987</v>
      </c>
      <c r="CJ1375">
        <v>4131</v>
      </c>
      <c r="CK1375" t="s">
        <v>10723</v>
      </c>
      <c r="CL1375" t="s">
        <v>10726</v>
      </c>
      <c r="CN1375" t="s">
        <v>10731</v>
      </c>
      <c r="DB1375" t="s">
        <v>10741</v>
      </c>
      <c r="DE1375" t="s">
        <v>10745</v>
      </c>
      <c r="DF1375" t="s">
        <v>10747</v>
      </c>
      <c r="DK1375" t="s">
        <v>11602</v>
      </c>
      <c r="DL1375" t="s">
        <v>13382</v>
      </c>
      <c r="DM1375" t="s">
        <v>13384</v>
      </c>
      <c r="DN1375" t="s">
        <v>13422</v>
      </c>
      <c r="DO1375" t="s">
        <v>14217</v>
      </c>
      <c r="DP1375" t="s">
        <v>14229</v>
      </c>
      <c r="DQ1375" t="s">
        <v>5862</v>
      </c>
      <c r="DR1375" t="s">
        <v>10741</v>
      </c>
      <c r="DS1375" t="s">
        <v>15329</v>
      </c>
      <c r="DT1375" t="s">
        <v>15331</v>
      </c>
      <c r="DU1375" t="s">
        <v>15733</v>
      </c>
      <c r="DV1375">
        <v>100</v>
      </c>
      <c r="DW1375" t="s">
        <v>16370</v>
      </c>
      <c r="DY1375" t="s">
        <v>10731</v>
      </c>
      <c r="EB1375" t="s">
        <v>16856</v>
      </c>
      <c r="EC1375" t="s">
        <v>18133</v>
      </c>
      <c r="EE1375" t="s">
        <v>19915</v>
      </c>
    </row>
    <row r="1376" spans="1:135" x14ac:dyDescent="0.2">
      <c r="A1376" t="s">
        <v>988</v>
      </c>
      <c r="B1376">
        <v>1</v>
      </c>
      <c r="C1376">
        <v>121812.5</v>
      </c>
      <c r="D1376">
        <v>1</v>
      </c>
      <c r="E1376">
        <v>243625</v>
      </c>
      <c r="F1376">
        <v>230349.83</v>
      </c>
      <c r="G1376">
        <v>0</v>
      </c>
      <c r="H1376">
        <v>1050</v>
      </c>
      <c r="I1376">
        <v>12225</v>
      </c>
      <c r="J1376">
        <v>13275</v>
      </c>
      <c r="K1376" t="s">
        <v>2788</v>
      </c>
      <c r="L1376">
        <v>261761.17</v>
      </c>
      <c r="M1376">
        <v>143968.64350000001</v>
      </c>
      <c r="N1376" t="s">
        <v>2795</v>
      </c>
      <c r="P1376">
        <v>9</v>
      </c>
      <c r="Q1376" t="s">
        <v>2904</v>
      </c>
      <c r="S1376" t="s">
        <v>2971</v>
      </c>
      <c r="U1376">
        <v>0.88</v>
      </c>
      <c r="V1376" t="s">
        <v>2973</v>
      </c>
      <c r="W1376">
        <f t="shared" si="63"/>
        <v>3.6672083197920053</v>
      </c>
      <c r="X1376">
        <f t="shared" si="64"/>
        <v>4085.5378615534614</v>
      </c>
      <c r="Y1376">
        <v>115</v>
      </c>
      <c r="Z1376">
        <v>20</v>
      </c>
      <c r="AB1376">
        <v>200</v>
      </c>
      <c r="AC1376">
        <v>56.42</v>
      </c>
      <c r="AD1376" t="s">
        <v>3238</v>
      </c>
      <c r="AF1376" t="s">
        <v>4164</v>
      </c>
      <c r="AG1376" t="s">
        <v>5013</v>
      </c>
      <c r="AH1376" t="s">
        <v>5013</v>
      </c>
      <c r="AI1376" t="s">
        <v>5012</v>
      </c>
      <c r="AJ1376" t="s">
        <v>5863</v>
      </c>
      <c r="AK1376" t="s">
        <v>7648</v>
      </c>
      <c r="AN1376" t="s">
        <v>7825</v>
      </c>
      <c r="AO1376" t="s">
        <v>7857</v>
      </c>
      <c r="AQ1376">
        <v>3089</v>
      </c>
      <c r="AR1376">
        <v>0.5</v>
      </c>
      <c r="AS1376" t="s">
        <v>8492</v>
      </c>
      <c r="AT1376" t="s">
        <v>9318</v>
      </c>
      <c r="AU1376">
        <f t="shared" si="65"/>
        <v>10492.832314249999</v>
      </c>
      <c r="AV1376">
        <v>60</v>
      </c>
      <c r="AW1376" t="s">
        <v>9375</v>
      </c>
      <c r="BK1376">
        <v>0.85</v>
      </c>
      <c r="BL1376">
        <v>4</v>
      </c>
      <c r="BM1376">
        <v>2</v>
      </c>
      <c r="BN1376">
        <v>1.1000000000000001</v>
      </c>
      <c r="BO1376" t="s">
        <v>9388</v>
      </c>
      <c r="BQ1376">
        <v>2.9</v>
      </c>
      <c r="BR1376">
        <v>1</v>
      </c>
      <c r="BS1376">
        <v>0.31530000000000002</v>
      </c>
      <c r="BT1376">
        <v>1</v>
      </c>
      <c r="BU1376">
        <v>-31411.34</v>
      </c>
      <c r="BV1376">
        <v>2.5</v>
      </c>
      <c r="BW1376">
        <v>55</v>
      </c>
      <c r="BZ1376" t="s">
        <v>9422</v>
      </c>
      <c r="CA1376" t="s">
        <v>10628</v>
      </c>
      <c r="CB1376" t="s">
        <v>10635</v>
      </c>
      <c r="CD1376">
        <v>31428</v>
      </c>
      <c r="CE1376">
        <v>62856</v>
      </c>
      <c r="CF1376" t="s">
        <v>10717</v>
      </c>
      <c r="CG1376">
        <v>1</v>
      </c>
      <c r="CH1376">
        <v>4.5</v>
      </c>
      <c r="CI1376">
        <v>15.385</v>
      </c>
      <c r="CJ1376">
        <v>4122</v>
      </c>
      <c r="CK1376" t="s">
        <v>10724</v>
      </c>
      <c r="CL1376" t="s">
        <v>10726</v>
      </c>
      <c r="CN1376" t="s">
        <v>9257</v>
      </c>
      <c r="DB1376" t="s">
        <v>10741</v>
      </c>
      <c r="DE1376" t="s">
        <v>10746</v>
      </c>
      <c r="DF1376" t="s">
        <v>10748</v>
      </c>
      <c r="DK1376" t="s">
        <v>11603</v>
      </c>
      <c r="DL1376" t="s">
        <v>13382</v>
      </c>
      <c r="DM1376" t="s">
        <v>13384</v>
      </c>
      <c r="DN1376" t="s">
        <v>13407</v>
      </c>
      <c r="DO1376" t="s">
        <v>14217</v>
      </c>
      <c r="DP1376" t="s">
        <v>14230</v>
      </c>
      <c r="DQ1376" t="s">
        <v>14581</v>
      </c>
      <c r="DR1376" t="s">
        <v>10741</v>
      </c>
      <c r="DS1376" t="s">
        <v>15329</v>
      </c>
      <c r="DT1376" t="s">
        <v>15331</v>
      </c>
      <c r="DU1376" t="s">
        <v>15354</v>
      </c>
      <c r="DV1376">
        <v>100</v>
      </c>
      <c r="DW1376" t="s">
        <v>16370</v>
      </c>
      <c r="DY1376" t="s">
        <v>10731</v>
      </c>
      <c r="EB1376" t="s">
        <v>16856</v>
      </c>
      <c r="EC1376" t="s">
        <v>18134</v>
      </c>
      <c r="EE1376" t="s">
        <v>19917</v>
      </c>
    </row>
    <row r="1377" spans="1:135" x14ac:dyDescent="0.2">
      <c r="A1377" t="s">
        <v>989</v>
      </c>
      <c r="B1377">
        <v>1</v>
      </c>
      <c r="C1377">
        <v>113348</v>
      </c>
      <c r="D1377">
        <v>1</v>
      </c>
      <c r="E1377">
        <v>113348</v>
      </c>
      <c r="F1377">
        <v>111898.25</v>
      </c>
      <c r="G1377">
        <v>0</v>
      </c>
      <c r="H1377">
        <v>1450</v>
      </c>
      <c r="I1377">
        <v>0</v>
      </c>
      <c r="J1377">
        <v>1450</v>
      </c>
      <c r="K1377" t="s">
        <v>2788</v>
      </c>
      <c r="L1377">
        <v>109704.17</v>
      </c>
      <c r="M1377">
        <v>60337.293500000007</v>
      </c>
      <c r="N1377" t="s">
        <v>2795</v>
      </c>
      <c r="P1377">
        <v>9</v>
      </c>
      <c r="Q1377" t="s">
        <v>2905</v>
      </c>
      <c r="S1377" t="s">
        <v>2970</v>
      </c>
      <c r="U1377">
        <v>1.02</v>
      </c>
      <c r="V1377" t="s">
        <v>2975</v>
      </c>
      <c r="W1377">
        <f t="shared" si="63"/>
        <v>4.4697986577181208</v>
      </c>
      <c r="X1377">
        <f t="shared" si="64"/>
        <v>2072.1476510067114</v>
      </c>
      <c r="Y1377">
        <v>120</v>
      </c>
      <c r="Z1377">
        <v>20</v>
      </c>
      <c r="AB1377">
        <v>200</v>
      </c>
      <c r="AC1377">
        <v>53.28</v>
      </c>
      <c r="AD1377" t="s">
        <v>3426</v>
      </c>
      <c r="AF1377" t="s">
        <v>4475</v>
      </c>
      <c r="AG1377" t="s">
        <v>5011</v>
      </c>
      <c r="AH1377" t="s">
        <v>5016</v>
      </c>
      <c r="AI1377" t="s">
        <v>5012</v>
      </c>
      <c r="AJ1377" t="s">
        <v>5864</v>
      </c>
      <c r="AK1377" t="s">
        <v>7648</v>
      </c>
      <c r="AN1377" t="s">
        <v>7829</v>
      </c>
      <c r="AQ1377">
        <v>3299</v>
      </c>
      <c r="AR1377">
        <v>1</v>
      </c>
      <c r="AS1377" t="s">
        <v>8493</v>
      </c>
      <c r="AT1377" t="s">
        <v>9287</v>
      </c>
      <c r="AU1377">
        <f t="shared" si="65"/>
        <v>5948.1426651428565</v>
      </c>
      <c r="AV1377">
        <v>60</v>
      </c>
      <c r="AW1377" t="s">
        <v>9373</v>
      </c>
      <c r="AX1377">
        <v>10.5</v>
      </c>
      <c r="AY1377">
        <v>5.2</v>
      </c>
      <c r="AZ1377">
        <v>0.112</v>
      </c>
      <c r="BA1377">
        <v>8.3000000000000004E-2</v>
      </c>
      <c r="BB1377">
        <v>1</v>
      </c>
      <c r="BC1377" t="s">
        <v>9381</v>
      </c>
      <c r="BO1377">
        <v>2</v>
      </c>
      <c r="BP1377" t="s">
        <v>9384</v>
      </c>
      <c r="BQ1377">
        <v>3</v>
      </c>
      <c r="BR1377">
        <v>1</v>
      </c>
      <c r="BS1377">
        <v>3.6999999999999998E-2</v>
      </c>
      <c r="BU1377">
        <v>2194.08</v>
      </c>
      <c r="BV1377">
        <v>17</v>
      </c>
      <c r="BW1377">
        <v>55</v>
      </c>
      <c r="BZ1377" t="s">
        <v>9429</v>
      </c>
      <c r="CA1377" t="s">
        <v>10629</v>
      </c>
      <c r="CB1377" t="s">
        <v>10633</v>
      </c>
      <c r="CC1377" t="s">
        <v>10652</v>
      </c>
      <c r="CD1377">
        <v>24700</v>
      </c>
      <c r="CE1377">
        <v>24700</v>
      </c>
      <c r="CF1377" t="s">
        <v>9373</v>
      </c>
      <c r="CG1377">
        <v>6</v>
      </c>
      <c r="CH1377">
        <v>14</v>
      </c>
      <c r="CI1377">
        <v>11.92</v>
      </c>
      <c r="CJ1377">
        <v>4201</v>
      </c>
      <c r="CK1377" t="s">
        <v>10721</v>
      </c>
      <c r="CL1377" t="s">
        <v>10726</v>
      </c>
      <c r="CN1377" t="s">
        <v>10731</v>
      </c>
      <c r="DB1377" t="s">
        <v>10740</v>
      </c>
      <c r="DE1377" t="s">
        <v>10745</v>
      </c>
      <c r="DF1377" t="s">
        <v>10747</v>
      </c>
      <c r="DK1377" t="s">
        <v>11604</v>
      </c>
      <c r="DL1377" t="s">
        <v>13382</v>
      </c>
      <c r="DM1377" t="s">
        <v>13384</v>
      </c>
      <c r="DN1377" t="s">
        <v>13711</v>
      </c>
      <c r="DO1377" t="s">
        <v>14224</v>
      </c>
      <c r="DP1377" t="s">
        <v>14229</v>
      </c>
      <c r="DQ1377" t="s">
        <v>5864</v>
      </c>
      <c r="DR1377" t="s">
        <v>10740</v>
      </c>
      <c r="DS1377" t="s">
        <v>15329</v>
      </c>
      <c r="DT1377" t="s">
        <v>15331</v>
      </c>
      <c r="DU1377" t="s">
        <v>15360</v>
      </c>
      <c r="DV1377">
        <v>100</v>
      </c>
      <c r="DW1377" t="s">
        <v>16369</v>
      </c>
      <c r="DX1377" t="s">
        <v>16391</v>
      </c>
      <c r="DY1377" t="s">
        <v>10731</v>
      </c>
      <c r="EB1377" t="s">
        <v>16860</v>
      </c>
      <c r="EC1377" t="s">
        <v>18135</v>
      </c>
      <c r="EE1377" t="s">
        <v>19916</v>
      </c>
    </row>
    <row r="1378" spans="1:135" x14ac:dyDescent="0.2">
      <c r="A1378" t="s">
        <v>990</v>
      </c>
      <c r="B1378">
        <v>1</v>
      </c>
      <c r="C1378">
        <v>227745.5</v>
      </c>
      <c r="D1378">
        <v>1</v>
      </c>
      <c r="E1378">
        <v>455491</v>
      </c>
      <c r="F1378">
        <v>440790.51</v>
      </c>
      <c r="G1378">
        <v>0</v>
      </c>
      <c r="H1378">
        <v>3900</v>
      </c>
      <c r="I1378">
        <v>10800</v>
      </c>
      <c r="J1378">
        <v>14700</v>
      </c>
      <c r="K1378" t="s">
        <v>2788</v>
      </c>
      <c r="L1378">
        <v>432147.56</v>
      </c>
      <c r="M1378">
        <v>237681.158</v>
      </c>
      <c r="N1378" t="s">
        <v>2795</v>
      </c>
      <c r="P1378">
        <v>11</v>
      </c>
      <c r="Q1378" t="s">
        <v>2907</v>
      </c>
      <c r="S1378" t="s">
        <v>2970</v>
      </c>
      <c r="U1378">
        <v>1.02</v>
      </c>
      <c r="V1378" t="s">
        <v>2975</v>
      </c>
      <c r="W1378">
        <f t="shared" si="63"/>
        <v>5.5287356321839081</v>
      </c>
      <c r="X1378">
        <f t="shared" si="64"/>
        <v>6427.1551724137935</v>
      </c>
      <c r="Y1378">
        <v>108</v>
      </c>
      <c r="Z1378">
        <v>20</v>
      </c>
      <c r="AB1378">
        <v>200</v>
      </c>
      <c r="AC1378">
        <v>76.959999999999994</v>
      </c>
      <c r="AD1378" t="s">
        <v>3413</v>
      </c>
      <c r="AF1378" t="s">
        <v>4361</v>
      </c>
      <c r="AG1378" t="s">
        <v>5017</v>
      </c>
      <c r="AH1378" t="s">
        <v>5021</v>
      </c>
      <c r="AI1378" t="s">
        <v>5017</v>
      </c>
      <c r="AJ1378" t="s">
        <v>5865</v>
      </c>
      <c r="AK1378" t="s">
        <v>7648</v>
      </c>
      <c r="AN1378" t="s">
        <v>7829</v>
      </c>
      <c r="AO1378" t="s">
        <v>7919</v>
      </c>
      <c r="AQ1378">
        <v>2899</v>
      </c>
      <c r="AR1378">
        <v>1</v>
      </c>
      <c r="AS1378" t="s">
        <v>8482</v>
      </c>
      <c r="AT1378" t="s">
        <v>9244</v>
      </c>
      <c r="AU1378">
        <f t="shared" si="65"/>
        <v>11716.777398857143</v>
      </c>
      <c r="AV1378">
        <v>60</v>
      </c>
      <c r="AW1378" t="s">
        <v>9371</v>
      </c>
      <c r="AX1378">
        <v>5.7</v>
      </c>
      <c r="AY1378">
        <v>3.6</v>
      </c>
      <c r="AZ1378">
        <v>6.0999999999999999E-2</v>
      </c>
      <c r="BA1378">
        <v>5.8000000000000003E-2</v>
      </c>
      <c r="BB1378">
        <v>1</v>
      </c>
      <c r="BC1378" t="s">
        <v>9383</v>
      </c>
      <c r="BO1378">
        <v>2</v>
      </c>
      <c r="BP1378" t="s">
        <v>9389</v>
      </c>
      <c r="BQ1378">
        <v>3</v>
      </c>
      <c r="BR1378">
        <v>1</v>
      </c>
      <c r="BS1378">
        <v>0.03</v>
      </c>
      <c r="BT1378">
        <v>3</v>
      </c>
      <c r="BU1378">
        <v>8642.9500000000007</v>
      </c>
      <c r="BV1378">
        <v>12</v>
      </c>
      <c r="BW1378">
        <v>25</v>
      </c>
      <c r="BZ1378" t="s">
        <v>9589</v>
      </c>
      <c r="CA1378" t="s">
        <v>10629</v>
      </c>
      <c r="CB1378" t="s">
        <v>10633</v>
      </c>
      <c r="CC1378" t="s">
        <v>10648</v>
      </c>
      <c r="CD1378">
        <v>44733</v>
      </c>
      <c r="CE1378">
        <v>89466</v>
      </c>
      <c r="CF1378" t="s">
        <v>9371</v>
      </c>
      <c r="CG1378">
        <v>1</v>
      </c>
      <c r="CH1378">
        <v>14</v>
      </c>
      <c r="CI1378">
        <v>13.92</v>
      </c>
      <c r="CJ1378">
        <v>4201</v>
      </c>
      <c r="CK1378" t="s">
        <v>10721</v>
      </c>
      <c r="CL1378" t="s">
        <v>10726</v>
      </c>
      <c r="CN1378" t="s">
        <v>10731</v>
      </c>
      <c r="DB1378" t="s">
        <v>10740</v>
      </c>
      <c r="DE1378" t="s">
        <v>10745</v>
      </c>
      <c r="DF1378" t="s">
        <v>10747</v>
      </c>
      <c r="DK1378" t="s">
        <v>11605</v>
      </c>
      <c r="DL1378" t="s">
        <v>13382</v>
      </c>
      <c r="DM1378" t="s">
        <v>13384</v>
      </c>
      <c r="DN1378" t="s">
        <v>13600</v>
      </c>
      <c r="DO1378" t="s">
        <v>14217</v>
      </c>
      <c r="DP1378" t="s">
        <v>14229</v>
      </c>
      <c r="DQ1378" t="s">
        <v>14569</v>
      </c>
      <c r="DR1378" t="s">
        <v>10741</v>
      </c>
      <c r="DS1378" t="s">
        <v>15329</v>
      </c>
      <c r="DT1378" t="s">
        <v>15331</v>
      </c>
      <c r="DU1378" t="s">
        <v>15734</v>
      </c>
      <c r="DV1378">
        <v>100</v>
      </c>
      <c r="DW1378" t="s">
        <v>16363</v>
      </c>
      <c r="DY1378" t="s">
        <v>10731</v>
      </c>
      <c r="EB1378" t="s">
        <v>16840</v>
      </c>
      <c r="EC1378" t="s">
        <v>18136</v>
      </c>
      <c r="ED1378" t="s">
        <v>9049</v>
      </c>
      <c r="EE1378" t="s">
        <v>19917</v>
      </c>
    </row>
    <row r="1379" spans="1:135" x14ac:dyDescent="0.2">
      <c r="A1379" t="s">
        <v>990</v>
      </c>
      <c r="B1379">
        <v>2</v>
      </c>
      <c r="C1379">
        <v>414368</v>
      </c>
      <c r="D1379">
        <v>1</v>
      </c>
      <c r="E1379">
        <v>414368</v>
      </c>
      <c r="F1379">
        <v>306798.81</v>
      </c>
      <c r="G1379">
        <v>104999</v>
      </c>
      <c r="H1379">
        <v>1050</v>
      </c>
      <c r="I1379">
        <v>1520</v>
      </c>
      <c r="J1379">
        <v>107569</v>
      </c>
      <c r="K1379" t="s">
        <v>2788</v>
      </c>
      <c r="L1379">
        <v>297862.92</v>
      </c>
      <c r="M1379">
        <v>163824.606</v>
      </c>
      <c r="N1379" t="s">
        <v>2795</v>
      </c>
      <c r="P1379">
        <v>11</v>
      </c>
      <c r="Q1379" t="s">
        <v>2907</v>
      </c>
      <c r="S1379" t="s">
        <v>2970</v>
      </c>
      <c r="U1379">
        <v>1.03</v>
      </c>
      <c r="V1379" t="s">
        <v>2975</v>
      </c>
      <c r="W1379">
        <f t="shared" si="63"/>
        <v>3.3678443753191885</v>
      </c>
      <c r="X1379">
        <f t="shared" si="64"/>
        <v>3710.3858117832765</v>
      </c>
      <c r="Y1379">
        <v>108</v>
      </c>
      <c r="Z1379">
        <v>20</v>
      </c>
      <c r="AB1379">
        <v>200</v>
      </c>
      <c r="AC1379">
        <v>72.540000000000006</v>
      </c>
      <c r="AD1379" t="s">
        <v>3413</v>
      </c>
      <c r="AF1379" t="s">
        <v>4361</v>
      </c>
      <c r="AG1379" t="s">
        <v>5013</v>
      </c>
      <c r="AH1379" t="s">
        <v>5013</v>
      </c>
      <c r="AI1379" t="s">
        <v>5012</v>
      </c>
      <c r="AJ1379" t="s">
        <v>5865</v>
      </c>
      <c r="AK1379" t="s">
        <v>7649</v>
      </c>
      <c r="AN1379" t="s">
        <v>7829</v>
      </c>
      <c r="AO1379" t="s">
        <v>7897</v>
      </c>
      <c r="AQ1379">
        <v>2899</v>
      </c>
      <c r="AR1379">
        <v>1</v>
      </c>
      <c r="AS1379" t="s">
        <v>8482</v>
      </c>
      <c r="AT1379" t="s">
        <v>9244</v>
      </c>
      <c r="AU1379">
        <f t="shared" si="65"/>
        <v>26441.937431910006</v>
      </c>
      <c r="AV1379">
        <v>60</v>
      </c>
      <c r="AW1379" t="s">
        <v>9371</v>
      </c>
      <c r="AX1379">
        <v>5.7</v>
      </c>
      <c r="AY1379">
        <v>3.6</v>
      </c>
      <c r="AZ1379">
        <v>6.0999999999999999E-2</v>
      </c>
      <c r="BA1379">
        <v>5.8000000000000003E-2</v>
      </c>
      <c r="BB1379">
        <v>1</v>
      </c>
      <c r="BC1379" t="s">
        <v>9383</v>
      </c>
      <c r="BO1379">
        <v>2</v>
      </c>
      <c r="BP1379" t="s">
        <v>9389</v>
      </c>
      <c r="BQ1379">
        <v>3</v>
      </c>
      <c r="BR1379">
        <v>1</v>
      </c>
      <c r="BS1379">
        <v>0.03</v>
      </c>
      <c r="BT1379">
        <v>3</v>
      </c>
      <c r="BU1379">
        <v>8935.89</v>
      </c>
      <c r="BV1379">
        <v>12</v>
      </c>
      <c r="BW1379">
        <v>25</v>
      </c>
      <c r="BZ1379" t="s">
        <v>9589</v>
      </c>
      <c r="CA1379" t="s">
        <v>10629</v>
      </c>
      <c r="CB1379" t="s">
        <v>10635</v>
      </c>
      <c r="CC1379" t="s">
        <v>10648</v>
      </c>
      <c r="CD1379">
        <v>79918</v>
      </c>
      <c r="CE1379">
        <v>79918</v>
      </c>
      <c r="CF1379" t="s">
        <v>9371</v>
      </c>
      <c r="CG1379">
        <v>1</v>
      </c>
      <c r="CH1379">
        <v>8</v>
      </c>
      <c r="CI1379">
        <v>21.539000000000001</v>
      </c>
      <c r="CJ1379">
        <v>4121</v>
      </c>
      <c r="CK1379" t="s">
        <v>10722</v>
      </c>
      <c r="CL1379" t="s">
        <v>10726</v>
      </c>
      <c r="CN1379" t="s">
        <v>10731</v>
      </c>
      <c r="DB1379" t="s">
        <v>10741</v>
      </c>
      <c r="DE1379" t="s">
        <v>10745</v>
      </c>
      <c r="DF1379" t="s">
        <v>10747</v>
      </c>
      <c r="DK1379" t="s">
        <v>11605</v>
      </c>
      <c r="DL1379" t="s">
        <v>13382</v>
      </c>
      <c r="DM1379" t="s">
        <v>13384</v>
      </c>
      <c r="DN1379" t="s">
        <v>13600</v>
      </c>
      <c r="DO1379" t="s">
        <v>14217</v>
      </c>
      <c r="DP1379" t="s">
        <v>14229</v>
      </c>
      <c r="DQ1379" t="s">
        <v>14569</v>
      </c>
      <c r="DR1379" t="s">
        <v>10741</v>
      </c>
      <c r="DS1379" t="s">
        <v>15329</v>
      </c>
      <c r="DT1379" t="s">
        <v>15331</v>
      </c>
      <c r="DU1379" t="s">
        <v>15734</v>
      </c>
      <c r="DV1379">
        <v>100</v>
      </c>
      <c r="DW1379" t="s">
        <v>16363</v>
      </c>
      <c r="DY1379" t="s">
        <v>10731</v>
      </c>
      <c r="EB1379" t="s">
        <v>16840</v>
      </c>
      <c r="EC1379" t="s">
        <v>18136</v>
      </c>
      <c r="ED1379" t="s">
        <v>9049</v>
      </c>
      <c r="EE1379" t="s">
        <v>19917</v>
      </c>
    </row>
    <row r="1380" spans="1:135" x14ac:dyDescent="0.2">
      <c r="A1380" t="s">
        <v>991</v>
      </c>
      <c r="B1380">
        <v>1</v>
      </c>
      <c r="C1380">
        <v>113348</v>
      </c>
      <c r="D1380">
        <v>1</v>
      </c>
      <c r="E1380">
        <v>113348</v>
      </c>
      <c r="F1380">
        <v>111898.25</v>
      </c>
      <c r="G1380">
        <v>0</v>
      </c>
      <c r="H1380">
        <v>1450</v>
      </c>
      <c r="I1380">
        <v>0</v>
      </c>
      <c r="J1380">
        <v>1450</v>
      </c>
      <c r="K1380" t="s">
        <v>2788</v>
      </c>
      <c r="L1380">
        <v>109704.17</v>
      </c>
      <c r="M1380">
        <v>60337.293500000007</v>
      </c>
      <c r="N1380" t="s">
        <v>2795</v>
      </c>
      <c r="P1380">
        <v>9</v>
      </c>
      <c r="Q1380" t="s">
        <v>2905</v>
      </c>
      <c r="S1380" t="s">
        <v>2970</v>
      </c>
      <c r="U1380">
        <v>1.02</v>
      </c>
      <c r="V1380" t="s">
        <v>2975</v>
      </c>
      <c r="W1380">
        <f t="shared" si="63"/>
        <v>4.4697986577181208</v>
      </c>
      <c r="X1380">
        <f t="shared" si="64"/>
        <v>2072.1476510067114</v>
      </c>
      <c r="Y1380">
        <v>124</v>
      </c>
      <c r="Z1380">
        <v>20</v>
      </c>
      <c r="AB1380">
        <v>200</v>
      </c>
      <c r="AC1380">
        <v>53.28</v>
      </c>
      <c r="AD1380" t="s">
        <v>3426</v>
      </c>
      <c r="AF1380" t="s">
        <v>4475</v>
      </c>
      <c r="AG1380" t="s">
        <v>5011</v>
      </c>
      <c r="AH1380" t="s">
        <v>5016</v>
      </c>
      <c r="AI1380" t="s">
        <v>5012</v>
      </c>
      <c r="AJ1380" t="s">
        <v>5866</v>
      </c>
      <c r="AK1380" t="s">
        <v>7648</v>
      </c>
      <c r="AN1380" t="s">
        <v>7829</v>
      </c>
      <c r="AQ1380">
        <v>3299</v>
      </c>
      <c r="AR1380">
        <v>1</v>
      </c>
      <c r="AS1380" t="s">
        <v>8494</v>
      </c>
      <c r="AT1380" t="s">
        <v>9287</v>
      </c>
      <c r="AU1380">
        <f t="shared" si="65"/>
        <v>5948.1426651428565</v>
      </c>
      <c r="AV1380">
        <v>60</v>
      </c>
      <c r="AW1380" t="s">
        <v>9373</v>
      </c>
      <c r="AX1380">
        <v>14.6</v>
      </c>
      <c r="AY1380">
        <v>7.1</v>
      </c>
      <c r="AZ1380">
        <v>0.156</v>
      </c>
      <c r="BA1380">
        <v>0.114</v>
      </c>
      <c r="BB1380">
        <v>1</v>
      </c>
      <c r="BC1380" t="s">
        <v>9381</v>
      </c>
      <c r="BO1380">
        <v>2</v>
      </c>
      <c r="BP1380" t="s">
        <v>9384</v>
      </c>
      <c r="BQ1380">
        <v>3</v>
      </c>
      <c r="BR1380">
        <v>1</v>
      </c>
      <c r="BS1380">
        <v>5.1999999999999998E-2</v>
      </c>
      <c r="BU1380">
        <v>2194.08</v>
      </c>
      <c r="BV1380">
        <v>17</v>
      </c>
      <c r="BW1380">
        <v>55</v>
      </c>
      <c r="BZ1380" t="s">
        <v>9429</v>
      </c>
      <c r="CA1380" t="s">
        <v>10629</v>
      </c>
      <c r="CB1380" t="s">
        <v>10633</v>
      </c>
      <c r="CC1380" t="s">
        <v>10652</v>
      </c>
      <c r="CD1380">
        <v>24700</v>
      </c>
      <c r="CE1380">
        <v>24700</v>
      </c>
      <c r="CF1380" t="s">
        <v>9373</v>
      </c>
      <c r="CG1380">
        <v>6</v>
      </c>
      <c r="CH1380">
        <v>14</v>
      </c>
      <c r="CI1380">
        <v>11.92</v>
      </c>
      <c r="CJ1380">
        <v>4201</v>
      </c>
      <c r="CK1380" t="s">
        <v>10721</v>
      </c>
      <c r="CL1380" t="s">
        <v>10726</v>
      </c>
      <c r="CN1380" t="s">
        <v>10731</v>
      </c>
      <c r="DB1380" t="s">
        <v>10740</v>
      </c>
      <c r="DE1380" t="s">
        <v>10745</v>
      </c>
      <c r="DF1380" t="s">
        <v>10747</v>
      </c>
      <c r="DK1380" t="s">
        <v>11606</v>
      </c>
      <c r="DL1380" t="s">
        <v>13382</v>
      </c>
      <c r="DM1380" t="s">
        <v>13384</v>
      </c>
      <c r="DN1380" t="s">
        <v>13711</v>
      </c>
      <c r="DO1380" t="s">
        <v>14224</v>
      </c>
      <c r="DP1380" t="s">
        <v>14229</v>
      </c>
      <c r="DQ1380" t="s">
        <v>14582</v>
      </c>
      <c r="DR1380" t="s">
        <v>10740</v>
      </c>
      <c r="DS1380" t="s">
        <v>15329</v>
      </c>
      <c r="DT1380" t="s">
        <v>15331</v>
      </c>
      <c r="DU1380" t="s">
        <v>15360</v>
      </c>
      <c r="DV1380">
        <v>100</v>
      </c>
      <c r="DW1380" t="s">
        <v>16369</v>
      </c>
      <c r="DX1380" t="s">
        <v>16391</v>
      </c>
      <c r="DY1380" t="s">
        <v>10731</v>
      </c>
      <c r="EB1380" t="s">
        <v>16860</v>
      </c>
      <c r="EC1380" t="s">
        <v>18137</v>
      </c>
      <c r="EE1380" t="s">
        <v>19916</v>
      </c>
    </row>
    <row r="1381" spans="1:135" x14ac:dyDescent="0.2">
      <c r="A1381" t="s">
        <v>992</v>
      </c>
      <c r="B1381">
        <v>1</v>
      </c>
      <c r="C1381">
        <v>137684</v>
      </c>
      <c r="D1381">
        <v>2</v>
      </c>
      <c r="E1381">
        <v>137684</v>
      </c>
      <c r="F1381">
        <v>137159.18</v>
      </c>
      <c r="G1381">
        <v>0</v>
      </c>
      <c r="H1381">
        <v>525</v>
      </c>
      <c r="I1381">
        <v>0</v>
      </c>
      <c r="J1381">
        <v>525</v>
      </c>
      <c r="K1381" t="s">
        <v>2788</v>
      </c>
      <c r="L1381">
        <v>123566.83</v>
      </c>
      <c r="M1381">
        <v>67961.756500000003</v>
      </c>
      <c r="N1381" t="s">
        <v>2795</v>
      </c>
      <c r="P1381">
        <v>10</v>
      </c>
      <c r="Q1381" t="s">
        <v>2906</v>
      </c>
      <c r="S1381" t="s">
        <v>2970</v>
      </c>
      <c r="U1381">
        <v>1.1100000000000001</v>
      </c>
      <c r="V1381" t="s">
        <v>2973</v>
      </c>
      <c r="W1381">
        <f t="shared" si="63"/>
        <v>2.3291084389556929</v>
      </c>
      <c r="X1381">
        <f t="shared" si="64"/>
        <v>1375.6364424222727</v>
      </c>
      <c r="Y1381">
        <v>115</v>
      </c>
      <c r="Z1381">
        <v>20</v>
      </c>
      <c r="AB1381">
        <v>500</v>
      </c>
      <c r="AC1381">
        <v>43</v>
      </c>
      <c r="AD1381" t="s">
        <v>3427</v>
      </c>
      <c r="AF1381" t="s">
        <v>4147</v>
      </c>
      <c r="AG1381" t="s">
        <v>5013</v>
      </c>
      <c r="AH1381" t="s">
        <v>5013</v>
      </c>
      <c r="AI1381" t="s">
        <v>5012</v>
      </c>
      <c r="AJ1381" t="s">
        <v>5867</v>
      </c>
      <c r="AK1381" t="s">
        <v>7648</v>
      </c>
      <c r="AN1381" t="s">
        <v>7826</v>
      </c>
      <c r="AO1381" t="s">
        <v>7922</v>
      </c>
      <c r="AQ1381">
        <v>2099</v>
      </c>
      <c r="AR1381">
        <v>0.5</v>
      </c>
      <c r="AS1381" t="s">
        <v>8495</v>
      </c>
      <c r="AT1381" t="s">
        <v>9243</v>
      </c>
      <c r="AU1381">
        <f t="shared" si="65"/>
        <v>11515.706786571427</v>
      </c>
      <c r="AV1381">
        <v>60</v>
      </c>
      <c r="AW1381" t="s">
        <v>9373</v>
      </c>
      <c r="AX1381">
        <v>10.4</v>
      </c>
      <c r="AY1381">
        <v>6.6</v>
      </c>
      <c r="AZ1381">
        <v>0.111</v>
      </c>
      <c r="BA1381">
        <v>0.106</v>
      </c>
      <c r="BB1381">
        <v>1</v>
      </c>
      <c r="BC1381" t="s">
        <v>9381</v>
      </c>
      <c r="BO1381">
        <v>2</v>
      </c>
      <c r="BP1381" t="s">
        <v>9384</v>
      </c>
      <c r="BQ1381">
        <v>3</v>
      </c>
      <c r="BR1381">
        <v>1</v>
      </c>
      <c r="BS1381">
        <v>3.6999999999999998E-2</v>
      </c>
      <c r="BT1381">
        <v>1</v>
      </c>
      <c r="BU1381">
        <v>13592.35</v>
      </c>
      <c r="BV1381">
        <v>4</v>
      </c>
      <c r="BW1381">
        <v>25</v>
      </c>
      <c r="BZ1381" t="s">
        <v>9865</v>
      </c>
      <c r="CA1381" t="s">
        <v>10628</v>
      </c>
      <c r="CB1381" t="s">
        <v>10635</v>
      </c>
      <c r="CD1381">
        <v>25397</v>
      </c>
      <c r="CE1381">
        <v>25397</v>
      </c>
      <c r="CF1381" t="s">
        <v>9373</v>
      </c>
      <c r="CG1381">
        <v>1</v>
      </c>
      <c r="CH1381">
        <v>4.5</v>
      </c>
      <c r="CI1381">
        <v>18.462</v>
      </c>
      <c r="CJ1381">
        <v>4121</v>
      </c>
      <c r="CK1381" t="s">
        <v>10722</v>
      </c>
      <c r="CL1381" t="s">
        <v>10726</v>
      </c>
      <c r="CN1381" t="s">
        <v>10731</v>
      </c>
      <c r="DB1381" t="s">
        <v>10741</v>
      </c>
      <c r="DE1381" t="s">
        <v>10745</v>
      </c>
      <c r="DF1381" t="s">
        <v>10747</v>
      </c>
      <c r="DK1381" t="s">
        <v>11607</v>
      </c>
      <c r="DL1381" t="s">
        <v>13382</v>
      </c>
      <c r="DM1381" t="s">
        <v>13384</v>
      </c>
      <c r="DN1381" t="s">
        <v>13391</v>
      </c>
      <c r="DO1381" t="s">
        <v>14217</v>
      </c>
      <c r="DP1381" t="s">
        <v>14230</v>
      </c>
      <c r="DQ1381" t="s">
        <v>14583</v>
      </c>
      <c r="DR1381" t="s">
        <v>10740</v>
      </c>
      <c r="DS1381" t="s">
        <v>15329</v>
      </c>
      <c r="DT1381" t="s">
        <v>15331</v>
      </c>
      <c r="DU1381" t="s">
        <v>15491</v>
      </c>
      <c r="DV1381">
        <v>100</v>
      </c>
      <c r="DW1381" t="s">
        <v>16370</v>
      </c>
      <c r="DY1381" t="s">
        <v>10731</v>
      </c>
      <c r="EB1381" t="s">
        <v>16856</v>
      </c>
      <c r="EC1381" t="s">
        <v>18138</v>
      </c>
      <c r="EE1381" t="s">
        <v>19914</v>
      </c>
    </row>
    <row r="1382" spans="1:135" x14ac:dyDescent="0.2">
      <c r="A1382" t="s">
        <v>992</v>
      </c>
      <c r="B1382">
        <v>2</v>
      </c>
      <c r="C1382">
        <v>107951</v>
      </c>
      <c r="D1382">
        <v>1</v>
      </c>
      <c r="E1382">
        <v>107951</v>
      </c>
      <c r="F1382">
        <v>107425.69</v>
      </c>
      <c r="G1382">
        <v>0</v>
      </c>
      <c r="H1382">
        <v>525</v>
      </c>
      <c r="I1382">
        <v>0</v>
      </c>
      <c r="J1382">
        <v>525</v>
      </c>
      <c r="K1382" t="s">
        <v>2788</v>
      </c>
      <c r="L1382">
        <v>96779.9</v>
      </c>
      <c r="M1382">
        <v>53228.945</v>
      </c>
      <c r="N1382" t="s">
        <v>2795</v>
      </c>
      <c r="P1382">
        <v>10</v>
      </c>
      <c r="Q1382" t="s">
        <v>2906</v>
      </c>
      <c r="S1382" t="s">
        <v>2970</v>
      </c>
      <c r="U1382">
        <v>1.1100000000000001</v>
      </c>
      <c r="V1382" t="s">
        <v>2973</v>
      </c>
      <c r="W1382">
        <f t="shared" si="63"/>
        <v>1.4082981258801863</v>
      </c>
      <c r="X1382">
        <f t="shared" si="64"/>
        <v>947.73047340483151</v>
      </c>
      <c r="Y1382">
        <v>115</v>
      </c>
      <c r="Z1382">
        <v>20</v>
      </c>
      <c r="AB1382">
        <v>500</v>
      </c>
      <c r="AC1382">
        <v>26</v>
      </c>
      <c r="AD1382" t="s">
        <v>3427</v>
      </c>
      <c r="AF1382" t="s">
        <v>4147</v>
      </c>
      <c r="AG1382" t="s">
        <v>5012</v>
      </c>
      <c r="AH1382" t="s">
        <v>5013</v>
      </c>
      <c r="AI1382" t="s">
        <v>5012</v>
      </c>
      <c r="AJ1382" t="s">
        <v>5867</v>
      </c>
      <c r="AK1382" t="s">
        <v>7649</v>
      </c>
      <c r="AN1382" t="s">
        <v>7826</v>
      </c>
      <c r="AO1382" t="s">
        <v>7922</v>
      </c>
      <c r="AQ1382">
        <v>2099</v>
      </c>
      <c r="AR1382">
        <v>0.5</v>
      </c>
      <c r="AS1382" t="s">
        <v>8495</v>
      </c>
      <c r="AT1382" t="s">
        <v>9243</v>
      </c>
      <c r="AU1382">
        <f t="shared" si="65"/>
        <v>6962.9854988571424</v>
      </c>
      <c r="AV1382">
        <v>60</v>
      </c>
      <c r="AW1382" t="s">
        <v>9373</v>
      </c>
      <c r="AX1382">
        <v>10.4</v>
      </c>
      <c r="AY1382">
        <v>6.6</v>
      </c>
      <c r="AZ1382">
        <v>0.111</v>
      </c>
      <c r="BA1382">
        <v>0.106</v>
      </c>
      <c r="BB1382">
        <v>1</v>
      </c>
      <c r="BC1382" t="s">
        <v>9381</v>
      </c>
      <c r="BO1382">
        <v>2</v>
      </c>
      <c r="BP1382" t="s">
        <v>9384</v>
      </c>
      <c r="BQ1382">
        <v>3</v>
      </c>
      <c r="BR1382">
        <v>1</v>
      </c>
      <c r="BS1382">
        <v>3.6999999999999998E-2</v>
      </c>
      <c r="BT1382">
        <v>1</v>
      </c>
      <c r="BU1382">
        <v>10645.79</v>
      </c>
      <c r="BV1382">
        <v>-13.12</v>
      </c>
      <c r="BW1382">
        <v>25</v>
      </c>
      <c r="BZ1382" t="s">
        <v>9865</v>
      </c>
      <c r="CA1382" t="s">
        <v>10628</v>
      </c>
      <c r="CB1382" t="s">
        <v>10635</v>
      </c>
      <c r="CD1382">
        <v>17497</v>
      </c>
      <c r="CE1382">
        <v>17497</v>
      </c>
      <c r="CF1382" t="s">
        <v>9373</v>
      </c>
      <c r="CG1382">
        <v>1</v>
      </c>
      <c r="CH1382">
        <v>4.5</v>
      </c>
      <c r="CI1382">
        <v>18.462</v>
      </c>
      <c r="CJ1382">
        <v>4121</v>
      </c>
      <c r="CK1382" t="s">
        <v>10722</v>
      </c>
      <c r="CL1382" t="s">
        <v>10730</v>
      </c>
      <c r="CN1382" t="s">
        <v>10731</v>
      </c>
      <c r="DB1382" t="s">
        <v>10741</v>
      </c>
      <c r="DE1382" t="s">
        <v>10745</v>
      </c>
      <c r="DF1382" t="s">
        <v>10747</v>
      </c>
      <c r="DK1382" t="s">
        <v>11607</v>
      </c>
      <c r="DL1382" t="s">
        <v>13382</v>
      </c>
      <c r="DM1382" t="s">
        <v>13384</v>
      </c>
      <c r="DN1382" t="s">
        <v>13391</v>
      </c>
      <c r="DO1382" t="s">
        <v>14217</v>
      </c>
      <c r="DP1382" t="s">
        <v>14230</v>
      </c>
      <c r="DQ1382" t="s">
        <v>14583</v>
      </c>
      <c r="DR1382" t="s">
        <v>10740</v>
      </c>
      <c r="DS1382" t="s">
        <v>15329</v>
      </c>
      <c r="DT1382" t="s">
        <v>15331</v>
      </c>
      <c r="DU1382" t="s">
        <v>15491</v>
      </c>
      <c r="DV1382">
        <v>100</v>
      </c>
      <c r="DW1382" t="s">
        <v>16370</v>
      </c>
      <c r="DY1382" t="s">
        <v>10731</v>
      </c>
      <c r="EB1382" t="s">
        <v>16856</v>
      </c>
      <c r="EC1382" t="s">
        <v>18138</v>
      </c>
      <c r="EE1382" t="s">
        <v>19914</v>
      </c>
    </row>
    <row r="1383" spans="1:135" x14ac:dyDescent="0.2">
      <c r="A1383" t="s">
        <v>992</v>
      </c>
      <c r="B1383">
        <v>3</v>
      </c>
      <c r="C1383">
        <v>164731</v>
      </c>
      <c r="D1383">
        <v>1</v>
      </c>
      <c r="E1383">
        <v>164731</v>
      </c>
      <c r="F1383">
        <v>164206.17000000001</v>
      </c>
      <c r="G1383">
        <v>0</v>
      </c>
      <c r="H1383">
        <v>525</v>
      </c>
      <c r="I1383">
        <v>0</v>
      </c>
      <c r="J1383">
        <v>525</v>
      </c>
      <c r="K1383" t="s">
        <v>2788</v>
      </c>
      <c r="L1383">
        <v>147933.49</v>
      </c>
      <c r="M1383">
        <v>81363.419500000004</v>
      </c>
      <c r="N1383" t="s">
        <v>2795</v>
      </c>
      <c r="P1383">
        <v>10</v>
      </c>
      <c r="Q1383" t="s">
        <v>2906</v>
      </c>
      <c r="S1383" t="s">
        <v>2970</v>
      </c>
      <c r="U1383">
        <v>1.1100000000000001</v>
      </c>
      <c r="V1383" t="s">
        <v>2973</v>
      </c>
      <c r="W1383">
        <f t="shared" si="63"/>
        <v>3.0560069331600044</v>
      </c>
      <c r="X1383">
        <f t="shared" si="64"/>
        <v>1848.7162820929477</v>
      </c>
      <c r="Y1383">
        <v>115</v>
      </c>
      <c r="Z1383">
        <v>20</v>
      </c>
      <c r="AB1383">
        <v>500</v>
      </c>
      <c r="AC1383">
        <v>56.42</v>
      </c>
      <c r="AD1383" t="s">
        <v>3427</v>
      </c>
      <c r="AF1383" t="s">
        <v>4147</v>
      </c>
      <c r="AG1383" t="s">
        <v>5013</v>
      </c>
      <c r="AH1383" t="s">
        <v>5013</v>
      </c>
      <c r="AI1383" t="s">
        <v>5012</v>
      </c>
      <c r="AJ1383" t="s">
        <v>5867</v>
      </c>
      <c r="AK1383" t="s">
        <v>7650</v>
      </c>
      <c r="AN1383" t="s">
        <v>7826</v>
      </c>
      <c r="AO1383" t="s">
        <v>7896</v>
      </c>
      <c r="AQ1383">
        <v>2099</v>
      </c>
      <c r="AR1383">
        <v>0.5</v>
      </c>
      <c r="AS1383" t="s">
        <v>8495</v>
      </c>
      <c r="AT1383" t="s">
        <v>9243</v>
      </c>
      <c r="AU1383">
        <f t="shared" si="65"/>
        <v>15109.67853252</v>
      </c>
      <c r="AV1383">
        <v>60</v>
      </c>
      <c r="AW1383" t="s">
        <v>9373</v>
      </c>
      <c r="AX1383">
        <v>10.4</v>
      </c>
      <c r="AY1383">
        <v>6.6</v>
      </c>
      <c r="AZ1383">
        <v>0.111</v>
      </c>
      <c r="BA1383">
        <v>0.106</v>
      </c>
      <c r="BB1383">
        <v>1</v>
      </c>
      <c r="BC1383" t="s">
        <v>9381</v>
      </c>
      <c r="BO1383">
        <v>2</v>
      </c>
      <c r="BP1383" t="s">
        <v>9384</v>
      </c>
      <c r="BQ1383">
        <v>3</v>
      </c>
      <c r="BR1383">
        <v>1</v>
      </c>
      <c r="BS1383">
        <v>3.6999999999999998E-2</v>
      </c>
      <c r="BT1383">
        <v>1</v>
      </c>
      <c r="BU1383">
        <v>16272.68</v>
      </c>
      <c r="BV1383">
        <v>4</v>
      </c>
      <c r="BW1383">
        <v>47</v>
      </c>
      <c r="BZ1383" t="s">
        <v>9866</v>
      </c>
      <c r="CA1383" t="s">
        <v>10628</v>
      </c>
      <c r="CB1383" t="s">
        <v>10635</v>
      </c>
      <c r="CD1383">
        <v>34131</v>
      </c>
      <c r="CE1383">
        <v>34131</v>
      </c>
      <c r="CF1383" t="s">
        <v>9373</v>
      </c>
      <c r="CG1383">
        <v>1</v>
      </c>
      <c r="CH1383">
        <v>4.5</v>
      </c>
      <c r="CI1383">
        <v>18.462</v>
      </c>
      <c r="CJ1383">
        <v>4121</v>
      </c>
      <c r="CK1383" t="s">
        <v>10722</v>
      </c>
      <c r="CL1383" t="s">
        <v>10726</v>
      </c>
      <c r="CN1383" t="s">
        <v>10731</v>
      </c>
      <c r="DB1383" t="s">
        <v>10741</v>
      </c>
      <c r="DE1383" t="s">
        <v>10745</v>
      </c>
      <c r="DF1383" t="s">
        <v>10747</v>
      </c>
      <c r="DK1383" t="s">
        <v>11607</v>
      </c>
      <c r="DL1383" t="s">
        <v>13382</v>
      </c>
      <c r="DM1383" t="s">
        <v>13384</v>
      </c>
      <c r="DN1383" t="s">
        <v>13391</v>
      </c>
      <c r="DO1383" t="s">
        <v>14217</v>
      </c>
      <c r="DP1383" t="s">
        <v>14230</v>
      </c>
      <c r="DQ1383" t="s">
        <v>14583</v>
      </c>
      <c r="DR1383" t="s">
        <v>10740</v>
      </c>
      <c r="DS1383" t="s">
        <v>15329</v>
      </c>
      <c r="DT1383" t="s">
        <v>15331</v>
      </c>
      <c r="DU1383" t="s">
        <v>15491</v>
      </c>
      <c r="DV1383">
        <v>100</v>
      </c>
      <c r="DW1383" t="s">
        <v>16370</v>
      </c>
      <c r="DY1383" t="s">
        <v>10731</v>
      </c>
      <c r="EB1383" t="s">
        <v>16856</v>
      </c>
      <c r="EC1383" t="s">
        <v>18138</v>
      </c>
      <c r="EE1383" t="s">
        <v>19914</v>
      </c>
    </row>
    <row r="1384" spans="1:135" x14ac:dyDescent="0.2">
      <c r="A1384" t="s">
        <v>992</v>
      </c>
      <c r="B1384">
        <v>4</v>
      </c>
      <c r="C1384">
        <v>130828</v>
      </c>
      <c r="D1384">
        <v>3</v>
      </c>
      <c r="E1384">
        <v>130828</v>
      </c>
      <c r="F1384">
        <v>130303.24</v>
      </c>
      <c r="G1384">
        <v>0</v>
      </c>
      <c r="H1384">
        <v>525</v>
      </c>
      <c r="I1384">
        <v>0</v>
      </c>
      <c r="J1384">
        <v>525</v>
      </c>
      <c r="K1384" t="s">
        <v>2788</v>
      </c>
      <c r="L1384">
        <v>117390.31</v>
      </c>
      <c r="M1384">
        <v>64564.670500000007</v>
      </c>
      <c r="N1384" t="s">
        <v>2795</v>
      </c>
      <c r="P1384">
        <v>10</v>
      </c>
      <c r="Q1384" t="s">
        <v>2906</v>
      </c>
      <c r="S1384" t="s">
        <v>2970</v>
      </c>
      <c r="U1384">
        <v>1.1100000000000001</v>
      </c>
      <c r="V1384" t="s">
        <v>2973</v>
      </c>
      <c r="W1384">
        <f t="shared" si="63"/>
        <v>2.1828620951142885</v>
      </c>
      <c r="X1384">
        <f t="shared" si="64"/>
        <v>1342.8122630267576</v>
      </c>
      <c r="Y1384">
        <v>115</v>
      </c>
      <c r="Z1384">
        <v>20</v>
      </c>
      <c r="AB1384">
        <v>500</v>
      </c>
      <c r="AC1384">
        <v>40.299999999999997</v>
      </c>
      <c r="AD1384" t="s">
        <v>3427</v>
      </c>
      <c r="AF1384" t="s">
        <v>4147</v>
      </c>
      <c r="AG1384" t="s">
        <v>5012</v>
      </c>
      <c r="AH1384" t="s">
        <v>5013</v>
      </c>
      <c r="AI1384" t="s">
        <v>5012</v>
      </c>
      <c r="AJ1384" t="s">
        <v>5867</v>
      </c>
      <c r="AK1384" t="s">
        <v>7651</v>
      </c>
      <c r="AN1384" t="s">
        <v>7826</v>
      </c>
      <c r="AO1384" t="s">
        <v>7896</v>
      </c>
      <c r="AQ1384">
        <v>2099</v>
      </c>
      <c r="AR1384">
        <v>0.5</v>
      </c>
      <c r="AS1384" t="s">
        <v>8495</v>
      </c>
      <c r="AT1384" t="s">
        <v>9243</v>
      </c>
      <c r="AU1384">
        <f t="shared" si="65"/>
        <v>10792.62752322857</v>
      </c>
      <c r="AV1384">
        <v>60</v>
      </c>
      <c r="AW1384" t="s">
        <v>9373</v>
      </c>
      <c r="AX1384">
        <v>10.4</v>
      </c>
      <c r="AY1384">
        <v>6.6</v>
      </c>
      <c r="AZ1384">
        <v>0.111</v>
      </c>
      <c r="BA1384">
        <v>0.106</v>
      </c>
      <c r="BB1384">
        <v>1</v>
      </c>
      <c r="BC1384" t="s">
        <v>9381</v>
      </c>
      <c r="BO1384">
        <v>2</v>
      </c>
      <c r="BP1384" t="s">
        <v>9384</v>
      </c>
      <c r="BQ1384">
        <v>3</v>
      </c>
      <c r="BR1384">
        <v>1</v>
      </c>
      <c r="BS1384">
        <v>3.6999999999999998E-2</v>
      </c>
      <c r="BT1384">
        <v>1</v>
      </c>
      <c r="BU1384">
        <v>12912.93</v>
      </c>
      <c r="BV1384">
        <v>-13.12</v>
      </c>
      <c r="BW1384">
        <v>47</v>
      </c>
      <c r="BZ1384" t="s">
        <v>9866</v>
      </c>
      <c r="CA1384" t="s">
        <v>10628</v>
      </c>
      <c r="CB1384" t="s">
        <v>10635</v>
      </c>
      <c r="CD1384">
        <v>24791</v>
      </c>
      <c r="CE1384">
        <v>24791</v>
      </c>
      <c r="CF1384" t="s">
        <v>9373</v>
      </c>
      <c r="CG1384">
        <v>1</v>
      </c>
      <c r="CH1384">
        <v>4.5</v>
      </c>
      <c r="CI1384">
        <v>18.462</v>
      </c>
      <c r="CJ1384">
        <v>4121</v>
      </c>
      <c r="CK1384" t="s">
        <v>10722</v>
      </c>
      <c r="CL1384" t="s">
        <v>10730</v>
      </c>
      <c r="CN1384" t="s">
        <v>10731</v>
      </c>
      <c r="DB1384" t="s">
        <v>10741</v>
      </c>
      <c r="DE1384" t="s">
        <v>10745</v>
      </c>
      <c r="DF1384" t="s">
        <v>10747</v>
      </c>
      <c r="DK1384" t="s">
        <v>11607</v>
      </c>
      <c r="DL1384" t="s">
        <v>13382</v>
      </c>
      <c r="DM1384" t="s">
        <v>13384</v>
      </c>
      <c r="DN1384" t="s">
        <v>13391</v>
      </c>
      <c r="DO1384" t="s">
        <v>14217</v>
      </c>
      <c r="DP1384" t="s">
        <v>14230</v>
      </c>
      <c r="DQ1384" t="s">
        <v>14583</v>
      </c>
      <c r="DR1384" t="s">
        <v>10740</v>
      </c>
      <c r="DS1384" t="s">
        <v>15329</v>
      </c>
      <c r="DT1384" t="s">
        <v>15331</v>
      </c>
      <c r="DU1384" t="s">
        <v>15491</v>
      </c>
      <c r="DV1384">
        <v>100</v>
      </c>
      <c r="DW1384" t="s">
        <v>16370</v>
      </c>
      <c r="DY1384" t="s">
        <v>10731</v>
      </c>
      <c r="EB1384" t="s">
        <v>16856</v>
      </c>
      <c r="EC1384" t="s">
        <v>18138</v>
      </c>
      <c r="EE1384" t="s">
        <v>19914</v>
      </c>
    </row>
    <row r="1385" spans="1:135" x14ac:dyDescent="0.2">
      <c r="A1385" t="s">
        <v>992</v>
      </c>
      <c r="B1385">
        <v>5</v>
      </c>
      <c r="C1385">
        <v>156923</v>
      </c>
      <c r="D1385">
        <v>2</v>
      </c>
      <c r="E1385">
        <v>156923</v>
      </c>
      <c r="F1385">
        <v>156397.82</v>
      </c>
      <c r="G1385">
        <v>0</v>
      </c>
      <c r="H1385">
        <v>525</v>
      </c>
      <c r="I1385">
        <v>0</v>
      </c>
      <c r="J1385">
        <v>525</v>
      </c>
      <c r="K1385" t="s">
        <v>2788</v>
      </c>
      <c r="L1385">
        <v>140898.94</v>
      </c>
      <c r="M1385">
        <v>77494.417000000001</v>
      </c>
      <c r="N1385" t="s">
        <v>2795</v>
      </c>
      <c r="P1385">
        <v>10</v>
      </c>
      <c r="Q1385" t="s">
        <v>2906</v>
      </c>
      <c r="S1385" t="s">
        <v>2970</v>
      </c>
      <c r="U1385">
        <v>1.1100000000000001</v>
      </c>
      <c r="V1385" t="s">
        <v>2973</v>
      </c>
      <c r="W1385">
        <f t="shared" si="63"/>
        <v>2.3291084389556929</v>
      </c>
      <c r="X1385">
        <f t="shared" si="64"/>
        <v>1628.8592785180372</v>
      </c>
      <c r="Y1385">
        <v>115</v>
      </c>
      <c r="Z1385">
        <v>20</v>
      </c>
      <c r="AB1385">
        <v>500</v>
      </c>
      <c r="AC1385">
        <v>43</v>
      </c>
      <c r="AD1385" t="s">
        <v>3427</v>
      </c>
      <c r="AF1385" t="s">
        <v>4147</v>
      </c>
      <c r="AG1385" t="s">
        <v>5013</v>
      </c>
      <c r="AH1385" t="s">
        <v>5013</v>
      </c>
      <c r="AI1385" t="s">
        <v>5012</v>
      </c>
      <c r="AJ1385" t="s">
        <v>5867</v>
      </c>
      <c r="AK1385" t="s">
        <v>7654</v>
      </c>
      <c r="AN1385" t="s">
        <v>7826</v>
      </c>
      <c r="AO1385" t="s">
        <v>7922</v>
      </c>
      <c r="AQ1385">
        <v>2099</v>
      </c>
      <c r="AR1385">
        <v>0.5</v>
      </c>
      <c r="AS1385" t="s">
        <v>8495</v>
      </c>
      <c r="AT1385" t="s">
        <v>9243</v>
      </c>
      <c r="AU1385">
        <f t="shared" si="65"/>
        <v>11515.706786571427</v>
      </c>
      <c r="AV1385">
        <v>60</v>
      </c>
      <c r="AW1385" t="s">
        <v>9373</v>
      </c>
      <c r="AX1385">
        <v>10.4</v>
      </c>
      <c r="AY1385">
        <v>6.6</v>
      </c>
      <c r="AZ1385">
        <v>0.111</v>
      </c>
      <c r="BA1385">
        <v>0.106</v>
      </c>
      <c r="BB1385">
        <v>1</v>
      </c>
      <c r="BC1385" t="s">
        <v>9381</v>
      </c>
      <c r="BO1385">
        <v>2</v>
      </c>
      <c r="BP1385" t="s">
        <v>9384</v>
      </c>
      <c r="BQ1385">
        <v>3</v>
      </c>
      <c r="BR1385">
        <v>1</v>
      </c>
      <c r="BS1385">
        <v>3.6999999999999998E-2</v>
      </c>
      <c r="BT1385">
        <v>1</v>
      </c>
      <c r="BU1385">
        <v>15498.88</v>
      </c>
      <c r="BV1385">
        <v>8</v>
      </c>
      <c r="BW1385">
        <v>42</v>
      </c>
      <c r="BZ1385" t="s">
        <v>9867</v>
      </c>
      <c r="CA1385" t="s">
        <v>10628</v>
      </c>
      <c r="CB1385" t="s">
        <v>10635</v>
      </c>
      <c r="CD1385">
        <v>30072</v>
      </c>
      <c r="CE1385">
        <v>30072</v>
      </c>
      <c r="CF1385" t="s">
        <v>9373</v>
      </c>
      <c r="CG1385">
        <v>8</v>
      </c>
      <c r="CH1385">
        <v>4.5</v>
      </c>
      <c r="CI1385">
        <v>18.462</v>
      </c>
      <c r="CJ1385">
        <v>4121</v>
      </c>
      <c r="CK1385" t="s">
        <v>10722</v>
      </c>
      <c r="CL1385" t="s">
        <v>10726</v>
      </c>
      <c r="CN1385" t="s">
        <v>10731</v>
      </c>
      <c r="DB1385" t="s">
        <v>10741</v>
      </c>
      <c r="DE1385" t="s">
        <v>10745</v>
      </c>
      <c r="DF1385" t="s">
        <v>10747</v>
      </c>
      <c r="DK1385" t="s">
        <v>11607</v>
      </c>
      <c r="DL1385" t="s">
        <v>13382</v>
      </c>
      <c r="DM1385" t="s">
        <v>13384</v>
      </c>
      <c r="DN1385" t="s">
        <v>13391</v>
      </c>
      <c r="DO1385" t="s">
        <v>14217</v>
      </c>
      <c r="DP1385" t="s">
        <v>14230</v>
      </c>
      <c r="DQ1385" t="s">
        <v>14583</v>
      </c>
      <c r="DR1385" t="s">
        <v>10740</v>
      </c>
      <c r="DS1385" t="s">
        <v>15329</v>
      </c>
      <c r="DT1385" t="s">
        <v>15331</v>
      </c>
      <c r="DU1385" t="s">
        <v>15491</v>
      </c>
      <c r="DV1385">
        <v>100</v>
      </c>
      <c r="DW1385" t="s">
        <v>16370</v>
      </c>
      <c r="DY1385" t="s">
        <v>10731</v>
      </c>
      <c r="EB1385" t="s">
        <v>16856</v>
      </c>
      <c r="EC1385" t="s">
        <v>18138</v>
      </c>
      <c r="EE1385" t="s">
        <v>19914</v>
      </c>
    </row>
    <row r="1386" spans="1:135" x14ac:dyDescent="0.2">
      <c r="A1386" t="s">
        <v>992</v>
      </c>
      <c r="B1386">
        <v>6</v>
      </c>
      <c r="C1386">
        <v>122728</v>
      </c>
      <c r="D1386">
        <v>1</v>
      </c>
      <c r="E1386">
        <v>122728</v>
      </c>
      <c r="F1386">
        <v>122202.55</v>
      </c>
      <c r="G1386">
        <v>0</v>
      </c>
      <c r="H1386">
        <v>525</v>
      </c>
      <c r="I1386">
        <v>0</v>
      </c>
      <c r="J1386">
        <v>525</v>
      </c>
      <c r="K1386" t="s">
        <v>2788</v>
      </c>
      <c r="L1386">
        <v>110092.39</v>
      </c>
      <c r="M1386">
        <v>60550.814500000008</v>
      </c>
      <c r="N1386" t="s">
        <v>2795</v>
      </c>
      <c r="P1386">
        <v>10</v>
      </c>
      <c r="Q1386" t="s">
        <v>2906</v>
      </c>
      <c r="S1386" t="s">
        <v>2970</v>
      </c>
      <c r="U1386">
        <v>1.1100000000000001</v>
      </c>
      <c r="V1386" t="s">
        <v>2973</v>
      </c>
      <c r="W1386">
        <f t="shared" si="63"/>
        <v>1.4082981258801863</v>
      </c>
      <c r="X1386">
        <f t="shared" si="64"/>
        <v>1132.7591810204744</v>
      </c>
      <c r="Y1386">
        <v>115</v>
      </c>
      <c r="Z1386">
        <v>20</v>
      </c>
      <c r="AB1386">
        <v>500</v>
      </c>
      <c r="AC1386">
        <v>26</v>
      </c>
      <c r="AD1386" t="s">
        <v>3427</v>
      </c>
      <c r="AF1386" t="s">
        <v>4147</v>
      </c>
      <c r="AG1386" t="s">
        <v>5012</v>
      </c>
      <c r="AH1386" t="s">
        <v>5013</v>
      </c>
      <c r="AI1386" t="s">
        <v>5012</v>
      </c>
      <c r="AJ1386" t="s">
        <v>5867</v>
      </c>
      <c r="AK1386" t="s">
        <v>7655</v>
      </c>
      <c r="AN1386" t="s">
        <v>7826</v>
      </c>
      <c r="AO1386" t="s">
        <v>7922</v>
      </c>
      <c r="AQ1386">
        <v>2099</v>
      </c>
      <c r="AR1386">
        <v>0.5</v>
      </c>
      <c r="AS1386" t="s">
        <v>8495</v>
      </c>
      <c r="AT1386" t="s">
        <v>9243</v>
      </c>
      <c r="AU1386">
        <f t="shared" si="65"/>
        <v>6962.9854988571424</v>
      </c>
      <c r="AV1386">
        <v>60</v>
      </c>
      <c r="AW1386" t="s">
        <v>9373</v>
      </c>
      <c r="AX1386">
        <v>10.4</v>
      </c>
      <c r="AY1386">
        <v>6.6</v>
      </c>
      <c r="AZ1386">
        <v>0.111</v>
      </c>
      <c r="BA1386">
        <v>0.106</v>
      </c>
      <c r="BB1386">
        <v>1</v>
      </c>
      <c r="BC1386" t="s">
        <v>9381</v>
      </c>
      <c r="BO1386">
        <v>2</v>
      </c>
      <c r="BP1386" t="s">
        <v>9384</v>
      </c>
      <c r="BQ1386">
        <v>3</v>
      </c>
      <c r="BR1386">
        <v>1</v>
      </c>
      <c r="BS1386">
        <v>3.6999999999999998E-2</v>
      </c>
      <c r="BT1386">
        <v>1</v>
      </c>
      <c r="BU1386">
        <v>12110.16</v>
      </c>
      <c r="BV1386">
        <v>-7.21</v>
      </c>
      <c r="BW1386">
        <v>42</v>
      </c>
      <c r="BZ1386" t="s">
        <v>9867</v>
      </c>
      <c r="CA1386" t="s">
        <v>10628</v>
      </c>
      <c r="CB1386" t="s">
        <v>10635</v>
      </c>
      <c r="CD1386">
        <v>20913</v>
      </c>
      <c r="CE1386">
        <v>20913</v>
      </c>
      <c r="CF1386" t="s">
        <v>9373</v>
      </c>
      <c r="CG1386">
        <v>8</v>
      </c>
      <c r="CH1386">
        <v>4.5</v>
      </c>
      <c r="CI1386">
        <v>18.462</v>
      </c>
      <c r="CJ1386">
        <v>4121</v>
      </c>
      <c r="CK1386" t="s">
        <v>10722</v>
      </c>
      <c r="CL1386" t="s">
        <v>10730</v>
      </c>
      <c r="CN1386" t="s">
        <v>10731</v>
      </c>
      <c r="DB1386" t="s">
        <v>10741</v>
      </c>
      <c r="DE1386" t="s">
        <v>10745</v>
      </c>
      <c r="DF1386" t="s">
        <v>10747</v>
      </c>
      <c r="DK1386" t="s">
        <v>11607</v>
      </c>
      <c r="DL1386" t="s">
        <v>13382</v>
      </c>
      <c r="DM1386" t="s">
        <v>13384</v>
      </c>
      <c r="DN1386" t="s">
        <v>13391</v>
      </c>
      <c r="DO1386" t="s">
        <v>14217</v>
      </c>
      <c r="DP1386" t="s">
        <v>14230</v>
      </c>
      <c r="DQ1386" t="s">
        <v>14583</v>
      </c>
      <c r="DR1386" t="s">
        <v>10740</v>
      </c>
      <c r="DS1386" t="s">
        <v>15329</v>
      </c>
      <c r="DT1386" t="s">
        <v>15331</v>
      </c>
      <c r="DU1386" t="s">
        <v>15491</v>
      </c>
      <c r="DV1386">
        <v>100</v>
      </c>
      <c r="DW1386" t="s">
        <v>16370</v>
      </c>
      <c r="DY1386" t="s">
        <v>10731</v>
      </c>
      <c r="EB1386" t="s">
        <v>16856</v>
      </c>
      <c r="EC1386" t="s">
        <v>18138</v>
      </c>
      <c r="EE1386" t="s">
        <v>19914</v>
      </c>
    </row>
    <row r="1387" spans="1:135" x14ac:dyDescent="0.2">
      <c r="A1387" t="s">
        <v>993</v>
      </c>
      <c r="B1387">
        <v>1</v>
      </c>
      <c r="C1387">
        <v>64226</v>
      </c>
      <c r="D1387">
        <v>2</v>
      </c>
      <c r="E1387">
        <v>128452</v>
      </c>
      <c r="F1387">
        <v>127002.31</v>
      </c>
      <c r="G1387">
        <v>0</v>
      </c>
      <c r="H1387">
        <v>1450</v>
      </c>
      <c r="I1387">
        <v>0</v>
      </c>
      <c r="J1387">
        <v>1450</v>
      </c>
      <c r="K1387" t="s">
        <v>2788</v>
      </c>
      <c r="L1387">
        <v>141113.68</v>
      </c>
      <c r="M1387">
        <v>77612.524000000005</v>
      </c>
      <c r="N1387" t="s">
        <v>2795</v>
      </c>
      <c r="P1387">
        <v>9</v>
      </c>
      <c r="Q1387" t="s">
        <v>2904</v>
      </c>
      <c r="S1387" t="s">
        <v>2970</v>
      </c>
      <c r="U1387">
        <v>0.9</v>
      </c>
      <c r="V1387" t="s">
        <v>2974</v>
      </c>
      <c r="W1387">
        <f t="shared" si="63"/>
        <v>2.9798657718120807</v>
      </c>
      <c r="X1387">
        <f t="shared" si="64"/>
        <v>2258.3053691275168</v>
      </c>
      <c r="Y1387">
        <v>107</v>
      </c>
      <c r="Z1387">
        <v>20</v>
      </c>
      <c r="AB1387">
        <v>500</v>
      </c>
      <c r="AC1387">
        <v>35.520000000000003</v>
      </c>
      <c r="AD1387" t="s">
        <v>3134</v>
      </c>
      <c r="AF1387" t="s">
        <v>4161</v>
      </c>
      <c r="AG1387" t="s">
        <v>5011</v>
      </c>
      <c r="AH1387" t="s">
        <v>5021</v>
      </c>
      <c r="AI1387" t="s">
        <v>5012</v>
      </c>
      <c r="AJ1387" t="s">
        <v>5868</v>
      </c>
      <c r="AK1387" t="s">
        <v>7648</v>
      </c>
      <c r="AN1387" t="s">
        <v>7826</v>
      </c>
      <c r="AO1387" t="s">
        <v>7846</v>
      </c>
      <c r="AQ1387">
        <v>3089</v>
      </c>
      <c r="AR1387">
        <v>1</v>
      </c>
      <c r="AS1387" t="s">
        <v>7997</v>
      </c>
      <c r="AT1387" t="s">
        <v>9255</v>
      </c>
      <c r="AU1387">
        <f t="shared" si="65"/>
        <v>3965.4284434285714</v>
      </c>
      <c r="AV1387">
        <v>60</v>
      </c>
      <c r="AW1387" t="s">
        <v>9371</v>
      </c>
      <c r="AX1387">
        <v>32</v>
      </c>
      <c r="AY1387">
        <v>9.6999999999999993</v>
      </c>
      <c r="AZ1387">
        <v>0.32900000000000001</v>
      </c>
      <c r="BA1387">
        <v>0.155</v>
      </c>
      <c r="BB1387">
        <v>1</v>
      </c>
      <c r="BC1387" t="s">
        <v>9382</v>
      </c>
      <c r="BO1387">
        <v>2</v>
      </c>
      <c r="BP1387" t="s">
        <v>9389</v>
      </c>
      <c r="BQ1387">
        <v>3</v>
      </c>
      <c r="BR1387">
        <v>1</v>
      </c>
      <c r="BS1387">
        <v>0.11</v>
      </c>
      <c r="BU1387">
        <v>-14111.37</v>
      </c>
      <c r="BV1387">
        <v>2.5</v>
      </c>
      <c r="BW1387">
        <v>40</v>
      </c>
      <c r="BZ1387" t="s">
        <v>9868</v>
      </c>
      <c r="CA1387" t="s">
        <v>10628</v>
      </c>
      <c r="CB1387" t="s">
        <v>10633</v>
      </c>
      <c r="CD1387">
        <v>13459.5</v>
      </c>
      <c r="CE1387">
        <v>26919</v>
      </c>
      <c r="CF1387" t="s">
        <v>9371</v>
      </c>
      <c r="CG1387">
        <v>1</v>
      </c>
      <c r="CH1387">
        <v>14</v>
      </c>
      <c r="CI1387">
        <v>11.92</v>
      </c>
      <c r="CJ1387">
        <v>4201</v>
      </c>
      <c r="CK1387" t="s">
        <v>10721</v>
      </c>
      <c r="CL1387" t="s">
        <v>10726</v>
      </c>
      <c r="CN1387" t="s">
        <v>10731</v>
      </c>
      <c r="DB1387" t="s">
        <v>10740</v>
      </c>
      <c r="DE1387" t="s">
        <v>10745</v>
      </c>
      <c r="DF1387" t="s">
        <v>10747</v>
      </c>
      <c r="DK1387" t="s">
        <v>11608</v>
      </c>
      <c r="DL1387" t="s">
        <v>13382</v>
      </c>
      <c r="DM1387" t="s">
        <v>13384</v>
      </c>
      <c r="DN1387" t="s">
        <v>13404</v>
      </c>
      <c r="DO1387" t="s">
        <v>14217</v>
      </c>
      <c r="DP1387" t="s">
        <v>14230</v>
      </c>
      <c r="DQ1387" t="s">
        <v>5868</v>
      </c>
      <c r="DR1387" t="s">
        <v>10740</v>
      </c>
      <c r="DS1387" t="s">
        <v>15329</v>
      </c>
      <c r="DT1387" t="s">
        <v>15331</v>
      </c>
      <c r="DU1387" t="s">
        <v>15735</v>
      </c>
      <c r="DV1387">
        <v>100</v>
      </c>
      <c r="DW1387" t="s">
        <v>16370</v>
      </c>
      <c r="DY1387" t="s">
        <v>10731</v>
      </c>
      <c r="EB1387" t="s">
        <v>16856</v>
      </c>
      <c r="EC1387" t="s">
        <v>18139</v>
      </c>
      <c r="EE1387" t="s">
        <v>19914</v>
      </c>
    </row>
    <row r="1388" spans="1:135" x14ac:dyDescent="0.2">
      <c r="A1388" t="s">
        <v>994</v>
      </c>
      <c r="B1388">
        <v>1</v>
      </c>
      <c r="C1388">
        <v>1224672</v>
      </c>
      <c r="D1388">
        <v>1</v>
      </c>
      <c r="E1388">
        <v>1224672</v>
      </c>
      <c r="F1388">
        <v>1026452.98</v>
      </c>
      <c r="G1388">
        <v>190504</v>
      </c>
      <c r="H1388">
        <v>3675</v>
      </c>
      <c r="I1388">
        <v>4040</v>
      </c>
      <c r="J1388">
        <v>198219</v>
      </c>
      <c r="K1388" t="s">
        <v>2788</v>
      </c>
      <c r="L1388">
        <v>996556.29</v>
      </c>
      <c r="M1388">
        <v>548105.95950000011</v>
      </c>
      <c r="N1388" t="s">
        <v>2795</v>
      </c>
      <c r="P1388">
        <v>9</v>
      </c>
      <c r="Q1388" t="s">
        <v>2924</v>
      </c>
      <c r="S1388" t="s">
        <v>2970</v>
      </c>
      <c r="U1388">
        <v>1.03</v>
      </c>
      <c r="V1388" t="s">
        <v>2976</v>
      </c>
      <c r="W1388">
        <f t="shared" si="63"/>
        <v>2.6785389314961656</v>
      </c>
      <c r="X1388">
        <f t="shared" si="64"/>
        <v>8314.4417002469781</v>
      </c>
      <c r="Y1388">
        <v>115</v>
      </c>
      <c r="Z1388">
        <v>50</v>
      </c>
      <c r="AB1388">
        <v>1500</v>
      </c>
      <c r="AC1388">
        <v>82.424000000000007</v>
      </c>
      <c r="AD1388" t="s">
        <v>3428</v>
      </c>
      <c r="AF1388" t="s">
        <v>4476</v>
      </c>
      <c r="AG1388" t="s">
        <v>5013</v>
      </c>
      <c r="AH1388" t="s">
        <v>5013</v>
      </c>
      <c r="AI1388" t="s">
        <v>5012</v>
      </c>
      <c r="AJ1388" t="s">
        <v>5869</v>
      </c>
      <c r="AK1388" t="s">
        <v>7648</v>
      </c>
      <c r="AN1388" t="s">
        <v>7827</v>
      </c>
      <c r="AQ1388">
        <v>1499</v>
      </c>
      <c r="AR1388">
        <v>6.94</v>
      </c>
      <c r="AS1388" t="s">
        <v>8496</v>
      </c>
      <c r="AT1388" t="s">
        <v>9239</v>
      </c>
      <c r="AU1388">
        <f t="shared" si="65"/>
        <v>61323.90240838399</v>
      </c>
      <c r="AV1388">
        <v>60</v>
      </c>
      <c r="AW1388" t="s">
        <v>9371</v>
      </c>
      <c r="AX1388">
        <v>36.700000000000003</v>
      </c>
      <c r="AY1388">
        <v>11.2</v>
      </c>
      <c r="AZ1388">
        <v>0.36899999999999999</v>
      </c>
      <c r="BA1388">
        <v>0.17699999999999999</v>
      </c>
      <c r="BB1388">
        <v>1</v>
      </c>
      <c r="BC1388" t="s">
        <v>9382</v>
      </c>
      <c r="BO1388">
        <v>2</v>
      </c>
      <c r="BP1388" t="s">
        <v>9389</v>
      </c>
      <c r="BQ1388">
        <v>3</v>
      </c>
      <c r="BR1388">
        <v>1</v>
      </c>
      <c r="BS1388">
        <v>6.0999999999999999E-2</v>
      </c>
      <c r="BU1388">
        <v>29896.69</v>
      </c>
      <c r="BV1388">
        <v>31.125</v>
      </c>
      <c r="BW1388">
        <v>115</v>
      </c>
      <c r="BX1388" t="s">
        <v>9391</v>
      </c>
      <c r="BY1388" t="s">
        <v>9394</v>
      </c>
      <c r="BZ1388" t="s">
        <v>9503</v>
      </c>
      <c r="CA1388" t="s">
        <v>10629</v>
      </c>
      <c r="CB1388" t="s">
        <v>10636</v>
      </c>
      <c r="CC1388" t="s">
        <v>10667</v>
      </c>
      <c r="CD1388">
        <v>255852</v>
      </c>
      <c r="CE1388">
        <v>255852</v>
      </c>
      <c r="CF1388" t="s">
        <v>9371</v>
      </c>
      <c r="CG1388">
        <v>2</v>
      </c>
      <c r="CH1388">
        <v>9.25</v>
      </c>
      <c r="CI1388">
        <v>30.771999999999998</v>
      </c>
      <c r="CJ1388">
        <v>4131</v>
      </c>
      <c r="CK1388" t="s">
        <v>10723</v>
      </c>
      <c r="CL1388" t="s">
        <v>10726</v>
      </c>
      <c r="CN1388" t="s">
        <v>10731</v>
      </c>
      <c r="DB1388" t="s">
        <v>10741</v>
      </c>
      <c r="DE1388" t="s">
        <v>10745</v>
      </c>
      <c r="DF1388" t="s">
        <v>10747</v>
      </c>
      <c r="DK1388" t="s">
        <v>11609</v>
      </c>
      <c r="DL1388" t="s">
        <v>13382</v>
      </c>
      <c r="DM1388" t="s">
        <v>13384</v>
      </c>
      <c r="DN1388" t="s">
        <v>13712</v>
      </c>
      <c r="DO1388" t="s">
        <v>14221</v>
      </c>
      <c r="DP1388" t="s">
        <v>14229</v>
      </c>
      <c r="DQ1388" t="s">
        <v>5869</v>
      </c>
      <c r="DR1388" t="s">
        <v>10741</v>
      </c>
      <c r="DS1388" t="s">
        <v>15329</v>
      </c>
      <c r="DT1388" t="s">
        <v>15331</v>
      </c>
      <c r="DU1388" t="s">
        <v>15736</v>
      </c>
      <c r="DV1388">
        <v>100</v>
      </c>
      <c r="DW1388" t="s">
        <v>16370</v>
      </c>
      <c r="DY1388" t="s">
        <v>10731</v>
      </c>
      <c r="EB1388" t="s">
        <v>16856</v>
      </c>
      <c r="EC1388" t="s">
        <v>18140</v>
      </c>
      <c r="ED1388" t="s">
        <v>9049</v>
      </c>
    </row>
    <row r="1389" spans="1:135" x14ac:dyDescent="0.2">
      <c r="A1389" t="s">
        <v>994</v>
      </c>
      <c r="B1389">
        <v>2</v>
      </c>
      <c r="C1389">
        <v>1225699</v>
      </c>
      <c r="D1389">
        <v>2</v>
      </c>
      <c r="E1389">
        <v>1225699</v>
      </c>
      <c r="F1389">
        <v>1036836.3</v>
      </c>
      <c r="G1389">
        <v>181148</v>
      </c>
      <c r="H1389">
        <v>3675</v>
      </c>
      <c r="I1389">
        <v>4040</v>
      </c>
      <c r="J1389">
        <v>188863</v>
      </c>
      <c r="K1389" t="s">
        <v>2788</v>
      </c>
      <c r="L1389">
        <v>1006637.18</v>
      </c>
      <c r="M1389">
        <v>553650.44900000002</v>
      </c>
      <c r="N1389" t="s">
        <v>2795</v>
      </c>
      <c r="P1389">
        <v>9</v>
      </c>
      <c r="Q1389" t="s">
        <v>2924</v>
      </c>
      <c r="S1389" t="s">
        <v>2970</v>
      </c>
      <c r="U1389">
        <v>1.03</v>
      </c>
      <c r="V1389" t="s">
        <v>2973</v>
      </c>
      <c r="W1389">
        <f t="shared" si="63"/>
        <v>2.6785389314961656</v>
      </c>
      <c r="X1389">
        <f t="shared" si="64"/>
        <v>8224.7497725204739</v>
      </c>
      <c r="Y1389">
        <v>115</v>
      </c>
      <c r="Z1389">
        <v>50</v>
      </c>
      <c r="AB1389">
        <v>1500</v>
      </c>
      <c r="AC1389">
        <v>82.424000000000007</v>
      </c>
      <c r="AD1389" t="s">
        <v>3428</v>
      </c>
      <c r="AF1389" t="s">
        <v>4476</v>
      </c>
      <c r="AG1389" t="s">
        <v>5013</v>
      </c>
      <c r="AH1389" t="s">
        <v>5013</v>
      </c>
      <c r="AI1389" t="s">
        <v>5012</v>
      </c>
      <c r="AJ1389" t="s">
        <v>5869</v>
      </c>
      <c r="AK1389" t="s">
        <v>7649</v>
      </c>
      <c r="AN1389" t="s">
        <v>7827</v>
      </c>
      <c r="AQ1389">
        <v>1499</v>
      </c>
      <c r="AR1389">
        <v>6.94</v>
      </c>
      <c r="AS1389" t="s">
        <v>8496</v>
      </c>
      <c r="AT1389" t="s">
        <v>9239</v>
      </c>
      <c r="AU1389">
        <f t="shared" si="65"/>
        <v>61323.90240838399</v>
      </c>
      <c r="AV1389">
        <v>60</v>
      </c>
      <c r="AW1389" t="s">
        <v>9371</v>
      </c>
      <c r="AX1389">
        <v>36.700000000000003</v>
      </c>
      <c r="AY1389">
        <v>11.2</v>
      </c>
      <c r="AZ1389">
        <v>0.36899999999999999</v>
      </c>
      <c r="BA1389">
        <v>0.17699999999999999</v>
      </c>
      <c r="BB1389">
        <v>1</v>
      </c>
      <c r="BC1389" t="s">
        <v>9382</v>
      </c>
      <c r="BO1389">
        <v>2</v>
      </c>
      <c r="BP1389" t="s">
        <v>9389</v>
      </c>
      <c r="BQ1389">
        <v>3</v>
      </c>
      <c r="BR1389">
        <v>1</v>
      </c>
      <c r="BS1389">
        <v>6.0999999999999999E-2</v>
      </c>
      <c r="BU1389">
        <v>30199.119999999999</v>
      </c>
      <c r="BV1389">
        <v>28.707999999999998</v>
      </c>
      <c r="BW1389">
        <v>115</v>
      </c>
      <c r="BX1389" t="s">
        <v>9391</v>
      </c>
      <c r="BY1389" t="s">
        <v>9390</v>
      </c>
      <c r="BZ1389" t="s">
        <v>9503</v>
      </c>
      <c r="CA1389" t="s">
        <v>10629</v>
      </c>
      <c r="CB1389" t="s">
        <v>10636</v>
      </c>
      <c r="CC1389" t="s">
        <v>10667</v>
      </c>
      <c r="CD1389">
        <v>253092</v>
      </c>
      <c r="CE1389">
        <v>253092</v>
      </c>
      <c r="CF1389" t="s">
        <v>9371</v>
      </c>
      <c r="CG1389">
        <v>2</v>
      </c>
      <c r="CH1389">
        <v>9.25</v>
      </c>
      <c r="CI1389">
        <v>30.771999999999998</v>
      </c>
      <c r="CJ1389">
        <v>4131</v>
      </c>
      <c r="CK1389" t="s">
        <v>10723</v>
      </c>
      <c r="CL1389" t="s">
        <v>10726</v>
      </c>
      <c r="CN1389" t="s">
        <v>10731</v>
      </c>
      <c r="DB1389" t="s">
        <v>10741</v>
      </c>
      <c r="DE1389" t="s">
        <v>10745</v>
      </c>
      <c r="DF1389" t="s">
        <v>10747</v>
      </c>
      <c r="DK1389" t="s">
        <v>11609</v>
      </c>
      <c r="DL1389" t="s">
        <v>13382</v>
      </c>
      <c r="DM1389" t="s">
        <v>13384</v>
      </c>
      <c r="DN1389" t="s">
        <v>13712</v>
      </c>
      <c r="DO1389" t="s">
        <v>14221</v>
      </c>
      <c r="DP1389" t="s">
        <v>14229</v>
      </c>
      <c r="DQ1389" t="s">
        <v>5869</v>
      </c>
      <c r="DR1389" t="s">
        <v>10741</v>
      </c>
      <c r="DS1389" t="s">
        <v>15329</v>
      </c>
      <c r="DT1389" t="s">
        <v>15331</v>
      </c>
      <c r="DU1389" t="s">
        <v>15736</v>
      </c>
      <c r="DV1389">
        <v>100</v>
      </c>
      <c r="DW1389" t="s">
        <v>16370</v>
      </c>
      <c r="DY1389" t="s">
        <v>10731</v>
      </c>
      <c r="EB1389" t="s">
        <v>16856</v>
      </c>
      <c r="EC1389" t="s">
        <v>18140</v>
      </c>
      <c r="ED1389" t="s">
        <v>9049</v>
      </c>
    </row>
    <row r="1390" spans="1:135" x14ac:dyDescent="0.2">
      <c r="A1390" t="s">
        <v>995</v>
      </c>
      <c r="B1390">
        <v>1</v>
      </c>
      <c r="C1390">
        <v>43774.333333333343</v>
      </c>
      <c r="D1390">
        <v>2</v>
      </c>
      <c r="E1390">
        <v>131323</v>
      </c>
      <c r="F1390">
        <v>116181.51</v>
      </c>
      <c r="G1390">
        <v>0</v>
      </c>
      <c r="H1390">
        <v>1575</v>
      </c>
      <c r="I1390">
        <v>13566</v>
      </c>
      <c r="J1390">
        <v>15141</v>
      </c>
      <c r="K1390" t="s">
        <v>2788</v>
      </c>
      <c r="L1390">
        <v>129090.57</v>
      </c>
      <c r="M1390">
        <v>70999.813500000004</v>
      </c>
      <c r="N1390" t="s">
        <v>2795</v>
      </c>
      <c r="P1390">
        <v>10</v>
      </c>
      <c r="Q1390" t="s">
        <v>2904</v>
      </c>
      <c r="S1390" t="s">
        <v>2970</v>
      </c>
      <c r="U1390">
        <v>0.9</v>
      </c>
      <c r="V1390" t="s">
        <v>2973</v>
      </c>
      <c r="W1390">
        <f t="shared" si="63"/>
        <v>1.6249593760155996</v>
      </c>
      <c r="X1390">
        <f t="shared" si="64"/>
        <v>2264.6246343841403</v>
      </c>
      <c r="Y1390">
        <v>115</v>
      </c>
      <c r="Z1390">
        <v>20</v>
      </c>
      <c r="AB1390">
        <v>450</v>
      </c>
      <c r="AC1390">
        <v>20</v>
      </c>
      <c r="AD1390" t="s">
        <v>3034</v>
      </c>
      <c r="AF1390" t="s">
        <v>4152</v>
      </c>
      <c r="AG1390" t="s">
        <v>5013</v>
      </c>
      <c r="AH1390" t="s">
        <v>5013</v>
      </c>
      <c r="AI1390" t="s">
        <v>5012</v>
      </c>
      <c r="AJ1390" t="s">
        <v>5870</v>
      </c>
      <c r="AK1390" t="s">
        <v>7648</v>
      </c>
      <c r="AN1390" t="s">
        <v>7825</v>
      </c>
      <c r="AO1390" t="s">
        <v>7865</v>
      </c>
      <c r="AQ1390">
        <v>3089</v>
      </c>
      <c r="AR1390">
        <v>0.5</v>
      </c>
      <c r="AS1390" t="s">
        <v>8048</v>
      </c>
      <c r="AT1390" t="s">
        <v>9249</v>
      </c>
      <c r="AU1390">
        <f t="shared" si="65"/>
        <v>2380.5078628571428</v>
      </c>
      <c r="AV1390">
        <v>60</v>
      </c>
      <c r="AW1390" t="s">
        <v>9375</v>
      </c>
      <c r="BK1390">
        <v>0.85</v>
      </c>
      <c r="BL1390">
        <v>3</v>
      </c>
      <c r="BM1390">
        <v>2</v>
      </c>
      <c r="BN1390">
        <v>1.1000000000000001</v>
      </c>
      <c r="BO1390" t="s">
        <v>9388</v>
      </c>
      <c r="BQ1390">
        <v>2.9</v>
      </c>
      <c r="BR1390">
        <v>1</v>
      </c>
      <c r="BS1390">
        <v>0.22170000000000001</v>
      </c>
      <c r="BT1390">
        <v>1</v>
      </c>
      <c r="BU1390">
        <v>-12909.06</v>
      </c>
      <c r="BV1390">
        <v>2.5</v>
      </c>
      <c r="BW1390">
        <v>45</v>
      </c>
      <c r="BZ1390" t="s">
        <v>9624</v>
      </c>
      <c r="CA1390" t="s">
        <v>10628</v>
      </c>
      <c r="CB1390" t="s">
        <v>10635</v>
      </c>
      <c r="CD1390">
        <v>9291</v>
      </c>
      <c r="CE1390">
        <v>27873</v>
      </c>
      <c r="CF1390" t="s">
        <v>10717</v>
      </c>
      <c r="CG1390">
        <v>1</v>
      </c>
      <c r="CH1390">
        <v>4.5</v>
      </c>
      <c r="CI1390">
        <v>12.308</v>
      </c>
      <c r="CJ1390">
        <v>4121</v>
      </c>
      <c r="CK1390" t="s">
        <v>10722</v>
      </c>
      <c r="CL1390" t="s">
        <v>10726</v>
      </c>
      <c r="CN1390" t="s">
        <v>10731</v>
      </c>
      <c r="DB1390" t="s">
        <v>10741</v>
      </c>
      <c r="DE1390" t="s">
        <v>10745</v>
      </c>
      <c r="DF1390" t="s">
        <v>10747</v>
      </c>
      <c r="DK1390" t="s">
        <v>11610</v>
      </c>
      <c r="DL1390" t="s">
        <v>13382</v>
      </c>
      <c r="DM1390" t="s">
        <v>13384</v>
      </c>
      <c r="DN1390" t="s">
        <v>13396</v>
      </c>
      <c r="DO1390" t="s">
        <v>14217</v>
      </c>
      <c r="DP1390" t="s">
        <v>14230</v>
      </c>
      <c r="DQ1390" t="s">
        <v>14584</v>
      </c>
      <c r="DR1390" t="s">
        <v>10741</v>
      </c>
      <c r="DS1390" t="s">
        <v>15329</v>
      </c>
      <c r="DT1390" t="s">
        <v>15331</v>
      </c>
      <c r="DU1390" t="s">
        <v>15474</v>
      </c>
      <c r="DV1390">
        <v>100</v>
      </c>
      <c r="DW1390" t="s">
        <v>16370</v>
      </c>
      <c r="DY1390" t="s">
        <v>10731</v>
      </c>
      <c r="EB1390" t="s">
        <v>16856</v>
      </c>
      <c r="EC1390" t="s">
        <v>18141</v>
      </c>
      <c r="ED1390" t="s">
        <v>9049</v>
      </c>
      <c r="EE1390" t="s">
        <v>19917</v>
      </c>
    </row>
    <row r="1391" spans="1:135" x14ac:dyDescent="0.2">
      <c r="A1391" t="s">
        <v>996</v>
      </c>
      <c r="B1391">
        <v>1</v>
      </c>
      <c r="C1391">
        <v>65541</v>
      </c>
      <c r="D1391">
        <v>1</v>
      </c>
      <c r="E1391">
        <v>131082</v>
      </c>
      <c r="F1391">
        <v>125182.31</v>
      </c>
      <c r="G1391">
        <v>0</v>
      </c>
      <c r="H1391">
        <v>2900</v>
      </c>
      <c r="I1391">
        <v>3000</v>
      </c>
      <c r="J1391">
        <v>5900</v>
      </c>
      <c r="K1391" t="s">
        <v>2788</v>
      </c>
      <c r="L1391">
        <v>139091.46</v>
      </c>
      <c r="M1391">
        <v>76500.303</v>
      </c>
      <c r="N1391" t="s">
        <v>2795</v>
      </c>
      <c r="P1391">
        <v>10</v>
      </c>
      <c r="Q1391" t="s">
        <v>2904</v>
      </c>
      <c r="S1391" t="s">
        <v>2970</v>
      </c>
      <c r="U1391">
        <v>0.9</v>
      </c>
      <c r="V1391" t="s">
        <v>2974</v>
      </c>
      <c r="W1391">
        <f t="shared" si="63"/>
        <v>3.9731543624161074</v>
      </c>
      <c r="X1391">
        <f t="shared" si="64"/>
        <v>2448.6577181208054</v>
      </c>
      <c r="Y1391">
        <v>115</v>
      </c>
      <c r="Z1391">
        <v>20</v>
      </c>
      <c r="AB1391">
        <v>200</v>
      </c>
      <c r="AC1391">
        <v>47.36</v>
      </c>
      <c r="AD1391" t="s">
        <v>3041</v>
      </c>
      <c r="AF1391" t="s">
        <v>4174</v>
      </c>
      <c r="AG1391" t="s">
        <v>5011</v>
      </c>
      <c r="AH1391" t="s">
        <v>5011</v>
      </c>
      <c r="AI1391" t="s">
        <v>5012</v>
      </c>
      <c r="AJ1391" t="s">
        <v>5871</v>
      </c>
      <c r="AK1391" t="s">
        <v>7648</v>
      </c>
      <c r="AN1391" t="s">
        <v>7825</v>
      </c>
      <c r="AO1391" t="s">
        <v>7851</v>
      </c>
      <c r="AQ1391">
        <v>3089</v>
      </c>
      <c r="AR1391">
        <v>1</v>
      </c>
      <c r="AS1391" t="s">
        <v>8497</v>
      </c>
      <c r="AT1391" t="s">
        <v>9271</v>
      </c>
      <c r="AU1391">
        <f t="shared" si="65"/>
        <v>5287.2379245714283</v>
      </c>
      <c r="AV1391">
        <v>45</v>
      </c>
      <c r="AW1391" t="s">
        <v>9372</v>
      </c>
      <c r="AX1391">
        <v>15.73</v>
      </c>
      <c r="AY1391">
        <v>8.9600000000000009</v>
      </c>
      <c r="AZ1391">
        <v>0.16800000000000001</v>
      </c>
      <c r="BA1391">
        <v>0.14299999999999999</v>
      </c>
      <c r="BB1391">
        <v>1</v>
      </c>
      <c r="BC1391" t="s">
        <v>9382</v>
      </c>
      <c r="BO1391">
        <v>2</v>
      </c>
      <c r="BP1391" t="s">
        <v>9384</v>
      </c>
      <c r="BQ1391">
        <v>3</v>
      </c>
      <c r="BR1391">
        <v>1</v>
      </c>
      <c r="BS1391">
        <v>5.6000000000000001E-2</v>
      </c>
      <c r="BU1391">
        <v>-13909.15</v>
      </c>
      <c r="BV1391">
        <v>2.83</v>
      </c>
      <c r="BW1391">
        <v>35</v>
      </c>
      <c r="BZ1391" t="s">
        <v>9869</v>
      </c>
      <c r="CA1391" t="s">
        <v>10628</v>
      </c>
      <c r="CB1391" t="s">
        <v>10633</v>
      </c>
      <c r="CD1391">
        <v>14594</v>
      </c>
      <c r="CE1391">
        <v>29188</v>
      </c>
      <c r="CF1391" t="s">
        <v>9372</v>
      </c>
      <c r="CG1391">
        <v>1</v>
      </c>
      <c r="CH1391">
        <v>14</v>
      </c>
      <c r="CI1391">
        <v>11.92</v>
      </c>
      <c r="CJ1391">
        <v>4201</v>
      </c>
      <c r="CK1391" t="s">
        <v>10721</v>
      </c>
      <c r="CL1391" t="s">
        <v>10726</v>
      </c>
      <c r="CN1391" t="s">
        <v>10731</v>
      </c>
      <c r="DB1391" t="s">
        <v>10740</v>
      </c>
      <c r="DE1391" t="s">
        <v>10745</v>
      </c>
      <c r="DF1391" t="s">
        <v>10747</v>
      </c>
      <c r="DK1391" t="s">
        <v>11611</v>
      </c>
      <c r="DL1391" t="s">
        <v>13382</v>
      </c>
      <c r="DM1391" t="s">
        <v>13384</v>
      </c>
      <c r="DN1391" t="s">
        <v>13399</v>
      </c>
      <c r="DO1391" t="s">
        <v>14217</v>
      </c>
      <c r="DP1391" t="s">
        <v>14231</v>
      </c>
      <c r="DQ1391" t="s">
        <v>5871</v>
      </c>
      <c r="DR1391" t="s">
        <v>10740</v>
      </c>
      <c r="DS1391" t="s">
        <v>15329</v>
      </c>
      <c r="DT1391" t="s">
        <v>15331</v>
      </c>
      <c r="DU1391" t="s">
        <v>15737</v>
      </c>
      <c r="DV1391">
        <v>100</v>
      </c>
      <c r="DW1391" t="s">
        <v>16370</v>
      </c>
      <c r="DY1391" t="s">
        <v>10731</v>
      </c>
      <c r="EB1391" t="s">
        <v>16856</v>
      </c>
      <c r="EC1391" t="s">
        <v>18142</v>
      </c>
      <c r="EE1391" t="s">
        <v>19916</v>
      </c>
    </row>
    <row r="1392" spans="1:135" x14ac:dyDescent="0.2">
      <c r="A1392" t="s">
        <v>997</v>
      </c>
      <c r="B1392">
        <v>1</v>
      </c>
      <c r="C1392">
        <v>84545</v>
      </c>
      <c r="D1392">
        <v>2</v>
      </c>
      <c r="E1392">
        <v>84545</v>
      </c>
      <c r="F1392">
        <v>83095.070000000007</v>
      </c>
      <c r="G1392">
        <v>0</v>
      </c>
      <c r="H1392">
        <v>1450</v>
      </c>
      <c r="I1392">
        <v>0</v>
      </c>
      <c r="J1392">
        <v>1450</v>
      </c>
      <c r="K1392" t="s">
        <v>2788</v>
      </c>
      <c r="L1392">
        <v>92327.85</v>
      </c>
      <c r="M1392">
        <v>50780.317499999997</v>
      </c>
      <c r="N1392" t="s">
        <v>2795</v>
      </c>
      <c r="P1392">
        <v>10</v>
      </c>
      <c r="Q1392" t="s">
        <v>2904</v>
      </c>
      <c r="S1392" t="s">
        <v>2970</v>
      </c>
      <c r="U1392">
        <v>0.9</v>
      </c>
      <c r="V1392" t="s">
        <v>2973</v>
      </c>
      <c r="W1392">
        <f t="shared" si="63"/>
        <v>4.9664429530201346</v>
      </c>
      <c r="X1392">
        <f t="shared" si="64"/>
        <v>1573.1543624161075</v>
      </c>
      <c r="Y1392">
        <v>115</v>
      </c>
      <c r="Z1392">
        <v>20</v>
      </c>
      <c r="AB1392">
        <v>200</v>
      </c>
      <c r="AC1392">
        <v>59.2</v>
      </c>
      <c r="AD1392" t="s">
        <v>3043</v>
      </c>
      <c r="AF1392" t="s">
        <v>4179</v>
      </c>
      <c r="AG1392" t="s">
        <v>5011</v>
      </c>
      <c r="AH1392" t="s">
        <v>5011</v>
      </c>
      <c r="AI1392" t="s">
        <v>5012</v>
      </c>
      <c r="AJ1392" t="s">
        <v>5872</v>
      </c>
      <c r="AK1392" t="s">
        <v>7648</v>
      </c>
      <c r="AN1392" t="s">
        <v>7825</v>
      </c>
      <c r="AO1392" t="s">
        <v>7851</v>
      </c>
      <c r="AQ1392">
        <v>3089</v>
      </c>
      <c r="AR1392">
        <v>1</v>
      </c>
      <c r="AS1392" t="s">
        <v>8129</v>
      </c>
      <c r="AT1392" t="s">
        <v>9265</v>
      </c>
      <c r="AU1392">
        <f t="shared" si="65"/>
        <v>6609.0474057142856</v>
      </c>
      <c r="AV1392">
        <v>45</v>
      </c>
      <c r="AW1392" t="s">
        <v>9373</v>
      </c>
      <c r="AX1392">
        <v>14.2</v>
      </c>
      <c r="AY1392">
        <v>7.7</v>
      </c>
      <c r="AZ1392">
        <v>0.151</v>
      </c>
      <c r="BA1392">
        <v>0.123</v>
      </c>
      <c r="BB1392">
        <v>1</v>
      </c>
      <c r="BC1392" t="s">
        <v>9381</v>
      </c>
      <c r="BO1392">
        <v>2</v>
      </c>
      <c r="BP1392" t="s">
        <v>9384</v>
      </c>
      <c r="BQ1392">
        <v>3</v>
      </c>
      <c r="BR1392">
        <v>1</v>
      </c>
      <c r="BS1392">
        <v>0.05</v>
      </c>
      <c r="BU1392">
        <v>-9232.7800000000007</v>
      </c>
      <c r="BV1392">
        <v>2.83</v>
      </c>
      <c r="BW1392">
        <v>35</v>
      </c>
      <c r="BZ1392" t="s">
        <v>9653</v>
      </c>
      <c r="CA1392" t="s">
        <v>10628</v>
      </c>
      <c r="CB1392" t="s">
        <v>10633</v>
      </c>
      <c r="CD1392">
        <v>18752</v>
      </c>
      <c r="CE1392">
        <v>18752</v>
      </c>
      <c r="CF1392" t="s">
        <v>9373</v>
      </c>
      <c r="CG1392">
        <v>1</v>
      </c>
      <c r="CH1392">
        <v>14</v>
      </c>
      <c r="CI1392">
        <v>11.92</v>
      </c>
      <c r="CJ1392">
        <v>4201</v>
      </c>
      <c r="CK1392" t="s">
        <v>10721</v>
      </c>
      <c r="CL1392" t="s">
        <v>10726</v>
      </c>
      <c r="CN1392" t="s">
        <v>10731</v>
      </c>
      <c r="DB1392" t="s">
        <v>10740</v>
      </c>
      <c r="DE1392" t="s">
        <v>10745</v>
      </c>
      <c r="DF1392" t="s">
        <v>10747</v>
      </c>
      <c r="DK1392" t="s">
        <v>11612</v>
      </c>
      <c r="DL1392" t="s">
        <v>13382</v>
      </c>
      <c r="DM1392" t="s">
        <v>13384</v>
      </c>
      <c r="DN1392" t="s">
        <v>13420</v>
      </c>
      <c r="DO1392" t="s">
        <v>14217</v>
      </c>
      <c r="DP1392" t="s">
        <v>14229</v>
      </c>
      <c r="DQ1392" t="s">
        <v>5872</v>
      </c>
      <c r="DR1392" t="s">
        <v>10740</v>
      </c>
      <c r="DS1392" t="s">
        <v>15329</v>
      </c>
      <c r="DT1392" t="s">
        <v>15331</v>
      </c>
      <c r="DU1392" t="s">
        <v>15555</v>
      </c>
      <c r="DV1392">
        <v>100</v>
      </c>
      <c r="DW1392" t="s">
        <v>16370</v>
      </c>
      <c r="DY1392" t="s">
        <v>10731</v>
      </c>
      <c r="EB1392" t="s">
        <v>16856</v>
      </c>
      <c r="EC1392" t="s">
        <v>18143</v>
      </c>
      <c r="ED1392" t="s">
        <v>8071</v>
      </c>
      <c r="EE1392" t="s">
        <v>19914</v>
      </c>
    </row>
    <row r="1393" spans="1:135" x14ac:dyDescent="0.2">
      <c r="A1393" t="s">
        <v>998</v>
      </c>
      <c r="B1393">
        <v>1</v>
      </c>
      <c r="C1393">
        <v>176353.5</v>
      </c>
      <c r="D1393">
        <v>1</v>
      </c>
      <c r="E1393">
        <v>352707</v>
      </c>
      <c r="F1393">
        <v>264527.35999999999</v>
      </c>
      <c r="G1393">
        <v>85990</v>
      </c>
      <c r="H1393">
        <v>1050</v>
      </c>
      <c r="I1393">
        <v>1140</v>
      </c>
      <c r="J1393">
        <v>88180</v>
      </c>
      <c r="K1393" t="s">
        <v>2788</v>
      </c>
      <c r="L1393">
        <v>256822.68</v>
      </c>
      <c r="M1393">
        <v>141252.47399999999</v>
      </c>
      <c r="N1393" t="s">
        <v>2794</v>
      </c>
      <c r="P1393">
        <v>11</v>
      </c>
      <c r="Q1393" t="s">
        <v>2942</v>
      </c>
      <c r="S1393" t="s">
        <v>2970</v>
      </c>
      <c r="U1393">
        <v>1.03</v>
      </c>
      <c r="V1393" t="s">
        <v>2973</v>
      </c>
      <c r="W1393">
        <f t="shared" si="63"/>
        <v>2.3010417730568888</v>
      </c>
      <c r="X1393">
        <f t="shared" si="64"/>
        <v>3191.2981309365741</v>
      </c>
      <c r="Y1393">
        <v>115</v>
      </c>
      <c r="Z1393">
        <v>20</v>
      </c>
      <c r="AB1393">
        <v>1500</v>
      </c>
      <c r="AC1393">
        <v>45.058999999999997</v>
      </c>
      <c r="AD1393" t="s">
        <v>3113</v>
      </c>
      <c r="AF1393" t="s">
        <v>4231</v>
      </c>
      <c r="AG1393" t="s">
        <v>5013</v>
      </c>
      <c r="AH1393" t="s">
        <v>5013</v>
      </c>
      <c r="AI1393" t="s">
        <v>5012</v>
      </c>
      <c r="AJ1393" t="s">
        <v>5873</v>
      </c>
      <c r="AK1393" t="s">
        <v>7648</v>
      </c>
      <c r="AN1393" t="s">
        <v>7829</v>
      </c>
      <c r="AQ1393">
        <v>2083</v>
      </c>
      <c r="AR1393">
        <v>1</v>
      </c>
      <c r="AS1393" t="s">
        <v>8087</v>
      </c>
      <c r="AT1393" t="s">
        <v>9253</v>
      </c>
      <c r="AU1393">
        <f t="shared" si="65"/>
        <v>13575.639321134002</v>
      </c>
      <c r="AV1393">
        <v>45</v>
      </c>
      <c r="AW1393" t="s">
        <v>9373</v>
      </c>
      <c r="AX1393">
        <v>19.399999999999999</v>
      </c>
      <c r="AY1393">
        <v>10.4</v>
      </c>
      <c r="AZ1393">
        <v>0.20699999999999999</v>
      </c>
      <c r="BA1393">
        <v>0.16500000000000001</v>
      </c>
      <c r="BB1393">
        <v>1</v>
      </c>
      <c r="BC1393" t="s">
        <v>9382</v>
      </c>
      <c r="BO1393">
        <v>2</v>
      </c>
      <c r="BP1393" t="s">
        <v>9384</v>
      </c>
      <c r="BQ1393">
        <v>3</v>
      </c>
      <c r="BR1393">
        <v>1</v>
      </c>
      <c r="BS1393">
        <v>6.9000000000000006E-2</v>
      </c>
      <c r="BT1393">
        <v>1</v>
      </c>
      <c r="BU1393">
        <v>7704.68</v>
      </c>
      <c r="BV1393">
        <v>5</v>
      </c>
      <c r="BW1393">
        <v>45</v>
      </c>
      <c r="BX1393" t="s">
        <v>9390</v>
      </c>
      <c r="BY1393" t="s">
        <v>9390</v>
      </c>
      <c r="BZ1393" t="s">
        <v>9518</v>
      </c>
      <c r="CA1393" t="s">
        <v>10629</v>
      </c>
      <c r="CB1393" t="s">
        <v>10636</v>
      </c>
      <c r="CC1393" t="s">
        <v>10675</v>
      </c>
      <c r="CD1393">
        <v>31246</v>
      </c>
      <c r="CE1393">
        <v>62492</v>
      </c>
      <c r="CF1393" t="s">
        <v>9373</v>
      </c>
      <c r="CG1393">
        <v>1</v>
      </c>
      <c r="CH1393">
        <v>10</v>
      </c>
      <c r="CI1393">
        <v>19.582000000000001</v>
      </c>
      <c r="CJ1393">
        <v>4131</v>
      </c>
      <c r="CK1393" t="s">
        <v>10723</v>
      </c>
      <c r="CL1393" t="s">
        <v>10726</v>
      </c>
      <c r="CN1393" t="s">
        <v>10731</v>
      </c>
      <c r="DB1393" t="s">
        <v>10741</v>
      </c>
      <c r="DE1393" t="s">
        <v>10745</v>
      </c>
      <c r="DF1393" t="s">
        <v>10747</v>
      </c>
      <c r="DK1393" t="s">
        <v>11613</v>
      </c>
      <c r="DL1393" t="s">
        <v>13382</v>
      </c>
      <c r="DM1393" t="s">
        <v>13384</v>
      </c>
      <c r="DN1393" t="s">
        <v>13472</v>
      </c>
      <c r="DO1393" t="s">
        <v>14219</v>
      </c>
      <c r="DP1393" t="s">
        <v>14229</v>
      </c>
      <c r="DQ1393" t="s">
        <v>14466</v>
      </c>
      <c r="DR1393" t="s">
        <v>10741</v>
      </c>
      <c r="DS1393" t="s">
        <v>15329</v>
      </c>
      <c r="DT1393" t="s">
        <v>15331</v>
      </c>
      <c r="DU1393" t="s">
        <v>15424</v>
      </c>
      <c r="DV1393">
        <v>100</v>
      </c>
      <c r="DW1393" t="s">
        <v>16372</v>
      </c>
      <c r="DX1393" t="s">
        <v>16398</v>
      </c>
      <c r="DY1393" t="s">
        <v>10731</v>
      </c>
      <c r="EB1393" t="s">
        <v>16791</v>
      </c>
      <c r="EC1393" t="s">
        <v>18144</v>
      </c>
      <c r="ED1393" t="s">
        <v>9049</v>
      </c>
      <c r="EE1393" t="s">
        <v>19914</v>
      </c>
    </row>
    <row r="1394" spans="1:135" x14ac:dyDescent="0.2">
      <c r="A1394" t="s">
        <v>998</v>
      </c>
      <c r="B1394">
        <v>2</v>
      </c>
      <c r="C1394">
        <v>113731</v>
      </c>
      <c r="D1394">
        <v>2</v>
      </c>
      <c r="E1394">
        <v>113731</v>
      </c>
      <c r="F1394">
        <v>76541.14</v>
      </c>
      <c r="G1394">
        <v>35525</v>
      </c>
      <c r="H1394">
        <v>525</v>
      </c>
      <c r="I1394">
        <v>1140</v>
      </c>
      <c r="J1394">
        <v>37190</v>
      </c>
      <c r="K1394" t="s">
        <v>2788</v>
      </c>
      <c r="L1394">
        <v>74311.789999999994</v>
      </c>
      <c r="M1394">
        <v>40871.484499999999</v>
      </c>
      <c r="N1394" t="s">
        <v>2794</v>
      </c>
      <c r="P1394">
        <v>11</v>
      </c>
      <c r="Q1394" t="s">
        <v>2942</v>
      </c>
      <c r="S1394" t="s">
        <v>2970</v>
      </c>
      <c r="U1394">
        <v>1.03</v>
      </c>
      <c r="V1394" t="s">
        <v>2973</v>
      </c>
      <c r="W1394">
        <f t="shared" si="63"/>
        <v>4.0267202859696161</v>
      </c>
      <c r="X1394">
        <f t="shared" si="64"/>
        <v>1455.1385165326185</v>
      </c>
      <c r="Y1394">
        <v>115</v>
      </c>
      <c r="Z1394">
        <v>20</v>
      </c>
      <c r="AB1394">
        <v>1500</v>
      </c>
      <c r="AC1394">
        <v>45.058999999999997</v>
      </c>
      <c r="AD1394" t="s">
        <v>3113</v>
      </c>
      <c r="AF1394" t="s">
        <v>4231</v>
      </c>
      <c r="AG1394" t="s">
        <v>5013</v>
      </c>
      <c r="AH1394" t="s">
        <v>5013</v>
      </c>
      <c r="AI1394" t="s">
        <v>5012</v>
      </c>
      <c r="AJ1394" t="s">
        <v>5873</v>
      </c>
      <c r="AK1394" t="s">
        <v>7649</v>
      </c>
      <c r="AN1394" t="s">
        <v>7829</v>
      </c>
      <c r="AQ1394">
        <v>2083</v>
      </c>
      <c r="AR1394">
        <v>1</v>
      </c>
      <c r="AS1394" t="s">
        <v>8087</v>
      </c>
      <c r="AT1394" t="s">
        <v>9253</v>
      </c>
      <c r="AU1394">
        <f t="shared" si="65"/>
        <v>4433.0881963499996</v>
      </c>
      <c r="AV1394">
        <v>45</v>
      </c>
      <c r="AW1394" t="s">
        <v>9373</v>
      </c>
      <c r="AX1394">
        <v>19.399999999999999</v>
      </c>
      <c r="AY1394">
        <v>10.4</v>
      </c>
      <c r="AZ1394">
        <v>0.20699999999999999</v>
      </c>
      <c r="BA1394">
        <v>0.16500000000000001</v>
      </c>
      <c r="BB1394">
        <v>1</v>
      </c>
      <c r="BC1394" t="s">
        <v>9382</v>
      </c>
      <c r="BO1394">
        <v>2</v>
      </c>
      <c r="BP1394" t="s">
        <v>9384</v>
      </c>
      <c r="BQ1394">
        <v>3</v>
      </c>
      <c r="BR1394">
        <v>1</v>
      </c>
      <c r="BS1394">
        <v>6.9000000000000006E-2</v>
      </c>
      <c r="BT1394">
        <v>1</v>
      </c>
      <c r="BU1394">
        <v>2229.35</v>
      </c>
      <c r="BV1394">
        <v>5</v>
      </c>
      <c r="BW1394">
        <v>48</v>
      </c>
      <c r="BX1394" t="s">
        <v>9390</v>
      </c>
      <c r="BY1394" t="s">
        <v>9390</v>
      </c>
      <c r="BZ1394" t="s">
        <v>9622</v>
      </c>
      <c r="CA1394" t="s">
        <v>10629</v>
      </c>
      <c r="CB1394" t="s">
        <v>10636</v>
      </c>
      <c r="CC1394" t="s">
        <v>10675</v>
      </c>
      <c r="CD1394">
        <v>16283</v>
      </c>
      <c r="CE1394">
        <v>16283</v>
      </c>
      <c r="CF1394" t="s">
        <v>9373</v>
      </c>
      <c r="CG1394">
        <v>1</v>
      </c>
      <c r="CH1394">
        <v>12</v>
      </c>
      <c r="CI1394">
        <v>11.19</v>
      </c>
      <c r="CJ1394">
        <v>4131</v>
      </c>
      <c r="CK1394" t="s">
        <v>10723</v>
      </c>
      <c r="CL1394" t="s">
        <v>10726</v>
      </c>
      <c r="CN1394" t="s">
        <v>10731</v>
      </c>
      <c r="DB1394" t="s">
        <v>10741</v>
      </c>
      <c r="DE1394" t="s">
        <v>10745</v>
      </c>
      <c r="DF1394" t="s">
        <v>10747</v>
      </c>
      <c r="DK1394" t="s">
        <v>11613</v>
      </c>
      <c r="DL1394" t="s">
        <v>13382</v>
      </c>
      <c r="DM1394" t="s">
        <v>13384</v>
      </c>
      <c r="DN1394" t="s">
        <v>13472</v>
      </c>
      <c r="DO1394" t="s">
        <v>14219</v>
      </c>
      <c r="DP1394" t="s">
        <v>14229</v>
      </c>
      <c r="DQ1394" t="s">
        <v>14466</v>
      </c>
      <c r="DR1394" t="s">
        <v>10741</v>
      </c>
      <c r="DS1394" t="s">
        <v>15329</v>
      </c>
      <c r="DT1394" t="s">
        <v>15331</v>
      </c>
      <c r="DU1394" t="s">
        <v>15424</v>
      </c>
      <c r="DV1394">
        <v>100</v>
      </c>
      <c r="DW1394" t="s">
        <v>16372</v>
      </c>
      <c r="DX1394" t="s">
        <v>16398</v>
      </c>
      <c r="DY1394" t="s">
        <v>10731</v>
      </c>
      <c r="EB1394" t="s">
        <v>16791</v>
      </c>
      <c r="EC1394" t="s">
        <v>18144</v>
      </c>
      <c r="ED1394" t="s">
        <v>9049</v>
      </c>
      <c r="EE1394" t="s">
        <v>19914</v>
      </c>
    </row>
    <row r="1395" spans="1:135" x14ac:dyDescent="0.2">
      <c r="A1395" t="s">
        <v>998</v>
      </c>
      <c r="B1395">
        <v>3</v>
      </c>
      <c r="C1395">
        <v>111850</v>
      </c>
      <c r="D1395">
        <v>2</v>
      </c>
      <c r="E1395">
        <v>223700</v>
      </c>
      <c r="F1395">
        <v>155398.45000000001</v>
      </c>
      <c r="G1395">
        <v>66112</v>
      </c>
      <c r="H1395">
        <v>1050</v>
      </c>
      <c r="I1395">
        <v>1140</v>
      </c>
      <c r="J1395">
        <v>68302</v>
      </c>
      <c r="K1395" t="s">
        <v>2788</v>
      </c>
      <c r="L1395">
        <v>150872.28</v>
      </c>
      <c r="M1395">
        <v>82979.754000000001</v>
      </c>
      <c r="N1395" t="s">
        <v>2794</v>
      </c>
      <c r="P1395">
        <v>11</v>
      </c>
      <c r="Q1395" t="s">
        <v>2942</v>
      </c>
      <c r="S1395" t="s">
        <v>2970</v>
      </c>
      <c r="U1395">
        <v>1.03</v>
      </c>
      <c r="V1395" t="s">
        <v>2973</v>
      </c>
      <c r="W1395">
        <f t="shared" si="63"/>
        <v>4.0267202859696161</v>
      </c>
      <c r="X1395">
        <f t="shared" si="64"/>
        <v>2970.9562109025919</v>
      </c>
      <c r="Y1395">
        <v>115</v>
      </c>
      <c r="Z1395">
        <v>20</v>
      </c>
      <c r="AB1395">
        <v>1500</v>
      </c>
      <c r="AC1395">
        <v>45.058999999999997</v>
      </c>
      <c r="AD1395" t="s">
        <v>3113</v>
      </c>
      <c r="AF1395" t="s">
        <v>4231</v>
      </c>
      <c r="AG1395" t="s">
        <v>5013</v>
      </c>
      <c r="AH1395" t="s">
        <v>5013</v>
      </c>
      <c r="AI1395" t="s">
        <v>5012</v>
      </c>
      <c r="AJ1395" t="s">
        <v>5873</v>
      </c>
      <c r="AK1395" t="s">
        <v>7650</v>
      </c>
      <c r="AN1395" t="s">
        <v>7829</v>
      </c>
      <c r="AQ1395">
        <v>2083</v>
      </c>
      <c r="AR1395">
        <v>1</v>
      </c>
      <c r="AS1395" t="s">
        <v>8087</v>
      </c>
      <c r="AT1395" t="s">
        <v>9253</v>
      </c>
      <c r="AU1395">
        <f t="shared" si="65"/>
        <v>4433.0881963499996</v>
      </c>
      <c r="AV1395">
        <v>60</v>
      </c>
      <c r="AW1395" t="s">
        <v>9373</v>
      </c>
      <c r="AX1395">
        <v>19.399999999999999</v>
      </c>
      <c r="AY1395">
        <v>10.4</v>
      </c>
      <c r="AZ1395">
        <v>0.20699999999999999</v>
      </c>
      <c r="BA1395">
        <v>0.16500000000000001</v>
      </c>
      <c r="BB1395">
        <v>1</v>
      </c>
      <c r="BC1395" t="s">
        <v>9382</v>
      </c>
      <c r="BO1395">
        <v>2</v>
      </c>
      <c r="BP1395" t="s">
        <v>9384</v>
      </c>
      <c r="BQ1395">
        <v>3</v>
      </c>
      <c r="BR1395">
        <v>1</v>
      </c>
      <c r="BS1395">
        <v>6.9000000000000006E-2</v>
      </c>
      <c r="BT1395">
        <v>1</v>
      </c>
      <c r="BU1395">
        <v>4526.17</v>
      </c>
      <c r="BV1395">
        <v>5</v>
      </c>
      <c r="BW1395">
        <v>41</v>
      </c>
      <c r="BX1395" t="s">
        <v>9390</v>
      </c>
      <c r="BY1395" t="s">
        <v>9390</v>
      </c>
      <c r="BZ1395" t="s">
        <v>9870</v>
      </c>
      <c r="CA1395" t="s">
        <v>10629</v>
      </c>
      <c r="CB1395" t="s">
        <v>10636</v>
      </c>
      <c r="CC1395" t="s">
        <v>10675</v>
      </c>
      <c r="CD1395">
        <v>16622.5</v>
      </c>
      <c r="CE1395">
        <v>33245</v>
      </c>
      <c r="CF1395" t="s">
        <v>9373</v>
      </c>
      <c r="CG1395">
        <v>1</v>
      </c>
      <c r="CH1395">
        <v>12</v>
      </c>
      <c r="CI1395">
        <v>11.19</v>
      </c>
      <c r="CJ1395">
        <v>4131</v>
      </c>
      <c r="CK1395" t="s">
        <v>10723</v>
      </c>
      <c r="CL1395" t="s">
        <v>10726</v>
      </c>
      <c r="CN1395" t="s">
        <v>10731</v>
      </c>
      <c r="DB1395" t="s">
        <v>10741</v>
      </c>
      <c r="DE1395" t="s">
        <v>10745</v>
      </c>
      <c r="DF1395" t="s">
        <v>10747</v>
      </c>
      <c r="DK1395" t="s">
        <v>11613</v>
      </c>
      <c r="DL1395" t="s">
        <v>13382</v>
      </c>
      <c r="DM1395" t="s">
        <v>13384</v>
      </c>
      <c r="DN1395" t="s">
        <v>13472</v>
      </c>
      <c r="DO1395" t="s">
        <v>14219</v>
      </c>
      <c r="DP1395" t="s">
        <v>14229</v>
      </c>
      <c r="DQ1395" t="s">
        <v>14466</v>
      </c>
      <c r="DR1395" t="s">
        <v>10741</v>
      </c>
      <c r="DS1395" t="s">
        <v>15329</v>
      </c>
      <c r="DT1395" t="s">
        <v>15331</v>
      </c>
      <c r="DU1395" t="s">
        <v>15424</v>
      </c>
      <c r="DV1395">
        <v>100</v>
      </c>
      <c r="DW1395" t="s">
        <v>16372</v>
      </c>
      <c r="DX1395" t="s">
        <v>16398</v>
      </c>
      <c r="DY1395" t="s">
        <v>10731</v>
      </c>
      <c r="EB1395" t="s">
        <v>16791</v>
      </c>
      <c r="EC1395" t="s">
        <v>18144</v>
      </c>
      <c r="ED1395" t="s">
        <v>9049</v>
      </c>
      <c r="EE1395" t="s">
        <v>19914</v>
      </c>
    </row>
    <row r="1396" spans="1:135" x14ac:dyDescent="0.2">
      <c r="A1396" t="s">
        <v>998</v>
      </c>
      <c r="B1396">
        <v>4</v>
      </c>
      <c r="C1396">
        <v>155341</v>
      </c>
      <c r="D1396">
        <v>2</v>
      </c>
      <c r="E1396">
        <v>310682</v>
      </c>
      <c r="F1396">
        <v>213048.29</v>
      </c>
      <c r="G1396">
        <v>95444</v>
      </c>
      <c r="H1396">
        <v>1050</v>
      </c>
      <c r="I1396">
        <v>1140</v>
      </c>
      <c r="J1396">
        <v>97634</v>
      </c>
      <c r="K1396" t="s">
        <v>2788</v>
      </c>
      <c r="L1396">
        <v>206843</v>
      </c>
      <c r="M1396">
        <v>113763.65</v>
      </c>
      <c r="N1396" t="s">
        <v>2794</v>
      </c>
      <c r="P1396">
        <v>11</v>
      </c>
      <c r="Q1396" t="s">
        <v>2942</v>
      </c>
      <c r="S1396" t="s">
        <v>2970</v>
      </c>
      <c r="U1396">
        <v>1.03</v>
      </c>
      <c r="V1396" t="s">
        <v>2975</v>
      </c>
      <c r="W1396">
        <f t="shared" si="63"/>
        <v>2.6194345141371467</v>
      </c>
      <c r="X1396">
        <f t="shared" si="64"/>
        <v>2940.9056440255663</v>
      </c>
      <c r="Y1396">
        <v>115</v>
      </c>
      <c r="Z1396">
        <v>20</v>
      </c>
      <c r="AB1396">
        <v>1500</v>
      </c>
      <c r="AC1396">
        <v>48.36</v>
      </c>
      <c r="AD1396" t="s">
        <v>3113</v>
      </c>
      <c r="AF1396" t="s">
        <v>4231</v>
      </c>
      <c r="AG1396" t="s">
        <v>5013</v>
      </c>
      <c r="AH1396" t="s">
        <v>5013</v>
      </c>
      <c r="AI1396" t="s">
        <v>5012</v>
      </c>
      <c r="AJ1396" t="s">
        <v>5873</v>
      </c>
      <c r="AK1396" t="s">
        <v>7651</v>
      </c>
      <c r="AN1396" t="s">
        <v>7829</v>
      </c>
      <c r="AO1396" t="s">
        <v>7870</v>
      </c>
      <c r="AQ1396">
        <v>2083</v>
      </c>
      <c r="AR1396">
        <v>0.5</v>
      </c>
      <c r="AS1396" t="s">
        <v>8087</v>
      </c>
      <c r="AT1396" t="s">
        <v>9253</v>
      </c>
      <c r="AU1396">
        <f t="shared" si="65"/>
        <v>12951.153027874285</v>
      </c>
      <c r="AV1396">
        <v>45</v>
      </c>
      <c r="AW1396" t="s">
        <v>9373</v>
      </c>
      <c r="AX1396">
        <v>19.399999999999999</v>
      </c>
      <c r="AY1396">
        <v>10.4</v>
      </c>
      <c r="AZ1396">
        <v>0.20699999999999999</v>
      </c>
      <c r="BA1396">
        <v>0.16500000000000001</v>
      </c>
      <c r="BB1396">
        <v>1</v>
      </c>
      <c r="BC1396" t="s">
        <v>9382</v>
      </c>
      <c r="BO1396">
        <v>2</v>
      </c>
      <c r="BP1396" t="s">
        <v>9384</v>
      </c>
      <c r="BQ1396">
        <v>3</v>
      </c>
      <c r="BR1396">
        <v>1</v>
      </c>
      <c r="BS1396">
        <v>6.9000000000000006E-2</v>
      </c>
      <c r="BT1396">
        <v>1</v>
      </c>
      <c r="BU1396">
        <v>6205.29</v>
      </c>
      <c r="BV1396">
        <v>5</v>
      </c>
      <c r="BW1396">
        <v>45</v>
      </c>
      <c r="BZ1396" t="s">
        <v>9518</v>
      </c>
      <c r="CA1396" t="s">
        <v>10629</v>
      </c>
      <c r="CB1396" t="s">
        <v>10635</v>
      </c>
      <c r="CC1396" t="s">
        <v>10675</v>
      </c>
      <c r="CD1396">
        <v>27147.5</v>
      </c>
      <c r="CE1396">
        <v>54295</v>
      </c>
      <c r="CF1396" t="s">
        <v>9373</v>
      </c>
      <c r="CG1396">
        <v>1</v>
      </c>
      <c r="CH1396">
        <v>4.5</v>
      </c>
      <c r="CI1396">
        <v>18.462</v>
      </c>
      <c r="CJ1396">
        <v>4121</v>
      </c>
      <c r="CK1396" t="s">
        <v>10722</v>
      </c>
      <c r="CL1396" t="s">
        <v>10726</v>
      </c>
      <c r="CN1396" t="s">
        <v>10731</v>
      </c>
      <c r="DB1396" t="s">
        <v>10741</v>
      </c>
      <c r="DE1396" t="s">
        <v>10745</v>
      </c>
      <c r="DF1396" t="s">
        <v>10747</v>
      </c>
      <c r="DK1396" t="s">
        <v>11613</v>
      </c>
      <c r="DL1396" t="s">
        <v>13382</v>
      </c>
      <c r="DM1396" t="s">
        <v>13384</v>
      </c>
      <c r="DN1396" t="s">
        <v>13472</v>
      </c>
      <c r="DO1396" t="s">
        <v>14219</v>
      </c>
      <c r="DP1396" t="s">
        <v>14229</v>
      </c>
      <c r="DQ1396" t="s">
        <v>14466</v>
      </c>
      <c r="DR1396" t="s">
        <v>10741</v>
      </c>
      <c r="DS1396" t="s">
        <v>15329</v>
      </c>
      <c r="DT1396" t="s">
        <v>15331</v>
      </c>
      <c r="DU1396" t="s">
        <v>15424</v>
      </c>
      <c r="DV1396">
        <v>100</v>
      </c>
      <c r="DW1396" t="s">
        <v>16372</v>
      </c>
      <c r="DX1396" t="s">
        <v>16398</v>
      </c>
      <c r="DY1396" t="s">
        <v>10731</v>
      </c>
      <c r="EB1396" t="s">
        <v>16791</v>
      </c>
      <c r="EC1396" t="s">
        <v>18144</v>
      </c>
      <c r="ED1396" t="s">
        <v>9049</v>
      </c>
      <c r="EE1396" t="s">
        <v>19914</v>
      </c>
    </row>
    <row r="1397" spans="1:135" x14ac:dyDescent="0.2">
      <c r="A1397" t="s">
        <v>998</v>
      </c>
      <c r="B1397">
        <v>5</v>
      </c>
      <c r="C1397">
        <v>111604</v>
      </c>
      <c r="D1397">
        <v>2</v>
      </c>
      <c r="E1397">
        <v>111604</v>
      </c>
      <c r="F1397">
        <v>68633.789999999994</v>
      </c>
      <c r="G1397">
        <v>41305</v>
      </c>
      <c r="H1397">
        <v>525</v>
      </c>
      <c r="I1397">
        <v>1140</v>
      </c>
      <c r="J1397">
        <v>42970</v>
      </c>
      <c r="K1397" t="s">
        <v>2788</v>
      </c>
      <c r="L1397">
        <v>66634.75</v>
      </c>
      <c r="M1397">
        <v>36649.112500000003</v>
      </c>
      <c r="N1397" t="s">
        <v>2794</v>
      </c>
      <c r="P1397">
        <v>11</v>
      </c>
      <c r="Q1397" t="s">
        <v>2942</v>
      </c>
      <c r="S1397" t="s">
        <v>2970</v>
      </c>
      <c r="U1397">
        <v>1.03</v>
      </c>
      <c r="V1397" t="s">
        <v>2975</v>
      </c>
      <c r="W1397">
        <f t="shared" si="63"/>
        <v>3.9291517712057198</v>
      </c>
      <c r="X1397">
        <f t="shared" si="64"/>
        <v>1246.1813454663634</v>
      </c>
      <c r="Y1397">
        <v>115</v>
      </c>
      <c r="Z1397">
        <v>20</v>
      </c>
      <c r="AB1397">
        <v>1500</v>
      </c>
      <c r="AC1397">
        <v>48.36</v>
      </c>
      <c r="AD1397" t="s">
        <v>3113</v>
      </c>
      <c r="AF1397" t="s">
        <v>4231</v>
      </c>
      <c r="AG1397" t="s">
        <v>5013</v>
      </c>
      <c r="AH1397" t="s">
        <v>5013</v>
      </c>
      <c r="AI1397" t="s">
        <v>5012</v>
      </c>
      <c r="AJ1397" t="s">
        <v>5873</v>
      </c>
      <c r="AK1397" t="s">
        <v>7654</v>
      </c>
      <c r="AN1397" t="s">
        <v>7829</v>
      </c>
      <c r="AO1397" t="s">
        <v>7923</v>
      </c>
      <c r="AQ1397">
        <v>2083</v>
      </c>
      <c r="AR1397">
        <v>0.5</v>
      </c>
      <c r="AS1397" t="s">
        <v>8087</v>
      </c>
      <c r="AT1397" t="s">
        <v>9253</v>
      </c>
      <c r="AU1397">
        <f t="shared" si="65"/>
        <v>5756.0680123885713</v>
      </c>
      <c r="AV1397">
        <v>45</v>
      </c>
      <c r="AW1397" t="s">
        <v>9373</v>
      </c>
      <c r="AX1397">
        <v>19.399999999999999</v>
      </c>
      <c r="AY1397">
        <v>10.4</v>
      </c>
      <c r="AZ1397">
        <v>0.20699999999999999</v>
      </c>
      <c r="BA1397">
        <v>0.16500000000000001</v>
      </c>
      <c r="BB1397">
        <v>1</v>
      </c>
      <c r="BC1397" t="s">
        <v>9382</v>
      </c>
      <c r="BO1397">
        <v>2</v>
      </c>
      <c r="BP1397" t="s">
        <v>9384</v>
      </c>
      <c r="BQ1397">
        <v>3</v>
      </c>
      <c r="BR1397">
        <v>1</v>
      </c>
      <c r="BS1397">
        <v>6.9000000000000006E-2</v>
      </c>
      <c r="BT1397">
        <v>1</v>
      </c>
      <c r="BU1397">
        <v>1999.04</v>
      </c>
      <c r="BV1397">
        <v>5</v>
      </c>
      <c r="BW1397">
        <v>48</v>
      </c>
      <c r="BZ1397" t="s">
        <v>9622</v>
      </c>
      <c r="CA1397" t="s">
        <v>10629</v>
      </c>
      <c r="CB1397" t="s">
        <v>10635</v>
      </c>
      <c r="CC1397" t="s">
        <v>10675</v>
      </c>
      <c r="CD1397">
        <v>15338</v>
      </c>
      <c r="CE1397">
        <v>15338</v>
      </c>
      <c r="CF1397" t="s">
        <v>9373</v>
      </c>
      <c r="CG1397">
        <v>1</v>
      </c>
      <c r="CH1397">
        <v>4.5</v>
      </c>
      <c r="CI1397">
        <v>12.308</v>
      </c>
      <c r="CJ1397">
        <v>4121</v>
      </c>
      <c r="CK1397" t="s">
        <v>10722</v>
      </c>
      <c r="CL1397" t="s">
        <v>10726</v>
      </c>
      <c r="CN1397" t="s">
        <v>10731</v>
      </c>
      <c r="DB1397" t="s">
        <v>10741</v>
      </c>
      <c r="DE1397" t="s">
        <v>10745</v>
      </c>
      <c r="DF1397" t="s">
        <v>10747</v>
      </c>
      <c r="DK1397" t="s">
        <v>11613</v>
      </c>
      <c r="DL1397" t="s">
        <v>13382</v>
      </c>
      <c r="DM1397" t="s">
        <v>13384</v>
      </c>
      <c r="DN1397" t="s">
        <v>13472</v>
      </c>
      <c r="DO1397" t="s">
        <v>14219</v>
      </c>
      <c r="DP1397" t="s">
        <v>14229</v>
      </c>
      <c r="DQ1397" t="s">
        <v>14466</v>
      </c>
      <c r="DR1397" t="s">
        <v>10741</v>
      </c>
      <c r="DS1397" t="s">
        <v>15329</v>
      </c>
      <c r="DT1397" t="s">
        <v>15331</v>
      </c>
      <c r="DU1397" t="s">
        <v>15424</v>
      </c>
      <c r="DV1397">
        <v>100</v>
      </c>
      <c r="DW1397" t="s">
        <v>16372</v>
      </c>
      <c r="DX1397" t="s">
        <v>16398</v>
      </c>
      <c r="DY1397" t="s">
        <v>10731</v>
      </c>
      <c r="EB1397" t="s">
        <v>16791</v>
      </c>
      <c r="EC1397" t="s">
        <v>18144</v>
      </c>
      <c r="ED1397" t="s">
        <v>9049</v>
      </c>
      <c r="EE1397" t="s">
        <v>19914</v>
      </c>
    </row>
    <row r="1398" spans="1:135" x14ac:dyDescent="0.2">
      <c r="A1398" t="s">
        <v>998</v>
      </c>
      <c r="B1398">
        <v>6</v>
      </c>
      <c r="C1398">
        <v>104021</v>
      </c>
      <c r="D1398">
        <v>1</v>
      </c>
      <c r="E1398">
        <v>208042</v>
      </c>
      <c r="F1398">
        <v>133876</v>
      </c>
      <c r="G1398">
        <v>71976</v>
      </c>
      <c r="H1398">
        <v>1050</v>
      </c>
      <c r="I1398">
        <v>1140</v>
      </c>
      <c r="J1398">
        <v>74166</v>
      </c>
      <c r="K1398" t="s">
        <v>2788</v>
      </c>
      <c r="L1398">
        <v>129976.7</v>
      </c>
      <c r="M1398">
        <v>71487.184999999998</v>
      </c>
      <c r="N1398" t="s">
        <v>2794</v>
      </c>
      <c r="P1398">
        <v>11</v>
      </c>
      <c r="Q1398" t="s">
        <v>2942</v>
      </c>
      <c r="S1398" t="s">
        <v>2970</v>
      </c>
      <c r="U1398">
        <v>1.03</v>
      </c>
      <c r="V1398" t="s">
        <v>2975</v>
      </c>
      <c r="W1398">
        <f t="shared" si="63"/>
        <v>3.9291517712057198</v>
      </c>
      <c r="X1398">
        <f t="shared" si="64"/>
        <v>2525.9181020474489</v>
      </c>
      <c r="Y1398">
        <v>115</v>
      </c>
      <c r="Z1398">
        <v>20</v>
      </c>
      <c r="AB1398">
        <v>1500</v>
      </c>
      <c r="AC1398">
        <v>48.36</v>
      </c>
      <c r="AD1398" t="s">
        <v>3113</v>
      </c>
      <c r="AF1398" t="s">
        <v>4231</v>
      </c>
      <c r="AG1398" t="s">
        <v>5013</v>
      </c>
      <c r="AH1398" t="s">
        <v>5013</v>
      </c>
      <c r="AI1398" t="s">
        <v>5012</v>
      </c>
      <c r="AJ1398" t="s">
        <v>5873</v>
      </c>
      <c r="AK1398" t="s">
        <v>7655</v>
      </c>
      <c r="AN1398" t="s">
        <v>7829</v>
      </c>
      <c r="AO1398" t="s">
        <v>7860</v>
      </c>
      <c r="AQ1398">
        <v>2083</v>
      </c>
      <c r="AR1398">
        <v>0.5</v>
      </c>
      <c r="AS1398" t="s">
        <v>8087</v>
      </c>
      <c r="AT1398" t="s">
        <v>9253</v>
      </c>
      <c r="AU1398">
        <f t="shared" si="65"/>
        <v>5756.0680123885713</v>
      </c>
      <c r="AV1398">
        <v>60</v>
      </c>
      <c r="AW1398" t="s">
        <v>9373</v>
      </c>
      <c r="AX1398">
        <v>19.399999999999999</v>
      </c>
      <c r="AY1398">
        <v>10.4</v>
      </c>
      <c r="AZ1398">
        <v>0.20699999999999999</v>
      </c>
      <c r="BA1398">
        <v>0.16500000000000001</v>
      </c>
      <c r="BB1398">
        <v>1</v>
      </c>
      <c r="BC1398" t="s">
        <v>9382</v>
      </c>
      <c r="BO1398">
        <v>2</v>
      </c>
      <c r="BP1398" t="s">
        <v>9384</v>
      </c>
      <c r="BQ1398">
        <v>3</v>
      </c>
      <c r="BR1398">
        <v>1</v>
      </c>
      <c r="BS1398">
        <v>6.9000000000000006E-2</v>
      </c>
      <c r="BT1398">
        <v>1</v>
      </c>
      <c r="BU1398">
        <v>3899.3</v>
      </c>
      <c r="BV1398">
        <v>5</v>
      </c>
      <c r="BW1398">
        <v>41</v>
      </c>
      <c r="BZ1398" t="s">
        <v>9870</v>
      </c>
      <c r="CA1398" t="s">
        <v>10629</v>
      </c>
      <c r="CB1398" t="s">
        <v>10635</v>
      </c>
      <c r="CC1398" t="s">
        <v>10675</v>
      </c>
      <c r="CD1398">
        <v>15544.5</v>
      </c>
      <c r="CE1398">
        <v>31089</v>
      </c>
      <c r="CF1398" t="s">
        <v>9373</v>
      </c>
      <c r="CG1398">
        <v>1</v>
      </c>
      <c r="CH1398">
        <v>4.5</v>
      </c>
      <c r="CI1398">
        <v>12.308</v>
      </c>
      <c r="CJ1398">
        <v>4121</v>
      </c>
      <c r="CK1398" t="s">
        <v>10722</v>
      </c>
      <c r="CL1398" t="s">
        <v>10726</v>
      </c>
      <c r="CN1398" t="s">
        <v>10731</v>
      </c>
      <c r="DB1398" t="s">
        <v>10741</v>
      </c>
      <c r="DE1398" t="s">
        <v>10745</v>
      </c>
      <c r="DF1398" t="s">
        <v>10747</v>
      </c>
      <c r="DK1398" t="s">
        <v>11613</v>
      </c>
      <c r="DL1398" t="s">
        <v>13382</v>
      </c>
      <c r="DM1398" t="s">
        <v>13384</v>
      </c>
      <c r="DN1398" t="s">
        <v>13472</v>
      </c>
      <c r="DO1398" t="s">
        <v>14219</v>
      </c>
      <c r="DP1398" t="s">
        <v>14229</v>
      </c>
      <c r="DQ1398" t="s">
        <v>14466</v>
      </c>
      <c r="DR1398" t="s">
        <v>10741</v>
      </c>
      <c r="DS1398" t="s">
        <v>15329</v>
      </c>
      <c r="DT1398" t="s">
        <v>15331</v>
      </c>
      <c r="DU1398" t="s">
        <v>15424</v>
      </c>
      <c r="DV1398">
        <v>100</v>
      </c>
      <c r="DW1398" t="s">
        <v>16372</v>
      </c>
      <c r="DX1398" t="s">
        <v>16398</v>
      </c>
      <c r="DY1398" t="s">
        <v>10731</v>
      </c>
      <c r="EB1398" t="s">
        <v>16791</v>
      </c>
      <c r="EC1398" t="s">
        <v>18144</v>
      </c>
      <c r="ED1398" t="s">
        <v>9049</v>
      </c>
      <c r="EE1398" t="s">
        <v>19914</v>
      </c>
    </row>
    <row r="1399" spans="1:135" x14ac:dyDescent="0.2">
      <c r="A1399" t="s">
        <v>999</v>
      </c>
      <c r="B1399">
        <v>1</v>
      </c>
      <c r="C1399">
        <v>141899</v>
      </c>
      <c r="D1399">
        <v>1</v>
      </c>
      <c r="E1399">
        <v>141899</v>
      </c>
      <c r="F1399">
        <v>140448.72</v>
      </c>
      <c r="G1399">
        <v>0</v>
      </c>
      <c r="H1399">
        <v>1450</v>
      </c>
      <c r="I1399">
        <v>0</v>
      </c>
      <c r="J1399">
        <v>1450</v>
      </c>
      <c r="K1399" t="s">
        <v>2788</v>
      </c>
      <c r="L1399">
        <v>137694.82</v>
      </c>
      <c r="M1399">
        <v>75732.151000000013</v>
      </c>
      <c r="N1399" t="s">
        <v>2794</v>
      </c>
      <c r="P1399">
        <v>10</v>
      </c>
      <c r="Q1399" t="s">
        <v>2912</v>
      </c>
      <c r="S1399" t="s">
        <v>2970</v>
      </c>
      <c r="U1399">
        <v>1.02</v>
      </c>
      <c r="V1399" t="s">
        <v>2975</v>
      </c>
      <c r="W1399">
        <f t="shared" si="63"/>
        <v>4.2528735632183912</v>
      </c>
      <c r="X1399">
        <f t="shared" si="64"/>
        <v>2011.9252873563219</v>
      </c>
      <c r="Y1399">
        <v>0.3</v>
      </c>
      <c r="Z1399">
        <v>35.5</v>
      </c>
      <c r="AB1399">
        <v>500</v>
      </c>
      <c r="AC1399">
        <v>59.2</v>
      </c>
      <c r="AD1399" t="s">
        <v>3429</v>
      </c>
      <c r="AF1399" t="s">
        <v>4477</v>
      </c>
      <c r="AG1399" t="s">
        <v>5011</v>
      </c>
      <c r="AH1399" t="s">
        <v>5011</v>
      </c>
      <c r="AI1399" t="s">
        <v>5012</v>
      </c>
      <c r="AJ1399" t="s">
        <v>5874</v>
      </c>
      <c r="AK1399" t="s">
        <v>7648</v>
      </c>
      <c r="AN1399" t="s">
        <v>7827</v>
      </c>
      <c r="AO1399" t="s">
        <v>7897</v>
      </c>
      <c r="AQ1399">
        <v>3274</v>
      </c>
      <c r="AR1399">
        <v>1</v>
      </c>
      <c r="AS1399" t="s">
        <v>8498</v>
      </c>
      <c r="AT1399" t="s">
        <v>9266</v>
      </c>
      <c r="AU1399">
        <f t="shared" si="65"/>
        <v>9012.905691428572</v>
      </c>
      <c r="AV1399">
        <v>60</v>
      </c>
      <c r="AW1399" t="s">
        <v>9376</v>
      </c>
      <c r="BD1399">
        <v>9.5000000000000001E-2</v>
      </c>
      <c r="BE1399">
        <v>5.7000000000000002E-2</v>
      </c>
      <c r="BF1399">
        <v>2.5999999999999999E-2</v>
      </c>
      <c r="BG1399">
        <v>8.0000000000000002E-3</v>
      </c>
      <c r="BH1399" t="s">
        <v>8804</v>
      </c>
      <c r="BI1399">
        <v>1</v>
      </c>
      <c r="BP1399" t="s">
        <v>9384</v>
      </c>
      <c r="BQ1399">
        <v>3</v>
      </c>
      <c r="BS1399">
        <v>4.1000000000000002E-2</v>
      </c>
      <c r="BU1399">
        <v>2753.9</v>
      </c>
      <c r="BV1399">
        <v>18.5</v>
      </c>
      <c r="BW1399">
        <v>35</v>
      </c>
      <c r="BZ1399" t="s">
        <v>9429</v>
      </c>
      <c r="CA1399" t="s">
        <v>10629</v>
      </c>
      <c r="CB1399" t="s">
        <v>10633</v>
      </c>
      <c r="CC1399" t="s">
        <v>10661</v>
      </c>
      <c r="CD1399">
        <v>28006</v>
      </c>
      <c r="CE1399">
        <v>28006</v>
      </c>
      <c r="CF1399" t="s">
        <v>10718</v>
      </c>
      <c r="CG1399">
        <v>5</v>
      </c>
      <c r="CH1399">
        <v>14</v>
      </c>
      <c r="CI1399">
        <v>13.92</v>
      </c>
      <c r="CJ1399">
        <v>4201</v>
      </c>
      <c r="CK1399" t="s">
        <v>10721</v>
      </c>
      <c r="CL1399" t="s">
        <v>10726</v>
      </c>
      <c r="CN1399" t="s">
        <v>9266</v>
      </c>
      <c r="DB1399" t="s">
        <v>10740</v>
      </c>
      <c r="DE1399" t="s">
        <v>10745</v>
      </c>
      <c r="DF1399" t="s">
        <v>10747</v>
      </c>
      <c r="DK1399" t="s">
        <v>11614</v>
      </c>
      <c r="DL1399" t="s">
        <v>13382</v>
      </c>
      <c r="DM1399" t="s">
        <v>13384</v>
      </c>
      <c r="DN1399" t="s">
        <v>13713</v>
      </c>
      <c r="DO1399" t="s">
        <v>14219</v>
      </c>
      <c r="DP1399" t="s">
        <v>14229</v>
      </c>
      <c r="DQ1399" t="s">
        <v>5874</v>
      </c>
      <c r="DR1399" t="s">
        <v>10740</v>
      </c>
      <c r="DS1399" t="s">
        <v>15329</v>
      </c>
      <c r="DT1399" t="s">
        <v>15331</v>
      </c>
      <c r="DU1399" t="s">
        <v>15360</v>
      </c>
      <c r="DV1399">
        <v>100</v>
      </c>
      <c r="DW1399" t="s">
        <v>16370</v>
      </c>
      <c r="DY1399" t="s">
        <v>10731</v>
      </c>
      <c r="EB1399" t="s">
        <v>16856</v>
      </c>
      <c r="EC1399" t="s">
        <v>18145</v>
      </c>
      <c r="ED1399" t="s">
        <v>8071</v>
      </c>
      <c r="EE1399" t="s">
        <v>19914</v>
      </c>
    </row>
    <row r="1400" spans="1:135" x14ac:dyDescent="0.2">
      <c r="A1400" t="s">
        <v>1000</v>
      </c>
      <c r="B1400">
        <v>1</v>
      </c>
      <c r="C1400">
        <v>569880.5</v>
      </c>
      <c r="D1400">
        <v>1</v>
      </c>
      <c r="E1400">
        <v>1139761</v>
      </c>
      <c r="F1400">
        <v>868366.72</v>
      </c>
      <c r="G1400">
        <v>266944</v>
      </c>
      <c r="H1400">
        <v>3150</v>
      </c>
      <c r="I1400">
        <v>1300</v>
      </c>
      <c r="J1400">
        <v>271394</v>
      </c>
      <c r="K1400" t="s">
        <v>2788</v>
      </c>
      <c r="L1400">
        <v>843074.49</v>
      </c>
      <c r="M1400">
        <v>463690.96950000001</v>
      </c>
      <c r="N1400" t="s">
        <v>2794</v>
      </c>
      <c r="P1400">
        <v>10</v>
      </c>
      <c r="Q1400" t="s">
        <v>2939</v>
      </c>
      <c r="S1400" t="s">
        <v>2970</v>
      </c>
      <c r="U1400">
        <v>1.03</v>
      </c>
      <c r="V1400" t="s">
        <v>2975</v>
      </c>
      <c r="W1400">
        <f t="shared" si="63"/>
        <v>3.4151474530831099</v>
      </c>
      <c r="X1400">
        <f t="shared" si="64"/>
        <v>10100.983020554067</v>
      </c>
      <c r="Y1400">
        <v>90</v>
      </c>
      <c r="Z1400">
        <v>20</v>
      </c>
      <c r="AB1400">
        <v>300</v>
      </c>
      <c r="AC1400">
        <v>76.430999999999997</v>
      </c>
      <c r="AD1400" t="s">
        <v>3430</v>
      </c>
      <c r="AF1400" t="s">
        <v>4478</v>
      </c>
      <c r="AG1400" t="s">
        <v>5013</v>
      </c>
      <c r="AH1400" t="s">
        <v>5013</v>
      </c>
      <c r="AI1400" t="s">
        <v>5012</v>
      </c>
      <c r="AJ1400" t="s">
        <v>5875</v>
      </c>
      <c r="AK1400" t="s">
        <v>7648</v>
      </c>
      <c r="AN1400" t="s">
        <v>7829</v>
      </c>
      <c r="AO1400" t="s">
        <v>7850</v>
      </c>
      <c r="AQ1400">
        <v>3296</v>
      </c>
      <c r="AR1400">
        <v>1</v>
      </c>
      <c r="AS1400" t="s">
        <v>8499</v>
      </c>
      <c r="AT1400" t="s">
        <v>9297</v>
      </c>
      <c r="AU1400">
        <f t="shared" si="65"/>
        <v>30078.374037171423</v>
      </c>
      <c r="AV1400">
        <v>60</v>
      </c>
      <c r="AW1400" t="s">
        <v>9377</v>
      </c>
      <c r="AX1400">
        <v>30.4</v>
      </c>
      <c r="AY1400">
        <v>11.5</v>
      </c>
      <c r="AZ1400">
        <v>0.316</v>
      </c>
      <c r="BA1400">
        <v>0.17899999999999999</v>
      </c>
      <c r="BB1400">
        <v>1</v>
      </c>
      <c r="BC1400" t="s">
        <v>9382</v>
      </c>
      <c r="BO1400">
        <v>2</v>
      </c>
      <c r="BP1400" t="s">
        <v>9384</v>
      </c>
      <c r="BQ1400">
        <v>3</v>
      </c>
      <c r="BR1400">
        <v>1</v>
      </c>
      <c r="BS1400">
        <v>5.3999999999999999E-2</v>
      </c>
      <c r="BU1400">
        <v>25292.23</v>
      </c>
      <c r="BV1400">
        <v>20</v>
      </c>
      <c r="BW1400">
        <v>100</v>
      </c>
      <c r="BX1400" t="s">
        <v>9391</v>
      </c>
      <c r="BY1400" t="s">
        <v>9396</v>
      </c>
      <c r="BZ1400" t="s">
        <v>9404</v>
      </c>
      <c r="CA1400" t="s">
        <v>10629</v>
      </c>
      <c r="CB1400" t="s">
        <v>10636</v>
      </c>
      <c r="CC1400" t="s">
        <v>10655</v>
      </c>
      <c r="CD1400">
        <v>113030</v>
      </c>
      <c r="CE1400">
        <v>226060</v>
      </c>
      <c r="CF1400" t="s">
        <v>9377</v>
      </c>
      <c r="CG1400">
        <v>10</v>
      </c>
      <c r="CH1400">
        <v>8</v>
      </c>
      <c r="CI1400">
        <v>22.38</v>
      </c>
      <c r="CJ1400">
        <v>4131</v>
      </c>
      <c r="CK1400" t="s">
        <v>10723</v>
      </c>
      <c r="CL1400" t="s">
        <v>10726</v>
      </c>
      <c r="CN1400" t="s">
        <v>10731</v>
      </c>
      <c r="DB1400" t="s">
        <v>10741</v>
      </c>
      <c r="DE1400" t="s">
        <v>10745</v>
      </c>
      <c r="DF1400" t="s">
        <v>10747</v>
      </c>
      <c r="DK1400" t="s">
        <v>11615</v>
      </c>
      <c r="DL1400" t="s">
        <v>13382</v>
      </c>
      <c r="DM1400" t="s">
        <v>13384</v>
      </c>
      <c r="DN1400" t="s">
        <v>13714</v>
      </c>
      <c r="DO1400" t="s">
        <v>14227</v>
      </c>
      <c r="DP1400" t="s">
        <v>14229</v>
      </c>
      <c r="DQ1400" t="s">
        <v>5875</v>
      </c>
      <c r="DR1400" t="s">
        <v>10741</v>
      </c>
      <c r="DS1400" t="s">
        <v>15329</v>
      </c>
      <c r="DT1400" t="s">
        <v>15331</v>
      </c>
      <c r="DU1400" t="s">
        <v>15337</v>
      </c>
      <c r="DV1400">
        <v>100</v>
      </c>
      <c r="DW1400" t="s">
        <v>16373</v>
      </c>
      <c r="DY1400" t="s">
        <v>10731</v>
      </c>
      <c r="EB1400" t="s">
        <v>16776</v>
      </c>
      <c r="EC1400" t="s">
        <v>18146</v>
      </c>
      <c r="EE1400" t="s">
        <v>19917</v>
      </c>
    </row>
    <row r="1401" spans="1:135" x14ac:dyDescent="0.2">
      <c r="A1401" t="s">
        <v>1001</v>
      </c>
      <c r="B1401">
        <v>1</v>
      </c>
      <c r="C1401">
        <v>144717.5</v>
      </c>
      <c r="D1401">
        <v>1</v>
      </c>
      <c r="E1401">
        <v>289435</v>
      </c>
      <c r="F1401">
        <v>286535.38</v>
      </c>
      <c r="G1401">
        <v>0</v>
      </c>
      <c r="H1401">
        <v>2900</v>
      </c>
      <c r="I1401">
        <v>0</v>
      </c>
      <c r="J1401">
        <v>2900</v>
      </c>
      <c r="K1401" t="s">
        <v>2788</v>
      </c>
      <c r="L1401">
        <v>280917.03999999998</v>
      </c>
      <c r="M1401">
        <v>154504.372</v>
      </c>
      <c r="N1401" t="s">
        <v>2794</v>
      </c>
      <c r="P1401">
        <v>10</v>
      </c>
      <c r="Q1401" t="s">
        <v>2924</v>
      </c>
      <c r="S1401" t="s">
        <v>2970</v>
      </c>
      <c r="U1401">
        <v>1.02</v>
      </c>
      <c r="V1401" t="s">
        <v>2973</v>
      </c>
      <c r="W1401">
        <f t="shared" si="63"/>
        <v>3.827586206896552</v>
      </c>
      <c r="X1401">
        <f t="shared" si="64"/>
        <v>4502.4425287356325</v>
      </c>
      <c r="Y1401">
        <v>115</v>
      </c>
      <c r="Z1401">
        <v>20</v>
      </c>
      <c r="AB1401">
        <v>1800</v>
      </c>
      <c r="AC1401">
        <v>53.28</v>
      </c>
      <c r="AD1401" t="s">
        <v>3431</v>
      </c>
      <c r="AF1401" t="s">
        <v>4419</v>
      </c>
      <c r="AG1401" t="s">
        <v>5011</v>
      </c>
      <c r="AH1401" t="s">
        <v>5011</v>
      </c>
      <c r="AI1401" t="s">
        <v>5012</v>
      </c>
      <c r="AJ1401" t="s">
        <v>5876</v>
      </c>
      <c r="AK1401" t="s">
        <v>7648</v>
      </c>
      <c r="AN1401" t="s">
        <v>7829</v>
      </c>
      <c r="AO1401" t="s">
        <v>7850</v>
      </c>
      <c r="AQ1401">
        <v>1499</v>
      </c>
      <c r="AR1401">
        <v>1</v>
      </c>
      <c r="AS1401" t="s">
        <v>8033</v>
      </c>
      <c r="AT1401" t="s">
        <v>9265</v>
      </c>
      <c r="AU1401">
        <f t="shared" si="65"/>
        <v>8111.6151222857152</v>
      </c>
      <c r="AV1401">
        <v>60</v>
      </c>
      <c r="AW1401" t="s">
        <v>9372</v>
      </c>
      <c r="AX1401">
        <v>20.399999999999999</v>
      </c>
      <c r="AY1401">
        <v>9.1999999999999993</v>
      </c>
      <c r="AZ1401">
        <v>0.218</v>
      </c>
      <c r="BA1401">
        <v>0.14699999999999999</v>
      </c>
      <c r="BB1401">
        <v>1</v>
      </c>
      <c r="BC1401" t="s">
        <v>9382</v>
      </c>
      <c r="BO1401">
        <v>2</v>
      </c>
      <c r="BP1401" t="s">
        <v>9384</v>
      </c>
      <c r="BQ1401">
        <v>3</v>
      </c>
      <c r="BR1401">
        <v>1</v>
      </c>
      <c r="BS1401">
        <v>7.2999999999999995E-2</v>
      </c>
      <c r="BU1401">
        <v>5618.34</v>
      </c>
      <c r="BV1401">
        <v>16</v>
      </c>
      <c r="BW1401">
        <v>95</v>
      </c>
      <c r="BZ1401" t="s">
        <v>9505</v>
      </c>
      <c r="CA1401" t="s">
        <v>10629</v>
      </c>
      <c r="CB1401" t="s">
        <v>10633</v>
      </c>
      <c r="CC1401" t="s">
        <v>10647</v>
      </c>
      <c r="CD1401">
        <v>31337</v>
      </c>
      <c r="CE1401">
        <v>62674</v>
      </c>
      <c r="CF1401" t="s">
        <v>9372</v>
      </c>
      <c r="CG1401">
        <v>6</v>
      </c>
      <c r="CH1401">
        <v>14</v>
      </c>
      <c r="CI1401">
        <v>13.92</v>
      </c>
      <c r="CJ1401">
        <v>4201</v>
      </c>
      <c r="CK1401" t="s">
        <v>10721</v>
      </c>
      <c r="CL1401" t="s">
        <v>10726</v>
      </c>
      <c r="CN1401" t="s">
        <v>10731</v>
      </c>
      <c r="DB1401" t="s">
        <v>10740</v>
      </c>
      <c r="DE1401" t="s">
        <v>10745</v>
      </c>
      <c r="DF1401" t="s">
        <v>10747</v>
      </c>
      <c r="DK1401" t="s">
        <v>11616</v>
      </c>
      <c r="DL1401" t="s">
        <v>13382</v>
      </c>
      <c r="DM1401" t="s">
        <v>13384</v>
      </c>
      <c r="DN1401" t="s">
        <v>13658</v>
      </c>
      <c r="DO1401" t="s">
        <v>14219</v>
      </c>
      <c r="DP1401" t="s">
        <v>14229</v>
      </c>
      <c r="DQ1401" t="s">
        <v>14300</v>
      </c>
      <c r="DR1401" t="s">
        <v>10740</v>
      </c>
      <c r="DS1401" t="s">
        <v>15329</v>
      </c>
      <c r="DT1401" t="s">
        <v>15331</v>
      </c>
      <c r="DU1401" t="s">
        <v>15337</v>
      </c>
      <c r="DV1401">
        <v>100</v>
      </c>
      <c r="DW1401" t="s">
        <v>16366</v>
      </c>
      <c r="DY1401" t="s">
        <v>10731</v>
      </c>
      <c r="EB1401" t="s">
        <v>16787</v>
      </c>
      <c r="EC1401" t="s">
        <v>18147</v>
      </c>
      <c r="ED1401" t="s">
        <v>8071</v>
      </c>
      <c r="EE1401" t="s">
        <v>19914</v>
      </c>
    </row>
    <row r="1402" spans="1:135" x14ac:dyDescent="0.2">
      <c r="A1402" t="s">
        <v>1002</v>
      </c>
      <c r="B1402">
        <v>1</v>
      </c>
      <c r="C1402">
        <v>70458</v>
      </c>
      <c r="D1402">
        <v>4</v>
      </c>
      <c r="E1402">
        <v>140916</v>
      </c>
      <c r="F1402">
        <v>82485.81</v>
      </c>
      <c r="G1402">
        <v>53620</v>
      </c>
      <c r="H1402">
        <v>1050</v>
      </c>
      <c r="I1402">
        <v>3760</v>
      </c>
      <c r="J1402">
        <v>58430</v>
      </c>
      <c r="K1402" t="s">
        <v>2788</v>
      </c>
      <c r="L1402">
        <v>93733.88</v>
      </c>
      <c r="M1402">
        <v>51553.634000000013</v>
      </c>
      <c r="N1402" t="s">
        <v>2795</v>
      </c>
      <c r="P1402">
        <v>10</v>
      </c>
      <c r="Q1402" t="s">
        <v>2904</v>
      </c>
      <c r="S1402" t="s">
        <v>2970</v>
      </c>
      <c r="U1402">
        <v>0.88</v>
      </c>
      <c r="V1402" t="s">
        <v>2973</v>
      </c>
      <c r="W1402">
        <f t="shared" si="63"/>
        <v>1.571660708482288</v>
      </c>
      <c r="X1402">
        <f t="shared" si="64"/>
        <v>1490.9977250568736</v>
      </c>
      <c r="Y1402">
        <v>115</v>
      </c>
      <c r="Z1402">
        <v>20</v>
      </c>
      <c r="AB1402">
        <v>300</v>
      </c>
      <c r="AC1402">
        <v>24.18</v>
      </c>
      <c r="AD1402" t="s">
        <v>3116</v>
      </c>
      <c r="AF1402" t="s">
        <v>4152</v>
      </c>
      <c r="AG1402" t="s">
        <v>5013</v>
      </c>
      <c r="AH1402" t="s">
        <v>5013</v>
      </c>
      <c r="AI1402" t="s">
        <v>5012</v>
      </c>
      <c r="AJ1402" t="s">
        <v>5877</v>
      </c>
      <c r="AK1402" t="s">
        <v>7648</v>
      </c>
      <c r="AN1402" t="s">
        <v>7825</v>
      </c>
      <c r="AO1402" t="s">
        <v>7871</v>
      </c>
      <c r="AQ1402">
        <v>3089</v>
      </c>
      <c r="AR1402">
        <v>0.5</v>
      </c>
      <c r="AS1402" t="s">
        <v>8500</v>
      </c>
      <c r="AT1402" t="s">
        <v>9252</v>
      </c>
      <c r="AU1402">
        <f t="shared" si="65"/>
        <v>4496.928134678571</v>
      </c>
      <c r="AV1402">
        <v>45</v>
      </c>
      <c r="AW1402" t="s">
        <v>9373</v>
      </c>
      <c r="AX1402">
        <v>10.9</v>
      </c>
      <c r="AY1402">
        <v>6.2</v>
      </c>
      <c r="AZ1402">
        <v>0.11600000000000001</v>
      </c>
      <c r="BA1402">
        <v>9.9000000000000005E-2</v>
      </c>
      <c r="BB1402">
        <v>1</v>
      </c>
      <c r="BC1402" t="s">
        <v>9381</v>
      </c>
      <c r="BO1402">
        <v>2</v>
      </c>
      <c r="BP1402" t="s">
        <v>9384</v>
      </c>
      <c r="BQ1402">
        <v>3</v>
      </c>
      <c r="BR1402">
        <v>1</v>
      </c>
      <c r="BS1402">
        <v>3.9E-2</v>
      </c>
      <c r="BU1402">
        <v>-11248.07</v>
      </c>
      <c r="BV1402">
        <v>2.83</v>
      </c>
      <c r="BW1402">
        <v>40</v>
      </c>
      <c r="BZ1402" t="s">
        <v>9871</v>
      </c>
      <c r="CA1402" t="s">
        <v>10628</v>
      </c>
      <c r="CB1402" t="s">
        <v>10635</v>
      </c>
      <c r="CD1402">
        <v>11469.5</v>
      </c>
      <c r="CE1402">
        <v>22939</v>
      </c>
      <c r="CF1402" t="s">
        <v>9373</v>
      </c>
      <c r="CG1402">
        <v>1</v>
      </c>
      <c r="CH1402">
        <v>4.5</v>
      </c>
      <c r="CI1402">
        <v>15.385</v>
      </c>
      <c r="CJ1402">
        <v>4121</v>
      </c>
      <c r="CK1402" t="s">
        <v>10722</v>
      </c>
      <c r="CL1402" t="s">
        <v>10726</v>
      </c>
      <c r="CN1402" t="s">
        <v>10731</v>
      </c>
      <c r="DB1402" t="s">
        <v>10741</v>
      </c>
      <c r="DE1402" t="s">
        <v>10745</v>
      </c>
      <c r="DF1402" t="s">
        <v>10747</v>
      </c>
      <c r="DK1402" t="s">
        <v>11617</v>
      </c>
      <c r="DL1402" t="s">
        <v>13382</v>
      </c>
      <c r="DM1402" t="s">
        <v>13384</v>
      </c>
      <c r="DN1402" t="s">
        <v>13396</v>
      </c>
      <c r="DO1402" t="s">
        <v>14217</v>
      </c>
      <c r="DP1402" t="s">
        <v>14230</v>
      </c>
      <c r="DQ1402" t="s">
        <v>5877</v>
      </c>
      <c r="DR1402" t="s">
        <v>10741</v>
      </c>
      <c r="DS1402" t="s">
        <v>15329</v>
      </c>
      <c r="DT1402" t="s">
        <v>15331</v>
      </c>
      <c r="DU1402" t="s">
        <v>15738</v>
      </c>
      <c r="DV1402">
        <v>100</v>
      </c>
      <c r="DW1402" t="s">
        <v>16370</v>
      </c>
      <c r="DY1402" t="s">
        <v>10731</v>
      </c>
      <c r="EB1402" t="s">
        <v>16856</v>
      </c>
      <c r="EC1402" t="s">
        <v>18148</v>
      </c>
      <c r="EE1402" t="s">
        <v>19914</v>
      </c>
    </row>
    <row r="1403" spans="1:135" x14ac:dyDescent="0.2">
      <c r="A1403" t="s">
        <v>1003</v>
      </c>
      <c r="B1403">
        <v>1</v>
      </c>
      <c r="C1403">
        <v>65312.5</v>
      </c>
      <c r="D1403">
        <v>1</v>
      </c>
      <c r="E1403">
        <v>130625</v>
      </c>
      <c r="F1403">
        <v>75977.039999999994</v>
      </c>
      <c r="G1403">
        <v>49838</v>
      </c>
      <c r="H1403">
        <v>1050</v>
      </c>
      <c r="I1403">
        <v>3760</v>
      </c>
      <c r="J1403">
        <v>54648</v>
      </c>
      <c r="K1403" t="s">
        <v>2788</v>
      </c>
      <c r="L1403">
        <v>86337.54</v>
      </c>
      <c r="M1403">
        <v>47485.646999999997</v>
      </c>
      <c r="N1403" t="s">
        <v>2795</v>
      </c>
      <c r="P1403">
        <v>10</v>
      </c>
      <c r="Q1403" t="s">
        <v>2904</v>
      </c>
      <c r="S1403" t="s">
        <v>2970</v>
      </c>
      <c r="U1403">
        <v>0.88</v>
      </c>
      <c r="V1403" t="s">
        <v>2973</v>
      </c>
      <c r="W1403">
        <f t="shared" si="63"/>
        <v>2.6194345141371467</v>
      </c>
      <c r="X1403">
        <f t="shared" si="64"/>
        <v>1673.220669483263</v>
      </c>
      <c r="Y1403">
        <v>115</v>
      </c>
      <c r="Z1403">
        <v>20</v>
      </c>
      <c r="AB1403">
        <v>300</v>
      </c>
      <c r="AC1403">
        <v>32.24</v>
      </c>
      <c r="AD1403" t="s">
        <v>3116</v>
      </c>
      <c r="AF1403" t="s">
        <v>4152</v>
      </c>
      <c r="AG1403" t="s">
        <v>5013</v>
      </c>
      <c r="AH1403" t="s">
        <v>5013</v>
      </c>
      <c r="AI1403" t="s">
        <v>5012</v>
      </c>
      <c r="AJ1403" t="s">
        <v>5878</v>
      </c>
      <c r="AK1403" t="s">
        <v>7648</v>
      </c>
      <c r="AN1403" t="s">
        <v>7825</v>
      </c>
      <c r="AO1403" t="s">
        <v>7871</v>
      </c>
      <c r="AQ1403">
        <v>3089</v>
      </c>
      <c r="AR1403">
        <v>0.5</v>
      </c>
      <c r="AS1403" t="s">
        <v>8500</v>
      </c>
      <c r="AT1403" t="s">
        <v>9252</v>
      </c>
      <c r="AU1403">
        <f t="shared" si="65"/>
        <v>3837.3786749257142</v>
      </c>
      <c r="AV1403">
        <v>45</v>
      </c>
      <c r="AW1403" t="s">
        <v>9373</v>
      </c>
      <c r="AX1403">
        <v>10.9</v>
      </c>
      <c r="AY1403">
        <v>6.2</v>
      </c>
      <c r="AZ1403">
        <v>0.11600000000000001</v>
      </c>
      <c r="BA1403">
        <v>9.9000000000000005E-2</v>
      </c>
      <c r="BB1403">
        <v>1</v>
      </c>
      <c r="BC1403" t="s">
        <v>9381</v>
      </c>
      <c r="BO1403">
        <v>2</v>
      </c>
      <c r="BP1403" t="s">
        <v>9384</v>
      </c>
      <c r="BQ1403">
        <v>3</v>
      </c>
      <c r="BR1403">
        <v>1</v>
      </c>
      <c r="BS1403">
        <v>3.9E-2</v>
      </c>
      <c r="BU1403">
        <v>-10360.5</v>
      </c>
      <c r="BV1403">
        <v>2.83</v>
      </c>
      <c r="BW1403">
        <v>40</v>
      </c>
      <c r="BZ1403" t="s">
        <v>9871</v>
      </c>
      <c r="CA1403" t="s">
        <v>10628</v>
      </c>
      <c r="CB1403" t="s">
        <v>10635</v>
      </c>
      <c r="CD1403">
        <v>10297</v>
      </c>
      <c r="CE1403">
        <v>20594</v>
      </c>
      <c r="CF1403" t="s">
        <v>9373</v>
      </c>
      <c r="CG1403">
        <v>1</v>
      </c>
      <c r="CH1403">
        <v>4.5</v>
      </c>
      <c r="CI1403">
        <v>12.308</v>
      </c>
      <c r="CJ1403">
        <v>4121</v>
      </c>
      <c r="CK1403" t="s">
        <v>10722</v>
      </c>
      <c r="CL1403" t="s">
        <v>10726</v>
      </c>
      <c r="CN1403" t="s">
        <v>10731</v>
      </c>
      <c r="DB1403" t="s">
        <v>10741</v>
      </c>
      <c r="DE1403" t="s">
        <v>10745</v>
      </c>
      <c r="DF1403" t="s">
        <v>10747</v>
      </c>
      <c r="DK1403" t="s">
        <v>11618</v>
      </c>
      <c r="DL1403" t="s">
        <v>13382</v>
      </c>
      <c r="DM1403" t="s">
        <v>13384</v>
      </c>
      <c r="DN1403" t="s">
        <v>13396</v>
      </c>
      <c r="DO1403" t="s">
        <v>14217</v>
      </c>
      <c r="DP1403" t="s">
        <v>14230</v>
      </c>
      <c r="DQ1403" t="s">
        <v>5878</v>
      </c>
      <c r="DR1403" t="s">
        <v>10741</v>
      </c>
      <c r="DS1403" t="s">
        <v>15329</v>
      </c>
      <c r="DT1403" t="s">
        <v>15331</v>
      </c>
      <c r="DU1403" t="s">
        <v>15738</v>
      </c>
      <c r="DV1403">
        <v>100</v>
      </c>
      <c r="DW1403" t="s">
        <v>16370</v>
      </c>
      <c r="DY1403" t="s">
        <v>10731</v>
      </c>
      <c r="EB1403" t="s">
        <v>16856</v>
      </c>
      <c r="EC1403" t="s">
        <v>18149</v>
      </c>
      <c r="EE1403" t="s">
        <v>19914</v>
      </c>
    </row>
    <row r="1404" spans="1:135" x14ac:dyDescent="0.2">
      <c r="A1404" t="s">
        <v>1004</v>
      </c>
      <c r="B1404">
        <v>1</v>
      </c>
      <c r="C1404">
        <v>99174</v>
      </c>
      <c r="D1404">
        <v>1</v>
      </c>
      <c r="E1404">
        <v>99174</v>
      </c>
      <c r="F1404">
        <v>61361.09</v>
      </c>
      <c r="G1404">
        <v>33528</v>
      </c>
      <c r="H1404">
        <v>525</v>
      </c>
      <c r="I1404">
        <v>3760</v>
      </c>
      <c r="J1404">
        <v>37813</v>
      </c>
      <c r="K1404" t="s">
        <v>2788</v>
      </c>
      <c r="L1404">
        <v>69728.509999999995</v>
      </c>
      <c r="M1404">
        <v>38350.680500000002</v>
      </c>
      <c r="N1404" t="s">
        <v>2795</v>
      </c>
      <c r="P1404">
        <v>10</v>
      </c>
      <c r="Q1404" t="s">
        <v>2904</v>
      </c>
      <c r="S1404" t="s">
        <v>2970</v>
      </c>
      <c r="U1404">
        <v>0.88</v>
      </c>
      <c r="V1404" t="s">
        <v>2973</v>
      </c>
      <c r="W1404">
        <f t="shared" si="63"/>
        <v>4.8748781280467988</v>
      </c>
      <c r="X1404">
        <f t="shared" si="64"/>
        <v>1445.4013649658759</v>
      </c>
      <c r="Y1404">
        <v>115</v>
      </c>
      <c r="Z1404">
        <v>20</v>
      </c>
      <c r="AB1404">
        <v>100</v>
      </c>
      <c r="AC1404">
        <v>60</v>
      </c>
      <c r="AD1404" t="s">
        <v>3003</v>
      </c>
      <c r="AF1404" t="s">
        <v>4152</v>
      </c>
      <c r="AG1404" t="s">
        <v>5013</v>
      </c>
      <c r="AH1404" t="s">
        <v>5013</v>
      </c>
      <c r="AI1404" t="s">
        <v>5012</v>
      </c>
      <c r="AJ1404" t="s">
        <v>5879</v>
      </c>
      <c r="AK1404" t="s">
        <v>7648</v>
      </c>
      <c r="AN1404" t="s">
        <v>7825</v>
      </c>
      <c r="AO1404" t="s">
        <v>7882</v>
      </c>
      <c r="AQ1404">
        <v>3089</v>
      </c>
      <c r="AR1404">
        <v>0.5</v>
      </c>
      <c r="AS1404" t="s">
        <v>8129</v>
      </c>
      <c r="AT1404" t="s">
        <v>9265</v>
      </c>
      <c r="AU1404">
        <f t="shared" si="65"/>
        <v>7141.5235885714283</v>
      </c>
      <c r="AV1404">
        <v>45</v>
      </c>
      <c r="AW1404" t="s">
        <v>9373</v>
      </c>
      <c r="AX1404">
        <v>14.2</v>
      </c>
      <c r="AY1404">
        <v>7.7</v>
      </c>
      <c r="AZ1404">
        <v>0.151</v>
      </c>
      <c r="BA1404">
        <v>0.123</v>
      </c>
      <c r="BB1404">
        <v>1</v>
      </c>
      <c r="BC1404" t="s">
        <v>9381</v>
      </c>
      <c r="BO1404">
        <v>2</v>
      </c>
      <c r="BP1404" t="s">
        <v>9384</v>
      </c>
      <c r="BQ1404">
        <v>3</v>
      </c>
      <c r="BR1404">
        <v>1</v>
      </c>
      <c r="BS1404">
        <v>0.05</v>
      </c>
      <c r="BU1404">
        <v>-8367.42</v>
      </c>
      <c r="BV1404">
        <v>2.83</v>
      </c>
      <c r="BW1404">
        <v>40</v>
      </c>
      <c r="BZ1404" t="s">
        <v>9507</v>
      </c>
      <c r="CA1404" t="s">
        <v>10628</v>
      </c>
      <c r="CB1404" t="s">
        <v>10635</v>
      </c>
      <c r="CD1404">
        <v>17790</v>
      </c>
      <c r="CE1404">
        <v>17790</v>
      </c>
      <c r="CF1404" t="s">
        <v>9373</v>
      </c>
      <c r="CG1404">
        <v>1</v>
      </c>
      <c r="CH1404">
        <v>4.5</v>
      </c>
      <c r="CI1404">
        <v>12.308</v>
      </c>
      <c r="CJ1404">
        <v>4121</v>
      </c>
      <c r="CK1404" t="s">
        <v>10722</v>
      </c>
      <c r="CL1404" t="s">
        <v>10726</v>
      </c>
      <c r="CN1404" t="s">
        <v>10731</v>
      </c>
      <c r="DB1404" t="s">
        <v>10741</v>
      </c>
      <c r="DE1404" t="s">
        <v>10745</v>
      </c>
      <c r="DF1404" t="s">
        <v>10747</v>
      </c>
      <c r="DK1404" t="s">
        <v>11619</v>
      </c>
      <c r="DL1404" t="s">
        <v>13382</v>
      </c>
      <c r="DM1404" t="s">
        <v>13384</v>
      </c>
      <c r="DN1404" t="s">
        <v>13396</v>
      </c>
      <c r="DO1404" t="s">
        <v>14217</v>
      </c>
      <c r="DP1404" t="s">
        <v>14230</v>
      </c>
      <c r="DQ1404" t="s">
        <v>5879</v>
      </c>
      <c r="DR1404" t="s">
        <v>10741</v>
      </c>
      <c r="DS1404" t="s">
        <v>15329</v>
      </c>
      <c r="DT1404" t="s">
        <v>15331</v>
      </c>
      <c r="DU1404" t="s">
        <v>15415</v>
      </c>
      <c r="DV1404">
        <v>100</v>
      </c>
      <c r="DW1404" t="s">
        <v>16370</v>
      </c>
      <c r="DY1404" t="s">
        <v>10731</v>
      </c>
      <c r="EB1404" t="s">
        <v>16856</v>
      </c>
      <c r="EC1404" t="s">
        <v>18150</v>
      </c>
      <c r="EE1404" t="s">
        <v>19914</v>
      </c>
    </row>
    <row r="1405" spans="1:135" x14ac:dyDescent="0.2">
      <c r="A1405" t="s">
        <v>1005</v>
      </c>
      <c r="B1405">
        <v>1</v>
      </c>
      <c r="C1405">
        <v>113273</v>
      </c>
      <c r="D1405">
        <v>1</v>
      </c>
      <c r="E1405">
        <v>113273</v>
      </c>
      <c r="F1405">
        <v>80205.53</v>
      </c>
      <c r="G1405">
        <v>31402</v>
      </c>
      <c r="H1405">
        <v>525</v>
      </c>
      <c r="I1405">
        <v>1140</v>
      </c>
      <c r="J1405">
        <v>33067</v>
      </c>
      <c r="K1405" t="s">
        <v>2788</v>
      </c>
      <c r="L1405">
        <v>84426.87</v>
      </c>
      <c r="M1405">
        <v>46434.7785</v>
      </c>
      <c r="N1405" t="s">
        <v>2831</v>
      </c>
      <c r="P1405">
        <v>10</v>
      </c>
      <c r="Q1405" t="s">
        <v>2908</v>
      </c>
      <c r="S1405" t="s">
        <v>2970</v>
      </c>
      <c r="U1405">
        <v>0.95</v>
      </c>
      <c r="V1405" t="s">
        <v>2973</v>
      </c>
      <c r="W1405">
        <f t="shared" si="63"/>
        <v>3.4319142021449465</v>
      </c>
      <c r="X1405">
        <f t="shared" si="64"/>
        <v>1417.7770555736106</v>
      </c>
      <c r="Y1405">
        <v>115</v>
      </c>
      <c r="Z1405">
        <v>20</v>
      </c>
      <c r="AB1405">
        <v>500</v>
      </c>
      <c r="AC1405">
        <v>42.24</v>
      </c>
      <c r="AD1405" t="s">
        <v>3353</v>
      </c>
      <c r="AF1405" t="s">
        <v>4143</v>
      </c>
      <c r="AG1405" t="s">
        <v>5013</v>
      </c>
      <c r="AH1405" t="s">
        <v>5013</v>
      </c>
      <c r="AI1405" t="s">
        <v>5012</v>
      </c>
      <c r="AJ1405" t="s">
        <v>5880</v>
      </c>
      <c r="AK1405" t="s">
        <v>7648</v>
      </c>
      <c r="AN1405" t="s">
        <v>7825</v>
      </c>
      <c r="AO1405" t="s">
        <v>7902</v>
      </c>
      <c r="AQ1405">
        <v>2064</v>
      </c>
      <c r="AR1405">
        <v>0.5</v>
      </c>
      <c r="AS1405" t="s">
        <v>8495</v>
      </c>
      <c r="AT1405" t="s">
        <v>9243</v>
      </c>
      <c r="AU1405">
        <f t="shared" si="65"/>
        <v>5027.6326063542856</v>
      </c>
      <c r="AV1405">
        <v>60</v>
      </c>
      <c r="AW1405" t="s">
        <v>9373</v>
      </c>
      <c r="AX1405">
        <v>10.4</v>
      </c>
      <c r="AY1405">
        <v>6.5</v>
      </c>
      <c r="AZ1405">
        <v>0.111</v>
      </c>
      <c r="BA1405">
        <v>0.104</v>
      </c>
      <c r="BB1405">
        <v>1</v>
      </c>
      <c r="BC1405" t="s">
        <v>9381</v>
      </c>
      <c r="BO1405">
        <v>2</v>
      </c>
      <c r="BP1405" t="s">
        <v>9384</v>
      </c>
      <c r="BQ1405">
        <v>3</v>
      </c>
      <c r="BR1405">
        <v>1</v>
      </c>
      <c r="BS1405">
        <v>3.6999999999999998E-2</v>
      </c>
      <c r="BU1405">
        <v>-4221.34</v>
      </c>
      <c r="BV1405">
        <v>4</v>
      </c>
      <c r="BW1405">
        <v>35</v>
      </c>
      <c r="BZ1405" t="s">
        <v>9872</v>
      </c>
      <c r="CA1405" t="s">
        <v>10628</v>
      </c>
      <c r="CB1405" t="s">
        <v>10635</v>
      </c>
      <c r="CD1405">
        <v>17450</v>
      </c>
      <c r="CE1405">
        <v>17450</v>
      </c>
      <c r="CF1405" t="s">
        <v>9373</v>
      </c>
      <c r="CG1405">
        <v>1</v>
      </c>
      <c r="CH1405">
        <v>8</v>
      </c>
      <c r="CI1405">
        <v>12.308</v>
      </c>
      <c r="CJ1405">
        <v>4121</v>
      </c>
      <c r="CK1405" t="s">
        <v>10722</v>
      </c>
      <c r="CL1405" t="s">
        <v>10726</v>
      </c>
      <c r="CN1405" t="s">
        <v>10731</v>
      </c>
      <c r="DB1405" t="s">
        <v>10741</v>
      </c>
      <c r="DE1405" t="s">
        <v>10745</v>
      </c>
      <c r="DF1405" t="s">
        <v>10747</v>
      </c>
      <c r="DK1405" t="s">
        <v>11620</v>
      </c>
      <c r="DL1405" t="s">
        <v>13382</v>
      </c>
      <c r="DM1405" t="s">
        <v>13384</v>
      </c>
      <c r="DN1405" t="s">
        <v>13387</v>
      </c>
      <c r="DO1405" t="s">
        <v>14218</v>
      </c>
      <c r="DP1405" t="s">
        <v>14230</v>
      </c>
      <c r="DQ1405" t="s">
        <v>5880</v>
      </c>
      <c r="DR1405" t="s">
        <v>10741</v>
      </c>
      <c r="DS1405" t="s">
        <v>15329</v>
      </c>
      <c r="DT1405" t="s">
        <v>15331</v>
      </c>
      <c r="DU1405" t="s">
        <v>15739</v>
      </c>
      <c r="DV1405">
        <v>100</v>
      </c>
      <c r="DW1405" t="s">
        <v>16370</v>
      </c>
      <c r="DY1405" t="s">
        <v>10731</v>
      </c>
      <c r="EB1405" t="s">
        <v>16856</v>
      </c>
      <c r="EC1405" t="s">
        <v>18151</v>
      </c>
      <c r="ED1405" t="s">
        <v>9049</v>
      </c>
      <c r="EE1405" t="s">
        <v>19917</v>
      </c>
    </row>
    <row r="1406" spans="1:135" x14ac:dyDescent="0.2">
      <c r="A1406" t="s">
        <v>1006</v>
      </c>
      <c r="B1406">
        <v>1</v>
      </c>
      <c r="C1406">
        <v>261436</v>
      </c>
      <c r="D1406">
        <v>2</v>
      </c>
      <c r="E1406">
        <v>261436</v>
      </c>
      <c r="F1406">
        <v>258106.13</v>
      </c>
      <c r="G1406">
        <v>0</v>
      </c>
      <c r="H1406">
        <v>1050</v>
      </c>
      <c r="I1406">
        <v>2280</v>
      </c>
      <c r="J1406">
        <v>3330</v>
      </c>
      <c r="K1406" t="s">
        <v>2788</v>
      </c>
      <c r="L1406">
        <v>271690.65999999997</v>
      </c>
      <c r="M1406">
        <v>149429.86300000001</v>
      </c>
      <c r="N1406" t="s">
        <v>2794</v>
      </c>
      <c r="P1406">
        <v>10</v>
      </c>
      <c r="Q1406" t="s">
        <v>2929</v>
      </c>
      <c r="S1406" t="s">
        <v>2970</v>
      </c>
      <c r="U1406">
        <v>0.95</v>
      </c>
      <c r="V1406" t="s">
        <v>2973</v>
      </c>
      <c r="W1406">
        <f t="shared" si="63"/>
        <v>2.1828620951142885</v>
      </c>
      <c r="X1406">
        <f t="shared" si="64"/>
        <v>3153.9378182212113</v>
      </c>
      <c r="Y1406">
        <v>100</v>
      </c>
      <c r="Z1406">
        <v>25</v>
      </c>
      <c r="AB1406">
        <v>1500</v>
      </c>
      <c r="AC1406">
        <v>40.299999999999997</v>
      </c>
      <c r="AD1406" t="s">
        <v>3432</v>
      </c>
      <c r="AF1406" t="s">
        <v>4237</v>
      </c>
      <c r="AG1406" t="s">
        <v>5013</v>
      </c>
      <c r="AH1406" t="s">
        <v>5013</v>
      </c>
      <c r="AI1406" t="s">
        <v>5012</v>
      </c>
      <c r="AJ1406" t="s">
        <v>5881</v>
      </c>
      <c r="AK1406" t="s">
        <v>7648</v>
      </c>
      <c r="AN1406" t="s">
        <v>7826</v>
      </c>
      <c r="AO1406" t="s">
        <v>7861</v>
      </c>
      <c r="AQ1406">
        <v>2431</v>
      </c>
      <c r="AR1406">
        <v>0.5</v>
      </c>
      <c r="AS1406" t="s">
        <v>5881</v>
      </c>
      <c r="AU1406">
        <f t="shared" si="65"/>
        <v>10792.62752322857</v>
      </c>
      <c r="AV1406">
        <v>0</v>
      </c>
      <c r="AW1406" t="s">
        <v>9375</v>
      </c>
      <c r="AX1406">
        <v>15.76</v>
      </c>
      <c r="AY1406">
        <v>7.87</v>
      </c>
      <c r="BB1406">
        <v>1</v>
      </c>
      <c r="BC1406" t="s">
        <v>9381</v>
      </c>
      <c r="BO1406">
        <v>2</v>
      </c>
      <c r="BP1406" t="s">
        <v>9384</v>
      </c>
      <c r="BQ1406">
        <v>3</v>
      </c>
      <c r="BR1406">
        <v>1</v>
      </c>
      <c r="BS1406">
        <v>5.6000000000000001E-2</v>
      </c>
      <c r="BU1406">
        <v>-13584.53</v>
      </c>
      <c r="BV1406">
        <v>10</v>
      </c>
      <c r="BW1406">
        <v>25</v>
      </c>
      <c r="BZ1406" t="s">
        <v>9873</v>
      </c>
      <c r="CA1406" t="s">
        <v>10628</v>
      </c>
      <c r="CB1406" t="s">
        <v>10635</v>
      </c>
      <c r="CD1406">
        <v>58228</v>
      </c>
      <c r="CE1406">
        <v>58228</v>
      </c>
      <c r="CF1406" t="s">
        <v>10717</v>
      </c>
      <c r="CG1406">
        <v>0</v>
      </c>
      <c r="CH1406">
        <v>4.5</v>
      </c>
      <c r="CI1406">
        <v>18.462</v>
      </c>
      <c r="CJ1406">
        <v>4121</v>
      </c>
      <c r="CK1406" t="s">
        <v>10722</v>
      </c>
      <c r="CL1406" t="s">
        <v>10726</v>
      </c>
      <c r="CN1406" t="s">
        <v>10731</v>
      </c>
      <c r="DB1406" t="s">
        <v>10742</v>
      </c>
      <c r="DE1406" t="s">
        <v>10745</v>
      </c>
      <c r="DF1406" t="s">
        <v>10747</v>
      </c>
      <c r="DK1406" t="s">
        <v>11621</v>
      </c>
      <c r="DL1406" t="s">
        <v>13382</v>
      </c>
      <c r="DM1406" t="s">
        <v>13384</v>
      </c>
      <c r="DN1406" t="s">
        <v>13478</v>
      </c>
      <c r="DO1406" t="s">
        <v>14217</v>
      </c>
      <c r="DP1406" t="s">
        <v>14231</v>
      </c>
      <c r="DQ1406" t="s">
        <v>5881</v>
      </c>
      <c r="DR1406" t="s">
        <v>10741</v>
      </c>
      <c r="DS1406" t="s">
        <v>15329</v>
      </c>
      <c r="DT1406" t="s">
        <v>15331</v>
      </c>
      <c r="DU1406" t="s">
        <v>15740</v>
      </c>
      <c r="DV1406">
        <v>100</v>
      </c>
      <c r="DW1406" t="s">
        <v>16370</v>
      </c>
      <c r="DY1406" t="s">
        <v>10731</v>
      </c>
      <c r="EB1406" t="s">
        <v>16856</v>
      </c>
      <c r="EC1406" t="s">
        <v>18152</v>
      </c>
      <c r="EE1406" t="s">
        <v>19917</v>
      </c>
    </row>
    <row r="1407" spans="1:135" x14ac:dyDescent="0.2">
      <c r="A1407" t="s">
        <v>1007</v>
      </c>
      <c r="B1407">
        <v>1</v>
      </c>
      <c r="C1407">
        <v>126366</v>
      </c>
      <c r="D1407">
        <v>2</v>
      </c>
      <c r="E1407">
        <v>126366</v>
      </c>
      <c r="F1407">
        <v>124916.21</v>
      </c>
      <c r="G1407">
        <v>0</v>
      </c>
      <c r="H1407">
        <v>1450</v>
      </c>
      <c r="I1407">
        <v>0</v>
      </c>
      <c r="J1407">
        <v>1450</v>
      </c>
      <c r="K1407" t="s">
        <v>2788</v>
      </c>
      <c r="L1407">
        <v>122466.87</v>
      </c>
      <c r="M1407">
        <v>67356.7785</v>
      </c>
      <c r="N1407" t="s">
        <v>2832</v>
      </c>
      <c r="P1407">
        <v>10</v>
      </c>
      <c r="Q1407" t="s">
        <v>2947</v>
      </c>
      <c r="S1407" t="s">
        <v>2970</v>
      </c>
      <c r="U1407">
        <v>1.02</v>
      </c>
      <c r="V1407" t="s">
        <v>2980</v>
      </c>
      <c r="W1407">
        <f t="shared" si="63"/>
        <v>3.827586206896552</v>
      </c>
      <c r="X1407">
        <f t="shared" si="64"/>
        <v>1811.4942528735633</v>
      </c>
      <c r="Y1407">
        <v>115</v>
      </c>
      <c r="Z1407">
        <v>20</v>
      </c>
      <c r="AB1407">
        <v>750</v>
      </c>
      <c r="AC1407">
        <v>53.28</v>
      </c>
      <c r="AD1407" t="s">
        <v>3433</v>
      </c>
      <c r="AF1407" t="s">
        <v>4160</v>
      </c>
      <c r="AG1407" t="s">
        <v>5011</v>
      </c>
      <c r="AH1407" t="s">
        <v>5011</v>
      </c>
      <c r="AI1407" t="s">
        <v>5012</v>
      </c>
      <c r="AJ1407" t="s">
        <v>5882</v>
      </c>
      <c r="AK1407" t="s">
        <v>7648</v>
      </c>
      <c r="AN1407" t="s">
        <v>7827</v>
      </c>
      <c r="AO1407" t="s">
        <v>7880</v>
      </c>
      <c r="AQ1407">
        <v>2079</v>
      </c>
      <c r="AR1407">
        <v>1</v>
      </c>
      <c r="AS1407" t="s">
        <v>8501</v>
      </c>
      <c r="AT1407" t="s">
        <v>9254</v>
      </c>
      <c r="AU1407">
        <f t="shared" si="65"/>
        <v>8111.6151222857152</v>
      </c>
      <c r="AV1407">
        <v>45</v>
      </c>
      <c r="AW1407" t="s">
        <v>9371</v>
      </c>
      <c r="AX1407">
        <v>15.2</v>
      </c>
      <c r="AY1407">
        <v>8.1</v>
      </c>
      <c r="AZ1407">
        <v>0.16200000000000001</v>
      </c>
      <c r="BA1407">
        <v>0.13</v>
      </c>
      <c r="BB1407">
        <v>1</v>
      </c>
      <c r="BC1407" t="s">
        <v>9382</v>
      </c>
      <c r="BO1407">
        <v>2</v>
      </c>
      <c r="BP1407" t="s">
        <v>9389</v>
      </c>
      <c r="BQ1407">
        <v>3</v>
      </c>
      <c r="BR1407">
        <v>1</v>
      </c>
      <c r="BS1407">
        <v>5.3999999999999999E-2</v>
      </c>
      <c r="BU1407">
        <v>2449.34</v>
      </c>
      <c r="BV1407">
        <v>12</v>
      </c>
      <c r="BW1407">
        <v>40</v>
      </c>
      <c r="BZ1407" t="s">
        <v>9425</v>
      </c>
      <c r="CA1407" t="s">
        <v>10629</v>
      </c>
      <c r="CB1407" t="s">
        <v>10633</v>
      </c>
      <c r="CC1407" t="s">
        <v>10651</v>
      </c>
      <c r="CD1407">
        <v>25216</v>
      </c>
      <c r="CE1407">
        <v>25216</v>
      </c>
      <c r="CF1407" t="s">
        <v>9371</v>
      </c>
      <c r="CG1407">
        <v>1.5</v>
      </c>
      <c r="CH1407">
        <v>14</v>
      </c>
      <c r="CI1407">
        <v>13.92</v>
      </c>
      <c r="CJ1407">
        <v>4201</v>
      </c>
      <c r="CK1407" t="s">
        <v>10721</v>
      </c>
      <c r="CL1407" t="s">
        <v>10726</v>
      </c>
      <c r="CN1407" t="s">
        <v>10731</v>
      </c>
      <c r="DB1407" t="s">
        <v>10740</v>
      </c>
      <c r="DE1407" t="s">
        <v>10745</v>
      </c>
      <c r="DF1407" t="s">
        <v>10747</v>
      </c>
      <c r="DK1407" t="s">
        <v>11622</v>
      </c>
      <c r="DL1407" t="s">
        <v>13382</v>
      </c>
      <c r="DM1407" t="s">
        <v>13384</v>
      </c>
      <c r="DN1407" t="s">
        <v>13403</v>
      </c>
      <c r="DO1407" t="s">
        <v>14219</v>
      </c>
      <c r="DP1407" t="s">
        <v>14231</v>
      </c>
      <c r="DQ1407" t="s">
        <v>14585</v>
      </c>
      <c r="DR1407" t="s">
        <v>10740</v>
      </c>
      <c r="DS1407" t="s">
        <v>15329</v>
      </c>
      <c r="DT1407" t="s">
        <v>15331</v>
      </c>
      <c r="DU1407" t="s">
        <v>15403</v>
      </c>
      <c r="DV1407">
        <v>100</v>
      </c>
      <c r="DW1407" t="s">
        <v>16366</v>
      </c>
      <c r="DY1407" t="s">
        <v>10731</v>
      </c>
      <c r="EB1407" t="s">
        <v>16787</v>
      </c>
      <c r="EC1407" t="s">
        <v>18153</v>
      </c>
      <c r="ED1407" t="s">
        <v>8071</v>
      </c>
      <c r="EE1407" t="s">
        <v>19914</v>
      </c>
    </row>
    <row r="1408" spans="1:135" x14ac:dyDescent="0.2">
      <c r="A1408" t="s">
        <v>1008</v>
      </c>
      <c r="B1408">
        <v>1</v>
      </c>
      <c r="C1408">
        <v>62163.25</v>
      </c>
      <c r="D1408">
        <v>1</v>
      </c>
      <c r="E1408">
        <v>248653</v>
      </c>
      <c r="F1408">
        <v>242853.43</v>
      </c>
      <c r="G1408">
        <v>0</v>
      </c>
      <c r="H1408">
        <v>5800</v>
      </c>
      <c r="I1408">
        <v>0</v>
      </c>
      <c r="J1408">
        <v>5800</v>
      </c>
      <c r="K1408" t="s">
        <v>2788</v>
      </c>
      <c r="L1408">
        <v>269837.14</v>
      </c>
      <c r="M1408">
        <v>148410.427</v>
      </c>
      <c r="N1408" t="s">
        <v>2795</v>
      </c>
      <c r="P1408">
        <v>10</v>
      </c>
      <c r="Q1408" t="s">
        <v>2904</v>
      </c>
      <c r="S1408" t="s">
        <v>2970</v>
      </c>
      <c r="U1408">
        <v>0.9</v>
      </c>
      <c r="V1408" t="s">
        <v>2973</v>
      </c>
      <c r="W1408">
        <f t="shared" si="63"/>
        <v>3.4765100671140936</v>
      </c>
      <c r="X1408">
        <f t="shared" si="64"/>
        <v>4511.1577181208058</v>
      </c>
      <c r="Y1408">
        <v>136</v>
      </c>
      <c r="Z1408">
        <v>20</v>
      </c>
      <c r="AB1408">
        <v>800</v>
      </c>
      <c r="AC1408">
        <v>41.44</v>
      </c>
      <c r="AD1408" t="s">
        <v>2999</v>
      </c>
      <c r="AF1408" t="s">
        <v>4149</v>
      </c>
      <c r="AG1408" t="s">
        <v>5011</v>
      </c>
      <c r="AH1408" t="s">
        <v>5011</v>
      </c>
      <c r="AI1408" t="s">
        <v>5012</v>
      </c>
      <c r="AJ1408" t="s">
        <v>5883</v>
      </c>
      <c r="AK1408" t="s">
        <v>7648</v>
      </c>
      <c r="AN1408" t="s">
        <v>7826</v>
      </c>
      <c r="AO1408" t="s">
        <v>7846</v>
      </c>
      <c r="AQ1408">
        <v>3089</v>
      </c>
      <c r="AR1408">
        <v>1</v>
      </c>
      <c r="AS1408" t="s">
        <v>8014</v>
      </c>
      <c r="AT1408" t="s">
        <v>9244</v>
      </c>
      <c r="AU1408">
        <f t="shared" si="65"/>
        <v>4626.3331839999992</v>
      </c>
      <c r="AV1408">
        <v>45</v>
      </c>
      <c r="AW1408" t="s">
        <v>9372</v>
      </c>
      <c r="AX1408">
        <v>7.2</v>
      </c>
      <c r="AY1408">
        <v>3.9</v>
      </c>
      <c r="AZ1408">
        <v>7.6999999999999999E-2</v>
      </c>
      <c r="BA1408">
        <v>6.2E-2</v>
      </c>
      <c r="BB1408">
        <v>1</v>
      </c>
      <c r="BC1408" t="s">
        <v>9383</v>
      </c>
      <c r="BO1408">
        <v>2</v>
      </c>
      <c r="BP1408" t="s">
        <v>9384</v>
      </c>
      <c r="BQ1408">
        <v>3</v>
      </c>
      <c r="BR1408">
        <v>1</v>
      </c>
      <c r="BS1408">
        <v>0.03</v>
      </c>
      <c r="BU1408">
        <v>-26983.71</v>
      </c>
      <c r="BV1408">
        <v>5</v>
      </c>
      <c r="BW1408">
        <v>35</v>
      </c>
      <c r="BZ1408" t="s">
        <v>9409</v>
      </c>
      <c r="CA1408" t="s">
        <v>10628</v>
      </c>
      <c r="CB1408" t="s">
        <v>10633</v>
      </c>
      <c r="CD1408">
        <v>13443.25</v>
      </c>
      <c r="CE1408">
        <v>53773</v>
      </c>
      <c r="CF1408" t="s">
        <v>9372</v>
      </c>
      <c r="CG1408">
        <v>1</v>
      </c>
      <c r="CH1408">
        <v>14</v>
      </c>
      <c r="CI1408">
        <v>11.92</v>
      </c>
      <c r="CJ1408">
        <v>4201</v>
      </c>
      <c r="CK1408" t="s">
        <v>10721</v>
      </c>
      <c r="CL1408" t="s">
        <v>10726</v>
      </c>
      <c r="CN1408" t="s">
        <v>10731</v>
      </c>
      <c r="DB1408" t="s">
        <v>10740</v>
      </c>
      <c r="DE1408" t="s">
        <v>10745</v>
      </c>
      <c r="DF1408" t="s">
        <v>10747</v>
      </c>
      <c r="DK1408" t="s">
        <v>11623</v>
      </c>
      <c r="DL1408" t="s">
        <v>13382</v>
      </c>
      <c r="DM1408" t="s">
        <v>13384</v>
      </c>
      <c r="DN1408" t="s">
        <v>13393</v>
      </c>
      <c r="DO1408" t="s">
        <v>14217</v>
      </c>
      <c r="DP1408" t="s">
        <v>14229</v>
      </c>
      <c r="DQ1408" t="s">
        <v>5883</v>
      </c>
      <c r="DR1408" t="s">
        <v>10740</v>
      </c>
      <c r="DS1408" t="s">
        <v>15329</v>
      </c>
      <c r="DT1408" t="s">
        <v>15331</v>
      </c>
      <c r="DU1408" t="s">
        <v>15342</v>
      </c>
      <c r="DV1408">
        <v>100</v>
      </c>
      <c r="DW1408" t="s">
        <v>16370</v>
      </c>
      <c r="DY1408" t="s">
        <v>10731</v>
      </c>
      <c r="EB1408" t="s">
        <v>16856</v>
      </c>
      <c r="EC1408" t="s">
        <v>18154</v>
      </c>
      <c r="EE1408" t="s">
        <v>19914</v>
      </c>
    </row>
    <row r="1409" spans="1:135" x14ac:dyDescent="0.2">
      <c r="A1409" t="s">
        <v>1009</v>
      </c>
      <c r="B1409">
        <v>1</v>
      </c>
      <c r="C1409">
        <v>113613</v>
      </c>
      <c r="D1409">
        <v>1</v>
      </c>
      <c r="E1409">
        <v>113613</v>
      </c>
      <c r="F1409">
        <v>112312.96000000001</v>
      </c>
      <c r="G1409">
        <v>0</v>
      </c>
      <c r="H1409">
        <v>1300</v>
      </c>
      <c r="I1409">
        <v>0</v>
      </c>
      <c r="J1409">
        <v>1300</v>
      </c>
      <c r="K1409" t="s">
        <v>2788</v>
      </c>
      <c r="L1409">
        <v>124792.18</v>
      </c>
      <c r="M1409">
        <v>68635.699000000008</v>
      </c>
      <c r="N1409" t="s">
        <v>2795</v>
      </c>
      <c r="P1409">
        <v>10</v>
      </c>
      <c r="Q1409" t="s">
        <v>2904</v>
      </c>
      <c r="S1409" t="s">
        <v>2970</v>
      </c>
      <c r="U1409">
        <v>0.9</v>
      </c>
      <c r="V1409" t="s">
        <v>2977</v>
      </c>
      <c r="W1409">
        <f t="shared" si="63"/>
        <v>5.1034482758620694</v>
      </c>
      <c r="X1409">
        <f t="shared" si="64"/>
        <v>2081.25</v>
      </c>
      <c r="Y1409">
        <v>107</v>
      </c>
      <c r="Z1409">
        <v>20</v>
      </c>
      <c r="AB1409">
        <v>200</v>
      </c>
      <c r="AC1409">
        <v>71.040000000000006</v>
      </c>
      <c r="AD1409" t="s">
        <v>3434</v>
      </c>
      <c r="AF1409" t="s">
        <v>4456</v>
      </c>
      <c r="AG1409" t="s">
        <v>5011</v>
      </c>
      <c r="AH1409" t="s">
        <v>5011</v>
      </c>
      <c r="AI1409" t="s">
        <v>5012</v>
      </c>
      <c r="AJ1409" t="s">
        <v>5884</v>
      </c>
      <c r="AK1409" t="s">
        <v>7648</v>
      </c>
      <c r="AN1409" t="s">
        <v>7826</v>
      </c>
      <c r="AO1409" t="s">
        <v>7857</v>
      </c>
      <c r="AQ1409">
        <v>3089</v>
      </c>
      <c r="AR1409">
        <v>1</v>
      </c>
      <c r="AS1409" t="s">
        <v>8502</v>
      </c>
      <c r="AT1409" t="s">
        <v>9245</v>
      </c>
      <c r="AU1409">
        <f t="shared" si="65"/>
        <v>10815.486829714288</v>
      </c>
      <c r="AV1409">
        <v>45</v>
      </c>
      <c r="AW1409" t="s">
        <v>9371</v>
      </c>
      <c r="AX1409">
        <v>14.4</v>
      </c>
      <c r="AY1409">
        <v>7.2</v>
      </c>
      <c r="AZ1409">
        <v>0.154</v>
      </c>
      <c r="BA1409">
        <v>0.115</v>
      </c>
      <c r="BB1409">
        <v>1</v>
      </c>
      <c r="BC1409" t="s">
        <v>9381</v>
      </c>
      <c r="BO1409">
        <v>2</v>
      </c>
      <c r="BP1409" t="s">
        <v>9389</v>
      </c>
      <c r="BQ1409">
        <v>3</v>
      </c>
      <c r="BR1409">
        <v>1</v>
      </c>
      <c r="BS1409">
        <v>5.0999999999999997E-2</v>
      </c>
      <c r="BU1409">
        <v>-12479.22</v>
      </c>
      <c r="BV1409">
        <v>2.83</v>
      </c>
      <c r="BW1409">
        <v>55</v>
      </c>
      <c r="BZ1409" t="s">
        <v>9874</v>
      </c>
      <c r="CA1409" t="s">
        <v>10628</v>
      </c>
      <c r="CB1409" t="s">
        <v>10633</v>
      </c>
      <c r="CD1409">
        <v>28971</v>
      </c>
      <c r="CE1409">
        <v>28971</v>
      </c>
      <c r="CF1409" t="s">
        <v>9371</v>
      </c>
      <c r="CG1409">
        <v>1</v>
      </c>
      <c r="CH1409">
        <v>14</v>
      </c>
      <c r="CI1409">
        <v>13.92</v>
      </c>
      <c r="CJ1409">
        <v>4201</v>
      </c>
      <c r="CK1409" t="s">
        <v>10721</v>
      </c>
      <c r="CL1409" t="s">
        <v>10726</v>
      </c>
      <c r="CN1409" t="s">
        <v>10731</v>
      </c>
      <c r="DB1409" t="s">
        <v>10740</v>
      </c>
      <c r="DE1409" t="s">
        <v>10745</v>
      </c>
      <c r="DF1409" t="s">
        <v>10747</v>
      </c>
      <c r="DK1409" t="s">
        <v>11624</v>
      </c>
      <c r="DL1409" t="s">
        <v>13382</v>
      </c>
      <c r="DM1409" t="s">
        <v>13384</v>
      </c>
      <c r="DN1409" t="s">
        <v>13482</v>
      </c>
      <c r="DO1409" t="s">
        <v>14217</v>
      </c>
      <c r="DP1409" t="s">
        <v>14229</v>
      </c>
      <c r="DQ1409" t="s">
        <v>5884</v>
      </c>
      <c r="DR1409" t="s">
        <v>10740</v>
      </c>
      <c r="DS1409" t="s">
        <v>15329</v>
      </c>
      <c r="DT1409" t="s">
        <v>15331</v>
      </c>
      <c r="DU1409" t="s">
        <v>15741</v>
      </c>
      <c r="DV1409">
        <v>100</v>
      </c>
      <c r="DW1409" t="s">
        <v>16370</v>
      </c>
      <c r="DY1409" t="s">
        <v>10731</v>
      </c>
      <c r="EB1409" t="s">
        <v>16856</v>
      </c>
      <c r="EC1409" t="s">
        <v>18155</v>
      </c>
      <c r="EE1409" t="s">
        <v>19916</v>
      </c>
    </row>
    <row r="1410" spans="1:135" x14ac:dyDescent="0.2">
      <c r="A1410" t="s">
        <v>1010</v>
      </c>
      <c r="B1410">
        <v>1</v>
      </c>
      <c r="C1410">
        <v>188212</v>
      </c>
      <c r="D1410">
        <v>1</v>
      </c>
      <c r="E1410">
        <v>188212</v>
      </c>
      <c r="F1410">
        <v>186762.48</v>
      </c>
      <c r="G1410">
        <v>0</v>
      </c>
      <c r="H1410">
        <v>1450</v>
      </c>
      <c r="I1410">
        <v>0</v>
      </c>
      <c r="J1410">
        <v>1450</v>
      </c>
      <c r="K1410" t="s">
        <v>2787</v>
      </c>
      <c r="L1410">
        <v>168254.49</v>
      </c>
      <c r="M1410">
        <v>92539.969500000007</v>
      </c>
      <c r="N1410" t="s">
        <v>2794</v>
      </c>
      <c r="P1410">
        <v>10</v>
      </c>
      <c r="Q1410" t="s">
        <v>2906</v>
      </c>
      <c r="S1410" t="s">
        <v>2970</v>
      </c>
      <c r="U1410">
        <v>1.1100000000000001</v>
      </c>
      <c r="V1410" t="s">
        <v>2973</v>
      </c>
      <c r="W1410">
        <f t="shared" si="63"/>
        <v>2.3706896551724137</v>
      </c>
      <c r="X1410">
        <f t="shared" si="64"/>
        <v>1397.3419540229886</v>
      </c>
      <c r="Y1410">
        <v>111</v>
      </c>
      <c r="Z1410">
        <v>20</v>
      </c>
      <c r="AB1410">
        <v>250</v>
      </c>
      <c r="AC1410">
        <v>33</v>
      </c>
      <c r="AD1410" t="s">
        <v>3435</v>
      </c>
      <c r="AF1410" t="s">
        <v>4147</v>
      </c>
      <c r="AG1410" t="s">
        <v>5010</v>
      </c>
      <c r="AH1410" t="s">
        <v>5010</v>
      </c>
      <c r="AI1410" t="s">
        <v>5012</v>
      </c>
      <c r="AJ1410" t="s">
        <v>5885</v>
      </c>
      <c r="AK1410" t="s">
        <v>7648</v>
      </c>
      <c r="AN1410" t="s">
        <v>7826</v>
      </c>
      <c r="AO1410" t="s">
        <v>7853</v>
      </c>
      <c r="AQ1410">
        <v>2099</v>
      </c>
      <c r="AR1410">
        <v>1</v>
      </c>
      <c r="AS1410" t="s">
        <v>8503</v>
      </c>
      <c r="AT1410" t="s">
        <v>9285</v>
      </c>
      <c r="AU1410">
        <f t="shared" si="65"/>
        <v>5024.085942857143</v>
      </c>
      <c r="AV1410">
        <v>60</v>
      </c>
      <c r="AW1410" t="s">
        <v>9371</v>
      </c>
      <c r="AX1410">
        <v>23.1</v>
      </c>
      <c r="AY1410">
        <v>5.4</v>
      </c>
      <c r="AZ1410">
        <v>0.246</v>
      </c>
      <c r="BA1410">
        <v>8.5999999999999993E-2</v>
      </c>
      <c r="BB1410">
        <v>1</v>
      </c>
      <c r="BC1410" t="s">
        <v>9381</v>
      </c>
      <c r="BO1410">
        <v>2</v>
      </c>
      <c r="BP1410" t="s">
        <v>9389</v>
      </c>
      <c r="BQ1410">
        <v>3</v>
      </c>
      <c r="BR1410">
        <v>1</v>
      </c>
      <c r="BS1410">
        <v>8.2000000000000003E-2</v>
      </c>
      <c r="BU1410">
        <v>18507.990000000002</v>
      </c>
      <c r="BV1410">
        <v>3</v>
      </c>
      <c r="BW1410">
        <v>35</v>
      </c>
      <c r="BZ1410" t="s">
        <v>9457</v>
      </c>
      <c r="CA1410" t="s">
        <v>10628</v>
      </c>
      <c r="CB1410" t="s">
        <v>10632</v>
      </c>
      <c r="CD1410">
        <v>19451</v>
      </c>
      <c r="CE1410">
        <v>19451</v>
      </c>
      <c r="CF1410" t="s">
        <v>9371</v>
      </c>
      <c r="CG1410">
        <v>1</v>
      </c>
      <c r="CH1410">
        <v>16</v>
      </c>
      <c r="CI1410">
        <v>13.92</v>
      </c>
      <c r="CJ1410">
        <v>4201</v>
      </c>
      <c r="CK1410" t="s">
        <v>10721</v>
      </c>
      <c r="CL1410" t="s">
        <v>10726</v>
      </c>
      <c r="CN1410" t="s">
        <v>10731</v>
      </c>
      <c r="DB1410" t="s">
        <v>10740</v>
      </c>
      <c r="DE1410" t="s">
        <v>10745</v>
      </c>
      <c r="DF1410" t="s">
        <v>10747</v>
      </c>
      <c r="DK1410" t="s">
        <v>11625</v>
      </c>
      <c r="DL1410" t="s">
        <v>13382</v>
      </c>
      <c r="DM1410" t="s">
        <v>13384</v>
      </c>
      <c r="DN1410" t="s">
        <v>13391</v>
      </c>
      <c r="DO1410" t="s">
        <v>14217</v>
      </c>
      <c r="DP1410" t="s">
        <v>14230</v>
      </c>
      <c r="DQ1410" t="s">
        <v>5885</v>
      </c>
      <c r="DR1410" t="s">
        <v>10740</v>
      </c>
      <c r="DS1410" t="s">
        <v>15329</v>
      </c>
      <c r="DT1410" t="s">
        <v>15331</v>
      </c>
      <c r="DU1410" t="s">
        <v>15372</v>
      </c>
      <c r="DV1410">
        <v>100</v>
      </c>
      <c r="DW1410" t="s">
        <v>16370</v>
      </c>
      <c r="DY1410" t="s">
        <v>10731</v>
      </c>
      <c r="EB1410" t="s">
        <v>16856</v>
      </c>
      <c r="EC1410" t="s">
        <v>18156</v>
      </c>
      <c r="EE1410" t="s">
        <v>19914</v>
      </c>
    </row>
    <row r="1411" spans="1:135" x14ac:dyDescent="0.2">
      <c r="A1411" t="s">
        <v>1010</v>
      </c>
      <c r="B1411">
        <v>2</v>
      </c>
      <c r="C1411">
        <v>159438</v>
      </c>
      <c r="D1411">
        <v>4</v>
      </c>
      <c r="E1411">
        <v>159438</v>
      </c>
      <c r="F1411">
        <v>157988.25</v>
      </c>
      <c r="G1411">
        <v>0</v>
      </c>
      <c r="H1411">
        <v>1450</v>
      </c>
      <c r="I1411">
        <v>0</v>
      </c>
      <c r="J1411">
        <v>1450</v>
      </c>
      <c r="K1411" t="s">
        <v>2787</v>
      </c>
      <c r="L1411">
        <v>142331.76</v>
      </c>
      <c r="M1411">
        <v>78282.468000000008</v>
      </c>
      <c r="N1411" t="s">
        <v>2794</v>
      </c>
      <c r="P1411">
        <v>10</v>
      </c>
      <c r="Q1411" t="s">
        <v>2906</v>
      </c>
      <c r="S1411" t="s">
        <v>2970</v>
      </c>
      <c r="U1411">
        <v>1.1100000000000001</v>
      </c>
      <c r="V1411" t="s">
        <v>2973</v>
      </c>
      <c r="W1411">
        <f t="shared" ref="W1411:W1474" si="66">AC1411/CI1411</f>
        <v>1.7241379310344829</v>
      </c>
      <c r="X1411">
        <f t="shared" ref="X1411:X1474" si="67">CE1411/CI1411</f>
        <v>1147.1982758620691</v>
      </c>
      <c r="Y1411">
        <v>111</v>
      </c>
      <c r="Z1411">
        <v>20</v>
      </c>
      <c r="AB1411">
        <v>250</v>
      </c>
      <c r="AC1411">
        <v>24</v>
      </c>
      <c r="AD1411" t="s">
        <v>3435</v>
      </c>
      <c r="AF1411" t="s">
        <v>4147</v>
      </c>
      <c r="AG1411" t="s">
        <v>5010</v>
      </c>
      <c r="AH1411" t="s">
        <v>5010</v>
      </c>
      <c r="AI1411" t="s">
        <v>5012</v>
      </c>
      <c r="AJ1411" t="s">
        <v>5885</v>
      </c>
      <c r="AK1411" t="s">
        <v>7649</v>
      </c>
      <c r="AN1411" t="s">
        <v>7826</v>
      </c>
      <c r="AO1411" t="s">
        <v>7899</v>
      </c>
      <c r="AQ1411">
        <v>2099</v>
      </c>
      <c r="AR1411">
        <v>1</v>
      </c>
      <c r="AS1411" t="s">
        <v>8503</v>
      </c>
      <c r="AT1411" t="s">
        <v>9285</v>
      </c>
      <c r="AU1411">
        <f t="shared" ref="AU1411:AU1474" si="68">22/7*((CI1411/2)^2)*AC1411</f>
        <v>3653.8806857142858</v>
      </c>
      <c r="AV1411">
        <v>60</v>
      </c>
      <c r="AW1411" t="s">
        <v>9371</v>
      </c>
      <c r="AX1411">
        <v>23.1</v>
      </c>
      <c r="AY1411">
        <v>5.4</v>
      </c>
      <c r="AZ1411">
        <v>0.246</v>
      </c>
      <c r="BA1411">
        <v>8.5999999999999993E-2</v>
      </c>
      <c r="BB1411">
        <v>1</v>
      </c>
      <c r="BC1411" t="s">
        <v>9381</v>
      </c>
      <c r="BO1411">
        <v>2</v>
      </c>
      <c r="BP1411" t="s">
        <v>9389</v>
      </c>
      <c r="BQ1411">
        <v>3</v>
      </c>
      <c r="BR1411">
        <v>1</v>
      </c>
      <c r="BS1411">
        <v>8.2000000000000003E-2</v>
      </c>
      <c r="BU1411">
        <v>15656.49</v>
      </c>
      <c r="BV1411">
        <v>3</v>
      </c>
      <c r="BW1411">
        <v>55</v>
      </c>
      <c r="BZ1411" t="s">
        <v>9583</v>
      </c>
      <c r="CA1411" t="s">
        <v>10628</v>
      </c>
      <c r="CB1411" t="s">
        <v>10632</v>
      </c>
      <c r="CD1411">
        <v>15969</v>
      </c>
      <c r="CE1411">
        <v>15969</v>
      </c>
      <c r="CF1411" t="s">
        <v>9371</v>
      </c>
      <c r="CG1411">
        <v>1</v>
      </c>
      <c r="CH1411">
        <v>16</v>
      </c>
      <c r="CI1411">
        <v>13.92</v>
      </c>
      <c r="CJ1411">
        <v>4201</v>
      </c>
      <c r="CK1411" t="s">
        <v>10721</v>
      </c>
      <c r="CL1411" t="s">
        <v>10726</v>
      </c>
      <c r="CN1411" t="s">
        <v>10731</v>
      </c>
      <c r="DB1411" t="s">
        <v>10740</v>
      </c>
      <c r="DE1411" t="s">
        <v>10745</v>
      </c>
      <c r="DF1411" t="s">
        <v>10747</v>
      </c>
      <c r="DK1411" t="s">
        <v>11625</v>
      </c>
      <c r="DL1411" t="s">
        <v>13382</v>
      </c>
      <c r="DM1411" t="s">
        <v>13384</v>
      </c>
      <c r="DN1411" t="s">
        <v>13391</v>
      </c>
      <c r="DO1411" t="s">
        <v>14217</v>
      </c>
      <c r="DP1411" t="s">
        <v>14230</v>
      </c>
      <c r="DQ1411" t="s">
        <v>5885</v>
      </c>
      <c r="DR1411" t="s">
        <v>10740</v>
      </c>
      <c r="DS1411" t="s">
        <v>15329</v>
      </c>
      <c r="DT1411" t="s">
        <v>15331</v>
      </c>
      <c r="DU1411" t="s">
        <v>15372</v>
      </c>
      <c r="DV1411">
        <v>100</v>
      </c>
      <c r="DW1411" t="s">
        <v>16370</v>
      </c>
      <c r="DY1411" t="s">
        <v>10731</v>
      </c>
      <c r="EB1411" t="s">
        <v>16856</v>
      </c>
      <c r="EC1411" t="s">
        <v>18156</v>
      </c>
      <c r="EE1411" t="s">
        <v>19914</v>
      </c>
    </row>
    <row r="1412" spans="1:135" x14ac:dyDescent="0.2">
      <c r="A1412" t="s">
        <v>1011</v>
      </c>
      <c r="B1412">
        <v>1</v>
      </c>
      <c r="C1412">
        <v>239741</v>
      </c>
      <c r="D1412">
        <v>4</v>
      </c>
      <c r="E1412">
        <v>479482</v>
      </c>
      <c r="F1412">
        <v>475582.13</v>
      </c>
      <c r="G1412">
        <v>0</v>
      </c>
      <c r="H1412">
        <v>3900</v>
      </c>
      <c r="I1412">
        <v>0</v>
      </c>
      <c r="J1412">
        <v>3900</v>
      </c>
      <c r="K1412" t="s">
        <v>2788</v>
      </c>
      <c r="L1412">
        <v>466256.99</v>
      </c>
      <c r="M1412">
        <v>256441.34450000001</v>
      </c>
      <c r="N1412" t="s">
        <v>2795</v>
      </c>
      <c r="P1412">
        <v>10</v>
      </c>
      <c r="Q1412" t="s">
        <v>2924</v>
      </c>
      <c r="S1412" t="s">
        <v>2970</v>
      </c>
      <c r="U1412">
        <v>1.02</v>
      </c>
      <c r="V1412" t="s">
        <v>2973</v>
      </c>
      <c r="W1412">
        <f t="shared" si="66"/>
        <v>5.5287356321839081</v>
      </c>
      <c r="X1412">
        <f t="shared" si="67"/>
        <v>7972.3419540229888</v>
      </c>
      <c r="Y1412">
        <v>115</v>
      </c>
      <c r="Z1412">
        <v>20</v>
      </c>
      <c r="AB1412">
        <v>1800</v>
      </c>
      <c r="AC1412">
        <v>76.959999999999994</v>
      </c>
      <c r="AD1412" t="s">
        <v>3436</v>
      </c>
      <c r="AF1412" t="s">
        <v>4479</v>
      </c>
      <c r="AG1412" t="s">
        <v>5011</v>
      </c>
      <c r="AH1412" t="s">
        <v>5011</v>
      </c>
      <c r="AI1412" t="s">
        <v>5017</v>
      </c>
      <c r="AJ1412" t="s">
        <v>5886</v>
      </c>
      <c r="AK1412" t="s">
        <v>7648</v>
      </c>
      <c r="AN1412" t="s">
        <v>7827</v>
      </c>
      <c r="AO1412" t="s">
        <v>7850</v>
      </c>
      <c r="AQ1412">
        <v>1499</v>
      </c>
      <c r="AR1412">
        <v>1</v>
      </c>
      <c r="AS1412" t="s">
        <v>8033</v>
      </c>
      <c r="AT1412" t="s">
        <v>9265</v>
      </c>
      <c r="AU1412">
        <f t="shared" si="68"/>
        <v>11716.777398857143</v>
      </c>
      <c r="AV1412">
        <v>60</v>
      </c>
      <c r="AW1412" t="s">
        <v>9373</v>
      </c>
      <c r="AX1412">
        <v>20.399999999999999</v>
      </c>
      <c r="AY1412">
        <v>9.1</v>
      </c>
      <c r="AZ1412">
        <v>0.218</v>
      </c>
      <c r="BA1412">
        <v>0.14599999999999999</v>
      </c>
      <c r="BB1412">
        <v>1</v>
      </c>
      <c r="BC1412" t="s">
        <v>9382</v>
      </c>
      <c r="BO1412">
        <v>2</v>
      </c>
      <c r="BP1412" t="s">
        <v>9384</v>
      </c>
      <c r="BQ1412">
        <v>3</v>
      </c>
      <c r="BR1412">
        <v>1</v>
      </c>
      <c r="BS1412">
        <v>7.2999999999999995E-2</v>
      </c>
      <c r="BU1412">
        <v>9325.14</v>
      </c>
      <c r="BV1412">
        <v>16</v>
      </c>
      <c r="BW1412">
        <v>95</v>
      </c>
      <c r="BZ1412" t="s">
        <v>9505</v>
      </c>
      <c r="CA1412" t="s">
        <v>10629</v>
      </c>
      <c r="CB1412" t="s">
        <v>10633</v>
      </c>
      <c r="CC1412" t="s">
        <v>10684</v>
      </c>
      <c r="CD1412">
        <v>55487.5</v>
      </c>
      <c r="CE1412">
        <v>110975</v>
      </c>
      <c r="CF1412" t="s">
        <v>9373</v>
      </c>
      <c r="CG1412">
        <v>2</v>
      </c>
      <c r="CH1412">
        <v>14</v>
      </c>
      <c r="CI1412">
        <v>13.92</v>
      </c>
      <c r="CJ1412">
        <v>4201</v>
      </c>
      <c r="CK1412" t="s">
        <v>10721</v>
      </c>
      <c r="CL1412" t="s">
        <v>10726</v>
      </c>
      <c r="CN1412" t="s">
        <v>10731</v>
      </c>
      <c r="DB1412" t="s">
        <v>10740</v>
      </c>
      <c r="DE1412" t="s">
        <v>10745</v>
      </c>
      <c r="DF1412" t="s">
        <v>10747</v>
      </c>
      <c r="DK1412" t="s">
        <v>11626</v>
      </c>
      <c r="DL1412" t="s">
        <v>13382</v>
      </c>
      <c r="DM1412" t="s">
        <v>13384</v>
      </c>
      <c r="DN1412" t="s">
        <v>13715</v>
      </c>
      <c r="DO1412" t="s">
        <v>14219</v>
      </c>
      <c r="DP1412" t="s">
        <v>14229</v>
      </c>
      <c r="DQ1412" t="s">
        <v>5886</v>
      </c>
      <c r="DR1412" t="s">
        <v>10740</v>
      </c>
      <c r="DS1412" t="s">
        <v>15329</v>
      </c>
      <c r="DT1412" t="s">
        <v>15331</v>
      </c>
      <c r="DU1412" t="s">
        <v>15337</v>
      </c>
      <c r="DV1412">
        <v>100</v>
      </c>
      <c r="DW1412" t="s">
        <v>16370</v>
      </c>
      <c r="DY1412" t="s">
        <v>10731</v>
      </c>
      <c r="EB1412" t="s">
        <v>16856</v>
      </c>
      <c r="EC1412" t="s">
        <v>18157</v>
      </c>
      <c r="EE1412" t="s">
        <v>19924</v>
      </c>
    </row>
    <row r="1413" spans="1:135" x14ac:dyDescent="0.2">
      <c r="A1413" t="s">
        <v>1012</v>
      </c>
      <c r="B1413">
        <v>1</v>
      </c>
      <c r="C1413">
        <v>163240.5</v>
      </c>
      <c r="D1413">
        <v>1</v>
      </c>
      <c r="E1413">
        <v>326481</v>
      </c>
      <c r="F1413">
        <v>322580.89</v>
      </c>
      <c r="G1413">
        <v>0</v>
      </c>
      <c r="H1413">
        <v>3900</v>
      </c>
      <c r="I1413">
        <v>0</v>
      </c>
      <c r="J1413">
        <v>3900</v>
      </c>
      <c r="K1413" t="s">
        <v>2788</v>
      </c>
      <c r="L1413">
        <v>316255.77</v>
      </c>
      <c r="M1413">
        <v>173940.6735</v>
      </c>
      <c r="N1413" t="s">
        <v>2795</v>
      </c>
      <c r="P1413">
        <v>10</v>
      </c>
      <c r="Q1413" t="s">
        <v>2938</v>
      </c>
      <c r="S1413" t="s">
        <v>2970</v>
      </c>
      <c r="U1413">
        <v>1.02</v>
      </c>
      <c r="V1413" t="s">
        <v>2975</v>
      </c>
      <c r="W1413">
        <f t="shared" si="66"/>
        <v>6.4563758389261743</v>
      </c>
      <c r="X1413">
        <f t="shared" si="67"/>
        <v>4329.6979865771809</v>
      </c>
      <c r="Y1413">
        <v>115</v>
      </c>
      <c r="Z1413">
        <v>20</v>
      </c>
      <c r="AB1413">
        <v>1500</v>
      </c>
      <c r="AC1413">
        <v>76.959999999999994</v>
      </c>
      <c r="AD1413" t="s">
        <v>3437</v>
      </c>
      <c r="AF1413" t="s">
        <v>4480</v>
      </c>
      <c r="AG1413" t="s">
        <v>5011</v>
      </c>
      <c r="AH1413" t="s">
        <v>5011</v>
      </c>
      <c r="AI1413" t="s">
        <v>5017</v>
      </c>
      <c r="AJ1413" t="s">
        <v>5887</v>
      </c>
      <c r="AK1413" t="s">
        <v>7648</v>
      </c>
      <c r="AN1413" t="s">
        <v>7829</v>
      </c>
      <c r="AO1413" t="s">
        <v>7896</v>
      </c>
      <c r="AQ1413">
        <v>4911</v>
      </c>
      <c r="AR1413">
        <v>1</v>
      </c>
      <c r="AS1413" t="s">
        <v>8495</v>
      </c>
      <c r="AT1413" t="s">
        <v>9243</v>
      </c>
      <c r="AU1413">
        <f t="shared" si="68"/>
        <v>8591.7616274285701</v>
      </c>
      <c r="AV1413">
        <v>60</v>
      </c>
      <c r="AW1413" t="s">
        <v>9373</v>
      </c>
      <c r="AX1413">
        <v>10.4</v>
      </c>
      <c r="AY1413">
        <v>6.5</v>
      </c>
      <c r="AZ1413">
        <v>0.111</v>
      </c>
      <c r="BA1413">
        <v>0.104</v>
      </c>
      <c r="BB1413">
        <v>1</v>
      </c>
      <c r="BC1413" t="s">
        <v>9381</v>
      </c>
      <c r="BO1413">
        <v>2</v>
      </c>
      <c r="BP1413" t="s">
        <v>9384</v>
      </c>
      <c r="BQ1413">
        <v>3</v>
      </c>
      <c r="BR1413">
        <v>1</v>
      </c>
      <c r="BS1413">
        <v>3.6999999999999998E-2</v>
      </c>
      <c r="BU1413">
        <v>6325.12</v>
      </c>
      <c r="BV1413">
        <v>4</v>
      </c>
      <c r="BW1413">
        <v>42</v>
      </c>
      <c r="BZ1413" t="s">
        <v>9875</v>
      </c>
      <c r="CA1413" t="s">
        <v>10629</v>
      </c>
      <c r="CB1413" t="s">
        <v>10633</v>
      </c>
      <c r="CC1413" t="s">
        <v>10647</v>
      </c>
      <c r="CD1413">
        <v>25805</v>
      </c>
      <c r="CE1413">
        <v>51610</v>
      </c>
      <c r="CF1413" t="s">
        <v>9373</v>
      </c>
      <c r="CG1413">
        <v>1</v>
      </c>
      <c r="CH1413">
        <v>14</v>
      </c>
      <c r="CI1413">
        <v>11.92</v>
      </c>
      <c r="CJ1413">
        <v>4201</v>
      </c>
      <c r="CK1413" t="s">
        <v>10721</v>
      </c>
      <c r="CL1413" t="s">
        <v>10726</v>
      </c>
      <c r="CN1413" t="s">
        <v>10731</v>
      </c>
      <c r="DB1413" t="s">
        <v>10740</v>
      </c>
      <c r="DE1413" t="s">
        <v>10745</v>
      </c>
      <c r="DF1413" t="s">
        <v>10747</v>
      </c>
      <c r="DK1413" t="s">
        <v>11627</v>
      </c>
      <c r="DL1413" t="s">
        <v>13382</v>
      </c>
      <c r="DM1413" t="s">
        <v>13384</v>
      </c>
      <c r="DN1413" t="s">
        <v>13553</v>
      </c>
      <c r="DO1413" t="s">
        <v>14223</v>
      </c>
      <c r="DP1413" t="s">
        <v>14229</v>
      </c>
      <c r="DQ1413" t="s">
        <v>14586</v>
      </c>
      <c r="DR1413" t="s">
        <v>10740</v>
      </c>
      <c r="DS1413" t="s">
        <v>15329</v>
      </c>
      <c r="DT1413" t="s">
        <v>15331</v>
      </c>
      <c r="DU1413" t="s">
        <v>15742</v>
      </c>
      <c r="DV1413">
        <v>100</v>
      </c>
      <c r="DW1413" t="s">
        <v>16366</v>
      </c>
      <c r="DY1413" t="s">
        <v>10731</v>
      </c>
      <c r="EB1413" t="s">
        <v>16787</v>
      </c>
      <c r="EC1413" t="s">
        <v>18158</v>
      </c>
      <c r="ED1413" t="s">
        <v>9049</v>
      </c>
      <c r="EE1413" t="s">
        <v>19915</v>
      </c>
    </row>
    <row r="1414" spans="1:135" x14ac:dyDescent="0.2">
      <c r="A1414" t="s">
        <v>1012</v>
      </c>
      <c r="B1414">
        <v>2</v>
      </c>
      <c r="C1414">
        <v>196748</v>
      </c>
      <c r="D1414">
        <v>1</v>
      </c>
      <c r="E1414">
        <v>196748</v>
      </c>
      <c r="F1414">
        <v>194798.1</v>
      </c>
      <c r="G1414">
        <v>0</v>
      </c>
      <c r="H1414">
        <v>1950</v>
      </c>
      <c r="I1414">
        <v>0</v>
      </c>
      <c r="J1414">
        <v>1950</v>
      </c>
      <c r="K1414" t="s">
        <v>2788</v>
      </c>
      <c r="L1414">
        <v>190978.53</v>
      </c>
      <c r="M1414">
        <v>105038.1915</v>
      </c>
      <c r="N1414" t="s">
        <v>2795</v>
      </c>
      <c r="P1414">
        <v>10</v>
      </c>
      <c r="Q1414" t="s">
        <v>2938</v>
      </c>
      <c r="S1414" t="s">
        <v>2970</v>
      </c>
      <c r="U1414">
        <v>1.02</v>
      </c>
      <c r="V1414" t="s">
        <v>2975</v>
      </c>
      <c r="W1414">
        <f t="shared" si="66"/>
        <v>5.9540229885057467</v>
      </c>
      <c r="X1414">
        <f t="shared" si="67"/>
        <v>2529.6695402298851</v>
      </c>
      <c r="Y1414">
        <v>115</v>
      </c>
      <c r="Z1414">
        <v>20</v>
      </c>
      <c r="AB1414">
        <v>1500</v>
      </c>
      <c r="AC1414">
        <v>82.88</v>
      </c>
      <c r="AD1414" t="s">
        <v>3437</v>
      </c>
      <c r="AF1414" t="s">
        <v>4480</v>
      </c>
      <c r="AG1414" t="s">
        <v>5011</v>
      </c>
      <c r="AH1414" t="s">
        <v>5011</v>
      </c>
      <c r="AI1414" t="s">
        <v>5017</v>
      </c>
      <c r="AJ1414" t="s">
        <v>5887</v>
      </c>
      <c r="AK1414" t="s">
        <v>7649</v>
      </c>
      <c r="AN1414" t="s">
        <v>7829</v>
      </c>
      <c r="AO1414" t="s">
        <v>7896</v>
      </c>
      <c r="AQ1414">
        <v>4911</v>
      </c>
      <c r="AR1414">
        <v>1</v>
      </c>
      <c r="AS1414" t="s">
        <v>8495</v>
      </c>
      <c r="AT1414" t="s">
        <v>9243</v>
      </c>
      <c r="AU1414">
        <f t="shared" si="68"/>
        <v>12618.067967999999</v>
      </c>
      <c r="AV1414">
        <v>60</v>
      </c>
      <c r="AW1414" t="s">
        <v>9373</v>
      </c>
      <c r="AX1414">
        <v>10.4</v>
      </c>
      <c r="AY1414">
        <v>6.5</v>
      </c>
      <c r="AZ1414">
        <v>0.111</v>
      </c>
      <c r="BA1414">
        <v>0.104</v>
      </c>
      <c r="BB1414">
        <v>1</v>
      </c>
      <c r="BC1414" t="s">
        <v>9381</v>
      </c>
      <c r="BO1414">
        <v>2</v>
      </c>
      <c r="BP1414" t="s">
        <v>9384</v>
      </c>
      <c r="BQ1414">
        <v>3</v>
      </c>
      <c r="BR1414">
        <v>1</v>
      </c>
      <c r="BS1414">
        <v>3.6999999999999998E-2</v>
      </c>
      <c r="BU1414">
        <v>3819.57</v>
      </c>
      <c r="BV1414">
        <v>4</v>
      </c>
      <c r="BW1414">
        <v>43</v>
      </c>
      <c r="BZ1414" t="s">
        <v>9876</v>
      </c>
      <c r="CA1414" t="s">
        <v>10629</v>
      </c>
      <c r="CB1414" t="s">
        <v>10633</v>
      </c>
      <c r="CC1414" t="s">
        <v>10647</v>
      </c>
      <c r="CD1414">
        <v>35213</v>
      </c>
      <c r="CE1414">
        <v>35213</v>
      </c>
      <c r="CF1414" t="s">
        <v>9373</v>
      </c>
      <c r="CG1414">
        <v>1</v>
      </c>
      <c r="CH1414">
        <v>14</v>
      </c>
      <c r="CI1414">
        <v>13.92</v>
      </c>
      <c r="CJ1414">
        <v>4201</v>
      </c>
      <c r="CK1414" t="s">
        <v>10721</v>
      </c>
      <c r="CL1414" t="s">
        <v>10726</v>
      </c>
      <c r="CN1414" t="s">
        <v>10731</v>
      </c>
      <c r="DB1414" t="s">
        <v>10740</v>
      </c>
      <c r="DE1414" t="s">
        <v>10745</v>
      </c>
      <c r="DF1414" t="s">
        <v>10747</v>
      </c>
      <c r="DK1414" t="s">
        <v>11627</v>
      </c>
      <c r="DL1414" t="s">
        <v>13382</v>
      </c>
      <c r="DM1414" t="s">
        <v>13384</v>
      </c>
      <c r="DN1414" t="s">
        <v>13553</v>
      </c>
      <c r="DO1414" t="s">
        <v>14223</v>
      </c>
      <c r="DP1414" t="s">
        <v>14229</v>
      </c>
      <c r="DQ1414" t="s">
        <v>14586</v>
      </c>
      <c r="DR1414" t="s">
        <v>10740</v>
      </c>
      <c r="DS1414" t="s">
        <v>15329</v>
      </c>
      <c r="DT1414" t="s">
        <v>15331</v>
      </c>
      <c r="DU1414" t="s">
        <v>15742</v>
      </c>
      <c r="DV1414">
        <v>100</v>
      </c>
      <c r="DW1414" t="s">
        <v>16366</v>
      </c>
      <c r="DY1414" t="s">
        <v>10731</v>
      </c>
      <c r="EB1414" t="s">
        <v>16787</v>
      </c>
      <c r="EC1414" t="s">
        <v>18158</v>
      </c>
      <c r="ED1414" t="s">
        <v>9049</v>
      </c>
      <c r="EE1414" t="s">
        <v>19915</v>
      </c>
    </row>
    <row r="1415" spans="1:135" x14ac:dyDescent="0.2">
      <c r="A1415" t="s">
        <v>1013</v>
      </c>
      <c r="B1415">
        <v>1</v>
      </c>
      <c r="C1415">
        <v>1851150</v>
      </c>
      <c r="D1415">
        <v>1</v>
      </c>
      <c r="E1415">
        <v>1851150</v>
      </c>
      <c r="F1415">
        <v>1576775.31</v>
      </c>
      <c r="G1415">
        <v>268600</v>
      </c>
      <c r="H1415">
        <v>5775</v>
      </c>
      <c r="I1415">
        <v>0</v>
      </c>
      <c r="J1415">
        <v>274375</v>
      </c>
      <c r="K1415" t="s">
        <v>2788</v>
      </c>
      <c r="L1415">
        <v>1501690.77</v>
      </c>
      <c r="M1415">
        <v>825929.92350000003</v>
      </c>
      <c r="N1415" t="s">
        <v>2795</v>
      </c>
      <c r="P1415">
        <v>10</v>
      </c>
      <c r="Q1415" t="s">
        <v>2936</v>
      </c>
      <c r="S1415" t="s">
        <v>2970</v>
      </c>
      <c r="U1415">
        <v>1.05</v>
      </c>
      <c r="V1415" t="s">
        <v>2973</v>
      </c>
      <c r="W1415">
        <f t="shared" si="66"/>
        <v>3.4230818332695008</v>
      </c>
      <c r="X1415">
        <f t="shared" si="67"/>
        <v>11109.485510021703</v>
      </c>
      <c r="Y1415">
        <v>115</v>
      </c>
      <c r="Z1415">
        <v>20</v>
      </c>
      <c r="AB1415">
        <v>500</v>
      </c>
      <c r="AC1415">
        <v>134.065</v>
      </c>
      <c r="AD1415" t="s">
        <v>3438</v>
      </c>
      <c r="AF1415" t="s">
        <v>4481</v>
      </c>
      <c r="AG1415" t="s">
        <v>5013</v>
      </c>
      <c r="AH1415" t="s">
        <v>5013</v>
      </c>
      <c r="AI1415" t="s">
        <v>5012</v>
      </c>
      <c r="AJ1415" t="s">
        <v>5888</v>
      </c>
      <c r="AK1415" t="s">
        <v>7648</v>
      </c>
      <c r="AN1415" t="s">
        <v>7829</v>
      </c>
      <c r="AQ1415">
        <v>1381</v>
      </c>
      <c r="AR1415">
        <v>1</v>
      </c>
      <c r="AS1415" t="s">
        <v>8335</v>
      </c>
      <c r="AT1415" t="s">
        <v>9244</v>
      </c>
      <c r="AU1415">
        <f t="shared" si="68"/>
        <v>161575.8032975625</v>
      </c>
      <c r="AV1415">
        <v>45</v>
      </c>
      <c r="AW1415" t="s">
        <v>9372</v>
      </c>
      <c r="AX1415">
        <v>8.1</v>
      </c>
      <c r="AY1415">
        <v>3</v>
      </c>
      <c r="AZ1415">
        <v>8.5999999999999993E-2</v>
      </c>
      <c r="BA1415">
        <v>4.8000000000000001E-2</v>
      </c>
      <c r="BB1415">
        <v>1</v>
      </c>
      <c r="BC1415" t="s">
        <v>9383</v>
      </c>
      <c r="BO1415">
        <v>2</v>
      </c>
      <c r="BP1415" t="s">
        <v>9384</v>
      </c>
      <c r="BQ1415">
        <v>3</v>
      </c>
      <c r="BR1415">
        <v>1</v>
      </c>
      <c r="BS1415">
        <v>0.03</v>
      </c>
      <c r="BU1415">
        <v>75084.539999999994</v>
      </c>
      <c r="BV1415">
        <v>25</v>
      </c>
      <c r="BW1415">
        <v>100</v>
      </c>
      <c r="BX1415" t="s">
        <v>9390</v>
      </c>
      <c r="BY1415" t="s">
        <v>9392</v>
      </c>
      <c r="BZ1415" t="s">
        <v>9628</v>
      </c>
      <c r="CA1415" t="s">
        <v>10629</v>
      </c>
      <c r="CB1415" t="s">
        <v>10636</v>
      </c>
      <c r="CC1415" t="s">
        <v>10657</v>
      </c>
      <c r="CD1415">
        <v>435103</v>
      </c>
      <c r="CE1415">
        <v>435103</v>
      </c>
      <c r="CF1415" t="s">
        <v>9372</v>
      </c>
      <c r="CG1415">
        <v>1.167</v>
      </c>
      <c r="CH1415">
        <v>3</v>
      </c>
      <c r="CI1415">
        <v>39.164999999999999</v>
      </c>
      <c r="CJ1415">
        <v>4131</v>
      </c>
      <c r="CK1415" t="s">
        <v>10723</v>
      </c>
      <c r="CL1415" t="s">
        <v>10726</v>
      </c>
      <c r="CN1415" t="s">
        <v>10731</v>
      </c>
      <c r="DB1415" t="s">
        <v>10741</v>
      </c>
      <c r="DE1415" t="s">
        <v>10745</v>
      </c>
      <c r="DF1415" t="s">
        <v>10747</v>
      </c>
      <c r="DK1415" t="s">
        <v>11628</v>
      </c>
      <c r="DL1415" t="s">
        <v>13382</v>
      </c>
      <c r="DM1415" t="s">
        <v>13384</v>
      </c>
      <c r="DN1415" t="s">
        <v>13716</v>
      </c>
      <c r="DO1415" t="s">
        <v>14219</v>
      </c>
      <c r="DP1415" t="s">
        <v>14229</v>
      </c>
      <c r="DQ1415" t="s">
        <v>5888</v>
      </c>
      <c r="DR1415" t="s">
        <v>10741</v>
      </c>
      <c r="DS1415" t="s">
        <v>15329</v>
      </c>
      <c r="DT1415" t="s">
        <v>15331</v>
      </c>
      <c r="DU1415" t="s">
        <v>15461</v>
      </c>
      <c r="DV1415">
        <v>100</v>
      </c>
      <c r="DW1415" t="s">
        <v>16373</v>
      </c>
      <c r="DY1415" t="s">
        <v>10731</v>
      </c>
      <c r="EB1415" t="s">
        <v>16776</v>
      </c>
      <c r="EC1415" t="s">
        <v>18159</v>
      </c>
      <c r="EE1415" t="s">
        <v>19915</v>
      </c>
    </row>
    <row r="1416" spans="1:135" x14ac:dyDescent="0.2">
      <c r="A1416" t="s">
        <v>1013</v>
      </c>
      <c r="B1416">
        <v>2</v>
      </c>
      <c r="C1416">
        <v>1329895</v>
      </c>
      <c r="D1416">
        <v>4</v>
      </c>
      <c r="E1416">
        <v>1329895</v>
      </c>
      <c r="F1416">
        <v>1154545.1100000001</v>
      </c>
      <c r="G1416">
        <v>171150</v>
      </c>
      <c r="H1416">
        <v>4200</v>
      </c>
      <c r="I1416">
        <v>0</v>
      </c>
      <c r="J1416">
        <v>175350</v>
      </c>
      <c r="K1416" t="s">
        <v>2788</v>
      </c>
      <c r="L1416">
        <v>1099566.77</v>
      </c>
      <c r="M1416">
        <v>604761.72350000008</v>
      </c>
      <c r="N1416" t="s">
        <v>2795</v>
      </c>
      <c r="P1416">
        <v>10</v>
      </c>
      <c r="Q1416" t="s">
        <v>2936</v>
      </c>
      <c r="S1416" t="s">
        <v>2970</v>
      </c>
      <c r="U1416">
        <v>1.05</v>
      </c>
      <c r="V1416" t="s">
        <v>2973</v>
      </c>
      <c r="W1416">
        <f t="shared" si="66"/>
        <v>3.4925894354772185</v>
      </c>
      <c r="X1416">
        <f t="shared" si="67"/>
        <v>8773.0084967140538</v>
      </c>
      <c r="Y1416">
        <v>115</v>
      </c>
      <c r="Z1416">
        <v>20</v>
      </c>
      <c r="AB1416">
        <v>300</v>
      </c>
      <c r="AC1416">
        <v>127.015</v>
      </c>
      <c r="AD1416" t="s">
        <v>3438</v>
      </c>
      <c r="AF1416" t="s">
        <v>4481</v>
      </c>
      <c r="AG1416" t="s">
        <v>5013</v>
      </c>
      <c r="AH1416" t="s">
        <v>5013</v>
      </c>
      <c r="AI1416" t="s">
        <v>5012</v>
      </c>
      <c r="AJ1416" t="s">
        <v>5888</v>
      </c>
      <c r="AK1416" t="s">
        <v>7649</v>
      </c>
      <c r="AN1416" t="s">
        <v>7829</v>
      </c>
      <c r="AQ1416">
        <v>1381</v>
      </c>
      <c r="AR1416">
        <v>1</v>
      </c>
      <c r="AS1416" t="s">
        <v>8335</v>
      </c>
      <c r="AT1416" t="s">
        <v>9244</v>
      </c>
      <c r="AU1416">
        <f t="shared" si="68"/>
        <v>131988.05076547747</v>
      </c>
      <c r="AV1416">
        <v>45</v>
      </c>
      <c r="AW1416" t="s">
        <v>9372</v>
      </c>
      <c r="AX1416">
        <v>8.1</v>
      </c>
      <c r="AY1416">
        <v>3</v>
      </c>
      <c r="AZ1416">
        <v>8.5999999999999993E-2</v>
      </c>
      <c r="BA1416">
        <v>4.8000000000000001E-2</v>
      </c>
      <c r="BB1416">
        <v>1</v>
      </c>
      <c r="BC1416" t="s">
        <v>9383</v>
      </c>
      <c r="BO1416">
        <v>2</v>
      </c>
      <c r="BP1416" t="s">
        <v>9384</v>
      </c>
      <c r="BQ1416">
        <v>3</v>
      </c>
      <c r="BR1416">
        <v>1</v>
      </c>
      <c r="BS1416">
        <v>0.03</v>
      </c>
      <c r="BU1416">
        <v>54978.34</v>
      </c>
      <c r="BV1416">
        <v>6</v>
      </c>
      <c r="BW1416">
        <v>100</v>
      </c>
      <c r="BX1416" t="s">
        <v>9390</v>
      </c>
      <c r="BY1416" t="s">
        <v>9390</v>
      </c>
      <c r="BZ1416" t="s">
        <v>9628</v>
      </c>
      <c r="CA1416" t="s">
        <v>10629</v>
      </c>
      <c r="CB1416" t="s">
        <v>10636</v>
      </c>
      <c r="CC1416" t="s">
        <v>10657</v>
      </c>
      <c r="CD1416">
        <v>319048</v>
      </c>
      <c r="CE1416">
        <v>319048</v>
      </c>
      <c r="CF1416" t="s">
        <v>9372</v>
      </c>
      <c r="CG1416">
        <v>1.167</v>
      </c>
      <c r="CH1416">
        <v>4</v>
      </c>
      <c r="CI1416">
        <v>36.366999999999997</v>
      </c>
      <c r="CJ1416">
        <v>4131</v>
      </c>
      <c r="CK1416" t="s">
        <v>10723</v>
      </c>
      <c r="CL1416" t="s">
        <v>10726</v>
      </c>
      <c r="CN1416" t="s">
        <v>10731</v>
      </c>
      <c r="DB1416" t="s">
        <v>10741</v>
      </c>
      <c r="DE1416" t="s">
        <v>10745</v>
      </c>
      <c r="DF1416" t="s">
        <v>10747</v>
      </c>
      <c r="DK1416" t="s">
        <v>11628</v>
      </c>
      <c r="DL1416" t="s">
        <v>13382</v>
      </c>
      <c r="DM1416" t="s">
        <v>13384</v>
      </c>
      <c r="DN1416" t="s">
        <v>13716</v>
      </c>
      <c r="DO1416" t="s">
        <v>14219</v>
      </c>
      <c r="DP1416" t="s">
        <v>14229</v>
      </c>
      <c r="DQ1416" t="s">
        <v>5888</v>
      </c>
      <c r="DR1416" t="s">
        <v>10741</v>
      </c>
      <c r="DS1416" t="s">
        <v>15329</v>
      </c>
      <c r="DT1416" t="s">
        <v>15331</v>
      </c>
      <c r="DU1416" t="s">
        <v>15461</v>
      </c>
      <c r="DV1416">
        <v>100</v>
      </c>
      <c r="DW1416" t="s">
        <v>16373</v>
      </c>
      <c r="DY1416" t="s">
        <v>10731</v>
      </c>
      <c r="EB1416" t="s">
        <v>16776</v>
      </c>
      <c r="EC1416" t="s">
        <v>18159</v>
      </c>
      <c r="EE1416" t="s">
        <v>19915</v>
      </c>
    </row>
    <row r="1417" spans="1:135" x14ac:dyDescent="0.2">
      <c r="A1417" t="s">
        <v>1014</v>
      </c>
      <c r="B1417">
        <v>1</v>
      </c>
      <c r="C1417">
        <v>65439.25</v>
      </c>
      <c r="D1417">
        <v>4</v>
      </c>
      <c r="E1417">
        <v>261757</v>
      </c>
      <c r="F1417">
        <v>258897.14</v>
      </c>
      <c r="G1417">
        <v>0</v>
      </c>
      <c r="H1417">
        <v>2100</v>
      </c>
      <c r="I1417">
        <v>760</v>
      </c>
      <c r="J1417">
        <v>2860</v>
      </c>
      <c r="K1417" t="s">
        <v>2788</v>
      </c>
      <c r="L1417">
        <v>287663.49</v>
      </c>
      <c r="M1417">
        <v>158214.91949999999</v>
      </c>
      <c r="N1417" t="s">
        <v>2795</v>
      </c>
      <c r="P1417">
        <v>10</v>
      </c>
      <c r="Q1417" t="s">
        <v>2910</v>
      </c>
      <c r="S1417" t="s">
        <v>2970</v>
      </c>
      <c r="U1417">
        <v>0.9</v>
      </c>
      <c r="V1417" t="s">
        <v>2973</v>
      </c>
      <c r="W1417">
        <f t="shared" si="66"/>
        <v>1.6249593760155996</v>
      </c>
      <c r="X1417">
        <f t="shared" si="67"/>
        <v>4059.2568519120355</v>
      </c>
      <c r="Y1417">
        <v>113</v>
      </c>
      <c r="Z1417">
        <v>20</v>
      </c>
      <c r="AB1417">
        <v>800</v>
      </c>
      <c r="AC1417">
        <v>30</v>
      </c>
      <c r="AD1417" t="s">
        <v>3015</v>
      </c>
      <c r="AF1417" t="s">
        <v>4161</v>
      </c>
      <c r="AG1417" t="s">
        <v>5013</v>
      </c>
      <c r="AH1417" t="s">
        <v>5013</v>
      </c>
      <c r="AI1417" t="s">
        <v>5012</v>
      </c>
      <c r="AJ1417" t="s">
        <v>5889</v>
      </c>
      <c r="AK1417" t="s">
        <v>7648</v>
      </c>
      <c r="AN1417" t="s">
        <v>7826</v>
      </c>
      <c r="AO1417" t="s">
        <v>7866</v>
      </c>
      <c r="AQ1417">
        <v>3089</v>
      </c>
      <c r="AR1417">
        <v>0.5</v>
      </c>
      <c r="AS1417" t="s">
        <v>8504</v>
      </c>
      <c r="AT1417" t="s">
        <v>9285</v>
      </c>
      <c r="AU1417">
        <f t="shared" si="68"/>
        <v>8034.2140371428568</v>
      </c>
      <c r="AV1417">
        <v>45</v>
      </c>
      <c r="AW1417" t="s">
        <v>9371</v>
      </c>
      <c r="AX1417">
        <v>29.4</v>
      </c>
      <c r="AY1417">
        <v>6.1</v>
      </c>
      <c r="AZ1417">
        <v>0.307</v>
      </c>
      <c r="BA1417">
        <v>9.8000000000000004E-2</v>
      </c>
      <c r="BB1417">
        <v>1</v>
      </c>
      <c r="BC1417" t="s">
        <v>9381</v>
      </c>
      <c r="BO1417">
        <v>2</v>
      </c>
      <c r="BP1417" t="s">
        <v>9389</v>
      </c>
      <c r="BQ1417">
        <v>3</v>
      </c>
      <c r="BR1417">
        <v>1</v>
      </c>
      <c r="BS1417">
        <v>0.10199999999999999</v>
      </c>
      <c r="BU1417">
        <v>-28766.35</v>
      </c>
      <c r="BV1417">
        <v>2.5</v>
      </c>
      <c r="BW1417">
        <v>40</v>
      </c>
      <c r="BZ1417" t="s">
        <v>9409</v>
      </c>
      <c r="CA1417" t="s">
        <v>10628</v>
      </c>
      <c r="CB1417" t="s">
        <v>10635</v>
      </c>
      <c r="CD1417">
        <v>18735.5</v>
      </c>
      <c r="CE1417">
        <v>74942</v>
      </c>
      <c r="CF1417" t="s">
        <v>9371</v>
      </c>
      <c r="CG1417">
        <v>1</v>
      </c>
      <c r="CH1417">
        <v>4.5</v>
      </c>
      <c r="CI1417">
        <v>18.462</v>
      </c>
      <c r="CJ1417">
        <v>4121</v>
      </c>
      <c r="CK1417" t="s">
        <v>10722</v>
      </c>
      <c r="CL1417" t="s">
        <v>10726</v>
      </c>
      <c r="CN1417" t="s">
        <v>10731</v>
      </c>
      <c r="DB1417" t="s">
        <v>10741</v>
      </c>
      <c r="DE1417" t="s">
        <v>10745</v>
      </c>
      <c r="DF1417" t="s">
        <v>10747</v>
      </c>
      <c r="DK1417" t="s">
        <v>11629</v>
      </c>
      <c r="DL1417" t="s">
        <v>13382</v>
      </c>
      <c r="DM1417" t="s">
        <v>13384</v>
      </c>
      <c r="DN1417" t="s">
        <v>13404</v>
      </c>
      <c r="DO1417" t="s">
        <v>14217</v>
      </c>
      <c r="DP1417" t="s">
        <v>14230</v>
      </c>
      <c r="DQ1417" t="s">
        <v>5889</v>
      </c>
      <c r="DR1417" t="s">
        <v>10741</v>
      </c>
      <c r="DS1417" t="s">
        <v>15329</v>
      </c>
      <c r="DT1417" t="s">
        <v>15331</v>
      </c>
      <c r="DU1417" t="s">
        <v>15342</v>
      </c>
      <c r="DV1417">
        <v>100</v>
      </c>
      <c r="DW1417" t="s">
        <v>16370</v>
      </c>
      <c r="DY1417" t="s">
        <v>10731</v>
      </c>
      <c r="EB1417" t="s">
        <v>16856</v>
      </c>
      <c r="EC1417" t="s">
        <v>18160</v>
      </c>
      <c r="EE1417" t="s">
        <v>19914</v>
      </c>
    </row>
    <row r="1418" spans="1:135" x14ac:dyDescent="0.2">
      <c r="A1418" t="s">
        <v>1014</v>
      </c>
      <c r="B1418">
        <v>2</v>
      </c>
      <c r="C1418">
        <v>78590</v>
      </c>
      <c r="D1418">
        <v>1</v>
      </c>
      <c r="E1418">
        <v>314360</v>
      </c>
      <c r="F1418">
        <v>311499.95</v>
      </c>
      <c r="G1418">
        <v>0</v>
      </c>
      <c r="H1418">
        <v>2100</v>
      </c>
      <c r="I1418">
        <v>760</v>
      </c>
      <c r="J1418">
        <v>2860</v>
      </c>
      <c r="K1418" t="s">
        <v>2788</v>
      </c>
      <c r="L1418">
        <v>346111.05</v>
      </c>
      <c r="M1418">
        <v>190361.07750000001</v>
      </c>
      <c r="N1418" t="s">
        <v>2795</v>
      </c>
      <c r="P1418">
        <v>10</v>
      </c>
      <c r="Q1418" t="s">
        <v>2910</v>
      </c>
      <c r="S1418" t="s">
        <v>2970</v>
      </c>
      <c r="U1418">
        <v>0.9</v>
      </c>
      <c r="V1418" t="s">
        <v>2973</v>
      </c>
      <c r="W1418">
        <f t="shared" si="66"/>
        <v>1.6249593760155996</v>
      </c>
      <c r="X1418">
        <f t="shared" si="67"/>
        <v>5195.5367782472103</v>
      </c>
      <c r="Y1418">
        <v>113</v>
      </c>
      <c r="Z1418">
        <v>20</v>
      </c>
      <c r="AB1418">
        <v>800</v>
      </c>
      <c r="AC1418">
        <v>30</v>
      </c>
      <c r="AD1418" t="s">
        <v>3015</v>
      </c>
      <c r="AF1418" t="s">
        <v>4161</v>
      </c>
      <c r="AG1418" t="s">
        <v>5013</v>
      </c>
      <c r="AH1418" t="s">
        <v>5013</v>
      </c>
      <c r="AI1418" t="s">
        <v>5012</v>
      </c>
      <c r="AJ1418" t="s">
        <v>5889</v>
      </c>
      <c r="AK1418" t="s">
        <v>7649</v>
      </c>
      <c r="AN1418" t="s">
        <v>7826</v>
      </c>
      <c r="AO1418" t="s">
        <v>7866</v>
      </c>
      <c r="AQ1418">
        <v>3089</v>
      </c>
      <c r="AR1418">
        <v>0.5</v>
      </c>
      <c r="AS1418" t="s">
        <v>8504</v>
      </c>
      <c r="AT1418" t="s">
        <v>9285</v>
      </c>
      <c r="AU1418">
        <f t="shared" si="68"/>
        <v>8034.2140371428568</v>
      </c>
      <c r="AV1418">
        <v>45</v>
      </c>
      <c r="AW1418" t="s">
        <v>9371</v>
      </c>
      <c r="AX1418">
        <v>29.4</v>
      </c>
      <c r="AY1418">
        <v>6.1</v>
      </c>
      <c r="AZ1418">
        <v>0.307</v>
      </c>
      <c r="BA1418">
        <v>9.8000000000000004E-2</v>
      </c>
      <c r="BB1418">
        <v>1</v>
      </c>
      <c r="BC1418" t="s">
        <v>9381</v>
      </c>
      <c r="BO1418">
        <v>2</v>
      </c>
      <c r="BP1418" t="s">
        <v>9389</v>
      </c>
      <c r="BQ1418">
        <v>3</v>
      </c>
      <c r="BR1418">
        <v>1</v>
      </c>
      <c r="BS1418">
        <v>0.10199999999999999</v>
      </c>
      <c r="BU1418">
        <v>-34611.1</v>
      </c>
      <c r="BV1418">
        <v>2.5</v>
      </c>
      <c r="BW1418">
        <v>40</v>
      </c>
      <c r="BZ1418" t="s">
        <v>9409</v>
      </c>
      <c r="CA1418" t="s">
        <v>10628</v>
      </c>
      <c r="CB1418" t="s">
        <v>10635</v>
      </c>
      <c r="CD1418">
        <v>23980</v>
      </c>
      <c r="CE1418">
        <v>95920</v>
      </c>
      <c r="CF1418" t="s">
        <v>9371</v>
      </c>
      <c r="CG1418">
        <v>1</v>
      </c>
      <c r="CH1418">
        <v>4.5</v>
      </c>
      <c r="CI1418">
        <v>18.462</v>
      </c>
      <c r="CJ1418">
        <v>4121</v>
      </c>
      <c r="CK1418" t="s">
        <v>10722</v>
      </c>
      <c r="CL1418" t="s">
        <v>10726</v>
      </c>
      <c r="CN1418" t="s">
        <v>10731</v>
      </c>
      <c r="DB1418" t="s">
        <v>10741</v>
      </c>
      <c r="DE1418" t="s">
        <v>10745</v>
      </c>
      <c r="DF1418" t="s">
        <v>10747</v>
      </c>
      <c r="DK1418" t="s">
        <v>11629</v>
      </c>
      <c r="DL1418" t="s">
        <v>13382</v>
      </c>
      <c r="DM1418" t="s">
        <v>13384</v>
      </c>
      <c r="DN1418" t="s">
        <v>13404</v>
      </c>
      <c r="DO1418" t="s">
        <v>14217</v>
      </c>
      <c r="DP1418" t="s">
        <v>14230</v>
      </c>
      <c r="DQ1418" t="s">
        <v>5889</v>
      </c>
      <c r="DR1418" t="s">
        <v>10741</v>
      </c>
      <c r="DS1418" t="s">
        <v>15329</v>
      </c>
      <c r="DT1418" t="s">
        <v>15331</v>
      </c>
      <c r="DU1418" t="s">
        <v>15342</v>
      </c>
      <c r="DV1418">
        <v>100</v>
      </c>
      <c r="DW1418" t="s">
        <v>16370</v>
      </c>
      <c r="DY1418" t="s">
        <v>10731</v>
      </c>
      <c r="EB1418" t="s">
        <v>16856</v>
      </c>
      <c r="EC1418" t="s">
        <v>18160</v>
      </c>
      <c r="EE1418" t="s">
        <v>19914</v>
      </c>
    </row>
    <row r="1419" spans="1:135" x14ac:dyDescent="0.2">
      <c r="A1419" t="s">
        <v>1015</v>
      </c>
      <c r="B1419">
        <v>1</v>
      </c>
      <c r="C1419">
        <v>155132</v>
      </c>
      <c r="D1419">
        <v>1</v>
      </c>
      <c r="E1419">
        <v>155132</v>
      </c>
      <c r="F1419">
        <v>153181.67000000001</v>
      </c>
      <c r="G1419">
        <v>0</v>
      </c>
      <c r="H1419">
        <v>1950</v>
      </c>
      <c r="I1419">
        <v>0</v>
      </c>
      <c r="J1419">
        <v>1950</v>
      </c>
      <c r="K1419" t="s">
        <v>2788</v>
      </c>
      <c r="L1419">
        <v>170201.85</v>
      </c>
      <c r="M1419">
        <v>93611.017500000016</v>
      </c>
      <c r="N1419" t="s">
        <v>2795</v>
      </c>
      <c r="P1419">
        <v>11</v>
      </c>
      <c r="Q1419" t="s">
        <v>2902</v>
      </c>
      <c r="S1419" t="s">
        <v>2970</v>
      </c>
      <c r="U1419">
        <v>0.9</v>
      </c>
      <c r="V1419" t="s">
        <v>2973</v>
      </c>
      <c r="W1419">
        <f t="shared" si="66"/>
        <v>6.0344827586206895</v>
      </c>
      <c r="X1419">
        <f t="shared" si="67"/>
        <v>2938.4339080459772</v>
      </c>
      <c r="Y1419">
        <v>105</v>
      </c>
      <c r="Z1419">
        <v>20</v>
      </c>
      <c r="AB1419">
        <v>500</v>
      </c>
      <c r="AC1419">
        <v>84</v>
      </c>
      <c r="AD1419" t="s">
        <v>3138</v>
      </c>
      <c r="AF1419" t="s">
        <v>4181</v>
      </c>
      <c r="AG1419" t="s">
        <v>5011</v>
      </c>
      <c r="AH1419" t="s">
        <v>5011</v>
      </c>
      <c r="AI1419" t="s">
        <v>5012</v>
      </c>
      <c r="AJ1419" t="s">
        <v>5890</v>
      </c>
      <c r="AK1419" t="s">
        <v>7648</v>
      </c>
      <c r="AN1419" t="s">
        <v>7826</v>
      </c>
      <c r="AO1419" t="s">
        <v>7850</v>
      </c>
      <c r="AQ1419">
        <v>3083</v>
      </c>
      <c r="AR1419">
        <v>1</v>
      </c>
      <c r="AS1419" t="s">
        <v>8237</v>
      </c>
      <c r="AT1419" t="s">
        <v>9245</v>
      </c>
      <c r="AU1419">
        <f t="shared" si="68"/>
        <v>12788.582400000001</v>
      </c>
      <c r="AV1419">
        <v>60</v>
      </c>
      <c r="AW1419" t="s">
        <v>9371</v>
      </c>
      <c r="AX1419">
        <v>43.7</v>
      </c>
      <c r="AY1419">
        <v>11.2</v>
      </c>
      <c r="AZ1419">
        <v>0.42299999999999999</v>
      </c>
      <c r="BA1419">
        <v>0.17699999999999999</v>
      </c>
      <c r="BB1419">
        <v>1</v>
      </c>
      <c r="BC1419" t="s">
        <v>9382</v>
      </c>
      <c r="BO1419">
        <v>2</v>
      </c>
      <c r="BP1419" t="s">
        <v>9389</v>
      </c>
      <c r="BQ1419">
        <v>3</v>
      </c>
      <c r="BR1419">
        <v>1</v>
      </c>
      <c r="BS1419">
        <v>7.5999999999999998E-2</v>
      </c>
      <c r="BT1419">
        <v>2</v>
      </c>
      <c r="BU1419">
        <v>-17020.18</v>
      </c>
      <c r="BV1419">
        <v>7</v>
      </c>
      <c r="BW1419">
        <v>70</v>
      </c>
      <c r="BZ1419" t="s">
        <v>9877</v>
      </c>
      <c r="CA1419" t="s">
        <v>10628</v>
      </c>
      <c r="CB1419" t="s">
        <v>10633</v>
      </c>
      <c r="CD1419">
        <v>40903</v>
      </c>
      <c r="CE1419">
        <v>40903</v>
      </c>
      <c r="CF1419" t="s">
        <v>9371</v>
      </c>
      <c r="CG1419">
        <v>7</v>
      </c>
      <c r="CH1419">
        <v>14</v>
      </c>
      <c r="CI1419">
        <v>13.92</v>
      </c>
      <c r="CJ1419">
        <v>4201</v>
      </c>
      <c r="CK1419" t="s">
        <v>10721</v>
      </c>
      <c r="CL1419" t="s">
        <v>10726</v>
      </c>
      <c r="CN1419" t="s">
        <v>10731</v>
      </c>
      <c r="DB1419" t="s">
        <v>10740</v>
      </c>
      <c r="DE1419" t="s">
        <v>10745</v>
      </c>
      <c r="DF1419" t="s">
        <v>10747</v>
      </c>
      <c r="DK1419" t="s">
        <v>11630</v>
      </c>
      <c r="DL1419" t="s">
        <v>13382</v>
      </c>
      <c r="DM1419" t="s">
        <v>13384</v>
      </c>
      <c r="DN1419" t="s">
        <v>13422</v>
      </c>
      <c r="DO1419" t="s">
        <v>14217</v>
      </c>
      <c r="DP1419" t="s">
        <v>14229</v>
      </c>
      <c r="DQ1419" t="s">
        <v>14587</v>
      </c>
      <c r="DR1419" t="s">
        <v>10740</v>
      </c>
      <c r="DS1419" t="s">
        <v>15329</v>
      </c>
      <c r="DT1419" t="s">
        <v>15331</v>
      </c>
      <c r="DU1419" t="s">
        <v>15743</v>
      </c>
      <c r="DV1419">
        <v>100</v>
      </c>
      <c r="DW1419" t="s">
        <v>16370</v>
      </c>
      <c r="DY1419" t="s">
        <v>10731</v>
      </c>
      <c r="EB1419" t="s">
        <v>16856</v>
      </c>
      <c r="EC1419" t="s">
        <v>18161</v>
      </c>
      <c r="ED1419" t="s">
        <v>8071</v>
      </c>
      <c r="EE1419" t="s">
        <v>19914</v>
      </c>
    </row>
    <row r="1420" spans="1:135" x14ac:dyDescent="0.2">
      <c r="A1420" t="s">
        <v>1015</v>
      </c>
      <c r="B1420">
        <v>2</v>
      </c>
      <c r="C1420">
        <v>127454</v>
      </c>
      <c r="D1420">
        <v>8</v>
      </c>
      <c r="E1420">
        <v>127454</v>
      </c>
      <c r="F1420">
        <v>125504.16</v>
      </c>
      <c r="G1420">
        <v>0</v>
      </c>
      <c r="H1420">
        <v>1950</v>
      </c>
      <c r="I1420">
        <v>0</v>
      </c>
      <c r="J1420">
        <v>1950</v>
      </c>
      <c r="K1420" t="s">
        <v>2788</v>
      </c>
      <c r="L1420">
        <v>139449.07</v>
      </c>
      <c r="M1420">
        <v>76696.988500000007</v>
      </c>
      <c r="N1420" t="s">
        <v>2795</v>
      </c>
      <c r="P1420">
        <v>11</v>
      </c>
      <c r="Q1420" t="s">
        <v>2902</v>
      </c>
      <c r="S1420" t="s">
        <v>2970</v>
      </c>
      <c r="U1420">
        <v>0.9</v>
      </c>
      <c r="V1420" t="s">
        <v>2973</v>
      </c>
      <c r="W1420">
        <f t="shared" si="66"/>
        <v>6.0344827586206895</v>
      </c>
      <c r="X1420">
        <f t="shared" si="67"/>
        <v>2494.6120689655172</v>
      </c>
      <c r="Y1420">
        <v>105</v>
      </c>
      <c r="Z1420">
        <v>20</v>
      </c>
      <c r="AB1420">
        <v>500</v>
      </c>
      <c r="AC1420">
        <v>84</v>
      </c>
      <c r="AD1420" t="s">
        <v>3138</v>
      </c>
      <c r="AF1420" t="s">
        <v>4181</v>
      </c>
      <c r="AG1420" t="s">
        <v>5011</v>
      </c>
      <c r="AH1420" t="s">
        <v>5011</v>
      </c>
      <c r="AI1420" t="s">
        <v>5012</v>
      </c>
      <c r="AJ1420" t="s">
        <v>5890</v>
      </c>
      <c r="AK1420" t="s">
        <v>7649</v>
      </c>
      <c r="AN1420" t="s">
        <v>7826</v>
      </c>
      <c r="AO1420" t="s">
        <v>7851</v>
      </c>
      <c r="AQ1420">
        <v>3083</v>
      </c>
      <c r="AR1420">
        <v>1</v>
      </c>
      <c r="AS1420" t="s">
        <v>8237</v>
      </c>
      <c r="AT1420" t="s">
        <v>9245</v>
      </c>
      <c r="AU1420">
        <f t="shared" si="68"/>
        <v>12788.582400000001</v>
      </c>
      <c r="AV1420">
        <v>60</v>
      </c>
      <c r="AW1420" t="s">
        <v>9371</v>
      </c>
      <c r="AX1420">
        <v>43.7</v>
      </c>
      <c r="AY1420">
        <v>11.2</v>
      </c>
      <c r="AZ1420">
        <v>0.42299999999999999</v>
      </c>
      <c r="BA1420">
        <v>0.17699999999999999</v>
      </c>
      <c r="BB1420">
        <v>1</v>
      </c>
      <c r="BC1420" t="s">
        <v>9382</v>
      </c>
      <c r="BO1420">
        <v>2</v>
      </c>
      <c r="BP1420" t="s">
        <v>9389</v>
      </c>
      <c r="BQ1420">
        <v>3</v>
      </c>
      <c r="BR1420">
        <v>1</v>
      </c>
      <c r="BS1420">
        <v>0.10100000000000001</v>
      </c>
      <c r="BT1420">
        <v>2</v>
      </c>
      <c r="BU1420">
        <v>-13944.91</v>
      </c>
      <c r="BV1420">
        <v>4</v>
      </c>
      <c r="BW1420">
        <v>34</v>
      </c>
      <c r="BZ1420" t="s">
        <v>9553</v>
      </c>
      <c r="CA1420" t="s">
        <v>10628</v>
      </c>
      <c r="CB1420" t="s">
        <v>10633</v>
      </c>
      <c r="CD1420">
        <v>34725</v>
      </c>
      <c r="CE1420">
        <v>34725</v>
      </c>
      <c r="CF1420" t="s">
        <v>9371</v>
      </c>
      <c r="CG1420">
        <v>0.66700000000000004</v>
      </c>
      <c r="CH1420">
        <v>14</v>
      </c>
      <c r="CI1420">
        <v>13.92</v>
      </c>
      <c r="CJ1420">
        <v>4201</v>
      </c>
      <c r="CK1420" t="s">
        <v>10721</v>
      </c>
      <c r="CL1420" t="s">
        <v>10726</v>
      </c>
      <c r="CN1420" t="s">
        <v>10731</v>
      </c>
      <c r="DB1420" t="s">
        <v>10740</v>
      </c>
      <c r="DE1420" t="s">
        <v>10745</v>
      </c>
      <c r="DF1420" t="s">
        <v>10747</v>
      </c>
      <c r="DK1420" t="s">
        <v>11630</v>
      </c>
      <c r="DL1420" t="s">
        <v>13382</v>
      </c>
      <c r="DM1420" t="s">
        <v>13384</v>
      </c>
      <c r="DN1420" t="s">
        <v>13422</v>
      </c>
      <c r="DO1420" t="s">
        <v>14217</v>
      </c>
      <c r="DP1420" t="s">
        <v>14229</v>
      </c>
      <c r="DQ1420" t="s">
        <v>14587</v>
      </c>
      <c r="DR1420" t="s">
        <v>10740</v>
      </c>
      <c r="DS1420" t="s">
        <v>15329</v>
      </c>
      <c r="DT1420" t="s">
        <v>15331</v>
      </c>
      <c r="DU1420" t="s">
        <v>15743</v>
      </c>
      <c r="DV1420">
        <v>100</v>
      </c>
      <c r="DW1420" t="s">
        <v>16370</v>
      </c>
      <c r="DY1420" t="s">
        <v>10731</v>
      </c>
      <c r="EB1420" t="s">
        <v>16856</v>
      </c>
      <c r="EC1420" t="s">
        <v>18161</v>
      </c>
      <c r="ED1420" t="s">
        <v>8071</v>
      </c>
      <c r="EE1420" t="s">
        <v>19914</v>
      </c>
    </row>
    <row r="1421" spans="1:135" x14ac:dyDescent="0.2">
      <c r="A1421" t="s">
        <v>1016</v>
      </c>
      <c r="B1421">
        <v>1</v>
      </c>
      <c r="C1421">
        <v>216321</v>
      </c>
      <c r="D1421">
        <v>8</v>
      </c>
      <c r="E1421">
        <v>216321</v>
      </c>
      <c r="F1421">
        <v>214871.19</v>
      </c>
      <c r="G1421">
        <v>0</v>
      </c>
      <c r="H1421">
        <v>1450</v>
      </c>
      <c r="I1421">
        <v>0</v>
      </c>
      <c r="J1421">
        <v>1450</v>
      </c>
      <c r="K1421" t="s">
        <v>2788</v>
      </c>
      <c r="L1421">
        <v>208612.81</v>
      </c>
      <c r="M1421">
        <v>114737.04549999999</v>
      </c>
      <c r="N1421" t="s">
        <v>2794</v>
      </c>
      <c r="P1421">
        <v>10</v>
      </c>
      <c r="Q1421" t="s">
        <v>2935</v>
      </c>
      <c r="S1421" t="s">
        <v>2970</v>
      </c>
      <c r="U1421">
        <v>1.03</v>
      </c>
      <c r="V1421" t="s">
        <v>2975</v>
      </c>
      <c r="W1421">
        <f t="shared" si="66"/>
        <v>3.4022988505747125</v>
      </c>
      <c r="X1421">
        <f t="shared" si="67"/>
        <v>3229.1666666666665</v>
      </c>
      <c r="Y1421">
        <v>115</v>
      </c>
      <c r="Z1421">
        <v>20</v>
      </c>
      <c r="AB1421">
        <v>1500</v>
      </c>
      <c r="AC1421">
        <v>47.36</v>
      </c>
      <c r="AD1421" t="s">
        <v>3439</v>
      </c>
      <c r="AF1421" t="s">
        <v>4482</v>
      </c>
      <c r="AG1421" t="s">
        <v>5011</v>
      </c>
      <c r="AH1421" t="s">
        <v>5011</v>
      </c>
      <c r="AI1421" t="s">
        <v>5017</v>
      </c>
      <c r="AJ1421" t="s">
        <v>5891</v>
      </c>
      <c r="AK1421" t="s">
        <v>7648</v>
      </c>
      <c r="AN1421" t="s">
        <v>7827</v>
      </c>
      <c r="AQ1421">
        <v>4941</v>
      </c>
      <c r="AR1421">
        <v>1</v>
      </c>
      <c r="AS1421" t="s">
        <v>8505</v>
      </c>
      <c r="AT1421" t="s">
        <v>9294</v>
      </c>
      <c r="AU1421">
        <f t="shared" si="68"/>
        <v>7210.3245531428574</v>
      </c>
      <c r="AV1421">
        <v>60</v>
      </c>
      <c r="AW1421" t="s">
        <v>9371</v>
      </c>
      <c r="AX1421">
        <v>4.76</v>
      </c>
      <c r="AY1421">
        <v>2.75</v>
      </c>
      <c r="AZ1421">
        <v>5.0999999999999997E-2</v>
      </c>
      <c r="BA1421">
        <v>4.3999999999999997E-2</v>
      </c>
      <c r="BB1421">
        <v>2</v>
      </c>
      <c r="BC1421" t="s">
        <v>9383</v>
      </c>
      <c r="BO1421">
        <v>3</v>
      </c>
      <c r="BP1421" t="s">
        <v>9384</v>
      </c>
      <c r="BQ1421">
        <v>3</v>
      </c>
      <c r="BR1421">
        <v>1.25</v>
      </c>
      <c r="BS1421">
        <v>0.03</v>
      </c>
      <c r="BU1421">
        <v>6258.38</v>
      </c>
      <c r="BV1421">
        <v>17</v>
      </c>
      <c r="BW1421">
        <v>30</v>
      </c>
      <c r="BZ1421" t="s">
        <v>9779</v>
      </c>
      <c r="CA1421" t="s">
        <v>10629</v>
      </c>
      <c r="CB1421" t="s">
        <v>10633</v>
      </c>
      <c r="CC1421" t="s">
        <v>10687</v>
      </c>
      <c r="CD1421">
        <v>44950</v>
      </c>
      <c r="CE1421">
        <v>44950</v>
      </c>
      <c r="CF1421" t="s">
        <v>9371</v>
      </c>
      <c r="CG1421">
        <v>1</v>
      </c>
      <c r="CH1421">
        <v>14</v>
      </c>
      <c r="CI1421">
        <v>13.92</v>
      </c>
      <c r="CJ1421">
        <v>4201</v>
      </c>
      <c r="CK1421" t="s">
        <v>10721</v>
      </c>
      <c r="CL1421" t="s">
        <v>10726</v>
      </c>
      <c r="CN1421" t="s">
        <v>10731</v>
      </c>
      <c r="DB1421" t="s">
        <v>10740</v>
      </c>
      <c r="DE1421" t="s">
        <v>10745</v>
      </c>
      <c r="DF1421" t="s">
        <v>10747</v>
      </c>
      <c r="DK1421" t="s">
        <v>11631</v>
      </c>
      <c r="DL1421" t="s">
        <v>13382</v>
      </c>
      <c r="DM1421" t="s">
        <v>13384</v>
      </c>
      <c r="DN1421" t="s">
        <v>13717</v>
      </c>
      <c r="DO1421" t="s">
        <v>14223</v>
      </c>
      <c r="DP1421" t="s">
        <v>14229</v>
      </c>
      <c r="DQ1421" t="s">
        <v>5891</v>
      </c>
      <c r="DR1421" t="s">
        <v>10740</v>
      </c>
      <c r="DS1421" t="s">
        <v>15329</v>
      </c>
      <c r="DT1421" t="s">
        <v>15331</v>
      </c>
      <c r="DU1421" t="s">
        <v>15621</v>
      </c>
      <c r="DV1421">
        <v>100</v>
      </c>
      <c r="DW1421" t="s">
        <v>16370</v>
      </c>
      <c r="DY1421" t="s">
        <v>10731</v>
      </c>
      <c r="EB1421" t="s">
        <v>16856</v>
      </c>
      <c r="EC1421" t="s">
        <v>18162</v>
      </c>
      <c r="EE1421" t="s">
        <v>19914</v>
      </c>
    </row>
    <row r="1422" spans="1:135" x14ac:dyDescent="0.2">
      <c r="A1422" t="s">
        <v>1017</v>
      </c>
      <c r="B1422">
        <v>1</v>
      </c>
      <c r="C1422">
        <v>144908.75</v>
      </c>
      <c r="D1422">
        <v>8</v>
      </c>
      <c r="E1422">
        <v>579635</v>
      </c>
      <c r="F1422">
        <v>564635.07999999996</v>
      </c>
      <c r="G1422">
        <v>0</v>
      </c>
      <c r="H1422">
        <v>7800</v>
      </c>
      <c r="I1422">
        <v>7200</v>
      </c>
      <c r="J1422">
        <v>15000</v>
      </c>
      <c r="K1422" t="s">
        <v>2788</v>
      </c>
      <c r="L1422">
        <v>594352.72</v>
      </c>
      <c r="M1422">
        <v>326893.99599999998</v>
      </c>
      <c r="N1422" t="s">
        <v>2795</v>
      </c>
      <c r="P1422">
        <v>10</v>
      </c>
      <c r="Q1422" t="s">
        <v>2908</v>
      </c>
      <c r="S1422" t="s">
        <v>2970</v>
      </c>
      <c r="U1422">
        <v>0.95</v>
      </c>
      <c r="V1422" t="s">
        <v>2973</v>
      </c>
      <c r="W1422">
        <f t="shared" si="66"/>
        <v>5.9597315436241614</v>
      </c>
      <c r="X1422">
        <f t="shared" si="67"/>
        <v>8892.0302013422825</v>
      </c>
      <c r="Y1422">
        <v>107</v>
      </c>
      <c r="Z1422">
        <v>20</v>
      </c>
      <c r="AB1422">
        <v>800</v>
      </c>
      <c r="AC1422">
        <v>71.040000000000006</v>
      </c>
      <c r="AD1422" t="s">
        <v>3213</v>
      </c>
      <c r="AF1422" t="s">
        <v>4143</v>
      </c>
      <c r="AG1422" t="s">
        <v>5011</v>
      </c>
      <c r="AH1422" t="s">
        <v>5020</v>
      </c>
      <c r="AI1422" t="s">
        <v>5012</v>
      </c>
      <c r="AJ1422" t="s">
        <v>5892</v>
      </c>
      <c r="AK1422" t="s">
        <v>7648</v>
      </c>
      <c r="AN1422" t="s">
        <v>7825</v>
      </c>
      <c r="AO1422" t="s">
        <v>7860</v>
      </c>
      <c r="AQ1422">
        <v>2064</v>
      </c>
      <c r="AR1422">
        <v>1</v>
      </c>
      <c r="AS1422" t="s">
        <v>8506</v>
      </c>
      <c r="AT1422" t="s">
        <v>9268</v>
      </c>
      <c r="AU1422">
        <f t="shared" si="68"/>
        <v>7930.8568868571429</v>
      </c>
      <c r="AV1422">
        <v>60</v>
      </c>
      <c r="AW1422" t="s">
        <v>9371</v>
      </c>
      <c r="AX1422">
        <v>18.8</v>
      </c>
      <c r="AY1422">
        <v>6.3</v>
      </c>
      <c r="AZ1422">
        <v>0.20100000000000001</v>
      </c>
      <c r="BA1422">
        <v>0.10100000000000001</v>
      </c>
      <c r="BB1422">
        <v>1</v>
      </c>
      <c r="BC1422" t="s">
        <v>9381</v>
      </c>
      <c r="BO1422">
        <v>2</v>
      </c>
      <c r="BP1422" t="s">
        <v>9389</v>
      </c>
      <c r="BQ1422">
        <v>3</v>
      </c>
      <c r="BR1422">
        <v>1</v>
      </c>
      <c r="BS1422">
        <v>6.7000000000000004E-2</v>
      </c>
      <c r="BU1422">
        <v>-29717.64</v>
      </c>
      <c r="BV1422">
        <v>16</v>
      </c>
      <c r="BW1422">
        <v>36</v>
      </c>
      <c r="BZ1422" t="s">
        <v>9878</v>
      </c>
      <c r="CA1422" t="s">
        <v>10628</v>
      </c>
      <c r="CB1422" t="s">
        <v>10633</v>
      </c>
      <c r="CD1422">
        <v>26498.25</v>
      </c>
      <c r="CE1422">
        <v>105993</v>
      </c>
      <c r="CF1422" t="s">
        <v>9371</v>
      </c>
      <c r="CG1422">
        <v>6</v>
      </c>
      <c r="CH1422">
        <v>14</v>
      </c>
      <c r="CI1422">
        <v>11.92</v>
      </c>
      <c r="CJ1422">
        <v>4201</v>
      </c>
      <c r="CK1422" t="s">
        <v>10721</v>
      </c>
      <c r="CL1422" t="s">
        <v>10726</v>
      </c>
      <c r="CN1422" t="s">
        <v>10731</v>
      </c>
      <c r="DB1422" t="s">
        <v>10740</v>
      </c>
      <c r="DE1422" t="s">
        <v>10745</v>
      </c>
      <c r="DF1422" t="s">
        <v>10747</v>
      </c>
      <c r="DK1422" t="s">
        <v>11632</v>
      </c>
      <c r="DL1422" t="s">
        <v>13382</v>
      </c>
      <c r="DM1422" t="s">
        <v>13384</v>
      </c>
      <c r="DN1422" t="s">
        <v>13387</v>
      </c>
      <c r="DO1422" t="s">
        <v>14218</v>
      </c>
      <c r="DP1422" t="s">
        <v>14230</v>
      </c>
      <c r="DQ1422" t="s">
        <v>5892</v>
      </c>
      <c r="DR1422" t="s">
        <v>10740</v>
      </c>
      <c r="DS1422" t="s">
        <v>15329</v>
      </c>
      <c r="DT1422" t="s">
        <v>15331</v>
      </c>
      <c r="DU1422" t="s">
        <v>15744</v>
      </c>
      <c r="DV1422">
        <v>100</v>
      </c>
      <c r="DW1422" t="s">
        <v>16370</v>
      </c>
      <c r="DY1422" t="s">
        <v>10731</v>
      </c>
      <c r="EB1422" t="s">
        <v>16856</v>
      </c>
      <c r="EC1422" t="s">
        <v>18163</v>
      </c>
      <c r="ED1422" t="s">
        <v>8071</v>
      </c>
      <c r="EE1422" t="s">
        <v>19914</v>
      </c>
    </row>
    <row r="1423" spans="1:135" x14ac:dyDescent="0.2">
      <c r="A1423" t="s">
        <v>1017</v>
      </c>
      <c r="B1423">
        <v>2</v>
      </c>
      <c r="C1423">
        <v>187629.25</v>
      </c>
      <c r="D1423">
        <v>4</v>
      </c>
      <c r="E1423">
        <v>750517</v>
      </c>
      <c r="F1423">
        <v>735516.54</v>
      </c>
      <c r="G1423">
        <v>0</v>
      </c>
      <c r="H1423">
        <v>7800</v>
      </c>
      <c r="I1423">
        <v>7200</v>
      </c>
      <c r="J1423">
        <v>15000</v>
      </c>
      <c r="K1423" t="s">
        <v>2788</v>
      </c>
      <c r="L1423">
        <v>774227.94</v>
      </c>
      <c r="M1423">
        <v>425825.36700000003</v>
      </c>
      <c r="N1423" t="s">
        <v>2795</v>
      </c>
      <c r="P1423">
        <v>10</v>
      </c>
      <c r="Q1423" t="s">
        <v>2908</v>
      </c>
      <c r="S1423" t="s">
        <v>2970</v>
      </c>
      <c r="U1423">
        <v>0.95</v>
      </c>
      <c r="V1423" t="s">
        <v>2973</v>
      </c>
      <c r="W1423">
        <f t="shared" si="66"/>
        <v>6.6031879194630871</v>
      </c>
      <c r="X1423">
        <f t="shared" si="67"/>
        <v>11777.181208053691</v>
      </c>
      <c r="Y1423">
        <v>107</v>
      </c>
      <c r="Z1423">
        <v>20</v>
      </c>
      <c r="AB1423">
        <v>800</v>
      </c>
      <c r="AC1423">
        <v>78.709999999999994</v>
      </c>
      <c r="AD1423" t="s">
        <v>3213</v>
      </c>
      <c r="AF1423" t="s">
        <v>4143</v>
      </c>
      <c r="AG1423" t="s">
        <v>5011</v>
      </c>
      <c r="AH1423" t="s">
        <v>5020</v>
      </c>
      <c r="AI1423" t="s">
        <v>5012</v>
      </c>
      <c r="AJ1423" t="s">
        <v>5892</v>
      </c>
      <c r="AK1423" t="s">
        <v>7649</v>
      </c>
      <c r="AN1423" t="s">
        <v>7825</v>
      </c>
      <c r="AO1423" t="s">
        <v>7860</v>
      </c>
      <c r="AQ1423">
        <v>2064</v>
      </c>
      <c r="AR1423">
        <v>1</v>
      </c>
      <c r="AS1423" t="s">
        <v>8506</v>
      </c>
      <c r="AT1423" t="s">
        <v>9268</v>
      </c>
      <c r="AU1423">
        <f t="shared" si="68"/>
        <v>8787.1304274285703</v>
      </c>
      <c r="AV1423">
        <v>60</v>
      </c>
      <c r="AW1423" t="s">
        <v>9371</v>
      </c>
      <c r="AX1423">
        <v>18.8</v>
      </c>
      <c r="AY1423">
        <v>6.3</v>
      </c>
      <c r="AZ1423">
        <v>0.20100000000000001</v>
      </c>
      <c r="BA1423">
        <v>0.10100000000000001</v>
      </c>
      <c r="BB1423">
        <v>1</v>
      </c>
      <c r="BC1423" t="s">
        <v>9381</v>
      </c>
      <c r="BO1423">
        <v>2</v>
      </c>
      <c r="BP1423" t="s">
        <v>9389</v>
      </c>
      <c r="BQ1423">
        <v>3</v>
      </c>
      <c r="BR1423">
        <v>1</v>
      </c>
      <c r="BS1423">
        <v>5.7000000000000002E-2</v>
      </c>
      <c r="BU1423">
        <v>-38711.4</v>
      </c>
      <c r="BV1423">
        <v>16</v>
      </c>
      <c r="BW1423">
        <v>36</v>
      </c>
      <c r="BZ1423" t="s">
        <v>9878</v>
      </c>
      <c r="CA1423" t="s">
        <v>10628</v>
      </c>
      <c r="CB1423" t="s">
        <v>10633</v>
      </c>
      <c r="CD1423">
        <v>35096</v>
      </c>
      <c r="CE1423">
        <v>140384</v>
      </c>
      <c r="CF1423" t="s">
        <v>9371</v>
      </c>
      <c r="CG1423">
        <v>6</v>
      </c>
      <c r="CH1423">
        <v>14</v>
      </c>
      <c r="CI1423">
        <v>11.92</v>
      </c>
      <c r="CJ1423">
        <v>4201</v>
      </c>
      <c r="CK1423" t="s">
        <v>10721</v>
      </c>
      <c r="CL1423" t="s">
        <v>10726</v>
      </c>
      <c r="CN1423" t="s">
        <v>10731</v>
      </c>
      <c r="DB1423" t="s">
        <v>10740</v>
      </c>
      <c r="DE1423" t="s">
        <v>10745</v>
      </c>
      <c r="DF1423" t="s">
        <v>10747</v>
      </c>
      <c r="DK1423" t="s">
        <v>11632</v>
      </c>
      <c r="DL1423" t="s">
        <v>13382</v>
      </c>
      <c r="DM1423" t="s">
        <v>13384</v>
      </c>
      <c r="DN1423" t="s">
        <v>13387</v>
      </c>
      <c r="DO1423" t="s">
        <v>14218</v>
      </c>
      <c r="DP1423" t="s">
        <v>14230</v>
      </c>
      <c r="DQ1423" t="s">
        <v>5892</v>
      </c>
      <c r="DR1423" t="s">
        <v>10740</v>
      </c>
      <c r="DS1423" t="s">
        <v>15329</v>
      </c>
      <c r="DT1423" t="s">
        <v>15331</v>
      </c>
      <c r="DU1423" t="s">
        <v>15744</v>
      </c>
      <c r="DV1423">
        <v>100</v>
      </c>
      <c r="DW1423" t="s">
        <v>16370</v>
      </c>
      <c r="DY1423" t="s">
        <v>10731</v>
      </c>
      <c r="EB1423" t="s">
        <v>16856</v>
      </c>
      <c r="EC1423" t="s">
        <v>18163</v>
      </c>
      <c r="ED1423" t="s">
        <v>8071</v>
      </c>
      <c r="EE1423" t="s">
        <v>19914</v>
      </c>
    </row>
    <row r="1424" spans="1:135" x14ac:dyDescent="0.2">
      <c r="A1424" t="s">
        <v>1018</v>
      </c>
      <c r="B1424">
        <v>1</v>
      </c>
      <c r="C1424">
        <v>303757</v>
      </c>
      <c r="D1424">
        <v>2</v>
      </c>
      <c r="E1424">
        <v>303757</v>
      </c>
      <c r="F1424">
        <v>226802.78</v>
      </c>
      <c r="G1424">
        <v>75144</v>
      </c>
      <c r="H1424">
        <v>1050</v>
      </c>
      <c r="I1424">
        <v>760</v>
      </c>
      <c r="J1424">
        <v>76954</v>
      </c>
      <c r="K1424" t="s">
        <v>2788</v>
      </c>
      <c r="L1424">
        <v>220196.87</v>
      </c>
      <c r="M1424">
        <v>121108.2785</v>
      </c>
      <c r="N1424" t="s">
        <v>2794</v>
      </c>
      <c r="P1424">
        <v>10</v>
      </c>
      <c r="Q1424" t="s">
        <v>2905</v>
      </c>
      <c r="S1424" t="s">
        <v>2970</v>
      </c>
      <c r="U1424">
        <v>1.03</v>
      </c>
      <c r="V1424" t="s">
        <v>2975</v>
      </c>
      <c r="W1424">
        <f t="shared" si="66"/>
        <v>3.3361250127668267</v>
      </c>
      <c r="X1424">
        <f t="shared" si="67"/>
        <v>2625.9319783474621</v>
      </c>
      <c r="Y1424">
        <v>107</v>
      </c>
      <c r="Z1424">
        <v>20</v>
      </c>
      <c r="AB1424">
        <v>200</v>
      </c>
      <c r="AC1424">
        <v>65.328000000000003</v>
      </c>
      <c r="AD1424" t="s">
        <v>3440</v>
      </c>
      <c r="AF1424" t="s">
        <v>4483</v>
      </c>
      <c r="AG1424" t="s">
        <v>5013</v>
      </c>
      <c r="AH1424" t="s">
        <v>5013</v>
      </c>
      <c r="AI1424" t="s">
        <v>5012</v>
      </c>
      <c r="AJ1424" t="s">
        <v>5893</v>
      </c>
      <c r="AK1424" t="s">
        <v>7648</v>
      </c>
      <c r="AN1424" t="s">
        <v>7829</v>
      </c>
      <c r="AO1424" t="s">
        <v>7924</v>
      </c>
      <c r="AQ1424">
        <v>3299</v>
      </c>
      <c r="AR1424">
        <v>1</v>
      </c>
      <c r="AS1424" t="s">
        <v>8507</v>
      </c>
      <c r="AT1424" t="s">
        <v>9248</v>
      </c>
      <c r="AU1424">
        <f t="shared" si="68"/>
        <v>19682.402307442291</v>
      </c>
      <c r="AV1424">
        <v>60</v>
      </c>
      <c r="AW1424" t="s">
        <v>9371</v>
      </c>
      <c r="AX1424">
        <v>22.2</v>
      </c>
      <c r="AY1424">
        <v>6</v>
      </c>
      <c r="AZ1424">
        <v>0.23699999999999999</v>
      </c>
      <c r="BA1424">
        <v>9.6000000000000002E-2</v>
      </c>
      <c r="BB1424">
        <v>1</v>
      </c>
      <c r="BC1424" t="s">
        <v>9381</v>
      </c>
      <c r="BO1424">
        <v>2</v>
      </c>
      <c r="BP1424" t="s">
        <v>9384</v>
      </c>
      <c r="BQ1424">
        <v>3</v>
      </c>
      <c r="BR1424">
        <v>1</v>
      </c>
      <c r="BS1424">
        <v>5.6000000000000001E-2</v>
      </c>
      <c r="BU1424">
        <v>6605.91</v>
      </c>
      <c r="BV1424">
        <v>10</v>
      </c>
      <c r="BW1424">
        <v>65</v>
      </c>
      <c r="BX1424" t="s">
        <v>9391</v>
      </c>
      <c r="BY1424" t="s">
        <v>9390</v>
      </c>
      <c r="BZ1424" t="s">
        <v>9879</v>
      </c>
      <c r="CA1424" t="s">
        <v>10629</v>
      </c>
      <c r="CB1424" t="s">
        <v>10636</v>
      </c>
      <c r="CC1424" t="s">
        <v>10647</v>
      </c>
      <c r="CD1424">
        <v>51421</v>
      </c>
      <c r="CE1424">
        <v>51421</v>
      </c>
      <c r="CF1424" t="s">
        <v>9371</v>
      </c>
      <c r="CG1424">
        <v>1.5</v>
      </c>
      <c r="CH1424">
        <v>10</v>
      </c>
      <c r="CI1424">
        <v>19.582000000000001</v>
      </c>
      <c r="CJ1424">
        <v>4131</v>
      </c>
      <c r="CK1424" t="s">
        <v>10723</v>
      </c>
      <c r="CL1424" t="s">
        <v>10726</v>
      </c>
      <c r="CN1424" t="s">
        <v>10731</v>
      </c>
      <c r="DB1424" t="s">
        <v>10741</v>
      </c>
      <c r="DE1424" t="s">
        <v>10745</v>
      </c>
      <c r="DF1424" t="s">
        <v>10747</v>
      </c>
      <c r="DK1424" t="s">
        <v>11633</v>
      </c>
      <c r="DL1424" t="s">
        <v>13382</v>
      </c>
      <c r="DM1424" t="s">
        <v>13384</v>
      </c>
      <c r="DN1424" t="s">
        <v>13718</v>
      </c>
      <c r="DO1424" t="s">
        <v>14219</v>
      </c>
      <c r="DP1424" t="s">
        <v>14229</v>
      </c>
      <c r="DQ1424" t="s">
        <v>14588</v>
      </c>
      <c r="DR1424" t="s">
        <v>10741</v>
      </c>
      <c r="DS1424" t="s">
        <v>15329</v>
      </c>
      <c r="DT1424" t="s">
        <v>15331</v>
      </c>
      <c r="DU1424" t="s">
        <v>15745</v>
      </c>
      <c r="DV1424">
        <v>100</v>
      </c>
      <c r="DW1424" t="s">
        <v>16366</v>
      </c>
      <c r="DY1424" t="s">
        <v>10731</v>
      </c>
      <c r="EB1424" t="s">
        <v>16787</v>
      </c>
      <c r="EC1424" t="s">
        <v>18164</v>
      </c>
      <c r="ED1424" t="s">
        <v>9049</v>
      </c>
      <c r="EE1424" t="s">
        <v>19915</v>
      </c>
    </row>
    <row r="1425" spans="1:135" x14ac:dyDescent="0.2">
      <c r="A1425" t="s">
        <v>1019</v>
      </c>
      <c r="B1425">
        <v>1</v>
      </c>
      <c r="C1425">
        <v>208726</v>
      </c>
      <c r="D1425">
        <v>2</v>
      </c>
      <c r="E1425">
        <v>208726</v>
      </c>
      <c r="F1425">
        <v>140016.38</v>
      </c>
      <c r="G1425">
        <v>65965</v>
      </c>
      <c r="H1425">
        <v>525</v>
      </c>
      <c r="I1425">
        <v>2220</v>
      </c>
      <c r="J1425">
        <v>68710</v>
      </c>
      <c r="K1425" t="s">
        <v>2788</v>
      </c>
      <c r="L1425">
        <v>135938.23000000001</v>
      </c>
      <c r="M1425">
        <v>74766.026500000007</v>
      </c>
      <c r="N1425" t="s">
        <v>2795</v>
      </c>
      <c r="P1425">
        <v>10</v>
      </c>
      <c r="Q1425" t="s">
        <v>2906</v>
      </c>
      <c r="S1425" t="s">
        <v>2970</v>
      </c>
      <c r="U1425">
        <v>1.03</v>
      </c>
      <c r="V1425" t="s">
        <v>2975</v>
      </c>
      <c r="W1425">
        <f t="shared" si="66"/>
        <v>3.6672083197920053</v>
      </c>
      <c r="X1425">
        <f t="shared" si="67"/>
        <v>2220.9944751381217</v>
      </c>
      <c r="Y1425">
        <v>103</v>
      </c>
      <c r="Z1425">
        <v>20</v>
      </c>
      <c r="AB1425">
        <v>900</v>
      </c>
      <c r="AC1425">
        <v>56.42</v>
      </c>
      <c r="AD1425" t="s">
        <v>3441</v>
      </c>
      <c r="AF1425" t="s">
        <v>4484</v>
      </c>
      <c r="AG1425" t="s">
        <v>5013</v>
      </c>
      <c r="AH1425" t="s">
        <v>5013</v>
      </c>
      <c r="AI1425" t="s">
        <v>5012</v>
      </c>
      <c r="AJ1425" t="s">
        <v>5894</v>
      </c>
      <c r="AK1425" t="s">
        <v>7648</v>
      </c>
      <c r="AN1425" t="s">
        <v>7829</v>
      </c>
      <c r="AO1425" t="s">
        <v>7892</v>
      </c>
      <c r="AQ1425">
        <v>2099</v>
      </c>
      <c r="AR1425">
        <v>0.5</v>
      </c>
      <c r="AS1425" t="s">
        <v>8091</v>
      </c>
      <c r="AT1425" t="s">
        <v>9251</v>
      </c>
      <c r="AU1425">
        <f t="shared" si="68"/>
        <v>10492.832314249999</v>
      </c>
      <c r="AV1425">
        <v>45</v>
      </c>
      <c r="AW1425" t="s">
        <v>9371</v>
      </c>
      <c r="AX1425">
        <v>149.6</v>
      </c>
      <c r="AY1425">
        <v>54.4</v>
      </c>
      <c r="AZ1425">
        <v>1.1970000000000001</v>
      </c>
      <c r="BA1425">
        <v>0.63700000000000001</v>
      </c>
      <c r="BB1425">
        <v>1</v>
      </c>
      <c r="BC1425" t="s">
        <v>9384</v>
      </c>
      <c r="BO1425">
        <v>2</v>
      </c>
      <c r="BP1425" t="s">
        <v>9389</v>
      </c>
      <c r="BQ1425">
        <v>3</v>
      </c>
      <c r="BR1425">
        <v>1</v>
      </c>
      <c r="BS1425">
        <v>0.39900000000000002</v>
      </c>
      <c r="BU1425">
        <v>4078.15</v>
      </c>
      <c r="BV1425">
        <v>3</v>
      </c>
      <c r="BW1425">
        <v>48</v>
      </c>
      <c r="BZ1425" t="s">
        <v>9880</v>
      </c>
      <c r="CA1425" t="s">
        <v>10629</v>
      </c>
      <c r="CB1425" t="s">
        <v>10635</v>
      </c>
      <c r="CD1425">
        <v>34170</v>
      </c>
      <c r="CE1425">
        <v>34170</v>
      </c>
      <c r="CF1425" t="s">
        <v>9371</v>
      </c>
      <c r="CG1425">
        <v>1</v>
      </c>
      <c r="CH1425">
        <v>4.5</v>
      </c>
      <c r="CI1425">
        <v>15.385</v>
      </c>
      <c r="CJ1425">
        <v>4121</v>
      </c>
      <c r="CK1425" t="s">
        <v>10722</v>
      </c>
      <c r="CL1425" t="s">
        <v>10726</v>
      </c>
      <c r="CN1425" t="s">
        <v>10731</v>
      </c>
      <c r="DB1425" t="s">
        <v>10741</v>
      </c>
      <c r="DE1425" t="s">
        <v>10745</v>
      </c>
      <c r="DF1425" t="s">
        <v>10747</v>
      </c>
      <c r="DK1425" t="s">
        <v>11634</v>
      </c>
      <c r="DL1425" t="s">
        <v>13382</v>
      </c>
      <c r="DM1425" t="s">
        <v>13384</v>
      </c>
      <c r="DN1425" t="s">
        <v>13719</v>
      </c>
      <c r="DO1425" t="s">
        <v>14222</v>
      </c>
      <c r="DP1425" t="s">
        <v>14229</v>
      </c>
      <c r="DQ1425" t="s">
        <v>5894</v>
      </c>
      <c r="DR1425" t="s">
        <v>10741</v>
      </c>
      <c r="DS1425" t="s">
        <v>15329</v>
      </c>
      <c r="DT1425" t="s">
        <v>15331</v>
      </c>
      <c r="DU1425" t="s">
        <v>15462</v>
      </c>
      <c r="DV1425">
        <v>100</v>
      </c>
      <c r="DW1425" t="s">
        <v>16376</v>
      </c>
      <c r="DY1425" t="s">
        <v>10731</v>
      </c>
      <c r="EB1425" t="s">
        <v>16861</v>
      </c>
      <c r="EC1425" t="s">
        <v>18165</v>
      </c>
      <c r="EE1425" t="s">
        <v>19917</v>
      </c>
    </row>
    <row r="1426" spans="1:135" x14ac:dyDescent="0.2">
      <c r="A1426" t="s">
        <v>1020</v>
      </c>
      <c r="B1426">
        <v>1</v>
      </c>
      <c r="C1426">
        <v>111296.875</v>
      </c>
      <c r="D1426">
        <v>3</v>
      </c>
      <c r="E1426">
        <v>890375</v>
      </c>
      <c r="F1426">
        <v>874775.34</v>
      </c>
      <c r="G1426">
        <v>0</v>
      </c>
      <c r="H1426">
        <v>15600</v>
      </c>
      <c r="I1426">
        <v>0</v>
      </c>
      <c r="J1426">
        <v>15600</v>
      </c>
      <c r="K1426" t="s">
        <v>2788</v>
      </c>
      <c r="L1426">
        <v>857622.88</v>
      </c>
      <c r="M1426">
        <v>471692.58399999997</v>
      </c>
      <c r="N1426" t="s">
        <v>2795</v>
      </c>
      <c r="P1426">
        <v>10</v>
      </c>
      <c r="Q1426" t="s">
        <v>2906</v>
      </c>
      <c r="S1426" t="s">
        <v>2970</v>
      </c>
      <c r="U1426">
        <v>1.02</v>
      </c>
      <c r="V1426" t="s">
        <v>2975</v>
      </c>
      <c r="W1426">
        <f t="shared" si="66"/>
        <v>5.9597315436241614</v>
      </c>
      <c r="X1426">
        <f t="shared" si="67"/>
        <v>14840.771812080537</v>
      </c>
      <c r="Y1426">
        <v>111</v>
      </c>
      <c r="Z1426">
        <v>20</v>
      </c>
      <c r="AB1426">
        <v>1500</v>
      </c>
      <c r="AC1426">
        <v>71.040000000000006</v>
      </c>
      <c r="AD1426" t="s">
        <v>3442</v>
      </c>
      <c r="AF1426" t="s">
        <v>4485</v>
      </c>
      <c r="AG1426" t="s">
        <v>5011</v>
      </c>
      <c r="AH1426" t="s">
        <v>5021</v>
      </c>
      <c r="AI1426" t="s">
        <v>5012</v>
      </c>
      <c r="AJ1426" t="s">
        <v>5895</v>
      </c>
      <c r="AK1426" t="s">
        <v>7648</v>
      </c>
      <c r="AN1426" t="s">
        <v>7829</v>
      </c>
      <c r="AO1426" t="s">
        <v>7892</v>
      </c>
      <c r="AQ1426">
        <v>2099</v>
      </c>
      <c r="AR1426">
        <v>1</v>
      </c>
      <c r="AS1426" t="s">
        <v>8508</v>
      </c>
      <c r="AT1426" t="s">
        <v>9243</v>
      </c>
      <c r="AU1426">
        <f t="shared" si="68"/>
        <v>7930.8568868571429</v>
      </c>
      <c r="AV1426">
        <v>60</v>
      </c>
      <c r="AW1426" t="s">
        <v>9371</v>
      </c>
      <c r="AX1426">
        <v>8.1</v>
      </c>
      <c r="AY1426">
        <v>4.3</v>
      </c>
      <c r="AZ1426">
        <v>8.5999999999999993E-2</v>
      </c>
      <c r="BA1426">
        <v>6.9000000000000006E-2</v>
      </c>
      <c r="BB1426">
        <v>1</v>
      </c>
      <c r="BC1426" t="s">
        <v>9381</v>
      </c>
      <c r="BO1426">
        <v>2</v>
      </c>
      <c r="BP1426" t="s">
        <v>9384</v>
      </c>
      <c r="BQ1426">
        <v>3</v>
      </c>
      <c r="BR1426">
        <v>1</v>
      </c>
      <c r="BS1426">
        <v>0.03</v>
      </c>
      <c r="BU1426">
        <v>17152.46</v>
      </c>
      <c r="BV1426">
        <v>6</v>
      </c>
      <c r="BW1426">
        <v>48</v>
      </c>
      <c r="BZ1426" t="s">
        <v>9880</v>
      </c>
      <c r="CA1426" t="s">
        <v>10629</v>
      </c>
      <c r="CB1426" t="s">
        <v>10633</v>
      </c>
      <c r="CC1426" t="s">
        <v>10691</v>
      </c>
      <c r="CD1426">
        <v>22112.75</v>
      </c>
      <c r="CE1426">
        <v>176902</v>
      </c>
      <c r="CF1426" t="s">
        <v>9371</v>
      </c>
      <c r="CG1426">
        <v>3</v>
      </c>
      <c r="CH1426">
        <v>14</v>
      </c>
      <c r="CI1426">
        <v>11.92</v>
      </c>
      <c r="CJ1426">
        <v>4201</v>
      </c>
      <c r="CK1426" t="s">
        <v>10721</v>
      </c>
      <c r="CL1426" t="s">
        <v>10726</v>
      </c>
      <c r="CN1426" t="s">
        <v>10731</v>
      </c>
      <c r="DB1426" t="s">
        <v>10740</v>
      </c>
      <c r="DE1426" t="s">
        <v>10745</v>
      </c>
      <c r="DF1426" t="s">
        <v>10747</v>
      </c>
      <c r="DK1426" t="s">
        <v>11635</v>
      </c>
      <c r="DL1426" t="s">
        <v>13382</v>
      </c>
      <c r="DM1426" t="s">
        <v>13384</v>
      </c>
      <c r="DN1426" t="s">
        <v>13720</v>
      </c>
      <c r="DO1426" t="s">
        <v>14226</v>
      </c>
      <c r="DP1426" t="s">
        <v>14229</v>
      </c>
      <c r="DQ1426" t="s">
        <v>14589</v>
      </c>
      <c r="DR1426" t="s">
        <v>10740</v>
      </c>
      <c r="DS1426" t="s">
        <v>15329</v>
      </c>
      <c r="DT1426" t="s">
        <v>15331</v>
      </c>
      <c r="DU1426" t="s">
        <v>15462</v>
      </c>
      <c r="DV1426">
        <v>100</v>
      </c>
      <c r="DW1426" t="s">
        <v>16366</v>
      </c>
      <c r="DY1426" t="s">
        <v>10731</v>
      </c>
      <c r="EB1426" t="s">
        <v>16787</v>
      </c>
      <c r="EC1426" t="s">
        <v>18166</v>
      </c>
      <c r="ED1426" t="s">
        <v>8071</v>
      </c>
      <c r="EE1426" t="s">
        <v>19914</v>
      </c>
    </row>
    <row r="1427" spans="1:135" x14ac:dyDescent="0.2">
      <c r="A1427" t="s">
        <v>1020</v>
      </c>
      <c r="B1427">
        <v>2</v>
      </c>
      <c r="C1427">
        <v>111560.125</v>
      </c>
      <c r="D1427">
        <v>1</v>
      </c>
      <c r="E1427">
        <v>892481</v>
      </c>
      <c r="F1427">
        <v>876881.03</v>
      </c>
      <c r="G1427">
        <v>0</v>
      </c>
      <c r="H1427">
        <v>15600</v>
      </c>
      <c r="I1427">
        <v>0</v>
      </c>
      <c r="J1427">
        <v>15600</v>
      </c>
      <c r="K1427" t="s">
        <v>2788</v>
      </c>
      <c r="L1427">
        <v>859687.28</v>
      </c>
      <c r="M1427">
        <v>472828.00400000007</v>
      </c>
      <c r="N1427" t="s">
        <v>2795</v>
      </c>
      <c r="P1427">
        <v>10</v>
      </c>
      <c r="Q1427" t="s">
        <v>2906</v>
      </c>
      <c r="S1427" t="s">
        <v>2970</v>
      </c>
      <c r="U1427">
        <v>1.02</v>
      </c>
      <c r="V1427" t="s">
        <v>2975</v>
      </c>
      <c r="W1427">
        <f t="shared" si="66"/>
        <v>5.9597315436241614</v>
      </c>
      <c r="X1427">
        <f t="shared" si="67"/>
        <v>14637.6677852349</v>
      </c>
      <c r="Y1427">
        <v>111</v>
      </c>
      <c r="Z1427">
        <v>20</v>
      </c>
      <c r="AB1427">
        <v>1500</v>
      </c>
      <c r="AC1427">
        <v>71.040000000000006</v>
      </c>
      <c r="AD1427" t="s">
        <v>3442</v>
      </c>
      <c r="AF1427" t="s">
        <v>4485</v>
      </c>
      <c r="AG1427" t="s">
        <v>5011</v>
      </c>
      <c r="AH1427" t="s">
        <v>5021</v>
      </c>
      <c r="AI1427" t="s">
        <v>5012</v>
      </c>
      <c r="AJ1427" t="s">
        <v>5895</v>
      </c>
      <c r="AK1427" t="s">
        <v>7649</v>
      </c>
      <c r="AN1427" t="s">
        <v>7829</v>
      </c>
      <c r="AO1427" t="s">
        <v>7892</v>
      </c>
      <c r="AQ1427">
        <v>2099</v>
      </c>
      <c r="AR1427">
        <v>1</v>
      </c>
      <c r="AS1427" t="s">
        <v>8508</v>
      </c>
      <c r="AT1427" t="s">
        <v>9243</v>
      </c>
      <c r="AU1427">
        <f t="shared" si="68"/>
        <v>7930.8568868571429</v>
      </c>
      <c r="AV1427">
        <v>55</v>
      </c>
      <c r="AW1427" t="s">
        <v>9371</v>
      </c>
      <c r="AX1427">
        <v>8.1</v>
      </c>
      <c r="AY1427">
        <v>4.3</v>
      </c>
      <c r="AZ1427">
        <v>8.5999999999999993E-2</v>
      </c>
      <c r="BA1427">
        <v>6.9000000000000006E-2</v>
      </c>
      <c r="BB1427">
        <v>1</v>
      </c>
      <c r="BC1427" t="s">
        <v>9381</v>
      </c>
      <c r="BO1427">
        <v>2</v>
      </c>
      <c r="BP1427" t="s">
        <v>9384</v>
      </c>
      <c r="BQ1427">
        <v>3</v>
      </c>
      <c r="BR1427">
        <v>1</v>
      </c>
      <c r="BS1427">
        <v>0.03</v>
      </c>
      <c r="BU1427">
        <v>17193.75</v>
      </c>
      <c r="BV1427">
        <v>6</v>
      </c>
      <c r="BW1427">
        <v>35</v>
      </c>
      <c r="BZ1427" t="s">
        <v>9593</v>
      </c>
      <c r="CA1427" t="s">
        <v>10629</v>
      </c>
      <c r="CB1427" t="s">
        <v>10633</v>
      </c>
      <c r="CC1427" t="s">
        <v>10691</v>
      </c>
      <c r="CD1427">
        <v>21810.125</v>
      </c>
      <c r="CE1427">
        <v>174481</v>
      </c>
      <c r="CF1427" t="s">
        <v>9371</v>
      </c>
      <c r="CG1427">
        <v>3</v>
      </c>
      <c r="CH1427">
        <v>14</v>
      </c>
      <c r="CI1427">
        <v>11.92</v>
      </c>
      <c r="CJ1427">
        <v>4201</v>
      </c>
      <c r="CK1427" t="s">
        <v>10721</v>
      </c>
      <c r="CL1427" t="s">
        <v>10726</v>
      </c>
      <c r="CN1427" t="s">
        <v>10731</v>
      </c>
      <c r="DB1427" t="s">
        <v>10740</v>
      </c>
      <c r="DE1427" t="s">
        <v>10745</v>
      </c>
      <c r="DF1427" t="s">
        <v>10747</v>
      </c>
      <c r="DK1427" t="s">
        <v>11635</v>
      </c>
      <c r="DL1427" t="s">
        <v>13382</v>
      </c>
      <c r="DM1427" t="s">
        <v>13384</v>
      </c>
      <c r="DN1427" t="s">
        <v>13720</v>
      </c>
      <c r="DO1427" t="s">
        <v>14226</v>
      </c>
      <c r="DP1427" t="s">
        <v>14229</v>
      </c>
      <c r="DQ1427" t="s">
        <v>14589</v>
      </c>
      <c r="DR1427" t="s">
        <v>10740</v>
      </c>
      <c r="DS1427" t="s">
        <v>15329</v>
      </c>
      <c r="DT1427" t="s">
        <v>15331</v>
      </c>
      <c r="DU1427" t="s">
        <v>15462</v>
      </c>
      <c r="DV1427">
        <v>100</v>
      </c>
      <c r="DW1427" t="s">
        <v>16366</v>
      </c>
      <c r="DY1427" t="s">
        <v>10731</v>
      </c>
      <c r="EB1427" t="s">
        <v>16787</v>
      </c>
      <c r="EC1427" t="s">
        <v>18166</v>
      </c>
      <c r="ED1427" t="s">
        <v>8071</v>
      </c>
      <c r="EE1427" t="s">
        <v>19914</v>
      </c>
    </row>
    <row r="1428" spans="1:135" x14ac:dyDescent="0.2">
      <c r="A1428" t="s">
        <v>1020</v>
      </c>
      <c r="B1428">
        <v>3</v>
      </c>
      <c r="C1428">
        <v>111560.125</v>
      </c>
      <c r="D1428">
        <v>4</v>
      </c>
      <c r="E1428">
        <v>892481</v>
      </c>
      <c r="F1428">
        <v>876881.03</v>
      </c>
      <c r="G1428">
        <v>0</v>
      </c>
      <c r="H1428">
        <v>15600</v>
      </c>
      <c r="I1428">
        <v>0</v>
      </c>
      <c r="J1428">
        <v>15600</v>
      </c>
      <c r="K1428" t="s">
        <v>2788</v>
      </c>
      <c r="L1428">
        <v>859687.28</v>
      </c>
      <c r="M1428">
        <v>472828.00400000007</v>
      </c>
      <c r="N1428" t="s">
        <v>2795</v>
      </c>
      <c r="P1428">
        <v>10</v>
      </c>
      <c r="Q1428" t="s">
        <v>2906</v>
      </c>
      <c r="S1428" t="s">
        <v>2970</v>
      </c>
      <c r="U1428">
        <v>1.02</v>
      </c>
      <c r="V1428" t="s">
        <v>2975</v>
      </c>
      <c r="W1428">
        <f t="shared" si="66"/>
        <v>5.9597315436241614</v>
      </c>
      <c r="X1428">
        <f t="shared" si="67"/>
        <v>14637.6677852349</v>
      </c>
      <c r="Y1428">
        <v>111</v>
      </c>
      <c r="Z1428">
        <v>20</v>
      </c>
      <c r="AB1428">
        <v>1500</v>
      </c>
      <c r="AC1428">
        <v>71.040000000000006</v>
      </c>
      <c r="AD1428" t="s">
        <v>3442</v>
      </c>
      <c r="AF1428" t="s">
        <v>4485</v>
      </c>
      <c r="AG1428" t="s">
        <v>5011</v>
      </c>
      <c r="AH1428" t="s">
        <v>5021</v>
      </c>
      <c r="AI1428" t="s">
        <v>5012</v>
      </c>
      <c r="AJ1428" t="s">
        <v>5895</v>
      </c>
      <c r="AK1428" t="s">
        <v>7650</v>
      </c>
      <c r="AN1428" t="s">
        <v>7829</v>
      </c>
      <c r="AO1428" t="s">
        <v>7892</v>
      </c>
      <c r="AQ1428">
        <v>2099</v>
      </c>
      <c r="AR1428">
        <v>1</v>
      </c>
      <c r="AS1428" t="s">
        <v>8508</v>
      </c>
      <c r="AT1428" t="s">
        <v>9243</v>
      </c>
      <c r="AU1428">
        <f t="shared" si="68"/>
        <v>7930.8568868571429</v>
      </c>
      <c r="AV1428">
        <v>55</v>
      </c>
      <c r="AW1428" t="s">
        <v>9371</v>
      </c>
      <c r="AX1428">
        <v>8.1</v>
      </c>
      <c r="AY1428">
        <v>4.3</v>
      </c>
      <c r="AZ1428">
        <v>8.5999999999999993E-2</v>
      </c>
      <c r="BA1428">
        <v>6.9000000000000006E-2</v>
      </c>
      <c r="BB1428">
        <v>1</v>
      </c>
      <c r="BC1428" t="s">
        <v>9381</v>
      </c>
      <c r="BO1428">
        <v>2</v>
      </c>
      <c r="BP1428" t="s">
        <v>9384</v>
      </c>
      <c r="BQ1428">
        <v>3</v>
      </c>
      <c r="BR1428">
        <v>1</v>
      </c>
      <c r="BS1428">
        <v>0.03</v>
      </c>
      <c r="BU1428">
        <v>17193.75</v>
      </c>
      <c r="BV1428">
        <v>6</v>
      </c>
      <c r="BW1428">
        <v>27</v>
      </c>
      <c r="BZ1428" t="s">
        <v>9881</v>
      </c>
      <c r="CA1428" t="s">
        <v>10629</v>
      </c>
      <c r="CB1428" t="s">
        <v>10633</v>
      </c>
      <c r="CC1428" t="s">
        <v>10691</v>
      </c>
      <c r="CD1428">
        <v>21810.125</v>
      </c>
      <c r="CE1428">
        <v>174481</v>
      </c>
      <c r="CF1428" t="s">
        <v>9371</v>
      </c>
      <c r="CG1428">
        <v>3</v>
      </c>
      <c r="CH1428">
        <v>14</v>
      </c>
      <c r="CI1428">
        <v>11.92</v>
      </c>
      <c r="CJ1428">
        <v>4201</v>
      </c>
      <c r="CK1428" t="s">
        <v>10721</v>
      </c>
      <c r="CL1428" t="s">
        <v>10726</v>
      </c>
      <c r="CN1428" t="s">
        <v>10731</v>
      </c>
      <c r="DB1428" t="s">
        <v>10740</v>
      </c>
      <c r="DE1428" t="s">
        <v>10745</v>
      </c>
      <c r="DF1428" t="s">
        <v>10747</v>
      </c>
      <c r="DK1428" t="s">
        <v>11635</v>
      </c>
      <c r="DL1428" t="s">
        <v>13382</v>
      </c>
      <c r="DM1428" t="s">
        <v>13384</v>
      </c>
      <c r="DN1428" t="s">
        <v>13720</v>
      </c>
      <c r="DO1428" t="s">
        <v>14226</v>
      </c>
      <c r="DP1428" t="s">
        <v>14229</v>
      </c>
      <c r="DQ1428" t="s">
        <v>14589</v>
      </c>
      <c r="DR1428" t="s">
        <v>10740</v>
      </c>
      <c r="DS1428" t="s">
        <v>15329</v>
      </c>
      <c r="DT1428" t="s">
        <v>15331</v>
      </c>
      <c r="DU1428" t="s">
        <v>15462</v>
      </c>
      <c r="DV1428">
        <v>100</v>
      </c>
      <c r="DW1428" t="s">
        <v>16366</v>
      </c>
      <c r="DY1428" t="s">
        <v>10731</v>
      </c>
      <c r="EB1428" t="s">
        <v>16787</v>
      </c>
      <c r="EC1428" t="s">
        <v>18166</v>
      </c>
      <c r="ED1428" t="s">
        <v>8071</v>
      </c>
      <c r="EE1428" t="s">
        <v>19914</v>
      </c>
    </row>
    <row r="1429" spans="1:135" x14ac:dyDescent="0.2">
      <c r="A1429" t="s">
        <v>1020</v>
      </c>
      <c r="B1429">
        <v>4</v>
      </c>
      <c r="C1429">
        <v>71620.25</v>
      </c>
      <c r="D1429">
        <v>4</v>
      </c>
      <c r="E1429">
        <v>286481</v>
      </c>
      <c r="F1429">
        <v>280680.95</v>
      </c>
      <c r="G1429">
        <v>0</v>
      </c>
      <c r="H1429">
        <v>5800</v>
      </c>
      <c r="I1429">
        <v>0</v>
      </c>
      <c r="J1429">
        <v>5800</v>
      </c>
      <c r="K1429" t="s">
        <v>2788</v>
      </c>
      <c r="L1429">
        <v>275177.40000000002</v>
      </c>
      <c r="M1429">
        <v>151347.57</v>
      </c>
      <c r="N1429" t="s">
        <v>2795</v>
      </c>
      <c r="P1429">
        <v>10</v>
      </c>
      <c r="Q1429" t="s">
        <v>2906</v>
      </c>
      <c r="S1429" t="s">
        <v>2970</v>
      </c>
      <c r="U1429">
        <v>1.02</v>
      </c>
      <c r="V1429" t="s">
        <v>2975</v>
      </c>
      <c r="W1429">
        <f t="shared" si="66"/>
        <v>4.1440000000000001</v>
      </c>
      <c r="X1429">
        <f t="shared" si="67"/>
        <v>4729.6000000000004</v>
      </c>
      <c r="Y1429">
        <v>111</v>
      </c>
      <c r="Z1429">
        <v>20</v>
      </c>
      <c r="AB1429">
        <v>1500</v>
      </c>
      <c r="AC1429">
        <v>41.44</v>
      </c>
      <c r="AD1429" t="s">
        <v>3442</v>
      </c>
      <c r="AF1429" t="s">
        <v>4485</v>
      </c>
      <c r="AG1429" t="s">
        <v>5011</v>
      </c>
      <c r="AH1429" t="s">
        <v>5021</v>
      </c>
      <c r="AI1429" t="s">
        <v>5012</v>
      </c>
      <c r="AJ1429" t="s">
        <v>5895</v>
      </c>
      <c r="AK1429" t="s">
        <v>7651</v>
      </c>
      <c r="AN1429" t="s">
        <v>7829</v>
      </c>
      <c r="AO1429" t="s">
        <v>7892</v>
      </c>
      <c r="AQ1429">
        <v>2099</v>
      </c>
      <c r="AR1429">
        <v>1</v>
      </c>
      <c r="AS1429" t="s">
        <v>8508</v>
      </c>
      <c r="AT1429" t="s">
        <v>9243</v>
      </c>
      <c r="AU1429">
        <f t="shared" si="68"/>
        <v>3255.9999999999995</v>
      </c>
      <c r="AV1429">
        <v>55</v>
      </c>
      <c r="AW1429" t="s">
        <v>9371</v>
      </c>
      <c r="AX1429">
        <v>8.1</v>
      </c>
      <c r="AY1429">
        <v>4.3</v>
      </c>
      <c r="AZ1429">
        <v>8.5999999999999993E-2</v>
      </c>
      <c r="BA1429">
        <v>6.9000000000000006E-2</v>
      </c>
      <c r="BB1429">
        <v>1</v>
      </c>
      <c r="BC1429" t="s">
        <v>9381</v>
      </c>
      <c r="BO1429">
        <v>2</v>
      </c>
      <c r="BP1429" t="s">
        <v>9384</v>
      </c>
      <c r="BQ1429">
        <v>3</v>
      </c>
      <c r="BR1429">
        <v>1</v>
      </c>
      <c r="BS1429">
        <v>0.03</v>
      </c>
      <c r="BU1429">
        <v>5503.55</v>
      </c>
      <c r="BV1429">
        <v>6</v>
      </c>
      <c r="BW1429">
        <v>27</v>
      </c>
      <c r="BZ1429" t="s">
        <v>9881</v>
      </c>
      <c r="CA1429" t="s">
        <v>10629</v>
      </c>
      <c r="CB1429" t="s">
        <v>10633</v>
      </c>
      <c r="CC1429" t="s">
        <v>10691</v>
      </c>
      <c r="CD1429">
        <v>11824</v>
      </c>
      <c r="CE1429">
        <v>47296</v>
      </c>
      <c r="CF1429" t="s">
        <v>9371</v>
      </c>
      <c r="CG1429">
        <v>3</v>
      </c>
      <c r="CH1429">
        <v>14</v>
      </c>
      <c r="CI1429">
        <v>10</v>
      </c>
      <c r="CJ1429">
        <v>4201</v>
      </c>
      <c r="CK1429" t="s">
        <v>10721</v>
      </c>
      <c r="CL1429" t="s">
        <v>10726</v>
      </c>
      <c r="CN1429" t="s">
        <v>10731</v>
      </c>
      <c r="DB1429" t="s">
        <v>10740</v>
      </c>
      <c r="DE1429" t="s">
        <v>10745</v>
      </c>
      <c r="DF1429" t="s">
        <v>10747</v>
      </c>
      <c r="DK1429" t="s">
        <v>11635</v>
      </c>
      <c r="DL1429" t="s">
        <v>13382</v>
      </c>
      <c r="DM1429" t="s">
        <v>13384</v>
      </c>
      <c r="DN1429" t="s">
        <v>13720</v>
      </c>
      <c r="DO1429" t="s">
        <v>14226</v>
      </c>
      <c r="DP1429" t="s">
        <v>14229</v>
      </c>
      <c r="DQ1429" t="s">
        <v>14589</v>
      </c>
      <c r="DR1429" t="s">
        <v>10740</v>
      </c>
      <c r="DS1429" t="s">
        <v>15329</v>
      </c>
      <c r="DT1429" t="s">
        <v>15331</v>
      </c>
      <c r="DU1429" t="s">
        <v>15462</v>
      </c>
      <c r="DV1429">
        <v>100</v>
      </c>
      <c r="DW1429" t="s">
        <v>16366</v>
      </c>
      <c r="DY1429" t="s">
        <v>10731</v>
      </c>
      <c r="EB1429" t="s">
        <v>16787</v>
      </c>
      <c r="EC1429" t="s">
        <v>18166</v>
      </c>
      <c r="ED1429" t="s">
        <v>8071</v>
      </c>
      <c r="EE1429" t="s">
        <v>19914</v>
      </c>
    </row>
    <row r="1430" spans="1:135" x14ac:dyDescent="0.2">
      <c r="A1430" t="s">
        <v>1020</v>
      </c>
      <c r="B1430">
        <v>5</v>
      </c>
      <c r="C1430">
        <v>87971</v>
      </c>
      <c r="D1430">
        <v>2</v>
      </c>
      <c r="E1430">
        <v>175942</v>
      </c>
      <c r="F1430">
        <v>173042.47</v>
      </c>
      <c r="G1430">
        <v>0</v>
      </c>
      <c r="H1430">
        <v>2900</v>
      </c>
      <c r="I1430">
        <v>0</v>
      </c>
      <c r="J1430">
        <v>2900</v>
      </c>
      <c r="K1430" t="s">
        <v>2788</v>
      </c>
      <c r="L1430">
        <v>169649.48</v>
      </c>
      <c r="M1430">
        <v>93307.214000000007</v>
      </c>
      <c r="N1430" t="s">
        <v>2795</v>
      </c>
      <c r="P1430">
        <v>10</v>
      </c>
      <c r="Q1430" t="s">
        <v>2906</v>
      </c>
      <c r="S1430" t="s">
        <v>2970</v>
      </c>
      <c r="U1430">
        <v>1.02</v>
      </c>
      <c r="V1430" t="s">
        <v>2975</v>
      </c>
      <c r="W1430">
        <f t="shared" si="66"/>
        <v>3.9731543624161074</v>
      </c>
      <c r="X1430">
        <f t="shared" si="67"/>
        <v>2688.4228187919462</v>
      </c>
      <c r="Y1430">
        <v>111</v>
      </c>
      <c r="Z1430">
        <v>20</v>
      </c>
      <c r="AB1430">
        <v>1500</v>
      </c>
      <c r="AC1430">
        <v>47.36</v>
      </c>
      <c r="AD1430" t="s">
        <v>3442</v>
      </c>
      <c r="AF1430" t="s">
        <v>4485</v>
      </c>
      <c r="AG1430" t="s">
        <v>5011</v>
      </c>
      <c r="AH1430" t="s">
        <v>5021</v>
      </c>
      <c r="AI1430" t="s">
        <v>5012</v>
      </c>
      <c r="AJ1430" t="s">
        <v>5895</v>
      </c>
      <c r="AK1430" t="s">
        <v>7654</v>
      </c>
      <c r="AN1430" t="s">
        <v>7829</v>
      </c>
      <c r="AO1430" t="s">
        <v>7892</v>
      </c>
      <c r="AQ1430">
        <v>2099</v>
      </c>
      <c r="AR1430">
        <v>1</v>
      </c>
      <c r="AS1430" t="s">
        <v>8508</v>
      </c>
      <c r="AT1430" t="s">
        <v>9243</v>
      </c>
      <c r="AU1430">
        <f t="shared" si="68"/>
        <v>5287.2379245714283</v>
      </c>
      <c r="AV1430">
        <v>55</v>
      </c>
      <c r="AW1430" t="s">
        <v>9371</v>
      </c>
      <c r="AX1430">
        <v>8.1</v>
      </c>
      <c r="AY1430">
        <v>4.3</v>
      </c>
      <c r="AZ1430">
        <v>8.5999999999999993E-2</v>
      </c>
      <c r="BA1430">
        <v>6.9000000000000006E-2</v>
      </c>
      <c r="BB1430">
        <v>1</v>
      </c>
      <c r="BC1430" t="s">
        <v>9381</v>
      </c>
      <c r="BO1430">
        <v>2</v>
      </c>
      <c r="BP1430" t="s">
        <v>9384</v>
      </c>
      <c r="BQ1430">
        <v>3</v>
      </c>
      <c r="BR1430">
        <v>1</v>
      </c>
      <c r="BS1430">
        <v>0.03</v>
      </c>
      <c r="BU1430">
        <v>3392.99</v>
      </c>
      <c r="BV1430">
        <v>6</v>
      </c>
      <c r="BW1430">
        <v>27</v>
      </c>
      <c r="BZ1430" t="s">
        <v>9881</v>
      </c>
      <c r="CA1430" t="s">
        <v>10629</v>
      </c>
      <c r="CB1430" t="s">
        <v>10633</v>
      </c>
      <c r="CC1430" t="s">
        <v>10691</v>
      </c>
      <c r="CD1430">
        <v>16023</v>
      </c>
      <c r="CE1430">
        <v>32046</v>
      </c>
      <c r="CF1430" t="s">
        <v>9371</v>
      </c>
      <c r="CG1430">
        <v>3</v>
      </c>
      <c r="CH1430">
        <v>14</v>
      </c>
      <c r="CI1430">
        <v>11.92</v>
      </c>
      <c r="CJ1430">
        <v>4201</v>
      </c>
      <c r="CK1430" t="s">
        <v>10721</v>
      </c>
      <c r="CL1430" t="s">
        <v>10726</v>
      </c>
      <c r="CN1430" t="s">
        <v>10731</v>
      </c>
      <c r="DB1430" t="s">
        <v>10740</v>
      </c>
      <c r="DE1430" t="s">
        <v>10745</v>
      </c>
      <c r="DF1430" t="s">
        <v>10747</v>
      </c>
      <c r="DK1430" t="s">
        <v>11635</v>
      </c>
      <c r="DL1430" t="s">
        <v>13382</v>
      </c>
      <c r="DM1430" t="s">
        <v>13384</v>
      </c>
      <c r="DN1430" t="s">
        <v>13720</v>
      </c>
      <c r="DO1430" t="s">
        <v>14226</v>
      </c>
      <c r="DP1430" t="s">
        <v>14229</v>
      </c>
      <c r="DQ1430" t="s">
        <v>14589</v>
      </c>
      <c r="DR1430" t="s">
        <v>10740</v>
      </c>
      <c r="DS1430" t="s">
        <v>15329</v>
      </c>
      <c r="DT1430" t="s">
        <v>15331</v>
      </c>
      <c r="DU1430" t="s">
        <v>15462</v>
      </c>
      <c r="DV1430">
        <v>100</v>
      </c>
      <c r="DW1430" t="s">
        <v>16366</v>
      </c>
      <c r="DY1430" t="s">
        <v>10731</v>
      </c>
      <c r="EB1430" t="s">
        <v>16787</v>
      </c>
      <c r="EC1430" t="s">
        <v>18166</v>
      </c>
      <c r="ED1430" t="s">
        <v>8071</v>
      </c>
      <c r="EE1430" t="s">
        <v>19914</v>
      </c>
    </row>
    <row r="1431" spans="1:135" x14ac:dyDescent="0.2">
      <c r="A1431" t="s">
        <v>1020</v>
      </c>
      <c r="B1431">
        <v>6</v>
      </c>
      <c r="C1431">
        <v>87708</v>
      </c>
      <c r="D1431">
        <v>4</v>
      </c>
      <c r="E1431">
        <v>175416</v>
      </c>
      <c r="F1431">
        <v>172516.05</v>
      </c>
      <c r="G1431">
        <v>0</v>
      </c>
      <c r="H1431">
        <v>2900</v>
      </c>
      <c r="I1431">
        <v>0</v>
      </c>
      <c r="J1431">
        <v>2900</v>
      </c>
      <c r="K1431" t="s">
        <v>2788</v>
      </c>
      <c r="L1431">
        <v>169133.38</v>
      </c>
      <c r="M1431">
        <v>93023.359000000011</v>
      </c>
      <c r="N1431" t="s">
        <v>2795</v>
      </c>
      <c r="P1431">
        <v>10</v>
      </c>
      <c r="Q1431" t="s">
        <v>2906</v>
      </c>
      <c r="S1431" t="s">
        <v>2970</v>
      </c>
      <c r="U1431">
        <v>1.02</v>
      </c>
      <c r="V1431" t="s">
        <v>2975</v>
      </c>
      <c r="W1431">
        <f t="shared" si="66"/>
        <v>3.9731543624161074</v>
      </c>
      <c r="X1431">
        <f t="shared" si="67"/>
        <v>2739.2617449664431</v>
      </c>
      <c r="Y1431">
        <v>111</v>
      </c>
      <c r="Z1431">
        <v>20</v>
      </c>
      <c r="AB1431">
        <v>1500</v>
      </c>
      <c r="AC1431">
        <v>47.36</v>
      </c>
      <c r="AD1431" t="s">
        <v>3442</v>
      </c>
      <c r="AF1431" t="s">
        <v>4485</v>
      </c>
      <c r="AG1431" t="s">
        <v>5011</v>
      </c>
      <c r="AH1431" t="s">
        <v>5021</v>
      </c>
      <c r="AI1431" t="s">
        <v>5012</v>
      </c>
      <c r="AJ1431" t="s">
        <v>5895</v>
      </c>
      <c r="AK1431" t="s">
        <v>7655</v>
      </c>
      <c r="AN1431" t="s">
        <v>7829</v>
      </c>
      <c r="AO1431" t="s">
        <v>7925</v>
      </c>
      <c r="AQ1431">
        <v>2099</v>
      </c>
      <c r="AR1431">
        <v>1</v>
      </c>
      <c r="AS1431" t="s">
        <v>8508</v>
      </c>
      <c r="AT1431" t="s">
        <v>9243</v>
      </c>
      <c r="AU1431">
        <f t="shared" si="68"/>
        <v>5287.2379245714283</v>
      </c>
      <c r="AV1431">
        <v>60</v>
      </c>
      <c r="AW1431" t="s">
        <v>9371</v>
      </c>
      <c r="AX1431">
        <v>8.1</v>
      </c>
      <c r="AY1431">
        <v>4.3</v>
      </c>
      <c r="AZ1431">
        <v>8.5999999999999993E-2</v>
      </c>
      <c r="BA1431">
        <v>6.9000000000000006E-2</v>
      </c>
      <c r="BB1431">
        <v>1</v>
      </c>
      <c r="BC1431" t="s">
        <v>9381</v>
      </c>
      <c r="BO1431">
        <v>2</v>
      </c>
      <c r="BP1431" t="s">
        <v>9384</v>
      </c>
      <c r="BQ1431">
        <v>3</v>
      </c>
      <c r="BR1431">
        <v>1</v>
      </c>
      <c r="BS1431">
        <v>0.03</v>
      </c>
      <c r="BU1431">
        <v>3382.67</v>
      </c>
      <c r="BV1431">
        <v>6</v>
      </c>
      <c r="BW1431">
        <v>25</v>
      </c>
      <c r="BZ1431" t="s">
        <v>9882</v>
      </c>
      <c r="CA1431" t="s">
        <v>10629</v>
      </c>
      <c r="CB1431" t="s">
        <v>10633</v>
      </c>
      <c r="CC1431" t="s">
        <v>10691</v>
      </c>
      <c r="CD1431">
        <v>16326</v>
      </c>
      <c r="CE1431">
        <v>32652</v>
      </c>
      <c r="CF1431" t="s">
        <v>9371</v>
      </c>
      <c r="CG1431">
        <v>3</v>
      </c>
      <c r="CH1431">
        <v>14</v>
      </c>
      <c r="CI1431">
        <v>11.92</v>
      </c>
      <c r="CJ1431">
        <v>4201</v>
      </c>
      <c r="CK1431" t="s">
        <v>10721</v>
      </c>
      <c r="CL1431" t="s">
        <v>10726</v>
      </c>
      <c r="CN1431" t="s">
        <v>10731</v>
      </c>
      <c r="DB1431" t="s">
        <v>10740</v>
      </c>
      <c r="DE1431" t="s">
        <v>10745</v>
      </c>
      <c r="DF1431" t="s">
        <v>10747</v>
      </c>
      <c r="DK1431" t="s">
        <v>11635</v>
      </c>
      <c r="DL1431" t="s">
        <v>13382</v>
      </c>
      <c r="DM1431" t="s">
        <v>13384</v>
      </c>
      <c r="DN1431" t="s">
        <v>13720</v>
      </c>
      <c r="DO1431" t="s">
        <v>14226</v>
      </c>
      <c r="DP1431" t="s">
        <v>14229</v>
      </c>
      <c r="DQ1431" t="s">
        <v>14589</v>
      </c>
      <c r="DR1431" t="s">
        <v>10740</v>
      </c>
      <c r="DS1431" t="s">
        <v>15329</v>
      </c>
      <c r="DT1431" t="s">
        <v>15331</v>
      </c>
      <c r="DU1431" t="s">
        <v>15462</v>
      </c>
      <c r="DV1431">
        <v>100</v>
      </c>
      <c r="DW1431" t="s">
        <v>16366</v>
      </c>
      <c r="DY1431" t="s">
        <v>10731</v>
      </c>
      <c r="EB1431" t="s">
        <v>16787</v>
      </c>
      <c r="EC1431" t="s">
        <v>18166</v>
      </c>
      <c r="ED1431" t="s">
        <v>8071</v>
      </c>
      <c r="EE1431" t="s">
        <v>19914</v>
      </c>
    </row>
    <row r="1432" spans="1:135" x14ac:dyDescent="0.2">
      <c r="A1432" t="s">
        <v>1021</v>
      </c>
      <c r="B1432">
        <v>1</v>
      </c>
      <c r="C1432">
        <v>75355.666666666672</v>
      </c>
      <c r="D1432">
        <v>2</v>
      </c>
      <c r="E1432">
        <v>226067</v>
      </c>
      <c r="F1432">
        <v>221716.69</v>
      </c>
      <c r="G1432">
        <v>0</v>
      </c>
      <c r="H1432">
        <v>4350</v>
      </c>
      <c r="I1432">
        <v>0</v>
      </c>
      <c r="J1432">
        <v>4350</v>
      </c>
      <c r="K1432" t="s">
        <v>2788</v>
      </c>
      <c r="L1432">
        <v>246351.88</v>
      </c>
      <c r="M1432">
        <v>135493.53400000001</v>
      </c>
      <c r="N1432" t="s">
        <v>2795</v>
      </c>
      <c r="P1432">
        <v>10</v>
      </c>
      <c r="Q1432" t="s">
        <v>2902</v>
      </c>
      <c r="S1432" t="s">
        <v>2970</v>
      </c>
      <c r="U1432">
        <v>0.9</v>
      </c>
      <c r="V1432" t="s">
        <v>2974</v>
      </c>
      <c r="W1432">
        <f t="shared" si="66"/>
        <v>3.4765100671140936</v>
      </c>
      <c r="X1432">
        <f t="shared" si="67"/>
        <v>4360.1510067114095</v>
      </c>
      <c r="Y1432">
        <v>115</v>
      </c>
      <c r="Z1432">
        <v>20</v>
      </c>
      <c r="AB1432">
        <v>600</v>
      </c>
      <c r="AC1432">
        <v>41.44</v>
      </c>
      <c r="AD1432" t="s">
        <v>2994</v>
      </c>
      <c r="AF1432" t="s">
        <v>4144</v>
      </c>
      <c r="AG1432" t="s">
        <v>5011</v>
      </c>
      <c r="AH1432" t="s">
        <v>5011</v>
      </c>
      <c r="AI1432" t="s">
        <v>5012</v>
      </c>
      <c r="AJ1432" t="s">
        <v>5896</v>
      </c>
      <c r="AK1432" t="s">
        <v>7648</v>
      </c>
      <c r="AN1432" t="s">
        <v>7826</v>
      </c>
      <c r="AO1432" t="s">
        <v>7849</v>
      </c>
      <c r="AQ1432">
        <v>3083</v>
      </c>
      <c r="AR1432">
        <v>1</v>
      </c>
      <c r="AS1432" t="s">
        <v>8005</v>
      </c>
      <c r="AT1432" t="s">
        <v>9263</v>
      </c>
      <c r="AU1432">
        <f t="shared" si="68"/>
        <v>4626.3331839999992</v>
      </c>
      <c r="AV1432">
        <v>60</v>
      </c>
      <c r="AW1432" t="s">
        <v>9373</v>
      </c>
      <c r="AX1432">
        <v>25.5</v>
      </c>
      <c r="AY1432">
        <v>10.7</v>
      </c>
      <c r="AZ1432">
        <v>0.27100000000000002</v>
      </c>
      <c r="BA1432">
        <v>0.16900000000000001</v>
      </c>
      <c r="BB1432">
        <v>1</v>
      </c>
      <c r="BC1432" t="s">
        <v>9382</v>
      </c>
      <c r="BO1432">
        <v>2</v>
      </c>
      <c r="BP1432" t="s">
        <v>9384</v>
      </c>
      <c r="BQ1432">
        <v>3</v>
      </c>
      <c r="BR1432">
        <v>1</v>
      </c>
      <c r="BS1432">
        <v>0.09</v>
      </c>
      <c r="BU1432">
        <v>-24635.19</v>
      </c>
      <c r="BV1432">
        <v>4</v>
      </c>
      <c r="BW1432">
        <v>42</v>
      </c>
      <c r="BZ1432" t="s">
        <v>9403</v>
      </c>
      <c r="CA1432" t="s">
        <v>10628</v>
      </c>
      <c r="CB1432" t="s">
        <v>10633</v>
      </c>
      <c r="CD1432">
        <v>17324.333333333328</v>
      </c>
      <c r="CE1432">
        <v>51973</v>
      </c>
      <c r="CF1432" t="s">
        <v>9373</v>
      </c>
      <c r="CG1432">
        <v>1</v>
      </c>
      <c r="CH1432">
        <v>14</v>
      </c>
      <c r="CI1432">
        <v>11.92</v>
      </c>
      <c r="CJ1432">
        <v>4201</v>
      </c>
      <c r="CK1432" t="s">
        <v>10721</v>
      </c>
      <c r="CL1432" t="s">
        <v>10726</v>
      </c>
      <c r="CN1432" t="s">
        <v>10731</v>
      </c>
      <c r="DB1432" t="s">
        <v>10740</v>
      </c>
      <c r="DE1432" t="s">
        <v>10745</v>
      </c>
      <c r="DF1432" t="s">
        <v>10747</v>
      </c>
      <c r="DK1432" t="s">
        <v>11636</v>
      </c>
      <c r="DL1432" t="s">
        <v>13382</v>
      </c>
      <c r="DM1432" t="s">
        <v>13384</v>
      </c>
      <c r="DN1432" t="s">
        <v>13388</v>
      </c>
      <c r="DO1432" t="s">
        <v>14217</v>
      </c>
      <c r="DP1432" t="s">
        <v>14229</v>
      </c>
      <c r="DQ1432" t="s">
        <v>14590</v>
      </c>
      <c r="DR1432" t="s">
        <v>10740</v>
      </c>
      <c r="DS1432" t="s">
        <v>15329</v>
      </c>
      <c r="DT1432" t="s">
        <v>15331</v>
      </c>
      <c r="DU1432" t="s">
        <v>15336</v>
      </c>
      <c r="DV1432">
        <v>100</v>
      </c>
      <c r="DW1432" t="s">
        <v>16370</v>
      </c>
      <c r="DY1432" t="s">
        <v>10731</v>
      </c>
      <c r="EB1432" t="s">
        <v>16856</v>
      </c>
      <c r="EC1432" t="s">
        <v>18167</v>
      </c>
      <c r="ED1432" t="s">
        <v>8071</v>
      </c>
      <c r="EE1432" t="s">
        <v>19914</v>
      </c>
    </row>
    <row r="1433" spans="1:135" x14ac:dyDescent="0.2">
      <c r="A1433" t="s">
        <v>1021</v>
      </c>
      <c r="B1433">
        <v>2</v>
      </c>
      <c r="C1433">
        <v>90925</v>
      </c>
      <c r="D1433">
        <v>2</v>
      </c>
      <c r="E1433">
        <v>90925</v>
      </c>
      <c r="F1433">
        <v>86574.93</v>
      </c>
      <c r="G1433">
        <v>0</v>
      </c>
      <c r="H1433">
        <v>4350</v>
      </c>
      <c r="I1433">
        <v>0</v>
      </c>
      <c r="J1433">
        <v>4350</v>
      </c>
      <c r="K1433" t="s">
        <v>2788</v>
      </c>
      <c r="L1433">
        <v>96194.37</v>
      </c>
      <c r="M1433">
        <v>52906.9035</v>
      </c>
      <c r="N1433" t="s">
        <v>2795</v>
      </c>
      <c r="P1433">
        <v>10</v>
      </c>
      <c r="Q1433" t="s">
        <v>2902</v>
      </c>
      <c r="S1433" t="s">
        <v>2970</v>
      </c>
      <c r="U1433">
        <v>0.9</v>
      </c>
      <c r="V1433" t="s">
        <v>2974</v>
      </c>
      <c r="W1433">
        <f t="shared" si="66"/>
        <v>3.4765100671140936</v>
      </c>
      <c r="X1433">
        <f t="shared" si="67"/>
        <v>1636.9966442953021</v>
      </c>
      <c r="Y1433">
        <v>115</v>
      </c>
      <c r="Z1433">
        <v>20</v>
      </c>
      <c r="AB1433">
        <v>200</v>
      </c>
      <c r="AC1433">
        <v>41.44</v>
      </c>
      <c r="AD1433" t="s">
        <v>2994</v>
      </c>
      <c r="AF1433" t="s">
        <v>4144</v>
      </c>
      <c r="AG1433" t="s">
        <v>5011</v>
      </c>
      <c r="AH1433" t="s">
        <v>5011</v>
      </c>
      <c r="AI1433" t="s">
        <v>5012</v>
      </c>
      <c r="AJ1433" t="s">
        <v>5896</v>
      </c>
      <c r="AK1433" t="s">
        <v>7649</v>
      </c>
      <c r="AN1433" t="s">
        <v>7826</v>
      </c>
      <c r="AO1433" t="s">
        <v>7850</v>
      </c>
      <c r="AQ1433">
        <v>3083</v>
      </c>
      <c r="AR1433">
        <v>1</v>
      </c>
      <c r="AS1433" t="s">
        <v>8005</v>
      </c>
      <c r="AT1433" t="s">
        <v>9263</v>
      </c>
      <c r="AU1433">
        <f t="shared" si="68"/>
        <v>4626.3331839999992</v>
      </c>
      <c r="AV1433">
        <v>60</v>
      </c>
      <c r="AW1433" t="s">
        <v>9373</v>
      </c>
      <c r="AX1433">
        <v>25.5</v>
      </c>
      <c r="AY1433">
        <v>10.7</v>
      </c>
      <c r="AZ1433">
        <v>0.27100000000000002</v>
      </c>
      <c r="BA1433">
        <v>0.16900000000000001</v>
      </c>
      <c r="BB1433">
        <v>1</v>
      </c>
      <c r="BC1433" t="s">
        <v>9382</v>
      </c>
      <c r="BO1433">
        <v>2</v>
      </c>
      <c r="BP1433" t="s">
        <v>9384</v>
      </c>
      <c r="BQ1433">
        <v>3</v>
      </c>
      <c r="BR1433">
        <v>1</v>
      </c>
      <c r="BS1433">
        <v>0.09</v>
      </c>
      <c r="BU1433">
        <v>-9619.44</v>
      </c>
      <c r="BV1433">
        <v>10</v>
      </c>
      <c r="BW1433">
        <v>50</v>
      </c>
      <c r="BZ1433" t="s">
        <v>9404</v>
      </c>
      <c r="CA1433" t="s">
        <v>10628</v>
      </c>
      <c r="CB1433" t="s">
        <v>10633</v>
      </c>
      <c r="CD1433">
        <v>19513</v>
      </c>
      <c r="CE1433">
        <v>19513</v>
      </c>
      <c r="CF1433" t="s">
        <v>9373</v>
      </c>
      <c r="CG1433">
        <v>6</v>
      </c>
      <c r="CH1433">
        <v>14</v>
      </c>
      <c r="CI1433">
        <v>11.92</v>
      </c>
      <c r="CJ1433">
        <v>4201</v>
      </c>
      <c r="CK1433" t="s">
        <v>10721</v>
      </c>
      <c r="CL1433" t="s">
        <v>10726</v>
      </c>
      <c r="CN1433" t="s">
        <v>10731</v>
      </c>
      <c r="DB1433" t="s">
        <v>10740</v>
      </c>
      <c r="DE1433" t="s">
        <v>10745</v>
      </c>
      <c r="DF1433" t="s">
        <v>10747</v>
      </c>
      <c r="DK1433" t="s">
        <v>11636</v>
      </c>
      <c r="DL1433" t="s">
        <v>13382</v>
      </c>
      <c r="DM1433" t="s">
        <v>13384</v>
      </c>
      <c r="DN1433" t="s">
        <v>13388</v>
      </c>
      <c r="DO1433" t="s">
        <v>14217</v>
      </c>
      <c r="DP1433" t="s">
        <v>14229</v>
      </c>
      <c r="DQ1433" t="s">
        <v>14590</v>
      </c>
      <c r="DR1433" t="s">
        <v>10740</v>
      </c>
      <c r="DS1433" t="s">
        <v>15329</v>
      </c>
      <c r="DT1433" t="s">
        <v>15331</v>
      </c>
      <c r="DU1433" t="s">
        <v>15336</v>
      </c>
      <c r="DV1433">
        <v>100</v>
      </c>
      <c r="DW1433" t="s">
        <v>16370</v>
      </c>
      <c r="DY1433" t="s">
        <v>10731</v>
      </c>
      <c r="EB1433" t="s">
        <v>16856</v>
      </c>
      <c r="EC1433" t="s">
        <v>18167</v>
      </c>
      <c r="ED1433" t="s">
        <v>8071</v>
      </c>
      <c r="EE1433" t="s">
        <v>19914</v>
      </c>
    </row>
    <row r="1434" spans="1:135" x14ac:dyDescent="0.2">
      <c r="A1434" t="s">
        <v>1021</v>
      </c>
      <c r="B1434">
        <v>3</v>
      </c>
      <c r="C1434">
        <v>58267.25</v>
      </c>
      <c r="D1434">
        <v>3</v>
      </c>
      <c r="E1434">
        <v>233069</v>
      </c>
      <c r="F1434">
        <v>228719.1</v>
      </c>
      <c r="G1434">
        <v>0</v>
      </c>
      <c r="H1434">
        <v>4350</v>
      </c>
      <c r="I1434">
        <v>0</v>
      </c>
      <c r="J1434">
        <v>4350</v>
      </c>
      <c r="K1434" t="s">
        <v>2788</v>
      </c>
      <c r="L1434">
        <v>254132.33</v>
      </c>
      <c r="M1434">
        <v>139772.78150000001</v>
      </c>
      <c r="N1434" t="s">
        <v>2795</v>
      </c>
      <c r="P1434">
        <v>10</v>
      </c>
      <c r="Q1434" t="s">
        <v>2902</v>
      </c>
      <c r="S1434" t="s">
        <v>2970</v>
      </c>
      <c r="U1434">
        <v>0.9</v>
      </c>
      <c r="V1434" t="s">
        <v>2974</v>
      </c>
      <c r="W1434">
        <f t="shared" si="66"/>
        <v>4.6044444444444439</v>
      </c>
      <c r="X1434">
        <f t="shared" si="67"/>
        <v>5543.333333333333</v>
      </c>
      <c r="Y1434">
        <v>115</v>
      </c>
      <c r="Z1434">
        <v>20</v>
      </c>
      <c r="AB1434">
        <v>800</v>
      </c>
      <c r="AC1434">
        <v>41.44</v>
      </c>
      <c r="AD1434" t="s">
        <v>2994</v>
      </c>
      <c r="AF1434" t="s">
        <v>4144</v>
      </c>
      <c r="AG1434" t="s">
        <v>5011</v>
      </c>
      <c r="AH1434" t="s">
        <v>5011</v>
      </c>
      <c r="AI1434" t="s">
        <v>5012</v>
      </c>
      <c r="AJ1434" t="s">
        <v>5896</v>
      </c>
      <c r="AK1434" t="s">
        <v>7650</v>
      </c>
      <c r="AN1434" t="s">
        <v>7826</v>
      </c>
      <c r="AO1434" t="s">
        <v>7849</v>
      </c>
      <c r="AQ1434">
        <v>3083</v>
      </c>
      <c r="AR1434">
        <v>1</v>
      </c>
      <c r="AS1434" t="s">
        <v>8005</v>
      </c>
      <c r="AT1434" t="s">
        <v>9263</v>
      </c>
      <c r="AU1434">
        <f t="shared" si="68"/>
        <v>2637.3599999999997</v>
      </c>
      <c r="AV1434">
        <v>60</v>
      </c>
      <c r="AW1434" t="s">
        <v>9373</v>
      </c>
      <c r="AX1434">
        <v>25.5</v>
      </c>
      <c r="AY1434">
        <v>10.7</v>
      </c>
      <c r="AZ1434">
        <v>0.27100000000000002</v>
      </c>
      <c r="BA1434">
        <v>0.16900000000000001</v>
      </c>
      <c r="BB1434">
        <v>1</v>
      </c>
      <c r="BC1434" t="s">
        <v>9382</v>
      </c>
      <c r="BO1434">
        <v>2</v>
      </c>
      <c r="BP1434" t="s">
        <v>9384</v>
      </c>
      <c r="BQ1434">
        <v>3</v>
      </c>
      <c r="BR1434">
        <v>1</v>
      </c>
      <c r="BS1434">
        <v>0.09</v>
      </c>
      <c r="BU1434">
        <v>-25413.23</v>
      </c>
      <c r="BV1434">
        <v>4</v>
      </c>
      <c r="BW1434">
        <v>42</v>
      </c>
      <c r="BZ1434" t="s">
        <v>9883</v>
      </c>
      <c r="CA1434" t="s">
        <v>10628</v>
      </c>
      <c r="CB1434" t="s">
        <v>10633</v>
      </c>
      <c r="CD1434">
        <v>12472.5</v>
      </c>
      <c r="CE1434">
        <v>49890</v>
      </c>
      <c r="CF1434" t="s">
        <v>9373</v>
      </c>
      <c r="CG1434">
        <v>1</v>
      </c>
      <c r="CH1434">
        <v>14</v>
      </c>
      <c r="CI1434">
        <v>9</v>
      </c>
      <c r="CJ1434">
        <v>4201</v>
      </c>
      <c r="CK1434" t="s">
        <v>10721</v>
      </c>
      <c r="CL1434" t="s">
        <v>10726</v>
      </c>
      <c r="CN1434" t="s">
        <v>10731</v>
      </c>
      <c r="DB1434" t="s">
        <v>10740</v>
      </c>
      <c r="DE1434" t="s">
        <v>10745</v>
      </c>
      <c r="DF1434" t="s">
        <v>10747</v>
      </c>
      <c r="DK1434" t="s">
        <v>11636</v>
      </c>
      <c r="DL1434" t="s">
        <v>13382</v>
      </c>
      <c r="DM1434" t="s">
        <v>13384</v>
      </c>
      <c r="DN1434" t="s">
        <v>13388</v>
      </c>
      <c r="DO1434" t="s">
        <v>14217</v>
      </c>
      <c r="DP1434" t="s">
        <v>14229</v>
      </c>
      <c r="DQ1434" t="s">
        <v>14590</v>
      </c>
      <c r="DR1434" t="s">
        <v>10740</v>
      </c>
      <c r="DS1434" t="s">
        <v>15329</v>
      </c>
      <c r="DT1434" t="s">
        <v>15331</v>
      </c>
      <c r="DU1434" t="s">
        <v>15336</v>
      </c>
      <c r="DV1434">
        <v>100</v>
      </c>
      <c r="DW1434" t="s">
        <v>16370</v>
      </c>
      <c r="DY1434" t="s">
        <v>10731</v>
      </c>
      <c r="EB1434" t="s">
        <v>16856</v>
      </c>
      <c r="EC1434" t="s">
        <v>18167</v>
      </c>
      <c r="ED1434" t="s">
        <v>8071</v>
      </c>
      <c r="EE1434" t="s">
        <v>19914</v>
      </c>
    </row>
    <row r="1435" spans="1:135" x14ac:dyDescent="0.2">
      <c r="A1435" t="s">
        <v>1022</v>
      </c>
      <c r="B1435">
        <v>1</v>
      </c>
      <c r="C1435">
        <v>116016</v>
      </c>
      <c r="D1435">
        <v>1</v>
      </c>
      <c r="E1435">
        <v>464064</v>
      </c>
      <c r="F1435">
        <v>329543.89</v>
      </c>
      <c r="G1435">
        <v>130900</v>
      </c>
      <c r="H1435">
        <v>2100</v>
      </c>
      <c r="I1435">
        <v>1520</v>
      </c>
      <c r="J1435">
        <v>134520</v>
      </c>
      <c r="K1435" t="s">
        <v>2788</v>
      </c>
      <c r="L1435">
        <v>366159.88</v>
      </c>
      <c r="M1435">
        <v>201387.93400000001</v>
      </c>
      <c r="N1435" t="s">
        <v>2795</v>
      </c>
      <c r="P1435">
        <v>10</v>
      </c>
      <c r="Q1435" t="s">
        <v>2904</v>
      </c>
      <c r="S1435" t="s">
        <v>2970</v>
      </c>
      <c r="U1435">
        <v>0.9</v>
      </c>
      <c r="V1435" t="s">
        <v>2973</v>
      </c>
      <c r="W1435">
        <f t="shared" si="66"/>
        <v>5.5248618784530388</v>
      </c>
      <c r="X1435">
        <f t="shared" si="67"/>
        <v>7698.2450438739033</v>
      </c>
      <c r="Y1435">
        <v>110</v>
      </c>
      <c r="Z1435">
        <v>20</v>
      </c>
      <c r="AB1435">
        <v>0</v>
      </c>
      <c r="AC1435">
        <v>68</v>
      </c>
      <c r="AD1435" t="s">
        <v>3043</v>
      </c>
      <c r="AF1435" t="s">
        <v>4179</v>
      </c>
      <c r="AG1435" t="s">
        <v>5013</v>
      </c>
      <c r="AH1435" t="s">
        <v>5013</v>
      </c>
      <c r="AI1435" t="s">
        <v>5012</v>
      </c>
      <c r="AJ1435" t="s">
        <v>5897</v>
      </c>
      <c r="AK1435" t="s">
        <v>7648</v>
      </c>
      <c r="AN1435" t="s">
        <v>7825</v>
      </c>
      <c r="AO1435" t="s">
        <v>7855</v>
      </c>
      <c r="AQ1435">
        <v>3089</v>
      </c>
      <c r="AR1435">
        <v>0.5</v>
      </c>
      <c r="AS1435" t="s">
        <v>8331</v>
      </c>
      <c r="AT1435" t="s">
        <v>9294</v>
      </c>
      <c r="AU1435">
        <f t="shared" si="68"/>
        <v>8093.7267337142857</v>
      </c>
      <c r="AV1435">
        <v>60</v>
      </c>
      <c r="AW1435" t="s">
        <v>9371</v>
      </c>
      <c r="AX1435">
        <v>5.4</v>
      </c>
      <c r="AY1435">
        <v>3.06</v>
      </c>
      <c r="AZ1435">
        <v>5.8000000000000003E-2</v>
      </c>
      <c r="BA1435">
        <v>4.9000000000000002E-2</v>
      </c>
      <c r="BB1435">
        <v>1</v>
      </c>
      <c r="BC1435" t="s">
        <v>9383</v>
      </c>
      <c r="BO1435">
        <v>2</v>
      </c>
      <c r="BP1435" t="s">
        <v>9389</v>
      </c>
      <c r="BQ1435">
        <v>3</v>
      </c>
      <c r="BR1435">
        <v>1</v>
      </c>
      <c r="BS1435">
        <v>0.03</v>
      </c>
      <c r="BU1435">
        <v>-36615.99</v>
      </c>
      <c r="BV1435">
        <v>3.5</v>
      </c>
      <c r="BW1435">
        <v>40</v>
      </c>
      <c r="BZ1435" t="s">
        <v>9442</v>
      </c>
      <c r="CA1435" t="s">
        <v>10628</v>
      </c>
      <c r="CB1435" t="s">
        <v>10635</v>
      </c>
      <c r="CD1435">
        <v>23687.5</v>
      </c>
      <c r="CE1435">
        <v>94750</v>
      </c>
      <c r="CF1435" t="s">
        <v>9371</v>
      </c>
      <c r="CG1435">
        <v>1</v>
      </c>
      <c r="CH1435">
        <v>4.5</v>
      </c>
      <c r="CI1435">
        <v>12.308</v>
      </c>
      <c r="CJ1435">
        <v>4121</v>
      </c>
      <c r="CK1435" t="s">
        <v>10722</v>
      </c>
      <c r="CL1435" t="s">
        <v>10726</v>
      </c>
      <c r="CN1435" t="s">
        <v>10731</v>
      </c>
      <c r="DB1435" t="s">
        <v>10741</v>
      </c>
      <c r="DE1435" t="s">
        <v>10745</v>
      </c>
      <c r="DF1435" t="s">
        <v>10747</v>
      </c>
      <c r="DK1435" t="s">
        <v>11637</v>
      </c>
      <c r="DL1435" t="s">
        <v>13382</v>
      </c>
      <c r="DM1435" t="s">
        <v>13384</v>
      </c>
      <c r="DN1435" t="s">
        <v>13420</v>
      </c>
      <c r="DO1435" t="s">
        <v>14217</v>
      </c>
      <c r="DP1435" t="s">
        <v>14229</v>
      </c>
      <c r="DQ1435" t="s">
        <v>5897</v>
      </c>
      <c r="DR1435" t="s">
        <v>10741</v>
      </c>
      <c r="DS1435" t="s">
        <v>15329</v>
      </c>
      <c r="DT1435" t="s">
        <v>15331</v>
      </c>
      <c r="DU1435" t="s">
        <v>15371</v>
      </c>
      <c r="DV1435">
        <v>100</v>
      </c>
      <c r="DW1435" t="s">
        <v>16370</v>
      </c>
      <c r="DY1435" t="s">
        <v>10731</v>
      </c>
      <c r="EB1435" t="s">
        <v>16856</v>
      </c>
      <c r="EC1435" t="s">
        <v>18168</v>
      </c>
      <c r="EE1435" t="s">
        <v>19914</v>
      </c>
    </row>
    <row r="1436" spans="1:135" x14ac:dyDescent="0.2">
      <c r="A1436" t="s">
        <v>1023</v>
      </c>
      <c r="B1436">
        <v>1</v>
      </c>
      <c r="C1436">
        <v>67970.5</v>
      </c>
      <c r="D1436">
        <v>1</v>
      </c>
      <c r="E1436">
        <v>135941</v>
      </c>
      <c r="F1436">
        <v>133040.65</v>
      </c>
      <c r="G1436">
        <v>0</v>
      </c>
      <c r="H1436">
        <v>2900</v>
      </c>
      <c r="I1436">
        <v>0</v>
      </c>
      <c r="J1436">
        <v>2900</v>
      </c>
      <c r="K1436" t="s">
        <v>2788</v>
      </c>
      <c r="L1436">
        <v>147822.94</v>
      </c>
      <c r="M1436">
        <v>81302.617000000013</v>
      </c>
      <c r="N1436" t="s">
        <v>2795</v>
      </c>
      <c r="P1436">
        <v>10</v>
      </c>
      <c r="Q1436" t="s">
        <v>2904</v>
      </c>
      <c r="S1436" t="s">
        <v>2970</v>
      </c>
      <c r="U1436">
        <v>0.9</v>
      </c>
      <c r="V1436" t="s">
        <v>2973</v>
      </c>
      <c r="W1436">
        <f t="shared" si="66"/>
        <v>3.9731543624161074</v>
      </c>
      <c r="X1436">
        <f t="shared" si="67"/>
        <v>2541.6946308724832</v>
      </c>
      <c r="Y1436">
        <v>138</v>
      </c>
      <c r="Z1436">
        <v>20</v>
      </c>
      <c r="AB1436">
        <v>200</v>
      </c>
      <c r="AC1436">
        <v>47.36</v>
      </c>
      <c r="AD1436" t="s">
        <v>3043</v>
      </c>
      <c r="AF1436" t="s">
        <v>4179</v>
      </c>
      <c r="AG1436" t="s">
        <v>5011</v>
      </c>
      <c r="AH1436" t="s">
        <v>5011</v>
      </c>
      <c r="AI1436" t="s">
        <v>5012</v>
      </c>
      <c r="AJ1436" t="s">
        <v>5898</v>
      </c>
      <c r="AK1436" t="s">
        <v>7648</v>
      </c>
      <c r="AN1436" t="s">
        <v>7825</v>
      </c>
      <c r="AO1436" t="s">
        <v>7851</v>
      </c>
      <c r="AQ1436">
        <v>3089</v>
      </c>
      <c r="AR1436">
        <v>1</v>
      </c>
      <c r="AS1436" t="s">
        <v>8509</v>
      </c>
      <c r="AT1436" t="s">
        <v>9240</v>
      </c>
      <c r="AU1436">
        <f t="shared" si="68"/>
        <v>5287.2379245714283</v>
      </c>
      <c r="AV1436">
        <v>45</v>
      </c>
      <c r="AW1436" t="s">
        <v>9371</v>
      </c>
      <c r="AX1436">
        <v>5.4</v>
      </c>
      <c r="AY1436">
        <v>2.9</v>
      </c>
      <c r="AZ1436">
        <v>5.8000000000000003E-2</v>
      </c>
      <c r="BA1436">
        <v>4.5999999999999999E-2</v>
      </c>
      <c r="BB1436">
        <v>1</v>
      </c>
      <c r="BC1436" t="s">
        <v>9383</v>
      </c>
      <c r="BO1436">
        <v>2</v>
      </c>
      <c r="BP1436" t="s">
        <v>9389</v>
      </c>
      <c r="BQ1436">
        <v>3</v>
      </c>
      <c r="BR1436">
        <v>1</v>
      </c>
      <c r="BS1436">
        <v>0.03</v>
      </c>
      <c r="BU1436">
        <v>-14782.29</v>
      </c>
      <c r="BV1436">
        <v>2.83</v>
      </c>
      <c r="BW1436">
        <v>40</v>
      </c>
      <c r="BZ1436" t="s">
        <v>9653</v>
      </c>
      <c r="CA1436" t="s">
        <v>10628</v>
      </c>
      <c r="CB1436" t="s">
        <v>10633</v>
      </c>
      <c r="CD1436">
        <v>15148.5</v>
      </c>
      <c r="CE1436">
        <v>30297</v>
      </c>
      <c r="CF1436" t="s">
        <v>9371</v>
      </c>
      <c r="CG1436">
        <v>1</v>
      </c>
      <c r="CH1436">
        <v>14</v>
      </c>
      <c r="CI1436">
        <v>11.92</v>
      </c>
      <c r="CJ1436">
        <v>4201</v>
      </c>
      <c r="CK1436" t="s">
        <v>10721</v>
      </c>
      <c r="CL1436" t="s">
        <v>10726</v>
      </c>
      <c r="CN1436" t="s">
        <v>10731</v>
      </c>
      <c r="DB1436" t="s">
        <v>10740</v>
      </c>
      <c r="DE1436" t="s">
        <v>10745</v>
      </c>
      <c r="DF1436" t="s">
        <v>10747</v>
      </c>
      <c r="DK1436" t="s">
        <v>11638</v>
      </c>
      <c r="DL1436" t="s">
        <v>13382</v>
      </c>
      <c r="DM1436" t="s">
        <v>13384</v>
      </c>
      <c r="DN1436" t="s">
        <v>13420</v>
      </c>
      <c r="DO1436" t="s">
        <v>14217</v>
      </c>
      <c r="DP1436" t="s">
        <v>14229</v>
      </c>
      <c r="DQ1436" t="s">
        <v>5898</v>
      </c>
      <c r="DR1436" t="s">
        <v>10740</v>
      </c>
      <c r="DS1436" t="s">
        <v>15329</v>
      </c>
      <c r="DT1436" t="s">
        <v>15331</v>
      </c>
      <c r="DU1436" t="s">
        <v>15555</v>
      </c>
      <c r="DV1436">
        <v>100</v>
      </c>
      <c r="DW1436" t="s">
        <v>16370</v>
      </c>
      <c r="DY1436" t="s">
        <v>10731</v>
      </c>
      <c r="EB1436" t="s">
        <v>16856</v>
      </c>
      <c r="EC1436" t="s">
        <v>18169</v>
      </c>
      <c r="EE1436" t="s">
        <v>19914</v>
      </c>
    </row>
    <row r="1437" spans="1:135" x14ac:dyDescent="0.2">
      <c r="A1437" t="s">
        <v>1024</v>
      </c>
      <c r="B1437">
        <v>1</v>
      </c>
      <c r="C1437">
        <v>116016</v>
      </c>
      <c r="D1437">
        <v>6</v>
      </c>
      <c r="E1437">
        <v>464064</v>
      </c>
      <c r="F1437">
        <v>329543.89</v>
      </c>
      <c r="G1437">
        <v>130900</v>
      </c>
      <c r="H1437">
        <v>2100</v>
      </c>
      <c r="I1437">
        <v>1520</v>
      </c>
      <c r="J1437">
        <v>134520</v>
      </c>
      <c r="K1437" t="s">
        <v>2788</v>
      </c>
      <c r="L1437">
        <v>366159.88</v>
      </c>
      <c r="M1437">
        <v>201387.93400000001</v>
      </c>
      <c r="N1437" t="s">
        <v>2795</v>
      </c>
      <c r="P1437">
        <v>10</v>
      </c>
      <c r="Q1437" t="s">
        <v>2904</v>
      </c>
      <c r="S1437" t="s">
        <v>2970</v>
      </c>
      <c r="U1437">
        <v>0.9</v>
      </c>
      <c r="V1437" t="s">
        <v>2973</v>
      </c>
      <c r="W1437">
        <f t="shared" si="66"/>
        <v>5.5248618784530388</v>
      </c>
      <c r="X1437">
        <f t="shared" si="67"/>
        <v>7698.2450438739033</v>
      </c>
      <c r="Y1437">
        <v>110</v>
      </c>
      <c r="Z1437">
        <v>20</v>
      </c>
      <c r="AB1437">
        <v>0</v>
      </c>
      <c r="AC1437">
        <v>68</v>
      </c>
      <c r="AD1437" t="s">
        <v>3007</v>
      </c>
      <c r="AF1437" t="s">
        <v>4155</v>
      </c>
      <c r="AG1437" t="s">
        <v>5013</v>
      </c>
      <c r="AH1437" t="s">
        <v>5013</v>
      </c>
      <c r="AI1437" t="s">
        <v>5012</v>
      </c>
      <c r="AJ1437" t="s">
        <v>5899</v>
      </c>
      <c r="AK1437" t="s">
        <v>7648</v>
      </c>
      <c r="AN1437" t="s">
        <v>7825</v>
      </c>
      <c r="AO1437" t="s">
        <v>7855</v>
      </c>
      <c r="AQ1437">
        <v>3089</v>
      </c>
      <c r="AR1437">
        <v>0.5</v>
      </c>
      <c r="AS1437" t="s">
        <v>8331</v>
      </c>
      <c r="AT1437" t="s">
        <v>9294</v>
      </c>
      <c r="AU1437">
        <f t="shared" si="68"/>
        <v>8093.7267337142857</v>
      </c>
      <c r="AV1437">
        <v>60</v>
      </c>
      <c r="AW1437" t="s">
        <v>9371</v>
      </c>
      <c r="AX1437">
        <v>5.4</v>
      </c>
      <c r="AY1437">
        <v>3.06</v>
      </c>
      <c r="AZ1437">
        <v>5.8000000000000003E-2</v>
      </c>
      <c r="BA1437">
        <v>4.9000000000000002E-2</v>
      </c>
      <c r="BB1437">
        <v>1</v>
      </c>
      <c r="BC1437" t="s">
        <v>9383</v>
      </c>
      <c r="BO1437">
        <v>2</v>
      </c>
      <c r="BP1437" t="s">
        <v>9389</v>
      </c>
      <c r="BQ1437">
        <v>3</v>
      </c>
      <c r="BR1437">
        <v>1</v>
      </c>
      <c r="BS1437">
        <v>0.03</v>
      </c>
      <c r="BU1437">
        <v>-36615.99</v>
      </c>
      <c r="BV1437">
        <v>3.5</v>
      </c>
      <c r="BW1437">
        <v>40</v>
      </c>
      <c r="BZ1437" t="s">
        <v>9442</v>
      </c>
      <c r="CA1437" t="s">
        <v>10628</v>
      </c>
      <c r="CB1437" t="s">
        <v>10635</v>
      </c>
      <c r="CD1437">
        <v>23687.5</v>
      </c>
      <c r="CE1437">
        <v>94750</v>
      </c>
      <c r="CF1437" t="s">
        <v>9371</v>
      </c>
      <c r="CG1437">
        <v>1</v>
      </c>
      <c r="CH1437">
        <v>4.5</v>
      </c>
      <c r="CI1437">
        <v>12.308</v>
      </c>
      <c r="CJ1437">
        <v>4121</v>
      </c>
      <c r="CK1437" t="s">
        <v>10722</v>
      </c>
      <c r="CL1437" t="s">
        <v>10726</v>
      </c>
      <c r="CN1437" t="s">
        <v>10731</v>
      </c>
      <c r="DB1437" t="s">
        <v>10741</v>
      </c>
      <c r="DE1437" t="s">
        <v>10745</v>
      </c>
      <c r="DF1437" t="s">
        <v>10747</v>
      </c>
      <c r="DK1437" t="s">
        <v>11639</v>
      </c>
      <c r="DL1437" t="s">
        <v>13382</v>
      </c>
      <c r="DM1437" t="s">
        <v>13384</v>
      </c>
      <c r="DN1437" t="s">
        <v>13399</v>
      </c>
      <c r="DO1437" t="s">
        <v>14217</v>
      </c>
      <c r="DP1437" t="s">
        <v>14231</v>
      </c>
      <c r="DQ1437" t="s">
        <v>5899</v>
      </c>
      <c r="DR1437" t="s">
        <v>10741</v>
      </c>
      <c r="DS1437" t="s">
        <v>15329</v>
      </c>
      <c r="DT1437" t="s">
        <v>15331</v>
      </c>
      <c r="DU1437" t="s">
        <v>15371</v>
      </c>
      <c r="DV1437">
        <v>100</v>
      </c>
      <c r="DW1437" t="s">
        <v>16370</v>
      </c>
      <c r="DY1437" t="s">
        <v>10731</v>
      </c>
      <c r="EB1437" t="s">
        <v>16856</v>
      </c>
      <c r="EC1437" t="s">
        <v>18170</v>
      </c>
      <c r="EE1437" t="s">
        <v>19915</v>
      </c>
    </row>
    <row r="1438" spans="1:135" x14ac:dyDescent="0.2">
      <c r="A1438" t="s">
        <v>1025</v>
      </c>
      <c r="B1438">
        <v>1</v>
      </c>
      <c r="C1438">
        <v>67970.5</v>
      </c>
      <c r="D1438">
        <v>5</v>
      </c>
      <c r="E1438">
        <v>135941</v>
      </c>
      <c r="F1438">
        <v>133040.65</v>
      </c>
      <c r="G1438">
        <v>0</v>
      </c>
      <c r="H1438">
        <v>2900</v>
      </c>
      <c r="I1438">
        <v>0</v>
      </c>
      <c r="J1438">
        <v>2900</v>
      </c>
      <c r="K1438" t="s">
        <v>2788</v>
      </c>
      <c r="L1438">
        <v>147822.94</v>
      </c>
      <c r="M1438">
        <v>81302.617000000013</v>
      </c>
      <c r="N1438" t="s">
        <v>2795</v>
      </c>
      <c r="P1438">
        <v>10</v>
      </c>
      <c r="Q1438" t="s">
        <v>2904</v>
      </c>
      <c r="S1438" t="s">
        <v>2970</v>
      </c>
      <c r="U1438">
        <v>0.9</v>
      </c>
      <c r="V1438" t="s">
        <v>2973</v>
      </c>
      <c r="W1438">
        <f t="shared" si="66"/>
        <v>3.9731543624161074</v>
      </c>
      <c r="X1438">
        <f t="shared" si="67"/>
        <v>2541.6946308724832</v>
      </c>
      <c r="Y1438">
        <v>138</v>
      </c>
      <c r="Z1438">
        <v>20</v>
      </c>
      <c r="AB1438">
        <v>200</v>
      </c>
      <c r="AC1438">
        <v>47.36</v>
      </c>
      <c r="AD1438" t="s">
        <v>3007</v>
      </c>
      <c r="AF1438" t="s">
        <v>4155</v>
      </c>
      <c r="AG1438" t="s">
        <v>5011</v>
      </c>
      <c r="AH1438" t="s">
        <v>5011</v>
      </c>
      <c r="AI1438" t="s">
        <v>5012</v>
      </c>
      <c r="AJ1438" t="s">
        <v>5900</v>
      </c>
      <c r="AK1438" t="s">
        <v>7648</v>
      </c>
      <c r="AN1438" t="s">
        <v>7825</v>
      </c>
      <c r="AO1438" t="s">
        <v>7851</v>
      </c>
      <c r="AQ1438">
        <v>3089</v>
      </c>
      <c r="AR1438">
        <v>1</v>
      </c>
      <c r="AS1438" t="s">
        <v>8509</v>
      </c>
      <c r="AT1438" t="s">
        <v>9240</v>
      </c>
      <c r="AU1438">
        <f t="shared" si="68"/>
        <v>5287.2379245714283</v>
      </c>
      <c r="AV1438">
        <v>45</v>
      </c>
      <c r="AW1438" t="s">
        <v>9371</v>
      </c>
      <c r="AX1438">
        <v>5.4</v>
      </c>
      <c r="AY1438">
        <v>2.9</v>
      </c>
      <c r="AZ1438">
        <v>5.8000000000000003E-2</v>
      </c>
      <c r="BA1438">
        <v>4.5999999999999999E-2</v>
      </c>
      <c r="BB1438">
        <v>1</v>
      </c>
      <c r="BC1438" t="s">
        <v>9383</v>
      </c>
      <c r="BO1438">
        <v>2</v>
      </c>
      <c r="BP1438" t="s">
        <v>9389</v>
      </c>
      <c r="BQ1438">
        <v>3</v>
      </c>
      <c r="BR1438">
        <v>1</v>
      </c>
      <c r="BS1438">
        <v>0.03</v>
      </c>
      <c r="BU1438">
        <v>-14782.29</v>
      </c>
      <c r="BV1438">
        <v>2.83</v>
      </c>
      <c r="BW1438">
        <v>40</v>
      </c>
      <c r="BZ1438" t="s">
        <v>9653</v>
      </c>
      <c r="CA1438" t="s">
        <v>10628</v>
      </c>
      <c r="CB1438" t="s">
        <v>10633</v>
      </c>
      <c r="CD1438">
        <v>15148.5</v>
      </c>
      <c r="CE1438">
        <v>30297</v>
      </c>
      <c r="CF1438" t="s">
        <v>9371</v>
      </c>
      <c r="CG1438">
        <v>1</v>
      </c>
      <c r="CH1438">
        <v>14</v>
      </c>
      <c r="CI1438">
        <v>11.92</v>
      </c>
      <c r="CJ1438">
        <v>4201</v>
      </c>
      <c r="CK1438" t="s">
        <v>10721</v>
      </c>
      <c r="CL1438" t="s">
        <v>10726</v>
      </c>
      <c r="CN1438" t="s">
        <v>10731</v>
      </c>
      <c r="DB1438" t="s">
        <v>10740</v>
      </c>
      <c r="DE1438" t="s">
        <v>10745</v>
      </c>
      <c r="DF1438" t="s">
        <v>10747</v>
      </c>
      <c r="DK1438" t="s">
        <v>11640</v>
      </c>
      <c r="DL1438" t="s">
        <v>13382</v>
      </c>
      <c r="DM1438" t="s">
        <v>13384</v>
      </c>
      <c r="DN1438" t="s">
        <v>13399</v>
      </c>
      <c r="DO1438" t="s">
        <v>14217</v>
      </c>
      <c r="DP1438" t="s">
        <v>14231</v>
      </c>
      <c r="DQ1438" t="s">
        <v>5900</v>
      </c>
      <c r="DR1438" t="s">
        <v>10740</v>
      </c>
      <c r="DS1438" t="s">
        <v>15329</v>
      </c>
      <c r="DT1438" t="s">
        <v>15331</v>
      </c>
      <c r="DU1438" t="s">
        <v>15555</v>
      </c>
      <c r="DV1438">
        <v>100</v>
      </c>
      <c r="DW1438" t="s">
        <v>16370</v>
      </c>
      <c r="DY1438" t="s">
        <v>10731</v>
      </c>
      <c r="EB1438" t="s">
        <v>16856</v>
      </c>
      <c r="EC1438" t="s">
        <v>18171</v>
      </c>
      <c r="EE1438" t="s">
        <v>19914</v>
      </c>
    </row>
    <row r="1439" spans="1:135" x14ac:dyDescent="0.2">
      <c r="A1439" t="s">
        <v>1026</v>
      </c>
      <c r="B1439">
        <v>1</v>
      </c>
      <c r="C1439">
        <v>80760.5</v>
      </c>
      <c r="D1439">
        <v>3</v>
      </c>
      <c r="E1439">
        <v>161521</v>
      </c>
      <c r="F1439">
        <v>158621.49</v>
      </c>
      <c r="G1439">
        <v>0</v>
      </c>
      <c r="H1439">
        <v>2900</v>
      </c>
      <c r="I1439">
        <v>0</v>
      </c>
      <c r="J1439">
        <v>2900</v>
      </c>
      <c r="K1439" t="s">
        <v>2788</v>
      </c>
      <c r="L1439">
        <v>155511.26</v>
      </c>
      <c r="M1439">
        <v>85531.193000000014</v>
      </c>
      <c r="N1439" t="s">
        <v>2794</v>
      </c>
      <c r="P1439">
        <v>10</v>
      </c>
      <c r="Q1439" t="s">
        <v>2906</v>
      </c>
      <c r="S1439" t="s">
        <v>2970</v>
      </c>
      <c r="U1439">
        <v>1.02</v>
      </c>
      <c r="V1439" t="s">
        <v>2975</v>
      </c>
      <c r="W1439">
        <f t="shared" si="66"/>
        <v>5.92</v>
      </c>
      <c r="X1439">
        <f t="shared" si="67"/>
        <v>2829.25</v>
      </c>
      <c r="Y1439">
        <v>115</v>
      </c>
      <c r="Z1439">
        <v>20</v>
      </c>
      <c r="AB1439">
        <v>200</v>
      </c>
      <c r="AC1439">
        <v>47.36</v>
      </c>
      <c r="AD1439" t="s">
        <v>3443</v>
      </c>
      <c r="AF1439" t="s">
        <v>4486</v>
      </c>
      <c r="AG1439" t="s">
        <v>5011</v>
      </c>
      <c r="AH1439" t="s">
        <v>5011</v>
      </c>
      <c r="AI1439" t="s">
        <v>5012</v>
      </c>
      <c r="AJ1439" t="s">
        <v>5901</v>
      </c>
      <c r="AK1439" t="s">
        <v>7648</v>
      </c>
      <c r="AN1439" t="s">
        <v>7829</v>
      </c>
      <c r="AO1439" t="s">
        <v>7858</v>
      </c>
      <c r="AQ1439">
        <v>2099</v>
      </c>
      <c r="AR1439">
        <v>1</v>
      </c>
      <c r="AS1439" t="s">
        <v>8510</v>
      </c>
      <c r="AT1439" t="s">
        <v>9271</v>
      </c>
      <c r="AU1439">
        <f t="shared" si="68"/>
        <v>2381.5314285714285</v>
      </c>
      <c r="AV1439">
        <v>60</v>
      </c>
      <c r="AW1439" t="s">
        <v>9372</v>
      </c>
      <c r="AX1439">
        <v>140</v>
      </c>
      <c r="AY1439">
        <v>48.9</v>
      </c>
      <c r="AZ1439">
        <v>0.93300000000000005</v>
      </c>
      <c r="BA1439">
        <v>0.49299999999999999</v>
      </c>
      <c r="BB1439">
        <v>1</v>
      </c>
      <c r="BC1439" t="s">
        <v>9384</v>
      </c>
      <c r="BO1439">
        <v>2</v>
      </c>
      <c r="BP1439" t="s">
        <v>9384</v>
      </c>
      <c r="BQ1439">
        <v>3</v>
      </c>
      <c r="BR1439">
        <v>1</v>
      </c>
      <c r="BS1439">
        <v>0.311</v>
      </c>
      <c r="BU1439">
        <v>3110.23</v>
      </c>
      <c r="BV1439">
        <v>5</v>
      </c>
      <c r="BW1439">
        <v>26</v>
      </c>
      <c r="BZ1439" t="s">
        <v>9884</v>
      </c>
      <c r="CA1439" t="s">
        <v>10629</v>
      </c>
      <c r="CB1439" t="s">
        <v>10633</v>
      </c>
      <c r="CC1439" t="s">
        <v>10647</v>
      </c>
      <c r="CD1439">
        <v>11317</v>
      </c>
      <c r="CE1439">
        <v>22634</v>
      </c>
      <c r="CF1439" t="s">
        <v>9372</v>
      </c>
      <c r="CG1439">
        <v>1.5</v>
      </c>
      <c r="CH1439">
        <v>14</v>
      </c>
      <c r="CI1439">
        <v>8</v>
      </c>
      <c r="CJ1439">
        <v>4201</v>
      </c>
      <c r="CK1439" t="s">
        <v>10721</v>
      </c>
      <c r="CL1439" t="s">
        <v>10726</v>
      </c>
      <c r="CN1439" t="s">
        <v>10731</v>
      </c>
      <c r="DB1439" t="s">
        <v>10740</v>
      </c>
      <c r="DE1439" t="s">
        <v>10745</v>
      </c>
      <c r="DF1439" t="s">
        <v>10747</v>
      </c>
      <c r="DK1439" t="s">
        <v>11641</v>
      </c>
      <c r="DL1439" t="s">
        <v>13382</v>
      </c>
      <c r="DM1439" t="s">
        <v>13384</v>
      </c>
      <c r="DN1439" t="s">
        <v>13721</v>
      </c>
      <c r="DO1439" t="s">
        <v>14219</v>
      </c>
      <c r="DP1439" t="s">
        <v>14229</v>
      </c>
      <c r="DQ1439" t="s">
        <v>14591</v>
      </c>
      <c r="DR1439" t="s">
        <v>10740</v>
      </c>
      <c r="DS1439" t="s">
        <v>15329</v>
      </c>
      <c r="DT1439" t="s">
        <v>15331</v>
      </c>
      <c r="DU1439" t="s">
        <v>15746</v>
      </c>
      <c r="DV1439">
        <v>100</v>
      </c>
      <c r="DW1439" t="s">
        <v>16366</v>
      </c>
      <c r="DY1439" t="s">
        <v>10731</v>
      </c>
      <c r="EB1439" t="s">
        <v>16845</v>
      </c>
      <c r="EC1439" t="s">
        <v>18172</v>
      </c>
      <c r="ED1439" t="s">
        <v>9049</v>
      </c>
      <c r="EE1439" t="s">
        <v>19914</v>
      </c>
    </row>
    <row r="1440" spans="1:135" x14ac:dyDescent="0.2">
      <c r="A1440" t="s">
        <v>1026</v>
      </c>
      <c r="B1440">
        <v>2</v>
      </c>
      <c r="C1440">
        <v>88451</v>
      </c>
      <c r="D1440">
        <v>2</v>
      </c>
      <c r="E1440">
        <v>265353</v>
      </c>
      <c r="F1440">
        <v>260003.02</v>
      </c>
      <c r="G1440">
        <v>0</v>
      </c>
      <c r="H1440">
        <v>4350</v>
      </c>
      <c r="I1440">
        <v>1000</v>
      </c>
      <c r="J1440">
        <v>5350</v>
      </c>
      <c r="K1440" t="s">
        <v>2788</v>
      </c>
      <c r="L1440">
        <v>254904.92</v>
      </c>
      <c r="M1440">
        <v>140197.70600000001</v>
      </c>
      <c r="N1440" t="s">
        <v>2794</v>
      </c>
      <c r="P1440">
        <v>10</v>
      </c>
      <c r="Q1440" t="s">
        <v>2906</v>
      </c>
      <c r="S1440" t="s">
        <v>2970</v>
      </c>
      <c r="U1440">
        <v>1.02</v>
      </c>
      <c r="V1440" t="s">
        <v>2973</v>
      </c>
      <c r="W1440">
        <f t="shared" si="66"/>
        <v>7.4</v>
      </c>
      <c r="X1440">
        <f t="shared" si="67"/>
        <v>4891.25</v>
      </c>
      <c r="Y1440">
        <v>115</v>
      </c>
      <c r="Z1440">
        <v>20</v>
      </c>
      <c r="AB1440">
        <v>300</v>
      </c>
      <c r="AC1440">
        <v>59.2</v>
      </c>
      <c r="AD1440" t="s">
        <v>3443</v>
      </c>
      <c r="AF1440" t="s">
        <v>4486</v>
      </c>
      <c r="AG1440" t="s">
        <v>5011</v>
      </c>
      <c r="AH1440" t="s">
        <v>5011</v>
      </c>
      <c r="AI1440" t="s">
        <v>5012</v>
      </c>
      <c r="AJ1440" t="s">
        <v>5901</v>
      </c>
      <c r="AK1440" t="s">
        <v>7649</v>
      </c>
      <c r="AN1440" t="s">
        <v>7829</v>
      </c>
      <c r="AO1440" t="s">
        <v>7858</v>
      </c>
      <c r="AQ1440">
        <v>2099</v>
      </c>
      <c r="AR1440">
        <v>1</v>
      </c>
      <c r="AS1440" t="s">
        <v>8510</v>
      </c>
      <c r="AT1440" t="s">
        <v>9271</v>
      </c>
      <c r="AU1440">
        <f t="shared" si="68"/>
        <v>2976.9142857142856</v>
      </c>
      <c r="AV1440">
        <v>60</v>
      </c>
      <c r="AW1440" t="s">
        <v>9372</v>
      </c>
      <c r="AX1440">
        <v>140</v>
      </c>
      <c r="AY1440">
        <v>48.9</v>
      </c>
      <c r="AZ1440">
        <v>0.93300000000000005</v>
      </c>
      <c r="BA1440">
        <v>0.49299999999999999</v>
      </c>
      <c r="BB1440">
        <v>1</v>
      </c>
      <c r="BC1440" t="s">
        <v>9384</v>
      </c>
      <c r="BO1440">
        <v>2</v>
      </c>
      <c r="BP1440" t="s">
        <v>9384</v>
      </c>
      <c r="BQ1440">
        <v>3</v>
      </c>
      <c r="BR1440">
        <v>1</v>
      </c>
      <c r="BS1440">
        <v>0.311</v>
      </c>
      <c r="BU1440">
        <v>5098.1000000000004</v>
      </c>
      <c r="BV1440">
        <v>5</v>
      </c>
      <c r="BW1440">
        <v>40</v>
      </c>
      <c r="BZ1440" t="s">
        <v>9885</v>
      </c>
      <c r="CA1440" t="s">
        <v>10629</v>
      </c>
      <c r="CB1440" t="s">
        <v>10633</v>
      </c>
      <c r="CC1440" t="s">
        <v>10647</v>
      </c>
      <c r="CD1440">
        <v>13043.33333333333</v>
      </c>
      <c r="CE1440">
        <v>39130</v>
      </c>
      <c r="CF1440" t="s">
        <v>9372</v>
      </c>
      <c r="CG1440">
        <v>1.5</v>
      </c>
      <c r="CH1440">
        <v>14</v>
      </c>
      <c r="CI1440">
        <v>8</v>
      </c>
      <c r="CJ1440">
        <v>4201</v>
      </c>
      <c r="CK1440" t="s">
        <v>10721</v>
      </c>
      <c r="CL1440" t="s">
        <v>10726</v>
      </c>
      <c r="CN1440" t="s">
        <v>10731</v>
      </c>
      <c r="DB1440" t="s">
        <v>10740</v>
      </c>
      <c r="DE1440" t="s">
        <v>10745</v>
      </c>
      <c r="DF1440" t="s">
        <v>10747</v>
      </c>
      <c r="DK1440" t="s">
        <v>11641</v>
      </c>
      <c r="DL1440" t="s">
        <v>13382</v>
      </c>
      <c r="DM1440" t="s">
        <v>13384</v>
      </c>
      <c r="DN1440" t="s">
        <v>13721</v>
      </c>
      <c r="DO1440" t="s">
        <v>14219</v>
      </c>
      <c r="DP1440" t="s">
        <v>14229</v>
      </c>
      <c r="DQ1440" t="s">
        <v>14591</v>
      </c>
      <c r="DR1440" t="s">
        <v>10740</v>
      </c>
      <c r="DS1440" t="s">
        <v>15329</v>
      </c>
      <c r="DT1440" t="s">
        <v>15331</v>
      </c>
      <c r="DU1440" t="s">
        <v>15746</v>
      </c>
      <c r="DV1440">
        <v>100</v>
      </c>
      <c r="DW1440" t="s">
        <v>16366</v>
      </c>
      <c r="DY1440" t="s">
        <v>10731</v>
      </c>
      <c r="EB1440" t="s">
        <v>16845</v>
      </c>
      <c r="EC1440" t="s">
        <v>18172</v>
      </c>
      <c r="ED1440" t="s">
        <v>9049</v>
      </c>
      <c r="EE1440" t="s">
        <v>19914</v>
      </c>
    </row>
    <row r="1441" spans="1:135" x14ac:dyDescent="0.2">
      <c r="A1441" t="s">
        <v>1027</v>
      </c>
      <c r="B1441">
        <v>1</v>
      </c>
      <c r="C1441">
        <v>361359</v>
      </c>
      <c r="D1441">
        <v>4</v>
      </c>
      <c r="E1441">
        <v>361359</v>
      </c>
      <c r="F1441">
        <v>289968.09999999998</v>
      </c>
      <c r="G1441">
        <v>69056</v>
      </c>
      <c r="H1441">
        <v>1575</v>
      </c>
      <c r="I1441">
        <v>760</v>
      </c>
      <c r="J1441">
        <v>71391</v>
      </c>
      <c r="K1441" t="s">
        <v>2788</v>
      </c>
      <c r="L1441">
        <v>281522.43</v>
      </c>
      <c r="M1441">
        <v>154837.3365</v>
      </c>
      <c r="N1441" t="s">
        <v>2794</v>
      </c>
      <c r="P1441">
        <v>10</v>
      </c>
      <c r="Q1441" t="s">
        <v>2906</v>
      </c>
      <c r="S1441" t="s">
        <v>2970</v>
      </c>
      <c r="U1441">
        <v>1.03</v>
      </c>
      <c r="V1441" t="s">
        <v>2975</v>
      </c>
      <c r="W1441">
        <f t="shared" si="66"/>
        <v>3.533288650580876</v>
      </c>
      <c r="X1441">
        <f t="shared" si="67"/>
        <v>3658.176943699732</v>
      </c>
      <c r="Y1441">
        <v>115</v>
      </c>
      <c r="Z1441">
        <v>20</v>
      </c>
      <c r="AB1441">
        <v>200</v>
      </c>
      <c r="AC1441">
        <v>79.075000000000003</v>
      </c>
      <c r="AD1441" t="s">
        <v>3443</v>
      </c>
      <c r="AF1441" t="s">
        <v>4486</v>
      </c>
      <c r="AG1441" t="s">
        <v>5013</v>
      </c>
      <c r="AH1441" t="s">
        <v>5013</v>
      </c>
      <c r="AI1441" t="s">
        <v>5012</v>
      </c>
      <c r="AJ1441" t="s">
        <v>5902</v>
      </c>
      <c r="AK1441" t="s">
        <v>7648</v>
      </c>
      <c r="AN1441" t="s">
        <v>7829</v>
      </c>
      <c r="AO1441" t="s">
        <v>7858</v>
      </c>
      <c r="AQ1441">
        <v>2099</v>
      </c>
      <c r="AR1441">
        <v>0.5</v>
      </c>
      <c r="AS1441" t="s">
        <v>8510</v>
      </c>
      <c r="AT1441" t="s">
        <v>9271</v>
      </c>
      <c r="AU1441">
        <f t="shared" si="68"/>
        <v>31118.884052142854</v>
      </c>
      <c r="AV1441">
        <v>60</v>
      </c>
      <c r="AW1441" t="s">
        <v>9372</v>
      </c>
      <c r="AX1441">
        <v>140</v>
      </c>
      <c r="AY1441">
        <v>48.9</v>
      </c>
      <c r="AZ1441">
        <v>0.93300000000000005</v>
      </c>
      <c r="BA1441">
        <v>0.49299999999999999</v>
      </c>
      <c r="BB1441">
        <v>1</v>
      </c>
      <c r="BC1441" t="s">
        <v>9384</v>
      </c>
      <c r="BO1441">
        <v>2</v>
      </c>
      <c r="BP1441" t="s">
        <v>9384</v>
      </c>
      <c r="BQ1441">
        <v>3</v>
      </c>
      <c r="BR1441">
        <v>1</v>
      </c>
      <c r="BS1441">
        <v>0.27100000000000002</v>
      </c>
      <c r="BU1441">
        <v>8445.67</v>
      </c>
      <c r="BV1441">
        <v>6</v>
      </c>
      <c r="BW1441">
        <v>45</v>
      </c>
      <c r="BX1441" t="s">
        <v>9390</v>
      </c>
      <c r="BY1441" t="s">
        <v>9390</v>
      </c>
      <c r="BZ1441" t="s">
        <v>9886</v>
      </c>
      <c r="CA1441" t="s">
        <v>10629</v>
      </c>
      <c r="CB1441" t="s">
        <v>10636</v>
      </c>
      <c r="CC1441" t="s">
        <v>10647</v>
      </c>
      <c r="CD1441">
        <v>81870</v>
      </c>
      <c r="CE1441">
        <v>81870</v>
      </c>
      <c r="CF1441" t="s">
        <v>9372</v>
      </c>
      <c r="CG1441">
        <v>2</v>
      </c>
      <c r="CH1441">
        <v>2</v>
      </c>
      <c r="CI1441">
        <v>22.38</v>
      </c>
      <c r="CJ1441">
        <v>4131</v>
      </c>
      <c r="CK1441" t="s">
        <v>10723</v>
      </c>
      <c r="CL1441" t="s">
        <v>10726</v>
      </c>
      <c r="CN1441" t="s">
        <v>10731</v>
      </c>
      <c r="DB1441" t="s">
        <v>10741</v>
      </c>
      <c r="DE1441" t="s">
        <v>10745</v>
      </c>
      <c r="DF1441" t="s">
        <v>10747</v>
      </c>
      <c r="DK1441" t="s">
        <v>11642</v>
      </c>
      <c r="DL1441" t="s">
        <v>13382</v>
      </c>
      <c r="DM1441" t="s">
        <v>13384</v>
      </c>
      <c r="DN1441" t="s">
        <v>13721</v>
      </c>
      <c r="DO1441" t="s">
        <v>14219</v>
      </c>
      <c r="DP1441" t="s">
        <v>14229</v>
      </c>
      <c r="DQ1441" t="s">
        <v>14591</v>
      </c>
      <c r="DR1441" t="s">
        <v>10741</v>
      </c>
      <c r="DS1441" t="s">
        <v>15329</v>
      </c>
      <c r="DT1441" t="s">
        <v>15331</v>
      </c>
      <c r="DU1441" t="s">
        <v>15747</v>
      </c>
      <c r="DV1441">
        <v>100</v>
      </c>
      <c r="DW1441" t="s">
        <v>16366</v>
      </c>
      <c r="DY1441" t="s">
        <v>10731</v>
      </c>
      <c r="EB1441" t="s">
        <v>16787</v>
      </c>
      <c r="EC1441" t="s">
        <v>18173</v>
      </c>
      <c r="ED1441" t="s">
        <v>9049</v>
      </c>
      <c r="EE1441" t="s">
        <v>19917</v>
      </c>
    </row>
    <row r="1442" spans="1:135" x14ac:dyDescent="0.2">
      <c r="A1442" t="s">
        <v>1028</v>
      </c>
      <c r="B1442">
        <v>1</v>
      </c>
      <c r="C1442">
        <v>56100</v>
      </c>
      <c r="D1442">
        <v>1</v>
      </c>
      <c r="E1442">
        <v>56100</v>
      </c>
      <c r="F1442">
        <v>54649.51</v>
      </c>
      <c r="G1442">
        <v>0</v>
      </c>
      <c r="H1442">
        <v>1450</v>
      </c>
      <c r="I1442">
        <v>0</v>
      </c>
      <c r="J1442">
        <v>1450</v>
      </c>
      <c r="K1442" t="s">
        <v>2788</v>
      </c>
      <c r="L1442">
        <v>53577.95</v>
      </c>
      <c r="M1442">
        <v>29467.872500000001</v>
      </c>
      <c r="N1442" t="s">
        <v>2794</v>
      </c>
      <c r="P1442">
        <v>10</v>
      </c>
      <c r="Q1442" t="s">
        <v>2904</v>
      </c>
      <c r="S1442" t="s">
        <v>2970</v>
      </c>
      <c r="U1442">
        <v>1.02</v>
      </c>
      <c r="V1442" t="s">
        <v>2973</v>
      </c>
      <c r="W1442">
        <f t="shared" si="66"/>
        <v>2.4832214765100673</v>
      </c>
      <c r="X1442">
        <f t="shared" si="67"/>
        <v>913.00335570469804</v>
      </c>
      <c r="Y1442">
        <v>115</v>
      </c>
      <c r="Z1442">
        <v>20</v>
      </c>
      <c r="AB1442">
        <v>100</v>
      </c>
      <c r="AC1442">
        <v>29.6</v>
      </c>
      <c r="AD1442" t="s">
        <v>3444</v>
      </c>
      <c r="AF1442" t="s">
        <v>4487</v>
      </c>
      <c r="AG1442" t="s">
        <v>5011</v>
      </c>
      <c r="AH1442" t="s">
        <v>5011</v>
      </c>
      <c r="AI1442" t="s">
        <v>5011</v>
      </c>
      <c r="AJ1442" t="s">
        <v>5903</v>
      </c>
      <c r="AK1442" t="s">
        <v>7648</v>
      </c>
      <c r="AN1442" t="s">
        <v>7829</v>
      </c>
      <c r="AO1442" t="s">
        <v>7851</v>
      </c>
      <c r="AQ1442">
        <v>3089</v>
      </c>
      <c r="AR1442">
        <v>1</v>
      </c>
      <c r="AS1442" t="s">
        <v>8458</v>
      </c>
      <c r="AT1442" t="s">
        <v>9253</v>
      </c>
      <c r="AU1442">
        <f t="shared" si="68"/>
        <v>3304.5237028571428</v>
      </c>
      <c r="AV1442">
        <v>45</v>
      </c>
      <c r="AW1442" t="s">
        <v>9373</v>
      </c>
      <c r="AX1442">
        <v>18.7</v>
      </c>
      <c r="AY1442">
        <v>8.6999999999999993</v>
      </c>
      <c r="AZ1442">
        <v>0.19900000000000001</v>
      </c>
      <c r="BA1442">
        <v>0.13900000000000001</v>
      </c>
      <c r="BB1442">
        <v>1</v>
      </c>
      <c r="BC1442" t="s">
        <v>9382</v>
      </c>
      <c r="BO1442">
        <v>2</v>
      </c>
      <c r="BP1442" t="s">
        <v>9384</v>
      </c>
      <c r="BQ1442">
        <v>3</v>
      </c>
      <c r="BR1442">
        <v>1</v>
      </c>
      <c r="BS1442">
        <v>6.6000000000000003E-2</v>
      </c>
      <c r="BU1442">
        <v>1071.56</v>
      </c>
      <c r="BV1442">
        <v>3</v>
      </c>
      <c r="BW1442">
        <v>45</v>
      </c>
      <c r="BZ1442" t="s">
        <v>9443</v>
      </c>
      <c r="CA1442" t="s">
        <v>10629</v>
      </c>
      <c r="CB1442" t="s">
        <v>10633</v>
      </c>
      <c r="CC1442" t="s">
        <v>10669</v>
      </c>
      <c r="CD1442">
        <v>10883</v>
      </c>
      <c r="CE1442">
        <v>10883</v>
      </c>
      <c r="CF1442" t="s">
        <v>9373</v>
      </c>
      <c r="CG1442">
        <v>1</v>
      </c>
      <c r="CH1442">
        <v>14</v>
      </c>
      <c r="CI1442">
        <v>11.92</v>
      </c>
      <c r="CJ1442">
        <v>4201</v>
      </c>
      <c r="CK1442" t="s">
        <v>10721</v>
      </c>
      <c r="CL1442" t="s">
        <v>10726</v>
      </c>
      <c r="CN1442" t="s">
        <v>10731</v>
      </c>
      <c r="DB1442" t="s">
        <v>10740</v>
      </c>
      <c r="DE1442" t="s">
        <v>10745</v>
      </c>
      <c r="DF1442" t="s">
        <v>10747</v>
      </c>
      <c r="DK1442" t="s">
        <v>11643</v>
      </c>
      <c r="DL1442" t="s">
        <v>13382</v>
      </c>
      <c r="DM1442" t="s">
        <v>13384</v>
      </c>
      <c r="DN1442" t="s">
        <v>13702</v>
      </c>
      <c r="DP1442" t="s">
        <v>14229</v>
      </c>
      <c r="DQ1442" t="s">
        <v>14592</v>
      </c>
      <c r="DR1442" t="s">
        <v>10740</v>
      </c>
      <c r="DS1442" t="s">
        <v>15329</v>
      </c>
      <c r="DT1442" t="s">
        <v>15331</v>
      </c>
      <c r="DU1442" t="s">
        <v>15342</v>
      </c>
      <c r="DV1442">
        <v>100</v>
      </c>
      <c r="DW1442" t="s">
        <v>16366</v>
      </c>
      <c r="DY1442" t="s">
        <v>10731</v>
      </c>
      <c r="EB1442" t="s">
        <v>16733</v>
      </c>
      <c r="EC1442" t="s">
        <v>18174</v>
      </c>
      <c r="ED1442" t="s">
        <v>8071</v>
      </c>
      <c r="EE1442" t="s">
        <v>19914</v>
      </c>
    </row>
    <row r="1443" spans="1:135" x14ac:dyDescent="0.2">
      <c r="A1443" t="s">
        <v>1029</v>
      </c>
      <c r="B1443">
        <v>1</v>
      </c>
      <c r="C1443">
        <v>228501.83333333331</v>
      </c>
      <c r="D1443">
        <v>1</v>
      </c>
      <c r="E1443">
        <v>1371011</v>
      </c>
      <c r="F1443">
        <v>1359311.46</v>
      </c>
      <c r="G1443">
        <v>0</v>
      </c>
      <c r="H1443">
        <v>11700</v>
      </c>
      <c r="I1443">
        <v>0</v>
      </c>
      <c r="J1443">
        <v>11700</v>
      </c>
      <c r="K1443" t="s">
        <v>2786</v>
      </c>
      <c r="L1443">
        <v>1359311.46</v>
      </c>
      <c r="M1443">
        <v>747621.30300000007</v>
      </c>
      <c r="N1443" t="s">
        <v>2794</v>
      </c>
      <c r="P1443">
        <v>10</v>
      </c>
      <c r="Q1443" t="s">
        <v>2920</v>
      </c>
      <c r="S1443" t="s">
        <v>2970</v>
      </c>
      <c r="U1443">
        <v>1</v>
      </c>
      <c r="V1443" t="s">
        <v>2973</v>
      </c>
      <c r="W1443">
        <f t="shared" si="66"/>
        <v>6.5015479876160995</v>
      </c>
      <c r="X1443">
        <f t="shared" si="67"/>
        <v>9281.2693498452008</v>
      </c>
      <c r="Y1443">
        <v>105</v>
      </c>
      <c r="Z1443">
        <v>20</v>
      </c>
      <c r="AB1443">
        <v>400</v>
      </c>
      <c r="AC1443">
        <v>84</v>
      </c>
      <c r="AD1443" t="s">
        <v>3445</v>
      </c>
      <c r="AF1443" t="s">
        <v>4187</v>
      </c>
      <c r="AG1443" t="s">
        <v>5010</v>
      </c>
      <c r="AH1443" t="s">
        <v>5010</v>
      </c>
      <c r="AI1443" t="s">
        <v>5012</v>
      </c>
      <c r="AJ1443" t="s">
        <v>5904</v>
      </c>
      <c r="AK1443" t="s">
        <v>7648</v>
      </c>
      <c r="AN1443" t="s">
        <v>7830</v>
      </c>
      <c r="AO1443" t="s">
        <v>7909</v>
      </c>
      <c r="AQ1443">
        <v>3011</v>
      </c>
      <c r="AR1443">
        <v>0.6</v>
      </c>
      <c r="AS1443" t="s">
        <v>8315</v>
      </c>
      <c r="AT1443" t="s">
        <v>9261</v>
      </c>
      <c r="AU1443">
        <f t="shared" si="68"/>
        <v>11017.142399999999</v>
      </c>
      <c r="AV1443">
        <v>70</v>
      </c>
      <c r="AW1443" t="s">
        <v>9371</v>
      </c>
      <c r="AX1443">
        <v>56.1</v>
      </c>
      <c r="AY1443">
        <v>19.600000000000001</v>
      </c>
      <c r="AZ1443">
        <v>0.505</v>
      </c>
      <c r="BA1443">
        <v>0.28899999999999998</v>
      </c>
      <c r="BB1443">
        <v>1</v>
      </c>
      <c r="BC1443" t="s">
        <v>9384</v>
      </c>
      <c r="BO1443">
        <v>2</v>
      </c>
      <c r="BP1443" t="s">
        <v>9389</v>
      </c>
      <c r="BQ1443">
        <v>3</v>
      </c>
      <c r="BR1443">
        <v>1</v>
      </c>
      <c r="BS1443">
        <v>0.122</v>
      </c>
      <c r="BU1443">
        <v>0</v>
      </c>
      <c r="BV1443">
        <v>17.13</v>
      </c>
      <c r="BW1443">
        <v>40</v>
      </c>
      <c r="BZ1443" t="s">
        <v>9779</v>
      </c>
      <c r="CA1443" t="s">
        <v>10629</v>
      </c>
      <c r="CB1443" t="s">
        <v>10631</v>
      </c>
      <c r="CD1443">
        <v>19985.666666666672</v>
      </c>
      <c r="CE1443">
        <v>119914</v>
      </c>
      <c r="CF1443" t="s">
        <v>9371</v>
      </c>
      <c r="CG1443">
        <v>5</v>
      </c>
      <c r="CH1443">
        <v>6</v>
      </c>
      <c r="CI1443">
        <v>12.92</v>
      </c>
      <c r="CJ1443">
        <v>4201</v>
      </c>
      <c r="CK1443" t="s">
        <v>10721</v>
      </c>
      <c r="CL1443" t="s">
        <v>10726</v>
      </c>
      <c r="CN1443" t="s">
        <v>10731</v>
      </c>
      <c r="DB1443" t="s">
        <v>10740</v>
      </c>
      <c r="DE1443" t="s">
        <v>10745</v>
      </c>
      <c r="DF1443" t="s">
        <v>10747</v>
      </c>
      <c r="DK1443" t="s">
        <v>11644</v>
      </c>
      <c r="DL1443" t="s">
        <v>13382</v>
      </c>
      <c r="DM1443" t="s">
        <v>13384</v>
      </c>
      <c r="DN1443" t="s">
        <v>13428</v>
      </c>
      <c r="DO1443" t="s">
        <v>14219</v>
      </c>
      <c r="DP1443" t="s">
        <v>14230</v>
      </c>
      <c r="DQ1443" t="s">
        <v>5904</v>
      </c>
      <c r="DR1443" t="s">
        <v>10740</v>
      </c>
      <c r="DS1443" t="s">
        <v>15329</v>
      </c>
      <c r="DT1443" t="s">
        <v>15331</v>
      </c>
      <c r="DU1443" t="s">
        <v>15621</v>
      </c>
      <c r="DV1443">
        <v>100</v>
      </c>
      <c r="DW1443" t="s">
        <v>16370</v>
      </c>
      <c r="DY1443" t="s">
        <v>10731</v>
      </c>
      <c r="EB1443" t="s">
        <v>16856</v>
      </c>
      <c r="EC1443" t="s">
        <v>18175</v>
      </c>
      <c r="EE1443" t="s">
        <v>19914</v>
      </c>
    </row>
    <row r="1444" spans="1:135" x14ac:dyDescent="0.2">
      <c r="A1444" t="s">
        <v>1029</v>
      </c>
      <c r="B1444">
        <v>2</v>
      </c>
      <c r="C1444">
        <v>32448.2</v>
      </c>
      <c r="D1444">
        <v>1</v>
      </c>
      <c r="E1444">
        <v>162241</v>
      </c>
      <c r="F1444">
        <v>158241.29999999999</v>
      </c>
      <c r="G1444">
        <v>0</v>
      </c>
      <c r="H1444">
        <v>4000</v>
      </c>
      <c r="I1444">
        <v>0</v>
      </c>
      <c r="J1444">
        <v>4000</v>
      </c>
      <c r="K1444" t="s">
        <v>2786</v>
      </c>
      <c r="L1444">
        <v>158241.29999999999</v>
      </c>
      <c r="M1444">
        <v>87032.714999999997</v>
      </c>
      <c r="N1444" t="s">
        <v>2794</v>
      </c>
      <c r="P1444">
        <v>10</v>
      </c>
      <c r="Q1444" t="s">
        <v>2920</v>
      </c>
      <c r="S1444" t="s">
        <v>2970</v>
      </c>
      <c r="U1444">
        <v>1</v>
      </c>
      <c r="V1444" t="s">
        <v>2973</v>
      </c>
      <c r="W1444">
        <f t="shared" si="66"/>
        <v>1.55</v>
      </c>
      <c r="X1444">
        <f t="shared" si="67"/>
        <v>1290.7142857142858</v>
      </c>
      <c r="Y1444">
        <v>105</v>
      </c>
      <c r="Z1444">
        <v>20</v>
      </c>
      <c r="AB1444">
        <v>100</v>
      </c>
      <c r="AC1444">
        <v>10.85</v>
      </c>
      <c r="AD1444" t="s">
        <v>3445</v>
      </c>
      <c r="AF1444" t="s">
        <v>4187</v>
      </c>
      <c r="AG1444" t="s">
        <v>5010</v>
      </c>
      <c r="AH1444" t="s">
        <v>5010</v>
      </c>
      <c r="AI1444" t="s">
        <v>5012</v>
      </c>
      <c r="AJ1444" t="s">
        <v>5904</v>
      </c>
      <c r="AK1444" t="s">
        <v>7675</v>
      </c>
      <c r="AN1444" t="s">
        <v>7830</v>
      </c>
      <c r="AO1444" t="s">
        <v>7909</v>
      </c>
      <c r="AQ1444">
        <v>3011</v>
      </c>
      <c r="AR1444">
        <v>1.1599999999999999</v>
      </c>
      <c r="AS1444" t="s">
        <v>8315</v>
      </c>
      <c r="AT1444" t="s">
        <v>9261</v>
      </c>
      <c r="AU1444">
        <f t="shared" si="68"/>
        <v>417.72499999999997</v>
      </c>
      <c r="AV1444">
        <v>60</v>
      </c>
      <c r="AW1444" t="s">
        <v>9371</v>
      </c>
      <c r="AX1444">
        <v>56.1</v>
      </c>
      <c r="AY1444">
        <v>19.600000000000001</v>
      </c>
      <c r="AZ1444">
        <v>0.505</v>
      </c>
      <c r="BA1444">
        <v>0.28899999999999998</v>
      </c>
      <c r="BB1444">
        <v>1</v>
      </c>
      <c r="BC1444" t="s">
        <v>9384</v>
      </c>
      <c r="BO1444">
        <v>2</v>
      </c>
      <c r="BP1444" t="s">
        <v>9389</v>
      </c>
      <c r="BQ1444">
        <v>3</v>
      </c>
      <c r="BR1444">
        <v>1</v>
      </c>
      <c r="BS1444">
        <v>0.16800000000000001</v>
      </c>
      <c r="BU1444">
        <v>0</v>
      </c>
      <c r="BV1444">
        <v>-2.996</v>
      </c>
      <c r="BW1444">
        <v>40</v>
      </c>
      <c r="BZ1444" t="s">
        <v>9887</v>
      </c>
      <c r="CA1444" t="s">
        <v>10629</v>
      </c>
      <c r="CB1444" t="s">
        <v>10631</v>
      </c>
      <c r="CD1444">
        <v>1807</v>
      </c>
      <c r="CE1444">
        <v>9035</v>
      </c>
      <c r="CF1444" t="s">
        <v>9371</v>
      </c>
      <c r="CG1444">
        <v>4.58</v>
      </c>
      <c r="CH1444">
        <v>10.42</v>
      </c>
      <c r="CI1444">
        <v>7</v>
      </c>
      <c r="CJ1444">
        <v>4201</v>
      </c>
      <c r="CK1444" t="s">
        <v>10721</v>
      </c>
      <c r="CL1444" t="s">
        <v>10728</v>
      </c>
      <c r="CN1444" t="s">
        <v>10731</v>
      </c>
      <c r="DB1444" t="s">
        <v>10740</v>
      </c>
      <c r="DE1444" t="s">
        <v>10745</v>
      </c>
      <c r="DF1444" t="s">
        <v>10747</v>
      </c>
      <c r="DK1444" t="s">
        <v>11644</v>
      </c>
      <c r="DL1444" t="s">
        <v>13382</v>
      </c>
      <c r="DM1444" t="s">
        <v>13384</v>
      </c>
      <c r="DN1444" t="s">
        <v>13428</v>
      </c>
      <c r="DO1444" t="s">
        <v>14219</v>
      </c>
      <c r="DP1444" t="s">
        <v>14230</v>
      </c>
      <c r="DQ1444" t="s">
        <v>5904</v>
      </c>
      <c r="DR1444" t="s">
        <v>10740</v>
      </c>
      <c r="DS1444" t="s">
        <v>15329</v>
      </c>
      <c r="DT1444" t="s">
        <v>15331</v>
      </c>
      <c r="DU1444" t="s">
        <v>15621</v>
      </c>
      <c r="DV1444">
        <v>100</v>
      </c>
      <c r="DW1444" t="s">
        <v>16370</v>
      </c>
      <c r="DY1444" t="s">
        <v>10731</v>
      </c>
      <c r="EB1444" t="s">
        <v>16856</v>
      </c>
      <c r="EC1444" t="s">
        <v>18175</v>
      </c>
      <c r="EE1444" t="s">
        <v>19914</v>
      </c>
    </row>
    <row r="1445" spans="1:135" x14ac:dyDescent="0.2">
      <c r="A1445" t="s">
        <v>1029</v>
      </c>
      <c r="B1445">
        <v>3</v>
      </c>
      <c r="C1445">
        <v>37029.666666666657</v>
      </c>
      <c r="D1445">
        <v>2</v>
      </c>
      <c r="E1445">
        <v>111089</v>
      </c>
      <c r="F1445">
        <v>108689.26</v>
      </c>
      <c r="G1445">
        <v>0</v>
      </c>
      <c r="H1445">
        <v>2400</v>
      </c>
      <c r="I1445">
        <v>0</v>
      </c>
      <c r="J1445">
        <v>2400</v>
      </c>
      <c r="K1445" t="s">
        <v>2786</v>
      </c>
      <c r="L1445">
        <v>108689.26</v>
      </c>
      <c r="M1445">
        <v>59779.093000000001</v>
      </c>
      <c r="N1445" t="s">
        <v>2794</v>
      </c>
      <c r="P1445">
        <v>10</v>
      </c>
      <c r="Q1445" t="s">
        <v>2920</v>
      </c>
      <c r="S1445" t="s">
        <v>2970</v>
      </c>
      <c r="U1445">
        <v>1</v>
      </c>
      <c r="V1445" t="s">
        <v>2973</v>
      </c>
      <c r="W1445">
        <f t="shared" si="66"/>
        <v>1.55</v>
      </c>
      <c r="X1445">
        <f t="shared" si="67"/>
        <v>825.71428571428567</v>
      </c>
      <c r="Y1445">
        <v>105</v>
      </c>
      <c r="Z1445">
        <v>20</v>
      </c>
      <c r="AB1445">
        <v>100</v>
      </c>
      <c r="AC1445">
        <v>10.85</v>
      </c>
      <c r="AD1445" t="s">
        <v>3445</v>
      </c>
      <c r="AF1445" t="s">
        <v>4187</v>
      </c>
      <c r="AG1445" t="s">
        <v>5010</v>
      </c>
      <c r="AH1445" t="s">
        <v>5010</v>
      </c>
      <c r="AI1445" t="s">
        <v>5012</v>
      </c>
      <c r="AJ1445" t="s">
        <v>5904</v>
      </c>
      <c r="AK1445" t="s">
        <v>7650</v>
      </c>
      <c r="AN1445" t="s">
        <v>7830</v>
      </c>
      <c r="AO1445" t="s">
        <v>7909</v>
      </c>
      <c r="AQ1445">
        <v>3011</v>
      </c>
      <c r="AR1445">
        <v>1.1599999999999999</v>
      </c>
      <c r="AS1445" t="s">
        <v>8315</v>
      </c>
      <c r="AT1445" t="s">
        <v>9261</v>
      </c>
      <c r="AU1445">
        <f t="shared" si="68"/>
        <v>417.72499999999997</v>
      </c>
      <c r="AV1445">
        <v>60</v>
      </c>
      <c r="AW1445" t="s">
        <v>9371</v>
      </c>
      <c r="AX1445">
        <v>56.1</v>
      </c>
      <c r="AY1445">
        <v>19.600000000000001</v>
      </c>
      <c r="AZ1445">
        <v>0.505</v>
      </c>
      <c r="BA1445">
        <v>0.28899999999999998</v>
      </c>
      <c r="BB1445">
        <v>1</v>
      </c>
      <c r="BC1445" t="s">
        <v>9384</v>
      </c>
      <c r="BO1445">
        <v>2</v>
      </c>
      <c r="BP1445" t="s">
        <v>9389</v>
      </c>
      <c r="BQ1445">
        <v>3</v>
      </c>
      <c r="BR1445">
        <v>1</v>
      </c>
      <c r="BS1445">
        <v>0.16800000000000001</v>
      </c>
      <c r="BU1445">
        <v>0</v>
      </c>
      <c r="BV1445">
        <v>-5.9960000000000004</v>
      </c>
      <c r="BW1445">
        <v>40</v>
      </c>
      <c r="BZ1445" t="s">
        <v>9887</v>
      </c>
      <c r="CA1445" t="s">
        <v>10629</v>
      </c>
      <c r="CB1445" t="s">
        <v>10631</v>
      </c>
      <c r="CD1445">
        <v>1926.666666666667</v>
      </c>
      <c r="CE1445">
        <v>5780</v>
      </c>
      <c r="CF1445" t="s">
        <v>9371</v>
      </c>
      <c r="CG1445">
        <v>4.58</v>
      </c>
      <c r="CH1445">
        <v>10.42</v>
      </c>
      <c r="CI1445">
        <v>7</v>
      </c>
      <c r="CJ1445">
        <v>4201</v>
      </c>
      <c r="CK1445" t="s">
        <v>10721</v>
      </c>
      <c r="CL1445" t="s">
        <v>10728</v>
      </c>
      <c r="CN1445" t="s">
        <v>10731</v>
      </c>
      <c r="DB1445" t="s">
        <v>10740</v>
      </c>
      <c r="DE1445" t="s">
        <v>10745</v>
      </c>
      <c r="DF1445" t="s">
        <v>10747</v>
      </c>
      <c r="DK1445" t="s">
        <v>11644</v>
      </c>
      <c r="DL1445" t="s">
        <v>13382</v>
      </c>
      <c r="DM1445" t="s">
        <v>13384</v>
      </c>
      <c r="DN1445" t="s">
        <v>13428</v>
      </c>
      <c r="DO1445" t="s">
        <v>14219</v>
      </c>
      <c r="DP1445" t="s">
        <v>14230</v>
      </c>
      <c r="DQ1445" t="s">
        <v>5904</v>
      </c>
      <c r="DR1445" t="s">
        <v>10740</v>
      </c>
      <c r="DS1445" t="s">
        <v>15329</v>
      </c>
      <c r="DT1445" t="s">
        <v>15331</v>
      </c>
      <c r="DU1445" t="s">
        <v>15621</v>
      </c>
      <c r="DV1445">
        <v>100</v>
      </c>
      <c r="DW1445" t="s">
        <v>16370</v>
      </c>
      <c r="DY1445" t="s">
        <v>10731</v>
      </c>
      <c r="EB1445" t="s">
        <v>16856</v>
      </c>
      <c r="EC1445" t="s">
        <v>18175</v>
      </c>
      <c r="EE1445" t="s">
        <v>19914</v>
      </c>
    </row>
    <row r="1446" spans="1:135" x14ac:dyDescent="0.2">
      <c r="A1446" t="s">
        <v>1030</v>
      </c>
      <c r="B1446">
        <v>1</v>
      </c>
      <c r="C1446">
        <v>257088</v>
      </c>
      <c r="D1446">
        <v>2</v>
      </c>
      <c r="E1446">
        <v>514176</v>
      </c>
      <c r="F1446">
        <v>501555.61</v>
      </c>
      <c r="G1446">
        <v>0</v>
      </c>
      <c r="H1446">
        <v>2100</v>
      </c>
      <c r="I1446">
        <v>10520</v>
      </c>
      <c r="J1446">
        <v>12620</v>
      </c>
      <c r="K1446" t="s">
        <v>2788</v>
      </c>
      <c r="L1446">
        <v>486947.19</v>
      </c>
      <c r="M1446">
        <v>267820.95450000011</v>
      </c>
      <c r="N1446" t="s">
        <v>2795</v>
      </c>
      <c r="P1446">
        <v>11</v>
      </c>
      <c r="Q1446" t="s">
        <v>2905</v>
      </c>
      <c r="S1446" t="s">
        <v>2971</v>
      </c>
      <c r="U1446">
        <v>1.03</v>
      </c>
      <c r="V1446" t="s">
        <v>2973</v>
      </c>
      <c r="W1446">
        <f t="shared" si="66"/>
        <v>2.682752457551385</v>
      </c>
      <c r="X1446">
        <f t="shared" si="67"/>
        <v>5763.8516532618414</v>
      </c>
      <c r="Y1446">
        <v>90</v>
      </c>
      <c r="Z1446">
        <v>20</v>
      </c>
      <c r="AB1446">
        <v>2500</v>
      </c>
      <c r="AC1446">
        <v>60.04</v>
      </c>
      <c r="AD1446" t="s">
        <v>3446</v>
      </c>
      <c r="AF1446" t="s">
        <v>4488</v>
      </c>
      <c r="AG1446" t="s">
        <v>5013</v>
      </c>
      <c r="AH1446" t="s">
        <v>5013</v>
      </c>
      <c r="AI1446" t="s">
        <v>5012</v>
      </c>
      <c r="AJ1446" t="s">
        <v>5905</v>
      </c>
      <c r="AK1446" t="s">
        <v>7648</v>
      </c>
      <c r="AN1446" t="s">
        <v>7835</v>
      </c>
      <c r="AQ1446">
        <v>3299</v>
      </c>
      <c r="AR1446">
        <v>1</v>
      </c>
      <c r="AS1446" t="s">
        <v>8511</v>
      </c>
      <c r="AT1446" t="s">
        <v>9328</v>
      </c>
      <c r="AU1446">
        <f t="shared" si="68"/>
        <v>23627.920309714282</v>
      </c>
      <c r="AV1446">
        <v>60</v>
      </c>
      <c r="AW1446" t="s">
        <v>9375</v>
      </c>
      <c r="AX1446">
        <v>29.6</v>
      </c>
      <c r="AY1446">
        <v>10.4</v>
      </c>
      <c r="AZ1446">
        <v>0.308</v>
      </c>
      <c r="BA1446">
        <v>0.16500000000000001</v>
      </c>
      <c r="BB1446">
        <v>1</v>
      </c>
      <c r="BC1446" t="s">
        <v>9382</v>
      </c>
      <c r="BL1446">
        <v>1</v>
      </c>
      <c r="BO1446">
        <v>2</v>
      </c>
      <c r="BP1446" t="s">
        <v>9384</v>
      </c>
      <c r="BQ1446">
        <v>3</v>
      </c>
      <c r="BR1446">
        <v>1</v>
      </c>
      <c r="BS1446">
        <v>0.10299999999999999</v>
      </c>
      <c r="BU1446">
        <v>14608.42</v>
      </c>
      <c r="BV1446">
        <v>34</v>
      </c>
      <c r="BW1446">
        <v>35</v>
      </c>
      <c r="BX1446" t="s">
        <v>9390</v>
      </c>
      <c r="BY1446" t="s">
        <v>9393</v>
      </c>
      <c r="BZ1446" t="s">
        <v>9779</v>
      </c>
      <c r="CA1446" t="s">
        <v>10630</v>
      </c>
      <c r="CB1446" t="s">
        <v>10636</v>
      </c>
      <c r="CD1446">
        <v>64497.5</v>
      </c>
      <c r="CE1446">
        <v>128995</v>
      </c>
      <c r="CF1446" t="s">
        <v>10717</v>
      </c>
      <c r="CG1446">
        <v>2</v>
      </c>
      <c r="CH1446">
        <v>8</v>
      </c>
      <c r="CI1446">
        <v>22.38</v>
      </c>
      <c r="CJ1446">
        <v>4132</v>
      </c>
      <c r="CK1446" t="s">
        <v>10725</v>
      </c>
      <c r="CL1446" t="s">
        <v>10726</v>
      </c>
      <c r="CN1446" t="s">
        <v>9328</v>
      </c>
      <c r="DB1446" t="s">
        <v>10741</v>
      </c>
      <c r="DE1446" t="s">
        <v>10746</v>
      </c>
      <c r="DF1446" t="s">
        <v>10748</v>
      </c>
      <c r="DK1446" t="s">
        <v>11645</v>
      </c>
      <c r="DL1446" t="s">
        <v>13382</v>
      </c>
      <c r="DM1446" t="s">
        <v>13384</v>
      </c>
      <c r="DN1446" t="s">
        <v>13722</v>
      </c>
      <c r="DO1446" t="s">
        <v>14221</v>
      </c>
      <c r="DP1446" t="s">
        <v>14229</v>
      </c>
      <c r="DQ1446" t="s">
        <v>5905</v>
      </c>
      <c r="DR1446" t="s">
        <v>10741</v>
      </c>
      <c r="DS1446" t="s">
        <v>15329</v>
      </c>
      <c r="DT1446" t="s">
        <v>15331</v>
      </c>
      <c r="DU1446" t="s">
        <v>15621</v>
      </c>
      <c r="DV1446">
        <v>100</v>
      </c>
      <c r="DW1446" t="s">
        <v>16377</v>
      </c>
      <c r="DY1446" t="s">
        <v>10731</v>
      </c>
      <c r="EB1446" t="s">
        <v>16862</v>
      </c>
      <c r="EC1446" t="s">
        <v>18176</v>
      </c>
      <c r="EE1446" t="s">
        <v>19915</v>
      </c>
    </row>
    <row r="1447" spans="1:135" x14ac:dyDescent="0.2">
      <c r="A1447" t="s">
        <v>1030</v>
      </c>
      <c r="B1447">
        <v>2</v>
      </c>
      <c r="C1447">
        <v>385149.5</v>
      </c>
      <c r="D1447">
        <v>2</v>
      </c>
      <c r="E1447">
        <v>1540598</v>
      </c>
      <c r="F1447">
        <v>1505458.49</v>
      </c>
      <c r="G1447">
        <v>0</v>
      </c>
      <c r="H1447">
        <v>6300</v>
      </c>
      <c r="I1447">
        <v>28840</v>
      </c>
      <c r="J1447">
        <v>35140</v>
      </c>
      <c r="K1447" t="s">
        <v>2788</v>
      </c>
      <c r="L1447">
        <v>1461610.18</v>
      </c>
      <c r="M1447">
        <v>803885.59900000005</v>
      </c>
      <c r="N1447" t="s">
        <v>2795</v>
      </c>
      <c r="P1447">
        <v>11</v>
      </c>
      <c r="Q1447" t="s">
        <v>2905</v>
      </c>
      <c r="S1447" t="s">
        <v>2971</v>
      </c>
      <c r="U1447">
        <v>1.03</v>
      </c>
      <c r="V1447" t="s">
        <v>2973</v>
      </c>
      <c r="W1447">
        <f t="shared" si="66"/>
        <v>2.5431277926720286</v>
      </c>
      <c r="X1447">
        <f t="shared" si="67"/>
        <v>14590.134048257372</v>
      </c>
      <c r="Y1447">
        <v>90</v>
      </c>
      <c r="Z1447">
        <v>20</v>
      </c>
      <c r="AB1447">
        <v>2500</v>
      </c>
      <c r="AC1447">
        <v>71.144000000000005</v>
      </c>
      <c r="AD1447" t="s">
        <v>3446</v>
      </c>
      <c r="AF1447" t="s">
        <v>4488</v>
      </c>
      <c r="AG1447" t="s">
        <v>5013</v>
      </c>
      <c r="AH1447" t="s">
        <v>5013</v>
      </c>
      <c r="AI1447" t="s">
        <v>5012</v>
      </c>
      <c r="AJ1447" t="s">
        <v>5905</v>
      </c>
      <c r="AK1447" t="s">
        <v>7649</v>
      </c>
      <c r="AN1447" t="s">
        <v>7835</v>
      </c>
      <c r="AQ1447">
        <v>3299</v>
      </c>
      <c r="AR1447">
        <v>1</v>
      </c>
      <c r="AS1447" t="s">
        <v>8511</v>
      </c>
      <c r="AT1447" t="s">
        <v>9328</v>
      </c>
      <c r="AU1447">
        <f t="shared" si="68"/>
        <v>43746.480536785719</v>
      </c>
      <c r="AV1447">
        <v>60</v>
      </c>
      <c r="AW1447" t="s">
        <v>9375</v>
      </c>
      <c r="AX1447">
        <v>29.6</v>
      </c>
      <c r="AY1447">
        <v>10.4</v>
      </c>
      <c r="AZ1447">
        <v>0.308</v>
      </c>
      <c r="BA1447">
        <v>0.16500000000000001</v>
      </c>
      <c r="BB1447">
        <v>1</v>
      </c>
      <c r="BC1447" t="s">
        <v>9382</v>
      </c>
      <c r="BL1447">
        <v>1</v>
      </c>
      <c r="BO1447">
        <v>2</v>
      </c>
      <c r="BP1447" t="s">
        <v>9384</v>
      </c>
      <c r="BQ1447">
        <v>3</v>
      </c>
      <c r="BR1447">
        <v>1</v>
      </c>
      <c r="BS1447">
        <v>0.10299999999999999</v>
      </c>
      <c r="BU1447">
        <v>43848.31</v>
      </c>
      <c r="BV1447">
        <v>31</v>
      </c>
      <c r="BW1447">
        <v>35</v>
      </c>
      <c r="BX1447" t="s">
        <v>9390</v>
      </c>
      <c r="BY1447" t="s">
        <v>9393</v>
      </c>
      <c r="BZ1447" t="s">
        <v>9779</v>
      </c>
      <c r="CA1447" t="s">
        <v>10630</v>
      </c>
      <c r="CB1447" t="s">
        <v>10636</v>
      </c>
      <c r="CD1447">
        <v>102039.75</v>
      </c>
      <c r="CE1447">
        <v>408159</v>
      </c>
      <c r="CF1447" t="s">
        <v>10717</v>
      </c>
      <c r="CG1447">
        <v>2</v>
      </c>
      <c r="CH1447">
        <v>5</v>
      </c>
      <c r="CI1447">
        <v>27.975000000000001</v>
      </c>
      <c r="CJ1447">
        <v>4132</v>
      </c>
      <c r="CK1447" t="s">
        <v>10725</v>
      </c>
      <c r="CL1447" t="s">
        <v>10726</v>
      </c>
      <c r="CN1447" t="s">
        <v>9328</v>
      </c>
      <c r="DB1447" t="s">
        <v>10741</v>
      </c>
      <c r="DE1447" t="s">
        <v>10746</v>
      </c>
      <c r="DF1447" t="s">
        <v>10748</v>
      </c>
      <c r="DK1447" t="s">
        <v>11645</v>
      </c>
      <c r="DL1447" t="s">
        <v>13382</v>
      </c>
      <c r="DM1447" t="s">
        <v>13384</v>
      </c>
      <c r="DN1447" t="s">
        <v>13722</v>
      </c>
      <c r="DO1447" t="s">
        <v>14221</v>
      </c>
      <c r="DP1447" t="s">
        <v>14229</v>
      </c>
      <c r="DQ1447" t="s">
        <v>5905</v>
      </c>
      <c r="DR1447" t="s">
        <v>10741</v>
      </c>
      <c r="DS1447" t="s">
        <v>15329</v>
      </c>
      <c r="DT1447" t="s">
        <v>15331</v>
      </c>
      <c r="DU1447" t="s">
        <v>15621</v>
      </c>
      <c r="DV1447">
        <v>100</v>
      </c>
      <c r="DW1447" t="s">
        <v>16377</v>
      </c>
      <c r="DY1447" t="s">
        <v>10731</v>
      </c>
      <c r="EB1447" t="s">
        <v>16862</v>
      </c>
      <c r="EC1447" t="s">
        <v>18176</v>
      </c>
      <c r="EE1447" t="s">
        <v>19915</v>
      </c>
    </row>
    <row r="1448" spans="1:135" x14ac:dyDescent="0.2">
      <c r="A1448" t="s">
        <v>1031</v>
      </c>
      <c r="B1448">
        <v>1</v>
      </c>
      <c r="C1448">
        <v>476893</v>
      </c>
      <c r="D1448">
        <v>4</v>
      </c>
      <c r="E1448">
        <v>476893</v>
      </c>
      <c r="F1448">
        <v>372236.5</v>
      </c>
      <c r="G1448">
        <v>101941</v>
      </c>
      <c r="H1448">
        <v>1575</v>
      </c>
      <c r="I1448">
        <v>1140</v>
      </c>
      <c r="J1448">
        <v>104656</v>
      </c>
      <c r="K1448" t="s">
        <v>2788</v>
      </c>
      <c r="L1448">
        <v>413596.11</v>
      </c>
      <c r="M1448">
        <v>227477.86050000001</v>
      </c>
      <c r="N1448" t="s">
        <v>2795</v>
      </c>
      <c r="P1448">
        <v>10</v>
      </c>
      <c r="Q1448" t="s">
        <v>2904</v>
      </c>
      <c r="S1448" t="s">
        <v>2970</v>
      </c>
      <c r="U1448">
        <v>0.9</v>
      </c>
      <c r="V1448" t="s">
        <v>2973</v>
      </c>
      <c r="W1448">
        <f t="shared" si="66"/>
        <v>2.5697062264396204</v>
      </c>
      <c r="X1448">
        <f t="shared" si="67"/>
        <v>3850.2534771870532</v>
      </c>
      <c r="Y1448">
        <v>100</v>
      </c>
      <c r="Z1448">
        <v>20</v>
      </c>
      <c r="AB1448">
        <v>1000</v>
      </c>
      <c r="AC1448">
        <v>79.075000000000003</v>
      </c>
      <c r="AD1448" t="s">
        <v>3135</v>
      </c>
      <c r="AF1448" t="s">
        <v>4190</v>
      </c>
      <c r="AG1448" t="s">
        <v>5013</v>
      </c>
      <c r="AH1448" t="s">
        <v>5013</v>
      </c>
      <c r="AI1448" t="s">
        <v>5012</v>
      </c>
      <c r="AJ1448" t="s">
        <v>5906</v>
      </c>
      <c r="AK1448" t="s">
        <v>7648</v>
      </c>
      <c r="AN1448" t="s">
        <v>7826</v>
      </c>
      <c r="AO1448" t="s">
        <v>7851</v>
      </c>
      <c r="AQ1448">
        <v>3089</v>
      </c>
      <c r="AR1448">
        <v>1</v>
      </c>
      <c r="AS1448" t="s">
        <v>7979</v>
      </c>
      <c r="AT1448" t="s">
        <v>9329</v>
      </c>
      <c r="AU1448">
        <f t="shared" si="68"/>
        <v>58832.228270199994</v>
      </c>
      <c r="AV1448">
        <v>60</v>
      </c>
      <c r="AW1448" t="s">
        <v>9375</v>
      </c>
      <c r="BK1448">
        <v>0.85</v>
      </c>
      <c r="BL1448" t="s">
        <v>9387</v>
      </c>
      <c r="BM1448">
        <v>2</v>
      </c>
      <c r="BN1448">
        <v>1.1000000000000001</v>
      </c>
      <c r="BO1448" t="s">
        <v>9388</v>
      </c>
      <c r="BQ1448">
        <v>2.9</v>
      </c>
      <c r="BR1448">
        <v>1</v>
      </c>
      <c r="BS1448">
        <v>0.13550000000000001</v>
      </c>
      <c r="BU1448">
        <v>-41359.61</v>
      </c>
      <c r="BV1448">
        <v>12</v>
      </c>
      <c r="BW1448">
        <v>30</v>
      </c>
      <c r="BX1448" t="s">
        <v>9390</v>
      </c>
      <c r="BY1448" t="s">
        <v>9390</v>
      </c>
      <c r="BZ1448" t="s">
        <v>9443</v>
      </c>
      <c r="CA1448" t="s">
        <v>10628</v>
      </c>
      <c r="CB1448" t="s">
        <v>10636</v>
      </c>
      <c r="CD1448">
        <v>118480</v>
      </c>
      <c r="CE1448">
        <v>118480</v>
      </c>
      <c r="CF1448" t="s">
        <v>10717</v>
      </c>
      <c r="CG1448">
        <v>1.1666000000000001</v>
      </c>
      <c r="CH1448">
        <v>5</v>
      </c>
      <c r="CI1448">
        <v>30.771999999999998</v>
      </c>
      <c r="CJ1448">
        <v>4131</v>
      </c>
      <c r="CK1448" t="s">
        <v>10723</v>
      </c>
      <c r="CL1448" t="s">
        <v>10726</v>
      </c>
      <c r="CN1448" t="s">
        <v>10731</v>
      </c>
      <c r="DB1448" t="s">
        <v>10741</v>
      </c>
      <c r="DE1448" t="s">
        <v>10745</v>
      </c>
      <c r="DF1448" t="s">
        <v>10747</v>
      </c>
      <c r="DK1448" t="s">
        <v>11646</v>
      </c>
      <c r="DL1448" t="s">
        <v>13382</v>
      </c>
      <c r="DM1448" t="s">
        <v>13384</v>
      </c>
      <c r="DN1448" t="s">
        <v>13432</v>
      </c>
      <c r="DO1448" t="s">
        <v>14217</v>
      </c>
      <c r="DP1448" t="s">
        <v>14231</v>
      </c>
      <c r="DQ1448" t="s">
        <v>5906</v>
      </c>
      <c r="DR1448" t="s">
        <v>10741</v>
      </c>
      <c r="DS1448" t="s">
        <v>15329</v>
      </c>
      <c r="DT1448" t="s">
        <v>15331</v>
      </c>
      <c r="DU1448" t="s">
        <v>15342</v>
      </c>
      <c r="DV1448">
        <v>100</v>
      </c>
      <c r="DW1448" t="s">
        <v>16370</v>
      </c>
      <c r="DY1448" t="s">
        <v>10731</v>
      </c>
      <c r="EB1448" t="s">
        <v>16856</v>
      </c>
      <c r="EC1448" t="s">
        <v>18177</v>
      </c>
      <c r="EE1448" t="s">
        <v>19914</v>
      </c>
    </row>
    <row r="1449" spans="1:135" x14ac:dyDescent="0.2">
      <c r="A1449" t="s">
        <v>1032</v>
      </c>
      <c r="B1449">
        <v>1</v>
      </c>
      <c r="C1449">
        <v>693999</v>
      </c>
      <c r="D1449">
        <v>1</v>
      </c>
      <c r="E1449">
        <v>693999</v>
      </c>
      <c r="F1449">
        <v>425984.02</v>
      </c>
      <c r="G1449">
        <v>264160</v>
      </c>
      <c r="H1449">
        <v>1575</v>
      </c>
      <c r="I1449">
        <v>2280</v>
      </c>
      <c r="J1449">
        <v>268015</v>
      </c>
      <c r="K1449" t="s">
        <v>2788</v>
      </c>
      <c r="L1449">
        <v>463026.11</v>
      </c>
      <c r="M1449">
        <v>254664.36050000001</v>
      </c>
      <c r="N1449" t="s">
        <v>2794</v>
      </c>
      <c r="P1449">
        <v>10</v>
      </c>
      <c r="Q1449" t="s">
        <v>2929</v>
      </c>
      <c r="S1449" t="s">
        <v>2970</v>
      </c>
      <c r="U1449">
        <v>0.92</v>
      </c>
      <c r="V1449" t="s">
        <v>2977</v>
      </c>
      <c r="W1449">
        <f t="shared" si="66"/>
        <v>4.6598418372874013</v>
      </c>
      <c r="X1449">
        <f t="shared" si="67"/>
        <v>5304.6798830029247</v>
      </c>
      <c r="Y1449">
        <v>115</v>
      </c>
      <c r="Z1449">
        <v>20</v>
      </c>
      <c r="AB1449">
        <v>1000</v>
      </c>
      <c r="AC1449">
        <v>86.03</v>
      </c>
      <c r="AD1449" t="s">
        <v>3432</v>
      </c>
      <c r="AF1449" t="s">
        <v>4237</v>
      </c>
      <c r="AG1449" t="s">
        <v>5013</v>
      </c>
      <c r="AH1449" t="s">
        <v>5013</v>
      </c>
      <c r="AI1449" t="s">
        <v>5012</v>
      </c>
      <c r="AJ1449" t="s">
        <v>5907</v>
      </c>
      <c r="AK1449" t="s">
        <v>7648</v>
      </c>
      <c r="AN1449" t="s">
        <v>7826</v>
      </c>
      <c r="AO1449" t="s">
        <v>7926</v>
      </c>
      <c r="AQ1449">
        <v>2431</v>
      </c>
      <c r="AR1449">
        <v>0.5</v>
      </c>
      <c r="AS1449" t="s">
        <v>8250</v>
      </c>
      <c r="AT1449" t="s">
        <v>9281</v>
      </c>
      <c r="AU1449">
        <f t="shared" si="68"/>
        <v>23039.447787179997</v>
      </c>
      <c r="AV1449">
        <v>0</v>
      </c>
      <c r="AW1449" t="s">
        <v>9373</v>
      </c>
      <c r="AX1449">
        <v>15.76</v>
      </c>
      <c r="AY1449">
        <v>7.87</v>
      </c>
      <c r="BB1449">
        <v>1</v>
      </c>
      <c r="BC1449" t="s">
        <v>9381</v>
      </c>
      <c r="BL1449" t="s">
        <v>9387</v>
      </c>
      <c r="BO1449">
        <v>2</v>
      </c>
      <c r="BP1449" t="s">
        <v>9384</v>
      </c>
      <c r="BQ1449">
        <v>3</v>
      </c>
      <c r="BR1449">
        <v>1</v>
      </c>
      <c r="BS1449">
        <v>5.6000000000000001E-2</v>
      </c>
      <c r="BU1449">
        <v>-37042.089999999997</v>
      </c>
      <c r="BV1449">
        <v>17</v>
      </c>
      <c r="BW1449">
        <v>25</v>
      </c>
      <c r="BZ1449" t="s">
        <v>9730</v>
      </c>
      <c r="CA1449" t="s">
        <v>10628</v>
      </c>
      <c r="CB1449" t="s">
        <v>10635</v>
      </c>
      <c r="CD1449">
        <v>97935</v>
      </c>
      <c r="CE1449">
        <v>97935</v>
      </c>
      <c r="CF1449" t="s">
        <v>9373</v>
      </c>
      <c r="CG1449">
        <v>0</v>
      </c>
      <c r="CH1449">
        <v>4.5</v>
      </c>
      <c r="CI1449">
        <v>18.462</v>
      </c>
      <c r="CJ1449">
        <v>4121</v>
      </c>
      <c r="CK1449" t="s">
        <v>10722</v>
      </c>
      <c r="CL1449" t="s">
        <v>10726</v>
      </c>
      <c r="CN1449" t="s">
        <v>10731</v>
      </c>
      <c r="DB1449" t="s">
        <v>10742</v>
      </c>
      <c r="DE1449" t="s">
        <v>10745</v>
      </c>
      <c r="DF1449" t="s">
        <v>10747</v>
      </c>
      <c r="DK1449" t="s">
        <v>11647</v>
      </c>
      <c r="DL1449" t="s">
        <v>13382</v>
      </c>
      <c r="DM1449" t="s">
        <v>13384</v>
      </c>
      <c r="DN1449" t="s">
        <v>13478</v>
      </c>
      <c r="DO1449" t="s">
        <v>14217</v>
      </c>
      <c r="DP1449" t="s">
        <v>14231</v>
      </c>
      <c r="DQ1449" t="s">
        <v>5907</v>
      </c>
      <c r="DR1449" t="s">
        <v>10741</v>
      </c>
      <c r="DS1449" t="s">
        <v>15329</v>
      </c>
      <c r="DT1449" t="s">
        <v>15331</v>
      </c>
      <c r="DU1449" t="s">
        <v>15748</v>
      </c>
      <c r="DV1449">
        <v>100</v>
      </c>
      <c r="DW1449" t="s">
        <v>16370</v>
      </c>
      <c r="DY1449" t="s">
        <v>10731</v>
      </c>
      <c r="EB1449" t="s">
        <v>16856</v>
      </c>
      <c r="EC1449" t="s">
        <v>18178</v>
      </c>
      <c r="EE1449" t="s">
        <v>19917</v>
      </c>
    </row>
    <row r="1450" spans="1:135" x14ac:dyDescent="0.2">
      <c r="A1450" t="s">
        <v>1033</v>
      </c>
      <c r="B1450">
        <v>1</v>
      </c>
      <c r="C1450">
        <v>1252502</v>
      </c>
      <c r="D1450">
        <v>4</v>
      </c>
      <c r="E1450">
        <v>1252502</v>
      </c>
      <c r="F1450">
        <v>1084434.03</v>
      </c>
      <c r="G1450">
        <v>163868</v>
      </c>
      <c r="H1450">
        <v>4200</v>
      </c>
      <c r="I1450">
        <v>0</v>
      </c>
      <c r="J1450">
        <v>168068</v>
      </c>
      <c r="K1450" t="s">
        <v>2788</v>
      </c>
      <c r="L1450">
        <v>1052848.57</v>
      </c>
      <c r="M1450">
        <v>579066.71350000007</v>
      </c>
      <c r="N1450" t="s">
        <v>2795</v>
      </c>
      <c r="P1450">
        <v>10</v>
      </c>
      <c r="Q1450" t="s">
        <v>2912</v>
      </c>
      <c r="S1450" t="s">
        <v>2970</v>
      </c>
      <c r="U1450">
        <v>1.03</v>
      </c>
      <c r="V1450" t="s">
        <v>2975</v>
      </c>
      <c r="W1450">
        <f t="shared" si="66"/>
        <v>2.9304039376357687</v>
      </c>
      <c r="X1450">
        <f t="shared" si="67"/>
        <v>8066.7638243462488</v>
      </c>
      <c r="Y1450">
        <v>115</v>
      </c>
      <c r="Z1450">
        <v>20</v>
      </c>
      <c r="AB1450">
        <v>300</v>
      </c>
      <c r="AC1450">
        <v>106.57</v>
      </c>
      <c r="AD1450" t="s">
        <v>3447</v>
      </c>
      <c r="AF1450" t="s">
        <v>4489</v>
      </c>
      <c r="AG1450" t="s">
        <v>5013</v>
      </c>
      <c r="AH1450" t="s">
        <v>5013</v>
      </c>
      <c r="AI1450" t="s">
        <v>5012</v>
      </c>
      <c r="AJ1450" t="s">
        <v>5908</v>
      </c>
      <c r="AK1450" t="s">
        <v>7648</v>
      </c>
      <c r="AN1450" t="s">
        <v>7829</v>
      </c>
      <c r="AO1450" t="s">
        <v>7877</v>
      </c>
      <c r="AQ1450">
        <v>3274</v>
      </c>
      <c r="AR1450">
        <v>1</v>
      </c>
      <c r="AS1450" t="s">
        <v>8512</v>
      </c>
      <c r="AT1450" t="s">
        <v>9296</v>
      </c>
      <c r="AU1450">
        <f t="shared" si="68"/>
        <v>110742.56245385925</v>
      </c>
      <c r="AV1450">
        <v>60</v>
      </c>
      <c r="AW1450" t="s">
        <v>9373</v>
      </c>
      <c r="AX1450">
        <v>43.8</v>
      </c>
      <c r="AY1450">
        <v>17.100000000000001</v>
      </c>
      <c r="AZ1450">
        <v>0.42299999999999999</v>
      </c>
      <c r="BA1450">
        <v>0.24099999999999999</v>
      </c>
      <c r="BB1450">
        <v>1</v>
      </c>
      <c r="BC1450" t="s">
        <v>9384</v>
      </c>
      <c r="BO1450">
        <v>2</v>
      </c>
      <c r="BP1450" t="s">
        <v>9384</v>
      </c>
      <c r="BQ1450">
        <v>3</v>
      </c>
      <c r="BR1450">
        <v>1</v>
      </c>
      <c r="BS1450">
        <v>0.13</v>
      </c>
      <c r="BU1450">
        <v>31585.46</v>
      </c>
      <c r="BV1450">
        <v>14</v>
      </c>
      <c r="BW1450">
        <v>90</v>
      </c>
      <c r="BX1450" t="s">
        <v>9390</v>
      </c>
      <c r="BY1450" t="s">
        <v>9393</v>
      </c>
      <c r="BZ1450" t="s">
        <v>9682</v>
      </c>
      <c r="CA1450" t="s">
        <v>10629</v>
      </c>
      <c r="CB1450" t="s">
        <v>10636</v>
      </c>
      <c r="CC1450" t="s">
        <v>10663</v>
      </c>
      <c r="CD1450">
        <v>293364</v>
      </c>
      <c r="CE1450">
        <v>293364</v>
      </c>
      <c r="CF1450" t="s">
        <v>9373</v>
      </c>
      <c r="CG1450">
        <v>1.5</v>
      </c>
      <c r="CH1450">
        <v>4</v>
      </c>
      <c r="CI1450">
        <v>36.366999999999997</v>
      </c>
      <c r="CJ1450">
        <v>4131</v>
      </c>
      <c r="CK1450" t="s">
        <v>10723</v>
      </c>
      <c r="CL1450" t="s">
        <v>10726</v>
      </c>
      <c r="CN1450" t="s">
        <v>10731</v>
      </c>
      <c r="DB1450" t="s">
        <v>10741</v>
      </c>
      <c r="DE1450" t="s">
        <v>10745</v>
      </c>
      <c r="DF1450" t="s">
        <v>10747</v>
      </c>
      <c r="DK1450" t="s">
        <v>11648</v>
      </c>
      <c r="DL1450" t="s">
        <v>13382</v>
      </c>
      <c r="DM1450" t="s">
        <v>13384</v>
      </c>
      <c r="DN1450" t="s">
        <v>13723</v>
      </c>
      <c r="DO1450" t="s">
        <v>14219</v>
      </c>
      <c r="DP1450" t="s">
        <v>14229</v>
      </c>
      <c r="DQ1450" t="s">
        <v>14593</v>
      </c>
      <c r="DR1450" t="s">
        <v>10741</v>
      </c>
      <c r="DS1450" t="s">
        <v>15329</v>
      </c>
      <c r="DT1450" t="s">
        <v>15331</v>
      </c>
      <c r="DU1450" t="s">
        <v>15413</v>
      </c>
      <c r="DV1450">
        <v>100</v>
      </c>
      <c r="DW1450" t="s">
        <v>16366</v>
      </c>
      <c r="DY1450" t="s">
        <v>10731</v>
      </c>
      <c r="EB1450" t="s">
        <v>16787</v>
      </c>
      <c r="EC1450" t="s">
        <v>18179</v>
      </c>
      <c r="ED1450" t="s">
        <v>9049</v>
      </c>
      <c r="EE1450" t="s">
        <v>19915</v>
      </c>
    </row>
    <row r="1451" spans="1:135" x14ac:dyDescent="0.2">
      <c r="A1451" t="s">
        <v>1034</v>
      </c>
      <c r="B1451">
        <v>1</v>
      </c>
      <c r="C1451">
        <v>72609</v>
      </c>
      <c r="D1451">
        <v>1</v>
      </c>
      <c r="E1451">
        <v>145218</v>
      </c>
      <c r="F1451">
        <v>137317.64000000001</v>
      </c>
      <c r="G1451">
        <v>0</v>
      </c>
      <c r="H1451">
        <v>2900</v>
      </c>
      <c r="I1451">
        <v>5000</v>
      </c>
      <c r="J1451">
        <v>7900</v>
      </c>
      <c r="K1451" t="s">
        <v>2788</v>
      </c>
      <c r="L1451">
        <v>137317.64000000001</v>
      </c>
      <c r="M1451">
        <v>75524.702000000019</v>
      </c>
      <c r="N1451" t="s">
        <v>2795</v>
      </c>
      <c r="P1451">
        <v>10</v>
      </c>
      <c r="Q1451" t="s">
        <v>2904</v>
      </c>
      <c r="S1451" t="s">
        <v>2970</v>
      </c>
      <c r="U1451">
        <v>1</v>
      </c>
      <c r="V1451" t="s">
        <v>2973</v>
      </c>
      <c r="W1451">
        <f t="shared" si="66"/>
        <v>3.9731543624161074</v>
      </c>
      <c r="X1451">
        <f t="shared" si="67"/>
        <v>2452.0134228187922</v>
      </c>
      <c r="Y1451">
        <v>138</v>
      </c>
      <c r="Z1451">
        <v>20</v>
      </c>
      <c r="AB1451">
        <v>200</v>
      </c>
      <c r="AC1451">
        <v>47.36</v>
      </c>
      <c r="AD1451" t="s">
        <v>3448</v>
      </c>
      <c r="AF1451" t="s">
        <v>4143</v>
      </c>
      <c r="AG1451" t="s">
        <v>5011</v>
      </c>
      <c r="AH1451" t="s">
        <v>5011</v>
      </c>
      <c r="AI1451" t="s">
        <v>5012</v>
      </c>
      <c r="AJ1451" t="s">
        <v>5909</v>
      </c>
      <c r="AK1451" t="s">
        <v>7648</v>
      </c>
      <c r="AN1451" t="s">
        <v>7825</v>
      </c>
      <c r="AO1451" t="s">
        <v>7851</v>
      </c>
      <c r="AQ1451">
        <v>3089</v>
      </c>
      <c r="AR1451">
        <v>1</v>
      </c>
      <c r="AS1451" t="s">
        <v>8509</v>
      </c>
      <c r="AT1451" t="s">
        <v>9240</v>
      </c>
      <c r="AU1451">
        <f t="shared" si="68"/>
        <v>5287.2379245714283</v>
      </c>
      <c r="AV1451">
        <v>45</v>
      </c>
      <c r="AW1451" t="s">
        <v>9371</v>
      </c>
      <c r="AX1451">
        <v>5.4</v>
      </c>
      <c r="AY1451">
        <v>2.9</v>
      </c>
      <c r="AZ1451">
        <v>5.8000000000000003E-2</v>
      </c>
      <c r="BA1451">
        <v>4.5999999999999999E-2</v>
      </c>
      <c r="BB1451">
        <v>1</v>
      </c>
      <c r="BC1451" t="s">
        <v>9383</v>
      </c>
      <c r="BO1451">
        <v>2</v>
      </c>
      <c r="BP1451" t="s">
        <v>9389</v>
      </c>
      <c r="BQ1451">
        <v>3</v>
      </c>
      <c r="BR1451">
        <v>1</v>
      </c>
      <c r="BS1451">
        <v>0.03</v>
      </c>
      <c r="BU1451">
        <v>0</v>
      </c>
      <c r="BV1451">
        <v>2.83</v>
      </c>
      <c r="BW1451">
        <v>40</v>
      </c>
      <c r="BZ1451" t="s">
        <v>9653</v>
      </c>
      <c r="CA1451" t="s">
        <v>10628</v>
      </c>
      <c r="CB1451" t="s">
        <v>10633</v>
      </c>
      <c r="CD1451">
        <v>14614</v>
      </c>
      <c r="CE1451">
        <v>29228</v>
      </c>
      <c r="CF1451" t="s">
        <v>9371</v>
      </c>
      <c r="CG1451">
        <v>1</v>
      </c>
      <c r="CH1451">
        <v>14</v>
      </c>
      <c r="CI1451">
        <v>11.92</v>
      </c>
      <c r="CJ1451">
        <v>4201</v>
      </c>
      <c r="CK1451" t="s">
        <v>10721</v>
      </c>
      <c r="CL1451" t="s">
        <v>10726</v>
      </c>
      <c r="CN1451" t="s">
        <v>10731</v>
      </c>
      <c r="DB1451" t="s">
        <v>10740</v>
      </c>
      <c r="DE1451" t="s">
        <v>10745</v>
      </c>
      <c r="DF1451" t="s">
        <v>10747</v>
      </c>
      <c r="DK1451" t="s">
        <v>11649</v>
      </c>
      <c r="DL1451" t="s">
        <v>13382</v>
      </c>
      <c r="DM1451" t="s">
        <v>13384</v>
      </c>
      <c r="DN1451" t="s">
        <v>13387</v>
      </c>
      <c r="DO1451" t="s">
        <v>14218</v>
      </c>
      <c r="DP1451" t="s">
        <v>14230</v>
      </c>
      <c r="DQ1451" t="s">
        <v>5909</v>
      </c>
      <c r="DR1451" t="s">
        <v>10740</v>
      </c>
      <c r="DS1451" t="s">
        <v>15329</v>
      </c>
      <c r="DT1451" t="s">
        <v>15331</v>
      </c>
      <c r="DU1451" t="s">
        <v>15555</v>
      </c>
      <c r="DV1451">
        <v>100</v>
      </c>
      <c r="DW1451" t="s">
        <v>16370</v>
      </c>
      <c r="DY1451" t="s">
        <v>10731</v>
      </c>
      <c r="EB1451" t="s">
        <v>16856</v>
      </c>
      <c r="EC1451" t="s">
        <v>18180</v>
      </c>
      <c r="ED1451" t="s">
        <v>8071</v>
      </c>
      <c r="EE1451" t="s">
        <v>19914</v>
      </c>
    </row>
    <row r="1452" spans="1:135" x14ac:dyDescent="0.2">
      <c r="A1452" t="s">
        <v>1035</v>
      </c>
      <c r="B1452">
        <v>1</v>
      </c>
      <c r="C1452">
        <v>90347</v>
      </c>
      <c r="D1452">
        <v>3</v>
      </c>
      <c r="E1452">
        <v>180694</v>
      </c>
      <c r="F1452">
        <v>177793.94</v>
      </c>
      <c r="G1452">
        <v>0</v>
      </c>
      <c r="H1452">
        <v>2900</v>
      </c>
      <c r="I1452">
        <v>0</v>
      </c>
      <c r="J1452">
        <v>2900</v>
      </c>
      <c r="K1452" t="s">
        <v>2788</v>
      </c>
      <c r="L1452">
        <v>174307.78</v>
      </c>
      <c r="M1452">
        <v>95869.27900000001</v>
      </c>
      <c r="N1452" t="s">
        <v>2794</v>
      </c>
      <c r="P1452">
        <v>10</v>
      </c>
      <c r="Q1452" t="s">
        <v>2924</v>
      </c>
      <c r="S1452" t="s">
        <v>2970</v>
      </c>
      <c r="U1452">
        <v>1.02</v>
      </c>
      <c r="V1452" t="s">
        <v>2975</v>
      </c>
      <c r="W1452">
        <f t="shared" si="66"/>
        <v>2.5521739130434784</v>
      </c>
      <c r="X1452">
        <f t="shared" si="67"/>
        <v>3051.478260869565</v>
      </c>
      <c r="Y1452">
        <v>108</v>
      </c>
      <c r="Z1452">
        <v>20</v>
      </c>
      <c r="AB1452">
        <v>1500</v>
      </c>
      <c r="AC1452">
        <v>29.35</v>
      </c>
      <c r="AD1452" t="s">
        <v>3449</v>
      </c>
      <c r="AF1452" t="s">
        <v>4490</v>
      </c>
      <c r="AG1452" t="s">
        <v>5011</v>
      </c>
      <c r="AH1452" t="s">
        <v>5011</v>
      </c>
      <c r="AI1452" t="s">
        <v>5012</v>
      </c>
      <c r="AJ1452" t="s">
        <v>5910</v>
      </c>
      <c r="AK1452" t="s">
        <v>7648</v>
      </c>
      <c r="AN1452" t="s">
        <v>7827</v>
      </c>
      <c r="AQ1452">
        <v>1499</v>
      </c>
      <c r="AR1452">
        <v>1</v>
      </c>
      <c r="AS1452" t="s">
        <v>8513</v>
      </c>
      <c r="AT1452" t="s">
        <v>9304</v>
      </c>
      <c r="AU1452">
        <f t="shared" si="68"/>
        <v>3049.7794642857143</v>
      </c>
      <c r="AV1452">
        <v>60</v>
      </c>
      <c r="AW1452" t="s">
        <v>9371</v>
      </c>
      <c r="AX1452">
        <v>40.700000000000003</v>
      </c>
      <c r="AY1452">
        <v>14.2</v>
      </c>
      <c r="AZ1452">
        <v>0.4</v>
      </c>
      <c r="BA1452">
        <v>0.219</v>
      </c>
      <c r="BB1452">
        <v>2</v>
      </c>
      <c r="BC1452" t="s">
        <v>9384</v>
      </c>
      <c r="BO1452">
        <v>3</v>
      </c>
      <c r="BP1452" t="s">
        <v>9384</v>
      </c>
      <c r="BQ1452">
        <v>3</v>
      </c>
      <c r="BR1452">
        <v>1.25</v>
      </c>
      <c r="BS1452">
        <v>0.16700000000000001</v>
      </c>
      <c r="BU1452">
        <v>3486.16</v>
      </c>
      <c r="BV1452">
        <v>-5.6289999999999996</v>
      </c>
      <c r="BW1452">
        <v>40</v>
      </c>
      <c r="BZ1452" t="s">
        <v>9589</v>
      </c>
      <c r="CA1452" t="s">
        <v>10629</v>
      </c>
      <c r="CB1452" t="s">
        <v>10633</v>
      </c>
      <c r="CC1452" t="s">
        <v>10651</v>
      </c>
      <c r="CD1452">
        <v>17546</v>
      </c>
      <c r="CE1452">
        <v>35092</v>
      </c>
      <c r="CF1452" t="s">
        <v>9371</v>
      </c>
      <c r="CG1452">
        <v>5</v>
      </c>
      <c r="CH1452">
        <v>14</v>
      </c>
      <c r="CI1452">
        <v>11.5</v>
      </c>
      <c r="CJ1452">
        <v>4201</v>
      </c>
      <c r="CK1452" t="s">
        <v>10721</v>
      </c>
      <c r="CL1452" t="s">
        <v>10728</v>
      </c>
      <c r="CN1452" t="s">
        <v>10731</v>
      </c>
      <c r="DB1452" t="s">
        <v>10740</v>
      </c>
      <c r="DE1452" t="s">
        <v>10745</v>
      </c>
      <c r="DF1452" t="s">
        <v>10747</v>
      </c>
      <c r="DK1452" t="s">
        <v>11650</v>
      </c>
      <c r="DL1452" t="s">
        <v>13382</v>
      </c>
      <c r="DM1452" t="s">
        <v>13384</v>
      </c>
      <c r="DN1452" t="s">
        <v>13724</v>
      </c>
      <c r="DO1452" t="s">
        <v>14219</v>
      </c>
      <c r="DP1452" t="s">
        <v>14229</v>
      </c>
      <c r="DQ1452" t="s">
        <v>14594</v>
      </c>
      <c r="DR1452" t="s">
        <v>10740</v>
      </c>
      <c r="DS1452" t="s">
        <v>15329</v>
      </c>
      <c r="DT1452" t="s">
        <v>15331</v>
      </c>
      <c r="DU1452" t="s">
        <v>15360</v>
      </c>
      <c r="DV1452">
        <v>100</v>
      </c>
      <c r="DW1452" t="s">
        <v>16366</v>
      </c>
      <c r="DY1452" t="s">
        <v>10731</v>
      </c>
      <c r="EB1452" t="s">
        <v>16787</v>
      </c>
      <c r="EC1452" t="s">
        <v>18181</v>
      </c>
      <c r="ED1452" t="s">
        <v>8071</v>
      </c>
      <c r="EE1452" t="s">
        <v>19914</v>
      </c>
    </row>
    <row r="1453" spans="1:135" x14ac:dyDescent="0.2">
      <c r="A1453" t="s">
        <v>1035</v>
      </c>
      <c r="B1453">
        <v>2</v>
      </c>
      <c r="C1453">
        <v>64874.5</v>
      </c>
      <c r="D1453">
        <v>2</v>
      </c>
      <c r="E1453">
        <v>129749</v>
      </c>
      <c r="F1453">
        <v>128149.39</v>
      </c>
      <c r="G1453">
        <v>0</v>
      </c>
      <c r="H1453">
        <v>1600</v>
      </c>
      <c r="I1453">
        <v>0</v>
      </c>
      <c r="J1453">
        <v>1600</v>
      </c>
      <c r="K1453" t="s">
        <v>2788</v>
      </c>
      <c r="L1453">
        <v>125636.66</v>
      </c>
      <c r="M1453">
        <v>69100.163</v>
      </c>
      <c r="N1453" t="s">
        <v>2794</v>
      </c>
      <c r="P1453">
        <v>10</v>
      </c>
      <c r="Q1453" t="s">
        <v>2924</v>
      </c>
      <c r="S1453" t="s">
        <v>2970</v>
      </c>
      <c r="U1453">
        <v>1.02</v>
      </c>
      <c r="V1453" t="s">
        <v>2975</v>
      </c>
      <c r="W1453">
        <f t="shared" si="66"/>
        <v>1.9455555555555557</v>
      </c>
      <c r="X1453">
        <f t="shared" si="67"/>
        <v>2185.6666666666665</v>
      </c>
      <c r="Y1453">
        <v>108</v>
      </c>
      <c r="Z1453">
        <v>20</v>
      </c>
      <c r="AB1453">
        <v>1500</v>
      </c>
      <c r="AC1453">
        <v>17.510000000000002</v>
      </c>
      <c r="AD1453" t="s">
        <v>3449</v>
      </c>
      <c r="AF1453" t="s">
        <v>4490</v>
      </c>
      <c r="AG1453" t="s">
        <v>5011</v>
      </c>
      <c r="AH1453" t="s">
        <v>5011</v>
      </c>
      <c r="AI1453" t="s">
        <v>5012</v>
      </c>
      <c r="AJ1453" t="s">
        <v>5910</v>
      </c>
      <c r="AK1453" t="s">
        <v>7649</v>
      </c>
      <c r="AN1453" t="s">
        <v>7827</v>
      </c>
      <c r="AQ1453">
        <v>1499</v>
      </c>
      <c r="AR1453">
        <v>1</v>
      </c>
      <c r="AS1453" t="s">
        <v>8513</v>
      </c>
      <c r="AT1453" t="s">
        <v>9304</v>
      </c>
      <c r="AU1453">
        <f t="shared" si="68"/>
        <v>1114.3864285714285</v>
      </c>
      <c r="AV1453">
        <v>60</v>
      </c>
      <c r="AW1453" t="s">
        <v>9371</v>
      </c>
      <c r="AX1453">
        <v>40.700000000000003</v>
      </c>
      <c r="AY1453">
        <v>14.2</v>
      </c>
      <c r="AZ1453">
        <v>0.4</v>
      </c>
      <c r="BA1453">
        <v>0.219</v>
      </c>
      <c r="BB1453">
        <v>2</v>
      </c>
      <c r="BC1453" t="s">
        <v>9384</v>
      </c>
      <c r="BO1453">
        <v>3</v>
      </c>
      <c r="BP1453" t="s">
        <v>9384</v>
      </c>
      <c r="BQ1453">
        <v>3</v>
      </c>
      <c r="BR1453">
        <v>1.25</v>
      </c>
      <c r="BS1453">
        <v>0.16700000000000001</v>
      </c>
      <c r="BU1453">
        <v>2512.73</v>
      </c>
      <c r="BV1453">
        <v>-5.1959999999999997</v>
      </c>
      <c r="BW1453">
        <v>50</v>
      </c>
      <c r="BZ1453" t="s">
        <v>9436</v>
      </c>
      <c r="CA1453" t="s">
        <v>10629</v>
      </c>
      <c r="CB1453" t="s">
        <v>10633</v>
      </c>
      <c r="CC1453" t="s">
        <v>10651</v>
      </c>
      <c r="CD1453">
        <v>9835.5</v>
      </c>
      <c r="CE1453">
        <v>19671</v>
      </c>
      <c r="CF1453" t="s">
        <v>9371</v>
      </c>
      <c r="CG1453">
        <v>3</v>
      </c>
      <c r="CH1453">
        <v>14</v>
      </c>
      <c r="CI1453">
        <v>9</v>
      </c>
      <c r="CJ1453">
        <v>4201</v>
      </c>
      <c r="CK1453" t="s">
        <v>10721</v>
      </c>
      <c r="CL1453" t="s">
        <v>10728</v>
      </c>
      <c r="CN1453" t="s">
        <v>10731</v>
      </c>
      <c r="DB1453" t="s">
        <v>10740</v>
      </c>
      <c r="DE1453" t="s">
        <v>10745</v>
      </c>
      <c r="DF1453" t="s">
        <v>10747</v>
      </c>
      <c r="DK1453" t="s">
        <v>11650</v>
      </c>
      <c r="DL1453" t="s">
        <v>13382</v>
      </c>
      <c r="DM1453" t="s">
        <v>13384</v>
      </c>
      <c r="DN1453" t="s">
        <v>13724</v>
      </c>
      <c r="DO1453" t="s">
        <v>14219</v>
      </c>
      <c r="DP1453" t="s">
        <v>14229</v>
      </c>
      <c r="DQ1453" t="s">
        <v>14594</v>
      </c>
      <c r="DR1453" t="s">
        <v>10740</v>
      </c>
      <c r="DS1453" t="s">
        <v>15329</v>
      </c>
      <c r="DT1453" t="s">
        <v>15331</v>
      </c>
      <c r="DU1453" t="s">
        <v>15360</v>
      </c>
      <c r="DV1453">
        <v>100</v>
      </c>
      <c r="DW1453" t="s">
        <v>16366</v>
      </c>
      <c r="DY1453" t="s">
        <v>10731</v>
      </c>
      <c r="EB1453" t="s">
        <v>16787</v>
      </c>
      <c r="EC1453" t="s">
        <v>18181</v>
      </c>
      <c r="ED1453" t="s">
        <v>8071</v>
      </c>
      <c r="EE1453" t="s">
        <v>19914</v>
      </c>
    </row>
    <row r="1454" spans="1:135" x14ac:dyDescent="0.2">
      <c r="A1454" t="s">
        <v>1036</v>
      </c>
      <c r="B1454">
        <v>1</v>
      </c>
      <c r="C1454">
        <v>121651.75</v>
      </c>
      <c r="D1454">
        <v>6</v>
      </c>
      <c r="E1454">
        <v>486607</v>
      </c>
      <c r="F1454">
        <v>347087.44</v>
      </c>
      <c r="G1454">
        <v>130900</v>
      </c>
      <c r="H1454">
        <v>2100</v>
      </c>
      <c r="I1454">
        <v>6520</v>
      </c>
      <c r="J1454">
        <v>139520</v>
      </c>
      <c r="K1454" t="s">
        <v>2788</v>
      </c>
      <c r="L1454">
        <v>347087.44</v>
      </c>
      <c r="M1454">
        <v>190898.092</v>
      </c>
      <c r="N1454" t="s">
        <v>2795</v>
      </c>
      <c r="P1454">
        <v>10</v>
      </c>
      <c r="Q1454" t="s">
        <v>2904</v>
      </c>
      <c r="S1454" t="s">
        <v>2970</v>
      </c>
      <c r="U1454">
        <v>1</v>
      </c>
      <c r="V1454" t="s">
        <v>2973</v>
      </c>
      <c r="W1454">
        <f t="shared" si="66"/>
        <v>5.5248618784530388</v>
      </c>
      <c r="X1454">
        <f t="shared" si="67"/>
        <v>7448.1637959051022</v>
      </c>
      <c r="Y1454">
        <v>110</v>
      </c>
      <c r="Z1454">
        <v>20</v>
      </c>
      <c r="AB1454">
        <v>0</v>
      </c>
      <c r="AC1454">
        <v>68</v>
      </c>
      <c r="AD1454" t="s">
        <v>3448</v>
      </c>
      <c r="AF1454" t="s">
        <v>4143</v>
      </c>
      <c r="AG1454" t="s">
        <v>5013</v>
      </c>
      <c r="AH1454" t="s">
        <v>5013</v>
      </c>
      <c r="AI1454" t="s">
        <v>5012</v>
      </c>
      <c r="AJ1454" t="s">
        <v>5911</v>
      </c>
      <c r="AK1454" t="s">
        <v>7648</v>
      </c>
      <c r="AN1454" t="s">
        <v>7825</v>
      </c>
      <c r="AO1454" t="s">
        <v>7855</v>
      </c>
      <c r="AQ1454">
        <v>3089</v>
      </c>
      <c r="AR1454">
        <v>0.5</v>
      </c>
      <c r="AS1454" t="s">
        <v>8331</v>
      </c>
      <c r="AT1454" t="s">
        <v>9294</v>
      </c>
      <c r="AU1454">
        <f t="shared" si="68"/>
        <v>8093.7267337142857</v>
      </c>
      <c r="AV1454">
        <v>60</v>
      </c>
      <c r="AW1454" t="s">
        <v>9371</v>
      </c>
      <c r="AX1454">
        <v>5.4</v>
      </c>
      <c r="AY1454">
        <v>3.06</v>
      </c>
      <c r="AZ1454">
        <v>5.8000000000000003E-2</v>
      </c>
      <c r="BA1454">
        <v>4.9000000000000002E-2</v>
      </c>
      <c r="BB1454">
        <v>1</v>
      </c>
      <c r="BC1454" t="s">
        <v>9383</v>
      </c>
      <c r="BO1454">
        <v>2</v>
      </c>
      <c r="BP1454" t="s">
        <v>9389</v>
      </c>
      <c r="BQ1454">
        <v>3</v>
      </c>
      <c r="BR1454">
        <v>1</v>
      </c>
      <c r="BS1454">
        <v>0.03</v>
      </c>
      <c r="BU1454">
        <v>0</v>
      </c>
      <c r="BV1454">
        <v>3.5</v>
      </c>
      <c r="BW1454">
        <v>40</v>
      </c>
      <c r="BZ1454" t="s">
        <v>9442</v>
      </c>
      <c r="CA1454" t="s">
        <v>10628</v>
      </c>
      <c r="CB1454" t="s">
        <v>10635</v>
      </c>
      <c r="CD1454">
        <v>22918</v>
      </c>
      <c r="CE1454">
        <v>91672</v>
      </c>
      <c r="CF1454" t="s">
        <v>9371</v>
      </c>
      <c r="CG1454">
        <v>1</v>
      </c>
      <c r="CH1454">
        <v>4.5</v>
      </c>
      <c r="CI1454">
        <v>12.308</v>
      </c>
      <c r="CJ1454">
        <v>4121</v>
      </c>
      <c r="CK1454" t="s">
        <v>10722</v>
      </c>
      <c r="CL1454" t="s">
        <v>10726</v>
      </c>
      <c r="CN1454" t="s">
        <v>10731</v>
      </c>
      <c r="DB1454" t="s">
        <v>10741</v>
      </c>
      <c r="DE1454" t="s">
        <v>10745</v>
      </c>
      <c r="DF1454" t="s">
        <v>10747</v>
      </c>
      <c r="DK1454" t="s">
        <v>11651</v>
      </c>
      <c r="DL1454" t="s">
        <v>13382</v>
      </c>
      <c r="DM1454" t="s">
        <v>13384</v>
      </c>
      <c r="DN1454" t="s">
        <v>13387</v>
      </c>
      <c r="DO1454" t="s">
        <v>14218</v>
      </c>
      <c r="DP1454" t="s">
        <v>14230</v>
      </c>
      <c r="DQ1454" t="s">
        <v>5911</v>
      </c>
      <c r="DR1454" t="s">
        <v>10740</v>
      </c>
      <c r="DS1454" t="s">
        <v>15329</v>
      </c>
      <c r="DT1454" t="s">
        <v>15331</v>
      </c>
      <c r="DU1454" t="s">
        <v>15371</v>
      </c>
      <c r="DV1454">
        <v>100</v>
      </c>
      <c r="DW1454" t="s">
        <v>16370</v>
      </c>
      <c r="DY1454" t="s">
        <v>10731</v>
      </c>
      <c r="EB1454" t="s">
        <v>16856</v>
      </c>
      <c r="EC1454" t="s">
        <v>18182</v>
      </c>
      <c r="ED1454" t="s">
        <v>8071</v>
      </c>
      <c r="EE1454" t="s">
        <v>19914</v>
      </c>
    </row>
    <row r="1455" spans="1:135" x14ac:dyDescent="0.2">
      <c r="A1455" t="s">
        <v>1037</v>
      </c>
      <c r="B1455">
        <v>1</v>
      </c>
      <c r="C1455">
        <v>696971</v>
      </c>
      <c r="D1455">
        <v>2</v>
      </c>
      <c r="E1455">
        <v>696971</v>
      </c>
      <c r="F1455">
        <v>558530.64</v>
      </c>
      <c r="G1455">
        <v>134820</v>
      </c>
      <c r="H1455">
        <v>2100</v>
      </c>
      <c r="I1455">
        <v>1520</v>
      </c>
      <c r="J1455">
        <v>138440</v>
      </c>
      <c r="K1455" t="s">
        <v>2788</v>
      </c>
      <c r="L1455">
        <v>620589.6</v>
      </c>
      <c r="M1455">
        <v>341324.28</v>
      </c>
      <c r="N1455" t="s">
        <v>2794</v>
      </c>
      <c r="P1455">
        <v>10</v>
      </c>
      <c r="Q1455" t="s">
        <v>2904</v>
      </c>
      <c r="S1455" t="s">
        <v>2970</v>
      </c>
      <c r="U1455">
        <v>0.9</v>
      </c>
      <c r="V1455" t="s">
        <v>2974</v>
      </c>
      <c r="W1455">
        <f t="shared" si="66"/>
        <v>3.4440750670241287</v>
      </c>
      <c r="X1455">
        <f t="shared" si="67"/>
        <v>5600.2859696157284</v>
      </c>
      <c r="Y1455">
        <v>106</v>
      </c>
      <c r="Z1455">
        <v>20</v>
      </c>
      <c r="AB1455">
        <v>1000</v>
      </c>
      <c r="AC1455">
        <v>96.347999999999999</v>
      </c>
      <c r="AD1455" t="s">
        <v>3101</v>
      </c>
      <c r="AF1455" t="s">
        <v>4181</v>
      </c>
      <c r="AG1455" t="s">
        <v>5013</v>
      </c>
      <c r="AH1455" t="s">
        <v>5013</v>
      </c>
      <c r="AI1455" t="s">
        <v>5012</v>
      </c>
      <c r="AJ1455" t="s">
        <v>5912</v>
      </c>
      <c r="AK1455" t="s">
        <v>7648</v>
      </c>
      <c r="AN1455" t="s">
        <v>7826</v>
      </c>
      <c r="AO1455" t="s">
        <v>7872</v>
      </c>
      <c r="AQ1455">
        <v>3089</v>
      </c>
      <c r="AR1455">
        <v>1</v>
      </c>
      <c r="AS1455" t="s">
        <v>8514</v>
      </c>
      <c r="AT1455" t="s">
        <v>9245</v>
      </c>
      <c r="AU1455">
        <f t="shared" si="68"/>
        <v>59244.432513750005</v>
      </c>
      <c r="AV1455">
        <v>60</v>
      </c>
      <c r="AW1455" t="s">
        <v>9371</v>
      </c>
      <c r="AX1455">
        <v>21.4</v>
      </c>
      <c r="AY1455">
        <v>8.8000000000000007</v>
      </c>
      <c r="AZ1455">
        <v>0.22800000000000001</v>
      </c>
      <c r="BA1455">
        <v>0.14099999999999999</v>
      </c>
      <c r="BB1455">
        <v>1</v>
      </c>
      <c r="BC1455" t="s">
        <v>9382</v>
      </c>
      <c r="BO1455">
        <v>2</v>
      </c>
      <c r="BP1455" t="s">
        <v>9389</v>
      </c>
      <c r="BQ1455">
        <v>3</v>
      </c>
      <c r="BR1455">
        <v>1</v>
      </c>
      <c r="BS1455">
        <v>6.4000000000000001E-2</v>
      </c>
      <c r="BU1455">
        <v>-62058.96</v>
      </c>
      <c r="BV1455">
        <v>35.875</v>
      </c>
      <c r="BW1455">
        <v>94</v>
      </c>
      <c r="BX1455" t="s">
        <v>9390</v>
      </c>
      <c r="BY1455" t="s">
        <v>9393</v>
      </c>
      <c r="BZ1455" t="s">
        <v>9542</v>
      </c>
      <c r="CA1455" t="s">
        <v>10628</v>
      </c>
      <c r="CB1455" t="s">
        <v>10636</v>
      </c>
      <c r="CD1455">
        <v>156668</v>
      </c>
      <c r="CE1455">
        <v>156668</v>
      </c>
      <c r="CF1455" t="s">
        <v>9371</v>
      </c>
      <c r="CG1455">
        <v>6</v>
      </c>
      <c r="CH1455">
        <v>5</v>
      </c>
      <c r="CI1455">
        <v>27.975000000000001</v>
      </c>
      <c r="CJ1455">
        <v>4131</v>
      </c>
      <c r="CK1455" t="s">
        <v>10723</v>
      </c>
      <c r="CL1455" t="s">
        <v>10726</v>
      </c>
      <c r="CN1455" t="s">
        <v>10731</v>
      </c>
      <c r="DB1455" t="s">
        <v>10741</v>
      </c>
      <c r="DE1455" t="s">
        <v>10745</v>
      </c>
      <c r="DF1455" t="s">
        <v>10747</v>
      </c>
      <c r="DK1455" t="s">
        <v>11652</v>
      </c>
      <c r="DL1455" t="s">
        <v>13382</v>
      </c>
      <c r="DM1455" t="s">
        <v>13384</v>
      </c>
      <c r="DN1455" t="s">
        <v>13422</v>
      </c>
      <c r="DO1455" t="s">
        <v>14217</v>
      </c>
      <c r="DP1455" t="s">
        <v>14229</v>
      </c>
      <c r="DQ1455" t="s">
        <v>5912</v>
      </c>
      <c r="DR1455" t="s">
        <v>10741</v>
      </c>
      <c r="DS1455" t="s">
        <v>15329</v>
      </c>
      <c r="DT1455" t="s">
        <v>15331</v>
      </c>
      <c r="DU1455" t="s">
        <v>15381</v>
      </c>
      <c r="DV1455">
        <v>100</v>
      </c>
      <c r="DW1455" t="s">
        <v>16370</v>
      </c>
      <c r="DY1455" t="s">
        <v>10731</v>
      </c>
      <c r="EB1455" t="s">
        <v>16856</v>
      </c>
      <c r="EC1455" t="s">
        <v>18183</v>
      </c>
      <c r="EE1455" t="s">
        <v>19914</v>
      </c>
    </row>
    <row r="1456" spans="1:135" x14ac:dyDescent="0.2">
      <c r="A1456" t="s">
        <v>1038</v>
      </c>
      <c r="B1456">
        <v>1</v>
      </c>
      <c r="C1456">
        <v>1332344</v>
      </c>
      <c r="D1456">
        <v>1</v>
      </c>
      <c r="E1456">
        <v>5329376</v>
      </c>
      <c r="F1456">
        <v>5303816.18</v>
      </c>
      <c r="G1456">
        <v>0</v>
      </c>
      <c r="H1456">
        <v>21000</v>
      </c>
      <c r="I1456">
        <v>4560</v>
      </c>
      <c r="J1456">
        <v>25560</v>
      </c>
      <c r="K1456" t="s">
        <v>2788</v>
      </c>
      <c r="L1456">
        <v>5149336.0999999996</v>
      </c>
      <c r="M1456">
        <v>2832134.855</v>
      </c>
      <c r="N1456" t="s">
        <v>2794</v>
      </c>
      <c r="P1456">
        <v>10</v>
      </c>
      <c r="Q1456" t="s">
        <v>2905</v>
      </c>
      <c r="S1456" t="s">
        <v>2970</v>
      </c>
      <c r="U1456">
        <v>1.03</v>
      </c>
      <c r="V1456" t="s">
        <v>2975</v>
      </c>
      <c r="W1456">
        <f t="shared" si="66"/>
        <v>3.4230818332695008</v>
      </c>
      <c r="X1456">
        <f t="shared" si="67"/>
        <v>39094.880633218432</v>
      </c>
      <c r="Y1456">
        <v>0.36</v>
      </c>
      <c r="Z1456">
        <v>20</v>
      </c>
      <c r="AB1456">
        <v>1500</v>
      </c>
      <c r="AC1456">
        <v>134.065</v>
      </c>
      <c r="AD1456" t="s">
        <v>3450</v>
      </c>
      <c r="AF1456" t="s">
        <v>4491</v>
      </c>
      <c r="AG1456" t="s">
        <v>5013</v>
      </c>
      <c r="AH1456" t="s">
        <v>5013</v>
      </c>
      <c r="AI1456" t="s">
        <v>5012</v>
      </c>
      <c r="AJ1456" t="s">
        <v>5913</v>
      </c>
      <c r="AK1456" t="s">
        <v>7648</v>
      </c>
      <c r="AN1456" t="s">
        <v>7829</v>
      </c>
      <c r="AQ1456">
        <v>3299</v>
      </c>
      <c r="AR1456">
        <v>0.5</v>
      </c>
      <c r="AS1456" t="s">
        <v>8515</v>
      </c>
      <c r="AT1456" t="s">
        <v>9266</v>
      </c>
      <c r="AU1456">
        <f t="shared" si="68"/>
        <v>161575.8032975625</v>
      </c>
      <c r="AV1456">
        <v>45</v>
      </c>
      <c r="AW1456" t="s">
        <v>9376</v>
      </c>
      <c r="BD1456">
        <v>0.34</v>
      </c>
      <c r="BE1456">
        <v>0.21</v>
      </c>
      <c r="BF1456">
        <v>0.11</v>
      </c>
      <c r="BG1456">
        <v>6.5000000000000002E-2</v>
      </c>
      <c r="BH1456" t="s">
        <v>8804</v>
      </c>
      <c r="BI1456">
        <v>1</v>
      </c>
      <c r="BP1456" t="s">
        <v>9384</v>
      </c>
      <c r="BQ1456">
        <v>3</v>
      </c>
      <c r="BS1456">
        <v>7.6999999999999999E-2</v>
      </c>
      <c r="BU1456">
        <v>154480.07999999999</v>
      </c>
      <c r="BV1456">
        <v>25</v>
      </c>
      <c r="BW1456">
        <v>50</v>
      </c>
      <c r="BX1456" t="s">
        <v>9390</v>
      </c>
      <c r="BY1456" t="s">
        <v>9396</v>
      </c>
      <c r="BZ1456" t="s">
        <v>9888</v>
      </c>
      <c r="CA1456" t="s">
        <v>10629</v>
      </c>
      <c r="CB1456" t="s">
        <v>10636</v>
      </c>
      <c r="CD1456">
        <v>382787.75</v>
      </c>
      <c r="CE1456">
        <v>1531151</v>
      </c>
      <c r="CF1456" t="s">
        <v>10718</v>
      </c>
      <c r="CG1456">
        <v>3</v>
      </c>
      <c r="CH1456">
        <v>2</v>
      </c>
      <c r="CI1456">
        <v>39.164999999999999</v>
      </c>
      <c r="CJ1456">
        <v>4131</v>
      </c>
      <c r="CK1456" t="s">
        <v>10723</v>
      </c>
      <c r="CL1456" t="s">
        <v>10726</v>
      </c>
      <c r="CN1456" t="s">
        <v>9266</v>
      </c>
      <c r="DB1456" t="s">
        <v>10741</v>
      </c>
      <c r="DE1456" t="s">
        <v>10745</v>
      </c>
      <c r="DF1456" t="s">
        <v>10747</v>
      </c>
      <c r="DK1456" t="s">
        <v>11653</v>
      </c>
      <c r="DL1456" t="s">
        <v>13382</v>
      </c>
      <c r="DM1456" t="s">
        <v>13384</v>
      </c>
      <c r="DN1456" t="s">
        <v>13725</v>
      </c>
      <c r="DO1456" t="s">
        <v>14219</v>
      </c>
      <c r="DP1456" t="s">
        <v>14229</v>
      </c>
      <c r="DQ1456" t="s">
        <v>5913</v>
      </c>
      <c r="DR1456" t="s">
        <v>10741</v>
      </c>
      <c r="DS1456" t="s">
        <v>15329</v>
      </c>
      <c r="DT1456" t="s">
        <v>15331</v>
      </c>
      <c r="DU1456" t="s">
        <v>15533</v>
      </c>
      <c r="DV1456">
        <v>100</v>
      </c>
      <c r="DW1456" t="s">
        <v>16366</v>
      </c>
      <c r="DY1456" t="s">
        <v>10731</v>
      </c>
      <c r="EB1456" t="s">
        <v>16758</v>
      </c>
      <c r="EC1456" t="s">
        <v>18184</v>
      </c>
      <c r="EE1456" t="s">
        <v>19915</v>
      </c>
    </row>
    <row r="1457" spans="1:135" x14ac:dyDescent="0.2">
      <c r="A1457" t="s">
        <v>1039</v>
      </c>
      <c r="B1457">
        <v>1</v>
      </c>
      <c r="C1457">
        <v>77969</v>
      </c>
      <c r="D1457">
        <v>1</v>
      </c>
      <c r="E1457">
        <v>77969</v>
      </c>
      <c r="F1457">
        <v>76519.11</v>
      </c>
      <c r="G1457">
        <v>0</v>
      </c>
      <c r="H1457">
        <v>1450</v>
      </c>
      <c r="I1457">
        <v>0</v>
      </c>
      <c r="J1457">
        <v>1450</v>
      </c>
      <c r="K1457" t="s">
        <v>2788</v>
      </c>
      <c r="L1457">
        <v>85021.23</v>
      </c>
      <c r="M1457">
        <v>46761.676500000001</v>
      </c>
      <c r="N1457" t="s">
        <v>2799</v>
      </c>
      <c r="P1457">
        <v>10</v>
      </c>
      <c r="Q1457" t="s">
        <v>2902</v>
      </c>
      <c r="S1457" t="s">
        <v>2970</v>
      </c>
      <c r="U1457">
        <v>0.9</v>
      </c>
      <c r="V1457" t="s">
        <v>2974</v>
      </c>
      <c r="W1457">
        <f t="shared" si="66"/>
        <v>3.4765100671140936</v>
      </c>
      <c r="X1457">
        <f t="shared" si="67"/>
        <v>1411.5771812080536</v>
      </c>
      <c r="Y1457">
        <v>115</v>
      </c>
      <c r="Z1457">
        <v>20</v>
      </c>
      <c r="AB1457">
        <v>500</v>
      </c>
      <c r="AC1457">
        <v>41.44</v>
      </c>
      <c r="AD1457" t="s">
        <v>3451</v>
      </c>
      <c r="AF1457" t="s">
        <v>4158</v>
      </c>
      <c r="AG1457" t="s">
        <v>5011</v>
      </c>
      <c r="AH1457" t="s">
        <v>5011</v>
      </c>
      <c r="AI1457" t="s">
        <v>5012</v>
      </c>
      <c r="AJ1457" t="s">
        <v>5914</v>
      </c>
      <c r="AK1457" t="s">
        <v>7648</v>
      </c>
      <c r="AN1457" t="s">
        <v>7825</v>
      </c>
      <c r="AO1457" t="s">
        <v>7851</v>
      </c>
      <c r="AQ1457">
        <v>3083</v>
      </c>
      <c r="AR1457">
        <v>1</v>
      </c>
      <c r="AS1457" t="s">
        <v>8036</v>
      </c>
      <c r="AT1457" t="s">
        <v>9263</v>
      </c>
      <c r="AU1457">
        <f t="shared" si="68"/>
        <v>4626.3331839999992</v>
      </c>
      <c r="AV1457">
        <v>60</v>
      </c>
      <c r="AW1457" t="s">
        <v>9373</v>
      </c>
      <c r="AX1457">
        <v>23.9</v>
      </c>
      <c r="AY1457">
        <v>10.3</v>
      </c>
      <c r="AZ1457">
        <v>0.255</v>
      </c>
      <c r="BA1457">
        <v>0.16400000000000001</v>
      </c>
      <c r="BB1457">
        <v>1</v>
      </c>
      <c r="BC1457" t="s">
        <v>9382</v>
      </c>
      <c r="BO1457">
        <v>2</v>
      </c>
      <c r="BP1457" t="s">
        <v>9384</v>
      </c>
      <c r="BQ1457">
        <v>3</v>
      </c>
      <c r="BR1457">
        <v>1</v>
      </c>
      <c r="BS1457">
        <v>8.5000000000000006E-2</v>
      </c>
      <c r="BT1457">
        <v>1</v>
      </c>
      <c r="BU1457">
        <v>-8502.1200000000008</v>
      </c>
      <c r="BV1457">
        <v>3.5</v>
      </c>
      <c r="BW1457">
        <v>40</v>
      </c>
      <c r="BZ1457" t="s">
        <v>9871</v>
      </c>
      <c r="CA1457" t="s">
        <v>10628</v>
      </c>
      <c r="CB1457" t="s">
        <v>10633</v>
      </c>
      <c r="CD1457">
        <v>16826</v>
      </c>
      <c r="CE1457">
        <v>16826</v>
      </c>
      <c r="CF1457" t="s">
        <v>9373</v>
      </c>
      <c r="CG1457">
        <v>1.083</v>
      </c>
      <c r="CH1457">
        <v>14</v>
      </c>
      <c r="CI1457">
        <v>11.92</v>
      </c>
      <c r="CJ1457">
        <v>4201</v>
      </c>
      <c r="CK1457" t="s">
        <v>10721</v>
      </c>
      <c r="CL1457" t="s">
        <v>10726</v>
      </c>
      <c r="CN1457" t="s">
        <v>10731</v>
      </c>
      <c r="DB1457" t="s">
        <v>10740</v>
      </c>
      <c r="DE1457" t="s">
        <v>10745</v>
      </c>
      <c r="DF1457" t="s">
        <v>10747</v>
      </c>
      <c r="DK1457" t="s">
        <v>11654</v>
      </c>
      <c r="DL1457" t="s">
        <v>13382</v>
      </c>
      <c r="DM1457" t="s">
        <v>13384</v>
      </c>
      <c r="DN1457" t="s">
        <v>13401</v>
      </c>
      <c r="DO1457" t="s">
        <v>14217</v>
      </c>
      <c r="DP1457" t="s">
        <v>14229</v>
      </c>
      <c r="DQ1457" t="s">
        <v>14595</v>
      </c>
      <c r="DR1457" t="s">
        <v>10740</v>
      </c>
      <c r="DS1457" t="s">
        <v>15329</v>
      </c>
      <c r="DT1457" t="s">
        <v>15331</v>
      </c>
      <c r="DU1457" t="s">
        <v>15749</v>
      </c>
      <c r="DV1457">
        <v>100</v>
      </c>
      <c r="DW1457" t="s">
        <v>16370</v>
      </c>
      <c r="DY1457" t="s">
        <v>10731</v>
      </c>
      <c r="EB1457" t="s">
        <v>16856</v>
      </c>
      <c r="EC1457" t="s">
        <v>18185</v>
      </c>
      <c r="EE1457" t="s">
        <v>19914</v>
      </c>
    </row>
    <row r="1458" spans="1:135" x14ac:dyDescent="0.2">
      <c r="A1458" t="s">
        <v>1040</v>
      </c>
      <c r="B1458">
        <v>1</v>
      </c>
      <c r="C1458">
        <v>54255.333333333343</v>
      </c>
      <c r="D1458">
        <v>1</v>
      </c>
      <c r="E1458">
        <v>162766</v>
      </c>
      <c r="F1458">
        <v>158416.43</v>
      </c>
      <c r="G1458">
        <v>0</v>
      </c>
      <c r="H1458">
        <v>4350</v>
      </c>
      <c r="I1458">
        <v>0</v>
      </c>
      <c r="J1458">
        <v>4350</v>
      </c>
      <c r="K1458" t="s">
        <v>2788</v>
      </c>
      <c r="L1458">
        <v>176018.26</v>
      </c>
      <c r="M1458">
        <v>96810.04300000002</v>
      </c>
      <c r="N1458" t="s">
        <v>2795</v>
      </c>
      <c r="P1458">
        <v>10</v>
      </c>
      <c r="Q1458" t="s">
        <v>2904</v>
      </c>
      <c r="S1458" t="s">
        <v>2970</v>
      </c>
      <c r="U1458">
        <v>0.9</v>
      </c>
      <c r="V1458" t="s">
        <v>2973</v>
      </c>
      <c r="W1458">
        <f t="shared" si="66"/>
        <v>2.4832214765100673</v>
      </c>
      <c r="X1458">
        <f t="shared" si="67"/>
        <v>2813.4228187919462</v>
      </c>
      <c r="Y1458">
        <v>115</v>
      </c>
      <c r="Z1458">
        <v>20</v>
      </c>
      <c r="AB1458">
        <v>300</v>
      </c>
      <c r="AC1458">
        <v>29.6</v>
      </c>
      <c r="AD1458" t="s">
        <v>3251</v>
      </c>
      <c r="AF1458" t="s">
        <v>4335</v>
      </c>
      <c r="AG1458" t="s">
        <v>5011</v>
      </c>
      <c r="AH1458" t="s">
        <v>5011</v>
      </c>
      <c r="AI1458" t="s">
        <v>5012</v>
      </c>
      <c r="AJ1458" t="s">
        <v>5915</v>
      </c>
      <c r="AK1458" t="s">
        <v>7648</v>
      </c>
      <c r="AN1458" t="s">
        <v>7825</v>
      </c>
      <c r="AO1458" t="s">
        <v>7851</v>
      </c>
      <c r="AQ1458">
        <v>3089</v>
      </c>
      <c r="AR1458">
        <v>1</v>
      </c>
      <c r="AS1458" t="s">
        <v>8086</v>
      </c>
      <c r="AT1458" t="s">
        <v>9241</v>
      </c>
      <c r="AU1458">
        <f t="shared" si="68"/>
        <v>3304.5237028571428</v>
      </c>
      <c r="AV1458">
        <v>45</v>
      </c>
      <c r="AW1458" t="s">
        <v>9373</v>
      </c>
      <c r="AX1458">
        <v>14.5</v>
      </c>
      <c r="AY1458">
        <v>7.8</v>
      </c>
      <c r="AZ1458">
        <v>0.155</v>
      </c>
      <c r="BA1458">
        <v>0.125</v>
      </c>
      <c r="BB1458">
        <v>1</v>
      </c>
      <c r="BC1458" t="s">
        <v>9381</v>
      </c>
      <c r="BO1458">
        <v>2</v>
      </c>
      <c r="BP1458" t="s">
        <v>9384</v>
      </c>
      <c r="BQ1458">
        <v>3</v>
      </c>
      <c r="BR1458">
        <v>1</v>
      </c>
      <c r="BS1458">
        <v>5.1999999999999998E-2</v>
      </c>
      <c r="BU1458">
        <v>-17601.830000000002</v>
      </c>
      <c r="BV1458">
        <v>2.83</v>
      </c>
      <c r="BW1458">
        <v>35</v>
      </c>
      <c r="BZ1458" t="s">
        <v>9443</v>
      </c>
      <c r="CA1458" t="s">
        <v>10628</v>
      </c>
      <c r="CB1458" t="s">
        <v>10633</v>
      </c>
      <c r="CD1458">
        <v>11178.66666666667</v>
      </c>
      <c r="CE1458">
        <v>33536</v>
      </c>
      <c r="CF1458" t="s">
        <v>9373</v>
      </c>
      <c r="CG1458">
        <v>1</v>
      </c>
      <c r="CH1458">
        <v>14</v>
      </c>
      <c r="CI1458">
        <v>11.92</v>
      </c>
      <c r="CJ1458">
        <v>4201</v>
      </c>
      <c r="CK1458" t="s">
        <v>10721</v>
      </c>
      <c r="CL1458" t="s">
        <v>10726</v>
      </c>
      <c r="CN1458" t="s">
        <v>10731</v>
      </c>
      <c r="DB1458" t="s">
        <v>10740</v>
      </c>
      <c r="DE1458" t="s">
        <v>10745</v>
      </c>
      <c r="DF1458" t="s">
        <v>10749</v>
      </c>
      <c r="DK1458" t="s">
        <v>11655</v>
      </c>
      <c r="DL1458" t="s">
        <v>13382</v>
      </c>
      <c r="DM1458" t="s">
        <v>13384</v>
      </c>
      <c r="DN1458" t="s">
        <v>13576</v>
      </c>
      <c r="DO1458" t="s">
        <v>14217</v>
      </c>
      <c r="DP1458" t="s">
        <v>14229</v>
      </c>
      <c r="DQ1458" t="s">
        <v>14596</v>
      </c>
      <c r="DR1458" t="s">
        <v>10740</v>
      </c>
      <c r="DS1458" t="s">
        <v>15329</v>
      </c>
      <c r="DT1458" t="s">
        <v>15331</v>
      </c>
      <c r="DU1458" t="s">
        <v>15342</v>
      </c>
      <c r="DV1458">
        <v>100</v>
      </c>
      <c r="DW1458" t="s">
        <v>16370</v>
      </c>
      <c r="DY1458" t="s">
        <v>10731</v>
      </c>
      <c r="EB1458" t="s">
        <v>16856</v>
      </c>
      <c r="EC1458" t="s">
        <v>18186</v>
      </c>
      <c r="EE1458" t="s">
        <v>19914</v>
      </c>
    </row>
    <row r="1459" spans="1:135" x14ac:dyDescent="0.2">
      <c r="A1459" t="s">
        <v>1041</v>
      </c>
      <c r="B1459">
        <v>1</v>
      </c>
      <c r="C1459">
        <v>613251.5</v>
      </c>
      <c r="D1459">
        <v>5</v>
      </c>
      <c r="E1459">
        <v>1226503</v>
      </c>
      <c r="F1459">
        <v>1027752.76</v>
      </c>
      <c r="G1459">
        <v>192270</v>
      </c>
      <c r="H1459">
        <v>4200</v>
      </c>
      <c r="I1459">
        <v>2280</v>
      </c>
      <c r="J1459">
        <v>198750</v>
      </c>
      <c r="K1459" t="s">
        <v>2788</v>
      </c>
      <c r="L1459">
        <v>997818.21</v>
      </c>
      <c r="M1459">
        <v>548800.01549999998</v>
      </c>
      <c r="N1459" t="s">
        <v>2795</v>
      </c>
      <c r="P1459">
        <v>10</v>
      </c>
      <c r="Q1459" t="s">
        <v>2923</v>
      </c>
      <c r="S1459" t="s">
        <v>2970</v>
      </c>
      <c r="U1459">
        <v>1.03</v>
      </c>
      <c r="V1459" t="s">
        <v>2975</v>
      </c>
      <c r="W1459">
        <f t="shared" si="66"/>
        <v>4.7618409294012514</v>
      </c>
      <c r="X1459">
        <f t="shared" si="67"/>
        <v>11779.401251117069</v>
      </c>
      <c r="Y1459">
        <v>107</v>
      </c>
      <c r="Z1459">
        <v>20</v>
      </c>
      <c r="AB1459">
        <v>2500</v>
      </c>
      <c r="AC1459">
        <v>106.57</v>
      </c>
      <c r="AD1459" t="s">
        <v>3425</v>
      </c>
      <c r="AF1459" t="s">
        <v>4474</v>
      </c>
      <c r="AG1459" t="s">
        <v>5013</v>
      </c>
      <c r="AH1459" t="s">
        <v>5013</v>
      </c>
      <c r="AI1459" t="s">
        <v>5012</v>
      </c>
      <c r="AJ1459" t="s">
        <v>5916</v>
      </c>
      <c r="AK1459" t="s">
        <v>7648</v>
      </c>
      <c r="AN1459" t="s">
        <v>7829</v>
      </c>
      <c r="AQ1459">
        <v>3241</v>
      </c>
      <c r="AR1459">
        <v>1</v>
      </c>
      <c r="AS1459" t="s">
        <v>8232</v>
      </c>
      <c r="AT1459" t="s">
        <v>9261</v>
      </c>
      <c r="AU1459">
        <f t="shared" si="68"/>
        <v>41939.165013428566</v>
      </c>
      <c r="AV1459">
        <v>60</v>
      </c>
      <c r="AW1459" t="s">
        <v>9371</v>
      </c>
      <c r="AX1459">
        <v>11.6</v>
      </c>
      <c r="AY1459">
        <v>6.3</v>
      </c>
      <c r="AZ1459">
        <v>0.124</v>
      </c>
      <c r="BA1459">
        <v>0.10100000000000001</v>
      </c>
      <c r="BB1459">
        <v>1</v>
      </c>
      <c r="BC1459" t="s">
        <v>9381</v>
      </c>
      <c r="BO1459">
        <v>2</v>
      </c>
      <c r="BP1459" t="s">
        <v>9384</v>
      </c>
      <c r="BQ1459">
        <v>3</v>
      </c>
      <c r="BR1459">
        <v>1</v>
      </c>
      <c r="BS1459">
        <v>0.03</v>
      </c>
      <c r="BU1459">
        <v>29934.55</v>
      </c>
      <c r="BV1459">
        <v>22</v>
      </c>
      <c r="BW1459">
        <v>100</v>
      </c>
      <c r="BX1459" t="s">
        <v>9390</v>
      </c>
      <c r="BY1459" t="s">
        <v>9393</v>
      </c>
      <c r="BZ1459" t="s">
        <v>9542</v>
      </c>
      <c r="CA1459" t="s">
        <v>10629</v>
      </c>
      <c r="CB1459" t="s">
        <v>10636</v>
      </c>
      <c r="CC1459" t="s">
        <v>10703</v>
      </c>
      <c r="CD1459">
        <v>131811.5</v>
      </c>
      <c r="CE1459">
        <v>263623</v>
      </c>
      <c r="CF1459" t="s">
        <v>9371</v>
      </c>
      <c r="CG1459">
        <v>2</v>
      </c>
      <c r="CH1459">
        <v>8</v>
      </c>
      <c r="CI1459">
        <v>22.38</v>
      </c>
      <c r="CJ1459">
        <v>4131</v>
      </c>
      <c r="CK1459" t="s">
        <v>10723</v>
      </c>
      <c r="CL1459" t="s">
        <v>10726</v>
      </c>
      <c r="CN1459" t="s">
        <v>10731</v>
      </c>
      <c r="DB1459" t="s">
        <v>10741</v>
      </c>
      <c r="DE1459" t="s">
        <v>10745</v>
      </c>
      <c r="DF1459" t="s">
        <v>10747</v>
      </c>
      <c r="DK1459" t="s">
        <v>11656</v>
      </c>
      <c r="DL1459" t="s">
        <v>13382</v>
      </c>
      <c r="DM1459" t="s">
        <v>13384</v>
      </c>
      <c r="DN1459" t="s">
        <v>13710</v>
      </c>
      <c r="DO1459" t="s">
        <v>14222</v>
      </c>
      <c r="DP1459" t="s">
        <v>14229</v>
      </c>
      <c r="DQ1459" t="s">
        <v>14597</v>
      </c>
      <c r="DR1459" t="s">
        <v>10741</v>
      </c>
      <c r="DS1459" t="s">
        <v>15329</v>
      </c>
      <c r="DT1459" t="s">
        <v>15331</v>
      </c>
      <c r="DU1459" t="s">
        <v>15381</v>
      </c>
      <c r="DV1459">
        <v>100</v>
      </c>
      <c r="DW1459" t="s">
        <v>16367</v>
      </c>
      <c r="DY1459" t="s">
        <v>10731</v>
      </c>
      <c r="EB1459" t="s">
        <v>16859</v>
      </c>
      <c r="EC1459" t="s">
        <v>18187</v>
      </c>
      <c r="ED1459" t="s">
        <v>9049</v>
      </c>
      <c r="EE1459" t="s">
        <v>19914</v>
      </c>
    </row>
    <row r="1460" spans="1:135" x14ac:dyDescent="0.2">
      <c r="A1460" t="s">
        <v>1042</v>
      </c>
      <c r="B1460">
        <v>1</v>
      </c>
      <c r="C1460">
        <v>79442.666666666672</v>
      </c>
      <c r="D1460">
        <v>1</v>
      </c>
      <c r="E1460">
        <v>476656</v>
      </c>
      <c r="F1460">
        <v>458956.13</v>
      </c>
      <c r="G1460">
        <v>0</v>
      </c>
      <c r="H1460">
        <v>8700</v>
      </c>
      <c r="I1460">
        <v>9000</v>
      </c>
      <c r="J1460">
        <v>17700</v>
      </c>
      <c r="K1460" t="s">
        <v>2788</v>
      </c>
      <c r="L1460">
        <v>521541.06</v>
      </c>
      <c r="M1460">
        <v>286847.58299999998</v>
      </c>
      <c r="N1460" t="s">
        <v>2795</v>
      </c>
      <c r="P1460">
        <v>10</v>
      </c>
      <c r="Q1460" t="s">
        <v>2904</v>
      </c>
      <c r="S1460" t="s">
        <v>2970</v>
      </c>
      <c r="U1460">
        <v>0.88</v>
      </c>
      <c r="V1460" t="s">
        <v>2973</v>
      </c>
      <c r="W1460">
        <f t="shared" si="66"/>
        <v>4.9664429530201346</v>
      </c>
      <c r="X1460">
        <f t="shared" si="67"/>
        <v>9605.1174496644289</v>
      </c>
      <c r="Y1460">
        <v>138</v>
      </c>
      <c r="Z1460">
        <v>20</v>
      </c>
      <c r="AB1460">
        <v>600</v>
      </c>
      <c r="AC1460">
        <v>59.2</v>
      </c>
      <c r="AD1460" t="s">
        <v>3034</v>
      </c>
      <c r="AF1460" t="s">
        <v>4257</v>
      </c>
      <c r="AG1460" t="s">
        <v>5011</v>
      </c>
      <c r="AH1460" t="s">
        <v>5011</v>
      </c>
      <c r="AI1460" t="s">
        <v>5012</v>
      </c>
      <c r="AJ1460" t="s">
        <v>5917</v>
      </c>
      <c r="AK1460" t="s">
        <v>7648</v>
      </c>
      <c r="AN1460" t="s">
        <v>7825</v>
      </c>
      <c r="AO1460" t="s">
        <v>7855</v>
      </c>
      <c r="AQ1460">
        <v>3089</v>
      </c>
      <c r="AR1460">
        <v>1</v>
      </c>
      <c r="AS1460" t="s">
        <v>8516</v>
      </c>
      <c r="AT1460" t="s">
        <v>9240</v>
      </c>
      <c r="AU1460">
        <f t="shared" si="68"/>
        <v>6609.0474057142856</v>
      </c>
      <c r="AV1460">
        <v>60</v>
      </c>
      <c r="AW1460" t="s">
        <v>9371</v>
      </c>
      <c r="AX1460">
        <v>7</v>
      </c>
      <c r="AY1460">
        <v>3.7</v>
      </c>
      <c r="AZ1460">
        <v>7.4999999999999997E-2</v>
      </c>
      <c r="BA1460">
        <v>5.8999999999999997E-2</v>
      </c>
      <c r="BB1460">
        <v>1</v>
      </c>
      <c r="BC1460" t="s">
        <v>9383</v>
      </c>
      <c r="BO1460">
        <v>2</v>
      </c>
      <c r="BP1460" t="s">
        <v>9389</v>
      </c>
      <c r="BQ1460">
        <v>3</v>
      </c>
      <c r="BR1460">
        <v>1</v>
      </c>
      <c r="BS1460">
        <v>0.03</v>
      </c>
      <c r="BU1460">
        <v>-62584.93</v>
      </c>
      <c r="BV1460">
        <v>2.5</v>
      </c>
      <c r="BW1460">
        <v>40</v>
      </c>
      <c r="BZ1460" t="s">
        <v>9889</v>
      </c>
      <c r="CA1460" t="s">
        <v>10628</v>
      </c>
      <c r="CB1460" t="s">
        <v>10633</v>
      </c>
      <c r="CD1460">
        <v>19082.166666666672</v>
      </c>
      <c r="CE1460">
        <v>114493</v>
      </c>
      <c r="CF1460" t="s">
        <v>9371</v>
      </c>
      <c r="CG1460">
        <v>1</v>
      </c>
      <c r="CH1460">
        <v>14</v>
      </c>
      <c r="CI1460">
        <v>11.92</v>
      </c>
      <c r="CJ1460">
        <v>4201</v>
      </c>
      <c r="CK1460" t="s">
        <v>10721</v>
      </c>
      <c r="CL1460" t="s">
        <v>10726</v>
      </c>
      <c r="CN1460" t="s">
        <v>10731</v>
      </c>
      <c r="DB1460" t="s">
        <v>10740</v>
      </c>
      <c r="DE1460" t="s">
        <v>10745</v>
      </c>
      <c r="DF1460" t="s">
        <v>10747</v>
      </c>
      <c r="DK1460" t="s">
        <v>11657</v>
      </c>
      <c r="DL1460" t="s">
        <v>13382</v>
      </c>
      <c r="DM1460" t="s">
        <v>13384</v>
      </c>
      <c r="DN1460" t="s">
        <v>13498</v>
      </c>
      <c r="DO1460" t="s">
        <v>14217</v>
      </c>
      <c r="DP1460" t="s">
        <v>14230</v>
      </c>
      <c r="DQ1460" t="s">
        <v>5917</v>
      </c>
      <c r="DR1460" t="s">
        <v>10740</v>
      </c>
      <c r="DS1460" t="s">
        <v>15329</v>
      </c>
      <c r="DT1460" t="s">
        <v>15331</v>
      </c>
      <c r="DU1460" t="s">
        <v>15750</v>
      </c>
      <c r="DV1460">
        <v>100</v>
      </c>
      <c r="DW1460" t="s">
        <v>16370</v>
      </c>
      <c r="DY1460" t="s">
        <v>10731</v>
      </c>
      <c r="EB1460" t="s">
        <v>16856</v>
      </c>
      <c r="EC1460" t="s">
        <v>18188</v>
      </c>
      <c r="EE1460" t="s">
        <v>19914</v>
      </c>
    </row>
    <row r="1461" spans="1:135" x14ac:dyDescent="0.2">
      <c r="A1461" t="s">
        <v>1042</v>
      </c>
      <c r="B1461">
        <v>2</v>
      </c>
      <c r="C1461">
        <v>57116</v>
      </c>
      <c r="D1461">
        <v>3</v>
      </c>
      <c r="E1461">
        <v>114232</v>
      </c>
      <c r="F1461">
        <v>108332.19</v>
      </c>
      <c r="G1461">
        <v>0</v>
      </c>
      <c r="H1461">
        <v>2900</v>
      </c>
      <c r="I1461">
        <v>3000</v>
      </c>
      <c r="J1461">
        <v>5900</v>
      </c>
      <c r="K1461" t="s">
        <v>2788</v>
      </c>
      <c r="L1461">
        <v>123104.76</v>
      </c>
      <c r="M1461">
        <v>67707.618000000002</v>
      </c>
      <c r="N1461" t="s">
        <v>2795</v>
      </c>
      <c r="P1461">
        <v>10</v>
      </c>
      <c r="Q1461" t="s">
        <v>2904</v>
      </c>
      <c r="S1461" t="s">
        <v>2970</v>
      </c>
      <c r="U1461">
        <v>0.88</v>
      </c>
      <c r="V1461" t="s">
        <v>2973</v>
      </c>
      <c r="W1461">
        <f t="shared" si="66"/>
        <v>2.4832214765100673</v>
      </c>
      <c r="X1461">
        <f t="shared" si="67"/>
        <v>2064.3456375838928</v>
      </c>
      <c r="Y1461">
        <v>138</v>
      </c>
      <c r="Z1461">
        <v>20</v>
      </c>
      <c r="AB1461">
        <v>600</v>
      </c>
      <c r="AC1461">
        <v>29.6</v>
      </c>
      <c r="AD1461" t="s">
        <v>3034</v>
      </c>
      <c r="AF1461" t="s">
        <v>4257</v>
      </c>
      <c r="AG1461" t="s">
        <v>5011</v>
      </c>
      <c r="AH1461" t="s">
        <v>5011</v>
      </c>
      <c r="AI1461" t="s">
        <v>5012</v>
      </c>
      <c r="AJ1461" t="s">
        <v>5917</v>
      </c>
      <c r="AK1461" t="s">
        <v>7649</v>
      </c>
      <c r="AN1461" t="s">
        <v>7825</v>
      </c>
      <c r="AO1461" t="s">
        <v>7851</v>
      </c>
      <c r="AQ1461">
        <v>3089</v>
      </c>
      <c r="AR1461">
        <v>1</v>
      </c>
      <c r="AS1461" t="s">
        <v>8516</v>
      </c>
      <c r="AT1461" t="s">
        <v>9240</v>
      </c>
      <c r="AU1461">
        <f t="shared" si="68"/>
        <v>3304.5237028571428</v>
      </c>
      <c r="AV1461">
        <v>60</v>
      </c>
      <c r="AW1461" t="s">
        <v>9371</v>
      </c>
      <c r="AX1461">
        <v>7</v>
      </c>
      <c r="AY1461">
        <v>3.7</v>
      </c>
      <c r="AZ1461">
        <v>7.4999999999999997E-2</v>
      </c>
      <c r="BA1461">
        <v>5.8999999999999997E-2</v>
      </c>
      <c r="BB1461">
        <v>1</v>
      </c>
      <c r="BC1461" t="s">
        <v>9383</v>
      </c>
      <c r="BO1461">
        <v>2</v>
      </c>
      <c r="BP1461" t="s">
        <v>9389</v>
      </c>
      <c r="BQ1461">
        <v>3</v>
      </c>
      <c r="BR1461">
        <v>1</v>
      </c>
      <c r="BS1461">
        <v>0.03</v>
      </c>
      <c r="BU1461">
        <v>-14772.57</v>
      </c>
      <c r="BV1461">
        <v>6</v>
      </c>
      <c r="BW1461">
        <v>75</v>
      </c>
      <c r="BZ1461" t="s">
        <v>9890</v>
      </c>
      <c r="CA1461" t="s">
        <v>10628</v>
      </c>
      <c r="CB1461" t="s">
        <v>10633</v>
      </c>
      <c r="CD1461">
        <v>12303.5</v>
      </c>
      <c r="CE1461">
        <v>24607</v>
      </c>
      <c r="CF1461" t="s">
        <v>9371</v>
      </c>
      <c r="CG1461">
        <v>6</v>
      </c>
      <c r="CH1461">
        <v>14</v>
      </c>
      <c r="CI1461">
        <v>11.92</v>
      </c>
      <c r="CJ1461">
        <v>4201</v>
      </c>
      <c r="CK1461" t="s">
        <v>10721</v>
      </c>
      <c r="CL1461" t="s">
        <v>10726</v>
      </c>
      <c r="CN1461" t="s">
        <v>10731</v>
      </c>
      <c r="DB1461" t="s">
        <v>10740</v>
      </c>
      <c r="DE1461" t="s">
        <v>10745</v>
      </c>
      <c r="DF1461" t="s">
        <v>10747</v>
      </c>
      <c r="DK1461" t="s">
        <v>11657</v>
      </c>
      <c r="DL1461" t="s">
        <v>13382</v>
      </c>
      <c r="DM1461" t="s">
        <v>13384</v>
      </c>
      <c r="DN1461" t="s">
        <v>13498</v>
      </c>
      <c r="DO1461" t="s">
        <v>14217</v>
      </c>
      <c r="DP1461" t="s">
        <v>14230</v>
      </c>
      <c r="DQ1461" t="s">
        <v>5917</v>
      </c>
      <c r="DR1461" t="s">
        <v>10740</v>
      </c>
      <c r="DS1461" t="s">
        <v>15329</v>
      </c>
      <c r="DT1461" t="s">
        <v>15331</v>
      </c>
      <c r="DU1461" t="s">
        <v>15750</v>
      </c>
      <c r="DV1461">
        <v>100</v>
      </c>
      <c r="DW1461" t="s">
        <v>16370</v>
      </c>
      <c r="DY1461" t="s">
        <v>10731</v>
      </c>
      <c r="EB1461" t="s">
        <v>16856</v>
      </c>
      <c r="EC1461" t="s">
        <v>18188</v>
      </c>
      <c r="EE1461" t="s">
        <v>19914</v>
      </c>
    </row>
    <row r="1462" spans="1:135" x14ac:dyDescent="0.2">
      <c r="A1462" t="s">
        <v>1043</v>
      </c>
      <c r="B1462">
        <v>1</v>
      </c>
      <c r="C1462">
        <v>87718</v>
      </c>
      <c r="D1462">
        <v>4</v>
      </c>
      <c r="E1462">
        <v>87718</v>
      </c>
      <c r="F1462">
        <v>86267.82</v>
      </c>
      <c r="G1462">
        <v>0</v>
      </c>
      <c r="H1462">
        <v>1450</v>
      </c>
      <c r="I1462">
        <v>0</v>
      </c>
      <c r="J1462">
        <v>1450</v>
      </c>
      <c r="K1462" t="s">
        <v>2788</v>
      </c>
      <c r="L1462">
        <v>84576.29</v>
      </c>
      <c r="M1462">
        <v>46516.959499999997</v>
      </c>
      <c r="N1462" t="s">
        <v>2794</v>
      </c>
      <c r="P1462">
        <v>10</v>
      </c>
      <c r="Q1462" t="s">
        <v>2907</v>
      </c>
      <c r="S1462" t="s">
        <v>2970</v>
      </c>
      <c r="U1462">
        <v>1.02</v>
      </c>
      <c r="V1462" t="s">
        <v>2973</v>
      </c>
      <c r="W1462">
        <f t="shared" si="66"/>
        <v>3.4303691275167787</v>
      </c>
      <c r="X1462">
        <f t="shared" si="67"/>
        <v>1219.2953020134228</v>
      </c>
      <c r="Y1462">
        <v>107</v>
      </c>
      <c r="Z1462">
        <v>20</v>
      </c>
      <c r="AB1462">
        <v>1500</v>
      </c>
      <c r="AC1462">
        <v>40.89</v>
      </c>
      <c r="AD1462" t="s">
        <v>3452</v>
      </c>
      <c r="AF1462" t="s">
        <v>4492</v>
      </c>
      <c r="AG1462" t="s">
        <v>5012</v>
      </c>
      <c r="AH1462" t="s">
        <v>5011</v>
      </c>
      <c r="AI1462" t="s">
        <v>5012</v>
      </c>
      <c r="AJ1462" t="s">
        <v>5918</v>
      </c>
      <c r="AK1462" t="s">
        <v>7648</v>
      </c>
      <c r="AN1462" t="s">
        <v>7829</v>
      </c>
      <c r="AO1462" t="s">
        <v>7902</v>
      </c>
      <c r="AQ1462">
        <v>2899</v>
      </c>
      <c r="AR1462">
        <v>1</v>
      </c>
      <c r="AS1462" t="s">
        <v>8517</v>
      </c>
      <c r="AT1462" t="s">
        <v>9294</v>
      </c>
      <c r="AU1462">
        <f t="shared" si="68"/>
        <v>4564.9315611428565</v>
      </c>
      <c r="AV1462">
        <v>60</v>
      </c>
      <c r="AW1462" t="s">
        <v>9371</v>
      </c>
      <c r="AX1462">
        <v>4.2</v>
      </c>
      <c r="AY1462">
        <v>1.5</v>
      </c>
      <c r="AZ1462">
        <v>4.4999999999999998E-2</v>
      </c>
      <c r="BA1462">
        <v>2.4E-2</v>
      </c>
      <c r="BB1462">
        <v>1</v>
      </c>
      <c r="BC1462" t="s">
        <v>9383</v>
      </c>
      <c r="BO1462">
        <v>2</v>
      </c>
      <c r="BP1462" t="s">
        <v>9384</v>
      </c>
      <c r="BQ1462">
        <v>3</v>
      </c>
      <c r="BR1462">
        <v>1</v>
      </c>
      <c r="BS1462">
        <v>0.03</v>
      </c>
      <c r="BU1462">
        <v>1691.53</v>
      </c>
      <c r="BV1462">
        <v>8</v>
      </c>
      <c r="BW1462">
        <v>54</v>
      </c>
      <c r="BZ1462" t="s">
        <v>9888</v>
      </c>
      <c r="CA1462" t="s">
        <v>10629</v>
      </c>
      <c r="CB1462" t="s">
        <v>10633</v>
      </c>
      <c r="CC1462" t="s">
        <v>10683</v>
      </c>
      <c r="CD1462">
        <v>14534</v>
      </c>
      <c r="CE1462">
        <v>14534</v>
      </c>
      <c r="CF1462" t="s">
        <v>9371</v>
      </c>
      <c r="CG1462">
        <v>1</v>
      </c>
      <c r="CH1462">
        <v>14</v>
      </c>
      <c r="CI1462">
        <v>11.92</v>
      </c>
      <c r="CJ1462">
        <v>4201</v>
      </c>
      <c r="CK1462" t="s">
        <v>10721</v>
      </c>
      <c r="CL1462" t="s">
        <v>10727</v>
      </c>
      <c r="CN1462" t="s">
        <v>10731</v>
      </c>
      <c r="DB1462" t="s">
        <v>10740</v>
      </c>
      <c r="DE1462" t="s">
        <v>10745</v>
      </c>
      <c r="DF1462" t="s">
        <v>10747</v>
      </c>
      <c r="DK1462" t="s">
        <v>11658</v>
      </c>
      <c r="DL1462" t="s">
        <v>13382</v>
      </c>
      <c r="DM1462" t="s">
        <v>13384</v>
      </c>
      <c r="DN1462" t="s">
        <v>13726</v>
      </c>
      <c r="DO1462" t="s">
        <v>14219</v>
      </c>
      <c r="DP1462" t="s">
        <v>14229</v>
      </c>
      <c r="DQ1462" t="s">
        <v>14598</v>
      </c>
      <c r="DR1462" t="s">
        <v>10740</v>
      </c>
      <c r="DS1462" t="s">
        <v>15329</v>
      </c>
      <c r="DT1462" t="s">
        <v>15331</v>
      </c>
      <c r="DU1462" t="s">
        <v>15533</v>
      </c>
      <c r="DV1462">
        <v>100</v>
      </c>
      <c r="DW1462" t="s">
        <v>16367</v>
      </c>
      <c r="DY1462" t="s">
        <v>10731</v>
      </c>
      <c r="EB1462" t="s">
        <v>16791</v>
      </c>
      <c r="EC1462" t="s">
        <v>18189</v>
      </c>
      <c r="ED1462" t="s">
        <v>9049</v>
      </c>
      <c r="EE1462" t="s">
        <v>19914</v>
      </c>
    </row>
    <row r="1463" spans="1:135" x14ac:dyDescent="0.2">
      <c r="A1463" t="s">
        <v>1043</v>
      </c>
      <c r="B1463">
        <v>2</v>
      </c>
      <c r="C1463">
        <v>41757</v>
      </c>
      <c r="D1463">
        <v>1</v>
      </c>
      <c r="E1463">
        <v>41757</v>
      </c>
      <c r="F1463">
        <v>40957.379999999997</v>
      </c>
      <c r="G1463">
        <v>0</v>
      </c>
      <c r="H1463">
        <v>800</v>
      </c>
      <c r="I1463">
        <v>0</v>
      </c>
      <c r="J1463">
        <v>800</v>
      </c>
      <c r="K1463" t="s">
        <v>2788</v>
      </c>
      <c r="L1463">
        <v>40154.29</v>
      </c>
      <c r="M1463">
        <v>22084.859499999999</v>
      </c>
      <c r="N1463" t="s">
        <v>2794</v>
      </c>
      <c r="P1463">
        <v>10</v>
      </c>
      <c r="Q1463" t="s">
        <v>2907</v>
      </c>
      <c r="S1463" t="s">
        <v>2970</v>
      </c>
      <c r="U1463">
        <v>1.02</v>
      </c>
      <c r="V1463" t="s">
        <v>2973</v>
      </c>
      <c r="W1463">
        <f t="shared" si="66"/>
        <v>1.8333333333333333</v>
      </c>
      <c r="X1463">
        <f t="shared" si="67"/>
        <v>616</v>
      </c>
      <c r="Y1463">
        <v>107</v>
      </c>
      <c r="Z1463">
        <v>20</v>
      </c>
      <c r="AB1463">
        <v>1500</v>
      </c>
      <c r="AC1463">
        <v>11</v>
      </c>
      <c r="AD1463" t="s">
        <v>3452</v>
      </c>
      <c r="AF1463" t="s">
        <v>4492</v>
      </c>
      <c r="AG1463" t="s">
        <v>5012</v>
      </c>
      <c r="AH1463" t="s">
        <v>5011</v>
      </c>
      <c r="AI1463" t="s">
        <v>5012</v>
      </c>
      <c r="AJ1463" t="s">
        <v>5918</v>
      </c>
      <c r="AK1463" t="s">
        <v>7649</v>
      </c>
      <c r="AN1463" t="s">
        <v>7829</v>
      </c>
      <c r="AQ1463">
        <v>2899</v>
      </c>
      <c r="AR1463">
        <v>1</v>
      </c>
      <c r="AS1463" t="s">
        <v>8517</v>
      </c>
      <c r="AT1463" t="s">
        <v>9294</v>
      </c>
      <c r="AU1463">
        <f t="shared" si="68"/>
        <v>311.14285714285711</v>
      </c>
      <c r="AV1463">
        <v>60</v>
      </c>
      <c r="AW1463" t="s">
        <v>9371</v>
      </c>
      <c r="AX1463">
        <v>4.2</v>
      </c>
      <c r="AY1463">
        <v>1.5</v>
      </c>
      <c r="AZ1463">
        <v>4.4999999999999998E-2</v>
      </c>
      <c r="BA1463">
        <v>2.4E-2</v>
      </c>
      <c r="BB1463">
        <v>1</v>
      </c>
      <c r="BC1463" t="s">
        <v>9383</v>
      </c>
      <c r="BO1463">
        <v>2</v>
      </c>
      <c r="BP1463" t="s">
        <v>9384</v>
      </c>
      <c r="BQ1463">
        <v>3</v>
      </c>
      <c r="BR1463">
        <v>1</v>
      </c>
      <c r="BS1463">
        <v>0.03</v>
      </c>
      <c r="BU1463">
        <v>803.09</v>
      </c>
      <c r="BV1463">
        <v>1</v>
      </c>
      <c r="BW1463">
        <v>54</v>
      </c>
      <c r="BZ1463" t="s">
        <v>9888</v>
      </c>
      <c r="CA1463" t="s">
        <v>10629</v>
      </c>
      <c r="CB1463" t="s">
        <v>10633</v>
      </c>
      <c r="CC1463" t="s">
        <v>10683</v>
      </c>
      <c r="CD1463">
        <v>3696</v>
      </c>
      <c r="CE1463">
        <v>3696</v>
      </c>
      <c r="CF1463" t="s">
        <v>9371</v>
      </c>
      <c r="CG1463">
        <v>1</v>
      </c>
      <c r="CH1463">
        <v>14</v>
      </c>
      <c r="CI1463">
        <v>6</v>
      </c>
      <c r="CJ1463">
        <v>4201</v>
      </c>
      <c r="CK1463" t="s">
        <v>10721</v>
      </c>
      <c r="CL1463" t="s">
        <v>10727</v>
      </c>
      <c r="CN1463" t="s">
        <v>10731</v>
      </c>
      <c r="DB1463" t="s">
        <v>10740</v>
      </c>
      <c r="DE1463" t="s">
        <v>10745</v>
      </c>
      <c r="DF1463" t="s">
        <v>10747</v>
      </c>
      <c r="DK1463" t="s">
        <v>11658</v>
      </c>
      <c r="DL1463" t="s">
        <v>13382</v>
      </c>
      <c r="DM1463" t="s">
        <v>13384</v>
      </c>
      <c r="DN1463" t="s">
        <v>13726</v>
      </c>
      <c r="DO1463" t="s">
        <v>14219</v>
      </c>
      <c r="DP1463" t="s">
        <v>14229</v>
      </c>
      <c r="DQ1463" t="s">
        <v>14598</v>
      </c>
      <c r="DR1463" t="s">
        <v>10740</v>
      </c>
      <c r="DS1463" t="s">
        <v>15329</v>
      </c>
      <c r="DT1463" t="s">
        <v>15331</v>
      </c>
      <c r="DU1463" t="s">
        <v>15533</v>
      </c>
      <c r="DV1463">
        <v>100</v>
      </c>
      <c r="DW1463" t="s">
        <v>16367</v>
      </c>
      <c r="DY1463" t="s">
        <v>10731</v>
      </c>
      <c r="EB1463" t="s">
        <v>16791</v>
      </c>
      <c r="EC1463" t="s">
        <v>18189</v>
      </c>
      <c r="ED1463" t="s">
        <v>9049</v>
      </c>
      <c r="EE1463" t="s">
        <v>19914</v>
      </c>
    </row>
    <row r="1464" spans="1:135" x14ac:dyDescent="0.2">
      <c r="A1464" t="s">
        <v>1044</v>
      </c>
      <c r="B1464">
        <v>1</v>
      </c>
      <c r="C1464">
        <v>81503</v>
      </c>
      <c r="D1464">
        <v>1</v>
      </c>
      <c r="E1464">
        <v>81503</v>
      </c>
      <c r="F1464">
        <v>78052.62</v>
      </c>
      <c r="G1464">
        <v>0</v>
      </c>
      <c r="H1464">
        <v>1450</v>
      </c>
      <c r="I1464">
        <v>2000</v>
      </c>
      <c r="J1464">
        <v>3450</v>
      </c>
      <c r="K1464" t="s">
        <v>2788</v>
      </c>
      <c r="L1464">
        <v>88696.16</v>
      </c>
      <c r="M1464">
        <v>48782.888000000014</v>
      </c>
      <c r="N1464" t="s">
        <v>2795</v>
      </c>
      <c r="P1464">
        <v>10</v>
      </c>
      <c r="Q1464" t="s">
        <v>2904</v>
      </c>
      <c r="S1464" t="s">
        <v>2970</v>
      </c>
      <c r="U1464">
        <v>0.88</v>
      </c>
      <c r="V1464" t="s">
        <v>2973</v>
      </c>
      <c r="W1464">
        <f t="shared" si="66"/>
        <v>4.9664429530201346</v>
      </c>
      <c r="X1464">
        <f t="shared" si="67"/>
        <v>1679.4463087248323</v>
      </c>
      <c r="Y1464">
        <v>115</v>
      </c>
      <c r="Z1464">
        <v>20</v>
      </c>
      <c r="AB1464">
        <v>200</v>
      </c>
      <c r="AC1464">
        <v>59.2</v>
      </c>
      <c r="AD1464" t="s">
        <v>3006</v>
      </c>
      <c r="AF1464" t="s">
        <v>4152</v>
      </c>
      <c r="AG1464" t="s">
        <v>5011</v>
      </c>
      <c r="AH1464" t="s">
        <v>5011</v>
      </c>
      <c r="AI1464" t="s">
        <v>5012</v>
      </c>
      <c r="AJ1464" t="s">
        <v>5919</v>
      </c>
      <c r="AK1464" t="s">
        <v>7648</v>
      </c>
      <c r="AN1464" t="s">
        <v>7825</v>
      </c>
      <c r="AO1464" t="s">
        <v>7851</v>
      </c>
      <c r="AQ1464">
        <v>3089</v>
      </c>
      <c r="AR1464">
        <v>1</v>
      </c>
      <c r="AS1464" t="s">
        <v>8483</v>
      </c>
      <c r="AT1464" t="s">
        <v>9241</v>
      </c>
      <c r="AU1464">
        <f t="shared" si="68"/>
        <v>6609.0474057142856</v>
      </c>
      <c r="AV1464">
        <v>45</v>
      </c>
      <c r="AW1464" t="s">
        <v>9373</v>
      </c>
      <c r="AX1464">
        <v>14.1</v>
      </c>
      <c r="AY1464">
        <v>7.6</v>
      </c>
      <c r="AZ1464">
        <v>0.15</v>
      </c>
      <c r="BA1464">
        <v>0.122</v>
      </c>
      <c r="BB1464">
        <v>1</v>
      </c>
      <c r="BC1464" t="s">
        <v>9381</v>
      </c>
      <c r="BO1464">
        <v>2</v>
      </c>
      <c r="BP1464" t="s">
        <v>9384</v>
      </c>
      <c r="BQ1464">
        <v>3</v>
      </c>
      <c r="BR1464">
        <v>1</v>
      </c>
      <c r="BS1464">
        <v>0.05</v>
      </c>
      <c r="BU1464">
        <v>-10643.54</v>
      </c>
      <c r="BV1464">
        <v>3.26</v>
      </c>
      <c r="BW1464">
        <v>40</v>
      </c>
      <c r="BZ1464" t="s">
        <v>9442</v>
      </c>
      <c r="CA1464" t="s">
        <v>10628</v>
      </c>
      <c r="CB1464" t="s">
        <v>10633</v>
      </c>
      <c r="CD1464">
        <v>20019</v>
      </c>
      <c r="CE1464">
        <v>20019</v>
      </c>
      <c r="CF1464" t="s">
        <v>9373</v>
      </c>
      <c r="CG1464">
        <v>1</v>
      </c>
      <c r="CH1464">
        <v>14</v>
      </c>
      <c r="CI1464">
        <v>11.92</v>
      </c>
      <c r="CJ1464">
        <v>4201</v>
      </c>
      <c r="CK1464" t="s">
        <v>10721</v>
      </c>
      <c r="CL1464" t="s">
        <v>10726</v>
      </c>
      <c r="CN1464" t="s">
        <v>10731</v>
      </c>
      <c r="DB1464" t="s">
        <v>10740</v>
      </c>
      <c r="DE1464" t="s">
        <v>10745</v>
      </c>
      <c r="DF1464" t="s">
        <v>10747</v>
      </c>
      <c r="DK1464" t="s">
        <v>11659</v>
      </c>
      <c r="DL1464" t="s">
        <v>13382</v>
      </c>
      <c r="DM1464" t="s">
        <v>13384</v>
      </c>
      <c r="DN1464" t="s">
        <v>13396</v>
      </c>
      <c r="DO1464" t="s">
        <v>14217</v>
      </c>
      <c r="DP1464" t="s">
        <v>14230</v>
      </c>
      <c r="DQ1464" t="s">
        <v>5919</v>
      </c>
      <c r="DR1464" t="s">
        <v>10740</v>
      </c>
      <c r="DS1464" t="s">
        <v>15329</v>
      </c>
      <c r="DT1464" t="s">
        <v>15331</v>
      </c>
      <c r="DU1464" t="s">
        <v>15392</v>
      </c>
      <c r="DV1464">
        <v>100</v>
      </c>
      <c r="DW1464" t="s">
        <v>16370</v>
      </c>
      <c r="DY1464" t="s">
        <v>10731</v>
      </c>
      <c r="EB1464" t="s">
        <v>16856</v>
      </c>
      <c r="EC1464" t="s">
        <v>18190</v>
      </c>
      <c r="EE1464" t="s">
        <v>19914</v>
      </c>
    </row>
    <row r="1465" spans="1:135" x14ac:dyDescent="0.2">
      <c r="A1465" t="s">
        <v>1044</v>
      </c>
      <c r="B1465">
        <v>2</v>
      </c>
      <c r="C1465">
        <v>47117</v>
      </c>
      <c r="D1465">
        <v>1</v>
      </c>
      <c r="E1465">
        <v>235585</v>
      </c>
      <c r="F1465">
        <v>224085.22</v>
      </c>
      <c r="G1465">
        <v>0</v>
      </c>
      <c r="H1465">
        <v>4000</v>
      </c>
      <c r="I1465">
        <v>7500</v>
      </c>
      <c r="J1465">
        <v>11500</v>
      </c>
      <c r="K1465" t="s">
        <v>2788</v>
      </c>
      <c r="L1465">
        <v>254642.3</v>
      </c>
      <c r="M1465">
        <v>140053.26500000001</v>
      </c>
      <c r="N1465" t="s">
        <v>2795</v>
      </c>
      <c r="P1465">
        <v>10</v>
      </c>
      <c r="Q1465" t="s">
        <v>2904</v>
      </c>
      <c r="S1465" t="s">
        <v>2970</v>
      </c>
      <c r="U1465">
        <v>0.88</v>
      </c>
      <c r="V1465" t="s">
        <v>2973</v>
      </c>
      <c r="W1465">
        <f t="shared" si="66"/>
        <v>1.4899328859060403</v>
      </c>
      <c r="X1465">
        <f t="shared" si="67"/>
        <v>3918.0369127516778</v>
      </c>
      <c r="Y1465">
        <v>115</v>
      </c>
      <c r="Z1465">
        <v>20</v>
      </c>
      <c r="AB1465">
        <v>600</v>
      </c>
      <c r="AC1465">
        <v>17.760000000000002</v>
      </c>
      <c r="AD1465" t="s">
        <v>3006</v>
      </c>
      <c r="AF1465" t="s">
        <v>4152</v>
      </c>
      <c r="AG1465" t="s">
        <v>5011</v>
      </c>
      <c r="AH1465" t="s">
        <v>5011</v>
      </c>
      <c r="AI1465" t="s">
        <v>5012</v>
      </c>
      <c r="AJ1465" t="s">
        <v>5919</v>
      </c>
      <c r="AK1465" t="s">
        <v>7649</v>
      </c>
      <c r="AN1465" t="s">
        <v>7825</v>
      </c>
      <c r="AO1465" t="s">
        <v>7851</v>
      </c>
      <c r="AQ1465">
        <v>3089</v>
      </c>
      <c r="AR1465">
        <v>1</v>
      </c>
      <c r="AS1465" t="s">
        <v>8483</v>
      </c>
      <c r="AT1465" t="s">
        <v>9241</v>
      </c>
      <c r="AU1465">
        <f t="shared" si="68"/>
        <v>1982.7142217142857</v>
      </c>
      <c r="AV1465">
        <v>45</v>
      </c>
      <c r="AW1465" t="s">
        <v>9373</v>
      </c>
      <c r="AX1465">
        <v>14.1</v>
      </c>
      <c r="AY1465">
        <v>7.6</v>
      </c>
      <c r="AZ1465">
        <v>0.15</v>
      </c>
      <c r="BA1465">
        <v>0.122</v>
      </c>
      <c r="BB1465">
        <v>1</v>
      </c>
      <c r="BC1465" t="s">
        <v>9381</v>
      </c>
      <c r="BO1465">
        <v>2</v>
      </c>
      <c r="BP1465" t="s">
        <v>9384</v>
      </c>
      <c r="BQ1465">
        <v>3</v>
      </c>
      <c r="BR1465">
        <v>1</v>
      </c>
      <c r="BS1465">
        <v>0.05</v>
      </c>
      <c r="BU1465">
        <v>-30557.08</v>
      </c>
      <c r="BV1465">
        <v>3.26</v>
      </c>
      <c r="BW1465">
        <v>40</v>
      </c>
      <c r="BZ1465" t="s">
        <v>9442</v>
      </c>
      <c r="CA1465" t="s">
        <v>10628</v>
      </c>
      <c r="CB1465" t="s">
        <v>10633</v>
      </c>
      <c r="CD1465">
        <v>9340.6</v>
      </c>
      <c r="CE1465">
        <v>46703</v>
      </c>
      <c r="CF1465" t="s">
        <v>9373</v>
      </c>
      <c r="CG1465">
        <v>1</v>
      </c>
      <c r="CH1465">
        <v>14</v>
      </c>
      <c r="CI1465">
        <v>11.92</v>
      </c>
      <c r="CJ1465">
        <v>4201</v>
      </c>
      <c r="CK1465" t="s">
        <v>10721</v>
      </c>
      <c r="CL1465" t="s">
        <v>10726</v>
      </c>
      <c r="CN1465" t="s">
        <v>10731</v>
      </c>
      <c r="DB1465" t="s">
        <v>10740</v>
      </c>
      <c r="DE1465" t="s">
        <v>10745</v>
      </c>
      <c r="DF1465" t="s">
        <v>10747</v>
      </c>
      <c r="DK1465" t="s">
        <v>11659</v>
      </c>
      <c r="DL1465" t="s">
        <v>13382</v>
      </c>
      <c r="DM1465" t="s">
        <v>13384</v>
      </c>
      <c r="DN1465" t="s">
        <v>13396</v>
      </c>
      <c r="DO1465" t="s">
        <v>14217</v>
      </c>
      <c r="DP1465" t="s">
        <v>14230</v>
      </c>
      <c r="DQ1465" t="s">
        <v>5919</v>
      </c>
      <c r="DR1465" t="s">
        <v>10740</v>
      </c>
      <c r="DS1465" t="s">
        <v>15329</v>
      </c>
      <c r="DT1465" t="s">
        <v>15331</v>
      </c>
      <c r="DU1465" t="s">
        <v>15392</v>
      </c>
      <c r="DV1465">
        <v>100</v>
      </c>
      <c r="DW1465" t="s">
        <v>16370</v>
      </c>
      <c r="DY1465" t="s">
        <v>10731</v>
      </c>
      <c r="EB1465" t="s">
        <v>16856</v>
      </c>
      <c r="EC1465" t="s">
        <v>18190</v>
      </c>
      <c r="EE1465" t="s">
        <v>19914</v>
      </c>
    </row>
    <row r="1466" spans="1:135" x14ac:dyDescent="0.2">
      <c r="A1466" t="s">
        <v>1044</v>
      </c>
      <c r="B1466">
        <v>3</v>
      </c>
      <c r="C1466">
        <v>208351</v>
      </c>
      <c r="D1466">
        <v>1</v>
      </c>
      <c r="E1466">
        <v>208351</v>
      </c>
      <c r="F1466">
        <v>141807.37</v>
      </c>
      <c r="G1466">
        <v>60259</v>
      </c>
      <c r="H1466">
        <v>525</v>
      </c>
      <c r="I1466">
        <v>5760</v>
      </c>
      <c r="J1466">
        <v>66544</v>
      </c>
      <c r="K1466" t="s">
        <v>2788</v>
      </c>
      <c r="L1466">
        <v>157563.74</v>
      </c>
      <c r="M1466">
        <v>86660.057000000001</v>
      </c>
      <c r="N1466" t="s">
        <v>2795</v>
      </c>
      <c r="P1466">
        <v>10</v>
      </c>
      <c r="Q1466" t="s">
        <v>2904</v>
      </c>
      <c r="S1466" t="s">
        <v>2970</v>
      </c>
      <c r="U1466">
        <v>0.9</v>
      </c>
      <c r="V1466" t="s">
        <v>2973</v>
      </c>
      <c r="W1466">
        <f t="shared" si="66"/>
        <v>3.4925793521828625</v>
      </c>
      <c r="X1466">
        <f t="shared" si="67"/>
        <v>2096.5225869353267</v>
      </c>
      <c r="Y1466">
        <v>115</v>
      </c>
      <c r="Z1466">
        <v>20</v>
      </c>
      <c r="AB1466">
        <v>200</v>
      </c>
      <c r="AC1466">
        <v>64.48</v>
      </c>
      <c r="AD1466" t="s">
        <v>3006</v>
      </c>
      <c r="AF1466" t="s">
        <v>4152</v>
      </c>
      <c r="AG1466" t="s">
        <v>5013</v>
      </c>
      <c r="AH1466" t="s">
        <v>5013</v>
      </c>
      <c r="AI1466" t="s">
        <v>5012</v>
      </c>
      <c r="AJ1466" t="s">
        <v>5919</v>
      </c>
      <c r="AK1466" t="s">
        <v>7650</v>
      </c>
      <c r="AN1466" t="s">
        <v>7825</v>
      </c>
      <c r="AO1466" t="s">
        <v>7851</v>
      </c>
      <c r="AQ1466">
        <v>3089</v>
      </c>
      <c r="AR1466">
        <v>0.5</v>
      </c>
      <c r="AS1466" t="s">
        <v>8483</v>
      </c>
      <c r="AT1466" t="s">
        <v>9241</v>
      </c>
      <c r="AU1466">
        <f t="shared" si="68"/>
        <v>17268.204037165713</v>
      </c>
      <c r="AV1466">
        <v>45</v>
      </c>
      <c r="AW1466" t="s">
        <v>9373</v>
      </c>
      <c r="AX1466">
        <v>14.1</v>
      </c>
      <c r="AY1466">
        <v>7.6</v>
      </c>
      <c r="AZ1466">
        <v>0.15</v>
      </c>
      <c r="BA1466">
        <v>0.122</v>
      </c>
      <c r="BB1466">
        <v>1</v>
      </c>
      <c r="BC1466" t="s">
        <v>9381</v>
      </c>
      <c r="BO1466">
        <v>2</v>
      </c>
      <c r="BP1466" t="s">
        <v>9384</v>
      </c>
      <c r="BQ1466">
        <v>3</v>
      </c>
      <c r="BR1466">
        <v>1</v>
      </c>
      <c r="BS1466">
        <v>0.05</v>
      </c>
      <c r="BU1466">
        <v>-15756.37</v>
      </c>
      <c r="BV1466">
        <v>3.26</v>
      </c>
      <c r="BW1466">
        <v>40</v>
      </c>
      <c r="BZ1466" t="s">
        <v>9442</v>
      </c>
      <c r="CA1466" t="s">
        <v>10628</v>
      </c>
      <c r="CB1466" t="s">
        <v>10635</v>
      </c>
      <c r="CD1466">
        <v>38706</v>
      </c>
      <c r="CE1466">
        <v>38706</v>
      </c>
      <c r="CF1466" t="s">
        <v>9373</v>
      </c>
      <c r="CG1466">
        <v>1</v>
      </c>
      <c r="CH1466">
        <v>4.5</v>
      </c>
      <c r="CI1466">
        <v>18.462</v>
      </c>
      <c r="CJ1466">
        <v>4121</v>
      </c>
      <c r="CK1466" t="s">
        <v>10722</v>
      </c>
      <c r="CL1466" t="s">
        <v>10726</v>
      </c>
      <c r="CN1466" t="s">
        <v>10731</v>
      </c>
      <c r="DB1466" t="s">
        <v>10741</v>
      </c>
      <c r="DE1466" t="s">
        <v>10745</v>
      </c>
      <c r="DF1466" t="s">
        <v>10747</v>
      </c>
      <c r="DK1466" t="s">
        <v>11659</v>
      </c>
      <c r="DL1466" t="s">
        <v>13382</v>
      </c>
      <c r="DM1466" t="s">
        <v>13384</v>
      </c>
      <c r="DN1466" t="s">
        <v>13396</v>
      </c>
      <c r="DO1466" t="s">
        <v>14217</v>
      </c>
      <c r="DP1466" t="s">
        <v>14230</v>
      </c>
      <c r="DQ1466" t="s">
        <v>5919</v>
      </c>
      <c r="DR1466" t="s">
        <v>10740</v>
      </c>
      <c r="DS1466" t="s">
        <v>15329</v>
      </c>
      <c r="DT1466" t="s">
        <v>15331</v>
      </c>
      <c r="DU1466" t="s">
        <v>15392</v>
      </c>
      <c r="DV1466">
        <v>100</v>
      </c>
      <c r="DW1466" t="s">
        <v>16370</v>
      </c>
      <c r="DY1466" t="s">
        <v>10731</v>
      </c>
      <c r="EB1466" t="s">
        <v>16856</v>
      </c>
      <c r="EC1466" t="s">
        <v>18190</v>
      </c>
      <c r="EE1466" t="s">
        <v>19914</v>
      </c>
    </row>
    <row r="1467" spans="1:135" x14ac:dyDescent="0.2">
      <c r="A1467" t="s">
        <v>1045</v>
      </c>
      <c r="B1467">
        <v>1</v>
      </c>
      <c r="C1467">
        <v>127270</v>
      </c>
      <c r="D1467">
        <v>3</v>
      </c>
      <c r="E1467">
        <v>381810</v>
      </c>
      <c r="F1467">
        <v>263060.31</v>
      </c>
      <c r="G1467">
        <v>114135</v>
      </c>
      <c r="H1467">
        <v>1575</v>
      </c>
      <c r="I1467">
        <v>3040</v>
      </c>
      <c r="J1467">
        <v>118750</v>
      </c>
      <c r="K1467" t="s">
        <v>2788</v>
      </c>
      <c r="L1467">
        <v>255398.36</v>
      </c>
      <c r="M1467">
        <v>140469.098</v>
      </c>
      <c r="N1467" t="s">
        <v>2795</v>
      </c>
      <c r="P1467">
        <v>10</v>
      </c>
      <c r="Q1467" t="s">
        <v>2942</v>
      </c>
      <c r="S1467" t="s">
        <v>2970</v>
      </c>
      <c r="U1467">
        <v>1.03</v>
      </c>
      <c r="V1467" t="s">
        <v>2975</v>
      </c>
      <c r="W1467">
        <f t="shared" si="66"/>
        <v>2.6194345141371467</v>
      </c>
      <c r="X1467">
        <f t="shared" si="67"/>
        <v>3589.3727656808578</v>
      </c>
      <c r="Y1467">
        <v>115</v>
      </c>
      <c r="Z1467">
        <v>20</v>
      </c>
      <c r="AB1467">
        <v>2500</v>
      </c>
      <c r="AC1467">
        <v>32.24</v>
      </c>
      <c r="AD1467" t="s">
        <v>3453</v>
      </c>
      <c r="AF1467" t="s">
        <v>4493</v>
      </c>
      <c r="AG1467" t="s">
        <v>5013</v>
      </c>
      <c r="AH1467" t="s">
        <v>5013</v>
      </c>
      <c r="AI1467" t="s">
        <v>5012</v>
      </c>
      <c r="AJ1467" t="s">
        <v>5920</v>
      </c>
      <c r="AK1467" t="s">
        <v>7648</v>
      </c>
      <c r="AN1467" t="s">
        <v>7827</v>
      </c>
      <c r="AO1467" t="s">
        <v>7927</v>
      </c>
      <c r="AQ1467">
        <v>2083</v>
      </c>
      <c r="AR1467">
        <v>0.5</v>
      </c>
      <c r="AS1467" t="s">
        <v>8518</v>
      </c>
      <c r="AT1467" t="s">
        <v>9253</v>
      </c>
      <c r="AU1467">
        <f t="shared" si="68"/>
        <v>3837.3786749257142</v>
      </c>
      <c r="AV1467">
        <v>45</v>
      </c>
      <c r="AW1467" t="s">
        <v>9373</v>
      </c>
      <c r="AX1467">
        <v>18</v>
      </c>
      <c r="AY1467">
        <v>9.6</v>
      </c>
      <c r="AZ1467">
        <v>0.192</v>
      </c>
      <c r="BA1467">
        <v>0.154</v>
      </c>
      <c r="BB1467">
        <v>1</v>
      </c>
      <c r="BC1467" t="s">
        <v>9382</v>
      </c>
      <c r="BO1467">
        <v>2</v>
      </c>
      <c r="BP1467" t="s">
        <v>9384</v>
      </c>
      <c r="BQ1467">
        <v>3</v>
      </c>
      <c r="BR1467">
        <v>1</v>
      </c>
      <c r="BS1467">
        <v>6.4000000000000001E-2</v>
      </c>
      <c r="BU1467">
        <v>7661.95</v>
      </c>
      <c r="BV1467">
        <v>3</v>
      </c>
      <c r="BW1467">
        <v>45</v>
      </c>
      <c r="BZ1467" t="s">
        <v>9891</v>
      </c>
      <c r="CA1467" t="s">
        <v>10629</v>
      </c>
      <c r="CB1467" t="s">
        <v>10635</v>
      </c>
      <c r="CC1467" t="s">
        <v>10649</v>
      </c>
      <c r="CD1467">
        <v>14726</v>
      </c>
      <c r="CE1467">
        <v>44178</v>
      </c>
      <c r="CF1467" t="s">
        <v>9373</v>
      </c>
      <c r="CG1467">
        <v>0.83299999999999996</v>
      </c>
      <c r="CH1467">
        <v>2.5</v>
      </c>
      <c r="CI1467">
        <v>12.308</v>
      </c>
      <c r="CJ1467">
        <v>4121</v>
      </c>
      <c r="CK1467" t="s">
        <v>10722</v>
      </c>
      <c r="CL1467" t="s">
        <v>10726</v>
      </c>
      <c r="CN1467" t="s">
        <v>10731</v>
      </c>
      <c r="DB1467" t="s">
        <v>10741</v>
      </c>
      <c r="DE1467" t="s">
        <v>10745</v>
      </c>
      <c r="DF1467" t="s">
        <v>10747</v>
      </c>
      <c r="DK1467" t="s">
        <v>11660</v>
      </c>
      <c r="DL1467" t="s">
        <v>13382</v>
      </c>
      <c r="DM1467" t="s">
        <v>13384</v>
      </c>
      <c r="DN1467" t="s">
        <v>13727</v>
      </c>
      <c r="DO1467" t="s">
        <v>14221</v>
      </c>
      <c r="DP1467" t="s">
        <v>14229</v>
      </c>
      <c r="DQ1467" t="s">
        <v>5920</v>
      </c>
      <c r="DR1467" t="s">
        <v>10741</v>
      </c>
      <c r="DS1467" t="s">
        <v>15329</v>
      </c>
      <c r="DT1467" t="s">
        <v>15331</v>
      </c>
      <c r="DU1467" t="s">
        <v>15751</v>
      </c>
      <c r="DV1467">
        <v>100</v>
      </c>
      <c r="DW1467" t="s">
        <v>16370</v>
      </c>
      <c r="DY1467" t="s">
        <v>10731</v>
      </c>
      <c r="EB1467" t="s">
        <v>16856</v>
      </c>
      <c r="EC1467" t="s">
        <v>18191</v>
      </c>
      <c r="ED1467" t="s">
        <v>9049</v>
      </c>
      <c r="EE1467" t="s">
        <v>19917</v>
      </c>
    </row>
    <row r="1468" spans="1:135" x14ac:dyDescent="0.2">
      <c r="A1468" t="s">
        <v>1046</v>
      </c>
      <c r="B1468">
        <v>1</v>
      </c>
      <c r="C1468">
        <v>82398.600000000006</v>
      </c>
      <c r="D1468">
        <v>1</v>
      </c>
      <c r="E1468">
        <v>411993</v>
      </c>
      <c r="F1468">
        <v>404742.94</v>
      </c>
      <c r="G1468">
        <v>0</v>
      </c>
      <c r="H1468">
        <v>7250</v>
      </c>
      <c r="I1468">
        <v>0</v>
      </c>
      <c r="J1468">
        <v>7250</v>
      </c>
      <c r="K1468" t="s">
        <v>2788</v>
      </c>
      <c r="L1468">
        <v>396806.8</v>
      </c>
      <c r="M1468">
        <v>218243.74</v>
      </c>
      <c r="N1468" t="s">
        <v>2795</v>
      </c>
      <c r="P1468">
        <v>10</v>
      </c>
      <c r="S1468" t="s">
        <v>2970</v>
      </c>
      <c r="U1468">
        <v>1.02</v>
      </c>
      <c r="V1468" t="s">
        <v>2975</v>
      </c>
      <c r="W1468">
        <f t="shared" si="66"/>
        <v>4.9664429530201346</v>
      </c>
      <c r="X1468">
        <f t="shared" si="67"/>
        <v>7546.6442953020132</v>
      </c>
      <c r="Y1468">
        <v>119</v>
      </c>
      <c r="Z1468">
        <v>20</v>
      </c>
      <c r="AB1468">
        <v>500</v>
      </c>
      <c r="AC1468">
        <v>59.2</v>
      </c>
      <c r="AD1468" t="s">
        <v>3088</v>
      </c>
      <c r="AF1468" t="s">
        <v>4214</v>
      </c>
      <c r="AG1468" t="s">
        <v>5011</v>
      </c>
      <c r="AH1468" t="s">
        <v>5011</v>
      </c>
      <c r="AI1468" t="s">
        <v>5011</v>
      </c>
      <c r="AJ1468" t="s">
        <v>5921</v>
      </c>
      <c r="AK1468" t="s">
        <v>7648</v>
      </c>
      <c r="AN1468" t="s">
        <v>7827</v>
      </c>
      <c r="AQ1468">
        <v>3089</v>
      </c>
      <c r="AR1468">
        <v>1</v>
      </c>
      <c r="AS1468" t="s">
        <v>8519</v>
      </c>
      <c r="AT1468" t="s">
        <v>9288</v>
      </c>
      <c r="AU1468">
        <f t="shared" si="68"/>
        <v>6609.0474057142856</v>
      </c>
      <c r="AV1468">
        <v>45</v>
      </c>
      <c r="AW1468" t="s">
        <v>9373</v>
      </c>
      <c r="AX1468">
        <v>17.3</v>
      </c>
      <c r="AY1468">
        <v>6.5</v>
      </c>
      <c r="AZ1468">
        <v>0.185</v>
      </c>
      <c r="BA1468">
        <v>0.104</v>
      </c>
      <c r="BB1468">
        <v>1</v>
      </c>
      <c r="BC1468" t="s">
        <v>9381</v>
      </c>
      <c r="BO1468">
        <v>2</v>
      </c>
      <c r="BP1468" t="s">
        <v>9384</v>
      </c>
      <c r="BQ1468">
        <v>3</v>
      </c>
      <c r="BR1468">
        <v>1</v>
      </c>
      <c r="BS1468">
        <v>6.2E-2</v>
      </c>
      <c r="BU1468">
        <v>7936.14</v>
      </c>
      <c r="BV1468">
        <v>2.83</v>
      </c>
      <c r="BW1468">
        <v>35</v>
      </c>
      <c r="BZ1468" t="s">
        <v>9440</v>
      </c>
      <c r="CA1468" t="s">
        <v>10629</v>
      </c>
      <c r="CB1468" t="s">
        <v>10633</v>
      </c>
      <c r="CC1468" t="s">
        <v>10654</v>
      </c>
      <c r="CD1468">
        <v>17991.2</v>
      </c>
      <c r="CE1468">
        <v>89956</v>
      </c>
      <c r="CF1468" t="s">
        <v>9373</v>
      </c>
      <c r="CG1468">
        <v>1</v>
      </c>
      <c r="CH1468">
        <v>14</v>
      </c>
      <c r="CI1468">
        <v>11.92</v>
      </c>
      <c r="CJ1468">
        <v>4201</v>
      </c>
      <c r="CK1468" t="s">
        <v>10721</v>
      </c>
      <c r="CL1468" t="s">
        <v>10726</v>
      </c>
      <c r="CN1468" t="s">
        <v>10731</v>
      </c>
      <c r="DB1468" t="s">
        <v>10740</v>
      </c>
      <c r="DE1468" t="s">
        <v>10745</v>
      </c>
      <c r="DF1468" t="s">
        <v>10747</v>
      </c>
      <c r="DK1468" t="s">
        <v>11661</v>
      </c>
      <c r="DL1468" t="s">
        <v>13382</v>
      </c>
      <c r="DM1468" t="s">
        <v>13384</v>
      </c>
      <c r="DN1468" t="s">
        <v>13456</v>
      </c>
      <c r="DO1468" t="s">
        <v>14219</v>
      </c>
      <c r="DP1468" t="s">
        <v>14229</v>
      </c>
      <c r="DQ1468" t="s">
        <v>5921</v>
      </c>
      <c r="DR1468" t="s">
        <v>10740</v>
      </c>
      <c r="DS1468" t="s">
        <v>15330</v>
      </c>
      <c r="DT1468" t="s">
        <v>15331</v>
      </c>
      <c r="DU1468" t="s">
        <v>15589</v>
      </c>
      <c r="DV1468">
        <v>100</v>
      </c>
      <c r="DW1468" t="s">
        <v>16363</v>
      </c>
      <c r="DY1468" t="s">
        <v>10731</v>
      </c>
      <c r="EB1468" t="s">
        <v>16806</v>
      </c>
      <c r="EC1468" t="s">
        <v>18192</v>
      </c>
      <c r="EE1468" t="s">
        <v>19916</v>
      </c>
    </row>
    <row r="1469" spans="1:135" x14ac:dyDescent="0.2">
      <c r="A1469" t="s">
        <v>1047</v>
      </c>
      <c r="B1469">
        <v>1</v>
      </c>
      <c r="C1469">
        <v>144281</v>
      </c>
      <c r="D1469">
        <v>3</v>
      </c>
      <c r="E1469">
        <v>577124</v>
      </c>
      <c r="F1469">
        <v>569324.02</v>
      </c>
      <c r="G1469">
        <v>0</v>
      </c>
      <c r="H1469">
        <v>7800</v>
      </c>
      <c r="I1469">
        <v>0</v>
      </c>
      <c r="J1469">
        <v>7800</v>
      </c>
      <c r="K1469" t="s">
        <v>2786</v>
      </c>
      <c r="L1469">
        <v>632582.24</v>
      </c>
      <c r="M1469">
        <v>347920.23200000002</v>
      </c>
      <c r="N1469" t="s">
        <v>2794</v>
      </c>
      <c r="P1469">
        <v>12</v>
      </c>
      <c r="Q1469" t="s">
        <v>2904</v>
      </c>
      <c r="S1469" t="s">
        <v>2970</v>
      </c>
      <c r="U1469">
        <v>0.9</v>
      </c>
      <c r="V1469" t="s">
        <v>2973</v>
      </c>
      <c r="W1469">
        <f t="shared" si="66"/>
        <v>5.5369127516778525</v>
      </c>
      <c r="X1469">
        <f t="shared" si="67"/>
        <v>4068.6241610738257</v>
      </c>
      <c r="Y1469">
        <v>106</v>
      </c>
      <c r="Z1469">
        <v>20</v>
      </c>
      <c r="AB1469">
        <v>800</v>
      </c>
      <c r="AC1469">
        <v>66</v>
      </c>
      <c r="AD1469" t="s">
        <v>3134</v>
      </c>
      <c r="AF1469" t="s">
        <v>4161</v>
      </c>
      <c r="AG1469" t="s">
        <v>5010</v>
      </c>
      <c r="AH1469" t="s">
        <v>5010</v>
      </c>
      <c r="AI1469" t="s">
        <v>5012</v>
      </c>
      <c r="AJ1469" t="s">
        <v>5922</v>
      </c>
      <c r="AK1469" t="s">
        <v>7648</v>
      </c>
      <c r="AN1469" t="s">
        <v>7826</v>
      </c>
      <c r="AO1469" t="s">
        <v>7868</v>
      </c>
      <c r="AQ1469">
        <v>3089</v>
      </c>
      <c r="AR1469">
        <v>0.6</v>
      </c>
      <c r="AS1469" t="s">
        <v>8478</v>
      </c>
      <c r="AT1469" t="s">
        <v>9265</v>
      </c>
      <c r="AU1469">
        <f t="shared" si="68"/>
        <v>7368.194742857142</v>
      </c>
      <c r="AV1469">
        <v>60</v>
      </c>
      <c r="AW1469" t="s">
        <v>9371</v>
      </c>
      <c r="AX1469">
        <v>25.7</v>
      </c>
      <c r="AY1469">
        <v>10.8</v>
      </c>
      <c r="AZ1469">
        <v>0.27300000000000002</v>
      </c>
      <c r="BA1469">
        <v>0.17199999999999999</v>
      </c>
      <c r="BB1469">
        <v>1</v>
      </c>
      <c r="BC1469" t="s">
        <v>9382</v>
      </c>
      <c r="BO1469">
        <v>2</v>
      </c>
      <c r="BP1469" t="s">
        <v>9389</v>
      </c>
      <c r="BQ1469">
        <v>3</v>
      </c>
      <c r="BR1469">
        <v>1</v>
      </c>
      <c r="BS1469">
        <v>8.6999999999999994E-2</v>
      </c>
      <c r="BT1469">
        <v>2</v>
      </c>
      <c r="BU1469">
        <v>-63258.22</v>
      </c>
      <c r="BV1469">
        <v>3</v>
      </c>
      <c r="BW1469">
        <v>40</v>
      </c>
      <c r="BZ1469" t="s">
        <v>9892</v>
      </c>
      <c r="CA1469" t="s">
        <v>10628</v>
      </c>
      <c r="CB1469" t="s">
        <v>10631</v>
      </c>
      <c r="CD1469">
        <v>12124.5</v>
      </c>
      <c r="CE1469">
        <v>48498</v>
      </c>
      <c r="CF1469" t="s">
        <v>9371</v>
      </c>
      <c r="CG1469">
        <v>1.667</v>
      </c>
      <c r="CH1469">
        <v>6</v>
      </c>
      <c r="CI1469">
        <v>11.92</v>
      </c>
      <c r="CJ1469">
        <v>4201</v>
      </c>
      <c r="CK1469" t="s">
        <v>10721</v>
      </c>
      <c r="CL1469" t="s">
        <v>10726</v>
      </c>
      <c r="CN1469" t="s">
        <v>10731</v>
      </c>
      <c r="DB1469" t="s">
        <v>10740</v>
      </c>
      <c r="DE1469" t="s">
        <v>10745</v>
      </c>
      <c r="DF1469" t="s">
        <v>10747</v>
      </c>
      <c r="DK1469" t="s">
        <v>11662</v>
      </c>
      <c r="DL1469" t="s">
        <v>13382</v>
      </c>
      <c r="DM1469" t="s">
        <v>13384</v>
      </c>
      <c r="DN1469" t="s">
        <v>13404</v>
      </c>
      <c r="DO1469" t="s">
        <v>14217</v>
      </c>
      <c r="DP1469" t="s">
        <v>14230</v>
      </c>
      <c r="DQ1469" t="s">
        <v>14599</v>
      </c>
      <c r="DR1469" t="s">
        <v>10740</v>
      </c>
      <c r="DS1469" t="s">
        <v>15329</v>
      </c>
      <c r="DT1469" t="s">
        <v>15331</v>
      </c>
      <c r="DU1469" t="s">
        <v>15752</v>
      </c>
      <c r="DV1469">
        <v>100</v>
      </c>
      <c r="DW1469" t="s">
        <v>16370</v>
      </c>
      <c r="DY1469" t="s">
        <v>10731</v>
      </c>
      <c r="EB1469" t="s">
        <v>16856</v>
      </c>
      <c r="EC1469" t="s">
        <v>18193</v>
      </c>
      <c r="EE1469" t="s">
        <v>19914</v>
      </c>
    </row>
    <row r="1470" spans="1:135" x14ac:dyDescent="0.2">
      <c r="A1470" t="s">
        <v>1048</v>
      </c>
      <c r="B1470">
        <v>1</v>
      </c>
      <c r="C1470">
        <v>74243</v>
      </c>
      <c r="D1470">
        <v>1</v>
      </c>
      <c r="E1470">
        <v>74243</v>
      </c>
      <c r="F1470">
        <v>71793.350000000006</v>
      </c>
      <c r="G1470">
        <v>0</v>
      </c>
      <c r="H1470">
        <v>1450</v>
      </c>
      <c r="I1470">
        <v>1000</v>
      </c>
      <c r="J1470">
        <v>2450</v>
      </c>
      <c r="K1470" t="s">
        <v>2788</v>
      </c>
      <c r="L1470">
        <v>81583.350000000006</v>
      </c>
      <c r="M1470">
        <v>44870.842500000013</v>
      </c>
      <c r="N1470" t="s">
        <v>2795</v>
      </c>
      <c r="P1470">
        <v>10</v>
      </c>
      <c r="Q1470" t="s">
        <v>2904</v>
      </c>
      <c r="S1470" t="s">
        <v>2970</v>
      </c>
      <c r="U1470">
        <v>0.88</v>
      </c>
      <c r="V1470" t="s">
        <v>2973</v>
      </c>
      <c r="W1470">
        <f t="shared" si="66"/>
        <v>4.9664429530201346</v>
      </c>
      <c r="X1470">
        <f t="shared" si="67"/>
        <v>1480.4530201342282</v>
      </c>
      <c r="Y1470">
        <v>115</v>
      </c>
      <c r="Z1470">
        <v>20</v>
      </c>
      <c r="AB1470">
        <v>200</v>
      </c>
      <c r="AC1470">
        <v>59.2</v>
      </c>
      <c r="AD1470" t="s">
        <v>3028</v>
      </c>
      <c r="AF1470" t="s">
        <v>4152</v>
      </c>
      <c r="AG1470" t="s">
        <v>5011</v>
      </c>
      <c r="AH1470" t="s">
        <v>5011</v>
      </c>
      <c r="AI1470" t="s">
        <v>5012</v>
      </c>
      <c r="AJ1470" t="s">
        <v>5923</v>
      </c>
      <c r="AK1470" t="s">
        <v>7648</v>
      </c>
      <c r="AN1470" t="s">
        <v>7825</v>
      </c>
      <c r="AO1470" t="s">
        <v>7851</v>
      </c>
      <c r="AQ1470">
        <v>3089</v>
      </c>
      <c r="AR1470">
        <v>1</v>
      </c>
      <c r="AS1470" t="s">
        <v>8520</v>
      </c>
      <c r="AT1470" t="s">
        <v>9272</v>
      </c>
      <c r="AU1470">
        <f t="shared" si="68"/>
        <v>6609.0474057142856</v>
      </c>
      <c r="AV1470">
        <v>45</v>
      </c>
      <c r="AW1470" t="s">
        <v>9373</v>
      </c>
      <c r="AX1470">
        <v>8</v>
      </c>
      <c r="AY1470">
        <v>4.4000000000000004</v>
      </c>
      <c r="AZ1470">
        <v>8.5000000000000006E-2</v>
      </c>
      <c r="BA1470">
        <v>7.0000000000000007E-2</v>
      </c>
      <c r="BB1470">
        <v>1</v>
      </c>
      <c r="BC1470" t="s">
        <v>9381</v>
      </c>
      <c r="BO1470">
        <v>2</v>
      </c>
      <c r="BP1470" t="s">
        <v>9384</v>
      </c>
      <c r="BQ1470">
        <v>3</v>
      </c>
      <c r="BR1470">
        <v>1</v>
      </c>
      <c r="BS1470">
        <v>0.03</v>
      </c>
      <c r="BU1470">
        <v>-9790</v>
      </c>
      <c r="BV1470">
        <v>2.83</v>
      </c>
      <c r="BW1470">
        <v>40</v>
      </c>
      <c r="BZ1470" t="s">
        <v>9442</v>
      </c>
      <c r="CA1470" t="s">
        <v>10628</v>
      </c>
      <c r="CB1470" t="s">
        <v>10633</v>
      </c>
      <c r="CD1470">
        <v>17647</v>
      </c>
      <c r="CE1470">
        <v>17647</v>
      </c>
      <c r="CF1470" t="s">
        <v>9373</v>
      </c>
      <c r="CG1470">
        <v>1</v>
      </c>
      <c r="CH1470">
        <v>14</v>
      </c>
      <c r="CI1470">
        <v>11.92</v>
      </c>
      <c r="CJ1470">
        <v>4201</v>
      </c>
      <c r="CK1470" t="s">
        <v>10721</v>
      </c>
      <c r="CL1470" t="s">
        <v>10726</v>
      </c>
      <c r="CN1470" t="s">
        <v>10731</v>
      </c>
      <c r="DB1470" t="s">
        <v>10740</v>
      </c>
      <c r="DE1470" t="s">
        <v>10745</v>
      </c>
      <c r="DF1470" t="s">
        <v>10747</v>
      </c>
      <c r="DK1470" t="s">
        <v>11663</v>
      </c>
      <c r="DL1470" t="s">
        <v>13382</v>
      </c>
      <c r="DM1470" t="s">
        <v>13384</v>
      </c>
      <c r="DN1470" t="s">
        <v>13396</v>
      </c>
      <c r="DO1470" t="s">
        <v>14217</v>
      </c>
      <c r="DP1470" t="s">
        <v>14230</v>
      </c>
      <c r="DQ1470" t="s">
        <v>5923</v>
      </c>
      <c r="DR1470" t="s">
        <v>10740</v>
      </c>
      <c r="DS1470" t="s">
        <v>15329</v>
      </c>
      <c r="DT1470" t="s">
        <v>15331</v>
      </c>
      <c r="DU1470" t="s">
        <v>15392</v>
      </c>
      <c r="DV1470">
        <v>100</v>
      </c>
      <c r="DW1470" t="s">
        <v>16370</v>
      </c>
      <c r="DY1470" t="s">
        <v>10731</v>
      </c>
      <c r="EB1470" t="s">
        <v>16856</v>
      </c>
      <c r="EC1470" t="s">
        <v>18194</v>
      </c>
      <c r="EE1470" t="s">
        <v>19914</v>
      </c>
    </row>
    <row r="1471" spans="1:135" x14ac:dyDescent="0.2">
      <c r="A1471" t="s">
        <v>1049</v>
      </c>
      <c r="B1471">
        <v>1</v>
      </c>
      <c r="C1471">
        <v>107392</v>
      </c>
      <c r="D1471">
        <v>2</v>
      </c>
      <c r="E1471">
        <v>107392</v>
      </c>
      <c r="F1471">
        <v>72204.639999999999</v>
      </c>
      <c r="G1471">
        <v>33902</v>
      </c>
      <c r="H1471">
        <v>525</v>
      </c>
      <c r="I1471">
        <v>760</v>
      </c>
      <c r="J1471">
        <v>35187</v>
      </c>
      <c r="K1471" t="s">
        <v>2788</v>
      </c>
      <c r="L1471">
        <v>80227.38</v>
      </c>
      <c r="M1471">
        <v>44125.059000000008</v>
      </c>
      <c r="N1471" t="s">
        <v>2795</v>
      </c>
      <c r="P1471">
        <v>11</v>
      </c>
      <c r="Q1471" t="s">
        <v>2904</v>
      </c>
      <c r="S1471" t="s">
        <v>2970</v>
      </c>
      <c r="U1471">
        <v>0.9</v>
      </c>
      <c r="V1471" t="s">
        <v>2973</v>
      </c>
      <c r="W1471">
        <f t="shared" si="66"/>
        <v>4.8748781280467988</v>
      </c>
      <c r="X1471">
        <f t="shared" si="67"/>
        <v>1549.0737731556712</v>
      </c>
      <c r="Y1471">
        <v>112</v>
      </c>
      <c r="Z1471">
        <v>20</v>
      </c>
      <c r="AB1471">
        <v>200</v>
      </c>
      <c r="AC1471">
        <v>60</v>
      </c>
      <c r="AD1471" t="s">
        <v>3043</v>
      </c>
      <c r="AF1471" t="s">
        <v>4179</v>
      </c>
      <c r="AG1471" t="s">
        <v>5013</v>
      </c>
      <c r="AH1471" t="s">
        <v>5013</v>
      </c>
      <c r="AI1471" t="s">
        <v>5012</v>
      </c>
      <c r="AJ1471" t="s">
        <v>5924</v>
      </c>
      <c r="AK1471" t="s">
        <v>7648</v>
      </c>
      <c r="AN1471" t="s">
        <v>7825</v>
      </c>
      <c r="AO1471" t="s">
        <v>7851</v>
      </c>
      <c r="AQ1471">
        <v>3089</v>
      </c>
      <c r="AR1471">
        <v>0.5</v>
      </c>
      <c r="AS1471" t="s">
        <v>8129</v>
      </c>
      <c r="AT1471" t="s">
        <v>9265</v>
      </c>
      <c r="AU1471">
        <f t="shared" si="68"/>
        <v>7141.5235885714283</v>
      </c>
      <c r="AV1471">
        <v>45</v>
      </c>
      <c r="AW1471" t="s">
        <v>9371</v>
      </c>
      <c r="AX1471">
        <v>15</v>
      </c>
      <c r="AY1471">
        <v>7.7</v>
      </c>
      <c r="AZ1471">
        <v>0.16</v>
      </c>
      <c r="BA1471">
        <v>0.123</v>
      </c>
      <c r="BB1471">
        <v>1</v>
      </c>
      <c r="BC1471" t="s">
        <v>9381</v>
      </c>
      <c r="BO1471">
        <v>2</v>
      </c>
      <c r="BP1471" t="s">
        <v>9389</v>
      </c>
      <c r="BQ1471">
        <v>3</v>
      </c>
      <c r="BR1471">
        <v>1</v>
      </c>
      <c r="BS1471">
        <v>5.2999999999999999E-2</v>
      </c>
      <c r="BU1471">
        <v>-8022.74</v>
      </c>
      <c r="BV1471">
        <v>2.83</v>
      </c>
      <c r="BW1471">
        <v>35</v>
      </c>
      <c r="BZ1471" t="s">
        <v>9653</v>
      </c>
      <c r="CA1471" t="s">
        <v>10628</v>
      </c>
      <c r="CB1471" t="s">
        <v>10635</v>
      </c>
      <c r="CD1471">
        <v>19066</v>
      </c>
      <c r="CE1471">
        <v>19066</v>
      </c>
      <c r="CF1471" t="s">
        <v>9371</v>
      </c>
      <c r="CG1471">
        <v>1</v>
      </c>
      <c r="CH1471">
        <v>4.5</v>
      </c>
      <c r="CI1471">
        <v>12.308</v>
      </c>
      <c r="CJ1471">
        <v>4121</v>
      </c>
      <c r="CK1471" t="s">
        <v>10722</v>
      </c>
      <c r="CL1471" t="s">
        <v>10726</v>
      </c>
      <c r="CN1471" t="s">
        <v>10731</v>
      </c>
      <c r="DB1471" t="s">
        <v>10741</v>
      </c>
      <c r="DE1471" t="s">
        <v>10745</v>
      </c>
      <c r="DF1471" t="s">
        <v>10747</v>
      </c>
      <c r="DK1471" t="s">
        <v>11664</v>
      </c>
      <c r="DL1471" t="s">
        <v>13382</v>
      </c>
      <c r="DM1471" t="s">
        <v>13384</v>
      </c>
      <c r="DN1471" t="s">
        <v>13420</v>
      </c>
      <c r="DO1471" t="s">
        <v>14217</v>
      </c>
      <c r="DP1471" t="s">
        <v>14229</v>
      </c>
      <c r="DQ1471" t="s">
        <v>5924</v>
      </c>
      <c r="DR1471" t="s">
        <v>10741</v>
      </c>
      <c r="DS1471" t="s">
        <v>15329</v>
      </c>
      <c r="DT1471" t="s">
        <v>15331</v>
      </c>
      <c r="DU1471" t="s">
        <v>15555</v>
      </c>
      <c r="DV1471">
        <v>100</v>
      </c>
      <c r="DW1471" t="s">
        <v>16370</v>
      </c>
      <c r="DY1471" t="s">
        <v>10731</v>
      </c>
      <c r="EB1471" t="s">
        <v>16856</v>
      </c>
      <c r="EC1471" t="s">
        <v>18195</v>
      </c>
      <c r="EE1471" t="s">
        <v>19916</v>
      </c>
    </row>
    <row r="1472" spans="1:135" x14ac:dyDescent="0.2">
      <c r="A1472" t="s">
        <v>1050</v>
      </c>
      <c r="B1472">
        <v>1</v>
      </c>
      <c r="C1472">
        <v>173798</v>
      </c>
      <c r="D1472">
        <v>2</v>
      </c>
      <c r="E1472">
        <v>173798</v>
      </c>
      <c r="F1472">
        <v>171847.9</v>
      </c>
      <c r="G1472">
        <v>0</v>
      </c>
      <c r="H1472">
        <v>1950</v>
      </c>
      <c r="I1472">
        <v>0</v>
      </c>
      <c r="J1472">
        <v>1950</v>
      </c>
      <c r="K1472" t="s">
        <v>2788</v>
      </c>
      <c r="L1472">
        <v>168478.33</v>
      </c>
      <c r="M1472">
        <v>92663.0815</v>
      </c>
      <c r="N1472" t="s">
        <v>2795</v>
      </c>
      <c r="P1472">
        <v>11</v>
      </c>
      <c r="Q1472" t="s">
        <v>2917</v>
      </c>
      <c r="S1472" t="s">
        <v>2970</v>
      </c>
      <c r="U1472">
        <v>1.02</v>
      </c>
      <c r="V1472" t="s">
        <v>2975</v>
      </c>
      <c r="W1472">
        <f t="shared" si="66"/>
        <v>5.9540229885057467</v>
      </c>
      <c r="X1472">
        <f t="shared" si="67"/>
        <v>3003.7356321839079</v>
      </c>
      <c r="Y1472">
        <v>109</v>
      </c>
      <c r="Z1472">
        <v>20</v>
      </c>
      <c r="AB1472">
        <v>800</v>
      </c>
      <c r="AC1472">
        <v>82.88</v>
      </c>
      <c r="AD1472" t="s">
        <v>3454</v>
      </c>
      <c r="AF1472" t="s">
        <v>4494</v>
      </c>
      <c r="AG1472" t="s">
        <v>5011</v>
      </c>
      <c r="AH1472" t="s">
        <v>5020</v>
      </c>
      <c r="AI1472" t="s">
        <v>5011</v>
      </c>
      <c r="AJ1472" t="s">
        <v>5925</v>
      </c>
      <c r="AK1472" t="s">
        <v>7648</v>
      </c>
      <c r="AN1472" t="s">
        <v>7827</v>
      </c>
      <c r="AO1472" t="s">
        <v>7858</v>
      </c>
      <c r="AQ1472">
        <v>2047</v>
      </c>
      <c r="AR1472">
        <v>1</v>
      </c>
      <c r="AS1472" t="s">
        <v>8521</v>
      </c>
      <c r="AT1472" t="s">
        <v>9246</v>
      </c>
      <c r="AU1472">
        <f t="shared" si="68"/>
        <v>12618.067967999999</v>
      </c>
      <c r="AV1472">
        <v>60</v>
      </c>
      <c r="AW1472" t="s">
        <v>9371</v>
      </c>
      <c r="AX1472">
        <v>11.4</v>
      </c>
      <c r="AY1472">
        <v>4.2</v>
      </c>
      <c r="AZ1472">
        <v>0.122</v>
      </c>
      <c r="BA1472">
        <v>6.7000000000000004E-2</v>
      </c>
      <c r="BB1472">
        <v>1</v>
      </c>
      <c r="BC1472" t="s">
        <v>9381</v>
      </c>
      <c r="BO1472">
        <v>2</v>
      </c>
      <c r="BP1472" t="s">
        <v>9384</v>
      </c>
      <c r="BQ1472">
        <v>3</v>
      </c>
      <c r="BR1472">
        <v>1</v>
      </c>
      <c r="BS1472">
        <v>0.03</v>
      </c>
      <c r="BU1472">
        <v>3369.57</v>
      </c>
      <c r="BV1472">
        <v>12</v>
      </c>
      <c r="BW1472">
        <v>70</v>
      </c>
      <c r="BZ1472" t="s">
        <v>9893</v>
      </c>
      <c r="CA1472" t="s">
        <v>10629</v>
      </c>
      <c r="CB1472" t="s">
        <v>10633</v>
      </c>
      <c r="CC1472" t="s">
        <v>10694</v>
      </c>
      <c r="CD1472">
        <v>41812</v>
      </c>
      <c r="CE1472">
        <v>41812</v>
      </c>
      <c r="CF1472" t="s">
        <v>9371</v>
      </c>
      <c r="CG1472">
        <v>1.25</v>
      </c>
      <c r="CH1472">
        <v>14</v>
      </c>
      <c r="CI1472">
        <v>13.92</v>
      </c>
      <c r="CJ1472">
        <v>4201</v>
      </c>
      <c r="CK1472" t="s">
        <v>10721</v>
      </c>
      <c r="CL1472" t="s">
        <v>10726</v>
      </c>
      <c r="CN1472" t="s">
        <v>10731</v>
      </c>
      <c r="DB1472" t="s">
        <v>10740</v>
      </c>
      <c r="DE1472" t="s">
        <v>10745</v>
      </c>
      <c r="DF1472" t="s">
        <v>10747</v>
      </c>
      <c r="DK1472" t="s">
        <v>11665</v>
      </c>
      <c r="DL1472" t="s">
        <v>13382</v>
      </c>
      <c r="DM1472" t="s">
        <v>13384</v>
      </c>
      <c r="DN1472" t="s">
        <v>13728</v>
      </c>
      <c r="DO1472" t="s">
        <v>14219</v>
      </c>
      <c r="DP1472" t="s">
        <v>14229</v>
      </c>
      <c r="DQ1472" t="s">
        <v>5925</v>
      </c>
      <c r="DR1472" t="s">
        <v>10740</v>
      </c>
      <c r="DS1472" t="s">
        <v>15329</v>
      </c>
      <c r="DT1472" t="s">
        <v>15331</v>
      </c>
      <c r="DU1472" t="s">
        <v>15753</v>
      </c>
      <c r="DV1472">
        <v>100</v>
      </c>
      <c r="DW1472" t="s">
        <v>16370</v>
      </c>
      <c r="DY1472" t="s">
        <v>10731</v>
      </c>
      <c r="EB1472" t="s">
        <v>16856</v>
      </c>
      <c r="EC1472" t="s">
        <v>18196</v>
      </c>
      <c r="EE1472" t="s">
        <v>19914</v>
      </c>
    </row>
    <row r="1473" spans="1:135" x14ac:dyDescent="0.2">
      <c r="A1473" t="s">
        <v>1051</v>
      </c>
      <c r="B1473">
        <v>1</v>
      </c>
      <c r="C1473">
        <v>86546</v>
      </c>
      <c r="D1473">
        <v>1</v>
      </c>
      <c r="E1473">
        <v>86546</v>
      </c>
      <c r="F1473">
        <v>85095.8</v>
      </c>
      <c r="G1473">
        <v>0</v>
      </c>
      <c r="H1473">
        <v>1450</v>
      </c>
      <c r="I1473">
        <v>0</v>
      </c>
      <c r="J1473">
        <v>1450</v>
      </c>
      <c r="K1473" t="s">
        <v>2788</v>
      </c>
      <c r="L1473">
        <v>94550.89</v>
      </c>
      <c r="M1473">
        <v>52002.989500000003</v>
      </c>
      <c r="N1473" t="s">
        <v>2795</v>
      </c>
      <c r="P1473">
        <v>11</v>
      </c>
      <c r="Q1473" t="s">
        <v>2904</v>
      </c>
      <c r="S1473" t="s">
        <v>2970</v>
      </c>
      <c r="U1473">
        <v>0.9</v>
      </c>
      <c r="V1473" t="s">
        <v>2973</v>
      </c>
      <c r="W1473">
        <f t="shared" si="66"/>
        <v>4.9664429530201346</v>
      </c>
      <c r="X1473">
        <f t="shared" si="67"/>
        <v>1575.5872483221476</v>
      </c>
      <c r="Y1473">
        <v>115</v>
      </c>
      <c r="Z1473">
        <v>20</v>
      </c>
      <c r="AB1473">
        <v>150</v>
      </c>
      <c r="AC1473">
        <v>59.2</v>
      </c>
      <c r="AD1473" t="s">
        <v>3251</v>
      </c>
      <c r="AF1473" t="s">
        <v>4335</v>
      </c>
      <c r="AG1473" t="s">
        <v>5011</v>
      </c>
      <c r="AH1473" t="s">
        <v>5011</v>
      </c>
      <c r="AI1473" t="s">
        <v>5012</v>
      </c>
      <c r="AJ1473" t="s">
        <v>5926</v>
      </c>
      <c r="AK1473" t="s">
        <v>7648</v>
      </c>
      <c r="AN1473" t="s">
        <v>7825</v>
      </c>
      <c r="AO1473" t="s">
        <v>7851</v>
      </c>
      <c r="AQ1473">
        <v>3089</v>
      </c>
      <c r="AR1473">
        <v>1</v>
      </c>
      <c r="AS1473" t="s">
        <v>8015</v>
      </c>
      <c r="AT1473" t="s">
        <v>9244</v>
      </c>
      <c r="AU1473">
        <f t="shared" si="68"/>
        <v>6609.0474057142856</v>
      </c>
      <c r="AV1473">
        <v>45</v>
      </c>
      <c r="AW1473" t="s">
        <v>9372</v>
      </c>
      <c r="AX1473">
        <v>10.1</v>
      </c>
      <c r="AY1473">
        <v>5.5</v>
      </c>
      <c r="AZ1473">
        <v>0.108</v>
      </c>
      <c r="BA1473">
        <v>8.7999999999999995E-2</v>
      </c>
      <c r="BB1473">
        <v>1</v>
      </c>
      <c r="BC1473" t="s">
        <v>9381</v>
      </c>
      <c r="BO1473">
        <v>2</v>
      </c>
      <c r="BP1473" t="s">
        <v>9384</v>
      </c>
      <c r="BQ1473">
        <v>3</v>
      </c>
      <c r="BR1473">
        <v>1</v>
      </c>
      <c r="BS1473">
        <v>3.5999999999999997E-2</v>
      </c>
      <c r="BU1473">
        <v>-9455.09</v>
      </c>
      <c r="BV1473">
        <v>2.83</v>
      </c>
      <c r="BW1473">
        <v>35</v>
      </c>
      <c r="BZ1473" t="s">
        <v>9443</v>
      </c>
      <c r="CA1473" t="s">
        <v>10628</v>
      </c>
      <c r="CB1473" t="s">
        <v>10633</v>
      </c>
      <c r="CD1473">
        <v>18781</v>
      </c>
      <c r="CE1473">
        <v>18781</v>
      </c>
      <c r="CF1473" t="s">
        <v>9372</v>
      </c>
      <c r="CG1473">
        <v>1</v>
      </c>
      <c r="CH1473">
        <v>14</v>
      </c>
      <c r="CI1473">
        <v>11.92</v>
      </c>
      <c r="CJ1473">
        <v>4201</v>
      </c>
      <c r="CK1473" t="s">
        <v>10721</v>
      </c>
      <c r="CL1473" t="s">
        <v>10726</v>
      </c>
      <c r="CN1473" t="s">
        <v>10731</v>
      </c>
      <c r="DB1473" t="s">
        <v>10740</v>
      </c>
      <c r="DE1473" t="s">
        <v>10745</v>
      </c>
      <c r="DF1473" t="s">
        <v>10749</v>
      </c>
      <c r="DK1473" t="s">
        <v>11666</v>
      </c>
      <c r="DL1473" t="s">
        <v>13382</v>
      </c>
      <c r="DM1473" t="s">
        <v>13384</v>
      </c>
      <c r="DN1473" t="s">
        <v>13576</v>
      </c>
      <c r="DO1473" t="s">
        <v>14217</v>
      </c>
      <c r="DP1473" t="s">
        <v>14229</v>
      </c>
      <c r="DQ1473" t="s">
        <v>5926</v>
      </c>
      <c r="DR1473" t="s">
        <v>10740</v>
      </c>
      <c r="DS1473" t="s">
        <v>15329</v>
      </c>
      <c r="DT1473" t="s">
        <v>15331</v>
      </c>
      <c r="DU1473" t="s">
        <v>15342</v>
      </c>
      <c r="DV1473">
        <v>100</v>
      </c>
      <c r="DW1473" t="s">
        <v>16370</v>
      </c>
      <c r="DY1473" t="s">
        <v>10731</v>
      </c>
      <c r="EB1473" t="s">
        <v>16856</v>
      </c>
      <c r="EC1473" t="s">
        <v>18197</v>
      </c>
      <c r="EE1473" t="s">
        <v>19914</v>
      </c>
    </row>
    <row r="1474" spans="1:135" x14ac:dyDescent="0.2">
      <c r="A1474" t="s">
        <v>1052</v>
      </c>
      <c r="B1474">
        <v>1</v>
      </c>
      <c r="C1474">
        <v>180522.33333333331</v>
      </c>
      <c r="D1474">
        <v>2</v>
      </c>
      <c r="E1474">
        <v>541567</v>
      </c>
      <c r="F1474">
        <v>520717.04</v>
      </c>
      <c r="G1474">
        <v>0</v>
      </c>
      <c r="H1474">
        <v>5850</v>
      </c>
      <c r="I1474">
        <v>15000</v>
      </c>
      <c r="J1474">
        <v>20850</v>
      </c>
      <c r="K1474" t="s">
        <v>2788</v>
      </c>
      <c r="L1474">
        <v>565996.78</v>
      </c>
      <c r="M1474">
        <v>311298.22900000011</v>
      </c>
      <c r="N1474" t="s">
        <v>2795</v>
      </c>
      <c r="P1474">
        <v>12</v>
      </c>
      <c r="Q1474" t="s">
        <v>2950</v>
      </c>
      <c r="S1474" t="s">
        <v>2970</v>
      </c>
      <c r="U1474">
        <v>0.92</v>
      </c>
      <c r="V1474" t="s">
        <v>2977</v>
      </c>
      <c r="W1474">
        <f t="shared" si="66"/>
        <v>4.7613941018766761</v>
      </c>
      <c r="X1474">
        <f t="shared" si="67"/>
        <v>9044.6380697050936</v>
      </c>
      <c r="Y1474">
        <v>115</v>
      </c>
      <c r="Z1474">
        <v>20</v>
      </c>
      <c r="AB1474">
        <v>300</v>
      </c>
      <c r="AC1474">
        <v>71.040000000000006</v>
      </c>
      <c r="AD1474" t="s">
        <v>3455</v>
      </c>
      <c r="AF1474" t="s">
        <v>4495</v>
      </c>
      <c r="AG1474" t="s">
        <v>5011</v>
      </c>
      <c r="AH1474" t="s">
        <v>5016</v>
      </c>
      <c r="AI1474" t="s">
        <v>5012</v>
      </c>
      <c r="AJ1474" t="s">
        <v>5927</v>
      </c>
      <c r="AK1474" t="s">
        <v>7648</v>
      </c>
      <c r="AN1474" t="s">
        <v>7829</v>
      </c>
      <c r="AQ1474">
        <v>2043</v>
      </c>
      <c r="AR1474">
        <v>1</v>
      </c>
      <c r="AS1474" t="s">
        <v>8230</v>
      </c>
      <c r="AT1474" t="s">
        <v>9279</v>
      </c>
      <c r="AU1474">
        <f t="shared" si="68"/>
        <v>12425.253229714286</v>
      </c>
      <c r="AV1474">
        <v>60</v>
      </c>
      <c r="AW1474" t="s">
        <v>9372</v>
      </c>
      <c r="AX1474">
        <v>14.4</v>
      </c>
      <c r="AY1474">
        <v>7.4</v>
      </c>
      <c r="AZ1474">
        <v>0.154</v>
      </c>
      <c r="BA1474">
        <v>0.11799999999999999</v>
      </c>
      <c r="BB1474">
        <v>1</v>
      </c>
      <c r="BC1474" t="s">
        <v>9381</v>
      </c>
      <c r="BO1474">
        <v>2</v>
      </c>
      <c r="BP1474" t="s">
        <v>9384</v>
      </c>
      <c r="BQ1474">
        <v>3</v>
      </c>
      <c r="BR1474">
        <v>1</v>
      </c>
      <c r="BS1474">
        <v>5.0999999999999997E-2</v>
      </c>
      <c r="BT1474">
        <v>1</v>
      </c>
      <c r="BU1474">
        <v>-45279.74</v>
      </c>
      <c r="BV1474">
        <v>3</v>
      </c>
      <c r="BW1474">
        <v>50</v>
      </c>
      <c r="BZ1474" t="s">
        <v>9894</v>
      </c>
      <c r="CA1474" t="s">
        <v>10629</v>
      </c>
      <c r="CB1474" t="s">
        <v>10633</v>
      </c>
      <c r="CC1474" t="s">
        <v>10679</v>
      </c>
      <c r="CD1474">
        <v>44982</v>
      </c>
      <c r="CE1474">
        <v>134946</v>
      </c>
      <c r="CF1474" t="s">
        <v>9372</v>
      </c>
      <c r="CG1474">
        <v>1.333</v>
      </c>
      <c r="CH1474">
        <v>14</v>
      </c>
      <c r="CI1474">
        <v>14.92</v>
      </c>
      <c r="CJ1474">
        <v>4201</v>
      </c>
      <c r="CK1474" t="s">
        <v>10721</v>
      </c>
      <c r="CL1474" t="s">
        <v>10726</v>
      </c>
      <c r="CN1474" t="s">
        <v>10731</v>
      </c>
      <c r="DB1474" t="s">
        <v>10740</v>
      </c>
      <c r="DE1474" t="s">
        <v>10745</v>
      </c>
      <c r="DF1474" t="s">
        <v>10747</v>
      </c>
      <c r="DK1474" t="s">
        <v>11667</v>
      </c>
      <c r="DL1474" t="s">
        <v>13382</v>
      </c>
      <c r="DM1474" t="s">
        <v>13384</v>
      </c>
      <c r="DN1474" t="s">
        <v>13729</v>
      </c>
      <c r="DO1474" t="s">
        <v>14219</v>
      </c>
      <c r="DP1474" t="s">
        <v>14229</v>
      </c>
      <c r="DQ1474" t="s">
        <v>14600</v>
      </c>
      <c r="DR1474" t="s">
        <v>10740</v>
      </c>
      <c r="DS1474" t="s">
        <v>15329</v>
      </c>
      <c r="DT1474" t="s">
        <v>15331</v>
      </c>
      <c r="DU1474" t="s">
        <v>15754</v>
      </c>
      <c r="DV1474">
        <v>100</v>
      </c>
      <c r="DW1474" t="s">
        <v>16370</v>
      </c>
      <c r="DY1474" t="s">
        <v>10731</v>
      </c>
      <c r="EB1474" t="s">
        <v>16806</v>
      </c>
      <c r="EC1474" t="s">
        <v>18198</v>
      </c>
      <c r="EE1474" t="s">
        <v>19914</v>
      </c>
    </row>
    <row r="1475" spans="1:135" x14ac:dyDescent="0.2">
      <c r="A1475" t="s">
        <v>1052</v>
      </c>
      <c r="B1475">
        <v>2</v>
      </c>
      <c r="C1475">
        <v>100008</v>
      </c>
      <c r="D1475">
        <v>2</v>
      </c>
      <c r="E1475">
        <v>100008</v>
      </c>
      <c r="F1475">
        <v>98058.15</v>
      </c>
      <c r="G1475">
        <v>0</v>
      </c>
      <c r="H1475">
        <v>1950</v>
      </c>
      <c r="I1475">
        <v>0</v>
      </c>
      <c r="J1475">
        <v>1950</v>
      </c>
      <c r="K1475" t="s">
        <v>2788</v>
      </c>
      <c r="L1475">
        <v>106584.95</v>
      </c>
      <c r="M1475">
        <v>58621.722500000003</v>
      </c>
      <c r="N1475" t="s">
        <v>2795</v>
      </c>
      <c r="P1475">
        <v>12</v>
      </c>
      <c r="Q1475" t="s">
        <v>2950</v>
      </c>
      <c r="S1475" t="s">
        <v>2970</v>
      </c>
      <c r="U1475">
        <v>0.92</v>
      </c>
      <c r="V1475" t="s">
        <v>2977</v>
      </c>
      <c r="W1475">
        <f t="shared" ref="W1475:W1538" si="69">AC1475/CI1475</f>
        <v>6.765714285714286</v>
      </c>
      <c r="X1475">
        <f t="shared" ref="X1475:X1538" si="70">CE1475/CI1475</f>
        <v>1988.7619047619048</v>
      </c>
      <c r="Y1475">
        <v>115</v>
      </c>
      <c r="Z1475">
        <v>20</v>
      </c>
      <c r="AB1475">
        <v>100</v>
      </c>
      <c r="AC1475">
        <v>71.040000000000006</v>
      </c>
      <c r="AD1475" t="s">
        <v>3455</v>
      </c>
      <c r="AF1475" t="s">
        <v>4495</v>
      </c>
      <c r="AG1475" t="s">
        <v>5011</v>
      </c>
      <c r="AH1475" t="s">
        <v>5016</v>
      </c>
      <c r="AI1475" t="s">
        <v>5012</v>
      </c>
      <c r="AJ1475" t="s">
        <v>5927</v>
      </c>
      <c r="AK1475" t="s">
        <v>7649</v>
      </c>
      <c r="AN1475" t="s">
        <v>7829</v>
      </c>
      <c r="AO1475" t="s">
        <v>7928</v>
      </c>
      <c r="AQ1475">
        <v>2043</v>
      </c>
      <c r="AR1475">
        <v>1</v>
      </c>
      <c r="AS1475" t="s">
        <v>8230</v>
      </c>
      <c r="AT1475" t="s">
        <v>9279</v>
      </c>
      <c r="AU1475">
        <f t="shared" ref="AU1475:AU1538" si="71">22/7*((CI1475/2)^2)*AC1475</f>
        <v>6153.84</v>
      </c>
      <c r="AV1475">
        <v>60</v>
      </c>
      <c r="AW1475" t="s">
        <v>9372</v>
      </c>
      <c r="AX1475">
        <v>14.4</v>
      </c>
      <c r="AY1475">
        <v>7.4</v>
      </c>
      <c r="AZ1475">
        <v>0.154</v>
      </c>
      <c r="BA1475">
        <v>0.11799999999999999</v>
      </c>
      <c r="BB1475">
        <v>1</v>
      </c>
      <c r="BC1475" t="s">
        <v>9381</v>
      </c>
      <c r="BO1475">
        <v>2</v>
      </c>
      <c r="BP1475" t="s">
        <v>9384</v>
      </c>
      <c r="BQ1475">
        <v>3</v>
      </c>
      <c r="BR1475">
        <v>1</v>
      </c>
      <c r="BS1475">
        <v>5.0999999999999997E-2</v>
      </c>
      <c r="BT1475">
        <v>1</v>
      </c>
      <c r="BU1475">
        <v>-8526.7999999999993</v>
      </c>
      <c r="BV1475">
        <v>3.25</v>
      </c>
      <c r="BW1475">
        <v>42</v>
      </c>
      <c r="BZ1475" t="s">
        <v>9895</v>
      </c>
      <c r="CA1475" t="s">
        <v>10629</v>
      </c>
      <c r="CB1475" t="s">
        <v>10633</v>
      </c>
      <c r="CC1475" t="s">
        <v>10679</v>
      </c>
      <c r="CD1475">
        <v>20882</v>
      </c>
      <c r="CE1475">
        <v>20882</v>
      </c>
      <c r="CF1475" t="s">
        <v>9372</v>
      </c>
      <c r="CG1475">
        <v>1.333</v>
      </c>
      <c r="CH1475">
        <v>14</v>
      </c>
      <c r="CI1475">
        <v>10.5</v>
      </c>
      <c r="CJ1475">
        <v>4201</v>
      </c>
      <c r="CK1475" t="s">
        <v>10721</v>
      </c>
      <c r="CL1475" t="s">
        <v>10726</v>
      </c>
      <c r="CN1475" t="s">
        <v>10731</v>
      </c>
      <c r="DB1475" t="s">
        <v>10740</v>
      </c>
      <c r="DE1475" t="s">
        <v>10745</v>
      </c>
      <c r="DF1475" t="s">
        <v>10747</v>
      </c>
      <c r="DK1475" t="s">
        <v>11667</v>
      </c>
      <c r="DL1475" t="s">
        <v>13382</v>
      </c>
      <c r="DM1475" t="s">
        <v>13384</v>
      </c>
      <c r="DN1475" t="s">
        <v>13729</v>
      </c>
      <c r="DO1475" t="s">
        <v>14219</v>
      </c>
      <c r="DP1475" t="s">
        <v>14229</v>
      </c>
      <c r="DQ1475" t="s">
        <v>14600</v>
      </c>
      <c r="DR1475" t="s">
        <v>10740</v>
      </c>
      <c r="DS1475" t="s">
        <v>15329</v>
      </c>
      <c r="DT1475" t="s">
        <v>15331</v>
      </c>
      <c r="DU1475" t="s">
        <v>15754</v>
      </c>
      <c r="DV1475">
        <v>100</v>
      </c>
      <c r="DW1475" t="s">
        <v>16370</v>
      </c>
      <c r="DY1475" t="s">
        <v>10731</v>
      </c>
      <c r="EB1475" t="s">
        <v>16806</v>
      </c>
      <c r="EC1475" t="s">
        <v>18198</v>
      </c>
      <c r="EE1475" t="s">
        <v>19914</v>
      </c>
    </row>
    <row r="1476" spans="1:135" x14ac:dyDescent="0.2">
      <c r="A1476" t="s">
        <v>1052</v>
      </c>
      <c r="B1476">
        <v>3</v>
      </c>
      <c r="C1476">
        <v>172844.66666666669</v>
      </c>
      <c r="D1476">
        <v>1</v>
      </c>
      <c r="E1476">
        <v>518534</v>
      </c>
      <c r="F1476">
        <v>497683.88</v>
      </c>
      <c r="G1476">
        <v>0</v>
      </c>
      <c r="H1476">
        <v>5850</v>
      </c>
      <c r="I1476">
        <v>15000</v>
      </c>
      <c r="J1476">
        <v>20850</v>
      </c>
      <c r="K1476" t="s">
        <v>2788</v>
      </c>
      <c r="L1476">
        <v>540960.74</v>
      </c>
      <c r="M1476">
        <v>297528.40700000001</v>
      </c>
      <c r="N1476" t="s">
        <v>2795</v>
      </c>
      <c r="P1476">
        <v>12</v>
      </c>
      <c r="Q1476" t="s">
        <v>2950</v>
      </c>
      <c r="S1476" t="s">
        <v>2970</v>
      </c>
      <c r="U1476">
        <v>0.92</v>
      </c>
      <c r="V1476" t="s">
        <v>2977</v>
      </c>
      <c r="W1476">
        <f t="shared" si="69"/>
        <v>5.5287356321839081</v>
      </c>
      <c r="X1476">
        <f t="shared" si="70"/>
        <v>8641.5948275862065</v>
      </c>
      <c r="Y1476">
        <v>115</v>
      </c>
      <c r="Z1476">
        <v>20</v>
      </c>
      <c r="AB1476">
        <v>200</v>
      </c>
      <c r="AC1476">
        <v>76.959999999999994</v>
      </c>
      <c r="AD1476" t="s">
        <v>3455</v>
      </c>
      <c r="AF1476" t="s">
        <v>4495</v>
      </c>
      <c r="AG1476" t="s">
        <v>5011</v>
      </c>
      <c r="AH1476" t="s">
        <v>5016</v>
      </c>
      <c r="AI1476" t="s">
        <v>5012</v>
      </c>
      <c r="AJ1476" t="s">
        <v>5927</v>
      </c>
      <c r="AK1476" t="s">
        <v>7650</v>
      </c>
      <c r="AN1476" t="s">
        <v>7829</v>
      </c>
      <c r="AQ1476">
        <v>2043</v>
      </c>
      <c r="AR1476">
        <v>1</v>
      </c>
      <c r="AS1476" t="s">
        <v>8230</v>
      </c>
      <c r="AT1476" t="s">
        <v>9279</v>
      </c>
      <c r="AU1476">
        <f t="shared" si="71"/>
        <v>11716.777398857143</v>
      </c>
      <c r="AV1476">
        <v>60</v>
      </c>
      <c r="AW1476" t="s">
        <v>9372</v>
      </c>
      <c r="AX1476">
        <v>14.4</v>
      </c>
      <c r="AY1476">
        <v>7.4</v>
      </c>
      <c r="AZ1476">
        <v>0.154</v>
      </c>
      <c r="BA1476">
        <v>0.11799999999999999</v>
      </c>
      <c r="BB1476">
        <v>1</v>
      </c>
      <c r="BC1476" t="s">
        <v>9381</v>
      </c>
      <c r="BO1476">
        <v>2</v>
      </c>
      <c r="BP1476" t="s">
        <v>9384</v>
      </c>
      <c r="BQ1476">
        <v>3</v>
      </c>
      <c r="BR1476">
        <v>1</v>
      </c>
      <c r="BS1476">
        <v>5.0999999999999997E-2</v>
      </c>
      <c r="BT1476">
        <v>1</v>
      </c>
      <c r="BU1476">
        <v>-43276.86</v>
      </c>
      <c r="BV1476">
        <v>3</v>
      </c>
      <c r="BW1476">
        <v>50</v>
      </c>
      <c r="BZ1476" t="s">
        <v>9894</v>
      </c>
      <c r="CA1476" t="s">
        <v>10629</v>
      </c>
      <c r="CB1476" t="s">
        <v>10633</v>
      </c>
      <c r="CC1476" t="s">
        <v>10679</v>
      </c>
      <c r="CD1476">
        <v>40097</v>
      </c>
      <c r="CE1476">
        <v>120291</v>
      </c>
      <c r="CF1476" t="s">
        <v>9372</v>
      </c>
      <c r="CG1476">
        <v>1.333</v>
      </c>
      <c r="CH1476">
        <v>14</v>
      </c>
      <c r="CI1476">
        <v>13.92</v>
      </c>
      <c r="CJ1476">
        <v>4201</v>
      </c>
      <c r="CK1476" t="s">
        <v>10721</v>
      </c>
      <c r="CL1476" t="s">
        <v>10726</v>
      </c>
      <c r="CN1476" t="s">
        <v>10731</v>
      </c>
      <c r="DB1476" t="s">
        <v>10740</v>
      </c>
      <c r="DE1476" t="s">
        <v>10745</v>
      </c>
      <c r="DF1476" t="s">
        <v>10747</v>
      </c>
      <c r="DK1476" t="s">
        <v>11667</v>
      </c>
      <c r="DL1476" t="s">
        <v>13382</v>
      </c>
      <c r="DM1476" t="s">
        <v>13384</v>
      </c>
      <c r="DN1476" t="s">
        <v>13729</v>
      </c>
      <c r="DO1476" t="s">
        <v>14219</v>
      </c>
      <c r="DP1476" t="s">
        <v>14229</v>
      </c>
      <c r="DQ1476" t="s">
        <v>14600</v>
      </c>
      <c r="DR1476" t="s">
        <v>10740</v>
      </c>
      <c r="DS1476" t="s">
        <v>15329</v>
      </c>
      <c r="DT1476" t="s">
        <v>15331</v>
      </c>
      <c r="DU1476" t="s">
        <v>15754</v>
      </c>
      <c r="DV1476">
        <v>100</v>
      </c>
      <c r="DW1476" t="s">
        <v>16370</v>
      </c>
      <c r="DY1476" t="s">
        <v>10731</v>
      </c>
      <c r="EB1476" t="s">
        <v>16806</v>
      </c>
      <c r="EC1476" t="s">
        <v>18198</v>
      </c>
      <c r="EE1476" t="s">
        <v>19914</v>
      </c>
    </row>
    <row r="1477" spans="1:135" x14ac:dyDescent="0.2">
      <c r="A1477" t="s">
        <v>1052</v>
      </c>
      <c r="B1477">
        <v>4</v>
      </c>
      <c r="C1477">
        <v>102544</v>
      </c>
      <c r="D1477">
        <v>1</v>
      </c>
      <c r="E1477">
        <v>102544</v>
      </c>
      <c r="F1477">
        <v>100594.49</v>
      </c>
      <c r="G1477">
        <v>0</v>
      </c>
      <c r="H1477">
        <v>1950</v>
      </c>
      <c r="I1477">
        <v>0</v>
      </c>
      <c r="J1477">
        <v>1950</v>
      </c>
      <c r="K1477" t="s">
        <v>2788</v>
      </c>
      <c r="L1477">
        <v>109341.84</v>
      </c>
      <c r="M1477">
        <v>60138.012000000002</v>
      </c>
      <c r="N1477" t="s">
        <v>2795</v>
      </c>
      <c r="P1477">
        <v>12</v>
      </c>
      <c r="Q1477" t="s">
        <v>2950</v>
      </c>
      <c r="S1477" t="s">
        <v>2970</v>
      </c>
      <c r="U1477">
        <v>0.92</v>
      </c>
      <c r="V1477" t="s">
        <v>2977</v>
      </c>
      <c r="W1477">
        <f t="shared" si="69"/>
        <v>7.6959999999999997</v>
      </c>
      <c r="X1477">
        <f t="shared" si="70"/>
        <v>2055.4</v>
      </c>
      <c r="Y1477">
        <v>115</v>
      </c>
      <c r="Z1477">
        <v>20</v>
      </c>
      <c r="AB1477">
        <v>100</v>
      </c>
      <c r="AC1477">
        <v>76.959999999999994</v>
      </c>
      <c r="AD1477" t="s">
        <v>3455</v>
      </c>
      <c r="AF1477" t="s">
        <v>4495</v>
      </c>
      <c r="AG1477" t="s">
        <v>5011</v>
      </c>
      <c r="AH1477" t="s">
        <v>5016</v>
      </c>
      <c r="AI1477" t="s">
        <v>5012</v>
      </c>
      <c r="AJ1477" t="s">
        <v>5927</v>
      </c>
      <c r="AK1477" t="s">
        <v>7651</v>
      </c>
      <c r="AN1477" t="s">
        <v>7829</v>
      </c>
      <c r="AO1477" t="s">
        <v>7928</v>
      </c>
      <c r="AQ1477">
        <v>2043</v>
      </c>
      <c r="AR1477">
        <v>1</v>
      </c>
      <c r="AS1477" t="s">
        <v>8230</v>
      </c>
      <c r="AT1477" t="s">
        <v>9279</v>
      </c>
      <c r="AU1477">
        <f t="shared" si="71"/>
        <v>6046.8571428571422</v>
      </c>
      <c r="AV1477">
        <v>60</v>
      </c>
      <c r="AW1477" t="s">
        <v>9372</v>
      </c>
      <c r="AX1477">
        <v>14.4</v>
      </c>
      <c r="AY1477">
        <v>7.4</v>
      </c>
      <c r="AZ1477">
        <v>0.154</v>
      </c>
      <c r="BA1477">
        <v>0.11799999999999999</v>
      </c>
      <c r="BB1477">
        <v>1</v>
      </c>
      <c r="BC1477" t="s">
        <v>9381</v>
      </c>
      <c r="BO1477">
        <v>2</v>
      </c>
      <c r="BP1477" t="s">
        <v>9384</v>
      </c>
      <c r="BQ1477">
        <v>3</v>
      </c>
      <c r="BR1477">
        <v>1</v>
      </c>
      <c r="BS1477">
        <v>5.0999999999999997E-2</v>
      </c>
      <c r="BT1477">
        <v>1</v>
      </c>
      <c r="BU1477">
        <v>-8747.35</v>
      </c>
      <c r="BV1477">
        <v>3</v>
      </c>
      <c r="BW1477">
        <v>42</v>
      </c>
      <c r="BZ1477" t="s">
        <v>9895</v>
      </c>
      <c r="CA1477" t="s">
        <v>10629</v>
      </c>
      <c r="CB1477" t="s">
        <v>10633</v>
      </c>
      <c r="CC1477" t="s">
        <v>10679</v>
      </c>
      <c r="CD1477">
        <v>20554</v>
      </c>
      <c r="CE1477">
        <v>20554</v>
      </c>
      <c r="CF1477" t="s">
        <v>9372</v>
      </c>
      <c r="CG1477">
        <v>1.333</v>
      </c>
      <c r="CH1477">
        <v>14</v>
      </c>
      <c r="CI1477">
        <v>10</v>
      </c>
      <c r="CJ1477">
        <v>4201</v>
      </c>
      <c r="CK1477" t="s">
        <v>10721</v>
      </c>
      <c r="CL1477" t="s">
        <v>10726</v>
      </c>
      <c r="CN1477" t="s">
        <v>10731</v>
      </c>
      <c r="DB1477" t="s">
        <v>10740</v>
      </c>
      <c r="DE1477" t="s">
        <v>10745</v>
      </c>
      <c r="DF1477" t="s">
        <v>10747</v>
      </c>
      <c r="DK1477" t="s">
        <v>11667</v>
      </c>
      <c r="DL1477" t="s">
        <v>13382</v>
      </c>
      <c r="DM1477" t="s">
        <v>13384</v>
      </c>
      <c r="DN1477" t="s">
        <v>13729</v>
      </c>
      <c r="DO1477" t="s">
        <v>14219</v>
      </c>
      <c r="DP1477" t="s">
        <v>14229</v>
      </c>
      <c r="DQ1477" t="s">
        <v>14600</v>
      </c>
      <c r="DR1477" t="s">
        <v>10740</v>
      </c>
      <c r="DS1477" t="s">
        <v>15329</v>
      </c>
      <c r="DT1477" t="s">
        <v>15331</v>
      </c>
      <c r="DU1477" t="s">
        <v>15754</v>
      </c>
      <c r="DV1477">
        <v>100</v>
      </c>
      <c r="DW1477" t="s">
        <v>16370</v>
      </c>
      <c r="DY1477" t="s">
        <v>10731</v>
      </c>
      <c r="EB1477" t="s">
        <v>16806</v>
      </c>
      <c r="EC1477" t="s">
        <v>18198</v>
      </c>
      <c r="EE1477" t="s">
        <v>19914</v>
      </c>
    </row>
    <row r="1478" spans="1:135" x14ac:dyDescent="0.2">
      <c r="A1478" t="s">
        <v>1053</v>
      </c>
      <c r="B1478">
        <v>1</v>
      </c>
      <c r="C1478">
        <v>64087.5</v>
      </c>
      <c r="D1478">
        <v>1</v>
      </c>
      <c r="E1478">
        <v>128175</v>
      </c>
      <c r="F1478">
        <v>78526.73</v>
      </c>
      <c r="G1478">
        <v>46838</v>
      </c>
      <c r="H1478">
        <v>1050</v>
      </c>
      <c r="I1478">
        <v>1760</v>
      </c>
      <c r="J1478">
        <v>49648</v>
      </c>
      <c r="K1478" t="s">
        <v>2788</v>
      </c>
      <c r="L1478">
        <v>89234.92</v>
      </c>
      <c r="M1478">
        <v>49079.206000000013</v>
      </c>
      <c r="N1478" t="s">
        <v>2795</v>
      </c>
      <c r="P1478">
        <v>11</v>
      </c>
      <c r="Q1478" t="s">
        <v>2904</v>
      </c>
      <c r="S1478" t="s">
        <v>2970</v>
      </c>
      <c r="U1478">
        <v>0.88</v>
      </c>
      <c r="V1478" t="s">
        <v>2973</v>
      </c>
      <c r="W1478">
        <f t="shared" si="69"/>
        <v>2.6194345141371467</v>
      </c>
      <c r="X1478">
        <f t="shared" si="70"/>
        <v>1700.3574910627235</v>
      </c>
      <c r="Y1478">
        <v>136</v>
      </c>
      <c r="Z1478">
        <v>20</v>
      </c>
      <c r="AB1478">
        <v>400</v>
      </c>
      <c r="AC1478">
        <v>32.24</v>
      </c>
      <c r="AD1478" t="s">
        <v>3116</v>
      </c>
      <c r="AF1478" t="s">
        <v>4152</v>
      </c>
      <c r="AG1478" t="s">
        <v>5013</v>
      </c>
      <c r="AH1478" t="s">
        <v>5013</v>
      </c>
      <c r="AI1478" t="s">
        <v>5012</v>
      </c>
      <c r="AJ1478" t="s">
        <v>5928</v>
      </c>
      <c r="AK1478" t="s">
        <v>7648</v>
      </c>
      <c r="AN1478" t="s">
        <v>7825</v>
      </c>
      <c r="AO1478" t="s">
        <v>7851</v>
      </c>
      <c r="AQ1478">
        <v>3089</v>
      </c>
      <c r="AR1478">
        <v>0.5</v>
      </c>
      <c r="AS1478" t="s">
        <v>8014</v>
      </c>
      <c r="AT1478" t="s">
        <v>9244</v>
      </c>
      <c r="AU1478">
        <f t="shared" si="71"/>
        <v>3837.3786749257142</v>
      </c>
      <c r="AV1478">
        <v>45</v>
      </c>
      <c r="AW1478" t="s">
        <v>9372</v>
      </c>
      <c r="AX1478">
        <v>7.2</v>
      </c>
      <c r="AY1478">
        <v>3.9</v>
      </c>
      <c r="AZ1478">
        <v>7.6999999999999999E-2</v>
      </c>
      <c r="BA1478">
        <v>6.2E-2</v>
      </c>
      <c r="BB1478">
        <v>1</v>
      </c>
      <c r="BC1478" t="s">
        <v>9383</v>
      </c>
      <c r="BO1478">
        <v>2</v>
      </c>
      <c r="BP1478" t="s">
        <v>9384</v>
      </c>
      <c r="BQ1478">
        <v>3</v>
      </c>
      <c r="BR1478">
        <v>1</v>
      </c>
      <c r="BS1478">
        <v>0.03</v>
      </c>
      <c r="BU1478">
        <v>-10708.19</v>
      </c>
      <c r="BV1478">
        <v>2.83</v>
      </c>
      <c r="BW1478">
        <v>40</v>
      </c>
      <c r="BZ1478" t="s">
        <v>9442</v>
      </c>
      <c r="CA1478" t="s">
        <v>10628</v>
      </c>
      <c r="CB1478" t="s">
        <v>10635</v>
      </c>
      <c r="CD1478">
        <v>10464</v>
      </c>
      <c r="CE1478">
        <v>20928</v>
      </c>
      <c r="CF1478" t="s">
        <v>9372</v>
      </c>
      <c r="CG1478">
        <v>1</v>
      </c>
      <c r="CH1478">
        <v>4.5</v>
      </c>
      <c r="CI1478">
        <v>12.308</v>
      </c>
      <c r="CJ1478">
        <v>4121</v>
      </c>
      <c r="CK1478" t="s">
        <v>10722</v>
      </c>
      <c r="CL1478" t="s">
        <v>10726</v>
      </c>
      <c r="CN1478" t="s">
        <v>10731</v>
      </c>
      <c r="DB1478" t="s">
        <v>10741</v>
      </c>
      <c r="DE1478" t="s">
        <v>10745</v>
      </c>
      <c r="DF1478" t="s">
        <v>10747</v>
      </c>
      <c r="DK1478" t="s">
        <v>11668</v>
      </c>
      <c r="DL1478" t="s">
        <v>13382</v>
      </c>
      <c r="DM1478" t="s">
        <v>13384</v>
      </c>
      <c r="DN1478" t="s">
        <v>13396</v>
      </c>
      <c r="DO1478" t="s">
        <v>14217</v>
      </c>
      <c r="DP1478" t="s">
        <v>14230</v>
      </c>
      <c r="DQ1478" t="s">
        <v>5928</v>
      </c>
      <c r="DR1478" t="s">
        <v>10741</v>
      </c>
      <c r="DS1478" t="s">
        <v>15329</v>
      </c>
      <c r="DT1478" t="s">
        <v>15331</v>
      </c>
      <c r="DU1478" t="s">
        <v>15392</v>
      </c>
      <c r="DV1478">
        <v>100</v>
      </c>
      <c r="DW1478" t="s">
        <v>16370</v>
      </c>
      <c r="DY1478" t="s">
        <v>10731</v>
      </c>
      <c r="EB1478" t="s">
        <v>16856</v>
      </c>
      <c r="EC1478" t="s">
        <v>18199</v>
      </c>
      <c r="EE1478" t="s">
        <v>19914</v>
      </c>
    </row>
    <row r="1479" spans="1:135" x14ac:dyDescent="0.2">
      <c r="A1479" t="s">
        <v>1053</v>
      </c>
      <c r="B1479">
        <v>2</v>
      </c>
      <c r="C1479">
        <v>54479.5</v>
      </c>
      <c r="D1479">
        <v>2</v>
      </c>
      <c r="E1479">
        <v>108959</v>
      </c>
      <c r="F1479">
        <v>105058.87</v>
      </c>
      <c r="G1479">
        <v>0</v>
      </c>
      <c r="H1479">
        <v>2900</v>
      </c>
      <c r="I1479">
        <v>1000</v>
      </c>
      <c r="J1479">
        <v>3900</v>
      </c>
      <c r="K1479" t="s">
        <v>2788</v>
      </c>
      <c r="L1479">
        <v>119385.08</v>
      </c>
      <c r="M1479">
        <v>65661.794000000009</v>
      </c>
      <c r="N1479" t="s">
        <v>2795</v>
      </c>
      <c r="P1479">
        <v>11</v>
      </c>
      <c r="Q1479" t="s">
        <v>2904</v>
      </c>
      <c r="S1479" t="s">
        <v>2970</v>
      </c>
      <c r="U1479">
        <v>0.88</v>
      </c>
      <c r="V1479" t="s">
        <v>2973</v>
      </c>
      <c r="W1479">
        <f t="shared" si="69"/>
        <v>2.9798657718120807</v>
      </c>
      <c r="X1479">
        <f t="shared" si="70"/>
        <v>2118.8758389261743</v>
      </c>
      <c r="Y1479">
        <v>136</v>
      </c>
      <c r="Z1479">
        <v>20</v>
      </c>
      <c r="AB1479">
        <v>400</v>
      </c>
      <c r="AC1479">
        <v>35.520000000000003</v>
      </c>
      <c r="AD1479" t="s">
        <v>3116</v>
      </c>
      <c r="AF1479" t="s">
        <v>4152</v>
      </c>
      <c r="AG1479" t="s">
        <v>5011</v>
      </c>
      <c r="AH1479" t="s">
        <v>5011</v>
      </c>
      <c r="AI1479" t="s">
        <v>5012</v>
      </c>
      <c r="AJ1479" t="s">
        <v>5928</v>
      </c>
      <c r="AK1479" t="s">
        <v>7649</v>
      </c>
      <c r="AN1479" t="s">
        <v>7825</v>
      </c>
      <c r="AO1479" t="s">
        <v>7851</v>
      </c>
      <c r="AQ1479">
        <v>3089</v>
      </c>
      <c r="AR1479">
        <v>1</v>
      </c>
      <c r="AS1479" t="s">
        <v>8014</v>
      </c>
      <c r="AT1479" t="s">
        <v>9244</v>
      </c>
      <c r="AU1479">
        <f t="shared" si="71"/>
        <v>3965.4284434285714</v>
      </c>
      <c r="AV1479">
        <v>45</v>
      </c>
      <c r="AW1479" t="s">
        <v>9372</v>
      </c>
      <c r="AX1479">
        <v>7.2</v>
      </c>
      <c r="AY1479">
        <v>3.9</v>
      </c>
      <c r="AZ1479">
        <v>7.6999999999999999E-2</v>
      </c>
      <c r="BA1479">
        <v>6.2E-2</v>
      </c>
      <c r="BB1479">
        <v>1</v>
      </c>
      <c r="BC1479" t="s">
        <v>9383</v>
      </c>
      <c r="BO1479">
        <v>2</v>
      </c>
      <c r="BP1479" t="s">
        <v>9384</v>
      </c>
      <c r="BQ1479">
        <v>3</v>
      </c>
      <c r="BR1479">
        <v>1</v>
      </c>
      <c r="BS1479">
        <v>0.03</v>
      </c>
      <c r="BU1479">
        <v>-14326.21</v>
      </c>
      <c r="BV1479">
        <v>2.83</v>
      </c>
      <c r="BW1479">
        <v>40</v>
      </c>
      <c r="BZ1479" t="s">
        <v>9442</v>
      </c>
      <c r="CA1479" t="s">
        <v>10628</v>
      </c>
      <c r="CB1479" t="s">
        <v>10633</v>
      </c>
      <c r="CD1479">
        <v>12628.5</v>
      </c>
      <c r="CE1479">
        <v>25257</v>
      </c>
      <c r="CF1479" t="s">
        <v>9372</v>
      </c>
      <c r="CG1479">
        <v>1</v>
      </c>
      <c r="CH1479">
        <v>14</v>
      </c>
      <c r="CI1479">
        <v>11.92</v>
      </c>
      <c r="CJ1479">
        <v>4201</v>
      </c>
      <c r="CK1479" t="s">
        <v>10721</v>
      </c>
      <c r="CL1479" t="s">
        <v>10726</v>
      </c>
      <c r="CN1479" t="s">
        <v>10731</v>
      </c>
      <c r="DB1479" t="s">
        <v>10740</v>
      </c>
      <c r="DE1479" t="s">
        <v>10745</v>
      </c>
      <c r="DF1479" t="s">
        <v>10747</v>
      </c>
      <c r="DK1479" t="s">
        <v>11668</v>
      </c>
      <c r="DL1479" t="s">
        <v>13382</v>
      </c>
      <c r="DM1479" t="s">
        <v>13384</v>
      </c>
      <c r="DN1479" t="s">
        <v>13396</v>
      </c>
      <c r="DO1479" t="s">
        <v>14217</v>
      </c>
      <c r="DP1479" t="s">
        <v>14230</v>
      </c>
      <c r="DQ1479" t="s">
        <v>5928</v>
      </c>
      <c r="DR1479" t="s">
        <v>10741</v>
      </c>
      <c r="DS1479" t="s">
        <v>15329</v>
      </c>
      <c r="DT1479" t="s">
        <v>15331</v>
      </c>
      <c r="DU1479" t="s">
        <v>15392</v>
      </c>
      <c r="DV1479">
        <v>100</v>
      </c>
      <c r="DW1479" t="s">
        <v>16370</v>
      </c>
      <c r="DY1479" t="s">
        <v>10731</v>
      </c>
      <c r="EB1479" t="s">
        <v>16856</v>
      </c>
      <c r="EC1479" t="s">
        <v>18199</v>
      </c>
      <c r="EE1479" t="s">
        <v>19914</v>
      </c>
    </row>
    <row r="1480" spans="1:135" x14ac:dyDescent="0.2">
      <c r="A1480" t="s">
        <v>1054</v>
      </c>
      <c r="B1480">
        <v>1</v>
      </c>
      <c r="C1480">
        <v>173602</v>
      </c>
      <c r="D1480">
        <v>2</v>
      </c>
      <c r="E1480">
        <v>173602</v>
      </c>
      <c r="F1480">
        <v>171651.78</v>
      </c>
      <c r="G1480">
        <v>0</v>
      </c>
      <c r="H1480">
        <v>1950</v>
      </c>
      <c r="I1480">
        <v>9.9999999999909051E-3</v>
      </c>
      <c r="J1480">
        <v>1950.01</v>
      </c>
      <c r="K1480" t="s">
        <v>2788</v>
      </c>
      <c r="L1480">
        <v>168286.06</v>
      </c>
      <c r="M1480">
        <v>92557.333000000013</v>
      </c>
      <c r="N1480" t="s">
        <v>2794</v>
      </c>
      <c r="P1480">
        <v>11</v>
      </c>
      <c r="Q1480" t="s">
        <v>2923</v>
      </c>
      <c r="S1480" t="s">
        <v>2970</v>
      </c>
      <c r="U1480">
        <v>1.02</v>
      </c>
      <c r="V1480" t="s">
        <v>2975</v>
      </c>
      <c r="W1480">
        <f t="shared" si="69"/>
        <v>5.4630872483221484</v>
      </c>
      <c r="X1480">
        <f t="shared" si="70"/>
        <v>4285.9899328859065</v>
      </c>
      <c r="Y1480">
        <v>107</v>
      </c>
      <c r="Z1480">
        <v>20</v>
      </c>
      <c r="AB1480">
        <v>200</v>
      </c>
      <c r="AC1480">
        <v>65.12</v>
      </c>
      <c r="AD1480" t="s">
        <v>3425</v>
      </c>
      <c r="AF1480" t="s">
        <v>4474</v>
      </c>
      <c r="AG1480" t="s">
        <v>5012</v>
      </c>
      <c r="AH1480" t="s">
        <v>5011</v>
      </c>
      <c r="AI1480" t="s">
        <v>5012</v>
      </c>
      <c r="AJ1480" t="s">
        <v>5929</v>
      </c>
      <c r="AK1480" t="s">
        <v>7648</v>
      </c>
      <c r="AN1480" t="s">
        <v>7829</v>
      </c>
      <c r="AO1480" t="s">
        <v>7852</v>
      </c>
      <c r="AQ1480">
        <v>3241</v>
      </c>
      <c r="AR1480">
        <v>1</v>
      </c>
      <c r="AS1480" t="s">
        <v>8232</v>
      </c>
      <c r="AT1480" t="s">
        <v>9261</v>
      </c>
      <c r="AU1480">
        <f t="shared" si="71"/>
        <v>7269.9521462857147</v>
      </c>
      <c r="AV1480">
        <v>60</v>
      </c>
      <c r="AW1480" t="s">
        <v>9371</v>
      </c>
      <c r="AX1480">
        <v>11.6</v>
      </c>
      <c r="AY1480">
        <v>6.3</v>
      </c>
      <c r="AZ1480">
        <v>0.124</v>
      </c>
      <c r="BA1480">
        <v>0.10100000000000001</v>
      </c>
      <c r="BB1480">
        <v>1</v>
      </c>
      <c r="BC1480" t="s">
        <v>9381</v>
      </c>
      <c r="BO1480">
        <v>2</v>
      </c>
      <c r="BP1480" t="s">
        <v>9389</v>
      </c>
      <c r="BQ1480">
        <v>3</v>
      </c>
      <c r="BR1480">
        <v>1</v>
      </c>
      <c r="BS1480">
        <v>4.1000000000000002E-2</v>
      </c>
      <c r="BU1480">
        <v>3365.72</v>
      </c>
      <c r="BV1480">
        <v>-4</v>
      </c>
      <c r="BW1480">
        <v>100</v>
      </c>
      <c r="BZ1480" t="s">
        <v>9406</v>
      </c>
      <c r="CA1480" t="s">
        <v>10629</v>
      </c>
      <c r="CB1480" t="s">
        <v>10633</v>
      </c>
      <c r="CC1480" t="s">
        <v>10703</v>
      </c>
      <c r="CD1480">
        <v>51089</v>
      </c>
      <c r="CE1480">
        <v>51089</v>
      </c>
      <c r="CF1480" t="s">
        <v>9371</v>
      </c>
      <c r="CG1480">
        <v>2</v>
      </c>
      <c r="CH1480">
        <v>14</v>
      </c>
      <c r="CI1480">
        <v>11.92</v>
      </c>
      <c r="CJ1480">
        <v>4201</v>
      </c>
      <c r="CK1480" t="s">
        <v>10721</v>
      </c>
      <c r="CL1480" t="s">
        <v>10730</v>
      </c>
      <c r="CN1480" t="s">
        <v>10731</v>
      </c>
      <c r="DB1480" t="s">
        <v>10740</v>
      </c>
      <c r="DE1480" t="s">
        <v>10745</v>
      </c>
      <c r="DF1480" t="s">
        <v>10747</v>
      </c>
      <c r="DK1480" t="s">
        <v>11669</v>
      </c>
      <c r="DL1480" t="s">
        <v>13382</v>
      </c>
      <c r="DM1480" t="s">
        <v>13384</v>
      </c>
      <c r="DN1480" t="s">
        <v>13710</v>
      </c>
      <c r="DO1480" t="s">
        <v>14222</v>
      </c>
      <c r="DP1480" t="s">
        <v>14229</v>
      </c>
      <c r="DQ1480" t="s">
        <v>14597</v>
      </c>
      <c r="DR1480" t="s">
        <v>10740</v>
      </c>
      <c r="DS1480" t="s">
        <v>15329</v>
      </c>
      <c r="DT1480" t="s">
        <v>15331</v>
      </c>
      <c r="DU1480" t="s">
        <v>15339</v>
      </c>
      <c r="DV1480">
        <v>100</v>
      </c>
      <c r="DW1480" t="s">
        <v>16367</v>
      </c>
      <c r="DY1480" t="s">
        <v>10731</v>
      </c>
      <c r="EB1480" t="s">
        <v>16859</v>
      </c>
      <c r="EC1480" t="s">
        <v>18200</v>
      </c>
      <c r="ED1480" t="s">
        <v>9049</v>
      </c>
      <c r="EE1480" t="s">
        <v>19914</v>
      </c>
    </row>
    <row r="1481" spans="1:135" x14ac:dyDescent="0.2">
      <c r="A1481" t="s">
        <v>1055</v>
      </c>
      <c r="B1481">
        <v>1</v>
      </c>
      <c r="C1481">
        <v>46180</v>
      </c>
      <c r="D1481">
        <v>4</v>
      </c>
      <c r="E1481">
        <v>92360</v>
      </c>
      <c r="F1481">
        <v>85790.32</v>
      </c>
      <c r="G1481">
        <v>0</v>
      </c>
      <c r="H1481">
        <v>1050</v>
      </c>
      <c r="I1481">
        <v>5520</v>
      </c>
      <c r="J1481">
        <v>6570</v>
      </c>
      <c r="K1481" t="s">
        <v>2788</v>
      </c>
      <c r="L1481">
        <v>97489</v>
      </c>
      <c r="M1481">
        <v>53618.95</v>
      </c>
      <c r="N1481" t="s">
        <v>2795</v>
      </c>
      <c r="P1481">
        <v>11</v>
      </c>
      <c r="Q1481" t="s">
        <v>2904</v>
      </c>
      <c r="S1481" t="s">
        <v>2971</v>
      </c>
      <c r="U1481">
        <v>0.88</v>
      </c>
      <c r="V1481" t="s">
        <v>2973</v>
      </c>
      <c r="W1481">
        <f t="shared" si="69"/>
        <v>1.9645758856028599</v>
      </c>
      <c r="X1481">
        <f t="shared" si="70"/>
        <v>1960.6759831004226</v>
      </c>
      <c r="Y1481">
        <v>115</v>
      </c>
      <c r="Z1481">
        <v>20</v>
      </c>
      <c r="AB1481">
        <v>500</v>
      </c>
      <c r="AC1481">
        <v>24.18</v>
      </c>
      <c r="AD1481" t="s">
        <v>3331</v>
      </c>
      <c r="AF1481" t="s">
        <v>4396</v>
      </c>
      <c r="AG1481" t="s">
        <v>5013</v>
      </c>
      <c r="AH1481" t="s">
        <v>5013</v>
      </c>
      <c r="AI1481" t="s">
        <v>5012</v>
      </c>
      <c r="AJ1481" t="s">
        <v>5930</v>
      </c>
      <c r="AK1481" t="s">
        <v>7648</v>
      </c>
      <c r="AN1481" t="s">
        <v>7825</v>
      </c>
      <c r="AO1481" t="s">
        <v>7846</v>
      </c>
      <c r="AQ1481">
        <v>3089</v>
      </c>
      <c r="AR1481">
        <v>0.5</v>
      </c>
      <c r="AS1481" t="s">
        <v>8522</v>
      </c>
      <c r="AT1481" t="s">
        <v>9318</v>
      </c>
      <c r="AU1481">
        <f t="shared" si="71"/>
        <v>2878.0340061942857</v>
      </c>
      <c r="AV1481">
        <v>45</v>
      </c>
      <c r="AW1481" t="s">
        <v>9375</v>
      </c>
      <c r="BK1481">
        <v>0.85</v>
      </c>
      <c r="BL1481">
        <v>4</v>
      </c>
      <c r="BM1481">
        <v>2</v>
      </c>
      <c r="BN1481">
        <v>1.1000000000000001</v>
      </c>
      <c r="BO1481" t="s">
        <v>9388</v>
      </c>
      <c r="BQ1481">
        <v>2.9</v>
      </c>
      <c r="BR1481">
        <v>1</v>
      </c>
      <c r="BS1481">
        <v>0.22170000000000001</v>
      </c>
      <c r="BT1481">
        <v>1</v>
      </c>
      <c r="BU1481">
        <v>-11698.68</v>
      </c>
      <c r="BV1481">
        <v>2.83</v>
      </c>
      <c r="BW1481">
        <v>40</v>
      </c>
      <c r="BZ1481" t="s">
        <v>9443</v>
      </c>
      <c r="CA1481" t="s">
        <v>10628</v>
      </c>
      <c r="CB1481" t="s">
        <v>10635</v>
      </c>
      <c r="CD1481">
        <v>12066</v>
      </c>
      <c r="CE1481">
        <v>24132</v>
      </c>
      <c r="CF1481" t="s">
        <v>10717</v>
      </c>
      <c r="CG1481">
        <v>1</v>
      </c>
      <c r="CH1481">
        <v>4.5</v>
      </c>
      <c r="CI1481">
        <v>12.308</v>
      </c>
      <c r="CJ1481">
        <v>4122</v>
      </c>
      <c r="CK1481" t="s">
        <v>10724</v>
      </c>
      <c r="CL1481" t="s">
        <v>10726</v>
      </c>
      <c r="CN1481" t="s">
        <v>9318</v>
      </c>
      <c r="DB1481" t="s">
        <v>10741</v>
      </c>
      <c r="DE1481" t="s">
        <v>10746</v>
      </c>
      <c r="DF1481" t="s">
        <v>10748</v>
      </c>
      <c r="DK1481" t="s">
        <v>11670</v>
      </c>
      <c r="DL1481" t="s">
        <v>13382</v>
      </c>
      <c r="DM1481" t="s">
        <v>13384</v>
      </c>
      <c r="DN1481" t="s">
        <v>13635</v>
      </c>
      <c r="DO1481" t="s">
        <v>14217</v>
      </c>
      <c r="DP1481" t="s">
        <v>14230</v>
      </c>
      <c r="DQ1481" t="s">
        <v>14601</v>
      </c>
      <c r="DR1481" t="s">
        <v>10740</v>
      </c>
      <c r="DS1481" t="s">
        <v>15329</v>
      </c>
      <c r="DT1481" t="s">
        <v>15331</v>
      </c>
      <c r="DU1481" t="s">
        <v>15391</v>
      </c>
      <c r="DV1481">
        <v>100</v>
      </c>
      <c r="DW1481" t="s">
        <v>16370</v>
      </c>
      <c r="DY1481" t="s">
        <v>10731</v>
      </c>
      <c r="EB1481" t="s">
        <v>16856</v>
      </c>
      <c r="EC1481" t="s">
        <v>18201</v>
      </c>
      <c r="ED1481" t="s">
        <v>8071</v>
      </c>
      <c r="EE1481" t="s">
        <v>19914</v>
      </c>
    </row>
    <row r="1482" spans="1:135" x14ac:dyDescent="0.2">
      <c r="A1482" t="s">
        <v>1055</v>
      </c>
      <c r="B1482">
        <v>2</v>
      </c>
      <c r="C1482">
        <v>59539.5</v>
      </c>
      <c r="D1482">
        <v>4</v>
      </c>
      <c r="E1482">
        <v>119079</v>
      </c>
      <c r="F1482">
        <v>112509.21</v>
      </c>
      <c r="G1482">
        <v>0</v>
      </c>
      <c r="H1482">
        <v>1050</v>
      </c>
      <c r="I1482">
        <v>5520</v>
      </c>
      <c r="J1482">
        <v>6570</v>
      </c>
      <c r="K1482" t="s">
        <v>2788</v>
      </c>
      <c r="L1482">
        <v>127851.38</v>
      </c>
      <c r="M1482">
        <v>70318.259000000005</v>
      </c>
      <c r="N1482" t="s">
        <v>2795</v>
      </c>
      <c r="P1482">
        <v>11</v>
      </c>
      <c r="Q1482" t="s">
        <v>2904</v>
      </c>
      <c r="S1482" t="s">
        <v>2971</v>
      </c>
      <c r="U1482">
        <v>0.88</v>
      </c>
      <c r="V1482" t="s">
        <v>2973</v>
      </c>
      <c r="W1482">
        <f t="shared" si="69"/>
        <v>3.9291517712057198</v>
      </c>
      <c r="X1482">
        <f t="shared" si="70"/>
        <v>2668.3457913552161</v>
      </c>
      <c r="Y1482">
        <v>115</v>
      </c>
      <c r="Z1482">
        <v>20</v>
      </c>
      <c r="AB1482">
        <v>500</v>
      </c>
      <c r="AC1482">
        <v>48.36</v>
      </c>
      <c r="AD1482" t="s">
        <v>3331</v>
      </c>
      <c r="AF1482" t="s">
        <v>4396</v>
      </c>
      <c r="AG1482" t="s">
        <v>5013</v>
      </c>
      <c r="AH1482" t="s">
        <v>5013</v>
      </c>
      <c r="AI1482" t="s">
        <v>5012</v>
      </c>
      <c r="AJ1482" t="s">
        <v>5930</v>
      </c>
      <c r="AK1482" t="s">
        <v>7649</v>
      </c>
      <c r="AN1482" t="s">
        <v>7825</v>
      </c>
      <c r="AO1482" t="s">
        <v>7846</v>
      </c>
      <c r="AQ1482">
        <v>3089</v>
      </c>
      <c r="AR1482">
        <v>0.5</v>
      </c>
      <c r="AS1482" t="s">
        <v>8522</v>
      </c>
      <c r="AT1482" t="s">
        <v>9318</v>
      </c>
      <c r="AU1482">
        <f t="shared" si="71"/>
        <v>5756.0680123885713</v>
      </c>
      <c r="AV1482">
        <v>45</v>
      </c>
      <c r="AW1482" t="s">
        <v>9375</v>
      </c>
      <c r="BK1482">
        <v>0.85</v>
      </c>
      <c r="BL1482">
        <v>4</v>
      </c>
      <c r="BM1482">
        <v>2</v>
      </c>
      <c r="BN1482">
        <v>1.1000000000000001</v>
      </c>
      <c r="BO1482" t="s">
        <v>9388</v>
      </c>
      <c r="BQ1482">
        <v>2.9</v>
      </c>
      <c r="BR1482">
        <v>1</v>
      </c>
      <c r="BS1482">
        <v>0.31530000000000002</v>
      </c>
      <c r="BT1482">
        <v>1</v>
      </c>
      <c r="BU1482">
        <v>-15342.17</v>
      </c>
      <c r="BV1482">
        <v>2.83</v>
      </c>
      <c r="BW1482">
        <v>40</v>
      </c>
      <c r="BZ1482" t="s">
        <v>9443</v>
      </c>
      <c r="CA1482" t="s">
        <v>10628</v>
      </c>
      <c r="CB1482" t="s">
        <v>10635</v>
      </c>
      <c r="CD1482">
        <v>16421</v>
      </c>
      <c r="CE1482">
        <v>32842</v>
      </c>
      <c r="CF1482" t="s">
        <v>10717</v>
      </c>
      <c r="CG1482">
        <v>1</v>
      </c>
      <c r="CH1482">
        <v>4.5</v>
      </c>
      <c r="CI1482">
        <v>12.308</v>
      </c>
      <c r="CJ1482">
        <v>4122</v>
      </c>
      <c r="CK1482" t="s">
        <v>10724</v>
      </c>
      <c r="CL1482" t="s">
        <v>10726</v>
      </c>
      <c r="CN1482" t="s">
        <v>9318</v>
      </c>
      <c r="DB1482" t="s">
        <v>10741</v>
      </c>
      <c r="DE1482" t="s">
        <v>10746</v>
      </c>
      <c r="DF1482" t="s">
        <v>10748</v>
      </c>
      <c r="DK1482" t="s">
        <v>11670</v>
      </c>
      <c r="DL1482" t="s">
        <v>13382</v>
      </c>
      <c r="DM1482" t="s">
        <v>13384</v>
      </c>
      <c r="DN1482" t="s">
        <v>13635</v>
      </c>
      <c r="DO1482" t="s">
        <v>14217</v>
      </c>
      <c r="DP1482" t="s">
        <v>14230</v>
      </c>
      <c r="DQ1482" t="s">
        <v>14601</v>
      </c>
      <c r="DR1482" t="s">
        <v>10740</v>
      </c>
      <c r="DS1482" t="s">
        <v>15329</v>
      </c>
      <c r="DT1482" t="s">
        <v>15331</v>
      </c>
      <c r="DU1482" t="s">
        <v>15391</v>
      </c>
      <c r="DV1482">
        <v>100</v>
      </c>
      <c r="DW1482" t="s">
        <v>16370</v>
      </c>
      <c r="DY1482" t="s">
        <v>10731</v>
      </c>
      <c r="EB1482" t="s">
        <v>16856</v>
      </c>
      <c r="EC1482" t="s">
        <v>18201</v>
      </c>
      <c r="ED1482" t="s">
        <v>8071</v>
      </c>
      <c r="EE1482" t="s">
        <v>19914</v>
      </c>
    </row>
    <row r="1483" spans="1:135" x14ac:dyDescent="0.2">
      <c r="A1483" t="s">
        <v>1056</v>
      </c>
      <c r="B1483">
        <v>1</v>
      </c>
      <c r="C1483">
        <v>366028</v>
      </c>
      <c r="D1483">
        <v>4</v>
      </c>
      <c r="E1483">
        <v>366028</v>
      </c>
      <c r="F1483">
        <v>277419.68</v>
      </c>
      <c r="G1483">
        <v>86798</v>
      </c>
      <c r="H1483">
        <v>1050</v>
      </c>
      <c r="I1483">
        <v>760</v>
      </c>
      <c r="J1483">
        <v>88608</v>
      </c>
      <c r="K1483" t="s">
        <v>2788</v>
      </c>
      <c r="L1483">
        <v>269339.5</v>
      </c>
      <c r="M1483">
        <v>148136.72500000001</v>
      </c>
      <c r="N1483" t="s">
        <v>2795</v>
      </c>
      <c r="P1483">
        <v>11</v>
      </c>
      <c r="Q1483" t="s">
        <v>2905</v>
      </c>
      <c r="S1483" t="s">
        <v>2970</v>
      </c>
      <c r="U1483">
        <v>1.03</v>
      </c>
      <c r="V1483" t="s">
        <v>2975</v>
      </c>
      <c r="W1483">
        <f t="shared" si="69"/>
        <v>2.8146617763127351</v>
      </c>
      <c r="X1483">
        <f t="shared" si="70"/>
        <v>3233.0656019313801</v>
      </c>
      <c r="Y1483">
        <v>95</v>
      </c>
      <c r="Z1483">
        <v>20</v>
      </c>
      <c r="AB1483">
        <v>2500</v>
      </c>
      <c r="AC1483">
        <v>60.625</v>
      </c>
      <c r="AD1483" t="s">
        <v>3456</v>
      </c>
      <c r="AF1483" t="s">
        <v>4496</v>
      </c>
      <c r="AG1483" t="s">
        <v>5013</v>
      </c>
      <c r="AH1483" t="s">
        <v>5013</v>
      </c>
      <c r="AI1483" t="s">
        <v>5012</v>
      </c>
      <c r="AJ1483" t="s">
        <v>5931</v>
      </c>
      <c r="AK1483" t="s">
        <v>7648</v>
      </c>
      <c r="AN1483" t="s">
        <v>7829</v>
      </c>
      <c r="AO1483" t="s">
        <v>7863</v>
      </c>
      <c r="AQ1483">
        <v>3299</v>
      </c>
      <c r="AR1483">
        <v>0.5</v>
      </c>
      <c r="AS1483" t="s">
        <v>8523</v>
      </c>
      <c r="AT1483" t="s">
        <v>9258</v>
      </c>
      <c r="AU1483">
        <f t="shared" si="71"/>
        <v>22098.738031562501</v>
      </c>
      <c r="AV1483">
        <v>58.5</v>
      </c>
      <c r="AW1483" t="s">
        <v>9371</v>
      </c>
      <c r="AX1483">
        <v>61</v>
      </c>
      <c r="AY1483">
        <v>35.1</v>
      </c>
      <c r="AZ1483">
        <v>0.53400000000000003</v>
      </c>
      <c r="BA1483">
        <v>0.45600000000000002</v>
      </c>
      <c r="BB1483">
        <v>1</v>
      </c>
      <c r="BC1483" t="s">
        <v>9384</v>
      </c>
      <c r="BO1483">
        <v>2</v>
      </c>
      <c r="BP1483" t="s">
        <v>9389</v>
      </c>
      <c r="BQ1483">
        <v>3</v>
      </c>
      <c r="BR1483">
        <v>1</v>
      </c>
      <c r="BS1483">
        <v>0.17799999999999999</v>
      </c>
      <c r="BU1483">
        <v>8080.18</v>
      </c>
      <c r="BV1483">
        <v>9.9689999999999994</v>
      </c>
      <c r="BW1483">
        <v>113</v>
      </c>
      <c r="BZ1483" t="s">
        <v>9643</v>
      </c>
      <c r="CA1483" t="s">
        <v>10629</v>
      </c>
      <c r="CB1483" t="s">
        <v>10635</v>
      </c>
      <c r="CC1483" t="s">
        <v>10696</v>
      </c>
      <c r="CD1483">
        <v>69637</v>
      </c>
      <c r="CE1483">
        <v>69637</v>
      </c>
      <c r="CF1483" t="s">
        <v>9371</v>
      </c>
      <c r="CG1483">
        <v>1.27</v>
      </c>
      <c r="CH1483">
        <v>4.5</v>
      </c>
      <c r="CI1483">
        <v>21.539000000000001</v>
      </c>
      <c r="CJ1483">
        <v>4121</v>
      </c>
      <c r="CK1483" t="s">
        <v>10722</v>
      </c>
      <c r="CL1483" t="s">
        <v>10726</v>
      </c>
      <c r="CN1483" t="s">
        <v>10731</v>
      </c>
      <c r="DB1483" t="s">
        <v>10741</v>
      </c>
      <c r="DE1483" t="s">
        <v>10745</v>
      </c>
      <c r="DF1483" t="s">
        <v>10747</v>
      </c>
      <c r="DK1483" t="s">
        <v>11671</v>
      </c>
      <c r="DL1483" t="s">
        <v>13382</v>
      </c>
      <c r="DM1483" t="s">
        <v>13384</v>
      </c>
      <c r="DN1483" t="s">
        <v>13730</v>
      </c>
      <c r="DO1483" t="s">
        <v>14219</v>
      </c>
      <c r="DP1483" t="s">
        <v>14229</v>
      </c>
      <c r="DQ1483" t="s">
        <v>14602</v>
      </c>
      <c r="DR1483" t="s">
        <v>10741</v>
      </c>
      <c r="DS1483" t="s">
        <v>15329</v>
      </c>
      <c r="DT1483" t="s">
        <v>15331</v>
      </c>
      <c r="DU1483" t="s">
        <v>15677</v>
      </c>
      <c r="DV1483">
        <v>100</v>
      </c>
      <c r="DW1483" t="s">
        <v>16366</v>
      </c>
      <c r="DY1483" t="s">
        <v>10731</v>
      </c>
      <c r="EB1483" t="s">
        <v>16829</v>
      </c>
      <c r="EC1483" t="s">
        <v>18202</v>
      </c>
      <c r="EE1483" t="s">
        <v>19917</v>
      </c>
    </row>
    <row r="1484" spans="1:135" x14ac:dyDescent="0.2">
      <c r="A1484" t="s">
        <v>1056</v>
      </c>
      <c r="B1484">
        <v>2</v>
      </c>
      <c r="C1484">
        <v>209522</v>
      </c>
      <c r="D1484">
        <v>8</v>
      </c>
      <c r="E1484">
        <v>209522</v>
      </c>
      <c r="F1484">
        <v>139057.25</v>
      </c>
      <c r="G1484">
        <v>69180</v>
      </c>
      <c r="H1484">
        <v>525</v>
      </c>
      <c r="I1484">
        <v>760</v>
      </c>
      <c r="J1484">
        <v>70465</v>
      </c>
      <c r="K1484" t="s">
        <v>2788</v>
      </c>
      <c r="L1484">
        <v>135007.04000000001</v>
      </c>
      <c r="M1484">
        <v>74253.872000000018</v>
      </c>
      <c r="N1484" t="s">
        <v>2795</v>
      </c>
      <c r="P1484">
        <v>11</v>
      </c>
      <c r="Q1484" t="s">
        <v>2905</v>
      </c>
      <c r="S1484" t="s">
        <v>2970</v>
      </c>
      <c r="U1484">
        <v>1.03</v>
      </c>
      <c r="V1484" t="s">
        <v>2975</v>
      </c>
      <c r="W1484">
        <f t="shared" si="69"/>
        <v>2.9973350666233345</v>
      </c>
      <c r="X1484">
        <f t="shared" si="70"/>
        <v>2186.3503412414689</v>
      </c>
      <c r="Y1484">
        <v>95</v>
      </c>
      <c r="Z1484">
        <v>20</v>
      </c>
      <c r="AB1484">
        <v>2500</v>
      </c>
      <c r="AC1484">
        <v>46.113999999999997</v>
      </c>
      <c r="AD1484" t="s">
        <v>3456</v>
      </c>
      <c r="AF1484" t="s">
        <v>4496</v>
      </c>
      <c r="AG1484" t="s">
        <v>5012</v>
      </c>
      <c r="AH1484" t="s">
        <v>5013</v>
      </c>
      <c r="AI1484" t="s">
        <v>5012</v>
      </c>
      <c r="AJ1484" t="s">
        <v>5931</v>
      </c>
      <c r="AK1484" t="s">
        <v>7649</v>
      </c>
      <c r="AN1484" t="s">
        <v>7829</v>
      </c>
      <c r="AO1484" t="s">
        <v>7872</v>
      </c>
      <c r="AQ1484">
        <v>3299</v>
      </c>
      <c r="AR1484">
        <v>0.5</v>
      </c>
      <c r="AS1484" t="s">
        <v>8523</v>
      </c>
      <c r="AT1484" t="s">
        <v>9258</v>
      </c>
      <c r="AU1484">
        <f t="shared" si="71"/>
        <v>8576.1515302964272</v>
      </c>
      <c r="AV1484">
        <v>62.5</v>
      </c>
      <c r="AW1484" t="s">
        <v>9371</v>
      </c>
      <c r="AX1484">
        <v>61</v>
      </c>
      <c r="AY1484">
        <v>35.1</v>
      </c>
      <c r="AZ1484">
        <v>0.53400000000000003</v>
      </c>
      <c r="BA1484">
        <v>0.45600000000000002</v>
      </c>
      <c r="BB1484">
        <v>1</v>
      </c>
      <c r="BC1484" t="s">
        <v>9384</v>
      </c>
      <c r="BO1484">
        <v>2</v>
      </c>
      <c r="BP1484" t="s">
        <v>9389</v>
      </c>
      <c r="BQ1484">
        <v>3</v>
      </c>
      <c r="BR1484">
        <v>1</v>
      </c>
      <c r="BS1484">
        <v>0.17799999999999999</v>
      </c>
      <c r="BU1484">
        <v>4050.21</v>
      </c>
      <c r="BV1484">
        <v>-11.977</v>
      </c>
      <c r="BW1484">
        <v>94</v>
      </c>
      <c r="BZ1484" t="s">
        <v>9456</v>
      </c>
      <c r="CA1484" t="s">
        <v>10629</v>
      </c>
      <c r="CB1484" t="s">
        <v>10635</v>
      </c>
      <c r="CC1484" t="s">
        <v>10696</v>
      </c>
      <c r="CD1484">
        <v>33637</v>
      </c>
      <c r="CE1484">
        <v>33637</v>
      </c>
      <c r="CF1484" t="s">
        <v>9371</v>
      </c>
      <c r="CG1484">
        <v>0.83299999999999996</v>
      </c>
      <c r="CH1484">
        <v>4.5</v>
      </c>
      <c r="CI1484">
        <v>15.385</v>
      </c>
      <c r="CJ1484">
        <v>4121</v>
      </c>
      <c r="CK1484" t="s">
        <v>10722</v>
      </c>
      <c r="CL1484" t="s">
        <v>10730</v>
      </c>
      <c r="CN1484" t="s">
        <v>10731</v>
      </c>
      <c r="DB1484" t="s">
        <v>10741</v>
      </c>
      <c r="DE1484" t="s">
        <v>10745</v>
      </c>
      <c r="DF1484" t="s">
        <v>10747</v>
      </c>
      <c r="DK1484" t="s">
        <v>11671</v>
      </c>
      <c r="DL1484" t="s">
        <v>13382</v>
      </c>
      <c r="DM1484" t="s">
        <v>13384</v>
      </c>
      <c r="DN1484" t="s">
        <v>13730</v>
      </c>
      <c r="DO1484" t="s">
        <v>14219</v>
      </c>
      <c r="DP1484" t="s">
        <v>14229</v>
      </c>
      <c r="DQ1484" t="s">
        <v>14602</v>
      </c>
      <c r="DR1484" t="s">
        <v>10741</v>
      </c>
      <c r="DS1484" t="s">
        <v>15329</v>
      </c>
      <c r="DT1484" t="s">
        <v>15331</v>
      </c>
      <c r="DU1484" t="s">
        <v>15677</v>
      </c>
      <c r="DV1484">
        <v>100</v>
      </c>
      <c r="DW1484" t="s">
        <v>16366</v>
      </c>
      <c r="DY1484" t="s">
        <v>10731</v>
      </c>
      <c r="EB1484" t="s">
        <v>16829</v>
      </c>
      <c r="EC1484" t="s">
        <v>18202</v>
      </c>
      <c r="EE1484" t="s">
        <v>19917</v>
      </c>
    </row>
    <row r="1485" spans="1:135" x14ac:dyDescent="0.2">
      <c r="A1485" t="s">
        <v>1057</v>
      </c>
      <c r="B1485">
        <v>1</v>
      </c>
      <c r="C1485">
        <v>111720</v>
      </c>
      <c r="D1485">
        <v>1</v>
      </c>
      <c r="E1485">
        <v>111720</v>
      </c>
      <c r="F1485">
        <v>110269.75999999999</v>
      </c>
      <c r="G1485">
        <v>0</v>
      </c>
      <c r="H1485">
        <v>1450</v>
      </c>
      <c r="I1485">
        <v>0</v>
      </c>
      <c r="J1485">
        <v>1450</v>
      </c>
      <c r="K1485" t="s">
        <v>2788</v>
      </c>
      <c r="L1485">
        <v>119858.44</v>
      </c>
      <c r="M1485">
        <v>65922.142000000007</v>
      </c>
      <c r="N1485" t="s">
        <v>2795</v>
      </c>
      <c r="P1485">
        <v>11</v>
      </c>
      <c r="Q1485" t="s">
        <v>2923</v>
      </c>
      <c r="S1485" t="s">
        <v>2970</v>
      </c>
      <c r="U1485">
        <v>0.92</v>
      </c>
      <c r="V1485" t="s">
        <v>2974</v>
      </c>
      <c r="W1485">
        <f t="shared" si="69"/>
        <v>2.9798657718120807</v>
      </c>
      <c r="X1485">
        <f t="shared" si="70"/>
        <v>2269.8825503355706</v>
      </c>
      <c r="Y1485">
        <v>130</v>
      </c>
      <c r="Z1485">
        <v>20</v>
      </c>
      <c r="AB1485">
        <v>1000</v>
      </c>
      <c r="AC1485">
        <v>35.520000000000003</v>
      </c>
      <c r="AD1485" t="s">
        <v>3382</v>
      </c>
      <c r="AF1485" t="s">
        <v>4206</v>
      </c>
      <c r="AG1485" t="s">
        <v>5012</v>
      </c>
      <c r="AH1485" t="s">
        <v>5011</v>
      </c>
      <c r="AI1485" t="s">
        <v>5012</v>
      </c>
      <c r="AJ1485" t="s">
        <v>5932</v>
      </c>
      <c r="AK1485" t="s">
        <v>7648</v>
      </c>
      <c r="AN1485" t="s">
        <v>7826</v>
      </c>
      <c r="AO1485" t="s">
        <v>7872</v>
      </c>
      <c r="AQ1485">
        <v>3241</v>
      </c>
      <c r="AR1485">
        <v>8</v>
      </c>
      <c r="AS1485" t="s">
        <v>8524</v>
      </c>
      <c r="AT1485" t="s">
        <v>9248</v>
      </c>
      <c r="AU1485">
        <f t="shared" si="71"/>
        <v>3965.4284434285714</v>
      </c>
      <c r="AV1485">
        <v>60</v>
      </c>
      <c r="AW1485" t="s">
        <v>9371</v>
      </c>
      <c r="AX1485">
        <v>17.2</v>
      </c>
      <c r="AY1485">
        <v>5.3</v>
      </c>
      <c r="AZ1485">
        <v>0.183</v>
      </c>
      <c r="BA1485">
        <v>8.5000000000000006E-2</v>
      </c>
      <c r="BB1485">
        <v>1</v>
      </c>
      <c r="BC1485" t="s">
        <v>9381</v>
      </c>
      <c r="BO1485">
        <v>2</v>
      </c>
      <c r="BP1485" t="s">
        <v>9389</v>
      </c>
      <c r="BQ1485">
        <v>3</v>
      </c>
      <c r="BR1485">
        <v>1</v>
      </c>
      <c r="BS1485">
        <v>6.0999999999999999E-2</v>
      </c>
      <c r="BU1485">
        <v>-9588.68</v>
      </c>
      <c r="BV1485">
        <v>3</v>
      </c>
      <c r="BW1485">
        <v>95</v>
      </c>
      <c r="BZ1485" t="s">
        <v>9896</v>
      </c>
      <c r="CA1485" t="s">
        <v>10628</v>
      </c>
      <c r="CB1485" t="s">
        <v>10633</v>
      </c>
      <c r="CD1485">
        <v>27057</v>
      </c>
      <c r="CE1485">
        <v>27057</v>
      </c>
      <c r="CF1485" t="s">
        <v>9371</v>
      </c>
      <c r="CG1485">
        <v>1.17</v>
      </c>
      <c r="CH1485">
        <v>16</v>
      </c>
      <c r="CI1485">
        <v>11.92</v>
      </c>
      <c r="CJ1485">
        <v>4201</v>
      </c>
      <c r="CK1485" t="s">
        <v>10721</v>
      </c>
      <c r="CL1485" t="s">
        <v>10730</v>
      </c>
      <c r="CN1485" t="s">
        <v>10731</v>
      </c>
      <c r="DB1485" t="s">
        <v>10740</v>
      </c>
      <c r="DE1485" t="s">
        <v>10745</v>
      </c>
      <c r="DF1485" t="s">
        <v>10747</v>
      </c>
      <c r="DK1485" t="s">
        <v>11672</v>
      </c>
      <c r="DL1485" t="s">
        <v>13382</v>
      </c>
      <c r="DM1485" t="s">
        <v>13384</v>
      </c>
      <c r="DN1485" t="s">
        <v>13448</v>
      </c>
      <c r="DO1485" t="s">
        <v>14217</v>
      </c>
      <c r="DP1485" t="s">
        <v>14230</v>
      </c>
      <c r="DQ1485" t="s">
        <v>5932</v>
      </c>
      <c r="DR1485" t="s">
        <v>10740</v>
      </c>
      <c r="DS1485" t="s">
        <v>15329</v>
      </c>
      <c r="DT1485" t="s">
        <v>15331</v>
      </c>
      <c r="DU1485" t="s">
        <v>15755</v>
      </c>
      <c r="DV1485">
        <v>100</v>
      </c>
      <c r="DW1485" t="s">
        <v>16370</v>
      </c>
      <c r="DY1485" t="s">
        <v>10731</v>
      </c>
      <c r="EB1485" t="s">
        <v>16856</v>
      </c>
      <c r="EC1485" t="s">
        <v>18203</v>
      </c>
      <c r="EE1485" t="s">
        <v>19914</v>
      </c>
    </row>
    <row r="1486" spans="1:135" x14ac:dyDescent="0.2">
      <c r="A1486" t="s">
        <v>1058</v>
      </c>
      <c r="B1486">
        <v>1</v>
      </c>
      <c r="C1486">
        <v>87843.5</v>
      </c>
      <c r="D1486">
        <v>5</v>
      </c>
      <c r="E1486">
        <v>175687</v>
      </c>
      <c r="F1486">
        <v>172786.9</v>
      </c>
      <c r="G1486">
        <v>0</v>
      </c>
      <c r="H1486">
        <v>2900</v>
      </c>
      <c r="I1486">
        <v>0</v>
      </c>
      <c r="J1486">
        <v>2900</v>
      </c>
      <c r="K1486" t="s">
        <v>2788</v>
      </c>
      <c r="L1486">
        <v>181880.95</v>
      </c>
      <c r="M1486">
        <v>100034.52250000001</v>
      </c>
      <c r="N1486" t="s">
        <v>2795</v>
      </c>
      <c r="P1486">
        <v>11</v>
      </c>
      <c r="Q1486" t="s">
        <v>2915</v>
      </c>
      <c r="S1486" t="s">
        <v>2970</v>
      </c>
      <c r="U1486">
        <v>0.95</v>
      </c>
      <c r="V1486" t="s">
        <v>2976</v>
      </c>
      <c r="W1486">
        <f t="shared" si="69"/>
        <v>4.9664429530201346</v>
      </c>
      <c r="X1486">
        <f t="shared" si="70"/>
        <v>3098.489932885906</v>
      </c>
      <c r="Y1486">
        <v>109</v>
      </c>
      <c r="Z1486">
        <v>25</v>
      </c>
      <c r="AB1486">
        <v>500</v>
      </c>
      <c r="AC1486">
        <v>59.2</v>
      </c>
      <c r="AD1486" t="s">
        <v>3457</v>
      </c>
      <c r="AF1486" t="s">
        <v>4379</v>
      </c>
      <c r="AG1486" t="s">
        <v>5011</v>
      </c>
      <c r="AH1486" t="s">
        <v>5011</v>
      </c>
      <c r="AI1486" t="s">
        <v>5012</v>
      </c>
      <c r="AJ1486" t="s">
        <v>5933</v>
      </c>
      <c r="AK1486" t="s">
        <v>7648</v>
      </c>
      <c r="AN1486" t="s">
        <v>7827</v>
      </c>
      <c r="AQ1486">
        <v>3081</v>
      </c>
      <c r="AR1486">
        <v>1</v>
      </c>
      <c r="AS1486" t="s">
        <v>8457</v>
      </c>
      <c r="AT1486" t="s">
        <v>9256</v>
      </c>
      <c r="AU1486">
        <f t="shared" si="71"/>
        <v>6609.0474057142856</v>
      </c>
      <c r="AV1486">
        <v>45</v>
      </c>
      <c r="AW1486" t="s">
        <v>9371</v>
      </c>
      <c r="AX1486">
        <v>14.1</v>
      </c>
      <c r="AY1486">
        <v>8.4</v>
      </c>
      <c r="AZ1486">
        <v>0.15</v>
      </c>
      <c r="BA1486">
        <v>0.13400000000000001</v>
      </c>
      <c r="BB1486">
        <v>1</v>
      </c>
      <c r="BC1486" t="s">
        <v>9382</v>
      </c>
      <c r="BO1486">
        <v>2</v>
      </c>
      <c r="BP1486" t="s">
        <v>9384</v>
      </c>
      <c r="BQ1486">
        <v>3</v>
      </c>
      <c r="BR1486">
        <v>1</v>
      </c>
      <c r="BS1486">
        <v>0.05</v>
      </c>
      <c r="BT1486">
        <v>1</v>
      </c>
      <c r="BU1486">
        <v>-9094.0499999999993</v>
      </c>
      <c r="BV1486">
        <v>2.66</v>
      </c>
      <c r="BW1486">
        <v>40</v>
      </c>
      <c r="BZ1486" t="s">
        <v>9453</v>
      </c>
      <c r="CA1486" t="s">
        <v>10629</v>
      </c>
      <c r="CB1486" t="s">
        <v>10633</v>
      </c>
      <c r="CC1486" t="s">
        <v>10684</v>
      </c>
      <c r="CD1486">
        <v>18467</v>
      </c>
      <c r="CE1486">
        <v>36934</v>
      </c>
      <c r="CF1486" t="s">
        <v>9371</v>
      </c>
      <c r="CG1486">
        <v>1</v>
      </c>
      <c r="CH1486">
        <v>14</v>
      </c>
      <c r="CI1486">
        <v>11.92</v>
      </c>
      <c r="CJ1486">
        <v>4201</v>
      </c>
      <c r="CK1486" t="s">
        <v>10721</v>
      </c>
      <c r="CL1486" t="s">
        <v>10726</v>
      </c>
      <c r="CN1486" t="s">
        <v>10731</v>
      </c>
      <c r="DB1486" t="s">
        <v>10740</v>
      </c>
      <c r="DE1486" t="s">
        <v>10745</v>
      </c>
      <c r="DF1486" t="s">
        <v>10747</v>
      </c>
      <c r="DK1486" t="s">
        <v>11673</v>
      </c>
      <c r="DL1486" t="s">
        <v>13382</v>
      </c>
      <c r="DM1486" t="s">
        <v>13384</v>
      </c>
      <c r="DN1486" t="s">
        <v>13618</v>
      </c>
      <c r="DO1486" t="s">
        <v>14223</v>
      </c>
      <c r="DP1486" t="s">
        <v>14229</v>
      </c>
      <c r="DQ1486" t="s">
        <v>14603</v>
      </c>
      <c r="DR1486" t="s">
        <v>10740</v>
      </c>
      <c r="DS1486" t="s">
        <v>15329</v>
      </c>
      <c r="DT1486" t="s">
        <v>15331</v>
      </c>
      <c r="DU1486" t="s">
        <v>15401</v>
      </c>
      <c r="DV1486">
        <v>100</v>
      </c>
      <c r="DW1486" t="s">
        <v>16370</v>
      </c>
      <c r="DY1486" t="s">
        <v>10731</v>
      </c>
      <c r="EB1486" t="s">
        <v>16856</v>
      </c>
      <c r="EC1486" t="s">
        <v>18204</v>
      </c>
      <c r="EE1486" t="s">
        <v>19914</v>
      </c>
    </row>
    <row r="1487" spans="1:135" x14ac:dyDescent="0.2">
      <c r="A1487" t="s">
        <v>1059</v>
      </c>
      <c r="B1487">
        <v>1</v>
      </c>
      <c r="C1487">
        <v>67970.5</v>
      </c>
      <c r="D1487">
        <v>1</v>
      </c>
      <c r="E1487">
        <v>135941</v>
      </c>
      <c r="F1487">
        <v>133040.65</v>
      </c>
      <c r="G1487">
        <v>0</v>
      </c>
      <c r="H1487">
        <v>2900</v>
      </c>
      <c r="I1487">
        <v>0</v>
      </c>
      <c r="J1487">
        <v>2900</v>
      </c>
      <c r="K1487" t="s">
        <v>2788</v>
      </c>
      <c r="L1487">
        <v>147822.94</v>
      </c>
      <c r="M1487">
        <v>81302.617000000013</v>
      </c>
      <c r="N1487" t="s">
        <v>2795</v>
      </c>
      <c r="P1487">
        <v>11</v>
      </c>
      <c r="Q1487" t="s">
        <v>2904</v>
      </c>
      <c r="S1487" t="s">
        <v>2970</v>
      </c>
      <c r="U1487">
        <v>0.9</v>
      </c>
      <c r="V1487" t="s">
        <v>2973</v>
      </c>
      <c r="W1487">
        <f t="shared" si="69"/>
        <v>3.9731543624161074</v>
      </c>
      <c r="X1487">
        <f t="shared" si="70"/>
        <v>2541.6946308724832</v>
      </c>
      <c r="Y1487">
        <v>138</v>
      </c>
      <c r="Z1487">
        <v>20</v>
      </c>
      <c r="AB1487">
        <v>200</v>
      </c>
      <c r="AC1487">
        <v>47.36</v>
      </c>
      <c r="AD1487" t="s">
        <v>3295</v>
      </c>
      <c r="AF1487" t="s">
        <v>4295</v>
      </c>
      <c r="AG1487" t="s">
        <v>5011</v>
      </c>
      <c r="AH1487" t="s">
        <v>5011</v>
      </c>
      <c r="AI1487" t="s">
        <v>5012</v>
      </c>
      <c r="AJ1487" t="s">
        <v>5934</v>
      </c>
      <c r="AK1487" t="s">
        <v>7648</v>
      </c>
      <c r="AN1487" t="s">
        <v>7825</v>
      </c>
      <c r="AO1487" t="s">
        <v>7851</v>
      </c>
      <c r="AQ1487">
        <v>3089</v>
      </c>
      <c r="AR1487">
        <v>1</v>
      </c>
      <c r="AS1487" t="s">
        <v>8509</v>
      </c>
      <c r="AT1487" t="s">
        <v>9240</v>
      </c>
      <c r="AU1487">
        <f t="shared" si="71"/>
        <v>5287.2379245714283</v>
      </c>
      <c r="AV1487">
        <v>45</v>
      </c>
      <c r="AW1487" t="s">
        <v>9371</v>
      </c>
      <c r="AX1487">
        <v>5.4</v>
      </c>
      <c r="AY1487">
        <v>2.9</v>
      </c>
      <c r="AZ1487">
        <v>5.8000000000000003E-2</v>
      </c>
      <c r="BA1487">
        <v>4.5999999999999999E-2</v>
      </c>
      <c r="BB1487">
        <v>1</v>
      </c>
      <c r="BC1487" t="s">
        <v>9383</v>
      </c>
      <c r="BO1487">
        <v>2</v>
      </c>
      <c r="BP1487" t="s">
        <v>9389</v>
      </c>
      <c r="BQ1487">
        <v>3</v>
      </c>
      <c r="BR1487">
        <v>1</v>
      </c>
      <c r="BS1487">
        <v>0.03</v>
      </c>
      <c r="BU1487">
        <v>-14782.29</v>
      </c>
      <c r="BV1487">
        <v>2.83</v>
      </c>
      <c r="BW1487">
        <v>40</v>
      </c>
      <c r="BZ1487" t="s">
        <v>9653</v>
      </c>
      <c r="CA1487" t="s">
        <v>10628</v>
      </c>
      <c r="CB1487" t="s">
        <v>10633</v>
      </c>
      <c r="CD1487">
        <v>15148.5</v>
      </c>
      <c r="CE1487">
        <v>30297</v>
      </c>
      <c r="CF1487" t="s">
        <v>9371</v>
      </c>
      <c r="CG1487">
        <v>1</v>
      </c>
      <c r="CH1487">
        <v>14</v>
      </c>
      <c r="CI1487">
        <v>11.92</v>
      </c>
      <c r="CJ1487">
        <v>4201</v>
      </c>
      <c r="CK1487" t="s">
        <v>10721</v>
      </c>
      <c r="CL1487" t="s">
        <v>10726</v>
      </c>
      <c r="CN1487" t="s">
        <v>10731</v>
      </c>
      <c r="DB1487" t="s">
        <v>10740</v>
      </c>
      <c r="DE1487" t="s">
        <v>10745</v>
      </c>
      <c r="DF1487" t="s">
        <v>10747</v>
      </c>
      <c r="DK1487" t="s">
        <v>11674</v>
      </c>
      <c r="DL1487" t="s">
        <v>13382</v>
      </c>
      <c r="DM1487" t="s">
        <v>13384</v>
      </c>
      <c r="DN1487" t="s">
        <v>13536</v>
      </c>
      <c r="DO1487" t="s">
        <v>14217</v>
      </c>
      <c r="DP1487" t="s">
        <v>14229</v>
      </c>
      <c r="DQ1487" t="s">
        <v>5934</v>
      </c>
      <c r="DR1487" t="s">
        <v>10740</v>
      </c>
      <c r="DS1487" t="s">
        <v>15329</v>
      </c>
      <c r="DT1487" t="s">
        <v>15331</v>
      </c>
      <c r="DU1487" t="s">
        <v>15555</v>
      </c>
      <c r="DV1487">
        <v>100</v>
      </c>
      <c r="DW1487" t="s">
        <v>16370</v>
      </c>
      <c r="DY1487" t="s">
        <v>10731</v>
      </c>
      <c r="EB1487" t="s">
        <v>16856</v>
      </c>
      <c r="EC1487" t="s">
        <v>18205</v>
      </c>
      <c r="EE1487" t="s">
        <v>19914</v>
      </c>
    </row>
    <row r="1488" spans="1:135" x14ac:dyDescent="0.2">
      <c r="A1488" t="s">
        <v>1060</v>
      </c>
      <c r="B1488">
        <v>1</v>
      </c>
      <c r="C1488">
        <v>116016</v>
      </c>
      <c r="D1488">
        <v>1</v>
      </c>
      <c r="E1488">
        <v>464064</v>
      </c>
      <c r="F1488">
        <v>329543.71000000002</v>
      </c>
      <c r="G1488">
        <v>130900</v>
      </c>
      <c r="H1488">
        <v>2100</v>
      </c>
      <c r="I1488">
        <v>1520</v>
      </c>
      <c r="J1488">
        <v>134520</v>
      </c>
      <c r="K1488" t="s">
        <v>2788</v>
      </c>
      <c r="L1488">
        <v>366159.68</v>
      </c>
      <c r="M1488">
        <v>201387.82399999999</v>
      </c>
      <c r="N1488" t="s">
        <v>2795</v>
      </c>
      <c r="P1488">
        <v>11</v>
      </c>
      <c r="Q1488" t="s">
        <v>2904</v>
      </c>
      <c r="S1488" t="s">
        <v>2970</v>
      </c>
      <c r="U1488">
        <v>0.9</v>
      </c>
      <c r="V1488" t="s">
        <v>2973</v>
      </c>
      <c r="W1488">
        <f t="shared" si="69"/>
        <v>5.5248618784530388</v>
      </c>
      <c r="X1488">
        <f t="shared" si="70"/>
        <v>7698.2450438739033</v>
      </c>
      <c r="Y1488">
        <v>110</v>
      </c>
      <c r="Z1488">
        <v>20</v>
      </c>
      <c r="AB1488">
        <v>434</v>
      </c>
      <c r="AC1488">
        <v>68</v>
      </c>
      <c r="AD1488" t="s">
        <v>3295</v>
      </c>
      <c r="AF1488" t="s">
        <v>4295</v>
      </c>
      <c r="AG1488" t="s">
        <v>5013</v>
      </c>
      <c r="AH1488" t="s">
        <v>5013</v>
      </c>
      <c r="AI1488" t="s">
        <v>5012</v>
      </c>
      <c r="AJ1488" t="s">
        <v>5935</v>
      </c>
      <c r="AK1488" t="s">
        <v>7648</v>
      </c>
      <c r="AN1488" t="s">
        <v>7825</v>
      </c>
      <c r="AO1488" t="s">
        <v>7855</v>
      </c>
      <c r="AQ1488">
        <v>3089</v>
      </c>
      <c r="AR1488">
        <v>0.5</v>
      </c>
      <c r="AS1488" t="s">
        <v>8331</v>
      </c>
      <c r="AT1488" t="s">
        <v>9294</v>
      </c>
      <c r="AU1488">
        <f t="shared" si="71"/>
        <v>8093.7267337142857</v>
      </c>
      <c r="AV1488">
        <v>60</v>
      </c>
      <c r="AW1488" t="s">
        <v>9371</v>
      </c>
      <c r="AX1488">
        <v>5.4</v>
      </c>
      <c r="AY1488">
        <v>3.06</v>
      </c>
      <c r="AZ1488">
        <v>5.8000000000000003E-2</v>
      </c>
      <c r="BA1488">
        <v>4.9000000000000002E-2</v>
      </c>
      <c r="BB1488">
        <v>1</v>
      </c>
      <c r="BC1488" t="s">
        <v>9383</v>
      </c>
      <c r="BO1488">
        <v>2</v>
      </c>
      <c r="BP1488" t="s">
        <v>9389</v>
      </c>
      <c r="BQ1488">
        <v>3</v>
      </c>
      <c r="BR1488">
        <v>1</v>
      </c>
      <c r="BS1488">
        <v>0.03</v>
      </c>
      <c r="BU1488">
        <v>-36615.97</v>
      </c>
      <c r="BV1488">
        <v>3.5</v>
      </c>
      <c r="BW1488">
        <v>40</v>
      </c>
      <c r="BZ1488" t="s">
        <v>9442</v>
      </c>
      <c r="CA1488" t="s">
        <v>10628</v>
      </c>
      <c r="CB1488" t="s">
        <v>10635</v>
      </c>
      <c r="CD1488">
        <v>23687.5</v>
      </c>
      <c r="CE1488">
        <v>94750</v>
      </c>
      <c r="CF1488" t="s">
        <v>9371</v>
      </c>
      <c r="CG1488">
        <v>1</v>
      </c>
      <c r="CH1488">
        <v>4.5</v>
      </c>
      <c r="CI1488">
        <v>12.308</v>
      </c>
      <c r="CJ1488">
        <v>4121</v>
      </c>
      <c r="CK1488" t="s">
        <v>10722</v>
      </c>
      <c r="CL1488" t="s">
        <v>10726</v>
      </c>
      <c r="CN1488" t="s">
        <v>10731</v>
      </c>
      <c r="DB1488" t="s">
        <v>10741</v>
      </c>
      <c r="DE1488" t="s">
        <v>10745</v>
      </c>
      <c r="DF1488" t="s">
        <v>10747</v>
      </c>
      <c r="DK1488" t="s">
        <v>11675</v>
      </c>
      <c r="DL1488" t="s">
        <v>13382</v>
      </c>
      <c r="DM1488" t="s">
        <v>13384</v>
      </c>
      <c r="DN1488" t="s">
        <v>13536</v>
      </c>
      <c r="DO1488" t="s">
        <v>14217</v>
      </c>
      <c r="DP1488" t="s">
        <v>14229</v>
      </c>
      <c r="DQ1488" t="s">
        <v>5935</v>
      </c>
      <c r="DR1488" t="s">
        <v>10741</v>
      </c>
      <c r="DS1488" t="s">
        <v>15329</v>
      </c>
      <c r="DT1488" t="s">
        <v>15331</v>
      </c>
      <c r="DU1488" t="s">
        <v>15371</v>
      </c>
      <c r="DV1488">
        <v>100</v>
      </c>
      <c r="DW1488" t="s">
        <v>16370</v>
      </c>
      <c r="DY1488" t="s">
        <v>10731</v>
      </c>
      <c r="EB1488" t="s">
        <v>16856</v>
      </c>
      <c r="EC1488" t="s">
        <v>18206</v>
      </c>
      <c r="EE1488" t="s">
        <v>19914</v>
      </c>
    </row>
    <row r="1489" spans="1:135" x14ac:dyDescent="0.2">
      <c r="A1489" t="s">
        <v>1061</v>
      </c>
      <c r="B1489">
        <v>1</v>
      </c>
      <c r="C1489">
        <v>199482.75</v>
      </c>
      <c r="D1489">
        <v>1</v>
      </c>
      <c r="E1489">
        <v>797931</v>
      </c>
      <c r="F1489">
        <v>790130.54</v>
      </c>
      <c r="G1489">
        <v>0</v>
      </c>
      <c r="H1489">
        <v>7800</v>
      </c>
      <c r="I1489">
        <v>0</v>
      </c>
      <c r="J1489">
        <v>7800</v>
      </c>
      <c r="K1489" t="s">
        <v>2787</v>
      </c>
      <c r="L1489">
        <v>752505.28</v>
      </c>
      <c r="M1489">
        <v>413877.90399999998</v>
      </c>
      <c r="N1489" t="s">
        <v>2794</v>
      </c>
      <c r="P1489">
        <v>11</v>
      </c>
      <c r="Q1489" t="s">
        <v>2918</v>
      </c>
      <c r="S1489" t="s">
        <v>2970</v>
      </c>
      <c r="U1489">
        <v>1.05</v>
      </c>
      <c r="V1489" t="s">
        <v>2975</v>
      </c>
      <c r="W1489">
        <f t="shared" si="69"/>
        <v>7.6533333333333324</v>
      </c>
      <c r="X1489">
        <f t="shared" si="70"/>
        <v>8908.3333333333339</v>
      </c>
      <c r="Y1489">
        <v>101</v>
      </c>
      <c r="Z1489">
        <v>20</v>
      </c>
      <c r="AB1489">
        <v>2500</v>
      </c>
      <c r="AC1489">
        <v>68.88</v>
      </c>
      <c r="AD1489" t="s">
        <v>3458</v>
      </c>
      <c r="AF1489" t="s">
        <v>4497</v>
      </c>
      <c r="AG1489" t="s">
        <v>5010</v>
      </c>
      <c r="AH1489" t="s">
        <v>5010</v>
      </c>
      <c r="AI1489" t="s">
        <v>5012</v>
      </c>
      <c r="AJ1489" t="s">
        <v>5936</v>
      </c>
      <c r="AK1489" t="s">
        <v>7648</v>
      </c>
      <c r="AN1489" t="s">
        <v>7829</v>
      </c>
      <c r="AQ1489">
        <v>2041</v>
      </c>
      <c r="AR1489">
        <v>1</v>
      </c>
      <c r="AS1489" t="s">
        <v>8525</v>
      </c>
      <c r="AT1489" t="s">
        <v>9258</v>
      </c>
      <c r="AU1489">
        <f t="shared" si="71"/>
        <v>4383.7199999999993</v>
      </c>
      <c r="AV1489">
        <v>60</v>
      </c>
      <c r="AW1489" t="s">
        <v>9371</v>
      </c>
      <c r="AX1489">
        <v>36.299999999999997</v>
      </c>
      <c r="AY1489">
        <v>13.6</v>
      </c>
      <c r="AZ1489">
        <v>0.36499999999999999</v>
      </c>
      <c r="BA1489">
        <v>0.21099999999999999</v>
      </c>
      <c r="BB1489">
        <v>1</v>
      </c>
      <c r="BC1489" t="s">
        <v>9384</v>
      </c>
      <c r="BO1489">
        <v>2</v>
      </c>
      <c r="BP1489" t="s">
        <v>9384</v>
      </c>
      <c r="BQ1489">
        <v>3</v>
      </c>
      <c r="BR1489">
        <v>1</v>
      </c>
      <c r="BS1489">
        <v>0.113</v>
      </c>
      <c r="BU1489">
        <v>37625.26</v>
      </c>
      <c r="BV1489">
        <v>-4.9279999999999999</v>
      </c>
      <c r="BW1489">
        <v>45</v>
      </c>
      <c r="BZ1489" t="s">
        <v>9491</v>
      </c>
      <c r="CA1489" t="s">
        <v>10629</v>
      </c>
      <c r="CB1489" t="s">
        <v>10632</v>
      </c>
      <c r="CC1489" t="s">
        <v>10696</v>
      </c>
      <c r="CD1489">
        <v>20043.75</v>
      </c>
      <c r="CE1489">
        <v>80175</v>
      </c>
      <c r="CF1489" t="s">
        <v>9371</v>
      </c>
      <c r="CG1489">
        <v>1</v>
      </c>
      <c r="CH1489">
        <v>10</v>
      </c>
      <c r="CI1489">
        <v>9</v>
      </c>
      <c r="CJ1489">
        <v>4201</v>
      </c>
      <c r="CK1489" t="s">
        <v>10721</v>
      </c>
      <c r="CL1489" t="s">
        <v>10730</v>
      </c>
      <c r="CN1489" t="s">
        <v>10731</v>
      </c>
      <c r="DB1489" t="s">
        <v>10740</v>
      </c>
      <c r="DE1489" t="s">
        <v>10745</v>
      </c>
      <c r="DF1489" t="s">
        <v>10747</v>
      </c>
      <c r="DK1489" t="s">
        <v>11676</v>
      </c>
      <c r="DL1489" t="s">
        <v>13382</v>
      </c>
      <c r="DM1489" t="s">
        <v>13384</v>
      </c>
      <c r="DN1489" t="s">
        <v>13731</v>
      </c>
      <c r="DO1489" t="s">
        <v>14220</v>
      </c>
      <c r="DP1489" t="s">
        <v>14229</v>
      </c>
      <c r="DQ1489" t="s">
        <v>14604</v>
      </c>
      <c r="DR1489" t="s">
        <v>10740</v>
      </c>
      <c r="DS1489" t="s">
        <v>15329</v>
      </c>
      <c r="DT1489" t="s">
        <v>15331</v>
      </c>
      <c r="DU1489" t="s">
        <v>15372</v>
      </c>
      <c r="DV1489">
        <v>100</v>
      </c>
      <c r="DW1489" t="s">
        <v>16363</v>
      </c>
      <c r="DY1489" t="s">
        <v>10731</v>
      </c>
      <c r="EB1489" t="s">
        <v>16863</v>
      </c>
      <c r="EC1489" t="s">
        <v>18207</v>
      </c>
      <c r="EE1489" t="s">
        <v>19917</v>
      </c>
    </row>
    <row r="1490" spans="1:135" x14ac:dyDescent="0.2">
      <c r="A1490" t="s">
        <v>1061</v>
      </c>
      <c r="B1490">
        <v>2</v>
      </c>
      <c r="C1490">
        <v>288707.5</v>
      </c>
      <c r="D1490">
        <v>2</v>
      </c>
      <c r="E1490">
        <v>1154830</v>
      </c>
      <c r="F1490">
        <v>1147030.02</v>
      </c>
      <c r="G1490">
        <v>0</v>
      </c>
      <c r="H1490">
        <v>7800</v>
      </c>
      <c r="I1490">
        <v>0</v>
      </c>
      <c r="J1490">
        <v>7800</v>
      </c>
      <c r="K1490" t="s">
        <v>2787</v>
      </c>
      <c r="L1490">
        <v>1092409.54</v>
      </c>
      <c r="M1490">
        <v>600825.24700000009</v>
      </c>
      <c r="N1490" t="s">
        <v>2794</v>
      </c>
      <c r="P1490">
        <v>11</v>
      </c>
      <c r="Q1490" t="s">
        <v>2918</v>
      </c>
      <c r="S1490" t="s">
        <v>2970</v>
      </c>
      <c r="U1490">
        <v>1.05</v>
      </c>
      <c r="V1490" t="s">
        <v>2975</v>
      </c>
      <c r="W1490">
        <f t="shared" si="69"/>
        <v>5.3312693498452006</v>
      </c>
      <c r="X1490">
        <f t="shared" si="70"/>
        <v>9868.6532507739939</v>
      </c>
      <c r="Y1490">
        <v>101</v>
      </c>
      <c r="Z1490">
        <v>20</v>
      </c>
      <c r="AB1490">
        <v>2500</v>
      </c>
      <c r="AC1490">
        <v>68.88</v>
      </c>
      <c r="AD1490" t="s">
        <v>3458</v>
      </c>
      <c r="AF1490" t="s">
        <v>4497</v>
      </c>
      <c r="AG1490" t="s">
        <v>5010</v>
      </c>
      <c r="AH1490" t="s">
        <v>5010</v>
      </c>
      <c r="AI1490" t="s">
        <v>5012</v>
      </c>
      <c r="AJ1490" t="s">
        <v>5936</v>
      </c>
      <c r="AK1490" t="s">
        <v>7649</v>
      </c>
      <c r="AN1490" t="s">
        <v>7829</v>
      </c>
      <c r="AQ1490">
        <v>2041</v>
      </c>
      <c r="AR1490">
        <v>1</v>
      </c>
      <c r="AS1490" t="s">
        <v>8525</v>
      </c>
      <c r="AT1490" t="s">
        <v>9258</v>
      </c>
      <c r="AU1490">
        <f t="shared" si="71"/>
        <v>9034.0567679999986</v>
      </c>
      <c r="AV1490">
        <v>60</v>
      </c>
      <c r="AW1490" t="s">
        <v>9371</v>
      </c>
      <c r="AX1490">
        <v>36.299999999999997</v>
      </c>
      <c r="AY1490">
        <v>13.6</v>
      </c>
      <c r="AZ1490">
        <v>0.36499999999999999</v>
      </c>
      <c r="BA1490">
        <v>0.21099999999999999</v>
      </c>
      <c r="BB1490">
        <v>1</v>
      </c>
      <c r="BC1490" t="s">
        <v>9384</v>
      </c>
      <c r="BO1490">
        <v>2</v>
      </c>
      <c r="BP1490" t="s">
        <v>9384</v>
      </c>
      <c r="BQ1490">
        <v>3</v>
      </c>
      <c r="BR1490">
        <v>1</v>
      </c>
      <c r="BS1490">
        <v>0.122</v>
      </c>
      <c r="BU1490">
        <v>54620.480000000003</v>
      </c>
      <c r="BV1490">
        <v>-8.3230000000000004</v>
      </c>
      <c r="BW1490">
        <v>45</v>
      </c>
      <c r="BZ1490" t="s">
        <v>9491</v>
      </c>
      <c r="CA1490" t="s">
        <v>10629</v>
      </c>
      <c r="CB1490" t="s">
        <v>10632</v>
      </c>
      <c r="CC1490" t="s">
        <v>10696</v>
      </c>
      <c r="CD1490">
        <v>31875.75</v>
      </c>
      <c r="CE1490">
        <v>127503</v>
      </c>
      <c r="CF1490" t="s">
        <v>9371</v>
      </c>
      <c r="CG1490">
        <v>1</v>
      </c>
      <c r="CH1490">
        <v>10</v>
      </c>
      <c r="CI1490">
        <v>12.92</v>
      </c>
      <c r="CJ1490">
        <v>4201</v>
      </c>
      <c r="CK1490" t="s">
        <v>10721</v>
      </c>
      <c r="CL1490" t="s">
        <v>10730</v>
      </c>
      <c r="CN1490" t="s">
        <v>10731</v>
      </c>
      <c r="DB1490" t="s">
        <v>10740</v>
      </c>
      <c r="DE1490" t="s">
        <v>10745</v>
      </c>
      <c r="DF1490" t="s">
        <v>10747</v>
      </c>
      <c r="DK1490" t="s">
        <v>11676</v>
      </c>
      <c r="DL1490" t="s">
        <v>13382</v>
      </c>
      <c r="DM1490" t="s">
        <v>13384</v>
      </c>
      <c r="DN1490" t="s">
        <v>13731</v>
      </c>
      <c r="DO1490" t="s">
        <v>14220</v>
      </c>
      <c r="DP1490" t="s">
        <v>14229</v>
      </c>
      <c r="DQ1490" t="s">
        <v>14604</v>
      </c>
      <c r="DR1490" t="s">
        <v>10740</v>
      </c>
      <c r="DS1490" t="s">
        <v>15329</v>
      </c>
      <c r="DT1490" t="s">
        <v>15331</v>
      </c>
      <c r="DU1490" t="s">
        <v>15372</v>
      </c>
      <c r="DV1490">
        <v>100</v>
      </c>
      <c r="DW1490" t="s">
        <v>16363</v>
      </c>
      <c r="DY1490" t="s">
        <v>10731</v>
      </c>
      <c r="EB1490" t="s">
        <v>16863</v>
      </c>
      <c r="EC1490" t="s">
        <v>18207</v>
      </c>
      <c r="EE1490" t="s">
        <v>19917</v>
      </c>
    </row>
    <row r="1491" spans="1:135" x14ac:dyDescent="0.2">
      <c r="A1491" t="s">
        <v>1061</v>
      </c>
      <c r="B1491">
        <v>3</v>
      </c>
      <c r="C1491">
        <v>259051.125</v>
      </c>
      <c r="D1491">
        <v>1</v>
      </c>
      <c r="E1491">
        <v>2072409</v>
      </c>
      <c r="F1491">
        <v>2056809.42</v>
      </c>
      <c r="G1491">
        <v>0</v>
      </c>
      <c r="H1491">
        <v>15600</v>
      </c>
      <c r="I1491">
        <v>0</v>
      </c>
      <c r="J1491">
        <v>15600</v>
      </c>
      <c r="K1491" t="s">
        <v>2787</v>
      </c>
      <c r="L1491">
        <v>1958866.11</v>
      </c>
      <c r="M1491">
        <v>1077376.3605</v>
      </c>
      <c r="N1491" t="s">
        <v>2794</v>
      </c>
      <c r="P1491">
        <v>11</v>
      </c>
      <c r="Q1491" t="s">
        <v>2918</v>
      </c>
      <c r="S1491" t="s">
        <v>2970</v>
      </c>
      <c r="U1491">
        <v>1.05</v>
      </c>
      <c r="V1491" t="s">
        <v>2973</v>
      </c>
      <c r="W1491">
        <f t="shared" si="69"/>
        <v>5.7785234899328852</v>
      </c>
      <c r="X1491">
        <f t="shared" si="70"/>
        <v>18786.661073825504</v>
      </c>
      <c r="Y1491">
        <v>101</v>
      </c>
      <c r="Z1491">
        <v>20</v>
      </c>
      <c r="AB1491">
        <v>2500</v>
      </c>
      <c r="AC1491">
        <v>68.88</v>
      </c>
      <c r="AD1491" t="s">
        <v>3458</v>
      </c>
      <c r="AF1491" t="s">
        <v>4497</v>
      </c>
      <c r="AG1491" t="s">
        <v>5010</v>
      </c>
      <c r="AH1491" t="s">
        <v>5010</v>
      </c>
      <c r="AI1491" t="s">
        <v>5012</v>
      </c>
      <c r="AJ1491" t="s">
        <v>5936</v>
      </c>
      <c r="AK1491" t="s">
        <v>7650</v>
      </c>
      <c r="AN1491" t="s">
        <v>7829</v>
      </c>
      <c r="AQ1491">
        <v>2041</v>
      </c>
      <c r="AR1491">
        <v>1</v>
      </c>
      <c r="AS1491" t="s">
        <v>8525</v>
      </c>
      <c r="AT1491" t="s">
        <v>9258</v>
      </c>
      <c r="AU1491">
        <f t="shared" si="71"/>
        <v>7689.7159679999986</v>
      </c>
      <c r="AV1491">
        <v>60</v>
      </c>
      <c r="AW1491" t="s">
        <v>9371</v>
      </c>
      <c r="AX1491">
        <v>36.299999999999997</v>
      </c>
      <c r="AY1491">
        <v>13.6</v>
      </c>
      <c r="AZ1491">
        <v>0.36499999999999999</v>
      </c>
      <c r="BA1491">
        <v>0.21099999999999999</v>
      </c>
      <c r="BB1491">
        <v>1</v>
      </c>
      <c r="BC1491" t="s">
        <v>9384</v>
      </c>
      <c r="BO1491">
        <v>2</v>
      </c>
      <c r="BP1491" t="s">
        <v>9384</v>
      </c>
      <c r="BQ1491">
        <v>3</v>
      </c>
      <c r="BR1491">
        <v>1</v>
      </c>
      <c r="BS1491">
        <v>0.122</v>
      </c>
      <c r="BU1491">
        <v>97943.31</v>
      </c>
      <c r="BV1491">
        <v>-7.4569999999999999</v>
      </c>
      <c r="BW1491">
        <v>45</v>
      </c>
      <c r="BZ1491" t="s">
        <v>9491</v>
      </c>
      <c r="CA1491" t="s">
        <v>10629</v>
      </c>
      <c r="CB1491" t="s">
        <v>10632</v>
      </c>
      <c r="CC1491" t="s">
        <v>10696</v>
      </c>
      <c r="CD1491">
        <v>27992.125</v>
      </c>
      <c r="CE1491">
        <v>223937</v>
      </c>
      <c r="CF1491" t="s">
        <v>9371</v>
      </c>
      <c r="CG1491">
        <v>1</v>
      </c>
      <c r="CH1491">
        <v>10</v>
      </c>
      <c r="CI1491">
        <v>11.92</v>
      </c>
      <c r="CJ1491">
        <v>4201</v>
      </c>
      <c r="CK1491" t="s">
        <v>10721</v>
      </c>
      <c r="CL1491" t="s">
        <v>10730</v>
      </c>
      <c r="CN1491" t="s">
        <v>10731</v>
      </c>
      <c r="DB1491" t="s">
        <v>10740</v>
      </c>
      <c r="DE1491" t="s">
        <v>10745</v>
      </c>
      <c r="DF1491" t="s">
        <v>10747</v>
      </c>
      <c r="DK1491" t="s">
        <v>11676</v>
      </c>
      <c r="DL1491" t="s">
        <v>13382</v>
      </c>
      <c r="DM1491" t="s">
        <v>13384</v>
      </c>
      <c r="DN1491" t="s">
        <v>13731</v>
      </c>
      <c r="DO1491" t="s">
        <v>14220</v>
      </c>
      <c r="DP1491" t="s">
        <v>14229</v>
      </c>
      <c r="DQ1491" t="s">
        <v>14604</v>
      </c>
      <c r="DR1491" t="s">
        <v>10740</v>
      </c>
      <c r="DS1491" t="s">
        <v>15329</v>
      </c>
      <c r="DT1491" t="s">
        <v>15331</v>
      </c>
      <c r="DU1491" t="s">
        <v>15372</v>
      </c>
      <c r="DV1491">
        <v>100</v>
      </c>
      <c r="DW1491" t="s">
        <v>16363</v>
      </c>
      <c r="DY1491" t="s">
        <v>10731</v>
      </c>
      <c r="EB1491" t="s">
        <v>16863</v>
      </c>
      <c r="EC1491" t="s">
        <v>18207</v>
      </c>
      <c r="EE1491" t="s">
        <v>19917</v>
      </c>
    </row>
    <row r="1492" spans="1:135" x14ac:dyDescent="0.2">
      <c r="A1492" t="s">
        <v>1062</v>
      </c>
      <c r="B1492">
        <v>1</v>
      </c>
      <c r="C1492">
        <v>595363</v>
      </c>
      <c r="D1492">
        <v>1</v>
      </c>
      <c r="E1492">
        <v>595363</v>
      </c>
      <c r="F1492">
        <v>507387.66</v>
      </c>
      <c r="G1492">
        <v>85875</v>
      </c>
      <c r="H1492">
        <v>2100</v>
      </c>
      <c r="I1492">
        <v>0</v>
      </c>
      <c r="J1492">
        <v>87975</v>
      </c>
      <c r="K1492" t="s">
        <v>2788</v>
      </c>
      <c r="L1492">
        <v>492609.38</v>
      </c>
      <c r="M1492">
        <v>270935.15899999999</v>
      </c>
      <c r="N1492" t="s">
        <v>2795</v>
      </c>
      <c r="P1492">
        <v>11</v>
      </c>
      <c r="Q1492" t="s">
        <v>2923</v>
      </c>
      <c r="S1492" t="s">
        <v>2970</v>
      </c>
      <c r="U1492">
        <v>1.03</v>
      </c>
      <c r="V1492" t="s">
        <v>2973</v>
      </c>
      <c r="W1492">
        <f t="shared" si="69"/>
        <v>2.2775900168984791</v>
      </c>
      <c r="X1492">
        <f t="shared" si="70"/>
        <v>4755.4920057194859</v>
      </c>
      <c r="Y1492">
        <v>100</v>
      </c>
      <c r="Z1492">
        <v>100</v>
      </c>
      <c r="AB1492">
        <v>500</v>
      </c>
      <c r="AC1492">
        <v>70.085999999999999</v>
      </c>
      <c r="AD1492" t="s">
        <v>3459</v>
      </c>
      <c r="AF1492" t="s">
        <v>4498</v>
      </c>
      <c r="AG1492" t="s">
        <v>5013</v>
      </c>
      <c r="AH1492" t="s">
        <v>5013</v>
      </c>
      <c r="AI1492" t="s">
        <v>5012</v>
      </c>
      <c r="AJ1492" t="s">
        <v>5937</v>
      </c>
      <c r="AK1492" t="s">
        <v>7648</v>
      </c>
      <c r="AN1492" t="s">
        <v>7829</v>
      </c>
      <c r="AQ1492">
        <v>3241</v>
      </c>
      <c r="AR1492">
        <v>1</v>
      </c>
      <c r="AS1492" t="s">
        <v>8526</v>
      </c>
      <c r="AT1492" t="s">
        <v>9272</v>
      </c>
      <c r="AU1492">
        <f t="shared" si="71"/>
        <v>52144.363585775987</v>
      </c>
      <c r="AV1492">
        <v>60</v>
      </c>
      <c r="AW1492" t="s">
        <v>9373</v>
      </c>
      <c r="AX1492">
        <v>5.6</v>
      </c>
      <c r="AY1492">
        <v>3.5</v>
      </c>
      <c r="AZ1492">
        <v>0.06</v>
      </c>
      <c r="BA1492">
        <v>5.6000000000000001E-2</v>
      </c>
      <c r="BB1492">
        <v>1</v>
      </c>
      <c r="BC1492" t="s">
        <v>9383</v>
      </c>
      <c r="BO1492">
        <v>2</v>
      </c>
      <c r="BP1492" t="s">
        <v>9384</v>
      </c>
      <c r="BQ1492">
        <v>3</v>
      </c>
      <c r="BR1492">
        <v>1</v>
      </c>
      <c r="BS1492">
        <v>0.03</v>
      </c>
      <c r="BU1492">
        <v>14778.28</v>
      </c>
      <c r="BV1492">
        <v>10</v>
      </c>
      <c r="BW1492">
        <v>96</v>
      </c>
      <c r="BX1492" t="s">
        <v>9391</v>
      </c>
      <c r="BY1492" t="s">
        <v>9390</v>
      </c>
      <c r="BZ1492" t="s">
        <v>9456</v>
      </c>
      <c r="CA1492" t="s">
        <v>10629</v>
      </c>
      <c r="CB1492" t="s">
        <v>10636</v>
      </c>
      <c r="CC1492" t="s">
        <v>10669</v>
      </c>
      <c r="CD1492">
        <v>146336</v>
      </c>
      <c r="CE1492">
        <v>146336</v>
      </c>
      <c r="CF1492" t="s">
        <v>9373</v>
      </c>
      <c r="CG1492">
        <v>1.667</v>
      </c>
      <c r="CH1492">
        <v>5</v>
      </c>
      <c r="CI1492">
        <v>30.771999999999998</v>
      </c>
      <c r="CJ1492">
        <v>4131</v>
      </c>
      <c r="CK1492" t="s">
        <v>10723</v>
      </c>
      <c r="CL1492" t="s">
        <v>10726</v>
      </c>
      <c r="CN1492" t="s">
        <v>10731</v>
      </c>
      <c r="DB1492" t="s">
        <v>10741</v>
      </c>
      <c r="DE1492" t="s">
        <v>10745</v>
      </c>
      <c r="DF1492" t="s">
        <v>10747</v>
      </c>
      <c r="DK1492" t="s">
        <v>11677</v>
      </c>
      <c r="DL1492" t="s">
        <v>13382</v>
      </c>
      <c r="DM1492" t="s">
        <v>13384</v>
      </c>
      <c r="DN1492" t="s">
        <v>13732</v>
      </c>
      <c r="DO1492" t="s">
        <v>14219</v>
      </c>
      <c r="DP1492" t="s">
        <v>14229</v>
      </c>
      <c r="DQ1492" t="s">
        <v>14605</v>
      </c>
      <c r="DR1492" t="s">
        <v>10741</v>
      </c>
      <c r="DS1492" t="s">
        <v>15329</v>
      </c>
      <c r="DT1492" t="s">
        <v>15331</v>
      </c>
      <c r="DU1492" t="s">
        <v>15756</v>
      </c>
      <c r="DV1492">
        <v>100</v>
      </c>
      <c r="DW1492" t="s">
        <v>16366</v>
      </c>
      <c r="DY1492" t="s">
        <v>10731</v>
      </c>
      <c r="EB1492" t="s">
        <v>16733</v>
      </c>
      <c r="EC1492" t="s">
        <v>18208</v>
      </c>
      <c r="ED1492" t="s">
        <v>9049</v>
      </c>
      <c r="EE1492" t="s">
        <v>19915</v>
      </c>
    </row>
    <row r="1493" spans="1:135" x14ac:dyDescent="0.2">
      <c r="A1493" t="s">
        <v>1063</v>
      </c>
      <c r="B1493">
        <v>1</v>
      </c>
      <c r="C1493">
        <v>77400.600000000006</v>
      </c>
      <c r="D1493">
        <v>1</v>
      </c>
      <c r="E1493">
        <v>387003</v>
      </c>
      <c r="F1493">
        <v>379753.39</v>
      </c>
      <c r="G1493">
        <v>0</v>
      </c>
      <c r="H1493">
        <v>7250</v>
      </c>
      <c r="I1493">
        <v>0</v>
      </c>
      <c r="J1493">
        <v>7250</v>
      </c>
      <c r="K1493" t="s">
        <v>2788</v>
      </c>
      <c r="L1493">
        <v>421948.21</v>
      </c>
      <c r="M1493">
        <v>232071.51550000001</v>
      </c>
      <c r="N1493" t="s">
        <v>2795</v>
      </c>
      <c r="P1493">
        <v>11</v>
      </c>
      <c r="Q1493" t="s">
        <v>2904</v>
      </c>
      <c r="S1493" t="s">
        <v>2970</v>
      </c>
      <c r="U1493">
        <v>0.9</v>
      </c>
      <c r="V1493" t="s">
        <v>2974</v>
      </c>
      <c r="W1493">
        <f t="shared" si="69"/>
        <v>3.4022988505747125</v>
      </c>
      <c r="X1493">
        <f t="shared" si="70"/>
        <v>6858.045977011494</v>
      </c>
      <c r="Y1493">
        <v>111</v>
      </c>
      <c r="Z1493">
        <v>20</v>
      </c>
      <c r="AB1493">
        <v>1000</v>
      </c>
      <c r="AC1493">
        <v>47.36</v>
      </c>
      <c r="AD1493" t="s">
        <v>3121</v>
      </c>
      <c r="AF1493" t="s">
        <v>4149</v>
      </c>
      <c r="AG1493" t="s">
        <v>5011</v>
      </c>
      <c r="AH1493" t="s">
        <v>5011</v>
      </c>
      <c r="AI1493" t="s">
        <v>5012</v>
      </c>
      <c r="AJ1493" t="s">
        <v>5938</v>
      </c>
      <c r="AK1493" t="s">
        <v>7648</v>
      </c>
      <c r="AN1493" t="s">
        <v>7826</v>
      </c>
      <c r="AO1493" t="s">
        <v>7846</v>
      </c>
      <c r="AQ1493">
        <v>3089</v>
      </c>
      <c r="AR1493">
        <v>1</v>
      </c>
      <c r="AS1493" t="s">
        <v>8363</v>
      </c>
      <c r="AT1493" t="s">
        <v>9246</v>
      </c>
      <c r="AU1493">
        <f t="shared" si="71"/>
        <v>7210.3245531428574</v>
      </c>
      <c r="AV1493">
        <v>45</v>
      </c>
      <c r="AW1493" t="s">
        <v>9371</v>
      </c>
      <c r="AX1493">
        <v>18.3</v>
      </c>
      <c r="AY1493">
        <v>4.8</v>
      </c>
      <c r="AZ1493">
        <v>0.19500000000000001</v>
      </c>
      <c r="BA1493">
        <v>7.6999999999999999E-2</v>
      </c>
      <c r="BB1493">
        <v>1</v>
      </c>
      <c r="BC1493" t="s">
        <v>9381</v>
      </c>
      <c r="BO1493">
        <v>2</v>
      </c>
      <c r="BP1493" t="s">
        <v>9389</v>
      </c>
      <c r="BQ1493">
        <v>3</v>
      </c>
      <c r="BR1493">
        <v>1</v>
      </c>
      <c r="BS1493">
        <v>6.5000000000000002E-2</v>
      </c>
      <c r="BT1493">
        <v>1</v>
      </c>
      <c r="BU1493">
        <v>-42194.82</v>
      </c>
      <c r="BV1493">
        <v>2.5</v>
      </c>
      <c r="BW1493">
        <v>40</v>
      </c>
      <c r="BZ1493" t="s">
        <v>9897</v>
      </c>
      <c r="CA1493" t="s">
        <v>10628</v>
      </c>
      <c r="CB1493" t="s">
        <v>10633</v>
      </c>
      <c r="CD1493">
        <v>19092.8</v>
      </c>
      <c r="CE1493">
        <v>95464</v>
      </c>
      <c r="CF1493" t="s">
        <v>9371</v>
      </c>
      <c r="CG1493">
        <v>1</v>
      </c>
      <c r="CH1493">
        <v>14</v>
      </c>
      <c r="CI1493">
        <v>13.92</v>
      </c>
      <c r="CJ1493">
        <v>4201</v>
      </c>
      <c r="CK1493" t="s">
        <v>10721</v>
      </c>
      <c r="CL1493" t="s">
        <v>10726</v>
      </c>
      <c r="CN1493" t="s">
        <v>10731</v>
      </c>
      <c r="DB1493" t="s">
        <v>10740</v>
      </c>
      <c r="DE1493" t="s">
        <v>10745</v>
      </c>
      <c r="DF1493" t="s">
        <v>10747</v>
      </c>
      <c r="DK1493" t="s">
        <v>11678</v>
      </c>
      <c r="DL1493" t="s">
        <v>13382</v>
      </c>
      <c r="DM1493" t="s">
        <v>13384</v>
      </c>
      <c r="DN1493" t="s">
        <v>13393</v>
      </c>
      <c r="DO1493" t="s">
        <v>14217</v>
      </c>
      <c r="DP1493" t="s">
        <v>14229</v>
      </c>
      <c r="DQ1493" t="s">
        <v>14606</v>
      </c>
      <c r="DR1493" t="s">
        <v>10740</v>
      </c>
      <c r="DS1493" t="s">
        <v>15329</v>
      </c>
      <c r="DT1493" t="s">
        <v>15331</v>
      </c>
      <c r="DU1493" t="s">
        <v>15757</v>
      </c>
      <c r="DV1493">
        <v>100</v>
      </c>
      <c r="DW1493" t="s">
        <v>16370</v>
      </c>
      <c r="DY1493" t="s">
        <v>10731</v>
      </c>
      <c r="EB1493" t="s">
        <v>16856</v>
      </c>
      <c r="EC1493" t="s">
        <v>18209</v>
      </c>
      <c r="EE1493" t="s">
        <v>19914</v>
      </c>
    </row>
    <row r="1494" spans="1:135" x14ac:dyDescent="0.2">
      <c r="A1494" t="s">
        <v>1064</v>
      </c>
      <c r="B1494">
        <v>1</v>
      </c>
      <c r="C1494">
        <v>119332</v>
      </c>
      <c r="D1494">
        <v>2</v>
      </c>
      <c r="E1494">
        <v>119332</v>
      </c>
      <c r="F1494">
        <v>117382.32</v>
      </c>
      <c r="G1494">
        <v>0</v>
      </c>
      <c r="H1494">
        <v>1950</v>
      </c>
      <c r="I1494">
        <v>0</v>
      </c>
      <c r="J1494">
        <v>1950</v>
      </c>
      <c r="K1494" t="s">
        <v>2788</v>
      </c>
      <c r="L1494">
        <v>121012.7</v>
      </c>
      <c r="M1494">
        <v>66556.985000000001</v>
      </c>
      <c r="N1494" t="s">
        <v>2795</v>
      </c>
      <c r="P1494">
        <v>12</v>
      </c>
      <c r="Q1494" t="s">
        <v>2918</v>
      </c>
      <c r="S1494" t="s">
        <v>2970</v>
      </c>
      <c r="U1494">
        <v>0.97</v>
      </c>
      <c r="V1494" t="s">
        <v>2976</v>
      </c>
      <c r="W1494">
        <f t="shared" si="69"/>
        <v>5.4630872483221484</v>
      </c>
      <c r="X1494">
        <f t="shared" si="70"/>
        <v>2055.6208053691275</v>
      </c>
      <c r="Y1494">
        <v>106</v>
      </c>
      <c r="Z1494">
        <v>20</v>
      </c>
      <c r="AB1494">
        <v>99</v>
      </c>
      <c r="AC1494">
        <v>65.12</v>
      </c>
      <c r="AD1494" t="s">
        <v>3460</v>
      </c>
      <c r="AF1494" t="s">
        <v>4499</v>
      </c>
      <c r="AG1494" t="s">
        <v>5011</v>
      </c>
      <c r="AH1494" t="s">
        <v>5020</v>
      </c>
      <c r="AI1494" t="s">
        <v>5012</v>
      </c>
      <c r="AJ1494" t="s">
        <v>5939</v>
      </c>
      <c r="AK1494" t="s">
        <v>7648</v>
      </c>
      <c r="AN1494" t="s">
        <v>7828</v>
      </c>
      <c r="AO1494" t="s">
        <v>7853</v>
      </c>
      <c r="AQ1494">
        <v>2041</v>
      </c>
      <c r="AR1494">
        <v>1</v>
      </c>
      <c r="AS1494" t="s">
        <v>8527</v>
      </c>
      <c r="AT1494" t="s">
        <v>9297</v>
      </c>
      <c r="AU1494">
        <f t="shared" si="71"/>
        <v>7269.9521462857147</v>
      </c>
      <c r="AV1494">
        <v>70</v>
      </c>
      <c r="AW1494" t="s">
        <v>9371</v>
      </c>
      <c r="AX1494">
        <v>19.5</v>
      </c>
      <c r="AY1494">
        <v>8.6999999999999993</v>
      </c>
      <c r="AZ1494">
        <v>0.20799999999999999</v>
      </c>
      <c r="BA1494">
        <v>0.13900000000000001</v>
      </c>
      <c r="BB1494">
        <v>1</v>
      </c>
      <c r="BC1494" t="s">
        <v>9382</v>
      </c>
      <c r="BO1494">
        <v>2</v>
      </c>
      <c r="BP1494" t="s">
        <v>9384</v>
      </c>
      <c r="BQ1494">
        <v>3</v>
      </c>
      <c r="BR1494">
        <v>1</v>
      </c>
      <c r="BS1494">
        <v>6.9000000000000006E-2</v>
      </c>
      <c r="BT1494">
        <v>1</v>
      </c>
      <c r="BU1494">
        <v>-3630.38</v>
      </c>
      <c r="BV1494">
        <v>13</v>
      </c>
      <c r="BW1494">
        <v>35</v>
      </c>
      <c r="BZ1494" t="s">
        <v>9898</v>
      </c>
      <c r="CA1494" t="s">
        <v>10629</v>
      </c>
      <c r="CB1494" t="s">
        <v>10633</v>
      </c>
      <c r="CC1494" t="s">
        <v>10659</v>
      </c>
      <c r="CD1494">
        <v>24503</v>
      </c>
      <c r="CE1494">
        <v>24503</v>
      </c>
      <c r="CF1494" t="s">
        <v>9371</v>
      </c>
      <c r="CG1494">
        <v>5.75</v>
      </c>
      <c r="CH1494">
        <v>14</v>
      </c>
      <c r="CI1494">
        <v>11.92</v>
      </c>
      <c r="CJ1494">
        <v>4201</v>
      </c>
      <c r="CK1494" t="s">
        <v>10721</v>
      </c>
      <c r="CL1494" t="s">
        <v>10726</v>
      </c>
      <c r="CN1494" t="s">
        <v>10731</v>
      </c>
      <c r="DB1494" t="s">
        <v>10740</v>
      </c>
      <c r="DE1494" t="s">
        <v>10745</v>
      </c>
      <c r="DF1494" t="s">
        <v>10747</v>
      </c>
      <c r="DK1494" t="s">
        <v>11679</v>
      </c>
      <c r="DL1494" t="s">
        <v>13383</v>
      </c>
      <c r="DM1494" t="s">
        <v>13385</v>
      </c>
      <c r="DN1494" t="s">
        <v>13733</v>
      </c>
      <c r="DO1494" t="s">
        <v>14219</v>
      </c>
      <c r="DP1494" t="s">
        <v>14229</v>
      </c>
      <c r="DQ1494" t="s">
        <v>14607</v>
      </c>
      <c r="DR1494" t="s">
        <v>10740</v>
      </c>
      <c r="DS1494" t="s">
        <v>15329</v>
      </c>
      <c r="DT1494" t="s">
        <v>15331</v>
      </c>
      <c r="DU1494" t="s">
        <v>15417</v>
      </c>
      <c r="DV1494">
        <v>100</v>
      </c>
      <c r="DW1494" t="s">
        <v>16365</v>
      </c>
      <c r="DX1494" t="s">
        <v>16387</v>
      </c>
      <c r="DY1494" t="s">
        <v>10731</v>
      </c>
      <c r="EB1494" t="s">
        <v>16864</v>
      </c>
      <c r="EC1494" t="s">
        <v>18210</v>
      </c>
      <c r="EE1494" t="s">
        <v>19917</v>
      </c>
    </row>
    <row r="1495" spans="1:135" x14ac:dyDescent="0.2">
      <c r="A1495" t="s">
        <v>1064</v>
      </c>
      <c r="B1495">
        <v>2</v>
      </c>
      <c r="C1495">
        <v>111537</v>
      </c>
      <c r="D1495">
        <v>1</v>
      </c>
      <c r="E1495">
        <v>111537</v>
      </c>
      <c r="F1495">
        <v>109586.54</v>
      </c>
      <c r="G1495">
        <v>0</v>
      </c>
      <c r="H1495">
        <v>1950</v>
      </c>
      <c r="I1495">
        <v>0</v>
      </c>
      <c r="J1495">
        <v>1950</v>
      </c>
      <c r="K1495" t="s">
        <v>2788</v>
      </c>
      <c r="L1495">
        <v>112975.81</v>
      </c>
      <c r="M1495">
        <v>62136.695500000002</v>
      </c>
      <c r="N1495" t="s">
        <v>2795</v>
      </c>
      <c r="P1495">
        <v>12</v>
      </c>
      <c r="Q1495" t="s">
        <v>2918</v>
      </c>
      <c r="S1495" t="s">
        <v>2970</v>
      </c>
      <c r="U1495">
        <v>0.97</v>
      </c>
      <c r="V1495" t="s">
        <v>2976</v>
      </c>
      <c r="W1495">
        <f t="shared" si="69"/>
        <v>5.4630872483221484</v>
      </c>
      <c r="X1495">
        <f t="shared" si="70"/>
        <v>1952.9362416107383</v>
      </c>
      <c r="Y1495">
        <v>106</v>
      </c>
      <c r="Z1495">
        <v>20</v>
      </c>
      <c r="AB1495">
        <v>0</v>
      </c>
      <c r="AC1495">
        <v>65.12</v>
      </c>
      <c r="AD1495" t="s">
        <v>3460</v>
      </c>
      <c r="AF1495" t="s">
        <v>4499</v>
      </c>
      <c r="AG1495" t="s">
        <v>5011</v>
      </c>
      <c r="AH1495" t="s">
        <v>5020</v>
      </c>
      <c r="AI1495" t="s">
        <v>5012</v>
      </c>
      <c r="AJ1495" t="s">
        <v>5939</v>
      </c>
      <c r="AK1495" t="s">
        <v>7649</v>
      </c>
      <c r="AN1495" t="s">
        <v>7828</v>
      </c>
      <c r="AO1495" t="s">
        <v>7853</v>
      </c>
      <c r="AQ1495">
        <v>2041</v>
      </c>
      <c r="AR1495">
        <v>1</v>
      </c>
      <c r="AS1495" t="s">
        <v>8527</v>
      </c>
      <c r="AT1495" t="s">
        <v>9297</v>
      </c>
      <c r="AU1495">
        <f t="shared" si="71"/>
        <v>7269.9521462857147</v>
      </c>
      <c r="AV1495">
        <v>70</v>
      </c>
      <c r="AW1495" t="s">
        <v>9371</v>
      </c>
      <c r="AX1495">
        <v>19.5</v>
      </c>
      <c r="AY1495">
        <v>8.6999999999999993</v>
      </c>
      <c r="AZ1495">
        <v>0.20799999999999999</v>
      </c>
      <c r="BA1495">
        <v>0.13900000000000001</v>
      </c>
      <c r="BB1495">
        <v>1</v>
      </c>
      <c r="BC1495" t="s">
        <v>9382</v>
      </c>
      <c r="BO1495">
        <v>2</v>
      </c>
      <c r="BP1495" t="s">
        <v>9384</v>
      </c>
      <c r="BQ1495">
        <v>3</v>
      </c>
      <c r="BR1495">
        <v>1</v>
      </c>
      <c r="BS1495">
        <v>6.9000000000000006E-2</v>
      </c>
      <c r="BT1495">
        <v>1</v>
      </c>
      <c r="BU1495">
        <v>-3389.27</v>
      </c>
      <c r="BV1495">
        <v>13</v>
      </c>
      <c r="BW1495">
        <v>35</v>
      </c>
      <c r="BZ1495" t="s">
        <v>9898</v>
      </c>
      <c r="CA1495" t="s">
        <v>10629</v>
      </c>
      <c r="CB1495" t="s">
        <v>10633</v>
      </c>
      <c r="CC1495" t="s">
        <v>10659</v>
      </c>
      <c r="CD1495">
        <v>23279</v>
      </c>
      <c r="CE1495">
        <v>23279</v>
      </c>
      <c r="CF1495" t="s">
        <v>9371</v>
      </c>
      <c r="CG1495">
        <v>5.75</v>
      </c>
      <c r="CH1495">
        <v>14</v>
      </c>
      <c r="CI1495">
        <v>11.92</v>
      </c>
      <c r="CJ1495">
        <v>4201</v>
      </c>
      <c r="CK1495" t="s">
        <v>10721</v>
      </c>
      <c r="CL1495" t="s">
        <v>10726</v>
      </c>
      <c r="CN1495" t="s">
        <v>10731</v>
      </c>
      <c r="DB1495" t="s">
        <v>10740</v>
      </c>
      <c r="DE1495" t="s">
        <v>10745</v>
      </c>
      <c r="DF1495" t="s">
        <v>10747</v>
      </c>
      <c r="DK1495" t="s">
        <v>11679</v>
      </c>
      <c r="DL1495" t="s">
        <v>13383</v>
      </c>
      <c r="DM1495" t="s">
        <v>13385</v>
      </c>
      <c r="DN1495" t="s">
        <v>13733</v>
      </c>
      <c r="DO1495" t="s">
        <v>14219</v>
      </c>
      <c r="DP1495" t="s">
        <v>14229</v>
      </c>
      <c r="DQ1495" t="s">
        <v>14607</v>
      </c>
      <c r="DR1495" t="s">
        <v>10740</v>
      </c>
      <c r="DS1495" t="s">
        <v>15329</v>
      </c>
      <c r="DT1495" t="s">
        <v>15331</v>
      </c>
      <c r="DU1495" t="s">
        <v>15417</v>
      </c>
      <c r="DV1495">
        <v>100</v>
      </c>
      <c r="DW1495" t="s">
        <v>16365</v>
      </c>
      <c r="DX1495" t="s">
        <v>16387</v>
      </c>
      <c r="DY1495" t="s">
        <v>10731</v>
      </c>
      <c r="EB1495" t="s">
        <v>16864</v>
      </c>
      <c r="EC1495" t="s">
        <v>18210</v>
      </c>
      <c r="EE1495" t="s">
        <v>19917</v>
      </c>
    </row>
    <row r="1496" spans="1:135" x14ac:dyDescent="0.2">
      <c r="A1496" t="s">
        <v>1064</v>
      </c>
      <c r="B1496">
        <v>3</v>
      </c>
      <c r="C1496">
        <v>111537</v>
      </c>
      <c r="D1496">
        <v>1</v>
      </c>
      <c r="E1496">
        <v>111537</v>
      </c>
      <c r="F1496">
        <v>109586.54</v>
      </c>
      <c r="G1496">
        <v>0</v>
      </c>
      <c r="H1496">
        <v>1950</v>
      </c>
      <c r="I1496">
        <v>0</v>
      </c>
      <c r="J1496">
        <v>1950</v>
      </c>
      <c r="K1496" t="s">
        <v>2788</v>
      </c>
      <c r="L1496">
        <v>112975.81</v>
      </c>
      <c r="M1496">
        <v>62136.695500000002</v>
      </c>
      <c r="N1496" t="s">
        <v>2795</v>
      </c>
      <c r="P1496">
        <v>12</v>
      </c>
      <c r="Q1496" t="s">
        <v>2918</v>
      </c>
      <c r="S1496" t="s">
        <v>2970</v>
      </c>
      <c r="U1496">
        <v>0.97</v>
      </c>
      <c r="V1496" t="s">
        <v>2976</v>
      </c>
      <c r="W1496">
        <f t="shared" si="69"/>
        <v>5.4630872483221484</v>
      </c>
      <c r="X1496">
        <f t="shared" si="70"/>
        <v>1952.9362416107383</v>
      </c>
      <c r="Y1496">
        <v>106</v>
      </c>
      <c r="Z1496">
        <v>20</v>
      </c>
      <c r="AB1496">
        <v>0</v>
      </c>
      <c r="AC1496">
        <v>65.12</v>
      </c>
      <c r="AD1496" t="s">
        <v>3460</v>
      </c>
      <c r="AF1496" t="s">
        <v>4499</v>
      </c>
      <c r="AG1496" t="s">
        <v>5011</v>
      </c>
      <c r="AH1496" t="s">
        <v>5020</v>
      </c>
      <c r="AI1496" t="s">
        <v>5012</v>
      </c>
      <c r="AJ1496" t="s">
        <v>5939</v>
      </c>
      <c r="AK1496" t="s">
        <v>7650</v>
      </c>
      <c r="AN1496" t="s">
        <v>7828</v>
      </c>
      <c r="AO1496" t="s">
        <v>7853</v>
      </c>
      <c r="AQ1496">
        <v>2041</v>
      </c>
      <c r="AR1496">
        <v>1</v>
      </c>
      <c r="AS1496" t="s">
        <v>8527</v>
      </c>
      <c r="AT1496" t="s">
        <v>9297</v>
      </c>
      <c r="AU1496">
        <f t="shared" si="71"/>
        <v>7269.9521462857147</v>
      </c>
      <c r="AV1496">
        <v>70</v>
      </c>
      <c r="AW1496" t="s">
        <v>9371</v>
      </c>
      <c r="AX1496">
        <v>19.5</v>
      </c>
      <c r="AY1496">
        <v>8.6999999999999993</v>
      </c>
      <c r="AZ1496">
        <v>0.20799999999999999</v>
      </c>
      <c r="BA1496">
        <v>0.13900000000000001</v>
      </c>
      <c r="BB1496">
        <v>1</v>
      </c>
      <c r="BC1496" t="s">
        <v>9382</v>
      </c>
      <c r="BO1496">
        <v>2</v>
      </c>
      <c r="BP1496" t="s">
        <v>9384</v>
      </c>
      <c r="BQ1496">
        <v>3</v>
      </c>
      <c r="BR1496">
        <v>1</v>
      </c>
      <c r="BS1496">
        <v>6.9000000000000006E-2</v>
      </c>
      <c r="BT1496">
        <v>1</v>
      </c>
      <c r="BU1496">
        <v>-3389.27</v>
      </c>
      <c r="BV1496">
        <v>13</v>
      </c>
      <c r="BW1496">
        <v>35</v>
      </c>
      <c r="BZ1496" t="s">
        <v>9898</v>
      </c>
      <c r="CA1496" t="s">
        <v>10629</v>
      </c>
      <c r="CB1496" t="s">
        <v>10633</v>
      </c>
      <c r="CC1496" t="s">
        <v>10659</v>
      </c>
      <c r="CD1496">
        <v>23279</v>
      </c>
      <c r="CE1496">
        <v>23279</v>
      </c>
      <c r="CF1496" t="s">
        <v>9371</v>
      </c>
      <c r="CG1496">
        <v>5.75</v>
      </c>
      <c r="CH1496">
        <v>14</v>
      </c>
      <c r="CI1496">
        <v>11.92</v>
      </c>
      <c r="CJ1496">
        <v>4201</v>
      </c>
      <c r="CK1496" t="s">
        <v>10721</v>
      </c>
      <c r="CL1496" t="s">
        <v>10726</v>
      </c>
      <c r="CN1496" t="s">
        <v>10731</v>
      </c>
      <c r="DB1496" t="s">
        <v>10740</v>
      </c>
      <c r="DE1496" t="s">
        <v>10745</v>
      </c>
      <c r="DF1496" t="s">
        <v>10747</v>
      </c>
      <c r="DK1496" t="s">
        <v>11679</v>
      </c>
      <c r="DL1496" t="s">
        <v>13383</v>
      </c>
      <c r="DM1496" t="s">
        <v>13385</v>
      </c>
      <c r="DN1496" t="s">
        <v>13733</v>
      </c>
      <c r="DO1496" t="s">
        <v>14219</v>
      </c>
      <c r="DP1496" t="s">
        <v>14229</v>
      </c>
      <c r="DQ1496" t="s">
        <v>14607</v>
      </c>
      <c r="DR1496" t="s">
        <v>10740</v>
      </c>
      <c r="DS1496" t="s">
        <v>15329</v>
      </c>
      <c r="DT1496" t="s">
        <v>15331</v>
      </c>
      <c r="DU1496" t="s">
        <v>15417</v>
      </c>
      <c r="DV1496">
        <v>100</v>
      </c>
      <c r="DW1496" t="s">
        <v>16365</v>
      </c>
      <c r="DX1496" t="s">
        <v>16387</v>
      </c>
      <c r="DY1496" t="s">
        <v>10731</v>
      </c>
      <c r="EB1496" t="s">
        <v>16864</v>
      </c>
      <c r="EC1496" t="s">
        <v>18210</v>
      </c>
      <c r="EE1496" t="s">
        <v>19917</v>
      </c>
    </row>
    <row r="1497" spans="1:135" x14ac:dyDescent="0.2">
      <c r="A1497" t="s">
        <v>1065</v>
      </c>
      <c r="B1497">
        <v>1</v>
      </c>
      <c r="C1497">
        <v>80145.5</v>
      </c>
      <c r="D1497">
        <v>1</v>
      </c>
      <c r="E1497">
        <v>160291</v>
      </c>
      <c r="F1497">
        <v>157391.35999999999</v>
      </c>
      <c r="G1497">
        <v>0</v>
      </c>
      <c r="H1497">
        <v>2900</v>
      </c>
      <c r="I1497">
        <v>0</v>
      </c>
      <c r="J1497">
        <v>2900</v>
      </c>
      <c r="K1497" t="s">
        <v>2788</v>
      </c>
      <c r="L1497">
        <v>174879.29</v>
      </c>
      <c r="M1497">
        <v>96183.609500000006</v>
      </c>
      <c r="N1497" t="s">
        <v>2795</v>
      </c>
      <c r="P1497">
        <v>11</v>
      </c>
      <c r="Q1497" t="s">
        <v>2915</v>
      </c>
      <c r="S1497" t="s">
        <v>2970</v>
      </c>
      <c r="U1497">
        <v>0.9</v>
      </c>
      <c r="V1497" t="s">
        <v>2973</v>
      </c>
      <c r="W1497">
        <f t="shared" si="69"/>
        <v>4.9664429530201346</v>
      </c>
      <c r="X1497">
        <f t="shared" si="70"/>
        <v>3081.2919463087251</v>
      </c>
      <c r="Y1497">
        <v>109</v>
      </c>
      <c r="Z1497">
        <v>25</v>
      </c>
      <c r="AB1497">
        <v>600</v>
      </c>
      <c r="AC1497">
        <v>59.2</v>
      </c>
      <c r="AD1497" t="s">
        <v>3039</v>
      </c>
      <c r="AF1497" t="s">
        <v>4177</v>
      </c>
      <c r="AG1497" t="s">
        <v>5011</v>
      </c>
      <c r="AH1497" t="s">
        <v>5020</v>
      </c>
      <c r="AI1497" t="s">
        <v>5012</v>
      </c>
      <c r="AJ1497" t="s">
        <v>5940</v>
      </c>
      <c r="AK1497" t="s">
        <v>7648</v>
      </c>
      <c r="AN1497" t="s">
        <v>7826</v>
      </c>
      <c r="AQ1497">
        <v>3081</v>
      </c>
      <c r="AR1497">
        <v>1</v>
      </c>
      <c r="AS1497" t="s">
        <v>8457</v>
      </c>
      <c r="AT1497" t="s">
        <v>9256</v>
      </c>
      <c r="AU1497">
        <f t="shared" si="71"/>
        <v>6609.0474057142856</v>
      </c>
      <c r="AV1497">
        <v>45</v>
      </c>
      <c r="AW1497" t="s">
        <v>9371</v>
      </c>
      <c r="AX1497">
        <v>14.1</v>
      </c>
      <c r="AY1497">
        <v>8.4</v>
      </c>
      <c r="AZ1497">
        <v>0.15</v>
      </c>
      <c r="BA1497">
        <v>0.13400000000000001</v>
      </c>
      <c r="BB1497">
        <v>1</v>
      </c>
      <c r="BC1497" t="s">
        <v>9382</v>
      </c>
      <c r="BO1497">
        <v>2</v>
      </c>
      <c r="BP1497" t="s">
        <v>9384</v>
      </c>
      <c r="BQ1497">
        <v>3</v>
      </c>
      <c r="BR1497">
        <v>1</v>
      </c>
      <c r="BS1497">
        <v>0.05</v>
      </c>
      <c r="BU1497">
        <v>-17487.93</v>
      </c>
      <c r="BV1497">
        <v>2.83</v>
      </c>
      <c r="BW1497">
        <v>35</v>
      </c>
      <c r="BZ1497" t="s">
        <v>9445</v>
      </c>
      <c r="CA1497" t="s">
        <v>10629</v>
      </c>
      <c r="CB1497" t="s">
        <v>10633</v>
      </c>
      <c r="CD1497">
        <v>18364.5</v>
      </c>
      <c r="CE1497">
        <v>36729</v>
      </c>
      <c r="CF1497" t="s">
        <v>9371</v>
      </c>
      <c r="CG1497">
        <v>1</v>
      </c>
      <c r="CH1497">
        <v>14</v>
      </c>
      <c r="CI1497">
        <v>11.92</v>
      </c>
      <c r="CJ1497">
        <v>4201</v>
      </c>
      <c r="CK1497" t="s">
        <v>10721</v>
      </c>
      <c r="CL1497" t="s">
        <v>10726</v>
      </c>
      <c r="CN1497" t="s">
        <v>10731</v>
      </c>
      <c r="DB1497" t="s">
        <v>10740</v>
      </c>
      <c r="DE1497" t="s">
        <v>10745</v>
      </c>
      <c r="DF1497" t="s">
        <v>10747</v>
      </c>
      <c r="DK1497" t="s">
        <v>11680</v>
      </c>
      <c r="DL1497" t="s">
        <v>13382</v>
      </c>
      <c r="DM1497" t="s">
        <v>13384</v>
      </c>
      <c r="DN1497" t="s">
        <v>13418</v>
      </c>
      <c r="DO1497" t="s">
        <v>14217</v>
      </c>
      <c r="DP1497" t="s">
        <v>14230</v>
      </c>
      <c r="DQ1497" t="s">
        <v>5940</v>
      </c>
      <c r="DR1497" t="s">
        <v>10740</v>
      </c>
      <c r="DS1497" t="s">
        <v>15329</v>
      </c>
      <c r="DT1497" t="s">
        <v>15331</v>
      </c>
      <c r="DU1497" t="s">
        <v>15373</v>
      </c>
      <c r="DV1497">
        <v>100</v>
      </c>
      <c r="DW1497" t="s">
        <v>16370</v>
      </c>
      <c r="DY1497" t="s">
        <v>10731</v>
      </c>
      <c r="EB1497" t="s">
        <v>16856</v>
      </c>
      <c r="EC1497" t="s">
        <v>18211</v>
      </c>
      <c r="EE1497" t="s">
        <v>19914</v>
      </c>
    </row>
    <row r="1498" spans="1:135" x14ac:dyDescent="0.2">
      <c r="A1498" t="s">
        <v>1066</v>
      </c>
      <c r="B1498">
        <v>1</v>
      </c>
      <c r="C1498">
        <v>170789</v>
      </c>
      <c r="D1498">
        <v>1</v>
      </c>
      <c r="E1498">
        <v>170789</v>
      </c>
      <c r="F1498">
        <v>127264.67</v>
      </c>
      <c r="G1498">
        <v>42649</v>
      </c>
      <c r="H1498">
        <v>525</v>
      </c>
      <c r="I1498">
        <v>350</v>
      </c>
      <c r="J1498">
        <v>43524</v>
      </c>
      <c r="K1498" t="s">
        <v>2788</v>
      </c>
      <c r="L1498">
        <v>123557.93</v>
      </c>
      <c r="M1498">
        <v>67956.861499999999</v>
      </c>
      <c r="N1498" t="s">
        <v>2794</v>
      </c>
      <c r="P1498">
        <v>11</v>
      </c>
      <c r="Q1498" t="s">
        <v>2904</v>
      </c>
      <c r="S1498" t="s">
        <v>2970</v>
      </c>
      <c r="U1498">
        <v>1.03</v>
      </c>
      <c r="V1498" t="s">
        <v>2975</v>
      </c>
      <c r="W1498">
        <f t="shared" si="69"/>
        <v>3.0560069331600044</v>
      </c>
      <c r="X1498">
        <f t="shared" si="70"/>
        <v>1752.4103564077566</v>
      </c>
      <c r="Y1498">
        <v>136</v>
      </c>
      <c r="Z1498">
        <v>20</v>
      </c>
      <c r="AB1498">
        <v>300</v>
      </c>
      <c r="AC1498">
        <v>56.42</v>
      </c>
      <c r="AD1498" t="s">
        <v>3461</v>
      </c>
      <c r="AF1498" t="s">
        <v>4500</v>
      </c>
      <c r="AG1498" t="s">
        <v>5013</v>
      </c>
      <c r="AH1498" t="s">
        <v>5013</v>
      </c>
      <c r="AI1498" t="s">
        <v>5012</v>
      </c>
      <c r="AJ1498" t="s">
        <v>5941</v>
      </c>
      <c r="AK1498" t="s">
        <v>7648</v>
      </c>
      <c r="AN1498" t="s">
        <v>7829</v>
      </c>
      <c r="AO1498" t="s">
        <v>7901</v>
      </c>
      <c r="AQ1498">
        <v>3089</v>
      </c>
      <c r="AR1498">
        <v>0.5</v>
      </c>
      <c r="AS1498" t="s">
        <v>8528</v>
      </c>
      <c r="AT1498" t="s">
        <v>9269</v>
      </c>
      <c r="AU1498">
        <f t="shared" si="71"/>
        <v>15109.67853252</v>
      </c>
      <c r="AV1498">
        <v>45</v>
      </c>
      <c r="AW1498" t="s">
        <v>9372</v>
      </c>
      <c r="AX1498">
        <v>7</v>
      </c>
      <c r="AY1498">
        <v>3.7</v>
      </c>
      <c r="AZ1498">
        <v>7.4999999999999997E-2</v>
      </c>
      <c r="BA1498">
        <v>5.8999999999999997E-2</v>
      </c>
      <c r="BB1498">
        <v>1</v>
      </c>
      <c r="BC1498" t="s">
        <v>9383</v>
      </c>
      <c r="BO1498">
        <v>2</v>
      </c>
      <c r="BP1498" t="s">
        <v>9384</v>
      </c>
      <c r="BQ1498">
        <v>3</v>
      </c>
      <c r="BR1498">
        <v>1</v>
      </c>
      <c r="BS1498">
        <v>0.03</v>
      </c>
      <c r="BU1498">
        <v>3706.74</v>
      </c>
      <c r="BV1498">
        <v>3</v>
      </c>
      <c r="BW1498">
        <v>40</v>
      </c>
      <c r="BZ1498" t="s">
        <v>9620</v>
      </c>
      <c r="CA1498" t="s">
        <v>10629</v>
      </c>
      <c r="CB1498" t="s">
        <v>10635</v>
      </c>
      <c r="CC1498" t="s">
        <v>10670</v>
      </c>
      <c r="CD1498">
        <v>32353</v>
      </c>
      <c r="CE1498">
        <v>32353</v>
      </c>
      <c r="CF1498" t="s">
        <v>9372</v>
      </c>
      <c r="CG1498">
        <v>1</v>
      </c>
      <c r="CH1498">
        <v>2.5</v>
      </c>
      <c r="CI1498">
        <v>18.462</v>
      </c>
      <c r="CJ1498">
        <v>4121</v>
      </c>
      <c r="CK1498" t="s">
        <v>10722</v>
      </c>
      <c r="CL1498" t="s">
        <v>10726</v>
      </c>
      <c r="CN1498" t="s">
        <v>10731</v>
      </c>
      <c r="DB1498" t="s">
        <v>10741</v>
      </c>
      <c r="DE1498" t="s">
        <v>10745</v>
      </c>
      <c r="DF1498" t="s">
        <v>10747</v>
      </c>
      <c r="DK1498" t="s">
        <v>11681</v>
      </c>
      <c r="DL1498" t="s">
        <v>13382</v>
      </c>
      <c r="DM1498" t="s">
        <v>13384</v>
      </c>
      <c r="DN1498" t="s">
        <v>13734</v>
      </c>
      <c r="DO1498" t="s">
        <v>14225</v>
      </c>
      <c r="DP1498" t="s">
        <v>14229</v>
      </c>
      <c r="DQ1498" t="s">
        <v>5941</v>
      </c>
      <c r="DR1498" t="s">
        <v>10741</v>
      </c>
      <c r="DS1498" t="s">
        <v>15329</v>
      </c>
      <c r="DT1498" t="s">
        <v>15331</v>
      </c>
      <c r="DU1498" t="s">
        <v>15520</v>
      </c>
      <c r="DV1498">
        <v>100</v>
      </c>
      <c r="DW1498" t="s">
        <v>16370</v>
      </c>
      <c r="DY1498" t="s">
        <v>10731</v>
      </c>
      <c r="EB1498" t="s">
        <v>16856</v>
      </c>
      <c r="EC1498" t="s">
        <v>18212</v>
      </c>
      <c r="EE1498" t="s">
        <v>19916</v>
      </c>
    </row>
    <row r="1499" spans="1:135" x14ac:dyDescent="0.2">
      <c r="A1499" t="s">
        <v>1067</v>
      </c>
      <c r="B1499">
        <v>1</v>
      </c>
      <c r="C1499">
        <v>771140</v>
      </c>
      <c r="D1499">
        <v>1</v>
      </c>
      <c r="E1499">
        <v>771140</v>
      </c>
      <c r="F1499">
        <v>656020.1</v>
      </c>
      <c r="G1499">
        <v>112495</v>
      </c>
      <c r="H1499">
        <v>2625</v>
      </c>
      <c r="I1499">
        <v>0</v>
      </c>
      <c r="J1499">
        <v>115120</v>
      </c>
      <c r="K1499" t="s">
        <v>2788</v>
      </c>
      <c r="L1499">
        <v>636912.72</v>
      </c>
      <c r="M1499">
        <v>350301.99599999998</v>
      </c>
      <c r="N1499" t="s">
        <v>2794</v>
      </c>
      <c r="P1499">
        <v>11</v>
      </c>
      <c r="Q1499" t="s">
        <v>2925</v>
      </c>
      <c r="S1499" t="s">
        <v>2970</v>
      </c>
      <c r="U1499">
        <v>1.03</v>
      </c>
      <c r="V1499" t="s">
        <v>2975</v>
      </c>
      <c r="W1499">
        <f t="shared" si="69"/>
        <v>2.6390229371462617</v>
      </c>
      <c r="X1499">
        <f t="shared" si="70"/>
        <v>5763.0324694667861</v>
      </c>
      <c r="Y1499">
        <v>107</v>
      </c>
      <c r="Z1499">
        <v>20</v>
      </c>
      <c r="AB1499">
        <v>300</v>
      </c>
      <c r="AC1499">
        <v>88.591999999999999</v>
      </c>
      <c r="AD1499" t="s">
        <v>3462</v>
      </c>
      <c r="AF1499" t="s">
        <v>4501</v>
      </c>
      <c r="AG1499" t="s">
        <v>5013</v>
      </c>
      <c r="AH1499" t="s">
        <v>5013</v>
      </c>
      <c r="AI1499" t="s">
        <v>5012</v>
      </c>
      <c r="AJ1499" t="s">
        <v>5942</v>
      </c>
      <c r="AK1499" t="s">
        <v>7648</v>
      </c>
      <c r="AN1499" t="s">
        <v>7829</v>
      </c>
      <c r="AO1499" t="s">
        <v>7870</v>
      </c>
      <c r="AQ1499">
        <v>2048</v>
      </c>
      <c r="AR1499">
        <v>1</v>
      </c>
      <c r="AS1499" t="s">
        <v>8529</v>
      </c>
      <c r="AT1499" t="s">
        <v>9289</v>
      </c>
      <c r="AU1499">
        <f t="shared" si="71"/>
        <v>78444.380599199998</v>
      </c>
      <c r="AV1499">
        <v>45</v>
      </c>
      <c r="AW1499" t="s">
        <v>9371</v>
      </c>
      <c r="AX1499">
        <v>13.7</v>
      </c>
      <c r="AY1499">
        <v>7.7</v>
      </c>
      <c r="AZ1499">
        <v>0.14599999999999999</v>
      </c>
      <c r="BA1499">
        <v>0.123</v>
      </c>
      <c r="BB1499">
        <v>1</v>
      </c>
      <c r="BC1499" t="s">
        <v>9381</v>
      </c>
      <c r="BO1499">
        <v>2</v>
      </c>
      <c r="BP1499" t="s">
        <v>9389</v>
      </c>
      <c r="BQ1499">
        <v>3</v>
      </c>
      <c r="BR1499">
        <v>1</v>
      </c>
      <c r="BS1499">
        <v>4.9000000000000002E-2</v>
      </c>
      <c r="BU1499">
        <v>19107.38</v>
      </c>
      <c r="BV1499">
        <v>4</v>
      </c>
      <c r="BW1499">
        <v>57</v>
      </c>
      <c r="BX1499" t="s">
        <v>9391</v>
      </c>
      <c r="BY1499" t="s">
        <v>9390</v>
      </c>
      <c r="BZ1499" t="s">
        <v>9886</v>
      </c>
      <c r="CA1499" t="s">
        <v>10629</v>
      </c>
      <c r="CB1499" t="s">
        <v>10636</v>
      </c>
      <c r="CC1499" t="s">
        <v>10663</v>
      </c>
      <c r="CD1499">
        <v>193465</v>
      </c>
      <c r="CE1499">
        <v>193465</v>
      </c>
      <c r="CF1499" t="s">
        <v>9371</v>
      </c>
      <c r="CG1499">
        <v>1.5</v>
      </c>
      <c r="CH1499">
        <v>4</v>
      </c>
      <c r="CI1499">
        <v>33.57</v>
      </c>
      <c r="CJ1499">
        <v>4131</v>
      </c>
      <c r="CK1499" t="s">
        <v>10723</v>
      </c>
      <c r="CL1499" t="s">
        <v>10726</v>
      </c>
      <c r="CN1499" t="s">
        <v>10731</v>
      </c>
      <c r="DB1499" t="s">
        <v>10741</v>
      </c>
      <c r="DE1499" t="s">
        <v>10745</v>
      </c>
      <c r="DF1499" t="s">
        <v>10747</v>
      </c>
      <c r="DK1499" t="s">
        <v>11682</v>
      </c>
      <c r="DL1499" t="s">
        <v>13382</v>
      </c>
      <c r="DM1499" t="s">
        <v>13384</v>
      </c>
      <c r="DN1499" t="s">
        <v>13735</v>
      </c>
      <c r="DO1499" t="s">
        <v>14219</v>
      </c>
      <c r="DP1499" t="s">
        <v>14229</v>
      </c>
      <c r="DQ1499" t="s">
        <v>14608</v>
      </c>
      <c r="DR1499" t="s">
        <v>10741</v>
      </c>
      <c r="DS1499" t="s">
        <v>15329</v>
      </c>
      <c r="DT1499" t="s">
        <v>15331</v>
      </c>
      <c r="DU1499" t="s">
        <v>15710</v>
      </c>
      <c r="DV1499">
        <v>100</v>
      </c>
      <c r="DW1499" t="s">
        <v>16366</v>
      </c>
      <c r="DY1499" t="s">
        <v>10731</v>
      </c>
      <c r="EB1499" t="s">
        <v>16787</v>
      </c>
      <c r="EC1499" t="s">
        <v>18213</v>
      </c>
      <c r="ED1499" t="s">
        <v>9049</v>
      </c>
      <c r="EE1499" t="s">
        <v>19917</v>
      </c>
    </row>
    <row r="1500" spans="1:135" x14ac:dyDescent="0.2">
      <c r="A1500" t="s">
        <v>1068</v>
      </c>
      <c r="B1500">
        <v>1</v>
      </c>
      <c r="C1500">
        <v>84397</v>
      </c>
      <c r="D1500">
        <v>1</v>
      </c>
      <c r="E1500">
        <v>84397</v>
      </c>
      <c r="F1500">
        <v>82946.83</v>
      </c>
      <c r="G1500">
        <v>0</v>
      </c>
      <c r="H1500">
        <v>1450</v>
      </c>
      <c r="I1500">
        <v>0</v>
      </c>
      <c r="J1500">
        <v>1450</v>
      </c>
      <c r="K1500" t="s">
        <v>2786</v>
      </c>
      <c r="L1500">
        <v>92163.14</v>
      </c>
      <c r="M1500">
        <v>50689.727000000014</v>
      </c>
      <c r="N1500" t="s">
        <v>2794</v>
      </c>
      <c r="P1500">
        <v>11</v>
      </c>
      <c r="Q1500" t="s">
        <v>2904</v>
      </c>
      <c r="S1500" t="s">
        <v>2970</v>
      </c>
      <c r="U1500">
        <v>0.9</v>
      </c>
      <c r="V1500" t="s">
        <v>2973</v>
      </c>
      <c r="W1500">
        <f t="shared" si="69"/>
        <v>3.3557046979865772</v>
      </c>
      <c r="X1500">
        <f t="shared" si="70"/>
        <v>611.57718120805373</v>
      </c>
      <c r="Y1500">
        <v>110</v>
      </c>
      <c r="Z1500">
        <v>20</v>
      </c>
      <c r="AB1500">
        <v>300</v>
      </c>
      <c r="AC1500">
        <v>40</v>
      </c>
      <c r="AD1500" t="s">
        <v>3118</v>
      </c>
      <c r="AF1500" t="s">
        <v>4161</v>
      </c>
      <c r="AG1500" t="s">
        <v>5010</v>
      </c>
      <c r="AH1500" t="s">
        <v>5010</v>
      </c>
      <c r="AI1500" t="s">
        <v>5012</v>
      </c>
      <c r="AJ1500" t="s">
        <v>5943</v>
      </c>
      <c r="AK1500" t="s">
        <v>7648</v>
      </c>
      <c r="AN1500" t="s">
        <v>7826</v>
      </c>
      <c r="AO1500" t="s">
        <v>7857</v>
      </c>
      <c r="AQ1500">
        <v>3089</v>
      </c>
      <c r="AR1500">
        <v>0.6</v>
      </c>
      <c r="AS1500" t="s">
        <v>8530</v>
      </c>
      <c r="AT1500" t="s">
        <v>9246</v>
      </c>
      <c r="AU1500">
        <f t="shared" si="71"/>
        <v>4465.5725714285709</v>
      </c>
      <c r="AV1500">
        <v>60</v>
      </c>
      <c r="AW1500" t="s">
        <v>9371</v>
      </c>
      <c r="AX1500">
        <v>10.7</v>
      </c>
      <c r="AY1500">
        <v>3.9</v>
      </c>
      <c r="AZ1500">
        <v>0.114</v>
      </c>
      <c r="BA1500">
        <v>6.2E-2</v>
      </c>
      <c r="BB1500">
        <v>1</v>
      </c>
      <c r="BC1500" t="s">
        <v>9383</v>
      </c>
      <c r="BO1500">
        <v>2</v>
      </c>
      <c r="BP1500" t="s">
        <v>9389</v>
      </c>
      <c r="BQ1500">
        <v>3</v>
      </c>
      <c r="BR1500">
        <v>1</v>
      </c>
      <c r="BS1500">
        <v>3.7999999999999999E-2</v>
      </c>
      <c r="BU1500">
        <v>-9216.31</v>
      </c>
      <c r="BV1500">
        <v>2.5</v>
      </c>
      <c r="BW1500">
        <v>55</v>
      </c>
      <c r="BZ1500" t="s">
        <v>9454</v>
      </c>
      <c r="CA1500" t="s">
        <v>10628</v>
      </c>
      <c r="CB1500" t="s">
        <v>10631</v>
      </c>
      <c r="CD1500">
        <v>7290</v>
      </c>
      <c r="CE1500">
        <v>7290</v>
      </c>
      <c r="CF1500" t="s">
        <v>9371</v>
      </c>
      <c r="CG1500">
        <v>1</v>
      </c>
      <c r="CH1500">
        <v>6</v>
      </c>
      <c r="CI1500">
        <v>11.92</v>
      </c>
      <c r="CJ1500">
        <v>4201</v>
      </c>
      <c r="CK1500" t="s">
        <v>10721</v>
      </c>
      <c r="CL1500" t="s">
        <v>10726</v>
      </c>
      <c r="CN1500" t="s">
        <v>10731</v>
      </c>
      <c r="DB1500" t="s">
        <v>10740</v>
      </c>
      <c r="DE1500" t="s">
        <v>10745</v>
      </c>
      <c r="DF1500" t="s">
        <v>10747</v>
      </c>
      <c r="DK1500" t="s">
        <v>11683</v>
      </c>
      <c r="DL1500" t="s">
        <v>13382</v>
      </c>
      <c r="DM1500" t="s">
        <v>13384</v>
      </c>
      <c r="DN1500" t="s">
        <v>13404</v>
      </c>
      <c r="DO1500" t="s">
        <v>14217</v>
      </c>
      <c r="DP1500" t="s">
        <v>14230</v>
      </c>
      <c r="DQ1500" t="s">
        <v>5943</v>
      </c>
      <c r="DR1500" t="s">
        <v>10740</v>
      </c>
      <c r="DS1500" t="s">
        <v>15329</v>
      </c>
      <c r="DT1500" t="s">
        <v>15331</v>
      </c>
      <c r="DU1500" t="s">
        <v>15354</v>
      </c>
      <c r="DV1500">
        <v>100</v>
      </c>
      <c r="DW1500" t="s">
        <v>16370</v>
      </c>
      <c r="DY1500" t="s">
        <v>10731</v>
      </c>
      <c r="EB1500" t="s">
        <v>16856</v>
      </c>
      <c r="EC1500" t="s">
        <v>18214</v>
      </c>
      <c r="EE1500" t="s">
        <v>19914</v>
      </c>
    </row>
    <row r="1501" spans="1:135" x14ac:dyDescent="0.2">
      <c r="A1501" t="s">
        <v>1069</v>
      </c>
      <c r="B1501">
        <v>1</v>
      </c>
      <c r="C1501">
        <v>113042.5</v>
      </c>
      <c r="D1501">
        <v>1</v>
      </c>
      <c r="E1501">
        <v>226085</v>
      </c>
      <c r="F1501">
        <v>222185.23</v>
      </c>
      <c r="G1501">
        <v>0</v>
      </c>
      <c r="H1501">
        <v>3900</v>
      </c>
      <c r="I1501">
        <v>0</v>
      </c>
      <c r="J1501">
        <v>3900</v>
      </c>
      <c r="K1501" t="s">
        <v>2788</v>
      </c>
      <c r="L1501">
        <v>217828.66</v>
      </c>
      <c r="M1501">
        <v>119805.76300000001</v>
      </c>
      <c r="N1501" t="s">
        <v>2794</v>
      </c>
      <c r="P1501">
        <v>11</v>
      </c>
      <c r="Q1501" t="s">
        <v>2905</v>
      </c>
      <c r="S1501" t="s">
        <v>2970</v>
      </c>
      <c r="U1501">
        <v>1.02</v>
      </c>
      <c r="V1501" t="s">
        <v>2975</v>
      </c>
      <c r="W1501">
        <f t="shared" si="69"/>
        <v>5.4630872483221484</v>
      </c>
      <c r="X1501">
        <f t="shared" si="70"/>
        <v>3788.0872483221478</v>
      </c>
      <c r="Y1501">
        <v>100</v>
      </c>
      <c r="Z1501">
        <v>20</v>
      </c>
      <c r="AB1501">
        <v>1800</v>
      </c>
      <c r="AC1501">
        <v>65.12</v>
      </c>
      <c r="AD1501" t="s">
        <v>3463</v>
      </c>
      <c r="AF1501" t="s">
        <v>4502</v>
      </c>
      <c r="AG1501" t="s">
        <v>5012</v>
      </c>
      <c r="AH1501" t="s">
        <v>5011</v>
      </c>
      <c r="AI1501" t="s">
        <v>5012</v>
      </c>
      <c r="AJ1501" t="s">
        <v>5944</v>
      </c>
      <c r="AK1501" t="s">
        <v>7648</v>
      </c>
      <c r="AN1501" t="s">
        <v>7829</v>
      </c>
      <c r="AQ1501">
        <v>3299</v>
      </c>
      <c r="AR1501">
        <v>1</v>
      </c>
      <c r="AS1501" t="s">
        <v>8531</v>
      </c>
      <c r="AT1501" t="s">
        <v>9275</v>
      </c>
      <c r="AU1501">
        <f t="shared" si="71"/>
        <v>7269.9521462857147</v>
      </c>
      <c r="AV1501">
        <v>45</v>
      </c>
      <c r="AW1501" t="s">
        <v>9371</v>
      </c>
      <c r="AX1501">
        <v>29.8</v>
      </c>
      <c r="AY1501">
        <v>10.3</v>
      </c>
      <c r="AZ1501">
        <v>0.31</v>
      </c>
      <c r="BA1501">
        <v>0.16400000000000001</v>
      </c>
      <c r="BB1501">
        <v>1</v>
      </c>
      <c r="BC1501" t="s">
        <v>9382</v>
      </c>
      <c r="BO1501">
        <v>2</v>
      </c>
      <c r="BP1501" t="s">
        <v>9384</v>
      </c>
      <c r="BQ1501">
        <v>3</v>
      </c>
      <c r="BR1501">
        <v>1</v>
      </c>
      <c r="BS1501">
        <v>8.8999999999999996E-2</v>
      </c>
      <c r="BU1501">
        <v>4356.57</v>
      </c>
      <c r="BV1501">
        <v>-3.46</v>
      </c>
      <c r="BW1501">
        <v>75</v>
      </c>
      <c r="BZ1501" t="s">
        <v>9824</v>
      </c>
      <c r="CA1501" t="s">
        <v>10629</v>
      </c>
      <c r="CB1501" t="s">
        <v>10633</v>
      </c>
      <c r="CD1501">
        <v>22577</v>
      </c>
      <c r="CE1501">
        <v>45154</v>
      </c>
      <c r="CF1501" t="s">
        <v>9371</v>
      </c>
      <c r="CG1501">
        <v>1</v>
      </c>
      <c r="CH1501">
        <v>14</v>
      </c>
      <c r="CI1501">
        <v>11.92</v>
      </c>
      <c r="CJ1501">
        <v>4201</v>
      </c>
      <c r="CK1501" t="s">
        <v>10721</v>
      </c>
      <c r="CL1501" t="s">
        <v>10730</v>
      </c>
      <c r="CN1501" t="s">
        <v>10731</v>
      </c>
      <c r="DB1501" t="s">
        <v>10740</v>
      </c>
      <c r="DE1501" t="s">
        <v>10745</v>
      </c>
      <c r="DF1501" t="s">
        <v>10747</v>
      </c>
      <c r="DK1501" t="s">
        <v>11684</v>
      </c>
      <c r="DL1501" t="s">
        <v>13382</v>
      </c>
      <c r="DM1501" t="s">
        <v>13384</v>
      </c>
      <c r="DN1501" t="s">
        <v>13712</v>
      </c>
      <c r="DO1501" t="s">
        <v>14221</v>
      </c>
      <c r="DP1501" t="s">
        <v>14229</v>
      </c>
      <c r="DQ1501" t="s">
        <v>14609</v>
      </c>
      <c r="DR1501" t="s">
        <v>10740</v>
      </c>
      <c r="DS1501" t="s">
        <v>15329</v>
      </c>
      <c r="DT1501" t="s">
        <v>15331</v>
      </c>
      <c r="DU1501" t="s">
        <v>15688</v>
      </c>
      <c r="DV1501">
        <v>100</v>
      </c>
      <c r="DW1501" t="s">
        <v>16366</v>
      </c>
      <c r="DY1501" t="s">
        <v>10731</v>
      </c>
      <c r="EB1501" t="s">
        <v>16787</v>
      </c>
      <c r="EC1501" t="s">
        <v>18215</v>
      </c>
      <c r="ED1501" t="s">
        <v>8071</v>
      </c>
      <c r="EE1501" t="s">
        <v>19914</v>
      </c>
    </row>
    <row r="1502" spans="1:135" x14ac:dyDescent="0.2">
      <c r="A1502" t="s">
        <v>1070</v>
      </c>
      <c r="B1502">
        <v>1</v>
      </c>
      <c r="C1502">
        <v>240971</v>
      </c>
      <c r="D1502">
        <v>1</v>
      </c>
      <c r="E1502">
        <v>240971</v>
      </c>
      <c r="F1502">
        <v>179799.52</v>
      </c>
      <c r="G1502">
        <v>59886</v>
      </c>
      <c r="H1502">
        <v>525</v>
      </c>
      <c r="I1502">
        <v>760</v>
      </c>
      <c r="J1502">
        <v>61171</v>
      </c>
      <c r="K1502" t="s">
        <v>2788</v>
      </c>
      <c r="L1502">
        <v>174562.64</v>
      </c>
      <c r="M1502">
        <v>96009.452000000019</v>
      </c>
      <c r="N1502" t="s">
        <v>2795</v>
      </c>
      <c r="P1502">
        <v>11</v>
      </c>
      <c r="Q1502" t="s">
        <v>2905</v>
      </c>
      <c r="S1502" t="s">
        <v>2970</v>
      </c>
      <c r="U1502">
        <v>1.03</v>
      </c>
      <c r="V1502" t="s">
        <v>2973</v>
      </c>
      <c r="W1502">
        <f t="shared" si="69"/>
        <v>1.9750297909218937</v>
      </c>
      <c r="X1502">
        <f t="shared" si="70"/>
        <v>2019.8786696999241</v>
      </c>
      <c r="Y1502">
        <v>105</v>
      </c>
      <c r="Z1502">
        <v>20</v>
      </c>
      <c r="AB1502">
        <v>1800</v>
      </c>
      <c r="AC1502">
        <v>36.463000000000001</v>
      </c>
      <c r="AD1502" t="s">
        <v>3464</v>
      </c>
      <c r="AF1502" t="s">
        <v>4503</v>
      </c>
      <c r="AG1502" t="s">
        <v>5013</v>
      </c>
      <c r="AH1502" t="s">
        <v>5013</v>
      </c>
      <c r="AI1502" t="s">
        <v>5015</v>
      </c>
      <c r="AJ1502" t="s">
        <v>5945</v>
      </c>
      <c r="AK1502" t="s">
        <v>7648</v>
      </c>
      <c r="AN1502" t="s">
        <v>7827</v>
      </c>
      <c r="AO1502" t="s">
        <v>7863</v>
      </c>
      <c r="AQ1502">
        <v>3299</v>
      </c>
      <c r="AR1502">
        <v>0.5</v>
      </c>
      <c r="AS1502" t="s">
        <v>8532</v>
      </c>
      <c r="AT1502" t="s">
        <v>9241</v>
      </c>
      <c r="AU1502">
        <f t="shared" si="71"/>
        <v>9765.0515478779998</v>
      </c>
      <c r="AV1502">
        <v>60</v>
      </c>
      <c r="AW1502" t="s">
        <v>9373</v>
      </c>
      <c r="AX1502">
        <v>12.2</v>
      </c>
      <c r="AY1502">
        <v>5.4</v>
      </c>
      <c r="AZ1502">
        <v>0.13</v>
      </c>
      <c r="BA1502">
        <v>8.5999999999999993E-2</v>
      </c>
      <c r="BB1502">
        <v>1</v>
      </c>
      <c r="BC1502" t="s">
        <v>9381</v>
      </c>
      <c r="BO1502">
        <v>2</v>
      </c>
      <c r="BP1502" t="s">
        <v>9384</v>
      </c>
      <c r="BQ1502">
        <v>3</v>
      </c>
      <c r="BR1502">
        <v>1</v>
      </c>
      <c r="BS1502">
        <v>4.2999999999999997E-2</v>
      </c>
      <c r="BU1502">
        <v>5236.88</v>
      </c>
      <c r="BV1502">
        <v>0</v>
      </c>
      <c r="BW1502">
        <v>108</v>
      </c>
      <c r="BZ1502" t="s">
        <v>9504</v>
      </c>
      <c r="CA1502" t="s">
        <v>10629</v>
      </c>
      <c r="CB1502" t="s">
        <v>10635</v>
      </c>
      <c r="CC1502" t="s">
        <v>10660</v>
      </c>
      <c r="CD1502">
        <v>37291</v>
      </c>
      <c r="CE1502">
        <v>37291</v>
      </c>
      <c r="CF1502" t="s">
        <v>9373</v>
      </c>
      <c r="CG1502">
        <v>1.635</v>
      </c>
      <c r="CH1502">
        <v>4.5</v>
      </c>
      <c r="CI1502">
        <v>18.462</v>
      </c>
      <c r="CJ1502">
        <v>4121</v>
      </c>
      <c r="CK1502" t="s">
        <v>10722</v>
      </c>
      <c r="CL1502" t="s">
        <v>10726</v>
      </c>
      <c r="CN1502" t="s">
        <v>10731</v>
      </c>
      <c r="DB1502" t="s">
        <v>10741</v>
      </c>
      <c r="DE1502" t="s">
        <v>10745</v>
      </c>
      <c r="DF1502" t="s">
        <v>10747</v>
      </c>
      <c r="DK1502" t="s">
        <v>11685</v>
      </c>
      <c r="DL1502" t="s">
        <v>13382</v>
      </c>
      <c r="DM1502" t="s">
        <v>13384</v>
      </c>
      <c r="DN1502" t="s">
        <v>13736</v>
      </c>
      <c r="DO1502" t="s">
        <v>14219</v>
      </c>
      <c r="DP1502" t="s">
        <v>14229</v>
      </c>
      <c r="DQ1502" t="s">
        <v>5945</v>
      </c>
      <c r="DR1502" t="s">
        <v>10741</v>
      </c>
      <c r="DS1502" t="s">
        <v>15329</v>
      </c>
      <c r="DT1502" t="s">
        <v>15331</v>
      </c>
      <c r="DU1502" t="s">
        <v>15362</v>
      </c>
      <c r="DV1502">
        <v>100</v>
      </c>
      <c r="DW1502" t="s">
        <v>16370</v>
      </c>
      <c r="DY1502" t="s">
        <v>10731</v>
      </c>
      <c r="EB1502" t="s">
        <v>16856</v>
      </c>
      <c r="EC1502" t="s">
        <v>18216</v>
      </c>
      <c r="EE1502" t="s">
        <v>19917</v>
      </c>
    </row>
    <row r="1503" spans="1:135" x14ac:dyDescent="0.2">
      <c r="A1503" t="s">
        <v>1071</v>
      </c>
      <c r="B1503">
        <v>1</v>
      </c>
      <c r="C1503">
        <v>97874</v>
      </c>
      <c r="D1503">
        <v>1</v>
      </c>
      <c r="E1503">
        <v>97874</v>
      </c>
      <c r="F1503">
        <v>96424.46</v>
      </c>
      <c r="G1503">
        <v>0</v>
      </c>
      <c r="H1503">
        <v>1450</v>
      </c>
      <c r="I1503">
        <v>0</v>
      </c>
      <c r="J1503">
        <v>1450</v>
      </c>
      <c r="K1503" t="s">
        <v>2788</v>
      </c>
      <c r="L1503">
        <v>101499.43</v>
      </c>
      <c r="M1503">
        <v>55824.686500000003</v>
      </c>
      <c r="N1503" t="s">
        <v>2794</v>
      </c>
      <c r="P1503">
        <v>11</v>
      </c>
      <c r="Q1503" t="s">
        <v>2905</v>
      </c>
      <c r="S1503" t="s">
        <v>2970</v>
      </c>
      <c r="U1503">
        <v>0.95</v>
      </c>
      <c r="V1503" t="s">
        <v>2976</v>
      </c>
      <c r="W1503">
        <f t="shared" si="69"/>
        <v>4.9664429530201346</v>
      </c>
      <c r="X1503">
        <f t="shared" si="70"/>
        <v>1670.0503355704698</v>
      </c>
      <c r="Y1503">
        <v>115</v>
      </c>
      <c r="Z1503">
        <v>20</v>
      </c>
      <c r="AB1503">
        <v>500</v>
      </c>
      <c r="AC1503">
        <v>59.2</v>
      </c>
      <c r="AD1503" t="s">
        <v>3465</v>
      </c>
      <c r="AF1503" t="s">
        <v>4504</v>
      </c>
      <c r="AG1503" t="s">
        <v>5011</v>
      </c>
      <c r="AH1503" t="s">
        <v>5011</v>
      </c>
      <c r="AI1503" t="s">
        <v>5012</v>
      </c>
      <c r="AJ1503" t="s">
        <v>5946</v>
      </c>
      <c r="AK1503" t="s">
        <v>7648</v>
      </c>
      <c r="AN1503" t="s">
        <v>7827</v>
      </c>
      <c r="AQ1503">
        <v>3299</v>
      </c>
      <c r="AR1503">
        <v>1</v>
      </c>
      <c r="AS1503" t="s">
        <v>8042</v>
      </c>
      <c r="AT1503" t="s">
        <v>9270</v>
      </c>
      <c r="AU1503">
        <f t="shared" si="71"/>
        <v>6609.0474057142856</v>
      </c>
      <c r="AV1503">
        <v>60</v>
      </c>
      <c r="AW1503" t="s">
        <v>9372</v>
      </c>
      <c r="AX1503">
        <v>14.1</v>
      </c>
      <c r="AY1503">
        <v>7.9</v>
      </c>
      <c r="AZ1503">
        <v>0.15</v>
      </c>
      <c r="BA1503">
        <v>0.126</v>
      </c>
      <c r="BB1503">
        <v>1</v>
      </c>
      <c r="BC1503" t="s">
        <v>9381</v>
      </c>
      <c r="BO1503">
        <v>2</v>
      </c>
      <c r="BP1503" t="s">
        <v>9384</v>
      </c>
      <c r="BQ1503">
        <v>3</v>
      </c>
      <c r="BR1503">
        <v>1</v>
      </c>
      <c r="BS1503">
        <v>0.05</v>
      </c>
      <c r="BU1503">
        <v>-5074.97</v>
      </c>
      <c r="BV1503">
        <v>3</v>
      </c>
      <c r="BW1503">
        <v>45</v>
      </c>
      <c r="BZ1503" t="s">
        <v>9899</v>
      </c>
      <c r="CA1503" t="s">
        <v>10629</v>
      </c>
      <c r="CB1503" t="s">
        <v>10633</v>
      </c>
      <c r="CC1503" t="s">
        <v>10661</v>
      </c>
      <c r="CD1503">
        <v>19907</v>
      </c>
      <c r="CE1503">
        <v>19907</v>
      </c>
      <c r="CF1503" t="s">
        <v>9372</v>
      </c>
      <c r="CG1503">
        <v>1</v>
      </c>
      <c r="CH1503">
        <v>14</v>
      </c>
      <c r="CI1503">
        <v>11.92</v>
      </c>
      <c r="CJ1503">
        <v>4201</v>
      </c>
      <c r="CK1503" t="s">
        <v>10721</v>
      </c>
      <c r="CL1503" t="s">
        <v>10726</v>
      </c>
      <c r="CN1503" t="s">
        <v>9266</v>
      </c>
      <c r="DB1503" t="s">
        <v>10740</v>
      </c>
      <c r="DE1503" t="s">
        <v>10745</v>
      </c>
      <c r="DF1503" t="s">
        <v>10747</v>
      </c>
      <c r="DK1503" t="s">
        <v>11686</v>
      </c>
      <c r="DL1503" t="s">
        <v>13382</v>
      </c>
      <c r="DM1503" t="s">
        <v>13384</v>
      </c>
      <c r="DN1503" t="s">
        <v>13737</v>
      </c>
      <c r="DO1503" t="s">
        <v>14219</v>
      </c>
      <c r="DP1503" t="s">
        <v>14229</v>
      </c>
      <c r="DQ1503" t="s">
        <v>5946</v>
      </c>
      <c r="DR1503" t="s">
        <v>10740</v>
      </c>
      <c r="DS1503" t="s">
        <v>15329</v>
      </c>
      <c r="DT1503" t="s">
        <v>15331</v>
      </c>
      <c r="DU1503" t="s">
        <v>15758</v>
      </c>
      <c r="DV1503">
        <v>100</v>
      </c>
      <c r="DW1503" t="s">
        <v>16370</v>
      </c>
      <c r="DY1503" t="s">
        <v>10731</v>
      </c>
      <c r="EB1503" t="s">
        <v>16856</v>
      </c>
      <c r="EC1503" t="s">
        <v>18217</v>
      </c>
      <c r="EE1503" t="s">
        <v>19914</v>
      </c>
    </row>
    <row r="1504" spans="1:135" x14ac:dyDescent="0.2">
      <c r="A1504" t="s">
        <v>1071</v>
      </c>
      <c r="B1504">
        <v>2</v>
      </c>
      <c r="C1504">
        <v>110939</v>
      </c>
      <c r="D1504">
        <v>13</v>
      </c>
      <c r="E1504">
        <v>110939</v>
      </c>
      <c r="F1504">
        <v>109488.93</v>
      </c>
      <c r="G1504">
        <v>0</v>
      </c>
      <c r="H1504">
        <v>1450</v>
      </c>
      <c r="I1504">
        <v>0</v>
      </c>
      <c r="J1504">
        <v>1450</v>
      </c>
      <c r="K1504" t="s">
        <v>2788</v>
      </c>
      <c r="L1504">
        <v>115251.51</v>
      </c>
      <c r="M1504">
        <v>63388.330499999996</v>
      </c>
      <c r="N1504" t="s">
        <v>2794</v>
      </c>
      <c r="P1504">
        <v>11</v>
      </c>
      <c r="Q1504" t="s">
        <v>2905</v>
      </c>
      <c r="S1504" t="s">
        <v>2970</v>
      </c>
      <c r="U1504">
        <v>0.95</v>
      </c>
      <c r="V1504" t="s">
        <v>2976</v>
      </c>
      <c r="W1504">
        <f t="shared" si="69"/>
        <v>4.2528735632183912</v>
      </c>
      <c r="X1504">
        <f t="shared" si="70"/>
        <v>1721.1206896551723</v>
      </c>
      <c r="Y1504">
        <v>115</v>
      </c>
      <c r="Z1504">
        <v>20</v>
      </c>
      <c r="AB1504">
        <v>500</v>
      </c>
      <c r="AC1504">
        <v>59.2</v>
      </c>
      <c r="AD1504" t="s">
        <v>3465</v>
      </c>
      <c r="AF1504" t="s">
        <v>4504</v>
      </c>
      <c r="AG1504" t="s">
        <v>5011</v>
      </c>
      <c r="AH1504" t="s">
        <v>5011</v>
      </c>
      <c r="AI1504" t="s">
        <v>5012</v>
      </c>
      <c r="AJ1504" t="s">
        <v>5946</v>
      </c>
      <c r="AK1504" t="s">
        <v>7649</v>
      </c>
      <c r="AN1504" t="s">
        <v>7827</v>
      </c>
      <c r="AQ1504">
        <v>3299</v>
      </c>
      <c r="AR1504">
        <v>1</v>
      </c>
      <c r="AS1504" t="s">
        <v>8042</v>
      </c>
      <c r="AT1504" t="s">
        <v>9270</v>
      </c>
      <c r="AU1504">
        <f t="shared" si="71"/>
        <v>9012.905691428572</v>
      </c>
      <c r="AV1504">
        <v>60</v>
      </c>
      <c r="AW1504" t="s">
        <v>9372</v>
      </c>
      <c r="AX1504">
        <v>14.1</v>
      </c>
      <c r="AY1504">
        <v>7.9</v>
      </c>
      <c r="AZ1504">
        <v>0.15</v>
      </c>
      <c r="BA1504">
        <v>0.126</v>
      </c>
      <c r="BB1504">
        <v>1</v>
      </c>
      <c r="BC1504" t="s">
        <v>9381</v>
      </c>
      <c r="BO1504">
        <v>2</v>
      </c>
      <c r="BP1504" t="s">
        <v>9384</v>
      </c>
      <c r="BQ1504">
        <v>3</v>
      </c>
      <c r="BR1504">
        <v>1</v>
      </c>
      <c r="BS1504">
        <v>0.05</v>
      </c>
      <c r="BU1504">
        <v>-5762.58</v>
      </c>
      <c r="BV1504">
        <v>3</v>
      </c>
      <c r="BW1504">
        <v>45</v>
      </c>
      <c r="BZ1504" t="s">
        <v>9899</v>
      </c>
      <c r="CA1504" t="s">
        <v>10629</v>
      </c>
      <c r="CB1504" t="s">
        <v>10633</v>
      </c>
      <c r="CC1504" t="s">
        <v>10661</v>
      </c>
      <c r="CD1504">
        <v>23958</v>
      </c>
      <c r="CE1504">
        <v>23958</v>
      </c>
      <c r="CF1504" t="s">
        <v>9372</v>
      </c>
      <c r="CG1504">
        <v>1</v>
      </c>
      <c r="CH1504">
        <v>14</v>
      </c>
      <c r="CI1504">
        <v>13.92</v>
      </c>
      <c r="CJ1504">
        <v>4201</v>
      </c>
      <c r="CK1504" t="s">
        <v>10721</v>
      </c>
      <c r="CL1504" t="s">
        <v>10726</v>
      </c>
      <c r="CN1504" t="s">
        <v>9266</v>
      </c>
      <c r="DB1504" t="s">
        <v>10740</v>
      </c>
      <c r="DE1504" t="s">
        <v>10745</v>
      </c>
      <c r="DF1504" t="s">
        <v>10747</v>
      </c>
      <c r="DK1504" t="s">
        <v>11686</v>
      </c>
      <c r="DL1504" t="s">
        <v>13382</v>
      </c>
      <c r="DM1504" t="s">
        <v>13384</v>
      </c>
      <c r="DN1504" t="s">
        <v>13737</v>
      </c>
      <c r="DO1504" t="s">
        <v>14219</v>
      </c>
      <c r="DP1504" t="s">
        <v>14229</v>
      </c>
      <c r="DQ1504" t="s">
        <v>5946</v>
      </c>
      <c r="DR1504" t="s">
        <v>10740</v>
      </c>
      <c r="DS1504" t="s">
        <v>15329</v>
      </c>
      <c r="DT1504" t="s">
        <v>15331</v>
      </c>
      <c r="DU1504" t="s">
        <v>15758</v>
      </c>
      <c r="DV1504">
        <v>100</v>
      </c>
      <c r="DW1504" t="s">
        <v>16370</v>
      </c>
      <c r="DY1504" t="s">
        <v>10731</v>
      </c>
      <c r="EB1504" t="s">
        <v>16856</v>
      </c>
      <c r="EC1504" t="s">
        <v>18217</v>
      </c>
      <c r="EE1504" t="s">
        <v>19914</v>
      </c>
    </row>
    <row r="1505" spans="1:135" x14ac:dyDescent="0.2">
      <c r="A1505" t="s">
        <v>1072</v>
      </c>
      <c r="B1505">
        <v>1</v>
      </c>
      <c r="C1505">
        <v>594692</v>
      </c>
      <c r="D1505">
        <v>6</v>
      </c>
      <c r="E1505">
        <v>594692</v>
      </c>
      <c r="F1505">
        <v>497981.22</v>
      </c>
      <c r="G1505">
        <v>93861</v>
      </c>
      <c r="H1505">
        <v>2100</v>
      </c>
      <c r="I1505">
        <v>750</v>
      </c>
      <c r="J1505">
        <v>96711</v>
      </c>
      <c r="K1505" t="s">
        <v>2788</v>
      </c>
      <c r="L1505">
        <v>483476.91</v>
      </c>
      <c r="M1505">
        <v>265912.30050000001</v>
      </c>
      <c r="N1505" t="s">
        <v>2794</v>
      </c>
      <c r="P1505">
        <v>11</v>
      </c>
      <c r="Q1505" t="s">
        <v>2923</v>
      </c>
      <c r="S1505" t="s">
        <v>2970</v>
      </c>
      <c r="U1505">
        <v>1.03</v>
      </c>
      <c r="V1505" t="s">
        <v>2975</v>
      </c>
      <c r="W1505">
        <f t="shared" si="69"/>
        <v>3.2598006116693807</v>
      </c>
      <c r="X1505">
        <f t="shared" si="70"/>
        <v>5082.9725543154464</v>
      </c>
      <c r="Y1505">
        <v>115</v>
      </c>
      <c r="Z1505">
        <v>20</v>
      </c>
      <c r="AB1505">
        <v>300</v>
      </c>
      <c r="AC1505">
        <v>82.072000000000003</v>
      </c>
      <c r="AD1505" t="s">
        <v>3461</v>
      </c>
      <c r="AF1505" t="s">
        <v>4500</v>
      </c>
      <c r="AG1505" t="s">
        <v>5013</v>
      </c>
      <c r="AH1505" t="s">
        <v>5013</v>
      </c>
      <c r="AI1505" t="s">
        <v>5012</v>
      </c>
      <c r="AJ1505" t="s">
        <v>5947</v>
      </c>
      <c r="AK1505" t="s">
        <v>7648</v>
      </c>
      <c r="AN1505" t="s">
        <v>7829</v>
      </c>
      <c r="AO1505" t="s">
        <v>7872</v>
      </c>
      <c r="AQ1505">
        <v>3241</v>
      </c>
      <c r="AR1505">
        <v>1</v>
      </c>
      <c r="AS1505" t="s">
        <v>8279</v>
      </c>
      <c r="AT1505" t="s">
        <v>9278</v>
      </c>
      <c r="AU1505">
        <f t="shared" si="71"/>
        <v>40875.928055040567</v>
      </c>
      <c r="AV1505">
        <v>60</v>
      </c>
      <c r="AW1505" t="s">
        <v>9373</v>
      </c>
      <c r="AX1505">
        <v>9.6</v>
      </c>
      <c r="AY1505">
        <v>4.7</v>
      </c>
      <c r="AZ1505">
        <v>0.10199999999999999</v>
      </c>
      <c r="BA1505">
        <v>7.4999999999999997E-2</v>
      </c>
      <c r="BB1505">
        <v>1</v>
      </c>
      <c r="BC1505" t="s">
        <v>9381</v>
      </c>
      <c r="BO1505">
        <v>2</v>
      </c>
      <c r="BP1505" t="s">
        <v>9384</v>
      </c>
      <c r="BQ1505">
        <v>3</v>
      </c>
      <c r="BR1505">
        <v>1</v>
      </c>
      <c r="BS1505">
        <v>3.4000000000000002E-2</v>
      </c>
      <c r="BU1505">
        <v>14504.31</v>
      </c>
      <c r="BV1505">
        <v>20</v>
      </c>
      <c r="BW1505">
        <v>95</v>
      </c>
      <c r="BX1505" t="s">
        <v>9390</v>
      </c>
      <c r="BY1505" t="s">
        <v>9392</v>
      </c>
      <c r="BZ1505" t="s">
        <v>9542</v>
      </c>
      <c r="CA1505" t="s">
        <v>10629</v>
      </c>
      <c r="CB1505" t="s">
        <v>10636</v>
      </c>
      <c r="CC1505" t="s">
        <v>10670</v>
      </c>
      <c r="CD1505">
        <v>127974</v>
      </c>
      <c r="CE1505">
        <v>127974</v>
      </c>
      <c r="CF1505" t="s">
        <v>9373</v>
      </c>
      <c r="CG1505">
        <v>1</v>
      </c>
      <c r="CH1505">
        <v>6</v>
      </c>
      <c r="CI1505">
        <v>25.177</v>
      </c>
      <c r="CJ1505">
        <v>4131</v>
      </c>
      <c r="CK1505" t="s">
        <v>10723</v>
      </c>
      <c r="CL1505" t="s">
        <v>10726</v>
      </c>
      <c r="CN1505" t="s">
        <v>10731</v>
      </c>
      <c r="DB1505" t="s">
        <v>10741</v>
      </c>
      <c r="DE1505" t="s">
        <v>10745</v>
      </c>
      <c r="DF1505" t="s">
        <v>10747</v>
      </c>
      <c r="DK1505" t="s">
        <v>11687</v>
      </c>
      <c r="DL1505" t="s">
        <v>13382</v>
      </c>
      <c r="DM1505" t="s">
        <v>13384</v>
      </c>
      <c r="DN1505" t="s">
        <v>13734</v>
      </c>
      <c r="DO1505" t="s">
        <v>14225</v>
      </c>
      <c r="DP1505" t="s">
        <v>14229</v>
      </c>
      <c r="DQ1505" t="s">
        <v>5947</v>
      </c>
      <c r="DR1505" t="s">
        <v>10741</v>
      </c>
      <c r="DS1505" t="s">
        <v>15329</v>
      </c>
      <c r="DT1505" t="s">
        <v>15331</v>
      </c>
      <c r="DU1505" t="s">
        <v>15381</v>
      </c>
      <c r="DV1505">
        <v>100</v>
      </c>
      <c r="DW1505" t="s">
        <v>16370</v>
      </c>
      <c r="DY1505" t="s">
        <v>10731</v>
      </c>
      <c r="EB1505" t="s">
        <v>16856</v>
      </c>
      <c r="EC1505" t="s">
        <v>18218</v>
      </c>
      <c r="EE1505" t="s">
        <v>19915</v>
      </c>
    </row>
    <row r="1506" spans="1:135" x14ac:dyDescent="0.2">
      <c r="A1506" t="s">
        <v>1073</v>
      </c>
      <c r="B1506">
        <v>1</v>
      </c>
      <c r="C1506">
        <v>72274</v>
      </c>
      <c r="D1506">
        <v>4</v>
      </c>
      <c r="E1506">
        <v>72274</v>
      </c>
      <c r="F1506">
        <v>69824.17</v>
      </c>
      <c r="G1506">
        <v>0</v>
      </c>
      <c r="H1506">
        <v>1450</v>
      </c>
      <c r="I1506">
        <v>1000</v>
      </c>
      <c r="J1506">
        <v>2450</v>
      </c>
      <c r="K1506" t="s">
        <v>2788</v>
      </c>
      <c r="L1506">
        <v>79345.649999999994</v>
      </c>
      <c r="M1506">
        <v>43640.107499999998</v>
      </c>
      <c r="N1506" t="s">
        <v>2795</v>
      </c>
      <c r="P1506">
        <v>11</v>
      </c>
      <c r="Q1506" t="s">
        <v>2904</v>
      </c>
      <c r="S1506" t="s">
        <v>2970</v>
      </c>
      <c r="U1506">
        <v>0.88</v>
      </c>
      <c r="V1506" t="s">
        <v>2973</v>
      </c>
      <c r="W1506">
        <f t="shared" si="69"/>
        <v>4.9664429530201346</v>
      </c>
      <c r="X1506">
        <f t="shared" si="70"/>
        <v>1473.0704697986578</v>
      </c>
      <c r="Y1506">
        <v>115</v>
      </c>
      <c r="Z1506">
        <v>20</v>
      </c>
      <c r="AB1506">
        <v>200</v>
      </c>
      <c r="AC1506">
        <v>59.2</v>
      </c>
      <c r="AD1506" t="s">
        <v>3095</v>
      </c>
      <c r="AF1506" t="s">
        <v>4152</v>
      </c>
      <c r="AG1506" t="s">
        <v>5011</v>
      </c>
      <c r="AH1506" t="s">
        <v>5011</v>
      </c>
      <c r="AI1506" t="s">
        <v>5012</v>
      </c>
      <c r="AJ1506" t="s">
        <v>5948</v>
      </c>
      <c r="AK1506" t="s">
        <v>7648</v>
      </c>
      <c r="AN1506" t="s">
        <v>7825</v>
      </c>
      <c r="AO1506" t="s">
        <v>7851</v>
      </c>
      <c r="AQ1506">
        <v>3089</v>
      </c>
      <c r="AR1506">
        <v>1</v>
      </c>
      <c r="AS1506" t="s">
        <v>8533</v>
      </c>
      <c r="AT1506" t="s">
        <v>9241</v>
      </c>
      <c r="AU1506">
        <f t="shared" si="71"/>
        <v>6609.0474057142856</v>
      </c>
      <c r="AV1506">
        <v>45</v>
      </c>
      <c r="AW1506" t="s">
        <v>9373</v>
      </c>
      <c r="AX1506">
        <v>12.4</v>
      </c>
      <c r="AY1506">
        <v>5.5</v>
      </c>
      <c r="AZ1506">
        <v>0.13200000000000001</v>
      </c>
      <c r="BA1506">
        <v>8.7999999999999995E-2</v>
      </c>
      <c r="BB1506">
        <v>1</v>
      </c>
      <c r="BC1506" t="s">
        <v>9381</v>
      </c>
      <c r="BO1506">
        <v>2</v>
      </c>
      <c r="BP1506" t="s">
        <v>9384</v>
      </c>
      <c r="BQ1506">
        <v>3</v>
      </c>
      <c r="BR1506">
        <v>1</v>
      </c>
      <c r="BS1506">
        <v>4.3999999999999997E-2</v>
      </c>
      <c r="BU1506">
        <v>-9521.48</v>
      </c>
      <c r="BV1506">
        <v>2.83</v>
      </c>
      <c r="BW1506">
        <v>35</v>
      </c>
      <c r="BZ1506" t="s">
        <v>9649</v>
      </c>
      <c r="CA1506" t="s">
        <v>10628</v>
      </c>
      <c r="CB1506" t="s">
        <v>10633</v>
      </c>
      <c r="CD1506">
        <v>17559</v>
      </c>
      <c r="CE1506">
        <v>17559</v>
      </c>
      <c r="CF1506" t="s">
        <v>9373</v>
      </c>
      <c r="CG1506">
        <v>1</v>
      </c>
      <c r="CH1506">
        <v>14</v>
      </c>
      <c r="CI1506">
        <v>11.92</v>
      </c>
      <c r="CJ1506">
        <v>4201</v>
      </c>
      <c r="CK1506" t="s">
        <v>10721</v>
      </c>
      <c r="CL1506" t="s">
        <v>10726</v>
      </c>
      <c r="CN1506" t="s">
        <v>10731</v>
      </c>
      <c r="DB1506" t="s">
        <v>10740</v>
      </c>
      <c r="DE1506" t="s">
        <v>10745</v>
      </c>
      <c r="DF1506" t="s">
        <v>10747</v>
      </c>
      <c r="DK1506" t="s">
        <v>11688</v>
      </c>
      <c r="DL1506" t="s">
        <v>13382</v>
      </c>
      <c r="DM1506" t="s">
        <v>13384</v>
      </c>
      <c r="DN1506" t="s">
        <v>13396</v>
      </c>
      <c r="DO1506" t="s">
        <v>14217</v>
      </c>
      <c r="DP1506" t="s">
        <v>14230</v>
      </c>
      <c r="DQ1506" t="s">
        <v>5948</v>
      </c>
      <c r="DR1506" t="s">
        <v>10740</v>
      </c>
      <c r="DS1506" t="s">
        <v>15329</v>
      </c>
      <c r="DT1506" t="s">
        <v>15331</v>
      </c>
      <c r="DU1506" t="s">
        <v>15551</v>
      </c>
      <c r="DV1506">
        <v>100</v>
      </c>
      <c r="DW1506" t="s">
        <v>16370</v>
      </c>
      <c r="DY1506" t="s">
        <v>10731</v>
      </c>
      <c r="EB1506" t="s">
        <v>16856</v>
      </c>
      <c r="EC1506" t="s">
        <v>18219</v>
      </c>
      <c r="ED1506" t="s">
        <v>8071</v>
      </c>
      <c r="EE1506" t="s">
        <v>19914</v>
      </c>
    </row>
    <row r="1507" spans="1:135" x14ac:dyDescent="0.2">
      <c r="A1507" t="s">
        <v>1073</v>
      </c>
      <c r="B1507">
        <v>2</v>
      </c>
      <c r="C1507">
        <v>94489</v>
      </c>
      <c r="D1507">
        <v>4</v>
      </c>
      <c r="E1507">
        <v>94489</v>
      </c>
      <c r="F1507">
        <v>92039.02</v>
      </c>
      <c r="G1507">
        <v>0</v>
      </c>
      <c r="H1507">
        <v>1450</v>
      </c>
      <c r="I1507">
        <v>1000</v>
      </c>
      <c r="J1507">
        <v>2450</v>
      </c>
      <c r="K1507" t="s">
        <v>2786</v>
      </c>
      <c r="L1507">
        <v>104589.79</v>
      </c>
      <c r="M1507">
        <v>57524.3845</v>
      </c>
      <c r="N1507" t="s">
        <v>2794</v>
      </c>
      <c r="P1507">
        <v>11</v>
      </c>
      <c r="Q1507" t="s">
        <v>2904</v>
      </c>
      <c r="S1507" t="s">
        <v>2970</v>
      </c>
      <c r="U1507">
        <v>0.88</v>
      </c>
      <c r="V1507" t="s">
        <v>2973</v>
      </c>
      <c r="W1507">
        <f t="shared" si="69"/>
        <v>5.0335570469798654</v>
      </c>
      <c r="X1507">
        <f t="shared" si="70"/>
        <v>661.07382550335569</v>
      </c>
      <c r="Y1507">
        <v>115</v>
      </c>
      <c r="Z1507">
        <v>20</v>
      </c>
      <c r="AB1507">
        <v>200</v>
      </c>
      <c r="AC1507">
        <v>60</v>
      </c>
      <c r="AD1507" t="s">
        <v>3095</v>
      </c>
      <c r="AF1507" t="s">
        <v>4152</v>
      </c>
      <c r="AG1507" t="s">
        <v>5010</v>
      </c>
      <c r="AH1507" t="s">
        <v>5010</v>
      </c>
      <c r="AI1507" t="s">
        <v>5012</v>
      </c>
      <c r="AJ1507" t="s">
        <v>5948</v>
      </c>
      <c r="AK1507" t="s">
        <v>7649</v>
      </c>
      <c r="AN1507" t="s">
        <v>7825</v>
      </c>
      <c r="AO1507" t="s">
        <v>7851</v>
      </c>
      <c r="AQ1507">
        <v>3089</v>
      </c>
      <c r="AR1507">
        <v>0.6</v>
      </c>
      <c r="AS1507" t="s">
        <v>8533</v>
      </c>
      <c r="AT1507" t="s">
        <v>9241</v>
      </c>
      <c r="AU1507">
        <f t="shared" si="71"/>
        <v>6698.3588571428563</v>
      </c>
      <c r="AV1507">
        <v>45</v>
      </c>
      <c r="AW1507" t="s">
        <v>9373</v>
      </c>
      <c r="AX1507">
        <v>12.4</v>
      </c>
      <c r="AY1507">
        <v>5.5</v>
      </c>
      <c r="AZ1507">
        <v>0.13200000000000001</v>
      </c>
      <c r="BA1507">
        <v>8.7999999999999995E-2</v>
      </c>
      <c r="BB1507">
        <v>1</v>
      </c>
      <c r="BC1507" t="s">
        <v>9381</v>
      </c>
      <c r="BO1507">
        <v>2</v>
      </c>
      <c r="BP1507" t="s">
        <v>9384</v>
      </c>
      <c r="BQ1507">
        <v>3</v>
      </c>
      <c r="BR1507">
        <v>1</v>
      </c>
      <c r="BS1507">
        <v>4.3999999999999997E-2</v>
      </c>
      <c r="BU1507">
        <v>-12550.77</v>
      </c>
      <c r="BV1507">
        <v>2.83</v>
      </c>
      <c r="BW1507">
        <v>35</v>
      </c>
      <c r="BZ1507" t="s">
        <v>9649</v>
      </c>
      <c r="CA1507" t="s">
        <v>10628</v>
      </c>
      <c r="CB1507" t="s">
        <v>10631</v>
      </c>
      <c r="CD1507">
        <v>7880</v>
      </c>
      <c r="CE1507">
        <v>7880</v>
      </c>
      <c r="CF1507" t="s">
        <v>9373</v>
      </c>
      <c r="CG1507">
        <v>1</v>
      </c>
      <c r="CH1507">
        <v>6</v>
      </c>
      <c r="CI1507">
        <v>11.92</v>
      </c>
      <c r="CJ1507">
        <v>4201</v>
      </c>
      <c r="CK1507" t="s">
        <v>10721</v>
      </c>
      <c r="CL1507" t="s">
        <v>10726</v>
      </c>
      <c r="CN1507" t="s">
        <v>10731</v>
      </c>
      <c r="DB1507" t="s">
        <v>10740</v>
      </c>
      <c r="DE1507" t="s">
        <v>10745</v>
      </c>
      <c r="DF1507" t="s">
        <v>10747</v>
      </c>
      <c r="DK1507" t="s">
        <v>11688</v>
      </c>
      <c r="DL1507" t="s">
        <v>13382</v>
      </c>
      <c r="DM1507" t="s">
        <v>13384</v>
      </c>
      <c r="DN1507" t="s">
        <v>13396</v>
      </c>
      <c r="DO1507" t="s">
        <v>14217</v>
      </c>
      <c r="DP1507" t="s">
        <v>14230</v>
      </c>
      <c r="DQ1507" t="s">
        <v>5948</v>
      </c>
      <c r="DR1507" t="s">
        <v>10740</v>
      </c>
      <c r="DS1507" t="s">
        <v>15329</v>
      </c>
      <c r="DT1507" t="s">
        <v>15331</v>
      </c>
      <c r="DU1507" t="s">
        <v>15551</v>
      </c>
      <c r="DV1507">
        <v>100</v>
      </c>
      <c r="DW1507" t="s">
        <v>16370</v>
      </c>
      <c r="DY1507" t="s">
        <v>10731</v>
      </c>
      <c r="EB1507" t="s">
        <v>16856</v>
      </c>
      <c r="EC1507" t="s">
        <v>18219</v>
      </c>
      <c r="ED1507" t="s">
        <v>8071</v>
      </c>
      <c r="EE1507" t="s">
        <v>19914</v>
      </c>
    </row>
    <row r="1508" spans="1:135" x14ac:dyDescent="0.2">
      <c r="A1508" t="s">
        <v>1074</v>
      </c>
      <c r="B1508">
        <v>1</v>
      </c>
      <c r="C1508">
        <v>54646</v>
      </c>
      <c r="D1508">
        <v>1</v>
      </c>
      <c r="E1508">
        <v>54646</v>
      </c>
      <c r="F1508">
        <v>53196.15</v>
      </c>
      <c r="G1508">
        <v>0</v>
      </c>
      <c r="H1508">
        <v>1450</v>
      </c>
      <c r="I1508">
        <v>0</v>
      </c>
      <c r="J1508">
        <v>1450</v>
      </c>
      <c r="K1508" t="s">
        <v>2788</v>
      </c>
      <c r="L1508">
        <v>59106.83</v>
      </c>
      <c r="M1508">
        <v>32508.7565</v>
      </c>
      <c r="N1508" t="s">
        <v>2795</v>
      </c>
      <c r="P1508">
        <v>11</v>
      </c>
      <c r="Q1508" t="s">
        <v>2951</v>
      </c>
      <c r="S1508" t="s">
        <v>2970</v>
      </c>
      <c r="U1508">
        <v>0.9</v>
      </c>
      <c r="V1508" t="s">
        <v>2974</v>
      </c>
      <c r="W1508">
        <f t="shared" si="69"/>
        <v>2.6845637583892619</v>
      </c>
      <c r="X1508">
        <f t="shared" si="70"/>
        <v>950.83892617449669</v>
      </c>
      <c r="Y1508">
        <v>115</v>
      </c>
      <c r="Z1508">
        <v>20</v>
      </c>
      <c r="AB1508">
        <v>400</v>
      </c>
      <c r="AC1508">
        <v>32</v>
      </c>
      <c r="AD1508" t="s">
        <v>3134</v>
      </c>
      <c r="AF1508" t="s">
        <v>4161</v>
      </c>
      <c r="AG1508" t="s">
        <v>5011</v>
      </c>
      <c r="AH1508" t="s">
        <v>5020</v>
      </c>
      <c r="AI1508" t="s">
        <v>5012</v>
      </c>
      <c r="AJ1508" t="s">
        <v>5949</v>
      </c>
      <c r="AK1508" t="s">
        <v>7648</v>
      </c>
      <c r="AN1508" t="s">
        <v>7826</v>
      </c>
      <c r="AO1508" t="s">
        <v>7882</v>
      </c>
      <c r="AQ1508">
        <v>3082</v>
      </c>
      <c r="AR1508">
        <v>1</v>
      </c>
      <c r="AS1508" t="s">
        <v>8534</v>
      </c>
      <c r="AT1508" t="s">
        <v>9263</v>
      </c>
      <c r="AU1508">
        <f t="shared" si="71"/>
        <v>3572.4580571428569</v>
      </c>
      <c r="AV1508">
        <v>45</v>
      </c>
      <c r="AW1508" t="s">
        <v>9373</v>
      </c>
      <c r="AX1508">
        <v>18.5</v>
      </c>
      <c r="AY1508">
        <v>8.6</v>
      </c>
      <c r="AZ1508">
        <v>0.19700000000000001</v>
      </c>
      <c r="BA1508">
        <v>0.13800000000000001</v>
      </c>
      <c r="BB1508">
        <v>1</v>
      </c>
      <c r="BC1508" t="s">
        <v>9382</v>
      </c>
      <c r="BO1508">
        <v>2</v>
      </c>
      <c r="BP1508" t="s">
        <v>9384</v>
      </c>
      <c r="BQ1508">
        <v>3</v>
      </c>
      <c r="BR1508">
        <v>1</v>
      </c>
      <c r="BS1508">
        <v>6.6000000000000003E-2</v>
      </c>
      <c r="BU1508">
        <v>-5910.68</v>
      </c>
      <c r="BV1508">
        <v>2.83</v>
      </c>
      <c r="BW1508">
        <v>55</v>
      </c>
      <c r="BZ1508" t="s">
        <v>9522</v>
      </c>
      <c r="CA1508" t="s">
        <v>10628</v>
      </c>
      <c r="CB1508" t="s">
        <v>10633</v>
      </c>
      <c r="CD1508">
        <v>11334</v>
      </c>
      <c r="CE1508">
        <v>11334</v>
      </c>
      <c r="CF1508" t="s">
        <v>9373</v>
      </c>
      <c r="CG1508">
        <v>1</v>
      </c>
      <c r="CH1508">
        <v>14</v>
      </c>
      <c r="CI1508">
        <v>11.92</v>
      </c>
      <c r="CJ1508">
        <v>4201</v>
      </c>
      <c r="CK1508" t="s">
        <v>10721</v>
      </c>
      <c r="CL1508" t="s">
        <v>10726</v>
      </c>
      <c r="CN1508" t="s">
        <v>10731</v>
      </c>
      <c r="DB1508" t="s">
        <v>10740</v>
      </c>
      <c r="DE1508" t="s">
        <v>10745</v>
      </c>
      <c r="DF1508" t="s">
        <v>10747</v>
      </c>
      <c r="DK1508" t="s">
        <v>11689</v>
      </c>
      <c r="DL1508" t="s">
        <v>13382</v>
      </c>
      <c r="DM1508" t="s">
        <v>13384</v>
      </c>
      <c r="DN1508" t="s">
        <v>13404</v>
      </c>
      <c r="DO1508" t="s">
        <v>14217</v>
      </c>
      <c r="DP1508" t="s">
        <v>14230</v>
      </c>
      <c r="DQ1508" t="s">
        <v>5949</v>
      </c>
      <c r="DR1508" t="s">
        <v>10740</v>
      </c>
      <c r="DS1508" t="s">
        <v>15329</v>
      </c>
      <c r="DT1508" t="s">
        <v>15331</v>
      </c>
      <c r="DU1508" t="s">
        <v>15485</v>
      </c>
      <c r="DV1508">
        <v>100</v>
      </c>
      <c r="DW1508" t="s">
        <v>16370</v>
      </c>
      <c r="DY1508" t="s">
        <v>10731</v>
      </c>
      <c r="EB1508" t="s">
        <v>16856</v>
      </c>
      <c r="EC1508" t="s">
        <v>18220</v>
      </c>
      <c r="EE1508" t="s">
        <v>19914</v>
      </c>
    </row>
    <row r="1509" spans="1:135" x14ac:dyDescent="0.2">
      <c r="A1509" t="s">
        <v>1074</v>
      </c>
      <c r="B1509">
        <v>2</v>
      </c>
      <c r="C1509">
        <v>41147</v>
      </c>
      <c r="D1509">
        <v>2</v>
      </c>
      <c r="E1509">
        <v>41147</v>
      </c>
      <c r="F1509">
        <v>39861.89</v>
      </c>
      <c r="G1509">
        <v>0</v>
      </c>
      <c r="H1509">
        <v>525</v>
      </c>
      <c r="I1509">
        <v>760</v>
      </c>
      <c r="J1509">
        <v>1285</v>
      </c>
      <c r="K1509" t="s">
        <v>2788</v>
      </c>
      <c r="L1509">
        <v>44290.99</v>
      </c>
      <c r="M1509">
        <v>24360.0445</v>
      </c>
      <c r="N1509" t="s">
        <v>2795</v>
      </c>
      <c r="P1509">
        <v>11</v>
      </c>
      <c r="Q1509" t="s">
        <v>2951</v>
      </c>
      <c r="S1509" t="s">
        <v>2970</v>
      </c>
      <c r="U1509">
        <v>0.9</v>
      </c>
      <c r="V1509" t="s">
        <v>2973</v>
      </c>
      <c r="W1509">
        <f t="shared" si="69"/>
        <v>2.6194345141371467</v>
      </c>
      <c r="X1509">
        <f t="shared" si="70"/>
        <v>826.45433864153392</v>
      </c>
      <c r="Y1509">
        <v>115</v>
      </c>
      <c r="Z1509">
        <v>20</v>
      </c>
      <c r="AB1509">
        <v>400</v>
      </c>
      <c r="AC1509">
        <v>32.24</v>
      </c>
      <c r="AD1509" t="s">
        <v>3134</v>
      </c>
      <c r="AF1509" t="s">
        <v>4161</v>
      </c>
      <c r="AG1509" t="s">
        <v>5013</v>
      </c>
      <c r="AH1509" t="s">
        <v>5013</v>
      </c>
      <c r="AI1509" t="s">
        <v>5012</v>
      </c>
      <c r="AJ1509" t="s">
        <v>5949</v>
      </c>
      <c r="AK1509" t="s">
        <v>7653</v>
      </c>
      <c r="AN1509" t="s">
        <v>7826</v>
      </c>
      <c r="AO1509" t="s">
        <v>7882</v>
      </c>
      <c r="AQ1509">
        <v>3082</v>
      </c>
      <c r="AR1509">
        <v>0.5</v>
      </c>
      <c r="AS1509" t="s">
        <v>8534</v>
      </c>
      <c r="AT1509" t="s">
        <v>9263</v>
      </c>
      <c r="AU1509">
        <f t="shared" si="71"/>
        <v>3837.3786749257142</v>
      </c>
      <c r="AV1509">
        <v>45</v>
      </c>
      <c r="AW1509" t="s">
        <v>9373</v>
      </c>
      <c r="AX1509">
        <v>18.5</v>
      </c>
      <c r="AY1509">
        <v>8.6</v>
      </c>
      <c r="AZ1509">
        <v>0.19700000000000001</v>
      </c>
      <c r="BA1509">
        <v>0.13800000000000001</v>
      </c>
      <c r="BB1509">
        <v>1</v>
      </c>
      <c r="BC1509" t="s">
        <v>9382</v>
      </c>
      <c r="BO1509">
        <v>2</v>
      </c>
      <c r="BP1509" t="s">
        <v>9384</v>
      </c>
      <c r="BQ1509">
        <v>3</v>
      </c>
      <c r="BR1509">
        <v>1</v>
      </c>
      <c r="BS1509">
        <v>6.6000000000000003E-2</v>
      </c>
      <c r="BU1509">
        <v>-4429.1000000000004</v>
      </c>
      <c r="BV1509">
        <v>2.5</v>
      </c>
      <c r="BW1509">
        <v>55</v>
      </c>
      <c r="BZ1509" t="s">
        <v>9522</v>
      </c>
      <c r="CA1509" t="s">
        <v>10628</v>
      </c>
      <c r="CB1509" t="s">
        <v>10635</v>
      </c>
      <c r="CD1509">
        <v>10172</v>
      </c>
      <c r="CE1509">
        <v>10172</v>
      </c>
      <c r="CF1509" t="s">
        <v>9373</v>
      </c>
      <c r="CG1509">
        <v>1</v>
      </c>
      <c r="CH1509">
        <v>4.5</v>
      </c>
      <c r="CI1509">
        <v>12.308</v>
      </c>
      <c r="CJ1509">
        <v>4121</v>
      </c>
      <c r="CK1509" t="s">
        <v>10722</v>
      </c>
      <c r="CL1509" t="s">
        <v>10726</v>
      </c>
      <c r="CN1509" t="s">
        <v>10731</v>
      </c>
      <c r="DB1509" t="s">
        <v>10741</v>
      </c>
      <c r="DE1509" t="s">
        <v>10745</v>
      </c>
      <c r="DF1509" t="s">
        <v>10747</v>
      </c>
      <c r="DK1509" t="s">
        <v>11689</v>
      </c>
      <c r="DL1509" t="s">
        <v>13382</v>
      </c>
      <c r="DM1509" t="s">
        <v>13384</v>
      </c>
      <c r="DN1509" t="s">
        <v>13404</v>
      </c>
      <c r="DO1509" t="s">
        <v>14217</v>
      </c>
      <c r="DP1509" t="s">
        <v>14230</v>
      </c>
      <c r="DQ1509" t="s">
        <v>5949</v>
      </c>
      <c r="DR1509" t="s">
        <v>10740</v>
      </c>
      <c r="DS1509" t="s">
        <v>15329</v>
      </c>
      <c r="DT1509" t="s">
        <v>15331</v>
      </c>
      <c r="DU1509" t="s">
        <v>15485</v>
      </c>
      <c r="DV1509">
        <v>100</v>
      </c>
      <c r="DW1509" t="s">
        <v>16370</v>
      </c>
      <c r="DY1509" t="s">
        <v>10731</v>
      </c>
      <c r="EB1509" t="s">
        <v>16856</v>
      </c>
      <c r="EC1509" t="s">
        <v>18220</v>
      </c>
      <c r="EE1509" t="s">
        <v>19914</v>
      </c>
    </row>
    <row r="1510" spans="1:135" x14ac:dyDescent="0.2">
      <c r="A1510" t="s">
        <v>1075</v>
      </c>
      <c r="B1510">
        <v>1</v>
      </c>
      <c r="C1510">
        <v>152645</v>
      </c>
      <c r="D1510">
        <v>1</v>
      </c>
      <c r="E1510">
        <v>152645</v>
      </c>
      <c r="F1510">
        <v>150695.21</v>
      </c>
      <c r="G1510">
        <v>0</v>
      </c>
      <c r="H1510">
        <v>1950</v>
      </c>
      <c r="I1510">
        <v>0</v>
      </c>
      <c r="J1510">
        <v>1950</v>
      </c>
      <c r="K1510" t="s">
        <v>2788</v>
      </c>
      <c r="L1510">
        <v>147740.4</v>
      </c>
      <c r="M1510">
        <v>81257.22</v>
      </c>
      <c r="N1510" t="s">
        <v>2833</v>
      </c>
      <c r="P1510">
        <v>11</v>
      </c>
      <c r="Q1510" t="s">
        <v>2937</v>
      </c>
      <c r="S1510" t="s">
        <v>2970</v>
      </c>
      <c r="U1510">
        <v>1.02</v>
      </c>
      <c r="V1510" t="s">
        <v>2975</v>
      </c>
      <c r="W1510">
        <f t="shared" si="69"/>
        <v>5.4984520123839014</v>
      </c>
      <c r="X1510">
        <f t="shared" si="70"/>
        <v>1988.7770897832818</v>
      </c>
      <c r="Y1510">
        <v>115</v>
      </c>
      <c r="Z1510">
        <v>20</v>
      </c>
      <c r="AB1510">
        <v>1500</v>
      </c>
      <c r="AC1510">
        <v>71.040000000000006</v>
      </c>
      <c r="AD1510" t="s">
        <v>3466</v>
      </c>
      <c r="AF1510" t="s">
        <v>4505</v>
      </c>
      <c r="AG1510" t="s">
        <v>5011</v>
      </c>
      <c r="AH1510" t="s">
        <v>5020</v>
      </c>
      <c r="AI1510" t="s">
        <v>5012</v>
      </c>
      <c r="AJ1510" t="s">
        <v>5950</v>
      </c>
      <c r="AK1510" t="s">
        <v>7648</v>
      </c>
      <c r="AN1510" t="s">
        <v>7829</v>
      </c>
      <c r="AO1510" t="s">
        <v>7853</v>
      </c>
      <c r="AQ1510">
        <v>2046</v>
      </c>
      <c r="AR1510">
        <v>1</v>
      </c>
      <c r="AS1510" t="s">
        <v>8535</v>
      </c>
      <c r="AT1510" t="s">
        <v>9243</v>
      </c>
      <c r="AU1510">
        <f t="shared" si="71"/>
        <v>9317.3547154285716</v>
      </c>
      <c r="AV1510">
        <v>60</v>
      </c>
      <c r="AW1510" t="s">
        <v>9373</v>
      </c>
      <c r="AX1510">
        <v>13</v>
      </c>
      <c r="AY1510">
        <v>5.9</v>
      </c>
      <c r="AZ1510">
        <v>0.13900000000000001</v>
      </c>
      <c r="BA1510">
        <v>9.4E-2</v>
      </c>
      <c r="BB1510">
        <v>1</v>
      </c>
      <c r="BC1510" t="s">
        <v>9381</v>
      </c>
      <c r="BO1510">
        <v>2</v>
      </c>
      <c r="BP1510" t="s">
        <v>9384</v>
      </c>
      <c r="BQ1510">
        <v>3</v>
      </c>
      <c r="BR1510">
        <v>1</v>
      </c>
      <c r="BS1510">
        <v>4.5999999999999999E-2</v>
      </c>
      <c r="BU1510">
        <v>2954.81</v>
      </c>
      <c r="BV1510">
        <v>9.5</v>
      </c>
      <c r="BW1510">
        <v>45</v>
      </c>
      <c r="BZ1510" t="s">
        <v>9513</v>
      </c>
      <c r="CA1510" t="s">
        <v>10629</v>
      </c>
      <c r="CB1510" t="s">
        <v>10633</v>
      </c>
      <c r="CC1510" t="s">
        <v>10647</v>
      </c>
      <c r="CD1510">
        <v>25695</v>
      </c>
      <c r="CE1510">
        <v>25695</v>
      </c>
      <c r="CF1510" t="s">
        <v>9373</v>
      </c>
      <c r="CG1510">
        <v>7</v>
      </c>
      <c r="CH1510">
        <v>14</v>
      </c>
      <c r="CI1510">
        <v>12.92</v>
      </c>
      <c r="CJ1510">
        <v>4201</v>
      </c>
      <c r="CK1510" t="s">
        <v>10721</v>
      </c>
      <c r="CL1510" t="s">
        <v>10726</v>
      </c>
      <c r="CN1510" t="s">
        <v>10731</v>
      </c>
      <c r="DB1510" t="s">
        <v>10740</v>
      </c>
      <c r="DE1510" t="s">
        <v>10745</v>
      </c>
      <c r="DF1510" t="s">
        <v>10747</v>
      </c>
      <c r="DK1510" t="s">
        <v>11690</v>
      </c>
      <c r="DL1510" t="s">
        <v>13382</v>
      </c>
      <c r="DM1510" t="s">
        <v>13384</v>
      </c>
      <c r="DN1510" t="s">
        <v>13738</v>
      </c>
      <c r="DO1510" t="s">
        <v>14221</v>
      </c>
      <c r="DP1510" t="s">
        <v>14229</v>
      </c>
      <c r="DQ1510" t="s">
        <v>14610</v>
      </c>
      <c r="DR1510" t="s">
        <v>10740</v>
      </c>
      <c r="DS1510" t="s">
        <v>15329</v>
      </c>
      <c r="DT1510" t="s">
        <v>15331</v>
      </c>
      <c r="DU1510" t="s">
        <v>15417</v>
      </c>
      <c r="DV1510">
        <v>100</v>
      </c>
      <c r="DW1510" t="s">
        <v>16366</v>
      </c>
      <c r="DY1510" t="s">
        <v>10731</v>
      </c>
      <c r="EB1510" t="s">
        <v>16865</v>
      </c>
      <c r="EC1510" t="s">
        <v>18221</v>
      </c>
      <c r="ED1510" t="s">
        <v>8071</v>
      </c>
      <c r="EE1510" t="s">
        <v>19914</v>
      </c>
    </row>
    <row r="1511" spans="1:135" x14ac:dyDescent="0.2">
      <c r="A1511" t="s">
        <v>1076</v>
      </c>
      <c r="B1511">
        <v>1</v>
      </c>
      <c r="C1511">
        <v>313471.92307692312</v>
      </c>
      <c r="D1511">
        <v>1</v>
      </c>
      <c r="E1511">
        <v>4075135</v>
      </c>
      <c r="F1511">
        <v>3974839.62</v>
      </c>
      <c r="G1511">
        <v>0</v>
      </c>
      <c r="H1511">
        <v>25350</v>
      </c>
      <c r="I1511">
        <v>74945</v>
      </c>
      <c r="J1511">
        <v>100295</v>
      </c>
      <c r="K1511" t="s">
        <v>2788</v>
      </c>
      <c r="L1511">
        <v>3948824.76</v>
      </c>
      <c r="M1511">
        <v>2171853.6179999998</v>
      </c>
      <c r="N1511" t="s">
        <v>2834</v>
      </c>
      <c r="P1511">
        <v>11</v>
      </c>
      <c r="Q1511" t="s">
        <v>2920</v>
      </c>
      <c r="S1511" t="s">
        <v>2970</v>
      </c>
      <c r="U1511">
        <v>1.006588</v>
      </c>
      <c r="V1511" t="s">
        <v>2975</v>
      </c>
      <c r="W1511">
        <f t="shared" si="69"/>
        <v>7.7894736842105265</v>
      </c>
      <c r="X1511">
        <f t="shared" si="70"/>
        <v>66863.544891640864</v>
      </c>
      <c r="Y1511">
        <v>115</v>
      </c>
      <c r="Z1511">
        <v>20</v>
      </c>
      <c r="AB1511">
        <v>0</v>
      </c>
      <c r="AC1511">
        <v>100.64</v>
      </c>
      <c r="AD1511" t="s">
        <v>3467</v>
      </c>
      <c r="AF1511" t="s">
        <v>4506</v>
      </c>
      <c r="AG1511" t="s">
        <v>5011</v>
      </c>
      <c r="AH1511" t="s">
        <v>5011</v>
      </c>
      <c r="AI1511" t="s">
        <v>5012</v>
      </c>
      <c r="AJ1511" t="s">
        <v>5951</v>
      </c>
      <c r="AK1511" t="s">
        <v>7648</v>
      </c>
      <c r="AN1511" t="s">
        <v>7827</v>
      </c>
      <c r="AQ1511">
        <v>3011</v>
      </c>
      <c r="AR1511">
        <v>1</v>
      </c>
      <c r="AS1511" t="s">
        <v>8224</v>
      </c>
      <c r="AT1511" t="s">
        <v>9239</v>
      </c>
      <c r="AU1511">
        <f t="shared" si="71"/>
        <v>13199.585846857142</v>
      </c>
      <c r="AV1511">
        <v>68</v>
      </c>
      <c r="AW1511" t="s">
        <v>9372</v>
      </c>
      <c r="AX1511">
        <v>44.6</v>
      </c>
      <c r="AY1511">
        <v>18.600000000000001</v>
      </c>
      <c r="AZ1511">
        <v>0.42899999999999999</v>
      </c>
      <c r="BA1511">
        <v>0.255</v>
      </c>
      <c r="BB1511">
        <v>1</v>
      </c>
      <c r="BC1511" t="s">
        <v>9384</v>
      </c>
      <c r="BO1511">
        <v>2</v>
      </c>
      <c r="BP1511" t="s">
        <v>9384</v>
      </c>
      <c r="BQ1511">
        <v>3</v>
      </c>
      <c r="BR1511">
        <v>1</v>
      </c>
      <c r="BS1511">
        <v>0.14299999999999999</v>
      </c>
      <c r="BU1511">
        <v>26014.86</v>
      </c>
      <c r="BV1511">
        <v>23.13</v>
      </c>
      <c r="BW1511">
        <v>28</v>
      </c>
      <c r="BZ1511" t="s">
        <v>9779</v>
      </c>
      <c r="CA1511" t="s">
        <v>10629</v>
      </c>
      <c r="CB1511" t="s">
        <v>10633</v>
      </c>
      <c r="CC1511" t="s">
        <v>10673</v>
      </c>
      <c r="CD1511">
        <v>66452.076923076922</v>
      </c>
      <c r="CE1511">
        <v>863877</v>
      </c>
      <c r="CF1511" t="s">
        <v>9372</v>
      </c>
      <c r="CG1511">
        <v>1.33</v>
      </c>
      <c r="CH1511">
        <v>14</v>
      </c>
      <c r="CI1511">
        <v>12.92</v>
      </c>
      <c r="CJ1511">
        <v>4201</v>
      </c>
      <c r="CK1511" t="s">
        <v>10721</v>
      </c>
      <c r="CL1511" t="s">
        <v>10726</v>
      </c>
      <c r="CN1511" t="s">
        <v>10731</v>
      </c>
      <c r="DB1511" t="s">
        <v>10740</v>
      </c>
      <c r="DE1511" t="s">
        <v>10745</v>
      </c>
      <c r="DF1511" t="s">
        <v>10747</v>
      </c>
      <c r="DK1511" t="s">
        <v>11691</v>
      </c>
      <c r="DL1511" t="s">
        <v>13382</v>
      </c>
      <c r="DM1511" t="s">
        <v>13384</v>
      </c>
      <c r="DN1511" t="s">
        <v>13739</v>
      </c>
      <c r="DO1511" t="s">
        <v>14220</v>
      </c>
      <c r="DP1511" t="s">
        <v>14229</v>
      </c>
      <c r="DQ1511" t="s">
        <v>5951</v>
      </c>
      <c r="DR1511" t="s">
        <v>10740</v>
      </c>
      <c r="DS1511" t="s">
        <v>15329</v>
      </c>
      <c r="DT1511" t="s">
        <v>15331</v>
      </c>
      <c r="DU1511" t="s">
        <v>15621</v>
      </c>
      <c r="DV1511">
        <v>100</v>
      </c>
      <c r="DW1511" t="s">
        <v>16370</v>
      </c>
      <c r="DY1511" t="s">
        <v>10731</v>
      </c>
      <c r="EB1511" t="s">
        <v>16856</v>
      </c>
      <c r="EC1511" t="s">
        <v>18222</v>
      </c>
      <c r="ED1511" t="s">
        <v>8071</v>
      </c>
      <c r="EE1511" t="s">
        <v>19914</v>
      </c>
    </row>
    <row r="1512" spans="1:135" x14ac:dyDescent="0.2">
      <c r="A1512" t="s">
        <v>1076</v>
      </c>
      <c r="B1512">
        <v>2</v>
      </c>
      <c r="C1512">
        <v>291795.66666666669</v>
      </c>
      <c r="D1512">
        <v>1</v>
      </c>
      <c r="E1512">
        <v>1750774</v>
      </c>
      <c r="F1512">
        <v>1704483.6</v>
      </c>
      <c r="G1512">
        <v>0</v>
      </c>
      <c r="H1512">
        <v>11700</v>
      </c>
      <c r="I1512">
        <v>34590</v>
      </c>
      <c r="J1512">
        <v>46290</v>
      </c>
      <c r="K1512" t="s">
        <v>2788</v>
      </c>
      <c r="L1512">
        <v>1739719</v>
      </c>
      <c r="M1512">
        <v>956845.45000000007</v>
      </c>
      <c r="N1512" t="s">
        <v>2834</v>
      </c>
      <c r="P1512">
        <v>11</v>
      </c>
      <c r="Q1512" t="s">
        <v>2920</v>
      </c>
      <c r="S1512" t="s">
        <v>2970</v>
      </c>
      <c r="U1512">
        <v>0.97974649999999996</v>
      </c>
      <c r="V1512" t="s">
        <v>2975</v>
      </c>
      <c r="W1512">
        <f t="shared" si="69"/>
        <v>7.7894736842105265</v>
      </c>
      <c r="X1512">
        <f t="shared" si="70"/>
        <v>30469.040247678018</v>
      </c>
      <c r="Y1512">
        <v>115</v>
      </c>
      <c r="Z1512">
        <v>20</v>
      </c>
      <c r="AB1512">
        <v>0</v>
      </c>
      <c r="AC1512">
        <v>100.64</v>
      </c>
      <c r="AD1512" t="s">
        <v>3467</v>
      </c>
      <c r="AF1512" t="s">
        <v>4506</v>
      </c>
      <c r="AG1512" t="s">
        <v>5011</v>
      </c>
      <c r="AH1512" t="s">
        <v>5011</v>
      </c>
      <c r="AI1512" t="s">
        <v>5012</v>
      </c>
      <c r="AJ1512" t="s">
        <v>5951</v>
      </c>
      <c r="AK1512" t="s">
        <v>7649</v>
      </c>
      <c r="AN1512" t="s">
        <v>7827</v>
      </c>
      <c r="AQ1512">
        <v>3011</v>
      </c>
      <c r="AR1512">
        <v>1</v>
      </c>
      <c r="AS1512" t="s">
        <v>8224</v>
      </c>
      <c r="AT1512" t="s">
        <v>9239</v>
      </c>
      <c r="AU1512">
        <f t="shared" si="71"/>
        <v>13199.585846857142</v>
      </c>
      <c r="AV1512">
        <v>68</v>
      </c>
      <c r="AW1512" t="s">
        <v>9372</v>
      </c>
      <c r="AX1512">
        <v>44.6</v>
      </c>
      <c r="AY1512">
        <v>18.600000000000001</v>
      </c>
      <c r="AZ1512">
        <v>0.42899999999999999</v>
      </c>
      <c r="BA1512">
        <v>0.255</v>
      </c>
      <c r="BB1512">
        <v>1</v>
      </c>
      <c r="BC1512" t="s">
        <v>9384</v>
      </c>
      <c r="BO1512">
        <v>2</v>
      </c>
      <c r="BP1512" t="s">
        <v>9384</v>
      </c>
      <c r="BQ1512">
        <v>3</v>
      </c>
      <c r="BR1512">
        <v>1</v>
      </c>
      <c r="BS1512">
        <v>0.14299999999999999</v>
      </c>
      <c r="BU1512">
        <v>-35235.4</v>
      </c>
      <c r="BV1512">
        <v>23.13</v>
      </c>
      <c r="BW1512">
        <v>28</v>
      </c>
      <c r="BZ1512" t="s">
        <v>9464</v>
      </c>
      <c r="CA1512" t="s">
        <v>10629</v>
      </c>
      <c r="CB1512" t="s">
        <v>10633</v>
      </c>
      <c r="CC1512" t="s">
        <v>10673</v>
      </c>
      <c r="CD1512">
        <v>65610</v>
      </c>
      <c r="CE1512">
        <v>393660</v>
      </c>
      <c r="CF1512" t="s">
        <v>9372</v>
      </c>
      <c r="CG1512">
        <v>1.33</v>
      </c>
      <c r="CH1512">
        <v>14</v>
      </c>
      <c r="CI1512">
        <v>12.92</v>
      </c>
      <c r="CJ1512">
        <v>4201</v>
      </c>
      <c r="CK1512" t="s">
        <v>10721</v>
      </c>
      <c r="CL1512" t="s">
        <v>10726</v>
      </c>
      <c r="CN1512" t="s">
        <v>10731</v>
      </c>
      <c r="DB1512" t="s">
        <v>10740</v>
      </c>
      <c r="DE1512" t="s">
        <v>10745</v>
      </c>
      <c r="DF1512" t="s">
        <v>10747</v>
      </c>
      <c r="DK1512" t="s">
        <v>11691</v>
      </c>
      <c r="DL1512" t="s">
        <v>13382</v>
      </c>
      <c r="DM1512" t="s">
        <v>13384</v>
      </c>
      <c r="DN1512" t="s">
        <v>13739</v>
      </c>
      <c r="DO1512" t="s">
        <v>14220</v>
      </c>
      <c r="DP1512" t="s">
        <v>14229</v>
      </c>
      <c r="DQ1512" t="s">
        <v>5951</v>
      </c>
      <c r="DR1512" t="s">
        <v>10740</v>
      </c>
      <c r="DS1512" t="s">
        <v>15329</v>
      </c>
      <c r="DT1512" t="s">
        <v>15331</v>
      </c>
      <c r="DU1512" t="s">
        <v>15621</v>
      </c>
      <c r="DV1512">
        <v>100</v>
      </c>
      <c r="DW1512" t="s">
        <v>16370</v>
      </c>
      <c r="DY1512" t="s">
        <v>10731</v>
      </c>
      <c r="EB1512" t="s">
        <v>16856</v>
      </c>
      <c r="EC1512" t="s">
        <v>18222</v>
      </c>
      <c r="ED1512" t="s">
        <v>8071</v>
      </c>
      <c r="EE1512" t="s">
        <v>19914</v>
      </c>
    </row>
    <row r="1513" spans="1:135" x14ac:dyDescent="0.2">
      <c r="A1513" t="s">
        <v>1077</v>
      </c>
      <c r="B1513">
        <v>1</v>
      </c>
      <c r="C1513">
        <v>425950</v>
      </c>
      <c r="D1513">
        <v>6</v>
      </c>
      <c r="E1513">
        <v>1703800</v>
      </c>
      <c r="F1513">
        <v>1665999.59</v>
      </c>
      <c r="G1513">
        <v>0</v>
      </c>
      <c r="H1513">
        <v>7800</v>
      </c>
      <c r="I1513">
        <v>30000</v>
      </c>
      <c r="J1513">
        <v>37800</v>
      </c>
      <c r="K1513" t="s">
        <v>2787</v>
      </c>
      <c r="L1513">
        <v>1617475.33</v>
      </c>
      <c r="M1513">
        <v>889611.43150000006</v>
      </c>
      <c r="N1513" t="s">
        <v>2794</v>
      </c>
      <c r="P1513">
        <v>12</v>
      </c>
      <c r="Q1513" t="s">
        <v>2906</v>
      </c>
      <c r="S1513" t="s">
        <v>2970</v>
      </c>
      <c r="U1513">
        <v>1.03</v>
      </c>
      <c r="V1513" t="s">
        <v>2975</v>
      </c>
      <c r="W1513">
        <f t="shared" si="69"/>
        <v>5.7575503355704694</v>
      </c>
      <c r="X1513">
        <f t="shared" si="70"/>
        <v>16150.587248322148</v>
      </c>
      <c r="Y1513">
        <v>115</v>
      </c>
      <c r="Z1513">
        <v>60</v>
      </c>
      <c r="AB1513">
        <v>2500</v>
      </c>
      <c r="AC1513">
        <v>68.63</v>
      </c>
      <c r="AD1513" t="s">
        <v>3468</v>
      </c>
      <c r="AF1513" t="s">
        <v>4384</v>
      </c>
      <c r="AG1513" t="s">
        <v>5010</v>
      </c>
      <c r="AH1513" t="s">
        <v>5010</v>
      </c>
      <c r="AI1513" t="s">
        <v>5012</v>
      </c>
      <c r="AJ1513" t="s">
        <v>5952</v>
      </c>
      <c r="AK1513" t="s">
        <v>7648</v>
      </c>
      <c r="AN1513" t="s">
        <v>7827</v>
      </c>
      <c r="AQ1513">
        <v>2099</v>
      </c>
      <c r="AR1513">
        <v>1</v>
      </c>
      <c r="AS1513" t="s">
        <v>8057</v>
      </c>
      <c r="AT1513" t="s">
        <v>9273</v>
      </c>
      <c r="AU1513">
        <f t="shared" si="71"/>
        <v>7661.8061394285705</v>
      </c>
      <c r="AV1513">
        <v>70</v>
      </c>
      <c r="AW1513" t="s">
        <v>9371</v>
      </c>
      <c r="AX1513">
        <v>17.100000000000001</v>
      </c>
      <c r="AY1513">
        <v>7</v>
      </c>
      <c r="AZ1513">
        <v>0.182</v>
      </c>
      <c r="BA1513">
        <v>0.112</v>
      </c>
      <c r="BB1513">
        <v>1</v>
      </c>
      <c r="BC1513" t="s">
        <v>9381</v>
      </c>
      <c r="BO1513">
        <v>2</v>
      </c>
      <c r="BP1513" t="s">
        <v>9384</v>
      </c>
      <c r="BQ1513">
        <v>3</v>
      </c>
      <c r="BR1513">
        <v>1</v>
      </c>
      <c r="BS1513">
        <v>6.0999999999999999E-2</v>
      </c>
      <c r="BT1513">
        <v>1</v>
      </c>
      <c r="BU1513">
        <v>48524.26</v>
      </c>
      <c r="BV1513">
        <v>-14.772</v>
      </c>
      <c r="BW1513">
        <v>40</v>
      </c>
      <c r="BZ1513" t="s">
        <v>9593</v>
      </c>
      <c r="CA1513" t="s">
        <v>10629</v>
      </c>
      <c r="CB1513" t="s">
        <v>10632</v>
      </c>
      <c r="CC1513" t="s">
        <v>10660</v>
      </c>
      <c r="CD1513">
        <v>48128.75</v>
      </c>
      <c r="CE1513">
        <v>192515</v>
      </c>
      <c r="CF1513" t="s">
        <v>9371</v>
      </c>
      <c r="CG1513">
        <v>1.167</v>
      </c>
      <c r="CH1513">
        <v>10</v>
      </c>
      <c r="CI1513">
        <v>11.92</v>
      </c>
      <c r="CJ1513">
        <v>4201</v>
      </c>
      <c r="CK1513" t="s">
        <v>10721</v>
      </c>
      <c r="CL1513" t="s">
        <v>10728</v>
      </c>
      <c r="CN1513" t="s">
        <v>10731</v>
      </c>
      <c r="DB1513" t="s">
        <v>10740</v>
      </c>
      <c r="DE1513" t="s">
        <v>10745</v>
      </c>
      <c r="DF1513" t="s">
        <v>10747</v>
      </c>
      <c r="DK1513" t="s">
        <v>11692</v>
      </c>
      <c r="DL1513" t="s">
        <v>13382</v>
      </c>
      <c r="DM1513" t="s">
        <v>13384</v>
      </c>
      <c r="DN1513" t="s">
        <v>13623</v>
      </c>
      <c r="DO1513" t="s">
        <v>14223</v>
      </c>
      <c r="DP1513" t="s">
        <v>14229</v>
      </c>
      <c r="DQ1513" t="s">
        <v>14611</v>
      </c>
      <c r="DR1513" t="s">
        <v>10740</v>
      </c>
      <c r="DS1513" t="s">
        <v>15329</v>
      </c>
      <c r="DT1513" t="s">
        <v>15331</v>
      </c>
      <c r="DU1513" t="s">
        <v>15340</v>
      </c>
      <c r="DV1513">
        <v>100</v>
      </c>
      <c r="DW1513" t="s">
        <v>16370</v>
      </c>
      <c r="DY1513" t="s">
        <v>10731</v>
      </c>
      <c r="EB1513" t="s">
        <v>16866</v>
      </c>
      <c r="EC1513" t="s">
        <v>18223</v>
      </c>
      <c r="ED1513" t="s">
        <v>8071</v>
      </c>
      <c r="EE1513" t="s">
        <v>19914</v>
      </c>
    </row>
    <row r="1514" spans="1:135" x14ac:dyDescent="0.2">
      <c r="A1514" t="s">
        <v>1078</v>
      </c>
      <c r="B1514">
        <v>1</v>
      </c>
      <c r="C1514">
        <v>64602.5</v>
      </c>
      <c r="D1514">
        <v>6</v>
      </c>
      <c r="E1514">
        <v>258410</v>
      </c>
      <c r="F1514">
        <v>252609.85</v>
      </c>
      <c r="G1514">
        <v>0</v>
      </c>
      <c r="H1514">
        <v>5800</v>
      </c>
      <c r="I1514">
        <v>0</v>
      </c>
      <c r="J1514">
        <v>5800</v>
      </c>
      <c r="K1514" t="s">
        <v>2788</v>
      </c>
      <c r="L1514">
        <v>280677.61</v>
      </c>
      <c r="M1514">
        <v>154372.68549999999</v>
      </c>
      <c r="N1514" t="s">
        <v>2795</v>
      </c>
      <c r="P1514">
        <v>11</v>
      </c>
      <c r="Q1514" t="s">
        <v>2904</v>
      </c>
      <c r="S1514" t="s">
        <v>2970</v>
      </c>
      <c r="U1514">
        <v>0.9</v>
      </c>
      <c r="V1514" t="s">
        <v>2974</v>
      </c>
      <c r="W1514">
        <f t="shared" si="69"/>
        <v>3.3557046979865772</v>
      </c>
      <c r="X1514">
        <f t="shared" si="70"/>
        <v>5190.520134228188</v>
      </c>
      <c r="Y1514">
        <v>124</v>
      </c>
      <c r="Z1514">
        <v>20</v>
      </c>
      <c r="AB1514">
        <v>400</v>
      </c>
      <c r="AC1514">
        <v>40</v>
      </c>
      <c r="AD1514" t="s">
        <v>3118</v>
      </c>
      <c r="AF1514" t="s">
        <v>4161</v>
      </c>
      <c r="AG1514" t="s">
        <v>5011</v>
      </c>
      <c r="AH1514" t="s">
        <v>5020</v>
      </c>
      <c r="AI1514" t="s">
        <v>5012</v>
      </c>
      <c r="AJ1514" t="s">
        <v>5953</v>
      </c>
      <c r="AK1514" t="s">
        <v>7648</v>
      </c>
      <c r="AN1514" t="s">
        <v>7826</v>
      </c>
      <c r="AO1514" t="s">
        <v>7857</v>
      </c>
      <c r="AQ1514">
        <v>3089</v>
      </c>
      <c r="AR1514">
        <v>1</v>
      </c>
      <c r="AS1514" t="s">
        <v>8536</v>
      </c>
      <c r="AT1514" t="s">
        <v>9262</v>
      </c>
      <c r="AU1514">
        <f t="shared" si="71"/>
        <v>4465.5725714285709</v>
      </c>
      <c r="AV1514">
        <v>60</v>
      </c>
      <c r="AW1514" t="s">
        <v>9373</v>
      </c>
      <c r="AX1514">
        <v>10.6</v>
      </c>
      <c r="AY1514">
        <v>5.6</v>
      </c>
      <c r="AZ1514">
        <v>0.113</v>
      </c>
      <c r="BA1514">
        <v>0.09</v>
      </c>
      <c r="BB1514">
        <v>1</v>
      </c>
      <c r="BC1514" t="s">
        <v>9381</v>
      </c>
      <c r="BO1514">
        <v>2</v>
      </c>
      <c r="BP1514" t="s">
        <v>9384</v>
      </c>
      <c r="BQ1514">
        <v>3</v>
      </c>
      <c r="BR1514">
        <v>1</v>
      </c>
      <c r="BS1514">
        <v>3.7999999999999999E-2</v>
      </c>
      <c r="BT1514">
        <v>1</v>
      </c>
      <c r="BU1514">
        <v>-28067.759999999998</v>
      </c>
      <c r="BV1514">
        <v>3</v>
      </c>
      <c r="BW1514">
        <v>54</v>
      </c>
      <c r="BZ1514" t="s">
        <v>9900</v>
      </c>
      <c r="CA1514" t="s">
        <v>10628</v>
      </c>
      <c r="CB1514" t="s">
        <v>10633</v>
      </c>
      <c r="CD1514">
        <v>15467.75</v>
      </c>
      <c r="CE1514">
        <v>61871</v>
      </c>
      <c r="CF1514" t="s">
        <v>9373</v>
      </c>
      <c r="CG1514">
        <v>1</v>
      </c>
      <c r="CH1514">
        <v>14</v>
      </c>
      <c r="CI1514">
        <v>11.92</v>
      </c>
      <c r="CJ1514">
        <v>4201</v>
      </c>
      <c r="CK1514" t="s">
        <v>10721</v>
      </c>
      <c r="CL1514" t="s">
        <v>10726</v>
      </c>
      <c r="CN1514" t="s">
        <v>10731</v>
      </c>
      <c r="DB1514" t="s">
        <v>10740</v>
      </c>
      <c r="DE1514" t="s">
        <v>10745</v>
      </c>
      <c r="DF1514" t="s">
        <v>10747</v>
      </c>
      <c r="DK1514" t="s">
        <v>11693</v>
      </c>
      <c r="DL1514" t="s">
        <v>13382</v>
      </c>
      <c r="DM1514" t="s">
        <v>13384</v>
      </c>
      <c r="DN1514" t="s">
        <v>13404</v>
      </c>
      <c r="DO1514" t="s">
        <v>14217</v>
      </c>
      <c r="DP1514" t="s">
        <v>14230</v>
      </c>
      <c r="DQ1514" t="s">
        <v>14612</v>
      </c>
      <c r="DR1514" t="s">
        <v>10740</v>
      </c>
      <c r="DS1514" t="s">
        <v>15329</v>
      </c>
      <c r="DT1514" t="s">
        <v>15331</v>
      </c>
      <c r="DU1514" t="s">
        <v>15759</v>
      </c>
      <c r="DV1514">
        <v>100</v>
      </c>
      <c r="DW1514" t="s">
        <v>16370</v>
      </c>
      <c r="DY1514" t="s">
        <v>10731</v>
      </c>
      <c r="EB1514" t="s">
        <v>16856</v>
      </c>
      <c r="EC1514" t="s">
        <v>18224</v>
      </c>
      <c r="EE1514" t="s">
        <v>19914</v>
      </c>
    </row>
    <row r="1515" spans="1:135" x14ac:dyDescent="0.2">
      <c r="A1515" t="s">
        <v>1079</v>
      </c>
      <c r="B1515">
        <v>1</v>
      </c>
      <c r="C1515">
        <v>60887</v>
      </c>
      <c r="D1515">
        <v>6</v>
      </c>
      <c r="E1515">
        <v>60887</v>
      </c>
      <c r="F1515">
        <v>59436.75</v>
      </c>
      <c r="G1515">
        <v>0</v>
      </c>
      <c r="H1515">
        <v>1450</v>
      </c>
      <c r="I1515">
        <v>0</v>
      </c>
      <c r="J1515">
        <v>1450</v>
      </c>
      <c r="K1515" t="s">
        <v>2788</v>
      </c>
      <c r="L1515">
        <v>66040.83</v>
      </c>
      <c r="M1515">
        <v>36322.456500000008</v>
      </c>
      <c r="N1515" t="s">
        <v>2795</v>
      </c>
      <c r="P1515">
        <v>11</v>
      </c>
      <c r="Q1515" t="s">
        <v>2906</v>
      </c>
      <c r="S1515" t="s">
        <v>2970</v>
      </c>
      <c r="U1515">
        <v>0.9</v>
      </c>
      <c r="V1515">
        <v>2.5</v>
      </c>
      <c r="W1515">
        <f t="shared" si="69"/>
        <v>3.5520000000000005</v>
      </c>
      <c r="X1515">
        <f t="shared" si="70"/>
        <v>1203.5</v>
      </c>
      <c r="Y1515">
        <v>110</v>
      </c>
      <c r="Z1515">
        <v>20</v>
      </c>
      <c r="AB1515">
        <v>500</v>
      </c>
      <c r="AC1515">
        <v>35.520000000000003</v>
      </c>
      <c r="AD1515" t="s">
        <v>3137</v>
      </c>
      <c r="AF1515" t="s">
        <v>4249</v>
      </c>
      <c r="AG1515" t="s">
        <v>5011</v>
      </c>
      <c r="AH1515" t="s">
        <v>5020</v>
      </c>
      <c r="AI1515" t="s">
        <v>5012</v>
      </c>
      <c r="AJ1515" t="s">
        <v>5954</v>
      </c>
      <c r="AK1515" t="s">
        <v>7648</v>
      </c>
      <c r="AN1515" t="s">
        <v>7826</v>
      </c>
      <c r="AO1515" t="s">
        <v>7911</v>
      </c>
      <c r="AQ1515">
        <v>2099</v>
      </c>
      <c r="AR1515">
        <v>1</v>
      </c>
      <c r="AS1515" t="s">
        <v>8537</v>
      </c>
      <c r="AT1515" t="s">
        <v>9245</v>
      </c>
      <c r="AU1515">
        <f t="shared" si="71"/>
        <v>2790.8571428571431</v>
      </c>
      <c r="AV1515">
        <v>60</v>
      </c>
      <c r="AW1515" t="s">
        <v>9371</v>
      </c>
      <c r="AX1515">
        <v>10.4</v>
      </c>
      <c r="AY1515">
        <v>6.1</v>
      </c>
      <c r="AZ1515">
        <v>0.111</v>
      </c>
      <c r="BA1515">
        <v>9.8000000000000004E-2</v>
      </c>
      <c r="BB1515">
        <v>1</v>
      </c>
      <c r="BC1515" t="s">
        <v>9381</v>
      </c>
      <c r="BO1515">
        <v>2</v>
      </c>
      <c r="BP1515" t="s">
        <v>9389</v>
      </c>
      <c r="BQ1515">
        <v>3</v>
      </c>
      <c r="BR1515">
        <v>1</v>
      </c>
      <c r="BS1515">
        <v>3.6999999999999998E-2</v>
      </c>
      <c r="BU1515">
        <v>-6604.08</v>
      </c>
      <c r="BV1515">
        <v>7.5</v>
      </c>
      <c r="BW1515">
        <v>45</v>
      </c>
      <c r="BZ1515" t="s">
        <v>9901</v>
      </c>
      <c r="CA1515" t="s">
        <v>10628</v>
      </c>
      <c r="CB1515" t="s">
        <v>10633</v>
      </c>
      <c r="CD1515">
        <v>12035</v>
      </c>
      <c r="CE1515">
        <v>12035</v>
      </c>
      <c r="CF1515" t="s">
        <v>9371</v>
      </c>
      <c r="CG1515">
        <v>5</v>
      </c>
      <c r="CH1515">
        <v>14</v>
      </c>
      <c r="CI1515">
        <v>10</v>
      </c>
      <c r="CJ1515">
        <v>4201</v>
      </c>
      <c r="CK1515" t="s">
        <v>10721</v>
      </c>
      <c r="CL1515" t="s">
        <v>10726</v>
      </c>
      <c r="CN1515" t="s">
        <v>10731</v>
      </c>
      <c r="DB1515" t="s">
        <v>10740</v>
      </c>
      <c r="DE1515" t="s">
        <v>10745</v>
      </c>
      <c r="DF1515" t="s">
        <v>10747</v>
      </c>
      <c r="DK1515" t="s">
        <v>11694</v>
      </c>
      <c r="DL1515" t="s">
        <v>13382</v>
      </c>
      <c r="DM1515" t="s">
        <v>13384</v>
      </c>
      <c r="DN1515" t="s">
        <v>13490</v>
      </c>
      <c r="DO1515" t="s">
        <v>14217</v>
      </c>
      <c r="DP1515" t="s">
        <v>14229</v>
      </c>
      <c r="DQ1515" t="s">
        <v>5954</v>
      </c>
      <c r="DR1515" t="s">
        <v>10740</v>
      </c>
      <c r="DS1515" t="s">
        <v>15329</v>
      </c>
      <c r="DT1515" t="s">
        <v>15331</v>
      </c>
      <c r="DU1515" t="s">
        <v>15760</v>
      </c>
      <c r="DV1515">
        <v>100</v>
      </c>
      <c r="DW1515" t="s">
        <v>16370</v>
      </c>
      <c r="DY1515" t="s">
        <v>10731</v>
      </c>
      <c r="EB1515" t="s">
        <v>16856</v>
      </c>
      <c r="EC1515" t="s">
        <v>18225</v>
      </c>
      <c r="EE1515" t="s">
        <v>19914</v>
      </c>
    </row>
    <row r="1516" spans="1:135" x14ac:dyDescent="0.2">
      <c r="A1516" t="s">
        <v>1080</v>
      </c>
      <c r="B1516">
        <v>1</v>
      </c>
      <c r="C1516">
        <v>178346</v>
      </c>
      <c r="D1516">
        <v>6</v>
      </c>
      <c r="E1516">
        <v>356692</v>
      </c>
      <c r="F1516">
        <v>353792.15</v>
      </c>
      <c r="G1516">
        <v>0</v>
      </c>
      <c r="H1516">
        <v>2900</v>
      </c>
      <c r="I1516">
        <v>0</v>
      </c>
      <c r="J1516">
        <v>2900</v>
      </c>
      <c r="K1516" t="s">
        <v>2787</v>
      </c>
      <c r="L1516">
        <v>393102.39</v>
      </c>
      <c r="M1516">
        <v>216206.31450000001</v>
      </c>
      <c r="N1516" t="s">
        <v>2794</v>
      </c>
      <c r="P1516">
        <v>11</v>
      </c>
      <c r="Q1516" t="s">
        <v>2918</v>
      </c>
      <c r="S1516" t="s">
        <v>2970</v>
      </c>
      <c r="U1516">
        <v>0.9</v>
      </c>
      <c r="V1516" t="s">
        <v>2973</v>
      </c>
      <c r="W1516">
        <f t="shared" si="69"/>
        <v>3.3020134228187921</v>
      </c>
      <c r="X1516">
        <f t="shared" si="70"/>
        <v>3671.8120805369126</v>
      </c>
      <c r="Y1516">
        <v>110</v>
      </c>
      <c r="Z1516">
        <v>20</v>
      </c>
      <c r="AB1516">
        <v>600</v>
      </c>
      <c r="AC1516">
        <v>39.36</v>
      </c>
      <c r="AD1516" t="s">
        <v>3036</v>
      </c>
      <c r="AF1516" t="s">
        <v>4175</v>
      </c>
      <c r="AG1516" t="s">
        <v>5010</v>
      </c>
      <c r="AH1516" t="s">
        <v>5010</v>
      </c>
      <c r="AI1516" t="s">
        <v>5012</v>
      </c>
      <c r="AJ1516" t="s">
        <v>5955</v>
      </c>
      <c r="AK1516" t="s">
        <v>7648</v>
      </c>
      <c r="AN1516" t="s">
        <v>7826</v>
      </c>
      <c r="AO1516" t="s">
        <v>7848</v>
      </c>
      <c r="AQ1516">
        <v>2041</v>
      </c>
      <c r="AR1516">
        <v>1</v>
      </c>
      <c r="AS1516" t="s">
        <v>8538</v>
      </c>
      <c r="AT1516" t="s">
        <v>9242</v>
      </c>
      <c r="AU1516">
        <f t="shared" si="71"/>
        <v>4394.1234102857143</v>
      </c>
      <c r="AV1516">
        <v>60</v>
      </c>
      <c r="AW1516" t="s">
        <v>9371</v>
      </c>
      <c r="AX1516">
        <v>14.9</v>
      </c>
      <c r="AY1516">
        <v>4.4000000000000004</v>
      </c>
      <c r="AZ1516">
        <v>0.159</v>
      </c>
      <c r="BA1516">
        <v>7.0000000000000007E-2</v>
      </c>
      <c r="BB1516">
        <v>1</v>
      </c>
      <c r="BC1516" t="s">
        <v>9381</v>
      </c>
      <c r="BO1516">
        <v>2</v>
      </c>
      <c r="BP1516" t="s">
        <v>9389</v>
      </c>
      <c r="BQ1516">
        <v>3</v>
      </c>
      <c r="BR1516">
        <v>1</v>
      </c>
      <c r="BS1516">
        <v>5.2999999999999999E-2</v>
      </c>
      <c r="BU1516">
        <v>-39310.239999999998</v>
      </c>
      <c r="BV1516">
        <v>10</v>
      </c>
      <c r="BW1516">
        <v>75</v>
      </c>
      <c r="BZ1516" t="s">
        <v>9642</v>
      </c>
      <c r="CA1516" t="s">
        <v>10628</v>
      </c>
      <c r="CB1516" t="s">
        <v>10632</v>
      </c>
      <c r="CD1516">
        <v>21884</v>
      </c>
      <c r="CE1516">
        <v>43768</v>
      </c>
      <c r="CF1516" t="s">
        <v>9371</v>
      </c>
      <c r="CG1516">
        <v>6</v>
      </c>
      <c r="CH1516">
        <v>10</v>
      </c>
      <c r="CI1516">
        <v>11.92</v>
      </c>
      <c r="CJ1516">
        <v>4201</v>
      </c>
      <c r="CK1516" t="s">
        <v>10721</v>
      </c>
      <c r="CL1516" t="s">
        <v>10726</v>
      </c>
      <c r="CN1516" t="s">
        <v>10731</v>
      </c>
      <c r="DB1516" t="s">
        <v>10740</v>
      </c>
      <c r="DE1516" t="s">
        <v>10745</v>
      </c>
      <c r="DF1516" t="s">
        <v>10747</v>
      </c>
      <c r="DK1516" t="s">
        <v>11695</v>
      </c>
      <c r="DL1516" t="s">
        <v>13382</v>
      </c>
      <c r="DM1516" t="s">
        <v>13384</v>
      </c>
      <c r="DN1516" t="s">
        <v>13417</v>
      </c>
      <c r="DO1516" t="s">
        <v>14217</v>
      </c>
      <c r="DP1516" t="s">
        <v>14231</v>
      </c>
      <c r="DQ1516" t="s">
        <v>5955</v>
      </c>
      <c r="DR1516" t="s">
        <v>10740</v>
      </c>
      <c r="DS1516" t="s">
        <v>15329</v>
      </c>
      <c r="DT1516" t="s">
        <v>15331</v>
      </c>
      <c r="DU1516" t="s">
        <v>15543</v>
      </c>
      <c r="DV1516">
        <v>100</v>
      </c>
      <c r="DW1516" t="s">
        <v>16370</v>
      </c>
      <c r="DY1516" t="s">
        <v>10731</v>
      </c>
      <c r="EB1516" t="s">
        <v>16856</v>
      </c>
      <c r="EC1516" t="s">
        <v>18226</v>
      </c>
      <c r="EE1516" t="s">
        <v>19914</v>
      </c>
    </row>
    <row r="1517" spans="1:135" x14ac:dyDescent="0.2">
      <c r="A1517" t="s">
        <v>1080</v>
      </c>
      <c r="B1517">
        <v>2</v>
      </c>
      <c r="C1517">
        <v>211741</v>
      </c>
      <c r="D1517">
        <v>8</v>
      </c>
      <c r="E1517">
        <v>211741</v>
      </c>
      <c r="F1517">
        <v>210291.16</v>
      </c>
      <c r="G1517">
        <v>0</v>
      </c>
      <c r="H1517">
        <v>1450</v>
      </c>
      <c r="I1517">
        <v>0</v>
      </c>
      <c r="J1517">
        <v>1450</v>
      </c>
      <c r="K1517" t="s">
        <v>2787</v>
      </c>
      <c r="L1517">
        <v>233656.84</v>
      </c>
      <c r="M1517">
        <v>128511.262</v>
      </c>
      <c r="N1517" t="s">
        <v>2794</v>
      </c>
      <c r="P1517">
        <v>11</v>
      </c>
      <c r="Q1517" t="s">
        <v>2918</v>
      </c>
      <c r="S1517" t="s">
        <v>2970</v>
      </c>
      <c r="U1517">
        <v>0.9</v>
      </c>
      <c r="V1517" t="s">
        <v>2973</v>
      </c>
      <c r="W1517">
        <f t="shared" si="69"/>
        <v>4.5402684563758386</v>
      </c>
      <c r="X1517">
        <f t="shared" si="70"/>
        <v>2271.0570469798658</v>
      </c>
      <c r="Y1517">
        <v>110</v>
      </c>
      <c r="Z1517">
        <v>20</v>
      </c>
      <c r="AB1517">
        <v>300</v>
      </c>
      <c r="AC1517">
        <v>54.12</v>
      </c>
      <c r="AD1517" t="s">
        <v>3036</v>
      </c>
      <c r="AF1517" t="s">
        <v>4175</v>
      </c>
      <c r="AG1517" t="s">
        <v>5010</v>
      </c>
      <c r="AH1517" t="s">
        <v>5010</v>
      </c>
      <c r="AI1517" t="s">
        <v>5012</v>
      </c>
      <c r="AJ1517" t="s">
        <v>5955</v>
      </c>
      <c r="AK1517" t="s">
        <v>7649</v>
      </c>
      <c r="AN1517" t="s">
        <v>7826</v>
      </c>
      <c r="AO1517" t="s">
        <v>7883</v>
      </c>
      <c r="AQ1517">
        <v>2041</v>
      </c>
      <c r="AR1517">
        <v>1</v>
      </c>
      <c r="AS1517" t="s">
        <v>8538</v>
      </c>
      <c r="AT1517" t="s">
        <v>9242</v>
      </c>
      <c r="AU1517">
        <f t="shared" si="71"/>
        <v>6041.9196891428564</v>
      </c>
      <c r="AV1517">
        <v>60</v>
      </c>
      <c r="AW1517" t="s">
        <v>9371</v>
      </c>
      <c r="AX1517">
        <v>14.9</v>
      </c>
      <c r="AY1517">
        <v>4.4000000000000004</v>
      </c>
      <c r="AZ1517">
        <v>0.159</v>
      </c>
      <c r="BA1517">
        <v>7.0000000000000007E-2</v>
      </c>
      <c r="BB1517">
        <v>1</v>
      </c>
      <c r="BC1517" t="s">
        <v>9381</v>
      </c>
      <c r="BO1517">
        <v>2</v>
      </c>
      <c r="BP1517" t="s">
        <v>9389</v>
      </c>
      <c r="BQ1517">
        <v>3</v>
      </c>
      <c r="BR1517">
        <v>1</v>
      </c>
      <c r="BS1517">
        <v>5.2999999999999999E-2</v>
      </c>
      <c r="BU1517">
        <v>-23365.68</v>
      </c>
      <c r="BV1517">
        <v>10</v>
      </c>
      <c r="BW1517">
        <v>40</v>
      </c>
      <c r="BZ1517" t="s">
        <v>9514</v>
      </c>
      <c r="CA1517" t="s">
        <v>10628</v>
      </c>
      <c r="CB1517" t="s">
        <v>10632</v>
      </c>
      <c r="CD1517">
        <v>27071</v>
      </c>
      <c r="CE1517">
        <v>27071</v>
      </c>
      <c r="CF1517" t="s">
        <v>9371</v>
      </c>
      <c r="CG1517">
        <v>6</v>
      </c>
      <c r="CH1517">
        <v>10</v>
      </c>
      <c r="CI1517">
        <v>11.92</v>
      </c>
      <c r="CJ1517">
        <v>4201</v>
      </c>
      <c r="CK1517" t="s">
        <v>10721</v>
      </c>
      <c r="CL1517" t="s">
        <v>10726</v>
      </c>
      <c r="CN1517" t="s">
        <v>10731</v>
      </c>
      <c r="DB1517" t="s">
        <v>10740</v>
      </c>
      <c r="DE1517" t="s">
        <v>10745</v>
      </c>
      <c r="DF1517" t="s">
        <v>10747</v>
      </c>
      <c r="DK1517" t="s">
        <v>11695</v>
      </c>
      <c r="DL1517" t="s">
        <v>13382</v>
      </c>
      <c r="DM1517" t="s">
        <v>13384</v>
      </c>
      <c r="DN1517" t="s">
        <v>13417</v>
      </c>
      <c r="DO1517" t="s">
        <v>14217</v>
      </c>
      <c r="DP1517" t="s">
        <v>14231</v>
      </c>
      <c r="DQ1517" t="s">
        <v>5955</v>
      </c>
      <c r="DR1517" t="s">
        <v>10740</v>
      </c>
      <c r="DS1517" t="s">
        <v>15329</v>
      </c>
      <c r="DT1517" t="s">
        <v>15331</v>
      </c>
      <c r="DU1517" t="s">
        <v>15543</v>
      </c>
      <c r="DV1517">
        <v>100</v>
      </c>
      <c r="DW1517" t="s">
        <v>16370</v>
      </c>
      <c r="DY1517" t="s">
        <v>10731</v>
      </c>
      <c r="EB1517" t="s">
        <v>16856</v>
      </c>
      <c r="EC1517" t="s">
        <v>18226</v>
      </c>
      <c r="EE1517" t="s">
        <v>19914</v>
      </c>
    </row>
    <row r="1518" spans="1:135" x14ac:dyDescent="0.2">
      <c r="A1518" t="s">
        <v>1081</v>
      </c>
      <c r="B1518">
        <v>1</v>
      </c>
      <c r="C1518">
        <v>219059</v>
      </c>
      <c r="D1518">
        <v>4</v>
      </c>
      <c r="E1518">
        <v>219059</v>
      </c>
      <c r="F1518">
        <v>217109.22</v>
      </c>
      <c r="G1518">
        <v>0</v>
      </c>
      <c r="H1518">
        <v>1950</v>
      </c>
      <c r="I1518">
        <v>0</v>
      </c>
      <c r="J1518">
        <v>1950</v>
      </c>
      <c r="K1518" t="s">
        <v>2788</v>
      </c>
      <c r="L1518">
        <v>212852.18</v>
      </c>
      <c r="M1518">
        <v>117068.69899999999</v>
      </c>
      <c r="N1518" t="s">
        <v>2795</v>
      </c>
      <c r="P1518">
        <v>12</v>
      </c>
      <c r="Q1518" t="s">
        <v>2935</v>
      </c>
      <c r="S1518" t="s">
        <v>2970</v>
      </c>
      <c r="U1518">
        <v>1.02</v>
      </c>
      <c r="V1518" t="s">
        <v>2975</v>
      </c>
      <c r="W1518">
        <f t="shared" si="69"/>
        <v>4.5977011494252871</v>
      </c>
      <c r="X1518">
        <f t="shared" si="70"/>
        <v>3163.1465517241381</v>
      </c>
      <c r="Y1518">
        <v>110</v>
      </c>
      <c r="Z1518">
        <v>30</v>
      </c>
      <c r="AB1518">
        <v>1429</v>
      </c>
      <c r="AC1518">
        <v>64</v>
      </c>
      <c r="AD1518" t="s">
        <v>3280</v>
      </c>
      <c r="AF1518" t="s">
        <v>4361</v>
      </c>
      <c r="AG1518" t="s">
        <v>5011</v>
      </c>
      <c r="AH1518" t="s">
        <v>5011</v>
      </c>
      <c r="AI1518" t="s">
        <v>5012</v>
      </c>
      <c r="AJ1518" t="s">
        <v>5956</v>
      </c>
      <c r="AK1518" t="s">
        <v>7648</v>
      </c>
      <c r="AN1518" t="s">
        <v>7829</v>
      </c>
      <c r="AO1518" t="s">
        <v>7897</v>
      </c>
      <c r="AQ1518">
        <v>4941</v>
      </c>
      <c r="AR1518">
        <v>1</v>
      </c>
      <c r="AS1518" t="s">
        <v>8167</v>
      </c>
      <c r="AT1518" t="s">
        <v>9244</v>
      </c>
      <c r="AU1518">
        <f t="shared" si="71"/>
        <v>9743.6818285714289</v>
      </c>
      <c r="AV1518">
        <v>60</v>
      </c>
      <c r="AW1518" t="s">
        <v>9371</v>
      </c>
      <c r="AX1518">
        <v>6.1</v>
      </c>
      <c r="AY1518">
        <v>3.8</v>
      </c>
      <c r="AZ1518">
        <v>6.5000000000000002E-2</v>
      </c>
      <c r="BA1518">
        <v>6.0999999999999999E-2</v>
      </c>
      <c r="BB1518">
        <v>1</v>
      </c>
      <c r="BC1518" t="s">
        <v>9383</v>
      </c>
      <c r="BO1518">
        <v>2</v>
      </c>
      <c r="BP1518" t="s">
        <v>9389</v>
      </c>
      <c r="BQ1518">
        <v>3</v>
      </c>
      <c r="BR1518">
        <v>1</v>
      </c>
      <c r="BS1518">
        <v>0.03</v>
      </c>
      <c r="BT1518">
        <v>1</v>
      </c>
      <c r="BU1518">
        <v>4257.04</v>
      </c>
      <c r="BV1518">
        <v>17.25</v>
      </c>
      <c r="BW1518">
        <v>40</v>
      </c>
      <c r="BZ1518" t="s">
        <v>9589</v>
      </c>
      <c r="CA1518" t="s">
        <v>10629</v>
      </c>
      <c r="CB1518" t="s">
        <v>10633</v>
      </c>
      <c r="CC1518" t="s">
        <v>10648</v>
      </c>
      <c r="CD1518">
        <v>44031</v>
      </c>
      <c r="CE1518">
        <v>44031</v>
      </c>
      <c r="CF1518" t="s">
        <v>9371</v>
      </c>
      <c r="CG1518">
        <v>8</v>
      </c>
      <c r="CH1518">
        <v>14</v>
      </c>
      <c r="CI1518">
        <v>13.92</v>
      </c>
      <c r="CJ1518">
        <v>4201</v>
      </c>
      <c r="CK1518" t="s">
        <v>10721</v>
      </c>
      <c r="CL1518" t="s">
        <v>10726</v>
      </c>
      <c r="CN1518" t="s">
        <v>10731</v>
      </c>
      <c r="DB1518" t="s">
        <v>10740</v>
      </c>
      <c r="DE1518" t="s">
        <v>10745</v>
      </c>
      <c r="DF1518" t="s">
        <v>10747</v>
      </c>
      <c r="DK1518" t="s">
        <v>11696</v>
      </c>
      <c r="DL1518" t="s">
        <v>13383</v>
      </c>
      <c r="DM1518" t="s">
        <v>13385</v>
      </c>
      <c r="DN1518" t="s">
        <v>13600</v>
      </c>
      <c r="DO1518" t="s">
        <v>14217</v>
      </c>
      <c r="DP1518" t="s">
        <v>14229</v>
      </c>
      <c r="DQ1518" t="s">
        <v>14613</v>
      </c>
      <c r="DR1518" t="s">
        <v>10740</v>
      </c>
      <c r="DS1518" t="s">
        <v>15329</v>
      </c>
      <c r="DT1518" t="s">
        <v>15331</v>
      </c>
      <c r="DU1518" t="s">
        <v>15360</v>
      </c>
      <c r="DV1518">
        <v>100</v>
      </c>
      <c r="DW1518" t="s">
        <v>16365</v>
      </c>
      <c r="DY1518" t="s">
        <v>10731</v>
      </c>
      <c r="EA1518" t="s">
        <v>16435</v>
      </c>
      <c r="EB1518" t="s">
        <v>16738</v>
      </c>
      <c r="EC1518" t="s">
        <v>18227</v>
      </c>
      <c r="ED1518" t="s">
        <v>8071</v>
      </c>
      <c r="EE1518" t="s">
        <v>19914</v>
      </c>
    </row>
    <row r="1519" spans="1:135" x14ac:dyDescent="0.2">
      <c r="A1519" t="s">
        <v>1082</v>
      </c>
      <c r="B1519">
        <v>1</v>
      </c>
      <c r="C1519">
        <v>180607</v>
      </c>
      <c r="D1519">
        <v>2</v>
      </c>
      <c r="E1519">
        <v>180607</v>
      </c>
      <c r="F1519">
        <v>178657</v>
      </c>
      <c r="G1519">
        <v>0</v>
      </c>
      <c r="H1519">
        <v>1950</v>
      </c>
      <c r="I1519">
        <v>0</v>
      </c>
      <c r="J1519">
        <v>1950</v>
      </c>
      <c r="K1519" t="s">
        <v>2788</v>
      </c>
      <c r="L1519">
        <v>175153.92000000001</v>
      </c>
      <c r="M1519">
        <v>96334.656000000017</v>
      </c>
      <c r="N1519" t="s">
        <v>2795</v>
      </c>
      <c r="P1519">
        <v>11</v>
      </c>
      <c r="Q1519" t="s">
        <v>2933</v>
      </c>
      <c r="S1519" t="s">
        <v>2970</v>
      </c>
      <c r="U1519">
        <v>1.02</v>
      </c>
      <c r="V1519" t="s">
        <v>2975</v>
      </c>
      <c r="W1519">
        <f t="shared" si="69"/>
        <v>5.8049535603715174</v>
      </c>
      <c r="X1519">
        <f t="shared" si="70"/>
        <v>2780.2631578947367</v>
      </c>
      <c r="Y1519">
        <v>114</v>
      </c>
      <c r="Z1519">
        <v>20</v>
      </c>
      <c r="AB1519">
        <v>200</v>
      </c>
      <c r="AC1519">
        <v>75</v>
      </c>
      <c r="AD1519" t="s">
        <v>3469</v>
      </c>
      <c r="AF1519" t="s">
        <v>4507</v>
      </c>
      <c r="AG1519" t="s">
        <v>5011</v>
      </c>
      <c r="AH1519" t="s">
        <v>5020</v>
      </c>
      <c r="AI1519" t="s">
        <v>5012</v>
      </c>
      <c r="AJ1519" t="s">
        <v>5957</v>
      </c>
      <c r="AK1519" t="s">
        <v>7648</v>
      </c>
      <c r="AN1519" t="s">
        <v>7829</v>
      </c>
      <c r="AQ1519">
        <v>2052</v>
      </c>
      <c r="AR1519">
        <v>1</v>
      </c>
      <c r="AS1519" t="s">
        <v>8232</v>
      </c>
      <c r="AT1519" t="s">
        <v>9289</v>
      </c>
      <c r="AU1519">
        <f t="shared" si="71"/>
        <v>9836.7342857142849</v>
      </c>
      <c r="AV1519">
        <v>60</v>
      </c>
      <c r="AW1519" t="s">
        <v>9371</v>
      </c>
      <c r="AX1519">
        <v>11.6</v>
      </c>
      <c r="AY1519">
        <v>6.3</v>
      </c>
      <c r="AZ1519">
        <v>0.124</v>
      </c>
      <c r="BA1519">
        <v>0.10100000000000001</v>
      </c>
      <c r="BB1519">
        <v>1</v>
      </c>
      <c r="BC1519" t="s">
        <v>9381</v>
      </c>
      <c r="BO1519">
        <v>2</v>
      </c>
      <c r="BP1519" t="s">
        <v>9384</v>
      </c>
      <c r="BQ1519">
        <v>3</v>
      </c>
      <c r="BR1519">
        <v>1</v>
      </c>
      <c r="BS1519">
        <v>4.1000000000000002E-2</v>
      </c>
      <c r="BU1519">
        <v>3503.08</v>
      </c>
      <c r="BV1519">
        <v>10</v>
      </c>
      <c r="BW1519">
        <v>55</v>
      </c>
      <c r="BZ1519" t="s">
        <v>9583</v>
      </c>
      <c r="CA1519" t="s">
        <v>10629</v>
      </c>
      <c r="CB1519" t="s">
        <v>10633</v>
      </c>
      <c r="CC1519" t="s">
        <v>10663</v>
      </c>
      <c r="CD1519">
        <v>35921</v>
      </c>
      <c r="CE1519">
        <v>35921</v>
      </c>
      <c r="CF1519" t="s">
        <v>9371</v>
      </c>
      <c r="CG1519">
        <v>1.5</v>
      </c>
      <c r="CH1519">
        <v>14</v>
      </c>
      <c r="CI1519">
        <v>12.92</v>
      </c>
      <c r="CJ1519">
        <v>4201</v>
      </c>
      <c r="CK1519" t="s">
        <v>10721</v>
      </c>
      <c r="CL1519" t="s">
        <v>10726</v>
      </c>
      <c r="CN1519" t="s">
        <v>10731</v>
      </c>
      <c r="DB1519" t="s">
        <v>10740</v>
      </c>
      <c r="DE1519" t="s">
        <v>10745</v>
      </c>
      <c r="DF1519" t="s">
        <v>10747</v>
      </c>
      <c r="DK1519" t="s">
        <v>11697</v>
      </c>
      <c r="DL1519" t="s">
        <v>13382</v>
      </c>
      <c r="DM1519" t="s">
        <v>13384</v>
      </c>
      <c r="DN1519" t="s">
        <v>13740</v>
      </c>
      <c r="DO1519" t="s">
        <v>14219</v>
      </c>
      <c r="DP1519" t="s">
        <v>14229</v>
      </c>
      <c r="DQ1519" t="s">
        <v>14440</v>
      </c>
      <c r="DR1519" t="s">
        <v>10740</v>
      </c>
      <c r="DS1519" t="s">
        <v>15329</v>
      </c>
      <c r="DT1519" t="s">
        <v>15331</v>
      </c>
      <c r="DU1519" t="s">
        <v>15450</v>
      </c>
      <c r="DV1519">
        <v>100</v>
      </c>
      <c r="DW1519" t="s">
        <v>16366</v>
      </c>
      <c r="DY1519" t="s">
        <v>10731</v>
      </c>
      <c r="EB1519" t="s">
        <v>16733</v>
      </c>
      <c r="EC1519" t="s">
        <v>18228</v>
      </c>
      <c r="ED1519" t="s">
        <v>8071</v>
      </c>
      <c r="EE1519" t="s">
        <v>19914</v>
      </c>
    </row>
    <row r="1520" spans="1:135" x14ac:dyDescent="0.2">
      <c r="A1520" t="s">
        <v>1083</v>
      </c>
      <c r="B1520">
        <v>1</v>
      </c>
      <c r="C1520">
        <v>176160</v>
      </c>
      <c r="D1520">
        <v>1</v>
      </c>
      <c r="E1520">
        <v>1056960</v>
      </c>
      <c r="F1520">
        <v>1048259.84</v>
      </c>
      <c r="G1520">
        <v>0</v>
      </c>
      <c r="H1520">
        <v>8700</v>
      </c>
      <c r="I1520">
        <v>0</v>
      </c>
      <c r="J1520">
        <v>8700</v>
      </c>
      <c r="K1520" t="s">
        <v>2787</v>
      </c>
      <c r="L1520">
        <v>1048259.84</v>
      </c>
      <c r="M1520">
        <v>576542.91200000001</v>
      </c>
      <c r="N1520" t="s">
        <v>2794</v>
      </c>
      <c r="P1520">
        <v>11</v>
      </c>
      <c r="Q1520" t="s">
        <v>2920</v>
      </c>
      <c r="S1520" t="s">
        <v>2970</v>
      </c>
      <c r="U1520">
        <v>1</v>
      </c>
      <c r="V1520" t="s">
        <v>2973</v>
      </c>
      <c r="W1520">
        <f t="shared" si="69"/>
        <v>3.4272445820433437</v>
      </c>
      <c r="X1520">
        <f t="shared" si="70"/>
        <v>10254.334365325078</v>
      </c>
      <c r="Y1520">
        <v>105</v>
      </c>
      <c r="Z1520">
        <v>20</v>
      </c>
      <c r="AB1520">
        <v>200</v>
      </c>
      <c r="AC1520">
        <v>44.28</v>
      </c>
      <c r="AD1520" t="s">
        <v>3445</v>
      </c>
      <c r="AF1520" t="s">
        <v>4187</v>
      </c>
      <c r="AG1520" t="s">
        <v>5010</v>
      </c>
      <c r="AH1520" t="s">
        <v>5010</v>
      </c>
      <c r="AI1520" t="s">
        <v>5012</v>
      </c>
      <c r="AJ1520" t="s">
        <v>5958</v>
      </c>
      <c r="AK1520" t="s">
        <v>7648</v>
      </c>
      <c r="AN1520" t="s">
        <v>7830</v>
      </c>
      <c r="AO1520" t="s">
        <v>7909</v>
      </c>
      <c r="AQ1520">
        <v>3011</v>
      </c>
      <c r="AR1520">
        <v>1</v>
      </c>
      <c r="AS1520" t="s">
        <v>8539</v>
      </c>
      <c r="AT1520" t="s">
        <v>9256</v>
      </c>
      <c r="AU1520">
        <f t="shared" si="71"/>
        <v>5807.6079222857143</v>
      </c>
      <c r="AV1520">
        <v>60</v>
      </c>
      <c r="AW1520" t="s">
        <v>9371</v>
      </c>
      <c r="AX1520">
        <v>74.400000000000006</v>
      </c>
      <c r="AY1520">
        <v>26</v>
      </c>
      <c r="AZ1520">
        <v>0.59799999999999998</v>
      </c>
      <c r="BA1520">
        <v>0.36099999999999999</v>
      </c>
      <c r="BB1520">
        <v>1</v>
      </c>
      <c r="BC1520" t="s">
        <v>9384</v>
      </c>
      <c r="BO1520">
        <v>2</v>
      </c>
      <c r="BP1520" t="s">
        <v>9389</v>
      </c>
      <c r="BQ1520">
        <v>3</v>
      </c>
      <c r="BR1520">
        <v>1</v>
      </c>
      <c r="BS1520">
        <v>0.19900000000000001</v>
      </c>
      <c r="BU1520">
        <v>0</v>
      </c>
      <c r="BV1520">
        <v>5</v>
      </c>
      <c r="BW1520">
        <v>40</v>
      </c>
      <c r="BZ1520" t="s">
        <v>9779</v>
      </c>
      <c r="CA1520" t="s">
        <v>10629</v>
      </c>
      <c r="CB1520" t="s">
        <v>10632</v>
      </c>
      <c r="CD1520">
        <v>22081</v>
      </c>
      <c r="CE1520">
        <v>132486</v>
      </c>
      <c r="CF1520" t="s">
        <v>9371</v>
      </c>
      <c r="CG1520">
        <v>1</v>
      </c>
      <c r="CH1520">
        <v>10</v>
      </c>
      <c r="CI1520">
        <v>12.92</v>
      </c>
      <c r="CJ1520">
        <v>4201</v>
      </c>
      <c r="CK1520" t="s">
        <v>10721</v>
      </c>
      <c r="CL1520" t="s">
        <v>10726</v>
      </c>
      <c r="CN1520" t="s">
        <v>10731</v>
      </c>
      <c r="DB1520" t="s">
        <v>10740</v>
      </c>
      <c r="DE1520" t="s">
        <v>10745</v>
      </c>
      <c r="DF1520" t="s">
        <v>10747</v>
      </c>
      <c r="DK1520" t="s">
        <v>11698</v>
      </c>
      <c r="DL1520" t="s">
        <v>13382</v>
      </c>
      <c r="DM1520" t="s">
        <v>13384</v>
      </c>
      <c r="DN1520" t="s">
        <v>13428</v>
      </c>
      <c r="DO1520" t="s">
        <v>14219</v>
      </c>
      <c r="DP1520" t="s">
        <v>14230</v>
      </c>
      <c r="DQ1520" t="s">
        <v>5958</v>
      </c>
      <c r="DR1520" t="s">
        <v>10740</v>
      </c>
      <c r="DS1520" t="s">
        <v>15329</v>
      </c>
      <c r="DT1520" t="s">
        <v>15331</v>
      </c>
      <c r="DU1520" t="s">
        <v>15621</v>
      </c>
      <c r="DV1520">
        <v>100</v>
      </c>
      <c r="DW1520" t="s">
        <v>16370</v>
      </c>
      <c r="DY1520" t="s">
        <v>10731</v>
      </c>
      <c r="EB1520" t="s">
        <v>16856</v>
      </c>
      <c r="EC1520" t="s">
        <v>18229</v>
      </c>
      <c r="EE1520" t="s">
        <v>19914</v>
      </c>
    </row>
    <row r="1521" spans="1:135" x14ac:dyDescent="0.2">
      <c r="A1521" t="s">
        <v>1083</v>
      </c>
      <c r="B1521">
        <v>2</v>
      </c>
      <c r="C1521">
        <v>192413.16666666669</v>
      </c>
      <c r="D1521">
        <v>1</v>
      </c>
      <c r="E1521">
        <v>1154479</v>
      </c>
      <c r="F1521">
        <v>1145779.3400000001</v>
      </c>
      <c r="G1521">
        <v>0</v>
      </c>
      <c r="H1521">
        <v>8700</v>
      </c>
      <c r="I1521">
        <v>0</v>
      </c>
      <c r="J1521">
        <v>8700</v>
      </c>
      <c r="K1521" t="s">
        <v>2787</v>
      </c>
      <c r="L1521">
        <v>1145779.3400000001</v>
      </c>
      <c r="M1521">
        <v>630178.6370000001</v>
      </c>
      <c r="N1521" t="s">
        <v>2794</v>
      </c>
      <c r="P1521">
        <v>11</v>
      </c>
      <c r="Q1521" t="s">
        <v>2920</v>
      </c>
      <c r="S1521" t="s">
        <v>2970</v>
      </c>
      <c r="U1521">
        <v>1</v>
      </c>
      <c r="V1521" t="s">
        <v>2973</v>
      </c>
      <c r="W1521">
        <f t="shared" si="69"/>
        <v>3.8080495356037156</v>
      </c>
      <c r="X1521">
        <f t="shared" si="70"/>
        <v>11529.024767801857</v>
      </c>
      <c r="Y1521">
        <v>105</v>
      </c>
      <c r="Z1521">
        <v>20</v>
      </c>
      <c r="AB1521">
        <v>200</v>
      </c>
      <c r="AC1521">
        <v>49.2</v>
      </c>
      <c r="AD1521" t="s">
        <v>3445</v>
      </c>
      <c r="AF1521" t="s">
        <v>4187</v>
      </c>
      <c r="AG1521" t="s">
        <v>5010</v>
      </c>
      <c r="AH1521" t="s">
        <v>5010</v>
      </c>
      <c r="AI1521" t="s">
        <v>5012</v>
      </c>
      <c r="AJ1521" t="s">
        <v>5958</v>
      </c>
      <c r="AK1521" t="s">
        <v>7649</v>
      </c>
      <c r="AN1521" t="s">
        <v>7830</v>
      </c>
      <c r="AO1521" t="s">
        <v>7909</v>
      </c>
      <c r="AQ1521">
        <v>3011</v>
      </c>
      <c r="AR1521">
        <v>1</v>
      </c>
      <c r="AS1521" t="s">
        <v>8539</v>
      </c>
      <c r="AT1521" t="s">
        <v>9256</v>
      </c>
      <c r="AU1521">
        <f t="shared" si="71"/>
        <v>6452.8976914285713</v>
      </c>
      <c r="AV1521">
        <v>60</v>
      </c>
      <c r="AW1521" t="s">
        <v>9371</v>
      </c>
      <c r="AX1521">
        <v>74.400000000000006</v>
      </c>
      <c r="AY1521">
        <v>26</v>
      </c>
      <c r="AZ1521">
        <v>0.59799999999999998</v>
      </c>
      <c r="BA1521">
        <v>0.36099999999999999</v>
      </c>
      <c r="BB1521">
        <v>1</v>
      </c>
      <c r="BC1521" t="s">
        <v>9384</v>
      </c>
      <c r="BO1521">
        <v>2</v>
      </c>
      <c r="BP1521" t="s">
        <v>9389</v>
      </c>
      <c r="BQ1521">
        <v>3</v>
      </c>
      <c r="BR1521">
        <v>1</v>
      </c>
      <c r="BS1521">
        <v>0.19900000000000001</v>
      </c>
      <c r="BU1521">
        <v>0</v>
      </c>
      <c r="BV1521">
        <v>5</v>
      </c>
      <c r="BW1521">
        <v>40</v>
      </c>
      <c r="BZ1521" t="s">
        <v>9779</v>
      </c>
      <c r="CA1521" t="s">
        <v>10629</v>
      </c>
      <c r="CB1521" t="s">
        <v>10632</v>
      </c>
      <c r="CD1521">
        <v>24825.833333333328</v>
      </c>
      <c r="CE1521">
        <v>148955</v>
      </c>
      <c r="CF1521" t="s">
        <v>9371</v>
      </c>
      <c r="CG1521">
        <v>1</v>
      </c>
      <c r="CH1521">
        <v>10</v>
      </c>
      <c r="CI1521">
        <v>12.92</v>
      </c>
      <c r="CJ1521">
        <v>4201</v>
      </c>
      <c r="CK1521" t="s">
        <v>10721</v>
      </c>
      <c r="CL1521" t="s">
        <v>10726</v>
      </c>
      <c r="CN1521" t="s">
        <v>10731</v>
      </c>
      <c r="DB1521" t="s">
        <v>10740</v>
      </c>
      <c r="DE1521" t="s">
        <v>10745</v>
      </c>
      <c r="DF1521" t="s">
        <v>10747</v>
      </c>
      <c r="DK1521" t="s">
        <v>11698</v>
      </c>
      <c r="DL1521" t="s">
        <v>13382</v>
      </c>
      <c r="DM1521" t="s">
        <v>13384</v>
      </c>
      <c r="DN1521" t="s">
        <v>13428</v>
      </c>
      <c r="DO1521" t="s">
        <v>14219</v>
      </c>
      <c r="DP1521" t="s">
        <v>14230</v>
      </c>
      <c r="DQ1521" t="s">
        <v>5958</v>
      </c>
      <c r="DR1521" t="s">
        <v>10740</v>
      </c>
      <c r="DS1521" t="s">
        <v>15329</v>
      </c>
      <c r="DT1521" t="s">
        <v>15331</v>
      </c>
      <c r="DU1521" t="s">
        <v>15621</v>
      </c>
      <c r="DV1521">
        <v>100</v>
      </c>
      <c r="DW1521" t="s">
        <v>16370</v>
      </c>
      <c r="DY1521" t="s">
        <v>10731</v>
      </c>
      <c r="EB1521" t="s">
        <v>16856</v>
      </c>
      <c r="EC1521" t="s">
        <v>18229</v>
      </c>
      <c r="EE1521" t="s">
        <v>19914</v>
      </c>
    </row>
    <row r="1522" spans="1:135" x14ac:dyDescent="0.2">
      <c r="A1522" t="s">
        <v>1083</v>
      </c>
      <c r="B1522">
        <v>3</v>
      </c>
      <c r="C1522">
        <v>221785.33333333331</v>
      </c>
      <c r="D1522">
        <v>1</v>
      </c>
      <c r="E1522">
        <v>1330712</v>
      </c>
      <c r="F1522">
        <v>1322011.8799999999</v>
      </c>
      <c r="G1522">
        <v>0</v>
      </c>
      <c r="H1522">
        <v>8700</v>
      </c>
      <c r="I1522">
        <v>0</v>
      </c>
      <c r="J1522">
        <v>8700</v>
      </c>
      <c r="K1522" t="s">
        <v>2787</v>
      </c>
      <c r="L1522">
        <v>1322011.8799999999</v>
      </c>
      <c r="M1522">
        <v>727106.53399999999</v>
      </c>
      <c r="N1522" t="s">
        <v>2794</v>
      </c>
      <c r="P1522">
        <v>11</v>
      </c>
      <c r="Q1522" t="s">
        <v>2920</v>
      </c>
      <c r="S1522" t="s">
        <v>2970</v>
      </c>
      <c r="U1522">
        <v>1</v>
      </c>
      <c r="V1522" t="s">
        <v>2973</v>
      </c>
      <c r="W1522">
        <f t="shared" si="69"/>
        <v>4.5696594427244586</v>
      </c>
      <c r="X1522">
        <f t="shared" si="70"/>
        <v>13690.557275541796</v>
      </c>
      <c r="Y1522">
        <v>105</v>
      </c>
      <c r="Z1522">
        <v>20</v>
      </c>
      <c r="AB1522">
        <v>200</v>
      </c>
      <c r="AC1522">
        <v>59.04</v>
      </c>
      <c r="AD1522" t="s">
        <v>3445</v>
      </c>
      <c r="AF1522" t="s">
        <v>4187</v>
      </c>
      <c r="AG1522" t="s">
        <v>5010</v>
      </c>
      <c r="AH1522" t="s">
        <v>5010</v>
      </c>
      <c r="AI1522" t="s">
        <v>5012</v>
      </c>
      <c r="AJ1522" t="s">
        <v>5958</v>
      </c>
      <c r="AK1522" t="s">
        <v>7650</v>
      </c>
      <c r="AN1522" t="s">
        <v>7830</v>
      </c>
      <c r="AO1522" t="s">
        <v>7909</v>
      </c>
      <c r="AQ1522">
        <v>3011</v>
      </c>
      <c r="AR1522">
        <v>1</v>
      </c>
      <c r="AS1522" t="s">
        <v>8539</v>
      </c>
      <c r="AT1522" t="s">
        <v>9256</v>
      </c>
      <c r="AU1522">
        <f t="shared" si="71"/>
        <v>7743.4772297142854</v>
      </c>
      <c r="AV1522">
        <v>60</v>
      </c>
      <c r="AW1522" t="s">
        <v>9371</v>
      </c>
      <c r="AX1522">
        <v>74.400000000000006</v>
      </c>
      <c r="AY1522">
        <v>26</v>
      </c>
      <c r="AZ1522">
        <v>0.59799999999999998</v>
      </c>
      <c r="BA1522">
        <v>0.36099999999999999</v>
      </c>
      <c r="BB1522">
        <v>1</v>
      </c>
      <c r="BC1522" t="s">
        <v>9384</v>
      </c>
      <c r="BO1522">
        <v>2</v>
      </c>
      <c r="BP1522" t="s">
        <v>9389</v>
      </c>
      <c r="BQ1522">
        <v>3</v>
      </c>
      <c r="BR1522">
        <v>1</v>
      </c>
      <c r="BS1522">
        <v>0.19900000000000001</v>
      </c>
      <c r="BU1522">
        <v>0</v>
      </c>
      <c r="BV1522">
        <v>5</v>
      </c>
      <c r="BW1522">
        <v>40</v>
      </c>
      <c r="BZ1522" t="s">
        <v>9779</v>
      </c>
      <c r="CA1522" t="s">
        <v>10629</v>
      </c>
      <c r="CB1522" t="s">
        <v>10632</v>
      </c>
      <c r="CD1522">
        <v>29480.333333333328</v>
      </c>
      <c r="CE1522">
        <v>176882</v>
      </c>
      <c r="CF1522" t="s">
        <v>9371</v>
      </c>
      <c r="CG1522">
        <v>1</v>
      </c>
      <c r="CH1522">
        <v>10</v>
      </c>
      <c r="CI1522">
        <v>12.92</v>
      </c>
      <c r="CJ1522">
        <v>4201</v>
      </c>
      <c r="CK1522" t="s">
        <v>10721</v>
      </c>
      <c r="CL1522" t="s">
        <v>10726</v>
      </c>
      <c r="CN1522" t="s">
        <v>10731</v>
      </c>
      <c r="DB1522" t="s">
        <v>10740</v>
      </c>
      <c r="DE1522" t="s">
        <v>10745</v>
      </c>
      <c r="DF1522" t="s">
        <v>10747</v>
      </c>
      <c r="DK1522" t="s">
        <v>11698</v>
      </c>
      <c r="DL1522" t="s">
        <v>13382</v>
      </c>
      <c r="DM1522" t="s">
        <v>13384</v>
      </c>
      <c r="DN1522" t="s">
        <v>13428</v>
      </c>
      <c r="DO1522" t="s">
        <v>14219</v>
      </c>
      <c r="DP1522" t="s">
        <v>14230</v>
      </c>
      <c r="DQ1522" t="s">
        <v>5958</v>
      </c>
      <c r="DR1522" t="s">
        <v>10740</v>
      </c>
      <c r="DS1522" t="s">
        <v>15329</v>
      </c>
      <c r="DT1522" t="s">
        <v>15331</v>
      </c>
      <c r="DU1522" t="s">
        <v>15621</v>
      </c>
      <c r="DV1522">
        <v>100</v>
      </c>
      <c r="DW1522" t="s">
        <v>16370</v>
      </c>
      <c r="DY1522" t="s">
        <v>10731</v>
      </c>
      <c r="EB1522" t="s">
        <v>16856</v>
      </c>
      <c r="EC1522" t="s">
        <v>18229</v>
      </c>
      <c r="EE1522" t="s">
        <v>19914</v>
      </c>
    </row>
    <row r="1523" spans="1:135" x14ac:dyDescent="0.2">
      <c r="A1523" t="s">
        <v>1083</v>
      </c>
      <c r="B1523">
        <v>4</v>
      </c>
      <c r="C1523">
        <v>54915.833333333343</v>
      </c>
      <c r="D1523">
        <v>1</v>
      </c>
      <c r="E1523">
        <v>329495</v>
      </c>
      <c r="F1523">
        <v>324694.90000000002</v>
      </c>
      <c r="G1523">
        <v>0</v>
      </c>
      <c r="H1523">
        <v>4800</v>
      </c>
      <c r="I1523">
        <v>0</v>
      </c>
      <c r="J1523">
        <v>4800</v>
      </c>
      <c r="K1523" t="s">
        <v>2787</v>
      </c>
      <c r="L1523">
        <v>324694.90000000002</v>
      </c>
      <c r="M1523">
        <v>178582.19500000001</v>
      </c>
      <c r="N1523" t="s">
        <v>2794</v>
      </c>
      <c r="P1523">
        <v>11</v>
      </c>
      <c r="Q1523" t="s">
        <v>2920</v>
      </c>
      <c r="S1523" t="s">
        <v>2970</v>
      </c>
      <c r="U1523">
        <v>1</v>
      </c>
      <c r="V1523" t="s">
        <v>2973</v>
      </c>
      <c r="W1523">
        <f t="shared" si="69"/>
        <v>1.2271428571428571</v>
      </c>
      <c r="X1523">
        <f t="shared" si="70"/>
        <v>3559.4285714285716</v>
      </c>
      <c r="Y1523">
        <v>105</v>
      </c>
      <c r="Z1523">
        <v>20</v>
      </c>
      <c r="AB1523">
        <v>100</v>
      </c>
      <c r="AC1523">
        <v>8.59</v>
      </c>
      <c r="AD1523" t="s">
        <v>3445</v>
      </c>
      <c r="AF1523" t="s">
        <v>4187</v>
      </c>
      <c r="AG1523" t="s">
        <v>5010</v>
      </c>
      <c r="AH1523" t="s">
        <v>5010</v>
      </c>
      <c r="AI1523" t="s">
        <v>5012</v>
      </c>
      <c r="AJ1523" t="s">
        <v>5958</v>
      </c>
      <c r="AK1523" t="s">
        <v>7676</v>
      </c>
      <c r="AN1523" t="s">
        <v>7830</v>
      </c>
      <c r="AO1523" t="s">
        <v>7909</v>
      </c>
      <c r="AQ1523">
        <v>3011</v>
      </c>
      <c r="AR1523">
        <v>1</v>
      </c>
      <c r="AS1523" t="s">
        <v>8539</v>
      </c>
      <c r="AT1523" t="s">
        <v>9256</v>
      </c>
      <c r="AU1523">
        <f t="shared" si="71"/>
        <v>330.71499999999997</v>
      </c>
      <c r="AV1523">
        <v>60</v>
      </c>
      <c r="AW1523" t="s">
        <v>9371</v>
      </c>
      <c r="AX1523">
        <v>74.400000000000006</v>
      </c>
      <c r="AY1523">
        <v>26</v>
      </c>
      <c r="AZ1523">
        <v>0.59799999999999998</v>
      </c>
      <c r="BA1523">
        <v>0.36099999999999999</v>
      </c>
      <c r="BB1523">
        <v>1</v>
      </c>
      <c r="BC1523" t="s">
        <v>9384</v>
      </c>
      <c r="BO1523">
        <v>2</v>
      </c>
      <c r="BP1523" t="s">
        <v>9389</v>
      </c>
      <c r="BQ1523">
        <v>3</v>
      </c>
      <c r="BR1523">
        <v>1</v>
      </c>
      <c r="BS1523">
        <v>0.19900000000000001</v>
      </c>
      <c r="BU1523">
        <v>0</v>
      </c>
      <c r="BV1523">
        <v>-3.0960000000000001</v>
      </c>
      <c r="BW1523">
        <v>40</v>
      </c>
      <c r="BZ1523" t="s">
        <v>9779</v>
      </c>
      <c r="CA1523" t="s">
        <v>10629</v>
      </c>
      <c r="CB1523" t="s">
        <v>10632</v>
      </c>
      <c r="CD1523">
        <v>4152.666666666667</v>
      </c>
      <c r="CE1523">
        <v>24916</v>
      </c>
      <c r="CF1523" t="s">
        <v>9371</v>
      </c>
      <c r="CG1523">
        <v>4.58</v>
      </c>
      <c r="CH1523">
        <v>10</v>
      </c>
      <c r="CI1523">
        <v>7</v>
      </c>
      <c r="CJ1523">
        <v>4201</v>
      </c>
      <c r="CK1523" t="s">
        <v>10721</v>
      </c>
      <c r="CL1523" t="s">
        <v>10728</v>
      </c>
      <c r="CN1523" t="s">
        <v>10731</v>
      </c>
      <c r="DB1523" t="s">
        <v>10740</v>
      </c>
      <c r="DE1523" t="s">
        <v>10745</v>
      </c>
      <c r="DF1523" t="s">
        <v>10747</v>
      </c>
      <c r="DK1523" t="s">
        <v>11698</v>
      </c>
      <c r="DL1523" t="s">
        <v>13382</v>
      </c>
      <c r="DM1523" t="s">
        <v>13384</v>
      </c>
      <c r="DN1523" t="s">
        <v>13428</v>
      </c>
      <c r="DO1523" t="s">
        <v>14219</v>
      </c>
      <c r="DP1523" t="s">
        <v>14230</v>
      </c>
      <c r="DQ1523" t="s">
        <v>5958</v>
      </c>
      <c r="DR1523" t="s">
        <v>10740</v>
      </c>
      <c r="DS1523" t="s">
        <v>15329</v>
      </c>
      <c r="DT1523" t="s">
        <v>15331</v>
      </c>
      <c r="DU1523" t="s">
        <v>15621</v>
      </c>
      <c r="DV1523">
        <v>100</v>
      </c>
      <c r="DW1523" t="s">
        <v>16370</v>
      </c>
      <c r="DY1523" t="s">
        <v>10731</v>
      </c>
      <c r="EB1523" t="s">
        <v>16856</v>
      </c>
      <c r="EC1523" t="s">
        <v>18229</v>
      </c>
      <c r="EE1523" t="s">
        <v>19914</v>
      </c>
    </row>
    <row r="1524" spans="1:135" x14ac:dyDescent="0.2">
      <c r="A1524" t="s">
        <v>1084</v>
      </c>
      <c r="B1524">
        <v>1</v>
      </c>
      <c r="C1524">
        <v>112247.5</v>
      </c>
      <c r="D1524">
        <v>1</v>
      </c>
      <c r="E1524">
        <v>897980</v>
      </c>
      <c r="F1524">
        <v>886379.85</v>
      </c>
      <c r="G1524">
        <v>0</v>
      </c>
      <c r="H1524">
        <v>11600</v>
      </c>
      <c r="I1524">
        <v>0</v>
      </c>
      <c r="J1524">
        <v>11600</v>
      </c>
      <c r="K1524" t="s">
        <v>2788</v>
      </c>
      <c r="L1524">
        <v>868999.85</v>
      </c>
      <c r="M1524">
        <v>477949.91749999998</v>
      </c>
      <c r="N1524" t="s">
        <v>2794</v>
      </c>
      <c r="P1524">
        <v>11</v>
      </c>
      <c r="Q1524" t="s">
        <v>2923</v>
      </c>
      <c r="S1524" t="s">
        <v>2970</v>
      </c>
      <c r="U1524">
        <v>1.02</v>
      </c>
      <c r="V1524" t="s">
        <v>2975</v>
      </c>
      <c r="W1524">
        <f t="shared" si="69"/>
        <v>3.9466666666666668</v>
      </c>
      <c r="X1524">
        <f t="shared" si="70"/>
        <v>15047.111111111111</v>
      </c>
      <c r="Y1524">
        <v>120</v>
      </c>
      <c r="Z1524">
        <v>20</v>
      </c>
      <c r="AB1524">
        <v>200</v>
      </c>
      <c r="AC1524">
        <v>53.28</v>
      </c>
      <c r="AD1524" t="s">
        <v>3470</v>
      </c>
      <c r="AF1524" t="s">
        <v>4508</v>
      </c>
      <c r="AG1524" t="s">
        <v>5011</v>
      </c>
      <c r="AH1524" t="s">
        <v>5011</v>
      </c>
      <c r="AI1524" t="s">
        <v>5012</v>
      </c>
      <c r="AJ1524" t="s">
        <v>5959</v>
      </c>
      <c r="AK1524" t="s">
        <v>7648</v>
      </c>
      <c r="AN1524" t="s">
        <v>7829</v>
      </c>
      <c r="AO1524" t="s">
        <v>7850</v>
      </c>
      <c r="AQ1524">
        <v>3241</v>
      </c>
      <c r="AR1524">
        <v>1</v>
      </c>
      <c r="AS1524" t="s">
        <v>8540</v>
      </c>
      <c r="AT1524" t="s">
        <v>9251</v>
      </c>
      <c r="AU1524">
        <f t="shared" si="71"/>
        <v>7629.505714285714</v>
      </c>
      <c r="AV1524">
        <v>60</v>
      </c>
      <c r="AW1524" t="s">
        <v>9371</v>
      </c>
      <c r="AX1524">
        <v>135.80000000000001</v>
      </c>
      <c r="AY1524">
        <v>47.1</v>
      </c>
      <c r="AZ1524">
        <v>1.0860000000000001</v>
      </c>
      <c r="BA1524">
        <v>0.57399999999999995</v>
      </c>
      <c r="BB1524">
        <v>1</v>
      </c>
      <c r="BC1524" t="s">
        <v>9384</v>
      </c>
      <c r="BO1524">
        <v>2</v>
      </c>
      <c r="BP1524" t="s">
        <v>9389</v>
      </c>
      <c r="BQ1524">
        <v>3</v>
      </c>
      <c r="BR1524">
        <v>1</v>
      </c>
      <c r="BS1524">
        <v>0.36199999999999999</v>
      </c>
      <c r="BU1524">
        <v>17380</v>
      </c>
      <c r="BV1524">
        <v>6</v>
      </c>
      <c r="BW1524">
        <v>40</v>
      </c>
      <c r="BZ1524" t="s">
        <v>9505</v>
      </c>
      <c r="CA1524" t="s">
        <v>10629</v>
      </c>
      <c r="CB1524" t="s">
        <v>10633</v>
      </c>
      <c r="CC1524" t="s">
        <v>10663</v>
      </c>
      <c r="CD1524">
        <v>25392</v>
      </c>
      <c r="CE1524">
        <v>203136</v>
      </c>
      <c r="CF1524" t="s">
        <v>9371</v>
      </c>
      <c r="CG1524">
        <v>6</v>
      </c>
      <c r="CH1524">
        <v>14</v>
      </c>
      <c r="CI1524">
        <v>13.5</v>
      </c>
      <c r="CJ1524">
        <v>4201</v>
      </c>
      <c r="CK1524" t="s">
        <v>10721</v>
      </c>
      <c r="CL1524" t="s">
        <v>10726</v>
      </c>
      <c r="CN1524" t="s">
        <v>10731</v>
      </c>
      <c r="DB1524" t="s">
        <v>10740</v>
      </c>
      <c r="DE1524" t="s">
        <v>10745</v>
      </c>
      <c r="DF1524" t="s">
        <v>10747</v>
      </c>
      <c r="DK1524" t="s">
        <v>11699</v>
      </c>
      <c r="DL1524" t="s">
        <v>13382</v>
      </c>
      <c r="DM1524" t="s">
        <v>13384</v>
      </c>
      <c r="DN1524" t="s">
        <v>13741</v>
      </c>
      <c r="DO1524" t="s">
        <v>14219</v>
      </c>
      <c r="DP1524" t="s">
        <v>14229</v>
      </c>
      <c r="DQ1524" t="s">
        <v>14614</v>
      </c>
      <c r="DR1524" t="s">
        <v>10740</v>
      </c>
      <c r="DS1524" t="s">
        <v>15329</v>
      </c>
      <c r="DT1524" t="s">
        <v>15331</v>
      </c>
      <c r="DU1524" t="s">
        <v>15337</v>
      </c>
      <c r="DV1524">
        <v>100</v>
      </c>
      <c r="DW1524" t="s">
        <v>16366</v>
      </c>
      <c r="DY1524" t="s">
        <v>10731</v>
      </c>
      <c r="EB1524" t="s">
        <v>16867</v>
      </c>
      <c r="EC1524" t="s">
        <v>18230</v>
      </c>
      <c r="ED1524" t="s">
        <v>8071</v>
      </c>
      <c r="EE1524" t="s">
        <v>19914</v>
      </c>
    </row>
    <row r="1525" spans="1:135" x14ac:dyDescent="0.2">
      <c r="A1525" t="s">
        <v>1085</v>
      </c>
      <c r="B1525">
        <v>1</v>
      </c>
      <c r="C1525">
        <v>600763.5</v>
      </c>
      <c r="D1525">
        <v>1</v>
      </c>
      <c r="E1525">
        <v>2403054</v>
      </c>
      <c r="F1525">
        <v>1900910.07</v>
      </c>
      <c r="G1525">
        <v>491284</v>
      </c>
      <c r="H1525">
        <v>6300</v>
      </c>
      <c r="I1525">
        <v>4560</v>
      </c>
      <c r="J1525">
        <v>502144</v>
      </c>
      <c r="K1525" t="s">
        <v>2788</v>
      </c>
      <c r="L1525">
        <v>1845543.76</v>
      </c>
      <c r="M1525">
        <v>1015049.068</v>
      </c>
      <c r="N1525" t="s">
        <v>2794</v>
      </c>
      <c r="P1525">
        <v>11</v>
      </c>
      <c r="Q1525" t="s">
        <v>2937</v>
      </c>
      <c r="S1525" t="s">
        <v>2970</v>
      </c>
      <c r="U1525">
        <v>1.03</v>
      </c>
      <c r="V1525" t="s">
        <v>2975</v>
      </c>
      <c r="W1525">
        <f t="shared" si="69"/>
        <v>3.4207808714302739</v>
      </c>
      <c r="X1525">
        <f t="shared" si="70"/>
        <v>16351.272987250268</v>
      </c>
      <c r="Y1525">
        <v>110</v>
      </c>
      <c r="Z1525">
        <v>20</v>
      </c>
      <c r="AB1525">
        <v>2500</v>
      </c>
      <c r="AC1525">
        <v>86.125</v>
      </c>
      <c r="AD1525" t="s">
        <v>3471</v>
      </c>
      <c r="AF1525" t="s">
        <v>4509</v>
      </c>
      <c r="AG1525" t="s">
        <v>5013</v>
      </c>
      <c r="AH1525" t="s">
        <v>5013</v>
      </c>
      <c r="AI1525" t="s">
        <v>5012</v>
      </c>
      <c r="AJ1525" t="s">
        <v>5960</v>
      </c>
      <c r="AK1525" t="s">
        <v>7648</v>
      </c>
      <c r="AN1525" t="s">
        <v>7829</v>
      </c>
      <c r="AO1525" t="s">
        <v>7847</v>
      </c>
      <c r="AQ1525">
        <v>2046</v>
      </c>
      <c r="AR1525">
        <v>1</v>
      </c>
      <c r="AS1525" t="s">
        <v>8105</v>
      </c>
      <c r="AT1525" t="s">
        <v>9292</v>
      </c>
      <c r="AU1525">
        <f t="shared" si="71"/>
        <v>42894.523147241067</v>
      </c>
      <c r="AV1525">
        <v>60</v>
      </c>
      <c r="AW1525" t="s">
        <v>9371</v>
      </c>
      <c r="AX1525">
        <v>4.5</v>
      </c>
      <c r="AY1525">
        <v>1.7</v>
      </c>
      <c r="AZ1525">
        <v>4.8000000000000001E-2</v>
      </c>
      <c r="BA1525">
        <v>2.7E-2</v>
      </c>
      <c r="BB1525">
        <v>1</v>
      </c>
      <c r="BC1525" t="s">
        <v>9383</v>
      </c>
      <c r="BO1525">
        <v>2</v>
      </c>
      <c r="BP1525" t="s">
        <v>9389</v>
      </c>
      <c r="BQ1525">
        <v>3</v>
      </c>
      <c r="BR1525">
        <v>1</v>
      </c>
      <c r="BS1525">
        <v>0.03</v>
      </c>
      <c r="BU1525">
        <v>55366.31</v>
      </c>
      <c r="BV1525">
        <v>6</v>
      </c>
      <c r="BW1525">
        <v>33</v>
      </c>
      <c r="BX1525" t="s">
        <v>9391</v>
      </c>
      <c r="BY1525" t="s">
        <v>9390</v>
      </c>
      <c r="BZ1525" t="s">
        <v>9465</v>
      </c>
      <c r="CA1525" t="s">
        <v>10629</v>
      </c>
      <c r="CB1525" t="s">
        <v>10636</v>
      </c>
      <c r="CC1525" t="s">
        <v>10703</v>
      </c>
      <c r="CD1525">
        <v>102919</v>
      </c>
      <c r="CE1525">
        <v>411676</v>
      </c>
      <c r="CF1525" t="s">
        <v>9371</v>
      </c>
      <c r="CG1525">
        <v>6</v>
      </c>
      <c r="CH1525">
        <v>6</v>
      </c>
      <c r="CI1525">
        <v>25.177</v>
      </c>
      <c r="CJ1525">
        <v>4131</v>
      </c>
      <c r="CK1525" t="s">
        <v>10723</v>
      </c>
      <c r="CL1525" t="s">
        <v>10726</v>
      </c>
      <c r="CN1525" t="s">
        <v>10731</v>
      </c>
      <c r="DB1525" t="s">
        <v>10741</v>
      </c>
      <c r="DE1525" t="s">
        <v>10745</v>
      </c>
      <c r="DF1525" t="s">
        <v>10747</v>
      </c>
      <c r="DK1525" t="s">
        <v>11700</v>
      </c>
      <c r="DL1525" t="s">
        <v>13382</v>
      </c>
      <c r="DM1525" t="s">
        <v>13384</v>
      </c>
      <c r="DN1525" t="s">
        <v>13742</v>
      </c>
      <c r="DO1525" t="s">
        <v>14219</v>
      </c>
      <c r="DP1525" t="s">
        <v>14229</v>
      </c>
      <c r="DQ1525" t="s">
        <v>14615</v>
      </c>
      <c r="DR1525" t="s">
        <v>10741</v>
      </c>
      <c r="DS1525" t="s">
        <v>15329</v>
      </c>
      <c r="DT1525" t="s">
        <v>15331</v>
      </c>
      <c r="DU1525" t="s">
        <v>15335</v>
      </c>
      <c r="DV1525">
        <v>100</v>
      </c>
      <c r="DW1525" t="s">
        <v>16366</v>
      </c>
      <c r="DY1525" t="s">
        <v>10731</v>
      </c>
      <c r="EB1525" t="s">
        <v>16859</v>
      </c>
      <c r="EC1525" t="s">
        <v>18231</v>
      </c>
      <c r="ED1525" t="s">
        <v>9049</v>
      </c>
      <c r="EE1525" t="s">
        <v>19917</v>
      </c>
    </row>
    <row r="1526" spans="1:135" x14ac:dyDescent="0.2">
      <c r="A1526" t="s">
        <v>1086</v>
      </c>
      <c r="B1526">
        <v>1</v>
      </c>
      <c r="C1526">
        <v>59972.5</v>
      </c>
      <c r="D1526">
        <v>1</v>
      </c>
      <c r="E1526">
        <v>119945</v>
      </c>
      <c r="F1526">
        <v>115044.6</v>
      </c>
      <c r="G1526">
        <v>0</v>
      </c>
      <c r="H1526">
        <v>2900</v>
      </c>
      <c r="I1526">
        <v>2000</v>
      </c>
      <c r="J1526">
        <v>4900</v>
      </c>
      <c r="K1526" t="s">
        <v>2788</v>
      </c>
      <c r="L1526">
        <v>130732.5</v>
      </c>
      <c r="M1526">
        <v>71902.875</v>
      </c>
      <c r="N1526" t="s">
        <v>2795</v>
      </c>
      <c r="P1526">
        <v>11</v>
      </c>
      <c r="Q1526" t="s">
        <v>2904</v>
      </c>
      <c r="S1526" t="s">
        <v>2970</v>
      </c>
      <c r="U1526">
        <v>0.88</v>
      </c>
      <c r="V1526" t="s">
        <v>2973</v>
      </c>
      <c r="W1526">
        <f t="shared" si="69"/>
        <v>2.6909090909090909</v>
      </c>
      <c r="X1526">
        <f t="shared" si="70"/>
        <v>1958.1818181818182</v>
      </c>
      <c r="Y1526">
        <v>115</v>
      </c>
      <c r="Z1526">
        <v>20</v>
      </c>
      <c r="AB1526">
        <v>200</v>
      </c>
      <c r="AC1526">
        <v>29.6</v>
      </c>
      <c r="AD1526" t="s">
        <v>3011</v>
      </c>
      <c r="AF1526" t="s">
        <v>4152</v>
      </c>
      <c r="AG1526" t="s">
        <v>5011</v>
      </c>
      <c r="AH1526" t="s">
        <v>5021</v>
      </c>
      <c r="AI1526" t="s">
        <v>5012</v>
      </c>
      <c r="AJ1526" t="s">
        <v>5961</v>
      </c>
      <c r="AK1526" t="s">
        <v>7648</v>
      </c>
      <c r="AN1526" t="s">
        <v>7825</v>
      </c>
      <c r="AO1526" t="s">
        <v>7854</v>
      </c>
      <c r="AQ1526">
        <v>3089</v>
      </c>
      <c r="AR1526">
        <v>1</v>
      </c>
      <c r="AS1526" t="s">
        <v>8541</v>
      </c>
      <c r="AT1526" t="s">
        <v>9264</v>
      </c>
      <c r="AU1526">
        <f t="shared" si="71"/>
        <v>2814.1142857142859</v>
      </c>
      <c r="AV1526">
        <v>45</v>
      </c>
      <c r="AW1526" t="s">
        <v>9373</v>
      </c>
      <c r="AX1526">
        <v>8.5</v>
      </c>
      <c r="AY1526">
        <v>4.4000000000000004</v>
      </c>
      <c r="AZ1526">
        <v>9.0999999999999998E-2</v>
      </c>
      <c r="BA1526">
        <v>7.0000000000000007E-2</v>
      </c>
      <c r="BB1526">
        <v>1</v>
      </c>
      <c r="BC1526" t="s">
        <v>9381</v>
      </c>
      <c r="BO1526">
        <v>2</v>
      </c>
      <c r="BP1526" t="s">
        <v>9384</v>
      </c>
      <c r="BQ1526">
        <v>3</v>
      </c>
      <c r="BR1526">
        <v>1</v>
      </c>
      <c r="BS1526">
        <v>0.03</v>
      </c>
      <c r="BU1526">
        <v>-15687.9</v>
      </c>
      <c r="BV1526">
        <v>3.83</v>
      </c>
      <c r="BW1526">
        <v>45</v>
      </c>
      <c r="BZ1526" t="s">
        <v>9902</v>
      </c>
      <c r="CA1526" t="s">
        <v>10628</v>
      </c>
      <c r="CB1526" t="s">
        <v>10633</v>
      </c>
      <c r="CD1526">
        <v>10770</v>
      </c>
      <c r="CE1526">
        <v>21540</v>
      </c>
      <c r="CF1526" t="s">
        <v>9373</v>
      </c>
      <c r="CG1526">
        <v>1</v>
      </c>
      <c r="CH1526">
        <v>14</v>
      </c>
      <c r="CI1526">
        <v>11</v>
      </c>
      <c r="CJ1526">
        <v>4201</v>
      </c>
      <c r="CK1526" t="s">
        <v>10721</v>
      </c>
      <c r="CL1526" t="s">
        <v>10726</v>
      </c>
      <c r="CN1526" t="s">
        <v>10731</v>
      </c>
      <c r="DB1526" t="s">
        <v>10740</v>
      </c>
      <c r="DE1526" t="s">
        <v>10745</v>
      </c>
      <c r="DF1526" t="s">
        <v>10747</v>
      </c>
      <c r="DK1526" t="s">
        <v>11701</v>
      </c>
      <c r="DL1526" t="s">
        <v>13382</v>
      </c>
      <c r="DM1526" t="s">
        <v>13384</v>
      </c>
      <c r="DN1526" t="s">
        <v>13396</v>
      </c>
      <c r="DO1526" t="s">
        <v>14217</v>
      </c>
      <c r="DP1526" t="s">
        <v>14230</v>
      </c>
      <c r="DQ1526" t="s">
        <v>5961</v>
      </c>
      <c r="DR1526" t="s">
        <v>10740</v>
      </c>
      <c r="DS1526" t="s">
        <v>15329</v>
      </c>
      <c r="DT1526" t="s">
        <v>15331</v>
      </c>
      <c r="DU1526" t="s">
        <v>15761</v>
      </c>
      <c r="DV1526">
        <v>100</v>
      </c>
      <c r="DW1526" t="s">
        <v>16370</v>
      </c>
      <c r="DY1526" t="s">
        <v>10731</v>
      </c>
      <c r="EB1526" t="s">
        <v>16856</v>
      </c>
      <c r="EC1526" t="s">
        <v>18232</v>
      </c>
      <c r="ED1526" t="s">
        <v>8071</v>
      </c>
      <c r="EE1526" t="s">
        <v>19914</v>
      </c>
    </row>
    <row r="1527" spans="1:135" x14ac:dyDescent="0.2">
      <c r="A1527" t="s">
        <v>1087</v>
      </c>
      <c r="B1527">
        <v>1</v>
      </c>
      <c r="C1527">
        <v>1358205</v>
      </c>
      <c r="D1527">
        <v>2</v>
      </c>
      <c r="E1527">
        <v>1358205</v>
      </c>
      <c r="F1527">
        <v>1133230.4099999999</v>
      </c>
      <c r="G1527">
        <v>221300</v>
      </c>
      <c r="H1527">
        <v>3675</v>
      </c>
      <c r="I1527">
        <v>0</v>
      </c>
      <c r="J1527">
        <v>224975</v>
      </c>
      <c r="K1527" t="s">
        <v>2788</v>
      </c>
      <c r="L1527">
        <v>1100223.7</v>
      </c>
      <c r="M1527">
        <v>605123.03500000003</v>
      </c>
      <c r="N1527" t="s">
        <v>2794</v>
      </c>
      <c r="P1527">
        <v>12</v>
      </c>
      <c r="Q1527" t="s">
        <v>2928</v>
      </c>
      <c r="S1527" t="s">
        <v>2970</v>
      </c>
      <c r="U1527">
        <v>1.03</v>
      </c>
      <c r="V1527" t="s">
        <v>2975</v>
      </c>
      <c r="W1527">
        <f t="shared" si="69"/>
        <v>2.8380697050938339</v>
      </c>
      <c r="X1527">
        <f t="shared" si="70"/>
        <v>7075.3223541427296</v>
      </c>
      <c r="Y1527">
        <v>147</v>
      </c>
      <c r="Z1527">
        <v>20</v>
      </c>
      <c r="AB1527">
        <v>350</v>
      </c>
      <c r="AC1527">
        <v>111.15300000000001</v>
      </c>
      <c r="AD1527" t="s">
        <v>3472</v>
      </c>
      <c r="AF1527" t="s">
        <v>4510</v>
      </c>
      <c r="AG1527" t="s">
        <v>5013</v>
      </c>
      <c r="AH1527" t="s">
        <v>5013</v>
      </c>
      <c r="AI1527" t="s">
        <v>5012</v>
      </c>
      <c r="AJ1527" t="s">
        <v>5962</v>
      </c>
      <c r="AK1527" t="s">
        <v>7648</v>
      </c>
      <c r="AN1527" t="s">
        <v>7828</v>
      </c>
      <c r="AO1527" t="s">
        <v>7891</v>
      </c>
      <c r="AQ1527">
        <v>1221</v>
      </c>
      <c r="AR1527">
        <v>1</v>
      </c>
      <c r="AS1527" t="s">
        <v>8542</v>
      </c>
      <c r="AT1527" t="s">
        <v>9244</v>
      </c>
      <c r="AU1527">
        <f t="shared" si="71"/>
        <v>133962.1471967625</v>
      </c>
      <c r="AV1527">
        <v>60</v>
      </c>
      <c r="AW1527" t="s">
        <v>9373</v>
      </c>
      <c r="AX1527">
        <v>6.4</v>
      </c>
      <c r="AY1527">
        <v>2.1</v>
      </c>
      <c r="AZ1527">
        <v>6.8000000000000005E-2</v>
      </c>
      <c r="BA1527">
        <v>3.4000000000000002E-2</v>
      </c>
      <c r="BB1527">
        <v>1</v>
      </c>
      <c r="BC1527" t="s">
        <v>9383</v>
      </c>
      <c r="BO1527">
        <v>2</v>
      </c>
      <c r="BP1527" t="s">
        <v>9384</v>
      </c>
      <c r="BQ1527">
        <v>3</v>
      </c>
      <c r="BR1527">
        <v>1</v>
      </c>
      <c r="BS1527">
        <v>0.03</v>
      </c>
      <c r="BU1527">
        <v>33006.71</v>
      </c>
      <c r="BV1527">
        <v>18</v>
      </c>
      <c r="BW1527">
        <v>53</v>
      </c>
      <c r="BX1527" t="s">
        <v>9390</v>
      </c>
      <c r="BY1527" t="s">
        <v>9393</v>
      </c>
      <c r="BZ1527" t="s">
        <v>9903</v>
      </c>
      <c r="CA1527" t="s">
        <v>10629</v>
      </c>
      <c r="CB1527" t="s">
        <v>10636</v>
      </c>
      <c r="CC1527" t="s">
        <v>10657</v>
      </c>
      <c r="CD1527">
        <v>277105</v>
      </c>
      <c r="CE1527">
        <v>277105</v>
      </c>
      <c r="CF1527" t="s">
        <v>9373</v>
      </c>
      <c r="CG1527">
        <v>2</v>
      </c>
      <c r="CH1527">
        <v>3</v>
      </c>
      <c r="CI1527">
        <v>39.164999999999999</v>
      </c>
      <c r="CJ1527">
        <v>4131</v>
      </c>
      <c r="CK1527" t="s">
        <v>10723</v>
      </c>
      <c r="CL1527" t="s">
        <v>10726</v>
      </c>
      <c r="CN1527" t="s">
        <v>10731</v>
      </c>
      <c r="DB1527" t="s">
        <v>10741</v>
      </c>
      <c r="DE1527" t="s">
        <v>10745</v>
      </c>
      <c r="DF1527" t="s">
        <v>10747</v>
      </c>
      <c r="DK1527" t="s">
        <v>11702</v>
      </c>
      <c r="DL1527" t="s">
        <v>13382</v>
      </c>
      <c r="DM1527" t="s">
        <v>13384</v>
      </c>
      <c r="DN1527" t="s">
        <v>13743</v>
      </c>
      <c r="DO1527" t="s">
        <v>14219</v>
      </c>
      <c r="DP1527" t="s">
        <v>14229</v>
      </c>
      <c r="DQ1527" t="s">
        <v>5962</v>
      </c>
      <c r="DR1527" t="s">
        <v>10741</v>
      </c>
      <c r="DS1527" t="s">
        <v>15329</v>
      </c>
      <c r="DT1527" t="s">
        <v>15331</v>
      </c>
      <c r="DU1527" t="s">
        <v>15762</v>
      </c>
      <c r="DV1527">
        <v>100</v>
      </c>
      <c r="DW1527" t="s">
        <v>16373</v>
      </c>
      <c r="DY1527" t="s">
        <v>10731</v>
      </c>
      <c r="EB1527" t="s">
        <v>16776</v>
      </c>
      <c r="EC1527" t="s">
        <v>18233</v>
      </c>
      <c r="EE1527" t="s">
        <v>19917</v>
      </c>
    </row>
    <row r="1528" spans="1:135" x14ac:dyDescent="0.2">
      <c r="A1528" t="s">
        <v>1088</v>
      </c>
      <c r="B1528">
        <v>1</v>
      </c>
      <c r="C1528">
        <v>54371</v>
      </c>
      <c r="D1528">
        <v>2</v>
      </c>
      <c r="E1528">
        <v>54371</v>
      </c>
      <c r="F1528">
        <v>53571.24</v>
      </c>
      <c r="G1528">
        <v>0</v>
      </c>
      <c r="H1528">
        <v>800</v>
      </c>
      <c r="I1528">
        <v>0</v>
      </c>
      <c r="J1528">
        <v>800</v>
      </c>
      <c r="K1528" t="s">
        <v>2788</v>
      </c>
      <c r="L1528">
        <v>52520.82</v>
      </c>
      <c r="M1528">
        <v>28886.451000000001</v>
      </c>
      <c r="N1528" t="s">
        <v>2795</v>
      </c>
      <c r="P1528">
        <v>11</v>
      </c>
      <c r="Q1528" t="s">
        <v>2905</v>
      </c>
      <c r="S1528" t="s">
        <v>2970</v>
      </c>
      <c r="U1528">
        <v>1.02</v>
      </c>
      <c r="V1528" t="s">
        <v>2975</v>
      </c>
      <c r="W1528">
        <f t="shared" si="69"/>
        <v>3.7149999999999999</v>
      </c>
      <c r="X1528">
        <f t="shared" si="70"/>
        <v>950.875</v>
      </c>
      <c r="Y1528">
        <v>107</v>
      </c>
      <c r="Z1528">
        <v>20</v>
      </c>
      <c r="AB1528">
        <v>500</v>
      </c>
      <c r="AC1528">
        <v>29.72</v>
      </c>
      <c r="AD1528" t="s">
        <v>3473</v>
      </c>
      <c r="AF1528" t="s">
        <v>4511</v>
      </c>
      <c r="AG1528" t="s">
        <v>5012</v>
      </c>
      <c r="AH1528" t="s">
        <v>5011</v>
      </c>
      <c r="AI1528" t="s">
        <v>5012</v>
      </c>
      <c r="AJ1528" t="s">
        <v>5963</v>
      </c>
      <c r="AK1528" t="s">
        <v>7648</v>
      </c>
      <c r="AN1528" t="s">
        <v>7827</v>
      </c>
      <c r="AQ1528">
        <v>3299</v>
      </c>
      <c r="AR1528">
        <v>1</v>
      </c>
      <c r="AS1528" t="s">
        <v>8444</v>
      </c>
      <c r="AT1528" t="s">
        <v>9245</v>
      </c>
      <c r="AU1528">
        <f t="shared" si="71"/>
        <v>1494.4914285714285</v>
      </c>
      <c r="AV1528">
        <v>60</v>
      </c>
      <c r="AW1528" t="s">
        <v>9371</v>
      </c>
      <c r="AX1528">
        <v>18.5</v>
      </c>
      <c r="AY1528">
        <v>7.7</v>
      </c>
      <c r="AZ1528">
        <v>0.19700000000000001</v>
      </c>
      <c r="BA1528">
        <v>0.123</v>
      </c>
      <c r="BB1528">
        <v>1</v>
      </c>
      <c r="BC1528" t="s">
        <v>9381</v>
      </c>
      <c r="BO1528">
        <v>2</v>
      </c>
      <c r="BP1528" t="s">
        <v>9384</v>
      </c>
      <c r="BQ1528">
        <v>3</v>
      </c>
      <c r="BR1528">
        <v>1</v>
      </c>
      <c r="BS1528">
        <v>6.6000000000000003E-2</v>
      </c>
      <c r="BU1528">
        <v>1050.42</v>
      </c>
      <c r="BV1528">
        <v>6</v>
      </c>
      <c r="BW1528">
        <v>105</v>
      </c>
      <c r="BZ1528" t="s">
        <v>9904</v>
      </c>
      <c r="CA1528" t="s">
        <v>10629</v>
      </c>
      <c r="CB1528" t="s">
        <v>10633</v>
      </c>
      <c r="CC1528" t="s">
        <v>10673</v>
      </c>
      <c r="CD1528">
        <v>7607</v>
      </c>
      <c r="CE1528">
        <v>7607</v>
      </c>
      <c r="CF1528" t="s">
        <v>9371</v>
      </c>
      <c r="CG1528">
        <v>0.83299999999999996</v>
      </c>
      <c r="CH1528">
        <v>14</v>
      </c>
      <c r="CI1528">
        <v>8</v>
      </c>
      <c r="CJ1528">
        <v>4201</v>
      </c>
      <c r="CK1528" t="s">
        <v>10721</v>
      </c>
      <c r="CL1528" t="s">
        <v>10727</v>
      </c>
      <c r="CN1528" t="s">
        <v>10731</v>
      </c>
      <c r="DB1528" t="s">
        <v>10740</v>
      </c>
      <c r="DE1528" t="s">
        <v>10745</v>
      </c>
      <c r="DF1528" t="s">
        <v>10747</v>
      </c>
      <c r="DK1528" t="s">
        <v>11703</v>
      </c>
      <c r="DL1528" t="s">
        <v>13382</v>
      </c>
      <c r="DM1528" t="s">
        <v>13384</v>
      </c>
      <c r="DN1528" t="s">
        <v>13744</v>
      </c>
      <c r="DO1528" t="s">
        <v>14223</v>
      </c>
      <c r="DP1528" t="s">
        <v>14229</v>
      </c>
      <c r="DQ1528" t="s">
        <v>5963</v>
      </c>
      <c r="DR1528" t="s">
        <v>10740</v>
      </c>
      <c r="DS1528" t="s">
        <v>15329</v>
      </c>
      <c r="DT1528" t="s">
        <v>15331</v>
      </c>
      <c r="DU1528" t="s">
        <v>15763</v>
      </c>
      <c r="DV1528">
        <v>100</v>
      </c>
      <c r="DW1528" t="s">
        <v>16370</v>
      </c>
      <c r="DY1528" t="s">
        <v>10731</v>
      </c>
      <c r="EB1528" t="s">
        <v>16856</v>
      </c>
      <c r="EC1528" t="s">
        <v>18234</v>
      </c>
      <c r="ED1528" t="s">
        <v>8071</v>
      </c>
      <c r="EE1528" t="s">
        <v>19914</v>
      </c>
    </row>
    <row r="1529" spans="1:135" x14ac:dyDescent="0.2">
      <c r="A1529" t="s">
        <v>1089</v>
      </c>
      <c r="B1529">
        <v>1</v>
      </c>
      <c r="C1529">
        <v>147632</v>
      </c>
      <c r="D1529">
        <v>4</v>
      </c>
      <c r="E1529">
        <v>147632</v>
      </c>
      <c r="F1529">
        <v>140681.70000000001</v>
      </c>
      <c r="G1529">
        <v>0</v>
      </c>
      <c r="H1529">
        <v>1950</v>
      </c>
      <c r="I1529">
        <v>5000</v>
      </c>
      <c r="J1529">
        <v>6950</v>
      </c>
      <c r="K1529" t="s">
        <v>2788</v>
      </c>
      <c r="L1529">
        <v>137923.24</v>
      </c>
      <c r="M1529">
        <v>75857.782000000007</v>
      </c>
      <c r="N1529" t="s">
        <v>2795</v>
      </c>
      <c r="P1529">
        <v>12</v>
      </c>
      <c r="Q1529" t="s">
        <v>2904</v>
      </c>
      <c r="S1529" t="s">
        <v>2970</v>
      </c>
      <c r="U1529">
        <v>1.02</v>
      </c>
      <c r="V1529" t="s">
        <v>2973</v>
      </c>
      <c r="W1529">
        <f t="shared" si="69"/>
        <v>6.2080536912751683</v>
      </c>
      <c r="X1529">
        <f t="shared" si="70"/>
        <v>2424.6644295302012</v>
      </c>
      <c r="Y1529">
        <v>105</v>
      </c>
      <c r="Z1529">
        <v>20</v>
      </c>
      <c r="AB1529">
        <v>500</v>
      </c>
      <c r="AC1529">
        <v>74</v>
      </c>
      <c r="AD1529" t="s">
        <v>3008</v>
      </c>
      <c r="AF1529" t="s">
        <v>4143</v>
      </c>
      <c r="AG1529" t="s">
        <v>5011</v>
      </c>
      <c r="AH1529" t="s">
        <v>5011</v>
      </c>
      <c r="AI1529" t="s">
        <v>5012</v>
      </c>
      <c r="AJ1529" t="s">
        <v>5964</v>
      </c>
      <c r="AK1529" t="s">
        <v>7648</v>
      </c>
      <c r="AN1529" t="s">
        <v>7825</v>
      </c>
      <c r="AO1529" t="s">
        <v>7878</v>
      </c>
      <c r="AQ1529">
        <v>3089</v>
      </c>
      <c r="AR1529">
        <v>1</v>
      </c>
      <c r="AS1529" t="s">
        <v>8543</v>
      </c>
      <c r="AT1529" t="s">
        <v>9245</v>
      </c>
      <c r="AU1529">
        <f t="shared" si="71"/>
        <v>8261.3092571428569</v>
      </c>
      <c r="AV1529">
        <v>60</v>
      </c>
      <c r="AW1529" t="s">
        <v>9371</v>
      </c>
      <c r="AX1529">
        <v>26.2</v>
      </c>
      <c r="AY1529">
        <v>9.5</v>
      </c>
      <c r="AZ1529">
        <v>0.27800000000000002</v>
      </c>
      <c r="BA1529">
        <v>0.152</v>
      </c>
      <c r="BB1529">
        <v>1</v>
      </c>
      <c r="BC1529" t="s">
        <v>9382</v>
      </c>
      <c r="BO1529">
        <v>2</v>
      </c>
      <c r="BP1529" t="s">
        <v>9389</v>
      </c>
      <c r="BQ1529">
        <v>3</v>
      </c>
      <c r="BR1529">
        <v>1</v>
      </c>
      <c r="BS1529">
        <v>9.0999999999999998E-2</v>
      </c>
      <c r="BT1529">
        <v>1</v>
      </c>
      <c r="BU1529">
        <v>2758.46</v>
      </c>
      <c r="BV1529">
        <v>3</v>
      </c>
      <c r="BW1529">
        <v>37</v>
      </c>
      <c r="BZ1529" t="s">
        <v>9449</v>
      </c>
      <c r="CA1529" t="s">
        <v>10628</v>
      </c>
      <c r="CB1529" t="s">
        <v>10633</v>
      </c>
      <c r="CD1529">
        <v>28902</v>
      </c>
      <c r="CE1529">
        <v>28902</v>
      </c>
      <c r="CF1529" t="s">
        <v>9371</v>
      </c>
      <c r="CG1529">
        <v>1</v>
      </c>
      <c r="CH1529">
        <v>14</v>
      </c>
      <c r="CI1529">
        <v>11.92</v>
      </c>
      <c r="CJ1529">
        <v>4201</v>
      </c>
      <c r="CK1529" t="s">
        <v>10721</v>
      </c>
      <c r="CL1529" t="s">
        <v>10726</v>
      </c>
      <c r="CN1529" t="s">
        <v>10731</v>
      </c>
      <c r="DB1529" t="s">
        <v>10740</v>
      </c>
      <c r="DE1529" t="s">
        <v>10745</v>
      </c>
      <c r="DF1529" t="s">
        <v>10747</v>
      </c>
      <c r="DK1529" t="s">
        <v>11704</v>
      </c>
      <c r="DL1529" t="s">
        <v>13382</v>
      </c>
      <c r="DM1529" t="s">
        <v>13384</v>
      </c>
      <c r="DN1529" t="s">
        <v>13387</v>
      </c>
      <c r="DO1529" t="s">
        <v>14218</v>
      </c>
      <c r="DP1529" t="s">
        <v>14230</v>
      </c>
      <c r="DQ1529" t="s">
        <v>14616</v>
      </c>
      <c r="DR1529" t="s">
        <v>10740</v>
      </c>
      <c r="DS1529" t="s">
        <v>15329</v>
      </c>
      <c r="DT1529" t="s">
        <v>15331</v>
      </c>
      <c r="DU1529" t="s">
        <v>15400</v>
      </c>
      <c r="DV1529">
        <v>100</v>
      </c>
      <c r="DW1529" t="s">
        <v>16370</v>
      </c>
      <c r="DY1529" t="s">
        <v>10731</v>
      </c>
      <c r="EB1529" t="s">
        <v>16856</v>
      </c>
      <c r="EC1529" t="s">
        <v>18235</v>
      </c>
      <c r="ED1529" t="s">
        <v>8071</v>
      </c>
    </row>
    <row r="1530" spans="1:135" x14ac:dyDescent="0.2">
      <c r="A1530" t="s">
        <v>1089</v>
      </c>
      <c r="B1530">
        <v>2</v>
      </c>
      <c r="C1530">
        <v>138564</v>
      </c>
      <c r="D1530">
        <v>4</v>
      </c>
      <c r="E1530">
        <v>138564</v>
      </c>
      <c r="F1530">
        <v>131613.63</v>
      </c>
      <c r="G1530">
        <v>0</v>
      </c>
      <c r="H1530">
        <v>1950</v>
      </c>
      <c r="I1530">
        <v>5000</v>
      </c>
      <c r="J1530">
        <v>6950</v>
      </c>
      <c r="K1530" t="s">
        <v>2788</v>
      </c>
      <c r="L1530">
        <v>129032.97</v>
      </c>
      <c r="M1530">
        <v>70968.133500000011</v>
      </c>
      <c r="N1530" t="s">
        <v>2795</v>
      </c>
      <c r="P1530">
        <v>12</v>
      </c>
      <c r="Q1530" t="s">
        <v>2904</v>
      </c>
      <c r="S1530" t="s">
        <v>2970</v>
      </c>
      <c r="U1530">
        <v>1.02</v>
      </c>
      <c r="V1530" t="s">
        <v>2973</v>
      </c>
      <c r="W1530">
        <f t="shared" si="69"/>
        <v>6.2080536912751683</v>
      </c>
      <c r="X1530">
        <f t="shared" si="70"/>
        <v>2612.1644295302012</v>
      </c>
      <c r="Y1530">
        <v>105</v>
      </c>
      <c r="Z1530">
        <v>20</v>
      </c>
      <c r="AB1530">
        <v>500</v>
      </c>
      <c r="AC1530">
        <v>74</v>
      </c>
      <c r="AD1530" t="s">
        <v>3008</v>
      </c>
      <c r="AF1530" t="s">
        <v>4143</v>
      </c>
      <c r="AG1530" t="s">
        <v>5011</v>
      </c>
      <c r="AH1530" t="s">
        <v>5011</v>
      </c>
      <c r="AI1530" t="s">
        <v>5012</v>
      </c>
      <c r="AJ1530" t="s">
        <v>5964</v>
      </c>
      <c r="AK1530" t="s">
        <v>7649</v>
      </c>
      <c r="AN1530" t="s">
        <v>7825</v>
      </c>
      <c r="AO1530" t="s">
        <v>7850</v>
      </c>
      <c r="AQ1530">
        <v>3089</v>
      </c>
      <c r="AR1530">
        <v>1</v>
      </c>
      <c r="AS1530" t="s">
        <v>8543</v>
      </c>
      <c r="AT1530" t="s">
        <v>9245</v>
      </c>
      <c r="AU1530">
        <f t="shared" si="71"/>
        <v>8261.3092571428569</v>
      </c>
      <c r="AV1530">
        <v>60</v>
      </c>
      <c r="AW1530" t="s">
        <v>9371</v>
      </c>
      <c r="AX1530">
        <v>26.2</v>
      </c>
      <c r="AY1530">
        <v>9.5</v>
      </c>
      <c r="AZ1530">
        <v>0.27800000000000002</v>
      </c>
      <c r="BA1530">
        <v>0.152</v>
      </c>
      <c r="BB1530">
        <v>1</v>
      </c>
      <c r="BC1530" t="s">
        <v>9382</v>
      </c>
      <c r="BO1530">
        <v>2</v>
      </c>
      <c r="BP1530" t="s">
        <v>9389</v>
      </c>
      <c r="BQ1530">
        <v>3</v>
      </c>
      <c r="BR1530">
        <v>1</v>
      </c>
      <c r="BS1530">
        <v>6.5000000000000002E-2</v>
      </c>
      <c r="BT1530">
        <v>1</v>
      </c>
      <c r="BU1530">
        <v>2580.66</v>
      </c>
      <c r="BV1530">
        <v>8</v>
      </c>
      <c r="BW1530">
        <v>93</v>
      </c>
      <c r="BZ1530" t="s">
        <v>9905</v>
      </c>
      <c r="CA1530" t="s">
        <v>10628</v>
      </c>
      <c r="CB1530" t="s">
        <v>10633</v>
      </c>
      <c r="CD1530">
        <v>31137</v>
      </c>
      <c r="CE1530">
        <v>31137</v>
      </c>
      <c r="CF1530" t="s">
        <v>9371</v>
      </c>
      <c r="CG1530">
        <v>5</v>
      </c>
      <c r="CH1530">
        <v>14</v>
      </c>
      <c r="CI1530">
        <v>11.92</v>
      </c>
      <c r="CJ1530">
        <v>4201</v>
      </c>
      <c r="CK1530" t="s">
        <v>10721</v>
      </c>
      <c r="CL1530" t="s">
        <v>10726</v>
      </c>
      <c r="CN1530" t="s">
        <v>10731</v>
      </c>
      <c r="DB1530" t="s">
        <v>10740</v>
      </c>
      <c r="DE1530" t="s">
        <v>10745</v>
      </c>
      <c r="DF1530" t="s">
        <v>10747</v>
      </c>
      <c r="DK1530" t="s">
        <v>11704</v>
      </c>
      <c r="DL1530" t="s">
        <v>13382</v>
      </c>
      <c r="DM1530" t="s">
        <v>13384</v>
      </c>
      <c r="DN1530" t="s">
        <v>13387</v>
      </c>
      <c r="DO1530" t="s">
        <v>14218</v>
      </c>
      <c r="DP1530" t="s">
        <v>14230</v>
      </c>
      <c r="DQ1530" t="s">
        <v>14616</v>
      </c>
      <c r="DR1530" t="s">
        <v>10740</v>
      </c>
      <c r="DS1530" t="s">
        <v>15329</v>
      </c>
      <c r="DT1530" t="s">
        <v>15331</v>
      </c>
      <c r="DU1530" t="s">
        <v>15400</v>
      </c>
      <c r="DV1530">
        <v>100</v>
      </c>
      <c r="DW1530" t="s">
        <v>16370</v>
      </c>
      <c r="DY1530" t="s">
        <v>10731</v>
      </c>
      <c r="EB1530" t="s">
        <v>16856</v>
      </c>
      <c r="EC1530" t="s">
        <v>18235</v>
      </c>
      <c r="ED1530" t="s">
        <v>8071</v>
      </c>
    </row>
    <row r="1531" spans="1:135" x14ac:dyDescent="0.2">
      <c r="A1531" t="s">
        <v>1090</v>
      </c>
      <c r="B1531">
        <v>1</v>
      </c>
      <c r="C1531">
        <v>213355</v>
      </c>
      <c r="D1531">
        <v>8</v>
      </c>
      <c r="E1531">
        <v>213355</v>
      </c>
      <c r="F1531">
        <v>156192.48000000001</v>
      </c>
      <c r="G1531">
        <v>55498</v>
      </c>
      <c r="H1531">
        <v>525</v>
      </c>
      <c r="I1531">
        <v>1140</v>
      </c>
      <c r="J1531">
        <v>57163</v>
      </c>
      <c r="K1531" t="s">
        <v>2788</v>
      </c>
      <c r="L1531">
        <v>164413.14000000001</v>
      </c>
      <c r="M1531">
        <v>90427.227000000014</v>
      </c>
      <c r="N1531" t="s">
        <v>2831</v>
      </c>
      <c r="P1531">
        <v>11</v>
      </c>
      <c r="Q1531" t="s">
        <v>2908</v>
      </c>
      <c r="S1531" t="s">
        <v>2970</v>
      </c>
      <c r="U1531">
        <v>0.95</v>
      </c>
      <c r="V1531" t="s">
        <v>2973</v>
      </c>
      <c r="W1531">
        <f t="shared" si="69"/>
        <v>2.8707615642942259</v>
      </c>
      <c r="X1531">
        <f t="shared" si="70"/>
        <v>1952.4428555952768</v>
      </c>
      <c r="Y1531">
        <v>115</v>
      </c>
      <c r="Z1531">
        <v>20</v>
      </c>
      <c r="AB1531">
        <v>500</v>
      </c>
      <c r="AC1531">
        <v>53</v>
      </c>
      <c r="AD1531" t="s">
        <v>3353</v>
      </c>
      <c r="AF1531" t="s">
        <v>4143</v>
      </c>
      <c r="AG1531" t="s">
        <v>5013</v>
      </c>
      <c r="AH1531" t="s">
        <v>5013</v>
      </c>
      <c r="AI1531" t="s">
        <v>5012</v>
      </c>
      <c r="AJ1531" t="s">
        <v>5965</v>
      </c>
      <c r="AK1531" t="s">
        <v>7648</v>
      </c>
      <c r="AN1531" t="s">
        <v>7825</v>
      </c>
      <c r="AO1531" t="s">
        <v>7859</v>
      </c>
      <c r="AQ1531">
        <v>2064</v>
      </c>
      <c r="AR1531">
        <v>1</v>
      </c>
      <c r="AS1531" t="s">
        <v>8495</v>
      </c>
      <c r="AT1531" t="s">
        <v>9243</v>
      </c>
      <c r="AU1531">
        <f t="shared" si="71"/>
        <v>14193.778132285714</v>
      </c>
      <c r="AV1531">
        <v>70</v>
      </c>
      <c r="AW1531" t="s">
        <v>9373</v>
      </c>
      <c r="AX1531">
        <v>10.4</v>
      </c>
      <c r="AY1531">
        <v>6.5</v>
      </c>
      <c r="AZ1531">
        <v>0.111</v>
      </c>
      <c r="BA1531">
        <v>0.104</v>
      </c>
      <c r="BB1531">
        <v>1</v>
      </c>
      <c r="BC1531" t="s">
        <v>9381</v>
      </c>
      <c r="BO1531">
        <v>2</v>
      </c>
      <c r="BP1531" t="s">
        <v>9384</v>
      </c>
      <c r="BQ1531">
        <v>3</v>
      </c>
      <c r="BR1531">
        <v>1</v>
      </c>
      <c r="BS1531">
        <v>3.6999999999999998E-2</v>
      </c>
      <c r="BU1531">
        <v>-8220.66</v>
      </c>
      <c r="BV1531">
        <v>8</v>
      </c>
      <c r="BW1531">
        <v>25</v>
      </c>
      <c r="BZ1531" t="s">
        <v>9906</v>
      </c>
      <c r="CA1531" t="s">
        <v>10628</v>
      </c>
      <c r="CB1531" t="s">
        <v>10635</v>
      </c>
      <c r="CD1531">
        <v>36046</v>
      </c>
      <c r="CE1531">
        <v>36046</v>
      </c>
      <c r="CF1531" t="s">
        <v>9373</v>
      </c>
      <c r="CG1531">
        <v>7</v>
      </c>
      <c r="CH1531">
        <v>14</v>
      </c>
      <c r="CI1531">
        <v>18.462</v>
      </c>
      <c r="CJ1531">
        <v>4121</v>
      </c>
      <c r="CK1531" t="s">
        <v>10722</v>
      </c>
      <c r="CL1531" t="s">
        <v>10726</v>
      </c>
      <c r="CN1531" t="s">
        <v>10731</v>
      </c>
      <c r="DB1531" t="s">
        <v>10741</v>
      </c>
      <c r="DE1531" t="s">
        <v>10745</v>
      </c>
      <c r="DF1531" t="s">
        <v>10747</v>
      </c>
      <c r="DK1531" t="s">
        <v>11705</v>
      </c>
      <c r="DL1531" t="s">
        <v>13382</v>
      </c>
      <c r="DM1531" t="s">
        <v>13384</v>
      </c>
      <c r="DN1531" t="s">
        <v>13387</v>
      </c>
      <c r="DO1531" t="s">
        <v>14218</v>
      </c>
      <c r="DP1531" t="s">
        <v>14230</v>
      </c>
      <c r="DQ1531" t="s">
        <v>5965</v>
      </c>
      <c r="DR1531" t="s">
        <v>10741</v>
      </c>
      <c r="DS1531" t="s">
        <v>15329</v>
      </c>
      <c r="DT1531" t="s">
        <v>15331</v>
      </c>
      <c r="DU1531" t="s">
        <v>15764</v>
      </c>
      <c r="DV1531">
        <v>100</v>
      </c>
      <c r="DW1531" t="s">
        <v>16370</v>
      </c>
      <c r="DY1531" t="s">
        <v>10731</v>
      </c>
      <c r="EB1531" t="s">
        <v>16856</v>
      </c>
      <c r="EC1531" t="s">
        <v>18236</v>
      </c>
      <c r="ED1531" t="s">
        <v>9049</v>
      </c>
      <c r="EE1531" t="s">
        <v>19917</v>
      </c>
    </row>
    <row r="1532" spans="1:135" x14ac:dyDescent="0.2">
      <c r="A1532" t="s">
        <v>1090</v>
      </c>
      <c r="B1532">
        <v>2</v>
      </c>
      <c r="C1532">
        <v>241888</v>
      </c>
      <c r="D1532">
        <v>4</v>
      </c>
      <c r="E1532">
        <v>241888</v>
      </c>
      <c r="F1532">
        <v>176608.36</v>
      </c>
      <c r="G1532">
        <v>63090</v>
      </c>
      <c r="H1532">
        <v>1050</v>
      </c>
      <c r="I1532">
        <v>1140</v>
      </c>
      <c r="J1532">
        <v>65280</v>
      </c>
      <c r="K1532" t="s">
        <v>2788</v>
      </c>
      <c r="L1532">
        <v>185903.54</v>
      </c>
      <c r="M1532">
        <v>102246.947</v>
      </c>
      <c r="N1532" t="s">
        <v>2831</v>
      </c>
      <c r="P1532">
        <v>11</v>
      </c>
      <c r="Q1532" t="s">
        <v>2908</v>
      </c>
      <c r="S1532" t="s">
        <v>2970</v>
      </c>
      <c r="U1532">
        <v>0.95</v>
      </c>
      <c r="V1532" t="s">
        <v>2973</v>
      </c>
      <c r="W1532">
        <f t="shared" si="69"/>
        <v>3.4925793521828625</v>
      </c>
      <c r="X1532">
        <f t="shared" si="70"/>
        <v>2404.5607193153505</v>
      </c>
      <c r="Y1532">
        <v>115</v>
      </c>
      <c r="Z1532">
        <v>20</v>
      </c>
      <c r="AB1532">
        <v>500</v>
      </c>
      <c r="AC1532">
        <v>64.48</v>
      </c>
      <c r="AD1532" t="s">
        <v>3353</v>
      </c>
      <c r="AF1532" t="s">
        <v>4143</v>
      </c>
      <c r="AG1532" t="s">
        <v>5013</v>
      </c>
      <c r="AH1532" t="s">
        <v>5013</v>
      </c>
      <c r="AI1532" t="s">
        <v>5012</v>
      </c>
      <c r="AJ1532" t="s">
        <v>5965</v>
      </c>
      <c r="AK1532" t="s">
        <v>7649</v>
      </c>
      <c r="AN1532" t="s">
        <v>7825</v>
      </c>
      <c r="AO1532" t="s">
        <v>7896</v>
      </c>
      <c r="AQ1532">
        <v>2064</v>
      </c>
      <c r="AR1532">
        <v>1</v>
      </c>
      <c r="AS1532" t="s">
        <v>8495</v>
      </c>
      <c r="AT1532" t="s">
        <v>9243</v>
      </c>
      <c r="AU1532">
        <f t="shared" si="71"/>
        <v>17268.204037165713</v>
      </c>
      <c r="AV1532">
        <v>70</v>
      </c>
      <c r="AW1532" t="s">
        <v>9373</v>
      </c>
      <c r="AX1532">
        <v>10.4</v>
      </c>
      <c r="AY1532">
        <v>6.5</v>
      </c>
      <c r="AZ1532">
        <v>0.111</v>
      </c>
      <c r="BA1532">
        <v>0.104</v>
      </c>
      <c r="BB1532">
        <v>1</v>
      </c>
      <c r="BC1532" t="s">
        <v>9381</v>
      </c>
      <c r="BO1532">
        <v>2</v>
      </c>
      <c r="BP1532" t="s">
        <v>9384</v>
      </c>
      <c r="BQ1532">
        <v>3</v>
      </c>
      <c r="BR1532">
        <v>1</v>
      </c>
      <c r="BS1532">
        <v>3.6999999999999998E-2</v>
      </c>
      <c r="BU1532">
        <v>-9295.18</v>
      </c>
      <c r="BV1532">
        <v>8</v>
      </c>
      <c r="BW1532">
        <v>43</v>
      </c>
      <c r="BZ1532" t="s">
        <v>9876</v>
      </c>
      <c r="CA1532" t="s">
        <v>10628</v>
      </c>
      <c r="CB1532" t="s">
        <v>10635</v>
      </c>
      <c r="CD1532">
        <v>44393</v>
      </c>
      <c r="CE1532">
        <v>44393</v>
      </c>
      <c r="CF1532" t="s">
        <v>9373</v>
      </c>
      <c r="CG1532">
        <v>7</v>
      </c>
      <c r="CH1532">
        <v>14</v>
      </c>
      <c r="CI1532">
        <v>18.462</v>
      </c>
      <c r="CJ1532">
        <v>4121</v>
      </c>
      <c r="CK1532" t="s">
        <v>10722</v>
      </c>
      <c r="CL1532" t="s">
        <v>10726</v>
      </c>
      <c r="CN1532" t="s">
        <v>10731</v>
      </c>
      <c r="DB1532" t="s">
        <v>10741</v>
      </c>
      <c r="DE1532" t="s">
        <v>10745</v>
      </c>
      <c r="DF1532" t="s">
        <v>10747</v>
      </c>
      <c r="DK1532" t="s">
        <v>11705</v>
      </c>
      <c r="DL1532" t="s">
        <v>13382</v>
      </c>
      <c r="DM1532" t="s">
        <v>13384</v>
      </c>
      <c r="DN1532" t="s">
        <v>13387</v>
      </c>
      <c r="DO1532" t="s">
        <v>14218</v>
      </c>
      <c r="DP1532" t="s">
        <v>14230</v>
      </c>
      <c r="DQ1532" t="s">
        <v>5965</v>
      </c>
      <c r="DR1532" t="s">
        <v>10741</v>
      </c>
      <c r="DS1532" t="s">
        <v>15329</v>
      </c>
      <c r="DT1532" t="s">
        <v>15331</v>
      </c>
      <c r="DU1532" t="s">
        <v>15764</v>
      </c>
      <c r="DV1532">
        <v>100</v>
      </c>
      <c r="DW1532" t="s">
        <v>16370</v>
      </c>
      <c r="DY1532" t="s">
        <v>10731</v>
      </c>
      <c r="EB1532" t="s">
        <v>16856</v>
      </c>
      <c r="EC1532" t="s">
        <v>18236</v>
      </c>
      <c r="ED1532" t="s">
        <v>9049</v>
      </c>
      <c r="EE1532" t="s">
        <v>19917</v>
      </c>
    </row>
    <row r="1533" spans="1:135" x14ac:dyDescent="0.2">
      <c r="A1533" t="s">
        <v>1090</v>
      </c>
      <c r="B1533">
        <v>3</v>
      </c>
      <c r="C1533">
        <v>219000</v>
      </c>
      <c r="D1533">
        <v>2</v>
      </c>
      <c r="E1533">
        <v>219000</v>
      </c>
      <c r="F1533">
        <v>161836.79999999999</v>
      </c>
      <c r="G1533">
        <v>55498</v>
      </c>
      <c r="H1533">
        <v>525</v>
      </c>
      <c r="I1533">
        <v>1140</v>
      </c>
      <c r="J1533">
        <v>57163</v>
      </c>
      <c r="K1533" t="s">
        <v>2788</v>
      </c>
      <c r="L1533">
        <v>170354.53</v>
      </c>
      <c r="M1533">
        <v>93694.991500000004</v>
      </c>
      <c r="N1533" t="s">
        <v>2831</v>
      </c>
      <c r="P1533">
        <v>11</v>
      </c>
      <c r="Q1533" t="s">
        <v>2908</v>
      </c>
      <c r="S1533" t="s">
        <v>2970</v>
      </c>
      <c r="U1533">
        <v>0.95</v>
      </c>
      <c r="V1533" t="s">
        <v>2973</v>
      </c>
      <c r="W1533">
        <f t="shared" si="69"/>
        <v>2.8707615642942259</v>
      </c>
      <c r="X1533">
        <f t="shared" si="70"/>
        <v>2088.8852778680534</v>
      </c>
      <c r="Y1533">
        <v>115</v>
      </c>
      <c r="Z1533">
        <v>20</v>
      </c>
      <c r="AB1533">
        <v>500</v>
      </c>
      <c r="AC1533">
        <v>53</v>
      </c>
      <c r="AD1533" t="s">
        <v>3353</v>
      </c>
      <c r="AF1533" t="s">
        <v>4143</v>
      </c>
      <c r="AG1533" t="s">
        <v>5013</v>
      </c>
      <c r="AH1533" t="s">
        <v>5013</v>
      </c>
      <c r="AI1533" t="s">
        <v>5012</v>
      </c>
      <c r="AJ1533" t="s">
        <v>5965</v>
      </c>
      <c r="AK1533" t="s">
        <v>7650</v>
      </c>
      <c r="AN1533" t="s">
        <v>7825</v>
      </c>
      <c r="AO1533" t="s">
        <v>7896</v>
      </c>
      <c r="AQ1533">
        <v>2064</v>
      </c>
      <c r="AR1533">
        <v>1</v>
      </c>
      <c r="AS1533" t="s">
        <v>8495</v>
      </c>
      <c r="AT1533" t="s">
        <v>9243</v>
      </c>
      <c r="AU1533">
        <f t="shared" si="71"/>
        <v>14193.778132285714</v>
      </c>
      <c r="AV1533">
        <v>70</v>
      </c>
      <c r="AW1533" t="s">
        <v>9373</v>
      </c>
      <c r="AX1533">
        <v>10.4</v>
      </c>
      <c r="AY1533">
        <v>6.5</v>
      </c>
      <c r="AZ1533">
        <v>0.111</v>
      </c>
      <c r="BA1533">
        <v>0.104</v>
      </c>
      <c r="BB1533">
        <v>1</v>
      </c>
      <c r="BC1533" t="s">
        <v>9381</v>
      </c>
      <c r="BO1533">
        <v>2</v>
      </c>
      <c r="BP1533" t="s">
        <v>9384</v>
      </c>
      <c r="BQ1533">
        <v>3</v>
      </c>
      <c r="BR1533">
        <v>1</v>
      </c>
      <c r="BS1533">
        <v>3.6999999999999998E-2</v>
      </c>
      <c r="BU1533">
        <v>-8517.73</v>
      </c>
      <c r="BV1533">
        <v>8</v>
      </c>
      <c r="BW1533">
        <v>42</v>
      </c>
      <c r="BZ1533" t="s">
        <v>9907</v>
      </c>
      <c r="CA1533" t="s">
        <v>10628</v>
      </c>
      <c r="CB1533" t="s">
        <v>10635</v>
      </c>
      <c r="CD1533">
        <v>38565</v>
      </c>
      <c r="CE1533">
        <v>38565</v>
      </c>
      <c r="CF1533" t="s">
        <v>9373</v>
      </c>
      <c r="CG1533">
        <v>7</v>
      </c>
      <c r="CH1533">
        <v>14</v>
      </c>
      <c r="CI1533">
        <v>18.462</v>
      </c>
      <c r="CJ1533">
        <v>4121</v>
      </c>
      <c r="CK1533" t="s">
        <v>10722</v>
      </c>
      <c r="CL1533" t="s">
        <v>10726</v>
      </c>
      <c r="CN1533" t="s">
        <v>10731</v>
      </c>
      <c r="DB1533" t="s">
        <v>10741</v>
      </c>
      <c r="DE1533" t="s">
        <v>10745</v>
      </c>
      <c r="DF1533" t="s">
        <v>10747</v>
      </c>
      <c r="DK1533" t="s">
        <v>11705</v>
      </c>
      <c r="DL1533" t="s">
        <v>13382</v>
      </c>
      <c r="DM1533" t="s">
        <v>13384</v>
      </c>
      <c r="DN1533" t="s">
        <v>13387</v>
      </c>
      <c r="DO1533" t="s">
        <v>14218</v>
      </c>
      <c r="DP1533" t="s">
        <v>14230</v>
      </c>
      <c r="DQ1533" t="s">
        <v>5965</v>
      </c>
      <c r="DR1533" t="s">
        <v>10741</v>
      </c>
      <c r="DS1533" t="s">
        <v>15329</v>
      </c>
      <c r="DT1533" t="s">
        <v>15331</v>
      </c>
      <c r="DU1533" t="s">
        <v>15764</v>
      </c>
      <c r="DV1533">
        <v>100</v>
      </c>
      <c r="DW1533" t="s">
        <v>16370</v>
      </c>
      <c r="DY1533" t="s">
        <v>10731</v>
      </c>
      <c r="EB1533" t="s">
        <v>16856</v>
      </c>
      <c r="EC1533" t="s">
        <v>18236</v>
      </c>
      <c r="ED1533" t="s">
        <v>9049</v>
      </c>
      <c r="EE1533" t="s">
        <v>19917</v>
      </c>
    </row>
    <row r="1534" spans="1:135" x14ac:dyDescent="0.2">
      <c r="A1534" t="s">
        <v>1091</v>
      </c>
      <c r="B1534">
        <v>1</v>
      </c>
      <c r="C1534">
        <v>125199</v>
      </c>
      <c r="D1534">
        <v>3</v>
      </c>
      <c r="E1534">
        <v>250398</v>
      </c>
      <c r="F1534">
        <v>243498.11</v>
      </c>
      <c r="G1534">
        <v>0</v>
      </c>
      <c r="H1534">
        <v>2900</v>
      </c>
      <c r="I1534">
        <v>4000</v>
      </c>
      <c r="J1534">
        <v>6900</v>
      </c>
      <c r="K1534" t="s">
        <v>2787</v>
      </c>
      <c r="L1534">
        <v>238723.64</v>
      </c>
      <c r="M1534">
        <v>131298.00200000001</v>
      </c>
      <c r="N1534" t="s">
        <v>2794</v>
      </c>
      <c r="P1534">
        <v>11</v>
      </c>
      <c r="Q1534" t="s">
        <v>2905</v>
      </c>
      <c r="S1534" t="s">
        <v>2970</v>
      </c>
      <c r="U1534">
        <v>1.02</v>
      </c>
      <c r="V1534" t="s">
        <v>2973</v>
      </c>
      <c r="W1534">
        <f t="shared" si="69"/>
        <v>2.5</v>
      </c>
      <c r="X1534">
        <f t="shared" si="70"/>
        <v>2130.1</v>
      </c>
      <c r="Y1534">
        <v>90</v>
      </c>
      <c r="Z1534">
        <v>20</v>
      </c>
      <c r="AB1534">
        <v>0</v>
      </c>
      <c r="AC1534">
        <v>25</v>
      </c>
      <c r="AD1534" t="s">
        <v>3353</v>
      </c>
      <c r="AF1534" t="s">
        <v>4143</v>
      </c>
      <c r="AG1534" t="s">
        <v>5010</v>
      </c>
      <c r="AH1534" t="s">
        <v>5010</v>
      </c>
      <c r="AI1534" t="s">
        <v>5012</v>
      </c>
      <c r="AJ1534" t="s">
        <v>5966</v>
      </c>
      <c r="AK1534" t="s">
        <v>7648</v>
      </c>
      <c r="AN1534" t="s">
        <v>7825</v>
      </c>
      <c r="AO1534" t="s">
        <v>7856</v>
      </c>
      <c r="AQ1534">
        <v>3299</v>
      </c>
      <c r="AR1534">
        <v>1</v>
      </c>
      <c r="AS1534" t="s">
        <v>8544</v>
      </c>
      <c r="AT1534" t="s">
        <v>9249</v>
      </c>
      <c r="AU1534">
        <f t="shared" si="71"/>
        <v>1964.2857142857142</v>
      </c>
      <c r="AV1534">
        <v>60</v>
      </c>
      <c r="AW1534" t="s">
        <v>9375</v>
      </c>
      <c r="BK1534">
        <v>0.85</v>
      </c>
      <c r="BL1534">
        <v>3</v>
      </c>
      <c r="BM1534">
        <v>2</v>
      </c>
      <c r="BN1534">
        <v>1.1000000000000001</v>
      </c>
      <c r="BO1534" t="s">
        <v>9388</v>
      </c>
      <c r="BQ1534">
        <v>2.9</v>
      </c>
      <c r="BR1534">
        <v>1</v>
      </c>
      <c r="BS1534">
        <v>0.22170000000000001</v>
      </c>
      <c r="BU1534">
        <v>4774.47</v>
      </c>
      <c r="BV1534">
        <v>4</v>
      </c>
      <c r="BW1534">
        <v>35</v>
      </c>
      <c r="BZ1534" t="s">
        <v>9908</v>
      </c>
      <c r="CA1534" t="s">
        <v>10628</v>
      </c>
      <c r="CB1534" t="s">
        <v>10632</v>
      </c>
      <c r="CD1534">
        <v>10650.5</v>
      </c>
      <c r="CE1534">
        <v>21301</v>
      </c>
      <c r="CF1534" t="s">
        <v>10717</v>
      </c>
      <c r="CG1534">
        <v>0.83</v>
      </c>
      <c r="CH1534">
        <v>14</v>
      </c>
      <c r="CI1534">
        <v>10</v>
      </c>
      <c r="CJ1534">
        <v>4201</v>
      </c>
      <c r="CK1534" t="s">
        <v>10721</v>
      </c>
      <c r="CL1534" t="s">
        <v>10726</v>
      </c>
      <c r="CN1534" t="s">
        <v>10731</v>
      </c>
      <c r="DB1534" t="s">
        <v>10740</v>
      </c>
      <c r="DE1534" t="s">
        <v>10745</v>
      </c>
      <c r="DF1534" t="s">
        <v>10747</v>
      </c>
      <c r="DK1534" t="s">
        <v>11706</v>
      </c>
      <c r="DL1534" t="s">
        <v>13382</v>
      </c>
      <c r="DM1534" t="s">
        <v>13384</v>
      </c>
      <c r="DN1534" t="s">
        <v>13387</v>
      </c>
      <c r="DO1534" t="s">
        <v>14218</v>
      </c>
      <c r="DP1534" t="s">
        <v>14230</v>
      </c>
      <c r="DQ1534" t="s">
        <v>5966</v>
      </c>
      <c r="DR1534" t="s">
        <v>10741</v>
      </c>
      <c r="DS1534" t="s">
        <v>15329</v>
      </c>
      <c r="DT1534" t="s">
        <v>15331</v>
      </c>
      <c r="DU1534" t="s">
        <v>15765</v>
      </c>
      <c r="DV1534">
        <v>100</v>
      </c>
      <c r="DW1534" t="s">
        <v>16370</v>
      </c>
      <c r="DY1534" t="s">
        <v>10731</v>
      </c>
      <c r="EB1534" t="s">
        <v>16856</v>
      </c>
      <c r="EC1534" t="s">
        <v>18237</v>
      </c>
      <c r="ED1534" t="s">
        <v>9049</v>
      </c>
      <c r="EE1534" t="s">
        <v>19915</v>
      </c>
    </row>
    <row r="1535" spans="1:135" x14ac:dyDescent="0.2">
      <c r="A1535" t="s">
        <v>1092</v>
      </c>
      <c r="B1535">
        <v>1</v>
      </c>
      <c r="C1535">
        <v>224656.5</v>
      </c>
      <c r="D1535">
        <v>1</v>
      </c>
      <c r="E1535">
        <v>449313</v>
      </c>
      <c r="F1535">
        <v>447713.03</v>
      </c>
      <c r="G1535">
        <v>0</v>
      </c>
      <c r="H1535">
        <v>1600</v>
      </c>
      <c r="I1535">
        <v>0</v>
      </c>
      <c r="J1535">
        <v>1600</v>
      </c>
      <c r="K1535" t="s">
        <v>2790</v>
      </c>
      <c r="L1535">
        <v>438934.34</v>
      </c>
      <c r="M1535">
        <v>241413.88699999999</v>
      </c>
      <c r="N1535" t="s">
        <v>2794</v>
      </c>
      <c r="P1535">
        <v>12</v>
      </c>
      <c r="Q1535" t="s">
        <v>2907</v>
      </c>
      <c r="S1535" t="s">
        <v>2970</v>
      </c>
      <c r="U1535">
        <v>1.02</v>
      </c>
      <c r="V1535" t="s">
        <v>2975</v>
      </c>
      <c r="W1535">
        <f t="shared" si="69"/>
        <v>3.6283557046979866</v>
      </c>
      <c r="X1535">
        <f t="shared" si="70"/>
        <v>4074.8322147651006</v>
      </c>
      <c r="Y1535">
        <v>100</v>
      </c>
      <c r="Z1535">
        <v>20</v>
      </c>
      <c r="AB1535">
        <v>300</v>
      </c>
      <c r="AC1535">
        <v>43.25</v>
      </c>
      <c r="AD1535" t="s">
        <v>3474</v>
      </c>
      <c r="AF1535" t="s">
        <v>4512</v>
      </c>
      <c r="AG1535" t="s">
        <v>5010</v>
      </c>
      <c r="AH1535" t="s">
        <v>5010</v>
      </c>
      <c r="AI1535" t="s">
        <v>5012</v>
      </c>
      <c r="AJ1535" t="s">
        <v>5967</v>
      </c>
      <c r="AK1535" t="s">
        <v>7648</v>
      </c>
      <c r="AN1535" t="s">
        <v>7829</v>
      </c>
      <c r="AQ1535">
        <v>2899</v>
      </c>
      <c r="AR1535">
        <v>48</v>
      </c>
      <c r="AS1535" t="s">
        <v>8545</v>
      </c>
      <c r="AT1535" t="s">
        <v>9306</v>
      </c>
      <c r="AU1535">
        <f t="shared" si="71"/>
        <v>4828.4003428571423</v>
      </c>
      <c r="AV1535">
        <v>75</v>
      </c>
      <c r="AW1535" t="s">
        <v>9371</v>
      </c>
      <c r="AX1535">
        <v>150</v>
      </c>
      <c r="AY1535">
        <v>59.5</v>
      </c>
      <c r="AZ1535">
        <v>1</v>
      </c>
      <c r="BA1535">
        <v>0.67600000000000005</v>
      </c>
      <c r="BB1535">
        <v>1</v>
      </c>
      <c r="BC1535" t="s">
        <v>9384</v>
      </c>
      <c r="BO1535">
        <v>2</v>
      </c>
      <c r="BP1535" t="s">
        <v>9384</v>
      </c>
      <c r="BQ1535">
        <v>3</v>
      </c>
      <c r="BR1535">
        <v>1</v>
      </c>
      <c r="BS1535">
        <v>0.33300000000000002</v>
      </c>
      <c r="BU1535">
        <v>8778.69</v>
      </c>
      <c r="BV1535">
        <v>6</v>
      </c>
      <c r="BW1535">
        <v>60</v>
      </c>
      <c r="BZ1535" t="s">
        <v>9909</v>
      </c>
      <c r="CA1535" t="s">
        <v>10629</v>
      </c>
      <c r="CB1535" t="s">
        <v>10637</v>
      </c>
      <c r="CC1535" t="s">
        <v>10663</v>
      </c>
      <c r="CD1535">
        <v>24286</v>
      </c>
      <c r="CE1535">
        <v>48572</v>
      </c>
      <c r="CF1535" t="s">
        <v>9371</v>
      </c>
      <c r="CG1535">
        <v>1</v>
      </c>
      <c r="CH1535">
        <v>192</v>
      </c>
      <c r="CI1535">
        <v>11.92</v>
      </c>
      <c r="CJ1535">
        <v>4201</v>
      </c>
      <c r="CK1535" t="s">
        <v>10721</v>
      </c>
      <c r="CL1535" t="s">
        <v>10727</v>
      </c>
      <c r="CN1535" t="s">
        <v>10731</v>
      </c>
      <c r="DB1535" t="s">
        <v>10740</v>
      </c>
      <c r="DE1535" t="s">
        <v>10745</v>
      </c>
      <c r="DF1535" t="s">
        <v>10747</v>
      </c>
      <c r="DK1535" t="s">
        <v>11707</v>
      </c>
      <c r="DL1535" t="s">
        <v>13382</v>
      </c>
      <c r="DM1535" t="s">
        <v>13384</v>
      </c>
      <c r="DN1535" t="s">
        <v>13745</v>
      </c>
      <c r="DO1535" t="s">
        <v>14219</v>
      </c>
      <c r="DP1535" t="s">
        <v>14229</v>
      </c>
      <c r="DQ1535" t="s">
        <v>14617</v>
      </c>
      <c r="DR1535" t="s">
        <v>10740</v>
      </c>
      <c r="DS1535" t="s">
        <v>15329</v>
      </c>
      <c r="DT1535" t="s">
        <v>15331</v>
      </c>
      <c r="DU1535" t="s">
        <v>15766</v>
      </c>
      <c r="DV1535">
        <v>100</v>
      </c>
      <c r="DW1535" t="s">
        <v>16366</v>
      </c>
      <c r="DY1535" t="s">
        <v>10731</v>
      </c>
      <c r="EB1535" t="s">
        <v>16733</v>
      </c>
      <c r="EC1535" t="s">
        <v>18238</v>
      </c>
      <c r="ED1535" t="s">
        <v>8071</v>
      </c>
      <c r="EE1535" t="s">
        <v>19914</v>
      </c>
    </row>
    <row r="1536" spans="1:135" x14ac:dyDescent="0.2">
      <c r="A1536" t="s">
        <v>1093</v>
      </c>
      <c r="B1536">
        <v>1</v>
      </c>
      <c r="C1536">
        <v>199482.75</v>
      </c>
      <c r="D1536">
        <v>1</v>
      </c>
      <c r="E1536">
        <v>797931</v>
      </c>
      <c r="F1536">
        <v>790130.54</v>
      </c>
      <c r="G1536">
        <v>0</v>
      </c>
      <c r="H1536">
        <v>7800</v>
      </c>
      <c r="I1536">
        <v>0</v>
      </c>
      <c r="J1536">
        <v>7800</v>
      </c>
      <c r="K1536" t="s">
        <v>2787</v>
      </c>
      <c r="L1536">
        <v>752505.28</v>
      </c>
      <c r="M1536">
        <v>413877.90399999998</v>
      </c>
      <c r="N1536" t="s">
        <v>2794</v>
      </c>
      <c r="P1536">
        <v>11</v>
      </c>
      <c r="Q1536" t="s">
        <v>2918</v>
      </c>
      <c r="S1536" t="s">
        <v>2970</v>
      </c>
      <c r="U1536">
        <v>1.05</v>
      </c>
      <c r="V1536" t="s">
        <v>2975</v>
      </c>
      <c r="W1536">
        <f t="shared" si="69"/>
        <v>7.6533333333333324</v>
      </c>
      <c r="X1536">
        <f t="shared" si="70"/>
        <v>8908.3333333333339</v>
      </c>
      <c r="Y1536">
        <v>101</v>
      </c>
      <c r="Z1536">
        <v>20</v>
      </c>
      <c r="AB1536">
        <v>2500</v>
      </c>
      <c r="AC1536">
        <v>68.88</v>
      </c>
      <c r="AD1536" t="s">
        <v>3475</v>
      </c>
      <c r="AF1536" t="s">
        <v>4513</v>
      </c>
      <c r="AG1536" t="s">
        <v>5010</v>
      </c>
      <c r="AH1536" t="s">
        <v>5010</v>
      </c>
      <c r="AI1536" t="s">
        <v>5012</v>
      </c>
      <c r="AJ1536" t="s">
        <v>5968</v>
      </c>
      <c r="AK1536" t="s">
        <v>7648</v>
      </c>
      <c r="AN1536" t="s">
        <v>7829</v>
      </c>
      <c r="AQ1536">
        <v>2041</v>
      </c>
      <c r="AR1536">
        <v>1</v>
      </c>
      <c r="AS1536" t="s">
        <v>8525</v>
      </c>
      <c r="AT1536" t="s">
        <v>9258</v>
      </c>
      <c r="AU1536">
        <f t="shared" si="71"/>
        <v>4383.7199999999993</v>
      </c>
      <c r="AV1536">
        <v>60</v>
      </c>
      <c r="AW1536" t="s">
        <v>9371</v>
      </c>
      <c r="AX1536">
        <v>36.299999999999997</v>
      </c>
      <c r="AY1536">
        <v>13.6</v>
      </c>
      <c r="AZ1536">
        <v>0.36499999999999999</v>
      </c>
      <c r="BA1536">
        <v>0.21099999999999999</v>
      </c>
      <c r="BB1536">
        <v>1</v>
      </c>
      <c r="BC1536" t="s">
        <v>9384</v>
      </c>
      <c r="BO1536">
        <v>2</v>
      </c>
      <c r="BP1536" t="s">
        <v>9384</v>
      </c>
      <c r="BQ1536">
        <v>3</v>
      </c>
      <c r="BR1536">
        <v>1</v>
      </c>
      <c r="BS1536">
        <v>0.113</v>
      </c>
      <c r="BU1536">
        <v>37625.26</v>
      </c>
      <c r="BV1536">
        <v>-4.9279999999999999</v>
      </c>
      <c r="BW1536">
        <v>45</v>
      </c>
      <c r="BZ1536" t="s">
        <v>9491</v>
      </c>
      <c r="CA1536" t="s">
        <v>10629</v>
      </c>
      <c r="CB1536" t="s">
        <v>10632</v>
      </c>
      <c r="CC1536" t="s">
        <v>10696</v>
      </c>
      <c r="CD1536">
        <v>20043.75</v>
      </c>
      <c r="CE1536">
        <v>80175</v>
      </c>
      <c r="CF1536" t="s">
        <v>9371</v>
      </c>
      <c r="CG1536">
        <v>1</v>
      </c>
      <c r="CH1536">
        <v>10</v>
      </c>
      <c r="CI1536">
        <v>9</v>
      </c>
      <c r="CJ1536">
        <v>4201</v>
      </c>
      <c r="CK1536" t="s">
        <v>10721</v>
      </c>
      <c r="CL1536" t="s">
        <v>10730</v>
      </c>
      <c r="CN1536" t="s">
        <v>10731</v>
      </c>
      <c r="DB1536" t="s">
        <v>10740</v>
      </c>
      <c r="DE1536" t="s">
        <v>10745</v>
      </c>
      <c r="DF1536" t="s">
        <v>10747</v>
      </c>
      <c r="DK1536" t="s">
        <v>11708</v>
      </c>
      <c r="DL1536" t="s">
        <v>13382</v>
      </c>
      <c r="DM1536" t="s">
        <v>13384</v>
      </c>
      <c r="DN1536" t="s">
        <v>13746</v>
      </c>
      <c r="DO1536" t="s">
        <v>14227</v>
      </c>
      <c r="DP1536" t="s">
        <v>14229</v>
      </c>
      <c r="DQ1536" t="s">
        <v>14604</v>
      </c>
      <c r="DR1536" t="s">
        <v>10740</v>
      </c>
      <c r="DS1536" t="s">
        <v>15329</v>
      </c>
      <c r="DT1536" t="s">
        <v>15331</v>
      </c>
      <c r="DU1536" t="s">
        <v>15372</v>
      </c>
      <c r="DV1536">
        <v>100</v>
      </c>
      <c r="DW1536" t="s">
        <v>16363</v>
      </c>
      <c r="DY1536" t="s">
        <v>10731</v>
      </c>
      <c r="EB1536" t="s">
        <v>16863</v>
      </c>
      <c r="EC1536" t="s">
        <v>18239</v>
      </c>
      <c r="EE1536" t="s">
        <v>19914</v>
      </c>
    </row>
    <row r="1537" spans="1:135" x14ac:dyDescent="0.2">
      <c r="A1537" t="s">
        <v>1093</v>
      </c>
      <c r="B1537">
        <v>2</v>
      </c>
      <c r="C1537">
        <v>288707.5</v>
      </c>
      <c r="D1537">
        <v>4</v>
      </c>
      <c r="E1537">
        <v>1154830</v>
      </c>
      <c r="F1537">
        <v>1147030.02</v>
      </c>
      <c r="G1537">
        <v>0</v>
      </c>
      <c r="H1537">
        <v>7800</v>
      </c>
      <c r="I1537">
        <v>0</v>
      </c>
      <c r="J1537">
        <v>7800</v>
      </c>
      <c r="K1537" t="s">
        <v>2787</v>
      </c>
      <c r="L1537">
        <v>1092409.54</v>
      </c>
      <c r="M1537">
        <v>600825.24700000009</v>
      </c>
      <c r="N1537" t="s">
        <v>2794</v>
      </c>
      <c r="P1537">
        <v>11</v>
      </c>
      <c r="Q1537" t="s">
        <v>2918</v>
      </c>
      <c r="S1537" t="s">
        <v>2970</v>
      </c>
      <c r="U1537">
        <v>1.05</v>
      </c>
      <c r="V1537" t="s">
        <v>2975</v>
      </c>
      <c r="W1537">
        <f t="shared" si="69"/>
        <v>5.3312693498452006</v>
      </c>
      <c r="X1537">
        <f t="shared" si="70"/>
        <v>9868.6532507739939</v>
      </c>
      <c r="Y1537">
        <v>101</v>
      </c>
      <c r="Z1537">
        <v>20</v>
      </c>
      <c r="AB1537">
        <v>2500</v>
      </c>
      <c r="AC1537">
        <v>68.88</v>
      </c>
      <c r="AD1537" t="s">
        <v>3475</v>
      </c>
      <c r="AF1537" t="s">
        <v>4513</v>
      </c>
      <c r="AG1537" t="s">
        <v>5010</v>
      </c>
      <c r="AH1537" t="s">
        <v>5010</v>
      </c>
      <c r="AI1537" t="s">
        <v>5012</v>
      </c>
      <c r="AJ1537" t="s">
        <v>5968</v>
      </c>
      <c r="AK1537" t="s">
        <v>7649</v>
      </c>
      <c r="AN1537" t="s">
        <v>7829</v>
      </c>
      <c r="AQ1537">
        <v>2041</v>
      </c>
      <c r="AR1537">
        <v>1</v>
      </c>
      <c r="AS1537" t="s">
        <v>8525</v>
      </c>
      <c r="AT1537" t="s">
        <v>9258</v>
      </c>
      <c r="AU1537">
        <f t="shared" si="71"/>
        <v>9034.0567679999986</v>
      </c>
      <c r="AV1537">
        <v>60</v>
      </c>
      <c r="AW1537" t="s">
        <v>9371</v>
      </c>
      <c r="AX1537">
        <v>36.299999999999997</v>
      </c>
      <c r="AY1537">
        <v>13.6</v>
      </c>
      <c r="AZ1537">
        <v>0.36499999999999999</v>
      </c>
      <c r="BA1537">
        <v>0.21099999999999999</v>
      </c>
      <c r="BB1537">
        <v>1</v>
      </c>
      <c r="BC1537" t="s">
        <v>9384</v>
      </c>
      <c r="BO1537">
        <v>2</v>
      </c>
      <c r="BP1537" t="s">
        <v>9384</v>
      </c>
      <c r="BQ1537">
        <v>3</v>
      </c>
      <c r="BR1537">
        <v>1</v>
      </c>
      <c r="BS1537">
        <v>0.122</v>
      </c>
      <c r="BU1537">
        <v>54620.480000000003</v>
      </c>
      <c r="BV1537">
        <v>-8.3230000000000004</v>
      </c>
      <c r="BW1537">
        <v>45</v>
      </c>
      <c r="BZ1537" t="s">
        <v>9491</v>
      </c>
      <c r="CA1537" t="s">
        <v>10629</v>
      </c>
      <c r="CB1537" t="s">
        <v>10632</v>
      </c>
      <c r="CC1537" t="s">
        <v>10696</v>
      </c>
      <c r="CD1537">
        <v>31875.75</v>
      </c>
      <c r="CE1537">
        <v>127503</v>
      </c>
      <c r="CF1537" t="s">
        <v>9371</v>
      </c>
      <c r="CG1537">
        <v>1</v>
      </c>
      <c r="CH1537">
        <v>10</v>
      </c>
      <c r="CI1537">
        <v>12.92</v>
      </c>
      <c r="CJ1537">
        <v>4201</v>
      </c>
      <c r="CK1537" t="s">
        <v>10721</v>
      </c>
      <c r="CL1537" t="s">
        <v>10730</v>
      </c>
      <c r="CN1537" t="s">
        <v>10731</v>
      </c>
      <c r="DB1537" t="s">
        <v>10740</v>
      </c>
      <c r="DE1537" t="s">
        <v>10745</v>
      </c>
      <c r="DF1537" t="s">
        <v>10747</v>
      </c>
      <c r="DK1537" t="s">
        <v>11708</v>
      </c>
      <c r="DL1537" t="s">
        <v>13382</v>
      </c>
      <c r="DM1537" t="s">
        <v>13384</v>
      </c>
      <c r="DN1537" t="s">
        <v>13746</v>
      </c>
      <c r="DO1537" t="s">
        <v>14227</v>
      </c>
      <c r="DP1537" t="s">
        <v>14229</v>
      </c>
      <c r="DQ1537" t="s">
        <v>14604</v>
      </c>
      <c r="DR1537" t="s">
        <v>10740</v>
      </c>
      <c r="DS1537" t="s">
        <v>15329</v>
      </c>
      <c r="DT1537" t="s">
        <v>15331</v>
      </c>
      <c r="DU1537" t="s">
        <v>15372</v>
      </c>
      <c r="DV1537">
        <v>100</v>
      </c>
      <c r="DW1537" t="s">
        <v>16363</v>
      </c>
      <c r="DY1537" t="s">
        <v>10731</v>
      </c>
      <c r="EB1537" t="s">
        <v>16863</v>
      </c>
      <c r="EC1537" t="s">
        <v>18239</v>
      </c>
      <c r="EE1537" t="s">
        <v>19914</v>
      </c>
    </row>
    <row r="1538" spans="1:135" x14ac:dyDescent="0.2">
      <c r="A1538" t="s">
        <v>1093</v>
      </c>
      <c r="B1538">
        <v>3</v>
      </c>
      <c r="C1538">
        <v>259051.125</v>
      </c>
      <c r="D1538">
        <v>2</v>
      </c>
      <c r="E1538">
        <v>2072409</v>
      </c>
      <c r="F1538">
        <v>2056809.42</v>
      </c>
      <c r="G1538">
        <v>0</v>
      </c>
      <c r="H1538">
        <v>15600</v>
      </c>
      <c r="I1538">
        <v>0</v>
      </c>
      <c r="J1538">
        <v>15600</v>
      </c>
      <c r="K1538" t="s">
        <v>2787</v>
      </c>
      <c r="L1538">
        <v>1958866.11</v>
      </c>
      <c r="M1538">
        <v>1077376.3605</v>
      </c>
      <c r="N1538" t="s">
        <v>2794</v>
      </c>
      <c r="P1538">
        <v>11</v>
      </c>
      <c r="Q1538" t="s">
        <v>2918</v>
      </c>
      <c r="S1538" t="s">
        <v>2970</v>
      </c>
      <c r="U1538">
        <v>1.05</v>
      </c>
      <c r="V1538" t="s">
        <v>2973</v>
      </c>
      <c r="W1538">
        <f t="shared" si="69"/>
        <v>5.7785234899328852</v>
      </c>
      <c r="X1538">
        <f t="shared" si="70"/>
        <v>18786.661073825504</v>
      </c>
      <c r="Y1538">
        <v>101</v>
      </c>
      <c r="Z1538">
        <v>20</v>
      </c>
      <c r="AB1538">
        <v>2500</v>
      </c>
      <c r="AC1538">
        <v>68.88</v>
      </c>
      <c r="AD1538" t="s">
        <v>3475</v>
      </c>
      <c r="AF1538" t="s">
        <v>4513</v>
      </c>
      <c r="AG1538" t="s">
        <v>5010</v>
      </c>
      <c r="AH1538" t="s">
        <v>5010</v>
      </c>
      <c r="AI1538" t="s">
        <v>5012</v>
      </c>
      <c r="AJ1538" t="s">
        <v>5968</v>
      </c>
      <c r="AK1538" t="s">
        <v>7650</v>
      </c>
      <c r="AN1538" t="s">
        <v>7829</v>
      </c>
      <c r="AQ1538">
        <v>2041</v>
      </c>
      <c r="AR1538">
        <v>1</v>
      </c>
      <c r="AS1538" t="s">
        <v>8525</v>
      </c>
      <c r="AT1538" t="s">
        <v>9258</v>
      </c>
      <c r="AU1538">
        <f t="shared" si="71"/>
        <v>7689.7159679999986</v>
      </c>
      <c r="AV1538">
        <v>60</v>
      </c>
      <c r="AW1538" t="s">
        <v>9371</v>
      </c>
      <c r="AX1538">
        <v>36.299999999999997</v>
      </c>
      <c r="AY1538">
        <v>13.6</v>
      </c>
      <c r="AZ1538">
        <v>0.36499999999999999</v>
      </c>
      <c r="BA1538">
        <v>0.21099999999999999</v>
      </c>
      <c r="BB1538">
        <v>1</v>
      </c>
      <c r="BC1538" t="s">
        <v>9384</v>
      </c>
      <c r="BO1538">
        <v>2</v>
      </c>
      <c r="BP1538" t="s">
        <v>9384</v>
      </c>
      <c r="BQ1538">
        <v>3</v>
      </c>
      <c r="BR1538">
        <v>1</v>
      </c>
      <c r="BS1538">
        <v>0.122</v>
      </c>
      <c r="BU1538">
        <v>97943.31</v>
      </c>
      <c r="BV1538">
        <v>-7.4569999999999999</v>
      </c>
      <c r="BW1538">
        <v>45</v>
      </c>
      <c r="BZ1538" t="s">
        <v>9491</v>
      </c>
      <c r="CA1538" t="s">
        <v>10629</v>
      </c>
      <c r="CB1538" t="s">
        <v>10632</v>
      </c>
      <c r="CC1538" t="s">
        <v>10696</v>
      </c>
      <c r="CD1538">
        <v>27992.125</v>
      </c>
      <c r="CE1538">
        <v>223937</v>
      </c>
      <c r="CF1538" t="s">
        <v>9371</v>
      </c>
      <c r="CG1538">
        <v>1</v>
      </c>
      <c r="CH1538">
        <v>10</v>
      </c>
      <c r="CI1538">
        <v>11.92</v>
      </c>
      <c r="CJ1538">
        <v>4201</v>
      </c>
      <c r="CK1538" t="s">
        <v>10721</v>
      </c>
      <c r="CL1538" t="s">
        <v>10730</v>
      </c>
      <c r="CN1538" t="s">
        <v>10731</v>
      </c>
      <c r="DB1538" t="s">
        <v>10740</v>
      </c>
      <c r="DE1538" t="s">
        <v>10745</v>
      </c>
      <c r="DF1538" t="s">
        <v>10747</v>
      </c>
      <c r="DK1538" t="s">
        <v>11708</v>
      </c>
      <c r="DL1538" t="s">
        <v>13382</v>
      </c>
      <c r="DM1538" t="s">
        <v>13384</v>
      </c>
      <c r="DN1538" t="s">
        <v>13746</v>
      </c>
      <c r="DO1538" t="s">
        <v>14227</v>
      </c>
      <c r="DP1538" t="s">
        <v>14229</v>
      </c>
      <c r="DQ1538" t="s">
        <v>14604</v>
      </c>
      <c r="DR1538" t="s">
        <v>10740</v>
      </c>
      <c r="DS1538" t="s">
        <v>15329</v>
      </c>
      <c r="DT1538" t="s">
        <v>15331</v>
      </c>
      <c r="DU1538" t="s">
        <v>15372</v>
      </c>
      <c r="DV1538">
        <v>100</v>
      </c>
      <c r="DW1538" t="s">
        <v>16363</v>
      </c>
      <c r="DY1538" t="s">
        <v>10731</v>
      </c>
      <c r="EB1538" t="s">
        <v>16863</v>
      </c>
      <c r="EC1538" t="s">
        <v>18239</v>
      </c>
      <c r="EE1538" t="s">
        <v>19914</v>
      </c>
    </row>
    <row r="1539" spans="1:135" x14ac:dyDescent="0.2">
      <c r="A1539" t="s">
        <v>1094</v>
      </c>
      <c r="B1539">
        <v>1</v>
      </c>
      <c r="C1539">
        <v>108889.75</v>
      </c>
      <c r="D1539">
        <v>1</v>
      </c>
      <c r="E1539">
        <v>435559</v>
      </c>
      <c r="F1539">
        <v>427509.09</v>
      </c>
      <c r="G1539">
        <v>0</v>
      </c>
      <c r="H1539">
        <v>7800</v>
      </c>
      <c r="I1539">
        <v>250</v>
      </c>
      <c r="J1539">
        <v>8050</v>
      </c>
      <c r="K1539" t="s">
        <v>2788</v>
      </c>
      <c r="L1539">
        <v>475010.1</v>
      </c>
      <c r="M1539">
        <v>261255.55499999999</v>
      </c>
      <c r="N1539" t="s">
        <v>2830</v>
      </c>
      <c r="P1539">
        <v>11</v>
      </c>
      <c r="Q1539" t="s">
        <v>2904</v>
      </c>
      <c r="S1539" t="s">
        <v>2970</v>
      </c>
      <c r="U1539">
        <v>0.9</v>
      </c>
      <c r="V1539" t="s">
        <v>2973</v>
      </c>
      <c r="W1539">
        <f t="shared" ref="W1539:W1602" si="72">AC1539/CI1539</f>
        <v>5.4984520123839014</v>
      </c>
      <c r="X1539">
        <f t="shared" ref="X1539:X1602" si="73">CE1539/CI1539</f>
        <v>9230.6501547987609</v>
      </c>
      <c r="Y1539">
        <v>115</v>
      </c>
      <c r="Z1539">
        <v>20</v>
      </c>
      <c r="AB1539">
        <v>1000</v>
      </c>
      <c r="AC1539">
        <v>71.040000000000006</v>
      </c>
      <c r="AD1539" t="s">
        <v>2999</v>
      </c>
      <c r="AF1539" t="s">
        <v>4149</v>
      </c>
      <c r="AG1539" t="s">
        <v>5011</v>
      </c>
      <c r="AH1539" t="s">
        <v>5011</v>
      </c>
      <c r="AI1539" t="s">
        <v>5012</v>
      </c>
      <c r="AJ1539" t="s">
        <v>5969</v>
      </c>
      <c r="AK1539" t="s">
        <v>7648</v>
      </c>
      <c r="AN1539" t="s">
        <v>7826</v>
      </c>
      <c r="AO1539" t="s">
        <v>7846</v>
      </c>
      <c r="AQ1539">
        <v>3089</v>
      </c>
      <c r="AR1539">
        <v>1</v>
      </c>
      <c r="AS1539" t="s">
        <v>8092</v>
      </c>
      <c r="AT1539" t="s">
        <v>9244</v>
      </c>
      <c r="AU1539">
        <f t="shared" ref="AU1539:AU1602" si="74">22/7*((CI1539/2)^2)*AC1539</f>
        <v>9317.3547154285716</v>
      </c>
      <c r="AV1539">
        <v>60</v>
      </c>
      <c r="AW1539" t="s">
        <v>9372</v>
      </c>
      <c r="AX1539">
        <v>11.3</v>
      </c>
      <c r="AY1539">
        <v>5.7</v>
      </c>
      <c r="AZ1539">
        <v>0.121</v>
      </c>
      <c r="BA1539">
        <v>9.0999999999999998E-2</v>
      </c>
      <c r="BB1539">
        <v>1</v>
      </c>
      <c r="BC1539" t="s">
        <v>9381</v>
      </c>
      <c r="BO1539">
        <v>2</v>
      </c>
      <c r="BP1539" t="s">
        <v>9384</v>
      </c>
      <c r="BQ1539">
        <v>3</v>
      </c>
      <c r="BR1539">
        <v>1</v>
      </c>
      <c r="BS1539">
        <v>0.04</v>
      </c>
      <c r="BU1539">
        <v>-47501.01</v>
      </c>
      <c r="BV1539">
        <v>2.5</v>
      </c>
      <c r="BW1539">
        <v>49</v>
      </c>
      <c r="BZ1539" t="s">
        <v>9417</v>
      </c>
      <c r="CA1539" t="s">
        <v>10628</v>
      </c>
      <c r="CB1539" t="s">
        <v>10633</v>
      </c>
      <c r="CD1539">
        <v>29815</v>
      </c>
      <c r="CE1539">
        <v>119260</v>
      </c>
      <c r="CF1539" t="s">
        <v>9372</v>
      </c>
      <c r="CG1539">
        <v>1</v>
      </c>
      <c r="CH1539">
        <v>14</v>
      </c>
      <c r="CI1539">
        <v>12.92</v>
      </c>
      <c r="CJ1539">
        <v>4201</v>
      </c>
      <c r="CK1539" t="s">
        <v>10721</v>
      </c>
      <c r="CL1539" t="s">
        <v>10726</v>
      </c>
      <c r="CN1539" t="s">
        <v>10731</v>
      </c>
      <c r="DB1539" t="s">
        <v>10740</v>
      </c>
      <c r="DE1539" t="s">
        <v>10745</v>
      </c>
      <c r="DF1539" t="s">
        <v>10747</v>
      </c>
      <c r="DK1539" t="s">
        <v>11709</v>
      </c>
      <c r="DL1539" t="s">
        <v>13382</v>
      </c>
      <c r="DM1539" t="s">
        <v>13384</v>
      </c>
      <c r="DN1539" t="s">
        <v>13393</v>
      </c>
      <c r="DO1539" t="s">
        <v>14217</v>
      </c>
      <c r="DP1539" t="s">
        <v>14229</v>
      </c>
      <c r="DQ1539" t="s">
        <v>5969</v>
      </c>
      <c r="DR1539" t="s">
        <v>10740</v>
      </c>
      <c r="DS1539" t="s">
        <v>15329</v>
      </c>
      <c r="DT1539" t="s">
        <v>15331</v>
      </c>
      <c r="DU1539" t="s">
        <v>15349</v>
      </c>
      <c r="DV1539">
        <v>100</v>
      </c>
      <c r="DW1539" t="s">
        <v>16370</v>
      </c>
      <c r="DY1539" t="s">
        <v>10731</v>
      </c>
      <c r="EB1539" t="s">
        <v>16856</v>
      </c>
      <c r="EC1539" t="s">
        <v>18240</v>
      </c>
      <c r="EE1539" t="s">
        <v>19914</v>
      </c>
    </row>
    <row r="1540" spans="1:135" x14ac:dyDescent="0.2">
      <c r="A1540" t="s">
        <v>1095</v>
      </c>
      <c r="B1540">
        <v>1</v>
      </c>
      <c r="C1540">
        <v>36871</v>
      </c>
      <c r="D1540">
        <v>1</v>
      </c>
      <c r="E1540">
        <v>73742</v>
      </c>
      <c r="F1540">
        <v>71932.429999999993</v>
      </c>
      <c r="G1540">
        <v>0</v>
      </c>
      <c r="H1540">
        <v>1050</v>
      </c>
      <c r="I1540">
        <v>760</v>
      </c>
      <c r="J1540">
        <v>1810</v>
      </c>
      <c r="K1540" t="s">
        <v>2788</v>
      </c>
      <c r="L1540">
        <v>81741.399999999994</v>
      </c>
      <c r="M1540">
        <v>44957.77</v>
      </c>
      <c r="N1540" t="s">
        <v>2795</v>
      </c>
      <c r="P1540">
        <v>12</v>
      </c>
      <c r="Q1540" t="s">
        <v>2904</v>
      </c>
      <c r="S1540" t="s">
        <v>2970</v>
      </c>
      <c r="U1540">
        <v>0.88</v>
      </c>
      <c r="V1540" t="s">
        <v>2973</v>
      </c>
      <c r="W1540">
        <f t="shared" si="72"/>
        <v>4.3657241902285771</v>
      </c>
      <c r="X1540">
        <f t="shared" si="73"/>
        <v>2054.5986350341241</v>
      </c>
      <c r="Y1540">
        <v>100</v>
      </c>
      <c r="Z1540">
        <v>20</v>
      </c>
      <c r="AB1540">
        <v>200</v>
      </c>
      <c r="AC1540">
        <v>40.299999999999997</v>
      </c>
      <c r="AD1540" t="s">
        <v>3422</v>
      </c>
      <c r="AF1540" t="s">
        <v>4171</v>
      </c>
      <c r="AG1540" t="s">
        <v>5013</v>
      </c>
      <c r="AH1540" t="s">
        <v>5013</v>
      </c>
      <c r="AI1540" t="s">
        <v>5012</v>
      </c>
      <c r="AJ1540" t="s">
        <v>5970</v>
      </c>
      <c r="AK1540" t="s">
        <v>7648</v>
      </c>
      <c r="AN1540" t="s">
        <v>7825</v>
      </c>
      <c r="AO1540" t="s">
        <v>7851</v>
      </c>
      <c r="AQ1540">
        <v>3089</v>
      </c>
      <c r="AR1540">
        <v>0.5</v>
      </c>
      <c r="AS1540" t="s">
        <v>8546</v>
      </c>
      <c r="AT1540" t="s">
        <v>9249</v>
      </c>
      <c r="AU1540">
        <f t="shared" si="74"/>
        <v>2698.1568808071424</v>
      </c>
      <c r="AV1540">
        <v>45</v>
      </c>
      <c r="AW1540" t="s">
        <v>9375</v>
      </c>
      <c r="BK1540">
        <v>0.85</v>
      </c>
      <c r="BL1540">
        <v>1</v>
      </c>
      <c r="BM1540">
        <v>2</v>
      </c>
      <c r="BN1540">
        <v>1.1000000000000001</v>
      </c>
      <c r="BO1540" t="s">
        <v>9388</v>
      </c>
      <c r="BQ1540">
        <v>2.9</v>
      </c>
      <c r="BR1540">
        <v>1</v>
      </c>
      <c r="BS1540">
        <v>7.3899999999999993E-2</v>
      </c>
      <c r="BU1540">
        <v>-9808.9699999999993</v>
      </c>
      <c r="BV1540">
        <v>4.5</v>
      </c>
      <c r="BW1540">
        <v>40</v>
      </c>
      <c r="BZ1540" t="s">
        <v>9443</v>
      </c>
      <c r="CA1540" t="s">
        <v>10628</v>
      </c>
      <c r="CB1540" t="s">
        <v>10635</v>
      </c>
      <c r="CD1540">
        <v>9483</v>
      </c>
      <c r="CE1540">
        <v>18966</v>
      </c>
      <c r="CF1540" t="s">
        <v>10717</v>
      </c>
      <c r="CG1540">
        <v>1</v>
      </c>
      <c r="CH1540">
        <v>4.5</v>
      </c>
      <c r="CI1540">
        <v>9.2309999999999999</v>
      </c>
      <c r="CJ1540">
        <v>4121</v>
      </c>
      <c r="CK1540" t="s">
        <v>10722</v>
      </c>
      <c r="CL1540" t="s">
        <v>10726</v>
      </c>
      <c r="CN1540" t="s">
        <v>9249</v>
      </c>
      <c r="DB1540" t="s">
        <v>10741</v>
      </c>
      <c r="DE1540" t="s">
        <v>10745</v>
      </c>
      <c r="DF1540" t="s">
        <v>10747</v>
      </c>
      <c r="DK1540" t="s">
        <v>11710</v>
      </c>
      <c r="DL1540" t="s">
        <v>13382</v>
      </c>
      <c r="DM1540" t="s">
        <v>13384</v>
      </c>
      <c r="DN1540" t="s">
        <v>13414</v>
      </c>
      <c r="DO1540" t="s">
        <v>14217</v>
      </c>
      <c r="DP1540" t="s">
        <v>14230</v>
      </c>
      <c r="DQ1540" t="s">
        <v>5970</v>
      </c>
      <c r="DR1540" t="s">
        <v>10741</v>
      </c>
      <c r="DS1540" t="s">
        <v>15329</v>
      </c>
      <c r="DT1540" t="s">
        <v>15331</v>
      </c>
      <c r="DU1540" t="s">
        <v>15342</v>
      </c>
      <c r="DV1540">
        <v>100</v>
      </c>
      <c r="DW1540" t="s">
        <v>16370</v>
      </c>
      <c r="DY1540" t="s">
        <v>10731</v>
      </c>
      <c r="EB1540" t="s">
        <v>16856</v>
      </c>
      <c r="EC1540" t="s">
        <v>18241</v>
      </c>
      <c r="ED1540" t="s">
        <v>9049</v>
      </c>
    </row>
    <row r="1541" spans="1:135" x14ac:dyDescent="0.2">
      <c r="A1541" t="s">
        <v>1096</v>
      </c>
      <c r="B1541">
        <v>1</v>
      </c>
      <c r="C1541">
        <v>47780.666666666657</v>
      </c>
      <c r="D1541">
        <v>1</v>
      </c>
      <c r="E1541">
        <v>143342</v>
      </c>
      <c r="F1541">
        <v>138991.85999999999</v>
      </c>
      <c r="G1541">
        <v>0</v>
      </c>
      <c r="H1541">
        <v>4350</v>
      </c>
      <c r="I1541">
        <v>0</v>
      </c>
      <c r="J1541">
        <v>4350</v>
      </c>
      <c r="K1541" t="s">
        <v>2788</v>
      </c>
      <c r="L1541">
        <v>154435.4</v>
      </c>
      <c r="M1541">
        <v>84939.47</v>
      </c>
      <c r="N1541" t="s">
        <v>2795</v>
      </c>
      <c r="P1541">
        <v>11</v>
      </c>
      <c r="Q1541" t="s">
        <v>2904</v>
      </c>
      <c r="S1541" t="s">
        <v>2970</v>
      </c>
      <c r="U1541">
        <v>0.9</v>
      </c>
      <c r="V1541" t="s">
        <v>2974</v>
      </c>
      <c r="W1541">
        <f t="shared" si="72"/>
        <v>1.9865771812080537</v>
      </c>
      <c r="X1541">
        <f t="shared" si="73"/>
        <v>2447.7348993288592</v>
      </c>
      <c r="Y1541">
        <v>115</v>
      </c>
      <c r="Z1541">
        <v>20</v>
      </c>
      <c r="AB1541">
        <v>600</v>
      </c>
      <c r="AC1541">
        <v>23.68</v>
      </c>
      <c r="AD1541" t="s">
        <v>3118</v>
      </c>
      <c r="AF1541" t="s">
        <v>4161</v>
      </c>
      <c r="AG1541" t="s">
        <v>5011</v>
      </c>
      <c r="AH1541" t="s">
        <v>5020</v>
      </c>
      <c r="AI1541" t="s">
        <v>5012</v>
      </c>
      <c r="AJ1541" t="s">
        <v>5971</v>
      </c>
      <c r="AK1541" t="s">
        <v>7648</v>
      </c>
      <c r="AN1541" t="s">
        <v>7826</v>
      </c>
      <c r="AO1541" t="s">
        <v>7855</v>
      </c>
      <c r="AQ1541">
        <v>3089</v>
      </c>
      <c r="AR1541">
        <v>1</v>
      </c>
      <c r="AS1541" t="s">
        <v>8086</v>
      </c>
      <c r="AT1541" t="s">
        <v>9241</v>
      </c>
      <c r="AU1541">
        <f t="shared" si="74"/>
        <v>2643.6189622857141</v>
      </c>
      <c r="AV1541">
        <v>45</v>
      </c>
      <c r="AW1541" t="s">
        <v>9373</v>
      </c>
      <c r="AX1541">
        <v>14.5</v>
      </c>
      <c r="AY1541">
        <v>7.8</v>
      </c>
      <c r="AZ1541">
        <v>0.155</v>
      </c>
      <c r="BA1541">
        <v>0.125</v>
      </c>
      <c r="BB1541">
        <v>1</v>
      </c>
      <c r="BC1541" t="s">
        <v>9381</v>
      </c>
      <c r="BO1541">
        <v>2</v>
      </c>
      <c r="BP1541" t="s">
        <v>9384</v>
      </c>
      <c r="BQ1541">
        <v>3</v>
      </c>
      <c r="BR1541">
        <v>1</v>
      </c>
      <c r="BS1541">
        <v>5.1999999999999998E-2</v>
      </c>
      <c r="BU1541">
        <v>-15443.54</v>
      </c>
      <c r="BV1541">
        <v>2.83</v>
      </c>
      <c r="BW1541">
        <v>35</v>
      </c>
      <c r="BZ1541" t="s">
        <v>9421</v>
      </c>
      <c r="CA1541" t="s">
        <v>10628</v>
      </c>
      <c r="CB1541" t="s">
        <v>10633</v>
      </c>
      <c r="CD1541">
        <v>9725.6666666666661</v>
      </c>
      <c r="CE1541">
        <v>29177</v>
      </c>
      <c r="CF1541" t="s">
        <v>9373</v>
      </c>
      <c r="CG1541">
        <v>1</v>
      </c>
      <c r="CH1541">
        <v>14</v>
      </c>
      <c r="CI1541">
        <v>11.92</v>
      </c>
      <c r="CJ1541">
        <v>4201</v>
      </c>
      <c r="CK1541" t="s">
        <v>10721</v>
      </c>
      <c r="CL1541" t="s">
        <v>10726</v>
      </c>
      <c r="CN1541" t="s">
        <v>10731</v>
      </c>
      <c r="DB1541" t="s">
        <v>10740</v>
      </c>
      <c r="DE1541" t="s">
        <v>10745</v>
      </c>
      <c r="DF1541" t="s">
        <v>10747</v>
      </c>
      <c r="DK1541" t="s">
        <v>11711</v>
      </c>
      <c r="DL1541" t="s">
        <v>13382</v>
      </c>
      <c r="DM1541" t="s">
        <v>13384</v>
      </c>
      <c r="DN1541" t="s">
        <v>13404</v>
      </c>
      <c r="DO1541" t="s">
        <v>14217</v>
      </c>
      <c r="DP1541" t="s">
        <v>14230</v>
      </c>
      <c r="DQ1541" t="s">
        <v>5971</v>
      </c>
      <c r="DR1541" t="s">
        <v>10740</v>
      </c>
      <c r="DS1541" t="s">
        <v>15329</v>
      </c>
      <c r="DT1541" t="s">
        <v>15331</v>
      </c>
      <c r="DU1541" t="s">
        <v>15344</v>
      </c>
      <c r="DV1541">
        <v>100</v>
      </c>
      <c r="DW1541" t="s">
        <v>16370</v>
      </c>
      <c r="DY1541" t="s">
        <v>10731</v>
      </c>
      <c r="EB1541" t="s">
        <v>16856</v>
      </c>
      <c r="EC1541" t="s">
        <v>18242</v>
      </c>
      <c r="EE1541" t="s">
        <v>19914</v>
      </c>
    </row>
    <row r="1542" spans="1:135" x14ac:dyDescent="0.2">
      <c r="A1542" t="s">
        <v>1097</v>
      </c>
      <c r="B1542">
        <v>1</v>
      </c>
      <c r="C1542">
        <v>286857</v>
      </c>
      <c r="D1542">
        <v>4</v>
      </c>
      <c r="E1542">
        <v>286857</v>
      </c>
      <c r="F1542">
        <v>220867.23</v>
      </c>
      <c r="G1542">
        <v>64940</v>
      </c>
      <c r="H1542">
        <v>1050</v>
      </c>
      <c r="I1542">
        <v>0</v>
      </c>
      <c r="J1542">
        <v>65990</v>
      </c>
      <c r="K1542" t="s">
        <v>2788</v>
      </c>
      <c r="L1542">
        <v>214434.2</v>
      </c>
      <c r="M1542">
        <v>117938.81</v>
      </c>
      <c r="N1542" t="s">
        <v>2794</v>
      </c>
      <c r="P1542">
        <v>12</v>
      </c>
      <c r="Q1542" t="s">
        <v>2930</v>
      </c>
      <c r="S1542" t="s">
        <v>2970</v>
      </c>
      <c r="U1542">
        <v>1.03</v>
      </c>
      <c r="V1542" t="s">
        <v>2975</v>
      </c>
      <c r="W1542">
        <f t="shared" si="72"/>
        <v>2.2810991957104561</v>
      </c>
      <c r="X1542">
        <f t="shared" si="73"/>
        <v>2277.0330652368189</v>
      </c>
      <c r="Y1542">
        <v>115</v>
      </c>
      <c r="Z1542">
        <v>25</v>
      </c>
      <c r="AB1542">
        <v>300</v>
      </c>
      <c r="AC1542">
        <v>51.051000000000002</v>
      </c>
      <c r="AD1542" t="s">
        <v>3476</v>
      </c>
      <c r="AF1542" t="s">
        <v>4514</v>
      </c>
      <c r="AG1542" t="s">
        <v>5013</v>
      </c>
      <c r="AH1542" t="s">
        <v>5013</v>
      </c>
      <c r="AI1542" t="s">
        <v>5012</v>
      </c>
      <c r="AJ1542" t="s">
        <v>5972</v>
      </c>
      <c r="AK1542" t="s">
        <v>7648</v>
      </c>
      <c r="AN1542" t="s">
        <v>7828</v>
      </c>
      <c r="AQ1542">
        <v>2621</v>
      </c>
      <c r="AR1542">
        <v>1</v>
      </c>
      <c r="AS1542" t="s">
        <v>8547</v>
      </c>
      <c r="AT1542" t="s">
        <v>9284</v>
      </c>
      <c r="AU1542">
        <f t="shared" si="74"/>
        <v>20090.422380599997</v>
      </c>
      <c r="AV1542">
        <v>45</v>
      </c>
      <c r="AW1542" t="s">
        <v>9373</v>
      </c>
      <c r="AX1542">
        <v>20.9</v>
      </c>
      <c r="AY1542">
        <v>10.199999999999999</v>
      </c>
      <c r="AZ1542">
        <v>0.223</v>
      </c>
      <c r="BA1542">
        <v>0.16300000000000001</v>
      </c>
      <c r="BB1542">
        <v>1</v>
      </c>
      <c r="BC1542" t="s">
        <v>9382</v>
      </c>
      <c r="BO1542">
        <v>2</v>
      </c>
      <c r="BP1542" t="s">
        <v>9384</v>
      </c>
      <c r="BQ1542">
        <v>3</v>
      </c>
      <c r="BR1542">
        <v>1</v>
      </c>
      <c r="BS1542">
        <v>6.2E-2</v>
      </c>
      <c r="BU1542">
        <v>6433.03</v>
      </c>
      <c r="BV1542">
        <v>6</v>
      </c>
      <c r="BW1542">
        <v>45</v>
      </c>
      <c r="BX1542" t="s">
        <v>9390</v>
      </c>
      <c r="BY1542" t="s">
        <v>9390</v>
      </c>
      <c r="BZ1542" t="s">
        <v>9910</v>
      </c>
      <c r="CA1542" t="s">
        <v>10629</v>
      </c>
      <c r="CB1542" t="s">
        <v>10636</v>
      </c>
      <c r="CC1542" t="s">
        <v>10674</v>
      </c>
      <c r="CD1542">
        <v>50960</v>
      </c>
      <c r="CE1542">
        <v>50960</v>
      </c>
      <c r="CF1542" t="s">
        <v>9373</v>
      </c>
      <c r="CG1542">
        <v>1</v>
      </c>
      <c r="CH1542">
        <v>8</v>
      </c>
      <c r="CI1542">
        <v>22.38</v>
      </c>
      <c r="CJ1542">
        <v>4131</v>
      </c>
      <c r="CK1542" t="s">
        <v>10723</v>
      </c>
      <c r="CL1542" t="s">
        <v>10726</v>
      </c>
      <c r="CN1542" t="s">
        <v>10731</v>
      </c>
      <c r="DB1542" t="s">
        <v>10741</v>
      </c>
      <c r="DE1542" t="s">
        <v>10745</v>
      </c>
      <c r="DF1542" t="s">
        <v>10747</v>
      </c>
      <c r="DK1542" t="s">
        <v>11712</v>
      </c>
      <c r="DL1542" t="s">
        <v>13382</v>
      </c>
      <c r="DM1542" t="s">
        <v>13384</v>
      </c>
      <c r="DN1542" t="s">
        <v>13747</v>
      </c>
      <c r="DO1542" t="s">
        <v>14221</v>
      </c>
      <c r="DP1542" t="s">
        <v>14229</v>
      </c>
      <c r="DQ1542" t="s">
        <v>5972</v>
      </c>
      <c r="DR1542" t="s">
        <v>10741</v>
      </c>
      <c r="DS1542" t="s">
        <v>15329</v>
      </c>
      <c r="DT1542" t="s">
        <v>15331</v>
      </c>
      <c r="DU1542" t="s">
        <v>15767</v>
      </c>
      <c r="DV1542">
        <v>100</v>
      </c>
      <c r="DW1542" t="s">
        <v>16373</v>
      </c>
      <c r="DY1542" t="s">
        <v>10731</v>
      </c>
      <c r="EB1542" t="s">
        <v>16776</v>
      </c>
      <c r="EC1542" t="s">
        <v>18243</v>
      </c>
      <c r="EE1542" t="s">
        <v>19915</v>
      </c>
    </row>
    <row r="1543" spans="1:135" x14ac:dyDescent="0.2">
      <c r="A1543" t="s">
        <v>1097</v>
      </c>
      <c r="B1543">
        <v>2</v>
      </c>
      <c r="C1543">
        <v>1065455</v>
      </c>
      <c r="D1543">
        <v>4</v>
      </c>
      <c r="E1543">
        <v>1065455</v>
      </c>
      <c r="F1543">
        <v>843190.45</v>
      </c>
      <c r="G1543">
        <v>218590</v>
      </c>
      <c r="H1543">
        <v>3675</v>
      </c>
      <c r="I1543">
        <v>0</v>
      </c>
      <c r="J1543">
        <v>222265</v>
      </c>
      <c r="K1543" t="s">
        <v>2788</v>
      </c>
      <c r="L1543">
        <v>818631.5</v>
      </c>
      <c r="M1543">
        <v>450247.32500000001</v>
      </c>
      <c r="N1543" t="s">
        <v>2794</v>
      </c>
      <c r="P1543">
        <v>12</v>
      </c>
      <c r="Q1543" t="s">
        <v>2930</v>
      </c>
      <c r="S1543" t="s">
        <v>2970</v>
      </c>
      <c r="U1543">
        <v>1.03</v>
      </c>
      <c r="V1543" t="s">
        <v>2975</v>
      </c>
      <c r="W1543">
        <f t="shared" si="72"/>
        <v>1.5568371383632811</v>
      </c>
      <c r="X1543">
        <f t="shared" si="73"/>
        <v>5845.2647633573224</v>
      </c>
      <c r="Y1543">
        <v>115</v>
      </c>
      <c r="Z1543">
        <v>20</v>
      </c>
      <c r="AB1543">
        <v>500</v>
      </c>
      <c r="AC1543">
        <v>65.328000000000003</v>
      </c>
      <c r="AD1543" t="s">
        <v>3476</v>
      </c>
      <c r="AF1543" t="s">
        <v>4514</v>
      </c>
      <c r="AG1543" t="s">
        <v>5013</v>
      </c>
      <c r="AH1543" t="s">
        <v>5013</v>
      </c>
      <c r="AI1543" t="s">
        <v>5012</v>
      </c>
      <c r="AJ1543" t="s">
        <v>5972</v>
      </c>
      <c r="AK1543" t="s">
        <v>7649</v>
      </c>
      <c r="AN1543" t="s">
        <v>7828</v>
      </c>
      <c r="AQ1543">
        <v>2621</v>
      </c>
      <c r="AR1543">
        <v>1</v>
      </c>
      <c r="AS1543" t="s">
        <v>8547</v>
      </c>
      <c r="AT1543" t="s">
        <v>9284</v>
      </c>
      <c r="AU1543">
        <f t="shared" si="74"/>
        <v>90380.8394952823</v>
      </c>
      <c r="AV1543">
        <v>0</v>
      </c>
      <c r="AW1543" t="s">
        <v>9373</v>
      </c>
      <c r="AX1543">
        <v>20.9</v>
      </c>
      <c r="AY1543">
        <v>10.199999999999999</v>
      </c>
      <c r="AZ1543">
        <v>0.223</v>
      </c>
      <c r="BA1543">
        <v>0.16300000000000001</v>
      </c>
      <c r="BB1543">
        <v>1</v>
      </c>
      <c r="BC1543" t="s">
        <v>9382</v>
      </c>
      <c r="BO1543">
        <v>2</v>
      </c>
      <c r="BP1543" t="s">
        <v>9384</v>
      </c>
      <c r="BQ1543">
        <v>3</v>
      </c>
      <c r="BR1543">
        <v>1</v>
      </c>
      <c r="BS1543">
        <v>7.3999999999999996E-2</v>
      </c>
      <c r="BU1543">
        <v>24558.95</v>
      </c>
      <c r="BV1543">
        <v>12</v>
      </c>
      <c r="BW1543">
        <v>35</v>
      </c>
      <c r="BX1543" t="s">
        <v>9390</v>
      </c>
      <c r="BY1543" t="s">
        <v>9390</v>
      </c>
      <c r="BZ1543" t="s">
        <v>9911</v>
      </c>
      <c r="CA1543" t="s">
        <v>10629</v>
      </c>
      <c r="CB1543" t="s">
        <v>10636</v>
      </c>
      <c r="CC1543" t="s">
        <v>10674</v>
      </c>
      <c r="CD1543">
        <v>245279</v>
      </c>
      <c r="CE1543">
        <v>245279</v>
      </c>
      <c r="CF1543" t="s">
        <v>9373</v>
      </c>
      <c r="CG1543">
        <v>0</v>
      </c>
      <c r="CH1543">
        <v>3</v>
      </c>
      <c r="CI1543">
        <v>41.962000000000003</v>
      </c>
      <c r="CJ1543">
        <v>4131</v>
      </c>
      <c r="CK1543" t="s">
        <v>10723</v>
      </c>
      <c r="CL1543" t="s">
        <v>10726</v>
      </c>
      <c r="CN1543" t="s">
        <v>10731</v>
      </c>
      <c r="DB1543" t="s">
        <v>10742</v>
      </c>
      <c r="DE1543" t="s">
        <v>10745</v>
      </c>
      <c r="DF1543" t="s">
        <v>10747</v>
      </c>
      <c r="DK1543" t="s">
        <v>11712</v>
      </c>
      <c r="DL1543" t="s">
        <v>13382</v>
      </c>
      <c r="DM1543" t="s">
        <v>13384</v>
      </c>
      <c r="DN1543" t="s">
        <v>13747</v>
      </c>
      <c r="DO1543" t="s">
        <v>14221</v>
      </c>
      <c r="DP1543" t="s">
        <v>14229</v>
      </c>
      <c r="DQ1543" t="s">
        <v>5972</v>
      </c>
      <c r="DR1543" t="s">
        <v>10741</v>
      </c>
      <c r="DS1543" t="s">
        <v>15329</v>
      </c>
      <c r="DT1543" t="s">
        <v>15331</v>
      </c>
      <c r="DU1543" t="s">
        <v>15767</v>
      </c>
      <c r="DV1543">
        <v>100</v>
      </c>
      <c r="DW1543" t="s">
        <v>16373</v>
      </c>
      <c r="DY1543" t="s">
        <v>10731</v>
      </c>
      <c r="EB1543" t="s">
        <v>16776</v>
      </c>
      <c r="EC1543" t="s">
        <v>18243</v>
      </c>
      <c r="EE1543" t="s">
        <v>19915</v>
      </c>
    </row>
    <row r="1544" spans="1:135" x14ac:dyDescent="0.2">
      <c r="A1544" t="s">
        <v>1098</v>
      </c>
      <c r="B1544">
        <v>1</v>
      </c>
      <c r="C1544">
        <v>75827</v>
      </c>
      <c r="D1544">
        <v>8</v>
      </c>
      <c r="E1544">
        <v>303308</v>
      </c>
      <c r="F1544">
        <v>297507.59999999998</v>
      </c>
      <c r="G1544">
        <v>0</v>
      </c>
      <c r="H1544">
        <v>5800</v>
      </c>
      <c r="I1544">
        <v>0</v>
      </c>
      <c r="J1544">
        <v>5800</v>
      </c>
      <c r="K1544" t="s">
        <v>2788</v>
      </c>
      <c r="L1544">
        <v>291674.12</v>
      </c>
      <c r="M1544">
        <v>160420.766</v>
      </c>
      <c r="N1544" t="s">
        <v>2795</v>
      </c>
      <c r="P1544">
        <v>11</v>
      </c>
      <c r="Q1544" t="s">
        <v>2904</v>
      </c>
      <c r="S1544" t="s">
        <v>2970</v>
      </c>
      <c r="U1544">
        <v>1.02</v>
      </c>
      <c r="V1544" t="s">
        <v>2975</v>
      </c>
      <c r="W1544">
        <f t="shared" si="72"/>
        <v>4.3054545454545456</v>
      </c>
      <c r="X1544">
        <f t="shared" si="73"/>
        <v>5273.818181818182</v>
      </c>
      <c r="Y1544">
        <v>136</v>
      </c>
      <c r="Z1544">
        <v>20</v>
      </c>
      <c r="AB1544">
        <v>100</v>
      </c>
      <c r="AC1544">
        <v>47.36</v>
      </c>
      <c r="AD1544" t="s">
        <v>3477</v>
      </c>
      <c r="AF1544" t="s">
        <v>4515</v>
      </c>
      <c r="AG1544" t="s">
        <v>5011</v>
      </c>
      <c r="AH1544" t="s">
        <v>5011</v>
      </c>
      <c r="AI1544" t="s">
        <v>5012</v>
      </c>
      <c r="AJ1544" t="s">
        <v>5973</v>
      </c>
      <c r="AK1544" t="s">
        <v>7648</v>
      </c>
      <c r="AN1544" t="s">
        <v>7828</v>
      </c>
      <c r="AO1544" t="s">
        <v>7846</v>
      </c>
      <c r="AQ1544">
        <v>3089</v>
      </c>
      <c r="AR1544">
        <v>1</v>
      </c>
      <c r="AS1544" t="s">
        <v>8014</v>
      </c>
      <c r="AT1544" t="s">
        <v>9269</v>
      </c>
      <c r="AU1544">
        <f t="shared" si="74"/>
        <v>4502.5828571428574</v>
      </c>
      <c r="AV1544">
        <v>60</v>
      </c>
      <c r="AW1544" t="s">
        <v>9373</v>
      </c>
      <c r="AX1544">
        <v>7.2</v>
      </c>
      <c r="AY1544">
        <v>3.9</v>
      </c>
      <c r="AZ1544">
        <v>7.6999999999999999E-2</v>
      </c>
      <c r="BA1544">
        <v>6.2E-2</v>
      </c>
      <c r="BB1544">
        <v>1</v>
      </c>
      <c r="BC1544" t="s">
        <v>9383</v>
      </c>
      <c r="BO1544">
        <v>2</v>
      </c>
      <c r="BP1544" t="s">
        <v>9384</v>
      </c>
      <c r="BQ1544">
        <v>3</v>
      </c>
      <c r="BR1544">
        <v>1</v>
      </c>
      <c r="BS1544">
        <v>0.03</v>
      </c>
      <c r="BU1544">
        <v>5833.48</v>
      </c>
      <c r="BV1544">
        <v>5</v>
      </c>
      <c r="BW1544">
        <v>38</v>
      </c>
      <c r="BZ1544" t="s">
        <v>9621</v>
      </c>
      <c r="CA1544" t="s">
        <v>10629</v>
      </c>
      <c r="CB1544" t="s">
        <v>10633</v>
      </c>
      <c r="CC1544" t="s">
        <v>10699</v>
      </c>
      <c r="CD1544">
        <v>14503</v>
      </c>
      <c r="CE1544">
        <v>58012</v>
      </c>
      <c r="CF1544" t="s">
        <v>9373</v>
      </c>
      <c r="CG1544">
        <v>1</v>
      </c>
      <c r="CH1544">
        <v>14</v>
      </c>
      <c r="CI1544">
        <v>11</v>
      </c>
      <c r="CJ1544">
        <v>4201</v>
      </c>
      <c r="CK1544" t="s">
        <v>10721</v>
      </c>
      <c r="CL1544" t="s">
        <v>10726</v>
      </c>
      <c r="CN1544" t="s">
        <v>10731</v>
      </c>
      <c r="DB1544" t="s">
        <v>10740</v>
      </c>
      <c r="DE1544" t="s">
        <v>10745</v>
      </c>
      <c r="DF1544" t="s">
        <v>10747</v>
      </c>
      <c r="DK1544" t="s">
        <v>11713</v>
      </c>
      <c r="DL1544" t="s">
        <v>13382</v>
      </c>
      <c r="DM1544" t="s">
        <v>13384</v>
      </c>
      <c r="DN1544" t="s">
        <v>13748</v>
      </c>
      <c r="DO1544" t="s">
        <v>14221</v>
      </c>
      <c r="DP1544" t="s">
        <v>14229</v>
      </c>
      <c r="DQ1544" t="s">
        <v>5973</v>
      </c>
      <c r="DR1544" t="s">
        <v>10740</v>
      </c>
      <c r="DS1544" t="s">
        <v>15329</v>
      </c>
      <c r="DT1544" t="s">
        <v>15331</v>
      </c>
      <c r="DU1544" t="s">
        <v>15768</v>
      </c>
      <c r="DV1544">
        <v>100</v>
      </c>
      <c r="DW1544" t="s">
        <v>16369</v>
      </c>
      <c r="DY1544" t="s">
        <v>10731</v>
      </c>
      <c r="EB1544" t="s">
        <v>16868</v>
      </c>
      <c r="EC1544" t="s">
        <v>18244</v>
      </c>
      <c r="EE1544" t="s">
        <v>19914</v>
      </c>
    </row>
    <row r="1545" spans="1:135" x14ac:dyDescent="0.2">
      <c r="A1545" t="s">
        <v>1099</v>
      </c>
      <c r="B1545">
        <v>1</v>
      </c>
      <c r="C1545">
        <v>85470</v>
      </c>
      <c r="D1545">
        <v>1</v>
      </c>
      <c r="E1545">
        <v>170940</v>
      </c>
      <c r="F1545">
        <v>168039.72</v>
      </c>
      <c r="G1545">
        <v>0</v>
      </c>
      <c r="H1545">
        <v>2900</v>
      </c>
      <c r="I1545">
        <v>0</v>
      </c>
      <c r="J1545">
        <v>2900</v>
      </c>
      <c r="K1545" t="s">
        <v>2786</v>
      </c>
      <c r="L1545">
        <v>186710.8</v>
      </c>
      <c r="M1545">
        <v>102690.94</v>
      </c>
      <c r="N1545" t="s">
        <v>2794</v>
      </c>
      <c r="P1545">
        <v>11</v>
      </c>
      <c r="Q1545" t="s">
        <v>2910</v>
      </c>
      <c r="S1545" t="s">
        <v>2970</v>
      </c>
      <c r="U1545">
        <v>0.9</v>
      </c>
      <c r="V1545" t="s">
        <v>2973</v>
      </c>
      <c r="W1545">
        <f t="shared" si="72"/>
        <v>4.026845637583893</v>
      </c>
      <c r="X1545">
        <f t="shared" si="73"/>
        <v>1178.2718120805368</v>
      </c>
      <c r="Y1545">
        <v>106</v>
      </c>
      <c r="Z1545">
        <v>20</v>
      </c>
      <c r="AB1545">
        <v>500</v>
      </c>
      <c r="AC1545">
        <v>48</v>
      </c>
      <c r="AD1545" t="s">
        <v>3101</v>
      </c>
      <c r="AF1545" t="s">
        <v>4181</v>
      </c>
      <c r="AG1545" t="s">
        <v>5010</v>
      </c>
      <c r="AH1545" t="s">
        <v>5010</v>
      </c>
      <c r="AI1545" t="s">
        <v>5012</v>
      </c>
      <c r="AJ1545" t="s">
        <v>5974</v>
      </c>
      <c r="AK1545" t="s">
        <v>7648</v>
      </c>
      <c r="AN1545" t="s">
        <v>7826</v>
      </c>
      <c r="AO1545" t="s">
        <v>7851</v>
      </c>
      <c r="AQ1545">
        <v>3089</v>
      </c>
      <c r="AR1545">
        <v>0.6</v>
      </c>
      <c r="AS1545" t="s">
        <v>8514</v>
      </c>
      <c r="AT1545" t="s">
        <v>9245</v>
      </c>
      <c r="AU1545">
        <f t="shared" si="74"/>
        <v>5358.6870857142858</v>
      </c>
      <c r="AV1545">
        <v>45</v>
      </c>
      <c r="AW1545" t="s">
        <v>9371</v>
      </c>
      <c r="AX1545">
        <v>21.4</v>
      </c>
      <c r="AY1545">
        <v>8.8000000000000007</v>
      </c>
      <c r="AZ1545">
        <v>0.222</v>
      </c>
      <c r="BA1545">
        <v>0.13900000000000001</v>
      </c>
      <c r="BB1545">
        <v>1</v>
      </c>
      <c r="BC1545" t="s">
        <v>9382</v>
      </c>
      <c r="BO1545">
        <v>2</v>
      </c>
      <c r="BP1545" t="s">
        <v>9389</v>
      </c>
      <c r="BQ1545">
        <v>3</v>
      </c>
      <c r="BR1545">
        <v>1</v>
      </c>
      <c r="BS1545">
        <v>7.3999999999999996E-2</v>
      </c>
      <c r="BU1545">
        <v>-18671.080000000002</v>
      </c>
      <c r="BV1545">
        <v>2.83</v>
      </c>
      <c r="BW1545">
        <v>40</v>
      </c>
      <c r="BZ1545" t="s">
        <v>9426</v>
      </c>
      <c r="CA1545" t="s">
        <v>10628</v>
      </c>
      <c r="CB1545" t="s">
        <v>10631</v>
      </c>
      <c r="CD1545">
        <v>7022.5</v>
      </c>
      <c r="CE1545">
        <v>14045</v>
      </c>
      <c r="CF1545" t="s">
        <v>9371</v>
      </c>
      <c r="CG1545">
        <v>1</v>
      </c>
      <c r="CH1545">
        <v>6</v>
      </c>
      <c r="CI1545">
        <v>11.92</v>
      </c>
      <c r="CJ1545">
        <v>4201</v>
      </c>
      <c r="CK1545" t="s">
        <v>10721</v>
      </c>
      <c r="CL1545" t="s">
        <v>10726</v>
      </c>
      <c r="CN1545" t="s">
        <v>10731</v>
      </c>
      <c r="DB1545" t="s">
        <v>10740</v>
      </c>
      <c r="DE1545" t="s">
        <v>10745</v>
      </c>
      <c r="DF1545" t="s">
        <v>10747</v>
      </c>
      <c r="DK1545" t="s">
        <v>11714</v>
      </c>
      <c r="DL1545" t="s">
        <v>13382</v>
      </c>
      <c r="DM1545" t="s">
        <v>13384</v>
      </c>
      <c r="DN1545" t="s">
        <v>13422</v>
      </c>
      <c r="DO1545" t="s">
        <v>14217</v>
      </c>
      <c r="DP1545" t="s">
        <v>14229</v>
      </c>
      <c r="DQ1545" t="s">
        <v>5974</v>
      </c>
      <c r="DR1545" t="s">
        <v>10740</v>
      </c>
      <c r="DS1545" t="s">
        <v>15329</v>
      </c>
      <c r="DT1545" t="s">
        <v>15331</v>
      </c>
      <c r="DU1545" t="s">
        <v>15348</v>
      </c>
      <c r="DV1545">
        <v>100</v>
      </c>
      <c r="DW1545" t="s">
        <v>16370</v>
      </c>
      <c r="DY1545" t="s">
        <v>10731</v>
      </c>
      <c r="EB1545" t="s">
        <v>16856</v>
      </c>
      <c r="EC1545" t="s">
        <v>18245</v>
      </c>
      <c r="EE1545" t="s">
        <v>19914</v>
      </c>
    </row>
    <row r="1546" spans="1:135" x14ac:dyDescent="0.2">
      <c r="A1546" t="s">
        <v>1100</v>
      </c>
      <c r="B1546">
        <v>1</v>
      </c>
      <c r="C1546">
        <v>319291</v>
      </c>
      <c r="D1546">
        <v>1</v>
      </c>
      <c r="E1546">
        <v>319291</v>
      </c>
      <c r="F1546">
        <v>312340.71000000002</v>
      </c>
      <c r="G1546">
        <v>0</v>
      </c>
      <c r="H1546">
        <v>1950</v>
      </c>
      <c r="I1546">
        <v>5000.01</v>
      </c>
      <c r="J1546">
        <v>6950.01</v>
      </c>
      <c r="K1546" t="s">
        <v>2787</v>
      </c>
      <c r="L1546">
        <v>339500.77</v>
      </c>
      <c r="M1546">
        <v>186725.4235</v>
      </c>
      <c r="N1546" t="s">
        <v>2794</v>
      </c>
      <c r="P1546">
        <v>12</v>
      </c>
      <c r="Q1546" t="s">
        <v>2906</v>
      </c>
      <c r="S1546" t="s">
        <v>2970</v>
      </c>
      <c r="U1546">
        <v>0.92</v>
      </c>
      <c r="V1546" t="s">
        <v>2973</v>
      </c>
      <c r="W1546">
        <f t="shared" si="72"/>
        <v>5.1474530831099194</v>
      </c>
      <c r="X1546">
        <f t="shared" si="73"/>
        <v>3196.4477211796248</v>
      </c>
      <c r="Y1546">
        <v>118</v>
      </c>
      <c r="Z1546">
        <v>20</v>
      </c>
      <c r="AB1546">
        <v>1500</v>
      </c>
      <c r="AC1546">
        <v>76.8</v>
      </c>
      <c r="AD1546" t="s">
        <v>3382</v>
      </c>
      <c r="AF1546" t="s">
        <v>4206</v>
      </c>
      <c r="AG1546" t="s">
        <v>5010</v>
      </c>
      <c r="AH1546" t="s">
        <v>5010</v>
      </c>
      <c r="AI1546" t="s">
        <v>5012</v>
      </c>
      <c r="AJ1546" t="s">
        <v>5975</v>
      </c>
      <c r="AK1546" t="s">
        <v>7648</v>
      </c>
      <c r="AN1546" t="s">
        <v>7826</v>
      </c>
      <c r="AO1546" t="s">
        <v>7917</v>
      </c>
      <c r="AQ1546">
        <v>2099</v>
      </c>
      <c r="AR1546">
        <v>1</v>
      </c>
      <c r="AS1546" t="s">
        <v>8548</v>
      </c>
      <c r="AT1546" t="s">
        <v>9256</v>
      </c>
      <c r="AU1546">
        <f t="shared" si="74"/>
        <v>13432.706194285714</v>
      </c>
      <c r="AV1546">
        <v>60</v>
      </c>
      <c r="AW1546" t="s">
        <v>9371</v>
      </c>
      <c r="AX1546">
        <v>12.6</v>
      </c>
      <c r="AY1546">
        <v>7.4</v>
      </c>
      <c r="AZ1546">
        <v>0.13400000000000001</v>
      </c>
      <c r="BA1546">
        <v>0.11799999999999999</v>
      </c>
      <c r="BB1546">
        <v>1</v>
      </c>
      <c r="BC1546" t="s">
        <v>9381</v>
      </c>
      <c r="BO1546">
        <v>2</v>
      </c>
      <c r="BP1546" t="s">
        <v>9389</v>
      </c>
      <c r="BQ1546">
        <v>3</v>
      </c>
      <c r="BR1546">
        <v>1</v>
      </c>
      <c r="BS1546">
        <v>4.4999999999999998E-2</v>
      </c>
      <c r="BU1546">
        <v>-27160.06</v>
      </c>
      <c r="BV1546">
        <v>10</v>
      </c>
      <c r="BW1546">
        <v>52</v>
      </c>
      <c r="BZ1546" t="s">
        <v>9766</v>
      </c>
      <c r="CA1546" t="s">
        <v>10628</v>
      </c>
      <c r="CB1546" t="s">
        <v>10632</v>
      </c>
      <c r="CD1546">
        <v>47691</v>
      </c>
      <c r="CE1546">
        <v>47691</v>
      </c>
      <c r="CF1546" t="s">
        <v>9371</v>
      </c>
      <c r="CG1546">
        <v>0.83299999999999996</v>
      </c>
      <c r="CH1546">
        <v>16</v>
      </c>
      <c r="CI1546">
        <v>14.92</v>
      </c>
      <c r="CJ1546">
        <v>4201</v>
      </c>
      <c r="CK1546" t="s">
        <v>10721</v>
      </c>
      <c r="CL1546" t="s">
        <v>10726</v>
      </c>
      <c r="CN1546" t="s">
        <v>10731</v>
      </c>
      <c r="DB1546" t="s">
        <v>10740</v>
      </c>
      <c r="DE1546" t="s">
        <v>10745</v>
      </c>
      <c r="DF1546" t="s">
        <v>10747</v>
      </c>
      <c r="DK1546" t="s">
        <v>11715</v>
      </c>
      <c r="DL1546" t="s">
        <v>13382</v>
      </c>
      <c r="DM1546" t="s">
        <v>13384</v>
      </c>
      <c r="DN1546" t="s">
        <v>13448</v>
      </c>
      <c r="DO1546" t="s">
        <v>14217</v>
      </c>
      <c r="DP1546" t="s">
        <v>14230</v>
      </c>
      <c r="DQ1546" t="s">
        <v>5975</v>
      </c>
      <c r="DR1546" t="s">
        <v>10740</v>
      </c>
      <c r="DS1546" t="s">
        <v>15329</v>
      </c>
      <c r="DT1546" t="s">
        <v>15331</v>
      </c>
      <c r="DU1546" t="s">
        <v>15640</v>
      </c>
      <c r="DV1546">
        <v>100</v>
      </c>
      <c r="DW1546" t="s">
        <v>16370</v>
      </c>
      <c r="DY1546" t="s">
        <v>10731</v>
      </c>
      <c r="EB1546" t="s">
        <v>16856</v>
      </c>
      <c r="EC1546" t="s">
        <v>18246</v>
      </c>
      <c r="EE1546" t="s">
        <v>19916</v>
      </c>
    </row>
    <row r="1547" spans="1:135" x14ac:dyDescent="0.2">
      <c r="A1547" t="s">
        <v>1101</v>
      </c>
      <c r="B1547">
        <v>1</v>
      </c>
      <c r="C1547">
        <v>50428</v>
      </c>
      <c r="D1547">
        <v>2</v>
      </c>
      <c r="E1547">
        <v>50428</v>
      </c>
      <c r="F1547">
        <v>47218.12</v>
      </c>
      <c r="G1547">
        <v>0</v>
      </c>
      <c r="H1547">
        <v>1450</v>
      </c>
      <c r="I1547">
        <v>1760</v>
      </c>
      <c r="J1547">
        <v>3210</v>
      </c>
      <c r="K1547" t="s">
        <v>2788</v>
      </c>
      <c r="L1547">
        <v>53656.95</v>
      </c>
      <c r="M1547">
        <v>29511.322499999998</v>
      </c>
      <c r="N1547" t="s">
        <v>2795</v>
      </c>
      <c r="P1547">
        <v>12</v>
      </c>
      <c r="Q1547" t="s">
        <v>2904</v>
      </c>
      <c r="S1547" t="s">
        <v>2970</v>
      </c>
      <c r="U1547">
        <v>0.88</v>
      </c>
      <c r="V1547" t="s">
        <v>2973</v>
      </c>
      <c r="W1547">
        <f t="shared" si="72"/>
        <v>2.4832214765100673</v>
      </c>
      <c r="X1547">
        <f t="shared" si="73"/>
        <v>904.27852348993292</v>
      </c>
      <c r="Y1547">
        <v>90</v>
      </c>
      <c r="Z1547">
        <v>20</v>
      </c>
      <c r="AB1547">
        <v>200</v>
      </c>
      <c r="AC1547">
        <v>29.6</v>
      </c>
      <c r="AD1547" t="s">
        <v>3422</v>
      </c>
      <c r="AF1547" t="s">
        <v>4171</v>
      </c>
      <c r="AG1547" t="s">
        <v>5011</v>
      </c>
      <c r="AH1547" t="s">
        <v>5011</v>
      </c>
      <c r="AI1547" t="s">
        <v>5012</v>
      </c>
      <c r="AJ1547" t="s">
        <v>5976</v>
      </c>
      <c r="AK1547" t="s">
        <v>7648</v>
      </c>
      <c r="AN1547" t="s">
        <v>7825</v>
      </c>
      <c r="AO1547" t="s">
        <v>7851</v>
      </c>
      <c r="AQ1547">
        <v>3089</v>
      </c>
      <c r="AR1547">
        <v>1</v>
      </c>
      <c r="AS1547" t="s">
        <v>8549</v>
      </c>
      <c r="AT1547" t="s">
        <v>9249</v>
      </c>
      <c r="AU1547">
        <f t="shared" si="74"/>
        <v>3304.5237028571428</v>
      </c>
      <c r="AV1547">
        <v>45</v>
      </c>
      <c r="AW1547" t="s">
        <v>9375</v>
      </c>
      <c r="BK1547">
        <v>0.85</v>
      </c>
      <c r="BL1547" t="s">
        <v>9386</v>
      </c>
      <c r="BM1547">
        <v>2</v>
      </c>
      <c r="BN1547">
        <v>1.1000000000000001</v>
      </c>
      <c r="BO1547" t="s">
        <v>9388</v>
      </c>
      <c r="BQ1547">
        <v>2.9</v>
      </c>
      <c r="BR1547">
        <v>1</v>
      </c>
      <c r="BS1547">
        <v>0.1724</v>
      </c>
      <c r="BU1547">
        <v>-6438.83</v>
      </c>
      <c r="BV1547">
        <v>2.83</v>
      </c>
      <c r="BW1547">
        <v>40</v>
      </c>
      <c r="BZ1547" t="s">
        <v>9443</v>
      </c>
      <c r="CA1547" t="s">
        <v>10628</v>
      </c>
      <c r="CB1547" t="s">
        <v>10633</v>
      </c>
      <c r="CD1547">
        <v>10779</v>
      </c>
      <c r="CE1547">
        <v>10779</v>
      </c>
      <c r="CF1547" t="s">
        <v>10717</v>
      </c>
      <c r="CG1547">
        <v>1</v>
      </c>
      <c r="CH1547">
        <v>14</v>
      </c>
      <c r="CI1547">
        <v>11.92</v>
      </c>
      <c r="CJ1547">
        <v>4201</v>
      </c>
      <c r="CK1547" t="s">
        <v>10721</v>
      </c>
      <c r="CL1547" t="s">
        <v>10726</v>
      </c>
      <c r="CN1547" t="s">
        <v>9249</v>
      </c>
      <c r="DB1547" t="s">
        <v>10740</v>
      </c>
      <c r="DE1547" t="s">
        <v>10745</v>
      </c>
      <c r="DF1547" t="s">
        <v>10747</v>
      </c>
      <c r="DK1547" t="s">
        <v>11716</v>
      </c>
      <c r="DL1547" t="s">
        <v>13382</v>
      </c>
      <c r="DM1547" t="s">
        <v>13384</v>
      </c>
      <c r="DN1547" t="s">
        <v>13414</v>
      </c>
      <c r="DO1547" t="s">
        <v>14217</v>
      </c>
      <c r="DP1547" t="s">
        <v>14230</v>
      </c>
      <c r="DQ1547" t="s">
        <v>5976</v>
      </c>
      <c r="DR1547" t="s">
        <v>10741</v>
      </c>
      <c r="DS1547" t="s">
        <v>15329</v>
      </c>
      <c r="DT1547" t="s">
        <v>15331</v>
      </c>
      <c r="DU1547" t="s">
        <v>15342</v>
      </c>
      <c r="DV1547">
        <v>100</v>
      </c>
      <c r="DW1547" t="s">
        <v>16370</v>
      </c>
      <c r="DY1547" t="s">
        <v>10731</v>
      </c>
      <c r="EB1547" t="s">
        <v>16856</v>
      </c>
      <c r="EC1547" t="s">
        <v>18247</v>
      </c>
      <c r="ED1547" t="s">
        <v>9049</v>
      </c>
      <c r="EE1547" t="s">
        <v>19917</v>
      </c>
    </row>
    <row r="1548" spans="1:135" x14ac:dyDescent="0.2">
      <c r="A1548" t="s">
        <v>1102</v>
      </c>
      <c r="B1548">
        <v>1</v>
      </c>
      <c r="C1548">
        <v>137218</v>
      </c>
      <c r="D1548">
        <v>2</v>
      </c>
      <c r="E1548">
        <v>137218</v>
      </c>
      <c r="F1548">
        <v>135768.26</v>
      </c>
      <c r="G1548">
        <v>0</v>
      </c>
      <c r="H1548">
        <v>1450</v>
      </c>
      <c r="I1548">
        <v>0</v>
      </c>
      <c r="J1548">
        <v>1450</v>
      </c>
      <c r="K1548" t="s">
        <v>2788</v>
      </c>
      <c r="L1548">
        <v>133106.14000000001</v>
      </c>
      <c r="M1548">
        <v>73208.377000000008</v>
      </c>
      <c r="N1548" t="s">
        <v>2795</v>
      </c>
      <c r="P1548">
        <v>12</v>
      </c>
      <c r="Q1548" t="s">
        <v>2907</v>
      </c>
      <c r="S1548" t="s">
        <v>2970</v>
      </c>
      <c r="U1548">
        <v>1.02</v>
      </c>
      <c r="V1548" t="s">
        <v>2975</v>
      </c>
      <c r="W1548">
        <f t="shared" si="72"/>
        <v>3.4765100671140936</v>
      </c>
      <c r="X1548">
        <f t="shared" si="73"/>
        <v>2108.9765100671143</v>
      </c>
      <c r="Y1548">
        <v>133</v>
      </c>
      <c r="Z1548">
        <v>50</v>
      </c>
      <c r="AB1548">
        <v>200</v>
      </c>
      <c r="AC1548">
        <v>41.44</v>
      </c>
      <c r="AD1548" t="s">
        <v>3478</v>
      </c>
      <c r="AF1548" t="s">
        <v>4361</v>
      </c>
      <c r="AG1548" t="s">
        <v>5011</v>
      </c>
      <c r="AH1548" t="s">
        <v>5016</v>
      </c>
      <c r="AI1548" t="s">
        <v>5012</v>
      </c>
      <c r="AJ1548" t="s">
        <v>5977</v>
      </c>
      <c r="AK1548" t="s">
        <v>7648</v>
      </c>
      <c r="AN1548" t="s">
        <v>7829</v>
      </c>
      <c r="AO1548" t="s">
        <v>7919</v>
      </c>
      <c r="AQ1548">
        <v>2899</v>
      </c>
      <c r="AR1548">
        <v>1</v>
      </c>
      <c r="AS1548" t="s">
        <v>8550</v>
      </c>
      <c r="AT1548" t="s">
        <v>9255</v>
      </c>
      <c r="AU1548">
        <f t="shared" si="74"/>
        <v>4626.3331839999992</v>
      </c>
      <c r="AV1548">
        <v>60</v>
      </c>
      <c r="AW1548" t="s">
        <v>9371</v>
      </c>
      <c r="AX1548">
        <v>35</v>
      </c>
      <c r="AY1548">
        <v>12.3</v>
      </c>
      <c r="AZ1548">
        <v>0.35499999999999998</v>
      </c>
      <c r="BA1548">
        <v>0.193</v>
      </c>
      <c r="BB1548">
        <v>1</v>
      </c>
      <c r="BC1548" t="s">
        <v>9382</v>
      </c>
      <c r="BO1548">
        <v>2</v>
      </c>
      <c r="BP1548" t="s">
        <v>9389</v>
      </c>
      <c r="BQ1548">
        <v>3</v>
      </c>
      <c r="BR1548">
        <v>1</v>
      </c>
      <c r="BS1548">
        <v>0.11799999999999999</v>
      </c>
      <c r="BU1548">
        <v>2662.12</v>
      </c>
      <c r="BV1548">
        <v>12</v>
      </c>
      <c r="BW1548">
        <v>35</v>
      </c>
      <c r="BZ1548" t="s">
        <v>9828</v>
      </c>
      <c r="CA1548" t="s">
        <v>10629</v>
      </c>
      <c r="CB1548" t="s">
        <v>10633</v>
      </c>
      <c r="CC1548" t="s">
        <v>10648</v>
      </c>
      <c r="CD1548">
        <v>25139</v>
      </c>
      <c r="CE1548">
        <v>25139</v>
      </c>
      <c r="CF1548" t="s">
        <v>9371</v>
      </c>
      <c r="CG1548">
        <v>3</v>
      </c>
      <c r="CH1548">
        <v>14</v>
      </c>
      <c r="CI1548">
        <v>11.92</v>
      </c>
      <c r="CJ1548">
        <v>4201</v>
      </c>
      <c r="CK1548" t="s">
        <v>10721</v>
      </c>
      <c r="CL1548" t="s">
        <v>10726</v>
      </c>
      <c r="CN1548" t="s">
        <v>10731</v>
      </c>
      <c r="DB1548" t="s">
        <v>10740</v>
      </c>
      <c r="DE1548" t="s">
        <v>10745</v>
      </c>
      <c r="DF1548" t="s">
        <v>10747</v>
      </c>
      <c r="DK1548" t="s">
        <v>11717</v>
      </c>
      <c r="DL1548" t="s">
        <v>13382</v>
      </c>
      <c r="DM1548" t="s">
        <v>13384</v>
      </c>
      <c r="DN1548" t="s">
        <v>13600</v>
      </c>
      <c r="DO1548" t="s">
        <v>14217</v>
      </c>
      <c r="DP1548" t="s">
        <v>14229</v>
      </c>
      <c r="DQ1548" t="s">
        <v>14618</v>
      </c>
      <c r="DR1548" t="s">
        <v>10740</v>
      </c>
      <c r="DS1548" t="s">
        <v>15329</v>
      </c>
      <c r="DT1548" t="s">
        <v>15331</v>
      </c>
      <c r="DU1548" t="s">
        <v>15693</v>
      </c>
      <c r="DV1548">
        <v>100</v>
      </c>
      <c r="DW1548" t="s">
        <v>16366</v>
      </c>
      <c r="DY1548" t="s">
        <v>10731</v>
      </c>
      <c r="EB1548" t="s">
        <v>16787</v>
      </c>
      <c r="EC1548" t="s">
        <v>18248</v>
      </c>
      <c r="ED1548" t="s">
        <v>8071</v>
      </c>
      <c r="EE1548" t="s">
        <v>19914</v>
      </c>
    </row>
    <row r="1549" spans="1:135" x14ac:dyDescent="0.2">
      <c r="A1549" t="s">
        <v>1103</v>
      </c>
      <c r="B1549">
        <v>1</v>
      </c>
      <c r="C1549">
        <v>101774.5</v>
      </c>
      <c r="D1549">
        <v>1</v>
      </c>
      <c r="E1549">
        <v>407098</v>
      </c>
      <c r="F1549">
        <v>399298.2</v>
      </c>
      <c r="G1549">
        <v>0</v>
      </c>
      <c r="H1549">
        <v>7800</v>
      </c>
      <c r="I1549">
        <v>0</v>
      </c>
      <c r="J1549">
        <v>7800</v>
      </c>
      <c r="K1549" t="s">
        <v>2788</v>
      </c>
      <c r="L1549">
        <v>380284</v>
      </c>
      <c r="M1549">
        <v>209156.2</v>
      </c>
      <c r="N1549" t="s">
        <v>2795</v>
      </c>
      <c r="P1549">
        <v>12</v>
      </c>
      <c r="Q1549" t="s">
        <v>2918</v>
      </c>
      <c r="S1549" t="s">
        <v>2970</v>
      </c>
      <c r="U1549">
        <v>1.05</v>
      </c>
      <c r="V1549" t="s">
        <v>2973</v>
      </c>
      <c r="W1549">
        <f t="shared" si="72"/>
        <v>7.235555555555556</v>
      </c>
      <c r="X1549">
        <f t="shared" si="73"/>
        <v>6636.333333333333</v>
      </c>
      <c r="Y1549">
        <v>101</v>
      </c>
      <c r="Z1549">
        <v>20</v>
      </c>
      <c r="AB1549">
        <v>2500</v>
      </c>
      <c r="AC1549">
        <v>65.12</v>
      </c>
      <c r="AD1549" t="s">
        <v>3475</v>
      </c>
      <c r="AF1549" t="s">
        <v>4513</v>
      </c>
      <c r="AG1549" t="s">
        <v>5011</v>
      </c>
      <c r="AH1549" t="s">
        <v>5020</v>
      </c>
      <c r="AI1549" t="s">
        <v>5012</v>
      </c>
      <c r="AJ1549" t="s">
        <v>5978</v>
      </c>
      <c r="AK1549" t="s">
        <v>7648</v>
      </c>
      <c r="AN1549" t="s">
        <v>7829</v>
      </c>
      <c r="AO1549" t="s">
        <v>7853</v>
      </c>
      <c r="AQ1549">
        <v>2041</v>
      </c>
      <c r="AR1549">
        <v>1</v>
      </c>
      <c r="AS1549" t="s">
        <v>8525</v>
      </c>
      <c r="AT1549" t="s">
        <v>9258</v>
      </c>
      <c r="AU1549">
        <f t="shared" si="74"/>
        <v>4144.4228571428575</v>
      </c>
      <c r="AV1549">
        <v>60</v>
      </c>
      <c r="AW1549" t="s">
        <v>9371</v>
      </c>
      <c r="AX1549">
        <v>36.299999999999997</v>
      </c>
      <c r="AY1549">
        <v>13.6</v>
      </c>
      <c r="AZ1549">
        <v>0.36499999999999999</v>
      </c>
      <c r="BA1549">
        <v>0.21099999999999999</v>
      </c>
      <c r="BB1549">
        <v>1</v>
      </c>
      <c r="BC1549" t="s">
        <v>9384</v>
      </c>
      <c r="BO1549">
        <v>2</v>
      </c>
      <c r="BP1549" t="s">
        <v>9389</v>
      </c>
      <c r="BQ1549">
        <v>3</v>
      </c>
      <c r="BR1549">
        <v>1</v>
      </c>
      <c r="BS1549">
        <v>0.11600000000000001</v>
      </c>
      <c r="BU1549">
        <v>19014.2</v>
      </c>
      <c r="BV1549">
        <v>-4.9279999999999999</v>
      </c>
      <c r="BW1549">
        <v>45</v>
      </c>
      <c r="BZ1549" t="s">
        <v>9491</v>
      </c>
      <c r="CA1549" t="s">
        <v>10629</v>
      </c>
      <c r="CB1549" t="s">
        <v>10633</v>
      </c>
      <c r="CC1549" t="s">
        <v>10696</v>
      </c>
      <c r="CD1549">
        <v>14931.75</v>
      </c>
      <c r="CE1549">
        <v>59727</v>
      </c>
      <c r="CF1549" t="s">
        <v>9371</v>
      </c>
      <c r="CG1549">
        <v>1</v>
      </c>
      <c r="CH1549">
        <v>14</v>
      </c>
      <c r="CI1549">
        <v>9</v>
      </c>
      <c r="CJ1549">
        <v>4201</v>
      </c>
      <c r="CK1549" t="s">
        <v>10721</v>
      </c>
      <c r="CL1549" t="s">
        <v>10730</v>
      </c>
      <c r="CN1549" t="s">
        <v>10731</v>
      </c>
      <c r="DB1549" t="s">
        <v>10740</v>
      </c>
      <c r="DE1549" t="s">
        <v>10745</v>
      </c>
      <c r="DF1549" t="s">
        <v>10747</v>
      </c>
      <c r="DK1549" t="s">
        <v>11718</v>
      </c>
      <c r="DL1549" t="s">
        <v>13382</v>
      </c>
      <c r="DM1549" t="s">
        <v>13384</v>
      </c>
      <c r="DN1549" t="s">
        <v>13746</v>
      </c>
      <c r="DO1549" t="s">
        <v>14227</v>
      </c>
      <c r="DP1549" t="s">
        <v>14229</v>
      </c>
      <c r="DQ1549" t="s">
        <v>14604</v>
      </c>
      <c r="DR1549" t="s">
        <v>10740</v>
      </c>
      <c r="DS1549" t="s">
        <v>15329</v>
      </c>
      <c r="DT1549" t="s">
        <v>15331</v>
      </c>
      <c r="DU1549" t="s">
        <v>15372</v>
      </c>
      <c r="DV1549">
        <v>100</v>
      </c>
      <c r="DW1549" t="s">
        <v>16363</v>
      </c>
      <c r="DY1549" t="s">
        <v>10731</v>
      </c>
      <c r="EB1549" t="s">
        <v>16863</v>
      </c>
      <c r="EC1549" t="s">
        <v>18249</v>
      </c>
      <c r="EE1549" t="s">
        <v>19914</v>
      </c>
    </row>
    <row r="1550" spans="1:135" x14ac:dyDescent="0.2">
      <c r="A1550" t="s">
        <v>1103</v>
      </c>
      <c r="B1550">
        <v>2</v>
      </c>
      <c r="C1550">
        <v>136384.5</v>
      </c>
      <c r="D1550">
        <v>1</v>
      </c>
      <c r="E1550">
        <v>545538</v>
      </c>
      <c r="F1550">
        <v>537737.55000000005</v>
      </c>
      <c r="G1550">
        <v>0</v>
      </c>
      <c r="H1550">
        <v>7800</v>
      </c>
      <c r="I1550">
        <v>0</v>
      </c>
      <c r="J1550">
        <v>7800</v>
      </c>
      <c r="K1550" t="s">
        <v>2788</v>
      </c>
      <c r="L1550">
        <v>512131</v>
      </c>
      <c r="M1550">
        <v>281672.05</v>
      </c>
      <c r="N1550" t="s">
        <v>2795</v>
      </c>
      <c r="P1550">
        <v>12</v>
      </c>
      <c r="Q1550" t="s">
        <v>2918</v>
      </c>
      <c r="S1550" t="s">
        <v>2970</v>
      </c>
      <c r="U1550">
        <v>1.05</v>
      </c>
      <c r="V1550" t="s">
        <v>2973</v>
      </c>
      <c r="W1550">
        <f t="shared" si="72"/>
        <v>5.0402476780185763</v>
      </c>
      <c r="X1550">
        <f t="shared" si="73"/>
        <v>7573.6068111455106</v>
      </c>
      <c r="Y1550">
        <v>101</v>
      </c>
      <c r="Z1550">
        <v>20</v>
      </c>
      <c r="AB1550">
        <v>2500</v>
      </c>
      <c r="AC1550">
        <v>65.12</v>
      </c>
      <c r="AD1550" t="s">
        <v>3475</v>
      </c>
      <c r="AF1550" t="s">
        <v>4513</v>
      </c>
      <c r="AG1550" t="s">
        <v>5011</v>
      </c>
      <c r="AH1550" t="s">
        <v>5020</v>
      </c>
      <c r="AI1550" t="s">
        <v>5012</v>
      </c>
      <c r="AJ1550" t="s">
        <v>5978</v>
      </c>
      <c r="AK1550" t="s">
        <v>7649</v>
      </c>
      <c r="AN1550" t="s">
        <v>7829</v>
      </c>
      <c r="AO1550" t="s">
        <v>7853</v>
      </c>
      <c r="AQ1550">
        <v>2041</v>
      </c>
      <c r="AR1550">
        <v>1</v>
      </c>
      <c r="AS1550" t="s">
        <v>8525</v>
      </c>
      <c r="AT1550" t="s">
        <v>9258</v>
      </c>
      <c r="AU1550">
        <f t="shared" si="74"/>
        <v>8540.9084891428574</v>
      </c>
      <c r="AV1550">
        <v>60</v>
      </c>
      <c r="AW1550" t="s">
        <v>9371</v>
      </c>
      <c r="AX1550">
        <v>36.299999999999997</v>
      </c>
      <c r="AY1550">
        <v>13.6</v>
      </c>
      <c r="AZ1550">
        <v>0.36499999999999999</v>
      </c>
      <c r="BA1550">
        <v>0.21099999999999999</v>
      </c>
      <c r="BB1550">
        <v>1</v>
      </c>
      <c r="BC1550" t="s">
        <v>9384</v>
      </c>
      <c r="BO1550">
        <v>2</v>
      </c>
      <c r="BP1550" t="s">
        <v>9389</v>
      </c>
      <c r="BQ1550">
        <v>3</v>
      </c>
      <c r="BR1550">
        <v>1</v>
      </c>
      <c r="BS1550">
        <v>0.122</v>
      </c>
      <c r="BU1550">
        <v>25606.55</v>
      </c>
      <c r="BV1550">
        <v>-8.3230000000000004</v>
      </c>
      <c r="BW1550">
        <v>45</v>
      </c>
      <c r="BZ1550" t="s">
        <v>9491</v>
      </c>
      <c r="CA1550" t="s">
        <v>10629</v>
      </c>
      <c r="CB1550" t="s">
        <v>10633</v>
      </c>
      <c r="CC1550" t="s">
        <v>10696</v>
      </c>
      <c r="CD1550">
        <v>24462.75</v>
      </c>
      <c r="CE1550">
        <v>97851</v>
      </c>
      <c r="CF1550" t="s">
        <v>9371</v>
      </c>
      <c r="CG1550">
        <v>1</v>
      </c>
      <c r="CH1550">
        <v>14</v>
      </c>
      <c r="CI1550">
        <v>12.92</v>
      </c>
      <c r="CJ1550">
        <v>4201</v>
      </c>
      <c r="CK1550" t="s">
        <v>10721</v>
      </c>
      <c r="CL1550" t="s">
        <v>10730</v>
      </c>
      <c r="CN1550" t="s">
        <v>10731</v>
      </c>
      <c r="DB1550" t="s">
        <v>10740</v>
      </c>
      <c r="DE1550" t="s">
        <v>10745</v>
      </c>
      <c r="DF1550" t="s">
        <v>10747</v>
      </c>
      <c r="DK1550" t="s">
        <v>11718</v>
      </c>
      <c r="DL1550" t="s">
        <v>13382</v>
      </c>
      <c r="DM1550" t="s">
        <v>13384</v>
      </c>
      <c r="DN1550" t="s">
        <v>13746</v>
      </c>
      <c r="DO1550" t="s">
        <v>14227</v>
      </c>
      <c r="DP1550" t="s">
        <v>14229</v>
      </c>
      <c r="DQ1550" t="s">
        <v>14604</v>
      </c>
      <c r="DR1550" t="s">
        <v>10740</v>
      </c>
      <c r="DS1550" t="s">
        <v>15329</v>
      </c>
      <c r="DT1550" t="s">
        <v>15331</v>
      </c>
      <c r="DU1550" t="s">
        <v>15372</v>
      </c>
      <c r="DV1550">
        <v>100</v>
      </c>
      <c r="DW1550" t="s">
        <v>16363</v>
      </c>
      <c r="DY1550" t="s">
        <v>10731</v>
      </c>
      <c r="EB1550" t="s">
        <v>16863</v>
      </c>
      <c r="EC1550" t="s">
        <v>18249</v>
      </c>
      <c r="EE1550" t="s">
        <v>19914</v>
      </c>
    </row>
    <row r="1551" spans="1:135" x14ac:dyDescent="0.2">
      <c r="A1551" t="s">
        <v>1103</v>
      </c>
      <c r="B1551">
        <v>3</v>
      </c>
      <c r="C1551">
        <v>127219.375</v>
      </c>
      <c r="D1551">
        <v>1</v>
      </c>
      <c r="E1551">
        <v>1017755</v>
      </c>
      <c r="F1551">
        <v>1002154.52</v>
      </c>
      <c r="G1551">
        <v>0</v>
      </c>
      <c r="H1551">
        <v>15600</v>
      </c>
      <c r="I1551">
        <v>0</v>
      </c>
      <c r="J1551">
        <v>15600</v>
      </c>
      <c r="K1551" t="s">
        <v>2788</v>
      </c>
      <c r="L1551">
        <v>954432.88</v>
      </c>
      <c r="M1551">
        <v>524938.08400000003</v>
      </c>
      <c r="N1551" t="s">
        <v>2795</v>
      </c>
      <c r="P1551">
        <v>12</v>
      </c>
      <c r="Q1551" t="s">
        <v>2918</v>
      </c>
      <c r="S1551" t="s">
        <v>2970</v>
      </c>
      <c r="U1551">
        <v>1.05</v>
      </c>
      <c r="V1551" t="s">
        <v>2973</v>
      </c>
      <c r="W1551">
        <f t="shared" si="72"/>
        <v>5.4630872483221484</v>
      </c>
      <c r="X1551">
        <f t="shared" si="73"/>
        <v>14588.255033557047</v>
      </c>
      <c r="Y1551">
        <v>101</v>
      </c>
      <c r="Z1551">
        <v>20</v>
      </c>
      <c r="AB1551">
        <v>2500</v>
      </c>
      <c r="AC1551">
        <v>65.12</v>
      </c>
      <c r="AD1551" t="s">
        <v>3475</v>
      </c>
      <c r="AF1551" t="s">
        <v>4513</v>
      </c>
      <c r="AG1551" t="s">
        <v>5011</v>
      </c>
      <c r="AH1551" t="s">
        <v>5020</v>
      </c>
      <c r="AI1551" t="s">
        <v>5012</v>
      </c>
      <c r="AJ1551" t="s">
        <v>5978</v>
      </c>
      <c r="AK1551" t="s">
        <v>7650</v>
      </c>
      <c r="AN1551" t="s">
        <v>7829</v>
      </c>
      <c r="AO1551" t="s">
        <v>7853</v>
      </c>
      <c r="AQ1551">
        <v>2041</v>
      </c>
      <c r="AR1551">
        <v>1</v>
      </c>
      <c r="AS1551" t="s">
        <v>8525</v>
      </c>
      <c r="AT1551" t="s">
        <v>9258</v>
      </c>
      <c r="AU1551">
        <f t="shared" si="74"/>
        <v>7269.9521462857147</v>
      </c>
      <c r="AV1551">
        <v>60</v>
      </c>
      <c r="AW1551" t="s">
        <v>9371</v>
      </c>
      <c r="AX1551">
        <v>36.299999999999997</v>
      </c>
      <c r="AY1551">
        <v>13.6</v>
      </c>
      <c r="AZ1551">
        <v>0.36499999999999999</v>
      </c>
      <c r="BA1551">
        <v>0.21099999999999999</v>
      </c>
      <c r="BB1551">
        <v>1</v>
      </c>
      <c r="BC1551" t="s">
        <v>9384</v>
      </c>
      <c r="BO1551">
        <v>2</v>
      </c>
      <c r="BP1551" t="s">
        <v>9389</v>
      </c>
      <c r="BQ1551">
        <v>3</v>
      </c>
      <c r="BR1551">
        <v>1</v>
      </c>
      <c r="BS1551">
        <v>0.122</v>
      </c>
      <c r="BU1551">
        <v>47721.64</v>
      </c>
      <c r="BV1551">
        <v>-7.4569999999999999</v>
      </c>
      <c r="BW1551">
        <v>45</v>
      </c>
      <c r="BZ1551" t="s">
        <v>9491</v>
      </c>
      <c r="CA1551" t="s">
        <v>10629</v>
      </c>
      <c r="CB1551" t="s">
        <v>10633</v>
      </c>
      <c r="CC1551" t="s">
        <v>10696</v>
      </c>
      <c r="CD1551">
        <v>21736.5</v>
      </c>
      <c r="CE1551">
        <v>173892</v>
      </c>
      <c r="CF1551" t="s">
        <v>9371</v>
      </c>
      <c r="CG1551">
        <v>1</v>
      </c>
      <c r="CH1551">
        <v>14</v>
      </c>
      <c r="CI1551">
        <v>11.92</v>
      </c>
      <c r="CJ1551">
        <v>4201</v>
      </c>
      <c r="CK1551" t="s">
        <v>10721</v>
      </c>
      <c r="CL1551" t="s">
        <v>10730</v>
      </c>
      <c r="CN1551" t="s">
        <v>10731</v>
      </c>
      <c r="DB1551" t="s">
        <v>10740</v>
      </c>
      <c r="DE1551" t="s">
        <v>10745</v>
      </c>
      <c r="DF1551" t="s">
        <v>10747</v>
      </c>
      <c r="DK1551" t="s">
        <v>11718</v>
      </c>
      <c r="DL1551" t="s">
        <v>13382</v>
      </c>
      <c r="DM1551" t="s">
        <v>13384</v>
      </c>
      <c r="DN1551" t="s">
        <v>13746</v>
      </c>
      <c r="DO1551" t="s">
        <v>14227</v>
      </c>
      <c r="DP1551" t="s">
        <v>14229</v>
      </c>
      <c r="DQ1551" t="s">
        <v>14604</v>
      </c>
      <c r="DR1551" t="s">
        <v>10740</v>
      </c>
      <c r="DS1551" t="s">
        <v>15329</v>
      </c>
      <c r="DT1551" t="s">
        <v>15331</v>
      </c>
      <c r="DU1551" t="s">
        <v>15372</v>
      </c>
      <c r="DV1551">
        <v>100</v>
      </c>
      <c r="DW1551" t="s">
        <v>16363</v>
      </c>
      <c r="DY1551" t="s">
        <v>10731</v>
      </c>
      <c r="EB1551" t="s">
        <v>16863</v>
      </c>
      <c r="EC1551" t="s">
        <v>18249</v>
      </c>
      <c r="EE1551" t="s">
        <v>19914</v>
      </c>
    </row>
    <row r="1552" spans="1:135" x14ac:dyDescent="0.2">
      <c r="A1552" t="s">
        <v>1104</v>
      </c>
      <c r="B1552">
        <v>1</v>
      </c>
      <c r="C1552">
        <v>3000395</v>
      </c>
      <c r="D1552">
        <v>1</v>
      </c>
      <c r="E1552">
        <v>3000395</v>
      </c>
      <c r="F1552">
        <v>2537044.9300000002</v>
      </c>
      <c r="G1552">
        <v>449810</v>
      </c>
      <c r="H1552">
        <v>10500</v>
      </c>
      <c r="I1552">
        <v>3040</v>
      </c>
      <c r="J1552">
        <v>463350</v>
      </c>
      <c r="K1552" t="s">
        <v>2788</v>
      </c>
      <c r="L1552">
        <v>2670573.61</v>
      </c>
      <c r="M1552">
        <v>1468815.4855</v>
      </c>
      <c r="N1552" t="s">
        <v>2794</v>
      </c>
      <c r="P1552">
        <v>12</v>
      </c>
      <c r="Q1552" t="s">
        <v>2905</v>
      </c>
      <c r="S1552" t="s">
        <v>2970</v>
      </c>
      <c r="U1552">
        <v>0.95</v>
      </c>
      <c r="V1552" t="s">
        <v>2977</v>
      </c>
      <c r="W1552">
        <f t="shared" si="72"/>
        <v>2.6263220976932944</v>
      </c>
      <c r="X1552">
        <f t="shared" si="73"/>
        <v>16295.750362722627</v>
      </c>
      <c r="Y1552">
        <v>108</v>
      </c>
      <c r="Z1552">
        <v>40</v>
      </c>
      <c r="AB1552">
        <v>2500</v>
      </c>
      <c r="AC1552">
        <v>124.9</v>
      </c>
      <c r="AD1552" t="s">
        <v>3479</v>
      </c>
      <c r="AF1552" t="s">
        <v>4516</v>
      </c>
      <c r="AG1552" t="s">
        <v>5013</v>
      </c>
      <c r="AH1552" t="s">
        <v>5013</v>
      </c>
      <c r="AI1552" t="s">
        <v>5012</v>
      </c>
      <c r="AJ1552" t="s">
        <v>5979</v>
      </c>
      <c r="AK1552" t="s">
        <v>7648</v>
      </c>
      <c r="AN1552" t="s">
        <v>7829</v>
      </c>
      <c r="AO1552" t="s">
        <v>7929</v>
      </c>
      <c r="AQ1552">
        <v>3299</v>
      </c>
      <c r="AR1552">
        <v>5.8</v>
      </c>
      <c r="AS1552" t="s">
        <v>8551</v>
      </c>
      <c r="AT1552" t="s">
        <v>9258</v>
      </c>
      <c r="AU1552">
        <f t="shared" si="74"/>
        <v>221950.42909293575</v>
      </c>
      <c r="AV1552">
        <v>60</v>
      </c>
      <c r="AW1552" t="s">
        <v>9371</v>
      </c>
      <c r="AX1552">
        <v>49.9</v>
      </c>
      <c r="AY1552">
        <v>20</v>
      </c>
      <c r="AZ1552">
        <v>0.46600000000000003</v>
      </c>
      <c r="BA1552">
        <v>0.29299999999999998</v>
      </c>
      <c r="BB1552">
        <v>1</v>
      </c>
      <c r="BC1552" t="s">
        <v>9384</v>
      </c>
      <c r="BO1552">
        <v>2</v>
      </c>
      <c r="BP1552" t="s">
        <v>9389</v>
      </c>
      <c r="BQ1552">
        <v>3</v>
      </c>
      <c r="BR1552">
        <v>1</v>
      </c>
      <c r="BS1552">
        <v>0.154</v>
      </c>
      <c r="BU1552">
        <v>-133528.68</v>
      </c>
      <c r="BV1552">
        <v>36</v>
      </c>
      <c r="BW1552">
        <v>100</v>
      </c>
      <c r="BX1552" t="s">
        <v>9390</v>
      </c>
      <c r="BY1552" t="s">
        <v>9397</v>
      </c>
      <c r="BZ1552" t="s">
        <v>9912</v>
      </c>
      <c r="CA1552" t="s">
        <v>10629</v>
      </c>
      <c r="CB1552" t="s">
        <v>10636</v>
      </c>
      <c r="CC1552" t="s">
        <v>10696</v>
      </c>
      <c r="CD1552">
        <v>774977</v>
      </c>
      <c r="CE1552">
        <v>774977</v>
      </c>
      <c r="CF1552" t="s">
        <v>9371</v>
      </c>
      <c r="CG1552">
        <v>9</v>
      </c>
      <c r="CH1552">
        <v>5.8</v>
      </c>
      <c r="CI1552">
        <v>47.557000000000002</v>
      </c>
      <c r="CJ1552">
        <v>4131</v>
      </c>
      <c r="CK1552" t="s">
        <v>10723</v>
      </c>
      <c r="CL1552" t="s">
        <v>10726</v>
      </c>
      <c r="CN1552" t="s">
        <v>10731</v>
      </c>
      <c r="DB1552" t="s">
        <v>10741</v>
      </c>
      <c r="DE1552" t="s">
        <v>10745</v>
      </c>
      <c r="DF1552" t="s">
        <v>10747</v>
      </c>
      <c r="DK1552" t="s">
        <v>11719</v>
      </c>
      <c r="DL1552" t="s">
        <v>13382</v>
      </c>
      <c r="DM1552" t="s">
        <v>13384</v>
      </c>
      <c r="DN1552" t="s">
        <v>13749</v>
      </c>
      <c r="DO1552" t="s">
        <v>14219</v>
      </c>
      <c r="DP1552" t="s">
        <v>14229</v>
      </c>
      <c r="DQ1552" t="s">
        <v>14619</v>
      </c>
      <c r="DR1552" t="s">
        <v>10741</v>
      </c>
      <c r="DS1552" t="s">
        <v>15329</v>
      </c>
      <c r="DT1552" t="s">
        <v>15331</v>
      </c>
      <c r="DU1552" t="s">
        <v>15769</v>
      </c>
      <c r="DV1552">
        <v>100</v>
      </c>
      <c r="DW1552" t="s">
        <v>16372</v>
      </c>
      <c r="DX1552" t="s">
        <v>16390</v>
      </c>
      <c r="DY1552" t="s">
        <v>10731</v>
      </c>
      <c r="EB1552" t="s">
        <v>16869</v>
      </c>
      <c r="EC1552" t="s">
        <v>18250</v>
      </c>
      <c r="EE1552" t="s">
        <v>19917</v>
      </c>
    </row>
    <row r="1553" spans="1:135" x14ac:dyDescent="0.2">
      <c r="A1553" t="s">
        <v>1104</v>
      </c>
      <c r="B1553">
        <v>2</v>
      </c>
      <c r="C1553">
        <v>1671777</v>
      </c>
      <c r="D1553">
        <v>1</v>
      </c>
      <c r="E1553">
        <v>1671777</v>
      </c>
      <c r="F1553">
        <v>1369963.8</v>
      </c>
      <c r="G1553">
        <v>292998</v>
      </c>
      <c r="H1553">
        <v>5775</v>
      </c>
      <c r="I1553">
        <v>3040</v>
      </c>
      <c r="J1553">
        <v>301813</v>
      </c>
      <c r="K1553" t="s">
        <v>2788</v>
      </c>
      <c r="L1553">
        <v>1442067.16</v>
      </c>
      <c r="M1553">
        <v>793136.93799999997</v>
      </c>
      <c r="N1553" t="s">
        <v>2794</v>
      </c>
      <c r="P1553">
        <v>12</v>
      </c>
      <c r="Q1553" t="s">
        <v>2905</v>
      </c>
      <c r="S1553" t="s">
        <v>2970</v>
      </c>
      <c r="U1553">
        <v>0.95</v>
      </c>
      <c r="V1553" t="s">
        <v>2977</v>
      </c>
      <c r="W1553">
        <f t="shared" si="72"/>
        <v>3.5840929401251116</v>
      </c>
      <c r="X1553">
        <f t="shared" si="73"/>
        <v>12321.566875186178</v>
      </c>
      <c r="Y1553">
        <v>108</v>
      </c>
      <c r="Z1553">
        <v>40</v>
      </c>
      <c r="AB1553">
        <v>2500</v>
      </c>
      <c r="AC1553">
        <v>120.318</v>
      </c>
      <c r="AD1553" t="s">
        <v>3479</v>
      </c>
      <c r="AF1553" t="s">
        <v>4516</v>
      </c>
      <c r="AG1553" t="s">
        <v>5013</v>
      </c>
      <c r="AH1553" t="s">
        <v>5013</v>
      </c>
      <c r="AI1553" t="s">
        <v>5012</v>
      </c>
      <c r="AJ1553" t="s">
        <v>5979</v>
      </c>
      <c r="AK1553" t="s">
        <v>7649</v>
      </c>
      <c r="AN1553" t="s">
        <v>7829</v>
      </c>
      <c r="AO1553" t="s">
        <v>7929</v>
      </c>
      <c r="AQ1553">
        <v>3299</v>
      </c>
      <c r="AR1553">
        <v>5.8</v>
      </c>
      <c r="AS1553" t="s">
        <v>8551</v>
      </c>
      <c r="AT1553" t="s">
        <v>9258</v>
      </c>
      <c r="AU1553">
        <f t="shared" si="74"/>
        <v>106536.38009001428</v>
      </c>
      <c r="AV1553">
        <v>60</v>
      </c>
      <c r="AW1553" t="s">
        <v>9371</v>
      </c>
      <c r="AX1553">
        <v>49.9</v>
      </c>
      <c r="AY1553">
        <v>20</v>
      </c>
      <c r="AZ1553">
        <v>0.46600000000000003</v>
      </c>
      <c r="BA1553">
        <v>0.29299999999999998</v>
      </c>
      <c r="BB1553">
        <v>1</v>
      </c>
      <c r="BC1553" t="s">
        <v>9384</v>
      </c>
      <c r="BO1553">
        <v>2</v>
      </c>
      <c r="BP1553" t="s">
        <v>9389</v>
      </c>
      <c r="BQ1553">
        <v>3</v>
      </c>
      <c r="BR1553">
        <v>1</v>
      </c>
      <c r="BS1553">
        <v>0.106</v>
      </c>
      <c r="BU1553">
        <v>-72103.360000000001</v>
      </c>
      <c r="BV1553">
        <v>38.384999999999998</v>
      </c>
      <c r="BW1553">
        <v>100</v>
      </c>
      <c r="BX1553" t="s">
        <v>9390</v>
      </c>
      <c r="BY1553" t="s">
        <v>9397</v>
      </c>
      <c r="BZ1553" t="s">
        <v>9912</v>
      </c>
      <c r="CA1553" t="s">
        <v>10629</v>
      </c>
      <c r="CB1553" t="s">
        <v>10636</v>
      </c>
      <c r="CC1553" t="s">
        <v>10696</v>
      </c>
      <c r="CD1553">
        <v>413635</v>
      </c>
      <c r="CE1553">
        <v>413635</v>
      </c>
      <c r="CF1553" t="s">
        <v>9371</v>
      </c>
      <c r="CG1553">
        <v>9</v>
      </c>
      <c r="CH1553">
        <v>5.8</v>
      </c>
      <c r="CI1553">
        <v>33.57</v>
      </c>
      <c r="CJ1553">
        <v>4131</v>
      </c>
      <c r="CK1553" t="s">
        <v>10723</v>
      </c>
      <c r="CL1553" t="s">
        <v>10726</v>
      </c>
      <c r="CN1553" t="s">
        <v>10731</v>
      </c>
      <c r="DB1553" t="s">
        <v>10741</v>
      </c>
      <c r="DE1553" t="s">
        <v>10745</v>
      </c>
      <c r="DF1553" t="s">
        <v>10747</v>
      </c>
      <c r="DK1553" t="s">
        <v>11719</v>
      </c>
      <c r="DL1553" t="s">
        <v>13382</v>
      </c>
      <c r="DM1553" t="s">
        <v>13384</v>
      </c>
      <c r="DN1553" t="s">
        <v>13749</v>
      </c>
      <c r="DO1553" t="s">
        <v>14219</v>
      </c>
      <c r="DP1553" t="s">
        <v>14229</v>
      </c>
      <c r="DQ1553" t="s">
        <v>14619</v>
      </c>
      <c r="DR1553" t="s">
        <v>10741</v>
      </c>
      <c r="DS1553" t="s">
        <v>15329</v>
      </c>
      <c r="DT1553" t="s">
        <v>15331</v>
      </c>
      <c r="DU1553" t="s">
        <v>15769</v>
      </c>
      <c r="DV1553">
        <v>100</v>
      </c>
      <c r="DW1553" t="s">
        <v>16372</v>
      </c>
      <c r="DX1553" t="s">
        <v>16390</v>
      </c>
      <c r="DY1553" t="s">
        <v>10731</v>
      </c>
      <c r="EB1553" t="s">
        <v>16869</v>
      </c>
      <c r="EC1553" t="s">
        <v>18250</v>
      </c>
      <c r="EE1553" t="s">
        <v>19917</v>
      </c>
    </row>
    <row r="1554" spans="1:135" x14ac:dyDescent="0.2">
      <c r="A1554" t="s">
        <v>1105</v>
      </c>
      <c r="B1554">
        <v>1</v>
      </c>
      <c r="C1554">
        <v>135546.5</v>
      </c>
      <c r="D1554">
        <v>1</v>
      </c>
      <c r="E1554">
        <v>271093</v>
      </c>
      <c r="F1554">
        <v>268192.81</v>
      </c>
      <c r="G1554">
        <v>0</v>
      </c>
      <c r="H1554">
        <v>2900</v>
      </c>
      <c r="I1554">
        <v>0</v>
      </c>
      <c r="J1554">
        <v>2900</v>
      </c>
      <c r="K1554" t="s">
        <v>2788</v>
      </c>
      <c r="L1554">
        <v>262934.13</v>
      </c>
      <c r="M1554">
        <v>144613.7715</v>
      </c>
      <c r="N1554" t="s">
        <v>2794</v>
      </c>
      <c r="P1554">
        <v>12</v>
      </c>
      <c r="Q1554" t="s">
        <v>2912</v>
      </c>
      <c r="S1554" t="s">
        <v>2970</v>
      </c>
      <c r="U1554">
        <v>1.02</v>
      </c>
      <c r="V1554" t="s">
        <v>2975</v>
      </c>
      <c r="W1554">
        <f t="shared" si="72"/>
        <v>4.2528735632183912</v>
      </c>
      <c r="X1554">
        <f t="shared" si="73"/>
        <v>4399.0660919540232</v>
      </c>
      <c r="Y1554">
        <v>111</v>
      </c>
      <c r="Z1554">
        <v>20</v>
      </c>
      <c r="AB1554">
        <v>200</v>
      </c>
      <c r="AC1554">
        <v>59.2</v>
      </c>
      <c r="AD1554" t="s">
        <v>3388</v>
      </c>
      <c r="AF1554" t="s">
        <v>4517</v>
      </c>
      <c r="AG1554" t="s">
        <v>5011</v>
      </c>
      <c r="AH1554" t="s">
        <v>5016</v>
      </c>
      <c r="AI1554" t="s">
        <v>5012</v>
      </c>
      <c r="AJ1554" t="s">
        <v>5980</v>
      </c>
      <c r="AK1554" t="s">
        <v>7648</v>
      </c>
      <c r="AN1554" t="s">
        <v>7827</v>
      </c>
      <c r="AO1554" t="s">
        <v>7897</v>
      </c>
      <c r="AQ1554">
        <v>3274</v>
      </c>
      <c r="AR1554">
        <v>1</v>
      </c>
      <c r="AS1554" t="s">
        <v>7955</v>
      </c>
      <c r="AT1554" t="s">
        <v>9242</v>
      </c>
      <c r="AU1554">
        <f t="shared" si="74"/>
        <v>9012.905691428572</v>
      </c>
      <c r="AV1554">
        <v>60</v>
      </c>
      <c r="AW1554" t="s">
        <v>9371</v>
      </c>
      <c r="AX1554">
        <v>14</v>
      </c>
      <c r="AY1554">
        <v>4.3</v>
      </c>
      <c r="AZ1554">
        <v>0.14899999999999999</v>
      </c>
      <c r="BA1554">
        <v>6.9000000000000006E-2</v>
      </c>
      <c r="BB1554">
        <v>1</v>
      </c>
      <c r="BC1554" t="s">
        <v>9381</v>
      </c>
      <c r="BO1554">
        <v>2</v>
      </c>
      <c r="BP1554" t="s">
        <v>9384</v>
      </c>
      <c r="BQ1554">
        <v>3</v>
      </c>
      <c r="BR1554">
        <v>1</v>
      </c>
      <c r="BS1554">
        <v>0.05</v>
      </c>
      <c r="BU1554">
        <v>5258.68</v>
      </c>
      <c r="BV1554">
        <v>15</v>
      </c>
      <c r="BW1554">
        <v>50</v>
      </c>
      <c r="BZ1554" t="s">
        <v>9429</v>
      </c>
      <c r="CA1554" t="s">
        <v>10629</v>
      </c>
      <c r="CB1554" t="s">
        <v>10633</v>
      </c>
      <c r="CC1554" t="s">
        <v>10651</v>
      </c>
      <c r="CD1554">
        <v>30617.5</v>
      </c>
      <c r="CE1554">
        <v>61235</v>
      </c>
      <c r="CF1554" t="s">
        <v>9371</v>
      </c>
      <c r="CG1554">
        <v>6</v>
      </c>
      <c r="CH1554">
        <v>14</v>
      </c>
      <c r="CI1554">
        <v>13.92</v>
      </c>
      <c r="CJ1554">
        <v>4201</v>
      </c>
      <c r="CK1554" t="s">
        <v>10721</v>
      </c>
      <c r="CL1554" t="s">
        <v>10726</v>
      </c>
      <c r="CN1554" t="s">
        <v>10731</v>
      </c>
      <c r="DB1554" t="s">
        <v>10740</v>
      </c>
      <c r="DE1554" t="s">
        <v>10745</v>
      </c>
      <c r="DF1554" t="s">
        <v>10747</v>
      </c>
      <c r="DK1554" t="s">
        <v>11720</v>
      </c>
      <c r="DL1554" t="s">
        <v>13382</v>
      </c>
      <c r="DM1554" t="s">
        <v>13384</v>
      </c>
      <c r="DN1554" t="s">
        <v>13750</v>
      </c>
      <c r="DO1554" t="s">
        <v>14219</v>
      </c>
      <c r="DP1554" t="s">
        <v>14229</v>
      </c>
      <c r="DQ1554" t="s">
        <v>5980</v>
      </c>
      <c r="DR1554" t="s">
        <v>10740</v>
      </c>
      <c r="DS1554" t="s">
        <v>15329</v>
      </c>
      <c r="DT1554" t="s">
        <v>15331</v>
      </c>
      <c r="DU1554" t="s">
        <v>15360</v>
      </c>
      <c r="DV1554">
        <v>100</v>
      </c>
      <c r="DW1554" t="s">
        <v>16370</v>
      </c>
      <c r="DY1554" t="s">
        <v>10731</v>
      </c>
      <c r="EB1554" t="s">
        <v>16856</v>
      </c>
      <c r="EC1554" t="s">
        <v>18251</v>
      </c>
      <c r="EE1554" t="s">
        <v>19914</v>
      </c>
    </row>
    <row r="1555" spans="1:135" x14ac:dyDescent="0.2">
      <c r="A1555" t="s">
        <v>1106</v>
      </c>
      <c r="B1555">
        <v>1</v>
      </c>
      <c r="C1555">
        <v>968696</v>
      </c>
      <c r="D1555">
        <v>14</v>
      </c>
      <c r="E1555">
        <v>1937392</v>
      </c>
      <c r="F1555">
        <v>1592068.45</v>
      </c>
      <c r="G1555">
        <v>336744</v>
      </c>
      <c r="H1555">
        <v>6300</v>
      </c>
      <c r="I1555">
        <v>2280</v>
      </c>
      <c r="J1555">
        <v>345324</v>
      </c>
      <c r="K1555" t="s">
        <v>2788</v>
      </c>
      <c r="L1555">
        <v>1675861.53</v>
      </c>
      <c r="M1555">
        <v>921723.8415000001</v>
      </c>
      <c r="N1555" t="s">
        <v>2795</v>
      </c>
      <c r="P1555">
        <v>12</v>
      </c>
      <c r="Q1555" t="s">
        <v>2905</v>
      </c>
      <c r="S1555" t="s">
        <v>2970</v>
      </c>
      <c r="U1555">
        <v>0.95</v>
      </c>
      <c r="V1555" t="s">
        <v>2977</v>
      </c>
      <c r="W1555">
        <f t="shared" si="72"/>
        <v>3.4818588025022339</v>
      </c>
      <c r="X1555">
        <f t="shared" si="73"/>
        <v>16129.544235924932</v>
      </c>
      <c r="Y1555">
        <v>108</v>
      </c>
      <c r="Z1555">
        <v>40</v>
      </c>
      <c r="AB1555">
        <v>2500</v>
      </c>
      <c r="AC1555">
        <v>97.405000000000001</v>
      </c>
      <c r="AD1555" t="s">
        <v>3479</v>
      </c>
      <c r="AF1555" t="s">
        <v>4516</v>
      </c>
      <c r="AG1555" t="s">
        <v>5013</v>
      </c>
      <c r="AH1555" t="s">
        <v>5013</v>
      </c>
      <c r="AI1555" t="s">
        <v>5012</v>
      </c>
      <c r="AJ1555" t="s">
        <v>5979</v>
      </c>
      <c r="AK1555" t="s">
        <v>7648</v>
      </c>
      <c r="AN1555" t="s">
        <v>7829</v>
      </c>
      <c r="AO1555" t="s">
        <v>7929</v>
      </c>
      <c r="AQ1555">
        <v>3299</v>
      </c>
      <c r="AR1555">
        <v>5.78</v>
      </c>
      <c r="AS1555" t="s">
        <v>8551</v>
      </c>
      <c r="AT1555" t="s">
        <v>9258</v>
      </c>
      <c r="AU1555">
        <f t="shared" si="74"/>
        <v>59894.382332812507</v>
      </c>
      <c r="AV1555">
        <v>60</v>
      </c>
      <c r="AW1555" t="s">
        <v>9371</v>
      </c>
      <c r="AX1555">
        <v>49.9</v>
      </c>
      <c r="AY1555">
        <v>20</v>
      </c>
      <c r="AZ1555">
        <v>0.46600000000000003</v>
      </c>
      <c r="BA1555">
        <v>0.29299999999999998</v>
      </c>
      <c r="BB1555">
        <v>1</v>
      </c>
      <c r="BC1555" t="s">
        <v>9384</v>
      </c>
      <c r="BO1555">
        <v>2</v>
      </c>
      <c r="BP1555" t="s">
        <v>9389</v>
      </c>
      <c r="BQ1555">
        <v>3</v>
      </c>
      <c r="BR1555">
        <v>1</v>
      </c>
      <c r="BS1555">
        <v>0.11600000000000001</v>
      </c>
      <c r="BU1555">
        <v>-83793.08</v>
      </c>
      <c r="BV1555">
        <v>21</v>
      </c>
      <c r="BW1555">
        <v>100</v>
      </c>
      <c r="BX1555" t="s">
        <v>9390</v>
      </c>
      <c r="BY1555" t="s">
        <v>9395</v>
      </c>
      <c r="BZ1555" t="s">
        <v>9912</v>
      </c>
      <c r="CA1555" t="s">
        <v>10629</v>
      </c>
      <c r="CB1555" t="s">
        <v>10636</v>
      </c>
      <c r="CC1555" t="s">
        <v>10696</v>
      </c>
      <c r="CD1555">
        <v>225612</v>
      </c>
      <c r="CE1555">
        <v>451224</v>
      </c>
      <c r="CF1555" t="s">
        <v>9371</v>
      </c>
      <c r="CG1555">
        <v>9</v>
      </c>
      <c r="CH1555">
        <v>5.78</v>
      </c>
      <c r="CI1555">
        <v>27.975000000000001</v>
      </c>
      <c r="CJ1555">
        <v>4131</v>
      </c>
      <c r="CK1555" t="s">
        <v>10723</v>
      </c>
      <c r="CL1555" t="s">
        <v>10726</v>
      </c>
      <c r="CN1555" t="s">
        <v>10731</v>
      </c>
      <c r="DB1555" t="s">
        <v>10741</v>
      </c>
      <c r="DE1555" t="s">
        <v>10745</v>
      </c>
      <c r="DF1555" t="s">
        <v>10747</v>
      </c>
      <c r="DK1555" t="s">
        <v>11721</v>
      </c>
      <c r="DL1555" t="s">
        <v>13382</v>
      </c>
      <c r="DM1555" t="s">
        <v>13384</v>
      </c>
      <c r="DN1555" t="s">
        <v>13749</v>
      </c>
      <c r="DO1555" t="s">
        <v>14219</v>
      </c>
      <c r="DP1555" t="s">
        <v>14229</v>
      </c>
      <c r="DQ1555" t="s">
        <v>14619</v>
      </c>
      <c r="DR1555" t="s">
        <v>10741</v>
      </c>
      <c r="DS1555" t="s">
        <v>15329</v>
      </c>
      <c r="DT1555" t="s">
        <v>15331</v>
      </c>
      <c r="DU1555" t="s">
        <v>15769</v>
      </c>
      <c r="DV1555">
        <v>100</v>
      </c>
      <c r="DW1555" t="s">
        <v>16372</v>
      </c>
      <c r="DX1555" t="s">
        <v>16390</v>
      </c>
      <c r="DY1555" t="s">
        <v>10731</v>
      </c>
      <c r="EB1555" t="s">
        <v>16869</v>
      </c>
      <c r="EC1555" t="s">
        <v>18252</v>
      </c>
      <c r="EE1555" t="s">
        <v>19915</v>
      </c>
    </row>
    <row r="1556" spans="1:135" x14ac:dyDescent="0.2">
      <c r="A1556" t="s">
        <v>1106</v>
      </c>
      <c r="B1556">
        <v>2</v>
      </c>
      <c r="C1556">
        <v>986464</v>
      </c>
      <c r="D1556">
        <v>6</v>
      </c>
      <c r="E1556">
        <v>986464</v>
      </c>
      <c r="F1556">
        <v>778028.8</v>
      </c>
      <c r="G1556">
        <v>203005</v>
      </c>
      <c r="H1556">
        <v>3150</v>
      </c>
      <c r="I1556">
        <v>2280</v>
      </c>
      <c r="J1556">
        <v>208435</v>
      </c>
      <c r="K1556" t="s">
        <v>2788</v>
      </c>
      <c r="L1556">
        <v>818977.68</v>
      </c>
      <c r="M1556">
        <v>450437.72399999999</v>
      </c>
      <c r="N1556" t="s">
        <v>2795</v>
      </c>
      <c r="P1556">
        <v>12</v>
      </c>
      <c r="Q1556" t="s">
        <v>2905</v>
      </c>
      <c r="S1556" t="s">
        <v>2970</v>
      </c>
      <c r="U1556">
        <v>0.95</v>
      </c>
      <c r="V1556" t="s">
        <v>2977</v>
      </c>
      <c r="W1556">
        <f t="shared" si="72"/>
        <v>3.4818588025022339</v>
      </c>
      <c r="X1556">
        <f t="shared" si="73"/>
        <v>7946.4164432529042</v>
      </c>
      <c r="Y1556">
        <v>108</v>
      </c>
      <c r="Z1556">
        <v>40</v>
      </c>
      <c r="AB1556">
        <v>2500</v>
      </c>
      <c r="AC1556">
        <v>97.405000000000001</v>
      </c>
      <c r="AD1556" t="s">
        <v>3479</v>
      </c>
      <c r="AF1556" t="s">
        <v>4516</v>
      </c>
      <c r="AG1556" t="s">
        <v>5013</v>
      </c>
      <c r="AH1556" t="s">
        <v>5013</v>
      </c>
      <c r="AI1556" t="s">
        <v>5012</v>
      </c>
      <c r="AJ1556" t="s">
        <v>5979</v>
      </c>
      <c r="AK1556" t="s">
        <v>7649</v>
      </c>
      <c r="AN1556" t="s">
        <v>7829</v>
      </c>
      <c r="AO1556" t="s">
        <v>7929</v>
      </c>
      <c r="AQ1556">
        <v>3299</v>
      </c>
      <c r="AR1556">
        <v>5.78</v>
      </c>
      <c r="AS1556" t="s">
        <v>8551</v>
      </c>
      <c r="AT1556" t="s">
        <v>9258</v>
      </c>
      <c r="AU1556">
        <f t="shared" si="74"/>
        <v>59894.382332812507</v>
      </c>
      <c r="AV1556">
        <v>60</v>
      </c>
      <c r="AW1556" t="s">
        <v>9371</v>
      </c>
      <c r="AX1556">
        <v>49.9</v>
      </c>
      <c r="AY1556">
        <v>20</v>
      </c>
      <c r="AZ1556">
        <v>0.46600000000000003</v>
      </c>
      <c r="BA1556">
        <v>0.29299999999999998</v>
      </c>
      <c r="BB1556">
        <v>1</v>
      </c>
      <c r="BC1556" t="s">
        <v>9384</v>
      </c>
      <c r="BO1556">
        <v>2</v>
      </c>
      <c r="BP1556" t="s">
        <v>9389</v>
      </c>
      <c r="BQ1556">
        <v>3</v>
      </c>
      <c r="BR1556">
        <v>1</v>
      </c>
      <c r="BS1556">
        <v>0.11600000000000001</v>
      </c>
      <c r="BU1556">
        <v>-40948.879999999997</v>
      </c>
      <c r="BV1556">
        <v>21</v>
      </c>
      <c r="BW1556">
        <v>100</v>
      </c>
      <c r="BX1556" t="s">
        <v>9390</v>
      </c>
      <c r="BY1556" t="s">
        <v>9394</v>
      </c>
      <c r="BZ1556" t="s">
        <v>9912</v>
      </c>
      <c r="CA1556" t="s">
        <v>10629</v>
      </c>
      <c r="CB1556" t="s">
        <v>10636</v>
      </c>
      <c r="CC1556" t="s">
        <v>10696</v>
      </c>
      <c r="CD1556">
        <v>222301</v>
      </c>
      <c r="CE1556">
        <v>222301</v>
      </c>
      <c r="CF1556" t="s">
        <v>9371</v>
      </c>
      <c r="CG1556">
        <v>9</v>
      </c>
      <c r="CH1556">
        <v>5.78</v>
      </c>
      <c r="CI1556">
        <v>27.975000000000001</v>
      </c>
      <c r="CJ1556">
        <v>4131</v>
      </c>
      <c r="CK1556" t="s">
        <v>10723</v>
      </c>
      <c r="CL1556" t="s">
        <v>10726</v>
      </c>
      <c r="CN1556" t="s">
        <v>10731</v>
      </c>
      <c r="DB1556" t="s">
        <v>10741</v>
      </c>
      <c r="DE1556" t="s">
        <v>10745</v>
      </c>
      <c r="DF1556" t="s">
        <v>10747</v>
      </c>
      <c r="DK1556" t="s">
        <v>11721</v>
      </c>
      <c r="DL1556" t="s">
        <v>13382</v>
      </c>
      <c r="DM1556" t="s">
        <v>13384</v>
      </c>
      <c r="DN1556" t="s">
        <v>13749</v>
      </c>
      <c r="DO1556" t="s">
        <v>14219</v>
      </c>
      <c r="DP1556" t="s">
        <v>14229</v>
      </c>
      <c r="DQ1556" t="s">
        <v>14619</v>
      </c>
      <c r="DR1556" t="s">
        <v>10741</v>
      </c>
      <c r="DS1556" t="s">
        <v>15329</v>
      </c>
      <c r="DT1556" t="s">
        <v>15331</v>
      </c>
      <c r="DU1556" t="s">
        <v>15769</v>
      </c>
      <c r="DV1556">
        <v>100</v>
      </c>
      <c r="DW1556" t="s">
        <v>16372</v>
      </c>
      <c r="DX1556" t="s">
        <v>16390</v>
      </c>
      <c r="DY1556" t="s">
        <v>10731</v>
      </c>
      <c r="EB1556" t="s">
        <v>16869</v>
      </c>
      <c r="EC1556" t="s">
        <v>18252</v>
      </c>
      <c r="EE1556" t="s">
        <v>19915</v>
      </c>
    </row>
    <row r="1557" spans="1:135" x14ac:dyDescent="0.2">
      <c r="A1557" t="s">
        <v>1106</v>
      </c>
      <c r="B1557">
        <v>3</v>
      </c>
      <c r="C1557">
        <v>967615</v>
      </c>
      <c r="D1557">
        <v>1</v>
      </c>
      <c r="E1557">
        <v>967615</v>
      </c>
      <c r="F1557">
        <v>779012.86</v>
      </c>
      <c r="G1557">
        <v>183172</v>
      </c>
      <c r="H1557">
        <v>3150</v>
      </c>
      <c r="I1557">
        <v>2280</v>
      </c>
      <c r="J1557">
        <v>188602</v>
      </c>
      <c r="K1557" t="s">
        <v>2788</v>
      </c>
      <c r="L1557">
        <v>820013.54</v>
      </c>
      <c r="M1557">
        <v>451007.44699999999</v>
      </c>
      <c r="N1557" t="s">
        <v>2795</v>
      </c>
      <c r="P1557">
        <v>12</v>
      </c>
      <c r="Q1557" t="s">
        <v>2905</v>
      </c>
      <c r="S1557" t="s">
        <v>2970</v>
      </c>
      <c r="U1557">
        <v>0.95</v>
      </c>
      <c r="V1557" t="s">
        <v>2977</v>
      </c>
      <c r="W1557">
        <f t="shared" si="72"/>
        <v>3.4818588025022339</v>
      </c>
      <c r="X1557">
        <f t="shared" si="73"/>
        <v>7948.2752457551378</v>
      </c>
      <c r="Y1557">
        <v>108</v>
      </c>
      <c r="Z1557">
        <v>40</v>
      </c>
      <c r="AB1557">
        <v>2500</v>
      </c>
      <c r="AC1557">
        <v>97.405000000000001</v>
      </c>
      <c r="AD1557" t="s">
        <v>3479</v>
      </c>
      <c r="AF1557" t="s">
        <v>4516</v>
      </c>
      <c r="AG1557" t="s">
        <v>5013</v>
      </c>
      <c r="AH1557" t="s">
        <v>5013</v>
      </c>
      <c r="AI1557" t="s">
        <v>5012</v>
      </c>
      <c r="AJ1557" t="s">
        <v>5979</v>
      </c>
      <c r="AK1557" t="s">
        <v>7650</v>
      </c>
      <c r="AN1557" t="s">
        <v>7829</v>
      </c>
      <c r="AO1557" t="s">
        <v>7929</v>
      </c>
      <c r="AQ1557">
        <v>3299</v>
      </c>
      <c r="AR1557">
        <v>5.78</v>
      </c>
      <c r="AS1557" t="s">
        <v>8551</v>
      </c>
      <c r="AT1557" t="s">
        <v>9258</v>
      </c>
      <c r="AU1557">
        <f t="shared" si="74"/>
        <v>59894.382332812507</v>
      </c>
      <c r="AV1557">
        <v>60</v>
      </c>
      <c r="AW1557" t="s">
        <v>9371</v>
      </c>
      <c r="AX1557">
        <v>49.9</v>
      </c>
      <c r="AY1557">
        <v>20</v>
      </c>
      <c r="AZ1557">
        <v>0.46600000000000003</v>
      </c>
      <c r="BA1557">
        <v>0.29299999999999998</v>
      </c>
      <c r="BB1557">
        <v>1</v>
      </c>
      <c r="BC1557" t="s">
        <v>9384</v>
      </c>
      <c r="BO1557">
        <v>2</v>
      </c>
      <c r="BP1557" t="s">
        <v>9389</v>
      </c>
      <c r="BQ1557">
        <v>3</v>
      </c>
      <c r="BR1557">
        <v>1</v>
      </c>
      <c r="BS1557">
        <v>0.11600000000000001</v>
      </c>
      <c r="BU1557">
        <v>-41000.68</v>
      </c>
      <c r="BV1557">
        <v>21</v>
      </c>
      <c r="BW1557">
        <v>100</v>
      </c>
      <c r="BX1557" t="s">
        <v>9390</v>
      </c>
      <c r="BY1557" t="s">
        <v>9394</v>
      </c>
      <c r="BZ1557" t="s">
        <v>9912</v>
      </c>
      <c r="CA1557" t="s">
        <v>10629</v>
      </c>
      <c r="CB1557" t="s">
        <v>10636</v>
      </c>
      <c r="CC1557" t="s">
        <v>10696</v>
      </c>
      <c r="CD1557">
        <v>222353</v>
      </c>
      <c r="CE1557">
        <v>222353</v>
      </c>
      <c r="CF1557" t="s">
        <v>9371</v>
      </c>
      <c r="CG1557">
        <v>9</v>
      </c>
      <c r="CH1557">
        <v>5.78</v>
      </c>
      <c r="CI1557">
        <v>27.975000000000001</v>
      </c>
      <c r="CJ1557">
        <v>4131</v>
      </c>
      <c r="CK1557" t="s">
        <v>10723</v>
      </c>
      <c r="CL1557" t="s">
        <v>10726</v>
      </c>
      <c r="CN1557" t="s">
        <v>10731</v>
      </c>
      <c r="DB1557" t="s">
        <v>10741</v>
      </c>
      <c r="DE1557" t="s">
        <v>10745</v>
      </c>
      <c r="DF1557" t="s">
        <v>10747</v>
      </c>
      <c r="DK1557" t="s">
        <v>11721</v>
      </c>
      <c r="DL1557" t="s">
        <v>13382</v>
      </c>
      <c r="DM1557" t="s">
        <v>13384</v>
      </c>
      <c r="DN1557" t="s">
        <v>13749</v>
      </c>
      <c r="DO1557" t="s">
        <v>14219</v>
      </c>
      <c r="DP1557" t="s">
        <v>14229</v>
      </c>
      <c r="DQ1557" t="s">
        <v>14619</v>
      </c>
      <c r="DR1557" t="s">
        <v>10741</v>
      </c>
      <c r="DS1557" t="s">
        <v>15329</v>
      </c>
      <c r="DT1557" t="s">
        <v>15331</v>
      </c>
      <c r="DU1557" t="s">
        <v>15769</v>
      </c>
      <c r="DV1557">
        <v>100</v>
      </c>
      <c r="DW1557" t="s">
        <v>16372</v>
      </c>
      <c r="DX1557" t="s">
        <v>16390</v>
      </c>
      <c r="DY1557" t="s">
        <v>10731</v>
      </c>
      <c r="EB1557" t="s">
        <v>16869</v>
      </c>
      <c r="EC1557" t="s">
        <v>18252</v>
      </c>
      <c r="EE1557" t="s">
        <v>19915</v>
      </c>
    </row>
    <row r="1558" spans="1:135" x14ac:dyDescent="0.2">
      <c r="A1558" t="s">
        <v>1106</v>
      </c>
      <c r="B1558">
        <v>4</v>
      </c>
      <c r="C1558">
        <v>343209</v>
      </c>
      <c r="D1558">
        <v>1</v>
      </c>
      <c r="E1558">
        <v>343209</v>
      </c>
      <c r="F1558">
        <v>239855.96</v>
      </c>
      <c r="G1558">
        <v>100783</v>
      </c>
      <c r="H1558">
        <v>1050</v>
      </c>
      <c r="I1558">
        <v>1520</v>
      </c>
      <c r="J1558">
        <v>103353</v>
      </c>
      <c r="K1558" t="s">
        <v>2788</v>
      </c>
      <c r="L1558">
        <v>252479.96</v>
      </c>
      <c r="M1558">
        <v>138863.978</v>
      </c>
      <c r="N1558" t="s">
        <v>2795</v>
      </c>
      <c r="P1558">
        <v>12</v>
      </c>
      <c r="Q1558" t="s">
        <v>2905</v>
      </c>
      <c r="S1558" t="s">
        <v>2970</v>
      </c>
      <c r="U1558">
        <v>0.95</v>
      </c>
      <c r="V1558" t="s">
        <v>2977</v>
      </c>
      <c r="W1558">
        <f t="shared" si="72"/>
        <v>3.3460232350312777</v>
      </c>
      <c r="X1558">
        <f t="shared" si="73"/>
        <v>3447.4232946082811</v>
      </c>
      <c r="Y1558">
        <v>108</v>
      </c>
      <c r="Z1558">
        <v>40</v>
      </c>
      <c r="AB1558">
        <v>2500</v>
      </c>
      <c r="AC1558">
        <v>56.162999999999997</v>
      </c>
      <c r="AD1558" t="s">
        <v>3479</v>
      </c>
      <c r="AF1558" t="s">
        <v>4516</v>
      </c>
      <c r="AG1558" t="s">
        <v>5013</v>
      </c>
      <c r="AH1558" t="s">
        <v>5013</v>
      </c>
      <c r="AI1558" t="s">
        <v>5012</v>
      </c>
      <c r="AJ1558" t="s">
        <v>5979</v>
      </c>
      <c r="AK1558" t="s">
        <v>7651</v>
      </c>
      <c r="AN1558" t="s">
        <v>7829</v>
      </c>
      <c r="AO1558" t="s">
        <v>7929</v>
      </c>
      <c r="AQ1558">
        <v>3299</v>
      </c>
      <c r="AR1558">
        <v>5.78</v>
      </c>
      <c r="AS1558" t="s">
        <v>8551</v>
      </c>
      <c r="AT1558" t="s">
        <v>9258</v>
      </c>
      <c r="AU1558">
        <f t="shared" si="74"/>
        <v>12432.476260816071</v>
      </c>
      <c r="AV1558">
        <v>60</v>
      </c>
      <c r="AW1558" t="s">
        <v>9371</v>
      </c>
      <c r="AX1558">
        <v>49.9</v>
      </c>
      <c r="AY1558">
        <v>20</v>
      </c>
      <c r="AZ1558">
        <v>0.46600000000000003</v>
      </c>
      <c r="BA1558">
        <v>0.29299999999999998</v>
      </c>
      <c r="BB1558">
        <v>1</v>
      </c>
      <c r="BC1558" t="s">
        <v>9384</v>
      </c>
      <c r="BO1558">
        <v>2</v>
      </c>
      <c r="BP1558" t="s">
        <v>9389</v>
      </c>
      <c r="BQ1558">
        <v>3</v>
      </c>
      <c r="BR1558">
        <v>1</v>
      </c>
      <c r="BS1558">
        <v>0.115</v>
      </c>
      <c r="BU1558">
        <v>-12624</v>
      </c>
      <c r="BV1558">
        <v>21</v>
      </c>
      <c r="BW1558">
        <v>100</v>
      </c>
      <c r="BX1558" t="s">
        <v>9390</v>
      </c>
      <c r="BY1558" t="s">
        <v>9394</v>
      </c>
      <c r="BZ1558" t="s">
        <v>9912</v>
      </c>
      <c r="CA1558" t="s">
        <v>10629</v>
      </c>
      <c r="CB1558" t="s">
        <v>10636</v>
      </c>
      <c r="CC1558" t="s">
        <v>10696</v>
      </c>
      <c r="CD1558">
        <v>57865</v>
      </c>
      <c r="CE1558">
        <v>57865</v>
      </c>
      <c r="CF1558" t="s">
        <v>9371</v>
      </c>
      <c r="CG1558">
        <v>3</v>
      </c>
      <c r="CH1558">
        <v>10</v>
      </c>
      <c r="CI1558">
        <v>16.785</v>
      </c>
      <c r="CJ1558">
        <v>4131</v>
      </c>
      <c r="CK1558" t="s">
        <v>10723</v>
      </c>
      <c r="CL1558" t="s">
        <v>10726</v>
      </c>
      <c r="CN1558" t="s">
        <v>10731</v>
      </c>
      <c r="DB1558" t="s">
        <v>10741</v>
      </c>
      <c r="DE1558" t="s">
        <v>10745</v>
      </c>
      <c r="DF1558" t="s">
        <v>10747</v>
      </c>
      <c r="DK1558" t="s">
        <v>11721</v>
      </c>
      <c r="DL1558" t="s">
        <v>13382</v>
      </c>
      <c r="DM1558" t="s">
        <v>13384</v>
      </c>
      <c r="DN1558" t="s">
        <v>13749</v>
      </c>
      <c r="DO1558" t="s">
        <v>14219</v>
      </c>
      <c r="DP1558" t="s">
        <v>14229</v>
      </c>
      <c r="DQ1558" t="s">
        <v>14619</v>
      </c>
      <c r="DR1558" t="s">
        <v>10741</v>
      </c>
      <c r="DS1558" t="s">
        <v>15329</v>
      </c>
      <c r="DT1558" t="s">
        <v>15331</v>
      </c>
      <c r="DU1558" t="s">
        <v>15769</v>
      </c>
      <c r="DV1558">
        <v>100</v>
      </c>
      <c r="DW1558" t="s">
        <v>16372</v>
      </c>
      <c r="DX1558" t="s">
        <v>16390</v>
      </c>
      <c r="DY1558" t="s">
        <v>10731</v>
      </c>
      <c r="EB1558" t="s">
        <v>16869</v>
      </c>
      <c r="EC1558" t="s">
        <v>18252</v>
      </c>
      <c r="EE1558" t="s">
        <v>19915</v>
      </c>
    </row>
    <row r="1559" spans="1:135" x14ac:dyDescent="0.2">
      <c r="A1559" t="s">
        <v>1107</v>
      </c>
      <c r="B1559">
        <v>1</v>
      </c>
      <c r="C1559">
        <v>529288</v>
      </c>
      <c r="D1559">
        <v>2</v>
      </c>
      <c r="E1559">
        <v>529288</v>
      </c>
      <c r="F1559">
        <v>526573.15</v>
      </c>
      <c r="G1559">
        <v>0</v>
      </c>
      <c r="H1559">
        <v>1575</v>
      </c>
      <c r="I1559">
        <v>1140</v>
      </c>
      <c r="J1559">
        <v>2715</v>
      </c>
      <c r="K1559" t="s">
        <v>2788</v>
      </c>
      <c r="L1559">
        <v>511236.07</v>
      </c>
      <c r="M1559">
        <v>281179.83850000001</v>
      </c>
      <c r="N1559" t="s">
        <v>2794</v>
      </c>
      <c r="P1559">
        <v>12</v>
      </c>
      <c r="Q1559" t="s">
        <v>2924</v>
      </c>
      <c r="S1559" t="s">
        <v>2970</v>
      </c>
      <c r="U1559">
        <v>1.03</v>
      </c>
      <c r="V1559" t="s">
        <v>2975</v>
      </c>
      <c r="W1559">
        <f t="shared" si="72"/>
        <v>3.7470367821365755</v>
      </c>
      <c r="X1559">
        <f t="shared" si="73"/>
        <v>4602.278810124646</v>
      </c>
      <c r="Y1559">
        <v>0.48</v>
      </c>
      <c r="Z1559">
        <v>20</v>
      </c>
      <c r="AB1559">
        <v>1500</v>
      </c>
      <c r="AC1559">
        <v>98</v>
      </c>
      <c r="AD1559" t="s">
        <v>3480</v>
      </c>
      <c r="AF1559" t="s">
        <v>4518</v>
      </c>
      <c r="AG1559" t="s">
        <v>5014</v>
      </c>
      <c r="AH1559" t="s">
        <v>5014</v>
      </c>
      <c r="AI1559" t="s">
        <v>5015</v>
      </c>
      <c r="AJ1559" t="s">
        <v>5981</v>
      </c>
      <c r="AK1559" t="s">
        <v>7648</v>
      </c>
      <c r="AN1559" t="s">
        <v>7829</v>
      </c>
      <c r="AO1559" t="s">
        <v>7909</v>
      </c>
      <c r="AQ1559">
        <v>1499</v>
      </c>
      <c r="AR1559">
        <v>0.5</v>
      </c>
      <c r="AS1559" t="s">
        <v>8552</v>
      </c>
      <c r="AT1559" t="s">
        <v>9266</v>
      </c>
      <c r="AU1559">
        <f t="shared" si="74"/>
        <v>52670.442131999989</v>
      </c>
      <c r="AV1559">
        <v>60</v>
      </c>
      <c r="AW1559" t="s">
        <v>9376</v>
      </c>
      <c r="BD1559">
        <v>0.15</v>
      </c>
      <c r="BE1559">
        <v>8.4000000000000005E-2</v>
      </c>
      <c r="BF1559">
        <v>4.1000000000000002E-2</v>
      </c>
      <c r="BG1559">
        <v>2.3E-2</v>
      </c>
      <c r="BH1559" t="s">
        <v>8804</v>
      </c>
      <c r="BI1559">
        <v>1</v>
      </c>
      <c r="BP1559" t="s">
        <v>9384</v>
      </c>
      <c r="BQ1559">
        <v>3</v>
      </c>
      <c r="BS1559">
        <v>0.05</v>
      </c>
      <c r="BT1559">
        <v>1</v>
      </c>
      <c r="BU1559">
        <v>15337.08</v>
      </c>
      <c r="BV1559">
        <v>22</v>
      </c>
      <c r="BW1559">
        <v>25</v>
      </c>
      <c r="BZ1559" t="s">
        <v>9913</v>
      </c>
      <c r="CA1559" t="s">
        <v>10629</v>
      </c>
      <c r="CB1559" t="s">
        <v>10635</v>
      </c>
      <c r="CD1559">
        <v>120368</v>
      </c>
      <c r="CE1559">
        <v>120368</v>
      </c>
      <c r="CF1559" t="s">
        <v>10718</v>
      </c>
      <c r="CG1559">
        <v>2</v>
      </c>
      <c r="CH1559">
        <v>2.5</v>
      </c>
      <c r="CI1559">
        <v>26.154</v>
      </c>
      <c r="CJ1559">
        <v>4121</v>
      </c>
      <c r="CK1559" t="s">
        <v>10722</v>
      </c>
      <c r="CL1559" t="s">
        <v>10726</v>
      </c>
      <c r="CN1559" t="s">
        <v>9266</v>
      </c>
      <c r="DB1559" t="s">
        <v>10741</v>
      </c>
      <c r="DE1559" t="s">
        <v>10745</v>
      </c>
      <c r="DF1559" t="s">
        <v>10747</v>
      </c>
      <c r="DK1559" t="s">
        <v>11722</v>
      </c>
      <c r="DL1559" t="s">
        <v>13382</v>
      </c>
      <c r="DM1559" t="s">
        <v>13384</v>
      </c>
      <c r="DN1559" t="s">
        <v>13751</v>
      </c>
      <c r="DO1559" t="s">
        <v>14223</v>
      </c>
      <c r="DP1559" t="s">
        <v>14229</v>
      </c>
      <c r="DQ1559" t="s">
        <v>14620</v>
      </c>
      <c r="DR1559" t="s">
        <v>10741</v>
      </c>
      <c r="DS1559" t="s">
        <v>15329</v>
      </c>
      <c r="DT1559" t="s">
        <v>15331</v>
      </c>
      <c r="DU1559" t="s">
        <v>15770</v>
      </c>
      <c r="DV1559">
        <v>100</v>
      </c>
      <c r="DW1559" t="s">
        <v>16363</v>
      </c>
      <c r="DY1559" t="s">
        <v>10731</v>
      </c>
      <c r="EB1559" t="s">
        <v>16840</v>
      </c>
      <c r="EC1559" t="s">
        <v>18253</v>
      </c>
      <c r="ED1559" t="s">
        <v>9049</v>
      </c>
      <c r="EE1559" t="s">
        <v>19917</v>
      </c>
    </row>
    <row r="1560" spans="1:135" x14ac:dyDescent="0.2">
      <c r="A1560" t="s">
        <v>1107</v>
      </c>
      <c r="B1560">
        <v>2</v>
      </c>
      <c r="C1560">
        <v>72871</v>
      </c>
      <c r="D1560">
        <v>2</v>
      </c>
      <c r="E1560">
        <v>72871</v>
      </c>
      <c r="F1560">
        <v>71586.289999999994</v>
      </c>
      <c r="G1560">
        <v>0</v>
      </c>
      <c r="H1560">
        <v>525</v>
      </c>
      <c r="I1560">
        <v>760</v>
      </c>
      <c r="J1560">
        <v>1285</v>
      </c>
      <c r="K1560" t="s">
        <v>2788</v>
      </c>
      <c r="L1560">
        <v>69501.25</v>
      </c>
      <c r="M1560">
        <v>38225.6875</v>
      </c>
      <c r="N1560" t="s">
        <v>2794</v>
      </c>
      <c r="P1560">
        <v>12</v>
      </c>
      <c r="Q1560" t="s">
        <v>2924</v>
      </c>
      <c r="S1560" t="s">
        <v>2970</v>
      </c>
      <c r="U1560">
        <v>1.03</v>
      </c>
      <c r="V1560" t="s">
        <v>2975</v>
      </c>
      <c r="W1560">
        <f t="shared" si="72"/>
        <v>3.9291517712057198</v>
      </c>
      <c r="X1560">
        <f t="shared" si="73"/>
        <v>1364.7221319467014</v>
      </c>
      <c r="Y1560">
        <v>0.48</v>
      </c>
      <c r="Z1560">
        <v>20</v>
      </c>
      <c r="AB1560">
        <v>1500</v>
      </c>
      <c r="AC1560">
        <v>48.36</v>
      </c>
      <c r="AD1560" t="s">
        <v>3480</v>
      </c>
      <c r="AF1560" t="s">
        <v>4518</v>
      </c>
      <c r="AG1560" t="s">
        <v>5012</v>
      </c>
      <c r="AH1560" t="s">
        <v>5013</v>
      </c>
      <c r="AI1560" t="s">
        <v>5012</v>
      </c>
      <c r="AJ1560" t="s">
        <v>5981</v>
      </c>
      <c r="AK1560" t="s">
        <v>7649</v>
      </c>
      <c r="AN1560" t="s">
        <v>7829</v>
      </c>
      <c r="AQ1560">
        <v>1499</v>
      </c>
      <c r="AR1560">
        <v>0.5</v>
      </c>
      <c r="AS1560" t="s">
        <v>8552</v>
      </c>
      <c r="AT1560" t="s">
        <v>9266</v>
      </c>
      <c r="AU1560">
        <f t="shared" si="74"/>
        <v>5756.0680123885713</v>
      </c>
      <c r="AV1560">
        <v>60</v>
      </c>
      <c r="AW1560" t="s">
        <v>9376</v>
      </c>
      <c r="BD1560">
        <v>0.15</v>
      </c>
      <c r="BE1560">
        <v>8.4000000000000005E-2</v>
      </c>
      <c r="BF1560">
        <v>4.1000000000000002E-2</v>
      </c>
      <c r="BG1560">
        <v>2.3E-2</v>
      </c>
      <c r="BH1560" t="s">
        <v>8804</v>
      </c>
      <c r="BI1560">
        <v>1</v>
      </c>
      <c r="BP1560" t="s">
        <v>9384</v>
      </c>
      <c r="BQ1560">
        <v>3</v>
      </c>
      <c r="BS1560">
        <v>5.8000000000000003E-2</v>
      </c>
      <c r="BT1560">
        <v>1</v>
      </c>
      <c r="BU1560">
        <v>2085.04</v>
      </c>
      <c r="BV1560">
        <v>-7.7930000000000001</v>
      </c>
      <c r="BW1560">
        <v>55</v>
      </c>
      <c r="BZ1560" t="s">
        <v>9914</v>
      </c>
      <c r="CA1560" t="s">
        <v>10629</v>
      </c>
      <c r="CB1560" t="s">
        <v>10635</v>
      </c>
      <c r="CD1560">
        <v>16797</v>
      </c>
      <c r="CE1560">
        <v>16797</v>
      </c>
      <c r="CF1560" t="s">
        <v>10718</v>
      </c>
      <c r="CG1560">
        <v>1</v>
      </c>
      <c r="CH1560">
        <v>4.5</v>
      </c>
      <c r="CI1560">
        <v>12.308</v>
      </c>
      <c r="CJ1560">
        <v>4121</v>
      </c>
      <c r="CK1560" t="s">
        <v>10722</v>
      </c>
      <c r="CL1560" t="s">
        <v>10730</v>
      </c>
      <c r="CN1560" t="s">
        <v>9266</v>
      </c>
      <c r="DB1560" t="s">
        <v>10741</v>
      </c>
      <c r="DE1560" t="s">
        <v>10745</v>
      </c>
      <c r="DF1560" t="s">
        <v>10747</v>
      </c>
      <c r="DK1560" t="s">
        <v>11722</v>
      </c>
      <c r="DL1560" t="s">
        <v>13382</v>
      </c>
      <c r="DM1560" t="s">
        <v>13384</v>
      </c>
      <c r="DN1560" t="s">
        <v>13751</v>
      </c>
      <c r="DO1560" t="s">
        <v>14223</v>
      </c>
      <c r="DP1560" t="s">
        <v>14229</v>
      </c>
      <c r="DQ1560" t="s">
        <v>14620</v>
      </c>
      <c r="DR1560" t="s">
        <v>10741</v>
      </c>
      <c r="DS1560" t="s">
        <v>15329</v>
      </c>
      <c r="DT1560" t="s">
        <v>15331</v>
      </c>
      <c r="DU1560" t="s">
        <v>15770</v>
      </c>
      <c r="DV1560">
        <v>100</v>
      </c>
      <c r="DW1560" t="s">
        <v>16363</v>
      </c>
      <c r="DY1560" t="s">
        <v>10731</v>
      </c>
      <c r="EB1560" t="s">
        <v>16840</v>
      </c>
      <c r="EC1560" t="s">
        <v>18253</v>
      </c>
      <c r="ED1560" t="s">
        <v>9049</v>
      </c>
      <c r="EE1560" t="s">
        <v>19917</v>
      </c>
    </row>
    <row r="1561" spans="1:135" x14ac:dyDescent="0.2">
      <c r="A1561" t="s">
        <v>1107</v>
      </c>
      <c r="B1561">
        <v>3</v>
      </c>
      <c r="C1561">
        <v>79837</v>
      </c>
      <c r="D1561">
        <v>2</v>
      </c>
      <c r="E1561">
        <v>79837</v>
      </c>
      <c r="F1561">
        <v>78551.86</v>
      </c>
      <c r="G1561">
        <v>0</v>
      </c>
      <c r="H1561">
        <v>525</v>
      </c>
      <c r="I1561">
        <v>760</v>
      </c>
      <c r="J1561">
        <v>1285</v>
      </c>
      <c r="K1561" t="s">
        <v>2788</v>
      </c>
      <c r="L1561">
        <v>76263.94</v>
      </c>
      <c r="M1561">
        <v>41945.167000000001</v>
      </c>
      <c r="N1561" t="s">
        <v>2794</v>
      </c>
      <c r="P1561">
        <v>12</v>
      </c>
      <c r="Q1561" t="s">
        <v>2924</v>
      </c>
      <c r="S1561" t="s">
        <v>2970</v>
      </c>
      <c r="U1561">
        <v>1.03</v>
      </c>
      <c r="V1561" t="s">
        <v>2975</v>
      </c>
      <c r="W1561">
        <f t="shared" si="72"/>
        <v>1.3097172570685733</v>
      </c>
      <c r="X1561">
        <f t="shared" si="73"/>
        <v>1009.3164337558228</v>
      </c>
      <c r="Y1561">
        <v>0.48</v>
      </c>
      <c r="Z1561">
        <v>20</v>
      </c>
      <c r="AB1561">
        <v>1500</v>
      </c>
      <c r="AC1561">
        <v>24.18</v>
      </c>
      <c r="AD1561" t="s">
        <v>3480</v>
      </c>
      <c r="AF1561" t="s">
        <v>4518</v>
      </c>
      <c r="AG1561" t="s">
        <v>5012</v>
      </c>
      <c r="AH1561" t="s">
        <v>5013</v>
      </c>
      <c r="AI1561" t="s">
        <v>5012</v>
      </c>
      <c r="AJ1561" t="s">
        <v>5981</v>
      </c>
      <c r="AK1561" t="s">
        <v>7650</v>
      </c>
      <c r="AN1561" t="s">
        <v>7829</v>
      </c>
      <c r="AQ1561">
        <v>1499</v>
      </c>
      <c r="AR1561">
        <v>0.5</v>
      </c>
      <c r="AS1561" t="s">
        <v>8552</v>
      </c>
      <c r="AT1561" t="s">
        <v>9266</v>
      </c>
      <c r="AU1561">
        <f t="shared" si="74"/>
        <v>6475.5765139371424</v>
      </c>
      <c r="AV1561">
        <v>60</v>
      </c>
      <c r="AW1561" t="s">
        <v>9376</v>
      </c>
      <c r="BD1561">
        <v>0.15</v>
      </c>
      <c r="BE1561">
        <v>8.4000000000000005E-2</v>
      </c>
      <c r="BF1561">
        <v>4.1000000000000002E-2</v>
      </c>
      <c r="BG1561">
        <v>2.3E-2</v>
      </c>
      <c r="BH1561" t="s">
        <v>8804</v>
      </c>
      <c r="BI1561">
        <v>1</v>
      </c>
      <c r="BP1561" t="s">
        <v>9384</v>
      </c>
      <c r="BQ1561">
        <v>3</v>
      </c>
      <c r="BS1561">
        <v>6.5000000000000002E-2</v>
      </c>
      <c r="BT1561">
        <v>1</v>
      </c>
      <c r="BU1561">
        <v>2287.92</v>
      </c>
      <c r="BV1561">
        <v>-13.122999999999999</v>
      </c>
      <c r="BW1561">
        <v>55</v>
      </c>
      <c r="BZ1561" t="s">
        <v>9914</v>
      </c>
      <c r="CA1561" t="s">
        <v>10629</v>
      </c>
      <c r="CB1561" t="s">
        <v>10635</v>
      </c>
      <c r="CD1561">
        <v>18634</v>
      </c>
      <c r="CE1561">
        <v>18634</v>
      </c>
      <c r="CF1561" t="s">
        <v>10718</v>
      </c>
      <c r="CG1561">
        <v>1</v>
      </c>
      <c r="CH1561">
        <v>4.5</v>
      </c>
      <c r="CI1561">
        <v>18.462</v>
      </c>
      <c r="CJ1561">
        <v>4121</v>
      </c>
      <c r="CK1561" t="s">
        <v>10722</v>
      </c>
      <c r="CL1561" t="s">
        <v>10730</v>
      </c>
      <c r="CN1561" t="s">
        <v>9266</v>
      </c>
      <c r="DB1561" t="s">
        <v>10741</v>
      </c>
      <c r="DE1561" t="s">
        <v>10745</v>
      </c>
      <c r="DF1561" t="s">
        <v>10747</v>
      </c>
      <c r="DK1561" t="s">
        <v>11722</v>
      </c>
      <c r="DL1561" t="s">
        <v>13382</v>
      </c>
      <c r="DM1561" t="s">
        <v>13384</v>
      </c>
      <c r="DN1561" t="s">
        <v>13751</v>
      </c>
      <c r="DO1561" t="s">
        <v>14223</v>
      </c>
      <c r="DP1561" t="s">
        <v>14229</v>
      </c>
      <c r="DQ1561" t="s">
        <v>14620</v>
      </c>
      <c r="DR1561" t="s">
        <v>10741</v>
      </c>
      <c r="DS1561" t="s">
        <v>15329</v>
      </c>
      <c r="DT1561" t="s">
        <v>15331</v>
      </c>
      <c r="DU1561" t="s">
        <v>15770</v>
      </c>
      <c r="DV1561">
        <v>100</v>
      </c>
      <c r="DW1561" t="s">
        <v>16363</v>
      </c>
      <c r="DY1561" t="s">
        <v>10731</v>
      </c>
      <c r="EB1561" t="s">
        <v>16840</v>
      </c>
      <c r="EC1561" t="s">
        <v>18253</v>
      </c>
      <c r="ED1561" t="s">
        <v>9049</v>
      </c>
      <c r="EE1561" t="s">
        <v>19917</v>
      </c>
    </row>
    <row r="1562" spans="1:135" x14ac:dyDescent="0.2">
      <c r="A1562" t="s">
        <v>1108</v>
      </c>
      <c r="B1562">
        <v>1</v>
      </c>
      <c r="C1562">
        <v>1284059.5</v>
      </c>
      <c r="D1562">
        <v>2</v>
      </c>
      <c r="E1562">
        <v>17976833</v>
      </c>
      <c r="F1562">
        <v>15268252.970000001</v>
      </c>
      <c r="G1562">
        <v>2639140</v>
      </c>
      <c r="H1562">
        <v>58800</v>
      </c>
      <c r="I1562">
        <v>10640</v>
      </c>
      <c r="J1562">
        <v>2708580</v>
      </c>
      <c r="K1562" t="s">
        <v>2788</v>
      </c>
      <c r="L1562">
        <v>14823546.57</v>
      </c>
      <c r="M1562">
        <v>8152950.6135000009</v>
      </c>
      <c r="N1562" t="s">
        <v>2794</v>
      </c>
      <c r="P1562">
        <v>12</v>
      </c>
      <c r="Q1562" t="s">
        <v>2904</v>
      </c>
      <c r="S1562" t="s">
        <v>2970</v>
      </c>
      <c r="U1562">
        <v>1.03</v>
      </c>
      <c r="V1562" t="s">
        <v>2975</v>
      </c>
      <c r="W1562">
        <f t="shared" si="72"/>
        <v>2.9765025499261237</v>
      </c>
      <c r="X1562">
        <f t="shared" si="73"/>
        <v>104579.97712215813</v>
      </c>
      <c r="Y1562">
        <v>102</v>
      </c>
      <c r="Z1562">
        <v>20</v>
      </c>
      <c r="AB1562">
        <v>2500</v>
      </c>
      <c r="AC1562">
        <v>124.9</v>
      </c>
      <c r="AD1562" t="s">
        <v>3481</v>
      </c>
      <c r="AF1562" t="s">
        <v>4519</v>
      </c>
      <c r="AG1562" t="s">
        <v>5013</v>
      </c>
      <c r="AH1562" t="s">
        <v>5013</v>
      </c>
      <c r="AI1562" t="s">
        <v>5012</v>
      </c>
      <c r="AJ1562" t="s">
        <v>5982</v>
      </c>
      <c r="AK1562" t="s">
        <v>7648</v>
      </c>
      <c r="AN1562" t="s">
        <v>7829</v>
      </c>
      <c r="AO1562" t="s">
        <v>7851</v>
      </c>
      <c r="AQ1562">
        <v>3089</v>
      </c>
      <c r="AR1562">
        <v>0.5</v>
      </c>
      <c r="AS1562" t="s">
        <v>8553</v>
      </c>
      <c r="AT1562" t="s">
        <v>9275</v>
      </c>
      <c r="AU1562">
        <f t="shared" si="74"/>
        <v>172798.29250797146</v>
      </c>
      <c r="AV1562">
        <v>45</v>
      </c>
      <c r="AW1562" t="s">
        <v>9371</v>
      </c>
      <c r="AX1562">
        <v>19.600000000000001</v>
      </c>
      <c r="AY1562">
        <v>6.9</v>
      </c>
      <c r="AZ1562">
        <v>0.20899999999999999</v>
      </c>
      <c r="BA1562">
        <v>0.11</v>
      </c>
      <c r="BB1562">
        <v>1</v>
      </c>
      <c r="BC1562" t="s">
        <v>9381</v>
      </c>
      <c r="BO1562">
        <v>2</v>
      </c>
      <c r="BP1562" t="s">
        <v>9384</v>
      </c>
      <c r="BQ1562">
        <v>3</v>
      </c>
      <c r="BR1562">
        <v>1</v>
      </c>
      <c r="BS1562">
        <v>6.5000000000000002E-2</v>
      </c>
      <c r="BU1562">
        <v>444706.4</v>
      </c>
      <c r="BV1562">
        <v>8</v>
      </c>
      <c r="BW1562">
        <v>35</v>
      </c>
      <c r="BX1562" t="s">
        <v>9391</v>
      </c>
      <c r="BY1562" t="s">
        <v>9390</v>
      </c>
      <c r="BZ1562" t="s">
        <v>9443</v>
      </c>
      <c r="CA1562" t="s">
        <v>10629</v>
      </c>
      <c r="CB1562" t="s">
        <v>10636</v>
      </c>
      <c r="CD1562">
        <v>313456.07142857142</v>
      </c>
      <c r="CE1562">
        <v>4388385</v>
      </c>
      <c r="CF1562" t="s">
        <v>9371</v>
      </c>
      <c r="CG1562">
        <v>3</v>
      </c>
      <c r="CH1562">
        <v>2</v>
      </c>
      <c r="CI1562">
        <v>41.962000000000003</v>
      </c>
      <c r="CJ1562">
        <v>4131</v>
      </c>
      <c r="CK1562" t="s">
        <v>10723</v>
      </c>
      <c r="CL1562" t="s">
        <v>10726</v>
      </c>
      <c r="CN1562" t="s">
        <v>10731</v>
      </c>
      <c r="DB1562" t="s">
        <v>10741</v>
      </c>
      <c r="DE1562" t="s">
        <v>10745</v>
      </c>
      <c r="DF1562" t="s">
        <v>10747</v>
      </c>
      <c r="DK1562" t="s">
        <v>11723</v>
      </c>
      <c r="DL1562" t="s">
        <v>13382</v>
      </c>
      <c r="DM1562" t="s">
        <v>13384</v>
      </c>
      <c r="DN1562" t="s">
        <v>13752</v>
      </c>
      <c r="DO1562" t="s">
        <v>14227</v>
      </c>
      <c r="DP1562" t="s">
        <v>14229</v>
      </c>
      <c r="DQ1562" t="s">
        <v>5982</v>
      </c>
      <c r="DR1562" t="s">
        <v>10741</v>
      </c>
      <c r="DS1562" t="s">
        <v>15329</v>
      </c>
      <c r="DT1562" t="s">
        <v>15331</v>
      </c>
      <c r="DU1562" t="s">
        <v>15342</v>
      </c>
      <c r="DV1562">
        <v>100</v>
      </c>
      <c r="DW1562" t="s">
        <v>16366</v>
      </c>
      <c r="DY1562" t="s">
        <v>10731</v>
      </c>
      <c r="EB1562" t="s">
        <v>16870</v>
      </c>
      <c r="EC1562" t="s">
        <v>18254</v>
      </c>
      <c r="EE1562" t="s">
        <v>19924</v>
      </c>
    </row>
    <row r="1563" spans="1:135" x14ac:dyDescent="0.2">
      <c r="A1563" t="s">
        <v>1108</v>
      </c>
      <c r="B1563">
        <v>2</v>
      </c>
      <c r="C1563">
        <v>907639.5</v>
      </c>
      <c r="D1563">
        <v>2</v>
      </c>
      <c r="E1563">
        <v>5445837</v>
      </c>
      <c r="F1563">
        <v>4575404.54</v>
      </c>
      <c r="G1563">
        <v>846972</v>
      </c>
      <c r="H1563">
        <v>18900</v>
      </c>
      <c r="I1563">
        <v>4560</v>
      </c>
      <c r="J1563">
        <v>870432</v>
      </c>
      <c r="K1563" t="s">
        <v>2788</v>
      </c>
      <c r="L1563">
        <v>4442140.33</v>
      </c>
      <c r="M1563">
        <v>2443177.1814999999</v>
      </c>
      <c r="N1563" t="s">
        <v>2794</v>
      </c>
      <c r="P1563">
        <v>12</v>
      </c>
      <c r="Q1563" t="s">
        <v>2904</v>
      </c>
      <c r="S1563" t="s">
        <v>2970</v>
      </c>
      <c r="U1563">
        <v>1.03</v>
      </c>
      <c r="V1563" t="s">
        <v>2975</v>
      </c>
      <c r="W1563">
        <f t="shared" si="72"/>
        <v>3.1824181263233151</v>
      </c>
      <c r="X1563">
        <f t="shared" si="73"/>
        <v>37387.769131355351</v>
      </c>
      <c r="Y1563">
        <v>102</v>
      </c>
      <c r="Z1563">
        <v>20</v>
      </c>
      <c r="AB1563">
        <v>1500</v>
      </c>
      <c r="AC1563">
        <v>115.735</v>
      </c>
      <c r="AD1563" t="s">
        <v>3481</v>
      </c>
      <c r="AF1563" t="s">
        <v>4519</v>
      </c>
      <c r="AG1563" t="s">
        <v>5013</v>
      </c>
      <c r="AH1563" t="s">
        <v>5013</v>
      </c>
      <c r="AI1563" t="s">
        <v>5012</v>
      </c>
      <c r="AJ1563" t="s">
        <v>5982</v>
      </c>
      <c r="AK1563" t="s">
        <v>7649</v>
      </c>
      <c r="AN1563" t="s">
        <v>7829</v>
      </c>
      <c r="AO1563" t="s">
        <v>7851</v>
      </c>
      <c r="AQ1563">
        <v>3089</v>
      </c>
      <c r="AR1563">
        <v>0.5</v>
      </c>
      <c r="AS1563" t="s">
        <v>8553</v>
      </c>
      <c r="AT1563" t="s">
        <v>9275</v>
      </c>
      <c r="AU1563">
        <f t="shared" si="74"/>
        <v>120266.40204182605</v>
      </c>
      <c r="AV1563">
        <v>45</v>
      </c>
      <c r="AW1563" t="s">
        <v>9371</v>
      </c>
      <c r="AX1563">
        <v>19.600000000000001</v>
      </c>
      <c r="AY1563">
        <v>6.9</v>
      </c>
      <c r="AZ1563">
        <v>0.20899999999999999</v>
      </c>
      <c r="BA1563">
        <v>0.11</v>
      </c>
      <c r="BB1563">
        <v>1</v>
      </c>
      <c r="BC1563" t="s">
        <v>9381</v>
      </c>
      <c r="BO1563">
        <v>2</v>
      </c>
      <c r="BP1563" t="s">
        <v>9384</v>
      </c>
      <c r="BQ1563">
        <v>3</v>
      </c>
      <c r="BR1563">
        <v>1</v>
      </c>
      <c r="BS1563">
        <v>6.7000000000000004E-2</v>
      </c>
      <c r="BU1563">
        <v>133264.21</v>
      </c>
      <c r="BV1563">
        <v>8</v>
      </c>
      <c r="BW1563">
        <v>35</v>
      </c>
      <c r="BX1563" t="s">
        <v>9391</v>
      </c>
      <c r="BY1563" t="s">
        <v>9390</v>
      </c>
      <c r="BZ1563" t="s">
        <v>9443</v>
      </c>
      <c r="CA1563" t="s">
        <v>10629</v>
      </c>
      <c r="CB1563" t="s">
        <v>10636</v>
      </c>
      <c r="CD1563">
        <v>226613.5</v>
      </c>
      <c r="CE1563">
        <v>1359681</v>
      </c>
      <c r="CF1563" t="s">
        <v>9371</v>
      </c>
      <c r="CG1563">
        <v>3</v>
      </c>
      <c r="CH1563">
        <v>2</v>
      </c>
      <c r="CI1563">
        <v>36.366999999999997</v>
      </c>
      <c r="CJ1563">
        <v>4131</v>
      </c>
      <c r="CK1563" t="s">
        <v>10723</v>
      </c>
      <c r="CL1563" t="s">
        <v>10726</v>
      </c>
      <c r="CN1563" t="s">
        <v>10731</v>
      </c>
      <c r="DB1563" t="s">
        <v>10741</v>
      </c>
      <c r="DE1563" t="s">
        <v>10745</v>
      </c>
      <c r="DF1563" t="s">
        <v>10747</v>
      </c>
      <c r="DK1563" t="s">
        <v>11723</v>
      </c>
      <c r="DL1563" t="s">
        <v>13382</v>
      </c>
      <c r="DM1563" t="s">
        <v>13384</v>
      </c>
      <c r="DN1563" t="s">
        <v>13752</v>
      </c>
      <c r="DO1563" t="s">
        <v>14227</v>
      </c>
      <c r="DP1563" t="s">
        <v>14229</v>
      </c>
      <c r="DQ1563" t="s">
        <v>5982</v>
      </c>
      <c r="DR1563" t="s">
        <v>10741</v>
      </c>
      <c r="DS1563" t="s">
        <v>15329</v>
      </c>
      <c r="DT1563" t="s">
        <v>15331</v>
      </c>
      <c r="DU1563" t="s">
        <v>15342</v>
      </c>
      <c r="DV1563">
        <v>100</v>
      </c>
      <c r="DW1563" t="s">
        <v>16366</v>
      </c>
      <c r="DY1563" t="s">
        <v>10731</v>
      </c>
      <c r="EB1563" t="s">
        <v>16870</v>
      </c>
      <c r="EC1563" t="s">
        <v>18254</v>
      </c>
      <c r="EE1563" t="s">
        <v>19924</v>
      </c>
    </row>
    <row r="1564" spans="1:135" x14ac:dyDescent="0.2">
      <c r="A1564" t="s">
        <v>1109</v>
      </c>
      <c r="B1564">
        <v>1</v>
      </c>
      <c r="C1564">
        <v>77495</v>
      </c>
      <c r="D1564">
        <v>4</v>
      </c>
      <c r="E1564">
        <v>77495</v>
      </c>
      <c r="F1564">
        <v>76045.3</v>
      </c>
      <c r="G1564">
        <v>0</v>
      </c>
      <c r="H1564">
        <v>1450</v>
      </c>
      <c r="I1564">
        <v>0</v>
      </c>
      <c r="J1564">
        <v>1450</v>
      </c>
      <c r="K1564" t="s">
        <v>2788</v>
      </c>
      <c r="L1564">
        <v>84494.78</v>
      </c>
      <c r="M1564">
        <v>46472.129000000001</v>
      </c>
      <c r="N1564" t="s">
        <v>2795</v>
      </c>
      <c r="P1564">
        <v>12</v>
      </c>
      <c r="Q1564" t="s">
        <v>2912</v>
      </c>
      <c r="S1564" t="s">
        <v>2970</v>
      </c>
      <c r="U1564">
        <v>0.9</v>
      </c>
      <c r="V1564" t="s">
        <v>2973</v>
      </c>
      <c r="W1564">
        <f t="shared" si="72"/>
        <v>4.9664429530201346</v>
      </c>
      <c r="X1564">
        <f t="shared" si="73"/>
        <v>1582.2986577181209</v>
      </c>
      <c r="Y1564">
        <v>115</v>
      </c>
      <c r="Z1564">
        <v>20</v>
      </c>
      <c r="AB1564">
        <v>500</v>
      </c>
      <c r="AC1564">
        <v>59.2</v>
      </c>
      <c r="AD1564" t="s">
        <v>3482</v>
      </c>
      <c r="AF1564" t="s">
        <v>4185</v>
      </c>
      <c r="AG1564" t="s">
        <v>5011</v>
      </c>
      <c r="AH1564" t="s">
        <v>5011</v>
      </c>
      <c r="AI1564" t="s">
        <v>5012</v>
      </c>
      <c r="AJ1564" t="s">
        <v>5983</v>
      </c>
      <c r="AK1564" t="s">
        <v>7648</v>
      </c>
      <c r="AN1564" t="s">
        <v>7826</v>
      </c>
      <c r="AO1564" t="s">
        <v>7849</v>
      </c>
      <c r="AQ1564">
        <v>3274</v>
      </c>
      <c r="AR1564">
        <v>1</v>
      </c>
      <c r="AS1564" t="s">
        <v>8186</v>
      </c>
      <c r="AT1564" t="s">
        <v>9244</v>
      </c>
      <c r="AU1564">
        <f t="shared" si="74"/>
        <v>6609.0474057142856</v>
      </c>
      <c r="AV1564">
        <v>60</v>
      </c>
      <c r="AW1564" t="s">
        <v>9372</v>
      </c>
      <c r="AX1564">
        <v>9.5</v>
      </c>
      <c r="AY1564">
        <v>5.2</v>
      </c>
      <c r="AZ1564">
        <v>0.10100000000000001</v>
      </c>
      <c r="BA1564">
        <v>8.3000000000000004E-2</v>
      </c>
      <c r="BB1564">
        <v>1</v>
      </c>
      <c r="BC1564" t="s">
        <v>9381</v>
      </c>
      <c r="BO1564">
        <v>2</v>
      </c>
      <c r="BP1564" t="s">
        <v>9384</v>
      </c>
      <c r="BQ1564">
        <v>3</v>
      </c>
      <c r="BR1564">
        <v>1</v>
      </c>
      <c r="BS1564">
        <v>3.4000000000000002E-2</v>
      </c>
      <c r="BU1564">
        <v>-8449.48</v>
      </c>
      <c r="BV1564">
        <v>3</v>
      </c>
      <c r="BW1564">
        <v>40</v>
      </c>
      <c r="BZ1564" t="s">
        <v>9403</v>
      </c>
      <c r="CA1564" t="s">
        <v>10628</v>
      </c>
      <c r="CB1564" t="s">
        <v>10633</v>
      </c>
      <c r="CD1564">
        <v>18861</v>
      </c>
      <c r="CE1564">
        <v>18861</v>
      </c>
      <c r="CF1564" t="s">
        <v>9372</v>
      </c>
      <c r="CG1564">
        <v>1</v>
      </c>
      <c r="CH1564">
        <v>14</v>
      </c>
      <c r="CI1564">
        <v>11.92</v>
      </c>
      <c r="CJ1564">
        <v>4201</v>
      </c>
      <c r="CK1564" t="s">
        <v>10721</v>
      </c>
      <c r="CL1564" t="s">
        <v>10726</v>
      </c>
      <c r="CN1564" t="s">
        <v>10731</v>
      </c>
      <c r="DB1564" t="s">
        <v>10740</v>
      </c>
      <c r="DE1564" t="s">
        <v>10745</v>
      </c>
      <c r="DF1564" t="s">
        <v>10747</v>
      </c>
      <c r="DK1564" t="s">
        <v>11724</v>
      </c>
      <c r="DL1564" t="s">
        <v>13382</v>
      </c>
      <c r="DM1564" t="s">
        <v>13384</v>
      </c>
      <c r="DN1564" t="s">
        <v>13426</v>
      </c>
      <c r="DO1564" t="s">
        <v>14217</v>
      </c>
      <c r="DP1564" t="s">
        <v>14229</v>
      </c>
      <c r="DQ1564" t="s">
        <v>5983</v>
      </c>
      <c r="DR1564" t="s">
        <v>10740</v>
      </c>
      <c r="DS1564" t="s">
        <v>15329</v>
      </c>
      <c r="DT1564" t="s">
        <v>15331</v>
      </c>
      <c r="DU1564" t="s">
        <v>15336</v>
      </c>
      <c r="DV1564">
        <v>100</v>
      </c>
      <c r="DW1564" t="s">
        <v>16370</v>
      </c>
      <c r="DY1564" t="s">
        <v>10731</v>
      </c>
      <c r="EB1564" t="s">
        <v>16856</v>
      </c>
      <c r="EC1564" t="s">
        <v>18255</v>
      </c>
      <c r="EE1564" t="s">
        <v>19917</v>
      </c>
    </row>
    <row r="1565" spans="1:135" x14ac:dyDescent="0.2">
      <c r="A1565" t="s">
        <v>1109</v>
      </c>
      <c r="B1565">
        <v>2</v>
      </c>
      <c r="C1565">
        <v>77495</v>
      </c>
      <c r="D1565">
        <v>1</v>
      </c>
      <c r="E1565">
        <v>77495</v>
      </c>
      <c r="F1565">
        <v>76045.3</v>
      </c>
      <c r="G1565">
        <v>0</v>
      </c>
      <c r="H1565">
        <v>1450</v>
      </c>
      <c r="I1565">
        <v>0</v>
      </c>
      <c r="J1565">
        <v>1450</v>
      </c>
      <c r="K1565" t="s">
        <v>2788</v>
      </c>
      <c r="L1565">
        <v>84494.78</v>
      </c>
      <c r="M1565">
        <v>46472.129000000001</v>
      </c>
      <c r="N1565" t="s">
        <v>2795</v>
      </c>
      <c r="P1565">
        <v>12</v>
      </c>
      <c r="Q1565" t="s">
        <v>2912</v>
      </c>
      <c r="S1565" t="s">
        <v>2970</v>
      </c>
      <c r="U1565">
        <v>0.9</v>
      </c>
      <c r="V1565" t="s">
        <v>2973</v>
      </c>
      <c r="W1565">
        <f t="shared" si="72"/>
        <v>4.9664429530201346</v>
      </c>
      <c r="X1565">
        <f t="shared" si="73"/>
        <v>1582.2986577181209</v>
      </c>
      <c r="Y1565">
        <v>115</v>
      </c>
      <c r="Z1565">
        <v>20</v>
      </c>
      <c r="AB1565">
        <v>500</v>
      </c>
      <c r="AC1565">
        <v>59.2</v>
      </c>
      <c r="AD1565" t="s">
        <v>3482</v>
      </c>
      <c r="AF1565" t="s">
        <v>4185</v>
      </c>
      <c r="AG1565" t="s">
        <v>5011</v>
      </c>
      <c r="AH1565" t="s">
        <v>5011</v>
      </c>
      <c r="AI1565" t="s">
        <v>5012</v>
      </c>
      <c r="AJ1565" t="s">
        <v>5983</v>
      </c>
      <c r="AK1565" t="s">
        <v>7649</v>
      </c>
      <c r="AN1565" t="s">
        <v>7826</v>
      </c>
      <c r="AO1565" t="s">
        <v>7850</v>
      </c>
      <c r="AQ1565">
        <v>3274</v>
      </c>
      <c r="AR1565">
        <v>1</v>
      </c>
      <c r="AS1565" t="s">
        <v>8186</v>
      </c>
      <c r="AT1565" t="s">
        <v>9244</v>
      </c>
      <c r="AU1565">
        <f t="shared" si="74"/>
        <v>6609.0474057142856</v>
      </c>
      <c r="AV1565">
        <v>60</v>
      </c>
      <c r="AW1565" t="s">
        <v>9372</v>
      </c>
      <c r="AX1565">
        <v>9.5</v>
      </c>
      <c r="AY1565">
        <v>5.2</v>
      </c>
      <c r="AZ1565">
        <v>0.10100000000000001</v>
      </c>
      <c r="BA1565">
        <v>8.3000000000000004E-2</v>
      </c>
      <c r="BB1565">
        <v>1</v>
      </c>
      <c r="BC1565" t="s">
        <v>9381</v>
      </c>
      <c r="BO1565">
        <v>2</v>
      </c>
      <c r="BP1565" t="s">
        <v>9384</v>
      </c>
      <c r="BQ1565">
        <v>3</v>
      </c>
      <c r="BR1565">
        <v>1</v>
      </c>
      <c r="BS1565">
        <v>3.4000000000000002E-2</v>
      </c>
      <c r="BU1565">
        <v>-8449.48</v>
      </c>
      <c r="BV1565">
        <v>3</v>
      </c>
      <c r="BW1565">
        <v>70</v>
      </c>
      <c r="BZ1565" t="s">
        <v>9404</v>
      </c>
      <c r="CA1565" t="s">
        <v>10628</v>
      </c>
      <c r="CB1565" t="s">
        <v>10633</v>
      </c>
      <c r="CD1565">
        <v>18861</v>
      </c>
      <c r="CE1565">
        <v>18861</v>
      </c>
      <c r="CF1565" t="s">
        <v>9372</v>
      </c>
      <c r="CG1565">
        <v>1</v>
      </c>
      <c r="CH1565">
        <v>14</v>
      </c>
      <c r="CI1565">
        <v>11.92</v>
      </c>
      <c r="CJ1565">
        <v>4201</v>
      </c>
      <c r="CK1565" t="s">
        <v>10721</v>
      </c>
      <c r="CL1565" t="s">
        <v>10726</v>
      </c>
      <c r="CN1565" t="s">
        <v>10731</v>
      </c>
      <c r="DB1565" t="s">
        <v>10740</v>
      </c>
      <c r="DE1565" t="s">
        <v>10745</v>
      </c>
      <c r="DF1565" t="s">
        <v>10747</v>
      </c>
      <c r="DK1565" t="s">
        <v>11724</v>
      </c>
      <c r="DL1565" t="s">
        <v>13382</v>
      </c>
      <c r="DM1565" t="s">
        <v>13384</v>
      </c>
      <c r="DN1565" t="s">
        <v>13426</v>
      </c>
      <c r="DO1565" t="s">
        <v>14217</v>
      </c>
      <c r="DP1565" t="s">
        <v>14229</v>
      </c>
      <c r="DQ1565" t="s">
        <v>5983</v>
      </c>
      <c r="DR1565" t="s">
        <v>10740</v>
      </c>
      <c r="DS1565" t="s">
        <v>15329</v>
      </c>
      <c r="DT1565" t="s">
        <v>15331</v>
      </c>
      <c r="DU1565" t="s">
        <v>15336</v>
      </c>
      <c r="DV1565">
        <v>100</v>
      </c>
      <c r="DW1565" t="s">
        <v>16370</v>
      </c>
      <c r="DY1565" t="s">
        <v>10731</v>
      </c>
      <c r="EB1565" t="s">
        <v>16856</v>
      </c>
      <c r="EC1565" t="s">
        <v>18255</v>
      </c>
      <c r="EE1565" t="s">
        <v>19917</v>
      </c>
    </row>
    <row r="1566" spans="1:135" x14ac:dyDescent="0.2">
      <c r="A1566" t="s">
        <v>1110</v>
      </c>
      <c r="B1566">
        <v>1</v>
      </c>
      <c r="C1566">
        <v>50136.5</v>
      </c>
      <c r="D1566">
        <v>1</v>
      </c>
      <c r="E1566">
        <v>100273</v>
      </c>
      <c r="F1566">
        <v>97372.93</v>
      </c>
      <c r="G1566">
        <v>0</v>
      </c>
      <c r="H1566">
        <v>2900</v>
      </c>
      <c r="I1566">
        <v>0</v>
      </c>
      <c r="J1566">
        <v>2900</v>
      </c>
      <c r="K1566" t="s">
        <v>2788</v>
      </c>
      <c r="L1566">
        <v>108192.14</v>
      </c>
      <c r="M1566">
        <v>59505.677000000003</v>
      </c>
      <c r="N1566" t="s">
        <v>2795</v>
      </c>
      <c r="P1566">
        <v>12</v>
      </c>
      <c r="Q1566" t="s">
        <v>2904</v>
      </c>
      <c r="S1566" t="s">
        <v>2970</v>
      </c>
      <c r="U1566">
        <v>0.9</v>
      </c>
      <c r="V1566" t="s">
        <v>2973</v>
      </c>
      <c r="W1566">
        <f t="shared" si="72"/>
        <v>1.9865771812080537</v>
      </c>
      <c r="X1566">
        <f t="shared" si="73"/>
        <v>1725.755033557047</v>
      </c>
      <c r="Y1566">
        <v>109</v>
      </c>
      <c r="Z1566">
        <v>20</v>
      </c>
      <c r="AB1566">
        <v>200</v>
      </c>
      <c r="AC1566">
        <v>23.68</v>
      </c>
      <c r="AD1566" t="s">
        <v>3305</v>
      </c>
      <c r="AF1566" t="s">
        <v>4156</v>
      </c>
      <c r="AG1566" t="s">
        <v>5011</v>
      </c>
      <c r="AH1566" t="s">
        <v>5011</v>
      </c>
      <c r="AI1566" t="s">
        <v>5012</v>
      </c>
      <c r="AJ1566" t="s">
        <v>5984</v>
      </c>
      <c r="AK1566" t="s">
        <v>7648</v>
      </c>
      <c r="AN1566" t="s">
        <v>7825</v>
      </c>
      <c r="AO1566" t="s">
        <v>7868</v>
      </c>
      <c r="AQ1566">
        <v>3089</v>
      </c>
      <c r="AR1566">
        <v>1</v>
      </c>
      <c r="AS1566" t="s">
        <v>8554</v>
      </c>
      <c r="AT1566" t="s">
        <v>9246</v>
      </c>
      <c r="AU1566">
        <f t="shared" si="74"/>
        <v>2643.6189622857141</v>
      </c>
      <c r="AV1566">
        <v>45</v>
      </c>
      <c r="AW1566" t="s">
        <v>9371</v>
      </c>
      <c r="AX1566">
        <v>13.7</v>
      </c>
      <c r="AY1566">
        <v>4.4000000000000004</v>
      </c>
      <c r="AZ1566">
        <v>0.14599999999999999</v>
      </c>
      <c r="BA1566">
        <v>7.0000000000000007E-2</v>
      </c>
      <c r="BB1566">
        <v>1</v>
      </c>
      <c r="BC1566" t="s">
        <v>9381</v>
      </c>
      <c r="BO1566">
        <v>2</v>
      </c>
      <c r="BP1566" t="s">
        <v>9389</v>
      </c>
      <c r="BQ1566">
        <v>3</v>
      </c>
      <c r="BR1566">
        <v>1</v>
      </c>
      <c r="BS1566">
        <v>4.9000000000000002E-2</v>
      </c>
      <c r="BU1566">
        <v>-10819.21</v>
      </c>
      <c r="BV1566">
        <v>2.83</v>
      </c>
      <c r="BW1566">
        <v>40</v>
      </c>
      <c r="BZ1566" t="s">
        <v>9578</v>
      </c>
      <c r="CA1566" t="s">
        <v>10629</v>
      </c>
      <c r="CB1566" t="s">
        <v>10633</v>
      </c>
      <c r="CD1566">
        <v>10285.5</v>
      </c>
      <c r="CE1566">
        <v>20571</v>
      </c>
      <c r="CF1566" t="s">
        <v>9371</v>
      </c>
      <c r="CG1566">
        <v>1</v>
      </c>
      <c r="CH1566">
        <v>14</v>
      </c>
      <c r="CI1566">
        <v>11.92</v>
      </c>
      <c r="CJ1566">
        <v>4201</v>
      </c>
      <c r="CK1566" t="s">
        <v>10721</v>
      </c>
      <c r="CL1566" t="s">
        <v>10726</v>
      </c>
      <c r="CN1566" t="s">
        <v>10731</v>
      </c>
      <c r="DB1566" t="s">
        <v>10740</v>
      </c>
      <c r="DE1566" t="s">
        <v>10745</v>
      </c>
      <c r="DF1566" t="s">
        <v>10747</v>
      </c>
      <c r="DK1566" t="s">
        <v>11725</v>
      </c>
      <c r="DL1566" t="s">
        <v>13382</v>
      </c>
      <c r="DM1566" t="s">
        <v>13384</v>
      </c>
      <c r="DN1566" t="s">
        <v>13394</v>
      </c>
      <c r="DO1566" t="s">
        <v>14218</v>
      </c>
      <c r="DP1566" t="s">
        <v>14231</v>
      </c>
      <c r="DQ1566" t="s">
        <v>5984</v>
      </c>
      <c r="DR1566" t="s">
        <v>10740</v>
      </c>
      <c r="DS1566" t="s">
        <v>15329</v>
      </c>
      <c r="DT1566" t="s">
        <v>15331</v>
      </c>
      <c r="DU1566" t="s">
        <v>15771</v>
      </c>
      <c r="DV1566">
        <v>100</v>
      </c>
      <c r="DW1566" t="s">
        <v>16370</v>
      </c>
      <c r="DY1566" t="s">
        <v>10731</v>
      </c>
      <c r="EB1566" t="s">
        <v>16856</v>
      </c>
      <c r="EC1566" t="s">
        <v>18256</v>
      </c>
      <c r="EE1566" t="s">
        <v>19917</v>
      </c>
    </row>
    <row r="1567" spans="1:135" x14ac:dyDescent="0.2">
      <c r="A1567" t="s">
        <v>1111</v>
      </c>
      <c r="B1567">
        <v>1</v>
      </c>
      <c r="C1567">
        <v>79686.5</v>
      </c>
      <c r="D1567">
        <v>1</v>
      </c>
      <c r="E1567">
        <v>159373</v>
      </c>
      <c r="F1567">
        <v>155472.60999999999</v>
      </c>
      <c r="G1567">
        <v>0</v>
      </c>
      <c r="H1567">
        <v>3900</v>
      </c>
      <c r="I1567">
        <v>0</v>
      </c>
      <c r="J1567">
        <v>3900</v>
      </c>
      <c r="K1567" t="s">
        <v>2788</v>
      </c>
      <c r="L1567">
        <v>172747.34</v>
      </c>
      <c r="M1567">
        <v>95011.037000000011</v>
      </c>
      <c r="N1567" t="s">
        <v>2795</v>
      </c>
      <c r="P1567">
        <v>12</v>
      </c>
      <c r="Q1567" t="s">
        <v>2904</v>
      </c>
      <c r="S1567" t="s">
        <v>2970</v>
      </c>
      <c r="U1567">
        <v>0.9</v>
      </c>
      <c r="V1567" t="s">
        <v>2973</v>
      </c>
      <c r="W1567">
        <f t="shared" si="72"/>
        <v>5.2852348993288594</v>
      </c>
      <c r="X1567">
        <f t="shared" si="73"/>
        <v>3247.8187919463089</v>
      </c>
      <c r="Y1567">
        <v>110</v>
      </c>
      <c r="Z1567">
        <v>25</v>
      </c>
      <c r="AB1567">
        <v>200</v>
      </c>
      <c r="AC1567">
        <v>63</v>
      </c>
      <c r="AD1567" t="s">
        <v>3039</v>
      </c>
      <c r="AF1567" t="s">
        <v>4177</v>
      </c>
      <c r="AG1567" t="s">
        <v>5011</v>
      </c>
      <c r="AH1567" t="s">
        <v>5020</v>
      </c>
      <c r="AI1567" t="s">
        <v>5012</v>
      </c>
      <c r="AJ1567" t="s">
        <v>5985</v>
      </c>
      <c r="AK1567" t="s">
        <v>7648</v>
      </c>
      <c r="AN1567" t="s">
        <v>7826</v>
      </c>
      <c r="AO1567" t="s">
        <v>7851</v>
      </c>
      <c r="AQ1567">
        <v>3089</v>
      </c>
      <c r="AR1567">
        <v>1</v>
      </c>
      <c r="AS1567" t="s">
        <v>8555</v>
      </c>
      <c r="AT1567" t="s">
        <v>9246</v>
      </c>
      <c r="AU1567">
        <f t="shared" si="74"/>
        <v>7033.2767999999996</v>
      </c>
      <c r="AV1567">
        <v>45</v>
      </c>
      <c r="AW1567" t="s">
        <v>9371</v>
      </c>
      <c r="AX1567">
        <v>10.7</v>
      </c>
      <c r="AY1567">
        <v>3.9</v>
      </c>
      <c r="AZ1567">
        <v>0.114</v>
      </c>
      <c r="BA1567">
        <v>6.2E-2</v>
      </c>
      <c r="BB1567">
        <v>1</v>
      </c>
      <c r="BC1567" t="s">
        <v>9383</v>
      </c>
      <c r="BO1567">
        <v>2</v>
      </c>
      <c r="BP1567" t="s">
        <v>9384</v>
      </c>
      <c r="BQ1567">
        <v>3</v>
      </c>
      <c r="BR1567">
        <v>1</v>
      </c>
      <c r="BS1567">
        <v>3.7999999999999999E-2</v>
      </c>
      <c r="BU1567">
        <v>-17274.73</v>
      </c>
      <c r="BV1567">
        <v>2.83</v>
      </c>
      <c r="BW1567">
        <v>35</v>
      </c>
      <c r="BZ1567" t="s">
        <v>9409</v>
      </c>
      <c r="CA1567" t="s">
        <v>10628</v>
      </c>
      <c r="CB1567" t="s">
        <v>10633</v>
      </c>
      <c r="CD1567">
        <v>19357</v>
      </c>
      <c r="CE1567">
        <v>38714</v>
      </c>
      <c r="CF1567" t="s">
        <v>9371</v>
      </c>
      <c r="CG1567">
        <v>1</v>
      </c>
      <c r="CH1567">
        <v>14</v>
      </c>
      <c r="CI1567">
        <v>11.92</v>
      </c>
      <c r="CJ1567">
        <v>4201</v>
      </c>
      <c r="CK1567" t="s">
        <v>10721</v>
      </c>
      <c r="CL1567" t="s">
        <v>10726</v>
      </c>
      <c r="CN1567" t="s">
        <v>10731</v>
      </c>
      <c r="DB1567" t="s">
        <v>10740</v>
      </c>
      <c r="DE1567" t="s">
        <v>10745</v>
      </c>
      <c r="DF1567" t="s">
        <v>10747</v>
      </c>
      <c r="DK1567" t="s">
        <v>11726</v>
      </c>
      <c r="DL1567" t="s">
        <v>13382</v>
      </c>
      <c r="DM1567" t="s">
        <v>13384</v>
      </c>
      <c r="DN1567" t="s">
        <v>13418</v>
      </c>
      <c r="DO1567" t="s">
        <v>14217</v>
      </c>
      <c r="DP1567" t="s">
        <v>14230</v>
      </c>
      <c r="DQ1567" t="s">
        <v>5985</v>
      </c>
      <c r="DR1567" t="s">
        <v>10740</v>
      </c>
      <c r="DS1567" t="s">
        <v>15329</v>
      </c>
      <c r="DT1567" t="s">
        <v>15331</v>
      </c>
      <c r="DU1567" t="s">
        <v>15342</v>
      </c>
      <c r="DV1567">
        <v>100</v>
      </c>
      <c r="DW1567" t="s">
        <v>16370</v>
      </c>
      <c r="DY1567" t="s">
        <v>10731</v>
      </c>
      <c r="EB1567" t="s">
        <v>16856</v>
      </c>
      <c r="EC1567" t="s">
        <v>18257</v>
      </c>
      <c r="EE1567" t="s">
        <v>19914</v>
      </c>
    </row>
    <row r="1568" spans="1:135" x14ac:dyDescent="0.2">
      <c r="A1568" t="s">
        <v>1112</v>
      </c>
      <c r="B1568">
        <v>1</v>
      </c>
      <c r="C1568">
        <v>185531</v>
      </c>
      <c r="D1568">
        <v>1</v>
      </c>
      <c r="E1568">
        <v>371062</v>
      </c>
      <c r="F1568">
        <v>274984.21000000002</v>
      </c>
      <c r="G1568">
        <v>92968</v>
      </c>
      <c r="H1568">
        <v>2100</v>
      </c>
      <c r="I1568">
        <v>1010</v>
      </c>
      <c r="J1568">
        <v>96078</v>
      </c>
      <c r="K1568" t="s">
        <v>2788</v>
      </c>
      <c r="L1568">
        <v>305538.01</v>
      </c>
      <c r="M1568">
        <v>168045.90549999999</v>
      </c>
      <c r="N1568" t="s">
        <v>2835</v>
      </c>
      <c r="P1568">
        <v>12</v>
      </c>
      <c r="Q1568" t="s">
        <v>2912</v>
      </c>
      <c r="S1568" t="s">
        <v>2970</v>
      </c>
      <c r="U1568">
        <v>0.9</v>
      </c>
      <c r="V1568" t="s">
        <v>2973</v>
      </c>
      <c r="W1568">
        <f t="shared" si="72"/>
        <v>4.1910952226194347</v>
      </c>
      <c r="X1568">
        <f t="shared" si="73"/>
        <v>5419.4995125121877</v>
      </c>
      <c r="Y1568">
        <v>144</v>
      </c>
      <c r="Z1568">
        <v>20</v>
      </c>
      <c r="AB1568">
        <v>600</v>
      </c>
      <c r="AC1568">
        <v>64.48</v>
      </c>
      <c r="AD1568" t="s">
        <v>3185</v>
      </c>
      <c r="AF1568" t="s">
        <v>4284</v>
      </c>
      <c r="AG1568" t="s">
        <v>5013</v>
      </c>
      <c r="AH1568" t="s">
        <v>5013</v>
      </c>
      <c r="AI1568" t="s">
        <v>5012</v>
      </c>
      <c r="AJ1568" t="s">
        <v>5986</v>
      </c>
      <c r="AK1568" t="s">
        <v>7648</v>
      </c>
      <c r="AN1568" t="s">
        <v>7826</v>
      </c>
      <c r="AO1568" t="s">
        <v>7877</v>
      </c>
      <c r="AQ1568">
        <v>3274</v>
      </c>
      <c r="AR1568">
        <v>0.5</v>
      </c>
      <c r="AS1568" t="s">
        <v>8556</v>
      </c>
      <c r="AT1568" t="s">
        <v>9244</v>
      </c>
      <c r="AU1568">
        <f t="shared" si="74"/>
        <v>11991.808359142857</v>
      </c>
      <c r="AV1568">
        <v>60</v>
      </c>
      <c r="AW1568" t="s">
        <v>9372</v>
      </c>
      <c r="AX1568">
        <v>6.5</v>
      </c>
      <c r="AY1568">
        <v>2.1</v>
      </c>
      <c r="AZ1568">
        <v>6.9000000000000006E-2</v>
      </c>
      <c r="BA1568">
        <v>3.4000000000000002E-2</v>
      </c>
      <c r="BB1568">
        <v>1</v>
      </c>
      <c r="BC1568" t="s">
        <v>9383</v>
      </c>
      <c r="BO1568">
        <v>2</v>
      </c>
      <c r="BP1568" t="s">
        <v>9384</v>
      </c>
      <c r="BQ1568">
        <v>3</v>
      </c>
      <c r="BR1568">
        <v>1</v>
      </c>
      <c r="BS1568">
        <v>0.03</v>
      </c>
      <c r="BU1568">
        <v>-30553.8</v>
      </c>
      <c r="BV1568">
        <v>12</v>
      </c>
      <c r="BW1568">
        <v>110</v>
      </c>
      <c r="BZ1568" t="s">
        <v>9543</v>
      </c>
      <c r="CA1568" t="s">
        <v>10628</v>
      </c>
      <c r="CB1568" t="s">
        <v>10635</v>
      </c>
      <c r="CD1568">
        <v>41689.5</v>
      </c>
      <c r="CE1568">
        <v>83379</v>
      </c>
      <c r="CF1568" t="s">
        <v>9372</v>
      </c>
      <c r="CG1568">
        <v>2</v>
      </c>
      <c r="CH1568">
        <v>4.5</v>
      </c>
      <c r="CI1568">
        <v>15.385</v>
      </c>
      <c r="CJ1568">
        <v>4121</v>
      </c>
      <c r="CK1568" t="s">
        <v>10722</v>
      </c>
      <c r="CL1568" t="s">
        <v>10726</v>
      </c>
      <c r="CN1568" t="s">
        <v>10731</v>
      </c>
      <c r="DB1568" t="s">
        <v>10741</v>
      </c>
      <c r="DE1568" t="s">
        <v>10745</v>
      </c>
      <c r="DF1568" t="s">
        <v>10747</v>
      </c>
      <c r="DK1568" t="s">
        <v>11727</v>
      </c>
      <c r="DL1568" t="s">
        <v>13382</v>
      </c>
      <c r="DM1568" t="s">
        <v>13384</v>
      </c>
      <c r="DN1568" t="s">
        <v>13525</v>
      </c>
      <c r="DO1568" t="s">
        <v>14217</v>
      </c>
      <c r="DP1568" t="s">
        <v>14229</v>
      </c>
      <c r="DQ1568" t="s">
        <v>5986</v>
      </c>
      <c r="DR1568" t="s">
        <v>10741</v>
      </c>
      <c r="DS1568" t="s">
        <v>15329</v>
      </c>
      <c r="DT1568" t="s">
        <v>15331</v>
      </c>
      <c r="DU1568" t="s">
        <v>15458</v>
      </c>
      <c r="DV1568">
        <v>100</v>
      </c>
      <c r="DW1568" t="s">
        <v>16370</v>
      </c>
      <c r="DY1568" t="s">
        <v>10731</v>
      </c>
      <c r="EB1568" t="s">
        <v>16856</v>
      </c>
      <c r="EC1568" t="s">
        <v>18258</v>
      </c>
      <c r="EE1568" t="s">
        <v>19914</v>
      </c>
    </row>
    <row r="1569" spans="1:135" x14ac:dyDescent="0.2">
      <c r="A1569" t="s">
        <v>1112</v>
      </c>
      <c r="B1569">
        <v>2</v>
      </c>
      <c r="C1569">
        <v>222465</v>
      </c>
      <c r="D1569">
        <v>4</v>
      </c>
      <c r="E1569">
        <v>444930</v>
      </c>
      <c r="F1569">
        <v>338367.98</v>
      </c>
      <c r="G1569">
        <v>102692</v>
      </c>
      <c r="H1569">
        <v>2100</v>
      </c>
      <c r="I1569">
        <v>1770</v>
      </c>
      <c r="J1569">
        <v>106562</v>
      </c>
      <c r="K1569" t="s">
        <v>2788</v>
      </c>
      <c r="L1569">
        <v>375964.42</v>
      </c>
      <c r="M1569">
        <v>206780.43100000001</v>
      </c>
      <c r="N1569" t="s">
        <v>2835</v>
      </c>
      <c r="P1569">
        <v>12</v>
      </c>
      <c r="Q1569" t="s">
        <v>2912</v>
      </c>
      <c r="S1569" t="s">
        <v>2970</v>
      </c>
      <c r="U1569">
        <v>0.9</v>
      </c>
      <c r="V1569" t="s">
        <v>2973</v>
      </c>
      <c r="W1569">
        <f t="shared" si="72"/>
        <v>3.9291517712057202</v>
      </c>
      <c r="X1569">
        <f t="shared" si="73"/>
        <v>6193.9118188711946</v>
      </c>
      <c r="Y1569">
        <v>144</v>
      </c>
      <c r="Z1569">
        <v>20</v>
      </c>
      <c r="AB1569">
        <v>600</v>
      </c>
      <c r="AC1569">
        <v>72.540000000000006</v>
      </c>
      <c r="AD1569" t="s">
        <v>3185</v>
      </c>
      <c r="AF1569" t="s">
        <v>4284</v>
      </c>
      <c r="AG1569" t="s">
        <v>5013</v>
      </c>
      <c r="AH1569" t="s">
        <v>5013</v>
      </c>
      <c r="AI1569" t="s">
        <v>5012</v>
      </c>
      <c r="AJ1569" t="s">
        <v>5986</v>
      </c>
      <c r="AK1569" t="s">
        <v>7649</v>
      </c>
      <c r="AN1569" t="s">
        <v>7826</v>
      </c>
      <c r="AO1569" t="s">
        <v>7859</v>
      </c>
      <c r="AQ1569">
        <v>3274</v>
      </c>
      <c r="AR1569">
        <v>0.5</v>
      </c>
      <c r="AS1569" t="s">
        <v>8556</v>
      </c>
      <c r="AT1569" t="s">
        <v>9244</v>
      </c>
      <c r="AU1569">
        <f t="shared" si="74"/>
        <v>19426.72954181143</v>
      </c>
      <c r="AV1569">
        <v>60</v>
      </c>
      <c r="AW1569" t="s">
        <v>9372</v>
      </c>
      <c r="AX1569">
        <v>6.5</v>
      </c>
      <c r="AY1569">
        <v>2.1</v>
      </c>
      <c r="AZ1569">
        <v>6.9000000000000006E-2</v>
      </c>
      <c r="BA1569">
        <v>3.4000000000000002E-2</v>
      </c>
      <c r="BB1569">
        <v>1</v>
      </c>
      <c r="BC1569" t="s">
        <v>9383</v>
      </c>
      <c r="BO1569">
        <v>2</v>
      </c>
      <c r="BP1569" t="s">
        <v>9384</v>
      </c>
      <c r="BQ1569">
        <v>3</v>
      </c>
      <c r="BR1569">
        <v>1</v>
      </c>
      <c r="BS1569">
        <v>0.03</v>
      </c>
      <c r="BU1569">
        <v>-37596.44</v>
      </c>
      <c r="BV1569">
        <v>12</v>
      </c>
      <c r="BW1569">
        <v>70</v>
      </c>
      <c r="BZ1569" t="s">
        <v>9681</v>
      </c>
      <c r="CA1569" t="s">
        <v>10628</v>
      </c>
      <c r="CB1569" t="s">
        <v>10635</v>
      </c>
      <c r="CD1569">
        <v>57176</v>
      </c>
      <c r="CE1569">
        <v>114352</v>
      </c>
      <c r="CF1569" t="s">
        <v>9372</v>
      </c>
      <c r="CG1569">
        <v>2</v>
      </c>
      <c r="CH1569">
        <v>4.5</v>
      </c>
      <c r="CI1569">
        <v>18.462</v>
      </c>
      <c r="CJ1569">
        <v>4121</v>
      </c>
      <c r="CK1569" t="s">
        <v>10722</v>
      </c>
      <c r="CL1569" t="s">
        <v>10726</v>
      </c>
      <c r="CN1569" t="s">
        <v>10731</v>
      </c>
      <c r="DB1569" t="s">
        <v>10741</v>
      </c>
      <c r="DE1569" t="s">
        <v>10745</v>
      </c>
      <c r="DF1569" t="s">
        <v>10747</v>
      </c>
      <c r="DK1569" t="s">
        <v>11727</v>
      </c>
      <c r="DL1569" t="s">
        <v>13382</v>
      </c>
      <c r="DM1569" t="s">
        <v>13384</v>
      </c>
      <c r="DN1569" t="s">
        <v>13525</v>
      </c>
      <c r="DO1569" t="s">
        <v>14217</v>
      </c>
      <c r="DP1569" t="s">
        <v>14229</v>
      </c>
      <c r="DQ1569" t="s">
        <v>5986</v>
      </c>
      <c r="DR1569" t="s">
        <v>10741</v>
      </c>
      <c r="DS1569" t="s">
        <v>15329</v>
      </c>
      <c r="DT1569" t="s">
        <v>15331</v>
      </c>
      <c r="DU1569" t="s">
        <v>15458</v>
      </c>
      <c r="DV1569">
        <v>100</v>
      </c>
      <c r="DW1569" t="s">
        <v>16370</v>
      </c>
      <c r="DY1569" t="s">
        <v>10731</v>
      </c>
      <c r="EB1569" t="s">
        <v>16856</v>
      </c>
      <c r="EC1569" t="s">
        <v>18258</v>
      </c>
      <c r="EE1569" t="s">
        <v>19914</v>
      </c>
    </row>
    <row r="1570" spans="1:135" x14ac:dyDescent="0.2">
      <c r="A1570" t="s">
        <v>1113</v>
      </c>
      <c r="B1570">
        <v>1</v>
      </c>
      <c r="C1570">
        <v>77984</v>
      </c>
      <c r="D1570">
        <v>1</v>
      </c>
      <c r="E1570">
        <v>155968</v>
      </c>
      <c r="F1570">
        <v>153067.74</v>
      </c>
      <c r="G1570">
        <v>0</v>
      </c>
      <c r="H1570">
        <v>2900</v>
      </c>
      <c r="I1570">
        <v>0</v>
      </c>
      <c r="J1570">
        <v>2900</v>
      </c>
      <c r="K1570" t="s">
        <v>2788</v>
      </c>
      <c r="L1570">
        <v>170075.27</v>
      </c>
      <c r="M1570">
        <v>93541.398499999996</v>
      </c>
      <c r="N1570" t="s">
        <v>2795</v>
      </c>
      <c r="P1570">
        <v>12</v>
      </c>
      <c r="Q1570" t="s">
        <v>2904</v>
      </c>
      <c r="S1570" t="s">
        <v>2970</v>
      </c>
      <c r="U1570">
        <v>0.9</v>
      </c>
      <c r="V1570" t="s">
        <v>2973</v>
      </c>
      <c r="W1570">
        <f t="shared" si="72"/>
        <v>4.9664429530201346</v>
      </c>
      <c r="X1570">
        <f t="shared" si="73"/>
        <v>3046.6442953020132</v>
      </c>
      <c r="Y1570">
        <v>109</v>
      </c>
      <c r="Z1570">
        <v>20</v>
      </c>
      <c r="AB1570">
        <v>200</v>
      </c>
      <c r="AC1570">
        <v>59.2</v>
      </c>
      <c r="AD1570" t="s">
        <v>3043</v>
      </c>
      <c r="AF1570" t="s">
        <v>4179</v>
      </c>
      <c r="AG1570" t="s">
        <v>5011</v>
      </c>
      <c r="AH1570" t="s">
        <v>5011</v>
      </c>
      <c r="AI1570" t="s">
        <v>5012</v>
      </c>
      <c r="AJ1570" t="s">
        <v>5987</v>
      </c>
      <c r="AK1570" t="s">
        <v>7648</v>
      </c>
      <c r="AN1570" t="s">
        <v>7825</v>
      </c>
      <c r="AO1570" t="s">
        <v>7851</v>
      </c>
      <c r="AQ1570">
        <v>3089</v>
      </c>
      <c r="AR1570">
        <v>1</v>
      </c>
      <c r="AS1570" t="s">
        <v>8457</v>
      </c>
      <c r="AT1570" t="s">
        <v>9256</v>
      </c>
      <c r="AU1570">
        <f t="shared" si="74"/>
        <v>6609.0474057142856</v>
      </c>
      <c r="AV1570">
        <v>45</v>
      </c>
      <c r="AW1570" t="s">
        <v>9371</v>
      </c>
      <c r="AX1570">
        <v>14.3</v>
      </c>
      <c r="AY1570">
        <v>8.4</v>
      </c>
      <c r="AZ1570">
        <v>0.153</v>
      </c>
      <c r="BA1570">
        <v>0.13400000000000001</v>
      </c>
      <c r="BB1570">
        <v>1</v>
      </c>
      <c r="BC1570" t="s">
        <v>9382</v>
      </c>
      <c r="BO1570">
        <v>2</v>
      </c>
      <c r="BP1570" t="s">
        <v>9389</v>
      </c>
      <c r="BQ1570">
        <v>3</v>
      </c>
      <c r="BR1570">
        <v>1</v>
      </c>
      <c r="BS1570">
        <v>5.0999999999999997E-2</v>
      </c>
      <c r="BU1570">
        <v>-17007.53</v>
      </c>
      <c r="BV1570">
        <v>2.83</v>
      </c>
      <c r="BW1570">
        <v>35</v>
      </c>
      <c r="BZ1570" t="s">
        <v>9915</v>
      </c>
      <c r="CA1570" t="s">
        <v>10628</v>
      </c>
      <c r="CB1570" t="s">
        <v>10633</v>
      </c>
      <c r="CD1570">
        <v>18158</v>
      </c>
      <c r="CE1570">
        <v>36316</v>
      </c>
      <c r="CF1570" t="s">
        <v>9371</v>
      </c>
      <c r="CG1570">
        <v>1</v>
      </c>
      <c r="CH1570">
        <v>14</v>
      </c>
      <c r="CI1570">
        <v>11.92</v>
      </c>
      <c r="CJ1570">
        <v>4201</v>
      </c>
      <c r="CK1570" t="s">
        <v>10721</v>
      </c>
      <c r="CL1570" t="s">
        <v>10726</v>
      </c>
      <c r="CN1570" t="s">
        <v>10731</v>
      </c>
      <c r="DB1570" t="s">
        <v>10740</v>
      </c>
      <c r="DE1570" t="s">
        <v>10745</v>
      </c>
      <c r="DF1570" t="s">
        <v>10747</v>
      </c>
      <c r="DK1570" t="s">
        <v>11728</v>
      </c>
      <c r="DL1570" t="s">
        <v>13382</v>
      </c>
      <c r="DM1570" t="s">
        <v>13384</v>
      </c>
      <c r="DN1570" t="s">
        <v>13420</v>
      </c>
      <c r="DO1570" t="s">
        <v>14217</v>
      </c>
      <c r="DP1570" t="s">
        <v>14229</v>
      </c>
      <c r="DQ1570" t="s">
        <v>5987</v>
      </c>
      <c r="DR1570" t="s">
        <v>10740</v>
      </c>
      <c r="DS1570" t="s">
        <v>15329</v>
      </c>
      <c r="DT1570" t="s">
        <v>15331</v>
      </c>
      <c r="DU1570" t="s">
        <v>15772</v>
      </c>
      <c r="DV1570">
        <v>100</v>
      </c>
      <c r="DW1570" t="s">
        <v>16370</v>
      </c>
      <c r="DY1570" t="s">
        <v>10731</v>
      </c>
      <c r="EB1570" t="s">
        <v>16856</v>
      </c>
      <c r="EC1570" t="s">
        <v>18259</v>
      </c>
      <c r="EE1570" t="s">
        <v>19916</v>
      </c>
    </row>
    <row r="1571" spans="1:135" x14ac:dyDescent="0.2">
      <c r="A1571" t="s">
        <v>1114</v>
      </c>
      <c r="B1571">
        <v>1</v>
      </c>
      <c r="C1571">
        <v>125853</v>
      </c>
      <c r="D1571">
        <v>1</v>
      </c>
      <c r="E1571">
        <v>503412</v>
      </c>
      <c r="F1571">
        <v>495611.69</v>
      </c>
      <c r="G1571">
        <v>0</v>
      </c>
      <c r="H1571">
        <v>7800</v>
      </c>
      <c r="I1571">
        <v>0</v>
      </c>
      <c r="J1571">
        <v>7800</v>
      </c>
      <c r="K1571" t="s">
        <v>2788</v>
      </c>
      <c r="L1571">
        <v>550679.66</v>
      </c>
      <c r="M1571">
        <v>302873.81300000002</v>
      </c>
      <c r="N1571" t="s">
        <v>2807</v>
      </c>
      <c r="P1571">
        <v>12</v>
      </c>
      <c r="Q1571" t="s">
        <v>2906</v>
      </c>
      <c r="S1571" t="s">
        <v>2970</v>
      </c>
      <c r="U1571">
        <v>0.9</v>
      </c>
      <c r="V1571" t="s">
        <v>2973</v>
      </c>
      <c r="W1571">
        <f t="shared" si="72"/>
        <v>5.1034482758620694</v>
      </c>
      <c r="X1571">
        <f t="shared" si="73"/>
        <v>8616.810344827587</v>
      </c>
      <c r="Y1571">
        <v>110</v>
      </c>
      <c r="Z1571">
        <v>20</v>
      </c>
      <c r="AB1571">
        <v>1000</v>
      </c>
      <c r="AC1571">
        <v>71.040000000000006</v>
      </c>
      <c r="AD1571" t="s">
        <v>3135</v>
      </c>
      <c r="AF1571" t="s">
        <v>4190</v>
      </c>
      <c r="AG1571" t="s">
        <v>5011</v>
      </c>
      <c r="AH1571" t="s">
        <v>5011</v>
      </c>
      <c r="AI1571" t="s">
        <v>5012</v>
      </c>
      <c r="AJ1571" t="s">
        <v>5988</v>
      </c>
      <c r="AK1571" t="s">
        <v>7648</v>
      </c>
      <c r="AN1571" t="s">
        <v>7826</v>
      </c>
      <c r="AO1571" t="s">
        <v>7930</v>
      </c>
      <c r="AQ1571">
        <v>2099</v>
      </c>
      <c r="AR1571">
        <v>1</v>
      </c>
      <c r="AS1571" t="s">
        <v>8071</v>
      </c>
      <c r="AT1571" t="s">
        <v>9250</v>
      </c>
      <c r="AU1571">
        <f t="shared" si="74"/>
        <v>10815.486829714288</v>
      </c>
      <c r="AV1571">
        <v>60</v>
      </c>
      <c r="AW1571" t="s">
        <v>9371</v>
      </c>
      <c r="AX1571">
        <v>12.5</v>
      </c>
      <c r="AY1571">
        <v>4.4000000000000004</v>
      </c>
      <c r="AZ1571">
        <v>0.13300000000000001</v>
      </c>
      <c r="BA1571">
        <v>7.0000000000000007E-2</v>
      </c>
      <c r="BB1571">
        <v>1</v>
      </c>
      <c r="BC1571" t="s">
        <v>9381</v>
      </c>
      <c r="BO1571">
        <v>2</v>
      </c>
      <c r="BP1571" t="s">
        <v>9389</v>
      </c>
      <c r="BQ1571">
        <v>3</v>
      </c>
      <c r="BR1571">
        <v>1</v>
      </c>
      <c r="BS1571">
        <v>4.3999999999999997E-2</v>
      </c>
      <c r="BU1571">
        <v>-55067.97</v>
      </c>
      <c r="BV1571">
        <v>13</v>
      </c>
      <c r="BW1571">
        <v>44</v>
      </c>
      <c r="BZ1571" t="s">
        <v>9916</v>
      </c>
      <c r="CA1571" t="s">
        <v>10628</v>
      </c>
      <c r="CB1571" t="s">
        <v>10633</v>
      </c>
      <c r="CD1571">
        <v>29986.5</v>
      </c>
      <c r="CE1571">
        <v>119946</v>
      </c>
      <c r="CF1571" t="s">
        <v>9371</v>
      </c>
      <c r="CG1571">
        <v>9</v>
      </c>
      <c r="CH1571">
        <v>14</v>
      </c>
      <c r="CI1571">
        <v>13.92</v>
      </c>
      <c r="CJ1571">
        <v>4201</v>
      </c>
      <c r="CK1571" t="s">
        <v>10721</v>
      </c>
      <c r="CL1571" t="s">
        <v>10726</v>
      </c>
      <c r="CN1571" t="s">
        <v>10731</v>
      </c>
      <c r="DB1571" t="s">
        <v>10740</v>
      </c>
      <c r="DE1571" t="s">
        <v>10745</v>
      </c>
      <c r="DF1571" t="s">
        <v>10747</v>
      </c>
      <c r="DK1571" t="s">
        <v>11729</v>
      </c>
      <c r="DL1571" t="s">
        <v>13382</v>
      </c>
      <c r="DM1571" t="s">
        <v>13384</v>
      </c>
      <c r="DN1571" t="s">
        <v>13432</v>
      </c>
      <c r="DO1571" t="s">
        <v>14217</v>
      </c>
      <c r="DP1571" t="s">
        <v>14231</v>
      </c>
      <c r="DQ1571" t="s">
        <v>5988</v>
      </c>
      <c r="DR1571" t="s">
        <v>10740</v>
      </c>
      <c r="DS1571" t="s">
        <v>15329</v>
      </c>
      <c r="DT1571" t="s">
        <v>15331</v>
      </c>
      <c r="DU1571" t="s">
        <v>15773</v>
      </c>
      <c r="DV1571">
        <v>100</v>
      </c>
      <c r="DW1571" t="s">
        <v>16370</v>
      </c>
      <c r="DY1571" t="s">
        <v>10731</v>
      </c>
      <c r="EB1571" t="s">
        <v>16856</v>
      </c>
      <c r="EC1571" t="s">
        <v>18260</v>
      </c>
      <c r="EE1571" t="s">
        <v>19914</v>
      </c>
    </row>
    <row r="1572" spans="1:135" x14ac:dyDescent="0.2">
      <c r="A1572" t="s">
        <v>1115</v>
      </c>
      <c r="B1572">
        <v>1</v>
      </c>
      <c r="C1572">
        <v>102581</v>
      </c>
      <c r="D1572">
        <v>4</v>
      </c>
      <c r="E1572">
        <v>102581</v>
      </c>
      <c r="F1572">
        <v>101295.96</v>
      </c>
      <c r="G1572">
        <v>0</v>
      </c>
      <c r="H1572">
        <v>525</v>
      </c>
      <c r="I1572">
        <v>760</v>
      </c>
      <c r="J1572">
        <v>1285</v>
      </c>
      <c r="K1572" t="s">
        <v>2788</v>
      </c>
      <c r="L1572">
        <v>98345.59</v>
      </c>
      <c r="M1572">
        <v>54090.074500000002</v>
      </c>
      <c r="N1572" t="s">
        <v>2794</v>
      </c>
      <c r="P1572">
        <v>12</v>
      </c>
      <c r="Q1572" t="s">
        <v>2906</v>
      </c>
      <c r="S1572" t="s">
        <v>2970</v>
      </c>
      <c r="U1572">
        <v>1.03</v>
      </c>
      <c r="V1572" t="s">
        <v>2975</v>
      </c>
      <c r="W1572">
        <f t="shared" si="72"/>
        <v>1.4147979633842489</v>
      </c>
      <c r="X1572">
        <f t="shared" si="73"/>
        <v>1503.0332575018958</v>
      </c>
      <c r="Y1572">
        <v>103</v>
      </c>
      <c r="Z1572">
        <v>20</v>
      </c>
      <c r="AB1572">
        <v>200</v>
      </c>
      <c r="AC1572">
        <v>26.12</v>
      </c>
      <c r="AD1572" t="s">
        <v>3483</v>
      </c>
      <c r="AF1572" t="s">
        <v>4520</v>
      </c>
      <c r="AG1572" t="s">
        <v>5013</v>
      </c>
      <c r="AH1572" t="s">
        <v>5013</v>
      </c>
      <c r="AI1572" t="s">
        <v>5012</v>
      </c>
      <c r="AJ1572" t="s">
        <v>5989</v>
      </c>
      <c r="AK1572" t="s">
        <v>7648</v>
      </c>
      <c r="AN1572" t="s">
        <v>7829</v>
      </c>
      <c r="AO1572" t="s">
        <v>7848</v>
      </c>
      <c r="AQ1572">
        <v>2099</v>
      </c>
      <c r="AR1572">
        <v>0.5</v>
      </c>
      <c r="AS1572" t="s">
        <v>8557</v>
      </c>
      <c r="AT1572" t="s">
        <v>9304</v>
      </c>
      <c r="AU1572">
        <f t="shared" si="74"/>
        <v>6995.1223550057139</v>
      </c>
      <c r="AV1572">
        <v>45</v>
      </c>
      <c r="AW1572" t="s">
        <v>9371</v>
      </c>
      <c r="AX1572">
        <v>136.19999999999999</v>
      </c>
      <c r="AY1572">
        <v>49.6</v>
      </c>
      <c r="AZ1572">
        <v>1.0900000000000001</v>
      </c>
      <c r="BA1572">
        <v>0.59699999999999998</v>
      </c>
      <c r="BB1572">
        <v>1</v>
      </c>
      <c r="BC1572" t="s">
        <v>9384</v>
      </c>
      <c r="BO1572">
        <v>2</v>
      </c>
      <c r="BP1572" t="s">
        <v>9389</v>
      </c>
      <c r="BQ1572">
        <v>3</v>
      </c>
      <c r="BR1572">
        <v>1</v>
      </c>
      <c r="BS1572">
        <v>0.36299999999999999</v>
      </c>
      <c r="BU1572">
        <v>2950.37</v>
      </c>
      <c r="BV1572">
        <v>-7.6619999999999999</v>
      </c>
      <c r="BW1572">
        <v>80</v>
      </c>
      <c r="BZ1572" t="s">
        <v>9917</v>
      </c>
      <c r="CA1572" t="s">
        <v>10629</v>
      </c>
      <c r="CB1572" t="s">
        <v>10635</v>
      </c>
      <c r="CD1572">
        <v>27749</v>
      </c>
      <c r="CE1572">
        <v>27749</v>
      </c>
      <c r="CF1572" t="s">
        <v>9371</v>
      </c>
      <c r="CG1572">
        <v>1.333</v>
      </c>
      <c r="CH1572">
        <v>4.5</v>
      </c>
      <c r="CI1572">
        <v>18.462</v>
      </c>
      <c r="CJ1572">
        <v>4121</v>
      </c>
      <c r="CK1572" t="s">
        <v>10722</v>
      </c>
      <c r="CL1572" t="s">
        <v>10730</v>
      </c>
      <c r="CN1572" t="s">
        <v>10731</v>
      </c>
      <c r="DB1572" t="s">
        <v>10741</v>
      </c>
      <c r="DE1572" t="s">
        <v>10745</v>
      </c>
      <c r="DF1572" t="s">
        <v>10747</v>
      </c>
      <c r="DK1572" t="s">
        <v>11730</v>
      </c>
      <c r="DL1572" t="s">
        <v>13382</v>
      </c>
      <c r="DM1572" t="s">
        <v>13384</v>
      </c>
      <c r="DN1572" t="s">
        <v>13753</v>
      </c>
      <c r="DO1572" t="s">
        <v>14220</v>
      </c>
      <c r="DP1572" t="s">
        <v>14229</v>
      </c>
      <c r="DQ1572" t="s">
        <v>14621</v>
      </c>
      <c r="DR1572" t="s">
        <v>10741</v>
      </c>
      <c r="DS1572" t="s">
        <v>15329</v>
      </c>
      <c r="DT1572" t="s">
        <v>15331</v>
      </c>
      <c r="DU1572" t="s">
        <v>15774</v>
      </c>
      <c r="DV1572">
        <v>100</v>
      </c>
      <c r="DW1572" t="s">
        <v>16366</v>
      </c>
      <c r="DY1572" t="s">
        <v>10731</v>
      </c>
      <c r="EB1572" t="s">
        <v>16787</v>
      </c>
      <c r="EC1572" t="s">
        <v>18261</v>
      </c>
      <c r="ED1572" t="s">
        <v>9049</v>
      </c>
      <c r="EE1572" t="s">
        <v>19917</v>
      </c>
    </row>
    <row r="1573" spans="1:135" x14ac:dyDescent="0.2">
      <c r="A1573" t="s">
        <v>1116</v>
      </c>
      <c r="B1573">
        <v>1</v>
      </c>
      <c r="C1573">
        <v>102658</v>
      </c>
      <c r="D1573">
        <v>1</v>
      </c>
      <c r="E1573">
        <v>102658</v>
      </c>
      <c r="F1573">
        <v>101372.99</v>
      </c>
      <c r="G1573">
        <v>0</v>
      </c>
      <c r="H1573">
        <v>525</v>
      </c>
      <c r="I1573">
        <v>760</v>
      </c>
      <c r="J1573">
        <v>1285</v>
      </c>
      <c r="K1573" t="s">
        <v>2788</v>
      </c>
      <c r="L1573">
        <v>98420.38</v>
      </c>
      <c r="M1573">
        <v>54131.20900000001</v>
      </c>
      <c r="N1573" t="s">
        <v>2794</v>
      </c>
      <c r="P1573">
        <v>12</v>
      </c>
      <c r="Q1573" t="s">
        <v>2906</v>
      </c>
      <c r="S1573" t="s">
        <v>2970</v>
      </c>
      <c r="U1573">
        <v>1.03</v>
      </c>
      <c r="V1573" t="s">
        <v>2975</v>
      </c>
      <c r="W1573">
        <f t="shared" si="72"/>
        <v>1.3097172570685733</v>
      </c>
      <c r="X1573">
        <f t="shared" si="73"/>
        <v>1510.7247318817031</v>
      </c>
      <c r="Y1573">
        <v>103</v>
      </c>
      <c r="Z1573">
        <v>20</v>
      </c>
      <c r="AB1573">
        <v>500</v>
      </c>
      <c r="AC1573">
        <v>24.18</v>
      </c>
      <c r="AD1573" t="s">
        <v>3484</v>
      </c>
      <c r="AF1573" t="s">
        <v>4521</v>
      </c>
      <c r="AG1573" t="s">
        <v>5013</v>
      </c>
      <c r="AH1573" t="s">
        <v>5013</v>
      </c>
      <c r="AI1573" t="s">
        <v>5012</v>
      </c>
      <c r="AJ1573" t="s">
        <v>5990</v>
      </c>
      <c r="AK1573" t="s">
        <v>7648</v>
      </c>
      <c r="AN1573" t="s">
        <v>7829</v>
      </c>
      <c r="AO1573" t="s">
        <v>7848</v>
      </c>
      <c r="AQ1573">
        <v>2099</v>
      </c>
      <c r="AR1573">
        <v>0.5</v>
      </c>
      <c r="AS1573" t="s">
        <v>8557</v>
      </c>
      <c r="AT1573" t="s">
        <v>9304</v>
      </c>
      <c r="AU1573">
        <f t="shared" si="74"/>
        <v>6475.5765139371424</v>
      </c>
      <c r="AV1573">
        <v>45</v>
      </c>
      <c r="AW1573" t="s">
        <v>9371</v>
      </c>
      <c r="AX1573">
        <v>136.19999999999999</v>
      </c>
      <c r="AY1573">
        <v>49.6</v>
      </c>
      <c r="AZ1573">
        <v>1.0900000000000001</v>
      </c>
      <c r="BA1573">
        <v>0.59699999999999998</v>
      </c>
      <c r="BB1573">
        <v>1</v>
      </c>
      <c r="BC1573" t="s">
        <v>9384</v>
      </c>
      <c r="BO1573">
        <v>2</v>
      </c>
      <c r="BP1573" t="s">
        <v>9389</v>
      </c>
      <c r="BQ1573">
        <v>3</v>
      </c>
      <c r="BR1573">
        <v>1</v>
      </c>
      <c r="BS1573">
        <v>0.36299999999999999</v>
      </c>
      <c r="BU1573">
        <v>2952.61</v>
      </c>
      <c r="BV1573">
        <v>-7.6619999999999999</v>
      </c>
      <c r="BW1573">
        <v>80</v>
      </c>
      <c r="BZ1573" t="s">
        <v>9917</v>
      </c>
      <c r="CA1573" t="s">
        <v>10629</v>
      </c>
      <c r="CB1573" t="s">
        <v>10635</v>
      </c>
      <c r="CD1573">
        <v>27891</v>
      </c>
      <c r="CE1573">
        <v>27891</v>
      </c>
      <c r="CF1573" t="s">
        <v>9371</v>
      </c>
      <c r="CG1573">
        <v>1.333</v>
      </c>
      <c r="CH1573">
        <v>4.5</v>
      </c>
      <c r="CI1573">
        <v>18.462</v>
      </c>
      <c r="CJ1573">
        <v>4121</v>
      </c>
      <c r="CK1573" t="s">
        <v>10722</v>
      </c>
      <c r="CL1573" t="s">
        <v>10730</v>
      </c>
      <c r="CN1573" t="s">
        <v>10731</v>
      </c>
      <c r="DB1573" t="s">
        <v>10741</v>
      </c>
      <c r="DE1573" t="s">
        <v>10745</v>
      </c>
      <c r="DF1573" t="s">
        <v>10747</v>
      </c>
      <c r="DK1573" t="s">
        <v>11731</v>
      </c>
      <c r="DL1573" t="s">
        <v>13382</v>
      </c>
      <c r="DM1573" t="s">
        <v>13384</v>
      </c>
      <c r="DN1573" t="s">
        <v>13754</v>
      </c>
      <c r="DO1573" t="s">
        <v>14220</v>
      </c>
      <c r="DP1573" t="s">
        <v>14229</v>
      </c>
      <c r="DQ1573" t="s">
        <v>14621</v>
      </c>
      <c r="DR1573" t="s">
        <v>10741</v>
      </c>
      <c r="DS1573" t="s">
        <v>15329</v>
      </c>
      <c r="DT1573" t="s">
        <v>15331</v>
      </c>
      <c r="DU1573" t="s">
        <v>15774</v>
      </c>
      <c r="DV1573">
        <v>100</v>
      </c>
      <c r="DW1573" t="s">
        <v>16366</v>
      </c>
      <c r="DY1573" t="s">
        <v>10731</v>
      </c>
      <c r="EB1573" t="s">
        <v>16787</v>
      </c>
      <c r="EC1573" t="s">
        <v>18262</v>
      </c>
      <c r="ED1573" t="s">
        <v>9049</v>
      </c>
      <c r="EE1573" t="s">
        <v>19917</v>
      </c>
    </row>
    <row r="1574" spans="1:135" x14ac:dyDescent="0.2">
      <c r="A1574" t="s">
        <v>1116</v>
      </c>
      <c r="B1574">
        <v>2</v>
      </c>
      <c r="C1574">
        <v>81099</v>
      </c>
      <c r="D1574">
        <v>1</v>
      </c>
      <c r="E1574">
        <v>81099</v>
      </c>
      <c r="F1574">
        <v>79813.75</v>
      </c>
      <c r="G1574">
        <v>0</v>
      </c>
      <c r="H1574">
        <v>525</v>
      </c>
      <c r="I1574">
        <v>760</v>
      </c>
      <c r="J1574">
        <v>1285</v>
      </c>
      <c r="K1574" t="s">
        <v>2792</v>
      </c>
      <c r="L1574">
        <v>77489.08</v>
      </c>
      <c r="M1574">
        <v>42618.994000000013</v>
      </c>
      <c r="N1574" t="s">
        <v>2794</v>
      </c>
      <c r="P1574">
        <v>12</v>
      </c>
      <c r="Q1574" t="s">
        <v>2906</v>
      </c>
      <c r="S1574" t="s">
        <v>2970</v>
      </c>
      <c r="U1574">
        <v>1.03</v>
      </c>
      <c r="V1574" t="s">
        <v>2975</v>
      </c>
      <c r="W1574">
        <f t="shared" si="72"/>
        <v>1.7462896760914313</v>
      </c>
      <c r="X1574">
        <f t="shared" si="73"/>
        <v>849.96208428122634</v>
      </c>
      <c r="Y1574">
        <v>103</v>
      </c>
      <c r="Z1574">
        <v>20</v>
      </c>
      <c r="AB1574">
        <v>500</v>
      </c>
      <c r="AC1574">
        <v>16.12</v>
      </c>
      <c r="AD1574" t="s">
        <v>3484</v>
      </c>
      <c r="AF1574" t="s">
        <v>4521</v>
      </c>
      <c r="AG1574" t="s">
        <v>5013</v>
      </c>
      <c r="AH1574" t="s">
        <v>5013</v>
      </c>
      <c r="AI1574" t="s">
        <v>5012</v>
      </c>
      <c r="AJ1574" t="s">
        <v>5990</v>
      </c>
      <c r="AK1574" t="s">
        <v>7649</v>
      </c>
      <c r="AN1574" t="s">
        <v>7829</v>
      </c>
      <c r="AO1574" t="s">
        <v>7848</v>
      </c>
      <c r="AQ1574">
        <v>2099</v>
      </c>
      <c r="AR1574">
        <v>0.5</v>
      </c>
      <c r="AS1574" t="s">
        <v>8557</v>
      </c>
      <c r="AT1574" t="s">
        <v>9304</v>
      </c>
      <c r="AU1574">
        <f t="shared" si="74"/>
        <v>1079.2627523228571</v>
      </c>
      <c r="AV1574">
        <v>60</v>
      </c>
      <c r="AW1574" t="s">
        <v>9371</v>
      </c>
      <c r="AX1574">
        <v>136.19999999999999</v>
      </c>
      <c r="AY1574">
        <v>49.6</v>
      </c>
      <c r="BB1574">
        <v>1</v>
      </c>
      <c r="BC1574" t="s">
        <v>9383</v>
      </c>
      <c r="BO1574">
        <v>2</v>
      </c>
      <c r="BP1574" t="s">
        <v>9384</v>
      </c>
      <c r="BQ1574">
        <v>3</v>
      </c>
      <c r="BR1574">
        <v>1</v>
      </c>
      <c r="BS1574">
        <v>0.01</v>
      </c>
      <c r="BU1574">
        <v>2324.67</v>
      </c>
      <c r="BV1574">
        <v>-6.1280000000000001</v>
      </c>
      <c r="BW1574">
        <v>75</v>
      </c>
      <c r="BZ1574" t="s">
        <v>9642</v>
      </c>
      <c r="CA1574" t="s">
        <v>10629</v>
      </c>
      <c r="CB1574" t="s">
        <v>10640</v>
      </c>
      <c r="CD1574">
        <v>7846</v>
      </c>
      <c r="CE1574">
        <v>7846</v>
      </c>
      <c r="CF1574" t="s">
        <v>9371</v>
      </c>
      <c r="CG1574">
        <v>1</v>
      </c>
      <c r="CH1574">
        <v>4.5</v>
      </c>
      <c r="CI1574">
        <v>9.2309999999999999</v>
      </c>
      <c r="CJ1574">
        <v>4121</v>
      </c>
      <c r="CK1574" t="s">
        <v>10722</v>
      </c>
      <c r="CL1574" t="s">
        <v>10730</v>
      </c>
      <c r="CN1574" t="s">
        <v>10731</v>
      </c>
      <c r="DB1574" t="s">
        <v>10741</v>
      </c>
      <c r="DE1574" t="s">
        <v>10745</v>
      </c>
      <c r="DF1574" t="s">
        <v>10747</v>
      </c>
      <c r="DK1574" t="s">
        <v>11731</v>
      </c>
      <c r="DL1574" t="s">
        <v>13382</v>
      </c>
      <c r="DM1574" t="s">
        <v>13384</v>
      </c>
      <c r="DN1574" t="s">
        <v>13754</v>
      </c>
      <c r="DO1574" t="s">
        <v>14220</v>
      </c>
      <c r="DP1574" t="s">
        <v>14229</v>
      </c>
      <c r="DQ1574" t="s">
        <v>14621</v>
      </c>
      <c r="DR1574" t="s">
        <v>10741</v>
      </c>
      <c r="DS1574" t="s">
        <v>15329</v>
      </c>
      <c r="DT1574" t="s">
        <v>15331</v>
      </c>
      <c r="DU1574" t="s">
        <v>15774</v>
      </c>
      <c r="DV1574">
        <v>100</v>
      </c>
      <c r="DW1574" t="s">
        <v>16366</v>
      </c>
      <c r="DY1574" t="s">
        <v>10731</v>
      </c>
      <c r="EB1574" t="s">
        <v>16787</v>
      </c>
      <c r="EC1574" t="s">
        <v>18262</v>
      </c>
      <c r="ED1574" t="s">
        <v>9049</v>
      </c>
      <c r="EE1574" t="s">
        <v>19917</v>
      </c>
    </row>
    <row r="1575" spans="1:135" x14ac:dyDescent="0.2">
      <c r="A1575" t="s">
        <v>1116</v>
      </c>
      <c r="B1575">
        <v>3</v>
      </c>
      <c r="C1575">
        <v>93836</v>
      </c>
      <c r="D1575">
        <v>1</v>
      </c>
      <c r="E1575">
        <v>93836</v>
      </c>
      <c r="F1575">
        <v>92551.47</v>
      </c>
      <c r="G1575">
        <v>0</v>
      </c>
      <c r="H1575">
        <v>525</v>
      </c>
      <c r="I1575">
        <v>760</v>
      </c>
      <c r="J1575">
        <v>1285</v>
      </c>
      <c r="K1575" t="s">
        <v>2788</v>
      </c>
      <c r="L1575">
        <v>89855.8</v>
      </c>
      <c r="M1575">
        <v>49420.69</v>
      </c>
      <c r="N1575" t="s">
        <v>2794</v>
      </c>
      <c r="P1575">
        <v>12</v>
      </c>
      <c r="Q1575" t="s">
        <v>2906</v>
      </c>
      <c r="S1575" t="s">
        <v>2970</v>
      </c>
      <c r="U1575">
        <v>1.03</v>
      </c>
      <c r="V1575" t="s">
        <v>2975</v>
      </c>
      <c r="W1575">
        <f t="shared" si="72"/>
        <v>1.3143754739464846</v>
      </c>
      <c r="X1575">
        <f t="shared" si="73"/>
        <v>1338.316542086448</v>
      </c>
      <c r="Y1575">
        <v>103</v>
      </c>
      <c r="Z1575">
        <v>20</v>
      </c>
      <c r="AB1575">
        <v>500</v>
      </c>
      <c r="AC1575">
        <v>24.265999999999998</v>
      </c>
      <c r="AD1575" t="s">
        <v>3484</v>
      </c>
      <c r="AF1575" t="s">
        <v>4521</v>
      </c>
      <c r="AG1575" t="s">
        <v>5013</v>
      </c>
      <c r="AH1575" t="s">
        <v>5013</v>
      </c>
      <c r="AI1575" t="s">
        <v>5012</v>
      </c>
      <c r="AJ1575" t="s">
        <v>5990</v>
      </c>
      <c r="AK1575" t="s">
        <v>7650</v>
      </c>
      <c r="AN1575" t="s">
        <v>7829</v>
      </c>
      <c r="AO1575" t="s">
        <v>7848</v>
      </c>
      <c r="AQ1575">
        <v>2099</v>
      </c>
      <c r="AR1575">
        <v>0.5</v>
      </c>
      <c r="AS1575" t="s">
        <v>8557</v>
      </c>
      <c r="AT1575" t="s">
        <v>9304</v>
      </c>
      <c r="AU1575">
        <f t="shared" si="74"/>
        <v>6498.6079275102848</v>
      </c>
      <c r="AV1575">
        <v>45</v>
      </c>
      <c r="AW1575" t="s">
        <v>9371</v>
      </c>
      <c r="AX1575">
        <v>136.19999999999999</v>
      </c>
      <c r="AY1575">
        <v>49.6</v>
      </c>
      <c r="AZ1575">
        <v>1.0900000000000001</v>
      </c>
      <c r="BA1575">
        <v>0.59699999999999998</v>
      </c>
      <c r="BB1575">
        <v>1</v>
      </c>
      <c r="BC1575" t="s">
        <v>9384</v>
      </c>
      <c r="BO1575">
        <v>2</v>
      </c>
      <c r="BP1575" t="s">
        <v>9389</v>
      </c>
      <c r="BQ1575">
        <v>3</v>
      </c>
      <c r="BR1575">
        <v>1</v>
      </c>
      <c r="BS1575">
        <v>0.36299999999999999</v>
      </c>
      <c r="BU1575">
        <v>2695.67</v>
      </c>
      <c r="BV1575">
        <v>-7.8250000000000002</v>
      </c>
      <c r="BW1575">
        <v>75</v>
      </c>
      <c r="BZ1575" t="s">
        <v>9642</v>
      </c>
      <c r="CA1575" t="s">
        <v>10629</v>
      </c>
      <c r="CB1575" t="s">
        <v>10635</v>
      </c>
      <c r="CD1575">
        <v>24708</v>
      </c>
      <c r="CE1575">
        <v>24708</v>
      </c>
      <c r="CF1575" t="s">
        <v>9371</v>
      </c>
      <c r="CG1575">
        <v>1</v>
      </c>
      <c r="CH1575">
        <v>4.5</v>
      </c>
      <c r="CI1575">
        <v>18.462</v>
      </c>
      <c r="CJ1575">
        <v>4121</v>
      </c>
      <c r="CK1575" t="s">
        <v>10722</v>
      </c>
      <c r="CL1575" t="s">
        <v>10730</v>
      </c>
      <c r="CN1575" t="s">
        <v>10731</v>
      </c>
      <c r="DB1575" t="s">
        <v>10741</v>
      </c>
      <c r="DE1575" t="s">
        <v>10745</v>
      </c>
      <c r="DF1575" t="s">
        <v>10747</v>
      </c>
      <c r="DK1575" t="s">
        <v>11731</v>
      </c>
      <c r="DL1575" t="s">
        <v>13382</v>
      </c>
      <c r="DM1575" t="s">
        <v>13384</v>
      </c>
      <c r="DN1575" t="s">
        <v>13754</v>
      </c>
      <c r="DO1575" t="s">
        <v>14220</v>
      </c>
      <c r="DP1575" t="s">
        <v>14229</v>
      </c>
      <c r="DQ1575" t="s">
        <v>14621</v>
      </c>
      <c r="DR1575" t="s">
        <v>10741</v>
      </c>
      <c r="DS1575" t="s">
        <v>15329</v>
      </c>
      <c r="DT1575" t="s">
        <v>15331</v>
      </c>
      <c r="DU1575" t="s">
        <v>15774</v>
      </c>
      <c r="DV1575">
        <v>100</v>
      </c>
      <c r="DW1575" t="s">
        <v>16366</v>
      </c>
      <c r="DY1575" t="s">
        <v>10731</v>
      </c>
      <c r="EB1575" t="s">
        <v>16787</v>
      </c>
      <c r="EC1575" t="s">
        <v>18262</v>
      </c>
      <c r="ED1575" t="s">
        <v>9049</v>
      </c>
      <c r="EE1575" t="s">
        <v>19917</v>
      </c>
    </row>
    <row r="1576" spans="1:135" x14ac:dyDescent="0.2">
      <c r="A1576" t="s">
        <v>1117</v>
      </c>
      <c r="B1576">
        <v>1</v>
      </c>
      <c r="C1576">
        <v>169551.75</v>
      </c>
      <c r="D1576">
        <v>1</v>
      </c>
      <c r="E1576">
        <v>678207</v>
      </c>
      <c r="F1576">
        <v>672407.16</v>
      </c>
      <c r="G1576">
        <v>0</v>
      </c>
      <c r="H1576">
        <v>5800</v>
      </c>
      <c r="I1576">
        <v>0</v>
      </c>
      <c r="J1576">
        <v>5800</v>
      </c>
      <c r="K1576" t="s">
        <v>2786</v>
      </c>
      <c r="L1576">
        <v>659222.71</v>
      </c>
      <c r="M1576">
        <v>362572.49050000001</v>
      </c>
      <c r="N1576" t="s">
        <v>2794</v>
      </c>
      <c r="P1576">
        <v>12</v>
      </c>
      <c r="Q1576" t="s">
        <v>2907</v>
      </c>
      <c r="S1576" t="s">
        <v>2970</v>
      </c>
      <c r="U1576">
        <v>1.02</v>
      </c>
      <c r="V1576" t="s">
        <v>2975</v>
      </c>
      <c r="W1576">
        <f t="shared" si="72"/>
        <v>3.8793103448275863</v>
      </c>
      <c r="X1576">
        <f t="shared" si="73"/>
        <v>4171.4080459770112</v>
      </c>
      <c r="Y1576">
        <v>105</v>
      </c>
      <c r="Z1576">
        <v>50</v>
      </c>
      <c r="AB1576">
        <v>200</v>
      </c>
      <c r="AC1576">
        <v>54</v>
      </c>
      <c r="AD1576" t="s">
        <v>3485</v>
      </c>
      <c r="AF1576" t="s">
        <v>4522</v>
      </c>
      <c r="AG1576" t="s">
        <v>5010</v>
      </c>
      <c r="AH1576" t="s">
        <v>5010</v>
      </c>
      <c r="AI1576" t="s">
        <v>5012</v>
      </c>
      <c r="AJ1576" t="s">
        <v>5991</v>
      </c>
      <c r="AK1576" t="s">
        <v>7648</v>
      </c>
      <c r="AN1576" t="s">
        <v>7828</v>
      </c>
      <c r="AO1576" t="s">
        <v>7895</v>
      </c>
      <c r="AQ1576">
        <v>2899</v>
      </c>
      <c r="AR1576">
        <v>0.6</v>
      </c>
      <c r="AS1576" t="s">
        <v>8558</v>
      </c>
      <c r="AT1576" t="s">
        <v>9311</v>
      </c>
      <c r="AU1576">
        <f t="shared" si="74"/>
        <v>8221.2315428571437</v>
      </c>
      <c r="AV1576">
        <v>60</v>
      </c>
      <c r="AW1576" t="s">
        <v>9371</v>
      </c>
      <c r="AX1576">
        <v>47.4</v>
      </c>
      <c r="AY1576">
        <v>12.3</v>
      </c>
      <c r="AZ1576">
        <v>0.44900000000000001</v>
      </c>
      <c r="BA1576">
        <v>0.193</v>
      </c>
      <c r="BB1576">
        <v>1</v>
      </c>
      <c r="BC1576" t="s">
        <v>9382</v>
      </c>
      <c r="BO1576">
        <v>2</v>
      </c>
      <c r="BP1576" t="s">
        <v>9389</v>
      </c>
      <c r="BQ1576">
        <v>3</v>
      </c>
      <c r="BR1576">
        <v>1</v>
      </c>
      <c r="BS1576">
        <v>0.15</v>
      </c>
      <c r="BU1576">
        <v>13184.45</v>
      </c>
      <c r="BV1576">
        <v>10</v>
      </c>
      <c r="BW1576">
        <v>52</v>
      </c>
      <c r="BZ1576" t="s">
        <v>9918</v>
      </c>
      <c r="CA1576" t="s">
        <v>10629</v>
      </c>
      <c r="CB1576" t="s">
        <v>10631</v>
      </c>
      <c r="CC1576" t="s">
        <v>10670</v>
      </c>
      <c r="CD1576">
        <v>14516.5</v>
      </c>
      <c r="CE1576">
        <v>58066</v>
      </c>
      <c r="CF1576" t="s">
        <v>9371</v>
      </c>
      <c r="CG1576">
        <v>1</v>
      </c>
      <c r="CH1576">
        <v>11</v>
      </c>
      <c r="CI1576">
        <v>13.92</v>
      </c>
      <c r="CJ1576">
        <v>4201</v>
      </c>
      <c r="CK1576" t="s">
        <v>10721</v>
      </c>
      <c r="CL1576" t="s">
        <v>10726</v>
      </c>
      <c r="CN1576" t="s">
        <v>10731</v>
      </c>
      <c r="DB1576" t="s">
        <v>10740</v>
      </c>
      <c r="DE1576" t="s">
        <v>10745</v>
      </c>
      <c r="DF1576" t="s">
        <v>10747</v>
      </c>
      <c r="DK1576" t="s">
        <v>11732</v>
      </c>
      <c r="DL1576" t="s">
        <v>13382</v>
      </c>
      <c r="DM1576" t="s">
        <v>13384</v>
      </c>
      <c r="DN1576" t="s">
        <v>13755</v>
      </c>
      <c r="DO1576" t="s">
        <v>14219</v>
      </c>
      <c r="DP1576" t="s">
        <v>14229</v>
      </c>
      <c r="DQ1576" t="s">
        <v>5991</v>
      </c>
      <c r="DR1576" t="s">
        <v>10740</v>
      </c>
      <c r="DS1576" t="s">
        <v>15329</v>
      </c>
      <c r="DT1576" t="s">
        <v>15331</v>
      </c>
      <c r="DU1576" t="s">
        <v>15775</v>
      </c>
      <c r="DV1576">
        <v>100</v>
      </c>
      <c r="DW1576" t="s">
        <v>16366</v>
      </c>
      <c r="DY1576" t="s">
        <v>10731</v>
      </c>
      <c r="EB1576" t="s">
        <v>16871</v>
      </c>
      <c r="EC1576" t="s">
        <v>18263</v>
      </c>
      <c r="EE1576" t="s">
        <v>19916</v>
      </c>
    </row>
    <row r="1577" spans="1:135" x14ac:dyDescent="0.2">
      <c r="A1577" t="s">
        <v>1118</v>
      </c>
      <c r="B1577">
        <v>1</v>
      </c>
      <c r="C1577">
        <v>189819</v>
      </c>
      <c r="D1577">
        <v>1</v>
      </c>
      <c r="E1577">
        <v>189819</v>
      </c>
      <c r="F1577">
        <v>187629.23</v>
      </c>
      <c r="G1577">
        <v>0</v>
      </c>
      <c r="H1577">
        <v>1050</v>
      </c>
      <c r="I1577">
        <v>1140</v>
      </c>
      <c r="J1577">
        <v>2190</v>
      </c>
      <c r="K1577" t="s">
        <v>2788</v>
      </c>
      <c r="L1577">
        <v>182164.3</v>
      </c>
      <c r="M1577">
        <v>100190.36500000001</v>
      </c>
      <c r="N1577" t="s">
        <v>2795</v>
      </c>
      <c r="P1577">
        <v>12</v>
      </c>
      <c r="S1577" t="s">
        <v>2970</v>
      </c>
      <c r="U1577">
        <v>1.03</v>
      </c>
      <c r="V1577" t="s">
        <v>2975</v>
      </c>
      <c r="W1577">
        <f t="shared" si="72"/>
        <v>6.9639665403589044</v>
      </c>
      <c r="X1577">
        <f t="shared" si="73"/>
        <v>3493.9586759133481</v>
      </c>
      <c r="Y1577">
        <v>0.32</v>
      </c>
      <c r="Z1577">
        <v>20</v>
      </c>
      <c r="AB1577">
        <v>500</v>
      </c>
      <c r="AC1577">
        <v>97.405000000000001</v>
      </c>
      <c r="AD1577" t="s">
        <v>3486</v>
      </c>
      <c r="AF1577" t="s">
        <v>4523</v>
      </c>
      <c r="AG1577" t="s">
        <v>5013</v>
      </c>
      <c r="AH1577" t="s">
        <v>5013</v>
      </c>
      <c r="AI1577" t="s">
        <v>5012</v>
      </c>
      <c r="AJ1577" t="s">
        <v>5992</v>
      </c>
      <c r="AK1577" t="s">
        <v>7648</v>
      </c>
      <c r="AN1577" t="s">
        <v>7827</v>
      </c>
      <c r="AQ1577">
        <v>3089</v>
      </c>
      <c r="AR1577">
        <v>0.5</v>
      </c>
      <c r="AS1577" t="s">
        <v>8559</v>
      </c>
      <c r="AT1577" t="s">
        <v>9330</v>
      </c>
      <c r="AU1577">
        <f t="shared" si="74"/>
        <v>14972.525103992499</v>
      </c>
      <c r="AV1577">
        <v>60</v>
      </c>
      <c r="AW1577" t="s">
        <v>9376</v>
      </c>
      <c r="BD1577">
        <v>0.35</v>
      </c>
      <c r="BE1577">
        <v>0.22</v>
      </c>
      <c r="BF1577">
        <v>0.11</v>
      </c>
      <c r="BG1577">
        <v>3.7999999999999999E-2</v>
      </c>
      <c r="BH1577" t="s">
        <v>8804</v>
      </c>
      <c r="BI1577">
        <v>1</v>
      </c>
      <c r="BP1577" t="s">
        <v>9384</v>
      </c>
      <c r="BQ1577">
        <v>3</v>
      </c>
      <c r="BS1577">
        <v>5.3999999999999999E-2</v>
      </c>
      <c r="BU1577">
        <v>5464.93</v>
      </c>
      <c r="BV1577">
        <v>12</v>
      </c>
      <c r="BW1577">
        <v>62</v>
      </c>
      <c r="BX1577" t="s">
        <v>9390</v>
      </c>
      <c r="BY1577" t="s">
        <v>9390</v>
      </c>
      <c r="BZ1577" t="s">
        <v>9572</v>
      </c>
      <c r="CA1577" t="s">
        <v>10629</v>
      </c>
      <c r="CB1577" t="s">
        <v>10636</v>
      </c>
      <c r="CC1577" t="s">
        <v>10661</v>
      </c>
      <c r="CD1577">
        <v>48870</v>
      </c>
      <c r="CE1577">
        <v>48870</v>
      </c>
      <c r="CF1577" t="s">
        <v>10718</v>
      </c>
      <c r="CG1577">
        <v>1</v>
      </c>
      <c r="CH1577">
        <v>2</v>
      </c>
      <c r="CI1577">
        <v>13.987</v>
      </c>
      <c r="CJ1577">
        <v>4131</v>
      </c>
      <c r="CK1577" t="s">
        <v>10723</v>
      </c>
      <c r="CL1577" t="s">
        <v>10726</v>
      </c>
      <c r="CN1577" t="s">
        <v>9266</v>
      </c>
      <c r="DB1577" t="s">
        <v>10741</v>
      </c>
      <c r="DE1577" t="s">
        <v>10745</v>
      </c>
      <c r="DF1577" t="s">
        <v>10747</v>
      </c>
      <c r="DK1577" t="s">
        <v>11733</v>
      </c>
      <c r="DL1577" t="s">
        <v>13382</v>
      </c>
      <c r="DM1577" t="s">
        <v>13384</v>
      </c>
      <c r="DN1577" t="s">
        <v>13756</v>
      </c>
      <c r="DO1577" t="s">
        <v>14219</v>
      </c>
      <c r="DP1577" t="s">
        <v>14229</v>
      </c>
      <c r="DQ1577" t="s">
        <v>5992</v>
      </c>
      <c r="DR1577" t="s">
        <v>10741</v>
      </c>
      <c r="DS1577" t="s">
        <v>15329</v>
      </c>
      <c r="DT1577" t="s">
        <v>15331</v>
      </c>
      <c r="DU1577" t="s">
        <v>15475</v>
      </c>
      <c r="DV1577">
        <v>40.700000000000003</v>
      </c>
      <c r="DW1577" t="s">
        <v>16370</v>
      </c>
      <c r="DY1577" t="s">
        <v>10731</v>
      </c>
      <c r="DZ1577">
        <v>40.700000000000003</v>
      </c>
      <c r="EB1577" t="s">
        <v>16843</v>
      </c>
      <c r="EC1577" t="s">
        <v>18264</v>
      </c>
      <c r="ED1577" t="s">
        <v>9049</v>
      </c>
      <c r="EE1577" t="s">
        <v>19915</v>
      </c>
    </row>
    <row r="1578" spans="1:135" x14ac:dyDescent="0.2">
      <c r="A1578" t="s">
        <v>1119</v>
      </c>
      <c r="B1578">
        <v>1</v>
      </c>
      <c r="C1578">
        <v>123594</v>
      </c>
      <c r="D1578">
        <v>1</v>
      </c>
      <c r="E1578">
        <v>123594</v>
      </c>
      <c r="F1578">
        <v>121643.58</v>
      </c>
      <c r="G1578">
        <v>0</v>
      </c>
      <c r="H1578">
        <v>1950</v>
      </c>
      <c r="I1578">
        <v>0</v>
      </c>
      <c r="J1578">
        <v>1950</v>
      </c>
      <c r="K1578" t="s">
        <v>2788</v>
      </c>
      <c r="L1578">
        <v>118100.56</v>
      </c>
      <c r="M1578">
        <v>64955.307999999997</v>
      </c>
      <c r="N1578" t="s">
        <v>2794</v>
      </c>
      <c r="P1578">
        <v>12</v>
      </c>
      <c r="S1578" t="s">
        <v>2970</v>
      </c>
      <c r="U1578">
        <v>1.03</v>
      </c>
      <c r="V1578" t="s">
        <v>2975</v>
      </c>
      <c r="W1578">
        <f t="shared" si="72"/>
        <v>5.4630872483221484</v>
      </c>
      <c r="X1578">
        <f t="shared" si="73"/>
        <v>2002.265100671141</v>
      </c>
      <c r="Y1578">
        <v>0.4</v>
      </c>
      <c r="Z1578">
        <v>20</v>
      </c>
      <c r="AB1578">
        <v>500</v>
      </c>
      <c r="AC1578">
        <v>65.12</v>
      </c>
      <c r="AD1578" t="s">
        <v>3487</v>
      </c>
      <c r="AF1578" t="s">
        <v>4524</v>
      </c>
      <c r="AG1578" t="s">
        <v>5011</v>
      </c>
      <c r="AH1578" t="s">
        <v>5011</v>
      </c>
      <c r="AI1578" t="s">
        <v>5012</v>
      </c>
      <c r="AJ1578" t="s">
        <v>5993</v>
      </c>
      <c r="AK1578" t="s">
        <v>7648</v>
      </c>
      <c r="AN1578" t="s">
        <v>7827</v>
      </c>
      <c r="AO1578" t="s">
        <v>7878</v>
      </c>
      <c r="AQ1578">
        <v>3089</v>
      </c>
      <c r="AR1578">
        <v>1</v>
      </c>
      <c r="AS1578" t="s">
        <v>8560</v>
      </c>
      <c r="AT1578" t="s">
        <v>9330</v>
      </c>
      <c r="AU1578">
        <f t="shared" si="74"/>
        <v>7269.9521462857147</v>
      </c>
      <c r="AV1578">
        <v>60</v>
      </c>
      <c r="AW1578" t="s">
        <v>9376</v>
      </c>
      <c r="BD1578">
        <v>0.63</v>
      </c>
      <c r="BE1578">
        <v>0.31</v>
      </c>
      <c r="BF1578">
        <v>0.13</v>
      </c>
      <c r="BG1578">
        <v>4.7E-2</v>
      </c>
      <c r="BH1578" t="s">
        <v>8804</v>
      </c>
      <c r="BI1578">
        <v>1</v>
      </c>
      <c r="BP1578" t="s">
        <v>9384</v>
      </c>
      <c r="BQ1578">
        <v>3</v>
      </c>
      <c r="BS1578">
        <v>0.14399999999999999</v>
      </c>
      <c r="BU1578">
        <v>3543.02</v>
      </c>
      <c r="BV1578">
        <v>2</v>
      </c>
      <c r="BW1578">
        <v>35</v>
      </c>
      <c r="BZ1578" t="s">
        <v>9441</v>
      </c>
      <c r="CA1578" t="s">
        <v>10629</v>
      </c>
      <c r="CB1578" t="s">
        <v>10633</v>
      </c>
      <c r="CC1578" t="s">
        <v>10661</v>
      </c>
      <c r="CD1578">
        <v>23867</v>
      </c>
      <c r="CE1578">
        <v>23867</v>
      </c>
      <c r="CF1578" t="s">
        <v>10718</v>
      </c>
      <c r="CG1578">
        <v>0.66700000000000004</v>
      </c>
      <c r="CH1578">
        <v>14</v>
      </c>
      <c r="CI1578">
        <v>11.92</v>
      </c>
      <c r="CJ1578">
        <v>4201</v>
      </c>
      <c r="CK1578" t="s">
        <v>10721</v>
      </c>
      <c r="CL1578" t="s">
        <v>10726</v>
      </c>
      <c r="CN1578" t="s">
        <v>9266</v>
      </c>
      <c r="DB1578" t="s">
        <v>10740</v>
      </c>
      <c r="DE1578" t="s">
        <v>10745</v>
      </c>
      <c r="DF1578" t="s">
        <v>10747</v>
      </c>
      <c r="DK1578" t="s">
        <v>11734</v>
      </c>
      <c r="DL1578" t="s">
        <v>13382</v>
      </c>
      <c r="DM1578" t="s">
        <v>13384</v>
      </c>
      <c r="DN1578" t="s">
        <v>13757</v>
      </c>
      <c r="DO1578" t="s">
        <v>14219</v>
      </c>
      <c r="DP1578" t="s">
        <v>14229</v>
      </c>
      <c r="DQ1578" t="s">
        <v>14622</v>
      </c>
      <c r="DR1578" t="s">
        <v>10740</v>
      </c>
      <c r="DS1578" t="s">
        <v>15329</v>
      </c>
      <c r="DT1578" t="s">
        <v>15331</v>
      </c>
      <c r="DU1578" t="s">
        <v>15400</v>
      </c>
      <c r="DV1578">
        <v>40.700000000000003</v>
      </c>
      <c r="DW1578" t="s">
        <v>16370</v>
      </c>
      <c r="DY1578" t="s">
        <v>10731</v>
      </c>
      <c r="DZ1578">
        <v>40.700000000000003</v>
      </c>
      <c r="EB1578" t="s">
        <v>16843</v>
      </c>
      <c r="EC1578" t="s">
        <v>18265</v>
      </c>
      <c r="ED1578" t="s">
        <v>8071</v>
      </c>
      <c r="EE1578" t="s">
        <v>19914</v>
      </c>
    </row>
    <row r="1579" spans="1:135" x14ac:dyDescent="0.2">
      <c r="A1579" t="s">
        <v>1120</v>
      </c>
      <c r="B1579">
        <v>1</v>
      </c>
      <c r="C1579">
        <v>94215</v>
      </c>
      <c r="D1579">
        <v>1</v>
      </c>
      <c r="E1579">
        <v>376860</v>
      </c>
      <c r="F1579">
        <v>272800.21999999997</v>
      </c>
      <c r="G1579">
        <v>101960</v>
      </c>
      <c r="H1579">
        <v>2100</v>
      </c>
      <c r="I1579">
        <v>0</v>
      </c>
      <c r="J1579">
        <v>104060</v>
      </c>
      <c r="K1579" t="s">
        <v>2788</v>
      </c>
      <c r="L1579">
        <v>272800.21999999997</v>
      </c>
      <c r="M1579">
        <v>150040.12100000001</v>
      </c>
      <c r="N1579" t="s">
        <v>2805</v>
      </c>
      <c r="P1579">
        <v>12</v>
      </c>
      <c r="Q1579" t="s">
        <v>2906</v>
      </c>
      <c r="S1579" t="s">
        <v>2970</v>
      </c>
      <c r="U1579">
        <v>1</v>
      </c>
      <c r="V1579" t="s">
        <v>2973</v>
      </c>
      <c r="W1579">
        <f t="shared" si="72"/>
        <v>3.4925793521828625</v>
      </c>
      <c r="X1579">
        <f t="shared" si="73"/>
        <v>4458.5635359116022</v>
      </c>
      <c r="Y1579">
        <v>115</v>
      </c>
      <c r="Z1579">
        <v>20</v>
      </c>
      <c r="AB1579">
        <v>800</v>
      </c>
      <c r="AC1579">
        <v>32.24</v>
      </c>
      <c r="AD1579" t="s">
        <v>3042</v>
      </c>
      <c r="AF1579" t="s">
        <v>4178</v>
      </c>
      <c r="AG1579" t="s">
        <v>5013</v>
      </c>
      <c r="AH1579" t="s">
        <v>5013</v>
      </c>
      <c r="AI1579" t="s">
        <v>5012</v>
      </c>
      <c r="AJ1579" t="s">
        <v>5994</v>
      </c>
      <c r="AK1579" t="s">
        <v>7648</v>
      </c>
      <c r="AN1579" t="s">
        <v>7827</v>
      </c>
      <c r="AO1579" t="s">
        <v>7904</v>
      </c>
      <c r="AQ1579">
        <v>2099</v>
      </c>
      <c r="AR1579">
        <v>0.5</v>
      </c>
      <c r="AS1579" t="s">
        <v>8561</v>
      </c>
      <c r="AT1579" t="s">
        <v>9253</v>
      </c>
      <c r="AU1579">
        <f t="shared" si="74"/>
        <v>2158.5255046457141</v>
      </c>
      <c r="AV1579">
        <v>45</v>
      </c>
      <c r="AW1579" t="s">
        <v>9373</v>
      </c>
      <c r="AX1579">
        <v>16.600000000000001</v>
      </c>
      <c r="AY1579">
        <v>8</v>
      </c>
      <c r="AZ1579">
        <v>0.17699999999999999</v>
      </c>
      <c r="BA1579">
        <v>0.128</v>
      </c>
      <c r="BB1579">
        <v>1</v>
      </c>
      <c r="BC1579" t="s">
        <v>9381</v>
      </c>
      <c r="BO1579">
        <v>2</v>
      </c>
      <c r="BP1579" t="s">
        <v>9384</v>
      </c>
      <c r="BQ1579">
        <v>3</v>
      </c>
      <c r="BR1579">
        <v>1</v>
      </c>
      <c r="BS1579">
        <v>5.8999999999999997E-2</v>
      </c>
      <c r="BT1579">
        <v>1</v>
      </c>
      <c r="BU1579">
        <v>0</v>
      </c>
      <c r="BV1579">
        <v>4</v>
      </c>
      <c r="BW1579">
        <v>50</v>
      </c>
      <c r="BZ1579" t="s">
        <v>9891</v>
      </c>
      <c r="CA1579" t="s">
        <v>10628</v>
      </c>
      <c r="CB1579" t="s">
        <v>10635</v>
      </c>
      <c r="CD1579">
        <v>10289.25</v>
      </c>
      <c r="CE1579">
        <v>41157</v>
      </c>
      <c r="CF1579" t="s">
        <v>9373</v>
      </c>
      <c r="CG1579">
        <v>0.66700000000000004</v>
      </c>
      <c r="CH1579">
        <v>2.5</v>
      </c>
      <c r="CI1579">
        <v>9.2309999999999999</v>
      </c>
      <c r="CJ1579">
        <v>4121</v>
      </c>
      <c r="CK1579" t="s">
        <v>10722</v>
      </c>
      <c r="CL1579" t="s">
        <v>10726</v>
      </c>
      <c r="CN1579" t="s">
        <v>10731</v>
      </c>
      <c r="DB1579" t="s">
        <v>10741</v>
      </c>
      <c r="DE1579" t="s">
        <v>10745</v>
      </c>
      <c r="DF1579" t="s">
        <v>10747</v>
      </c>
      <c r="DK1579" t="s">
        <v>11735</v>
      </c>
      <c r="DL1579" t="s">
        <v>13382</v>
      </c>
      <c r="DM1579" t="s">
        <v>13384</v>
      </c>
      <c r="DN1579" t="s">
        <v>13508</v>
      </c>
      <c r="DO1579" t="s">
        <v>14222</v>
      </c>
      <c r="DP1579" t="s">
        <v>14231</v>
      </c>
      <c r="DQ1579" t="s">
        <v>14623</v>
      </c>
      <c r="DR1579" t="s">
        <v>10741</v>
      </c>
      <c r="DS1579" t="s">
        <v>15329</v>
      </c>
      <c r="DT1579" t="s">
        <v>15331</v>
      </c>
      <c r="DU1579" t="s">
        <v>15776</v>
      </c>
      <c r="DV1579">
        <v>100</v>
      </c>
      <c r="DW1579" t="s">
        <v>16370</v>
      </c>
      <c r="DY1579" t="s">
        <v>10731</v>
      </c>
      <c r="EB1579" t="s">
        <v>16856</v>
      </c>
      <c r="EC1579" t="s">
        <v>18266</v>
      </c>
      <c r="EE1579" t="s">
        <v>19914</v>
      </c>
    </row>
    <row r="1580" spans="1:135" x14ac:dyDescent="0.2">
      <c r="A1580" t="s">
        <v>1121</v>
      </c>
      <c r="B1580">
        <v>1</v>
      </c>
      <c r="C1580">
        <v>88449</v>
      </c>
      <c r="D1580">
        <v>2</v>
      </c>
      <c r="E1580">
        <v>88449</v>
      </c>
      <c r="F1580">
        <v>86998.63</v>
      </c>
      <c r="G1580">
        <v>0</v>
      </c>
      <c r="H1580">
        <v>1450</v>
      </c>
      <c r="I1580">
        <v>0</v>
      </c>
      <c r="J1580">
        <v>1450</v>
      </c>
      <c r="K1580" t="s">
        <v>2788</v>
      </c>
      <c r="L1580">
        <v>85292.77</v>
      </c>
      <c r="M1580">
        <v>46911.023500000003</v>
      </c>
      <c r="N1580" t="s">
        <v>2795</v>
      </c>
      <c r="P1580">
        <v>12</v>
      </c>
      <c r="Q1580" t="s">
        <v>2904</v>
      </c>
      <c r="S1580" t="s">
        <v>2970</v>
      </c>
      <c r="U1580">
        <v>1.02</v>
      </c>
      <c r="V1580" t="s">
        <v>2975</v>
      </c>
      <c r="W1580">
        <f t="shared" si="72"/>
        <v>4.9664429530201346</v>
      </c>
      <c r="X1580">
        <f t="shared" si="73"/>
        <v>1688.1711409395973</v>
      </c>
      <c r="Y1580">
        <v>105</v>
      </c>
      <c r="Z1580">
        <v>20</v>
      </c>
      <c r="AB1580">
        <v>500</v>
      </c>
      <c r="AC1580">
        <v>59.2</v>
      </c>
      <c r="AD1580" t="s">
        <v>3488</v>
      </c>
      <c r="AF1580" t="s">
        <v>4525</v>
      </c>
      <c r="AG1580" t="s">
        <v>5011</v>
      </c>
      <c r="AH1580" t="s">
        <v>5011</v>
      </c>
      <c r="AI1580" t="s">
        <v>5012</v>
      </c>
      <c r="AJ1580" t="s">
        <v>5995</v>
      </c>
      <c r="AK1580" t="s">
        <v>7648</v>
      </c>
      <c r="AN1580" t="s">
        <v>7829</v>
      </c>
      <c r="AO1580" t="s">
        <v>7901</v>
      </c>
      <c r="AQ1580">
        <v>3089</v>
      </c>
      <c r="AR1580">
        <v>1</v>
      </c>
      <c r="AS1580" t="s">
        <v>8562</v>
      </c>
      <c r="AT1580" t="s">
        <v>9239</v>
      </c>
      <c r="AU1580">
        <f t="shared" si="74"/>
        <v>6609.0474057142856</v>
      </c>
      <c r="AV1580">
        <v>45</v>
      </c>
      <c r="AW1580" t="s">
        <v>9372</v>
      </c>
      <c r="AX1580">
        <v>40.9</v>
      </c>
      <c r="AY1580">
        <v>12.3</v>
      </c>
      <c r="AZ1580">
        <v>0.40200000000000002</v>
      </c>
      <c r="BA1580">
        <v>0.189</v>
      </c>
      <c r="BB1580">
        <v>1</v>
      </c>
      <c r="BC1580" t="s">
        <v>9382</v>
      </c>
      <c r="BO1580">
        <v>2</v>
      </c>
      <c r="BP1580" t="s">
        <v>9384</v>
      </c>
      <c r="BQ1580">
        <v>3</v>
      </c>
      <c r="BR1580">
        <v>1</v>
      </c>
      <c r="BS1580">
        <v>0.13400000000000001</v>
      </c>
      <c r="BU1580">
        <v>1705.86</v>
      </c>
      <c r="BV1580">
        <v>3</v>
      </c>
      <c r="BW1580">
        <v>70</v>
      </c>
      <c r="BZ1580" t="s">
        <v>9919</v>
      </c>
      <c r="CA1580" t="s">
        <v>10629</v>
      </c>
      <c r="CB1580" t="s">
        <v>10633</v>
      </c>
      <c r="CD1580">
        <v>20123</v>
      </c>
      <c r="CE1580">
        <v>20123</v>
      </c>
      <c r="CF1580" t="s">
        <v>9372</v>
      </c>
      <c r="CG1580">
        <v>1</v>
      </c>
      <c r="CH1580">
        <v>14</v>
      </c>
      <c r="CI1580">
        <v>11.92</v>
      </c>
      <c r="CJ1580">
        <v>4201</v>
      </c>
      <c r="CK1580" t="s">
        <v>10721</v>
      </c>
      <c r="CL1580" t="s">
        <v>10726</v>
      </c>
      <c r="CN1580" t="s">
        <v>10731</v>
      </c>
      <c r="DB1580" t="s">
        <v>10740</v>
      </c>
      <c r="DE1580" t="s">
        <v>10745</v>
      </c>
      <c r="DF1580" t="s">
        <v>10747</v>
      </c>
      <c r="DK1580" t="s">
        <v>11736</v>
      </c>
      <c r="DL1580" t="s">
        <v>13382</v>
      </c>
      <c r="DM1580" t="s">
        <v>13384</v>
      </c>
      <c r="DN1580" t="s">
        <v>13758</v>
      </c>
      <c r="DO1580" t="s">
        <v>14221</v>
      </c>
      <c r="DP1580" t="s">
        <v>14229</v>
      </c>
      <c r="DQ1580" t="s">
        <v>14624</v>
      </c>
      <c r="DR1580" t="s">
        <v>10740</v>
      </c>
      <c r="DS1580" t="s">
        <v>15329</v>
      </c>
      <c r="DT1580" t="s">
        <v>15331</v>
      </c>
      <c r="DU1580" t="s">
        <v>15777</v>
      </c>
      <c r="DV1580">
        <v>100</v>
      </c>
      <c r="DW1580" t="s">
        <v>16366</v>
      </c>
      <c r="DY1580" t="s">
        <v>10731</v>
      </c>
      <c r="EB1580" t="s">
        <v>16787</v>
      </c>
      <c r="EC1580" t="s">
        <v>18267</v>
      </c>
      <c r="ED1580" t="s">
        <v>8071</v>
      </c>
      <c r="EE1580" t="s">
        <v>19914</v>
      </c>
    </row>
    <row r="1581" spans="1:135" x14ac:dyDescent="0.2">
      <c r="A1581" t="s">
        <v>1122</v>
      </c>
      <c r="B1581">
        <v>1</v>
      </c>
      <c r="C1581">
        <v>132958</v>
      </c>
      <c r="D1581">
        <v>2</v>
      </c>
      <c r="E1581">
        <v>132958</v>
      </c>
      <c r="F1581">
        <v>88043.64</v>
      </c>
      <c r="G1581">
        <v>43629</v>
      </c>
      <c r="H1581">
        <v>525</v>
      </c>
      <c r="I1581">
        <v>760</v>
      </c>
      <c r="J1581">
        <v>44914</v>
      </c>
      <c r="K1581" t="s">
        <v>2788</v>
      </c>
      <c r="L1581">
        <v>85479.26</v>
      </c>
      <c r="M1581">
        <v>47013.593000000001</v>
      </c>
      <c r="N1581" t="s">
        <v>2795</v>
      </c>
      <c r="P1581">
        <v>12</v>
      </c>
      <c r="Q1581" t="s">
        <v>2923</v>
      </c>
      <c r="S1581" t="s">
        <v>2970</v>
      </c>
      <c r="U1581">
        <v>1.03</v>
      </c>
      <c r="V1581" t="s">
        <v>2975</v>
      </c>
      <c r="W1581">
        <f t="shared" si="72"/>
        <v>1.571660708482288</v>
      </c>
      <c r="X1581">
        <f t="shared" si="73"/>
        <v>1268.1832954176145</v>
      </c>
      <c r="Y1581">
        <v>95</v>
      </c>
      <c r="Z1581">
        <v>20</v>
      </c>
      <c r="AB1581">
        <v>200</v>
      </c>
      <c r="AC1581">
        <v>24.18</v>
      </c>
      <c r="AD1581" t="s">
        <v>3489</v>
      </c>
      <c r="AF1581" t="s">
        <v>4526</v>
      </c>
      <c r="AG1581" t="s">
        <v>5013</v>
      </c>
      <c r="AH1581" t="s">
        <v>5013</v>
      </c>
      <c r="AI1581" t="s">
        <v>5012</v>
      </c>
      <c r="AJ1581" t="s">
        <v>5996</v>
      </c>
      <c r="AK1581" t="s">
        <v>7648</v>
      </c>
      <c r="AN1581" t="s">
        <v>7827</v>
      </c>
      <c r="AO1581" t="s">
        <v>7859</v>
      </c>
      <c r="AQ1581">
        <v>3241</v>
      </c>
      <c r="AR1581">
        <v>0.5</v>
      </c>
      <c r="AS1581" t="s">
        <v>8563</v>
      </c>
      <c r="AT1581" t="s">
        <v>9247</v>
      </c>
      <c r="AU1581">
        <f t="shared" si="74"/>
        <v>4496.928134678571</v>
      </c>
      <c r="AV1581">
        <v>60</v>
      </c>
      <c r="AW1581" t="s">
        <v>9371</v>
      </c>
      <c r="AX1581">
        <v>128</v>
      </c>
      <c r="AY1581">
        <v>45.9</v>
      </c>
      <c r="AZ1581">
        <v>1.024</v>
      </c>
      <c r="BA1581">
        <v>0.56299999999999994</v>
      </c>
      <c r="BB1581">
        <v>1</v>
      </c>
      <c r="BC1581" t="s">
        <v>9384</v>
      </c>
      <c r="BO1581">
        <v>2</v>
      </c>
      <c r="BP1581" t="s">
        <v>9389</v>
      </c>
      <c r="BQ1581">
        <v>3</v>
      </c>
      <c r="BR1581">
        <v>1</v>
      </c>
      <c r="BS1581">
        <v>0.34100000000000003</v>
      </c>
      <c r="BU1581">
        <v>2564.38</v>
      </c>
      <c r="BV1581">
        <v>8</v>
      </c>
      <c r="BW1581">
        <v>94</v>
      </c>
      <c r="BZ1581" t="s">
        <v>9816</v>
      </c>
      <c r="CA1581" t="s">
        <v>10629</v>
      </c>
      <c r="CB1581" t="s">
        <v>10635</v>
      </c>
      <c r="CC1581" t="s">
        <v>10661</v>
      </c>
      <c r="CD1581">
        <v>19511</v>
      </c>
      <c r="CE1581">
        <v>19511</v>
      </c>
      <c r="CF1581" t="s">
        <v>9371</v>
      </c>
      <c r="CG1581">
        <v>6</v>
      </c>
      <c r="CH1581">
        <v>4.5</v>
      </c>
      <c r="CI1581">
        <v>15.385</v>
      </c>
      <c r="CJ1581">
        <v>4121</v>
      </c>
      <c r="CK1581" t="s">
        <v>10722</v>
      </c>
      <c r="CL1581" t="s">
        <v>10726</v>
      </c>
      <c r="CN1581" t="s">
        <v>9266</v>
      </c>
      <c r="DB1581" t="s">
        <v>10741</v>
      </c>
      <c r="DE1581" t="s">
        <v>10745</v>
      </c>
      <c r="DF1581" t="s">
        <v>10747</v>
      </c>
      <c r="DK1581" t="s">
        <v>11737</v>
      </c>
      <c r="DL1581" t="s">
        <v>13382</v>
      </c>
      <c r="DM1581" t="s">
        <v>13384</v>
      </c>
      <c r="DN1581" t="s">
        <v>13759</v>
      </c>
      <c r="DO1581" t="s">
        <v>14219</v>
      </c>
      <c r="DP1581" t="s">
        <v>14229</v>
      </c>
      <c r="DQ1581" t="s">
        <v>5996</v>
      </c>
      <c r="DR1581" t="s">
        <v>10741</v>
      </c>
      <c r="DS1581" t="s">
        <v>15329</v>
      </c>
      <c r="DT1581" t="s">
        <v>15331</v>
      </c>
      <c r="DU1581" t="s">
        <v>15778</v>
      </c>
      <c r="DV1581">
        <v>100</v>
      </c>
      <c r="DW1581" t="s">
        <v>16370</v>
      </c>
      <c r="DY1581" t="s">
        <v>10731</v>
      </c>
      <c r="EB1581" t="s">
        <v>16856</v>
      </c>
      <c r="EC1581" t="s">
        <v>18268</v>
      </c>
      <c r="EE1581" t="s">
        <v>19917</v>
      </c>
    </row>
    <row r="1582" spans="1:135" x14ac:dyDescent="0.2">
      <c r="A1582" t="s">
        <v>1123</v>
      </c>
      <c r="B1582">
        <v>1</v>
      </c>
      <c r="C1582">
        <v>75059</v>
      </c>
      <c r="D1582">
        <v>2</v>
      </c>
      <c r="E1582">
        <v>75059</v>
      </c>
      <c r="F1582">
        <v>73608.960000000006</v>
      </c>
      <c r="G1582">
        <v>0</v>
      </c>
      <c r="H1582">
        <v>1450</v>
      </c>
      <c r="I1582">
        <v>0</v>
      </c>
      <c r="J1582">
        <v>1450</v>
      </c>
      <c r="K1582" t="s">
        <v>2788</v>
      </c>
      <c r="L1582">
        <v>81787.73</v>
      </c>
      <c r="M1582">
        <v>44983.251499999998</v>
      </c>
      <c r="N1582" t="s">
        <v>2795</v>
      </c>
      <c r="P1582">
        <v>12</v>
      </c>
      <c r="Q1582" t="s">
        <v>2904</v>
      </c>
      <c r="S1582" t="s">
        <v>2970</v>
      </c>
      <c r="U1582">
        <v>0.9</v>
      </c>
      <c r="V1582" t="s">
        <v>2973</v>
      </c>
      <c r="W1582">
        <f t="shared" si="72"/>
        <v>4.9664429530201346</v>
      </c>
      <c r="X1582">
        <f t="shared" si="73"/>
        <v>1645.1342281879195</v>
      </c>
      <c r="Y1582">
        <v>109</v>
      </c>
      <c r="Z1582">
        <v>20</v>
      </c>
      <c r="AB1582">
        <v>200</v>
      </c>
      <c r="AC1582">
        <v>59.2</v>
      </c>
      <c r="AD1582" t="s">
        <v>3043</v>
      </c>
      <c r="AF1582" t="s">
        <v>4179</v>
      </c>
      <c r="AG1582" t="s">
        <v>5011</v>
      </c>
      <c r="AH1582" t="s">
        <v>5011</v>
      </c>
      <c r="AI1582" t="s">
        <v>5012</v>
      </c>
      <c r="AJ1582" t="s">
        <v>5997</v>
      </c>
      <c r="AK1582" t="s">
        <v>7648</v>
      </c>
      <c r="AN1582" t="s">
        <v>7825</v>
      </c>
      <c r="AO1582" t="s">
        <v>7851</v>
      </c>
      <c r="AQ1582">
        <v>3089</v>
      </c>
      <c r="AR1582">
        <v>1</v>
      </c>
      <c r="AS1582" t="s">
        <v>8348</v>
      </c>
      <c r="AT1582" t="s">
        <v>9317</v>
      </c>
      <c r="AU1582">
        <f t="shared" si="74"/>
        <v>6609.0474057142856</v>
      </c>
      <c r="AV1582">
        <v>60</v>
      </c>
      <c r="AW1582" t="s">
        <v>9371</v>
      </c>
      <c r="AX1582">
        <v>17.5</v>
      </c>
      <c r="AY1582">
        <v>8</v>
      </c>
      <c r="AZ1582">
        <v>0.187</v>
      </c>
      <c r="BA1582">
        <v>0.128</v>
      </c>
      <c r="BB1582">
        <v>1</v>
      </c>
      <c r="BC1582" t="s">
        <v>9381</v>
      </c>
      <c r="BO1582">
        <v>2</v>
      </c>
      <c r="BP1582" t="s">
        <v>9389</v>
      </c>
      <c r="BQ1582">
        <v>3</v>
      </c>
      <c r="BR1582">
        <v>1</v>
      </c>
      <c r="BS1582">
        <v>6.2E-2</v>
      </c>
      <c r="BU1582">
        <v>-8178.77</v>
      </c>
      <c r="BV1582">
        <v>2.5</v>
      </c>
      <c r="BW1582">
        <v>70</v>
      </c>
      <c r="BZ1582" t="s">
        <v>9443</v>
      </c>
      <c r="CA1582" t="s">
        <v>10628</v>
      </c>
      <c r="CB1582" t="s">
        <v>10633</v>
      </c>
      <c r="CD1582">
        <v>19610</v>
      </c>
      <c r="CE1582">
        <v>19610</v>
      </c>
      <c r="CF1582" t="s">
        <v>9371</v>
      </c>
      <c r="CG1582">
        <v>1</v>
      </c>
      <c r="CH1582">
        <v>14</v>
      </c>
      <c r="CI1582">
        <v>11.92</v>
      </c>
      <c r="CJ1582">
        <v>4201</v>
      </c>
      <c r="CK1582" t="s">
        <v>10721</v>
      </c>
      <c r="CL1582" t="s">
        <v>10726</v>
      </c>
      <c r="CN1582" t="s">
        <v>10731</v>
      </c>
      <c r="DB1582" t="s">
        <v>10740</v>
      </c>
      <c r="DE1582" t="s">
        <v>10745</v>
      </c>
      <c r="DF1582" t="s">
        <v>10747</v>
      </c>
      <c r="DK1582" t="s">
        <v>11738</v>
      </c>
      <c r="DL1582" t="s">
        <v>13382</v>
      </c>
      <c r="DM1582" t="s">
        <v>13384</v>
      </c>
      <c r="DN1582" t="s">
        <v>13420</v>
      </c>
      <c r="DO1582" t="s">
        <v>14217</v>
      </c>
      <c r="DP1582" t="s">
        <v>14229</v>
      </c>
      <c r="DQ1582" t="s">
        <v>5997</v>
      </c>
      <c r="DR1582" t="s">
        <v>10740</v>
      </c>
      <c r="DS1582" t="s">
        <v>15329</v>
      </c>
      <c r="DT1582" t="s">
        <v>15331</v>
      </c>
      <c r="DU1582" t="s">
        <v>15342</v>
      </c>
      <c r="DV1582">
        <v>100</v>
      </c>
      <c r="DW1582" t="s">
        <v>16370</v>
      </c>
      <c r="DY1582" t="s">
        <v>10731</v>
      </c>
      <c r="EB1582" t="s">
        <v>16856</v>
      </c>
      <c r="EC1582" t="s">
        <v>18269</v>
      </c>
      <c r="EE1582" t="s">
        <v>19916</v>
      </c>
    </row>
    <row r="1583" spans="1:135" x14ac:dyDescent="0.2">
      <c r="A1583" t="s">
        <v>1124</v>
      </c>
      <c r="B1583">
        <v>1</v>
      </c>
      <c r="C1583">
        <v>74890</v>
      </c>
      <c r="D1583">
        <v>2</v>
      </c>
      <c r="E1583">
        <v>74890</v>
      </c>
      <c r="F1583">
        <v>73440.320000000007</v>
      </c>
      <c r="G1583">
        <v>0</v>
      </c>
      <c r="H1583">
        <v>1450</v>
      </c>
      <c r="I1583">
        <v>0</v>
      </c>
      <c r="J1583">
        <v>1450</v>
      </c>
      <c r="K1583" t="s">
        <v>2788</v>
      </c>
      <c r="L1583">
        <v>66162.45</v>
      </c>
      <c r="M1583">
        <v>36389.347500000003</v>
      </c>
      <c r="N1583" t="s">
        <v>2795</v>
      </c>
      <c r="P1583">
        <v>11</v>
      </c>
      <c r="Q1583" t="s">
        <v>2904</v>
      </c>
      <c r="S1583" t="s">
        <v>2970</v>
      </c>
      <c r="U1583">
        <v>1.1100000000000001</v>
      </c>
      <c r="V1583" t="s">
        <v>2973</v>
      </c>
      <c r="W1583">
        <f t="shared" si="72"/>
        <v>3.4765100671140936</v>
      </c>
      <c r="X1583">
        <f t="shared" si="73"/>
        <v>1362.9194630872482</v>
      </c>
      <c r="Y1583">
        <v>115</v>
      </c>
      <c r="Z1583">
        <v>20</v>
      </c>
      <c r="AB1583">
        <v>300</v>
      </c>
      <c r="AC1583">
        <v>41.44</v>
      </c>
      <c r="AD1583" t="s">
        <v>3052</v>
      </c>
      <c r="AF1583" t="s">
        <v>4147</v>
      </c>
      <c r="AG1583" t="s">
        <v>5011</v>
      </c>
      <c r="AH1583" t="s">
        <v>5011</v>
      </c>
      <c r="AI1583" t="s">
        <v>5012</v>
      </c>
      <c r="AJ1583" t="s">
        <v>5998</v>
      </c>
      <c r="AK1583" t="s">
        <v>7648</v>
      </c>
      <c r="AN1583" t="s">
        <v>7826</v>
      </c>
      <c r="AO1583" t="s">
        <v>7849</v>
      </c>
      <c r="AQ1583">
        <v>3089</v>
      </c>
      <c r="AR1583">
        <v>1</v>
      </c>
      <c r="AS1583" t="s">
        <v>8564</v>
      </c>
      <c r="AT1583" t="s">
        <v>9241</v>
      </c>
      <c r="AU1583">
        <f t="shared" si="74"/>
        <v>4626.3331839999992</v>
      </c>
      <c r="AV1583">
        <v>70</v>
      </c>
      <c r="AW1583" t="s">
        <v>9373</v>
      </c>
      <c r="AX1583">
        <v>12.4</v>
      </c>
      <c r="AY1583">
        <v>5.4</v>
      </c>
      <c r="AZ1583">
        <v>0.13200000000000001</v>
      </c>
      <c r="BA1583">
        <v>8.5999999999999993E-2</v>
      </c>
      <c r="BB1583">
        <v>1</v>
      </c>
      <c r="BC1583" t="s">
        <v>9381</v>
      </c>
      <c r="BO1583">
        <v>2</v>
      </c>
      <c r="BP1583" t="s">
        <v>9384</v>
      </c>
      <c r="BQ1583">
        <v>3</v>
      </c>
      <c r="BR1583">
        <v>1</v>
      </c>
      <c r="BS1583">
        <v>4.3999999999999997E-2</v>
      </c>
      <c r="BT1583">
        <v>4</v>
      </c>
      <c r="BU1583">
        <v>7277.87</v>
      </c>
      <c r="BV1583">
        <v>5.1669999999999998</v>
      </c>
      <c r="BW1583">
        <v>50</v>
      </c>
      <c r="BZ1583" t="s">
        <v>9539</v>
      </c>
      <c r="CA1583" t="s">
        <v>10628</v>
      </c>
      <c r="CB1583" t="s">
        <v>10633</v>
      </c>
      <c r="CD1583">
        <v>16246</v>
      </c>
      <c r="CE1583">
        <v>16246</v>
      </c>
      <c r="CF1583" t="s">
        <v>9373</v>
      </c>
      <c r="CG1583">
        <v>1</v>
      </c>
      <c r="CH1583">
        <v>14</v>
      </c>
      <c r="CI1583">
        <v>11.92</v>
      </c>
      <c r="CJ1583">
        <v>4201</v>
      </c>
      <c r="CK1583" t="s">
        <v>10721</v>
      </c>
      <c r="CL1583" t="s">
        <v>10726</v>
      </c>
      <c r="CN1583" t="s">
        <v>10731</v>
      </c>
      <c r="DB1583" t="s">
        <v>10740</v>
      </c>
      <c r="DE1583" t="s">
        <v>10745</v>
      </c>
      <c r="DF1583" t="s">
        <v>10747</v>
      </c>
      <c r="DK1583" t="s">
        <v>11739</v>
      </c>
      <c r="DL1583" t="s">
        <v>13382</v>
      </c>
      <c r="DM1583" t="s">
        <v>13384</v>
      </c>
      <c r="DN1583" t="s">
        <v>13391</v>
      </c>
      <c r="DO1583" t="s">
        <v>14217</v>
      </c>
      <c r="DP1583" t="s">
        <v>14230</v>
      </c>
      <c r="DQ1583" t="s">
        <v>14625</v>
      </c>
      <c r="DR1583" t="s">
        <v>10740</v>
      </c>
      <c r="DS1583" t="s">
        <v>15329</v>
      </c>
      <c r="DT1583" t="s">
        <v>15331</v>
      </c>
      <c r="DU1583" t="s">
        <v>15432</v>
      </c>
      <c r="DV1583">
        <v>34.6</v>
      </c>
      <c r="DW1583" t="s">
        <v>16363</v>
      </c>
      <c r="DZ1583">
        <v>38.9</v>
      </c>
      <c r="EB1583" t="s">
        <v>16872</v>
      </c>
      <c r="EC1583" t="s">
        <v>18270</v>
      </c>
      <c r="ED1583" t="s">
        <v>8071</v>
      </c>
      <c r="EE1583" t="s">
        <v>19914</v>
      </c>
    </row>
    <row r="1584" spans="1:135" x14ac:dyDescent="0.2">
      <c r="A1584" t="s">
        <v>1125</v>
      </c>
      <c r="B1584">
        <v>1</v>
      </c>
      <c r="C1584">
        <v>90111</v>
      </c>
      <c r="D1584">
        <v>2</v>
      </c>
      <c r="E1584">
        <v>90111</v>
      </c>
      <c r="F1584">
        <v>88660.54</v>
      </c>
      <c r="G1584">
        <v>0</v>
      </c>
      <c r="H1584">
        <v>1450</v>
      </c>
      <c r="I1584">
        <v>0</v>
      </c>
      <c r="J1584">
        <v>1450</v>
      </c>
      <c r="K1584" t="s">
        <v>2788</v>
      </c>
      <c r="L1584">
        <v>98511.71</v>
      </c>
      <c r="M1584">
        <v>54181.440500000012</v>
      </c>
      <c r="N1584" t="s">
        <v>2794</v>
      </c>
      <c r="P1584">
        <v>6</v>
      </c>
      <c r="Q1584" t="s">
        <v>2904</v>
      </c>
      <c r="S1584" t="s">
        <v>2970</v>
      </c>
      <c r="U1584">
        <v>0.9</v>
      </c>
      <c r="V1584" t="s">
        <v>2973</v>
      </c>
      <c r="W1584">
        <f t="shared" si="72"/>
        <v>4.9664429530201346</v>
      </c>
      <c r="X1584">
        <f t="shared" si="73"/>
        <v>1618.8758389261745</v>
      </c>
      <c r="Y1584">
        <v>115</v>
      </c>
      <c r="Z1584">
        <v>20</v>
      </c>
      <c r="AB1584">
        <v>200</v>
      </c>
      <c r="AC1584">
        <v>59.2</v>
      </c>
      <c r="AD1584" t="s">
        <v>3156</v>
      </c>
      <c r="AF1584" t="s">
        <v>4145</v>
      </c>
      <c r="AG1584" t="s">
        <v>5011</v>
      </c>
      <c r="AH1584" t="s">
        <v>5011</v>
      </c>
      <c r="AI1584" t="s">
        <v>5012</v>
      </c>
      <c r="AJ1584" t="s">
        <v>5999</v>
      </c>
      <c r="AK1584" t="s">
        <v>7648</v>
      </c>
      <c r="AN1584" t="s">
        <v>7826</v>
      </c>
      <c r="AO1584" t="s">
        <v>7855</v>
      </c>
      <c r="AQ1584">
        <v>3089</v>
      </c>
      <c r="AR1584">
        <v>1</v>
      </c>
      <c r="AS1584" t="s">
        <v>8565</v>
      </c>
      <c r="AT1584" t="s">
        <v>9272</v>
      </c>
      <c r="AU1584">
        <f t="shared" si="74"/>
        <v>6609.0474057142856</v>
      </c>
      <c r="AV1584">
        <v>45</v>
      </c>
      <c r="AW1584" t="s">
        <v>9373</v>
      </c>
      <c r="AX1584">
        <v>10.4</v>
      </c>
      <c r="AY1584">
        <v>5.2</v>
      </c>
      <c r="AZ1584">
        <v>0.111</v>
      </c>
      <c r="BA1584">
        <v>8.3000000000000004E-2</v>
      </c>
      <c r="BB1584">
        <v>1</v>
      </c>
      <c r="BC1584" t="s">
        <v>9381</v>
      </c>
      <c r="BO1584">
        <v>2</v>
      </c>
      <c r="BP1584" t="s">
        <v>9384</v>
      </c>
      <c r="BQ1584">
        <v>3</v>
      </c>
      <c r="BR1584">
        <v>1</v>
      </c>
      <c r="BS1584">
        <v>3.6999999999999998E-2</v>
      </c>
      <c r="BT1584">
        <v>3</v>
      </c>
      <c r="BU1584">
        <v>-9851.17</v>
      </c>
      <c r="BV1584">
        <v>3.25</v>
      </c>
      <c r="BW1584">
        <v>35</v>
      </c>
      <c r="BZ1584" t="s">
        <v>9498</v>
      </c>
      <c r="CA1584" t="s">
        <v>10628</v>
      </c>
      <c r="CB1584" t="s">
        <v>10633</v>
      </c>
      <c r="CD1584">
        <v>19297</v>
      </c>
      <c r="CE1584">
        <v>19297</v>
      </c>
      <c r="CF1584" t="s">
        <v>9373</v>
      </c>
      <c r="CG1584">
        <v>1</v>
      </c>
      <c r="CH1584">
        <v>14</v>
      </c>
      <c r="CI1584">
        <v>11.92</v>
      </c>
      <c r="CJ1584">
        <v>4201</v>
      </c>
      <c r="CK1584" t="s">
        <v>10721</v>
      </c>
      <c r="CL1584" t="s">
        <v>10726</v>
      </c>
      <c r="CN1584" t="s">
        <v>10731</v>
      </c>
      <c r="DB1584" t="s">
        <v>10740</v>
      </c>
      <c r="DE1584" t="s">
        <v>10745</v>
      </c>
      <c r="DF1584" t="s">
        <v>10747</v>
      </c>
      <c r="DK1584" t="s">
        <v>11740</v>
      </c>
      <c r="DL1584" t="s">
        <v>13382</v>
      </c>
      <c r="DM1584" t="s">
        <v>13384</v>
      </c>
      <c r="DN1584" t="s">
        <v>13389</v>
      </c>
      <c r="DO1584" t="s">
        <v>14217</v>
      </c>
      <c r="DP1584" t="s">
        <v>14230</v>
      </c>
      <c r="DQ1584" t="s">
        <v>5999</v>
      </c>
      <c r="DR1584" t="s">
        <v>10740</v>
      </c>
      <c r="DS1584" t="s">
        <v>15329</v>
      </c>
      <c r="DT1584" t="s">
        <v>15331</v>
      </c>
      <c r="DU1584" t="s">
        <v>15371</v>
      </c>
      <c r="DV1584">
        <v>36.799999999999997</v>
      </c>
      <c r="DW1584" t="s">
        <v>16370</v>
      </c>
      <c r="DZ1584">
        <v>38.9</v>
      </c>
      <c r="EB1584" t="s">
        <v>16782</v>
      </c>
      <c r="EC1584" t="s">
        <v>18271</v>
      </c>
      <c r="ED1584" t="s">
        <v>8071</v>
      </c>
      <c r="EE1584" t="s">
        <v>10740</v>
      </c>
    </row>
    <row r="1585" spans="1:135" x14ac:dyDescent="0.2">
      <c r="A1585" t="s">
        <v>1125</v>
      </c>
      <c r="B1585">
        <v>2</v>
      </c>
      <c r="C1585">
        <v>65490</v>
      </c>
      <c r="D1585">
        <v>1</v>
      </c>
      <c r="E1585">
        <v>65490</v>
      </c>
      <c r="F1585">
        <v>64039.99</v>
      </c>
      <c r="G1585">
        <v>0</v>
      </c>
      <c r="H1585">
        <v>1450</v>
      </c>
      <c r="I1585">
        <v>0</v>
      </c>
      <c r="J1585">
        <v>1450</v>
      </c>
      <c r="K1585" t="s">
        <v>2788</v>
      </c>
      <c r="L1585">
        <v>71155.539999999994</v>
      </c>
      <c r="M1585">
        <v>39135.546999999999</v>
      </c>
      <c r="N1585" t="s">
        <v>2794</v>
      </c>
      <c r="P1585">
        <v>6</v>
      </c>
      <c r="Q1585" t="s">
        <v>2904</v>
      </c>
      <c r="S1585" t="s">
        <v>2970</v>
      </c>
      <c r="U1585">
        <v>0.9</v>
      </c>
      <c r="V1585" t="s">
        <v>2973</v>
      </c>
      <c r="W1585">
        <f t="shared" si="72"/>
        <v>2.9798657718120807</v>
      </c>
      <c r="X1585">
        <f t="shared" si="73"/>
        <v>1106.1241610738255</v>
      </c>
      <c r="Y1585">
        <v>115</v>
      </c>
      <c r="Z1585">
        <v>20</v>
      </c>
      <c r="AB1585">
        <v>200</v>
      </c>
      <c r="AC1585">
        <v>35.520000000000003</v>
      </c>
      <c r="AD1585" t="s">
        <v>3156</v>
      </c>
      <c r="AF1585" t="s">
        <v>4145</v>
      </c>
      <c r="AG1585" t="s">
        <v>5011</v>
      </c>
      <c r="AH1585" t="s">
        <v>5011</v>
      </c>
      <c r="AI1585" t="s">
        <v>5012</v>
      </c>
      <c r="AJ1585" t="s">
        <v>5999</v>
      </c>
      <c r="AK1585" t="s">
        <v>7649</v>
      </c>
      <c r="AN1585" t="s">
        <v>7826</v>
      </c>
      <c r="AO1585" t="s">
        <v>7855</v>
      </c>
      <c r="AQ1585">
        <v>3089</v>
      </c>
      <c r="AR1585">
        <v>1</v>
      </c>
      <c r="AS1585" t="s">
        <v>8565</v>
      </c>
      <c r="AT1585" t="s">
        <v>9272</v>
      </c>
      <c r="AU1585">
        <f t="shared" si="74"/>
        <v>3965.4284434285714</v>
      </c>
      <c r="AV1585">
        <v>45</v>
      </c>
      <c r="AW1585" t="s">
        <v>9373</v>
      </c>
      <c r="AX1585">
        <v>10.4</v>
      </c>
      <c r="AY1585">
        <v>5.2</v>
      </c>
      <c r="AZ1585">
        <v>0.111</v>
      </c>
      <c r="BA1585">
        <v>8.3000000000000004E-2</v>
      </c>
      <c r="BB1585">
        <v>1</v>
      </c>
      <c r="BC1585" t="s">
        <v>9381</v>
      </c>
      <c r="BO1585">
        <v>2</v>
      </c>
      <c r="BP1585" t="s">
        <v>9384</v>
      </c>
      <c r="BQ1585">
        <v>3</v>
      </c>
      <c r="BR1585">
        <v>1</v>
      </c>
      <c r="BS1585">
        <v>3.6999999999999998E-2</v>
      </c>
      <c r="BT1585">
        <v>3</v>
      </c>
      <c r="BU1585">
        <v>-7115.55</v>
      </c>
      <c r="BV1585">
        <v>3.25</v>
      </c>
      <c r="BW1585">
        <v>35</v>
      </c>
      <c r="BZ1585" t="s">
        <v>9498</v>
      </c>
      <c r="CA1585" t="s">
        <v>10628</v>
      </c>
      <c r="CB1585" t="s">
        <v>10633</v>
      </c>
      <c r="CD1585">
        <v>13185</v>
      </c>
      <c r="CE1585">
        <v>13185</v>
      </c>
      <c r="CF1585" t="s">
        <v>9373</v>
      </c>
      <c r="CG1585">
        <v>1</v>
      </c>
      <c r="CH1585">
        <v>14</v>
      </c>
      <c r="CI1585">
        <v>11.92</v>
      </c>
      <c r="CJ1585">
        <v>4201</v>
      </c>
      <c r="CK1585" t="s">
        <v>10721</v>
      </c>
      <c r="CL1585" t="s">
        <v>10726</v>
      </c>
      <c r="CN1585" t="s">
        <v>10731</v>
      </c>
      <c r="DB1585" t="s">
        <v>10740</v>
      </c>
      <c r="DE1585" t="s">
        <v>10745</v>
      </c>
      <c r="DF1585" t="s">
        <v>10747</v>
      </c>
      <c r="DK1585" t="s">
        <v>11740</v>
      </c>
      <c r="DL1585" t="s">
        <v>13382</v>
      </c>
      <c r="DM1585" t="s">
        <v>13384</v>
      </c>
      <c r="DN1585" t="s">
        <v>13389</v>
      </c>
      <c r="DO1585" t="s">
        <v>14217</v>
      </c>
      <c r="DP1585" t="s">
        <v>14230</v>
      </c>
      <c r="DQ1585" t="s">
        <v>5999</v>
      </c>
      <c r="DR1585" t="s">
        <v>10740</v>
      </c>
      <c r="DS1585" t="s">
        <v>15329</v>
      </c>
      <c r="DT1585" t="s">
        <v>15331</v>
      </c>
      <c r="DU1585" t="s">
        <v>15371</v>
      </c>
      <c r="DV1585">
        <v>36.799999999999997</v>
      </c>
      <c r="DW1585" t="s">
        <v>16370</v>
      </c>
      <c r="DZ1585">
        <v>38.9</v>
      </c>
      <c r="EB1585" t="s">
        <v>16782</v>
      </c>
      <c r="EC1585" t="s">
        <v>18271</v>
      </c>
      <c r="ED1585" t="s">
        <v>8071</v>
      </c>
      <c r="EE1585" t="s">
        <v>10740</v>
      </c>
    </row>
    <row r="1586" spans="1:135" x14ac:dyDescent="0.2">
      <c r="A1586" t="s">
        <v>1126</v>
      </c>
      <c r="B1586">
        <v>1</v>
      </c>
      <c r="C1586">
        <v>273727</v>
      </c>
      <c r="D1586">
        <v>1</v>
      </c>
      <c r="E1586">
        <v>273727</v>
      </c>
      <c r="F1586">
        <v>195220.95</v>
      </c>
      <c r="G1586">
        <v>78506</v>
      </c>
      <c r="H1586">
        <v>0</v>
      </c>
      <c r="I1586">
        <v>0</v>
      </c>
      <c r="J1586">
        <v>78506</v>
      </c>
      <c r="K1586" t="s">
        <v>2788</v>
      </c>
      <c r="L1586">
        <v>227001.1</v>
      </c>
      <c r="M1586">
        <v>124850.605</v>
      </c>
      <c r="N1586" t="s">
        <v>2794</v>
      </c>
      <c r="P1586">
        <v>12</v>
      </c>
      <c r="Q1586" t="s">
        <v>2949</v>
      </c>
      <c r="S1586" t="s">
        <v>2970</v>
      </c>
      <c r="U1586">
        <v>0.86</v>
      </c>
      <c r="V1586" t="s">
        <v>2973</v>
      </c>
      <c r="W1586">
        <f t="shared" si="72"/>
        <v>2.2027247090598561</v>
      </c>
      <c r="X1586">
        <f t="shared" si="73"/>
        <v>2611.3913492473289</v>
      </c>
      <c r="Y1586">
        <v>109</v>
      </c>
      <c r="Z1586">
        <v>20</v>
      </c>
      <c r="AB1586">
        <v>500</v>
      </c>
      <c r="AC1586">
        <v>55.457999999999998</v>
      </c>
      <c r="AD1586" t="s">
        <v>3009</v>
      </c>
      <c r="AF1586" t="s">
        <v>4157</v>
      </c>
      <c r="AG1586" t="s">
        <v>5013</v>
      </c>
      <c r="AH1586" t="s">
        <v>5013</v>
      </c>
      <c r="AI1586" t="s">
        <v>5012</v>
      </c>
      <c r="AJ1586" t="s">
        <v>6000</v>
      </c>
      <c r="AK1586" t="s">
        <v>7648</v>
      </c>
      <c r="AN1586" t="s">
        <v>7825</v>
      </c>
      <c r="AO1586" t="s">
        <v>7852</v>
      </c>
      <c r="AQ1586">
        <v>3275</v>
      </c>
      <c r="AR1586">
        <v>1</v>
      </c>
      <c r="AS1586" t="s">
        <v>8566</v>
      </c>
      <c r="AT1586" t="s">
        <v>9254</v>
      </c>
      <c r="AU1586">
        <f t="shared" si="74"/>
        <v>27620.835584321569</v>
      </c>
      <c r="AV1586">
        <v>60</v>
      </c>
      <c r="AW1586" t="s">
        <v>9371</v>
      </c>
      <c r="AX1586">
        <v>16.2</v>
      </c>
      <c r="AY1586">
        <v>5.8</v>
      </c>
      <c r="AZ1586">
        <v>0.17299999999999999</v>
      </c>
      <c r="BA1586">
        <v>9.2999999999999999E-2</v>
      </c>
      <c r="BB1586">
        <v>1</v>
      </c>
      <c r="BC1586" t="s">
        <v>9381</v>
      </c>
      <c r="BO1586">
        <v>2</v>
      </c>
      <c r="BP1586" t="s">
        <v>9389</v>
      </c>
      <c r="BQ1586">
        <v>3</v>
      </c>
      <c r="BR1586">
        <v>1</v>
      </c>
      <c r="BS1586">
        <v>5.8000000000000003E-2</v>
      </c>
      <c r="BT1586">
        <v>1</v>
      </c>
      <c r="BU1586">
        <v>-31780.15</v>
      </c>
      <c r="BV1586">
        <v>4</v>
      </c>
      <c r="BW1586">
        <v>35</v>
      </c>
      <c r="BX1586" t="s">
        <v>9390</v>
      </c>
      <c r="BY1586" t="s">
        <v>9390</v>
      </c>
      <c r="BZ1586" t="s">
        <v>9465</v>
      </c>
      <c r="CA1586" t="s">
        <v>10628</v>
      </c>
      <c r="CB1586" t="s">
        <v>10636</v>
      </c>
      <c r="CD1586">
        <v>65747</v>
      </c>
      <c r="CE1586">
        <v>65747</v>
      </c>
      <c r="CF1586" t="s">
        <v>9371</v>
      </c>
      <c r="CG1586">
        <v>0.83</v>
      </c>
      <c r="CH1586">
        <v>6</v>
      </c>
      <c r="CI1586">
        <v>25.177</v>
      </c>
      <c r="CJ1586">
        <v>4131</v>
      </c>
      <c r="CK1586" t="s">
        <v>10723</v>
      </c>
      <c r="CL1586" t="s">
        <v>10726</v>
      </c>
      <c r="CN1586" t="s">
        <v>10731</v>
      </c>
      <c r="DB1586" t="s">
        <v>10741</v>
      </c>
      <c r="DE1586" t="s">
        <v>10745</v>
      </c>
      <c r="DF1586" t="s">
        <v>10747</v>
      </c>
      <c r="DK1586" t="s">
        <v>11741</v>
      </c>
      <c r="DL1586" t="s">
        <v>13382</v>
      </c>
      <c r="DM1586" t="s">
        <v>13384</v>
      </c>
      <c r="DN1586" t="s">
        <v>13400</v>
      </c>
      <c r="DO1586" t="s">
        <v>14218</v>
      </c>
      <c r="DP1586" t="s">
        <v>14229</v>
      </c>
      <c r="DQ1586" t="s">
        <v>14626</v>
      </c>
      <c r="DR1586" t="s">
        <v>10741</v>
      </c>
      <c r="DS1586" t="s">
        <v>15329</v>
      </c>
      <c r="DT1586" t="s">
        <v>15331</v>
      </c>
      <c r="DU1586" t="s">
        <v>15779</v>
      </c>
      <c r="DV1586">
        <v>31.1</v>
      </c>
      <c r="DW1586" t="s">
        <v>16363</v>
      </c>
      <c r="DZ1586">
        <v>36.1</v>
      </c>
      <c r="EB1586" t="s">
        <v>16872</v>
      </c>
      <c r="EC1586" t="s">
        <v>18272</v>
      </c>
      <c r="ED1586" t="s">
        <v>9049</v>
      </c>
      <c r="EE1586" t="s">
        <v>19915</v>
      </c>
    </row>
    <row r="1587" spans="1:135" x14ac:dyDescent="0.2">
      <c r="A1587" t="s">
        <v>1127</v>
      </c>
      <c r="B1587">
        <v>1</v>
      </c>
      <c r="C1587">
        <v>95000</v>
      </c>
      <c r="D1587">
        <v>1</v>
      </c>
      <c r="E1587">
        <v>190000</v>
      </c>
      <c r="F1587">
        <v>122796.08</v>
      </c>
      <c r="G1587">
        <v>67204</v>
      </c>
      <c r="H1587">
        <v>0</v>
      </c>
      <c r="I1587">
        <v>0</v>
      </c>
      <c r="J1587">
        <v>67204</v>
      </c>
      <c r="K1587" t="s">
        <v>2788</v>
      </c>
      <c r="L1587">
        <v>142786.14000000001</v>
      </c>
      <c r="M1587">
        <v>78532.377000000008</v>
      </c>
      <c r="N1587" t="s">
        <v>2794</v>
      </c>
      <c r="P1587">
        <v>10</v>
      </c>
      <c r="Q1587" t="s">
        <v>2904</v>
      </c>
      <c r="S1587" t="s">
        <v>2970</v>
      </c>
      <c r="U1587">
        <v>0.86</v>
      </c>
      <c r="V1587" t="s">
        <v>2973</v>
      </c>
      <c r="W1587">
        <f t="shared" si="72"/>
        <v>3.143321416964576</v>
      </c>
      <c r="X1587">
        <f t="shared" si="73"/>
        <v>2638.8040298992528</v>
      </c>
      <c r="Y1587">
        <v>138</v>
      </c>
      <c r="Z1587">
        <v>20</v>
      </c>
      <c r="AB1587">
        <v>200</v>
      </c>
      <c r="AC1587">
        <v>48.36</v>
      </c>
      <c r="AD1587" t="s">
        <v>3169</v>
      </c>
      <c r="AF1587" t="s">
        <v>4272</v>
      </c>
      <c r="AG1587" t="s">
        <v>5013</v>
      </c>
      <c r="AH1587" t="s">
        <v>5013</v>
      </c>
      <c r="AI1587" t="s">
        <v>5012</v>
      </c>
      <c r="AJ1587" t="s">
        <v>6001</v>
      </c>
      <c r="AK1587" t="s">
        <v>7648</v>
      </c>
      <c r="AN1587" t="s">
        <v>7826</v>
      </c>
      <c r="AO1587" t="s">
        <v>7851</v>
      </c>
      <c r="AQ1587">
        <v>3089</v>
      </c>
      <c r="AR1587">
        <v>0.5</v>
      </c>
      <c r="AS1587" t="s">
        <v>8567</v>
      </c>
      <c r="AT1587" t="s">
        <v>9240</v>
      </c>
      <c r="AU1587">
        <f t="shared" si="74"/>
        <v>8993.8562693571421</v>
      </c>
      <c r="AV1587">
        <v>45</v>
      </c>
      <c r="AW1587" t="s">
        <v>9371</v>
      </c>
      <c r="AX1587">
        <v>5.6</v>
      </c>
      <c r="AY1587">
        <v>3.1</v>
      </c>
      <c r="AZ1587">
        <v>0.06</v>
      </c>
      <c r="BA1587">
        <v>0.05</v>
      </c>
      <c r="BB1587">
        <v>1</v>
      </c>
      <c r="BC1587" t="s">
        <v>9383</v>
      </c>
      <c r="BO1587">
        <v>2</v>
      </c>
      <c r="BP1587" t="s">
        <v>9389</v>
      </c>
      <c r="BQ1587">
        <v>3</v>
      </c>
      <c r="BR1587">
        <v>1</v>
      </c>
      <c r="BS1587">
        <v>0.03</v>
      </c>
      <c r="BT1587">
        <v>4</v>
      </c>
      <c r="BU1587">
        <v>-19990.060000000001</v>
      </c>
      <c r="BV1587">
        <v>2.5</v>
      </c>
      <c r="BW1587">
        <v>35</v>
      </c>
      <c r="BZ1587" t="s">
        <v>9443</v>
      </c>
      <c r="CA1587" t="s">
        <v>10628</v>
      </c>
      <c r="CB1587" t="s">
        <v>10635</v>
      </c>
      <c r="CD1587">
        <v>20299</v>
      </c>
      <c r="CE1587">
        <v>40598</v>
      </c>
      <c r="CF1587" t="s">
        <v>9371</v>
      </c>
      <c r="CG1587">
        <v>1</v>
      </c>
      <c r="CH1587">
        <v>4.5</v>
      </c>
      <c r="CI1587">
        <v>15.385</v>
      </c>
      <c r="CJ1587">
        <v>4121</v>
      </c>
      <c r="CK1587" t="s">
        <v>10722</v>
      </c>
      <c r="CL1587" t="s">
        <v>10726</v>
      </c>
      <c r="CN1587" t="s">
        <v>10731</v>
      </c>
      <c r="DB1587" t="s">
        <v>10741</v>
      </c>
      <c r="DE1587" t="s">
        <v>10745</v>
      </c>
      <c r="DF1587" t="s">
        <v>10747</v>
      </c>
      <c r="DK1587" t="s">
        <v>11742</v>
      </c>
      <c r="DL1587" t="s">
        <v>13382</v>
      </c>
      <c r="DM1587" t="s">
        <v>13384</v>
      </c>
      <c r="DN1587" t="s">
        <v>13482</v>
      </c>
      <c r="DO1587" t="s">
        <v>14217</v>
      </c>
      <c r="DP1587" t="s">
        <v>14229</v>
      </c>
      <c r="DQ1587" t="s">
        <v>14627</v>
      </c>
      <c r="DR1587" t="s">
        <v>10741</v>
      </c>
      <c r="DS1587" t="s">
        <v>15329</v>
      </c>
      <c r="DT1587" t="s">
        <v>15331</v>
      </c>
      <c r="DU1587" t="s">
        <v>15342</v>
      </c>
      <c r="DV1587">
        <v>29.2</v>
      </c>
      <c r="DW1587" t="s">
        <v>16363</v>
      </c>
      <c r="DZ1587">
        <v>36.1</v>
      </c>
      <c r="EB1587" t="s">
        <v>16873</v>
      </c>
      <c r="EC1587" t="s">
        <v>18273</v>
      </c>
      <c r="ED1587" t="s">
        <v>9049</v>
      </c>
      <c r="EE1587" t="s">
        <v>19917</v>
      </c>
    </row>
    <row r="1588" spans="1:135" x14ac:dyDescent="0.2">
      <c r="A1588" t="s">
        <v>1128</v>
      </c>
      <c r="B1588">
        <v>1</v>
      </c>
      <c r="C1588">
        <v>175494</v>
      </c>
      <c r="D1588">
        <v>1</v>
      </c>
      <c r="E1588">
        <v>350988</v>
      </c>
      <c r="F1588">
        <v>233047.51</v>
      </c>
      <c r="G1588">
        <v>115370</v>
      </c>
      <c r="H1588">
        <v>1050</v>
      </c>
      <c r="I1588">
        <v>1520</v>
      </c>
      <c r="J1588">
        <v>117940</v>
      </c>
      <c r="K1588" t="s">
        <v>2788</v>
      </c>
      <c r="L1588">
        <v>235401.53</v>
      </c>
      <c r="M1588">
        <v>129470.84149999999</v>
      </c>
      <c r="N1588" t="s">
        <v>2795</v>
      </c>
      <c r="P1588">
        <v>6</v>
      </c>
      <c r="Q1588" t="s">
        <v>2906</v>
      </c>
      <c r="S1588" t="s">
        <v>2970</v>
      </c>
      <c r="U1588">
        <v>0.99</v>
      </c>
      <c r="V1588" t="s">
        <v>2975</v>
      </c>
      <c r="W1588">
        <f t="shared" si="72"/>
        <v>3.0560069331600044</v>
      </c>
      <c r="X1588">
        <f t="shared" si="73"/>
        <v>4024.3743906402342</v>
      </c>
      <c r="Y1588">
        <v>115</v>
      </c>
      <c r="Z1588">
        <v>20</v>
      </c>
      <c r="AB1588">
        <v>1200</v>
      </c>
      <c r="AC1588">
        <v>56.42</v>
      </c>
      <c r="AD1588" t="s">
        <v>3490</v>
      </c>
      <c r="AF1588" t="s">
        <v>4527</v>
      </c>
      <c r="AG1588" t="s">
        <v>5013</v>
      </c>
      <c r="AH1588" t="s">
        <v>5013</v>
      </c>
      <c r="AI1588" t="s">
        <v>5012</v>
      </c>
      <c r="AJ1588" t="s">
        <v>6002</v>
      </c>
      <c r="AK1588" t="s">
        <v>7648</v>
      </c>
      <c r="AN1588" t="s">
        <v>7827</v>
      </c>
      <c r="AO1588" t="s">
        <v>7892</v>
      </c>
      <c r="AQ1588">
        <v>2099</v>
      </c>
      <c r="AR1588">
        <v>0.5</v>
      </c>
      <c r="AS1588" t="s">
        <v>8110</v>
      </c>
      <c r="AT1588" t="s">
        <v>9239</v>
      </c>
      <c r="AU1588">
        <f t="shared" si="74"/>
        <v>15109.67853252</v>
      </c>
      <c r="AV1588">
        <v>45</v>
      </c>
      <c r="AW1588" t="s">
        <v>9372</v>
      </c>
      <c r="AX1588">
        <v>40.28</v>
      </c>
      <c r="AY1588">
        <v>12.67</v>
      </c>
      <c r="AZ1588">
        <v>0.39700000000000002</v>
      </c>
      <c r="BA1588">
        <v>0.19400000000000001</v>
      </c>
      <c r="BB1588">
        <v>1</v>
      </c>
      <c r="BC1588" t="s">
        <v>9382</v>
      </c>
      <c r="BO1588">
        <v>2</v>
      </c>
      <c r="BP1588" t="s">
        <v>9384</v>
      </c>
      <c r="BQ1588">
        <v>3</v>
      </c>
      <c r="BR1588">
        <v>1</v>
      </c>
      <c r="BS1588">
        <v>0.13200000000000001</v>
      </c>
      <c r="BT1588">
        <v>6</v>
      </c>
      <c r="BU1588">
        <v>-2354.02</v>
      </c>
      <c r="BV1588">
        <v>6</v>
      </c>
      <c r="BW1588">
        <v>50</v>
      </c>
      <c r="BZ1588" t="s">
        <v>9920</v>
      </c>
      <c r="CA1588" t="s">
        <v>10629</v>
      </c>
      <c r="CB1588" t="s">
        <v>10635</v>
      </c>
      <c r="CC1588" t="s">
        <v>10667</v>
      </c>
      <c r="CD1588">
        <v>37149</v>
      </c>
      <c r="CE1588">
        <v>74298</v>
      </c>
      <c r="CF1588" t="s">
        <v>9372</v>
      </c>
      <c r="CG1588">
        <v>1</v>
      </c>
      <c r="CH1588">
        <v>4.5</v>
      </c>
      <c r="CI1588">
        <v>18.462</v>
      </c>
      <c r="CJ1588">
        <v>4121</v>
      </c>
      <c r="CK1588" t="s">
        <v>10722</v>
      </c>
      <c r="CL1588" t="s">
        <v>10726</v>
      </c>
      <c r="CN1588" t="s">
        <v>10731</v>
      </c>
      <c r="DB1588" t="s">
        <v>10741</v>
      </c>
      <c r="DE1588" t="s">
        <v>10745</v>
      </c>
      <c r="DF1588" t="s">
        <v>10747</v>
      </c>
      <c r="DK1588" t="s">
        <v>11743</v>
      </c>
      <c r="DL1588" t="s">
        <v>13382</v>
      </c>
      <c r="DM1588" t="s">
        <v>13384</v>
      </c>
      <c r="DN1588" t="s">
        <v>13760</v>
      </c>
      <c r="DO1588" t="s">
        <v>14219</v>
      </c>
      <c r="DP1588" t="s">
        <v>14229</v>
      </c>
      <c r="DQ1588" t="s">
        <v>6002</v>
      </c>
      <c r="DR1588" t="s">
        <v>10741</v>
      </c>
      <c r="DS1588" t="s">
        <v>15329</v>
      </c>
      <c r="DT1588" t="s">
        <v>15331</v>
      </c>
      <c r="DU1588" t="s">
        <v>15780</v>
      </c>
      <c r="DV1588">
        <v>35.700000000000003</v>
      </c>
      <c r="DW1588" t="s">
        <v>16363</v>
      </c>
      <c r="DZ1588">
        <v>38.299999999999997</v>
      </c>
      <c r="EB1588" t="s">
        <v>16874</v>
      </c>
      <c r="EC1588" t="s">
        <v>18274</v>
      </c>
      <c r="ED1588" t="s">
        <v>9049</v>
      </c>
      <c r="EE1588" t="s">
        <v>19917</v>
      </c>
    </row>
    <row r="1589" spans="1:135" x14ac:dyDescent="0.2">
      <c r="A1589" t="s">
        <v>1129</v>
      </c>
      <c r="B1589">
        <v>1</v>
      </c>
      <c r="C1589">
        <v>49705</v>
      </c>
      <c r="D1589">
        <v>1</v>
      </c>
      <c r="E1589">
        <v>99410</v>
      </c>
      <c r="F1589">
        <v>96840.22</v>
      </c>
      <c r="G1589">
        <v>0</v>
      </c>
      <c r="H1589">
        <v>1050</v>
      </c>
      <c r="I1589">
        <v>1520</v>
      </c>
      <c r="J1589">
        <v>2570</v>
      </c>
      <c r="K1589" t="s">
        <v>2788</v>
      </c>
      <c r="L1589">
        <v>110045.7</v>
      </c>
      <c r="M1589">
        <v>60525.135000000002</v>
      </c>
      <c r="N1589" t="s">
        <v>2795</v>
      </c>
      <c r="P1589">
        <v>2</v>
      </c>
      <c r="Q1589" t="s">
        <v>2904</v>
      </c>
      <c r="S1589" t="s">
        <v>2970</v>
      </c>
      <c r="U1589">
        <v>0.88</v>
      </c>
      <c r="V1589" t="s">
        <v>2974</v>
      </c>
      <c r="W1589">
        <f t="shared" si="72"/>
        <v>2.8436789080272993</v>
      </c>
      <c r="X1589">
        <f t="shared" si="73"/>
        <v>2474.5693857653559</v>
      </c>
      <c r="Y1589">
        <v>90</v>
      </c>
      <c r="Z1589">
        <v>20</v>
      </c>
      <c r="AB1589">
        <v>200</v>
      </c>
      <c r="AC1589">
        <v>35</v>
      </c>
      <c r="AD1589" t="s">
        <v>3422</v>
      </c>
      <c r="AF1589" t="s">
        <v>4171</v>
      </c>
      <c r="AG1589" t="s">
        <v>5013</v>
      </c>
      <c r="AH1589" t="s">
        <v>5013</v>
      </c>
      <c r="AI1589" t="s">
        <v>5012</v>
      </c>
      <c r="AJ1589" t="s">
        <v>6003</v>
      </c>
      <c r="AK1589" t="s">
        <v>7648</v>
      </c>
      <c r="AN1589" t="s">
        <v>7825</v>
      </c>
      <c r="AO1589" t="s">
        <v>7851</v>
      </c>
      <c r="AQ1589">
        <v>3089</v>
      </c>
      <c r="AR1589">
        <v>0.5</v>
      </c>
      <c r="AS1589" t="s">
        <v>8190</v>
      </c>
      <c r="AT1589" t="s">
        <v>9249</v>
      </c>
      <c r="AU1589">
        <f t="shared" si="74"/>
        <v>4165.8887599999998</v>
      </c>
      <c r="AV1589">
        <v>45</v>
      </c>
      <c r="AW1589" t="s">
        <v>9375</v>
      </c>
      <c r="BK1589">
        <v>0.85</v>
      </c>
      <c r="BL1589">
        <v>1</v>
      </c>
      <c r="BM1589">
        <v>2</v>
      </c>
      <c r="BN1589">
        <v>1.1000000000000001</v>
      </c>
      <c r="BO1589" t="s">
        <v>9388</v>
      </c>
      <c r="BQ1589">
        <v>2.9</v>
      </c>
      <c r="BR1589">
        <v>1</v>
      </c>
      <c r="BS1589">
        <v>7.3899999999999993E-2</v>
      </c>
      <c r="BT1589">
        <v>8</v>
      </c>
      <c r="BU1589">
        <v>-13205.48</v>
      </c>
      <c r="BV1589">
        <v>3.26</v>
      </c>
      <c r="BW1589">
        <v>40</v>
      </c>
      <c r="BZ1589" t="s">
        <v>9921</v>
      </c>
      <c r="CA1589" t="s">
        <v>10628</v>
      </c>
      <c r="CB1589" t="s">
        <v>10635</v>
      </c>
      <c r="CD1589">
        <v>15228.5</v>
      </c>
      <c r="CE1589">
        <v>30457</v>
      </c>
      <c r="CF1589" t="s">
        <v>10717</v>
      </c>
      <c r="CG1589">
        <v>1</v>
      </c>
      <c r="CH1589">
        <v>4.5</v>
      </c>
      <c r="CI1589">
        <v>12.308</v>
      </c>
      <c r="CJ1589">
        <v>4121</v>
      </c>
      <c r="CK1589" t="s">
        <v>10722</v>
      </c>
      <c r="CL1589" t="s">
        <v>10726</v>
      </c>
      <c r="CN1589" t="s">
        <v>9249</v>
      </c>
      <c r="DB1589" t="s">
        <v>10741</v>
      </c>
      <c r="DE1589" t="s">
        <v>10745</v>
      </c>
      <c r="DF1589" t="s">
        <v>10749</v>
      </c>
      <c r="DK1589" t="s">
        <v>11744</v>
      </c>
      <c r="DL1589" t="s">
        <v>13382</v>
      </c>
      <c r="DM1589" t="s">
        <v>13384</v>
      </c>
      <c r="DN1589" t="s">
        <v>13414</v>
      </c>
      <c r="DO1589" t="s">
        <v>14217</v>
      </c>
      <c r="DP1589" t="s">
        <v>14230</v>
      </c>
      <c r="DQ1589" t="s">
        <v>14628</v>
      </c>
      <c r="DR1589" t="s">
        <v>10741</v>
      </c>
      <c r="DS1589" t="s">
        <v>15329</v>
      </c>
      <c r="DT1589" t="s">
        <v>15331</v>
      </c>
      <c r="DU1589" t="s">
        <v>15781</v>
      </c>
      <c r="DV1589">
        <v>100</v>
      </c>
      <c r="DW1589" t="s">
        <v>16363</v>
      </c>
      <c r="EB1589" t="s">
        <v>16757</v>
      </c>
      <c r="EC1589" t="s">
        <v>18275</v>
      </c>
      <c r="EE1589" t="s">
        <v>19914</v>
      </c>
    </row>
    <row r="1590" spans="1:135" x14ac:dyDescent="0.2">
      <c r="A1590" t="s">
        <v>1130</v>
      </c>
      <c r="B1590">
        <v>1</v>
      </c>
      <c r="C1590">
        <v>186189</v>
      </c>
      <c r="D1590">
        <v>3</v>
      </c>
      <c r="E1590">
        <v>372378</v>
      </c>
      <c r="F1590">
        <v>368477.5</v>
      </c>
      <c r="G1590">
        <v>0</v>
      </c>
      <c r="H1590">
        <v>3900</v>
      </c>
      <c r="I1590">
        <v>0</v>
      </c>
      <c r="J1590">
        <v>3900</v>
      </c>
      <c r="K1590" t="s">
        <v>2788</v>
      </c>
      <c r="L1590">
        <v>361252.45</v>
      </c>
      <c r="M1590">
        <v>198688.8475</v>
      </c>
      <c r="N1590" t="s">
        <v>2794</v>
      </c>
      <c r="P1590">
        <v>1</v>
      </c>
      <c r="Q1590" t="s">
        <v>2918</v>
      </c>
      <c r="S1590" t="s">
        <v>2970</v>
      </c>
      <c r="U1590">
        <v>1.02</v>
      </c>
      <c r="V1590" t="s">
        <v>2975</v>
      </c>
      <c r="W1590">
        <f t="shared" si="72"/>
        <v>6.8372483221476514</v>
      </c>
      <c r="X1590">
        <f t="shared" si="73"/>
        <v>6266.3590604026849</v>
      </c>
      <c r="Y1590">
        <v>115</v>
      </c>
      <c r="Z1590">
        <v>20</v>
      </c>
      <c r="AB1590">
        <v>500</v>
      </c>
      <c r="AC1590">
        <v>81.5</v>
      </c>
      <c r="AD1590" t="s">
        <v>3491</v>
      </c>
      <c r="AF1590" t="s">
        <v>4528</v>
      </c>
      <c r="AG1590" t="s">
        <v>5011</v>
      </c>
      <c r="AH1590" t="s">
        <v>5020</v>
      </c>
      <c r="AI1590" t="s">
        <v>5011</v>
      </c>
      <c r="AJ1590" t="s">
        <v>6004</v>
      </c>
      <c r="AK1590" t="s">
        <v>7648</v>
      </c>
      <c r="AN1590" t="s">
        <v>7827</v>
      </c>
      <c r="AQ1590">
        <v>2041</v>
      </c>
      <c r="AR1590">
        <v>1</v>
      </c>
      <c r="AS1590" t="s">
        <v>8047</v>
      </c>
      <c r="AT1590" t="s">
        <v>9264</v>
      </c>
      <c r="AU1590">
        <f t="shared" si="74"/>
        <v>9098.6041142857139</v>
      </c>
      <c r="AV1590">
        <v>60</v>
      </c>
      <c r="AW1590" t="s">
        <v>9373</v>
      </c>
      <c r="AX1590">
        <v>9.1999999999999993</v>
      </c>
      <c r="AY1590">
        <v>4.9000000000000004</v>
      </c>
      <c r="AZ1590">
        <v>9.8000000000000004E-2</v>
      </c>
      <c r="BA1590">
        <v>7.8E-2</v>
      </c>
      <c r="BB1590">
        <v>1</v>
      </c>
      <c r="BC1590" t="s">
        <v>9381</v>
      </c>
      <c r="BO1590">
        <v>2</v>
      </c>
      <c r="BP1590" t="s">
        <v>9384</v>
      </c>
      <c r="BQ1590">
        <v>3</v>
      </c>
      <c r="BR1590">
        <v>1</v>
      </c>
      <c r="BS1590">
        <v>3.3000000000000002E-2</v>
      </c>
      <c r="BT1590">
        <v>4</v>
      </c>
      <c r="BU1590">
        <v>7225.05</v>
      </c>
      <c r="BV1590">
        <v>5</v>
      </c>
      <c r="BW1590">
        <v>40</v>
      </c>
      <c r="BZ1590" t="s">
        <v>9457</v>
      </c>
      <c r="CA1590" t="s">
        <v>10629</v>
      </c>
      <c r="CB1590" t="s">
        <v>10633</v>
      </c>
      <c r="CC1590" t="s">
        <v>10668</v>
      </c>
      <c r="CD1590">
        <v>37347.5</v>
      </c>
      <c r="CE1590">
        <v>74695</v>
      </c>
      <c r="CF1590" t="s">
        <v>9373</v>
      </c>
      <c r="CG1590">
        <v>5</v>
      </c>
      <c r="CH1590">
        <v>14</v>
      </c>
      <c r="CI1590">
        <v>11.92</v>
      </c>
      <c r="CJ1590">
        <v>4201</v>
      </c>
      <c r="CK1590" t="s">
        <v>10721</v>
      </c>
      <c r="CL1590" t="s">
        <v>10726</v>
      </c>
      <c r="CN1590" t="s">
        <v>10731</v>
      </c>
      <c r="DB1590" t="s">
        <v>10740</v>
      </c>
      <c r="DE1590" t="s">
        <v>10745</v>
      </c>
      <c r="DF1590" t="s">
        <v>10747</v>
      </c>
      <c r="DK1590" t="s">
        <v>11745</v>
      </c>
      <c r="DL1590" t="s">
        <v>13382</v>
      </c>
      <c r="DM1590" t="s">
        <v>13384</v>
      </c>
      <c r="DN1590" t="s">
        <v>13761</v>
      </c>
      <c r="DO1590" t="s">
        <v>14219</v>
      </c>
      <c r="DP1590" t="s">
        <v>14229</v>
      </c>
      <c r="DQ1590" t="s">
        <v>14629</v>
      </c>
      <c r="DR1590" t="s">
        <v>10740</v>
      </c>
      <c r="DS1590" t="s">
        <v>15329</v>
      </c>
      <c r="DT1590" t="s">
        <v>15331</v>
      </c>
      <c r="DU1590" t="s">
        <v>15372</v>
      </c>
      <c r="DV1590">
        <v>100</v>
      </c>
      <c r="DW1590" t="s">
        <v>16363</v>
      </c>
      <c r="EB1590" t="s">
        <v>16716</v>
      </c>
      <c r="EC1590" t="s">
        <v>18276</v>
      </c>
      <c r="EE1590" t="s">
        <v>19914</v>
      </c>
    </row>
    <row r="1591" spans="1:135" x14ac:dyDescent="0.2">
      <c r="A1591" t="s">
        <v>1130</v>
      </c>
      <c r="B1591">
        <v>2</v>
      </c>
      <c r="C1591">
        <v>347962.5</v>
      </c>
      <c r="D1591">
        <v>1</v>
      </c>
      <c r="E1591">
        <v>695925</v>
      </c>
      <c r="F1591">
        <v>692024.78</v>
      </c>
      <c r="G1591">
        <v>0</v>
      </c>
      <c r="H1591">
        <v>3900</v>
      </c>
      <c r="I1591">
        <v>0</v>
      </c>
      <c r="J1591">
        <v>3900</v>
      </c>
      <c r="K1591" t="s">
        <v>2787</v>
      </c>
      <c r="L1591">
        <v>678455.67</v>
      </c>
      <c r="M1591">
        <v>373150.61849999998</v>
      </c>
      <c r="N1591" t="s">
        <v>2794</v>
      </c>
      <c r="P1591">
        <v>1</v>
      </c>
      <c r="Q1591" t="s">
        <v>2918</v>
      </c>
      <c r="S1591" t="s">
        <v>2970</v>
      </c>
      <c r="U1591">
        <v>1.02</v>
      </c>
      <c r="V1591" t="s">
        <v>2973</v>
      </c>
      <c r="W1591">
        <f t="shared" si="72"/>
        <v>6.8372483221476514</v>
      </c>
      <c r="X1591">
        <f t="shared" si="73"/>
        <v>6755.7046979865772</v>
      </c>
      <c r="Y1591">
        <v>115</v>
      </c>
      <c r="Z1591">
        <v>20</v>
      </c>
      <c r="AB1591">
        <v>500</v>
      </c>
      <c r="AC1591">
        <v>81.5</v>
      </c>
      <c r="AD1591" t="s">
        <v>3491</v>
      </c>
      <c r="AF1591" t="s">
        <v>4528</v>
      </c>
      <c r="AG1591" t="s">
        <v>5010</v>
      </c>
      <c r="AH1591" t="s">
        <v>5010</v>
      </c>
      <c r="AI1591" t="s">
        <v>5012</v>
      </c>
      <c r="AJ1591" t="s">
        <v>6004</v>
      </c>
      <c r="AK1591" t="s">
        <v>7652</v>
      </c>
      <c r="AN1591" t="s">
        <v>7827</v>
      </c>
      <c r="AO1591" t="s">
        <v>7853</v>
      </c>
      <c r="AQ1591">
        <v>2041</v>
      </c>
      <c r="AR1591">
        <v>1</v>
      </c>
      <c r="AS1591" t="s">
        <v>8047</v>
      </c>
      <c r="AT1591" t="s">
        <v>9264</v>
      </c>
      <c r="AU1591">
        <f t="shared" si="74"/>
        <v>9098.6041142857139</v>
      </c>
      <c r="AV1591">
        <v>60</v>
      </c>
      <c r="AW1591" t="s">
        <v>9373</v>
      </c>
      <c r="AX1591">
        <v>9.1999999999999993</v>
      </c>
      <c r="AY1591">
        <v>4.9000000000000004</v>
      </c>
      <c r="AZ1591">
        <v>9.8000000000000004E-2</v>
      </c>
      <c r="BA1591">
        <v>7.8E-2</v>
      </c>
      <c r="BB1591">
        <v>1</v>
      </c>
      <c r="BC1591" t="s">
        <v>9381</v>
      </c>
      <c r="BO1591">
        <v>2</v>
      </c>
      <c r="BP1591" t="s">
        <v>9384</v>
      </c>
      <c r="BQ1591">
        <v>3</v>
      </c>
      <c r="BR1591">
        <v>1</v>
      </c>
      <c r="BS1591">
        <v>3.3000000000000002E-2</v>
      </c>
      <c r="BT1591">
        <v>4</v>
      </c>
      <c r="BU1591">
        <v>13569.11</v>
      </c>
      <c r="BV1591">
        <v>5</v>
      </c>
      <c r="BW1591">
        <v>40</v>
      </c>
      <c r="BZ1591" t="s">
        <v>9457</v>
      </c>
      <c r="CA1591" t="s">
        <v>10629</v>
      </c>
      <c r="CB1591" t="s">
        <v>10638</v>
      </c>
      <c r="CC1591" t="s">
        <v>10668</v>
      </c>
      <c r="CD1591">
        <v>40264</v>
      </c>
      <c r="CE1591">
        <v>80528</v>
      </c>
      <c r="CF1591" t="s">
        <v>9373</v>
      </c>
      <c r="CG1591">
        <v>5</v>
      </c>
      <c r="CH1591">
        <v>10</v>
      </c>
      <c r="CI1591">
        <v>11.92</v>
      </c>
      <c r="CJ1591">
        <v>4201</v>
      </c>
      <c r="CK1591" t="s">
        <v>10721</v>
      </c>
      <c r="CL1591" t="s">
        <v>10726</v>
      </c>
      <c r="CN1591" t="s">
        <v>10731</v>
      </c>
      <c r="DB1591" t="s">
        <v>10740</v>
      </c>
      <c r="DE1591" t="s">
        <v>10745</v>
      </c>
      <c r="DF1591" t="s">
        <v>10747</v>
      </c>
      <c r="DK1591" t="s">
        <v>11745</v>
      </c>
      <c r="DL1591" t="s">
        <v>13382</v>
      </c>
      <c r="DM1591" t="s">
        <v>13384</v>
      </c>
      <c r="DN1591" t="s">
        <v>13761</v>
      </c>
      <c r="DO1591" t="s">
        <v>14219</v>
      </c>
      <c r="DP1591" t="s">
        <v>14229</v>
      </c>
      <c r="DQ1591" t="s">
        <v>14629</v>
      </c>
      <c r="DR1591" t="s">
        <v>10740</v>
      </c>
      <c r="DS1591" t="s">
        <v>15329</v>
      </c>
      <c r="DT1591" t="s">
        <v>15331</v>
      </c>
      <c r="DU1591" t="s">
        <v>15372</v>
      </c>
      <c r="DV1591">
        <v>100</v>
      </c>
      <c r="DW1591" t="s">
        <v>16363</v>
      </c>
      <c r="EB1591" t="s">
        <v>16716</v>
      </c>
      <c r="EC1591" t="s">
        <v>18276</v>
      </c>
      <c r="EE1591" t="s">
        <v>19914</v>
      </c>
    </row>
    <row r="1592" spans="1:135" x14ac:dyDescent="0.2">
      <c r="A1592" t="s">
        <v>1131</v>
      </c>
      <c r="B1592">
        <v>1</v>
      </c>
      <c r="C1592">
        <v>82135</v>
      </c>
      <c r="D1592">
        <v>2</v>
      </c>
      <c r="E1592">
        <v>82135</v>
      </c>
      <c r="F1592">
        <v>80684.66</v>
      </c>
      <c r="G1592">
        <v>0</v>
      </c>
      <c r="H1592">
        <v>1450</v>
      </c>
      <c r="I1592">
        <v>0</v>
      </c>
      <c r="J1592">
        <v>1450</v>
      </c>
      <c r="K1592" t="s">
        <v>2788</v>
      </c>
      <c r="L1592">
        <v>79102.61</v>
      </c>
      <c r="M1592">
        <v>43506.435500000007</v>
      </c>
      <c r="N1592" t="s">
        <v>2795</v>
      </c>
      <c r="P1592">
        <v>6</v>
      </c>
      <c r="Q1592" t="s">
        <v>2907</v>
      </c>
      <c r="S1592" t="s">
        <v>2970</v>
      </c>
      <c r="U1592">
        <v>1.02</v>
      </c>
      <c r="V1592" t="s">
        <v>2975</v>
      </c>
      <c r="W1592">
        <f t="shared" si="72"/>
        <v>3.8939999999999997</v>
      </c>
      <c r="X1592">
        <f t="shared" si="73"/>
        <v>1321.7</v>
      </c>
      <c r="Y1592">
        <v>115</v>
      </c>
      <c r="Z1592">
        <v>30</v>
      </c>
      <c r="AB1592">
        <v>500</v>
      </c>
      <c r="AC1592">
        <v>38.94</v>
      </c>
      <c r="AD1592" t="s">
        <v>3492</v>
      </c>
      <c r="AF1592" t="s">
        <v>4218</v>
      </c>
      <c r="AG1592" t="s">
        <v>5012</v>
      </c>
      <c r="AH1592" t="s">
        <v>5016</v>
      </c>
      <c r="AI1592" t="s">
        <v>5012</v>
      </c>
      <c r="AJ1592" t="s">
        <v>6005</v>
      </c>
      <c r="AK1592" t="s">
        <v>7648</v>
      </c>
      <c r="AN1592" t="s">
        <v>7827</v>
      </c>
      <c r="AQ1592">
        <v>2899</v>
      </c>
      <c r="AR1592">
        <v>1</v>
      </c>
      <c r="AS1592" t="s">
        <v>8568</v>
      </c>
      <c r="AT1592" t="s">
        <v>9239</v>
      </c>
      <c r="AU1592">
        <f t="shared" si="74"/>
        <v>3059.5714285714284</v>
      </c>
      <c r="AV1592">
        <v>45</v>
      </c>
      <c r="AW1592" t="s">
        <v>9372</v>
      </c>
      <c r="AX1592">
        <v>38.880000000000003</v>
      </c>
      <c r="AY1592">
        <v>12.35</v>
      </c>
      <c r="AZ1592">
        <v>0.38600000000000001</v>
      </c>
      <c r="BA1592">
        <v>0.19</v>
      </c>
      <c r="BB1592">
        <v>1</v>
      </c>
      <c r="BC1592" t="s">
        <v>9382</v>
      </c>
      <c r="BO1592">
        <v>2</v>
      </c>
      <c r="BP1592" t="s">
        <v>9384</v>
      </c>
      <c r="BQ1592">
        <v>3</v>
      </c>
      <c r="BR1592">
        <v>1</v>
      </c>
      <c r="BS1592">
        <v>0.129</v>
      </c>
      <c r="BT1592">
        <v>6</v>
      </c>
      <c r="BU1592">
        <v>1582.05</v>
      </c>
      <c r="BV1592">
        <v>11.5</v>
      </c>
      <c r="BW1592">
        <v>150</v>
      </c>
      <c r="BZ1592" t="s">
        <v>9922</v>
      </c>
      <c r="CA1592" t="s">
        <v>10629</v>
      </c>
      <c r="CB1592" t="s">
        <v>10633</v>
      </c>
      <c r="CC1592" t="s">
        <v>10667</v>
      </c>
      <c r="CD1592">
        <v>13217</v>
      </c>
      <c r="CE1592">
        <v>13217</v>
      </c>
      <c r="CF1592" t="s">
        <v>9372</v>
      </c>
      <c r="CG1592">
        <v>1.1659999999999999</v>
      </c>
      <c r="CH1592">
        <v>14</v>
      </c>
      <c r="CI1592">
        <v>10</v>
      </c>
      <c r="CJ1592">
        <v>4201</v>
      </c>
      <c r="CK1592" t="s">
        <v>10721</v>
      </c>
      <c r="CL1592" t="s">
        <v>10727</v>
      </c>
      <c r="CN1592" t="s">
        <v>10731</v>
      </c>
      <c r="DB1592" t="s">
        <v>10740</v>
      </c>
      <c r="DE1592" t="s">
        <v>10745</v>
      </c>
      <c r="DF1592" t="s">
        <v>10747</v>
      </c>
      <c r="DK1592" t="s">
        <v>11746</v>
      </c>
      <c r="DL1592" t="s">
        <v>13382</v>
      </c>
      <c r="DM1592" t="s">
        <v>13384</v>
      </c>
      <c r="DN1592" t="s">
        <v>13460</v>
      </c>
      <c r="DO1592" t="s">
        <v>14219</v>
      </c>
      <c r="DP1592" t="s">
        <v>14229</v>
      </c>
      <c r="DQ1592" t="s">
        <v>14630</v>
      </c>
      <c r="DR1592" t="s">
        <v>10740</v>
      </c>
      <c r="DS1592" t="s">
        <v>15329</v>
      </c>
      <c r="DT1592" t="s">
        <v>15331</v>
      </c>
      <c r="DU1592" t="s">
        <v>15782</v>
      </c>
      <c r="DV1592">
        <v>44.7</v>
      </c>
      <c r="DW1592" t="s">
        <v>16363</v>
      </c>
      <c r="DZ1592">
        <v>40.1</v>
      </c>
      <c r="EB1592" t="s">
        <v>16875</v>
      </c>
      <c r="EC1592" t="s">
        <v>18277</v>
      </c>
      <c r="ED1592" t="s">
        <v>8071</v>
      </c>
      <c r="EE1592" t="s">
        <v>19914</v>
      </c>
    </row>
    <row r="1593" spans="1:135" x14ac:dyDescent="0.2">
      <c r="A1593" t="s">
        <v>1132</v>
      </c>
      <c r="B1593">
        <v>1</v>
      </c>
      <c r="C1593">
        <v>193471</v>
      </c>
      <c r="D1593">
        <v>2</v>
      </c>
      <c r="E1593">
        <v>193471</v>
      </c>
      <c r="F1593">
        <v>193471.3</v>
      </c>
      <c r="G1593">
        <v>0</v>
      </c>
      <c r="H1593">
        <v>0</v>
      </c>
      <c r="I1593">
        <v>0</v>
      </c>
      <c r="J1593">
        <v>0</v>
      </c>
      <c r="K1593" t="s">
        <v>2787</v>
      </c>
      <c r="L1593">
        <v>214968.11</v>
      </c>
      <c r="M1593">
        <v>118232.4605</v>
      </c>
      <c r="N1593" t="s">
        <v>2794</v>
      </c>
      <c r="P1593">
        <v>10</v>
      </c>
      <c r="Q1593" t="s">
        <v>2904</v>
      </c>
      <c r="S1593" t="s">
        <v>2970</v>
      </c>
      <c r="U1593">
        <v>0.9</v>
      </c>
      <c r="V1593" t="s">
        <v>2973</v>
      </c>
      <c r="W1593">
        <f t="shared" si="72"/>
        <v>4.0229885057471266</v>
      </c>
      <c r="X1593">
        <f t="shared" si="73"/>
        <v>1932.0402298850574</v>
      </c>
      <c r="Y1593">
        <v>115</v>
      </c>
      <c r="Z1593">
        <v>20</v>
      </c>
      <c r="AB1593">
        <v>200</v>
      </c>
      <c r="AC1593">
        <v>56</v>
      </c>
      <c r="AD1593" t="s">
        <v>3383</v>
      </c>
      <c r="AF1593" t="s">
        <v>4442</v>
      </c>
      <c r="AG1593" t="s">
        <v>5010</v>
      </c>
      <c r="AH1593" t="s">
        <v>5010</v>
      </c>
      <c r="AI1593" t="s">
        <v>5012</v>
      </c>
      <c r="AJ1593" t="s">
        <v>6006</v>
      </c>
      <c r="AK1593" t="s">
        <v>7648</v>
      </c>
      <c r="AN1593" t="s">
        <v>7825</v>
      </c>
      <c r="AO1593" t="s">
        <v>7851</v>
      </c>
      <c r="AQ1593">
        <v>3089</v>
      </c>
      <c r="AR1593">
        <v>1</v>
      </c>
      <c r="AS1593" t="s">
        <v>8543</v>
      </c>
      <c r="AT1593" t="s">
        <v>9241</v>
      </c>
      <c r="AU1593">
        <f t="shared" si="74"/>
        <v>8525.7216000000008</v>
      </c>
      <c r="AV1593">
        <v>45</v>
      </c>
      <c r="AW1593" t="s">
        <v>9373</v>
      </c>
      <c r="AX1593">
        <v>12.9</v>
      </c>
      <c r="AY1593">
        <v>5.5</v>
      </c>
      <c r="AZ1593">
        <v>0.13800000000000001</v>
      </c>
      <c r="BA1593">
        <v>8.7999999999999995E-2</v>
      </c>
      <c r="BB1593">
        <v>1</v>
      </c>
      <c r="BC1593" t="s">
        <v>9381</v>
      </c>
      <c r="BO1593">
        <v>2</v>
      </c>
      <c r="BP1593" t="s">
        <v>9384</v>
      </c>
      <c r="BQ1593">
        <v>3</v>
      </c>
      <c r="BR1593">
        <v>1</v>
      </c>
      <c r="BS1593">
        <v>4.5999999999999999E-2</v>
      </c>
      <c r="BT1593">
        <v>8</v>
      </c>
      <c r="BU1593">
        <v>-21496.81</v>
      </c>
      <c r="BV1593">
        <v>2.8330000000000002</v>
      </c>
      <c r="BW1593">
        <v>35</v>
      </c>
      <c r="BZ1593" t="s">
        <v>9649</v>
      </c>
      <c r="CA1593" t="s">
        <v>10628</v>
      </c>
      <c r="CB1593" t="s">
        <v>10632</v>
      </c>
      <c r="CD1593">
        <v>26894</v>
      </c>
      <c r="CE1593">
        <v>26894</v>
      </c>
      <c r="CF1593" t="s">
        <v>9373</v>
      </c>
      <c r="CG1593">
        <v>1</v>
      </c>
      <c r="CH1593">
        <v>10</v>
      </c>
      <c r="CI1593">
        <v>13.92</v>
      </c>
      <c r="CJ1593">
        <v>4201</v>
      </c>
      <c r="CK1593" t="s">
        <v>10721</v>
      </c>
      <c r="CL1593" t="s">
        <v>10726</v>
      </c>
      <c r="CN1593" t="s">
        <v>10731</v>
      </c>
      <c r="DB1593" t="s">
        <v>10740</v>
      </c>
      <c r="DE1593" t="s">
        <v>10745</v>
      </c>
      <c r="DF1593" t="s">
        <v>10747</v>
      </c>
      <c r="DK1593" t="s">
        <v>11747</v>
      </c>
      <c r="DL1593" t="s">
        <v>13382</v>
      </c>
      <c r="DM1593" t="s">
        <v>13384</v>
      </c>
      <c r="DN1593" t="s">
        <v>13681</v>
      </c>
      <c r="DO1593" t="s">
        <v>14217</v>
      </c>
      <c r="DP1593" t="s">
        <v>14229</v>
      </c>
      <c r="DQ1593" t="s">
        <v>6006</v>
      </c>
      <c r="DR1593" t="s">
        <v>10740</v>
      </c>
      <c r="DS1593" t="s">
        <v>15329</v>
      </c>
      <c r="DT1593" t="s">
        <v>15331</v>
      </c>
      <c r="DU1593" t="s">
        <v>15551</v>
      </c>
      <c r="DV1593">
        <v>35.299999999999997</v>
      </c>
      <c r="DW1593" t="s">
        <v>16363</v>
      </c>
      <c r="DZ1593">
        <v>38.9</v>
      </c>
      <c r="EB1593" t="s">
        <v>16819</v>
      </c>
      <c r="EC1593" t="s">
        <v>18278</v>
      </c>
      <c r="ED1593" t="s">
        <v>8071</v>
      </c>
      <c r="EE1593" t="s">
        <v>19914</v>
      </c>
    </row>
    <row r="1594" spans="1:135" x14ac:dyDescent="0.2">
      <c r="A1594" t="s">
        <v>1132</v>
      </c>
      <c r="B1594">
        <v>2</v>
      </c>
      <c r="C1594">
        <v>116022</v>
      </c>
      <c r="D1594">
        <v>2</v>
      </c>
      <c r="E1594">
        <v>116022</v>
      </c>
      <c r="F1594">
        <v>116021.93</v>
      </c>
      <c r="G1594">
        <v>0</v>
      </c>
      <c r="H1594">
        <v>0</v>
      </c>
      <c r="I1594">
        <v>0</v>
      </c>
      <c r="J1594">
        <v>0</v>
      </c>
      <c r="K1594" t="s">
        <v>2786</v>
      </c>
      <c r="L1594">
        <v>128913.26</v>
      </c>
      <c r="M1594">
        <v>70902.293000000005</v>
      </c>
      <c r="N1594" t="s">
        <v>2794</v>
      </c>
      <c r="P1594">
        <v>10</v>
      </c>
      <c r="Q1594" t="s">
        <v>2904</v>
      </c>
      <c r="S1594" t="s">
        <v>2970</v>
      </c>
      <c r="U1594">
        <v>0.9</v>
      </c>
      <c r="V1594" t="s">
        <v>2973</v>
      </c>
      <c r="W1594">
        <f t="shared" si="72"/>
        <v>4.0229885057471266</v>
      </c>
      <c r="X1594">
        <f t="shared" si="73"/>
        <v>685.99137931034488</v>
      </c>
      <c r="Y1594">
        <v>115</v>
      </c>
      <c r="Z1594">
        <v>20</v>
      </c>
      <c r="AB1594">
        <v>200</v>
      </c>
      <c r="AC1594">
        <v>56</v>
      </c>
      <c r="AD1594" t="s">
        <v>3383</v>
      </c>
      <c r="AF1594" t="s">
        <v>4442</v>
      </c>
      <c r="AG1594" t="s">
        <v>5010</v>
      </c>
      <c r="AH1594" t="s">
        <v>5010</v>
      </c>
      <c r="AI1594" t="s">
        <v>5012</v>
      </c>
      <c r="AJ1594" t="s">
        <v>6006</v>
      </c>
      <c r="AK1594" t="s">
        <v>7649</v>
      </c>
      <c r="AN1594" t="s">
        <v>7825</v>
      </c>
      <c r="AO1594" t="s">
        <v>7851</v>
      </c>
      <c r="AQ1594">
        <v>3089</v>
      </c>
      <c r="AR1594">
        <v>0.6</v>
      </c>
      <c r="AS1594" t="s">
        <v>8543</v>
      </c>
      <c r="AT1594" t="s">
        <v>9241</v>
      </c>
      <c r="AU1594">
        <f t="shared" si="74"/>
        <v>8525.7216000000008</v>
      </c>
      <c r="AV1594">
        <v>45</v>
      </c>
      <c r="AW1594" t="s">
        <v>9373</v>
      </c>
      <c r="AX1594">
        <v>12.9</v>
      </c>
      <c r="AY1594">
        <v>5.5</v>
      </c>
      <c r="AZ1594">
        <v>0.13800000000000001</v>
      </c>
      <c r="BA1594">
        <v>8.7999999999999995E-2</v>
      </c>
      <c r="BB1594">
        <v>1</v>
      </c>
      <c r="BC1594" t="s">
        <v>9381</v>
      </c>
      <c r="BO1594">
        <v>2</v>
      </c>
      <c r="BP1594" t="s">
        <v>9384</v>
      </c>
      <c r="BQ1594">
        <v>3</v>
      </c>
      <c r="BR1594">
        <v>1</v>
      </c>
      <c r="BS1594">
        <v>4.5999999999999999E-2</v>
      </c>
      <c r="BT1594">
        <v>8</v>
      </c>
      <c r="BU1594">
        <v>-12891.33</v>
      </c>
      <c r="BV1594">
        <v>2.83</v>
      </c>
      <c r="BW1594">
        <v>35</v>
      </c>
      <c r="BZ1594" t="s">
        <v>9649</v>
      </c>
      <c r="CA1594" t="s">
        <v>10628</v>
      </c>
      <c r="CB1594" t="s">
        <v>10631</v>
      </c>
      <c r="CD1594">
        <v>9549</v>
      </c>
      <c r="CE1594">
        <v>9549</v>
      </c>
      <c r="CF1594" t="s">
        <v>9373</v>
      </c>
      <c r="CG1594">
        <v>1</v>
      </c>
      <c r="CH1594">
        <v>6</v>
      </c>
      <c r="CI1594">
        <v>13.92</v>
      </c>
      <c r="CJ1594">
        <v>4201</v>
      </c>
      <c r="CK1594" t="s">
        <v>10721</v>
      </c>
      <c r="CL1594" t="s">
        <v>10726</v>
      </c>
      <c r="CN1594" t="s">
        <v>10731</v>
      </c>
      <c r="DB1594" t="s">
        <v>10740</v>
      </c>
      <c r="DE1594" t="s">
        <v>10745</v>
      </c>
      <c r="DF1594" t="s">
        <v>10747</v>
      </c>
      <c r="DK1594" t="s">
        <v>11747</v>
      </c>
      <c r="DL1594" t="s">
        <v>13382</v>
      </c>
      <c r="DM1594" t="s">
        <v>13384</v>
      </c>
      <c r="DN1594" t="s">
        <v>13681</v>
      </c>
      <c r="DO1594" t="s">
        <v>14217</v>
      </c>
      <c r="DP1594" t="s">
        <v>14229</v>
      </c>
      <c r="DQ1594" t="s">
        <v>6006</v>
      </c>
      <c r="DR1594" t="s">
        <v>10740</v>
      </c>
      <c r="DS1594" t="s">
        <v>15329</v>
      </c>
      <c r="DT1594" t="s">
        <v>15331</v>
      </c>
      <c r="DU1594" t="s">
        <v>15551</v>
      </c>
      <c r="DV1594">
        <v>35.299999999999997</v>
      </c>
      <c r="DW1594" t="s">
        <v>16363</v>
      </c>
      <c r="DZ1594">
        <v>38.9</v>
      </c>
      <c r="EB1594" t="s">
        <v>16819</v>
      </c>
      <c r="EC1594" t="s">
        <v>18278</v>
      </c>
      <c r="ED1594" t="s">
        <v>8071</v>
      </c>
      <c r="EE1594" t="s">
        <v>19914</v>
      </c>
    </row>
    <row r="1595" spans="1:135" x14ac:dyDescent="0.2">
      <c r="A1595" t="s">
        <v>1132</v>
      </c>
      <c r="B1595">
        <v>3</v>
      </c>
      <c r="C1595">
        <v>84650</v>
      </c>
      <c r="D1595">
        <v>2</v>
      </c>
      <c r="E1595">
        <v>84650</v>
      </c>
      <c r="F1595">
        <v>84649.7</v>
      </c>
      <c r="G1595">
        <v>0</v>
      </c>
      <c r="H1595">
        <v>0</v>
      </c>
      <c r="I1595">
        <v>0</v>
      </c>
      <c r="J1595">
        <v>0</v>
      </c>
      <c r="K1595" t="s">
        <v>2788</v>
      </c>
      <c r="L1595">
        <v>85504.75</v>
      </c>
      <c r="M1595">
        <v>47027.612500000003</v>
      </c>
      <c r="N1595" t="s">
        <v>2795</v>
      </c>
      <c r="P1595">
        <v>10</v>
      </c>
      <c r="Q1595" t="s">
        <v>2904</v>
      </c>
      <c r="S1595" t="s">
        <v>2970</v>
      </c>
      <c r="U1595">
        <v>0.99</v>
      </c>
      <c r="V1595" t="s">
        <v>2973</v>
      </c>
      <c r="W1595">
        <f t="shared" si="72"/>
        <v>4.0229885057471266</v>
      </c>
      <c r="X1595">
        <f t="shared" si="73"/>
        <v>1462.1408045977012</v>
      </c>
      <c r="Y1595">
        <v>115</v>
      </c>
      <c r="Z1595">
        <v>20</v>
      </c>
      <c r="AB1595">
        <v>200</v>
      </c>
      <c r="AC1595">
        <v>56</v>
      </c>
      <c r="AD1595" t="s">
        <v>3383</v>
      </c>
      <c r="AF1595" t="s">
        <v>4442</v>
      </c>
      <c r="AG1595" t="s">
        <v>5011</v>
      </c>
      <c r="AH1595" t="s">
        <v>5020</v>
      </c>
      <c r="AI1595" t="s">
        <v>5012</v>
      </c>
      <c r="AJ1595" t="s">
        <v>6006</v>
      </c>
      <c r="AK1595" t="s">
        <v>7650</v>
      </c>
      <c r="AN1595" t="s">
        <v>7825</v>
      </c>
      <c r="AO1595" t="s">
        <v>7851</v>
      </c>
      <c r="AQ1595">
        <v>3089</v>
      </c>
      <c r="AR1595">
        <v>1</v>
      </c>
      <c r="AS1595" t="s">
        <v>8543</v>
      </c>
      <c r="AT1595" t="s">
        <v>9241</v>
      </c>
      <c r="AU1595">
        <f t="shared" si="74"/>
        <v>8525.7216000000008</v>
      </c>
      <c r="AV1595">
        <v>45</v>
      </c>
      <c r="AW1595" t="s">
        <v>9373</v>
      </c>
      <c r="AX1595">
        <v>12.9</v>
      </c>
      <c r="AY1595">
        <v>5.5</v>
      </c>
      <c r="AZ1595">
        <v>0.13800000000000001</v>
      </c>
      <c r="BA1595">
        <v>8.7999999999999995E-2</v>
      </c>
      <c r="BB1595">
        <v>1</v>
      </c>
      <c r="BC1595" t="s">
        <v>9381</v>
      </c>
      <c r="BO1595">
        <v>2</v>
      </c>
      <c r="BP1595" t="s">
        <v>9384</v>
      </c>
      <c r="BQ1595">
        <v>3</v>
      </c>
      <c r="BR1595">
        <v>1</v>
      </c>
      <c r="BS1595">
        <v>4.5999999999999999E-2</v>
      </c>
      <c r="BT1595">
        <v>8</v>
      </c>
      <c r="BU1595">
        <v>-855.05</v>
      </c>
      <c r="BV1595">
        <v>2.83</v>
      </c>
      <c r="BW1595">
        <v>35</v>
      </c>
      <c r="BZ1595" t="s">
        <v>9649</v>
      </c>
      <c r="CA1595" t="s">
        <v>10628</v>
      </c>
      <c r="CB1595" t="s">
        <v>10633</v>
      </c>
      <c r="CD1595">
        <v>20353</v>
      </c>
      <c r="CE1595">
        <v>20353</v>
      </c>
      <c r="CF1595" t="s">
        <v>9373</v>
      </c>
      <c r="CG1595">
        <v>1</v>
      </c>
      <c r="CH1595">
        <v>14</v>
      </c>
      <c r="CI1595">
        <v>13.92</v>
      </c>
      <c r="CJ1595">
        <v>4201</v>
      </c>
      <c r="CK1595" t="s">
        <v>10721</v>
      </c>
      <c r="CL1595" t="s">
        <v>10726</v>
      </c>
      <c r="CN1595" t="s">
        <v>10731</v>
      </c>
      <c r="DB1595" t="s">
        <v>10740</v>
      </c>
      <c r="DE1595" t="s">
        <v>10745</v>
      </c>
      <c r="DF1595" t="s">
        <v>10747</v>
      </c>
      <c r="DK1595" t="s">
        <v>11747</v>
      </c>
      <c r="DL1595" t="s">
        <v>13382</v>
      </c>
      <c r="DM1595" t="s">
        <v>13384</v>
      </c>
      <c r="DN1595" t="s">
        <v>13681</v>
      </c>
      <c r="DO1595" t="s">
        <v>14217</v>
      </c>
      <c r="DP1595" t="s">
        <v>14229</v>
      </c>
      <c r="DQ1595" t="s">
        <v>6006</v>
      </c>
      <c r="DR1595" t="s">
        <v>10740</v>
      </c>
      <c r="DS1595" t="s">
        <v>15329</v>
      </c>
      <c r="DT1595" t="s">
        <v>15331</v>
      </c>
      <c r="DU1595" t="s">
        <v>15551</v>
      </c>
      <c r="DV1595">
        <v>35.299999999999997</v>
      </c>
      <c r="DW1595" t="s">
        <v>16363</v>
      </c>
      <c r="DZ1595">
        <v>38.9</v>
      </c>
      <c r="EB1595" t="s">
        <v>16819</v>
      </c>
      <c r="EC1595" t="s">
        <v>18278</v>
      </c>
      <c r="ED1595" t="s">
        <v>8071</v>
      </c>
      <c r="EE1595" t="s">
        <v>19914</v>
      </c>
    </row>
    <row r="1596" spans="1:135" x14ac:dyDescent="0.2">
      <c r="A1596" t="s">
        <v>1133</v>
      </c>
      <c r="B1596">
        <v>1</v>
      </c>
      <c r="C1596">
        <v>1295428</v>
      </c>
      <c r="D1596">
        <v>1</v>
      </c>
      <c r="E1596">
        <v>1295428</v>
      </c>
      <c r="F1596">
        <v>929899.37</v>
      </c>
      <c r="G1596">
        <v>360804</v>
      </c>
      <c r="H1596">
        <v>4725</v>
      </c>
      <c r="I1596">
        <v>0</v>
      </c>
      <c r="J1596">
        <v>365529</v>
      </c>
      <c r="K1596" t="s">
        <v>2788</v>
      </c>
      <c r="L1596">
        <v>1081278.3400000001</v>
      </c>
      <c r="M1596">
        <v>594703.08700000006</v>
      </c>
      <c r="N1596" t="s">
        <v>2794</v>
      </c>
      <c r="P1596">
        <v>4</v>
      </c>
      <c r="Q1596" t="s">
        <v>2923</v>
      </c>
      <c r="S1596" t="s">
        <v>2970</v>
      </c>
      <c r="U1596">
        <v>0.86</v>
      </c>
      <c r="V1596" t="s">
        <v>2973</v>
      </c>
      <c r="W1596">
        <f t="shared" si="72"/>
        <v>1.8554576613327163</v>
      </c>
      <c r="X1596">
        <f t="shared" si="73"/>
        <v>6867.5694429842079</v>
      </c>
      <c r="Y1596">
        <v>115</v>
      </c>
      <c r="Z1596">
        <v>20</v>
      </c>
      <c r="AB1596">
        <v>500</v>
      </c>
      <c r="AC1596">
        <v>88.24</v>
      </c>
      <c r="AD1596" t="s">
        <v>3042</v>
      </c>
      <c r="AF1596" t="s">
        <v>4444</v>
      </c>
      <c r="AG1596" t="s">
        <v>5013</v>
      </c>
      <c r="AH1596" t="s">
        <v>5013</v>
      </c>
      <c r="AI1596" t="s">
        <v>5012</v>
      </c>
      <c r="AJ1596" t="s">
        <v>6007</v>
      </c>
      <c r="AK1596" t="s">
        <v>7648</v>
      </c>
      <c r="AN1596" t="s">
        <v>7827</v>
      </c>
      <c r="AO1596" t="s">
        <v>7872</v>
      </c>
      <c r="AQ1596">
        <v>3241</v>
      </c>
      <c r="AR1596">
        <v>0.5</v>
      </c>
      <c r="AS1596" t="s">
        <v>8224</v>
      </c>
      <c r="AT1596" t="s">
        <v>9239</v>
      </c>
      <c r="AU1596">
        <f t="shared" si="74"/>
        <v>156804.69065781144</v>
      </c>
      <c r="AV1596">
        <v>60</v>
      </c>
      <c r="AW1596" t="s">
        <v>9372</v>
      </c>
      <c r="AX1596">
        <v>44.6</v>
      </c>
      <c r="AY1596">
        <v>18.600000000000001</v>
      </c>
      <c r="AZ1596">
        <v>0.42899999999999999</v>
      </c>
      <c r="BA1596">
        <v>0.255</v>
      </c>
      <c r="BB1596">
        <v>1</v>
      </c>
      <c r="BC1596" t="s">
        <v>9384</v>
      </c>
      <c r="BO1596">
        <v>2</v>
      </c>
      <c r="BP1596" t="s">
        <v>9384</v>
      </c>
      <c r="BQ1596">
        <v>3</v>
      </c>
      <c r="BR1596">
        <v>1</v>
      </c>
      <c r="BS1596">
        <v>0.14299999999999999</v>
      </c>
      <c r="BT1596">
        <v>3</v>
      </c>
      <c r="BU1596">
        <v>-151378.97</v>
      </c>
      <c r="BV1596">
        <v>25</v>
      </c>
      <c r="BW1596">
        <v>85</v>
      </c>
      <c r="BX1596" t="s">
        <v>9390</v>
      </c>
      <c r="BY1596" t="s">
        <v>9393</v>
      </c>
      <c r="BZ1596" t="s">
        <v>9456</v>
      </c>
      <c r="CA1596" t="s">
        <v>10629</v>
      </c>
      <c r="CB1596" t="s">
        <v>10636</v>
      </c>
      <c r="CD1596">
        <v>326601</v>
      </c>
      <c r="CE1596">
        <v>326601</v>
      </c>
      <c r="CF1596" t="s">
        <v>9372</v>
      </c>
      <c r="CG1596">
        <v>6</v>
      </c>
      <c r="CH1596">
        <v>2</v>
      </c>
      <c r="CI1596">
        <v>47.557000000000002</v>
      </c>
      <c r="CJ1596">
        <v>4131</v>
      </c>
      <c r="CK1596" t="s">
        <v>10723</v>
      </c>
      <c r="CL1596" t="s">
        <v>10726</v>
      </c>
      <c r="CN1596" t="s">
        <v>10731</v>
      </c>
      <c r="DB1596" t="s">
        <v>10741</v>
      </c>
      <c r="DE1596" t="s">
        <v>10745</v>
      </c>
      <c r="DF1596" t="s">
        <v>10747</v>
      </c>
      <c r="DK1596" t="s">
        <v>11748</v>
      </c>
      <c r="DL1596" t="s">
        <v>13382</v>
      </c>
      <c r="DM1596" t="s">
        <v>13384</v>
      </c>
      <c r="DN1596" t="s">
        <v>13419</v>
      </c>
      <c r="DO1596" t="s">
        <v>14222</v>
      </c>
      <c r="DP1596" t="s">
        <v>14231</v>
      </c>
      <c r="DQ1596" t="s">
        <v>14401</v>
      </c>
      <c r="DR1596" t="s">
        <v>10741</v>
      </c>
      <c r="DS1596" t="s">
        <v>15329</v>
      </c>
      <c r="DT1596" t="s">
        <v>15331</v>
      </c>
      <c r="DU1596" t="s">
        <v>15381</v>
      </c>
      <c r="DV1596">
        <v>32.6</v>
      </c>
      <c r="DW1596" t="s">
        <v>16376</v>
      </c>
      <c r="DZ1596">
        <v>36</v>
      </c>
      <c r="EB1596" t="s">
        <v>16876</v>
      </c>
      <c r="EC1596" t="s">
        <v>18279</v>
      </c>
      <c r="ED1596" t="s">
        <v>9049</v>
      </c>
      <c r="EE1596" t="s">
        <v>19915</v>
      </c>
    </row>
    <row r="1597" spans="1:135" x14ac:dyDescent="0.2">
      <c r="A1597" t="s">
        <v>1134</v>
      </c>
      <c r="B1597">
        <v>1</v>
      </c>
      <c r="C1597">
        <v>89676.666666666672</v>
      </c>
      <c r="D1597">
        <v>1</v>
      </c>
      <c r="E1597">
        <v>269030</v>
      </c>
      <c r="F1597">
        <v>261415.2</v>
      </c>
      <c r="G1597">
        <v>0</v>
      </c>
      <c r="H1597">
        <v>1575</v>
      </c>
      <c r="I1597">
        <v>6040</v>
      </c>
      <c r="J1597">
        <v>7615</v>
      </c>
      <c r="K1597" t="s">
        <v>2788</v>
      </c>
      <c r="L1597">
        <v>251360.77</v>
      </c>
      <c r="M1597">
        <v>138248.4235</v>
      </c>
      <c r="N1597" t="s">
        <v>2836</v>
      </c>
      <c r="P1597">
        <v>2</v>
      </c>
      <c r="Q1597" t="s">
        <v>2905</v>
      </c>
      <c r="S1597" t="s">
        <v>2971</v>
      </c>
      <c r="U1597">
        <v>1.04</v>
      </c>
      <c r="V1597" t="s">
        <v>2975</v>
      </c>
      <c r="W1597">
        <f t="shared" si="72"/>
        <v>3.2549597855227885</v>
      </c>
      <c r="X1597">
        <f t="shared" si="73"/>
        <v>5084.7184986595175</v>
      </c>
      <c r="Y1597">
        <v>100</v>
      </c>
      <c r="Z1597">
        <v>20</v>
      </c>
      <c r="AB1597">
        <v>300</v>
      </c>
      <c r="AC1597">
        <v>36.423000000000002</v>
      </c>
      <c r="AD1597" t="s">
        <v>3493</v>
      </c>
      <c r="AF1597" t="s">
        <v>4529</v>
      </c>
      <c r="AG1597" t="s">
        <v>5013</v>
      </c>
      <c r="AH1597" t="s">
        <v>5013</v>
      </c>
      <c r="AI1597" t="s">
        <v>5012</v>
      </c>
      <c r="AJ1597" t="s">
        <v>6008</v>
      </c>
      <c r="AK1597" t="s">
        <v>7648</v>
      </c>
      <c r="AN1597" t="s">
        <v>7829</v>
      </c>
      <c r="AQ1597">
        <v>3299</v>
      </c>
      <c r="AR1597">
        <v>1</v>
      </c>
      <c r="AS1597" t="s">
        <v>8569</v>
      </c>
      <c r="AT1597" t="s">
        <v>9331</v>
      </c>
      <c r="AU1597">
        <f t="shared" si="74"/>
        <v>3583.4432938071427</v>
      </c>
      <c r="AV1597">
        <v>70</v>
      </c>
      <c r="AW1597" t="s">
        <v>9375</v>
      </c>
      <c r="BK1597">
        <v>0.85</v>
      </c>
      <c r="BL1597">
        <v>1</v>
      </c>
      <c r="BM1597">
        <v>2</v>
      </c>
      <c r="BN1597">
        <v>1.1000000000000001</v>
      </c>
      <c r="BO1597" t="s">
        <v>9388</v>
      </c>
      <c r="BQ1597">
        <v>2.9</v>
      </c>
      <c r="BR1597">
        <v>1</v>
      </c>
      <c r="BS1597">
        <v>7.3899999999999993E-2</v>
      </c>
      <c r="BT1597">
        <v>2</v>
      </c>
      <c r="BU1597">
        <v>10054.43</v>
      </c>
      <c r="BV1597">
        <v>8</v>
      </c>
      <c r="BW1597">
        <v>150</v>
      </c>
      <c r="BX1597" t="s">
        <v>9390</v>
      </c>
      <c r="BY1597" t="s">
        <v>9390</v>
      </c>
      <c r="BZ1597" t="s">
        <v>9923</v>
      </c>
      <c r="CA1597" t="s">
        <v>10629</v>
      </c>
      <c r="CB1597" t="s">
        <v>10636</v>
      </c>
      <c r="CC1597" t="s">
        <v>10704</v>
      </c>
      <c r="CD1597">
        <v>18966</v>
      </c>
      <c r="CE1597">
        <v>56898</v>
      </c>
      <c r="CF1597" t="s">
        <v>10717</v>
      </c>
      <c r="CG1597">
        <v>1</v>
      </c>
      <c r="CH1597">
        <v>12</v>
      </c>
      <c r="CI1597">
        <v>11.19</v>
      </c>
      <c r="CJ1597">
        <v>4132</v>
      </c>
      <c r="CK1597" t="s">
        <v>10725</v>
      </c>
      <c r="CL1597" t="s">
        <v>10726</v>
      </c>
      <c r="CN1597" t="s">
        <v>10731</v>
      </c>
      <c r="DB1597" t="s">
        <v>10741</v>
      </c>
      <c r="DE1597" t="s">
        <v>10746</v>
      </c>
      <c r="DF1597" t="s">
        <v>10748</v>
      </c>
      <c r="DK1597" t="s">
        <v>11749</v>
      </c>
      <c r="DL1597" t="s">
        <v>13382</v>
      </c>
      <c r="DM1597" t="s">
        <v>13384</v>
      </c>
      <c r="DN1597" t="s">
        <v>13762</v>
      </c>
      <c r="DO1597" t="s">
        <v>14219</v>
      </c>
      <c r="DP1597" t="s">
        <v>14229</v>
      </c>
      <c r="DQ1597" t="s">
        <v>8569</v>
      </c>
      <c r="DR1597" t="s">
        <v>10741</v>
      </c>
      <c r="DS1597" t="s">
        <v>15329</v>
      </c>
      <c r="DT1597" t="s">
        <v>15331</v>
      </c>
      <c r="DU1597" t="s">
        <v>15783</v>
      </c>
      <c r="DV1597">
        <v>100</v>
      </c>
      <c r="DW1597" t="s">
        <v>16367</v>
      </c>
      <c r="DX1597" t="s">
        <v>16398</v>
      </c>
      <c r="EB1597" t="s">
        <v>16782</v>
      </c>
      <c r="EC1597" t="s">
        <v>18280</v>
      </c>
      <c r="ED1597" t="s">
        <v>9049</v>
      </c>
      <c r="EE1597" t="s">
        <v>19917</v>
      </c>
    </row>
    <row r="1598" spans="1:135" x14ac:dyDescent="0.2">
      <c r="A1598" t="s">
        <v>1135</v>
      </c>
      <c r="B1598">
        <v>1</v>
      </c>
      <c r="C1598">
        <v>195249</v>
      </c>
      <c r="D1598">
        <v>1</v>
      </c>
      <c r="E1598">
        <v>195249</v>
      </c>
      <c r="F1598">
        <v>127255.21</v>
      </c>
      <c r="G1598">
        <v>65949</v>
      </c>
      <c r="H1598">
        <v>525</v>
      </c>
      <c r="I1598">
        <v>1520</v>
      </c>
      <c r="J1598">
        <v>67994</v>
      </c>
      <c r="K1598" t="s">
        <v>2788</v>
      </c>
      <c r="L1598">
        <v>128540.62</v>
      </c>
      <c r="M1598">
        <v>70697.341</v>
      </c>
      <c r="N1598" t="s">
        <v>2794</v>
      </c>
      <c r="P1598">
        <v>7</v>
      </c>
      <c r="Q1598" t="s">
        <v>2906</v>
      </c>
      <c r="S1598" t="s">
        <v>2970</v>
      </c>
      <c r="U1598">
        <v>0.99</v>
      </c>
      <c r="V1598" t="s">
        <v>2975</v>
      </c>
      <c r="W1598">
        <f t="shared" si="72"/>
        <v>3.5749106272343192</v>
      </c>
      <c r="X1598">
        <f t="shared" si="73"/>
        <v>2066.135846603835</v>
      </c>
      <c r="Y1598">
        <v>115</v>
      </c>
      <c r="Z1598">
        <v>20</v>
      </c>
      <c r="AB1598">
        <v>500</v>
      </c>
      <c r="AC1598">
        <v>66</v>
      </c>
      <c r="AD1598" t="s">
        <v>3494</v>
      </c>
      <c r="AF1598" t="s">
        <v>4530</v>
      </c>
      <c r="AG1598" t="s">
        <v>5012</v>
      </c>
      <c r="AH1598" t="s">
        <v>5013</v>
      </c>
      <c r="AI1598" t="s">
        <v>5012</v>
      </c>
      <c r="AJ1598" t="s">
        <v>6009</v>
      </c>
      <c r="AK1598" t="s">
        <v>7648</v>
      </c>
      <c r="AN1598" t="s">
        <v>7829</v>
      </c>
      <c r="AQ1598">
        <v>2099</v>
      </c>
      <c r="AR1598">
        <v>0.5</v>
      </c>
      <c r="AS1598" t="s">
        <v>8570</v>
      </c>
      <c r="AT1598" t="s">
        <v>9261</v>
      </c>
      <c r="AU1598">
        <f t="shared" si="74"/>
        <v>17675.270881714285</v>
      </c>
      <c r="AV1598">
        <v>40</v>
      </c>
      <c r="AW1598" t="s">
        <v>9373</v>
      </c>
      <c r="AX1598">
        <v>12.75</v>
      </c>
      <c r="AY1598">
        <v>6.94</v>
      </c>
      <c r="AZ1598">
        <v>0.13600000000000001</v>
      </c>
      <c r="BA1598">
        <v>0.111</v>
      </c>
      <c r="BB1598">
        <v>1</v>
      </c>
      <c r="BC1598" t="s">
        <v>9381</v>
      </c>
      <c r="BO1598">
        <v>2</v>
      </c>
      <c r="BP1598" t="s">
        <v>9384</v>
      </c>
      <c r="BQ1598">
        <v>3</v>
      </c>
      <c r="BR1598">
        <v>1</v>
      </c>
      <c r="BS1598">
        <v>4.4999999999999998E-2</v>
      </c>
      <c r="BT1598">
        <v>1</v>
      </c>
      <c r="BU1598">
        <v>-1285.4100000000001</v>
      </c>
      <c r="BV1598">
        <v>-5.1859999999999999</v>
      </c>
      <c r="BW1598">
        <v>50</v>
      </c>
      <c r="BZ1598" t="s">
        <v>9518</v>
      </c>
      <c r="CA1598" t="s">
        <v>10629</v>
      </c>
      <c r="CB1598" t="s">
        <v>10635</v>
      </c>
      <c r="CC1598" t="s">
        <v>10675</v>
      </c>
      <c r="CD1598">
        <v>38145</v>
      </c>
      <c r="CE1598">
        <v>38145</v>
      </c>
      <c r="CF1598" t="s">
        <v>9373</v>
      </c>
      <c r="CG1598">
        <v>1.333</v>
      </c>
      <c r="CH1598">
        <v>4.5</v>
      </c>
      <c r="CI1598">
        <v>18.462</v>
      </c>
      <c r="CJ1598">
        <v>4121</v>
      </c>
      <c r="CK1598" t="s">
        <v>10722</v>
      </c>
      <c r="CL1598" t="s">
        <v>10730</v>
      </c>
      <c r="CN1598" t="s">
        <v>10731</v>
      </c>
      <c r="DB1598" t="s">
        <v>10741</v>
      </c>
      <c r="DE1598" t="s">
        <v>10745</v>
      </c>
      <c r="DF1598" t="s">
        <v>10747</v>
      </c>
      <c r="DK1598" t="s">
        <v>11750</v>
      </c>
      <c r="DL1598" t="s">
        <v>13382</v>
      </c>
      <c r="DM1598" t="s">
        <v>13384</v>
      </c>
      <c r="DN1598" t="s">
        <v>13763</v>
      </c>
      <c r="DO1598" t="s">
        <v>14219</v>
      </c>
      <c r="DP1598" t="s">
        <v>14229</v>
      </c>
      <c r="DQ1598" t="s">
        <v>14631</v>
      </c>
      <c r="DR1598" t="s">
        <v>10741</v>
      </c>
      <c r="DS1598" t="s">
        <v>15329</v>
      </c>
      <c r="DT1598" t="s">
        <v>15331</v>
      </c>
      <c r="DU1598" t="s">
        <v>15424</v>
      </c>
      <c r="DV1598">
        <v>35.700000000000003</v>
      </c>
      <c r="DW1598" t="s">
        <v>16367</v>
      </c>
      <c r="DX1598" t="s">
        <v>16398</v>
      </c>
      <c r="DZ1598">
        <v>38.299999999999997</v>
      </c>
      <c r="EB1598" t="s">
        <v>16877</v>
      </c>
      <c r="EC1598" t="s">
        <v>18281</v>
      </c>
      <c r="ED1598" t="s">
        <v>9049</v>
      </c>
      <c r="EE1598" t="s">
        <v>19917</v>
      </c>
    </row>
    <row r="1599" spans="1:135" x14ac:dyDescent="0.2">
      <c r="A1599" t="s">
        <v>1136</v>
      </c>
      <c r="B1599">
        <v>1</v>
      </c>
      <c r="C1599">
        <v>490291.5</v>
      </c>
      <c r="D1599">
        <v>1</v>
      </c>
      <c r="E1599">
        <v>980583</v>
      </c>
      <c r="F1599">
        <v>777049.68</v>
      </c>
      <c r="G1599">
        <v>199908</v>
      </c>
      <c r="H1599">
        <v>2100</v>
      </c>
      <c r="I1599">
        <v>1525</v>
      </c>
      <c r="J1599">
        <v>203533</v>
      </c>
      <c r="K1599" t="s">
        <v>2792</v>
      </c>
      <c r="L1599">
        <v>792907.84</v>
      </c>
      <c r="M1599">
        <v>436099.31199999998</v>
      </c>
      <c r="N1599" t="s">
        <v>2800</v>
      </c>
      <c r="P1599">
        <v>2</v>
      </c>
      <c r="Q1599" t="s">
        <v>2909</v>
      </c>
      <c r="S1599" t="s">
        <v>2970</v>
      </c>
      <c r="U1599">
        <v>0.98</v>
      </c>
      <c r="V1599" t="s">
        <v>2975</v>
      </c>
      <c r="W1599">
        <f t="shared" si="72"/>
        <v>2.622142779763839</v>
      </c>
      <c r="X1599">
        <f t="shared" si="73"/>
        <v>4812.8588451955366</v>
      </c>
      <c r="Y1599">
        <v>150</v>
      </c>
      <c r="Z1599">
        <v>30</v>
      </c>
      <c r="AB1599">
        <v>200</v>
      </c>
      <c r="AC1599">
        <v>48.41</v>
      </c>
      <c r="AD1599" t="s">
        <v>3495</v>
      </c>
      <c r="AF1599" t="s">
        <v>4219</v>
      </c>
      <c r="AG1599" t="s">
        <v>5010</v>
      </c>
      <c r="AH1599" t="s">
        <v>5010</v>
      </c>
      <c r="AI1599" t="s">
        <v>5012</v>
      </c>
      <c r="AJ1599" t="s">
        <v>6010</v>
      </c>
      <c r="AK1599" t="s">
        <v>7648</v>
      </c>
      <c r="AN1599" t="s">
        <v>7828</v>
      </c>
      <c r="AO1599" t="s">
        <v>7849</v>
      </c>
      <c r="AQ1599">
        <v>3087</v>
      </c>
      <c r="AR1599">
        <v>0.5</v>
      </c>
      <c r="AS1599" t="s">
        <v>8571</v>
      </c>
      <c r="AT1599" t="s">
        <v>9262</v>
      </c>
      <c r="AU1599">
        <f t="shared" si="74"/>
        <v>12964.543384602855</v>
      </c>
      <c r="AV1599">
        <v>60</v>
      </c>
      <c r="AW1599" t="s">
        <v>9372</v>
      </c>
      <c r="AX1599">
        <v>14.3</v>
      </c>
      <c r="AY1599">
        <v>6</v>
      </c>
      <c r="BB1599">
        <v>1</v>
      </c>
      <c r="BC1599" t="s">
        <v>9381</v>
      </c>
      <c r="BO1599">
        <v>2</v>
      </c>
      <c r="BP1599" t="s">
        <v>9384</v>
      </c>
      <c r="BQ1599">
        <v>3</v>
      </c>
      <c r="BR1599">
        <v>1</v>
      </c>
      <c r="BS1599">
        <v>3.1E-2</v>
      </c>
      <c r="BT1599">
        <v>5</v>
      </c>
      <c r="BU1599">
        <v>-15858.16</v>
      </c>
      <c r="BV1599">
        <v>-13.07</v>
      </c>
      <c r="BW1599">
        <v>37</v>
      </c>
      <c r="BZ1599" t="s">
        <v>9441</v>
      </c>
      <c r="CA1599" t="s">
        <v>10629</v>
      </c>
      <c r="CB1599" t="s">
        <v>10640</v>
      </c>
      <c r="CC1599" t="s">
        <v>10699</v>
      </c>
      <c r="CD1599">
        <v>44427.5</v>
      </c>
      <c r="CE1599">
        <v>88855</v>
      </c>
      <c r="CF1599" t="s">
        <v>9372</v>
      </c>
      <c r="CG1599">
        <v>1</v>
      </c>
      <c r="CH1599">
        <v>5</v>
      </c>
      <c r="CI1599">
        <v>18.462</v>
      </c>
      <c r="CJ1599">
        <v>4121</v>
      </c>
      <c r="CK1599" t="s">
        <v>10722</v>
      </c>
      <c r="CL1599" t="s">
        <v>10730</v>
      </c>
      <c r="CN1599" t="s">
        <v>10731</v>
      </c>
      <c r="DB1599" t="s">
        <v>10741</v>
      </c>
      <c r="DE1599" t="s">
        <v>10745</v>
      </c>
      <c r="DF1599" t="s">
        <v>10747</v>
      </c>
      <c r="DK1599" t="s">
        <v>11751</v>
      </c>
      <c r="DL1599" t="s">
        <v>13382</v>
      </c>
      <c r="DM1599" t="s">
        <v>13384</v>
      </c>
      <c r="DN1599" t="s">
        <v>13461</v>
      </c>
      <c r="DO1599" t="s">
        <v>14219</v>
      </c>
      <c r="DP1599" t="s">
        <v>14229</v>
      </c>
      <c r="DQ1599" t="s">
        <v>14632</v>
      </c>
      <c r="DR1599" t="s">
        <v>10741</v>
      </c>
      <c r="DS1599" t="s">
        <v>15329</v>
      </c>
      <c r="DT1599" t="s">
        <v>15331</v>
      </c>
      <c r="DU1599" t="s">
        <v>15370</v>
      </c>
      <c r="DV1599">
        <v>100</v>
      </c>
      <c r="DW1599" t="s">
        <v>16373</v>
      </c>
      <c r="DX1599" t="s">
        <v>16400</v>
      </c>
      <c r="EB1599" t="s">
        <v>16878</v>
      </c>
      <c r="EC1599" t="s">
        <v>18282</v>
      </c>
      <c r="EE1599" t="s">
        <v>19917</v>
      </c>
    </row>
    <row r="1600" spans="1:135" x14ac:dyDescent="0.2">
      <c r="A1600" t="s">
        <v>1137</v>
      </c>
      <c r="B1600">
        <v>1</v>
      </c>
      <c r="C1600">
        <v>1137408</v>
      </c>
      <c r="D1600">
        <v>1</v>
      </c>
      <c r="E1600">
        <v>2274816</v>
      </c>
      <c r="F1600">
        <v>1847174.42</v>
      </c>
      <c r="G1600">
        <v>427642</v>
      </c>
      <c r="H1600">
        <v>0</v>
      </c>
      <c r="I1600">
        <v>0</v>
      </c>
      <c r="J1600">
        <v>427642</v>
      </c>
      <c r="K1600" t="s">
        <v>2788</v>
      </c>
      <c r="L1600">
        <v>2052416.02</v>
      </c>
      <c r="M1600">
        <v>1128828.811</v>
      </c>
      <c r="N1600" t="s">
        <v>2795</v>
      </c>
      <c r="P1600">
        <v>11</v>
      </c>
      <c r="Q1600" t="s">
        <v>2905</v>
      </c>
      <c r="S1600" t="s">
        <v>2970</v>
      </c>
      <c r="U1600">
        <v>0.9</v>
      </c>
      <c r="V1600" t="s">
        <v>2977</v>
      </c>
      <c r="W1600">
        <f t="shared" si="72"/>
        <v>2.8333035448316952</v>
      </c>
      <c r="X1600">
        <f t="shared" si="73"/>
        <v>20747.691391123026</v>
      </c>
      <c r="Y1600">
        <v>103</v>
      </c>
      <c r="Z1600">
        <v>20</v>
      </c>
      <c r="AB1600">
        <v>2500</v>
      </c>
      <c r="AC1600">
        <v>95.114000000000004</v>
      </c>
      <c r="AD1600" t="s">
        <v>3496</v>
      </c>
      <c r="AF1600" t="s">
        <v>4531</v>
      </c>
      <c r="AG1600" t="s">
        <v>5013</v>
      </c>
      <c r="AH1600" t="s">
        <v>5013</v>
      </c>
      <c r="AI1600" t="s">
        <v>5012</v>
      </c>
      <c r="AJ1600" t="s">
        <v>6011</v>
      </c>
      <c r="AK1600" t="s">
        <v>7648</v>
      </c>
      <c r="AN1600" t="s">
        <v>7829</v>
      </c>
      <c r="AO1600" t="s">
        <v>7872</v>
      </c>
      <c r="AQ1600">
        <v>3299</v>
      </c>
      <c r="AR1600">
        <v>1</v>
      </c>
      <c r="AS1600" t="s">
        <v>8191</v>
      </c>
      <c r="AT1600" t="s">
        <v>9304</v>
      </c>
      <c r="AU1600">
        <f t="shared" si="74"/>
        <v>84219.329243185712</v>
      </c>
      <c r="AV1600">
        <v>50</v>
      </c>
      <c r="AW1600" t="s">
        <v>9371</v>
      </c>
      <c r="AX1600">
        <v>153.9</v>
      </c>
      <c r="AY1600">
        <v>55</v>
      </c>
      <c r="AZ1600">
        <v>1.026</v>
      </c>
      <c r="BA1600">
        <v>0.64200000000000002</v>
      </c>
      <c r="BB1600">
        <v>1</v>
      </c>
      <c r="BC1600" t="s">
        <v>9384</v>
      </c>
      <c r="BO1600">
        <v>2</v>
      </c>
      <c r="BP1600" t="s">
        <v>9384</v>
      </c>
      <c r="BQ1600">
        <v>3</v>
      </c>
      <c r="BR1600">
        <v>1</v>
      </c>
      <c r="BS1600">
        <v>0.34200000000000003</v>
      </c>
      <c r="BT1600">
        <v>3</v>
      </c>
      <c r="BU1600">
        <v>-205241.60000000001</v>
      </c>
      <c r="BV1600">
        <v>25</v>
      </c>
      <c r="BW1600">
        <v>94</v>
      </c>
      <c r="BX1600" t="s">
        <v>9390</v>
      </c>
      <c r="BY1600" t="s">
        <v>9392</v>
      </c>
      <c r="BZ1600" t="s">
        <v>9456</v>
      </c>
      <c r="CA1600" t="s">
        <v>10629</v>
      </c>
      <c r="CB1600" t="s">
        <v>10636</v>
      </c>
      <c r="CC1600" t="s">
        <v>10677</v>
      </c>
      <c r="CD1600">
        <v>348250</v>
      </c>
      <c r="CE1600">
        <v>696500</v>
      </c>
      <c r="CF1600" t="s">
        <v>9371</v>
      </c>
      <c r="CG1600">
        <v>1.333</v>
      </c>
      <c r="CH1600">
        <v>4</v>
      </c>
      <c r="CI1600">
        <v>33.57</v>
      </c>
      <c r="CJ1600">
        <v>4131</v>
      </c>
      <c r="CK1600" t="s">
        <v>10723</v>
      </c>
      <c r="CL1600" t="s">
        <v>10726</v>
      </c>
      <c r="CN1600" t="s">
        <v>10731</v>
      </c>
      <c r="DB1600" t="s">
        <v>10741</v>
      </c>
      <c r="DE1600" t="s">
        <v>10745</v>
      </c>
      <c r="DF1600" t="s">
        <v>10747</v>
      </c>
      <c r="DK1600" t="s">
        <v>11752</v>
      </c>
      <c r="DL1600" t="s">
        <v>13382</v>
      </c>
      <c r="DM1600" t="s">
        <v>13384</v>
      </c>
      <c r="DN1600" t="s">
        <v>13764</v>
      </c>
      <c r="DO1600" t="s">
        <v>14220</v>
      </c>
      <c r="DP1600" t="s">
        <v>14229</v>
      </c>
      <c r="DQ1600" t="s">
        <v>14633</v>
      </c>
      <c r="DR1600" t="s">
        <v>10741</v>
      </c>
      <c r="DS1600" t="s">
        <v>15329</v>
      </c>
      <c r="DT1600" t="s">
        <v>15331</v>
      </c>
      <c r="DU1600" t="s">
        <v>15381</v>
      </c>
      <c r="DV1600">
        <v>34.1</v>
      </c>
      <c r="DW1600" t="s">
        <v>16363</v>
      </c>
      <c r="DZ1600">
        <v>35.700000000000003</v>
      </c>
      <c r="EB1600" t="s">
        <v>16879</v>
      </c>
      <c r="EC1600" t="s">
        <v>18283</v>
      </c>
      <c r="ED1600" t="s">
        <v>9049</v>
      </c>
      <c r="EE1600" t="s">
        <v>19915</v>
      </c>
    </row>
    <row r="1601" spans="1:135" x14ac:dyDescent="0.2">
      <c r="A1601" t="s">
        <v>1138</v>
      </c>
      <c r="B1601">
        <v>1</v>
      </c>
      <c r="C1601">
        <v>114490</v>
      </c>
      <c r="D1601">
        <v>1</v>
      </c>
      <c r="E1601">
        <v>228980</v>
      </c>
      <c r="F1601">
        <v>226080.31</v>
      </c>
      <c r="G1601">
        <v>0</v>
      </c>
      <c r="H1601">
        <v>2900</v>
      </c>
      <c r="I1601">
        <v>0</v>
      </c>
      <c r="J1601">
        <v>2900</v>
      </c>
      <c r="K1601" t="s">
        <v>2786</v>
      </c>
      <c r="L1601">
        <v>245739.47</v>
      </c>
      <c r="M1601">
        <v>135156.70850000001</v>
      </c>
      <c r="N1601" t="s">
        <v>2794</v>
      </c>
      <c r="P1601">
        <v>6</v>
      </c>
      <c r="Q1601" t="s">
        <v>2904</v>
      </c>
      <c r="S1601" t="s">
        <v>2970</v>
      </c>
      <c r="U1601">
        <v>0.92</v>
      </c>
      <c r="V1601" t="s">
        <v>2973</v>
      </c>
      <c r="W1601">
        <f t="shared" si="72"/>
        <v>4.5302013422818792</v>
      </c>
      <c r="X1601">
        <f t="shared" si="73"/>
        <v>1641.6946308724832</v>
      </c>
      <c r="Y1601">
        <v>115</v>
      </c>
      <c r="Z1601">
        <v>20</v>
      </c>
      <c r="AB1601">
        <v>500</v>
      </c>
      <c r="AC1601">
        <v>54</v>
      </c>
      <c r="AD1601" t="s">
        <v>3008</v>
      </c>
      <c r="AF1601" t="s">
        <v>4143</v>
      </c>
      <c r="AG1601" t="s">
        <v>5010</v>
      </c>
      <c r="AH1601" t="s">
        <v>5010</v>
      </c>
      <c r="AI1601" t="s">
        <v>5012</v>
      </c>
      <c r="AJ1601" t="s">
        <v>6012</v>
      </c>
      <c r="AK1601" t="s">
        <v>7648</v>
      </c>
      <c r="AN1601" t="s">
        <v>7825</v>
      </c>
      <c r="AO1601" t="s">
        <v>7846</v>
      </c>
      <c r="AQ1601">
        <v>3089</v>
      </c>
      <c r="AR1601">
        <v>1</v>
      </c>
      <c r="AS1601" t="s">
        <v>8572</v>
      </c>
      <c r="AT1601" t="s">
        <v>9264</v>
      </c>
      <c r="AU1601">
        <f t="shared" si="74"/>
        <v>6028.5229714285706</v>
      </c>
      <c r="AV1601">
        <v>45</v>
      </c>
      <c r="AW1601" t="s">
        <v>9373</v>
      </c>
      <c r="AX1601">
        <v>10.44</v>
      </c>
      <c r="AY1601">
        <v>5.13</v>
      </c>
      <c r="AZ1601">
        <v>0.111</v>
      </c>
      <c r="BA1601">
        <v>8.2000000000000003E-2</v>
      </c>
      <c r="BB1601">
        <v>1</v>
      </c>
      <c r="BC1601" t="s">
        <v>9381</v>
      </c>
      <c r="BO1601">
        <v>2</v>
      </c>
      <c r="BP1601" t="s">
        <v>9384</v>
      </c>
      <c r="BQ1601">
        <v>3</v>
      </c>
      <c r="BR1601">
        <v>1</v>
      </c>
      <c r="BS1601">
        <v>3.6999999999999998E-2</v>
      </c>
      <c r="BT1601">
        <v>3</v>
      </c>
      <c r="BU1601">
        <v>-19659.16</v>
      </c>
      <c r="BV1601">
        <v>6</v>
      </c>
      <c r="BW1601">
        <v>36</v>
      </c>
      <c r="BZ1601" t="s">
        <v>9649</v>
      </c>
      <c r="CA1601" t="s">
        <v>10628</v>
      </c>
      <c r="CB1601" t="s">
        <v>10631</v>
      </c>
      <c r="CD1601">
        <v>9784.5</v>
      </c>
      <c r="CE1601">
        <v>19569</v>
      </c>
      <c r="CF1601" t="s">
        <v>9373</v>
      </c>
      <c r="CG1601">
        <v>1</v>
      </c>
      <c r="CH1601">
        <v>14</v>
      </c>
      <c r="CI1601">
        <v>11.92</v>
      </c>
      <c r="CJ1601">
        <v>4201</v>
      </c>
      <c r="CK1601" t="s">
        <v>10721</v>
      </c>
      <c r="CL1601" t="s">
        <v>10726</v>
      </c>
      <c r="CN1601" t="s">
        <v>10731</v>
      </c>
      <c r="DB1601" t="s">
        <v>10740</v>
      </c>
      <c r="DE1601" t="s">
        <v>10745</v>
      </c>
      <c r="DF1601" t="s">
        <v>10747</v>
      </c>
      <c r="DK1601" t="s">
        <v>11753</v>
      </c>
      <c r="DL1601" t="s">
        <v>13382</v>
      </c>
      <c r="DM1601" t="s">
        <v>13384</v>
      </c>
      <c r="DN1601" t="s">
        <v>13387</v>
      </c>
      <c r="DO1601" t="s">
        <v>14218</v>
      </c>
      <c r="DP1601" t="s">
        <v>14230</v>
      </c>
      <c r="DQ1601" t="s">
        <v>14634</v>
      </c>
      <c r="DR1601" t="s">
        <v>10740</v>
      </c>
      <c r="DS1601" t="s">
        <v>15329</v>
      </c>
      <c r="DT1601" t="s">
        <v>15331</v>
      </c>
      <c r="DU1601" t="s">
        <v>15409</v>
      </c>
      <c r="DV1601">
        <v>38</v>
      </c>
      <c r="DW1601" t="s">
        <v>16363</v>
      </c>
      <c r="DZ1601">
        <v>40.200000000000003</v>
      </c>
      <c r="EB1601" t="s">
        <v>16874</v>
      </c>
      <c r="EC1601" t="s">
        <v>18284</v>
      </c>
      <c r="ED1601" t="s">
        <v>8071</v>
      </c>
      <c r="EE1601" t="s">
        <v>19914</v>
      </c>
    </row>
    <row r="1602" spans="1:135" x14ac:dyDescent="0.2">
      <c r="A1602" t="s">
        <v>1139</v>
      </c>
      <c r="B1602">
        <v>1</v>
      </c>
      <c r="C1602">
        <v>101508</v>
      </c>
      <c r="D1602">
        <v>2</v>
      </c>
      <c r="E1602">
        <v>203016</v>
      </c>
      <c r="F1602">
        <v>200115.85</v>
      </c>
      <c r="G1602">
        <v>0</v>
      </c>
      <c r="H1602">
        <v>2900</v>
      </c>
      <c r="I1602">
        <v>0</v>
      </c>
      <c r="J1602">
        <v>2900</v>
      </c>
      <c r="K1602" t="s">
        <v>2786</v>
      </c>
      <c r="L1602">
        <v>227404.38</v>
      </c>
      <c r="M1602">
        <v>125072.409</v>
      </c>
      <c r="N1602" t="s">
        <v>2794</v>
      </c>
      <c r="P1602">
        <v>6</v>
      </c>
      <c r="Q1602" t="s">
        <v>2904</v>
      </c>
      <c r="S1602" t="s">
        <v>2970</v>
      </c>
      <c r="U1602">
        <v>0.88</v>
      </c>
      <c r="V1602" t="s">
        <v>2973</v>
      </c>
      <c r="W1602">
        <f t="shared" si="72"/>
        <v>5.0335570469798654</v>
      </c>
      <c r="X1602">
        <f t="shared" si="73"/>
        <v>1452.0134228187919</v>
      </c>
      <c r="Y1602">
        <v>115</v>
      </c>
      <c r="Z1602">
        <v>20</v>
      </c>
      <c r="AB1602">
        <v>200</v>
      </c>
      <c r="AC1602">
        <v>60</v>
      </c>
      <c r="AD1602" t="s">
        <v>3090</v>
      </c>
      <c r="AF1602" t="s">
        <v>4145</v>
      </c>
      <c r="AG1602" t="s">
        <v>5010</v>
      </c>
      <c r="AH1602" t="s">
        <v>5010</v>
      </c>
      <c r="AI1602" t="s">
        <v>5012</v>
      </c>
      <c r="AJ1602" t="s">
        <v>6013</v>
      </c>
      <c r="AK1602" t="s">
        <v>7648</v>
      </c>
      <c r="AN1602" t="s">
        <v>7826</v>
      </c>
      <c r="AO1602" t="s">
        <v>7846</v>
      </c>
      <c r="AQ1602">
        <v>3089</v>
      </c>
      <c r="AR1602">
        <v>0.6</v>
      </c>
      <c r="AS1602" t="s">
        <v>8572</v>
      </c>
      <c r="AT1602" t="s">
        <v>9264</v>
      </c>
      <c r="AU1602">
        <f t="shared" si="74"/>
        <v>6698.3588571428563</v>
      </c>
      <c r="AV1602">
        <v>45</v>
      </c>
      <c r="AW1602" t="s">
        <v>9373</v>
      </c>
      <c r="AX1602">
        <v>10.5</v>
      </c>
      <c r="AY1602">
        <v>5.0999999999999996</v>
      </c>
      <c r="AZ1602">
        <v>0.112</v>
      </c>
      <c r="BA1602">
        <v>8.2000000000000003E-2</v>
      </c>
      <c r="BB1602">
        <v>1</v>
      </c>
      <c r="BC1602" t="s">
        <v>9381</v>
      </c>
      <c r="BO1602">
        <v>2</v>
      </c>
      <c r="BP1602" t="s">
        <v>9384</v>
      </c>
      <c r="BQ1602">
        <v>3</v>
      </c>
      <c r="BR1602">
        <v>1</v>
      </c>
      <c r="BS1602">
        <v>3.6999999999999998E-2</v>
      </c>
      <c r="BT1602">
        <v>1</v>
      </c>
      <c r="BU1602">
        <v>-27288.53</v>
      </c>
      <c r="BV1602">
        <v>2.83</v>
      </c>
      <c r="BW1602">
        <v>38</v>
      </c>
      <c r="BZ1602" t="s">
        <v>9924</v>
      </c>
      <c r="CA1602" t="s">
        <v>10628</v>
      </c>
      <c r="CB1602" t="s">
        <v>10631</v>
      </c>
      <c r="CD1602">
        <v>8654</v>
      </c>
      <c r="CE1602">
        <v>17308</v>
      </c>
      <c r="CF1602" t="s">
        <v>9373</v>
      </c>
      <c r="CG1602">
        <v>1</v>
      </c>
      <c r="CH1602">
        <v>6</v>
      </c>
      <c r="CI1602">
        <v>11.92</v>
      </c>
      <c r="CJ1602">
        <v>4201</v>
      </c>
      <c r="CK1602" t="s">
        <v>10721</v>
      </c>
      <c r="CL1602" t="s">
        <v>10726</v>
      </c>
      <c r="CN1602" t="s">
        <v>10731</v>
      </c>
      <c r="DB1602" t="s">
        <v>10740</v>
      </c>
      <c r="DE1602" t="s">
        <v>10745</v>
      </c>
      <c r="DF1602" t="s">
        <v>10747</v>
      </c>
      <c r="DK1602" t="s">
        <v>11754</v>
      </c>
      <c r="DL1602" t="s">
        <v>13382</v>
      </c>
      <c r="DM1602" t="s">
        <v>13384</v>
      </c>
      <c r="DN1602" t="s">
        <v>13389</v>
      </c>
      <c r="DO1602" t="s">
        <v>14217</v>
      </c>
      <c r="DP1602" t="s">
        <v>14230</v>
      </c>
      <c r="DQ1602" t="s">
        <v>6013</v>
      </c>
      <c r="DR1602" t="s">
        <v>10740</v>
      </c>
      <c r="DS1602" t="s">
        <v>15329</v>
      </c>
      <c r="DT1602" t="s">
        <v>15331</v>
      </c>
      <c r="DU1602" t="s">
        <v>15784</v>
      </c>
      <c r="DV1602">
        <v>34.6</v>
      </c>
      <c r="DW1602" t="s">
        <v>16363</v>
      </c>
      <c r="DZ1602">
        <v>37.5</v>
      </c>
      <c r="EB1602" t="s">
        <v>16875</v>
      </c>
      <c r="EC1602" t="s">
        <v>18285</v>
      </c>
      <c r="ED1602" t="s">
        <v>8071</v>
      </c>
      <c r="EE1602" t="s">
        <v>19914</v>
      </c>
    </row>
    <row r="1603" spans="1:135" x14ac:dyDescent="0.2">
      <c r="A1603" t="s">
        <v>1140</v>
      </c>
      <c r="B1603">
        <v>1</v>
      </c>
      <c r="C1603">
        <v>131592</v>
      </c>
      <c r="D1603">
        <v>1</v>
      </c>
      <c r="E1603">
        <v>131592</v>
      </c>
      <c r="F1603">
        <v>129642.09</v>
      </c>
      <c r="G1603">
        <v>0</v>
      </c>
      <c r="H1603">
        <v>1950</v>
      </c>
      <c r="I1603">
        <v>9.9999999999909051E-3</v>
      </c>
      <c r="J1603">
        <v>1950.01</v>
      </c>
      <c r="K1603" t="s">
        <v>2788</v>
      </c>
      <c r="L1603">
        <v>140915.31</v>
      </c>
      <c r="M1603">
        <v>77503.420500000007</v>
      </c>
      <c r="N1603" t="s">
        <v>2795</v>
      </c>
      <c r="P1603">
        <v>6</v>
      </c>
      <c r="Q1603" t="s">
        <v>2904</v>
      </c>
      <c r="S1603" t="s">
        <v>2970</v>
      </c>
      <c r="U1603">
        <v>0.92</v>
      </c>
      <c r="V1603" t="s">
        <v>2973</v>
      </c>
      <c r="W1603">
        <f t="shared" ref="W1603:W1666" si="75">AC1603/CI1603</f>
        <v>6.9488255033557049</v>
      </c>
      <c r="X1603">
        <f t="shared" ref="X1603:X1666" si="76">CE1603/CI1603</f>
        <v>3273.5738255033557</v>
      </c>
      <c r="Y1603">
        <v>105</v>
      </c>
      <c r="Z1603">
        <v>20</v>
      </c>
      <c r="AB1603">
        <v>1500</v>
      </c>
      <c r="AC1603">
        <v>82.83</v>
      </c>
      <c r="AD1603" t="s">
        <v>3107</v>
      </c>
      <c r="AF1603" t="s">
        <v>4225</v>
      </c>
      <c r="AG1603" t="s">
        <v>5011</v>
      </c>
      <c r="AH1603" t="s">
        <v>5016</v>
      </c>
      <c r="AI1603" t="s">
        <v>5012</v>
      </c>
      <c r="AJ1603" t="s">
        <v>6014</v>
      </c>
      <c r="AK1603" t="s">
        <v>7648</v>
      </c>
      <c r="AN1603" t="s">
        <v>7826</v>
      </c>
      <c r="AO1603" t="s">
        <v>7850</v>
      </c>
      <c r="AQ1603">
        <v>3089</v>
      </c>
      <c r="AR1603">
        <v>1</v>
      </c>
      <c r="AS1603" t="s">
        <v>7958</v>
      </c>
      <c r="AT1603" t="s">
        <v>9245</v>
      </c>
      <c r="AU1603">
        <f t="shared" ref="AU1603:AU1666" si="77">22/7*((CI1603/2)^2)*AC1603</f>
        <v>9247.0844022857127</v>
      </c>
      <c r="AV1603">
        <v>60</v>
      </c>
      <c r="AW1603" t="s">
        <v>9371</v>
      </c>
      <c r="AX1603">
        <v>51.4</v>
      </c>
      <c r="AY1603">
        <v>12.2</v>
      </c>
      <c r="AZ1603">
        <v>0.47599999999999998</v>
      </c>
      <c r="BA1603">
        <v>0.192</v>
      </c>
      <c r="BB1603">
        <v>1</v>
      </c>
      <c r="BC1603" t="s">
        <v>9382</v>
      </c>
      <c r="BO1603">
        <v>2</v>
      </c>
      <c r="BP1603" t="s">
        <v>9389</v>
      </c>
      <c r="BQ1603">
        <v>3</v>
      </c>
      <c r="BR1603">
        <v>1</v>
      </c>
      <c r="BS1603">
        <v>6.8000000000000005E-2</v>
      </c>
      <c r="BT1603">
        <v>3</v>
      </c>
      <c r="BU1603">
        <v>-11273.22</v>
      </c>
      <c r="BV1603">
        <v>3.67</v>
      </c>
      <c r="BW1603">
        <v>90</v>
      </c>
      <c r="BZ1603" t="s">
        <v>9404</v>
      </c>
      <c r="CA1603" t="s">
        <v>10628</v>
      </c>
      <c r="CB1603" t="s">
        <v>10633</v>
      </c>
      <c r="CD1603">
        <v>39021</v>
      </c>
      <c r="CE1603">
        <v>39021</v>
      </c>
      <c r="CF1603" t="s">
        <v>9371</v>
      </c>
      <c r="CG1603">
        <v>1</v>
      </c>
      <c r="CH1603">
        <v>14</v>
      </c>
      <c r="CI1603">
        <v>11.92</v>
      </c>
      <c r="CJ1603">
        <v>4201</v>
      </c>
      <c r="CK1603" t="s">
        <v>10721</v>
      </c>
      <c r="CL1603" t="s">
        <v>10726</v>
      </c>
      <c r="CN1603" t="s">
        <v>10731</v>
      </c>
      <c r="DB1603" t="s">
        <v>10740</v>
      </c>
      <c r="DE1603" t="s">
        <v>10745</v>
      </c>
      <c r="DF1603" t="s">
        <v>10747</v>
      </c>
      <c r="DK1603" t="s">
        <v>11755</v>
      </c>
      <c r="DL1603" t="s">
        <v>13382</v>
      </c>
      <c r="DM1603" t="s">
        <v>13384</v>
      </c>
      <c r="DN1603" t="s">
        <v>13466</v>
      </c>
      <c r="DO1603" t="s">
        <v>14217</v>
      </c>
      <c r="DP1603" t="s">
        <v>14229</v>
      </c>
      <c r="DQ1603" t="s">
        <v>6014</v>
      </c>
      <c r="DR1603" t="s">
        <v>10740</v>
      </c>
      <c r="DS1603" t="s">
        <v>15329</v>
      </c>
      <c r="DT1603" t="s">
        <v>15331</v>
      </c>
      <c r="DU1603" t="s">
        <v>15337</v>
      </c>
      <c r="DV1603">
        <v>38.200000000000003</v>
      </c>
      <c r="DW1603" t="s">
        <v>16363</v>
      </c>
      <c r="DZ1603">
        <v>40.200000000000003</v>
      </c>
      <c r="EB1603" t="s">
        <v>16872</v>
      </c>
      <c r="EC1603" t="s">
        <v>18286</v>
      </c>
      <c r="ED1603" t="s">
        <v>8071</v>
      </c>
      <c r="EE1603" t="s">
        <v>19914</v>
      </c>
    </row>
    <row r="1604" spans="1:135" x14ac:dyDescent="0.2">
      <c r="A1604" t="s">
        <v>1140</v>
      </c>
      <c r="B1604">
        <v>2</v>
      </c>
      <c r="C1604">
        <v>121770</v>
      </c>
      <c r="D1604">
        <v>1</v>
      </c>
      <c r="E1604">
        <v>121770</v>
      </c>
      <c r="F1604">
        <v>119819.56</v>
      </c>
      <c r="G1604">
        <v>0</v>
      </c>
      <c r="H1604">
        <v>1950</v>
      </c>
      <c r="I1604">
        <v>0</v>
      </c>
      <c r="J1604">
        <v>1950</v>
      </c>
      <c r="K1604" t="s">
        <v>2788</v>
      </c>
      <c r="L1604">
        <v>130238.65</v>
      </c>
      <c r="M1604">
        <v>71631.257500000007</v>
      </c>
      <c r="N1604" t="s">
        <v>2795</v>
      </c>
      <c r="P1604">
        <v>6</v>
      </c>
      <c r="Q1604" t="s">
        <v>2904</v>
      </c>
      <c r="S1604" t="s">
        <v>2970</v>
      </c>
      <c r="U1604">
        <v>0.92</v>
      </c>
      <c r="V1604" t="s">
        <v>2973</v>
      </c>
      <c r="W1604">
        <f t="shared" si="75"/>
        <v>6.9488255033557049</v>
      </c>
      <c r="X1604">
        <f t="shared" si="76"/>
        <v>2665.6040268456377</v>
      </c>
      <c r="Y1604">
        <v>105</v>
      </c>
      <c r="Z1604">
        <v>20</v>
      </c>
      <c r="AB1604">
        <v>1500</v>
      </c>
      <c r="AC1604">
        <v>82.83</v>
      </c>
      <c r="AD1604" t="s">
        <v>3107</v>
      </c>
      <c r="AF1604" t="s">
        <v>4225</v>
      </c>
      <c r="AG1604" t="s">
        <v>5011</v>
      </c>
      <c r="AH1604" t="s">
        <v>5016</v>
      </c>
      <c r="AI1604" t="s">
        <v>5012</v>
      </c>
      <c r="AJ1604" t="s">
        <v>6014</v>
      </c>
      <c r="AK1604" t="s">
        <v>7649</v>
      </c>
      <c r="AN1604" t="s">
        <v>7826</v>
      </c>
      <c r="AO1604" t="s">
        <v>7850</v>
      </c>
      <c r="AQ1604">
        <v>3089</v>
      </c>
      <c r="AR1604">
        <v>1</v>
      </c>
      <c r="AS1604" t="s">
        <v>7958</v>
      </c>
      <c r="AT1604" t="s">
        <v>9245</v>
      </c>
      <c r="AU1604">
        <f t="shared" si="77"/>
        <v>9247.0844022857127</v>
      </c>
      <c r="AV1604">
        <v>60</v>
      </c>
      <c r="AW1604" t="s">
        <v>9371</v>
      </c>
      <c r="AX1604">
        <v>51.4</v>
      </c>
      <c r="AY1604">
        <v>12.2</v>
      </c>
      <c r="AZ1604">
        <v>0.47599999999999998</v>
      </c>
      <c r="BA1604">
        <v>0.192</v>
      </c>
      <c r="BB1604">
        <v>1</v>
      </c>
      <c r="BC1604" t="s">
        <v>9382</v>
      </c>
      <c r="BO1604">
        <v>2</v>
      </c>
      <c r="BP1604" t="s">
        <v>9389</v>
      </c>
      <c r="BQ1604">
        <v>3</v>
      </c>
      <c r="BR1604">
        <v>1</v>
      </c>
      <c r="BS1604">
        <v>6.8000000000000005E-2</v>
      </c>
      <c r="BT1604">
        <v>3</v>
      </c>
      <c r="BU1604">
        <v>-10419.09</v>
      </c>
      <c r="BV1604">
        <v>3.67</v>
      </c>
      <c r="BW1604">
        <v>90</v>
      </c>
      <c r="BZ1604" t="s">
        <v>9404</v>
      </c>
      <c r="CA1604" t="s">
        <v>10628</v>
      </c>
      <c r="CB1604" t="s">
        <v>10633</v>
      </c>
      <c r="CD1604">
        <v>31774</v>
      </c>
      <c r="CE1604">
        <v>31774</v>
      </c>
      <c r="CF1604" t="s">
        <v>9371</v>
      </c>
      <c r="CG1604">
        <v>1</v>
      </c>
      <c r="CH1604">
        <v>14</v>
      </c>
      <c r="CI1604">
        <v>11.92</v>
      </c>
      <c r="CJ1604">
        <v>4201</v>
      </c>
      <c r="CK1604" t="s">
        <v>10721</v>
      </c>
      <c r="CL1604" t="s">
        <v>10726</v>
      </c>
      <c r="CN1604" t="s">
        <v>10731</v>
      </c>
      <c r="DB1604" t="s">
        <v>10740</v>
      </c>
      <c r="DE1604" t="s">
        <v>10745</v>
      </c>
      <c r="DF1604" t="s">
        <v>10747</v>
      </c>
      <c r="DK1604" t="s">
        <v>11755</v>
      </c>
      <c r="DL1604" t="s">
        <v>13382</v>
      </c>
      <c r="DM1604" t="s">
        <v>13384</v>
      </c>
      <c r="DN1604" t="s">
        <v>13466</v>
      </c>
      <c r="DO1604" t="s">
        <v>14217</v>
      </c>
      <c r="DP1604" t="s">
        <v>14229</v>
      </c>
      <c r="DQ1604" t="s">
        <v>6014</v>
      </c>
      <c r="DR1604" t="s">
        <v>10740</v>
      </c>
      <c r="DS1604" t="s">
        <v>15329</v>
      </c>
      <c r="DT1604" t="s">
        <v>15331</v>
      </c>
      <c r="DU1604" t="s">
        <v>15337</v>
      </c>
      <c r="DV1604">
        <v>38.200000000000003</v>
      </c>
      <c r="DW1604" t="s">
        <v>16363</v>
      </c>
      <c r="DZ1604">
        <v>40.200000000000003</v>
      </c>
      <c r="EB1604" t="s">
        <v>16872</v>
      </c>
      <c r="EC1604" t="s">
        <v>18286</v>
      </c>
      <c r="ED1604" t="s">
        <v>8071</v>
      </c>
      <c r="EE1604" t="s">
        <v>19914</v>
      </c>
    </row>
    <row r="1605" spans="1:135" x14ac:dyDescent="0.2">
      <c r="A1605" t="s">
        <v>1141</v>
      </c>
      <c r="B1605">
        <v>1</v>
      </c>
      <c r="C1605">
        <v>514197</v>
      </c>
      <c r="D1605">
        <v>3</v>
      </c>
      <c r="E1605">
        <v>514197</v>
      </c>
      <c r="F1605">
        <v>387082.68</v>
      </c>
      <c r="G1605">
        <v>107829</v>
      </c>
      <c r="H1605">
        <v>1575</v>
      </c>
      <c r="I1605">
        <v>17710</v>
      </c>
      <c r="J1605">
        <v>127114</v>
      </c>
      <c r="K1605" t="s">
        <v>2788</v>
      </c>
      <c r="L1605">
        <v>368669.13</v>
      </c>
      <c r="M1605">
        <v>202768.0215</v>
      </c>
      <c r="N1605" t="s">
        <v>2799</v>
      </c>
      <c r="P1605">
        <v>4</v>
      </c>
      <c r="Q1605" t="s">
        <v>2905</v>
      </c>
      <c r="S1605" t="s">
        <v>2972</v>
      </c>
      <c r="U1605">
        <v>1.049946</v>
      </c>
      <c r="V1605" t="s">
        <v>2975</v>
      </c>
      <c r="W1605">
        <f t="shared" si="75"/>
        <v>1.054857425688124</v>
      </c>
      <c r="X1605">
        <f t="shared" si="76"/>
        <v>3181.9231721065803</v>
      </c>
      <c r="Y1605">
        <v>115</v>
      </c>
      <c r="Z1605">
        <v>100</v>
      </c>
      <c r="AB1605">
        <v>1000</v>
      </c>
      <c r="AC1605">
        <v>38.362000000000002</v>
      </c>
      <c r="AD1605" t="s">
        <v>3497</v>
      </c>
      <c r="AF1605" t="s">
        <v>4532</v>
      </c>
      <c r="AG1605" t="s">
        <v>5013</v>
      </c>
      <c r="AH1605" t="s">
        <v>5013</v>
      </c>
      <c r="AI1605" t="s">
        <v>5012</v>
      </c>
      <c r="AJ1605" t="s">
        <v>6015</v>
      </c>
      <c r="AK1605" t="s">
        <v>7648</v>
      </c>
      <c r="AN1605" t="s">
        <v>7827</v>
      </c>
      <c r="AO1605" t="s">
        <v>7862</v>
      </c>
      <c r="AQ1605">
        <v>3299</v>
      </c>
      <c r="AR1605">
        <v>1</v>
      </c>
      <c r="AS1605" t="s">
        <v>8573</v>
      </c>
      <c r="AT1605" t="s">
        <v>9264</v>
      </c>
      <c r="AU1605">
        <f t="shared" si="77"/>
        <v>39863.997192971277</v>
      </c>
      <c r="AV1605">
        <v>45</v>
      </c>
      <c r="AW1605" t="s">
        <v>9373</v>
      </c>
      <c r="AX1605">
        <v>9.8000000000000007</v>
      </c>
      <c r="AY1605">
        <v>4.7</v>
      </c>
      <c r="AZ1605">
        <v>0.105</v>
      </c>
      <c r="BA1605">
        <v>7.4999999999999997E-2</v>
      </c>
      <c r="BB1605">
        <v>1</v>
      </c>
      <c r="BC1605" t="s">
        <v>9381</v>
      </c>
      <c r="BO1605">
        <v>2</v>
      </c>
      <c r="BP1605" t="s">
        <v>9384</v>
      </c>
      <c r="BQ1605">
        <v>3</v>
      </c>
      <c r="BR1605">
        <v>1</v>
      </c>
      <c r="BS1605">
        <v>3.5000000000000003E-2</v>
      </c>
      <c r="BT1605">
        <v>10</v>
      </c>
      <c r="BU1605">
        <v>18413.55</v>
      </c>
      <c r="BV1605">
        <v>4</v>
      </c>
      <c r="BW1605">
        <v>55</v>
      </c>
      <c r="BX1605" t="s">
        <v>9391</v>
      </c>
      <c r="BY1605" t="s">
        <v>9390</v>
      </c>
      <c r="BZ1605" t="s">
        <v>9925</v>
      </c>
      <c r="CA1605" t="s">
        <v>10629</v>
      </c>
      <c r="CB1605" t="s">
        <v>10636</v>
      </c>
      <c r="CC1605" t="s">
        <v>10681</v>
      </c>
      <c r="CD1605">
        <v>115717</v>
      </c>
      <c r="CE1605">
        <v>115717</v>
      </c>
      <c r="CF1605" t="s">
        <v>9373</v>
      </c>
      <c r="CG1605">
        <v>1</v>
      </c>
      <c r="CH1605">
        <v>4</v>
      </c>
      <c r="CI1605">
        <v>36.366999999999997</v>
      </c>
      <c r="CJ1605">
        <v>4131</v>
      </c>
      <c r="CK1605" t="s">
        <v>10723</v>
      </c>
      <c r="CL1605" t="s">
        <v>10726</v>
      </c>
      <c r="CN1605" t="s">
        <v>10731</v>
      </c>
      <c r="DB1605" t="s">
        <v>10741</v>
      </c>
      <c r="DE1605" t="s">
        <v>10745</v>
      </c>
      <c r="DF1605" t="s">
        <v>10747</v>
      </c>
      <c r="DK1605" t="s">
        <v>11756</v>
      </c>
      <c r="DL1605" t="s">
        <v>13383</v>
      </c>
      <c r="DM1605" t="s">
        <v>13385</v>
      </c>
      <c r="DN1605" t="s">
        <v>13765</v>
      </c>
      <c r="DO1605" t="s">
        <v>14219</v>
      </c>
      <c r="DP1605" t="s">
        <v>14229</v>
      </c>
      <c r="DQ1605" t="s">
        <v>14635</v>
      </c>
      <c r="DR1605" t="s">
        <v>10741</v>
      </c>
      <c r="DS1605" t="s">
        <v>15329</v>
      </c>
      <c r="DT1605" t="s">
        <v>15331</v>
      </c>
      <c r="DU1605" t="s">
        <v>15364</v>
      </c>
      <c r="DV1605">
        <v>100</v>
      </c>
      <c r="DW1605" t="s">
        <v>16365</v>
      </c>
      <c r="DX1605" t="s">
        <v>16385</v>
      </c>
      <c r="EA1605" t="s">
        <v>16436</v>
      </c>
      <c r="EB1605" t="s">
        <v>16818</v>
      </c>
      <c r="EC1605" t="s">
        <v>18287</v>
      </c>
      <c r="ED1605" t="s">
        <v>9049</v>
      </c>
      <c r="EE1605" t="s">
        <v>19915</v>
      </c>
    </row>
    <row r="1606" spans="1:135" x14ac:dyDescent="0.2">
      <c r="A1606" t="s">
        <v>1142</v>
      </c>
      <c r="B1606">
        <v>1</v>
      </c>
      <c r="C1606">
        <v>86383</v>
      </c>
      <c r="D1606">
        <v>2</v>
      </c>
      <c r="E1606">
        <v>86383</v>
      </c>
      <c r="F1606">
        <v>84932.83</v>
      </c>
      <c r="G1606">
        <v>0</v>
      </c>
      <c r="H1606">
        <v>1450</v>
      </c>
      <c r="I1606">
        <v>0</v>
      </c>
      <c r="J1606">
        <v>1450</v>
      </c>
      <c r="K1606" t="s">
        <v>2788</v>
      </c>
      <c r="L1606">
        <v>83267.48</v>
      </c>
      <c r="M1606">
        <v>45797.114000000001</v>
      </c>
      <c r="N1606" t="s">
        <v>2795</v>
      </c>
      <c r="P1606">
        <v>3</v>
      </c>
      <c r="Q1606" t="s">
        <v>2904</v>
      </c>
      <c r="S1606" t="s">
        <v>2970</v>
      </c>
      <c r="U1606">
        <v>1.02</v>
      </c>
      <c r="V1606" t="s">
        <v>2975</v>
      </c>
      <c r="W1606">
        <f t="shared" si="75"/>
        <v>4.9664429530201346</v>
      </c>
      <c r="X1606">
        <f t="shared" si="76"/>
        <v>1548.489932885906</v>
      </c>
      <c r="Y1606">
        <v>115</v>
      </c>
      <c r="Z1606">
        <v>20</v>
      </c>
      <c r="AB1606">
        <v>0</v>
      </c>
      <c r="AC1606">
        <v>59.2</v>
      </c>
      <c r="AD1606" t="s">
        <v>3498</v>
      </c>
      <c r="AF1606" t="s">
        <v>4533</v>
      </c>
      <c r="AG1606" t="s">
        <v>5011</v>
      </c>
      <c r="AH1606" t="s">
        <v>5011</v>
      </c>
      <c r="AI1606" t="s">
        <v>5012</v>
      </c>
      <c r="AJ1606" t="s">
        <v>6016</v>
      </c>
      <c r="AK1606" t="s">
        <v>7648</v>
      </c>
      <c r="AN1606" t="s">
        <v>7827</v>
      </c>
      <c r="AQ1606">
        <v>3089</v>
      </c>
      <c r="AR1606">
        <v>1</v>
      </c>
      <c r="AS1606" t="s">
        <v>8574</v>
      </c>
      <c r="AT1606" t="s">
        <v>9253</v>
      </c>
      <c r="AU1606">
        <f t="shared" si="77"/>
        <v>6609.0474057142856</v>
      </c>
      <c r="AV1606">
        <v>45</v>
      </c>
      <c r="AW1606" t="s">
        <v>9373</v>
      </c>
      <c r="AX1606">
        <v>54.3</v>
      </c>
      <c r="AY1606">
        <v>20.6</v>
      </c>
      <c r="AZ1606">
        <v>0.49399999999999999</v>
      </c>
      <c r="BA1606">
        <v>0.27300000000000002</v>
      </c>
      <c r="BB1606">
        <v>1</v>
      </c>
      <c r="BC1606" t="s">
        <v>9384</v>
      </c>
      <c r="BO1606">
        <v>2</v>
      </c>
      <c r="BP1606" t="s">
        <v>9384</v>
      </c>
      <c r="BQ1606">
        <v>3</v>
      </c>
      <c r="BR1606">
        <v>1</v>
      </c>
      <c r="BS1606">
        <v>0.16500000000000001</v>
      </c>
      <c r="BT1606">
        <v>4</v>
      </c>
      <c r="BU1606">
        <v>1665.35</v>
      </c>
      <c r="BV1606">
        <v>3</v>
      </c>
      <c r="BW1606">
        <v>35</v>
      </c>
      <c r="BZ1606" t="s">
        <v>9417</v>
      </c>
      <c r="CA1606" t="s">
        <v>10629</v>
      </c>
      <c r="CB1606" t="s">
        <v>10633</v>
      </c>
      <c r="CC1606" t="s">
        <v>10665</v>
      </c>
      <c r="CD1606">
        <v>18458</v>
      </c>
      <c r="CE1606">
        <v>18458</v>
      </c>
      <c r="CF1606" t="s">
        <v>9373</v>
      </c>
      <c r="CG1606">
        <v>1</v>
      </c>
      <c r="CH1606">
        <v>14</v>
      </c>
      <c r="CI1606">
        <v>11.92</v>
      </c>
      <c r="CJ1606">
        <v>4201</v>
      </c>
      <c r="CK1606" t="s">
        <v>10721</v>
      </c>
      <c r="CL1606" t="s">
        <v>10726</v>
      </c>
      <c r="CN1606" t="s">
        <v>10731</v>
      </c>
      <c r="DB1606" t="s">
        <v>10740</v>
      </c>
      <c r="DE1606" t="s">
        <v>10745</v>
      </c>
      <c r="DF1606" t="s">
        <v>10747</v>
      </c>
      <c r="DK1606" t="s">
        <v>11757</v>
      </c>
      <c r="DL1606" t="s">
        <v>13383</v>
      </c>
      <c r="DM1606" t="s">
        <v>13385</v>
      </c>
      <c r="DN1606" t="s">
        <v>13673</v>
      </c>
      <c r="DO1606" t="s">
        <v>14219</v>
      </c>
      <c r="DP1606" t="s">
        <v>14229</v>
      </c>
      <c r="DQ1606" t="s">
        <v>14636</v>
      </c>
      <c r="DR1606" t="s">
        <v>10740</v>
      </c>
      <c r="DS1606" t="s">
        <v>15329</v>
      </c>
      <c r="DT1606" t="s">
        <v>15331</v>
      </c>
      <c r="DU1606" t="s">
        <v>15349</v>
      </c>
      <c r="DV1606">
        <v>100</v>
      </c>
      <c r="DW1606" t="s">
        <v>16365</v>
      </c>
      <c r="DX1606" t="s">
        <v>16385</v>
      </c>
      <c r="EA1606" t="s">
        <v>16437</v>
      </c>
      <c r="EB1606" t="s">
        <v>16843</v>
      </c>
      <c r="EC1606" t="s">
        <v>18288</v>
      </c>
      <c r="ED1606" t="s">
        <v>8071</v>
      </c>
      <c r="EE1606" t="s">
        <v>19914</v>
      </c>
    </row>
    <row r="1607" spans="1:135" x14ac:dyDescent="0.2">
      <c r="A1607" t="s">
        <v>1142</v>
      </c>
      <c r="B1607">
        <v>2</v>
      </c>
      <c r="C1607">
        <v>85456</v>
      </c>
      <c r="D1607">
        <v>1</v>
      </c>
      <c r="E1607">
        <v>85456</v>
      </c>
      <c r="F1607">
        <v>84005.55</v>
      </c>
      <c r="G1607">
        <v>0</v>
      </c>
      <c r="H1607">
        <v>1450</v>
      </c>
      <c r="I1607">
        <v>0</v>
      </c>
      <c r="J1607">
        <v>1450</v>
      </c>
      <c r="K1607" t="s">
        <v>2788</v>
      </c>
      <c r="L1607">
        <v>82358.38</v>
      </c>
      <c r="M1607">
        <v>45297.108999999997</v>
      </c>
      <c r="N1607" t="s">
        <v>2795</v>
      </c>
      <c r="P1607">
        <v>3</v>
      </c>
      <c r="Q1607" t="s">
        <v>2904</v>
      </c>
      <c r="S1607" t="s">
        <v>2970</v>
      </c>
      <c r="U1607">
        <v>1.02</v>
      </c>
      <c r="V1607" t="s">
        <v>2975</v>
      </c>
      <c r="W1607">
        <f t="shared" si="75"/>
        <v>4.9664429530201346</v>
      </c>
      <c r="X1607">
        <f t="shared" si="76"/>
        <v>1545.5536912751677</v>
      </c>
      <c r="Y1607">
        <v>115</v>
      </c>
      <c r="Z1607">
        <v>20</v>
      </c>
      <c r="AB1607">
        <v>0</v>
      </c>
      <c r="AC1607">
        <v>59.2</v>
      </c>
      <c r="AD1607" t="s">
        <v>3498</v>
      </c>
      <c r="AF1607" t="s">
        <v>4533</v>
      </c>
      <c r="AG1607" t="s">
        <v>5011</v>
      </c>
      <c r="AH1607" t="s">
        <v>5011</v>
      </c>
      <c r="AI1607" t="s">
        <v>5012</v>
      </c>
      <c r="AJ1607" t="s">
        <v>6016</v>
      </c>
      <c r="AK1607" t="s">
        <v>7649</v>
      </c>
      <c r="AN1607" t="s">
        <v>7827</v>
      </c>
      <c r="AQ1607">
        <v>3089</v>
      </c>
      <c r="AR1607">
        <v>1</v>
      </c>
      <c r="AS1607" t="s">
        <v>8574</v>
      </c>
      <c r="AT1607" t="s">
        <v>9253</v>
      </c>
      <c r="AU1607">
        <f t="shared" si="77"/>
        <v>6609.0474057142856</v>
      </c>
      <c r="AV1607">
        <v>45</v>
      </c>
      <c r="AW1607" t="s">
        <v>9373</v>
      </c>
      <c r="AX1607">
        <v>54.3</v>
      </c>
      <c r="AY1607">
        <v>20.6</v>
      </c>
      <c r="AZ1607">
        <v>0.49399999999999999</v>
      </c>
      <c r="BA1607">
        <v>0.27300000000000002</v>
      </c>
      <c r="BB1607">
        <v>1</v>
      </c>
      <c r="BC1607" t="s">
        <v>9384</v>
      </c>
      <c r="BO1607">
        <v>2</v>
      </c>
      <c r="BP1607" t="s">
        <v>9384</v>
      </c>
      <c r="BQ1607">
        <v>3</v>
      </c>
      <c r="BR1607">
        <v>1</v>
      </c>
      <c r="BS1607">
        <v>0.16500000000000001</v>
      </c>
      <c r="BT1607">
        <v>4</v>
      </c>
      <c r="BU1607">
        <v>1647.17</v>
      </c>
      <c r="BV1607">
        <v>3</v>
      </c>
      <c r="BW1607">
        <v>35</v>
      </c>
      <c r="BZ1607" t="s">
        <v>9417</v>
      </c>
      <c r="CA1607" t="s">
        <v>10629</v>
      </c>
      <c r="CB1607" t="s">
        <v>10633</v>
      </c>
      <c r="CC1607" t="s">
        <v>10665</v>
      </c>
      <c r="CD1607">
        <v>18423</v>
      </c>
      <c r="CE1607">
        <v>18423</v>
      </c>
      <c r="CF1607" t="s">
        <v>9373</v>
      </c>
      <c r="CG1607">
        <v>1</v>
      </c>
      <c r="CH1607">
        <v>14</v>
      </c>
      <c r="CI1607">
        <v>11.92</v>
      </c>
      <c r="CJ1607">
        <v>4201</v>
      </c>
      <c r="CK1607" t="s">
        <v>10721</v>
      </c>
      <c r="CL1607" t="s">
        <v>10726</v>
      </c>
      <c r="CN1607" t="s">
        <v>10731</v>
      </c>
      <c r="DB1607" t="s">
        <v>10740</v>
      </c>
      <c r="DE1607" t="s">
        <v>10745</v>
      </c>
      <c r="DF1607" t="s">
        <v>10747</v>
      </c>
      <c r="DK1607" t="s">
        <v>11757</v>
      </c>
      <c r="DL1607" t="s">
        <v>13383</v>
      </c>
      <c r="DM1607" t="s">
        <v>13385</v>
      </c>
      <c r="DN1607" t="s">
        <v>13673</v>
      </c>
      <c r="DO1607" t="s">
        <v>14219</v>
      </c>
      <c r="DP1607" t="s">
        <v>14229</v>
      </c>
      <c r="DQ1607" t="s">
        <v>14636</v>
      </c>
      <c r="DR1607" t="s">
        <v>10740</v>
      </c>
      <c r="DS1607" t="s">
        <v>15329</v>
      </c>
      <c r="DT1607" t="s">
        <v>15331</v>
      </c>
      <c r="DU1607" t="s">
        <v>15349</v>
      </c>
      <c r="DV1607">
        <v>100</v>
      </c>
      <c r="DW1607" t="s">
        <v>16365</v>
      </c>
      <c r="DX1607" t="s">
        <v>16385</v>
      </c>
      <c r="EA1607" t="s">
        <v>16437</v>
      </c>
      <c r="EB1607" t="s">
        <v>16843</v>
      </c>
      <c r="EC1607" t="s">
        <v>18288</v>
      </c>
      <c r="ED1607" t="s">
        <v>8071</v>
      </c>
      <c r="EE1607" t="s">
        <v>19914</v>
      </c>
    </row>
    <row r="1608" spans="1:135" x14ac:dyDescent="0.2">
      <c r="A1608" t="s">
        <v>1143</v>
      </c>
      <c r="B1608">
        <v>1</v>
      </c>
      <c r="C1608">
        <v>136769</v>
      </c>
      <c r="D1608">
        <v>1</v>
      </c>
      <c r="E1608">
        <v>136769</v>
      </c>
      <c r="F1608">
        <v>135968.79999999999</v>
      </c>
      <c r="G1608">
        <v>0</v>
      </c>
      <c r="H1608">
        <v>800</v>
      </c>
      <c r="I1608">
        <v>0</v>
      </c>
      <c r="J1608">
        <v>800</v>
      </c>
      <c r="K1608" t="s">
        <v>2787</v>
      </c>
      <c r="L1608">
        <v>133302.75</v>
      </c>
      <c r="M1608">
        <v>73316.512500000012</v>
      </c>
      <c r="N1608" t="s">
        <v>2794</v>
      </c>
      <c r="P1608">
        <v>5</v>
      </c>
      <c r="Q1608" t="s">
        <v>2924</v>
      </c>
      <c r="S1608" t="s">
        <v>2970</v>
      </c>
      <c r="U1608">
        <v>1.02</v>
      </c>
      <c r="V1608" t="s">
        <v>2975</v>
      </c>
      <c r="W1608">
        <f t="shared" si="75"/>
        <v>2.6359060402684564</v>
      </c>
      <c r="X1608">
        <f t="shared" si="76"/>
        <v>1106.0402684563758</v>
      </c>
      <c r="Y1608">
        <v>106</v>
      </c>
      <c r="Z1608">
        <v>20</v>
      </c>
      <c r="AB1608">
        <v>100</v>
      </c>
      <c r="AC1608">
        <v>31.42</v>
      </c>
      <c r="AD1608" t="s">
        <v>3499</v>
      </c>
      <c r="AF1608" t="s">
        <v>4534</v>
      </c>
      <c r="AG1608" t="s">
        <v>5010</v>
      </c>
      <c r="AH1608" t="s">
        <v>5010</v>
      </c>
      <c r="AI1608" t="s">
        <v>5012</v>
      </c>
      <c r="AJ1608" t="s">
        <v>6017</v>
      </c>
      <c r="AK1608" t="s">
        <v>7648</v>
      </c>
      <c r="AN1608" t="s">
        <v>7829</v>
      </c>
      <c r="AQ1608">
        <v>1499</v>
      </c>
      <c r="AR1608">
        <v>1</v>
      </c>
      <c r="AS1608" t="s">
        <v>8426</v>
      </c>
      <c r="AT1608" t="s">
        <v>9283</v>
      </c>
      <c r="AU1608">
        <f t="shared" si="77"/>
        <v>3507.7072548571427</v>
      </c>
      <c r="AV1608">
        <v>60</v>
      </c>
      <c r="AW1608" t="s">
        <v>9371</v>
      </c>
      <c r="AX1608">
        <v>45.3</v>
      </c>
      <c r="AY1608">
        <v>16</v>
      </c>
      <c r="AZ1608">
        <v>0.434</v>
      </c>
      <c r="BA1608">
        <v>0.24299999999999999</v>
      </c>
      <c r="BB1608">
        <v>1</v>
      </c>
      <c r="BC1608" t="s">
        <v>9384</v>
      </c>
      <c r="BO1608">
        <v>2</v>
      </c>
      <c r="BP1608" t="s">
        <v>9384</v>
      </c>
      <c r="BQ1608">
        <v>3</v>
      </c>
      <c r="BR1608">
        <v>1</v>
      </c>
      <c r="BS1608">
        <v>0.14499999999999999</v>
      </c>
      <c r="BT1608">
        <v>1</v>
      </c>
      <c r="BU1608">
        <v>2666.05</v>
      </c>
      <c r="BV1608">
        <v>6</v>
      </c>
      <c r="BW1608">
        <v>60</v>
      </c>
      <c r="BZ1608" t="s">
        <v>9404</v>
      </c>
      <c r="CA1608" t="s">
        <v>10629</v>
      </c>
      <c r="CB1608" t="s">
        <v>10632</v>
      </c>
      <c r="CC1608" t="s">
        <v>10704</v>
      </c>
      <c r="CD1608">
        <v>13184</v>
      </c>
      <c r="CE1608">
        <v>13184</v>
      </c>
      <c r="CF1608" t="s">
        <v>9371</v>
      </c>
      <c r="CG1608">
        <v>5</v>
      </c>
      <c r="CH1608">
        <v>10</v>
      </c>
      <c r="CI1608">
        <v>11.92</v>
      </c>
      <c r="CJ1608">
        <v>4201</v>
      </c>
      <c r="CK1608" t="s">
        <v>10721</v>
      </c>
      <c r="CL1608" t="s">
        <v>10727</v>
      </c>
      <c r="CN1608" t="s">
        <v>10731</v>
      </c>
      <c r="DB1608" t="s">
        <v>10740</v>
      </c>
      <c r="DE1608" t="s">
        <v>10745</v>
      </c>
      <c r="DF1608" t="s">
        <v>10747</v>
      </c>
      <c r="DK1608" t="s">
        <v>11758</v>
      </c>
      <c r="DL1608" t="s">
        <v>13382</v>
      </c>
      <c r="DM1608" t="s">
        <v>13384</v>
      </c>
      <c r="DN1608" t="s">
        <v>13766</v>
      </c>
      <c r="DO1608" t="s">
        <v>14219</v>
      </c>
      <c r="DP1608" t="s">
        <v>14229</v>
      </c>
      <c r="DQ1608" t="s">
        <v>14637</v>
      </c>
      <c r="DR1608" t="s">
        <v>10740</v>
      </c>
      <c r="DS1608" t="s">
        <v>15329</v>
      </c>
      <c r="DT1608" t="s">
        <v>15331</v>
      </c>
      <c r="DU1608" t="s">
        <v>15337</v>
      </c>
      <c r="DV1608">
        <v>45.2</v>
      </c>
      <c r="DW1608" t="s">
        <v>16366</v>
      </c>
      <c r="DZ1608">
        <v>40</v>
      </c>
      <c r="EB1608" t="s">
        <v>16782</v>
      </c>
      <c r="EC1608" t="s">
        <v>18289</v>
      </c>
      <c r="ED1608" t="s">
        <v>8071</v>
      </c>
      <c r="EE1608" t="s">
        <v>19914</v>
      </c>
    </row>
    <row r="1609" spans="1:135" x14ac:dyDescent="0.2">
      <c r="A1609" t="s">
        <v>1144</v>
      </c>
      <c r="B1609">
        <v>1</v>
      </c>
      <c r="C1609">
        <v>51919.5</v>
      </c>
      <c r="D1609">
        <v>1</v>
      </c>
      <c r="E1609">
        <v>103839</v>
      </c>
      <c r="F1609">
        <v>103839.39</v>
      </c>
      <c r="G1609">
        <v>0</v>
      </c>
      <c r="H1609">
        <v>0</v>
      </c>
      <c r="I1609">
        <v>0</v>
      </c>
      <c r="J1609">
        <v>0</v>
      </c>
      <c r="K1609" t="s">
        <v>2788</v>
      </c>
      <c r="L1609">
        <v>115377.1</v>
      </c>
      <c r="M1609">
        <v>63457.405000000013</v>
      </c>
      <c r="N1609" t="s">
        <v>2795</v>
      </c>
      <c r="P1609">
        <v>9</v>
      </c>
      <c r="Q1609" t="s">
        <v>2927</v>
      </c>
      <c r="S1609" t="s">
        <v>2970</v>
      </c>
      <c r="U1609">
        <v>0.9</v>
      </c>
      <c r="V1609" t="s">
        <v>2973</v>
      </c>
      <c r="W1609">
        <f t="shared" si="75"/>
        <v>2.6845637583892619</v>
      </c>
      <c r="X1609">
        <f t="shared" si="76"/>
        <v>2031.7953020134228</v>
      </c>
      <c r="Y1609">
        <v>109</v>
      </c>
      <c r="Z1609">
        <v>20</v>
      </c>
      <c r="AB1609">
        <v>500</v>
      </c>
      <c r="AC1609">
        <v>32</v>
      </c>
      <c r="AD1609" t="s">
        <v>3039</v>
      </c>
      <c r="AF1609" t="s">
        <v>4177</v>
      </c>
      <c r="AG1609" t="s">
        <v>5011</v>
      </c>
      <c r="AH1609" t="s">
        <v>5011</v>
      </c>
      <c r="AI1609" t="s">
        <v>5012</v>
      </c>
      <c r="AJ1609" t="s">
        <v>6018</v>
      </c>
      <c r="AK1609" t="s">
        <v>7648</v>
      </c>
      <c r="AN1609" t="s">
        <v>7826</v>
      </c>
      <c r="AO1609" t="s">
        <v>7846</v>
      </c>
      <c r="AQ1609">
        <v>3714</v>
      </c>
      <c r="AR1609">
        <v>1</v>
      </c>
      <c r="AS1609" t="s">
        <v>8575</v>
      </c>
      <c r="AT1609" t="s">
        <v>9265</v>
      </c>
      <c r="AU1609">
        <f t="shared" si="77"/>
        <v>3572.4580571428569</v>
      </c>
      <c r="AV1609">
        <v>45</v>
      </c>
      <c r="AW1609" t="s">
        <v>9371</v>
      </c>
      <c r="AX1609">
        <v>13.1</v>
      </c>
      <c r="AY1609">
        <v>7.5</v>
      </c>
      <c r="AZ1609">
        <v>0.14000000000000001</v>
      </c>
      <c r="BA1609">
        <v>0.12</v>
      </c>
      <c r="BB1609">
        <v>1</v>
      </c>
      <c r="BC1609" t="s">
        <v>9381</v>
      </c>
      <c r="BO1609">
        <v>2</v>
      </c>
      <c r="BP1609" t="s">
        <v>9389</v>
      </c>
      <c r="BQ1609">
        <v>3</v>
      </c>
      <c r="BR1609">
        <v>1</v>
      </c>
      <c r="BS1609">
        <v>4.7E-2</v>
      </c>
      <c r="BT1609">
        <v>1</v>
      </c>
      <c r="BU1609">
        <v>-11537.71</v>
      </c>
      <c r="BV1609">
        <v>2.83</v>
      </c>
      <c r="BW1609">
        <v>35</v>
      </c>
      <c r="BZ1609" t="s">
        <v>9926</v>
      </c>
      <c r="CA1609" t="s">
        <v>10628</v>
      </c>
      <c r="CB1609" t="s">
        <v>10633</v>
      </c>
      <c r="CD1609">
        <v>12109.5</v>
      </c>
      <c r="CE1609">
        <v>24219</v>
      </c>
      <c r="CF1609" t="s">
        <v>9371</v>
      </c>
      <c r="CG1609">
        <v>1</v>
      </c>
      <c r="CH1609">
        <v>14</v>
      </c>
      <c r="CI1609">
        <v>11.92</v>
      </c>
      <c r="CJ1609">
        <v>4201</v>
      </c>
      <c r="CK1609" t="s">
        <v>10721</v>
      </c>
      <c r="CL1609" t="s">
        <v>10726</v>
      </c>
      <c r="CN1609" t="s">
        <v>10731</v>
      </c>
      <c r="DB1609" t="s">
        <v>10740</v>
      </c>
      <c r="DE1609" t="s">
        <v>10745</v>
      </c>
      <c r="DF1609" t="s">
        <v>10747</v>
      </c>
      <c r="DK1609" t="s">
        <v>11759</v>
      </c>
      <c r="DL1609" t="s">
        <v>13382</v>
      </c>
      <c r="DM1609" t="s">
        <v>13384</v>
      </c>
      <c r="DN1609" t="s">
        <v>13418</v>
      </c>
      <c r="DO1609" t="s">
        <v>14217</v>
      </c>
      <c r="DP1609" t="s">
        <v>14230</v>
      </c>
      <c r="DQ1609" t="s">
        <v>14638</v>
      </c>
      <c r="DR1609" t="s">
        <v>10740</v>
      </c>
      <c r="DS1609" t="s">
        <v>15329</v>
      </c>
      <c r="DT1609" t="s">
        <v>15331</v>
      </c>
      <c r="DU1609" t="s">
        <v>15785</v>
      </c>
      <c r="DV1609">
        <v>36.6</v>
      </c>
      <c r="DW1609" t="s">
        <v>16363</v>
      </c>
      <c r="DZ1609">
        <v>38.9</v>
      </c>
      <c r="EB1609" t="s">
        <v>16749</v>
      </c>
      <c r="EC1609" t="s">
        <v>18290</v>
      </c>
      <c r="ED1609" t="s">
        <v>8071</v>
      </c>
      <c r="EE1609" t="s">
        <v>19914</v>
      </c>
    </row>
    <row r="1610" spans="1:135" x14ac:dyDescent="0.2">
      <c r="A1610" t="s">
        <v>1145</v>
      </c>
      <c r="B1610">
        <v>1</v>
      </c>
      <c r="C1610">
        <v>217919</v>
      </c>
      <c r="D1610">
        <v>1</v>
      </c>
      <c r="E1610">
        <v>217919</v>
      </c>
      <c r="F1610">
        <v>163929.88</v>
      </c>
      <c r="G1610">
        <v>52179</v>
      </c>
      <c r="H1610">
        <v>1050</v>
      </c>
      <c r="I1610">
        <v>760.01000000000204</v>
      </c>
      <c r="J1610">
        <v>53989.01</v>
      </c>
      <c r="K1610" t="s">
        <v>2788</v>
      </c>
      <c r="L1610">
        <v>168697.96</v>
      </c>
      <c r="M1610">
        <v>92783.877999999997</v>
      </c>
      <c r="N1610" t="s">
        <v>2837</v>
      </c>
      <c r="P1610">
        <v>2</v>
      </c>
      <c r="Q1610" t="s">
        <v>2906</v>
      </c>
      <c r="S1610" t="s">
        <v>2970</v>
      </c>
      <c r="U1610">
        <v>0.97173600000000004</v>
      </c>
      <c r="V1610" t="s">
        <v>2973</v>
      </c>
      <c r="W1610">
        <f t="shared" si="75"/>
        <v>6.3087152355758915</v>
      </c>
      <c r="X1610">
        <f t="shared" si="76"/>
        <v>4311.5750339601054</v>
      </c>
      <c r="Y1610">
        <v>105</v>
      </c>
      <c r="Z1610">
        <v>20</v>
      </c>
      <c r="AB1610">
        <v>500</v>
      </c>
      <c r="AC1610">
        <v>88.24</v>
      </c>
      <c r="AD1610" t="s">
        <v>2997</v>
      </c>
      <c r="AF1610" t="s">
        <v>4147</v>
      </c>
      <c r="AG1610" t="s">
        <v>5013</v>
      </c>
      <c r="AH1610" t="s">
        <v>5013</v>
      </c>
      <c r="AI1610" t="s">
        <v>5012</v>
      </c>
      <c r="AJ1610" t="s">
        <v>6019</v>
      </c>
      <c r="AK1610" t="s">
        <v>7648</v>
      </c>
      <c r="AN1610" t="s">
        <v>7826</v>
      </c>
      <c r="AO1610" t="s">
        <v>7850</v>
      </c>
      <c r="AQ1610">
        <v>2099</v>
      </c>
      <c r="AR1610">
        <v>1</v>
      </c>
      <c r="AS1610" t="s">
        <v>8576</v>
      </c>
      <c r="AT1610" t="s">
        <v>9265</v>
      </c>
      <c r="AU1610">
        <f t="shared" si="77"/>
        <v>13563.735077011426</v>
      </c>
      <c r="AV1610">
        <v>70</v>
      </c>
      <c r="AW1610" t="s">
        <v>9371</v>
      </c>
      <c r="AX1610">
        <v>31.1</v>
      </c>
      <c r="AY1610">
        <v>11.1</v>
      </c>
      <c r="AZ1610">
        <v>0.32200000000000001</v>
      </c>
      <c r="BA1610">
        <v>0.17599999999999999</v>
      </c>
      <c r="BB1610">
        <v>1</v>
      </c>
      <c r="BC1610" t="s">
        <v>9382</v>
      </c>
      <c r="BO1610">
        <v>2</v>
      </c>
      <c r="BP1610" t="s">
        <v>9389</v>
      </c>
      <c r="BQ1610">
        <v>3</v>
      </c>
      <c r="BR1610">
        <v>1</v>
      </c>
      <c r="BS1610">
        <v>6.5000000000000002E-2</v>
      </c>
      <c r="BT1610">
        <v>7</v>
      </c>
      <c r="BU1610">
        <v>-4768.08</v>
      </c>
      <c r="BV1610">
        <v>14.167</v>
      </c>
      <c r="BW1610">
        <v>80</v>
      </c>
      <c r="BX1610" t="s">
        <v>9391</v>
      </c>
      <c r="BY1610" t="s">
        <v>9390</v>
      </c>
      <c r="BZ1610" t="s">
        <v>9927</v>
      </c>
      <c r="CA1610" t="s">
        <v>10628</v>
      </c>
      <c r="CB1610" t="s">
        <v>10636</v>
      </c>
      <c r="CD1610">
        <v>60306</v>
      </c>
      <c r="CE1610">
        <v>60306</v>
      </c>
      <c r="CF1610" t="s">
        <v>9371</v>
      </c>
      <c r="CG1610">
        <v>7</v>
      </c>
      <c r="CH1610">
        <v>12</v>
      </c>
      <c r="CI1610">
        <v>13.987</v>
      </c>
      <c r="CJ1610">
        <v>4131</v>
      </c>
      <c r="CK1610" t="s">
        <v>10723</v>
      </c>
      <c r="CL1610" t="s">
        <v>10726</v>
      </c>
      <c r="CN1610" t="s">
        <v>10731</v>
      </c>
      <c r="DB1610" t="s">
        <v>10741</v>
      </c>
      <c r="DE1610" t="s">
        <v>10745</v>
      </c>
      <c r="DF1610" t="s">
        <v>10747</v>
      </c>
      <c r="DK1610" t="s">
        <v>11760</v>
      </c>
      <c r="DL1610" t="s">
        <v>13383</v>
      </c>
      <c r="DM1610" t="s">
        <v>13385</v>
      </c>
      <c r="DN1610" t="s">
        <v>13391</v>
      </c>
      <c r="DO1610" t="s">
        <v>14217</v>
      </c>
      <c r="DP1610" t="s">
        <v>14230</v>
      </c>
      <c r="DQ1610" t="s">
        <v>14639</v>
      </c>
      <c r="DR1610" t="s">
        <v>10741</v>
      </c>
      <c r="DS1610" t="s">
        <v>15329</v>
      </c>
      <c r="DT1610" t="s">
        <v>15331</v>
      </c>
      <c r="DU1610" t="s">
        <v>15337</v>
      </c>
      <c r="DV1610">
        <v>100</v>
      </c>
      <c r="DW1610" t="s">
        <v>16365</v>
      </c>
      <c r="DX1610" t="s">
        <v>16385</v>
      </c>
      <c r="EA1610" t="s">
        <v>16438</v>
      </c>
      <c r="EB1610" t="s">
        <v>16730</v>
      </c>
      <c r="EC1610" t="s">
        <v>18291</v>
      </c>
      <c r="EE1610" t="s">
        <v>19917</v>
      </c>
    </row>
    <row r="1611" spans="1:135" x14ac:dyDescent="0.2">
      <c r="A1611" t="s">
        <v>1145</v>
      </c>
      <c r="B1611">
        <v>2</v>
      </c>
      <c r="C1611">
        <v>234201</v>
      </c>
      <c r="D1611">
        <v>1</v>
      </c>
      <c r="E1611">
        <v>234201</v>
      </c>
      <c r="F1611">
        <v>177461.85</v>
      </c>
      <c r="G1611">
        <v>54929</v>
      </c>
      <c r="H1611">
        <v>1050</v>
      </c>
      <c r="I1611">
        <v>760.01000000000204</v>
      </c>
      <c r="J1611">
        <v>56739.01</v>
      </c>
      <c r="K1611" t="s">
        <v>2788</v>
      </c>
      <c r="L1611">
        <v>183749.39</v>
      </c>
      <c r="M1611">
        <v>101062.1645</v>
      </c>
      <c r="N1611" t="s">
        <v>2837</v>
      </c>
      <c r="P1611">
        <v>2</v>
      </c>
      <c r="Q1611" t="s">
        <v>2906</v>
      </c>
      <c r="S1611" t="s">
        <v>2970</v>
      </c>
      <c r="U1611">
        <v>0.96578200000000003</v>
      </c>
      <c r="V1611" t="s">
        <v>2973</v>
      </c>
      <c r="W1611">
        <f t="shared" si="75"/>
        <v>6.3087152355758915</v>
      </c>
      <c r="X1611">
        <f t="shared" si="76"/>
        <v>4444.0551941088152</v>
      </c>
      <c r="Y1611">
        <v>105</v>
      </c>
      <c r="Z1611">
        <v>20</v>
      </c>
      <c r="AB1611">
        <v>500</v>
      </c>
      <c r="AC1611">
        <v>88.24</v>
      </c>
      <c r="AD1611" t="s">
        <v>2997</v>
      </c>
      <c r="AF1611" t="s">
        <v>4147</v>
      </c>
      <c r="AG1611" t="s">
        <v>5013</v>
      </c>
      <c r="AH1611" t="s">
        <v>5013</v>
      </c>
      <c r="AI1611" t="s">
        <v>5012</v>
      </c>
      <c r="AJ1611" t="s">
        <v>6019</v>
      </c>
      <c r="AK1611" t="s">
        <v>7649</v>
      </c>
      <c r="AN1611" t="s">
        <v>7826</v>
      </c>
      <c r="AO1611" t="s">
        <v>7850</v>
      </c>
      <c r="AQ1611">
        <v>2099</v>
      </c>
      <c r="AR1611">
        <v>1</v>
      </c>
      <c r="AS1611" t="s">
        <v>8576</v>
      </c>
      <c r="AT1611" t="s">
        <v>9265</v>
      </c>
      <c r="AU1611">
        <f t="shared" si="77"/>
        <v>13563.735077011426</v>
      </c>
      <c r="AV1611">
        <v>70</v>
      </c>
      <c r="AW1611" t="s">
        <v>9371</v>
      </c>
      <c r="AX1611">
        <v>31.1</v>
      </c>
      <c r="AY1611">
        <v>11.1</v>
      </c>
      <c r="AZ1611">
        <v>0.32200000000000001</v>
      </c>
      <c r="BA1611">
        <v>0.17599999999999999</v>
      </c>
      <c r="BB1611">
        <v>1</v>
      </c>
      <c r="BC1611" t="s">
        <v>9382</v>
      </c>
      <c r="BO1611">
        <v>2</v>
      </c>
      <c r="BP1611" t="s">
        <v>9389</v>
      </c>
      <c r="BQ1611">
        <v>3</v>
      </c>
      <c r="BR1611">
        <v>1</v>
      </c>
      <c r="BS1611">
        <v>6.5000000000000002E-2</v>
      </c>
      <c r="BT1611">
        <v>7</v>
      </c>
      <c r="BU1611">
        <v>-6287.54</v>
      </c>
      <c r="BV1611">
        <v>14.167</v>
      </c>
      <c r="BW1611">
        <v>80</v>
      </c>
      <c r="BX1611" t="s">
        <v>9391</v>
      </c>
      <c r="BY1611" t="s">
        <v>9390</v>
      </c>
      <c r="BZ1611" t="s">
        <v>9927</v>
      </c>
      <c r="CA1611" t="s">
        <v>10628</v>
      </c>
      <c r="CB1611" t="s">
        <v>10636</v>
      </c>
      <c r="CD1611">
        <v>62159</v>
      </c>
      <c r="CE1611">
        <v>62159</v>
      </c>
      <c r="CF1611" t="s">
        <v>9371</v>
      </c>
      <c r="CG1611">
        <v>7</v>
      </c>
      <c r="CH1611">
        <v>12</v>
      </c>
      <c r="CI1611">
        <v>13.987</v>
      </c>
      <c r="CJ1611">
        <v>4131</v>
      </c>
      <c r="CK1611" t="s">
        <v>10723</v>
      </c>
      <c r="CL1611" t="s">
        <v>10726</v>
      </c>
      <c r="CN1611" t="s">
        <v>10731</v>
      </c>
      <c r="DB1611" t="s">
        <v>10741</v>
      </c>
      <c r="DE1611" t="s">
        <v>10745</v>
      </c>
      <c r="DF1611" t="s">
        <v>10747</v>
      </c>
      <c r="DK1611" t="s">
        <v>11760</v>
      </c>
      <c r="DL1611" t="s">
        <v>13383</v>
      </c>
      <c r="DM1611" t="s">
        <v>13385</v>
      </c>
      <c r="DN1611" t="s">
        <v>13391</v>
      </c>
      <c r="DO1611" t="s">
        <v>14217</v>
      </c>
      <c r="DP1611" t="s">
        <v>14230</v>
      </c>
      <c r="DQ1611" t="s">
        <v>14639</v>
      </c>
      <c r="DR1611" t="s">
        <v>10741</v>
      </c>
      <c r="DS1611" t="s">
        <v>15329</v>
      </c>
      <c r="DT1611" t="s">
        <v>15331</v>
      </c>
      <c r="DU1611" t="s">
        <v>15337</v>
      </c>
      <c r="DV1611">
        <v>100</v>
      </c>
      <c r="DW1611" t="s">
        <v>16365</v>
      </c>
      <c r="DX1611" t="s">
        <v>16385</v>
      </c>
      <c r="EA1611" t="s">
        <v>16438</v>
      </c>
      <c r="EB1611" t="s">
        <v>16730</v>
      </c>
      <c r="EC1611" t="s">
        <v>18291</v>
      </c>
      <c r="EE1611" t="s">
        <v>19917</v>
      </c>
    </row>
    <row r="1612" spans="1:135" x14ac:dyDescent="0.2">
      <c r="A1612" t="s">
        <v>1146</v>
      </c>
      <c r="B1612">
        <v>1</v>
      </c>
      <c r="C1612">
        <v>158041.33333333331</v>
      </c>
      <c r="D1612">
        <v>1</v>
      </c>
      <c r="E1612">
        <v>474124</v>
      </c>
      <c r="F1612">
        <v>468273.95</v>
      </c>
      <c r="G1612">
        <v>0</v>
      </c>
      <c r="H1612">
        <v>5850</v>
      </c>
      <c r="I1612">
        <v>0</v>
      </c>
      <c r="J1612">
        <v>5850</v>
      </c>
      <c r="K1612" t="s">
        <v>2786</v>
      </c>
      <c r="L1612">
        <v>459092.11</v>
      </c>
      <c r="M1612">
        <v>252500.6605</v>
      </c>
      <c r="N1612" t="s">
        <v>2794</v>
      </c>
      <c r="P1612">
        <v>3</v>
      </c>
      <c r="Q1612" t="s">
        <v>2904</v>
      </c>
      <c r="S1612" t="s">
        <v>2970</v>
      </c>
      <c r="U1612">
        <v>1.02</v>
      </c>
      <c r="V1612" t="s">
        <v>2975</v>
      </c>
      <c r="W1612">
        <f t="shared" si="75"/>
        <v>5.8724832214765099</v>
      </c>
      <c r="X1612">
        <f t="shared" si="76"/>
        <v>3326.510067114094</v>
      </c>
      <c r="Y1612">
        <v>115</v>
      </c>
      <c r="Z1612">
        <v>30</v>
      </c>
      <c r="AB1612">
        <v>300</v>
      </c>
      <c r="AC1612">
        <v>70</v>
      </c>
      <c r="AD1612" t="s">
        <v>3212</v>
      </c>
      <c r="AF1612" t="s">
        <v>4275</v>
      </c>
      <c r="AG1612" t="s">
        <v>5010</v>
      </c>
      <c r="AH1612" t="s">
        <v>5010</v>
      </c>
      <c r="AI1612" t="s">
        <v>5012</v>
      </c>
      <c r="AJ1612" t="s">
        <v>6020</v>
      </c>
      <c r="AK1612" t="s">
        <v>7648</v>
      </c>
      <c r="AN1612" t="s">
        <v>7827</v>
      </c>
      <c r="AO1612" t="s">
        <v>7857</v>
      </c>
      <c r="AQ1612">
        <v>3089</v>
      </c>
      <c r="AR1612">
        <v>0.6</v>
      </c>
      <c r="AS1612" t="s">
        <v>7971</v>
      </c>
      <c r="AT1612" t="s">
        <v>9276</v>
      </c>
      <c r="AU1612">
        <f t="shared" si="77"/>
        <v>7814.7519999999995</v>
      </c>
      <c r="AV1612">
        <v>60</v>
      </c>
      <c r="AW1612" t="s">
        <v>9373</v>
      </c>
      <c r="AX1612">
        <v>20.3</v>
      </c>
      <c r="AY1612">
        <v>7.1</v>
      </c>
      <c r="AZ1612">
        <v>0.217</v>
      </c>
      <c r="BA1612">
        <v>0.114</v>
      </c>
      <c r="BB1612">
        <v>1</v>
      </c>
      <c r="BC1612" t="s">
        <v>9381</v>
      </c>
      <c r="BO1612">
        <v>2</v>
      </c>
      <c r="BP1612" t="s">
        <v>9384</v>
      </c>
      <c r="BQ1612">
        <v>3</v>
      </c>
      <c r="BR1612">
        <v>1</v>
      </c>
      <c r="BS1612">
        <v>4.5999999999999999E-2</v>
      </c>
      <c r="BT1612">
        <v>2</v>
      </c>
      <c r="BU1612">
        <v>9181.84</v>
      </c>
      <c r="BV1612">
        <v>3</v>
      </c>
      <c r="BW1612">
        <v>60</v>
      </c>
      <c r="BZ1612" t="s">
        <v>9454</v>
      </c>
      <c r="CA1612" t="s">
        <v>10629</v>
      </c>
      <c r="CB1612" t="s">
        <v>10631</v>
      </c>
      <c r="CC1612" t="s">
        <v>10668</v>
      </c>
      <c r="CD1612">
        <v>13217.33333333333</v>
      </c>
      <c r="CE1612">
        <v>39652</v>
      </c>
      <c r="CF1612" t="s">
        <v>9373</v>
      </c>
      <c r="CG1612">
        <v>1</v>
      </c>
      <c r="CH1612">
        <v>6</v>
      </c>
      <c r="CI1612">
        <v>11.92</v>
      </c>
      <c r="CJ1612">
        <v>4201</v>
      </c>
      <c r="CK1612" t="s">
        <v>10721</v>
      </c>
      <c r="CL1612" t="s">
        <v>10726</v>
      </c>
      <c r="CN1612" t="s">
        <v>10731</v>
      </c>
      <c r="DB1612" t="s">
        <v>10740</v>
      </c>
      <c r="DE1612" t="s">
        <v>10745</v>
      </c>
      <c r="DF1612" t="s">
        <v>10747</v>
      </c>
      <c r="DK1612" t="s">
        <v>11761</v>
      </c>
      <c r="DL1612" t="s">
        <v>13382</v>
      </c>
      <c r="DM1612" t="s">
        <v>13384</v>
      </c>
      <c r="DN1612" t="s">
        <v>13516</v>
      </c>
      <c r="DO1612" t="s">
        <v>14225</v>
      </c>
      <c r="DP1612" t="s">
        <v>14229</v>
      </c>
      <c r="DQ1612" t="s">
        <v>14640</v>
      </c>
      <c r="DR1612" t="s">
        <v>10740</v>
      </c>
      <c r="DS1612" t="s">
        <v>15329</v>
      </c>
      <c r="DT1612" t="s">
        <v>15331</v>
      </c>
      <c r="DU1612" t="s">
        <v>15357</v>
      </c>
      <c r="DV1612">
        <v>100</v>
      </c>
      <c r="DW1612" t="s">
        <v>16369</v>
      </c>
      <c r="EB1612" t="s">
        <v>16783</v>
      </c>
      <c r="EC1612" t="s">
        <v>18292</v>
      </c>
      <c r="ED1612" t="s">
        <v>8071</v>
      </c>
      <c r="EE1612" t="s">
        <v>19916</v>
      </c>
    </row>
    <row r="1613" spans="1:135" x14ac:dyDescent="0.2">
      <c r="A1613" t="s">
        <v>1146</v>
      </c>
      <c r="B1613">
        <v>2</v>
      </c>
      <c r="C1613">
        <v>359530.5</v>
      </c>
      <c r="D1613">
        <v>1</v>
      </c>
      <c r="E1613">
        <v>719061</v>
      </c>
      <c r="F1613">
        <v>715161.05</v>
      </c>
      <c r="G1613">
        <v>0</v>
      </c>
      <c r="H1613">
        <v>3900</v>
      </c>
      <c r="I1613">
        <v>0</v>
      </c>
      <c r="J1613">
        <v>3900</v>
      </c>
      <c r="K1613" t="s">
        <v>2786</v>
      </c>
      <c r="L1613">
        <v>701138.28</v>
      </c>
      <c r="M1613">
        <v>385626.05400000012</v>
      </c>
      <c r="N1613" t="s">
        <v>2794</v>
      </c>
      <c r="P1613">
        <v>3</v>
      </c>
      <c r="Q1613" t="s">
        <v>2904</v>
      </c>
      <c r="S1613" t="s">
        <v>2970</v>
      </c>
      <c r="U1613">
        <v>1.02</v>
      </c>
      <c r="V1613" t="s">
        <v>2975</v>
      </c>
      <c r="W1613">
        <f t="shared" si="75"/>
        <v>5.8724832214765099</v>
      </c>
      <c r="X1613">
        <f t="shared" si="76"/>
        <v>5487.5838926174501</v>
      </c>
      <c r="Y1613">
        <v>115</v>
      </c>
      <c r="Z1613">
        <v>30</v>
      </c>
      <c r="AB1613">
        <v>300</v>
      </c>
      <c r="AC1613">
        <v>70</v>
      </c>
      <c r="AD1613" t="s">
        <v>3212</v>
      </c>
      <c r="AF1613" t="s">
        <v>4275</v>
      </c>
      <c r="AG1613" t="s">
        <v>5010</v>
      </c>
      <c r="AH1613" t="s">
        <v>5010</v>
      </c>
      <c r="AI1613" t="s">
        <v>5012</v>
      </c>
      <c r="AJ1613" t="s">
        <v>6020</v>
      </c>
      <c r="AK1613" t="s">
        <v>7649</v>
      </c>
      <c r="AN1613" t="s">
        <v>7827</v>
      </c>
      <c r="AO1613" t="s">
        <v>7857</v>
      </c>
      <c r="AQ1613">
        <v>3089</v>
      </c>
      <c r="AR1613">
        <v>0.6</v>
      </c>
      <c r="AS1613" t="s">
        <v>7971</v>
      </c>
      <c r="AT1613" t="s">
        <v>9276</v>
      </c>
      <c r="AU1613">
        <f t="shared" si="77"/>
        <v>7814.7519999999995</v>
      </c>
      <c r="AV1613">
        <v>60</v>
      </c>
      <c r="AW1613" t="s">
        <v>9373</v>
      </c>
      <c r="AX1613">
        <v>20.3</v>
      </c>
      <c r="AY1613">
        <v>7.1</v>
      </c>
      <c r="AZ1613">
        <v>0.217</v>
      </c>
      <c r="BA1613">
        <v>0.114</v>
      </c>
      <c r="BB1613">
        <v>1</v>
      </c>
      <c r="BC1613" t="s">
        <v>9381</v>
      </c>
      <c r="BO1613">
        <v>2</v>
      </c>
      <c r="BP1613" t="s">
        <v>9384</v>
      </c>
      <c r="BQ1613">
        <v>3</v>
      </c>
      <c r="BR1613">
        <v>1</v>
      </c>
      <c r="BS1613">
        <v>4.5999999999999999E-2</v>
      </c>
      <c r="BT1613">
        <v>2</v>
      </c>
      <c r="BU1613">
        <v>14022.77</v>
      </c>
      <c r="BV1613">
        <v>3</v>
      </c>
      <c r="BW1613">
        <v>60</v>
      </c>
      <c r="BZ1613" t="s">
        <v>9454</v>
      </c>
      <c r="CA1613" t="s">
        <v>10629</v>
      </c>
      <c r="CB1613" t="s">
        <v>10631</v>
      </c>
      <c r="CC1613" t="s">
        <v>10668</v>
      </c>
      <c r="CD1613">
        <v>32706</v>
      </c>
      <c r="CE1613">
        <v>65412</v>
      </c>
      <c r="CF1613" t="s">
        <v>9373</v>
      </c>
      <c r="CG1613">
        <v>1</v>
      </c>
      <c r="CH1613">
        <v>6</v>
      </c>
      <c r="CI1613">
        <v>11.92</v>
      </c>
      <c r="CJ1613">
        <v>4201</v>
      </c>
      <c r="CK1613" t="s">
        <v>10721</v>
      </c>
      <c r="CL1613" t="s">
        <v>10726</v>
      </c>
      <c r="CN1613" t="s">
        <v>10731</v>
      </c>
      <c r="DB1613" t="s">
        <v>10740</v>
      </c>
      <c r="DE1613" t="s">
        <v>10745</v>
      </c>
      <c r="DF1613" t="s">
        <v>10747</v>
      </c>
      <c r="DK1613" t="s">
        <v>11761</v>
      </c>
      <c r="DL1613" t="s">
        <v>13382</v>
      </c>
      <c r="DM1613" t="s">
        <v>13384</v>
      </c>
      <c r="DN1613" t="s">
        <v>13516</v>
      </c>
      <c r="DO1613" t="s">
        <v>14225</v>
      </c>
      <c r="DP1613" t="s">
        <v>14229</v>
      </c>
      <c r="DQ1613" t="s">
        <v>14640</v>
      </c>
      <c r="DR1613" t="s">
        <v>10740</v>
      </c>
      <c r="DS1613" t="s">
        <v>15329</v>
      </c>
      <c r="DT1613" t="s">
        <v>15331</v>
      </c>
      <c r="DU1613" t="s">
        <v>15357</v>
      </c>
      <c r="DV1613">
        <v>100</v>
      </c>
      <c r="DW1613" t="s">
        <v>16369</v>
      </c>
      <c r="EB1613" t="s">
        <v>16783</v>
      </c>
      <c r="EC1613" t="s">
        <v>18292</v>
      </c>
      <c r="ED1613" t="s">
        <v>8071</v>
      </c>
      <c r="EE1613" t="s">
        <v>19916</v>
      </c>
    </row>
    <row r="1614" spans="1:135" x14ac:dyDescent="0.2">
      <c r="A1614" t="s">
        <v>1147</v>
      </c>
      <c r="B1614">
        <v>1</v>
      </c>
      <c r="C1614">
        <v>78157</v>
      </c>
      <c r="D1614">
        <v>1</v>
      </c>
      <c r="E1614">
        <v>78157</v>
      </c>
      <c r="F1614">
        <v>75707.360000000001</v>
      </c>
      <c r="G1614">
        <v>0</v>
      </c>
      <c r="H1614">
        <v>1450</v>
      </c>
      <c r="I1614">
        <v>1000</v>
      </c>
      <c r="J1614">
        <v>2450</v>
      </c>
      <c r="K1614" t="s">
        <v>2788</v>
      </c>
      <c r="L1614">
        <v>81405.759999999995</v>
      </c>
      <c r="M1614">
        <v>44773.167999999998</v>
      </c>
      <c r="N1614" t="s">
        <v>2795</v>
      </c>
      <c r="P1614">
        <v>1</v>
      </c>
      <c r="Q1614" t="s">
        <v>2904</v>
      </c>
      <c r="S1614" t="s">
        <v>2970</v>
      </c>
      <c r="U1614">
        <v>0.93</v>
      </c>
      <c r="V1614" t="s">
        <v>2976</v>
      </c>
      <c r="W1614">
        <f t="shared" si="75"/>
        <v>4.9664429530201346</v>
      </c>
      <c r="X1614">
        <f t="shared" si="76"/>
        <v>1550.3355704697988</v>
      </c>
      <c r="Y1614">
        <v>115</v>
      </c>
      <c r="Z1614">
        <v>20</v>
      </c>
      <c r="AB1614">
        <v>3</v>
      </c>
      <c r="AC1614">
        <v>59.2</v>
      </c>
      <c r="AD1614" t="s">
        <v>3500</v>
      </c>
      <c r="AF1614" t="s">
        <v>4535</v>
      </c>
      <c r="AG1614" t="s">
        <v>5011</v>
      </c>
      <c r="AH1614" t="s">
        <v>5011</v>
      </c>
      <c r="AI1614" t="s">
        <v>5012</v>
      </c>
      <c r="AJ1614" t="s">
        <v>6021</v>
      </c>
      <c r="AK1614" t="s">
        <v>7648</v>
      </c>
      <c r="AN1614" t="s">
        <v>7827</v>
      </c>
      <c r="AO1614" t="s">
        <v>7851</v>
      </c>
      <c r="AQ1614">
        <v>3089</v>
      </c>
      <c r="AR1614">
        <v>1</v>
      </c>
      <c r="AS1614" t="s">
        <v>8041</v>
      </c>
      <c r="AT1614" t="s">
        <v>9270</v>
      </c>
      <c r="AU1614">
        <f t="shared" si="77"/>
        <v>6609.0474057142856</v>
      </c>
      <c r="AV1614">
        <v>45</v>
      </c>
      <c r="AW1614" t="s">
        <v>9372</v>
      </c>
      <c r="AX1614">
        <v>53.5</v>
      </c>
      <c r="AY1614">
        <v>18.8</v>
      </c>
      <c r="AZ1614">
        <v>0.48899999999999999</v>
      </c>
      <c r="BA1614">
        <v>0.25700000000000001</v>
      </c>
      <c r="BB1614">
        <v>1</v>
      </c>
      <c r="BC1614" t="s">
        <v>9384</v>
      </c>
      <c r="BO1614">
        <v>2</v>
      </c>
      <c r="BP1614" t="s">
        <v>9384</v>
      </c>
      <c r="BQ1614">
        <v>3</v>
      </c>
      <c r="BR1614">
        <v>1</v>
      </c>
      <c r="BS1614">
        <v>0.16300000000000001</v>
      </c>
      <c r="BT1614">
        <v>4</v>
      </c>
      <c r="BU1614">
        <v>-5698.4</v>
      </c>
      <c r="BV1614">
        <v>3.6459999999999999</v>
      </c>
      <c r="BW1614">
        <v>38</v>
      </c>
      <c r="BZ1614" t="s">
        <v>9613</v>
      </c>
      <c r="CA1614" t="s">
        <v>10629</v>
      </c>
      <c r="CB1614" t="s">
        <v>10633</v>
      </c>
      <c r="CC1614" t="s">
        <v>10665</v>
      </c>
      <c r="CD1614">
        <v>18480</v>
      </c>
      <c r="CE1614">
        <v>18480</v>
      </c>
      <c r="CF1614" t="s">
        <v>9372</v>
      </c>
      <c r="CG1614">
        <v>1</v>
      </c>
      <c r="CH1614">
        <v>14</v>
      </c>
      <c r="CI1614">
        <v>11.92</v>
      </c>
      <c r="CJ1614">
        <v>4201</v>
      </c>
      <c r="CK1614" t="s">
        <v>10721</v>
      </c>
      <c r="CL1614" t="s">
        <v>10726</v>
      </c>
      <c r="CN1614" t="s">
        <v>10731</v>
      </c>
      <c r="DB1614" t="s">
        <v>10740</v>
      </c>
      <c r="DE1614" t="s">
        <v>10745</v>
      </c>
      <c r="DF1614" t="s">
        <v>10747</v>
      </c>
      <c r="DK1614" t="s">
        <v>11762</v>
      </c>
      <c r="DL1614" t="s">
        <v>13383</v>
      </c>
      <c r="DM1614" t="s">
        <v>13385</v>
      </c>
      <c r="DN1614" t="s">
        <v>13767</v>
      </c>
      <c r="DO1614" t="s">
        <v>14219</v>
      </c>
      <c r="DP1614" t="s">
        <v>14229</v>
      </c>
      <c r="DQ1614" t="s">
        <v>14641</v>
      </c>
      <c r="DR1614" t="s">
        <v>10740</v>
      </c>
      <c r="DS1614" t="s">
        <v>15329</v>
      </c>
      <c r="DT1614" t="s">
        <v>15331</v>
      </c>
      <c r="DU1614" t="s">
        <v>15514</v>
      </c>
      <c r="DV1614">
        <v>100</v>
      </c>
      <c r="DW1614" t="s">
        <v>16365</v>
      </c>
      <c r="EA1614" t="s">
        <v>16439</v>
      </c>
      <c r="EB1614" t="s">
        <v>16869</v>
      </c>
      <c r="EC1614" t="s">
        <v>18293</v>
      </c>
      <c r="ED1614" t="s">
        <v>8071</v>
      </c>
      <c r="EE1614" t="s">
        <v>19914</v>
      </c>
    </row>
    <row r="1615" spans="1:135" x14ac:dyDescent="0.2">
      <c r="A1615" t="s">
        <v>1148</v>
      </c>
      <c r="B1615">
        <v>1</v>
      </c>
      <c r="C1615">
        <v>309168</v>
      </c>
      <c r="D1615">
        <v>1</v>
      </c>
      <c r="E1615">
        <v>309168</v>
      </c>
      <c r="F1615">
        <v>306717.84000000003</v>
      </c>
      <c r="G1615">
        <v>0</v>
      </c>
      <c r="H1615">
        <v>1450</v>
      </c>
      <c r="I1615">
        <v>1000</v>
      </c>
      <c r="J1615">
        <v>2450</v>
      </c>
      <c r="K1615" t="s">
        <v>2790</v>
      </c>
      <c r="L1615">
        <v>300703.76</v>
      </c>
      <c r="M1615">
        <v>165387.068</v>
      </c>
      <c r="N1615" t="s">
        <v>2794</v>
      </c>
      <c r="P1615">
        <v>2</v>
      </c>
      <c r="Q1615" t="s">
        <v>2924</v>
      </c>
      <c r="S1615" t="s">
        <v>2970</v>
      </c>
      <c r="U1615">
        <v>1.02</v>
      </c>
      <c r="V1615" t="s">
        <v>2975</v>
      </c>
      <c r="W1615">
        <f t="shared" si="75"/>
        <v>3.3045977011494254</v>
      </c>
      <c r="X1615">
        <f t="shared" si="76"/>
        <v>2121.6235632183907</v>
      </c>
      <c r="Y1615">
        <v>115</v>
      </c>
      <c r="Z1615">
        <v>60</v>
      </c>
      <c r="AB1615">
        <v>200</v>
      </c>
      <c r="AC1615">
        <v>46</v>
      </c>
      <c r="AD1615" t="s">
        <v>3501</v>
      </c>
      <c r="AF1615" t="s">
        <v>4536</v>
      </c>
      <c r="AG1615" t="s">
        <v>5010</v>
      </c>
      <c r="AH1615" t="s">
        <v>5010</v>
      </c>
      <c r="AI1615" t="s">
        <v>5012</v>
      </c>
      <c r="AJ1615" t="s">
        <v>6022</v>
      </c>
      <c r="AK1615" t="s">
        <v>7648</v>
      </c>
      <c r="AN1615" t="s">
        <v>7827</v>
      </c>
      <c r="AQ1615">
        <v>1499</v>
      </c>
      <c r="AR1615">
        <v>1</v>
      </c>
      <c r="AS1615" t="s">
        <v>8577</v>
      </c>
      <c r="AT1615" t="s">
        <v>9264</v>
      </c>
      <c r="AU1615">
        <f t="shared" si="77"/>
        <v>7003.2713142857147</v>
      </c>
      <c r="AV1615">
        <v>60</v>
      </c>
      <c r="AW1615" t="s">
        <v>9373</v>
      </c>
      <c r="AX1615">
        <v>5.3</v>
      </c>
      <c r="AY1615">
        <v>3.5</v>
      </c>
      <c r="AZ1615">
        <v>5.7000000000000002E-2</v>
      </c>
      <c r="BA1615">
        <v>5.6000000000000001E-2</v>
      </c>
      <c r="BB1615">
        <v>1</v>
      </c>
      <c r="BC1615" t="s">
        <v>9383</v>
      </c>
      <c r="BO1615">
        <v>2</v>
      </c>
      <c r="BP1615" t="s">
        <v>9384</v>
      </c>
      <c r="BQ1615">
        <v>3</v>
      </c>
      <c r="BR1615">
        <v>1</v>
      </c>
      <c r="BS1615">
        <v>0.03</v>
      </c>
      <c r="BT1615">
        <v>2</v>
      </c>
      <c r="BU1615">
        <v>6014.08</v>
      </c>
      <c r="BV1615">
        <v>-3.1960000000000002</v>
      </c>
      <c r="BW1615">
        <v>75</v>
      </c>
      <c r="BZ1615" t="s">
        <v>9642</v>
      </c>
      <c r="CA1615" t="s">
        <v>10629</v>
      </c>
      <c r="CB1615" t="s">
        <v>10637</v>
      </c>
      <c r="CC1615" t="s">
        <v>10668</v>
      </c>
      <c r="CD1615">
        <v>29533</v>
      </c>
      <c r="CE1615">
        <v>29533</v>
      </c>
      <c r="CF1615" t="s">
        <v>9373</v>
      </c>
      <c r="CG1615">
        <v>7.92</v>
      </c>
      <c r="CH1615">
        <v>10</v>
      </c>
      <c r="CI1615">
        <v>13.92</v>
      </c>
      <c r="CJ1615">
        <v>4201</v>
      </c>
      <c r="CK1615" t="s">
        <v>10721</v>
      </c>
      <c r="CL1615" t="s">
        <v>10730</v>
      </c>
      <c r="CN1615" t="s">
        <v>10731</v>
      </c>
      <c r="DB1615" t="s">
        <v>10740</v>
      </c>
      <c r="DE1615" t="s">
        <v>10745</v>
      </c>
      <c r="DF1615" t="s">
        <v>10747</v>
      </c>
      <c r="DK1615" t="s">
        <v>11763</v>
      </c>
      <c r="DL1615" t="s">
        <v>13382</v>
      </c>
      <c r="DM1615" t="s">
        <v>13384</v>
      </c>
      <c r="DN1615" t="s">
        <v>13768</v>
      </c>
      <c r="DO1615" t="s">
        <v>14219</v>
      </c>
      <c r="DP1615" t="s">
        <v>14229</v>
      </c>
      <c r="DQ1615" t="s">
        <v>14642</v>
      </c>
      <c r="DR1615" t="s">
        <v>10740</v>
      </c>
      <c r="DS1615" t="s">
        <v>15329</v>
      </c>
      <c r="DT1615" t="s">
        <v>15331</v>
      </c>
      <c r="DU1615" t="s">
        <v>15543</v>
      </c>
      <c r="DV1615">
        <v>100</v>
      </c>
      <c r="DW1615" t="s">
        <v>16363</v>
      </c>
      <c r="EB1615" t="s">
        <v>16716</v>
      </c>
      <c r="EC1615" t="s">
        <v>18294</v>
      </c>
      <c r="EE1615" t="s">
        <v>19914</v>
      </c>
    </row>
    <row r="1616" spans="1:135" x14ac:dyDescent="0.2">
      <c r="A1616" t="s">
        <v>1148</v>
      </c>
      <c r="B1616">
        <v>2</v>
      </c>
      <c r="C1616">
        <v>151175</v>
      </c>
      <c r="D1616">
        <v>1</v>
      </c>
      <c r="E1616">
        <v>151175</v>
      </c>
      <c r="F1616">
        <v>149724.73000000001</v>
      </c>
      <c r="G1616">
        <v>0</v>
      </c>
      <c r="H1616">
        <v>1450</v>
      </c>
      <c r="I1616">
        <v>0</v>
      </c>
      <c r="J1616">
        <v>1450</v>
      </c>
      <c r="K1616" t="s">
        <v>2786</v>
      </c>
      <c r="L1616">
        <v>146788.95000000001</v>
      </c>
      <c r="M1616">
        <v>80733.922500000015</v>
      </c>
      <c r="N1616" t="s">
        <v>2794</v>
      </c>
      <c r="P1616">
        <v>2</v>
      </c>
      <c r="Q1616" t="s">
        <v>2924</v>
      </c>
      <c r="S1616" t="s">
        <v>2970</v>
      </c>
      <c r="U1616">
        <v>1.02</v>
      </c>
      <c r="V1616" t="s">
        <v>2973</v>
      </c>
      <c r="W1616">
        <f t="shared" si="75"/>
        <v>3.3045977011494254</v>
      </c>
      <c r="X1616">
        <f t="shared" si="76"/>
        <v>761.56609195402302</v>
      </c>
      <c r="Y1616">
        <v>115</v>
      </c>
      <c r="Z1616">
        <v>60</v>
      </c>
      <c r="AB1616">
        <v>200</v>
      </c>
      <c r="AC1616">
        <v>46</v>
      </c>
      <c r="AD1616" t="s">
        <v>3501</v>
      </c>
      <c r="AF1616" t="s">
        <v>4536</v>
      </c>
      <c r="AG1616" t="s">
        <v>5010</v>
      </c>
      <c r="AH1616" t="s">
        <v>5010</v>
      </c>
      <c r="AI1616" t="s">
        <v>5012</v>
      </c>
      <c r="AJ1616" t="s">
        <v>6022</v>
      </c>
      <c r="AK1616" t="s">
        <v>7675</v>
      </c>
      <c r="AN1616" t="s">
        <v>7827</v>
      </c>
      <c r="AO1616" t="s">
        <v>7848</v>
      </c>
      <c r="AQ1616">
        <v>1499</v>
      </c>
      <c r="AR1616">
        <v>0.6</v>
      </c>
      <c r="AS1616" t="s">
        <v>8577</v>
      </c>
      <c r="AT1616" t="s">
        <v>9264</v>
      </c>
      <c r="AU1616">
        <f t="shared" si="77"/>
        <v>7003.2713142857147</v>
      </c>
      <c r="AV1616">
        <v>60</v>
      </c>
      <c r="AW1616" t="s">
        <v>9373</v>
      </c>
      <c r="AX1616">
        <v>5.3</v>
      </c>
      <c r="AY1616">
        <v>3.5</v>
      </c>
      <c r="AZ1616">
        <v>5.7000000000000002E-2</v>
      </c>
      <c r="BA1616">
        <v>5.6000000000000001E-2</v>
      </c>
      <c r="BB1616">
        <v>1</v>
      </c>
      <c r="BC1616" t="s">
        <v>9383</v>
      </c>
      <c r="BO1616">
        <v>2</v>
      </c>
      <c r="BP1616" t="s">
        <v>9384</v>
      </c>
      <c r="BQ1616">
        <v>3</v>
      </c>
      <c r="BR1616">
        <v>1</v>
      </c>
      <c r="BS1616">
        <v>0.03</v>
      </c>
      <c r="BT1616">
        <v>2</v>
      </c>
      <c r="BU1616">
        <v>2935.78</v>
      </c>
      <c r="BV1616">
        <v>-3.1960000000000002</v>
      </c>
      <c r="BW1616">
        <v>75</v>
      </c>
      <c r="BZ1616" t="s">
        <v>9642</v>
      </c>
      <c r="CA1616" t="s">
        <v>10629</v>
      </c>
      <c r="CB1616" t="s">
        <v>10631</v>
      </c>
      <c r="CC1616" t="s">
        <v>10668</v>
      </c>
      <c r="CD1616">
        <v>10601</v>
      </c>
      <c r="CE1616">
        <v>10601</v>
      </c>
      <c r="CF1616" t="s">
        <v>9373</v>
      </c>
      <c r="CG1616">
        <v>7.92</v>
      </c>
      <c r="CH1616">
        <v>6</v>
      </c>
      <c r="CI1616">
        <v>13.92</v>
      </c>
      <c r="CJ1616">
        <v>4201</v>
      </c>
      <c r="CK1616" t="s">
        <v>10721</v>
      </c>
      <c r="CL1616" t="s">
        <v>10730</v>
      </c>
      <c r="CN1616" t="s">
        <v>10731</v>
      </c>
      <c r="DB1616" t="s">
        <v>10740</v>
      </c>
      <c r="DE1616" t="s">
        <v>10745</v>
      </c>
      <c r="DF1616" t="s">
        <v>10747</v>
      </c>
      <c r="DK1616" t="s">
        <v>11763</v>
      </c>
      <c r="DL1616" t="s">
        <v>13382</v>
      </c>
      <c r="DM1616" t="s">
        <v>13384</v>
      </c>
      <c r="DN1616" t="s">
        <v>13768</v>
      </c>
      <c r="DO1616" t="s">
        <v>14219</v>
      </c>
      <c r="DP1616" t="s">
        <v>14229</v>
      </c>
      <c r="DQ1616" t="s">
        <v>14642</v>
      </c>
      <c r="DR1616" t="s">
        <v>10740</v>
      </c>
      <c r="DS1616" t="s">
        <v>15329</v>
      </c>
      <c r="DT1616" t="s">
        <v>15331</v>
      </c>
      <c r="DU1616" t="s">
        <v>15543</v>
      </c>
      <c r="DV1616">
        <v>100</v>
      </c>
      <c r="DW1616" t="s">
        <v>16363</v>
      </c>
      <c r="EB1616" t="s">
        <v>16716</v>
      </c>
      <c r="EC1616" t="s">
        <v>18294</v>
      </c>
      <c r="EE1616" t="s">
        <v>19914</v>
      </c>
    </row>
    <row r="1617" spans="1:135" x14ac:dyDescent="0.2">
      <c r="A1617" t="s">
        <v>1149</v>
      </c>
      <c r="B1617">
        <v>1</v>
      </c>
      <c r="C1617">
        <v>136068</v>
      </c>
      <c r="D1617">
        <v>1</v>
      </c>
      <c r="E1617">
        <v>136068</v>
      </c>
      <c r="F1617">
        <v>134023.16</v>
      </c>
      <c r="G1617">
        <v>0</v>
      </c>
      <c r="H1617">
        <v>525</v>
      </c>
      <c r="I1617">
        <v>1520</v>
      </c>
      <c r="J1617">
        <v>2045</v>
      </c>
      <c r="K1617" t="s">
        <v>2788</v>
      </c>
      <c r="L1617">
        <v>135376.93</v>
      </c>
      <c r="M1617">
        <v>74457.311499999996</v>
      </c>
      <c r="N1617" t="s">
        <v>2794</v>
      </c>
      <c r="P1617">
        <v>2</v>
      </c>
      <c r="Q1617" t="s">
        <v>2906</v>
      </c>
      <c r="S1617" t="s">
        <v>2970</v>
      </c>
      <c r="U1617">
        <v>0.99</v>
      </c>
      <c r="V1617" t="s">
        <v>2975</v>
      </c>
      <c r="W1617">
        <f t="shared" si="75"/>
        <v>3.8395591301757523</v>
      </c>
      <c r="X1617">
        <f t="shared" si="76"/>
        <v>2081.918379505511</v>
      </c>
      <c r="Y1617">
        <v>115</v>
      </c>
      <c r="Z1617">
        <v>20</v>
      </c>
      <c r="AB1617">
        <v>500</v>
      </c>
      <c r="AC1617">
        <v>64.447000000000003</v>
      </c>
      <c r="AD1617" t="s">
        <v>3502</v>
      </c>
      <c r="AF1617" t="s">
        <v>4537</v>
      </c>
      <c r="AG1617" t="s">
        <v>5013</v>
      </c>
      <c r="AH1617" t="s">
        <v>5013</v>
      </c>
      <c r="AI1617" t="s">
        <v>5012</v>
      </c>
      <c r="AJ1617" t="s">
        <v>6023</v>
      </c>
      <c r="AK1617" t="s">
        <v>7648</v>
      </c>
      <c r="AN1617" t="s">
        <v>7829</v>
      </c>
      <c r="AO1617" t="s">
        <v>7880</v>
      </c>
      <c r="AQ1617">
        <v>2099</v>
      </c>
      <c r="AR1617">
        <v>1</v>
      </c>
      <c r="AS1617" t="s">
        <v>8578</v>
      </c>
      <c r="AT1617" t="s">
        <v>9252</v>
      </c>
      <c r="AU1617">
        <f t="shared" si="77"/>
        <v>14266.257101308929</v>
      </c>
      <c r="AV1617">
        <v>60</v>
      </c>
      <c r="AW1617" t="s">
        <v>9373</v>
      </c>
      <c r="AX1617">
        <v>5.5</v>
      </c>
      <c r="AY1617">
        <v>3.9</v>
      </c>
      <c r="AZ1617">
        <v>5.8999999999999997E-2</v>
      </c>
      <c r="BA1617">
        <v>6.2E-2</v>
      </c>
      <c r="BB1617">
        <v>1</v>
      </c>
      <c r="BC1617" t="s">
        <v>9383</v>
      </c>
      <c r="BO1617">
        <v>2</v>
      </c>
      <c r="BP1617" t="s">
        <v>9384</v>
      </c>
      <c r="BQ1617">
        <v>3</v>
      </c>
      <c r="BR1617">
        <v>1</v>
      </c>
      <c r="BS1617">
        <v>0.03</v>
      </c>
      <c r="BT1617">
        <v>5</v>
      </c>
      <c r="BU1617">
        <v>-1353.77</v>
      </c>
      <c r="BV1617">
        <v>0.75</v>
      </c>
      <c r="BW1617">
        <v>40</v>
      </c>
      <c r="BX1617" t="s">
        <v>9390</v>
      </c>
      <c r="BY1617" t="s">
        <v>9390</v>
      </c>
      <c r="BZ1617" t="s">
        <v>9425</v>
      </c>
      <c r="CA1617" t="s">
        <v>10629</v>
      </c>
      <c r="CB1617" t="s">
        <v>10636</v>
      </c>
      <c r="CC1617" t="s">
        <v>10675</v>
      </c>
      <c r="CD1617">
        <v>34945</v>
      </c>
      <c r="CE1617">
        <v>34945</v>
      </c>
      <c r="CF1617" t="s">
        <v>9373</v>
      </c>
      <c r="CG1617">
        <v>4</v>
      </c>
      <c r="CH1617">
        <v>10</v>
      </c>
      <c r="CI1617">
        <v>16.785</v>
      </c>
      <c r="CJ1617">
        <v>4131</v>
      </c>
      <c r="CK1617" t="s">
        <v>10723</v>
      </c>
      <c r="CL1617" t="s">
        <v>10726</v>
      </c>
      <c r="CN1617" t="s">
        <v>10731</v>
      </c>
      <c r="DB1617" t="s">
        <v>10741</v>
      </c>
      <c r="DE1617" t="s">
        <v>10745</v>
      </c>
      <c r="DF1617" t="s">
        <v>10747</v>
      </c>
      <c r="DK1617" t="s">
        <v>11764</v>
      </c>
      <c r="DL1617" t="s">
        <v>13382</v>
      </c>
      <c r="DM1617" t="s">
        <v>13384</v>
      </c>
      <c r="DN1617" t="s">
        <v>13769</v>
      </c>
      <c r="DO1617" t="s">
        <v>14219</v>
      </c>
      <c r="DP1617" t="s">
        <v>14229</v>
      </c>
      <c r="DQ1617" t="s">
        <v>14643</v>
      </c>
      <c r="DR1617" t="s">
        <v>10741</v>
      </c>
      <c r="DS1617" t="s">
        <v>15329</v>
      </c>
      <c r="DT1617" t="s">
        <v>15331</v>
      </c>
      <c r="DU1617" t="s">
        <v>15403</v>
      </c>
      <c r="DV1617">
        <v>100</v>
      </c>
      <c r="DW1617" t="s">
        <v>16366</v>
      </c>
      <c r="EB1617" t="s">
        <v>16787</v>
      </c>
      <c r="EC1617" t="s">
        <v>18295</v>
      </c>
      <c r="ED1617" t="s">
        <v>9049</v>
      </c>
      <c r="EE1617" t="s">
        <v>19915</v>
      </c>
    </row>
    <row r="1618" spans="1:135" x14ac:dyDescent="0.2">
      <c r="A1618" t="s">
        <v>1149</v>
      </c>
      <c r="B1618">
        <v>2</v>
      </c>
      <c r="C1618">
        <v>115294</v>
      </c>
      <c r="D1618">
        <v>1</v>
      </c>
      <c r="E1618">
        <v>115294</v>
      </c>
      <c r="F1618">
        <v>113249.25</v>
      </c>
      <c r="G1618">
        <v>0</v>
      </c>
      <c r="H1618">
        <v>525</v>
      </c>
      <c r="I1618">
        <v>1520</v>
      </c>
      <c r="J1618">
        <v>2045</v>
      </c>
      <c r="K1618" t="s">
        <v>2788</v>
      </c>
      <c r="L1618">
        <v>114393.18</v>
      </c>
      <c r="M1618">
        <v>62916.249000000003</v>
      </c>
      <c r="N1618" t="s">
        <v>2794</v>
      </c>
      <c r="P1618">
        <v>2</v>
      </c>
      <c r="Q1618" t="s">
        <v>2906</v>
      </c>
      <c r="S1618" t="s">
        <v>2970</v>
      </c>
      <c r="U1618">
        <v>0.99</v>
      </c>
      <c r="V1618" t="s">
        <v>2975</v>
      </c>
      <c r="W1618">
        <f t="shared" si="75"/>
        <v>4.1910952226194347</v>
      </c>
      <c r="X1618">
        <f t="shared" si="76"/>
        <v>2071.4332141696459</v>
      </c>
      <c r="Y1618">
        <v>115</v>
      </c>
      <c r="Z1618">
        <v>20</v>
      </c>
      <c r="AB1618">
        <v>500</v>
      </c>
      <c r="AC1618">
        <v>64.48</v>
      </c>
      <c r="AD1618" t="s">
        <v>3502</v>
      </c>
      <c r="AF1618" t="s">
        <v>4537</v>
      </c>
      <c r="AG1618" t="s">
        <v>5013</v>
      </c>
      <c r="AH1618" t="s">
        <v>5013</v>
      </c>
      <c r="AI1618" t="s">
        <v>5012</v>
      </c>
      <c r="AJ1618" t="s">
        <v>6023</v>
      </c>
      <c r="AK1618" t="s">
        <v>7649</v>
      </c>
      <c r="AN1618" t="s">
        <v>7829</v>
      </c>
      <c r="AO1618" t="s">
        <v>7880</v>
      </c>
      <c r="AQ1618">
        <v>2099</v>
      </c>
      <c r="AR1618">
        <v>0.5</v>
      </c>
      <c r="AS1618" t="s">
        <v>8578</v>
      </c>
      <c r="AT1618" t="s">
        <v>9252</v>
      </c>
      <c r="AU1618">
        <f t="shared" si="77"/>
        <v>11991.808359142857</v>
      </c>
      <c r="AV1618">
        <v>60</v>
      </c>
      <c r="AW1618" t="s">
        <v>9373</v>
      </c>
      <c r="AX1618">
        <v>55</v>
      </c>
      <c r="AY1618">
        <v>39</v>
      </c>
      <c r="AZ1618">
        <v>0.499</v>
      </c>
      <c r="BA1618">
        <v>0.42099999999999999</v>
      </c>
      <c r="BB1618">
        <v>1</v>
      </c>
      <c r="BC1618" t="s">
        <v>9384</v>
      </c>
      <c r="BO1618">
        <v>2</v>
      </c>
      <c r="BP1618" t="s">
        <v>9384</v>
      </c>
      <c r="BQ1618">
        <v>3</v>
      </c>
      <c r="BR1618">
        <v>1</v>
      </c>
      <c r="BS1618">
        <v>0.16600000000000001</v>
      </c>
      <c r="BT1618">
        <v>5</v>
      </c>
      <c r="BU1618">
        <v>-1143.93</v>
      </c>
      <c r="BV1618">
        <v>0.75</v>
      </c>
      <c r="BW1618">
        <v>40</v>
      </c>
      <c r="BZ1618" t="s">
        <v>9425</v>
      </c>
      <c r="CA1618" t="s">
        <v>10629</v>
      </c>
      <c r="CB1618" t="s">
        <v>10635</v>
      </c>
      <c r="CC1618" t="s">
        <v>10675</v>
      </c>
      <c r="CD1618">
        <v>31869</v>
      </c>
      <c r="CE1618">
        <v>31869</v>
      </c>
      <c r="CF1618" t="s">
        <v>9373</v>
      </c>
      <c r="CG1618">
        <v>4</v>
      </c>
      <c r="CH1618">
        <v>2.5</v>
      </c>
      <c r="CI1618">
        <v>15.385</v>
      </c>
      <c r="CJ1618">
        <v>4121</v>
      </c>
      <c r="CK1618" t="s">
        <v>10722</v>
      </c>
      <c r="CL1618" t="s">
        <v>10726</v>
      </c>
      <c r="CN1618" t="s">
        <v>10731</v>
      </c>
      <c r="DB1618" t="s">
        <v>10741</v>
      </c>
      <c r="DE1618" t="s">
        <v>10745</v>
      </c>
      <c r="DF1618" t="s">
        <v>10747</v>
      </c>
      <c r="DK1618" t="s">
        <v>11764</v>
      </c>
      <c r="DL1618" t="s">
        <v>13382</v>
      </c>
      <c r="DM1618" t="s">
        <v>13384</v>
      </c>
      <c r="DN1618" t="s">
        <v>13769</v>
      </c>
      <c r="DO1618" t="s">
        <v>14219</v>
      </c>
      <c r="DP1618" t="s">
        <v>14229</v>
      </c>
      <c r="DQ1618" t="s">
        <v>14643</v>
      </c>
      <c r="DR1618" t="s">
        <v>10741</v>
      </c>
      <c r="DS1618" t="s">
        <v>15329</v>
      </c>
      <c r="DT1618" t="s">
        <v>15331</v>
      </c>
      <c r="DU1618" t="s">
        <v>15403</v>
      </c>
      <c r="DV1618">
        <v>100</v>
      </c>
      <c r="DW1618" t="s">
        <v>16366</v>
      </c>
      <c r="EB1618" t="s">
        <v>16787</v>
      </c>
      <c r="EC1618" t="s">
        <v>18295</v>
      </c>
      <c r="ED1618" t="s">
        <v>9049</v>
      </c>
      <c r="EE1618" t="s">
        <v>19915</v>
      </c>
    </row>
    <row r="1619" spans="1:135" x14ac:dyDescent="0.2">
      <c r="A1619" t="s">
        <v>1150</v>
      </c>
      <c r="B1619">
        <v>1</v>
      </c>
      <c r="C1619">
        <v>166972</v>
      </c>
      <c r="D1619">
        <v>1</v>
      </c>
      <c r="E1619">
        <v>166972</v>
      </c>
      <c r="F1619">
        <v>166971.57999999999</v>
      </c>
      <c r="G1619">
        <v>0</v>
      </c>
      <c r="H1619">
        <v>0</v>
      </c>
      <c r="I1619">
        <v>0</v>
      </c>
      <c r="J1619">
        <v>0</v>
      </c>
      <c r="K1619" t="s">
        <v>2788</v>
      </c>
      <c r="L1619">
        <v>177629.34</v>
      </c>
      <c r="M1619">
        <v>97696.137000000002</v>
      </c>
      <c r="N1619" t="s">
        <v>2794</v>
      </c>
      <c r="P1619">
        <v>8</v>
      </c>
      <c r="Q1619" t="s">
        <v>2904</v>
      </c>
      <c r="S1619" t="s">
        <v>2970</v>
      </c>
      <c r="U1619">
        <v>0.94</v>
      </c>
      <c r="V1619" t="s">
        <v>2977</v>
      </c>
      <c r="W1619">
        <f t="shared" si="75"/>
        <v>4.6781609195402298</v>
      </c>
      <c r="X1619">
        <f t="shared" si="76"/>
        <v>2131.4655172413795</v>
      </c>
      <c r="Y1619">
        <v>115</v>
      </c>
      <c r="Z1619">
        <v>20</v>
      </c>
      <c r="AB1619">
        <v>118</v>
      </c>
      <c r="AC1619">
        <v>65.12</v>
      </c>
      <c r="AD1619" t="s">
        <v>3061</v>
      </c>
      <c r="AF1619" t="s">
        <v>4192</v>
      </c>
      <c r="AG1619" t="s">
        <v>5011</v>
      </c>
      <c r="AH1619" t="s">
        <v>5020</v>
      </c>
      <c r="AI1619" t="s">
        <v>5012</v>
      </c>
      <c r="AJ1619" t="s">
        <v>6024</v>
      </c>
      <c r="AK1619" t="s">
        <v>7648</v>
      </c>
      <c r="AN1619" t="s">
        <v>7828</v>
      </c>
      <c r="AO1619" t="s">
        <v>7851</v>
      </c>
      <c r="AQ1619">
        <v>3089</v>
      </c>
      <c r="AR1619">
        <v>1</v>
      </c>
      <c r="AS1619" t="s">
        <v>8579</v>
      </c>
      <c r="AT1619" t="s">
        <v>9270</v>
      </c>
      <c r="AU1619">
        <f t="shared" si="77"/>
        <v>9914.1962605714289</v>
      </c>
      <c r="AV1619">
        <v>60</v>
      </c>
      <c r="AW1619" t="s">
        <v>9372</v>
      </c>
      <c r="AX1619">
        <v>13.9</v>
      </c>
      <c r="AY1619">
        <v>7.7</v>
      </c>
      <c r="AZ1619">
        <v>0.14599999999999999</v>
      </c>
      <c r="BA1619">
        <v>0.122</v>
      </c>
      <c r="BB1619">
        <v>1</v>
      </c>
      <c r="BC1619" t="s">
        <v>9381</v>
      </c>
      <c r="BO1619">
        <v>2</v>
      </c>
      <c r="BP1619" t="s">
        <v>9384</v>
      </c>
      <c r="BQ1619">
        <v>3</v>
      </c>
      <c r="BR1619">
        <v>1</v>
      </c>
      <c r="BS1619">
        <v>4.9000000000000002E-2</v>
      </c>
      <c r="BT1619">
        <v>7</v>
      </c>
      <c r="BU1619">
        <v>-10657.76</v>
      </c>
      <c r="BV1619">
        <v>9.24</v>
      </c>
      <c r="BW1619">
        <v>35</v>
      </c>
      <c r="BZ1619" t="s">
        <v>9443</v>
      </c>
      <c r="CA1619" t="s">
        <v>10629</v>
      </c>
      <c r="CB1619" t="s">
        <v>10633</v>
      </c>
      <c r="CC1619" t="s">
        <v>10652</v>
      </c>
      <c r="CD1619">
        <v>29670</v>
      </c>
      <c r="CE1619">
        <v>29670</v>
      </c>
      <c r="CF1619" t="s">
        <v>9372</v>
      </c>
      <c r="CG1619">
        <v>2.33</v>
      </c>
      <c r="CH1619">
        <v>14</v>
      </c>
      <c r="CI1619">
        <v>13.92</v>
      </c>
      <c r="CJ1619">
        <v>4201</v>
      </c>
      <c r="CK1619" t="s">
        <v>10721</v>
      </c>
      <c r="CL1619" t="s">
        <v>10726</v>
      </c>
      <c r="CN1619" t="s">
        <v>10731</v>
      </c>
      <c r="DB1619" t="s">
        <v>10740</v>
      </c>
      <c r="DE1619" t="s">
        <v>10745</v>
      </c>
      <c r="DF1619" t="s">
        <v>10747</v>
      </c>
      <c r="DK1619" t="s">
        <v>11765</v>
      </c>
      <c r="DL1619" t="s">
        <v>13383</v>
      </c>
      <c r="DM1619" t="s">
        <v>13385</v>
      </c>
      <c r="DN1619" t="s">
        <v>13434</v>
      </c>
      <c r="DO1619" t="s">
        <v>14219</v>
      </c>
      <c r="DP1619" t="s">
        <v>14229</v>
      </c>
      <c r="DQ1619" t="s">
        <v>14644</v>
      </c>
      <c r="DR1619" t="s">
        <v>10740</v>
      </c>
      <c r="DS1619" t="s">
        <v>15329</v>
      </c>
      <c r="DT1619" t="s">
        <v>15331</v>
      </c>
      <c r="DU1619" t="s">
        <v>15419</v>
      </c>
      <c r="DV1619">
        <v>38.1</v>
      </c>
      <c r="DW1619" t="s">
        <v>16378</v>
      </c>
      <c r="DZ1619">
        <v>37.700000000000003</v>
      </c>
      <c r="EA1619" t="s">
        <v>16440</v>
      </c>
      <c r="EB1619" t="s">
        <v>16880</v>
      </c>
      <c r="EC1619" t="s">
        <v>18296</v>
      </c>
      <c r="ED1619" t="s">
        <v>8071</v>
      </c>
      <c r="EE1619" t="s">
        <v>19914</v>
      </c>
    </row>
    <row r="1620" spans="1:135" x14ac:dyDescent="0.2">
      <c r="A1620" t="s">
        <v>1150</v>
      </c>
      <c r="B1620">
        <v>2</v>
      </c>
      <c r="C1620">
        <v>145339</v>
      </c>
      <c r="D1620">
        <v>1</v>
      </c>
      <c r="E1620">
        <v>145339</v>
      </c>
      <c r="F1620">
        <v>145338.79999999999</v>
      </c>
      <c r="G1620">
        <v>0</v>
      </c>
      <c r="H1620">
        <v>0</v>
      </c>
      <c r="I1620">
        <v>0</v>
      </c>
      <c r="J1620">
        <v>0</v>
      </c>
      <c r="K1620" t="s">
        <v>2788</v>
      </c>
      <c r="L1620">
        <v>154615.74</v>
      </c>
      <c r="M1620">
        <v>85038.657000000007</v>
      </c>
      <c r="N1620" t="s">
        <v>2794</v>
      </c>
      <c r="P1620">
        <v>8</v>
      </c>
      <c r="Q1620" t="s">
        <v>2904</v>
      </c>
      <c r="S1620" t="s">
        <v>2970</v>
      </c>
      <c r="U1620">
        <v>0.94</v>
      </c>
      <c r="V1620" t="s">
        <v>2977</v>
      </c>
      <c r="W1620">
        <f t="shared" si="75"/>
        <v>4.6781609195402298</v>
      </c>
      <c r="X1620">
        <f t="shared" si="76"/>
        <v>2010.1293103448277</v>
      </c>
      <c r="Y1620">
        <v>115</v>
      </c>
      <c r="Z1620">
        <v>20</v>
      </c>
      <c r="AB1620">
        <v>0</v>
      </c>
      <c r="AC1620">
        <v>65.12</v>
      </c>
      <c r="AD1620" t="s">
        <v>3061</v>
      </c>
      <c r="AF1620" t="s">
        <v>4192</v>
      </c>
      <c r="AG1620" t="s">
        <v>5011</v>
      </c>
      <c r="AH1620" t="s">
        <v>5020</v>
      </c>
      <c r="AI1620" t="s">
        <v>5012</v>
      </c>
      <c r="AJ1620" t="s">
        <v>6024</v>
      </c>
      <c r="AK1620" t="s">
        <v>7649</v>
      </c>
      <c r="AN1620" t="s">
        <v>7828</v>
      </c>
      <c r="AO1620" t="s">
        <v>7851</v>
      </c>
      <c r="AQ1620">
        <v>3089</v>
      </c>
      <c r="AR1620">
        <v>1</v>
      </c>
      <c r="AS1620" t="s">
        <v>8579</v>
      </c>
      <c r="AT1620" t="s">
        <v>9270</v>
      </c>
      <c r="AU1620">
        <f t="shared" si="77"/>
        <v>9914.1962605714289</v>
      </c>
      <c r="AV1620">
        <v>60</v>
      </c>
      <c r="AW1620" t="s">
        <v>9372</v>
      </c>
      <c r="AX1620">
        <v>13.9</v>
      </c>
      <c r="AY1620">
        <v>7.7</v>
      </c>
      <c r="AZ1620">
        <v>0.14599999999999999</v>
      </c>
      <c r="BA1620">
        <v>0.122</v>
      </c>
      <c r="BB1620">
        <v>1</v>
      </c>
      <c r="BC1620" t="s">
        <v>9381</v>
      </c>
      <c r="BO1620">
        <v>2</v>
      </c>
      <c r="BP1620" t="s">
        <v>9384</v>
      </c>
      <c r="BQ1620">
        <v>3</v>
      </c>
      <c r="BR1620">
        <v>1</v>
      </c>
      <c r="BS1620">
        <v>4.9000000000000002E-2</v>
      </c>
      <c r="BT1620">
        <v>7</v>
      </c>
      <c r="BU1620">
        <v>-9276.94</v>
      </c>
      <c r="BV1620">
        <v>9.24</v>
      </c>
      <c r="BW1620">
        <v>35</v>
      </c>
      <c r="BZ1620" t="s">
        <v>9443</v>
      </c>
      <c r="CA1620" t="s">
        <v>10629</v>
      </c>
      <c r="CB1620" t="s">
        <v>10633</v>
      </c>
      <c r="CC1620" t="s">
        <v>10652</v>
      </c>
      <c r="CD1620">
        <v>27981</v>
      </c>
      <c r="CE1620">
        <v>27981</v>
      </c>
      <c r="CF1620" t="s">
        <v>9372</v>
      </c>
      <c r="CG1620">
        <v>2.33</v>
      </c>
      <c r="CH1620">
        <v>14</v>
      </c>
      <c r="CI1620">
        <v>13.92</v>
      </c>
      <c r="CJ1620">
        <v>4201</v>
      </c>
      <c r="CK1620" t="s">
        <v>10721</v>
      </c>
      <c r="CL1620" t="s">
        <v>10726</v>
      </c>
      <c r="CN1620" t="s">
        <v>10731</v>
      </c>
      <c r="DB1620" t="s">
        <v>10740</v>
      </c>
      <c r="DE1620" t="s">
        <v>10745</v>
      </c>
      <c r="DF1620" t="s">
        <v>10747</v>
      </c>
      <c r="DK1620" t="s">
        <v>11765</v>
      </c>
      <c r="DL1620" t="s">
        <v>13383</v>
      </c>
      <c r="DM1620" t="s">
        <v>13385</v>
      </c>
      <c r="DN1620" t="s">
        <v>13434</v>
      </c>
      <c r="DO1620" t="s">
        <v>14219</v>
      </c>
      <c r="DP1620" t="s">
        <v>14229</v>
      </c>
      <c r="DQ1620" t="s">
        <v>14644</v>
      </c>
      <c r="DR1620" t="s">
        <v>10740</v>
      </c>
      <c r="DS1620" t="s">
        <v>15329</v>
      </c>
      <c r="DT1620" t="s">
        <v>15331</v>
      </c>
      <c r="DU1620" t="s">
        <v>15419</v>
      </c>
      <c r="DV1620">
        <v>38.1</v>
      </c>
      <c r="DW1620" t="s">
        <v>16378</v>
      </c>
      <c r="DZ1620">
        <v>37.700000000000003</v>
      </c>
      <c r="EA1620" t="s">
        <v>16440</v>
      </c>
      <c r="EB1620" t="s">
        <v>16880</v>
      </c>
      <c r="EC1620" t="s">
        <v>18296</v>
      </c>
      <c r="ED1620" t="s">
        <v>8071</v>
      </c>
      <c r="EE1620" t="s">
        <v>19914</v>
      </c>
    </row>
    <row r="1621" spans="1:135" x14ac:dyDescent="0.2">
      <c r="A1621" t="s">
        <v>1150</v>
      </c>
      <c r="B1621">
        <v>3</v>
      </c>
      <c r="C1621">
        <v>145339</v>
      </c>
      <c r="D1621">
        <v>1</v>
      </c>
      <c r="E1621">
        <v>145339</v>
      </c>
      <c r="F1621">
        <v>145338.79999999999</v>
      </c>
      <c r="G1621">
        <v>0</v>
      </c>
      <c r="H1621">
        <v>0</v>
      </c>
      <c r="I1621">
        <v>0</v>
      </c>
      <c r="J1621">
        <v>0</v>
      </c>
      <c r="K1621" t="s">
        <v>2788</v>
      </c>
      <c r="L1621">
        <v>154615.74</v>
      </c>
      <c r="M1621">
        <v>85038.657000000007</v>
      </c>
      <c r="N1621" t="s">
        <v>2794</v>
      </c>
      <c r="P1621">
        <v>8</v>
      </c>
      <c r="Q1621" t="s">
        <v>2904</v>
      </c>
      <c r="S1621" t="s">
        <v>2970</v>
      </c>
      <c r="U1621">
        <v>0.94</v>
      </c>
      <c r="V1621" t="s">
        <v>2977</v>
      </c>
      <c r="W1621">
        <f t="shared" si="75"/>
        <v>4.6781609195402298</v>
      </c>
      <c r="X1621">
        <f t="shared" si="76"/>
        <v>2010.1293103448277</v>
      </c>
      <c r="Y1621">
        <v>115</v>
      </c>
      <c r="Z1621">
        <v>20</v>
      </c>
      <c r="AB1621">
        <v>0</v>
      </c>
      <c r="AC1621">
        <v>65.12</v>
      </c>
      <c r="AD1621" t="s">
        <v>3061</v>
      </c>
      <c r="AF1621" t="s">
        <v>4192</v>
      </c>
      <c r="AG1621" t="s">
        <v>5011</v>
      </c>
      <c r="AH1621" t="s">
        <v>5020</v>
      </c>
      <c r="AI1621" t="s">
        <v>5012</v>
      </c>
      <c r="AJ1621" t="s">
        <v>6024</v>
      </c>
      <c r="AK1621" t="s">
        <v>7650</v>
      </c>
      <c r="AN1621" t="s">
        <v>7828</v>
      </c>
      <c r="AO1621" t="s">
        <v>7851</v>
      </c>
      <c r="AQ1621">
        <v>3089</v>
      </c>
      <c r="AR1621">
        <v>1</v>
      </c>
      <c r="AS1621" t="s">
        <v>8579</v>
      </c>
      <c r="AT1621" t="s">
        <v>9270</v>
      </c>
      <c r="AU1621">
        <f t="shared" si="77"/>
        <v>9914.1962605714289</v>
      </c>
      <c r="AV1621">
        <v>60</v>
      </c>
      <c r="AW1621" t="s">
        <v>9372</v>
      </c>
      <c r="AX1621">
        <v>13.9</v>
      </c>
      <c r="AY1621">
        <v>7.7</v>
      </c>
      <c r="AZ1621">
        <v>0.14599999999999999</v>
      </c>
      <c r="BA1621">
        <v>0.122</v>
      </c>
      <c r="BB1621">
        <v>1</v>
      </c>
      <c r="BC1621" t="s">
        <v>9381</v>
      </c>
      <c r="BO1621">
        <v>2</v>
      </c>
      <c r="BP1621" t="s">
        <v>9384</v>
      </c>
      <c r="BQ1621">
        <v>3</v>
      </c>
      <c r="BR1621">
        <v>1</v>
      </c>
      <c r="BS1621">
        <v>4.9000000000000002E-2</v>
      </c>
      <c r="BT1621">
        <v>7</v>
      </c>
      <c r="BU1621">
        <v>-9276.94</v>
      </c>
      <c r="BV1621">
        <v>9.24</v>
      </c>
      <c r="BW1621">
        <v>35</v>
      </c>
      <c r="BZ1621" t="s">
        <v>9443</v>
      </c>
      <c r="CA1621" t="s">
        <v>10629</v>
      </c>
      <c r="CB1621" t="s">
        <v>10633</v>
      </c>
      <c r="CC1621" t="s">
        <v>10652</v>
      </c>
      <c r="CD1621">
        <v>27981</v>
      </c>
      <c r="CE1621">
        <v>27981</v>
      </c>
      <c r="CF1621" t="s">
        <v>9372</v>
      </c>
      <c r="CG1621">
        <v>2.33</v>
      </c>
      <c r="CH1621">
        <v>14</v>
      </c>
      <c r="CI1621">
        <v>13.92</v>
      </c>
      <c r="CJ1621">
        <v>4201</v>
      </c>
      <c r="CK1621" t="s">
        <v>10721</v>
      </c>
      <c r="CL1621" t="s">
        <v>10726</v>
      </c>
      <c r="CN1621" t="s">
        <v>10731</v>
      </c>
      <c r="DB1621" t="s">
        <v>10740</v>
      </c>
      <c r="DE1621" t="s">
        <v>10745</v>
      </c>
      <c r="DF1621" t="s">
        <v>10747</v>
      </c>
      <c r="DK1621" t="s">
        <v>11765</v>
      </c>
      <c r="DL1621" t="s">
        <v>13383</v>
      </c>
      <c r="DM1621" t="s">
        <v>13385</v>
      </c>
      <c r="DN1621" t="s">
        <v>13434</v>
      </c>
      <c r="DO1621" t="s">
        <v>14219</v>
      </c>
      <c r="DP1621" t="s">
        <v>14229</v>
      </c>
      <c r="DQ1621" t="s">
        <v>14644</v>
      </c>
      <c r="DR1621" t="s">
        <v>10740</v>
      </c>
      <c r="DS1621" t="s">
        <v>15329</v>
      </c>
      <c r="DT1621" t="s">
        <v>15331</v>
      </c>
      <c r="DU1621" t="s">
        <v>15419</v>
      </c>
      <c r="DV1621">
        <v>38.1</v>
      </c>
      <c r="DW1621" t="s">
        <v>16378</v>
      </c>
      <c r="DZ1621">
        <v>37.700000000000003</v>
      </c>
      <c r="EA1621" t="s">
        <v>16440</v>
      </c>
      <c r="EB1621" t="s">
        <v>16880</v>
      </c>
      <c r="EC1621" t="s">
        <v>18296</v>
      </c>
      <c r="ED1621" t="s">
        <v>8071</v>
      </c>
      <c r="EE1621" t="s">
        <v>19914</v>
      </c>
    </row>
    <row r="1622" spans="1:135" x14ac:dyDescent="0.2">
      <c r="A1622" t="s">
        <v>1150</v>
      </c>
      <c r="B1622">
        <v>4</v>
      </c>
      <c r="C1622">
        <v>145339</v>
      </c>
      <c r="D1622">
        <v>1</v>
      </c>
      <c r="E1622">
        <v>145339</v>
      </c>
      <c r="F1622">
        <v>145338.79999999999</v>
      </c>
      <c r="G1622">
        <v>0</v>
      </c>
      <c r="H1622">
        <v>0</v>
      </c>
      <c r="I1622">
        <v>0</v>
      </c>
      <c r="J1622">
        <v>0</v>
      </c>
      <c r="K1622" t="s">
        <v>2788</v>
      </c>
      <c r="L1622">
        <v>154615.74</v>
      </c>
      <c r="M1622">
        <v>85038.657000000007</v>
      </c>
      <c r="N1622" t="s">
        <v>2794</v>
      </c>
      <c r="P1622">
        <v>8</v>
      </c>
      <c r="Q1622" t="s">
        <v>2904</v>
      </c>
      <c r="S1622" t="s">
        <v>2970</v>
      </c>
      <c r="U1622">
        <v>0.94</v>
      </c>
      <c r="V1622" t="s">
        <v>2977</v>
      </c>
      <c r="W1622">
        <f t="shared" si="75"/>
        <v>4.6781609195402298</v>
      </c>
      <c r="X1622">
        <f t="shared" si="76"/>
        <v>2010.1293103448277</v>
      </c>
      <c r="Y1622">
        <v>115</v>
      </c>
      <c r="Z1622">
        <v>20</v>
      </c>
      <c r="AB1622">
        <v>0</v>
      </c>
      <c r="AC1622">
        <v>65.12</v>
      </c>
      <c r="AD1622" t="s">
        <v>3061</v>
      </c>
      <c r="AF1622" t="s">
        <v>4192</v>
      </c>
      <c r="AG1622" t="s">
        <v>5011</v>
      </c>
      <c r="AH1622" t="s">
        <v>5020</v>
      </c>
      <c r="AI1622" t="s">
        <v>5012</v>
      </c>
      <c r="AJ1622" t="s">
        <v>6024</v>
      </c>
      <c r="AK1622" t="s">
        <v>7651</v>
      </c>
      <c r="AN1622" t="s">
        <v>7828</v>
      </c>
      <c r="AO1622" t="s">
        <v>7851</v>
      </c>
      <c r="AQ1622">
        <v>3089</v>
      </c>
      <c r="AR1622">
        <v>1</v>
      </c>
      <c r="AS1622" t="s">
        <v>8579</v>
      </c>
      <c r="AT1622" t="s">
        <v>9270</v>
      </c>
      <c r="AU1622">
        <f t="shared" si="77"/>
        <v>9914.1962605714289</v>
      </c>
      <c r="AV1622">
        <v>60</v>
      </c>
      <c r="AW1622" t="s">
        <v>9372</v>
      </c>
      <c r="AX1622">
        <v>13.9</v>
      </c>
      <c r="AY1622">
        <v>7.7</v>
      </c>
      <c r="AZ1622">
        <v>0.14599999999999999</v>
      </c>
      <c r="BA1622">
        <v>0.122</v>
      </c>
      <c r="BB1622">
        <v>1</v>
      </c>
      <c r="BC1622" t="s">
        <v>9381</v>
      </c>
      <c r="BO1622">
        <v>2</v>
      </c>
      <c r="BP1622" t="s">
        <v>9384</v>
      </c>
      <c r="BQ1622">
        <v>3</v>
      </c>
      <c r="BR1622">
        <v>1</v>
      </c>
      <c r="BS1622">
        <v>4.9000000000000002E-2</v>
      </c>
      <c r="BT1622">
        <v>7</v>
      </c>
      <c r="BU1622">
        <v>-9276.94</v>
      </c>
      <c r="BV1622">
        <v>9.24</v>
      </c>
      <c r="BW1622">
        <v>35</v>
      </c>
      <c r="BZ1622" t="s">
        <v>9443</v>
      </c>
      <c r="CA1622" t="s">
        <v>10629</v>
      </c>
      <c r="CB1622" t="s">
        <v>10633</v>
      </c>
      <c r="CC1622" t="s">
        <v>10652</v>
      </c>
      <c r="CD1622">
        <v>27981</v>
      </c>
      <c r="CE1622">
        <v>27981</v>
      </c>
      <c r="CF1622" t="s">
        <v>9372</v>
      </c>
      <c r="CG1622">
        <v>2.33</v>
      </c>
      <c r="CH1622">
        <v>14</v>
      </c>
      <c r="CI1622">
        <v>13.92</v>
      </c>
      <c r="CJ1622">
        <v>4201</v>
      </c>
      <c r="CK1622" t="s">
        <v>10721</v>
      </c>
      <c r="CL1622" t="s">
        <v>10726</v>
      </c>
      <c r="CN1622" t="s">
        <v>10731</v>
      </c>
      <c r="DB1622" t="s">
        <v>10740</v>
      </c>
      <c r="DE1622" t="s">
        <v>10745</v>
      </c>
      <c r="DF1622" t="s">
        <v>10747</v>
      </c>
      <c r="DK1622" t="s">
        <v>11765</v>
      </c>
      <c r="DL1622" t="s">
        <v>13383</v>
      </c>
      <c r="DM1622" t="s">
        <v>13385</v>
      </c>
      <c r="DN1622" t="s">
        <v>13434</v>
      </c>
      <c r="DO1622" t="s">
        <v>14219</v>
      </c>
      <c r="DP1622" t="s">
        <v>14229</v>
      </c>
      <c r="DQ1622" t="s">
        <v>14644</v>
      </c>
      <c r="DR1622" t="s">
        <v>10740</v>
      </c>
      <c r="DS1622" t="s">
        <v>15329</v>
      </c>
      <c r="DT1622" t="s">
        <v>15331</v>
      </c>
      <c r="DU1622" t="s">
        <v>15419</v>
      </c>
      <c r="DV1622">
        <v>38.1</v>
      </c>
      <c r="DW1622" t="s">
        <v>16378</v>
      </c>
      <c r="DZ1622">
        <v>37.700000000000003</v>
      </c>
      <c r="EA1622" t="s">
        <v>16440</v>
      </c>
      <c r="EB1622" t="s">
        <v>16880</v>
      </c>
      <c r="EC1622" t="s">
        <v>18296</v>
      </c>
      <c r="ED1622" t="s">
        <v>8071</v>
      </c>
      <c r="EE1622" t="s">
        <v>19914</v>
      </c>
    </row>
    <row r="1623" spans="1:135" x14ac:dyDescent="0.2">
      <c r="A1623" t="s">
        <v>1150</v>
      </c>
      <c r="B1623">
        <v>5</v>
      </c>
      <c r="C1623">
        <v>145339</v>
      </c>
      <c r="D1623">
        <v>1</v>
      </c>
      <c r="E1623">
        <v>145339</v>
      </c>
      <c r="F1623">
        <v>145338.79999999999</v>
      </c>
      <c r="G1623">
        <v>0</v>
      </c>
      <c r="H1623">
        <v>0</v>
      </c>
      <c r="I1623">
        <v>0</v>
      </c>
      <c r="J1623">
        <v>0</v>
      </c>
      <c r="K1623" t="s">
        <v>2788</v>
      </c>
      <c r="L1623">
        <v>154615.74</v>
      </c>
      <c r="M1623">
        <v>85038.657000000007</v>
      </c>
      <c r="N1623" t="s">
        <v>2794</v>
      </c>
      <c r="P1623">
        <v>8</v>
      </c>
      <c r="Q1623" t="s">
        <v>2904</v>
      </c>
      <c r="S1623" t="s">
        <v>2970</v>
      </c>
      <c r="U1623">
        <v>0.94</v>
      </c>
      <c r="V1623" t="s">
        <v>2977</v>
      </c>
      <c r="W1623">
        <f t="shared" si="75"/>
        <v>4.6781609195402298</v>
      </c>
      <c r="X1623">
        <f t="shared" si="76"/>
        <v>2010.1293103448277</v>
      </c>
      <c r="Y1623">
        <v>115</v>
      </c>
      <c r="Z1623">
        <v>20</v>
      </c>
      <c r="AB1623">
        <v>0</v>
      </c>
      <c r="AC1623">
        <v>65.12</v>
      </c>
      <c r="AD1623" t="s">
        <v>3061</v>
      </c>
      <c r="AF1623" t="s">
        <v>4192</v>
      </c>
      <c r="AG1623" t="s">
        <v>5011</v>
      </c>
      <c r="AH1623" t="s">
        <v>5020</v>
      </c>
      <c r="AI1623" t="s">
        <v>5012</v>
      </c>
      <c r="AJ1623" t="s">
        <v>6024</v>
      </c>
      <c r="AK1623" t="s">
        <v>7654</v>
      </c>
      <c r="AN1623" t="s">
        <v>7828</v>
      </c>
      <c r="AO1623" t="s">
        <v>7851</v>
      </c>
      <c r="AQ1623">
        <v>3089</v>
      </c>
      <c r="AR1623">
        <v>1</v>
      </c>
      <c r="AS1623" t="s">
        <v>8579</v>
      </c>
      <c r="AT1623" t="s">
        <v>9270</v>
      </c>
      <c r="AU1623">
        <f t="shared" si="77"/>
        <v>9914.1962605714289</v>
      </c>
      <c r="AV1623">
        <v>60</v>
      </c>
      <c r="AW1623" t="s">
        <v>9372</v>
      </c>
      <c r="AX1623">
        <v>13.9</v>
      </c>
      <c r="AY1623">
        <v>7.7</v>
      </c>
      <c r="AZ1623">
        <v>0.14599999999999999</v>
      </c>
      <c r="BA1623">
        <v>0.122</v>
      </c>
      <c r="BB1623">
        <v>1</v>
      </c>
      <c r="BC1623" t="s">
        <v>9381</v>
      </c>
      <c r="BO1623">
        <v>2</v>
      </c>
      <c r="BP1623" t="s">
        <v>9384</v>
      </c>
      <c r="BQ1623">
        <v>3</v>
      </c>
      <c r="BR1623">
        <v>1</v>
      </c>
      <c r="BS1623">
        <v>4.9000000000000002E-2</v>
      </c>
      <c r="BT1623">
        <v>7</v>
      </c>
      <c r="BU1623">
        <v>-9276.94</v>
      </c>
      <c r="BV1623">
        <v>9.24</v>
      </c>
      <c r="BW1623">
        <v>35</v>
      </c>
      <c r="BZ1623" t="s">
        <v>9443</v>
      </c>
      <c r="CA1623" t="s">
        <v>10629</v>
      </c>
      <c r="CB1623" t="s">
        <v>10633</v>
      </c>
      <c r="CC1623" t="s">
        <v>10652</v>
      </c>
      <c r="CD1623">
        <v>27981</v>
      </c>
      <c r="CE1623">
        <v>27981</v>
      </c>
      <c r="CF1623" t="s">
        <v>9372</v>
      </c>
      <c r="CG1623">
        <v>2.33</v>
      </c>
      <c r="CH1623">
        <v>14</v>
      </c>
      <c r="CI1623">
        <v>13.92</v>
      </c>
      <c r="CJ1623">
        <v>4201</v>
      </c>
      <c r="CK1623" t="s">
        <v>10721</v>
      </c>
      <c r="CL1623" t="s">
        <v>10726</v>
      </c>
      <c r="CN1623" t="s">
        <v>10731</v>
      </c>
      <c r="DB1623" t="s">
        <v>10740</v>
      </c>
      <c r="DE1623" t="s">
        <v>10745</v>
      </c>
      <c r="DF1623" t="s">
        <v>10747</v>
      </c>
      <c r="DK1623" t="s">
        <v>11765</v>
      </c>
      <c r="DL1623" t="s">
        <v>13383</v>
      </c>
      <c r="DM1623" t="s">
        <v>13385</v>
      </c>
      <c r="DN1623" t="s">
        <v>13434</v>
      </c>
      <c r="DO1623" t="s">
        <v>14219</v>
      </c>
      <c r="DP1623" t="s">
        <v>14229</v>
      </c>
      <c r="DQ1623" t="s">
        <v>14644</v>
      </c>
      <c r="DR1623" t="s">
        <v>10740</v>
      </c>
      <c r="DS1623" t="s">
        <v>15329</v>
      </c>
      <c r="DT1623" t="s">
        <v>15331</v>
      </c>
      <c r="DU1623" t="s">
        <v>15419</v>
      </c>
      <c r="DV1623">
        <v>38.1</v>
      </c>
      <c r="DW1623" t="s">
        <v>16378</v>
      </c>
      <c r="DZ1623">
        <v>37.700000000000003</v>
      </c>
      <c r="EA1623" t="s">
        <v>16440</v>
      </c>
      <c r="EB1623" t="s">
        <v>16880</v>
      </c>
      <c r="EC1623" t="s">
        <v>18296</v>
      </c>
      <c r="ED1623" t="s">
        <v>8071</v>
      </c>
      <c r="EE1623" t="s">
        <v>19914</v>
      </c>
    </row>
    <row r="1624" spans="1:135" x14ac:dyDescent="0.2">
      <c r="A1624" t="s">
        <v>1150</v>
      </c>
      <c r="B1624">
        <v>6</v>
      </c>
      <c r="C1624">
        <v>145339</v>
      </c>
      <c r="D1624">
        <v>1</v>
      </c>
      <c r="E1624">
        <v>145339</v>
      </c>
      <c r="F1624">
        <v>145338.79999999999</v>
      </c>
      <c r="G1624">
        <v>0</v>
      </c>
      <c r="H1624">
        <v>0</v>
      </c>
      <c r="I1624">
        <v>0</v>
      </c>
      <c r="J1624">
        <v>0</v>
      </c>
      <c r="K1624" t="s">
        <v>2788</v>
      </c>
      <c r="L1624">
        <v>154615.74</v>
      </c>
      <c r="M1624">
        <v>85038.657000000007</v>
      </c>
      <c r="N1624" t="s">
        <v>2794</v>
      </c>
      <c r="P1624">
        <v>8</v>
      </c>
      <c r="Q1624" t="s">
        <v>2904</v>
      </c>
      <c r="S1624" t="s">
        <v>2970</v>
      </c>
      <c r="U1624">
        <v>0.94</v>
      </c>
      <c r="V1624" t="s">
        <v>2977</v>
      </c>
      <c r="W1624">
        <f t="shared" si="75"/>
        <v>4.6781609195402298</v>
      </c>
      <c r="X1624">
        <f t="shared" si="76"/>
        <v>2010.1293103448277</v>
      </c>
      <c r="Y1624">
        <v>115</v>
      </c>
      <c r="Z1624">
        <v>20</v>
      </c>
      <c r="AB1624">
        <v>0</v>
      </c>
      <c r="AC1624">
        <v>65.12</v>
      </c>
      <c r="AD1624" t="s">
        <v>3061</v>
      </c>
      <c r="AF1624" t="s">
        <v>4192</v>
      </c>
      <c r="AG1624" t="s">
        <v>5011</v>
      </c>
      <c r="AH1624" t="s">
        <v>5020</v>
      </c>
      <c r="AI1624" t="s">
        <v>5012</v>
      </c>
      <c r="AJ1624" t="s">
        <v>6024</v>
      </c>
      <c r="AK1624" t="s">
        <v>7655</v>
      </c>
      <c r="AN1624" t="s">
        <v>7828</v>
      </c>
      <c r="AO1624" t="s">
        <v>7851</v>
      </c>
      <c r="AQ1624">
        <v>3089</v>
      </c>
      <c r="AR1624">
        <v>1</v>
      </c>
      <c r="AS1624" t="s">
        <v>8579</v>
      </c>
      <c r="AT1624" t="s">
        <v>9270</v>
      </c>
      <c r="AU1624">
        <f t="shared" si="77"/>
        <v>9914.1962605714289</v>
      </c>
      <c r="AV1624">
        <v>60</v>
      </c>
      <c r="AW1624" t="s">
        <v>9372</v>
      </c>
      <c r="AX1624">
        <v>13.9</v>
      </c>
      <c r="AY1624">
        <v>7.7</v>
      </c>
      <c r="AZ1624">
        <v>0.14599999999999999</v>
      </c>
      <c r="BA1624">
        <v>0.122</v>
      </c>
      <c r="BB1624">
        <v>1</v>
      </c>
      <c r="BC1624" t="s">
        <v>9381</v>
      </c>
      <c r="BO1624">
        <v>2</v>
      </c>
      <c r="BP1624" t="s">
        <v>9384</v>
      </c>
      <c r="BQ1624">
        <v>3</v>
      </c>
      <c r="BR1624">
        <v>1</v>
      </c>
      <c r="BS1624">
        <v>4.9000000000000002E-2</v>
      </c>
      <c r="BT1624">
        <v>7</v>
      </c>
      <c r="BU1624">
        <v>-9276.94</v>
      </c>
      <c r="BV1624">
        <v>9.24</v>
      </c>
      <c r="BW1624">
        <v>35</v>
      </c>
      <c r="BZ1624" t="s">
        <v>9443</v>
      </c>
      <c r="CA1624" t="s">
        <v>10629</v>
      </c>
      <c r="CB1624" t="s">
        <v>10633</v>
      </c>
      <c r="CC1624" t="s">
        <v>10652</v>
      </c>
      <c r="CD1624">
        <v>27981</v>
      </c>
      <c r="CE1624">
        <v>27981</v>
      </c>
      <c r="CF1624" t="s">
        <v>9372</v>
      </c>
      <c r="CG1624">
        <v>2.33</v>
      </c>
      <c r="CH1624">
        <v>14</v>
      </c>
      <c r="CI1624">
        <v>13.92</v>
      </c>
      <c r="CJ1624">
        <v>4201</v>
      </c>
      <c r="CK1624" t="s">
        <v>10721</v>
      </c>
      <c r="CL1624" t="s">
        <v>10726</v>
      </c>
      <c r="CN1624" t="s">
        <v>10731</v>
      </c>
      <c r="DB1624" t="s">
        <v>10740</v>
      </c>
      <c r="DE1624" t="s">
        <v>10745</v>
      </c>
      <c r="DF1624" t="s">
        <v>10747</v>
      </c>
      <c r="DK1624" t="s">
        <v>11765</v>
      </c>
      <c r="DL1624" t="s">
        <v>13383</v>
      </c>
      <c r="DM1624" t="s">
        <v>13385</v>
      </c>
      <c r="DN1624" t="s">
        <v>13434</v>
      </c>
      <c r="DO1624" t="s">
        <v>14219</v>
      </c>
      <c r="DP1624" t="s">
        <v>14229</v>
      </c>
      <c r="DQ1624" t="s">
        <v>14644</v>
      </c>
      <c r="DR1624" t="s">
        <v>10740</v>
      </c>
      <c r="DS1624" t="s">
        <v>15329</v>
      </c>
      <c r="DT1624" t="s">
        <v>15331</v>
      </c>
      <c r="DU1624" t="s">
        <v>15419</v>
      </c>
      <c r="DV1624">
        <v>38.1</v>
      </c>
      <c r="DW1624" t="s">
        <v>16378</v>
      </c>
      <c r="DZ1624">
        <v>37.700000000000003</v>
      </c>
      <c r="EA1624" t="s">
        <v>16440</v>
      </c>
      <c r="EB1624" t="s">
        <v>16880</v>
      </c>
      <c r="EC1624" t="s">
        <v>18296</v>
      </c>
      <c r="ED1624" t="s">
        <v>8071</v>
      </c>
      <c r="EE1624" t="s">
        <v>19914</v>
      </c>
    </row>
    <row r="1625" spans="1:135" x14ac:dyDescent="0.2">
      <c r="A1625" t="s">
        <v>1150</v>
      </c>
      <c r="B1625">
        <v>7</v>
      </c>
      <c r="C1625">
        <v>145339</v>
      </c>
      <c r="D1625">
        <v>1</v>
      </c>
      <c r="E1625">
        <v>145339</v>
      </c>
      <c r="F1625">
        <v>145338.79999999999</v>
      </c>
      <c r="G1625">
        <v>0</v>
      </c>
      <c r="H1625">
        <v>0</v>
      </c>
      <c r="I1625">
        <v>0</v>
      </c>
      <c r="J1625">
        <v>0</v>
      </c>
      <c r="K1625" t="s">
        <v>2788</v>
      </c>
      <c r="L1625">
        <v>154615.74</v>
      </c>
      <c r="M1625">
        <v>85038.657000000007</v>
      </c>
      <c r="N1625" t="s">
        <v>2794</v>
      </c>
      <c r="P1625">
        <v>8</v>
      </c>
      <c r="Q1625" t="s">
        <v>2904</v>
      </c>
      <c r="S1625" t="s">
        <v>2970</v>
      </c>
      <c r="U1625">
        <v>0.94</v>
      </c>
      <c r="V1625" t="s">
        <v>2977</v>
      </c>
      <c r="W1625">
        <f t="shared" si="75"/>
        <v>4.6781609195402298</v>
      </c>
      <c r="X1625">
        <f t="shared" si="76"/>
        <v>2010.1293103448277</v>
      </c>
      <c r="Y1625">
        <v>115</v>
      </c>
      <c r="Z1625">
        <v>20</v>
      </c>
      <c r="AB1625">
        <v>0</v>
      </c>
      <c r="AC1625">
        <v>65.12</v>
      </c>
      <c r="AD1625" t="s">
        <v>3061</v>
      </c>
      <c r="AF1625" t="s">
        <v>4192</v>
      </c>
      <c r="AG1625" t="s">
        <v>5011</v>
      </c>
      <c r="AH1625" t="s">
        <v>5020</v>
      </c>
      <c r="AI1625" t="s">
        <v>5012</v>
      </c>
      <c r="AJ1625" t="s">
        <v>6024</v>
      </c>
      <c r="AK1625" t="s">
        <v>7656</v>
      </c>
      <c r="AN1625" t="s">
        <v>7828</v>
      </c>
      <c r="AO1625" t="s">
        <v>7851</v>
      </c>
      <c r="AQ1625">
        <v>3089</v>
      </c>
      <c r="AR1625">
        <v>1</v>
      </c>
      <c r="AS1625" t="s">
        <v>8579</v>
      </c>
      <c r="AT1625" t="s">
        <v>9270</v>
      </c>
      <c r="AU1625">
        <f t="shared" si="77"/>
        <v>9914.1962605714289</v>
      </c>
      <c r="AV1625">
        <v>60</v>
      </c>
      <c r="AW1625" t="s">
        <v>9372</v>
      </c>
      <c r="AX1625">
        <v>13.9</v>
      </c>
      <c r="AY1625">
        <v>7.7</v>
      </c>
      <c r="AZ1625">
        <v>0.14599999999999999</v>
      </c>
      <c r="BA1625">
        <v>0.122</v>
      </c>
      <c r="BB1625">
        <v>1</v>
      </c>
      <c r="BC1625" t="s">
        <v>9381</v>
      </c>
      <c r="BO1625">
        <v>2</v>
      </c>
      <c r="BP1625" t="s">
        <v>9384</v>
      </c>
      <c r="BQ1625">
        <v>3</v>
      </c>
      <c r="BR1625">
        <v>1</v>
      </c>
      <c r="BS1625">
        <v>4.9000000000000002E-2</v>
      </c>
      <c r="BT1625">
        <v>7</v>
      </c>
      <c r="BU1625">
        <v>-9276.94</v>
      </c>
      <c r="BV1625">
        <v>9.24</v>
      </c>
      <c r="BW1625">
        <v>35</v>
      </c>
      <c r="BZ1625" t="s">
        <v>9443</v>
      </c>
      <c r="CA1625" t="s">
        <v>10629</v>
      </c>
      <c r="CB1625" t="s">
        <v>10633</v>
      </c>
      <c r="CC1625" t="s">
        <v>10652</v>
      </c>
      <c r="CD1625">
        <v>27981</v>
      </c>
      <c r="CE1625">
        <v>27981</v>
      </c>
      <c r="CF1625" t="s">
        <v>9372</v>
      </c>
      <c r="CG1625">
        <v>2.33</v>
      </c>
      <c r="CH1625">
        <v>14</v>
      </c>
      <c r="CI1625">
        <v>13.92</v>
      </c>
      <c r="CJ1625">
        <v>4201</v>
      </c>
      <c r="CK1625" t="s">
        <v>10721</v>
      </c>
      <c r="CL1625" t="s">
        <v>10726</v>
      </c>
      <c r="CN1625" t="s">
        <v>10731</v>
      </c>
      <c r="DB1625" t="s">
        <v>10740</v>
      </c>
      <c r="DE1625" t="s">
        <v>10745</v>
      </c>
      <c r="DF1625" t="s">
        <v>10747</v>
      </c>
      <c r="DK1625" t="s">
        <v>11765</v>
      </c>
      <c r="DL1625" t="s">
        <v>13383</v>
      </c>
      <c r="DM1625" t="s">
        <v>13385</v>
      </c>
      <c r="DN1625" t="s">
        <v>13434</v>
      </c>
      <c r="DO1625" t="s">
        <v>14219</v>
      </c>
      <c r="DP1625" t="s">
        <v>14229</v>
      </c>
      <c r="DQ1625" t="s">
        <v>14644</v>
      </c>
      <c r="DR1625" t="s">
        <v>10740</v>
      </c>
      <c r="DS1625" t="s">
        <v>15329</v>
      </c>
      <c r="DT1625" t="s">
        <v>15331</v>
      </c>
      <c r="DU1625" t="s">
        <v>15419</v>
      </c>
      <c r="DV1625">
        <v>38.1</v>
      </c>
      <c r="DW1625" t="s">
        <v>16378</v>
      </c>
      <c r="DZ1625">
        <v>37.700000000000003</v>
      </c>
      <c r="EA1625" t="s">
        <v>16440</v>
      </c>
      <c r="EB1625" t="s">
        <v>16880</v>
      </c>
      <c r="EC1625" t="s">
        <v>18296</v>
      </c>
      <c r="ED1625" t="s">
        <v>8071</v>
      </c>
      <c r="EE1625" t="s">
        <v>19914</v>
      </c>
    </row>
    <row r="1626" spans="1:135" x14ac:dyDescent="0.2">
      <c r="A1626" t="s">
        <v>1150</v>
      </c>
      <c r="B1626">
        <v>8</v>
      </c>
      <c r="C1626">
        <v>145339</v>
      </c>
      <c r="D1626">
        <v>1</v>
      </c>
      <c r="E1626">
        <v>145339</v>
      </c>
      <c r="F1626">
        <v>145338.79999999999</v>
      </c>
      <c r="G1626">
        <v>0</v>
      </c>
      <c r="H1626">
        <v>0</v>
      </c>
      <c r="I1626">
        <v>0</v>
      </c>
      <c r="J1626">
        <v>0</v>
      </c>
      <c r="K1626" t="s">
        <v>2788</v>
      </c>
      <c r="L1626">
        <v>154615.74</v>
      </c>
      <c r="M1626">
        <v>85038.657000000007</v>
      </c>
      <c r="N1626" t="s">
        <v>2794</v>
      </c>
      <c r="P1626">
        <v>8</v>
      </c>
      <c r="Q1626" t="s">
        <v>2904</v>
      </c>
      <c r="S1626" t="s">
        <v>2970</v>
      </c>
      <c r="U1626">
        <v>0.94</v>
      </c>
      <c r="V1626" t="s">
        <v>2977</v>
      </c>
      <c r="W1626">
        <f t="shared" si="75"/>
        <v>4.6781609195402298</v>
      </c>
      <c r="X1626">
        <f t="shared" si="76"/>
        <v>2010.1293103448277</v>
      </c>
      <c r="Y1626">
        <v>115</v>
      </c>
      <c r="Z1626">
        <v>20</v>
      </c>
      <c r="AB1626">
        <v>0</v>
      </c>
      <c r="AC1626">
        <v>65.12</v>
      </c>
      <c r="AD1626" t="s">
        <v>3061</v>
      </c>
      <c r="AF1626" t="s">
        <v>4192</v>
      </c>
      <c r="AG1626" t="s">
        <v>5011</v>
      </c>
      <c r="AH1626" t="s">
        <v>5020</v>
      </c>
      <c r="AI1626" t="s">
        <v>5012</v>
      </c>
      <c r="AJ1626" t="s">
        <v>6024</v>
      </c>
      <c r="AK1626" t="s">
        <v>7657</v>
      </c>
      <c r="AN1626" t="s">
        <v>7828</v>
      </c>
      <c r="AO1626" t="s">
        <v>7851</v>
      </c>
      <c r="AQ1626">
        <v>3089</v>
      </c>
      <c r="AR1626">
        <v>1</v>
      </c>
      <c r="AS1626" t="s">
        <v>8579</v>
      </c>
      <c r="AT1626" t="s">
        <v>9270</v>
      </c>
      <c r="AU1626">
        <f t="shared" si="77"/>
        <v>9914.1962605714289</v>
      </c>
      <c r="AV1626">
        <v>60</v>
      </c>
      <c r="AW1626" t="s">
        <v>9372</v>
      </c>
      <c r="AX1626">
        <v>13.9</v>
      </c>
      <c r="AY1626">
        <v>7.7</v>
      </c>
      <c r="AZ1626">
        <v>0.14599999999999999</v>
      </c>
      <c r="BA1626">
        <v>0.122</v>
      </c>
      <c r="BB1626">
        <v>1</v>
      </c>
      <c r="BC1626" t="s">
        <v>9381</v>
      </c>
      <c r="BO1626">
        <v>2</v>
      </c>
      <c r="BP1626" t="s">
        <v>9384</v>
      </c>
      <c r="BQ1626">
        <v>3</v>
      </c>
      <c r="BR1626">
        <v>1</v>
      </c>
      <c r="BS1626">
        <v>4.9000000000000002E-2</v>
      </c>
      <c r="BT1626">
        <v>7</v>
      </c>
      <c r="BU1626">
        <v>-9276.94</v>
      </c>
      <c r="BV1626">
        <v>9.24</v>
      </c>
      <c r="BW1626">
        <v>35</v>
      </c>
      <c r="BZ1626" t="s">
        <v>9443</v>
      </c>
      <c r="CA1626" t="s">
        <v>10629</v>
      </c>
      <c r="CB1626" t="s">
        <v>10633</v>
      </c>
      <c r="CC1626" t="s">
        <v>10652</v>
      </c>
      <c r="CD1626">
        <v>27981</v>
      </c>
      <c r="CE1626">
        <v>27981</v>
      </c>
      <c r="CF1626" t="s">
        <v>9372</v>
      </c>
      <c r="CG1626">
        <v>2.33</v>
      </c>
      <c r="CH1626">
        <v>14</v>
      </c>
      <c r="CI1626">
        <v>13.92</v>
      </c>
      <c r="CJ1626">
        <v>4201</v>
      </c>
      <c r="CK1626" t="s">
        <v>10721</v>
      </c>
      <c r="CL1626" t="s">
        <v>10726</v>
      </c>
      <c r="CN1626" t="s">
        <v>10731</v>
      </c>
      <c r="DB1626" t="s">
        <v>10740</v>
      </c>
      <c r="DE1626" t="s">
        <v>10745</v>
      </c>
      <c r="DF1626" t="s">
        <v>10747</v>
      </c>
      <c r="DK1626" t="s">
        <v>11765</v>
      </c>
      <c r="DL1626" t="s">
        <v>13383</v>
      </c>
      <c r="DM1626" t="s">
        <v>13385</v>
      </c>
      <c r="DN1626" t="s">
        <v>13434</v>
      </c>
      <c r="DO1626" t="s">
        <v>14219</v>
      </c>
      <c r="DP1626" t="s">
        <v>14229</v>
      </c>
      <c r="DQ1626" t="s">
        <v>14644</v>
      </c>
      <c r="DR1626" t="s">
        <v>10740</v>
      </c>
      <c r="DS1626" t="s">
        <v>15329</v>
      </c>
      <c r="DT1626" t="s">
        <v>15331</v>
      </c>
      <c r="DU1626" t="s">
        <v>15419</v>
      </c>
      <c r="DV1626">
        <v>38.1</v>
      </c>
      <c r="DW1626" t="s">
        <v>16378</v>
      </c>
      <c r="DZ1626">
        <v>37.700000000000003</v>
      </c>
      <c r="EA1626" t="s">
        <v>16440</v>
      </c>
      <c r="EB1626" t="s">
        <v>16880</v>
      </c>
      <c r="EC1626" t="s">
        <v>18296</v>
      </c>
      <c r="ED1626" t="s">
        <v>8071</v>
      </c>
      <c r="EE1626" t="s">
        <v>19914</v>
      </c>
    </row>
    <row r="1627" spans="1:135" x14ac:dyDescent="0.2">
      <c r="A1627" t="s">
        <v>1150</v>
      </c>
      <c r="B1627">
        <v>9</v>
      </c>
      <c r="C1627">
        <v>94952</v>
      </c>
      <c r="D1627">
        <v>1</v>
      </c>
      <c r="E1627">
        <v>94952</v>
      </c>
      <c r="F1627">
        <v>94952.4</v>
      </c>
      <c r="G1627">
        <v>0</v>
      </c>
      <c r="H1627">
        <v>0</v>
      </c>
      <c r="I1627">
        <v>0</v>
      </c>
      <c r="J1627">
        <v>0</v>
      </c>
      <c r="K1627" t="s">
        <v>2788</v>
      </c>
      <c r="L1627">
        <v>101390.71</v>
      </c>
      <c r="M1627">
        <v>55764.890500000009</v>
      </c>
      <c r="N1627" t="s">
        <v>2794</v>
      </c>
      <c r="P1627">
        <v>8</v>
      </c>
      <c r="Q1627" t="s">
        <v>2904</v>
      </c>
      <c r="S1627" t="s">
        <v>2970</v>
      </c>
      <c r="U1627">
        <v>0.9365</v>
      </c>
      <c r="V1627" t="s">
        <v>2977</v>
      </c>
      <c r="W1627">
        <f t="shared" si="75"/>
        <v>5.1074509803921568</v>
      </c>
      <c r="X1627">
        <f t="shared" si="76"/>
        <v>1709.5686274509803</v>
      </c>
      <c r="Y1627">
        <v>115</v>
      </c>
      <c r="Z1627">
        <v>20</v>
      </c>
      <c r="AB1627">
        <v>95</v>
      </c>
      <c r="AC1627">
        <v>65.12</v>
      </c>
      <c r="AD1627" t="s">
        <v>3061</v>
      </c>
      <c r="AF1627" t="s">
        <v>4192</v>
      </c>
      <c r="AG1627" t="s">
        <v>5011</v>
      </c>
      <c r="AH1627" t="s">
        <v>5020</v>
      </c>
      <c r="AI1627" t="s">
        <v>5012</v>
      </c>
      <c r="AJ1627" t="s">
        <v>6024</v>
      </c>
      <c r="AK1627" t="s">
        <v>7658</v>
      </c>
      <c r="AN1627" t="s">
        <v>7828</v>
      </c>
      <c r="AO1627" t="s">
        <v>7851</v>
      </c>
      <c r="AQ1627">
        <v>3089</v>
      </c>
      <c r="AR1627">
        <v>1</v>
      </c>
      <c r="AS1627" t="s">
        <v>8579</v>
      </c>
      <c r="AT1627" t="s">
        <v>9270</v>
      </c>
      <c r="AU1627">
        <f t="shared" si="77"/>
        <v>8317.6264285714296</v>
      </c>
      <c r="AV1627">
        <v>45</v>
      </c>
      <c r="AW1627" t="s">
        <v>9372</v>
      </c>
      <c r="AX1627">
        <v>13.9</v>
      </c>
      <c r="AY1627">
        <v>7.7</v>
      </c>
      <c r="AZ1627">
        <v>0.14599999999999999</v>
      </c>
      <c r="BA1627">
        <v>0.122</v>
      </c>
      <c r="BB1627">
        <v>1</v>
      </c>
      <c r="BC1627" t="s">
        <v>9381</v>
      </c>
      <c r="BO1627">
        <v>2</v>
      </c>
      <c r="BP1627" t="s">
        <v>9384</v>
      </c>
      <c r="BQ1627">
        <v>3</v>
      </c>
      <c r="BR1627">
        <v>1</v>
      </c>
      <c r="BS1627">
        <v>4.9000000000000002E-2</v>
      </c>
      <c r="BT1627">
        <v>7</v>
      </c>
      <c r="BU1627">
        <v>-6438.31</v>
      </c>
      <c r="BV1627">
        <v>4.17</v>
      </c>
      <c r="BW1627">
        <v>35</v>
      </c>
      <c r="BZ1627" t="s">
        <v>9443</v>
      </c>
      <c r="CA1627" t="s">
        <v>10629</v>
      </c>
      <c r="CB1627" t="s">
        <v>10633</v>
      </c>
      <c r="CC1627" t="s">
        <v>10652</v>
      </c>
      <c r="CD1627">
        <v>21797</v>
      </c>
      <c r="CE1627">
        <v>21797</v>
      </c>
      <c r="CF1627" t="s">
        <v>9372</v>
      </c>
      <c r="CG1627">
        <v>1</v>
      </c>
      <c r="CH1627">
        <v>14</v>
      </c>
      <c r="CI1627">
        <v>12.75</v>
      </c>
      <c r="CJ1627">
        <v>4201</v>
      </c>
      <c r="CK1627" t="s">
        <v>10721</v>
      </c>
      <c r="CL1627" t="s">
        <v>10726</v>
      </c>
      <c r="CN1627" t="s">
        <v>10731</v>
      </c>
      <c r="DB1627" t="s">
        <v>10740</v>
      </c>
      <c r="DE1627" t="s">
        <v>10745</v>
      </c>
      <c r="DF1627" t="s">
        <v>10747</v>
      </c>
      <c r="DK1627" t="s">
        <v>11765</v>
      </c>
      <c r="DL1627" t="s">
        <v>13383</v>
      </c>
      <c r="DM1627" t="s">
        <v>13385</v>
      </c>
      <c r="DN1627" t="s">
        <v>13434</v>
      </c>
      <c r="DO1627" t="s">
        <v>14219</v>
      </c>
      <c r="DP1627" t="s">
        <v>14229</v>
      </c>
      <c r="DQ1627" t="s">
        <v>14644</v>
      </c>
      <c r="DR1627" t="s">
        <v>10740</v>
      </c>
      <c r="DS1627" t="s">
        <v>15329</v>
      </c>
      <c r="DT1627" t="s">
        <v>15331</v>
      </c>
      <c r="DU1627" t="s">
        <v>15419</v>
      </c>
      <c r="DV1627">
        <v>38.1</v>
      </c>
      <c r="DW1627" t="s">
        <v>16378</v>
      </c>
      <c r="DZ1627">
        <v>37.700000000000003</v>
      </c>
      <c r="EA1627" t="s">
        <v>16440</v>
      </c>
      <c r="EB1627" t="s">
        <v>16880</v>
      </c>
      <c r="EC1627" t="s">
        <v>18296</v>
      </c>
      <c r="ED1627" t="s">
        <v>8071</v>
      </c>
      <c r="EE1627" t="s">
        <v>19914</v>
      </c>
    </row>
    <row r="1628" spans="1:135" x14ac:dyDescent="0.2">
      <c r="A1628" t="s">
        <v>1150</v>
      </c>
      <c r="B1628">
        <v>10</v>
      </c>
      <c r="C1628">
        <v>89446</v>
      </c>
      <c r="D1628">
        <v>1</v>
      </c>
      <c r="E1628">
        <v>89446</v>
      </c>
      <c r="F1628">
        <v>89445.65</v>
      </c>
      <c r="G1628">
        <v>0</v>
      </c>
      <c r="H1628">
        <v>0</v>
      </c>
      <c r="I1628">
        <v>0</v>
      </c>
      <c r="J1628">
        <v>0</v>
      </c>
      <c r="K1628" t="s">
        <v>2788</v>
      </c>
      <c r="L1628">
        <v>95510.57</v>
      </c>
      <c r="M1628">
        <v>52530.813500000011</v>
      </c>
      <c r="N1628" t="s">
        <v>2794</v>
      </c>
      <c r="P1628">
        <v>8</v>
      </c>
      <c r="Q1628" t="s">
        <v>2904</v>
      </c>
      <c r="S1628" t="s">
        <v>2970</v>
      </c>
      <c r="U1628">
        <v>0.9365</v>
      </c>
      <c r="V1628" t="s">
        <v>2977</v>
      </c>
      <c r="W1628">
        <f t="shared" si="75"/>
        <v>5.1074509803921568</v>
      </c>
      <c r="X1628">
        <f t="shared" si="76"/>
        <v>1683.3725490196077</v>
      </c>
      <c r="Y1628">
        <v>115</v>
      </c>
      <c r="Z1628">
        <v>20</v>
      </c>
      <c r="AB1628">
        <v>0</v>
      </c>
      <c r="AC1628">
        <v>65.12</v>
      </c>
      <c r="AD1628" t="s">
        <v>3061</v>
      </c>
      <c r="AF1628" t="s">
        <v>4192</v>
      </c>
      <c r="AG1628" t="s">
        <v>5011</v>
      </c>
      <c r="AH1628" t="s">
        <v>5020</v>
      </c>
      <c r="AI1628" t="s">
        <v>5012</v>
      </c>
      <c r="AJ1628" t="s">
        <v>6024</v>
      </c>
      <c r="AK1628" t="s">
        <v>7659</v>
      </c>
      <c r="AN1628" t="s">
        <v>7828</v>
      </c>
      <c r="AO1628" t="s">
        <v>7851</v>
      </c>
      <c r="AQ1628">
        <v>3089</v>
      </c>
      <c r="AR1628">
        <v>1</v>
      </c>
      <c r="AS1628" t="s">
        <v>8579</v>
      </c>
      <c r="AT1628" t="s">
        <v>9270</v>
      </c>
      <c r="AU1628">
        <f t="shared" si="77"/>
        <v>8317.6264285714296</v>
      </c>
      <c r="AV1628">
        <v>45</v>
      </c>
      <c r="AW1628" t="s">
        <v>9372</v>
      </c>
      <c r="AX1628">
        <v>13.9</v>
      </c>
      <c r="AY1628">
        <v>7.7</v>
      </c>
      <c r="AZ1628">
        <v>0.14599999999999999</v>
      </c>
      <c r="BA1628">
        <v>0.122</v>
      </c>
      <c r="BB1628">
        <v>1</v>
      </c>
      <c r="BC1628" t="s">
        <v>9381</v>
      </c>
      <c r="BO1628">
        <v>2</v>
      </c>
      <c r="BP1628" t="s">
        <v>9384</v>
      </c>
      <c r="BQ1628">
        <v>3</v>
      </c>
      <c r="BR1628">
        <v>1</v>
      </c>
      <c r="BS1628">
        <v>4.9000000000000002E-2</v>
      </c>
      <c r="BT1628">
        <v>7</v>
      </c>
      <c r="BU1628">
        <v>-6064.92</v>
      </c>
      <c r="BV1628">
        <v>4.17</v>
      </c>
      <c r="BW1628">
        <v>35</v>
      </c>
      <c r="BZ1628" t="s">
        <v>9443</v>
      </c>
      <c r="CA1628" t="s">
        <v>10629</v>
      </c>
      <c r="CB1628" t="s">
        <v>10633</v>
      </c>
      <c r="CC1628" t="s">
        <v>10652</v>
      </c>
      <c r="CD1628">
        <v>21463</v>
      </c>
      <c r="CE1628">
        <v>21463</v>
      </c>
      <c r="CF1628" t="s">
        <v>9372</v>
      </c>
      <c r="CG1628">
        <v>1</v>
      </c>
      <c r="CH1628">
        <v>14</v>
      </c>
      <c r="CI1628">
        <v>12.75</v>
      </c>
      <c r="CJ1628">
        <v>4201</v>
      </c>
      <c r="CK1628" t="s">
        <v>10721</v>
      </c>
      <c r="CL1628" t="s">
        <v>10726</v>
      </c>
      <c r="CN1628" t="s">
        <v>10731</v>
      </c>
      <c r="DB1628" t="s">
        <v>10740</v>
      </c>
      <c r="DE1628" t="s">
        <v>10745</v>
      </c>
      <c r="DF1628" t="s">
        <v>10747</v>
      </c>
      <c r="DK1628" t="s">
        <v>11765</v>
      </c>
      <c r="DL1628" t="s">
        <v>13383</v>
      </c>
      <c r="DM1628" t="s">
        <v>13385</v>
      </c>
      <c r="DN1628" t="s">
        <v>13434</v>
      </c>
      <c r="DO1628" t="s">
        <v>14219</v>
      </c>
      <c r="DP1628" t="s">
        <v>14229</v>
      </c>
      <c r="DQ1628" t="s">
        <v>14644</v>
      </c>
      <c r="DR1628" t="s">
        <v>10740</v>
      </c>
      <c r="DS1628" t="s">
        <v>15329</v>
      </c>
      <c r="DT1628" t="s">
        <v>15331</v>
      </c>
      <c r="DU1628" t="s">
        <v>15419</v>
      </c>
      <c r="DV1628">
        <v>38.1</v>
      </c>
      <c r="DW1628" t="s">
        <v>16378</v>
      </c>
      <c r="DZ1628">
        <v>37.700000000000003</v>
      </c>
      <c r="EA1628" t="s">
        <v>16440</v>
      </c>
      <c r="EB1628" t="s">
        <v>16880</v>
      </c>
      <c r="EC1628" t="s">
        <v>18296</v>
      </c>
      <c r="ED1628" t="s">
        <v>8071</v>
      </c>
      <c r="EE1628" t="s">
        <v>19914</v>
      </c>
    </row>
    <row r="1629" spans="1:135" x14ac:dyDescent="0.2">
      <c r="A1629" t="s">
        <v>1150</v>
      </c>
      <c r="B1629">
        <v>11</v>
      </c>
      <c r="C1629">
        <v>89446</v>
      </c>
      <c r="D1629">
        <v>8</v>
      </c>
      <c r="E1629">
        <v>89446</v>
      </c>
      <c r="F1629">
        <v>89445.65</v>
      </c>
      <c r="G1629">
        <v>0</v>
      </c>
      <c r="H1629">
        <v>0</v>
      </c>
      <c r="I1629">
        <v>0</v>
      </c>
      <c r="J1629">
        <v>0</v>
      </c>
      <c r="K1629" t="s">
        <v>2788</v>
      </c>
      <c r="L1629">
        <v>95510.57</v>
      </c>
      <c r="M1629">
        <v>52530.813500000011</v>
      </c>
      <c r="N1629" t="s">
        <v>2794</v>
      </c>
      <c r="P1629">
        <v>8</v>
      </c>
      <c r="Q1629" t="s">
        <v>2904</v>
      </c>
      <c r="S1629" t="s">
        <v>2970</v>
      </c>
      <c r="U1629">
        <v>0.9365</v>
      </c>
      <c r="V1629" t="s">
        <v>2977</v>
      </c>
      <c r="W1629">
        <f t="shared" si="75"/>
        <v>5.1074509803921568</v>
      </c>
      <c r="X1629">
        <f t="shared" si="76"/>
        <v>1683.3725490196077</v>
      </c>
      <c r="Y1629">
        <v>115</v>
      </c>
      <c r="Z1629">
        <v>20</v>
      </c>
      <c r="AB1629">
        <v>0</v>
      </c>
      <c r="AC1629">
        <v>65.12</v>
      </c>
      <c r="AD1629" t="s">
        <v>3061</v>
      </c>
      <c r="AF1629" t="s">
        <v>4192</v>
      </c>
      <c r="AG1629" t="s">
        <v>5011</v>
      </c>
      <c r="AH1629" t="s">
        <v>5020</v>
      </c>
      <c r="AI1629" t="s">
        <v>5012</v>
      </c>
      <c r="AJ1629" t="s">
        <v>6024</v>
      </c>
      <c r="AK1629" t="s">
        <v>7660</v>
      </c>
      <c r="AN1629" t="s">
        <v>7828</v>
      </c>
      <c r="AO1629" t="s">
        <v>7851</v>
      </c>
      <c r="AQ1629">
        <v>3089</v>
      </c>
      <c r="AR1629">
        <v>1</v>
      </c>
      <c r="AS1629" t="s">
        <v>8579</v>
      </c>
      <c r="AT1629" t="s">
        <v>9270</v>
      </c>
      <c r="AU1629">
        <f t="shared" si="77"/>
        <v>8317.6264285714296</v>
      </c>
      <c r="AV1629">
        <v>45</v>
      </c>
      <c r="AW1629" t="s">
        <v>9372</v>
      </c>
      <c r="AX1629">
        <v>13.9</v>
      </c>
      <c r="AY1629">
        <v>7.7</v>
      </c>
      <c r="AZ1629">
        <v>0.14599999999999999</v>
      </c>
      <c r="BA1629">
        <v>0.122</v>
      </c>
      <c r="BB1629">
        <v>1</v>
      </c>
      <c r="BC1629" t="s">
        <v>9381</v>
      </c>
      <c r="BO1629">
        <v>2</v>
      </c>
      <c r="BP1629" t="s">
        <v>9384</v>
      </c>
      <c r="BQ1629">
        <v>3</v>
      </c>
      <c r="BR1629">
        <v>1</v>
      </c>
      <c r="BS1629">
        <v>4.9000000000000002E-2</v>
      </c>
      <c r="BT1629">
        <v>7</v>
      </c>
      <c r="BU1629">
        <v>-6064.92</v>
      </c>
      <c r="BV1629">
        <v>4.17</v>
      </c>
      <c r="BW1629">
        <v>35</v>
      </c>
      <c r="BZ1629" t="s">
        <v>9443</v>
      </c>
      <c r="CA1629" t="s">
        <v>10629</v>
      </c>
      <c r="CB1629" t="s">
        <v>10633</v>
      </c>
      <c r="CC1629" t="s">
        <v>10652</v>
      </c>
      <c r="CD1629">
        <v>21463</v>
      </c>
      <c r="CE1629">
        <v>21463</v>
      </c>
      <c r="CF1629" t="s">
        <v>9372</v>
      </c>
      <c r="CG1629">
        <v>1</v>
      </c>
      <c r="CH1629">
        <v>14</v>
      </c>
      <c r="CI1629">
        <v>12.75</v>
      </c>
      <c r="CJ1629">
        <v>4201</v>
      </c>
      <c r="CK1629" t="s">
        <v>10721</v>
      </c>
      <c r="CL1629" t="s">
        <v>10726</v>
      </c>
      <c r="CN1629" t="s">
        <v>10731</v>
      </c>
      <c r="DB1629" t="s">
        <v>10740</v>
      </c>
      <c r="DE1629" t="s">
        <v>10745</v>
      </c>
      <c r="DF1629" t="s">
        <v>10747</v>
      </c>
      <c r="DK1629" t="s">
        <v>11765</v>
      </c>
      <c r="DL1629" t="s">
        <v>13383</v>
      </c>
      <c r="DM1629" t="s">
        <v>13385</v>
      </c>
      <c r="DN1629" t="s">
        <v>13434</v>
      </c>
      <c r="DO1629" t="s">
        <v>14219</v>
      </c>
      <c r="DP1629" t="s">
        <v>14229</v>
      </c>
      <c r="DQ1629" t="s">
        <v>14644</v>
      </c>
      <c r="DR1629" t="s">
        <v>10740</v>
      </c>
      <c r="DS1629" t="s">
        <v>15329</v>
      </c>
      <c r="DT1629" t="s">
        <v>15331</v>
      </c>
      <c r="DU1629" t="s">
        <v>15419</v>
      </c>
      <c r="DV1629">
        <v>38.1</v>
      </c>
      <c r="DW1629" t="s">
        <v>16378</v>
      </c>
      <c r="DZ1629">
        <v>37.700000000000003</v>
      </c>
      <c r="EA1629" t="s">
        <v>16440</v>
      </c>
      <c r="EB1629" t="s">
        <v>16880</v>
      </c>
      <c r="EC1629" t="s">
        <v>18296</v>
      </c>
      <c r="ED1629" t="s">
        <v>8071</v>
      </c>
      <c r="EE1629" t="s">
        <v>19914</v>
      </c>
    </row>
    <row r="1630" spans="1:135" x14ac:dyDescent="0.2">
      <c r="A1630" t="s">
        <v>1150</v>
      </c>
      <c r="B1630">
        <v>12</v>
      </c>
      <c r="C1630">
        <v>89446</v>
      </c>
      <c r="D1630">
        <v>2</v>
      </c>
      <c r="E1630">
        <v>89446</v>
      </c>
      <c r="F1630">
        <v>89445.65</v>
      </c>
      <c r="G1630">
        <v>0</v>
      </c>
      <c r="H1630">
        <v>0</v>
      </c>
      <c r="I1630">
        <v>0</v>
      </c>
      <c r="J1630">
        <v>0</v>
      </c>
      <c r="K1630" t="s">
        <v>2788</v>
      </c>
      <c r="L1630">
        <v>95510.57</v>
      </c>
      <c r="M1630">
        <v>52530.813500000011</v>
      </c>
      <c r="N1630" t="s">
        <v>2794</v>
      </c>
      <c r="P1630">
        <v>8</v>
      </c>
      <c r="Q1630" t="s">
        <v>2904</v>
      </c>
      <c r="S1630" t="s">
        <v>2970</v>
      </c>
      <c r="U1630">
        <v>0.9365</v>
      </c>
      <c r="V1630" t="s">
        <v>2977</v>
      </c>
      <c r="W1630">
        <f t="shared" si="75"/>
        <v>5.1074509803921568</v>
      </c>
      <c r="X1630">
        <f t="shared" si="76"/>
        <v>1683.3725490196077</v>
      </c>
      <c r="Y1630">
        <v>115</v>
      </c>
      <c r="Z1630">
        <v>20</v>
      </c>
      <c r="AB1630">
        <v>0</v>
      </c>
      <c r="AC1630">
        <v>65.12</v>
      </c>
      <c r="AD1630" t="s">
        <v>3061</v>
      </c>
      <c r="AF1630" t="s">
        <v>4192</v>
      </c>
      <c r="AG1630" t="s">
        <v>5011</v>
      </c>
      <c r="AH1630" t="s">
        <v>5020</v>
      </c>
      <c r="AI1630" t="s">
        <v>5012</v>
      </c>
      <c r="AJ1630" t="s">
        <v>6024</v>
      </c>
      <c r="AK1630" t="s">
        <v>7664</v>
      </c>
      <c r="AN1630" t="s">
        <v>7828</v>
      </c>
      <c r="AO1630" t="s">
        <v>7851</v>
      </c>
      <c r="AQ1630">
        <v>3089</v>
      </c>
      <c r="AR1630">
        <v>1</v>
      </c>
      <c r="AS1630" t="s">
        <v>8579</v>
      </c>
      <c r="AT1630" t="s">
        <v>9270</v>
      </c>
      <c r="AU1630">
        <f t="shared" si="77"/>
        <v>8317.6264285714296</v>
      </c>
      <c r="AV1630">
        <v>45</v>
      </c>
      <c r="AW1630" t="s">
        <v>9372</v>
      </c>
      <c r="AX1630">
        <v>13.9</v>
      </c>
      <c r="AY1630">
        <v>7.7</v>
      </c>
      <c r="AZ1630">
        <v>0.14599999999999999</v>
      </c>
      <c r="BA1630">
        <v>0.122</v>
      </c>
      <c r="BB1630">
        <v>1</v>
      </c>
      <c r="BC1630" t="s">
        <v>9381</v>
      </c>
      <c r="BO1630">
        <v>2</v>
      </c>
      <c r="BP1630" t="s">
        <v>9384</v>
      </c>
      <c r="BQ1630">
        <v>3</v>
      </c>
      <c r="BR1630">
        <v>1</v>
      </c>
      <c r="BS1630">
        <v>4.9000000000000002E-2</v>
      </c>
      <c r="BT1630">
        <v>7</v>
      </c>
      <c r="BU1630">
        <v>-6064.92</v>
      </c>
      <c r="BV1630">
        <v>4.17</v>
      </c>
      <c r="BW1630">
        <v>35</v>
      </c>
      <c r="BZ1630" t="s">
        <v>9443</v>
      </c>
      <c r="CA1630" t="s">
        <v>10629</v>
      </c>
      <c r="CB1630" t="s">
        <v>10633</v>
      </c>
      <c r="CC1630" t="s">
        <v>10652</v>
      </c>
      <c r="CD1630">
        <v>21463</v>
      </c>
      <c r="CE1630">
        <v>21463</v>
      </c>
      <c r="CF1630" t="s">
        <v>9372</v>
      </c>
      <c r="CG1630">
        <v>1</v>
      </c>
      <c r="CH1630">
        <v>14</v>
      </c>
      <c r="CI1630">
        <v>12.75</v>
      </c>
      <c r="CJ1630">
        <v>4201</v>
      </c>
      <c r="CK1630" t="s">
        <v>10721</v>
      </c>
      <c r="CL1630" t="s">
        <v>10726</v>
      </c>
      <c r="CN1630" t="s">
        <v>10731</v>
      </c>
      <c r="DB1630" t="s">
        <v>10740</v>
      </c>
      <c r="DE1630" t="s">
        <v>10745</v>
      </c>
      <c r="DF1630" t="s">
        <v>10747</v>
      </c>
      <c r="DK1630" t="s">
        <v>11765</v>
      </c>
      <c r="DL1630" t="s">
        <v>13383</v>
      </c>
      <c r="DM1630" t="s">
        <v>13385</v>
      </c>
      <c r="DN1630" t="s">
        <v>13434</v>
      </c>
      <c r="DO1630" t="s">
        <v>14219</v>
      </c>
      <c r="DP1630" t="s">
        <v>14229</v>
      </c>
      <c r="DQ1630" t="s">
        <v>14644</v>
      </c>
      <c r="DR1630" t="s">
        <v>10740</v>
      </c>
      <c r="DS1630" t="s">
        <v>15329</v>
      </c>
      <c r="DT1630" t="s">
        <v>15331</v>
      </c>
      <c r="DU1630" t="s">
        <v>15419</v>
      </c>
      <c r="DV1630">
        <v>38.1</v>
      </c>
      <c r="DW1630" t="s">
        <v>16378</v>
      </c>
      <c r="DZ1630">
        <v>37.700000000000003</v>
      </c>
      <c r="EA1630" t="s">
        <v>16440</v>
      </c>
      <c r="EB1630" t="s">
        <v>16880</v>
      </c>
      <c r="EC1630" t="s">
        <v>18296</v>
      </c>
      <c r="ED1630" t="s">
        <v>8071</v>
      </c>
      <c r="EE1630" t="s">
        <v>19914</v>
      </c>
    </row>
    <row r="1631" spans="1:135" x14ac:dyDescent="0.2">
      <c r="A1631" t="s">
        <v>1150</v>
      </c>
      <c r="B1631">
        <v>13</v>
      </c>
      <c r="C1631">
        <v>103866</v>
      </c>
      <c r="D1631">
        <v>1</v>
      </c>
      <c r="E1631">
        <v>103866</v>
      </c>
      <c r="F1631">
        <v>103866.38</v>
      </c>
      <c r="G1631">
        <v>0</v>
      </c>
      <c r="H1631">
        <v>0</v>
      </c>
      <c r="I1631">
        <v>0</v>
      </c>
      <c r="J1631">
        <v>0</v>
      </c>
      <c r="K1631" t="s">
        <v>2788</v>
      </c>
      <c r="L1631">
        <v>110909.11</v>
      </c>
      <c r="M1631">
        <v>61000.010499999997</v>
      </c>
      <c r="N1631" t="s">
        <v>2794</v>
      </c>
      <c r="P1631">
        <v>8</v>
      </c>
      <c r="Q1631" t="s">
        <v>2904</v>
      </c>
      <c r="S1631" t="s">
        <v>2970</v>
      </c>
      <c r="U1631">
        <v>0.9365</v>
      </c>
      <c r="V1631" t="s">
        <v>2977</v>
      </c>
      <c r="W1631">
        <f t="shared" si="75"/>
        <v>5.1074509803921568</v>
      </c>
      <c r="X1631">
        <f t="shared" si="76"/>
        <v>1795.4509803921569</v>
      </c>
      <c r="Y1631">
        <v>115</v>
      </c>
      <c r="Z1631">
        <v>20</v>
      </c>
      <c r="AB1631">
        <v>0</v>
      </c>
      <c r="AC1631">
        <v>65.12</v>
      </c>
      <c r="AD1631" t="s">
        <v>3061</v>
      </c>
      <c r="AF1631" t="s">
        <v>4192</v>
      </c>
      <c r="AG1631" t="s">
        <v>5011</v>
      </c>
      <c r="AH1631" t="s">
        <v>5020</v>
      </c>
      <c r="AI1631" t="s">
        <v>5012</v>
      </c>
      <c r="AJ1631" t="s">
        <v>6024</v>
      </c>
      <c r="AK1631" t="s">
        <v>7665</v>
      </c>
      <c r="AN1631" t="s">
        <v>7828</v>
      </c>
      <c r="AO1631" t="s">
        <v>7851</v>
      </c>
      <c r="AQ1631">
        <v>3089</v>
      </c>
      <c r="AR1631">
        <v>1</v>
      </c>
      <c r="AS1631" t="s">
        <v>8579</v>
      </c>
      <c r="AT1631" t="s">
        <v>9270</v>
      </c>
      <c r="AU1631">
        <f t="shared" si="77"/>
        <v>8317.6264285714296</v>
      </c>
      <c r="AV1631">
        <v>45</v>
      </c>
      <c r="AW1631" t="s">
        <v>9372</v>
      </c>
      <c r="AX1631">
        <v>13.9</v>
      </c>
      <c r="AY1631">
        <v>7.7</v>
      </c>
      <c r="AZ1631">
        <v>0.14599999999999999</v>
      </c>
      <c r="BA1631">
        <v>0.122</v>
      </c>
      <c r="BB1631">
        <v>1</v>
      </c>
      <c r="BC1631" t="s">
        <v>9381</v>
      </c>
      <c r="BO1631">
        <v>2</v>
      </c>
      <c r="BP1631" t="s">
        <v>9384</v>
      </c>
      <c r="BQ1631">
        <v>3</v>
      </c>
      <c r="BR1631">
        <v>1</v>
      </c>
      <c r="BS1631">
        <v>4.9000000000000002E-2</v>
      </c>
      <c r="BT1631">
        <v>7</v>
      </c>
      <c r="BU1631">
        <v>-7042.73</v>
      </c>
      <c r="BV1631">
        <v>4.17</v>
      </c>
      <c r="BW1631">
        <v>35</v>
      </c>
      <c r="BZ1631" t="s">
        <v>9443</v>
      </c>
      <c r="CA1631" t="s">
        <v>10629</v>
      </c>
      <c r="CB1631" t="s">
        <v>10633</v>
      </c>
      <c r="CC1631" t="s">
        <v>10652</v>
      </c>
      <c r="CD1631">
        <v>22892</v>
      </c>
      <c r="CE1631">
        <v>22892</v>
      </c>
      <c r="CF1631" t="s">
        <v>9372</v>
      </c>
      <c r="CG1631">
        <v>1</v>
      </c>
      <c r="CH1631">
        <v>14</v>
      </c>
      <c r="CI1631">
        <v>12.75</v>
      </c>
      <c r="CJ1631">
        <v>4201</v>
      </c>
      <c r="CK1631" t="s">
        <v>10721</v>
      </c>
      <c r="CL1631" t="s">
        <v>10726</v>
      </c>
      <c r="CN1631" t="s">
        <v>10731</v>
      </c>
      <c r="DB1631" t="s">
        <v>10740</v>
      </c>
      <c r="DE1631" t="s">
        <v>10745</v>
      </c>
      <c r="DF1631" t="s">
        <v>10747</v>
      </c>
      <c r="DK1631" t="s">
        <v>11765</v>
      </c>
      <c r="DL1631" t="s">
        <v>13383</v>
      </c>
      <c r="DM1631" t="s">
        <v>13385</v>
      </c>
      <c r="DN1631" t="s">
        <v>13434</v>
      </c>
      <c r="DO1631" t="s">
        <v>14219</v>
      </c>
      <c r="DP1631" t="s">
        <v>14229</v>
      </c>
      <c r="DQ1631" t="s">
        <v>14644</v>
      </c>
      <c r="DR1631" t="s">
        <v>10740</v>
      </c>
      <c r="DS1631" t="s">
        <v>15329</v>
      </c>
      <c r="DT1631" t="s">
        <v>15331</v>
      </c>
      <c r="DU1631" t="s">
        <v>15419</v>
      </c>
      <c r="DV1631">
        <v>38.1</v>
      </c>
      <c r="DW1631" t="s">
        <v>16378</v>
      </c>
      <c r="DZ1631">
        <v>37.700000000000003</v>
      </c>
      <c r="EA1631" t="s">
        <v>16440</v>
      </c>
      <c r="EB1631" t="s">
        <v>16880</v>
      </c>
      <c r="EC1631" t="s">
        <v>18296</v>
      </c>
      <c r="ED1631" t="s">
        <v>8071</v>
      </c>
      <c r="EE1631" t="s">
        <v>19914</v>
      </c>
    </row>
    <row r="1632" spans="1:135" x14ac:dyDescent="0.2">
      <c r="A1632" t="s">
        <v>1151</v>
      </c>
      <c r="B1632">
        <v>1</v>
      </c>
      <c r="C1632">
        <v>67446</v>
      </c>
      <c r="D1632">
        <v>1</v>
      </c>
      <c r="E1632">
        <v>67446</v>
      </c>
      <c r="F1632">
        <v>67445.83</v>
      </c>
      <c r="G1632">
        <v>0</v>
      </c>
      <c r="H1632">
        <v>0</v>
      </c>
      <c r="I1632">
        <v>0</v>
      </c>
      <c r="J1632">
        <v>0</v>
      </c>
      <c r="K1632" t="s">
        <v>2788</v>
      </c>
      <c r="L1632">
        <v>74939.81</v>
      </c>
      <c r="M1632">
        <v>41216.895499999999</v>
      </c>
      <c r="N1632" t="s">
        <v>2838</v>
      </c>
      <c r="P1632">
        <v>8</v>
      </c>
      <c r="Q1632" t="s">
        <v>2902</v>
      </c>
      <c r="S1632" t="s">
        <v>2970</v>
      </c>
      <c r="U1632">
        <v>0.9</v>
      </c>
      <c r="V1632" t="s">
        <v>2973</v>
      </c>
      <c r="W1632">
        <f t="shared" si="75"/>
        <v>3.5520000000000005</v>
      </c>
      <c r="X1632">
        <f t="shared" si="76"/>
        <v>1286.5999999999999</v>
      </c>
      <c r="Y1632">
        <v>106</v>
      </c>
      <c r="Z1632">
        <v>20</v>
      </c>
      <c r="AB1632">
        <v>200</v>
      </c>
      <c r="AC1632">
        <v>35.520000000000003</v>
      </c>
      <c r="AD1632" t="s">
        <v>3503</v>
      </c>
      <c r="AF1632" t="s">
        <v>4181</v>
      </c>
      <c r="AG1632" t="s">
        <v>5011</v>
      </c>
      <c r="AH1632" t="s">
        <v>5011</v>
      </c>
      <c r="AI1632" t="s">
        <v>5012</v>
      </c>
      <c r="AJ1632" t="s">
        <v>6025</v>
      </c>
      <c r="AK1632" t="s">
        <v>7648</v>
      </c>
      <c r="AN1632" t="s">
        <v>7826</v>
      </c>
      <c r="AO1632" t="s">
        <v>7859</v>
      </c>
      <c r="AQ1632">
        <v>3083</v>
      </c>
      <c r="AR1632">
        <v>1</v>
      </c>
      <c r="AS1632" t="s">
        <v>8580</v>
      </c>
      <c r="AT1632" t="s">
        <v>9245</v>
      </c>
      <c r="AU1632">
        <f t="shared" si="77"/>
        <v>2790.8571428571431</v>
      </c>
      <c r="AV1632">
        <v>60</v>
      </c>
      <c r="AW1632" t="s">
        <v>9371</v>
      </c>
      <c r="AX1632">
        <v>20.8</v>
      </c>
      <c r="AY1632">
        <v>8.9</v>
      </c>
      <c r="AZ1632">
        <v>0.222</v>
      </c>
      <c r="BA1632">
        <v>0.14199999999999999</v>
      </c>
      <c r="BB1632">
        <v>1</v>
      </c>
      <c r="BC1632" t="s">
        <v>9382</v>
      </c>
      <c r="BO1632">
        <v>2</v>
      </c>
      <c r="BP1632" t="s">
        <v>9389</v>
      </c>
      <c r="BQ1632">
        <v>3</v>
      </c>
      <c r="BR1632">
        <v>1</v>
      </c>
      <c r="BS1632">
        <v>7.3999999999999996E-2</v>
      </c>
      <c r="BT1632">
        <v>2</v>
      </c>
      <c r="BU1632">
        <v>-7493.98</v>
      </c>
      <c r="BV1632">
        <v>6.2919999999999998</v>
      </c>
      <c r="BW1632">
        <v>95</v>
      </c>
      <c r="BZ1632" t="s">
        <v>9928</v>
      </c>
      <c r="CA1632" t="s">
        <v>10628</v>
      </c>
      <c r="CB1632" t="s">
        <v>10633</v>
      </c>
      <c r="CD1632">
        <v>12866</v>
      </c>
      <c r="CE1632">
        <v>12866</v>
      </c>
      <c r="CF1632" t="s">
        <v>9371</v>
      </c>
      <c r="CG1632">
        <v>5</v>
      </c>
      <c r="CH1632">
        <v>14</v>
      </c>
      <c r="CI1632">
        <v>10</v>
      </c>
      <c r="CJ1632">
        <v>4201</v>
      </c>
      <c r="CK1632" t="s">
        <v>10721</v>
      </c>
      <c r="CL1632" t="s">
        <v>10726</v>
      </c>
      <c r="CN1632" t="s">
        <v>10731</v>
      </c>
      <c r="DB1632" t="s">
        <v>10740</v>
      </c>
      <c r="DE1632" t="s">
        <v>10745</v>
      </c>
      <c r="DF1632" t="s">
        <v>10747</v>
      </c>
      <c r="DK1632" t="s">
        <v>11766</v>
      </c>
      <c r="DL1632" t="s">
        <v>13382</v>
      </c>
      <c r="DM1632" t="s">
        <v>13384</v>
      </c>
      <c r="DN1632" t="s">
        <v>13422</v>
      </c>
      <c r="DO1632" t="s">
        <v>14217</v>
      </c>
      <c r="DP1632" t="s">
        <v>14229</v>
      </c>
      <c r="DQ1632" t="s">
        <v>6025</v>
      </c>
      <c r="DR1632" t="s">
        <v>10740</v>
      </c>
      <c r="DS1632" t="s">
        <v>15329</v>
      </c>
      <c r="DT1632" t="s">
        <v>15331</v>
      </c>
      <c r="DU1632" t="s">
        <v>15786</v>
      </c>
      <c r="DV1632">
        <v>37.4</v>
      </c>
      <c r="DW1632" t="s">
        <v>16363</v>
      </c>
      <c r="DZ1632">
        <v>38.9</v>
      </c>
      <c r="EB1632" t="s">
        <v>16705</v>
      </c>
      <c r="EC1632" t="s">
        <v>18297</v>
      </c>
      <c r="ED1632" t="s">
        <v>8071</v>
      </c>
      <c r="EE1632" t="s">
        <v>19914</v>
      </c>
    </row>
    <row r="1633" spans="1:135" x14ac:dyDescent="0.2">
      <c r="A1633" t="s">
        <v>1152</v>
      </c>
      <c r="B1633">
        <v>1</v>
      </c>
      <c r="C1633">
        <v>304764</v>
      </c>
      <c r="D1633">
        <v>1</v>
      </c>
      <c r="E1633">
        <v>304764</v>
      </c>
      <c r="F1633">
        <v>301453.69</v>
      </c>
      <c r="G1633">
        <v>0</v>
      </c>
      <c r="H1633">
        <v>1050</v>
      </c>
      <c r="I1633">
        <v>2260</v>
      </c>
      <c r="J1633">
        <v>3310</v>
      </c>
      <c r="K1633" t="s">
        <v>2788</v>
      </c>
      <c r="L1633">
        <v>323101.49</v>
      </c>
      <c r="M1633">
        <v>177705.81950000001</v>
      </c>
      <c r="N1633" t="s">
        <v>2794</v>
      </c>
      <c r="P1633">
        <v>7</v>
      </c>
      <c r="Q1633" t="s">
        <v>2919</v>
      </c>
      <c r="S1633" t="s">
        <v>2970</v>
      </c>
      <c r="U1633">
        <v>0.93300000000000005</v>
      </c>
      <c r="V1633" t="s">
        <v>2976</v>
      </c>
      <c r="W1633">
        <f t="shared" si="75"/>
        <v>1.7462896760914313</v>
      </c>
      <c r="X1633">
        <f t="shared" si="76"/>
        <v>4125.501029140938</v>
      </c>
      <c r="Y1633">
        <v>112</v>
      </c>
      <c r="Z1633">
        <v>30</v>
      </c>
      <c r="AB1633">
        <v>0</v>
      </c>
      <c r="AC1633">
        <v>32.24</v>
      </c>
      <c r="AF1633" t="s">
        <v>4183</v>
      </c>
      <c r="AG1633" t="s">
        <v>5013</v>
      </c>
      <c r="AH1633" t="s">
        <v>5013</v>
      </c>
      <c r="AI1633" t="s">
        <v>5012</v>
      </c>
      <c r="AJ1633" t="s">
        <v>5374</v>
      </c>
      <c r="AK1633" t="s">
        <v>7648</v>
      </c>
      <c r="AN1633" t="s">
        <v>7828</v>
      </c>
      <c r="AO1633" t="s">
        <v>7873</v>
      </c>
      <c r="AQ1633">
        <v>4952</v>
      </c>
      <c r="AR1633">
        <v>0.5</v>
      </c>
      <c r="AS1633" t="s">
        <v>8224</v>
      </c>
      <c r="AT1633" t="s">
        <v>9239</v>
      </c>
      <c r="AU1633">
        <f t="shared" si="77"/>
        <v>8634.1020185828565</v>
      </c>
      <c r="AV1633">
        <v>65</v>
      </c>
      <c r="AW1633" t="s">
        <v>9371</v>
      </c>
      <c r="AX1633">
        <v>40.200000000000003</v>
      </c>
      <c r="AY1633">
        <v>17.8</v>
      </c>
      <c r="BB1633">
        <v>1</v>
      </c>
      <c r="BC1633" t="s">
        <v>9383</v>
      </c>
      <c r="BO1633">
        <v>2</v>
      </c>
      <c r="BP1633" t="s">
        <v>9389</v>
      </c>
      <c r="BQ1633">
        <v>3</v>
      </c>
      <c r="BR1633">
        <v>1</v>
      </c>
      <c r="BS1633">
        <v>0.01</v>
      </c>
      <c r="BT1633">
        <v>6</v>
      </c>
      <c r="BU1633">
        <v>-21647.8</v>
      </c>
      <c r="BV1633">
        <v>-2.4300000000000002</v>
      </c>
      <c r="BW1633">
        <v>50</v>
      </c>
      <c r="BZ1633" t="s">
        <v>9629</v>
      </c>
      <c r="CA1633" t="s">
        <v>10629</v>
      </c>
      <c r="CB1633" t="s">
        <v>10635</v>
      </c>
      <c r="CC1633" t="s">
        <v>10659</v>
      </c>
      <c r="CD1633">
        <v>76165</v>
      </c>
      <c r="CE1633">
        <v>76165</v>
      </c>
      <c r="CF1633" t="s">
        <v>9371</v>
      </c>
      <c r="CG1633">
        <v>3.5</v>
      </c>
      <c r="CH1633">
        <v>4.5</v>
      </c>
      <c r="CI1633">
        <v>18.462</v>
      </c>
      <c r="CJ1633">
        <v>4121</v>
      </c>
      <c r="CK1633" t="s">
        <v>10722</v>
      </c>
      <c r="CL1633" t="s">
        <v>10730</v>
      </c>
      <c r="CN1633" t="s">
        <v>10731</v>
      </c>
      <c r="DB1633" t="s">
        <v>10741</v>
      </c>
      <c r="DE1633" t="s">
        <v>10745</v>
      </c>
      <c r="DF1633" t="s">
        <v>10747</v>
      </c>
      <c r="DK1633" t="s">
        <v>11767</v>
      </c>
      <c r="DL1633" t="s">
        <v>13383</v>
      </c>
      <c r="DM1633" t="s">
        <v>13385</v>
      </c>
      <c r="DN1633" t="s">
        <v>13424</v>
      </c>
      <c r="DO1633" t="s">
        <v>14224</v>
      </c>
      <c r="DP1633" t="s">
        <v>14229</v>
      </c>
      <c r="DQ1633" t="s">
        <v>5374</v>
      </c>
      <c r="DR1633" t="s">
        <v>10741</v>
      </c>
      <c r="DS1633" t="s">
        <v>15329</v>
      </c>
      <c r="DT1633" t="s">
        <v>15331</v>
      </c>
      <c r="DU1633" t="s">
        <v>15528</v>
      </c>
      <c r="DV1633">
        <v>40.1</v>
      </c>
      <c r="DW1633" t="s">
        <v>16365</v>
      </c>
      <c r="DZ1633">
        <v>36</v>
      </c>
      <c r="EA1633" t="s">
        <v>16441</v>
      </c>
      <c r="EB1633" t="s">
        <v>16842</v>
      </c>
      <c r="EC1633" t="s">
        <v>18298</v>
      </c>
      <c r="ED1633" t="s">
        <v>9049</v>
      </c>
      <c r="EE1633" t="s">
        <v>19917</v>
      </c>
    </row>
    <row r="1634" spans="1:135" x14ac:dyDescent="0.2">
      <c r="A1634" t="s">
        <v>1152</v>
      </c>
      <c r="B1634">
        <v>2</v>
      </c>
      <c r="C1634">
        <v>254807</v>
      </c>
      <c r="D1634">
        <v>1</v>
      </c>
      <c r="E1634">
        <v>254807</v>
      </c>
      <c r="F1634">
        <v>251997.14</v>
      </c>
      <c r="G1634">
        <v>0</v>
      </c>
      <c r="H1634">
        <v>1050</v>
      </c>
      <c r="I1634">
        <v>1760</v>
      </c>
      <c r="J1634">
        <v>2810</v>
      </c>
      <c r="K1634" t="s">
        <v>2788</v>
      </c>
      <c r="L1634">
        <v>270093.40000000002</v>
      </c>
      <c r="M1634">
        <v>148551.37</v>
      </c>
      <c r="N1634" t="s">
        <v>2794</v>
      </c>
      <c r="P1634">
        <v>7</v>
      </c>
      <c r="Q1634" t="s">
        <v>2919</v>
      </c>
      <c r="S1634" t="s">
        <v>2970</v>
      </c>
      <c r="U1634">
        <v>0.93300000000000005</v>
      </c>
      <c r="V1634" t="s">
        <v>2976</v>
      </c>
      <c r="W1634">
        <f t="shared" si="75"/>
        <v>1.7462896760914313</v>
      </c>
      <c r="X1634">
        <f t="shared" si="76"/>
        <v>3678.9621926118516</v>
      </c>
      <c r="Y1634">
        <v>112</v>
      </c>
      <c r="Z1634">
        <v>30</v>
      </c>
      <c r="AB1634">
        <v>0</v>
      </c>
      <c r="AC1634">
        <v>32.24</v>
      </c>
      <c r="AF1634" t="s">
        <v>4183</v>
      </c>
      <c r="AG1634" t="s">
        <v>5013</v>
      </c>
      <c r="AH1634" t="s">
        <v>5013</v>
      </c>
      <c r="AI1634" t="s">
        <v>5012</v>
      </c>
      <c r="AJ1634" t="s">
        <v>5374</v>
      </c>
      <c r="AK1634" t="s">
        <v>7649</v>
      </c>
      <c r="AN1634" t="s">
        <v>7828</v>
      </c>
      <c r="AO1634" t="s">
        <v>7873</v>
      </c>
      <c r="AQ1634">
        <v>4952</v>
      </c>
      <c r="AR1634">
        <v>0.5</v>
      </c>
      <c r="AS1634" t="s">
        <v>8224</v>
      </c>
      <c r="AT1634" t="s">
        <v>9239</v>
      </c>
      <c r="AU1634">
        <f t="shared" si="77"/>
        <v>8634.1020185828565</v>
      </c>
      <c r="AV1634">
        <v>65</v>
      </c>
      <c r="AW1634" t="s">
        <v>9371</v>
      </c>
      <c r="AX1634">
        <v>40.200000000000003</v>
      </c>
      <c r="AY1634">
        <v>17.8</v>
      </c>
      <c r="BB1634">
        <v>1</v>
      </c>
      <c r="BC1634" t="s">
        <v>9383</v>
      </c>
      <c r="BO1634">
        <v>2</v>
      </c>
      <c r="BP1634" t="s">
        <v>9389</v>
      </c>
      <c r="BQ1634">
        <v>3</v>
      </c>
      <c r="BR1634">
        <v>1</v>
      </c>
      <c r="BS1634">
        <v>0.01</v>
      </c>
      <c r="BT1634">
        <v>6</v>
      </c>
      <c r="BU1634">
        <v>-18096.259999999998</v>
      </c>
      <c r="BV1634">
        <v>-2.4300000000000002</v>
      </c>
      <c r="BW1634">
        <v>50</v>
      </c>
      <c r="BZ1634" t="s">
        <v>9629</v>
      </c>
      <c r="CA1634" t="s">
        <v>10629</v>
      </c>
      <c r="CB1634" t="s">
        <v>10635</v>
      </c>
      <c r="CC1634" t="s">
        <v>10659</v>
      </c>
      <c r="CD1634">
        <v>67921</v>
      </c>
      <c r="CE1634">
        <v>67921</v>
      </c>
      <c r="CF1634" t="s">
        <v>9371</v>
      </c>
      <c r="CG1634">
        <v>3.5</v>
      </c>
      <c r="CH1634">
        <v>4.5</v>
      </c>
      <c r="CI1634">
        <v>18.462</v>
      </c>
      <c r="CJ1634">
        <v>4121</v>
      </c>
      <c r="CK1634" t="s">
        <v>10722</v>
      </c>
      <c r="CL1634" t="s">
        <v>10730</v>
      </c>
      <c r="CN1634" t="s">
        <v>10731</v>
      </c>
      <c r="DB1634" t="s">
        <v>10741</v>
      </c>
      <c r="DE1634" t="s">
        <v>10745</v>
      </c>
      <c r="DF1634" t="s">
        <v>10747</v>
      </c>
      <c r="DK1634" t="s">
        <v>11767</v>
      </c>
      <c r="DL1634" t="s">
        <v>13383</v>
      </c>
      <c r="DM1634" t="s">
        <v>13385</v>
      </c>
      <c r="DN1634" t="s">
        <v>13424</v>
      </c>
      <c r="DO1634" t="s">
        <v>14224</v>
      </c>
      <c r="DP1634" t="s">
        <v>14229</v>
      </c>
      <c r="DQ1634" t="s">
        <v>5374</v>
      </c>
      <c r="DR1634" t="s">
        <v>10741</v>
      </c>
      <c r="DS1634" t="s">
        <v>15329</v>
      </c>
      <c r="DT1634" t="s">
        <v>15331</v>
      </c>
      <c r="DU1634" t="s">
        <v>15528</v>
      </c>
      <c r="DV1634">
        <v>40.1</v>
      </c>
      <c r="DW1634" t="s">
        <v>16365</v>
      </c>
      <c r="DZ1634">
        <v>36</v>
      </c>
      <c r="EA1634" t="s">
        <v>16441</v>
      </c>
      <c r="EB1634" t="s">
        <v>16842</v>
      </c>
      <c r="EC1634" t="s">
        <v>18298</v>
      </c>
      <c r="ED1634" t="s">
        <v>9049</v>
      </c>
      <c r="EE1634" t="s">
        <v>19917</v>
      </c>
    </row>
    <row r="1635" spans="1:135" x14ac:dyDescent="0.2">
      <c r="A1635" t="s">
        <v>1153</v>
      </c>
      <c r="B1635">
        <v>1</v>
      </c>
      <c r="C1635">
        <v>290475</v>
      </c>
      <c r="D1635">
        <v>1</v>
      </c>
      <c r="E1635">
        <v>290475</v>
      </c>
      <c r="F1635">
        <v>209121.68</v>
      </c>
      <c r="G1635">
        <v>77878</v>
      </c>
      <c r="H1635">
        <v>1575</v>
      </c>
      <c r="I1635">
        <v>1900</v>
      </c>
      <c r="J1635">
        <v>81353</v>
      </c>
      <c r="K1635" t="s">
        <v>2788</v>
      </c>
      <c r="L1635">
        <v>243164.74</v>
      </c>
      <c r="M1635">
        <v>133740.60699999999</v>
      </c>
      <c r="N1635" t="s">
        <v>2794</v>
      </c>
      <c r="P1635">
        <v>5</v>
      </c>
      <c r="Q1635" t="s">
        <v>2902</v>
      </c>
      <c r="S1635" t="s">
        <v>2970</v>
      </c>
      <c r="U1635">
        <v>0.86</v>
      </c>
      <c r="V1635" t="s">
        <v>2973</v>
      </c>
      <c r="W1635">
        <f t="shared" si="75"/>
        <v>2.776740676013822</v>
      </c>
      <c r="X1635">
        <f t="shared" si="76"/>
        <v>3387.0198991142711</v>
      </c>
      <c r="Y1635">
        <v>115</v>
      </c>
      <c r="Z1635">
        <v>20</v>
      </c>
      <c r="AB1635">
        <v>800</v>
      </c>
      <c r="AC1635">
        <v>69.91</v>
      </c>
      <c r="AD1635" t="s">
        <v>3009</v>
      </c>
      <c r="AF1635" t="s">
        <v>4157</v>
      </c>
      <c r="AG1635" t="s">
        <v>5013</v>
      </c>
      <c r="AH1635" t="s">
        <v>5013</v>
      </c>
      <c r="AI1635" t="s">
        <v>5012</v>
      </c>
      <c r="AJ1635" t="s">
        <v>6026</v>
      </c>
      <c r="AK1635" t="s">
        <v>7648</v>
      </c>
      <c r="AN1635" t="s">
        <v>7825</v>
      </c>
      <c r="AO1635" t="s">
        <v>7919</v>
      </c>
      <c r="AQ1635">
        <v>3083</v>
      </c>
      <c r="AR1635">
        <v>1</v>
      </c>
      <c r="AS1635" t="s">
        <v>8581</v>
      </c>
      <c r="AT1635" t="s">
        <v>9241</v>
      </c>
      <c r="AU1635">
        <f t="shared" si="77"/>
        <v>34818.648629592135</v>
      </c>
      <c r="AV1635">
        <v>60</v>
      </c>
      <c r="AW1635" t="s">
        <v>9373</v>
      </c>
      <c r="AX1635">
        <v>11.8</v>
      </c>
      <c r="AY1635">
        <v>5.6</v>
      </c>
      <c r="AZ1635">
        <v>0.126</v>
      </c>
      <c r="BA1635">
        <v>0.09</v>
      </c>
      <c r="BB1635">
        <v>1</v>
      </c>
      <c r="BC1635" t="s">
        <v>9381</v>
      </c>
      <c r="BO1635">
        <v>2</v>
      </c>
      <c r="BP1635" t="s">
        <v>9384</v>
      </c>
      <c r="BQ1635">
        <v>3</v>
      </c>
      <c r="BR1635">
        <v>1</v>
      </c>
      <c r="BS1635">
        <v>4.2000000000000003E-2</v>
      </c>
      <c r="BT1635">
        <v>2</v>
      </c>
      <c r="BU1635">
        <v>-34043.06</v>
      </c>
      <c r="BV1635">
        <v>10</v>
      </c>
      <c r="BW1635">
        <v>55</v>
      </c>
      <c r="BX1635" t="s">
        <v>9391</v>
      </c>
      <c r="BY1635" t="s">
        <v>9390</v>
      </c>
      <c r="BZ1635" t="s">
        <v>9929</v>
      </c>
      <c r="CA1635" t="s">
        <v>10628</v>
      </c>
      <c r="CB1635" t="s">
        <v>10636</v>
      </c>
      <c r="CD1635">
        <v>85275</v>
      </c>
      <c r="CE1635">
        <v>85275</v>
      </c>
      <c r="CF1635" t="s">
        <v>9373</v>
      </c>
      <c r="CG1635">
        <v>4</v>
      </c>
      <c r="CH1635">
        <v>14</v>
      </c>
      <c r="CI1635">
        <v>25.177</v>
      </c>
      <c r="CJ1635">
        <v>4131</v>
      </c>
      <c r="CK1635" t="s">
        <v>10723</v>
      </c>
      <c r="CL1635" t="s">
        <v>10726</v>
      </c>
      <c r="CN1635" t="s">
        <v>10731</v>
      </c>
      <c r="DB1635" t="s">
        <v>10741</v>
      </c>
      <c r="DE1635" t="s">
        <v>10745</v>
      </c>
      <c r="DF1635" t="s">
        <v>10747</v>
      </c>
      <c r="DK1635" t="s">
        <v>11768</v>
      </c>
      <c r="DL1635" t="s">
        <v>13382</v>
      </c>
      <c r="DM1635" t="s">
        <v>13384</v>
      </c>
      <c r="DN1635" t="s">
        <v>13400</v>
      </c>
      <c r="DO1635" t="s">
        <v>14218</v>
      </c>
      <c r="DP1635" t="s">
        <v>14229</v>
      </c>
      <c r="DQ1635" t="s">
        <v>14645</v>
      </c>
      <c r="DR1635" t="s">
        <v>10741</v>
      </c>
      <c r="DS1635" t="s">
        <v>15329</v>
      </c>
      <c r="DT1635" t="s">
        <v>15331</v>
      </c>
      <c r="DU1635" t="s">
        <v>15787</v>
      </c>
      <c r="DV1635">
        <v>31</v>
      </c>
      <c r="DW1635" t="s">
        <v>16363</v>
      </c>
      <c r="DZ1635">
        <v>36.1</v>
      </c>
      <c r="EB1635" t="s">
        <v>16757</v>
      </c>
      <c r="EC1635" t="s">
        <v>18299</v>
      </c>
      <c r="ED1635" t="s">
        <v>9049</v>
      </c>
      <c r="EE1635" t="s">
        <v>19915</v>
      </c>
    </row>
    <row r="1636" spans="1:135" x14ac:dyDescent="0.2">
      <c r="A1636" t="s">
        <v>1154</v>
      </c>
      <c r="B1636">
        <v>1</v>
      </c>
      <c r="C1636">
        <v>63515.25</v>
      </c>
      <c r="D1636">
        <v>1</v>
      </c>
      <c r="E1636">
        <v>508122</v>
      </c>
      <c r="F1636">
        <v>501721.54</v>
      </c>
      <c r="G1636">
        <v>0</v>
      </c>
      <c r="H1636">
        <v>6400</v>
      </c>
      <c r="I1636">
        <v>0</v>
      </c>
      <c r="J1636">
        <v>6400</v>
      </c>
      <c r="K1636" t="s">
        <v>2788</v>
      </c>
      <c r="L1636">
        <v>452001.39</v>
      </c>
      <c r="M1636">
        <v>248600.76449999999</v>
      </c>
      <c r="N1636" t="s">
        <v>2795</v>
      </c>
      <c r="P1636">
        <v>3</v>
      </c>
      <c r="Q1636" t="s">
        <v>2905</v>
      </c>
      <c r="S1636" t="s">
        <v>2970</v>
      </c>
      <c r="U1636">
        <v>1.1100000000000001</v>
      </c>
      <c r="V1636" t="s">
        <v>2974</v>
      </c>
      <c r="W1636">
        <f t="shared" si="75"/>
        <v>2.2000000000000002</v>
      </c>
      <c r="X1636">
        <f t="shared" si="76"/>
        <v>6323.8</v>
      </c>
      <c r="Y1636">
        <v>109</v>
      </c>
      <c r="Z1636">
        <v>20</v>
      </c>
      <c r="AB1636">
        <v>800</v>
      </c>
      <c r="AC1636">
        <v>22</v>
      </c>
      <c r="AD1636" t="s">
        <v>3504</v>
      </c>
      <c r="AF1636" t="s">
        <v>4147</v>
      </c>
      <c r="AG1636" t="s">
        <v>5012</v>
      </c>
      <c r="AH1636" t="s">
        <v>5011</v>
      </c>
      <c r="AI1636" t="s">
        <v>5012</v>
      </c>
      <c r="AJ1636" t="s">
        <v>6027</v>
      </c>
      <c r="AK1636" t="s">
        <v>7648</v>
      </c>
      <c r="AN1636" t="s">
        <v>7826</v>
      </c>
      <c r="AO1636" t="s">
        <v>7869</v>
      </c>
      <c r="AQ1636">
        <v>3299</v>
      </c>
      <c r="AR1636">
        <v>1</v>
      </c>
      <c r="AS1636" t="s">
        <v>8582</v>
      </c>
      <c r="AT1636" t="s">
        <v>9246</v>
      </c>
      <c r="AU1636">
        <f t="shared" si="77"/>
        <v>1728.5714285714284</v>
      </c>
      <c r="AV1636">
        <v>60</v>
      </c>
      <c r="AW1636" t="s">
        <v>9371</v>
      </c>
      <c r="AX1636">
        <v>12.7</v>
      </c>
      <c r="AY1636">
        <v>4.4000000000000004</v>
      </c>
      <c r="AZ1636">
        <v>0.13500000000000001</v>
      </c>
      <c r="BA1636">
        <v>7.0000000000000007E-2</v>
      </c>
      <c r="BB1636">
        <v>1</v>
      </c>
      <c r="BC1636" t="s">
        <v>9381</v>
      </c>
      <c r="BO1636">
        <v>2</v>
      </c>
      <c r="BP1636" t="s">
        <v>9389</v>
      </c>
      <c r="BQ1636">
        <v>3</v>
      </c>
      <c r="BR1636">
        <v>1</v>
      </c>
      <c r="BS1636">
        <v>4.4999999999999998E-2</v>
      </c>
      <c r="BT1636">
        <v>4</v>
      </c>
      <c r="BU1636">
        <v>49720.15</v>
      </c>
      <c r="BV1636">
        <v>8.15</v>
      </c>
      <c r="BW1636">
        <v>40</v>
      </c>
      <c r="BZ1636" t="s">
        <v>9930</v>
      </c>
      <c r="CA1636" t="s">
        <v>10628</v>
      </c>
      <c r="CB1636" t="s">
        <v>10633</v>
      </c>
      <c r="CD1636">
        <v>7904.75</v>
      </c>
      <c r="CE1636">
        <v>63238</v>
      </c>
      <c r="CF1636" t="s">
        <v>9371</v>
      </c>
      <c r="CG1636">
        <v>2.0830000000000002</v>
      </c>
      <c r="CH1636">
        <v>14</v>
      </c>
      <c r="CI1636">
        <v>10</v>
      </c>
      <c r="CJ1636">
        <v>4201</v>
      </c>
      <c r="CK1636" t="s">
        <v>10721</v>
      </c>
      <c r="CL1636" t="s">
        <v>10727</v>
      </c>
      <c r="CN1636" t="s">
        <v>10731</v>
      </c>
      <c r="DB1636" t="s">
        <v>10740</v>
      </c>
      <c r="DE1636" t="s">
        <v>10745</v>
      </c>
      <c r="DF1636" t="s">
        <v>10747</v>
      </c>
      <c r="DK1636" t="s">
        <v>11769</v>
      </c>
      <c r="DL1636" t="s">
        <v>13382</v>
      </c>
      <c r="DM1636" t="s">
        <v>13384</v>
      </c>
      <c r="DN1636" t="s">
        <v>13391</v>
      </c>
      <c r="DO1636" t="s">
        <v>14217</v>
      </c>
      <c r="DP1636" t="s">
        <v>14230</v>
      </c>
      <c r="DQ1636" t="s">
        <v>14646</v>
      </c>
      <c r="DR1636" t="s">
        <v>10740</v>
      </c>
      <c r="DS1636" t="s">
        <v>15329</v>
      </c>
      <c r="DT1636" t="s">
        <v>15331</v>
      </c>
      <c r="DU1636" t="s">
        <v>15788</v>
      </c>
      <c r="DV1636">
        <v>100</v>
      </c>
      <c r="DW1636" t="s">
        <v>16363</v>
      </c>
      <c r="EB1636" t="s">
        <v>16757</v>
      </c>
      <c r="EC1636" t="s">
        <v>18300</v>
      </c>
      <c r="EE1636" t="s">
        <v>19914</v>
      </c>
    </row>
    <row r="1637" spans="1:135" x14ac:dyDescent="0.2">
      <c r="A1637" t="s">
        <v>1154</v>
      </c>
      <c r="B1637">
        <v>2</v>
      </c>
      <c r="C1637">
        <v>66236.5</v>
      </c>
      <c r="D1637">
        <v>1</v>
      </c>
      <c r="E1637">
        <v>132473</v>
      </c>
      <c r="F1637">
        <v>130873.48</v>
      </c>
      <c r="G1637">
        <v>0</v>
      </c>
      <c r="H1637">
        <v>1600</v>
      </c>
      <c r="I1637">
        <v>0</v>
      </c>
      <c r="J1637">
        <v>1600</v>
      </c>
      <c r="K1637" t="s">
        <v>2788</v>
      </c>
      <c r="L1637">
        <v>117904.04</v>
      </c>
      <c r="M1637">
        <v>64847.222000000002</v>
      </c>
      <c r="N1637" t="s">
        <v>2795</v>
      </c>
      <c r="P1637">
        <v>3</v>
      </c>
      <c r="Q1637" t="s">
        <v>2905</v>
      </c>
      <c r="S1637" t="s">
        <v>2970</v>
      </c>
      <c r="U1637">
        <v>1.1100000000000001</v>
      </c>
      <c r="V1637" t="s">
        <v>2974</v>
      </c>
      <c r="W1637">
        <f t="shared" si="75"/>
        <v>2.348993288590604</v>
      </c>
      <c r="X1637">
        <f t="shared" si="76"/>
        <v>1709.9832214765102</v>
      </c>
      <c r="Y1637">
        <v>109</v>
      </c>
      <c r="Z1637">
        <v>20</v>
      </c>
      <c r="AB1637">
        <v>600</v>
      </c>
      <c r="AC1637">
        <v>28</v>
      </c>
      <c r="AD1637" t="s">
        <v>3504</v>
      </c>
      <c r="AF1637" t="s">
        <v>4147</v>
      </c>
      <c r="AG1637" t="s">
        <v>5012</v>
      </c>
      <c r="AH1637" t="s">
        <v>5011</v>
      </c>
      <c r="AI1637" t="s">
        <v>5012</v>
      </c>
      <c r="AJ1637" t="s">
        <v>6027</v>
      </c>
      <c r="AK1637" t="s">
        <v>7649</v>
      </c>
      <c r="AN1637" t="s">
        <v>7826</v>
      </c>
      <c r="AO1637" t="s">
        <v>7869</v>
      </c>
      <c r="AQ1637">
        <v>3299</v>
      </c>
      <c r="AR1637">
        <v>1</v>
      </c>
      <c r="AS1637" t="s">
        <v>8582</v>
      </c>
      <c r="AT1637" t="s">
        <v>9246</v>
      </c>
      <c r="AU1637">
        <f t="shared" si="77"/>
        <v>3125.9007999999999</v>
      </c>
      <c r="AV1637">
        <v>60</v>
      </c>
      <c r="AW1637" t="s">
        <v>9371</v>
      </c>
      <c r="AX1637">
        <v>12.7</v>
      </c>
      <c r="AY1637">
        <v>4.4000000000000004</v>
      </c>
      <c r="AZ1637">
        <v>0.13500000000000001</v>
      </c>
      <c r="BA1637">
        <v>7.0000000000000007E-2</v>
      </c>
      <c r="BB1637">
        <v>1</v>
      </c>
      <c r="BC1637" t="s">
        <v>9381</v>
      </c>
      <c r="BO1637">
        <v>2</v>
      </c>
      <c r="BP1637" t="s">
        <v>9389</v>
      </c>
      <c r="BQ1637">
        <v>3</v>
      </c>
      <c r="BR1637">
        <v>1</v>
      </c>
      <c r="BS1637">
        <v>4.4999999999999998E-2</v>
      </c>
      <c r="BT1637">
        <v>4</v>
      </c>
      <c r="BU1637">
        <v>12969.44</v>
      </c>
      <c r="BV1637">
        <v>9.25</v>
      </c>
      <c r="BW1637">
        <v>40</v>
      </c>
      <c r="BZ1637" t="s">
        <v>9930</v>
      </c>
      <c r="CA1637" t="s">
        <v>10628</v>
      </c>
      <c r="CB1637" t="s">
        <v>10633</v>
      </c>
      <c r="CD1637">
        <v>10191.5</v>
      </c>
      <c r="CE1637">
        <v>20383</v>
      </c>
      <c r="CF1637" t="s">
        <v>9371</v>
      </c>
      <c r="CG1637">
        <v>2.0830000000000002</v>
      </c>
      <c r="CH1637">
        <v>14</v>
      </c>
      <c r="CI1637">
        <v>11.92</v>
      </c>
      <c r="CJ1637">
        <v>4201</v>
      </c>
      <c r="CK1637" t="s">
        <v>10721</v>
      </c>
      <c r="CL1637" t="s">
        <v>10727</v>
      </c>
      <c r="CN1637" t="s">
        <v>10731</v>
      </c>
      <c r="DB1637" t="s">
        <v>10740</v>
      </c>
      <c r="DE1637" t="s">
        <v>10745</v>
      </c>
      <c r="DF1637" t="s">
        <v>10747</v>
      </c>
      <c r="DK1637" t="s">
        <v>11769</v>
      </c>
      <c r="DL1637" t="s">
        <v>13382</v>
      </c>
      <c r="DM1637" t="s">
        <v>13384</v>
      </c>
      <c r="DN1637" t="s">
        <v>13391</v>
      </c>
      <c r="DO1637" t="s">
        <v>14217</v>
      </c>
      <c r="DP1637" t="s">
        <v>14230</v>
      </c>
      <c r="DQ1637" t="s">
        <v>14646</v>
      </c>
      <c r="DR1637" t="s">
        <v>10740</v>
      </c>
      <c r="DS1637" t="s">
        <v>15329</v>
      </c>
      <c r="DT1637" t="s">
        <v>15331</v>
      </c>
      <c r="DU1637" t="s">
        <v>15788</v>
      </c>
      <c r="DV1637">
        <v>100</v>
      </c>
      <c r="DW1637" t="s">
        <v>16363</v>
      </c>
      <c r="EB1637" t="s">
        <v>16757</v>
      </c>
      <c r="EC1637" t="s">
        <v>18300</v>
      </c>
      <c r="EE1637" t="s">
        <v>19914</v>
      </c>
    </row>
    <row r="1638" spans="1:135" x14ac:dyDescent="0.2">
      <c r="A1638" t="s">
        <v>1155</v>
      </c>
      <c r="B1638">
        <v>1</v>
      </c>
      <c r="C1638">
        <v>263952</v>
      </c>
      <c r="D1638">
        <v>1</v>
      </c>
      <c r="E1638">
        <v>263952</v>
      </c>
      <c r="F1638">
        <v>204182.46</v>
      </c>
      <c r="G1638">
        <v>58105</v>
      </c>
      <c r="H1638">
        <v>525</v>
      </c>
      <c r="I1638">
        <v>1140</v>
      </c>
      <c r="J1638">
        <v>59770</v>
      </c>
      <c r="K1638" t="s">
        <v>2791</v>
      </c>
      <c r="L1638">
        <v>183948.16</v>
      </c>
      <c r="M1638">
        <v>101171.488</v>
      </c>
      <c r="N1638" t="s">
        <v>2794</v>
      </c>
      <c r="P1638">
        <v>3</v>
      </c>
      <c r="Q1638" t="s">
        <v>2904</v>
      </c>
      <c r="S1638" t="s">
        <v>2970</v>
      </c>
      <c r="U1638">
        <v>1.1100000000000001</v>
      </c>
      <c r="V1638" t="s">
        <v>2975</v>
      </c>
      <c r="W1638">
        <f t="shared" si="75"/>
        <v>3.143321416964576</v>
      </c>
      <c r="X1638">
        <f t="shared" si="76"/>
        <v>1039.1940201494963</v>
      </c>
      <c r="Y1638">
        <v>107</v>
      </c>
      <c r="Z1638">
        <v>20</v>
      </c>
      <c r="AB1638">
        <v>101</v>
      </c>
      <c r="AC1638">
        <v>48.36</v>
      </c>
      <c r="AD1638" t="s">
        <v>3505</v>
      </c>
      <c r="AF1638" t="s">
        <v>4538</v>
      </c>
      <c r="AG1638" t="s">
        <v>5013</v>
      </c>
      <c r="AH1638" t="s">
        <v>5013</v>
      </c>
      <c r="AI1638" t="s">
        <v>5012</v>
      </c>
      <c r="AJ1638" t="s">
        <v>6028</v>
      </c>
      <c r="AK1638" t="s">
        <v>7648</v>
      </c>
      <c r="AN1638" t="s">
        <v>7829</v>
      </c>
      <c r="AO1638" t="s">
        <v>7878</v>
      </c>
      <c r="AQ1638">
        <v>3089</v>
      </c>
      <c r="AR1638">
        <v>0.5</v>
      </c>
      <c r="AS1638" t="s">
        <v>8028</v>
      </c>
      <c r="AT1638" t="s">
        <v>9267</v>
      </c>
      <c r="AU1638">
        <f t="shared" si="77"/>
        <v>8993.8562693571421</v>
      </c>
      <c r="AV1638">
        <v>60</v>
      </c>
      <c r="AW1638" t="s">
        <v>9371</v>
      </c>
      <c r="AX1638">
        <v>16.2</v>
      </c>
      <c r="AY1638">
        <v>9.4</v>
      </c>
      <c r="BB1638">
        <v>1</v>
      </c>
      <c r="BC1638" t="s">
        <v>9383</v>
      </c>
      <c r="BO1638">
        <v>2</v>
      </c>
      <c r="BP1638" t="s">
        <v>9384</v>
      </c>
      <c r="BQ1638">
        <v>3</v>
      </c>
      <c r="BR1638">
        <v>1</v>
      </c>
      <c r="BS1638">
        <v>0.01</v>
      </c>
      <c r="BT1638">
        <v>10</v>
      </c>
      <c r="BU1638">
        <v>20234.3</v>
      </c>
      <c r="BV1638">
        <v>4</v>
      </c>
      <c r="BW1638">
        <v>42</v>
      </c>
      <c r="BZ1638" t="s">
        <v>9441</v>
      </c>
      <c r="CA1638" t="s">
        <v>10629</v>
      </c>
      <c r="CB1638" t="s">
        <v>10639</v>
      </c>
      <c r="CC1638" t="s">
        <v>10671</v>
      </c>
      <c r="CD1638">
        <v>15988</v>
      </c>
      <c r="CE1638">
        <v>15988</v>
      </c>
      <c r="CF1638" t="s">
        <v>9371</v>
      </c>
      <c r="CG1638">
        <v>1</v>
      </c>
      <c r="CH1638">
        <v>14</v>
      </c>
      <c r="CI1638">
        <v>15.385</v>
      </c>
      <c r="CJ1638">
        <v>4121</v>
      </c>
      <c r="CK1638" t="s">
        <v>10722</v>
      </c>
      <c r="CL1638" t="s">
        <v>10726</v>
      </c>
      <c r="CN1638" t="s">
        <v>10731</v>
      </c>
      <c r="DB1638" t="s">
        <v>10741</v>
      </c>
      <c r="DE1638" t="s">
        <v>10745</v>
      </c>
      <c r="DF1638" t="s">
        <v>10747</v>
      </c>
      <c r="DK1638" t="s">
        <v>11770</v>
      </c>
      <c r="DL1638" t="s">
        <v>13383</v>
      </c>
      <c r="DM1638" t="s">
        <v>13385</v>
      </c>
      <c r="DN1638" t="s">
        <v>13770</v>
      </c>
      <c r="DO1638" t="s">
        <v>14219</v>
      </c>
      <c r="DP1638" t="s">
        <v>14229</v>
      </c>
      <c r="DQ1638" t="s">
        <v>14647</v>
      </c>
      <c r="DR1638" t="s">
        <v>10741</v>
      </c>
      <c r="DS1638" t="s">
        <v>15329</v>
      </c>
      <c r="DT1638" t="s">
        <v>15331</v>
      </c>
      <c r="DU1638" t="s">
        <v>15370</v>
      </c>
      <c r="DV1638">
        <v>100</v>
      </c>
      <c r="DW1638" t="s">
        <v>16365</v>
      </c>
      <c r="DX1638" t="s">
        <v>16385</v>
      </c>
      <c r="EA1638" t="s">
        <v>16442</v>
      </c>
      <c r="EB1638" t="s">
        <v>16881</v>
      </c>
      <c r="EC1638" t="s">
        <v>18301</v>
      </c>
      <c r="ED1638" t="s">
        <v>9049</v>
      </c>
      <c r="EE1638" t="s">
        <v>19917</v>
      </c>
    </row>
    <row r="1639" spans="1:135" x14ac:dyDescent="0.2">
      <c r="A1639" t="s">
        <v>1155</v>
      </c>
      <c r="B1639">
        <v>2</v>
      </c>
      <c r="C1639">
        <v>247379</v>
      </c>
      <c r="D1639">
        <v>2</v>
      </c>
      <c r="E1639">
        <v>247379</v>
      </c>
      <c r="F1639">
        <v>188749.23</v>
      </c>
      <c r="G1639">
        <v>58105</v>
      </c>
      <c r="H1639">
        <v>525</v>
      </c>
      <c r="I1639">
        <v>0</v>
      </c>
      <c r="J1639">
        <v>58630</v>
      </c>
      <c r="K1639" t="s">
        <v>2791</v>
      </c>
      <c r="L1639">
        <v>170044.35</v>
      </c>
      <c r="M1639">
        <v>93524.392500000016</v>
      </c>
      <c r="N1639" t="s">
        <v>2794</v>
      </c>
      <c r="P1639">
        <v>3</v>
      </c>
      <c r="Q1639" t="s">
        <v>2904</v>
      </c>
      <c r="S1639" t="s">
        <v>2970</v>
      </c>
      <c r="U1639">
        <v>1.1100000000000001</v>
      </c>
      <c r="V1639" t="s">
        <v>2975</v>
      </c>
      <c r="W1639">
        <f t="shared" si="75"/>
        <v>3.143321416964576</v>
      </c>
      <c r="X1639">
        <f t="shared" si="76"/>
        <v>902.17744556386094</v>
      </c>
      <c r="Y1639">
        <v>107</v>
      </c>
      <c r="Z1639">
        <v>20</v>
      </c>
      <c r="AB1639">
        <v>100</v>
      </c>
      <c r="AC1639">
        <v>48.36</v>
      </c>
      <c r="AD1639" t="s">
        <v>3505</v>
      </c>
      <c r="AF1639" t="s">
        <v>4538</v>
      </c>
      <c r="AG1639" t="s">
        <v>5013</v>
      </c>
      <c r="AH1639" t="s">
        <v>5013</v>
      </c>
      <c r="AI1639" t="s">
        <v>5012</v>
      </c>
      <c r="AJ1639" t="s">
        <v>6028</v>
      </c>
      <c r="AK1639" t="s">
        <v>7649</v>
      </c>
      <c r="AN1639" t="s">
        <v>7829</v>
      </c>
      <c r="AO1639" t="s">
        <v>7878</v>
      </c>
      <c r="AQ1639">
        <v>3089</v>
      </c>
      <c r="AR1639">
        <v>0.5</v>
      </c>
      <c r="AS1639" t="s">
        <v>8028</v>
      </c>
      <c r="AT1639" t="s">
        <v>9267</v>
      </c>
      <c r="AU1639">
        <f t="shared" si="77"/>
        <v>8993.8562693571421</v>
      </c>
      <c r="AV1639">
        <v>60</v>
      </c>
      <c r="AW1639" t="s">
        <v>9371</v>
      </c>
      <c r="AX1639">
        <v>16.2</v>
      </c>
      <c r="AY1639">
        <v>9.4</v>
      </c>
      <c r="BB1639">
        <v>1</v>
      </c>
      <c r="BC1639" t="s">
        <v>9383</v>
      </c>
      <c r="BO1639">
        <v>2</v>
      </c>
      <c r="BP1639" t="s">
        <v>9384</v>
      </c>
      <c r="BQ1639">
        <v>3</v>
      </c>
      <c r="BR1639">
        <v>1</v>
      </c>
      <c r="BS1639">
        <v>0.01</v>
      </c>
      <c r="BT1639">
        <v>10</v>
      </c>
      <c r="BU1639">
        <v>18704.88</v>
      </c>
      <c r="BV1639">
        <v>4</v>
      </c>
      <c r="BW1639">
        <v>42</v>
      </c>
      <c r="BZ1639" t="s">
        <v>9441</v>
      </c>
      <c r="CA1639" t="s">
        <v>10629</v>
      </c>
      <c r="CB1639" t="s">
        <v>10639</v>
      </c>
      <c r="CC1639" t="s">
        <v>10671</v>
      </c>
      <c r="CD1639">
        <v>13880</v>
      </c>
      <c r="CE1639">
        <v>13880</v>
      </c>
      <c r="CF1639" t="s">
        <v>9371</v>
      </c>
      <c r="CG1639">
        <v>1</v>
      </c>
      <c r="CH1639">
        <v>14</v>
      </c>
      <c r="CI1639">
        <v>15.385</v>
      </c>
      <c r="CJ1639">
        <v>4121</v>
      </c>
      <c r="CK1639" t="s">
        <v>10722</v>
      </c>
      <c r="CL1639" t="s">
        <v>10726</v>
      </c>
      <c r="CN1639" t="s">
        <v>10731</v>
      </c>
      <c r="DB1639" t="s">
        <v>10741</v>
      </c>
      <c r="DE1639" t="s">
        <v>10745</v>
      </c>
      <c r="DF1639" t="s">
        <v>10747</v>
      </c>
      <c r="DK1639" t="s">
        <v>11770</v>
      </c>
      <c r="DL1639" t="s">
        <v>13383</v>
      </c>
      <c r="DM1639" t="s">
        <v>13385</v>
      </c>
      <c r="DN1639" t="s">
        <v>13770</v>
      </c>
      <c r="DO1639" t="s">
        <v>14219</v>
      </c>
      <c r="DP1639" t="s">
        <v>14229</v>
      </c>
      <c r="DQ1639" t="s">
        <v>14647</v>
      </c>
      <c r="DR1639" t="s">
        <v>10741</v>
      </c>
      <c r="DS1639" t="s">
        <v>15329</v>
      </c>
      <c r="DT1639" t="s">
        <v>15331</v>
      </c>
      <c r="DU1639" t="s">
        <v>15370</v>
      </c>
      <c r="DV1639">
        <v>100</v>
      </c>
      <c r="DW1639" t="s">
        <v>16365</v>
      </c>
      <c r="DX1639" t="s">
        <v>16385</v>
      </c>
      <c r="EA1639" t="s">
        <v>16442</v>
      </c>
      <c r="EB1639" t="s">
        <v>16881</v>
      </c>
      <c r="EC1639" t="s">
        <v>18301</v>
      </c>
      <c r="ED1639" t="s">
        <v>9049</v>
      </c>
      <c r="EE1639" t="s">
        <v>19917</v>
      </c>
    </row>
    <row r="1640" spans="1:135" x14ac:dyDescent="0.2">
      <c r="A1640" t="s">
        <v>1156</v>
      </c>
      <c r="B1640">
        <v>1</v>
      </c>
      <c r="C1640">
        <v>922639</v>
      </c>
      <c r="D1640">
        <v>4</v>
      </c>
      <c r="E1640">
        <v>922639</v>
      </c>
      <c r="F1640">
        <v>699523.64</v>
      </c>
      <c r="G1640">
        <v>221615</v>
      </c>
      <c r="H1640">
        <v>0</v>
      </c>
      <c r="I1640">
        <v>1500</v>
      </c>
      <c r="J1640">
        <v>223115</v>
      </c>
      <c r="K1640" t="s">
        <v>2788</v>
      </c>
      <c r="L1640">
        <v>842799.57</v>
      </c>
      <c r="M1640">
        <v>463539.7635</v>
      </c>
      <c r="N1640" t="s">
        <v>2839</v>
      </c>
      <c r="P1640">
        <v>12</v>
      </c>
      <c r="Q1640" t="s">
        <v>2923</v>
      </c>
      <c r="S1640" t="s">
        <v>2970</v>
      </c>
      <c r="U1640">
        <v>0.83</v>
      </c>
      <c r="V1640" t="s">
        <v>2981</v>
      </c>
      <c r="W1640">
        <f t="shared" si="75"/>
        <v>3.0800714924039321</v>
      </c>
      <c r="X1640">
        <f t="shared" si="76"/>
        <v>8231.3672922252008</v>
      </c>
      <c r="Y1640">
        <v>115</v>
      </c>
      <c r="Z1640">
        <v>20</v>
      </c>
      <c r="AB1640">
        <v>300</v>
      </c>
      <c r="AC1640">
        <v>103.398</v>
      </c>
      <c r="AD1640" t="s">
        <v>3506</v>
      </c>
      <c r="AF1640" t="s">
        <v>4539</v>
      </c>
      <c r="AG1640" t="s">
        <v>5013</v>
      </c>
      <c r="AH1640" t="s">
        <v>5013</v>
      </c>
      <c r="AI1640" t="s">
        <v>5012</v>
      </c>
      <c r="AJ1640" t="s">
        <v>6029</v>
      </c>
      <c r="AK1640" t="s">
        <v>7648</v>
      </c>
      <c r="AN1640" t="s">
        <v>7828</v>
      </c>
      <c r="AQ1640">
        <v>3241</v>
      </c>
      <c r="AR1640">
        <v>1</v>
      </c>
      <c r="AS1640" t="s">
        <v>8160</v>
      </c>
      <c r="AT1640" t="s">
        <v>9239</v>
      </c>
      <c r="AU1640">
        <f t="shared" si="77"/>
        <v>91554.45260515713</v>
      </c>
      <c r="AV1640">
        <v>60</v>
      </c>
      <c r="AW1640" t="s">
        <v>9372</v>
      </c>
      <c r="AX1640">
        <v>26.3</v>
      </c>
      <c r="AY1640">
        <v>13.2</v>
      </c>
      <c r="AZ1640">
        <v>0.27900000000000003</v>
      </c>
      <c r="BA1640">
        <v>0.2</v>
      </c>
      <c r="BB1640">
        <v>1</v>
      </c>
      <c r="BC1640" t="s">
        <v>9384</v>
      </c>
      <c r="BO1640">
        <v>2</v>
      </c>
      <c r="BP1640" t="s">
        <v>9384</v>
      </c>
      <c r="BQ1640">
        <v>3</v>
      </c>
      <c r="BR1640">
        <v>1</v>
      </c>
      <c r="BS1640">
        <v>9.2999999999999999E-2</v>
      </c>
      <c r="BT1640">
        <v>7</v>
      </c>
      <c r="BU1640">
        <v>-143275.93</v>
      </c>
      <c r="BV1640">
        <v>29.219000000000001</v>
      </c>
      <c r="BW1640">
        <v>94</v>
      </c>
      <c r="BX1640" t="s">
        <v>9390</v>
      </c>
      <c r="BY1640" t="s">
        <v>9393</v>
      </c>
      <c r="BZ1640" t="s">
        <v>9542</v>
      </c>
      <c r="CA1640" t="s">
        <v>10629</v>
      </c>
      <c r="CB1640" t="s">
        <v>10636</v>
      </c>
      <c r="CC1640" t="s">
        <v>10653</v>
      </c>
      <c r="CD1640">
        <v>276327</v>
      </c>
      <c r="CE1640">
        <v>276327</v>
      </c>
      <c r="CF1640" t="s">
        <v>9372</v>
      </c>
      <c r="CG1640">
        <v>6</v>
      </c>
      <c r="CH1640">
        <v>4</v>
      </c>
      <c r="CI1640">
        <v>33.57</v>
      </c>
      <c r="CJ1640">
        <v>4131</v>
      </c>
      <c r="CK1640" t="s">
        <v>10723</v>
      </c>
      <c r="CL1640" t="s">
        <v>10726</v>
      </c>
      <c r="CN1640" t="s">
        <v>10731</v>
      </c>
      <c r="DB1640" t="s">
        <v>10741</v>
      </c>
      <c r="DE1640" t="s">
        <v>10745</v>
      </c>
      <c r="DF1640" t="s">
        <v>10747</v>
      </c>
      <c r="DK1640" t="s">
        <v>11771</v>
      </c>
      <c r="DL1640" t="s">
        <v>13383</v>
      </c>
      <c r="DM1640" t="s">
        <v>13385</v>
      </c>
      <c r="DN1640" t="s">
        <v>13771</v>
      </c>
      <c r="DO1640" t="s">
        <v>14223</v>
      </c>
      <c r="DP1640" t="s">
        <v>14229</v>
      </c>
      <c r="DQ1640" t="s">
        <v>6029</v>
      </c>
      <c r="DR1640" t="s">
        <v>10741</v>
      </c>
      <c r="DS1640" t="s">
        <v>15329</v>
      </c>
      <c r="DT1640" t="s">
        <v>15331</v>
      </c>
      <c r="DU1640" t="s">
        <v>15381</v>
      </c>
      <c r="DV1640">
        <v>30.2</v>
      </c>
      <c r="DW1640" t="s">
        <v>16368</v>
      </c>
      <c r="DZ1640">
        <v>32</v>
      </c>
      <c r="EA1640" t="s">
        <v>16443</v>
      </c>
      <c r="EB1640" t="s">
        <v>16882</v>
      </c>
      <c r="EC1640" t="s">
        <v>18302</v>
      </c>
      <c r="ED1640" t="s">
        <v>9049</v>
      </c>
      <c r="EE1640" t="s">
        <v>19915</v>
      </c>
    </row>
    <row r="1641" spans="1:135" x14ac:dyDescent="0.2">
      <c r="A1641" t="s">
        <v>1157</v>
      </c>
      <c r="B1641">
        <v>1</v>
      </c>
      <c r="C1641">
        <v>244574</v>
      </c>
      <c r="D1641">
        <v>4</v>
      </c>
      <c r="E1641">
        <v>244574</v>
      </c>
      <c r="F1641">
        <v>244574.16</v>
      </c>
      <c r="G1641">
        <v>0</v>
      </c>
      <c r="H1641">
        <v>0</v>
      </c>
      <c r="I1641">
        <v>0</v>
      </c>
      <c r="J1641">
        <v>0</v>
      </c>
      <c r="K1641" t="s">
        <v>2787</v>
      </c>
      <c r="L1641">
        <v>247044.61</v>
      </c>
      <c r="M1641">
        <v>135874.5355</v>
      </c>
      <c r="N1641" t="s">
        <v>2794</v>
      </c>
      <c r="P1641">
        <v>9</v>
      </c>
      <c r="Q1641" t="s">
        <v>2916</v>
      </c>
      <c r="S1641" t="s">
        <v>2970</v>
      </c>
      <c r="U1641">
        <v>0.99</v>
      </c>
      <c r="V1641" t="s">
        <v>2975</v>
      </c>
      <c r="W1641">
        <f t="shared" si="75"/>
        <v>4.9530201342281881</v>
      </c>
      <c r="X1641">
        <f t="shared" si="76"/>
        <v>2278.9429530201342</v>
      </c>
      <c r="Y1641">
        <v>111</v>
      </c>
      <c r="Z1641">
        <v>20</v>
      </c>
      <c r="AB1641">
        <v>200</v>
      </c>
      <c r="AC1641">
        <v>59.04</v>
      </c>
      <c r="AD1641" t="s">
        <v>3507</v>
      </c>
      <c r="AF1641" t="s">
        <v>4540</v>
      </c>
      <c r="AG1641" t="s">
        <v>5010</v>
      </c>
      <c r="AH1641" t="s">
        <v>5010</v>
      </c>
      <c r="AI1641" t="s">
        <v>5012</v>
      </c>
      <c r="AJ1641" t="s">
        <v>6030</v>
      </c>
      <c r="AK1641" t="s">
        <v>7648</v>
      </c>
      <c r="AN1641" t="s">
        <v>7829</v>
      </c>
      <c r="AQ1641">
        <v>2045</v>
      </c>
      <c r="AR1641">
        <v>1</v>
      </c>
      <c r="AS1641" t="s">
        <v>8583</v>
      </c>
      <c r="AT1641" t="s">
        <v>9292</v>
      </c>
      <c r="AU1641">
        <f t="shared" si="77"/>
        <v>6591.1851154285705</v>
      </c>
      <c r="AV1641">
        <v>70</v>
      </c>
      <c r="AW1641" t="s">
        <v>9371</v>
      </c>
      <c r="AX1641">
        <v>4.8</v>
      </c>
      <c r="AY1641">
        <v>1.8</v>
      </c>
      <c r="AZ1641">
        <v>5.0999999999999997E-2</v>
      </c>
      <c r="BA1641">
        <v>2.9000000000000001E-2</v>
      </c>
      <c r="BB1641">
        <v>1</v>
      </c>
      <c r="BC1641" t="s">
        <v>9383</v>
      </c>
      <c r="BO1641">
        <v>2</v>
      </c>
      <c r="BP1641" t="s">
        <v>9384</v>
      </c>
      <c r="BQ1641">
        <v>3</v>
      </c>
      <c r="BR1641">
        <v>1</v>
      </c>
      <c r="BS1641">
        <v>0.03</v>
      </c>
      <c r="BT1641">
        <v>1</v>
      </c>
      <c r="BU1641">
        <v>-2470.4499999999998</v>
      </c>
      <c r="BV1641">
        <v>6</v>
      </c>
      <c r="BW1641">
        <v>40</v>
      </c>
      <c r="BZ1641" t="s">
        <v>9457</v>
      </c>
      <c r="CA1641" t="s">
        <v>10629</v>
      </c>
      <c r="CB1641" t="s">
        <v>10632</v>
      </c>
      <c r="CC1641" t="s">
        <v>10683</v>
      </c>
      <c r="CD1641">
        <v>27165</v>
      </c>
      <c r="CE1641">
        <v>27165</v>
      </c>
      <c r="CF1641" t="s">
        <v>9371</v>
      </c>
      <c r="CG1641">
        <v>1</v>
      </c>
      <c r="CH1641">
        <v>10</v>
      </c>
      <c r="CI1641">
        <v>11.92</v>
      </c>
      <c r="CJ1641">
        <v>4201</v>
      </c>
      <c r="CK1641" t="s">
        <v>10721</v>
      </c>
      <c r="CL1641" t="s">
        <v>10726</v>
      </c>
      <c r="CN1641" t="s">
        <v>10731</v>
      </c>
      <c r="DB1641" t="s">
        <v>10740</v>
      </c>
      <c r="DE1641" t="s">
        <v>10745</v>
      </c>
      <c r="DF1641" t="s">
        <v>10747</v>
      </c>
      <c r="DK1641" t="s">
        <v>11772</v>
      </c>
      <c r="DL1641" t="s">
        <v>13382</v>
      </c>
      <c r="DM1641" t="s">
        <v>13384</v>
      </c>
      <c r="DN1641" t="s">
        <v>13772</v>
      </c>
      <c r="DO1641" t="s">
        <v>14219</v>
      </c>
      <c r="DP1641" t="s">
        <v>14229</v>
      </c>
      <c r="DQ1641" t="s">
        <v>14648</v>
      </c>
      <c r="DR1641" t="s">
        <v>10740</v>
      </c>
      <c r="DS1641" t="s">
        <v>15329</v>
      </c>
      <c r="DT1641" t="s">
        <v>15331</v>
      </c>
      <c r="DU1641" t="s">
        <v>15372</v>
      </c>
      <c r="DV1641">
        <v>42.4</v>
      </c>
      <c r="DW1641" t="s">
        <v>16366</v>
      </c>
      <c r="DZ1641">
        <v>38.299999999999997</v>
      </c>
      <c r="EB1641" t="s">
        <v>16883</v>
      </c>
      <c r="EC1641" t="s">
        <v>18303</v>
      </c>
      <c r="ED1641" t="s">
        <v>8071</v>
      </c>
      <c r="EE1641" t="s">
        <v>19914</v>
      </c>
    </row>
    <row r="1642" spans="1:135" x14ac:dyDescent="0.2">
      <c r="A1642" t="s">
        <v>1158</v>
      </c>
      <c r="B1642">
        <v>1</v>
      </c>
      <c r="C1642">
        <v>112368</v>
      </c>
      <c r="D1642">
        <v>1</v>
      </c>
      <c r="E1642">
        <v>112368</v>
      </c>
      <c r="F1642">
        <v>110918.47</v>
      </c>
      <c r="G1642">
        <v>0</v>
      </c>
      <c r="H1642">
        <v>1450</v>
      </c>
      <c r="I1642">
        <v>0</v>
      </c>
      <c r="J1642">
        <v>1450</v>
      </c>
      <c r="K1642" t="s">
        <v>2788</v>
      </c>
      <c r="L1642">
        <v>108743.6</v>
      </c>
      <c r="M1642">
        <v>59808.98000000001</v>
      </c>
      <c r="N1642" t="s">
        <v>2795</v>
      </c>
      <c r="P1642">
        <v>2</v>
      </c>
      <c r="Q1642" t="s">
        <v>2906</v>
      </c>
      <c r="S1642" t="s">
        <v>2970</v>
      </c>
      <c r="U1642">
        <v>1.02</v>
      </c>
      <c r="V1642" t="s">
        <v>2973</v>
      </c>
      <c r="W1642">
        <f t="shared" si="75"/>
        <v>3.4022988505747125</v>
      </c>
      <c r="X1642">
        <f t="shared" si="76"/>
        <v>1595.4022988505747</v>
      </c>
      <c r="Y1642">
        <v>115</v>
      </c>
      <c r="Z1642">
        <v>20</v>
      </c>
      <c r="AB1642">
        <v>300</v>
      </c>
      <c r="AC1642">
        <v>47.36</v>
      </c>
      <c r="AD1642" t="s">
        <v>3508</v>
      </c>
      <c r="AF1642" t="s">
        <v>4541</v>
      </c>
      <c r="AG1642" t="s">
        <v>5011</v>
      </c>
      <c r="AH1642" t="s">
        <v>5020</v>
      </c>
      <c r="AI1642" t="s">
        <v>5012</v>
      </c>
      <c r="AJ1642" t="s">
        <v>6031</v>
      </c>
      <c r="AK1642" t="s">
        <v>7648</v>
      </c>
      <c r="AN1642" t="s">
        <v>7829</v>
      </c>
      <c r="AQ1642">
        <v>2099</v>
      </c>
      <c r="AR1642">
        <v>1</v>
      </c>
      <c r="AS1642" t="s">
        <v>8028</v>
      </c>
      <c r="AT1642" t="s">
        <v>9255</v>
      </c>
      <c r="AU1642">
        <f t="shared" si="77"/>
        <v>7210.3245531428574</v>
      </c>
      <c r="AV1642">
        <v>60</v>
      </c>
      <c r="AW1642" t="s">
        <v>9371</v>
      </c>
      <c r="AX1642">
        <v>34.700000000000003</v>
      </c>
      <c r="AY1642">
        <v>11.4</v>
      </c>
      <c r="AZ1642">
        <v>0.35199999999999998</v>
      </c>
      <c r="BA1642">
        <v>0.18</v>
      </c>
      <c r="BB1642">
        <v>1</v>
      </c>
      <c r="BC1642" t="s">
        <v>9382</v>
      </c>
      <c r="BO1642">
        <v>2</v>
      </c>
      <c r="BP1642" t="s">
        <v>9384</v>
      </c>
      <c r="BQ1642">
        <v>3</v>
      </c>
      <c r="BR1642">
        <v>1</v>
      </c>
      <c r="BS1642">
        <v>0.11700000000000001</v>
      </c>
      <c r="BT1642">
        <v>1</v>
      </c>
      <c r="BU1642">
        <v>2174.87</v>
      </c>
      <c r="BV1642">
        <v>6</v>
      </c>
      <c r="BW1642">
        <v>42</v>
      </c>
      <c r="BZ1642" t="s">
        <v>9593</v>
      </c>
      <c r="CA1642" t="s">
        <v>10629</v>
      </c>
      <c r="CB1642" t="s">
        <v>10633</v>
      </c>
      <c r="CC1642" t="s">
        <v>10680</v>
      </c>
      <c r="CD1642">
        <v>22208</v>
      </c>
      <c r="CE1642">
        <v>22208</v>
      </c>
      <c r="CF1642" t="s">
        <v>9371</v>
      </c>
      <c r="CG1642">
        <v>6</v>
      </c>
      <c r="CH1642">
        <v>14</v>
      </c>
      <c r="CI1642">
        <v>13.92</v>
      </c>
      <c r="CJ1642">
        <v>4201</v>
      </c>
      <c r="CK1642" t="s">
        <v>10721</v>
      </c>
      <c r="CL1642" t="s">
        <v>10726</v>
      </c>
      <c r="CN1642" t="s">
        <v>10731</v>
      </c>
      <c r="DB1642" t="s">
        <v>10740</v>
      </c>
      <c r="DE1642" t="s">
        <v>10745</v>
      </c>
      <c r="DF1642" t="s">
        <v>10747</v>
      </c>
      <c r="DK1642" t="s">
        <v>11773</v>
      </c>
      <c r="DL1642" t="s">
        <v>13382</v>
      </c>
      <c r="DM1642" t="s">
        <v>13384</v>
      </c>
      <c r="DN1642" t="s">
        <v>13773</v>
      </c>
      <c r="DO1642" t="s">
        <v>14219</v>
      </c>
      <c r="DP1642" t="s">
        <v>14229</v>
      </c>
      <c r="DQ1642" t="s">
        <v>14649</v>
      </c>
      <c r="DR1642" t="s">
        <v>10740</v>
      </c>
      <c r="DS1642" t="s">
        <v>15329</v>
      </c>
      <c r="DT1642" t="s">
        <v>15331</v>
      </c>
      <c r="DU1642" t="s">
        <v>15450</v>
      </c>
      <c r="DV1642">
        <v>100</v>
      </c>
      <c r="DW1642" t="s">
        <v>16366</v>
      </c>
      <c r="EB1642" t="s">
        <v>16738</v>
      </c>
      <c r="EC1642" t="s">
        <v>18304</v>
      </c>
      <c r="EE1642" t="s">
        <v>19914</v>
      </c>
    </row>
    <row r="1643" spans="1:135" x14ac:dyDescent="0.2">
      <c r="A1643" t="s">
        <v>1158</v>
      </c>
      <c r="B1643">
        <v>2</v>
      </c>
      <c r="C1643">
        <v>114201</v>
      </c>
      <c r="D1643">
        <v>5</v>
      </c>
      <c r="E1643">
        <v>114201</v>
      </c>
      <c r="F1643">
        <v>112750.74</v>
      </c>
      <c r="G1643">
        <v>0</v>
      </c>
      <c r="H1643">
        <v>1450</v>
      </c>
      <c r="I1643">
        <v>0</v>
      </c>
      <c r="J1643">
        <v>1450</v>
      </c>
      <c r="K1643" t="s">
        <v>2788</v>
      </c>
      <c r="L1643">
        <v>110539.94</v>
      </c>
      <c r="M1643">
        <v>60796.966999999997</v>
      </c>
      <c r="N1643" t="s">
        <v>2795</v>
      </c>
      <c r="P1643">
        <v>2</v>
      </c>
      <c r="Q1643" t="s">
        <v>2906</v>
      </c>
      <c r="S1643" t="s">
        <v>2970</v>
      </c>
      <c r="U1643">
        <v>1.02</v>
      </c>
      <c r="V1643" t="s">
        <v>2973</v>
      </c>
      <c r="W1643">
        <f t="shared" si="75"/>
        <v>4.9664429530201346</v>
      </c>
      <c r="X1643">
        <f t="shared" si="76"/>
        <v>1819.2114093959731</v>
      </c>
      <c r="Y1643">
        <v>115</v>
      </c>
      <c r="Z1643">
        <v>20</v>
      </c>
      <c r="AB1643">
        <v>300</v>
      </c>
      <c r="AC1643">
        <v>59.2</v>
      </c>
      <c r="AD1643" t="s">
        <v>3508</v>
      </c>
      <c r="AF1643" t="s">
        <v>4541</v>
      </c>
      <c r="AG1643" t="s">
        <v>5011</v>
      </c>
      <c r="AH1643" t="s">
        <v>5020</v>
      </c>
      <c r="AI1643" t="s">
        <v>5012</v>
      </c>
      <c r="AJ1643" t="s">
        <v>6031</v>
      </c>
      <c r="AK1643" t="s">
        <v>7649</v>
      </c>
      <c r="AN1643" t="s">
        <v>7829</v>
      </c>
      <c r="AQ1643">
        <v>2099</v>
      </c>
      <c r="AR1643">
        <v>1</v>
      </c>
      <c r="AS1643" t="s">
        <v>8028</v>
      </c>
      <c r="AT1643" t="s">
        <v>9255</v>
      </c>
      <c r="AU1643">
        <f t="shared" si="77"/>
        <v>6609.0474057142856</v>
      </c>
      <c r="AV1643">
        <v>60</v>
      </c>
      <c r="AW1643" t="s">
        <v>9371</v>
      </c>
      <c r="AX1643">
        <v>34.700000000000003</v>
      </c>
      <c r="AY1643">
        <v>11.4</v>
      </c>
      <c r="AZ1643">
        <v>0.35199999999999998</v>
      </c>
      <c r="BA1643">
        <v>0.18</v>
      </c>
      <c r="BB1643">
        <v>1</v>
      </c>
      <c r="BC1643" t="s">
        <v>9382</v>
      </c>
      <c r="BO1643">
        <v>2</v>
      </c>
      <c r="BP1643" t="s">
        <v>9384</v>
      </c>
      <c r="BQ1643">
        <v>3</v>
      </c>
      <c r="BR1643">
        <v>1</v>
      </c>
      <c r="BS1643">
        <v>0.11700000000000001</v>
      </c>
      <c r="BT1643">
        <v>1</v>
      </c>
      <c r="BU1643">
        <v>2210.8000000000002</v>
      </c>
      <c r="BV1643">
        <v>6</v>
      </c>
      <c r="BW1643">
        <v>42</v>
      </c>
      <c r="BZ1643" t="s">
        <v>9593</v>
      </c>
      <c r="CA1643" t="s">
        <v>10629</v>
      </c>
      <c r="CB1643" t="s">
        <v>10633</v>
      </c>
      <c r="CC1643" t="s">
        <v>10680</v>
      </c>
      <c r="CD1643">
        <v>21685</v>
      </c>
      <c r="CE1643">
        <v>21685</v>
      </c>
      <c r="CF1643" t="s">
        <v>9371</v>
      </c>
      <c r="CG1643">
        <v>6</v>
      </c>
      <c r="CH1643">
        <v>14</v>
      </c>
      <c r="CI1643">
        <v>11.92</v>
      </c>
      <c r="CJ1643">
        <v>4201</v>
      </c>
      <c r="CK1643" t="s">
        <v>10721</v>
      </c>
      <c r="CL1643" t="s">
        <v>10726</v>
      </c>
      <c r="CN1643" t="s">
        <v>10731</v>
      </c>
      <c r="DB1643" t="s">
        <v>10740</v>
      </c>
      <c r="DE1643" t="s">
        <v>10745</v>
      </c>
      <c r="DF1643" t="s">
        <v>10747</v>
      </c>
      <c r="DK1643" t="s">
        <v>11773</v>
      </c>
      <c r="DL1643" t="s">
        <v>13382</v>
      </c>
      <c r="DM1643" t="s">
        <v>13384</v>
      </c>
      <c r="DN1643" t="s">
        <v>13773</v>
      </c>
      <c r="DO1643" t="s">
        <v>14219</v>
      </c>
      <c r="DP1643" t="s">
        <v>14229</v>
      </c>
      <c r="DQ1643" t="s">
        <v>14649</v>
      </c>
      <c r="DR1643" t="s">
        <v>10740</v>
      </c>
      <c r="DS1643" t="s">
        <v>15329</v>
      </c>
      <c r="DT1643" t="s">
        <v>15331</v>
      </c>
      <c r="DU1643" t="s">
        <v>15450</v>
      </c>
      <c r="DV1643">
        <v>100</v>
      </c>
      <c r="DW1643" t="s">
        <v>16366</v>
      </c>
      <c r="EB1643" t="s">
        <v>16738</v>
      </c>
      <c r="EC1643" t="s">
        <v>18304</v>
      </c>
      <c r="EE1643" t="s">
        <v>19914</v>
      </c>
    </row>
    <row r="1644" spans="1:135" x14ac:dyDescent="0.2">
      <c r="A1644" t="s">
        <v>1159</v>
      </c>
      <c r="B1644">
        <v>1</v>
      </c>
      <c r="C1644">
        <v>75447</v>
      </c>
      <c r="D1644">
        <v>2</v>
      </c>
      <c r="E1644">
        <v>75447</v>
      </c>
      <c r="F1644">
        <v>75446.710000000006</v>
      </c>
      <c r="G1644">
        <v>0</v>
      </c>
      <c r="H1644">
        <v>0</v>
      </c>
      <c r="I1644">
        <v>0</v>
      </c>
      <c r="J1644">
        <v>0</v>
      </c>
      <c r="K1644" t="s">
        <v>2788</v>
      </c>
      <c r="L1644">
        <v>79417.59</v>
      </c>
      <c r="M1644">
        <v>43679.674500000001</v>
      </c>
      <c r="N1644" t="s">
        <v>2795</v>
      </c>
      <c r="P1644">
        <v>9</v>
      </c>
      <c r="Q1644" t="s">
        <v>2906</v>
      </c>
      <c r="S1644" t="s">
        <v>2970</v>
      </c>
      <c r="U1644">
        <v>0.95</v>
      </c>
      <c r="V1644" t="s">
        <v>2976</v>
      </c>
      <c r="W1644">
        <f t="shared" si="75"/>
        <v>3.6656346749226008</v>
      </c>
      <c r="X1644">
        <f t="shared" si="76"/>
        <v>1388.3126934984521</v>
      </c>
      <c r="Y1644">
        <v>115</v>
      </c>
      <c r="Z1644">
        <v>30</v>
      </c>
      <c r="AB1644">
        <v>200</v>
      </c>
      <c r="AC1644">
        <v>47.36</v>
      </c>
      <c r="AD1644" t="s">
        <v>3212</v>
      </c>
      <c r="AF1644" t="s">
        <v>4275</v>
      </c>
      <c r="AG1644" t="s">
        <v>5011</v>
      </c>
      <c r="AH1644" t="s">
        <v>5016</v>
      </c>
      <c r="AI1644" t="s">
        <v>5011</v>
      </c>
      <c r="AJ1644" t="s">
        <v>6032</v>
      </c>
      <c r="AK1644" t="s">
        <v>7648</v>
      </c>
      <c r="AN1644" t="s">
        <v>7829</v>
      </c>
      <c r="AO1644" t="s">
        <v>7853</v>
      </c>
      <c r="AQ1644">
        <v>2099</v>
      </c>
      <c r="AR1644">
        <v>1</v>
      </c>
      <c r="AS1644" t="s">
        <v>8047</v>
      </c>
      <c r="AT1644" t="s">
        <v>9264</v>
      </c>
      <c r="AU1644">
        <f t="shared" si="77"/>
        <v>6211.5698102857141</v>
      </c>
      <c r="AV1644">
        <v>60</v>
      </c>
      <c r="AW1644" t="s">
        <v>9373</v>
      </c>
      <c r="AX1644">
        <v>9.1</v>
      </c>
      <c r="AY1644">
        <v>4.8</v>
      </c>
      <c r="AZ1644">
        <v>9.7000000000000003E-2</v>
      </c>
      <c r="BA1644">
        <v>7.6999999999999999E-2</v>
      </c>
      <c r="BB1644">
        <v>1</v>
      </c>
      <c r="BC1644" t="s">
        <v>9381</v>
      </c>
      <c r="BO1644">
        <v>2</v>
      </c>
      <c r="BP1644" t="s">
        <v>9384</v>
      </c>
      <c r="BQ1644">
        <v>3</v>
      </c>
      <c r="BR1644">
        <v>1</v>
      </c>
      <c r="BS1644">
        <v>3.2000000000000001E-2</v>
      </c>
      <c r="BT1644">
        <v>2</v>
      </c>
      <c r="BU1644">
        <v>-3970.88</v>
      </c>
      <c r="BV1644">
        <v>5</v>
      </c>
      <c r="BW1644">
        <v>40</v>
      </c>
      <c r="BZ1644" t="s">
        <v>9457</v>
      </c>
      <c r="CA1644" t="s">
        <v>10629</v>
      </c>
      <c r="CB1644" t="s">
        <v>10633</v>
      </c>
      <c r="CC1644" t="s">
        <v>10705</v>
      </c>
      <c r="CD1644">
        <v>17937</v>
      </c>
      <c r="CE1644">
        <v>17937</v>
      </c>
      <c r="CF1644" t="s">
        <v>9373</v>
      </c>
      <c r="CG1644">
        <v>6</v>
      </c>
      <c r="CH1644">
        <v>14</v>
      </c>
      <c r="CI1644">
        <v>12.92</v>
      </c>
      <c r="CJ1644">
        <v>4201</v>
      </c>
      <c r="CK1644" t="s">
        <v>10721</v>
      </c>
      <c r="CL1644" t="s">
        <v>10726</v>
      </c>
      <c r="CN1644" t="s">
        <v>10731</v>
      </c>
      <c r="DB1644" t="s">
        <v>10740</v>
      </c>
      <c r="DE1644" t="s">
        <v>10745</v>
      </c>
      <c r="DF1644" t="s">
        <v>10747</v>
      </c>
      <c r="DK1644" t="s">
        <v>11774</v>
      </c>
      <c r="DL1644" t="s">
        <v>13382</v>
      </c>
      <c r="DM1644" t="s">
        <v>13384</v>
      </c>
      <c r="DN1644" t="s">
        <v>13516</v>
      </c>
      <c r="DO1644" t="s">
        <v>14225</v>
      </c>
      <c r="DP1644" t="s">
        <v>14229</v>
      </c>
      <c r="DQ1644" t="s">
        <v>14650</v>
      </c>
      <c r="DR1644" t="s">
        <v>10740</v>
      </c>
      <c r="DS1644" t="s">
        <v>15329</v>
      </c>
      <c r="DT1644" t="s">
        <v>15331</v>
      </c>
      <c r="DU1644" t="s">
        <v>15372</v>
      </c>
      <c r="DV1644">
        <v>42.1</v>
      </c>
      <c r="DW1644" t="s">
        <v>16366</v>
      </c>
      <c r="DZ1644">
        <v>37.4</v>
      </c>
      <c r="EB1644" t="s">
        <v>16883</v>
      </c>
      <c r="EC1644" t="s">
        <v>18305</v>
      </c>
      <c r="ED1644" t="s">
        <v>8071</v>
      </c>
      <c r="EE1644" t="s">
        <v>19914</v>
      </c>
    </row>
    <row r="1645" spans="1:135" x14ac:dyDescent="0.2">
      <c r="A1645" t="s">
        <v>1159</v>
      </c>
      <c r="B1645">
        <v>2</v>
      </c>
      <c r="C1645">
        <v>82566</v>
      </c>
      <c r="D1645">
        <v>1</v>
      </c>
      <c r="E1645">
        <v>82566</v>
      </c>
      <c r="F1645">
        <v>82566.14</v>
      </c>
      <c r="G1645">
        <v>0</v>
      </c>
      <c r="H1645">
        <v>0</v>
      </c>
      <c r="I1645">
        <v>0</v>
      </c>
      <c r="J1645">
        <v>0</v>
      </c>
      <c r="K1645" t="s">
        <v>2788</v>
      </c>
      <c r="L1645">
        <v>86911.73</v>
      </c>
      <c r="M1645">
        <v>47801.451500000003</v>
      </c>
      <c r="N1645" t="s">
        <v>2795</v>
      </c>
      <c r="P1645">
        <v>9</v>
      </c>
      <c r="Q1645" t="s">
        <v>2906</v>
      </c>
      <c r="S1645" t="s">
        <v>2970</v>
      </c>
      <c r="U1645">
        <v>0.95</v>
      </c>
      <c r="V1645" t="s">
        <v>2976</v>
      </c>
      <c r="W1645">
        <f t="shared" si="75"/>
        <v>3.6656346749226008</v>
      </c>
      <c r="X1645">
        <f t="shared" si="76"/>
        <v>1443.6532507739937</v>
      </c>
      <c r="Y1645">
        <v>115</v>
      </c>
      <c r="Z1645">
        <v>30</v>
      </c>
      <c r="AB1645">
        <v>200</v>
      </c>
      <c r="AC1645">
        <v>47.36</v>
      </c>
      <c r="AD1645" t="s">
        <v>3212</v>
      </c>
      <c r="AF1645" t="s">
        <v>4275</v>
      </c>
      <c r="AG1645" t="s">
        <v>5011</v>
      </c>
      <c r="AH1645" t="s">
        <v>5016</v>
      </c>
      <c r="AI1645" t="s">
        <v>5011</v>
      </c>
      <c r="AJ1645" t="s">
        <v>6032</v>
      </c>
      <c r="AK1645" t="s">
        <v>7649</v>
      </c>
      <c r="AN1645" t="s">
        <v>7829</v>
      </c>
      <c r="AO1645" t="s">
        <v>7858</v>
      </c>
      <c r="AQ1645">
        <v>2099</v>
      </c>
      <c r="AR1645">
        <v>1</v>
      </c>
      <c r="AS1645" t="s">
        <v>8047</v>
      </c>
      <c r="AT1645" t="s">
        <v>9264</v>
      </c>
      <c r="AU1645">
        <f t="shared" si="77"/>
        <v>6211.5698102857141</v>
      </c>
      <c r="AV1645">
        <v>60</v>
      </c>
      <c r="AW1645" t="s">
        <v>9373</v>
      </c>
      <c r="AX1645">
        <v>9.1</v>
      </c>
      <c r="AY1645">
        <v>4.8</v>
      </c>
      <c r="AZ1645">
        <v>9.7000000000000003E-2</v>
      </c>
      <c r="BA1645">
        <v>7.6999999999999999E-2</v>
      </c>
      <c r="BB1645">
        <v>1</v>
      </c>
      <c r="BC1645" t="s">
        <v>9381</v>
      </c>
      <c r="BO1645">
        <v>2</v>
      </c>
      <c r="BP1645" t="s">
        <v>9384</v>
      </c>
      <c r="BQ1645">
        <v>3</v>
      </c>
      <c r="BR1645">
        <v>1</v>
      </c>
      <c r="BS1645">
        <v>3.2000000000000001E-2</v>
      </c>
      <c r="BT1645">
        <v>2</v>
      </c>
      <c r="BU1645">
        <v>-4345.59</v>
      </c>
      <c r="BV1645">
        <v>5</v>
      </c>
      <c r="BW1645">
        <v>55</v>
      </c>
      <c r="BZ1645" t="s">
        <v>9489</v>
      </c>
      <c r="CA1645" t="s">
        <v>10629</v>
      </c>
      <c r="CB1645" t="s">
        <v>10633</v>
      </c>
      <c r="CC1645" t="s">
        <v>10705</v>
      </c>
      <c r="CD1645">
        <v>18652</v>
      </c>
      <c r="CE1645">
        <v>18652</v>
      </c>
      <c r="CF1645" t="s">
        <v>9373</v>
      </c>
      <c r="CG1645">
        <v>6</v>
      </c>
      <c r="CH1645">
        <v>14</v>
      </c>
      <c r="CI1645">
        <v>12.92</v>
      </c>
      <c r="CJ1645">
        <v>4201</v>
      </c>
      <c r="CK1645" t="s">
        <v>10721</v>
      </c>
      <c r="CL1645" t="s">
        <v>10726</v>
      </c>
      <c r="CN1645" t="s">
        <v>10731</v>
      </c>
      <c r="DB1645" t="s">
        <v>10740</v>
      </c>
      <c r="DE1645" t="s">
        <v>10745</v>
      </c>
      <c r="DF1645" t="s">
        <v>10747</v>
      </c>
      <c r="DK1645" t="s">
        <v>11774</v>
      </c>
      <c r="DL1645" t="s">
        <v>13382</v>
      </c>
      <c r="DM1645" t="s">
        <v>13384</v>
      </c>
      <c r="DN1645" t="s">
        <v>13516</v>
      </c>
      <c r="DO1645" t="s">
        <v>14225</v>
      </c>
      <c r="DP1645" t="s">
        <v>14229</v>
      </c>
      <c r="DQ1645" t="s">
        <v>14650</v>
      </c>
      <c r="DR1645" t="s">
        <v>10740</v>
      </c>
      <c r="DS1645" t="s">
        <v>15329</v>
      </c>
      <c r="DT1645" t="s">
        <v>15331</v>
      </c>
      <c r="DU1645" t="s">
        <v>15372</v>
      </c>
      <c r="DV1645">
        <v>42.1</v>
      </c>
      <c r="DW1645" t="s">
        <v>16366</v>
      </c>
      <c r="DZ1645">
        <v>37.4</v>
      </c>
      <c r="EB1645" t="s">
        <v>16883</v>
      </c>
      <c r="EC1645" t="s">
        <v>18305</v>
      </c>
      <c r="ED1645" t="s">
        <v>8071</v>
      </c>
      <c r="EE1645" t="s">
        <v>19914</v>
      </c>
    </row>
    <row r="1646" spans="1:135" x14ac:dyDescent="0.2">
      <c r="A1646" t="s">
        <v>1160</v>
      </c>
      <c r="B1646">
        <v>1</v>
      </c>
      <c r="C1646">
        <v>119869</v>
      </c>
      <c r="D1646">
        <v>1</v>
      </c>
      <c r="E1646">
        <v>239738</v>
      </c>
      <c r="F1646">
        <v>235007.41</v>
      </c>
      <c r="G1646">
        <v>0</v>
      </c>
      <c r="H1646">
        <v>2900</v>
      </c>
      <c r="I1646">
        <v>1830.4</v>
      </c>
      <c r="J1646">
        <v>4730.3999999999996</v>
      </c>
      <c r="K1646" t="s">
        <v>2786</v>
      </c>
      <c r="L1646">
        <v>267053.88</v>
      </c>
      <c r="M1646">
        <v>146879.63399999999</v>
      </c>
      <c r="N1646" t="s">
        <v>2794</v>
      </c>
      <c r="P1646">
        <v>1</v>
      </c>
      <c r="Q1646" t="s">
        <v>2909</v>
      </c>
      <c r="S1646" t="s">
        <v>2970</v>
      </c>
      <c r="U1646">
        <v>0.88</v>
      </c>
      <c r="V1646" t="s">
        <v>2974</v>
      </c>
      <c r="W1646">
        <f t="shared" si="75"/>
        <v>5.0335570469798654</v>
      </c>
      <c r="X1646">
        <f t="shared" si="76"/>
        <v>1964.765100671141</v>
      </c>
      <c r="Y1646">
        <v>90</v>
      </c>
      <c r="Z1646">
        <v>20</v>
      </c>
      <c r="AB1646">
        <v>0</v>
      </c>
      <c r="AC1646">
        <v>60</v>
      </c>
      <c r="AD1646" t="s">
        <v>3422</v>
      </c>
      <c r="AF1646" t="s">
        <v>4171</v>
      </c>
      <c r="AG1646" t="s">
        <v>5010</v>
      </c>
      <c r="AH1646" t="s">
        <v>5010</v>
      </c>
      <c r="AI1646" t="s">
        <v>5012</v>
      </c>
      <c r="AJ1646" t="s">
        <v>6033</v>
      </c>
      <c r="AK1646" t="s">
        <v>7648</v>
      </c>
      <c r="AN1646" t="s">
        <v>7825</v>
      </c>
      <c r="AO1646" t="s">
        <v>7851</v>
      </c>
      <c r="AQ1646">
        <v>3087</v>
      </c>
      <c r="AR1646">
        <v>0.6</v>
      </c>
      <c r="AS1646" t="s">
        <v>8584</v>
      </c>
      <c r="AT1646" t="s">
        <v>9249</v>
      </c>
      <c r="AU1646">
        <f t="shared" si="77"/>
        <v>6698.3588571428563</v>
      </c>
      <c r="AV1646">
        <v>45</v>
      </c>
      <c r="AW1646" t="s">
        <v>9375</v>
      </c>
      <c r="BK1646">
        <v>0.85</v>
      </c>
      <c r="BL1646">
        <v>3</v>
      </c>
      <c r="BM1646">
        <v>2</v>
      </c>
      <c r="BN1646">
        <v>1.1000000000000001</v>
      </c>
      <c r="BO1646" t="s">
        <v>9388</v>
      </c>
      <c r="BQ1646">
        <v>2.9</v>
      </c>
      <c r="BR1646">
        <v>1</v>
      </c>
      <c r="BS1646">
        <v>0.22170000000000001</v>
      </c>
      <c r="BT1646">
        <v>4</v>
      </c>
      <c r="BU1646">
        <v>-32046.47</v>
      </c>
      <c r="BV1646">
        <v>2.83</v>
      </c>
      <c r="BW1646">
        <v>40</v>
      </c>
      <c r="BZ1646" t="s">
        <v>9443</v>
      </c>
      <c r="CA1646" t="s">
        <v>10628</v>
      </c>
      <c r="CB1646" t="s">
        <v>10631</v>
      </c>
      <c r="CD1646">
        <v>11710</v>
      </c>
      <c r="CE1646">
        <v>23420</v>
      </c>
      <c r="CF1646" t="s">
        <v>10717</v>
      </c>
      <c r="CG1646">
        <v>1</v>
      </c>
      <c r="CH1646">
        <v>6</v>
      </c>
      <c r="CI1646">
        <v>11.92</v>
      </c>
      <c r="CJ1646">
        <v>4201</v>
      </c>
      <c r="CK1646" t="s">
        <v>10721</v>
      </c>
      <c r="CL1646" t="s">
        <v>10726</v>
      </c>
      <c r="CN1646" t="s">
        <v>9249</v>
      </c>
      <c r="DB1646" t="s">
        <v>10740</v>
      </c>
      <c r="DE1646" t="s">
        <v>10745</v>
      </c>
      <c r="DF1646" t="s">
        <v>10747</v>
      </c>
      <c r="DK1646" t="s">
        <v>11775</v>
      </c>
      <c r="DL1646" t="s">
        <v>13382</v>
      </c>
      <c r="DM1646" t="s">
        <v>13384</v>
      </c>
      <c r="DN1646" t="s">
        <v>13414</v>
      </c>
      <c r="DO1646" t="s">
        <v>14217</v>
      </c>
      <c r="DP1646" t="s">
        <v>14230</v>
      </c>
      <c r="DQ1646" t="s">
        <v>14651</v>
      </c>
      <c r="DR1646" t="s">
        <v>10741</v>
      </c>
      <c r="DS1646" t="s">
        <v>15329</v>
      </c>
      <c r="DT1646" t="s">
        <v>15331</v>
      </c>
      <c r="DU1646" t="s">
        <v>15342</v>
      </c>
      <c r="DV1646">
        <v>100</v>
      </c>
      <c r="DW1646" t="s">
        <v>16366</v>
      </c>
      <c r="EB1646" t="s">
        <v>16856</v>
      </c>
      <c r="EC1646" t="s">
        <v>18306</v>
      </c>
      <c r="ED1646" t="s">
        <v>9049</v>
      </c>
      <c r="EE1646" t="s">
        <v>19917</v>
      </c>
    </row>
    <row r="1647" spans="1:135" x14ac:dyDescent="0.2">
      <c r="A1647" t="s">
        <v>1161</v>
      </c>
      <c r="B1647">
        <v>1</v>
      </c>
      <c r="C1647">
        <v>151619.25</v>
      </c>
      <c r="D1647">
        <v>2</v>
      </c>
      <c r="E1647">
        <v>606477</v>
      </c>
      <c r="F1647">
        <v>393961.29</v>
      </c>
      <c r="G1647">
        <v>208896</v>
      </c>
      <c r="H1647">
        <v>2100</v>
      </c>
      <c r="I1647">
        <v>1520</v>
      </c>
      <c r="J1647">
        <v>212516</v>
      </c>
      <c r="K1647" t="s">
        <v>2788</v>
      </c>
      <c r="L1647">
        <v>432924.49</v>
      </c>
      <c r="M1647">
        <v>238108.46950000001</v>
      </c>
      <c r="N1647" t="s">
        <v>2795</v>
      </c>
      <c r="P1647">
        <v>3</v>
      </c>
      <c r="Q1647" t="s">
        <v>2907</v>
      </c>
      <c r="S1647" t="s">
        <v>2970</v>
      </c>
      <c r="U1647">
        <v>0.91</v>
      </c>
      <c r="V1647" t="s">
        <v>2973</v>
      </c>
      <c r="W1647">
        <f t="shared" si="75"/>
        <v>2.7770555736106597</v>
      </c>
      <c r="X1647">
        <f t="shared" si="76"/>
        <v>12467.582060448489</v>
      </c>
      <c r="Y1647">
        <v>115</v>
      </c>
      <c r="Z1647">
        <v>20</v>
      </c>
      <c r="AB1647">
        <v>400</v>
      </c>
      <c r="AC1647">
        <v>34.18</v>
      </c>
      <c r="AD1647" t="s">
        <v>3509</v>
      </c>
      <c r="AF1647" t="s">
        <v>4143</v>
      </c>
      <c r="AG1647" t="s">
        <v>5012</v>
      </c>
      <c r="AH1647" t="s">
        <v>5013</v>
      </c>
      <c r="AI1647" t="s">
        <v>5012</v>
      </c>
      <c r="AJ1647" t="s">
        <v>6034</v>
      </c>
      <c r="AK1647" t="s">
        <v>7648</v>
      </c>
      <c r="AN1647" t="s">
        <v>7825</v>
      </c>
      <c r="AO1647" t="s">
        <v>7870</v>
      </c>
      <c r="AQ1647">
        <v>2899</v>
      </c>
      <c r="AR1647">
        <v>1</v>
      </c>
      <c r="AS1647" t="s">
        <v>8585</v>
      </c>
      <c r="AT1647" t="s">
        <v>9270</v>
      </c>
      <c r="AU1647">
        <f t="shared" si="77"/>
        <v>4068.287937622857</v>
      </c>
      <c r="AV1647">
        <v>60</v>
      </c>
      <c r="AW1647" t="s">
        <v>9372</v>
      </c>
      <c r="AX1647">
        <v>12.5</v>
      </c>
      <c r="AY1647">
        <v>7.1</v>
      </c>
      <c r="AZ1647">
        <v>0.13300000000000001</v>
      </c>
      <c r="BA1647">
        <v>0.114</v>
      </c>
      <c r="BB1647">
        <v>1</v>
      </c>
      <c r="BC1647" t="s">
        <v>9381</v>
      </c>
      <c r="BO1647">
        <v>2</v>
      </c>
      <c r="BP1647" t="s">
        <v>9384</v>
      </c>
      <c r="BQ1647">
        <v>3</v>
      </c>
      <c r="BR1647">
        <v>1</v>
      </c>
      <c r="BS1647">
        <v>4.3999999999999997E-2</v>
      </c>
      <c r="BT1647">
        <v>1</v>
      </c>
      <c r="BU1647">
        <v>-38963.199999999997</v>
      </c>
      <c r="BV1647">
        <v>0</v>
      </c>
      <c r="BW1647">
        <v>51</v>
      </c>
      <c r="BZ1647" t="s">
        <v>9931</v>
      </c>
      <c r="CA1647" t="s">
        <v>10628</v>
      </c>
      <c r="CB1647" t="s">
        <v>10635</v>
      </c>
      <c r="CD1647">
        <v>38362.75</v>
      </c>
      <c r="CE1647">
        <v>153451</v>
      </c>
      <c r="CF1647" t="s">
        <v>9372</v>
      </c>
      <c r="CG1647">
        <v>0.83</v>
      </c>
      <c r="CH1647">
        <v>14</v>
      </c>
      <c r="CI1647">
        <v>12.308</v>
      </c>
      <c r="CJ1647">
        <v>4121</v>
      </c>
      <c r="CK1647" t="s">
        <v>10722</v>
      </c>
      <c r="CL1647" t="s">
        <v>10730</v>
      </c>
      <c r="CN1647" t="s">
        <v>10731</v>
      </c>
      <c r="DB1647" t="s">
        <v>10741</v>
      </c>
      <c r="DE1647" t="s">
        <v>10745</v>
      </c>
      <c r="DF1647" t="s">
        <v>10747</v>
      </c>
      <c r="DK1647" t="s">
        <v>11776</v>
      </c>
      <c r="DL1647" t="s">
        <v>13382</v>
      </c>
      <c r="DM1647" t="s">
        <v>13384</v>
      </c>
      <c r="DN1647" t="s">
        <v>13387</v>
      </c>
      <c r="DO1647" t="s">
        <v>14218</v>
      </c>
      <c r="DP1647" t="s">
        <v>14230</v>
      </c>
      <c r="DQ1647" t="s">
        <v>14652</v>
      </c>
      <c r="DR1647" t="s">
        <v>10741</v>
      </c>
      <c r="DS1647" t="s">
        <v>15329</v>
      </c>
      <c r="DT1647" t="s">
        <v>15331</v>
      </c>
      <c r="DU1647" t="s">
        <v>15789</v>
      </c>
      <c r="DV1647">
        <v>100</v>
      </c>
      <c r="DW1647" t="s">
        <v>16366</v>
      </c>
      <c r="EB1647" t="s">
        <v>16793</v>
      </c>
      <c r="EC1647" t="s">
        <v>18307</v>
      </c>
      <c r="ED1647" t="s">
        <v>9049</v>
      </c>
    </row>
    <row r="1648" spans="1:135" x14ac:dyDescent="0.2">
      <c r="A1648" t="s">
        <v>1161</v>
      </c>
      <c r="B1648">
        <v>2</v>
      </c>
      <c r="C1648">
        <v>130160.75</v>
      </c>
      <c r="D1648">
        <v>1</v>
      </c>
      <c r="E1648">
        <v>520643</v>
      </c>
      <c r="F1648">
        <v>514843.07</v>
      </c>
      <c r="G1648">
        <v>0</v>
      </c>
      <c r="H1648">
        <v>5800</v>
      </c>
      <c r="I1648">
        <v>0</v>
      </c>
      <c r="J1648">
        <v>5800</v>
      </c>
      <c r="K1648" t="s">
        <v>2788</v>
      </c>
      <c r="L1648">
        <v>541940.06999999995</v>
      </c>
      <c r="M1648">
        <v>298067.03850000002</v>
      </c>
      <c r="N1648" t="s">
        <v>2794</v>
      </c>
      <c r="P1648">
        <v>3</v>
      </c>
      <c r="Q1648" t="s">
        <v>2907</v>
      </c>
      <c r="S1648" t="s">
        <v>2970</v>
      </c>
      <c r="U1648">
        <v>0.95</v>
      </c>
      <c r="V1648" t="s">
        <v>2973</v>
      </c>
      <c r="W1648">
        <f t="shared" si="75"/>
        <v>2.9798657718120807</v>
      </c>
      <c r="X1648">
        <f t="shared" si="76"/>
        <v>12879.614093959732</v>
      </c>
      <c r="Y1648">
        <v>115</v>
      </c>
      <c r="Z1648">
        <v>20</v>
      </c>
      <c r="AB1648">
        <v>400</v>
      </c>
      <c r="AC1648">
        <v>35.520000000000003</v>
      </c>
      <c r="AD1648" t="s">
        <v>3509</v>
      </c>
      <c r="AF1648" t="s">
        <v>4143</v>
      </c>
      <c r="AG1648" t="s">
        <v>5011</v>
      </c>
      <c r="AH1648" t="s">
        <v>5011</v>
      </c>
      <c r="AI1648" t="s">
        <v>5012</v>
      </c>
      <c r="AJ1648" t="s">
        <v>6034</v>
      </c>
      <c r="AK1648" t="s">
        <v>7649</v>
      </c>
      <c r="AN1648" t="s">
        <v>7825</v>
      </c>
      <c r="AO1648" t="s">
        <v>7870</v>
      </c>
      <c r="AQ1648">
        <v>2899</v>
      </c>
      <c r="AR1648">
        <v>1</v>
      </c>
      <c r="AS1648" t="s">
        <v>8585</v>
      </c>
      <c r="AT1648" t="s">
        <v>9270</v>
      </c>
      <c r="AU1648">
        <f t="shared" si="77"/>
        <v>3965.4284434285714</v>
      </c>
      <c r="AV1648">
        <v>60</v>
      </c>
      <c r="AW1648" t="s">
        <v>9372</v>
      </c>
      <c r="AX1648">
        <v>12.5</v>
      </c>
      <c r="AY1648">
        <v>7.1</v>
      </c>
      <c r="AZ1648">
        <v>0.13300000000000001</v>
      </c>
      <c r="BA1648">
        <v>0.114</v>
      </c>
      <c r="BB1648">
        <v>1</v>
      </c>
      <c r="BC1648" t="s">
        <v>9381</v>
      </c>
      <c r="BO1648">
        <v>2</v>
      </c>
      <c r="BP1648" t="s">
        <v>9384</v>
      </c>
      <c r="BQ1648">
        <v>3</v>
      </c>
      <c r="BR1648">
        <v>1</v>
      </c>
      <c r="BS1648">
        <v>4.3999999999999997E-2</v>
      </c>
      <c r="BT1648">
        <v>1</v>
      </c>
      <c r="BU1648">
        <v>-27097</v>
      </c>
      <c r="BV1648">
        <v>0</v>
      </c>
      <c r="BW1648">
        <v>51</v>
      </c>
      <c r="BZ1648" t="s">
        <v>9932</v>
      </c>
      <c r="CA1648" t="s">
        <v>10628</v>
      </c>
      <c r="CB1648" t="s">
        <v>10633</v>
      </c>
      <c r="CD1648">
        <v>38381.25</v>
      </c>
      <c r="CE1648">
        <v>153525</v>
      </c>
      <c r="CF1648" t="s">
        <v>9372</v>
      </c>
      <c r="CG1648">
        <v>0.83</v>
      </c>
      <c r="CH1648">
        <v>14</v>
      </c>
      <c r="CI1648">
        <v>11.92</v>
      </c>
      <c r="CJ1648">
        <v>4201</v>
      </c>
      <c r="CK1648" t="s">
        <v>10721</v>
      </c>
      <c r="CL1648" t="s">
        <v>10730</v>
      </c>
      <c r="CN1648" t="s">
        <v>10731</v>
      </c>
      <c r="DB1648" t="s">
        <v>10740</v>
      </c>
      <c r="DE1648" t="s">
        <v>10745</v>
      </c>
      <c r="DF1648" t="s">
        <v>10747</v>
      </c>
      <c r="DK1648" t="s">
        <v>11776</v>
      </c>
      <c r="DL1648" t="s">
        <v>13382</v>
      </c>
      <c r="DM1648" t="s">
        <v>13384</v>
      </c>
      <c r="DN1648" t="s">
        <v>13387</v>
      </c>
      <c r="DO1648" t="s">
        <v>14218</v>
      </c>
      <c r="DP1648" t="s">
        <v>14230</v>
      </c>
      <c r="DQ1648" t="s">
        <v>14652</v>
      </c>
      <c r="DR1648" t="s">
        <v>10741</v>
      </c>
      <c r="DS1648" t="s">
        <v>15329</v>
      </c>
      <c r="DT1648" t="s">
        <v>15331</v>
      </c>
      <c r="DU1648" t="s">
        <v>15789</v>
      </c>
      <c r="DV1648">
        <v>100</v>
      </c>
      <c r="DW1648" t="s">
        <v>16366</v>
      </c>
      <c r="EB1648" t="s">
        <v>16793</v>
      </c>
      <c r="EC1648" t="s">
        <v>18307</v>
      </c>
      <c r="ED1648" t="s">
        <v>9049</v>
      </c>
    </row>
    <row r="1649" spans="1:135" x14ac:dyDescent="0.2">
      <c r="A1649" t="s">
        <v>1162</v>
      </c>
      <c r="B1649">
        <v>1</v>
      </c>
      <c r="C1649">
        <v>125934</v>
      </c>
      <c r="D1649">
        <v>1</v>
      </c>
      <c r="E1649">
        <v>125934</v>
      </c>
      <c r="F1649">
        <v>82915.91</v>
      </c>
      <c r="G1649">
        <v>43018</v>
      </c>
      <c r="H1649">
        <v>0</v>
      </c>
      <c r="I1649">
        <v>0</v>
      </c>
      <c r="J1649">
        <v>43018</v>
      </c>
      <c r="K1649" t="s">
        <v>2788</v>
      </c>
      <c r="L1649">
        <v>82795.03</v>
      </c>
      <c r="M1649">
        <v>45537.266500000012</v>
      </c>
      <c r="N1649" t="s">
        <v>2795</v>
      </c>
      <c r="P1649">
        <v>8</v>
      </c>
      <c r="Q1649" t="s">
        <v>2904</v>
      </c>
      <c r="S1649" t="s">
        <v>2970</v>
      </c>
      <c r="U1649">
        <v>1.00146</v>
      </c>
      <c r="V1649" t="s">
        <v>2975</v>
      </c>
      <c r="W1649">
        <f t="shared" si="75"/>
        <v>2.6194345141371462</v>
      </c>
      <c r="X1649">
        <f t="shared" si="76"/>
        <v>1240.0389990250244</v>
      </c>
      <c r="Y1649">
        <v>109</v>
      </c>
      <c r="Z1649">
        <v>20</v>
      </c>
      <c r="AB1649">
        <v>200</v>
      </c>
      <c r="AC1649">
        <v>40.299999999999997</v>
      </c>
      <c r="AD1649" t="s">
        <v>3510</v>
      </c>
      <c r="AF1649" t="s">
        <v>4542</v>
      </c>
      <c r="AG1649" t="s">
        <v>5013</v>
      </c>
      <c r="AH1649" t="s">
        <v>5013</v>
      </c>
      <c r="AI1649" t="s">
        <v>5012</v>
      </c>
      <c r="AJ1649" t="s">
        <v>6035</v>
      </c>
      <c r="AK1649" t="s">
        <v>7648</v>
      </c>
      <c r="AN1649" t="s">
        <v>7829</v>
      </c>
      <c r="AQ1649">
        <v>3089</v>
      </c>
      <c r="AR1649">
        <v>0.5</v>
      </c>
      <c r="AS1649" t="s">
        <v>8057</v>
      </c>
      <c r="AT1649" t="s">
        <v>9273</v>
      </c>
      <c r="AU1649">
        <f t="shared" si="77"/>
        <v>7494.8802244642848</v>
      </c>
      <c r="AV1649">
        <v>45</v>
      </c>
      <c r="AW1649" t="s">
        <v>9371</v>
      </c>
      <c r="AX1649">
        <v>16.100000000000001</v>
      </c>
      <c r="AY1649">
        <v>4.4000000000000004</v>
      </c>
      <c r="AZ1649">
        <v>0.17199999999999999</v>
      </c>
      <c r="BA1649">
        <v>7.0000000000000007E-2</v>
      </c>
      <c r="BB1649">
        <v>1</v>
      </c>
      <c r="BC1649" t="s">
        <v>9381</v>
      </c>
      <c r="BO1649">
        <v>2</v>
      </c>
      <c r="BP1649" t="s">
        <v>9384</v>
      </c>
      <c r="BQ1649">
        <v>3</v>
      </c>
      <c r="BR1649">
        <v>1</v>
      </c>
      <c r="BS1649">
        <v>5.7000000000000002E-2</v>
      </c>
      <c r="BT1649">
        <v>3</v>
      </c>
      <c r="BU1649">
        <v>120.88</v>
      </c>
      <c r="BV1649">
        <v>2</v>
      </c>
      <c r="BW1649">
        <v>35</v>
      </c>
      <c r="BZ1649" t="s">
        <v>9933</v>
      </c>
      <c r="CA1649" t="s">
        <v>10629</v>
      </c>
      <c r="CB1649" t="s">
        <v>10635</v>
      </c>
      <c r="CC1649" t="s">
        <v>10651</v>
      </c>
      <c r="CD1649">
        <v>19078</v>
      </c>
      <c r="CE1649">
        <v>19078</v>
      </c>
      <c r="CF1649" t="s">
        <v>9371</v>
      </c>
      <c r="CG1649">
        <v>1</v>
      </c>
      <c r="CH1649">
        <v>2.5</v>
      </c>
      <c r="CI1649">
        <v>15.385</v>
      </c>
      <c r="CJ1649">
        <v>4121</v>
      </c>
      <c r="CK1649" t="s">
        <v>10722</v>
      </c>
      <c r="CL1649" t="s">
        <v>10726</v>
      </c>
      <c r="CN1649" t="s">
        <v>10731</v>
      </c>
      <c r="DB1649" t="s">
        <v>10741</v>
      </c>
      <c r="DE1649" t="s">
        <v>10745</v>
      </c>
      <c r="DF1649" t="s">
        <v>10747</v>
      </c>
      <c r="DK1649" t="s">
        <v>11777</v>
      </c>
      <c r="DL1649" t="s">
        <v>13383</v>
      </c>
      <c r="DM1649" t="s">
        <v>13385</v>
      </c>
      <c r="DN1649" t="s">
        <v>13774</v>
      </c>
      <c r="DO1649" t="s">
        <v>14220</v>
      </c>
      <c r="DP1649" t="s">
        <v>14229</v>
      </c>
      <c r="DQ1649" t="s">
        <v>14653</v>
      </c>
      <c r="DR1649" t="s">
        <v>10741</v>
      </c>
      <c r="DS1649" t="s">
        <v>15329</v>
      </c>
      <c r="DT1649" t="s">
        <v>15331</v>
      </c>
      <c r="DU1649" t="s">
        <v>15790</v>
      </c>
      <c r="DV1649">
        <v>36.200000000000003</v>
      </c>
      <c r="DW1649" t="s">
        <v>16365</v>
      </c>
      <c r="DZ1649">
        <v>40.700000000000003</v>
      </c>
      <c r="EA1649" t="s">
        <v>16444</v>
      </c>
      <c r="EB1649" t="s">
        <v>16884</v>
      </c>
      <c r="EC1649" t="s">
        <v>18308</v>
      </c>
      <c r="ED1649" t="s">
        <v>9049</v>
      </c>
      <c r="EE1649" t="s">
        <v>19917</v>
      </c>
    </row>
    <row r="1650" spans="1:135" x14ac:dyDescent="0.2">
      <c r="A1650" t="s">
        <v>1163</v>
      </c>
      <c r="B1650">
        <v>1</v>
      </c>
      <c r="C1650">
        <v>85287.8</v>
      </c>
      <c r="D1650">
        <v>1</v>
      </c>
      <c r="E1650">
        <v>426439</v>
      </c>
      <c r="F1650">
        <v>252828.91</v>
      </c>
      <c r="G1650">
        <v>173610</v>
      </c>
      <c r="H1650">
        <v>0</v>
      </c>
      <c r="I1650">
        <v>0</v>
      </c>
      <c r="J1650">
        <v>173610</v>
      </c>
      <c r="K1650" t="s">
        <v>2788</v>
      </c>
      <c r="L1650">
        <v>304613.15000000002</v>
      </c>
      <c r="M1650">
        <v>167537.23250000001</v>
      </c>
      <c r="N1650" t="s">
        <v>2795</v>
      </c>
      <c r="P1650">
        <v>10</v>
      </c>
      <c r="Q1650" t="s">
        <v>2904</v>
      </c>
      <c r="S1650" t="s">
        <v>2970</v>
      </c>
      <c r="U1650">
        <v>0.83</v>
      </c>
      <c r="V1650" t="s">
        <v>2973</v>
      </c>
      <c r="W1650">
        <f t="shared" si="75"/>
        <v>5.2388690282742933</v>
      </c>
      <c r="X1650">
        <f t="shared" si="76"/>
        <v>7298.0987975300623</v>
      </c>
      <c r="Y1650">
        <v>115</v>
      </c>
      <c r="Z1650">
        <v>20</v>
      </c>
      <c r="AB1650">
        <v>200</v>
      </c>
      <c r="AC1650">
        <v>64.48</v>
      </c>
      <c r="AD1650" t="s">
        <v>3028</v>
      </c>
      <c r="AF1650" t="s">
        <v>4152</v>
      </c>
      <c r="AG1650" t="s">
        <v>5013</v>
      </c>
      <c r="AH1650" t="s">
        <v>5013</v>
      </c>
      <c r="AI1650" t="s">
        <v>5012</v>
      </c>
      <c r="AJ1650" t="s">
        <v>6036</v>
      </c>
      <c r="AK1650" t="s">
        <v>7648</v>
      </c>
      <c r="AN1650" t="s">
        <v>7825</v>
      </c>
      <c r="AO1650" t="s">
        <v>7851</v>
      </c>
      <c r="AQ1650">
        <v>3089</v>
      </c>
      <c r="AR1650">
        <v>0.5</v>
      </c>
      <c r="AS1650" t="s">
        <v>8578</v>
      </c>
      <c r="AT1650" t="s">
        <v>9252</v>
      </c>
      <c r="AU1650">
        <f t="shared" si="77"/>
        <v>7674.7573498514284</v>
      </c>
      <c r="AV1650">
        <v>45</v>
      </c>
      <c r="AW1650" t="s">
        <v>9373</v>
      </c>
      <c r="AX1650">
        <v>5.5</v>
      </c>
      <c r="AY1650">
        <v>3.9</v>
      </c>
      <c r="AZ1650">
        <v>5.8999999999999997E-2</v>
      </c>
      <c r="BA1650">
        <v>6.2E-2</v>
      </c>
      <c r="BB1650">
        <v>1</v>
      </c>
      <c r="BC1650" t="s">
        <v>9383</v>
      </c>
      <c r="BO1650">
        <v>2</v>
      </c>
      <c r="BP1650" t="s">
        <v>9384</v>
      </c>
      <c r="BQ1650">
        <v>3</v>
      </c>
      <c r="BR1650">
        <v>1</v>
      </c>
      <c r="BS1650">
        <v>0.03</v>
      </c>
      <c r="BT1650">
        <v>1</v>
      </c>
      <c r="BU1650">
        <v>-51784.24</v>
      </c>
      <c r="BV1650">
        <v>2.83</v>
      </c>
      <c r="BW1650">
        <v>40</v>
      </c>
      <c r="BZ1650" t="s">
        <v>9507</v>
      </c>
      <c r="CA1650" t="s">
        <v>10628</v>
      </c>
      <c r="CB1650" t="s">
        <v>10635</v>
      </c>
      <c r="CD1650">
        <v>17965</v>
      </c>
      <c r="CE1650">
        <v>89825</v>
      </c>
      <c r="CF1650" t="s">
        <v>9373</v>
      </c>
      <c r="CG1650">
        <v>1</v>
      </c>
      <c r="CH1650">
        <v>4.5</v>
      </c>
      <c r="CI1650">
        <v>12.308</v>
      </c>
      <c r="CJ1650">
        <v>4121</v>
      </c>
      <c r="CK1650" t="s">
        <v>10722</v>
      </c>
      <c r="CL1650" t="s">
        <v>10726</v>
      </c>
      <c r="CN1650" t="s">
        <v>10731</v>
      </c>
      <c r="DB1650" t="s">
        <v>10741</v>
      </c>
      <c r="DE1650" t="s">
        <v>10745</v>
      </c>
      <c r="DF1650" t="s">
        <v>10747</v>
      </c>
      <c r="DK1650" t="s">
        <v>11778</v>
      </c>
      <c r="DL1650" t="s">
        <v>13382</v>
      </c>
      <c r="DM1650" t="s">
        <v>13384</v>
      </c>
      <c r="DN1650" t="s">
        <v>13396</v>
      </c>
      <c r="DO1650" t="s">
        <v>14217</v>
      </c>
      <c r="DP1650" t="s">
        <v>14230</v>
      </c>
      <c r="DQ1650" t="s">
        <v>14654</v>
      </c>
      <c r="DR1650" t="s">
        <v>10741</v>
      </c>
      <c r="DS1650" t="s">
        <v>15329</v>
      </c>
      <c r="DT1650" t="s">
        <v>15331</v>
      </c>
      <c r="DU1650" t="s">
        <v>15430</v>
      </c>
      <c r="DV1650">
        <v>27.7</v>
      </c>
      <c r="DW1650" t="s">
        <v>16370</v>
      </c>
      <c r="DZ1650">
        <v>33.700000000000003</v>
      </c>
      <c r="EB1650" t="s">
        <v>16872</v>
      </c>
      <c r="EC1650" t="s">
        <v>18309</v>
      </c>
      <c r="ED1650" t="s">
        <v>9049</v>
      </c>
      <c r="EE1650" t="s">
        <v>19917</v>
      </c>
    </row>
    <row r="1651" spans="1:135" x14ac:dyDescent="0.2">
      <c r="A1651" t="s">
        <v>1164</v>
      </c>
      <c r="B1651">
        <v>1</v>
      </c>
      <c r="C1651">
        <v>84214</v>
      </c>
      <c r="D1651">
        <v>1</v>
      </c>
      <c r="E1651">
        <v>168428</v>
      </c>
      <c r="F1651">
        <v>164528.04</v>
      </c>
      <c r="G1651">
        <v>0</v>
      </c>
      <c r="H1651">
        <v>2900</v>
      </c>
      <c r="I1651">
        <v>1000</v>
      </c>
      <c r="J1651">
        <v>3900</v>
      </c>
      <c r="K1651" t="s">
        <v>2788</v>
      </c>
      <c r="L1651">
        <v>161302</v>
      </c>
      <c r="M1651">
        <v>88716.1</v>
      </c>
      <c r="N1651" t="s">
        <v>2814</v>
      </c>
      <c r="P1651">
        <v>2</v>
      </c>
      <c r="Q1651" t="s">
        <v>2904</v>
      </c>
      <c r="S1651" t="s">
        <v>2970</v>
      </c>
      <c r="U1651">
        <v>1.02</v>
      </c>
      <c r="V1651" t="s">
        <v>2975</v>
      </c>
      <c r="W1651">
        <f t="shared" si="75"/>
        <v>3.9731543624161074</v>
      </c>
      <c r="X1651">
        <f t="shared" si="76"/>
        <v>2498.489932885906</v>
      </c>
      <c r="Y1651">
        <v>107</v>
      </c>
      <c r="Z1651">
        <v>20</v>
      </c>
      <c r="AB1651">
        <v>200</v>
      </c>
      <c r="AC1651">
        <v>47.36</v>
      </c>
      <c r="AD1651" t="s">
        <v>3220</v>
      </c>
      <c r="AF1651" t="s">
        <v>4310</v>
      </c>
      <c r="AG1651" t="s">
        <v>5011</v>
      </c>
      <c r="AH1651" t="s">
        <v>5011</v>
      </c>
      <c r="AI1651" t="s">
        <v>5012</v>
      </c>
      <c r="AJ1651" t="s">
        <v>6037</v>
      </c>
      <c r="AK1651" t="s">
        <v>7648</v>
      </c>
      <c r="AN1651" t="s">
        <v>7827</v>
      </c>
      <c r="AO1651" t="s">
        <v>7885</v>
      </c>
      <c r="AQ1651">
        <v>3089</v>
      </c>
      <c r="AR1651">
        <v>1</v>
      </c>
      <c r="AS1651" t="s">
        <v>8203</v>
      </c>
      <c r="AT1651" t="s">
        <v>9241</v>
      </c>
      <c r="AU1651">
        <f t="shared" si="77"/>
        <v>5287.2379245714283</v>
      </c>
      <c r="AV1651">
        <v>45</v>
      </c>
      <c r="AW1651" t="s">
        <v>9373</v>
      </c>
      <c r="AX1651">
        <v>11.4</v>
      </c>
      <c r="AY1651">
        <v>6</v>
      </c>
      <c r="AZ1651">
        <v>0.122</v>
      </c>
      <c r="BA1651">
        <v>9.6000000000000002E-2</v>
      </c>
      <c r="BB1651">
        <v>1</v>
      </c>
      <c r="BC1651" t="s">
        <v>9381</v>
      </c>
      <c r="BO1651">
        <v>2</v>
      </c>
      <c r="BP1651" t="s">
        <v>9384</v>
      </c>
      <c r="BQ1651">
        <v>3</v>
      </c>
      <c r="BR1651">
        <v>1</v>
      </c>
      <c r="BS1651">
        <v>4.1000000000000002E-2</v>
      </c>
      <c r="BT1651">
        <v>7</v>
      </c>
      <c r="BU1651">
        <v>3226.04</v>
      </c>
      <c r="BV1651">
        <v>3</v>
      </c>
      <c r="BW1651">
        <v>35</v>
      </c>
      <c r="BZ1651" t="s">
        <v>9626</v>
      </c>
      <c r="CA1651" t="s">
        <v>10629</v>
      </c>
      <c r="CB1651" t="s">
        <v>10633</v>
      </c>
      <c r="CC1651" t="s">
        <v>10687</v>
      </c>
      <c r="CD1651">
        <v>14891</v>
      </c>
      <c r="CE1651">
        <v>29782</v>
      </c>
      <c r="CF1651" t="s">
        <v>9373</v>
      </c>
      <c r="CG1651">
        <v>1</v>
      </c>
      <c r="CH1651">
        <v>14</v>
      </c>
      <c r="CI1651">
        <v>11.92</v>
      </c>
      <c r="CJ1651">
        <v>4201</v>
      </c>
      <c r="CK1651" t="s">
        <v>10721</v>
      </c>
      <c r="CL1651" t="s">
        <v>10726</v>
      </c>
      <c r="CN1651" t="s">
        <v>10731</v>
      </c>
      <c r="DB1651" t="s">
        <v>10740</v>
      </c>
      <c r="DE1651" t="s">
        <v>10745</v>
      </c>
      <c r="DF1651" t="s">
        <v>10747</v>
      </c>
      <c r="DK1651" t="s">
        <v>11779</v>
      </c>
      <c r="DL1651" t="s">
        <v>13382</v>
      </c>
      <c r="DM1651" t="s">
        <v>13384</v>
      </c>
      <c r="DN1651" t="s">
        <v>13551</v>
      </c>
      <c r="DO1651" t="s">
        <v>14219</v>
      </c>
      <c r="DP1651" t="s">
        <v>14229</v>
      </c>
      <c r="DQ1651" t="s">
        <v>14655</v>
      </c>
      <c r="DR1651" t="s">
        <v>10740</v>
      </c>
      <c r="DS1651" t="s">
        <v>15329</v>
      </c>
      <c r="DT1651" t="s">
        <v>15331</v>
      </c>
      <c r="DU1651" t="s">
        <v>15526</v>
      </c>
      <c r="DV1651">
        <v>100</v>
      </c>
      <c r="DW1651" t="s">
        <v>16363</v>
      </c>
      <c r="EB1651" t="s">
        <v>16757</v>
      </c>
      <c r="EC1651" t="s">
        <v>18310</v>
      </c>
      <c r="EE1651" t="s">
        <v>19914</v>
      </c>
    </row>
    <row r="1652" spans="1:135" x14ac:dyDescent="0.2">
      <c r="A1652" t="s">
        <v>1165</v>
      </c>
      <c r="B1652">
        <v>1</v>
      </c>
      <c r="C1652">
        <v>74041</v>
      </c>
      <c r="D1652">
        <v>1</v>
      </c>
      <c r="E1652">
        <v>74041</v>
      </c>
      <c r="F1652">
        <v>72590.679999999993</v>
      </c>
      <c r="G1652">
        <v>0</v>
      </c>
      <c r="H1652">
        <v>1450</v>
      </c>
      <c r="I1652">
        <v>0</v>
      </c>
      <c r="J1652">
        <v>1450</v>
      </c>
      <c r="K1652" t="s">
        <v>2788</v>
      </c>
      <c r="L1652">
        <v>65397.01</v>
      </c>
      <c r="M1652">
        <v>35968.355500000012</v>
      </c>
      <c r="N1652" t="s">
        <v>2795</v>
      </c>
      <c r="P1652">
        <v>4</v>
      </c>
      <c r="Q1652" t="s">
        <v>2904</v>
      </c>
      <c r="S1652" t="s">
        <v>2970</v>
      </c>
      <c r="U1652">
        <v>1.1100000000000001</v>
      </c>
      <c r="V1652" t="s">
        <v>2973</v>
      </c>
      <c r="W1652">
        <f t="shared" si="75"/>
        <v>3.5520000000000005</v>
      </c>
      <c r="X1652">
        <f t="shared" si="76"/>
        <v>1156.9000000000001</v>
      </c>
      <c r="Y1652">
        <v>115</v>
      </c>
      <c r="Z1652">
        <v>20</v>
      </c>
      <c r="AB1652">
        <v>300</v>
      </c>
      <c r="AC1652">
        <v>35.520000000000003</v>
      </c>
      <c r="AD1652" t="s">
        <v>3097</v>
      </c>
      <c r="AF1652" t="s">
        <v>4147</v>
      </c>
      <c r="AG1652" t="s">
        <v>5011</v>
      </c>
      <c r="AH1652" t="s">
        <v>5011</v>
      </c>
      <c r="AI1652" t="s">
        <v>5012</v>
      </c>
      <c r="AJ1652" t="s">
        <v>6038</v>
      </c>
      <c r="AK1652" t="s">
        <v>7648</v>
      </c>
      <c r="AN1652" t="s">
        <v>7826</v>
      </c>
      <c r="AO1652" t="s">
        <v>7851</v>
      </c>
      <c r="AQ1652">
        <v>3089</v>
      </c>
      <c r="AR1652">
        <v>1</v>
      </c>
      <c r="AS1652" t="s">
        <v>8586</v>
      </c>
      <c r="AT1652" t="s">
        <v>9241</v>
      </c>
      <c r="AU1652">
        <f t="shared" si="77"/>
        <v>2790.8571428571431</v>
      </c>
      <c r="AV1652">
        <v>60</v>
      </c>
      <c r="AW1652" t="s">
        <v>9373</v>
      </c>
      <c r="AX1652">
        <v>13.1</v>
      </c>
      <c r="AY1652">
        <v>5.5</v>
      </c>
      <c r="AZ1652">
        <v>0.14000000000000001</v>
      </c>
      <c r="BA1652">
        <v>8.7999999999999995E-2</v>
      </c>
      <c r="BB1652">
        <v>1</v>
      </c>
      <c r="BC1652" t="s">
        <v>9381</v>
      </c>
      <c r="BO1652">
        <v>2</v>
      </c>
      <c r="BP1652" t="s">
        <v>9384</v>
      </c>
      <c r="BQ1652">
        <v>3</v>
      </c>
      <c r="BR1652">
        <v>1</v>
      </c>
      <c r="BS1652">
        <v>4.7E-2</v>
      </c>
      <c r="BT1652">
        <v>1</v>
      </c>
      <c r="BU1652">
        <v>7193.67</v>
      </c>
      <c r="BV1652">
        <v>11</v>
      </c>
      <c r="BW1652">
        <v>45</v>
      </c>
      <c r="BZ1652" t="s">
        <v>9934</v>
      </c>
      <c r="CA1652" t="s">
        <v>10628</v>
      </c>
      <c r="CB1652" t="s">
        <v>10633</v>
      </c>
      <c r="CD1652">
        <v>11569</v>
      </c>
      <c r="CE1652">
        <v>11569</v>
      </c>
      <c r="CF1652" t="s">
        <v>9373</v>
      </c>
      <c r="CG1652">
        <v>6.6669999999999998</v>
      </c>
      <c r="CH1652">
        <v>14</v>
      </c>
      <c r="CI1652">
        <v>10</v>
      </c>
      <c r="CJ1652">
        <v>4201</v>
      </c>
      <c r="CK1652" t="s">
        <v>10721</v>
      </c>
      <c r="CL1652" t="s">
        <v>10726</v>
      </c>
      <c r="CN1652" t="s">
        <v>10731</v>
      </c>
      <c r="DB1652" t="s">
        <v>10740</v>
      </c>
      <c r="DE1652" t="s">
        <v>10745</v>
      </c>
      <c r="DF1652" t="s">
        <v>10747</v>
      </c>
      <c r="DK1652" t="s">
        <v>11780</v>
      </c>
      <c r="DL1652" t="s">
        <v>13382</v>
      </c>
      <c r="DM1652" t="s">
        <v>13384</v>
      </c>
      <c r="DN1652" t="s">
        <v>13391</v>
      </c>
      <c r="DO1652" t="s">
        <v>14217</v>
      </c>
      <c r="DP1652" t="s">
        <v>14230</v>
      </c>
      <c r="DQ1652" t="s">
        <v>14656</v>
      </c>
      <c r="DR1652" t="s">
        <v>10740</v>
      </c>
      <c r="DS1652" t="s">
        <v>15329</v>
      </c>
      <c r="DT1652" t="s">
        <v>15331</v>
      </c>
      <c r="DU1652" t="s">
        <v>15791</v>
      </c>
      <c r="DV1652">
        <v>100</v>
      </c>
      <c r="DW1652" t="s">
        <v>16363</v>
      </c>
      <c r="EB1652" t="s">
        <v>16757</v>
      </c>
      <c r="EC1652" t="s">
        <v>18311</v>
      </c>
      <c r="ED1652" t="s">
        <v>8071</v>
      </c>
      <c r="EE1652" t="s">
        <v>19916</v>
      </c>
    </row>
    <row r="1653" spans="1:135" x14ac:dyDescent="0.2">
      <c r="A1653" t="s">
        <v>1165</v>
      </c>
      <c r="B1653">
        <v>2</v>
      </c>
      <c r="C1653">
        <v>60489</v>
      </c>
      <c r="D1653">
        <v>2</v>
      </c>
      <c r="E1653">
        <v>60489</v>
      </c>
      <c r="F1653">
        <v>59039.27</v>
      </c>
      <c r="G1653">
        <v>0</v>
      </c>
      <c r="H1653">
        <v>1450</v>
      </c>
      <c r="I1653">
        <v>0</v>
      </c>
      <c r="J1653">
        <v>1450</v>
      </c>
      <c r="K1653" t="s">
        <v>2788</v>
      </c>
      <c r="L1653">
        <v>53188.53</v>
      </c>
      <c r="M1653">
        <v>29253.691500000001</v>
      </c>
      <c r="N1653" t="s">
        <v>2795</v>
      </c>
      <c r="P1653">
        <v>4</v>
      </c>
      <c r="Q1653" t="s">
        <v>2904</v>
      </c>
      <c r="S1653" t="s">
        <v>2970</v>
      </c>
      <c r="U1653">
        <v>1.1100000000000001</v>
      </c>
      <c r="V1653" t="s">
        <v>2973</v>
      </c>
      <c r="W1653">
        <f t="shared" si="75"/>
        <v>2.96</v>
      </c>
      <c r="X1653">
        <f t="shared" si="76"/>
        <v>903.6</v>
      </c>
      <c r="Y1653">
        <v>115</v>
      </c>
      <c r="Z1653">
        <v>20</v>
      </c>
      <c r="AB1653">
        <v>300</v>
      </c>
      <c r="AC1653">
        <v>29.6</v>
      </c>
      <c r="AD1653" t="s">
        <v>3097</v>
      </c>
      <c r="AF1653" t="s">
        <v>4147</v>
      </c>
      <c r="AG1653" t="s">
        <v>5012</v>
      </c>
      <c r="AH1653" t="s">
        <v>5011</v>
      </c>
      <c r="AI1653" t="s">
        <v>5012</v>
      </c>
      <c r="AJ1653" t="s">
        <v>6038</v>
      </c>
      <c r="AK1653" t="s">
        <v>7649</v>
      </c>
      <c r="AN1653" t="s">
        <v>7826</v>
      </c>
      <c r="AO1653" t="s">
        <v>7851</v>
      </c>
      <c r="AQ1653">
        <v>3089</v>
      </c>
      <c r="AR1653">
        <v>1</v>
      </c>
      <c r="AS1653" t="s">
        <v>8586</v>
      </c>
      <c r="AT1653" t="s">
        <v>9241</v>
      </c>
      <c r="AU1653">
        <f t="shared" si="77"/>
        <v>2325.7142857142858</v>
      </c>
      <c r="AV1653">
        <v>60</v>
      </c>
      <c r="AW1653" t="s">
        <v>9373</v>
      </c>
      <c r="AX1653">
        <v>13.1</v>
      </c>
      <c r="AY1653">
        <v>5.5</v>
      </c>
      <c r="AZ1653">
        <v>0.14000000000000001</v>
      </c>
      <c r="BA1653">
        <v>8.7999999999999995E-2</v>
      </c>
      <c r="BB1653">
        <v>1</v>
      </c>
      <c r="BC1653" t="s">
        <v>9381</v>
      </c>
      <c r="BO1653">
        <v>2</v>
      </c>
      <c r="BP1653" t="s">
        <v>9384</v>
      </c>
      <c r="BQ1653">
        <v>3</v>
      </c>
      <c r="BR1653">
        <v>1</v>
      </c>
      <c r="BS1653">
        <v>4.7E-2</v>
      </c>
      <c r="BT1653">
        <v>1</v>
      </c>
      <c r="BU1653">
        <v>5850.74</v>
      </c>
      <c r="BV1653">
        <v>-5.79</v>
      </c>
      <c r="BW1653">
        <v>45</v>
      </c>
      <c r="BZ1653" t="s">
        <v>9934</v>
      </c>
      <c r="CA1653" t="s">
        <v>10628</v>
      </c>
      <c r="CB1653" t="s">
        <v>10633</v>
      </c>
      <c r="CD1653">
        <v>9036</v>
      </c>
      <c r="CE1653">
        <v>9036</v>
      </c>
      <c r="CF1653" t="s">
        <v>9373</v>
      </c>
      <c r="CG1653">
        <v>1</v>
      </c>
      <c r="CH1653">
        <v>14</v>
      </c>
      <c r="CI1653">
        <v>10</v>
      </c>
      <c r="CJ1653">
        <v>4201</v>
      </c>
      <c r="CK1653" t="s">
        <v>10721</v>
      </c>
      <c r="CL1653" t="s">
        <v>10730</v>
      </c>
      <c r="CN1653" t="s">
        <v>10731</v>
      </c>
      <c r="DB1653" t="s">
        <v>10740</v>
      </c>
      <c r="DE1653" t="s">
        <v>10745</v>
      </c>
      <c r="DF1653" t="s">
        <v>10747</v>
      </c>
      <c r="DK1653" t="s">
        <v>11780</v>
      </c>
      <c r="DL1653" t="s">
        <v>13382</v>
      </c>
      <c r="DM1653" t="s">
        <v>13384</v>
      </c>
      <c r="DN1653" t="s">
        <v>13391</v>
      </c>
      <c r="DO1653" t="s">
        <v>14217</v>
      </c>
      <c r="DP1653" t="s">
        <v>14230</v>
      </c>
      <c r="DQ1653" t="s">
        <v>14656</v>
      </c>
      <c r="DR1653" t="s">
        <v>10740</v>
      </c>
      <c r="DS1653" t="s">
        <v>15329</v>
      </c>
      <c r="DT1653" t="s">
        <v>15331</v>
      </c>
      <c r="DU1653" t="s">
        <v>15791</v>
      </c>
      <c r="DV1653">
        <v>100</v>
      </c>
      <c r="DW1653" t="s">
        <v>16363</v>
      </c>
      <c r="EB1653" t="s">
        <v>16757</v>
      </c>
      <c r="EC1653" t="s">
        <v>18311</v>
      </c>
      <c r="ED1653" t="s">
        <v>8071</v>
      </c>
      <c r="EE1653" t="s">
        <v>19916</v>
      </c>
    </row>
    <row r="1654" spans="1:135" x14ac:dyDescent="0.2">
      <c r="A1654" t="s">
        <v>1165</v>
      </c>
      <c r="B1654">
        <v>3</v>
      </c>
      <c r="C1654">
        <v>103411</v>
      </c>
      <c r="D1654">
        <v>1</v>
      </c>
      <c r="E1654">
        <v>206822</v>
      </c>
      <c r="F1654">
        <v>203922.44</v>
      </c>
      <c r="G1654">
        <v>0</v>
      </c>
      <c r="H1654">
        <v>2900</v>
      </c>
      <c r="I1654">
        <v>0</v>
      </c>
      <c r="J1654">
        <v>2900</v>
      </c>
      <c r="K1654" t="s">
        <v>2788</v>
      </c>
      <c r="L1654">
        <v>183713.91</v>
      </c>
      <c r="M1654">
        <v>101042.6505</v>
      </c>
      <c r="N1654" t="s">
        <v>2795</v>
      </c>
      <c r="P1654">
        <v>4</v>
      </c>
      <c r="Q1654" t="s">
        <v>2904</v>
      </c>
      <c r="S1654" t="s">
        <v>2970</v>
      </c>
      <c r="U1654">
        <v>1.1100000000000001</v>
      </c>
      <c r="V1654" t="s">
        <v>2973</v>
      </c>
      <c r="W1654">
        <f t="shared" si="75"/>
        <v>4.9664429530201346</v>
      </c>
      <c r="X1654">
        <f t="shared" si="76"/>
        <v>3271.6442953020132</v>
      </c>
      <c r="Y1654">
        <v>115</v>
      </c>
      <c r="Z1654">
        <v>20</v>
      </c>
      <c r="AB1654">
        <v>400</v>
      </c>
      <c r="AC1654">
        <v>59.2</v>
      </c>
      <c r="AD1654" t="s">
        <v>3097</v>
      </c>
      <c r="AF1654" t="s">
        <v>4147</v>
      </c>
      <c r="AG1654" t="s">
        <v>5011</v>
      </c>
      <c r="AH1654" t="s">
        <v>5011</v>
      </c>
      <c r="AI1654" t="s">
        <v>5012</v>
      </c>
      <c r="AJ1654" t="s">
        <v>6038</v>
      </c>
      <c r="AK1654" t="s">
        <v>7650</v>
      </c>
      <c r="AN1654" t="s">
        <v>7826</v>
      </c>
      <c r="AO1654" t="s">
        <v>7851</v>
      </c>
      <c r="AQ1654">
        <v>3089</v>
      </c>
      <c r="AR1654">
        <v>1</v>
      </c>
      <c r="AS1654" t="s">
        <v>8586</v>
      </c>
      <c r="AT1654" t="s">
        <v>9241</v>
      </c>
      <c r="AU1654">
        <f t="shared" si="77"/>
        <v>6609.0474057142856</v>
      </c>
      <c r="AV1654">
        <v>60</v>
      </c>
      <c r="AW1654" t="s">
        <v>9373</v>
      </c>
      <c r="AX1654">
        <v>13.1</v>
      </c>
      <c r="AY1654">
        <v>5.5</v>
      </c>
      <c r="AZ1654">
        <v>0.14000000000000001</v>
      </c>
      <c r="BA1654">
        <v>8.7999999999999995E-2</v>
      </c>
      <c r="BB1654">
        <v>1</v>
      </c>
      <c r="BC1654" t="s">
        <v>9381</v>
      </c>
      <c r="BO1654">
        <v>2</v>
      </c>
      <c r="BP1654" t="s">
        <v>9384</v>
      </c>
      <c r="BQ1654">
        <v>3</v>
      </c>
      <c r="BR1654">
        <v>1</v>
      </c>
      <c r="BS1654">
        <v>4.7E-2</v>
      </c>
      <c r="BT1654">
        <v>1</v>
      </c>
      <c r="BU1654">
        <v>20208.53</v>
      </c>
      <c r="BV1654">
        <v>4</v>
      </c>
      <c r="BW1654">
        <v>45</v>
      </c>
      <c r="BZ1654" t="s">
        <v>9935</v>
      </c>
      <c r="CA1654" t="s">
        <v>10628</v>
      </c>
      <c r="CB1654" t="s">
        <v>10633</v>
      </c>
      <c r="CD1654">
        <v>19499</v>
      </c>
      <c r="CE1654">
        <v>38998</v>
      </c>
      <c r="CF1654" t="s">
        <v>9373</v>
      </c>
      <c r="CG1654">
        <v>1</v>
      </c>
      <c r="CH1654">
        <v>14</v>
      </c>
      <c r="CI1654">
        <v>11.92</v>
      </c>
      <c r="CJ1654">
        <v>4201</v>
      </c>
      <c r="CK1654" t="s">
        <v>10721</v>
      </c>
      <c r="CL1654" t="s">
        <v>10726</v>
      </c>
      <c r="CN1654" t="s">
        <v>10731</v>
      </c>
      <c r="DB1654" t="s">
        <v>10740</v>
      </c>
      <c r="DE1654" t="s">
        <v>10745</v>
      </c>
      <c r="DF1654" t="s">
        <v>10747</v>
      </c>
      <c r="DK1654" t="s">
        <v>11780</v>
      </c>
      <c r="DL1654" t="s">
        <v>13382</v>
      </c>
      <c r="DM1654" t="s">
        <v>13384</v>
      </c>
      <c r="DN1654" t="s">
        <v>13391</v>
      </c>
      <c r="DO1654" t="s">
        <v>14217</v>
      </c>
      <c r="DP1654" t="s">
        <v>14230</v>
      </c>
      <c r="DQ1654" t="s">
        <v>14656</v>
      </c>
      <c r="DR1654" t="s">
        <v>10740</v>
      </c>
      <c r="DS1654" t="s">
        <v>15329</v>
      </c>
      <c r="DT1654" t="s">
        <v>15331</v>
      </c>
      <c r="DU1654" t="s">
        <v>15791</v>
      </c>
      <c r="DV1654">
        <v>100</v>
      </c>
      <c r="DW1654" t="s">
        <v>16363</v>
      </c>
      <c r="EB1654" t="s">
        <v>16757</v>
      </c>
      <c r="EC1654" t="s">
        <v>18311</v>
      </c>
      <c r="ED1654" t="s">
        <v>8071</v>
      </c>
      <c r="EE1654" t="s">
        <v>19916</v>
      </c>
    </row>
    <row r="1655" spans="1:135" x14ac:dyDescent="0.2">
      <c r="A1655" t="s">
        <v>1166</v>
      </c>
      <c r="B1655">
        <v>1</v>
      </c>
      <c r="C1655">
        <v>131598</v>
      </c>
      <c r="D1655">
        <v>2</v>
      </c>
      <c r="E1655">
        <v>131598</v>
      </c>
      <c r="F1655">
        <v>131597.97</v>
      </c>
      <c r="G1655">
        <v>0</v>
      </c>
      <c r="H1655">
        <v>0</v>
      </c>
      <c r="I1655">
        <v>0</v>
      </c>
      <c r="J1655">
        <v>0</v>
      </c>
      <c r="K1655" t="s">
        <v>2786</v>
      </c>
      <c r="L1655">
        <v>138524.18</v>
      </c>
      <c r="M1655">
        <v>76188.298999999999</v>
      </c>
      <c r="N1655" t="s">
        <v>2794</v>
      </c>
      <c r="P1655">
        <v>11</v>
      </c>
      <c r="Q1655" t="s">
        <v>2904</v>
      </c>
      <c r="S1655" t="s">
        <v>2970</v>
      </c>
      <c r="U1655">
        <v>0.95</v>
      </c>
      <c r="V1655" t="s">
        <v>2974</v>
      </c>
      <c r="W1655">
        <f t="shared" si="75"/>
        <v>5.201342281879195</v>
      </c>
      <c r="X1655">
        <f t="shared" si="76"/>
        <v>884.31208053691273</v>
      </c>
      <c r="Y1655">
        <v>106</v>
      </c>
      <c r="Z1655">
        <v>20</v>
      </c>
      <c r="AB1655">
        <v>500</v>
      </c>
      <c r="AC1655">
        <v>62</v>
      </c>
      <c r="AD1655" t="s">
        <v>3107</v>
      </c>
      <c r="AF1655" t="s">
        <v>4225</v>
      </c>
      <c r="AG1655" t="s">
        <v>5010</v>
      </c>
      <c r="AH1655" t="s">
        <v>5010</v>
      </c>
      <c r="AI1655" t="s">
        <v>5012</v>
      </c>
      <c r="AJ1655" t="s">
        <v>6039</v>
      </c>
      <c r="AK1655" t="s">
        <v>7648</v>
      </c>
      <c r="AN1655" t="s">
        <v>7826</v>
      </c>
      <c r="AO1655" t="s">
        <v>7865</v>
      </c>
      <c r="AQ1655">
        <v>3089</v>
      </c>
      <c r="AR1655">
        <v>0.6</v>
      </c>
      <c r="AS1655" t="s">
        <v>8237</v>
      </c>
      <c r="AT1655" t="s">
        <v>9245</v>
      </c>
      <c r="AU1655">
        <f t="shared" si="77"/>
        <v>6921.6374857142855</v>
      </c>
      <c r="AV1655">
        <v>60</v>
      </c>
      <c r="AW1655" t="s">
        <v>9371</v>
      </c>
      <c r="AX1655">
        <v>42.5</v>
      </c>
      <c r="AY1655">
        <v>11</v>
      </c>
      <c r="AZ1655">
        <v>0.41399999999999998</v>
      </c>
      <c r="BA1655">
        <v>0.17499999999999999</v>
      </c>
      <c r="BB1655">
        <v>1</v>
      </c>
      <c r="BC1655" t="s">
        <v>9382</v>
      </c>
      <c r="BO1655">
        <v>2</v>
      </c>
      <c r="BP1655" t="s">
        <v>9389</v>
      </c>
      <c r="BQ1655">
        <v>3</v>
      </c>
      <c r="BR1655">
        <v>1</v>
      </c>
      <c r="BS1655">
        <v>0.10199999999999999</v>
      </c>
      <c r="BT1655">
        <v>4</v>
      </c>
      <c r="BU1655">
        <v>-6926.21</v>
      </c>
      <c r="BV1655">
        <v>3</v>
      </c>
      <c r="BW1655">
        <v>42</v>
      </c>
      <c r="BZ1655" t="s">
        <v>9571</v>
      </c>
      <c r="CA1655" t="s">
        <v>10628</v>
      </c>
      <c r="CB1655" t="s">
        <v>10631</v>
      </c>
      <c r="CD1655">
        <v>10541</v>
      </c>
      <c r="CE1655">
        <v>10541</v>
      </c>
      <c r="CF1655" t="s">
        <v>9371</v>
      </c>
      <c r="CG1655">
        <v>1</v>
      </c>
      <c r="CH1655">
        <v>6</v>
      </c>
      <c r="CI1655">
        <v>11.92</v>
      </c>
      <c r="CJ1655">
        <v>4201</v>
      </c>
      <c r="CK1655" t="s">
        <v>10721</v>
      </c>
      <c r="CL1655" t="s">
        <v>10726</v>
      </c>
      <c r="CN1655" t="s">
        <v>10731</v>
      </c>
      <c r="DB1655" t="s">
        <v>10740</v>
      </c>
      <c r="DE1655" t="s">
        <v>10745</v>
      </c>
      <c r="DF1655" t="s">
        <v>10747</v>
      </c>
      <c r="DK1655" t="s">
        <v>11781</v>
      </c>
      <c r="DL1655" t="s">
        <v>13383</v>
      </c>
      <c r="DM1655" t="s">
        <v>13385</v>
      </c>
      <c r="DN1655" t="s">
        <v>13466</v>
      </c>
      <c r="DO1655" t="s">
        <v>14217</v>
      </c>
      <c r="DP1655" t="s">
        <v>14229</v>
      </c>
      <c r="DQ1655" t="s">
        <v>6039</v>
      </c>
      <c r="DR1655" t="s">
        <v>10740</v>
      </c>
      <c r="DS1655" t="s">
        <v>15329</v>
      </c>
      <c r="DT1655" t="s">
        <v>15331</v>
      </c>
      <c r="DU1655" t="s">
        <v>15474</v>
      </c>
      <c r="DV1655">
        <v>41.2</v>
      </c>
      <c r="DW1655" t="s">
        <v>16365</v>
      </c>
      <c r="DX1655" t="s">
        <v>16385</v>
      </c>
      <c r="DZ1655">
        <v>42.1</v>
      </c>
      <c r="EA1655" t="s">
        <v>16445</v>
      </c>
      <c r="EB1655" t="s">
        <v>16885</v>
      </c>
      <c r="EC1655" t="s">
        <v>18312</v>
      </c>
      <c r="ED1655" t="s">
        <v>8071</v>
      </c>
      <c r="EE1655" t="s">
        <v>19914</v>
      </c>
    </row>
    <row r="1656" spans="1:135" x14ac:dyDescent="0.2">
      <c r="A1656" t="s">
        <v>1167</v>
      </c>
      <c r="B1656">
        <v>1</v>
      </c>
      <c r="C1656">
        <v>111385</v>
      </c>
      <c r="D1656">
        <v>1</v>
      </c>
      <c r="E1656">
        <v>111385</v>
      </c>
      <c r="F1656">
        <v>109435.32</v>
      </c>
      <c r="G1656">
        <v>0</v>
      </c>
      <c r="H1656">
        <v>1950</v>
      </c>
      <c r="I1656">
        <v>0</v>
      </c>
      <c r="J1656">
        <v>1950</v>
      </c>
      <c r="K1656" t="s">
        <v>2788</v>
      </c>
      <c r="L1656">
        <v>107289.53</v>
      </c>
      <c r="M1656">
        <v>59009.241499999996</v>
      </c>
      <c r="N1656" t="s">
        <v>2840</v>
      </c>
      <c r="P1656">
        <v>2</v>
      </c>
      <c r="Q1656" t="s">
        <v>2912</v>
      </c>
      <c r="S1656" t="s">
        <v>2970</v>
      </c>
      <c r="U1656">
        <v>1.02</v>
      </c>
      <c r="V1656" t="s">
        <v>2975</v>
      </c>
      <c r="W1656">
        <f t="shared" si="75"/>
        <v>4.6781609195402298</v>
      </c>
      <c r="X1656">
        <f t="shared" si="76"/>
        <v>2073.9942528735633</v>
      </c>
      <c r="Y1656">
        <v>115</v>
      </c>
      <c r="Z1656">
        <v>20</v>
      </c>
      <c r="AB1656">
        <v>0</v>
      </c>
      <c r="AC1656">
        <v>65.12</v>
      </c>
      <c r="AD1656" t="s">
        <v>3511</v>
      </c>
      <c r="AF1656" t="s">
        <v>4543</v>
      </c>
      <c r="AG1656" t="s">
        <v>5012</v>
      </c>
      <c r="AH1656" t="s">
        <v>5011</v>
      </c>
      <c r="AI1656" t="s">
        <v>5012</v>
      </c>
      <c r="AJ1656" t="s">
        <v>6040</v>
      </c>
      <c r="AK1656" t="s">
        <v>7648</v>
      </c>
      <c r="AN1656" t="s">
        <v>7827</v>
      </c>
      <c r="AO1656" t="s">
        <v>7877</v>
      </c>
      <c r="AQ1656">
        <v>3274</v>
      </c>
      <c r="AR1656">
        <v>1</v>
      </c>
      <c r="AS1656" t="s">
        <v>8587</v>
      </c>
      <c r="AT1656" t="s">
        <v>9241</v>
      </c>
      <c r="AU1656">
        <f t="shared" si="77"/>
        <v>9914.1962605714289</v>
      </c>
      <c r="AV1656">
        <v>60</v>
      </c>
      <c r="AW1656" t="s">
        <v>9373</v>
      </c>
      <c r="AX1656">
        <v>13</v>
      </c>
      <c r="AY1656">
        <v>5.6</v>
      </c>
      <c r="AZ1656">
        <v>0.13900000000000001</v>
      </c>
      <c r="BA1656">
        <v>0.09</v>
      </c>
      <c r="BB1656">
        <v>1</v>
      </c>
      <c r="BC1656" t="s">
        <v>9381</v>
      </c>
      <c r="BO1656">
        <v>2</v>
      </c>
      <c r="BP1656" t="s">
        <v>9384</v>
      </c>
      <c r="BQ1656">
        <v>3</v>
      </c>
      <c r="BR1656">
        <v>1</v>
      </c>
      <c r="BS1656">
        <v>4.5999999999999999E-2</v>
      </c>
      <c r="BT1656">
        <v>3</v>
      </c>
      <c r="BU1656">
        <v>2145.79</v>
      </c>
      <c r="BV1656">
        <v>-4.9969999999999999</v>
      </c>
      <c r="BW1656">
        <v>95</v>
      </c>
      <c r="BZ1656" t="s">
        <v>9936</v>
      </c>
      <c r="CA1656" t="s">
        <v>10629</v>
      </c>
      <c r="CB1656" t="s">
        <v>10633</v>
      </c>
      <c r="CC1656" t="s">
        <v>10656</v>
      </c>
      <c r="CD1656">
        <v>28870</v>
      </c>
      <c r="CE1656">
        <v>28870</v>
      </c>
      <c r="CF1656" t="s">
        <v>9373</v>
      </c>
      <c r="CG1656">
        <v>1</v>
      </c>
      <c r="CH1656">
        <v>14</v>
      </c>
      <c r="CI1656">
        <v>13.92</v>
      </c>
      <c r="CJ1656">
        <v>4201</v>
      </c>
      <c r="CK1656" t="s">
        <v>10721</v>
      </c>
      <c r="CL1656" t="s">
        <v>10730</v>
      </c>
      <c r="CN1656" t="s">
        <v>10731</v>
      </c>
      <c r="DB1656" t="s">
        <v>10740</v>
      </c>
      <c r="DE1656" t="s">
        <v>10745</v>
      </c>
      <c r="DF1656" t="s">
        <v>10747</v>
      </c>
      <c r="DK1656" t="s">
        <v>11782</v>
      </c>
      <c r="DL1656" t="s">
        <v>13383</v>
      </c>
      <c r="DM1656" t="s">
        <v>13385</v>
      </c>
      <c r="DN1656" t="s">
        <v>13775</v>
      </c>
      <c r="DO1656" t="s">
        <v>14219</v>
      </c>
      <c r="DP1656" t="s">
        <v>14229</v>
      </c>
      <c r="DQ1656" t="s">
        <v>14657</v>
      </c>
      <c r="DR1656" t="s">
        <v>10740</v>
      </c>
      <c r="DS1656" t="s">
        <v>15329</v>
      </c>
      <c r="DT1656" t="s">
        <v>15331</v>
      </c>
      <c r="DU1656" t="s">
        <v>15792</v>
      </c>
      <c r="DV1656">
        <v>100</v>
      </c>
      <c r="DW1656" t="s">
        <v>16365</v>
      </c>
      <c r="DX1656" t="s">
        <v>16385</v>
      </c>
      <c r="EA1656" t="s">
        <v>16446</v>
      </c>
      <c r="EB1656" t="s">
        <v>16818</v>
      </c>
      <c r="EC1656" t="s">
        <v>18313</v>
      </c>
      <c r="ED1656" t="s">
        <v>8071</v>
      </c>
      <c r="EE1656" t="s">
        <v>19914</v>
      </c>
    </row>
    <row r="1657" spans="1:135" x14ac:dyDescent="0.2">
      <c r="A1657" t="s">
        <v>1167</v>
      </c>
      <c r="B1657">
        <v>2</v>
      </c>
      <c r="C1657">
        <v>111385</v>
      </c>
      <c r="D1657">
        <v>6</v>
      </c>
      <c r="E1657">
        <v>111385</v>
      </c>
      <c r="F1657">
        <v>109435.32</v>
      </c>
      <c r="G1657">
        <v>0</v>
      </c>
      <c r="H1657">
        <v>1950</v>
      </c>
      <c r="I1657">
        <v>0</v>
      </c>
      <c r="J1657">
        <v>1950</v>
      </c>
      <c r="K1657" t="s">
        <v>2788</v>
      </c>
      <c r="L1657">
        <v>107289.53</v>
      </c>
      <c r="M1657">
        <v>59009.241499999996</v>
      </c>
      <c r="N1657" t="s">
        <v>2840</v>
      </c>
      <c r="P1657">
        <v>2</v>
      </c>
      <c r="Q1657" t="s">
        <v>2912</v>
      </c>
      <c r="S1657" t="s">
        <v>2970</v>
      </c>
      <c r="U1657">
        <v>1.02</v>
      </c>
      <c r="V1657" t="s">
        <v>2975</v>
      </c>
      <c r="W1657">
        <f t="shared" si="75"/>
        <v>4.6781609195402298</v>
      </c>
      <c r="X1657">
        <f t="shared" si="76"/>
        <v>2073.9942528735633</v>
      </c>
      <c r="Y1657">
        <v>115</v>
      </c>
      <c r="Z1657">
        <v>20</v>
      </c>
      <c r="AB1657">
        <v>0</v>
      </c>
      <c r="AC1657">
        <v>65.12</v>
      </c>
      <c r="AD1657" t="s">
        <v>3511</v>
      </c>
      <c r="AF1657" t="s">
        <v>4543</v>
      </c>
      <c r="AG1657" t="s">
        <v>5012</v>
      </c>
      <c r="AH1657" t="s">
        <v>5011</v>
      </c>
      <c r="AI1657" t="s">
        <v>5012</v>
      </c>
      <c r="AJ1657" t="s">
        <v>6040</v>
      </c>
      <c r="AK1657" t="s">
        <v>7649</v>
      </c>
      <c r="AN1657" t="s">
        <v>7827</v>
      </c>
      <c r="AO1657" t="s">
        <v>7877</v>
      </c>
      <c r="AQ1657">
        <v>3274</v>
      </c>
      <c r="AR1657">
        <v>1</v>
      </c>
      <c r="AS1657" t="s">
        <v>8587</v>
      </c>
      <c r="AT1657" t="s">
        <v>9241</v>
      </c>
      <c r="AU1657">
        <f t="shared" si="77"/>
        <v>9914.1962605714289</v>
      </c>
      <c r="AV1657">
        <v>60</v>
      </c>
      <c r="AW1657" t="s">
        <v>9373</v>
      </c>
      <c r="AX1657">
        <v>13</v>
      </c>
      <c r="AY1657">
        <v>5.6</v>
      </c>
      <c r="AZ1657">
        <v>0.13900000000000001</v>
      </c>
      <c r="BA1657">
        <v>0.09</v>
      </c>
      <c r="BB1657">
        <v>1</v>
      </c>
      <c r="BC1657" t="s">
        <v>9381</v>
      </c>
      <c r="BO1657">
        <v>2</v>
      </c>
      <c r="BP1657" t="s">
        <v>9384</v>
      </c>
      <c r="BQ1657">
        <v>3</v>
      </c>
      <c r="BR1657">
        <v>1</v>
      </c>
      <c r="BS1657">
        <v>4.5999999999999999E-2</v>
      </c>
      <c r="BT1657">
        <v>3</v>
      </c>
      <c r="BU1657">
        <v>2145.79</v>
      </c>
      <c r="BV1657">
        <v>-4.9969999999999999</v>
      </c>
      <c r="BW1657">
        <v>95</v>
      </c>
      <c r="BZ1657" t="s">
        <v>9936</v>
      </c>
      <c r="CA1657" t="s">
        <v>10629</v>
      </c>
      <c r="CB1657" t="s">
        <v>10633</v>
      </c>
      <c r="CC1657" t="s">
        <v>10656</v>
      </c>
      <c r="CD1657">
        <v>28870</v>
      </c>
      <c r="CE1657">
        <v>28870</v>
      </c>
      <c r="CF1657" t="s">
        <v>9373</v>
      </c>
      <c r="CG1657">
        <v>1</v>
      </c>
      <c r="CH1657">
        <v>14</v>
      </c>
      <c r="CI1657">
        <v>13.92</v>
      </c>
      <c r="CJ1657">
        <v>4201</v>
      </c>
      <c r="CK1657" t="s">
        <v>10721</v>
      </c>
      <c r="CL1657" t="s">
        <v>10730</v>
      </c>
      <c r="CN1657" t="s">
        <v>10731</v>
      </c>
      <c r="DB1657" t="s">
        <v>10740</v>
      </c>
      <c r="DE1657" t="s">
        <v>10745</v>
      </c>
      <c r="DF1657" t="s">
        <v>10747</v>
      </c>
      <c r="DK1657" t="s">
        <v>11782</v>
      </c>
      <c r="DL1657" t="s">
        <v>13383</v>
      </c>
      <c r="DM1657" t="s">
        <v>13385</v>
      </c>
      <c r="DN1657" t="s">
        <v>13775</v>
      </c>
      <c r="DO1657" t="s">
        <v>14219</v>
      </c>
      <c r="DP1657" t="s">
        <v>14229</v>
      </c>
      <c r="DQ1657" t="s">
        <v>14657</v>
      </c>
      <c r="DR1657" t="s">
        <v>10740</v>
      </c>
      <c r="DS1657" t="s">
        <v>15329</v>
      </c>
      <c r="DT1657" t="s">
        <v>15331</v>
      </c>
      <c r="DU1657" t="s">
        <v>15792</v>
      </c>
      <c r="DV1657">
        <v>100</v>
      </c>
      <c r="DW1657" t="s">
        <v>16365</v>
      </c>
      <c r="DX1657" t="s">
        <v>16385</v>
      </c>
      <c r="EA1657" t="s">
        <v>16446</v>
      </c>
      <c r="EB1657" t="s">
        <v>16818</v>
      </c>
      <c r="EC1657" t="s">
        <v>18313</v>
      </c>
      <c r="ED1657" t="s">
        <v>8071</v>
      </c>
      <c r="EE1657" t="s">
        <v>19914</v>
      </c>
    </row>
    <row r="1658" spans="1:135" x14ac:dyDescent="0.2">
      <c r="A1658" t="s">
        <v>1167</v>
      </c>
      <c r="B1658">
        <v>3</v>
      </c>
      <c r="C1658">
        <v>111385</v>
      </c>
      <c r="D1658">
        <v>1</v>
      </c>
      <c r="E1658">
        <v>111385</v>
      </c>
      <c r="F1658">
        <v>109435.32</v>
      </c>
      <c r="G1658">
        <v>0</v>
      </c>
      <c r="H1658">
        <v>1950</v>
      </c>
      <c r="I1658">
        <v>0</v>
      </c>
      <c r="J1658">
        <v>1950</v>
      </c>
      <c r="K1658" t="s">
        <v>2788</v>
      </c>
      <c r="L1658">
        <v>107289.53</v>
      </c>
      <c r="M1658">
        <v>59009.241499999996</v>
      </c>
      <c r="N1658" t="s">
        <v>2840</v>
      </c>
      <c r="P1658">
        <v>2</v>
      </c>
      <c r="Q1658" t="s">
        <v>2912</v>
      </c>
      <c r="S1658" t="s">
        <v>2970</v>
      </c>
      <c r="U1658">
        <v>1.02</v>
      </c>
      <c r="V1658" t="s">
        <v>2975</v>
      </c>
      <c r="W1658">
        <f t="shared" si="75"/>
        <v>4.6781609195402298</v>
      </c>
      <c r="X1658">
        <f t="shared" si="76"/>
        <v>2073.9942528735633</v>
      </c>
      <c r="Y1658">
        <v>115</v>
      </c>
      <c r="Z1658">
        <v>20</v>
      </c>
      <c r="AB1658">
        <v>0</v>
      </c>
      <c r="AC1658">
        <v>65.12</v>
      </c>
      <c r="AD1658" t="s">
        <v>3511</v>
      </c>
      <c r="AF1658" t="s">
        <v>4543</v>
      </c>
      <c r="AG1658" t="s">
        <v>5012</v>
      </c>
      <c r="AH1658" t="s">
        <v>5011</v>
      </c>
      <c r="AI1658" t="s">
        <v>5012</v>
      </c>
      <c r="AJ1658" t="s">
        <v>6040</v>
      </c>
      <c r="AK1658" t="s">
        <v>7650</v>
      </c>
      <c r="AN1658" t="s">
        <v>7827</v>
      </c>
      <c r="AO1658" t="s">
        <v>7877</v>
      </c>
      <c r="AQ1658">
        <v>3274</v>
      </c>
      <c r="AR1658">
        <v>1</v>
      </c>
      <c r="AS1658" t="s">
        <v>8587</v>
      </c>
      <c r="AT1658" t="s">
        <v>9241</v>
      </c>
      <c r="AU1658">
        <f t="shared" si="77"/>
        <v>9914.1962605714289</v>
      </c>
      <c r="AV1658">
        <v>60</v>
      </c>
      <c r="AW1658" t="s">
        <v>9373</v>
      </c>
      <c r="AX1658">
        <v>13</v>
      </c>
      <c r="AY1658">
        <v>5.6</v>
      </c>
      <c r="AZ1658">
        <v>0.13900000000000001</v>
      </c>
      <c r="BA1658">
        <v>0.09</v>
      </c>
      <c r="BB1658">
        <v>1</v>
      </c>
      <c r="BC1658" t="s">
        <v>9381</v>
      </c>
      <c r="BO1658">
        <v>2</v>
      </c>
      <c r="BP1658" t="s">
        <v>9384</v>
      </c>
      <c r="BQ1658">
        <v>3</v>
      </c>
      <c r="BR1658">
        <v>1</v>
      </c>
      <c r="BS1658">
        <v>4.5999999999999999E-2</v>
      </c>
      <c r="BT1658">
        <v>3</v>
      </c>
      <c r="BU1658">
        <v>2145.79</v>
      </c>
      <c r="BV1658">
        <v>-4.9969999999999999</v>
      </c>
      <c r="BW1658">
        <v>95</v>
      </c>
      <c r="BZ1658" t="s">
        <v>9936</v>
      </c>
      <c r="CA1658" t="s">
        <v>10629</v>
      </c>
      <c r="CB1658" t="s">
        <v>10633</v>
      </c>
      <c r="CC1658" t="s">
        <v>10656</v>
      </c>
      <c r="CD1658">
        <v>28870</v>
      </c>
      <c r="CE1658">
        <v>28870</v>
      </c>
      <c r="CF1658" t="s">
        <v>9373</v>
      </c>
      <c r="CG1658">
        <v>1</v>
      </c>
      <c r="CH1658">
        <v>14</v>
      </c>
      <c r="CI1658">
        <v>13.92</v>
      </c>
      <c r="CJ1658">
        <v>4201</v>
      </c>
      <c r="CK1658" t="s">
        <v>10721</v>
      </c>
      <c r="CL1658" t="s">
        <v>10730</v>
      </c>
      <c r="CN1658" t="s">
        <v>10731</v>
      </c>
      <c r="DB1658" t="s">
        <v>10740</v>
      </c>
      <c r="DE1658" t="s">
        <v>10745</v>
      </c>
      <c r="DF1658" t="s">
        <v>10747</v>
      </c>
      <c r="DK1658" t="s">
        <v>11782</v>
      </c>
      <c r="DL1658" t="s">
        <v>13383</v>
      </c>
      <c r="DM1658" t="s">
        <v>13385</v>
      </c>
      <c r="DN1658" t="s">
        <v>13775</v>
      </c>
      <c r="DO1658" t="s">
        <v>14219</v>
      </c>
      <c r="DP1658" t="s">
        <v>14229</v>
      </c>
      <c r="DQ1658" t="s">
        <v>14657</v>
      </c>
      <c r="DR1658" t="s">
        <v>10740</v>
      </c>
      <c r="DS1658" t="s">
        <v>15329</v>
      </c>
      <c r="DT1658" t="s">
        <v>15331</v>
      </c>
      <c r="DU1658" t="s">
        <v>15792</v>
      </c>
      <c r="DV1658">
        <v>100</v>
      </c>
      <c r="DW1658" t="s">
        <v>16365</v>
      </c>
      <c r="DX1658" t="s">
        <v>16385</v>
      </c>
      <c r="EA1658" t="s">
        <v>16446</v>
      </c>
      <c r="EB1658" t="s">
        <v>16818</v>
      </c>
      <c r="EC1658" t="s">
        <v>18313</v>
      </c>
      <c r="ED1658" t="s">
        <v>8071</v>
      </c>
      <c r="EE1658" t="s">
        <v>19914</v>
      </c>
    </row>
    <row r="1659" spans="1:135" x14ac:dyDescent="0.2">
      <c r="A1659" t="s">
        <v>1167</v>
      </c>
      <c r="B1659">
        <v>4</v>
      </c>
      <c r="C1659">
        <v>111385</v>
      </c>
      <c r="D1659">
        <v>1</v>
      </c>
      <c r="E1659">
        <v>111385</v>
      </c>
      <c r="F1659">
        <v>109435.32</v>
      </c>
      <c r="G1659">
        <v>0</v>
      </c>
      <c r="H1659">
        <v>1950</v>
      </c>
      <c r="I1659">
        <v>0</v>
      </c>
      <c r="J1659">
        <v>1950</v>
      </c>
      <c r="K1659" t="s">
        <v>2788</v>
      </c>
      <c r="L1659">
        <v>107289.53</v>
      </c>
      <c r="M1659">
        <v>59009.241499999996</v>
      </c>
      <c r="N1659" t="s">
        <v>2840</v>
      </c>
      <c r="P1659">
        <v>2</v>
      </c>
      <c r="Q1659" t="s">
        <v>2912</v>
      </c>
      <c r="S1659" t="s">
        <v>2970</v>
      </c>
      <c r="U1659">
        <v>1.02</v>
      </c>
      <c r="V1659" t="s">
        <v>2975</v>
      </c>
      <c r="W1659">
        <f t="shared" si="75"/>
        <v>4.6781609195402298</v>
      </c>
      <c r="X1659">
        <f t="shared" si="76"/>
        <v>2073.9942528735633</v>
      </c>
      <c r="Y1659">
        <v>115</v>
      </c>
      <c r="Z1659">
        <v>20</v>
      </c>
      <c r="AB1659">
        <v>0</v>
      </c>
      <c r="AC1659">
        <v>65.12</v>
      </c>
      <c r="AD1659" t="s">
        <v>3511</v>
      </c>
      <c r="AF1659" t="s">
        <v>4543</v>
      </c>
      <c r="AG1659" t="s">
        <v>5012</v>
      </c>
      <c r="AH1659" t="s">
        <v>5011</v>
      </c>
      <c r="AI1659" t="s">
        <v>5012</v>
      </c>
      <c r="AJ1659" t="s">
        <v>6040</v>
      </c>
      <c r="AK1659" t="s">
        <v>7651</v>
      </c>
      <c r="AN1659" t="s">
        <v>7827</v>
      </c>
      <c r="AO1659" t="s">
        <v>7877</v>
      </c>
      <c r="AQ1659">
        <v>3274</v>
      </c>
      <c r="AR1659">
        <v>1</v>
      </c>
      <c r="AS1659" t="s">
        <v>8587</v>
      </c>
      <c r="AT1659" t="s">
        <v>9241</v>
      </c>
      <c r="AU1659">
        <f t="shared" si="77"/>
        <v>9914.1962605714289</v>
      </c>
      <c r="AV1659">
        <v>60</v>
      </c>
      <c r="AW1659" t="s">
        <v>9373</v>
      </c>
      <c r="AX1659">
        <v>13</v>
      </c>
      <c r="AY1659">
        <v>5.6</v>
      </c>
      <c r="AZ1659">
        <v>0.13900000000000001</v>
      </c>
      <c r="BA1659">
        <v>0.09</v>
      </c>
      <c r="BB1659">
        <v>1</v>
      </c>
      <c r="BC1659" t="s">
        <v>9381</v>
      </c>
      <c r="BO1659">
        <v>2</v>
      </c>
      <c r="BP1659" t="s">
        <v>9384</v>
      </c>
      <c r="BQ1659">
        <v>3</v>
      </c>
      <c r="BR1659">
        <v>1</v>
      </c>
      <c r="BS1659">
        <v>4.5999999999999999E-2</v>
      </c>
      <c r="BT1659">
        <v>3</v>
      </c>
      <c r="BU1659">
        <v>2145.79</v>
      </c>
      <c r="BV1659">
        <v>-4.9969999999999999</v>
      </c>
      <c r="BW1659">
        <v>95</v>
      </c>
      <c r="BZ1659" t="s">
        <v>9936</v>
      </c>
      <c r="CA1659" t="s">
        <v>10629</v>
      </c>
      <c r="CB1659" t="s">
        <v>10633</v>
      </c>
      <c r="CC1659" t="s">
        <v>10656</v>
      </c>
      <c r="CD1659">
        <v>28870</v>
      </c>
      <c r="CE1659">
        <v>28870</v>
      </c>
      <c r="CF1659" t="s">
        <v>9373</v>
      </c>
      <c r="CG1659">
        <v>1</v>
      </c>
      <c r="CH1659">
        <v>14</v>
      </c>
      <c r="CI1659">
        <v>13.92</v>
      </c>
      <c r="CJ1659">
        <v>4201</v>
      </c>
      <c r="CK1659" t="s">
        <v>10721</v>
      </c>
      <c r="CL1659" t="s">
        <v>10730</v>
      </c>
      <c r="CN1659" t="s">
        <v>10731</v>
      </c>
      <c r="DB1659" t="s">
        <v>10740</v>
      </c>
      <c r="DE1659" t="s">
        <v>10745</v>
      </c>
      <c r="DF1659" t="s">
        <v>10747</v>
      </c>
      <c r="DK1659" t="s">
        <v>11782</v>
      </c>
      <c r="DL1659" t="s">
        <v>13383</v>
      </c>
      <c r="DM1659" t="s">
        <v>13385</v>
      </c>
      <c r="DN1659" t="s">
        <v>13775</v>
      </c>
      <c r="DO1659" t="s">
        <v>14219</v>
      </c>
      <c r="DP1659" t="s">
        <v>14229</v>
      </c>
      <c r="DQ1659" t="s">
        <v>14657</v>
      </c>
      <c r="DR1659" t="s">
        <v>10740</v>
      </c>
      <c r="DS1659" t="s">
        <v>15329</v>
      </c>
      <c r="DT1659" t="s">
        <v>15331</v>
      </c>
      <c r="DU1659" t="s">
        <v>15792</v>
      </c>
      <c r="DV1659">
        <v>100</v>
      </c>
      <c r="DW1659" t="s">
        <v>16365</v>
      </c>
      <c r="DX1659" t="s">
        <v>16385</v>
      </c>
      <c r="EA1659" t="s">
        <v>16446</v>
      </c>
      <c r="EB1659" t="s">
        <v>16818</v>
      </c>
      <c r="EC1659" t="s">
        <v>18313</v>
      </c>
      <c r="ED1659" t="s">
        <v>8071</v>
      </c>
      <c r="EE1659" t="s">
        <v>19914</v>
      </c>
    </row>
    <row r="1660" spans="1:135" x14ac:dyDescent="0.2">
      <c r="A1660" t="s">
        <v>1168</v>
      </c>
      <c r="B1660">
        <v>1</v>
      </c>
      <c r="C1660">
        <v>79505.5</v>
      </c>
      <c r="D1660">
        <v>5</v>
      </c>
      <c r="E1660">
        <v>159011</v>
      </c>
      <c r="F1660">
        <v>155111.16</v>
      </c>
      <c r="G1660">
        <v>0</v>
      </c>
      <c r="H1660">
        <v>2900</v>
      </c>
      <c r="I1660">
        <v>1000</v>
      </c>
      <c r="J1660">
        <v>3900</v>
      </c>
      <c r="K1660" t="s">
        <v>2788</v>
      </c>
      <c r="L1660">
        <v>152069.76000000001</v>
      </c>
      <c r="M1660">
        <v>83638.368000000017</v>
      </c>
      <c r="N1660" t="s">
        <v>2795</v>
      </c>
      <c r="P1660">
        <v>4</v>
      </c>
      <c r="Q1660" t="s">
        <v>2904</v>
      </c>
      <c r="S1660" t="s">
        <v>2970</v>
      </c>
      <c r="U1660">
        <v>1.02</v>
      </c>
      <c r="V1660" t="s">
        <v>2975</v>
      </c>
      <c r="W1660">
        <f t="shared" si="75"/>
        <v>3.4765100671140936</v>
      </c>
      <c r="X1660">
        <f t="shared" si="76"/>
        <v>2566.7785234899329</v>
      </c>
      <c r="Y1660">
        <v>115</v>
      </c>
      <c r="Z1660">
        <v>20</v>
      </c>
      <c r="AB1660">
        <v>200</v>
      </c>
      <c r="AC1660">
        <v>41.44</v>
      </c>
      <c r="AD1660" t="s">
        <v>3512</v>
      </c>
      <c r="AF1660" t="s">
        <v>4544</v>
      </c>
      <c r="AG1660" t="s">
        <v>5011</v>
      </c>
      <c r="AH1660" t="s">
        <v>5011</v>
      </c>
      <c r="AI1660" t="s">
        <v>5012</v>
      </c>
      <c r="AJ1660" t="s">
        <v>6041</v>
      </c>
      <c r="AK1660" t="s">
        <v>7648</v>
      </c>
      <c r="AN1660" t="s">
        <v>7827</v>
      </c>
      <c r="AO1660" t="s">
        <v>7878</v>
      </c>
      <c r="AQ1660">
        <v>3089</v>
      </c>
      <c r="AR1660">
        <v>1</v>
      </c>
      <c r="AS1660" t="s">
        <v>8588</v>
      </c>
      <c r="AT1660" t="s">
        <v>9276</v>
      </c>
      <c r="AU1660">
        <f t="shared" si="77"/>
        <v>4626.3331839999992</v>
      </c>
      <c r="AV1660">
        <v>60</v>
      </c>
      <c r="AW1660" t="s">
        <v>9373</v>
      </c>
      <c r="AX1660">
        <v>14.9</v>
      </c>
      <c r="AY1660">
        <v>7.2</v>
      </c>
      <c r="AZ1660">
        <v>0.159</v>
      </c>
      <c r="BA1660">
        <v>0.115</v>
      </c>
      <c r="BB1660">
        <v>1</v>
      </c>
      <c r="BC1660" t="s">
        <v>9381</v>
      </c>
      <c r="BO1660">
        <v>2</v>
      </c>
      <c r="BP1660" t="s">
        <v>9384</v>
      </c>
      <c r="BQ1660">
        <v>3</v>
      </c>
      <c r="BR1660">
        <v>1</v>
      </c>
      <c r="BS1660">
        <v>5.2999999999999999E-2</v>
      </c>
      <c r="BT1660">
        <v>4</v>
      </c>
      <c r="BU1660">
        <v>3041.4</v>
      </c>
      <c r="BV1660">
        <v>5</v>
      </c>
      <c r="BW1660">
        <v>30</v>
      </c>
      <c r="BZ1660" t="s">
        <v>9441</v>
      </c>
      <c r="CA1660" t="s">
        <v>10629</v>
      </c>
      <c r="CB1660" t="s">
        <v>10633</v>
      </c>
      <c r="CC1660" t="s">
        <v>10687</v>
      </c>
      <c r="CD1660">
        <v>15298</v>
      </c>
      <c r="CE1660">
        <v>30596</v>
      </c>
      <c r="CF1660" t="s">
        <v>9373</v>
      </c>
      <c r="CG1660">
        <v>1</v>
      </c>
      <c r="CH1660">
        <v>14</v>
      </c>
      <c r="CI1660">
        <v>11.92</v>
      </c>
      <c r="CJ1660">
        <v>4201</v>
      </c>
      <c r="CK1660" t="s">
        <v>10721</v>
      </c>
      <c r="CL1660" t="s">
        <v>10726</v>
      </c>
      <c r="CN1660" t="s">
        <v>10731</v>
      </c>
      <c r="DB1660" t="s">
        <v>10740</v>
      </c>
      <c r="DE1660" t="s">
        <v>10745</v>
      </c>
      <c r="DF1660" t="s">
        <v>10747</v>
      </c>
      <c r="DK1660" t="s">
        <v>11783</v>
      </c>
      <c r="DL1660" t="s">
        <v>13382</v>
      </c>
      <c r="DM1660" t="s">
        <v>13384</v>
      </c>
      <c r="DN1660" t="s">
        <v>13776</v>
      </c>
      <c r="DO1660" t="s">
        <v>14219</v>
      </c>
      <c r="DP1660" t="s">
        <v>14229</v>
      </c>
      <c r="DQ1660" t="s">
        <v>14658</v>
      </c>
      <c r="DR1660" t="s">
        <v>10740</v>
      </c>
      <c r="DS1660" t="s">
        <v>15329</v>
      </c>
      <c r="DT1660" t="s">
        <v>15331</v>
      </c>
      <c r="DU1660" t="s">
        <v>15400</v>
      </c>
      <c r="DV1660">
        <v>44.1</v>
      </c>
      <c r="DW1660" t="s">
        <v>16363</v>
      </c>
      <c r="DZ1660">
        <v>40.1</v>
      </c>
      <c r="EB1660" t="s">
        <v>16757</v>
      </c>
      <c r="EC1660" t="s">
        <v>18314</v>
      </c>
      <c r="ED1660" t="s">
        <v>8071</v>
      </c>
      <c r="EE1660" t="s">
        <v>19914</v>
      </c>
    </row>
    <row r="1661" spans="1:135" x14ac:dyDescent="0.2">
      <c r="A1661" t="s">
        <v>1169</v>
      </c>
      <c r="B1661">
        <v>1</v>
      </c>
      <c r="C1661">
        <v>71580</v>
      </c>
      <c r="D1661">
        <v>5</v>
      </c>
      <c r="E1661">
        <v>71580</v>
      </c>
      <c r="F1661">
        <v>70129.95</v>
      </c>
      <c r="G1661">
        <v>0</v>
      </c>
      <c r="H1661">
        <v>1450</v>
      </c>
      <c r="I1661">
        <v>0</v>
      </c>
      <c r="J1661">
        <v>1450</v>
      </c>
      <c r="K1661" t="s">
        <v>2788</v>
      </c>
      <c r="L1661">
        <v>77922.17</v>
      </c>
      <c r="M1661">
        <v>42857.193500000001</v>
      </c>
      <c r="N1661" t="s">
        <v>2795</v>
      </c>
      <c r="P1661">
        <v>9</v>
      </c>
      <c r="Q1661" t="s">
        <v>2904</v>
      </c>
      <c r="S1661" t="s">
        <v>2970</v>
      </c>
      <c r="U1661">
        <v>0.9</v>
      </c>
      <c r="V1661" t="s">
        <v>2974</v>
      </c>
      <c r="W1661">
        <f t="shared" si="75"/>
        <v>4.9664429530201346</v>
      </c>
      <c r="X1661">
        <f t="shared" si="76"/>
        <v>1465.9395973154362</v>
      </c>
      <c r="Y1661">
        <v>115</v>
      </c>
      <c r="Z1661">
        <v>20</v>
      </c>
      <c r="AB1661">
        <v>200</v>
      </c>
      <c r="AC1661">
        <v>59.2</v>
      </c>
      <c r="AD1661" t="s">
        <v>3134</v>
      </c>
      <c r="AF1661" t="s">
        <v>4161</v>
      </c>
      <c r="AG1661" t="s">
        <v>5011</v>
      </c>
      <c r="AH1661" t="s">
        <v>5020</v>
      </c>
      <c r="AI1661" t="s">
        <v>5012</v>
      </c>
      <c r="AJ1661" t="s">
        <v>6042</v>
      </c>
      <c r="AK1661" t="s">
        <v>7648</v>
      </c>
      <c r="AN1661" t="s">
        <v>7826</v>
      </c>
      <c r="AO1661" t="s">
        <v>7882</v>
      </c>
      <c r="AQ1661">
        <v>3089</v>
      </c>
      <c r="AR1661">
        <v>1</v>
      </c>
      <c r="AS1661" t="s">
        <v>7978</v>
      </c>
      <c r="AT1661" t="s">
        <v>9245</v>
      </c>
      <c r="AU1661">
        <f t="shared" si="77"/>
        <v>6609.0474057142856</v>
      </c>
      <c r="AV1661">
        <v>45</v>
      </c>
      <c r="AW1661" t="s">
        <v>9371</v>
      </c>
      <c r="AX1661">
        <v>20.5</v>
      </c>
      <c r="AY1661">
        <v>8.8000000000000007</v>
      </c>
      <c r="AZ1661">
        <v>0.219</v>
      </c>
      <c r="BA1661">
        <v>0.14099999999999999</v>
      </c>
      <c r="BB1661">
        <v>1</v>
      </c>
      <c r="BC1661" t="s">
        <v>9382</v>
      </c>
      <c r="BO1661">
        <v>2</v>
      </c>
      <c r="BP1661" t="s">
        <v>9389</v>
      </c>
      <c r="BQ1661">
        <v>3</v>
      </c>
      <c r="BR1661">
        <v>1</v>
      </c>
      <c r="BS1661">
        <v>7.2999999999999995E-2</v>
      </c>
      <c r="BT1661">
        <v>3</v>
      </c>
      <c r="BU1661">
        <v>-7792.22</v>
      </c>
      <c r="BV1661">
        <v>2.83</v>
      </c>
      <c r="BW1661">
        <v>40</v>
      </c>
      <c r="BZ1661" t="s">
        <v>9415</v>
      </c>
      <c r="CA1661" t="s">
        <v>10628</v>
      </c>
      <c r="CB1661" t="s">
        <v>10633</v>
      </c>
      <c r="CD1661">
        <v>17474</v>
      </c>
      <c r="CE1661">
        <v>17474</v>
      </c>
      <c r="CF1661" t="s">
        <v>9371</v>
      </c>
      <c r="CG1661">
        <v>1</v>
      </c>
      <c r="CH1661">
        <v>14</v>
      </c>
      <c r="CI1661">
        <v>11.92</v>
      </c>
      <c r="CJ1661">
        <v>4201</v>
      </c>
      <c r="CK1661" t="s">
        <v>10721</v>
      </c>
      <c r="CL1661" t="s">
        <v>10726</v>
      </c>
      <c r="CN1661" t="s">
        <v>10731</v>
      </c>
      <c r="DB1661" t="s">
        <v>10740</v>
      </c>
      <c r="DE1661" t="s">
        <v>10745</v>
      </c>
      <c r="DF1661" t="s">
        <v>10747</v>
      </c>
      <c r="DK1661" t="s">
        <v>11784</v>
      </c>
      <c r="DL1661" t="s">
        <v>13382</v>
      </c>
      <c r="DM1661" t="s">
        <v>13384</v>
      </c>
      <c r="DN1661" t="s">
        <v>13404</v>
      </c>
      <c r="DO1661" t="s">
        <v>14217</v>
      </c>
      <c r="DP1661" t="s">
        <v>14230</v>
      </c>
      <c r="DQ1661" t="s">
        <v>5049</v>
      </c>
      <c r="DR1661" t="s">
        <v>10740</v>
      </c>
      <c r="DS1661" t="s">
        <v>15329</v>
      </c>
      <c r="DT1661" t="s">
        <v>15331</v>
      </c>
      <c r="DU1661" t="s">
        <v>15628</v>
      </c>
      <c r="DV1661">
        <v>36.5</v>
      </c>
      <c r="DW1661" t="s">
        <v>16363</v>
      </c>
      <c r="DZ1661">
        <v>38.9</v>
      </c>
      <c r="EB1661" t="s">
        <v>16807</v>
      </c>
      <c r="EC1661" t="s">
        <v>18315</v>
      </c>
      <c r="ED1661" t="s">
        <v>8071</v>
      </c>
      <c r="EE1661" t="s">
        <v>19914</v>
      </c>
    </row>
    <row r="1662" spans="1:135" x14ac:dyDescent="0.2">
      <c r="A1662" t="s">
        <v>1170</v>
      </c>
      <c r="B1662">
        <v>1</v>
      </c>
      <c r="C1662">
        <v>167054</v>
      </c>
      <c r="D1662">
        <v>1</v>
      </c>
      <c r="E1662">
        <v>334108</v>
      </c>
      <c r="F1662">
        <v>316460.08</v>
      </c>
      <c r="G1662">
        <v>0</v>
      </c>
      <c r="H1662">
        <v>2900</v>
      </c>
      <c r="I1662">
        <v>14748</v>
      </c>
      <c r="J1662">
        <v>17648</v>
      </c>
      <c r="K1662" t="s">
        <v>2787</v>
      </c>
      <c r="L1662">
        <v>310254.98</v>
      </c>
      <c r="M1662">
        <v>170640.239</v>
      </c>
      <c r="N1662" t="s">
        <v>2794</v>
      </c>
      <c r="P1662">
        <v>5</v>
      </c>
      <c r="Q1662" t="s">
        <v>2906</v>
      </c>
      <c r="S1662" t="s">
        <v>2970</v>
      </c>
      <c r="U1662">
        <v>1.02</v>
      </c>
      <c r="V1662" t="s">
        <v>2975</v>
      </c>
      <c r="W1662">
        <f t="shared" si="75"/>
        <v>3.28</v>
      </c>
      <c r="X1662">
        <f t="shared" si="76"/>
        <v>3332.7619047619046</v>
      </c>
      <c r="Y1662">
        <v>111</v>
      </c>
      <c r="Z1662">
        <v>20</v>
      </c>
      <c r="AB1662">
        <v>3000</v>
      </c>
      <c r="AC1662">
        <v>34.44</v>
      </c>
      <c r="AD1662" t="s">
        <v>3513</v>
      </c>
      <c r="AF1662" t="s">
        <v>4545</v>
      </c>
      <c r="AG1662" t="s">
        <v>5010</v>
      </c>
      <c r="AH1662" t="s">
        <v>5010</v>
      </c>
      <c r="AI1662" t="s">
        <v>5012</v>
      </c>
      <c r="AJ1662" t="s">
        <v>6043</v>
      </c>
      <c r="AK1662" t="s">
        <v>7648</v>
      </c>
      <c r="AN1662" t="s">
        <v>7829</v>
      </c>
      <c r="AO1662" t="s">
        <v>7899</v>
      </c>
      <c r="AQ1662">
        <v>2099</v>
      </c>
      <c r="AR1662">
        <v>1</v>
      </c>
      <c r="AS1662" t="s">
        <v>8043</v>
      </c>
      <c r="AT1662" t="s">
        <v>9238</v>
      </c>
      <c r="AU1662">
        <f t="shared" si="77"/>
        <v>2983.3649999999998</v>
      </c>
      <c r="AV1662">
        <v>60</v>
      </c>
      <c r="AW1662" t="s">
        <v>9371</v>
      </c>
      <c r="AX1662">
        <v>7.7</v>
      </c>
      <c r="AY1662">
        <v>4.5</v>
      </c>
      <c r="AZ1662">
        <v>8.2000000000000003E-2</v>
      </c>
      <c r="BA1662">
        <v>7.1999999999999995E-2</v>
      </c>
      <c r="BB1662">
        <v>1</v>
      </c>
      <c r="BC1662" t="s">
        <v>9381</v>
      </c>
      <c r="BO1662">
        <v>2</v>
      </c>
      <c r="BP1662" t="s">
        <v>9384</v>
      </c>
      <c r="BQ1662">
        <v>3</v>
      </c>
      <c r="BR1662">
        <v>1</v>
      </c>
      <c r="BS1662">
        <v>0.03</v>
      </c>
      <c r="BT1662">
        <v>3</v>
      </c>
      <c r="BU1662">
        <v>6205.1</v>
      </c>
      <c r="BV1662">
        <v>10</v>
      </c>
      <c r="BW1662">
        <v>50</v>
      </c>
      <c r="BZ1662" t="s">
        <v>9937</v>
      </c>
      <c r="CA1662" t="s">
        <v>10629</v>
      </c>
      <c r="CB1662" t="s">
        <v>10632</v>
      </c>
      <c r="CC1662" t="s">
        <v>10647</v>
      </c>
      <c r="CD1662">
        <v>17497</v>
      </c>
      <c r="CE1662">
        <v>34994</v>
      </c>
      <c r="CF1662" t="s">
        <v>9371</v>
      </c>
      <c r="CG1662">
        <v>4</v>
      </c>
      <c r="CH1662">
        <v>10</v>
      </c>
      <c r="CI1662">
        <v>10.5</v>
      </c>
      <c r="CJ1662">
        <v>4201</v>
      </c>
      <c r="CK1662" t="s">
        <v>10721</v>
      </c>
      <c r="CL1662" t="s">
        <v>10726</v>
      </c>
      <c r="CN1662" t="s">
        <v>10731</v>
      </c>
      <c r="DB1662" t="s">
        <v>10740</v>
      </c>
      <c r="DE1662" t="s">
        <v>10745</v>
      </c>
      <c r="DF1662" t="s">
        <v>10747</v>
      </c>
      <c r="DK1662" t="s">
        <v>11785</v>
      </c>
      <c r="DL1662" t="s">
        <v>13382</v>
      </c>
      <c r="DM1662" t="s">
        <v>13384</v>
      </c>
      <c r="DN1662" t="s">
        <v>13777</v>
      </c>
      <c r="DO1662" t="s">
        <v>14219</v>
      </c>
      <c r="DP1662" t="s">
        <v>14229</v>
      </c>
      <c r="DQ1662" t="s">
        <v>14659</v>
      </c>
      <c r="DR1662" t="s">
        <v>10740</v>
      </c>
      <c r="DS1662" t="s">
        <v>15329</v>
      </c>
      <c r="DT1662" t="s">
        <v>15331</v>
      </c>
      <c r="DU1662" t="s">
        <v>15793</v>
      </c>
      <c r="DV1662">
        <v>43.7</v>
      </c>
      <c r="DW1662" t="s">
        <v>16366</v>
      </c>
      <c r="DZ1662">
        <v>40.1</v>
      </c>
      <c r="EB1662" t="s">
        <v>16883</v>
      </c>
      <c r="EC1662" t="s">
        <v>18316</v>
      </c>
      <c r="ED1662" t="s">
        <v>8071</v>
      </c>
      <c r="EE1662" t="s">
        <v>19914</v>
      </c>
    </row>
    <row r="1663" spans="1:135" x14ac:dyDescent="0.2">
      <c r="A1663" t="s">
        <v>1170</v>
      </c>
      <c r="B1663">
        <v>2</v>
      </c>
      <c r="C1663">
        <v>194658</v>
      </c>
      <c r="D1663">
        <v>1</v>
      </c>
      <c r="E1663">
        <v>194658</v>
      </c>
      <c r="F1663">
        <v>183915.79</v>
      </c>
      <c r="G1663">
        <v>0</v>
      </c>
      <c r="H1663">
        <v>1450</v>
      </c>
      <c r="I1663">
        <v>9292</v>
      </c>
      <c r="J1663">
        <v>10742</v>
      </c>
      <c r="K1663" t="s">
        <v>2787</v>
      </c>
      <c r="L1663">
        <v>180309.6</v>
      </c>
      <c r="M1663">
        <v>99170.280000000013</v>
      </c>
      <c r="N1663" t="s">
        <v>2794</v>
      </c>
      <c r="P1663">
        <v>5</v>
      </c>
      <c r="Q1663" t="s">
        <v>2906</v>
      </c>
      <c r="S1663" t="s">
        <v>2970</v>
      </c>
      <c r="U1663">
        <v>1.02</v>
      </c>
      <c r="V1663" t="s">
        <v>2975</v>
      </c>
      <c r="W1663">
        <f t="shared" si="75"/>
        <v>3.3020134228187921</v>
      </c>
      <c r="X1663">
        <f t="shared" si="76"/>
        <v>1791.1912751677853</v>
      </c>
      <c r="Y1663">
        <v>111</v>
      </c>
      <c r="Z1663">
        <v>20</v>
      </c>
      <c r="AB1663">
        <v>1500</v>
      </c>
      <c r="AC1663">
        <v>39.36</v>
      </c>
      <c r="AD1663" t="s">
        <v>3513</v>
      </c>
      <c r="AF1663" t="s">
        <v>4545</v>
      </c>
      <c r="AG1663" t="s">
        <v>5010</v>
      </c>
      <c r="AH1663" t="s">
        <v>5010</v>
      </c>
      <c r="AI1663" t="s">
        <v>5012</v>
      </c>
      <c r="AJ1663" t="s">
        <v>6043</v>
      </c>
      <c r="AK1663" t="s">
        <v>7649</v>
      </c>
      <c r="AN1663" t="s">
        <v>7829</v>
      </c>
      <c r="AO1663" t="s">
        <v>7899</v>
      </c>
      <c r="AQ1663">
        <v>2099</v>
      </c>
      <c r="AR1663">
        <v>1</v>
      </c>
      <c r="AS1663" t="s">
        <v>8043</v>
      </c>
      <c r="AT1663" t="s">
        <v>9238</v>
      </c>
      <c r="AU1663">
        <f t="shared" si="77"/>
        <v>4394.1234102857143</v>
      </c>
      <c r="AV1663">
        <v>60</v>
      </c>
      <c r="AW1663" t="s">
        <v>9371</v>
      </c>
      <c r="AX1663">
        <v>7.7</v>
      </c>
      <c r="AY1663">
        <v>4.5</v>
      </c>
      <c r="AZ1663">
        <v>8.2000000000000003E-2</v>
      </c>
      <c r="BA1663">
        <v>7.1999999999999995E-2</v>
      </c>
      <c r="BB1663">
        <v>1</v>
      </c>
      <c r="BC1663" t="s">
        <v>9381</v>
      </c>
      <c r="BO1663">
        <v>2</v>
      </c>
      <c r="BP1663" t="s">
        <v>9384</v>
      </c>
      <c r="BQ1663">
        <v>3</v>
      </c>
      <c r="BR1663">
        <v>1</v>
      </c>
      <c r="BS1663">
        <v>0.03</v>
      </c>
      <c r="BT1663">
        <v>3</v>
      </c>
      <c r="BU1663">
        <v>3606.19</v>
      </c>
      <c r="BV1663">
        <v>8</v>
      </c>
      <c r="BW1663">
        <v>60</v>
      </c>
      <c r="BZ1663" t="s">
        <v>9938</v>
      </c>
      <c r="CA1663" t="s">
        <v>10629</v>
      </c>
      <c r="CB1663" t="s">
        <v>10632</v>
      </c>
      <c r="CC1663" t="s">
        <v>10647</v>
      </c>
      <c r="CD1663">
        <v>21351</v>
      </c>
      <c r="CE1663">
        <v>21351</v>
      </c>
      <c r="CF1663" t="s">
        <v>9371</v>
      </c>
      <c r="CG1663">
        <v>6</v>
      </c>
      <c r="CH1663">
        <v>10</v>
      </c>
      <c r="CI1663">
        <v>11.92</v>
      </c>
      <c r="CJ1663">
        <v>4201</v>
      </c>
      <c r="CK1663" t="s">
        <v>10721</v>
      </c>
      <c r="CL1663" t="s">
        <v>10726</v>
      </c>
      <c r="CN1663" t="s">
        <v>10731</v>
      </c>
      <c r="DB1663" t="s">
        <v>10740</v>
      </c>
      <c r="DE1663" t="s">
        <v>10745</v>
      </c>
      <c r="DF1663" t="s">
        <v>10747</v>
      </c>
      <c r="DK1663" t="s">
        <v>11785</v>
      </c>
      <c r="DL1663" t="s">
        <v>13382</v>
      </c>
      <c r="DM1663" t="s">
        <v>13384</v>
      </c>
      <c r="DN1663" t="s">
        <v>13777</v>
      </c>
      <c r="DO1663" t="s">
        <v>14219</v>
      </c>
      <c r="DP1663" t="s">
        <v>14229</v>
      </c>
      <c r="DQ1663" t="s">
        <v>14659</v>
      </c>
      <c r="DR1663" t="s">
        <v>10740</v>
      </c>
      <c r="DS1663" t="s">
        <v>15329</v>
      </c>
      <c r="DT1663" t="s">
        <v>15331</v>
      </c>
      <c r="DU1663" t="s">
        <v>15793</v>
      </c>
      <c r="DV1663">
        <v>43.7</v>
      </c>
      <c r="DW1663" t="s">
        <v>16366</v>
      </c>
      <c r="DZ1663">
        <v>40.1</v>
      </c>
      <c r="EB1663" t="s">
        <v>16883</v>
      </c>
      <c r="EC1663" t="s">
        <v>18316</v>
      </c>
      <c r="ED1663" t="s">
        <v>8071</v>
      </c>
      <c r="EE1663" t="s">
        <v>19914</v>
      </c>
    </row>
    <row r="1664" spans="1:135" x14ac:dyDescent="0.2">
      <c r="A1664" t="s">
        <v>1170</v>
      </c>
      <c r="B1664">
        <v>3</v>
      </c>
      <c r="C1664">
        <v>212886</v>
      </c>
      <c r="D1664">
        <v>1</v>
      </c>
      <c r="E1664">
        <v>1277316</v>
      </c>
      <c r="F1664">
        <v>1223225.53</v>
      </c>
      <c r="G1664">
        <v>0</v>
      </c>
      <c r="H1664">
        <v>8700</v>
      </c>
      <c r="I1664">
        <v>45390</v>
      </c>
      <c r="J1664">
        <v>54090</v>
      </c>
      <c r="K1664" t="s">
        <v>2787</v>
      </c>
      <c r="L1664">
        <v>1199240.72</v>
      </c>
      <c r="M1664">
        <v>659582.39600000007</v>
      </c>
      <c r="N1664" t="s">
        <v>2794</v>
      </c>
      <c r="P1664">
        <v>5</v>
      </c>
      <c r="Q1664" t="s">
        <v>2906</v>
      </c>
      <c r="S1664" t="s">
        <v>2970</v>
      </c>
      <c r="U1664">
        <v>1.02</v>
      </c>
      <c r="V1664" t="s">
        <v>2975</v>
      </c>
      <c r="W1664">
        <f t="shared" si="75"/>
        <v>3.0464396284829722</v>
      </c>
      <c r="X1664">
        <f t="shared" si="76"/>
        <v>10531.501547987617</v>
      </c>
      <c r="Y1664">
        <v>111</v>
      </c>
      <c r="Z1664">
        <v>20</v>
      </c>
      <c r="AB1664">
        <v>5000</v>
      </c>
      <c r="AC1664">
        <v>39.36</v>
      </c>
      <c r="AD1664" t="s">
        <v>3513</v>
      </c>
      <c r="AF1664" t="s">
        <v>4545</v>
      </c>
      <c r="AG1664" t="s">
        <v>5010</v>
      </c>
      <c r="AH1664" t="s">
        <v>5010</v>
      </c>
      <c r="AI1664" t="s">
        <v>5012</v>
      </c>
      <c r="AJ1664" t="s">
        <v>6043</v>
      </c>
      <c r="AK1664" t="s">
        <v>7650</v>
      </c>
      <c r="AN1664" t="s">
        <v>7829</v>
      </c>
      <c r="AO1664" t="s">
        <v>7899</v>
      </c>
      <c r="AQ1664">
        <v>2099</v>
      </c>
      <c r="AR1664">
        <v>1</v>
      </c>
      <c r="AS1664" t="s">
        <v>8043</v>
      </c>
      <c r="AT1664" t="s">
        <v>9238</v>
      </c>
      <c r="AU1664">
        <f t="shared" si="77"/>
        <v>5162.3181531428572</v>
      </c>
      <c r="AV1664">
        <v>60</v>
      </c>
      <c r="AW1664" t="s">
        <v>9371</v>
      </c>
      <c r="AX1664">
        <v>7.7</v>
      </c>
      <c r="AY1664">
        <v>4.5</v>
      </c>
      <c r="AZ1664">
        <v>8.2000000000000003E-2</v>
      </c>
      <c r="BA1664">
        <v>7.1999999999999995E-2</v>
      </c>
      <c r="BB1664">
        <v>1</v>
      </c>
      <c r="BC1664" t="s">
        <v>9381</v>
      </c>
      <c r="BO1664">
        <v>2</v>
      </c>
      <c r="BP1664" t="s">
        <v>9384</v>
      </c>
      <c r="BQ1664">
        <v>3</v>
      </c>
      <c r="BR1664">
        <v>1</v>
      </c>
      <c r="BS1664">
        <v>0.03</v>
      </c>
      <c r="BT1664">
        <v>3</v>
      </c>
      <c r="BU1664">
        <v>23984.81</v>
      </c>
      <c r="BV1664">
        <v>20</v>
      </c>
      <c r="BW1664">
        <v>60</v>
      </c>
      <c r="BZ1664" t="s">
        <v>9937</v>
      </c>
      <c r="CA1664" t="s">
        <v>10629</v>
      </c>
      <c r="CB1664" t="s">
        <v>10632</v>
      </c>
      <c r="CC1664" t="s">
        <v>10647</v>
      </c>
      <c r="CD1664">
        <v>22677.833333333328</v>
      </c>
      <c r="CE1664">
        <v>136067</v>
      </c>
      <c r="CF1664" t="s">
        <v>9371</v>
      </c>
      <c r="CG1664">
        <v>6</v>
      </c>
      <c r="CH1664">
        <v>10</v>
      </c>
      <c r="CI1664">
        <v>12.92</v>
      </c>
      <c r="CJ1664">
        <v>4201</v>
      </c>
      <c r="CK1664" t="s">
        <v>10721</v>
      </c>
      <c r="CL1664" t="s">
        <v>10726</v>
      </c>
      <c r="CN1664" t="s">
        <v>10731</v>
      </c>
      <c r="DB1664" t="s">
        <v>10740</v>
      </c>
      <c r="DE1664" t="s">
        <v>10745</v>
      </c>
      <c r="DF1664" t="s">
        <v>10747</v>
      </c>
      <c r="DK1664" t="s">
        <v>11785</v>
      </c>
      <c r="DL1664" t="s">
        <v>13382</v>
      </c>
      <c r="DM1664" t="s">
        <v>13384</v>
      </c>
      <c r="DN1664" t="s">
        <v>13777</v>
      </c>
      <c r="DO1664" t="s">
        <v>14219</v>
      </c>
      <c r="DP1664" t="s">
        <v>14229</v>
      </c>
      <c r="DQ1664" t="s">
        <v>14659</v>
      </c>
      <c r="DR1664" t="s">
        <v>10740</v>
      </c>
      <c r="DS1664" t="s">
        <v>15329</v>
      </c>
      <c r="DT1664" t="s">
        <v>15331</v>
      </c>
      <c r="DU1664" t="s">
        <v>15793</v>
      </c>
      <c r="DV1664">
        <v>43.7</v>
      </c>
      <c r="DW1664" t="s">
        <v>16366</v>
      </c>
      <c r="DZ1664">
        <v>40.1</v>
      </c>
      <c r="EB1664" t="s">
        <v>16883</v>
      </c>
      <c r="EC1664" t="s">
        <v>18316</v>
      </c>
      <c r="ED1664" t="s">
        <v>8071</v>
      </c>
      <c r="EE1664" t="s">
        <v>19914</v>
      </c>
    </row>
    <row r="1665" spans="1:135" x14ac:dyDescent="0.2">
      <c r="A1665" t="s">
        <v>1171</v>
      </c>
      <c r="B1665">
        <v>1</v>
      </c>
      <c r="C1665">
        <v>160424</v>
      </c>
      <c r="D1665">
        <v>1</v>
      </c>
      <c r="E1665">
        <v>160424</v>
      </c>
      <c r="F1665">
        <v>154573.71</v>
      </c>
      <c r="G1665">
        <v>0</v>
      </c>
      <c r="H1665">
        <v>5850</v>
      </c>
      <c r="I1665">
        <v>0</v>
      </c>
      <c r="J1665">
        <v>5850</v>
      </c>
      <c r="K1665" t="s">
        <v>2788</v>
      </c>
      <c r="L1665">
        <v>151542.85</v>
      </c>
      <c r="M1665">
        <v>83348.567500000005</v>
      </c>
      <c r="N1665" t="s">
        <v>2795</v>
      </c>
      <c r="P1665">
        <v>3</v>
      </c>
      <c r="Q1665" t="s">
        <v>2916</v>
      </c>
      <c r="S1665" t="s">
        <v>2970</v>
      </c>
      <c r="U1665">
        <v>1.02</v>
      </c>
      <c r="V1665" t="s">
        <v>2975</v>
      </c>
      <c r="W1665">
        <f t="shared" si="75"/>
        <v>5.9540229885057467</v>
      </c>
      <c r="X1665">
        <f t="shared" si="76"/>
        <v>2601.9396551724139</v>
      </c>
      <c r="Y1665">
        <v>115</v>
      </c>
      <c r="Z1665">
        <v>20</v>
      </c>
      <c r="AB1665">
        <v>100</v>
      </c>
      <c r="AC1665">
        <v>82.88</v>
      </c>
      <c r="AD1665" t="s">
        <v>3514</v>
      </c>
      <c r="AF1665" t="s">
        <v>4546</v>
      </c>
      <c r="AG1665" t="s">
        <v>5011</v>
      </c>
      <c r="AH1665" t="s">
        <v>5020</v>
      </c>
      <c r="AI1665" t="s">
        <v>5012</v>
      </c>
      <c r="AJ1665" t="s">
        <v>6044</v>
      </c>
      <c r="AK1665" t="s">
        <v>7648</v>
      </c>
      <c r="AN1665" t="s">
        <v>7829</v>
      </c>
      <c r="AO1665" t="s">
        <v>7899</v>
      </c>
      <c r="AQ1665">
        <v>2045</v>
      </c>
      <c r="AR1665">
        <v>1</v>
      </c>
      <c r="AS1665" t="s">
        <v>7997</v>
      </c>
      <c r="AT1665" t="s">
        <v>9270</v>
      </c>
      <c r="AU1665">
        <f t="shared" si="77"/>
        <v>12618.067967999999</v>
      </c>
      <c r="AV1665">
        <v>50</v>
      </c>
      <c r="AW1665" t="s">
        <v>9372</v>
      </c>
      <c r="AX1665">
        <v>13.36</v>
      </c>
      <c r="AY1665">
        <v>7.56</v>
      </c>
      <c r="AZ1665">
        <v>0.14299999999999999</v>
      </c>
      <c r="BA1665">
        <v>0.121</v>
      </c>
      <c r="BB1665">
        <v>1</v>
      </c>
      <c r="BC1665" t="s">
        <v>9381</v>
      </c>
      <c r="BO1665">
        <v>2</v>
      </c>
      <c r="BP1665" t="s">
        <v>9384</v>
      </c>
      <c r="BQ1665">
        <v>3</v>
      </c>
      <c r="BR1665">
        <v>1</v>
      </c>
      <c r="BS1665">
        <v>4.8000000000000001E-2</v>
      </c>
      <c r="BT1665">
        <v>1</v>
      </c>
      <c r="BU1665">
        <v>3030.86</v>
      </c>
      <c r="BV1665">
        <v>4.9210000000000003</v>
      </c>
      <c r="BW1665">
        <v>52</v>
      </c>
      <c r="BZ1665" t="s">
        <v>7857</v>
      </c>
      <c r="CA1665" t="s">
        <v>10629</v>
      </c>
      <c r="CB1665" t="s">
        <v>10633</v>
      </c>
      <c r="CC1665" t="s">
        <v>10669</v>
      </c>
      <c r="CD1665">
        <v>36219</v>
      </c>
      <c r="CE1665">
        <v>36219</v>
      </c>
      <c r="CF1665" t="s">
        <v>9372</v>
      </c>
      <c r="CG1665">
        <v>1</v>
      </c>
      <c r="CH1665">
        <v>14</v>
      </c>
      <c r="CI1665">
        <v>13.92</v>
      </c>
      <c r="CJ1665">
        <v>4201</v>
      </c>
      <c r="CK1665" t="s">
        <v>10721</v>
      </c>
      <c r="CL1665" t="s">
        <v>10726</v>
      </c>
      <c r="CN1665" t="s">
        <v>10731</v>
      </c>
      <c r="DB1665" t="s">
        <v>10740</v>
      </c>
      <c r="DE1665" t="s">
        <v>10745</v>
      </c>
      <c r="DF1665" t="s">
        <v>10749</v>
      </c>
      <c r="DK1665" t="s">
        <v>11786</v>
      </c>
      <c r="DL1665" t="s">
        <v>13382</v>
      </c>
      <c r="DM1665" t="s">
        <v>13384</v>
      </c>
      <c r="DN1665" t="s">
        <v>13778</v>
      </c>
      <c r="DO1665" t="s">
        <v>14219</v>
      </c>
      <c r="DP1665" t="s">
        <v>14229</v>
      </c>
      <c r="DQ1665" t="s">
        <v>14660</v>
      </c>
      <c r="DR1665" t="s">
        <v>10740</v>
      </c>
      <c r="DS1665" t="s">
        <v>15329</v>
      </c>
      <c r="DT1665" t="s">
        <v>15331</v>
      </c>
      <c r="DU1665" t="s">
        <v>15794</v>
      </c>
      <c r="DV1665">
        <v>100</v>
      </c>
      <c r="DW1665" t="s">
        <v>16374</v>
      </c>
      <c r="EB1665" t="s">
        <v>16820</v>
      </c>
      <c r="EC1665" t="s">
        <v>18317</v>
      </c>
      <c r="EE1665" t="s">
        <v>19914</v>
      </c>
    </row>
    <row r="1666" spans="1:135" x14ac:dyDescent="0.2">
      <c r="A1666" t="s">
        <v>1172</v>
      </c>
      <c r="B1666">
        <v>1</v>
      </c>
      <c r="C1666">
        <v>63822</v>
      </c>
      <c r="D1666">
        <v>2</v>
      </c>
      <c r="E1666">
        <v>63822</v>
      </c>
      <c r="F1666">
        <v>62537.46</v>
      </c>
      <c r="G1666">
        <v>0</v>
      </c>
      <c r="H1666">
        <v>525</v>
      </c>
      <c r="I1666">
        <v>760</v>
      </c>
      <c r="J1666">
        <v>1285</v>
      </c>
      <c r="K1666" t="s">
        <v>2788</v>
      </c>
      <c r="L1666">
        <v>72717.98</v>
      </c>
      <c r="M1666">
        <v>39994.889000000003</v>
      </c>
      <c r="N1666" t="s">
        <v>2795</v>
      </c>
      <c r="P1666">
        <v>4</v>
      </c>
      <c r="Q1666" t="s">
        <v>2904</v>
      </c>
      <c r="S1666" t="s">
        <v>2970</v>
      </c>
      <c r="U1666">
        <v>0.86</v>
      </c>
      <c r="V1666" t="s">
        <v>2973</v>
      </c>
      <c r="W1666">
        <f t="shared" si="75"/>
        <v>2.6194345141371462</v>
      </c>
      <c r="X1666">
        <f t="shared" si="76"/>
        <v>1261.878453038674</v>
      </c>
      <c r="Y1666">
        <v>136</v>
      </c>
      <c r="Z1666">
        <v>20</v>
      </c>
      <c r="AB1666">
        <v>500</v>
      </c>
      <c r="AC1666">
        <v>40.299999999999997</v>
      </c>
      <c r="AD1666" t="s">
        <v>3039</v>
      </c>
      <c r="AF1666" t="s">
        <v>4177</v>
      </c>
      <c r="AG1666" t="s">
        <v>5013</v>
      </c>
      <c r="AH1666" t="s">
        <v>5013</v>
      </c>
      <c r="AI1666" t="s">
        <v>5012</v>
      </c>
      <c r="AJ1666" t="s">
        <v>6045</v>
      </c>
      <c r="AK1666" t="s">
        <v>7648</v>
      </c>
      <c r="AN1666" t="s">
        <v>7826</v>
      </c>
      <c r="AO1666" t="s">
        <v>7857</v>
      </c>
      <c r="AQ1666">
        <v>3089</v>
      </c>
      <c r="AR1666">
        <v>0.5</v>
      </c>
      <c r="AS1666" t="s">
        <v>8589</v>
      </c>
      <c r="AT1666" t="s">
        <v>9240</v>
      </c>
      <c r="AU1666">
        <f t="shared" si="77"/>
        <v>7494.8802244642848</v>
      </c>
      <c r="AV1666">
        <v>45</v>
      </c>
      <c r="AW1666" t="s">
        <v>9371</v>
      </c>
      <c r="AX1666">
        <v>6.1</v>
      </c>
      <c r="AY1666">
        <v>3.3</v>
      </c>
      <c r="AZ1666">
        <v>6.5000000000000002E-2</v>
      </c>
      <c r="BA1666">
        <v>5.2999999999999999E-2</v>
      </c>
      <c r="BB1666">
        <v>1</v>
      </c>
      <c r="BC1666" t="s">
        <v>9383</v>
      </c>
      <c r="BO1666">
        <v>2</v>
      </c>
      <c r="BP1666" t="s">
        <v>9389</v>
      </c>
      <c r="BQ1666">
        <v>3</v>
      </c>
      <c r="BR1666">
        <v>1</v>
      </c>
      <c r="BS1666">
        <v>0.03</v>
      </c>
      <c r="BT1666">
        <v>2</v>
      </c>
      <c r="BU1666">
        <v>-10180.52</v>
      </c>
      <c r="BV1666">
        <v>2.5</v>
      </c>
      <c r="BW1666">
        <v>55</v>
      </c>
      <c r="BZ1666" t="s">
        <v>7857</v>
      </c>
      <c r="CA1666" t="s">
        <v>10628</v>
      </c>
      <c r="CB1666" t="s">
        <v>10635</v>
      </c>
      <c r="CD1666">
        <v>19414</v>
      </c>
      <c r="CE1666">
        <v>19414</v>
      </c>
      <c r="CF1666" t="s">
        <v>9371</v>
      </c>
      <c r="CG1666">
        <v>1</v>
      </c>
      <c r="CH1666">
        <v>4.5</v>
      </c>
      <c r="CI1666">
        <v>15.385</v>
      </c>
      <c r="CJ1666">
        <v>4121</v>
      </c>
      <c r="CK1666" t="s">
        <v>10722</v>
      </c>
      <c r="CL1666" t="s">
        <v>10726</v>
      </c>
      <c r="CN1666" t="s">
        <v>10731</v>
      </c>
      <c r="DB1666" t="s">
        <v>10741</v>
      </c>
      <c r="DE1666" t="s">
        <v>10745</v>
      </c>
      <c r="DF1666" t="s">
        <v>10747</v>
      </c>
      <c r="DK1666" t="s">
        <v>11787</v>
      </c>
      <c r="DL1666" t="s">
        <v>13382</v>
      </c>
      <c r="DM1666" t="s">
        <v>13384</v>
      </c>
      <c r="DN1666" t="s">
        <v>13418</v>
      </c>
      <c r="DO1666" t="s">
        <v>14217</v>
      </c>
      <c r="DP1666" t="s">
        <v>14230</v>
      </c>
      <c r="DQ1666" t="s">
        <v>14661</v>
      </c>
      <c r="DR1666" t="s">
        <v>10741</v>
      </c>
      <c r="DS1666" t="s">
        <v>15329</v>
      </c>
      <c r="DT1666" t="s">
        <v>15331</v>
      </c>
      <c r="DU1666" t="s">
        <v>15357</v>
      </c>
      <c r="DV1666">
        <v>100</v>
      </c>
      <c r="DW1666" t="s">
        <v>16363</v>
      </c>
      <c r="EB1666" t="s">
        <v>16757</v>
      </c>
      <c r="EC1666" t="s">
        <v>18318</v>
      </c>
      <c r="ED1666" t="s">
        <v>9049</v>
      </c>
      <c r="EE1666" t="s">
        <v>19916</v>
      </c>
    </row>
    <row r="1667" spans="1:135" x14ac:dyDescent="0.2">
      <c r="A1667" t="s">
        <v>1173</v>
      </c>
      <c r="B1667">
        <v>1</v>
      </c>
      <c r="C1667">
        <v>104570.4</v>
      </c>
      <c r="D1667">
        <v>2</v>
      </c>
      <c r="E1667">
        <v>522852</v>
      </c>
      <c r="F1667">
        <v>515602.43</v>
      </c>
      <c r="G1667">
        <v>0</v>
      </c>
      <c r="H1667">
        <v>7250</v>
      </c>
      <c r="I1667">
        <v>0</v>
      </c>
      <c r="J1667">
        <v>7250</v>
      </c>
      <c r="K1667" t="s">
        <v>2788</v>
      </c>
      <c r="L1667">
        <v>572891.59</v>
      </c>
      <c r="M1667">
        <v>315090.37449999998</v>
      </c>
      <c r="N1667" t="s">
        <v>2795</v>
      </c>
      <c r="P1667">
        <v>2</v>
      </c>
      <c r="Q1667" t="s">
        <v>2902</v>
      </c>
      <c r="S1667" t="s">
        <v>2970</v>
      </c>
      <c r="U1667">
        <v>0.9</v>
      </c>
      <c r="V1667" t="s">
        <v>2974</v>
      </c>
      <c r="W1667">
        <f t="shared" ref="W1667:W1730" si="78">AC1667/CI1667</f>
        <v>2.9770114942528734</v>
      </c>
      <c r="X1667">
        <f t="shared" ref="X1667:X1730" si="79">CE1667/CI1667</f>
        <v>6672.4137931034484</v>
      </c>
      <c r="Y1667">
        <v>159</v>
      </c>
      <c r="Z1667">
        <v>20</v>
      </c>
      <c r="AB1667">
        <v>1000</v>
      </c>
      <c r="AC1667">
        <v>41.44</v>
      </c>
      <c r="AD1667" t="s">
        <v>3047</v>
      </c>
      <c r="AF1667" t="s">
        <v>4144</v>
      </c>
      <c r="AG1667" t="s">
        <v>5011</v>
      </c>
      <c r="AH1667" t="s">
        <v>5011</v>
      </c>
      <c r="AI1667" t="s">
        <v>5012</v>
      </c>
      <c r="AJ1667" t="s">
        <v>6046</v>
      </c>
      <c r="AK1667" t="s">
        <v>7648</v>
      </c>
      <c r="AN1667" t="s">
        <v>7826</v>
      </c>
      <c r="AO1667" t="s">
        <v>7849</v>
      </c>
      <c r="AQ1667">
        <v>3083</v>
      </c>
      <c r="AR1667">
        <v>1</v>
      </c>
      <c r="AS1667" t="s">
        <v>8142</v>
      </c>
      <c r="AT1667" t="s">
        <v>9240</v>
      </c>
      <c r="AU1667">
        <f t="shared" ref="AU1667:AU1730" si="80">22/7*((CI1667/2)^2)*AC1667</f>
        <v>6309.0339839999997</v>
      </c>
      <c r="AV1667">
        <v>60</v>
      </c>
      <c r="AW1667" t="s">
        <v>9371</v>
      </c>
      <c r="AX1667">
        <v>4.9000000000000004</v>
      </c>
      <c r="AY1667">
        <v>2.8</v>
      </c>
      <c r="AZ1667">
        <v>5.1999999999999998E-2</v>
      </c>
      <c r="BA1667">
        <v>4.4999999999999998E-2</v>
      </c>
      <c r="BB1667">
        <v>1</v>
      </c>
      <c r="BC1667" t="s">
        <v>9383</v>
      </c>
      <c r="BO1667">
        <v>2</v>
      </c>
      <c r="BP1667" t="s">
        <v>9389</v>
      </c>
      <c r="BQ1667">
        <v>3</v>
      </c>
      <c r="BR1667">
        <v>1</v>
      </c>
      <c r="BS1667">
        <v>0.03</v>
      </c>
      <c r="BT1667">
        <v>3</v>
      </c>
      <c r="BU1667">
        <v>-57289.16</v>
      </c>
      <c r="BV1667">
        <v>3</v>
      </c>
      <c r="BW1667">
        <v>45</v>
      </c>
      <c r="BZ1667" t="s">
        <v>9939</v>
      </c>
      <c r="CA1667" t="s">
        <v>10628</v>
      </c>
      <c r="CB1667" t="s">
        <v>10633</v>
      </c>
      <c r="CD1667">
        <v>18576</v>
      </c>
      <c r="CE1667">
        <v>92880</v>
      </c>
      <c r="CF1667" t="s">
        <v>9371</v>
      </c>
      <c r="CG1667">
        <v>1.167</v>
      </c>
      <c r="CH1667">
        <v>14</v>
      </c>
      <c r="CI1667">
        <v>13.92</v>
      </c>
      <c r="CJ1667">
        <v>4201</v>
      </c>
      <c r="CK1667" t="s">
        <v>10721</v>
      </c>
      <c r="CL1667" t="s">
        <v>10726</v>
      </c>
      <c r="CN1667" t="s">
        <v>10731</v>
      </c>
      <c r="DB1667" t="s">
        <v>10740</v>
      </c>
      <c r="DE1667" t="s">
        <v>10745</v>
      </c>
      <c r="DF1667" t="s">
        <v>10747</v>
      </c>
      <c r="DK1667" t="s">
        <v>11788</v>
      </c>
      <c r="DL1667" t="s">
        <v>13382</v>
      </c>
      <c r="DM1667" t="s">
        <v>13384</v>
      </c>
      <c r="DN1667" t="s">
        <v>13388</v>
      </c>
      <c r="DO1667" t="s">
        <v>14217</v>
      </c>
      <c r="DP1667" t="s">
        <v>14229</v>
      </c>
      <c r="DQ1667" t="s">
        <v>14662</v>
      </c>
      <c r="DR1667" t="s">
        <v>10740</v>
      </c>
      <c r="DS1667" t="s">
        <v>15329</v>
      </c>
      <c r="DT1667" t="s">
        <v>15331</v>
      </c>
      <c r="DU1667" t="s">
        <v>15795</v>
      </c>
      <c r="DV1667">
        <v>34.6</v>
      </c>
      <c r="DW1667" t="s">
        <v>16369</v>
      </c>
      <c r="DX1667" t="s">
        <v>16388</v>
      </c>
      <c r="DZ1667">
        <v>38.9</v>
      </c>
      <c r="EB1667" t="s">
        <v>16886</v>
      </c>
      <c r="EC1667" t="s">
        <v>18319</v>
      </c>
      <c r="ED1667" t="s">
        <v>8071</v>
      </c>
      <c r="EE1667" t="s">
        <v>19914</v>
      </c>
    </row>
    <row r="1668" spans="1:135" x14ac:dyDescent="0.2">
      <c r="A1668" t="s">
        <v>1174</v>
      </c>
      <c r="B1668">
        <v>1</v>
      </c>
      <c r="C1668">
        <v>105481.4</v>
      </c>
      <c r="D1668">
        <v>2</v>
      </c>
      <c r="E1668">
        <v>527407</v>
      </c>
      <c r="F1668">
        <v>515157.46</v>
      </c>
      <c r="G1668">
        <v>0</v>
      </c>
      <c r="H1668">
        <v>7250</v>
      </c>
      <c r="I1668">
        <v>5000</v>
      </c>
      <c r="J1668">
        <v>12250</v>
      </c>
      <c r="K1668" t="s">
        <v>2788</v>
      </c>
      <c r="L1668">
        <v>572397.18000000005</v>
      </c>
      <c r="M1668">
        <v>314818.44900000008</v>
      </c>
      <c r="N1668" t="s">
        <v>2795</v>
      </c>
      <c r="P1668">
        <v>2</v>
      </c>
      <c r="Q1668" t="s">
        <v>2902</v>
      </c>
      <c r="S1668" t="s">
        <v>2970</v>
      </c>
      <c r="U1668">
        <v>0.9</v>
      </c>
      <c r="V1668" t="s">
        <v>2974</v>
      </c>
      <c r="W1668">
        <f t="shared" si="78"/>
        <v>2.9770114942528734</v>
      </c>
      <c r="X1668">
        <f t="shared" si="79"/>
        <v>6670.4741379310344</v>
      </c>
      <c r="Y1668">
        <v>159</v>
      </c>
      <c r="Z1668">
        <v>20</v>
      </c>
      <c r="AB1668">
        <v>1000</v>
      </c>
      <c r="AC1668">
        <v>41.44</v>
      </c>
      <c r="AD1668" t="s">
        <v>3053</v>
      </c>
      <c r="AF1668" t="s">
        <v>4185</v>
      </c>
      <c r="AG1668" t="s">
        <v>5011</v>
      </c>
      <c r="AH1668" t="s">
        <v>5011</v>
      </c>
      <c r="AI1668" t="s">
        <v>5012</v>
      </c>
      <c r="AJ1668" t="s">
        <v>6047</v>
      </c>
      <c r="AK1668" t="s">
        <v>7648</v>
      </c>
      <c r="AN1668" t="s">
        <v>7826</v>
      </c>
      <c r="AO1668" t="s">
        <v>7849</v>
      </c>
      <c r="AQ1668">
        <v>3083</v>
      </c>
      <c r="AR1668">
        <v>1</v>
      </c>
      <c r="AS1668" t="s">
        <v>8142</v>
      </c>
      <c r="AT1668" t="s">
        <v>9240</v>
      </c>
      <c r="AU1668">
        <f t="shared" si="80"/>
        <v>6309.0339839999997</v>
      </c>
      <c r="AV1668">
        <v>60</v>
      </c>
      <c r="AW1668" t="s">
        <v>9371</v>
      </c>
      <c r="AX1668">
        <v>4.9000000000000004</v>
      </c>
      <c r="AY1668">
        <v>2.8</v>
      </c>
      <c r="AZ1668">
        <v>5.1999999999999998E-2</v>
      </c>
      <c r="BA1668">
        <v>4.4999999999999998E-2</v>
      </c>
      <c r="BB1668">
        <v>1</v>
      </c>
      <c r="BC1668" t="s">
        <v>9383</v>
      </c>
      <c r="BO1668">
        <v>2</v>
      </c>
      <c r="BP1668" t="s">
        <v>9389</v>
      </c>
      <c r="BQ1668">
        <v>3</v>
      </c>
      <c r="BR1668">
        <v>1</v>
      </c>
      <c r="BS1668">
        <v>0.03</v>
      </c>
      <c r="BT1668">
        <v>1</v>
      </c>
      <c r="BU1668">
        <v>-57239.72</v>
      </c>
      <c r="BV1668">
        <v>3</v>
      </c>
      <c r="BW1668">
        <v>45</v>
      </c>
      <c r="BZ1668" t="s">
        <v>9939</v>
      </c>
      <c r="CA1668" t="s">
        <v>10628</v>
      </c>
      <c r="CB1668" t="s">
        <v>10633</v>
      </c>
      <c r="CD1668">
        <v>18570.599999999999</v>
      </c>
      <c r="CE1668">
        <v>92853</v>
      </c>
      <c r="CF1668" t="s">
        <v>9371</v>
      </c>
      <c r="CG1668">
        <v>1.167</v>
      </c>
      <c r="CH1668">
        <v>14</v>
      </c>
      <c r="CI1668">
        <v>13.92</v>
      </c>
      <c r="CJ1668">
        <v>4201</v>
      </c>
      <c r="CK1668" t="s">
        <v>10721</v>
      </c>
      <c r="CL1668" t="s">
        <v>10726</v>
      </c>
      <c r="CN1668" t="s">
        <v>10731</v>
      </c>
      <c r="DB1668" t="s">
        <v>10740</v>
      </c>
      <c r="DE1668" t="s">
        <v>10745</v>
      </c>
      <c r="DF1668" t="s">
        <v>10747</v>
      </c>
      <c r="DK1668" t="s">
        <v>11789</v>
      </c>
      <c r="DL1668" t="s">
        <v>13382</v>
      </c>
      <c r="DM1668" t="s">
        <v>13384</v>
      </c>
      <c r="DN1668" t="s">
        <v>13426</v>
      </c>
      <c r="DO1668" t="s">
        <v>14217</v>
      </c>
      <c r="DP1668" t="s">
        <v>14229</v>
      </c>
      <c r="DQ1668" t="s">
        <v>14663</v>
      </c>
      <c r="DR1668" t="s">
        <v>10740</v>
      </c>
      <c r="DS1668" t="s">
        <v>15329</v>
      </c>
      <c r="DT1668" t="s">
        <v>15331</v>
      </c>
      <c r="DU1668" t="s">
        <v>15795</v>
      </c>
      <c r="DV1668">
        <v>100</v>
      </c>
      <c r="DW1668" t="s">
        <v>16363</v>
      </c>
      <c r="EB1668" t="s">
        <v>16824</v>
      </c>
      <c r="EC1668" t="s">
        <v>18320</v>
      </c>
      <c r="EE1668" t="s">
        <v>19914</v>
      </c>
    </row>
    <row r="1669" spans="1:135" x14ac:dyDescent="0.2">
      <c r="A1669" t="s">
        <v>1175</v>
      </c>
      <c r="B1669">
        <v>1</v>
      </c>
      <c r="C1669">
        <v>142098</v>
      </c>
      <c r="D1669">
        <v>1</v>
      </c>
      <c r="E1669">
        <v>142098</v>
      </c>
      <c r="F1669">
        <v>139648.48000000001</v>
      </c>
      <c r="G1669">
        <v>0</v>
      </c>
      <c r="H1669">
        <v>1450</v>
      </c>
      <c r="I1669">
        <v>1000</v>
      </c>
      <c r="J1669">
        <v>2450</v>
      </c>
      <c r="K1669" t="s">
        <v>2788</v>
      </c>
      <c r="L1669">
        <v>136910.26999999999</v>
      </c>
      <c r="M1669">
        <v>75300.648499999996</v>
      </c>
      <c r="N1669" t="s">
        <v>2795</v>
      </c>
      <c r="P1669">
        <v>1</v>
      </c>
      <c r="Q1669" t="s">
        <v>2903</v>
      </c>
      <c r="S1669" t="s">
        <v>2970</v>
      </c>
      <c r="U1669">
        <v>1.02</v>
      </c>
      <c r="V1669" t="s">
        <v>2975</v>
      </c>
      <c r="W1669">
        <f t="shared" si="78"/>
        <v>4.3766778523489931</v>
      </c>
      <c r="X1669">
        <f t="shared" si="79"/>
        <v>1520.6375838926174</v>
      </c>
      <c r="Y1669">
        <v>137</v>
      </c>
      <c r="Z1669">
        <v>20</v>
      </c>
      <c r="AB1669">
        <v>100</v>
      </c>
      <c r="AC1669">
        <v>52.17</v>
      </c>
      <c r="AD1669" t="s">
        <v>3515</v>
      </c>
      <c r="AF1669" t="s">
        <v>4547</v>
      </c>
      <c r="AG1669" t="s">
        <v>5011</v>
      </c>
      <c r="AH1669" t="s">
        <v>5021</v>
      </c>
      <c r="AI1669" t="s">
        <v>5012</v>
      </c>
      <c r="AJ1669" t="s">
        <v>6048</v>
      </c>
      <c r="AK1669" t="s">
        <v>7648</v>
      </c>
      <c r="AN1669" t="s">
        <v>7828</v>
      </c>
      <c r="AQ1669">
        <v>2051</v>
      </c>
      <c r="AR1669">
        <v>27.68</v>
      </c>
      <c r="AS1669" t="s">
        <v>8590</v>
      </c>
      <c r="AT1669" t="s">
        <v>9265</v>
      </c>
      <c r="AU1669">
        <f t="shared" si="80"/>
        <v>5824.2230262857138</v>
      </c>
      <c r="AV1669">
        <v>60</v>
      </c>
      <c r="AW1669" t="s">
        <v>9373</v>
      </c>
      <c r="AX1669">
        <v>12.4</v>
      </c>
      <c r="AY1669">
        <v>6.6</v>
      </c>
      <c r="AZ1669">
        <v>0.13200000000000001</v>
      </c>
      <c r="BA1669">
        <v>0.106</v>
      </c>
      <c r="BB1669">
        <v>1</v>
      </c>
      <c r="BC1669" t="s">
        <v>9381</v>
      </c>
      <c r="BO1669">
        <v>2</v>
      </c>
      <c r="BP1669" t="s">
        <v>9384</v>
      </c>
      <c r="BQ1669">
        <v>3</v>
      </c>
      <c r="BR1669">
        <v>1</v>
      </c>
      <c r="BS1669">
        <v>4.3999999999999997E-2</v>
      </c>
      <c r="BT1669">
        <v>1</v>
      </c>
      <c r="BU1669">
        <v>2738.21</v>
      </c>
      <c r="BV1669">
        <v>10.17</v>
      </c>
      <c r="BW1669">
        <v>55</v>
      </c>
      <c r="BZ1669" t="s">
        <v>9583</v>
      </c>
      <c r="CA1669" t="s">
        <v>10629</v>
      </c>
      <c r="CB1669" t="s">
        <v>10633</v>
      </c>
      <c r="CD1669">
        <v>18126</v>
      </c>
      <c r="CE1669">
        <v>18126</v>
      </c>
      <c r="CF1669" t="s">
        <v>9373</v>
      </c>
      <c r="CG1669">
        <v>6</v>
      </c>
      <c r="CH1669">
        <v>24</v>
      </c>
      <c r="CI1669">
        <v>11.92</v>
      </c>
      <c r="CJ1669">
        <v>4201</v>
      </c>
      <c r="CK1669" t="s">
        <v>10721</v>
      </c>
      <c r="CL1669" t="s">
        <v>10727</v>
      </c>
      <c r="CN1669" t="s">
        <v>10731</v>
      </c>
      <c r="DB1669" t="s">
        <v>10740</v>
      </c>
      <c r="DE1669" t="s">
        <v>10745</v>
      </c>
      <c r="DF1669" t="s">
        <v>10747</v>
      </c>
      <c r="DK1669" t="s">
        <v>11790</v>
      </c>
      <c r="DL1669" t="s">
        <v>13382</v>
      </c>
      <c r="DM1669" t="s">
        <v>13384</v>
      </c>
      <c r="DN1669" t="s">
        <v>13446</v>
      </c>
      <c r="DO1669" t="s">
        <v>14219</v>
      </c>
      <c r="DP1669" t="s">
        <v>14229</v>
      </c>
      <c r="DQ1669" t="s">
        <v>14664</v>
      </c>
      <c r="DR1669" t="s">
        <v>10740</v>
      </c>
      <c r="DS1669" t="s">
        <v>15329</v>
      </c>
      <c r="DT1669" t="s">
        <v>15331</v>
      </c>
      <c r="DU1669" t="s">
        <v>15450</v>
      </c>
      <c r="DV1669">
        <v>100</v>
      </c>
      <c r="DW1669" t="s">
        <v>16363</v>
      </c>
      <c r="EB1669" t="s">
        <v>16887</v>
      </c>
      <c r="EC1669" t="s">
        <v>18321</v>
      </c>
      <c r="ED1669" t="s">
        <v>8071</v>
      </c>
      <c r="EE1669" t="s">
        <v>19914</v>
      </c>
    </row>
    <row r="1670" spans="1:135" x14ac:dyDescent="0.2">
      <c r="A1670" t="s">
        <v>1176</v>
      </c>
      <c r="B1670">
        <v>1</v>
      </c>
      <c r="C1670">
        <v>123988</v>
      </c>
      <c r="D1670">
        <v>1</v>
      </c>
      <c r="E1670">
        <v>123988</v>
      </c>
      <c r="F1670">
        <v>123988.1</v>
      </c>
      <c r="G1670">
        <v>0</v>
      </c>
      <c r="H1670">
        <v>0</v>
      </c>
      <c r="I1670">
        <v>0</v>
      </c>
      <c r="J1670">
        <v>0</v>
      </c>
      <c r="K1670" t="s">
        <v>2788</v>
      </c>
      <c r="L1670">
        <v>121556.96</v>
      </c>
      <c r="M1670">
        <v>66856.328000000009</v>
      </c>
      <c r="N1670" t="s">
        <v>2795</v>
      </c>
      <c r="P1670">
        <v>12</v>
      </c>
      <c r="Q1670" t="s">
        <v>2905</v>
      </c>
      <c r="S1670" t="s">
        <v>2970</v>
      </c>
      <c r="U1670">
        <v>1.02</v>
      </c>
      <c r="V1670" t="s">
        <v>2975</v>
      </c>
      <c r="W1670">
        <f t="shared" si="78"/>
        <v>3.9678284182305634</v>
      </c>
      <c r="X1670">
        <f t="shared" si="79"/>
        <v>2011.6621983914208</v>
      </c>
      <c r="Y1670">
        <v>112</v>
      </c>
      <c r="Z1670">
        <v>20</v>
      </c>
      <c r="AB1670">
        <v>200</v>
      </c>
      <c r="AC1670">
        <v>59.2</v>
      </c>
      <c r="AD1670" t="s">
        <v>3516</v>
      </c>
      <c r="AF1670" t="s">
        <v>4548</v>
      </c>
      <c r="AG1670" t="s">
        <v>5017</v>
      </c>
      <c r="AH1670" t="s">
        <v>5020</v>
      </c>
      <c r="AI1670" t="s">
        <v>5017</v>
      </c>
      <c r="AJ1670" t="s">
        <v>6049</v>
      </c>
      <c r="AK1670" t="s">
        <v>7648</v>
      </c>
      <c r="AN1670" t="s">
        <v>7829</v>
      </c>
      <c r="AO1670" t="s">
        <v>7922</v>
      </c>
      <c r="AQ1670">
        <v>3299</v>
      </c>
      <c r="AR1670">
        <v>1</v>
      </c>
      <c r="AS1670" t="s">
        <v>8453</v>
      </c>
      <c r="AT1670" t="s">
        <v>9238</v>
      </c>
      <c r="AU1670">
        <f t="shared" si="80"/>
        <v>10354.377691428572</v>
      </c>
      <c r="AV1670">
        <v>60</v>
      </c>
      <c r="AW1670" t="s">
        <v>9371</v>
      </c>
      <c r="AX1670">
        <v>7.7</v>
      </c>
      <c r="AY1670">
        <v>4.0999999999999996</v>
      </c>
      <c r="AZ1670">
        <v>8.2000000000000003E-2</v>
      </c>
      <c r="BA1670">
        <v>6.6000000000000003E-2</v>
      </c>
      <c r="BB1670">
        <v>1</v>
      </c>
      <c r="BC1670" t="s">
        <v>9383</v>
      </c>
      <c r="BO1670">
        <v>2</v>
      </c>
      <c r="BP1670" t="s">
        <v>9384</v>
      </c>
      <c r="BQ1670">
        <v>3</v>
      </c>
      <c r="BR1670">
        <v>1</v>
      </c>
      <c r="BS1670">
        <v>0.03</v>
      </c>
      <c r="BT1670">
        <v>5</v>
      </c>
      <c r="BU1670">
        <v>2431.14</v>
      </c>
      <c r="BV1670">
        <v>6</v>
      </c>
      <c r="BW1670">
        <v>25</v>
      </c>
      <c r="BZ1670" t="s">
        <v>9865</v>
      </c>
      <c r="CA1670" t="s">
        <v>10629</v>
      </c>
      <c r="CB1670" t="s">
        <v>10633</v>
      </c>
      <c r="CC1670" t="s">
        <v>10647</v>
      </c>
      <c r="CD1670">
        <v>30014</v>
      </c>
      <c r="CE1670">
        <v>30014</v>
      </c>
      <c r="CF1670" t="s">
        <v>9371</v>
      </c>
      <c r="CG1670">
        <v>5</v>
      </c>
      <c r="CH1670">
        <v>14</v>
      </c>
      <c r="CI1670">
        <v>14.92</v>
      </c>
      <c r="CJ1670">
        <v>4201</v>
      </c>
      <c r="CK1670" t="s">
        <v>10721</v>
      </c>
      <c r="CL1670" t="s">
        <v>10726</v>
      </c>
      <c r="CN1670" t="s">
        <v>10731</v>
      </c>
      <c r="DB1670" t="s">
        <v>10740</v>
      </c>
      <c r="DE1670" t="s">
        <v>10745</v>
      </c>
      <c r="DF1670" t="s">
        <v>10747</v>
      </c>
      <c r="DK1670" t="s">
        <v>11791</v>
      </c>
      <c r="DL1670" t="s">
        <v>13382</v>
      </c>
      <c r="DM1670" t="s">
        <v>13384</v>
      </c>
      <c r="DN1670" t="s">
        <v>13779</v>
      </c>
      <c r="DO1670" t="s">
        <v>14221</v>
      </c>
      <c r="DP1670" t="s">
        <v>14229</v>
      </c>
      <c r="DQ1670" t="s">
        <v>14665</v>
      </c>
      <c r="DR1670" t="s">
        <v>10740</v>
      </c>
      <c r="DS1670" t="s">
        <v>15329</v>
      </c>
      <c r="DT1670" t="s">
        <v>15331</v>
      </c>
      <c r="DU1670" t="s">
        <v>15491</v>
      </c>
      <c r="DV1670">
        <v>35.799999999999997</v>
      </c>
      <c r="DW1670" t="s">
        <v>16366</v>
      </c>
      <c r="DZ1670">
        <v>40.1</v>
      </c>
      <c r="EB1670" t="s">
        <v>16888</v>
      </c>
      <c r="EC1670" t="s">
        <v>18322</v>
      </c>
      <c r="ED1670" t="s">
        <v>8071</v>
      </c>
      <c r="EE1670" t="s">
        <v>19914</v>
      </c>
    </row>
    <row r="1671" spans="1:135" x14ac:dyDescent="0.2">
      <c r="A1671" t="s">
        <v>1177</v>
      </c>
      <c r="B1671">
        <v>1</v>
      </c>
      <c r="C1671">
        <v>244760</v>
      </c>
      <c r="D1671">
        <v>1</v>
      </c>
      <c r="E1671">
        <v>244760</v>
      </c>
      <c r="F1671">
        <v>243309.79</v>
      </c>
      <c r="G1671">
        <v>0</v>
      </c>
      <c r="H1671">
        <v>1450</v>
      </c>
      <c r="I1671">
        <v>0</v>
      </c>
      <c r="J1671">
        <v>1450</v>
      </c>
      <c r="K1671" t="s">
        <v>2787</v>
      </c>
      <c r="L1671">
        <v>264717.49</v>
      </c>
      <c r="M1671">
        <v>145594.6195</v>
      </c>
      <c r="N1671" t="s">
        <v>2794</v>
      </c>
      <c r="P1671">
        <v>3</v>
      </c>
      <c r="Q1671" t="s">
        <v>2902</v>
      </c>
      <c r="S1671" t="s">
        <v>2970</v>
      </c>
      <c r="U1671">
        <v>0.91913</v>
      </c>
      <c r="V1671" t="s">
        <v>2973</v>
      </c>
      <c r="W1671">
        <f t="shared" si="78"/>
        <v>4.026845637583893</v>
      </c>
      <c r="X1671">
        <f t="shared" si="79"/>
        <v>2401.4261744966443</v>
      </c>
      <c r="Y1671">
        <v>127</v>
      </c>
      <c r="Z1671">
        <v>20</v>
      </c>
      <c r="AB1671">
        <v>327</v>
      </c>
      <c r="AC1671">
        <v>48</v>
      </c>
      <c r="AD1671" t="s">
        <v>3237</v>
      </c>
      <c r="AF1671" t="s">
        <v>4181</v>
      </c>
      <c r="AG1671" t="s">
        <v>5010</v>
      </c>
      <c r="AH1671" t="s">
        <v>5010</v>
      </c>
      <c r="AI1671" t="s">
        <v>5012</v>
      </c>
      <c r="AJ1671" t="s">
        <v>6050</v>
      </c>
      <c r="AK1671" t="s">
        <v>7648</v>
      </c>
      <c r="AN1671" t="s">
        <v>7826</v>
      </c>
      <c r="AO1671" t="s">
        <v>7848</v>
      </c>
      <c r="AQ1671">
        <v>3089</v>
      </c>
      <c r="AR1671">
        <v>1</v>
      </c>
      <c r="AS1671" t="s">
        <v>8383</v>
      </c>
      <c r="AT1671" t="s">
        <v>9288</v>
      </c>
      <c r="AU1671">
        <f t="shared" si="80"/>
        <v>5358.6870857142858</v>
      </c>
      <c r="AV1671">
        <v>60</v>
      </c>
      <c r="AW1671" t="s">
        <v>9373</v>
      </c>
      <c r="AX1671">
        <v>23.7</v>
      </c>
      <c r="AY1671">
        <v>7.2</v>
      </c>
      <c r="AZ1671">
        <v>0.253</v>
      </c>
      <c r="BA1671">
        <v>0.115</v>
      </c>
      <c r="BB1671">
        <v>1</v>
      </c>
      <c r="BC1671" t="s">
        <v>9381</v>
      </c>
      <c r="BO1671">
        <v>2</v>
      </c>
      <c r="BP1671" t="s">
        <v>9384</v>
      </c>
      <c r="BQ1671">
        <v>3</v>
      </c>
      <c r="BR1671">
        <v>1</v>
      </c>
      <c r="BS1671">
        <v>8.4000000000000005E-2</v>
      </c>
      <c r="BT1671">
        <v>7</v>
      </c>
      <c r="BU1671">
        <v>-21407.7</v>
      </c>
      <c r="BV1671">
        <v>6.5</v>
      </c>
      <c r="BW1671">
        <v>37</v>
      </c>
      <c r="BZ1671" t="s">
        <v>9457</v>
      </c>
      <c r="CA1671" t="s">
        <v>10628</v>
      </c>
      <c r="CB1671" t="s">
        <v>10632</v>
      </c>
      <c r="CD1671">
        <v>28625</v>
      </c>
      <c r="CE1671">
        <v>28625</v>
      </c>
      <c r="CF1671" t="s">
        <v>9373</v>
      </c>
      <c r="CG1671">
        <v>6</v>
      </c>
      <c r="CH1671">
        <v>10</v>
      </c>
      <c r="CI1671">
        <v>11.92</v>
      </c>
      <c r="CJ1671">
        <v>4201</v>
      </c>
      <c r="CK1671" t="s">
        <v>10721</v>
      </c>
      <c r="CL1671" t="s">
        <v>10726</v>
      </c>
      <c r="CN1671" t="s">
        <v>10731</v>
      </c>
      <c r="DB1671" t="s">
        <v>10740</v>
      </c>
      <c r="DE1671" t="s">
        <v>10745</v>
      </c>
      <c r="DF1671" t="s">
        <v>10747</v>
      </c>
      <c r="DK1671" t="s">
        <v>11792</v>
      </c>
      <c r="DL1671" t="s">
        <v>13383</v>
      </c>
      <c r="DM1671" t="s">
        <v>13385</v>
      </c>
      <c r="DN1671" t="s">
        <v>13422</v>
      </c>
      <c r="DO1671" t="s">
        <v>14217</v>
      </c>
      <c r="DP1671" t="s">
        <v>14229</v>
      </c>
      <c r="DQ1671" t="s">
        <v>14666</v>
      </c>
      <c r="DR1671" t="s">
        <v>10740</v>
      </c>
      <c r="DS1671" t="s">
        <v>15329</v>
      </c>
      <c r="DT1671" t="s">
        <v>15331</v>
      </c>
      <c r="DU1671" t="s">
        <v>15372</v>
      </c>
      <c r="DV1671">
        <v>100</v>
      </c>
      <c r="DW1671" t="s">
        <v>16365</v>
      </c>
      <c r="DX1671" t="s">
        <v>16385</v>
      </c>
      <c r="EA1671" t="s">
        <v>16447</v>
      </c>
      <c r="EB1671" t="s">
        <v>16707</v>
      </c>
      <c r="EC1671" t="s">
        <v>18323</v>
      </c>
      <c r="ED1671" t="s">
        <v>8071</v>
      </c>
      <c r="EE1671" t="s">
        <v>19915</v>
      </c>
    </row>
    <row r="1672" spans="1:135" x14ac:dyDescent="0.2">
      <c r="A1672" t="s">
        <v>1177</v>
      </c>
      <c r="B1672">
        <v>2</v>
      </c>
      <c r="C1672">
        <v>244760</v>
      </c>
      <c r="D1672">
        <v>1</v>
      </c>
      <c r="E1672">
        <v>244760</v>
      </c>
      <c r="F1672">
        <v>243309.79</v>
      </c>
      <c r="G1672">
        <v>0</v>
      </c>
      <c r="H1672">
        <v>1450</v>
      </c>
      <c r="I1672">
        <v>0</v>
      </c>
      <c r="J1672">
        <v>1450</v>
      </c>
      <c r="K1672" t="s">
        <v>2787</v>
      </c>
      <c r="L1672">
        <v>264717.49</v>
      </c>
      <c r="M1672">
        <v>145594.6195</v>
      </c>
      <c r="N1672" t="s">
        <v>2794</v>
      </c>
      <c r="P1672">
        <v>3</v>
      </c>
      <c r="Q1672" t="s">
        <v>2902</v>
      </c>
      <c r="S1672" t="s">
        <v>2970</v>
      </c>
      <c r="U1672">
        <v>0.91913</v>
      </c>
      <c r="V1672" t="s">
        <v>2973</v>
      </c>
      <c r="W1672">
        <f t="shared" si="78"/>
        <v>4.026845637583893</v>
      </c>
      <c r="X1672">
        <f t="shared" si="79"/>
        <v>2401.4261744966443</v>
      </c>
      <c r="Y1672">
        <v>127</v>
      </c>
      <c r="Z1672">
        <v>20</v>
      </c>
      <c r="AB1672">
        <v>327</v>
      </c>
      <c r="AC1672">
        <v>48</v>
      </c>
      <c r="AD1672" t="s">
        <v>3237</v>
      </c>
      <c r="AF1672" t="s">
        <v>4181</v>
      </c>
      <c r="AG1672" t="s">
        <v>5010</v>
      </c>
      <c r="AH1672" t="s">
        <v>5010</v>
      </c>
      <c r="AI1672" t="s">
        <v>5012</v>
      </c>
      <c r="AJ1672" t="s">
        <v>6050</v>
      </c>
      <c r="AK1672" t="s">
        <v>7649</v>
      </c>
      <c r="AN1672" t="s">
        <v>7826</v>
      </c>
      <c r="AO1672" t="s">
        <v>7848</v>
      </c>
      <c r="AQ1672">
        <v>3089</v>
      </c>
      <c r="AR1672">
        <v>1</v>
      </c>
      <c r="AS1672" t="s">
        <v>8383</v>
      </c>
      <c r="AT1672" t="s">
        <v>9288</v>
      </c>
      <c r="AU1672">
        <f t="shared" si="80"/>
        <v>5358.6870857142858</v>
      </c>
      <c r="AV1672">
        <v>60</v>
      </c>
      <c r="AW1672" t="s">
        <v>9373</v>
      </c>
      <c r="AX1672">
        <v>23.7</v>
      </c>
      <c r="AY1672">
        <v>7.2</v>
      </c>
      <c r="AZ1672">
        <v>0.253</v>
      </c>
      <c r="BA1672">
        <v>0.115</v>
      </c>
      <c r="BB1672">
        <v>1</v>
      </c>
      <c r="BC1672" t="s">
        <v>9381</v>
      </c>
      <c r="BO1672">
        <v>2</v>
      </c>
      <c r="BP1672" t="s">
        <v>9384</v>
      </c>
      <c r="BQ1672">
        <v>3</v>
      </c>
      <c r="BR1672">
        <v>1</v>
      </c>
      <c r="BS1672">
        <v>8.4000000000000005E-2</v>
      </c>
      <c r="BT1672">
        <v>7</v>
      </c>
      <c r="BU1672">
        <v>-21407.7</v>
      </c>
      <c r="BV1672">
        <v>6.5</v>
      </c>
      <c r="BW1672">
        <v>37</v>
      </c>
      <c r="BZ1672" t="s">
        <v>9457</v>
      </c>
      <c r="CA1672" t="s">
        <v>10628</v>
      </c>
      <c r="CB1672" t="s">
        <v>10632</v>
      </c>
      <c r="CD1672">
        <v>28625</v>
      </c>
      <c r="CE1672">
        <v>28625</v>
      </c>
      <c r="CF1672" t="s">
        <v>9373</v>
      </c>
      <c r="CG1672">
        <v>6</v>
      </c>
      <c r="CH1672">
        <v>10</v>
      </c>
      <c r="CI1672">
        <v>11.92</v>
      </c>
      <c r="CJ1672">
        <v>4201</v>
      </c>
      <c r="CK1672" t="s">
        <v>10721</v>
      </c>
      <c r="CL1672" t="s">
        <v>10726</v>
      </c>
      <c r="CN1672" t="s">
        <v>10731</v>
      </c>
      <c r="DB1672" t="s">
        <v>10740</v>
      </c>
      <c r="DE1672" t="s">
        <v>10745</v>
      </c>
      <c r="DF1672" t="s">
        <v>10747</v>
      </c>
      <c r="DK1672" t="s">
        <v>11792</v>
      </c>
      <c r="DL1672" t="s">
        <v>13383</v>
      </c>
      <c r="DM1672" t="s">
        <v>13385</v>
      </c>
      <c r="DN1672" t="s">
        <v>13422</v>
      </c>
      <c r="DO1672" t="s">
        <v>14217</v>
      </c>
      <c r="DP1672" t="s">
        <v>14229</v>
      </c>
      <c r="DQ1672" t="s">
        <v>14666</v>
      </c>
      <c r="DR1672" t="s">
        <v>10740</v>
      </c>
      <c r="DS1672" t="s">
        <v>15329</v>
      </c>
      <c r="DT1672" t="s">
        <v>15331</v>
      </c>
      <c r="DU1672" t="s">
        <v>15372</v>
      </c>
      <c r="DV1672">
        <v>100</v>
      </c>
      <c r="DW1672" t="s">
        <v>16365</v>
      </c>
      <c r="DX1672" t="s">
        <v>16385</v>
      </c>
      <c r="EA1672" t="s">
        <v>16447</v>
      </c>
      <c r="EB1672" t="s">
        <v>16707</v>
      </c>
      <c r="EC1672" t="s">
        <v>18323</v>
      </c>
      <c r="ED1672" t="s">
        <v>8071</v>
      </c>
      <c r="EE1672" t="s">
        <v>19915</v>
      </c>
    </row>
    <row r="1673" spans="1:135" x14ac:dyDescent="0.2">
      <c r="A1673" t="s">
        <v>1178</v>
      </c>
      <c r="B1673">
        <v>1</v>
      </c>
      <c r="C1673">
        <v>87237</v>
      </c>
      <c r="D1673">
        <v>2</v>
      </c>
      <c r="E1673">
        <v>174474</v>
      </c>
      <c r="F1673">
        <v>170474.29</v>
      </c>
      <c r="G1673">
        <v>0</v>
      </c>
      <c r="H1673">
        <v>0</v>
      </c>
      <c r="I1673">
        <v>4000</v>
      </c>
      <c r="J1673">
        <v>4000</v>
      </c>
      <c r="K1673" t="s">
        <v>2788</v>
      </c>
      <c r="L1673">
        <v>189415.88</v>
      </c>
      <c r="M1673">
        <v>104178.734</v>
      </c>
      <c r="N1673" t="s">
        <v>2795</v>
      </c>
      <c r="P1673">
        <v>10</v>
      </c>
      <c r="Q1673" t="s">
        <v>2904</v>
      </c>
      <c r="S1673" t="s">
        <v>2970</v>
      </c>
      <c r="U1673">
        <v>0.9</v>
      </c>
      <c r="V1673" t="s">
        <v>2973</v>
      </c>
      <c r="W1673">
        <f t="shared" si="78"/>
        <v>5.8724832214765099</v>
      </c>
      <c r="X1673">
        <f t="shared" si="79"/>
        <v>4118.3724832214766</v>
      </c>
      <c r="Y1673">
        <v>105</v>
      </c>
      <c r="Z1673">
        <v>20</v>
      </c>
      <c r="AB1673">
        <v>800</v>
      </c>
      <c r="AC1673">
        <v>70</v>
      </c>
      <c r="AD1673" t="s">
        <v>3107</v>
      </c>
      <c r="AF1673" t="s">
        <v>4225</v>
      </c>
      <c r="AG1673" t="s">
        <v>5011</v>
      </c>
      <c r="AH1673" t="s">
        <v>5016</v>
      </c>
      <c r="AI1673" t="s">
        <v>5012</v>
      </c>
      <c r="AJ1673" t="s">
        <v>6051</v>
      </c>
      <c r="AK1673" t="s">
        <v>7648</v>
      </c>
      <c r="AN1673" t="s">
        <v>7826</v>
      </c>
      <c r="AO1673" t="s">
        <v>7855</v>
      </c>
      <c r="AQ1673">
        <v>3089</v>
      </c>
      <c r="AR1673">
        <v>1</v>
      </c>
      <c r="AS1673" t="s">
        <v>8237</v>
      </c>
      <c r="AT1673" t="s">
        <v>9245</v>
      </c>
      <c r="AU1673">
        <f t="shared" si="80"/>
        <v>7814.7519999999995</v>
      </c>
      <c r="AV1673">
        <v>60</v>
      </c>
      <c r="AW1673" t="s">
        <v>9371</v>
      </c>
      <c r="AX1673">
        <v>42.5</v>
      </c>
      <c r="AY1673">
        <v>11</v>
      </c>
      <c r="AZ1673">
        <v>0.41399999999999998</v>
      </c>
      <c r="BA1673">
        <v>0.17499999999999999</v>
      </c>
      <c r="BB1673">
        <v>1</v>
      </c>
      <c r="BC1673" t="s">
        <v>9382</v>
      </c>
      <c r="BO1673">
        <v>2</v>
      </c>
      <c r="BP1673" t="s">
        <v>9389</v>
      </c>
      <c r="BQ1673">
        <v>3</v>
      </c>
      <c r="BR1673">
        <v>1</v>
      </c>
      <c r="BS1673">
        <v>0.115</v>
      </c>
      <c r="BT1673">
        <v>1</v>
      </c>
      <c r="BU1673">
        <v>-18941.59</v>
      </c>
      <c r="BV1673">
        <v>2.67</v>
      </c>
      <c r="BW1673">
        <v>40</v>
      </c>
      <c r="BZ1673" t="s">
        <v>9453</v>
      </c>
      <c r="CA1673" t="s">
        <v>10628</v>
      </c>
      <c r="CB1673" t="s">
        <v>10633</v>
      </c>
      <c r="CD1673">
        <v>24545.5</v>
      </c>
      <c r="CE1673">
        <v>49091</v>
      </c>
      <c r="CF1673" t="s">
        <v>9371</v>
      </c>
      <c r="CG1673">
        <v>1</v>
      </c>
      <c r="CH1673">
        <v>14</v>
      </c>
      <c r="CI1673">
        <v>11.92</v>
      </c>
      <c r="CJ1673">
        <v>4201</v>
      </c>
      <c r="CK1673" t="s">
        <v>10721</v>
      </c>
      <c r="CL1673" t="s">
        <v>10726</v>
      </c>
      <c r="CN1673" t="s">
        <v>10731</v>
      </c>
      <c r="DB1673" t="s">
        <v>10740</v>
      </c>
      <c r="DE1673" t="s">
        <v>10745</v>
      </c>
      <c r="DF1673" t="s">
        <v>10747</v>
      </c>
      <c r="DK1673" t="s">
        <v>11793</v>
      </c>
      <c r="DL1673" t="s">
        <v>13382</v>
      </c>
      <c r="DM1673" t="s">
        <v>13384</v>
      </c>
      <c r="DN1673" t="s">
        <v>13466</v>
      </c>
      <c r="DO1673" t="s">
        <v>14217</v>
      </c>
      <c r="DP1673" t="s">
        <v>14229</v>
      </c>
      <c r="DQ1673" t="s">
        <v>14667</v>
      </c>
      <c r="DR1673" t="s">
        <v>10740</v>
      </c>
      <c r="DS1673" t="s">
        <v>15329</v>
      </c>
      <c r="DT1673" t="s">
        <v>15331</v>
      </c>
      <c r="DU1673" t="s">
        <v>15401</v>
      </c>
      <c r="DV1673">
        <v>40</v>
      </c>
      <c r="DW1673" t="s">
        <v>16363</v>
      </c>
      <c r="DZ1673">
        <v>38.9</v>
      </c>
      <c r="EB1673" t="s">
        <v>16757</v>
      </c>
      <c r="EC1673" t="s">
        <v>18324</v>
      </c>
      <c r="ED1673" t="s">
        <v>8071</v>
      </c>
      <c r="EE1673" t="s">
        <v>19914</v>
      </c>
    </row>
    <row r="1674" spans="1:135" x14ac:dyDescent="0.2">
      <c r="A1674" t="s">
        <v>1179</v>
      </c>
      <c r="B1674">
        <v>1</v>
      </c>
      <c r="C1674">
        <v>66425.5</v>
      </c>
      <c r="D1674">
        <v>1</v>
      </c>
      <c r="E1674">
        <v>132851</v>
      </c>
      <c r="F1674">
        <v>123641.25</v>
      </c>
      <c r="G1674">
        <v>0</v>
      </c>
      <c r="H1674">
        <v>1050</v>
      </c>
      <c r="I1674">
        <v>8160</v>
      </c>
      <c r="J1674">
        <v>9210</v>
      </c>
      <c r="K1674" t="s">
        <v>2788</v>
      </c>
      <c r="L1674">
        <v>145460.29999999999</v>
      </c>
      <c r="M1674">
        <v>80003.164999999994</v>
      </c>
      <c r="N1674" t="s">
        <v>2795</v>
      </c>
      <c r="P1674">
        <v>2</v>
      </c>
      <c r="Q1674" t="s">
        <v>2904</v>
      </c>
      <c r="S1674" t="s">
        <v>2971</v>
      </c>
      <c r="U1674">
        <v>0.85</v>
      </c>
      <c r="V1674" t="s">
        <v>2973</v>
      </c>
      <c r="W1674">
        <f t="shared" si="78"/>
        <v>3.143321416964576</v>
      </c>
      <c r="X1674">
        <f t="shared" si="79"/>
        <v>3214.6896327591812</v>
      </c>
      <c r="Y1674">
        <v>115</v>
      </c>
      <c r="Z1674">
        <v>20</v>
      </c>
      <c r="AB1674">
        <v>800</v>
      </c>
      <c r="AC1674">
        <v>48.36</v>
      </c>
      <c r="AD1674" t="s">
        <v>3331</v>
      </c>
      <c r="AF1674" t="s">
        <v>4396</v>
      </c>
      <c r="AG1674" t="s">
        <v>5013</v>
      </c>
      <c r="AH1674" t="s">
        <v>5013</v>
      </c>
      <c r="AI1674" t="s">
        <v>5012</v>
      </c>
      <c r="AJ1674" t="s">
        <v>6052</v>
      </c>
      <c r="AK1674" t="s">
        <v>7648</v>
      </c>
      <c r="AN1674" t="s">
        <v>7825</v>
      </c>
      <c r="AO1674" t="s">
        <v>7851</v>
      </c>
      <c r="AQ1674">
        <v>3089</v>
      </c>
      <c r="AR1674">
        <v>0.5</v>
      </c>
      <c r="AS1674" t="s">
        <v>8591</v>
      </c>
      <c r="AT1674" t="s">
        <v>9318</v>
      </c>
      <c r="AU1674">
        <f t="shared" si="80"/>
        <v>8993.8562693571421</v>
      </c>
      <c r="AV1674">
        <v>60</v>
      </c>
      <c r="AW1674" t="s">
        <v>9375</v>
      </c>
      <c r="BK1674">
        <v>0.85</v>
      </c>
      <c r="BL1674">
        <v>4</v>
      </c>
      <c r="BM1674">
        <v>2</v>
      </c>
      <c r="BN1674">
        <v>1.1000000000000001</v>
      </c>
      <c r="BO1674" t="s">
        <v>9388</v>
      </c>
      <c r="BQ1674">
        <v>2.9</v>
      </c>
      <c r="BR1674">
        <v>1</v>
      </c>
      <c r="BS1674">
        <v>0.31530000000000002</v>
      </c>
      <c r="BT1674">
        <v>2</v>
      </c>
      <c r="BU1674">
        <v>-21819.05</v>
      </c>
      <c r="BV1674">
        <v>2.5</v>
      </c>
      <c r="BW1674">
        <v>40</v>
      </c>
      <c r="BZ1674" t="s">
        <v>9442</v>
      </c>
      <c r="CA1674" t="s">
        <v>10628</v>
      </c>
      <c r="CB1674" t="s">
        <v>10635</v>
      </c>
      <c r="CD1674">
        <v>24729</v>
      </c>
      <c r="CE1674">
        <v>49458</v>
      </c>
      <c r="CF1674" t="s">
        <v>10717</v>
      </c>
      <c r="CG1674">
        <v>1</v>
      </c>
      <c r="CH1674">
        <v>4.5</v>
      </c>
      <c r="CI1674">
        <v>15.385</v>
      </c>
      <c r="CJ1674">
        <v>4122</v>
      </c>
      <c r="CK1674" t="s">
        <v>10724</v>
      </c>
      <c r="CL1674" t="s">
        <v>10726</v>
      </c>
      <c r="CN1674" t="s">
        <v>9318</v>
      </c>
      <c r="DB1674" t="s">
        <v>10741</v>
      </c>
      <c r="DE1674" t="s">
        <v>10746</v>
      </c>
      <c r="DF1674" t="s">
        <v>10748</v>
      </c>
      <c r="DK1674" t="s">
        <v>11794</v>
      </c>
      <c r="DL1674" t="s">
        <v>13382</v>
      </c>
      <c r="DM1674" t="s">
        <v>13384</v>
      </c>
      <c r="DN1674" t="s">
        <v>13635</v>
      </c>
      <c r="DO1674" t="s">
        <v>14217</v>
      </c>
      <c r="DP1674" t="s">
        <v>14230</v>
      </c>
      <c r="DQ1674" t="s">
        <v>14668</v>
      </c>
      <c r="DR1674" t="s">
        <v>10741</v>
      </c>
      <c r="DS1674" t="s">
        <v>15329</v>
      </c>
      <c r="DT1674" t="s">
        <v>15331</v>
      </c>
      <c r="DU1674" t="s">
        <v>15392</v>
      </c>
      <c r="DV1674">
        <v>100</v>
      </c>
      <c r="DW1674" t="s">
        <v>16363</v>
      </c>
      <c r="EB1674" t="s">
        <v>16757</v>
      </c>
      <c r="EC1674" t="s">
        <v>18325</v>
      </c>
      <c r="EE1674" t="s">
        <v>19914</v>
      </c>
    </row>
    <row r="1675" spans="1:135" x14ac:dyDescent="0.2">
      <c r="A1675" t="s">
        <v>1179</v>
      </c>
      <c r="B1675">
        <v>2</v>
      </c>
      <c r="C1675">
        <v>52386.5</v>
      </c>
      <c r="D1675">
        <v>1</v>
      </c>
      <c r="E1675">
        <v>104773</v>
      </c>
      <c r="F1675">
        <v>97362.82</v>
      </c>
      <c r="G1675">
        <v>0</v>
      </c>
      <c r="H1675">
        <v>1050</v>
      </c>
      <c r="I1675">
        <v>6360</v>
      </c>
      <c r="J1675">
        <v>7410</v>
      </c>
      <c r="K1675" t="s">
        <v>2788</v>
      </c>
      <c r="L1675">
        <v>114544.5</v>
      </c>
      <c r="M1675">
        <v>62999.475000000013</v>
      </c>
      <c r="N1675" t="s">
        <v>2794</v>
      </c>
      <c r="P1675">
        <v>2</v>
      </c>
      <c r="Q1675" t="s">
        <v>2904</v>
      </c>
      <c r="S1675" t="s">
        <v>2971</v>
      </c>
      <c r="U1675">
        <v>0.85</v>
      </c>
      <c r="V1675" t="s">
        <v>2973</v>
      </c>
      <c r="W1675">
        <f t="shared" si="78"/>
        <v>3.9291517712057198</v>
      </c>
      <c r="X1675">
        <f t="shared" si="79"/>
        <v>2907.0523236919075</v>
      </c>
      <c r="Y1675">
        <v>115</v>
      </c>
      <c r="Z1675">
        <v>20</v>
      </c>
      <c r="AB1675">
        <v>800</v>
      </c>
      <c r="AC1675">
        <v>48.36</v>
      </c>
      <c r="AD1675" t="s">
        <v>3331</v>
      </c>
      <c r="AF1675" t="s">
        <v>4396</v>
      </c>
      <c r="AG1675" t="s">
        <v>5013</v>
      </c>
      <c r="AH1675" t="s">
        <v>5013</v>
      </c>
      <c r="AI1675" t="s">
        <v>5012</v>
      </c>
      <c r="AJ1675" t="s">
        <v>6052</v>
      </c>
      <c r="AK1675" t="s">
        <v>7649</v>
      </c>
      <c r="AN1675" t="s">
        <v>7825</v>
      </c>
      <c r="AO1675" t="s">
        <v>7851</v>
      </c>
      <c r="AQ1675">
        <v>3089</v>
      </c>
      <c r="AR1675">
        <v>0.5</v>
      </c>
      <c r="AS1675" t="s">
        <v>8591</v>
      </c>
      <c r="AT1675" t="s">
        <v>9318</v>
      </c>
      <c r="AU1675">
        <f t="shared" si="80"/>
        <v>5756.0680123885713</v>
      </c>
      <c r="AV1675">
        <v>60</v>
      </c>
      <c r="AW1675" t="s">
        <v>9375</v>
      </c>
      <c r="BK1675">
        <v>0.85</v>
      </c>
      <c r="BL1675">
        <v>4</v>
      </c>
      <c r="BM1675">
        <v>2</v>
      </c>
      <c r="BN1675">
        <v>1.1000000000000001</v>
      </c>
      <c r="BO1675" t="s">
        <v>9388</v>
      </c>
      <c r="BQ1675">
        <v>2.9</v>
      </c>
      <c r="BR1675">
        <v>1</v>
      </c>
      <c r="BS1675">
        <v>0.31530000000000002</v>
      </c>
      <c r="BT1675">
        <v>2</v>
      </c>
      <c r="BU1675">
        <v>-17181.68</v>
      </c>
      <c r="BV1675">
        <v>2.5</v>
      </c>
      <c r="BW1675">
        <v>40</v>
      </c>
      <c r="BZ1675" t="s">
        <v>9442</v>
      </c>
      <c r="CA1675" t="s">
        <v>10628</v>
      </c>
      <c r="CB1675" t="s">
        <v>10635</v>
      </c>
      <c r="CD1675">
        <v>17890</v>
      </c>
      <c r="CE1675">
        <v>35780</v>
      </c>
      <c r="CF1675" t="s">
        <v>10717</v>
      </c>
      <c r="CG1675">
        <v>1</v>
      </c>
      <c r="CH1675">
        <v>4.5</v>
      </c>
      <c r="CI1675">
        <v>12.308</v>
      </c>
      <c r="CJ1675">
        <v>4122</v>
      </c>
      <c r="CK1675" t="s">
        <v>10724</v>
      </c>
      <c r="CL1675" t="s">
        <v>10726</v>
      </c>
      <c r="CN1675" t="s">
        <v>9318</v>
      </c>
      <c r="DB1675" t="s">
        <v>10741</v>
      </c>
      <c r="DE1675" t="s">
        <v>10746</v>
      </c>
      <c r="DF1675" t="s">
        <v>10748</v>
      </c>
      <c r="DK1675" t="s">
        <v>11794</v>
      </c>
      <c r="DL1675" t="s">
        <v>13382</v>
      </c>
      <c r="DM1675" t="s">
        <v>13384</v>
      </c>
      <c r="DN1675" t="s">
        <v>13635</v>
      </c>
      <c r="DO1675" t="s">
        <v>14217</v>
      </c>
      <c r="DP1675" t="s">
        <v>14230</v>
      </c>
      <c r="DQ1675" t="s">
        <v>14668</v>
      </c>
      <c r="DR1675" t="s">
        <v>10741</v>
      </c>
      <c r="DS1675" t="s">
        <v>15329</v>
      </c>
      <c r="DT1675" t="s">
        <v>15331</v>
      </c>
      <c r="DU1675" t="s">
        <v>15392</v>
      </c>
      <c r="DV1675">
        <v>100</v>
      </c>
      <c r="DW1675" t="s">
        <v>16363</v>
      </c>
      <c r="EB1675" t="s">
        <v>16757</v>
      </c>
      <c r="EC1675" t="s">
        <v>18325</v>
      </c>
      <c r="EE1675" t="s">
        <v>19914</v>
      </c>
    </row>
    <row r="1676" spans="1:135" x14ac:dyDescent="0.2">
      <c r="A1676" t="s">
        <v>1180</v>
      </c>
      <c r="B1676">
        <v>1</v>
      </c>
      <c r="C1676">
        <v>159703</v>
      </c>
      <c r="D1676">
        <v>1</v>
      </c>
      <c r="E1676">
        <v>159703</v>
      </c>
      <c r="F1676">
        <v>158253.01</v>
      </c>
      <c r="G1676">
        <v>0</v>
      </c>
      <c r="H1676">
        <v>1450</v>
      </c>
      <c r="I1676">
        <v>0</v>
      </c>
      <c r="J1676">
        <v>1450</v>
      </c>
      <c r="K1676" t="s">
        <v>2788</v>
      </c>
      <c r="L1676">
        <v>155150.01</v>
      </c>
      <c r="M1676">
        <v>85332.505500000014</v>
      </c>
      <c r="N1676" t="s">
        <v>2794</v>
      </c>
      <c r="P1676">
        <v>2</v>
      </c>
      <c r="Q1676" t="s">
        <v>2903</v>
      </c>
      <c r="S1676" t="s">
        <v>2970</v>
      </c>
      <c r="U1676">
        <v>1.02</v>
      </c>
      <c r="V1676" t="s">
        <v>2975</v>
      </c>
      <c r="W1676">
        <f t="shared" si="78"/>
        <v>4.2528735632183912</v>
      </c>
      <c r="X1676">
        <f t="shared" si="79"/>
        <v>2297.9885057471265</v>
      </c>
      <c r="Y1676">
        <v>130</v>
      </c>
      <c r="Z1676">
        <v>20</v>
      </c>
      <c r="AB1676">
        <v>100</v>
      </c>
      <c r="AC1676">
        <v>59.2</v>
      </c>
      <c r="AD1676" t="s">
        <v>3517</v>
      </c>
      <c r="AF1676" t="s">
        <v>4549</v>
      </c>
      <c r="AG1676" t="s">
        <v>5011</v>
      </c>
      <c r="AH1676" t="s">
        <v>5020</v>
      </c>
      <c r="AI1676" t="s">
        <v>5012</v>
      </c>
      <c r="AJ1676" t="s">
        <v>6053</v>
      </c>
      <c r="AK1676" t="s">
        <v>7648</v>
      </c>
      <c r="AN1676" t="s">
        <v>7828</v>
      </c>
      <c r="AQ1676">
        <v>2051</v>
      </c>
      <c r="AR1676">
        <v>1</v>
      </c>
      <c r="AS1676" t="s">
        <v>8516</v>
      </c>
      <c r="AT1676" t="s">
        <v>9240</v>
      </c>
      <c r="AU1676">
        <f t="shared" si="80"/>
        <v>9012.905691428572</v>
      </c>
      <c r="AV1676">
        <v>70</v>
      </c>
      <c r="AW1676" t="s">
        <v>9371</v>
      </c>
      <c r="AX1676">
        <v>6.9</v>
      </c>
      <c r="AY1676">
        <v>3.7</v>
      </c>
      <c r="AZ1676">
        <v>7.3999999999999996E-2</v>
      </c>
      <c r="BA1676">
        <v>5.8999999999999997E-2</v>
      </c>
      <c r="BB1676">
        <v>1</v>
      </c>
      <c r="BC1676" t="s">
        <v>9383</v>
      </c>
      <c r="BO1676">
        <v>2</v>
      </c>
      <c r="BP1676" t="s">
        <v>9384</v>
      </c>
      <c r="BQ1676">
        <v>3</v>
      </c>
      <c r="BR1676">
        <v>1</v>
      </c>
      <c r="BS1676">
        <v>0.03</v>
      </c>
      <c r="BT1676">
        <v>2</v>
      </c>
      <c r="BU1676">
        <v>3103</v>
      </c>
      <c r="BV1676">
        <v>19</v>
      </c>
      <c r="BW1676">
        <v>55</v>
      </c>
      <c r="BZ1676" t="s">
        <v>9583</v>
      </c>
      <c r="CA1676" t="s">
        <v>10629</v>
      </c>
      <c r="CB1676" t="s">
        <v>10633</v>
      </c>
      <c r="CC1676" t="s">
        <v>10693</v>
      </c>
      <c r="CD1676">
        <v>31988</v>
      </c>
      <c r="CE1676">
        <v>31988</v>
      </c>
      <c r="CF1676" t="s">
        <v>9371</v>
      </c>
      <c r="CG1676">
        <v>5.9169999999999998</v>
      </c>
      <c r="CH1676">
        <v>14</v>
      </c>
      <c r="CI1676">
        <v>13.92</v>
      </c>
      <c r="CJ1676">
        <v>4201</v>
      </c>
      <c r="CK1676" t="s">
        <v>10721</v>
      </c>
      <c r="CL1676" t="s">
        <v>10726</v>
      </c>
      <c r="CN1676" t="s">
        <v>10731</v>
      </c>
      <c r="DB1676" t="s">
        <v>10740</v>
      </c>
      <c r="DE1676" t="s">
        <v>10745</v>
      </c>
      <c r="DF1676" t="s">
        <v>10747</v>
      </c>
      <c r="DK1676" t="s">
        <v>11795</v>
      </c>
      <c r="DL1676" t="s">
        <v>13382</v>
      </c>
      <c r="DM1676" t="s">
        <v>13384</v>
      </c>
      <c r="DN1676" t="s">
        <v>13780</v>
      </c>
      <c r="DO1676" t="s">
        <v>14219</v>
      </c>
      <c r="DP1676" t="s">
        <v>14229</v>
      </c>
      <c r="DQ1676" t="s">
        <v>14669</v>
      </c>
      <c r="DR1676" t="s">
        <v>10740</v>
      </c>
      <c r="DS1676" t="s">
        <v>15329</v>
      </c>
      <c r="DT1676" t="s">
        <v>15331</v>
      </c>
      <c r="DU1676" t="s">
        <v>15450</v>
      </c>
      <c r="DV1676">
        <v>100</v>
      </c>
      <c r="DW1676" t="s">
        <v>16363</v>
      </c>
      <c r="EB1676" t="s">
        <v>16889</v>
      </c>
      <c r="EC1676" t="s">
        <v>18326</v>
      </c>
      <c r="EE1676" t="s">
        <v>19919</v>
      </c>
    </row>
    <row r="1677" spans="1:135" x14ac:dyDescent="0.2">
      <c r="A1677" t="s">
        <v>1181</v>
      </c>
      <c r="B1677">
        <v>1</v>
      </c>
      <c r="C1677">
        <v>120748</v>
      </c>
      <c r="D1677">
        <v>1</v>
      </c>
      <c r="E1677">
        <v>120748</v>
      </c>
      <c r="F1677">
        <v>119298.27</v>
      </c>
      <c r="G1677">
        <v>0</v>
      </c>
      <c r="H1677">
        <v>1450</v>
      </c>
      <c r="I1677">
        <v>0</v>
      </c>
      <c r="J1677">
        <v>1450</v>
      </c>
      <c r="K1677" t="s">
        <v>2788</v>
      </c>
      <c r="L1677">
        <v>132553.63</v>
      </c>
      <c r="M1677">
        <v>72904.496500000008</v>
      </c>
      <c r="N1677" t="s">
        <v>2841</v>
      </c>
      <c r="P1677">
        <v>1</v>
      </c>
      <c r="Q1677" t="s">
        <v>2903</v>
      </c>
      <c r="S1677" t="s">
        <v>2970</v>
      </c>
      <c r="U1677">
        <v>0.9</v>
      </c>
      <c r="V1677" t="s">
        <v>2973</v>
      </c>
      <c r="W1677">
        <f t="shared" si="78"/>
        <v>3.773489932885906</v>
      </c>
      <c r="X1677">
        <f t="shared" si="79"/>
        <v>1973.7416107382551</v>
      </c>
      <c r="Y1677">
        <v>112</v>
      </c>
      <c r="Z1677">
        <v>30</v>
      </c>
      <c r="AB1677">
        <v>1500</v>
      </c>
      <c r="AC1677">
        <v>44.98</v>
      </c>
      <c r="AD1677" t="s">
        <v>3054</v>
      </c>
      <c r="AF1677" t="s">
        <v>4186</v>
      </c>
      <c r="AG1677" t="s">
        <v>5011</v>
      </c>
      <c r="AH1677" t="s">
        <v>5011</v>
      </c>
      <c r="AI1677" t="s">
        <v>5012</v>
      </c>
      <c r="AJ1677" t="s">
        <v>6054</v>
      </c>
      <c r="AK1677" t="s">
        <v>7648</v>
      </c>
      <c r="AN1677" t="s">
        <v>7825</v>
      </c>
      <c r="AO1677" t="s">
        <v>7850</v>
      </c>
      <c r="AQ1677">
        <v>2051</v>
      </c>
      <c r="AR1677">
        <v>1</v>
      </c>
      <c r="AS1677" t="s">
        <v>8378</v>
      </c>
      <c r="AT1677" t="s">
        <v>9238</v>
      </c>
      <c r="AU1677">
        <f t="shared" si="80"/>
        <v>5021.5363565714279</v>
      </c>
      <c r="AV1677">
        <v>70</v>
      </c>
      <c r="AW1677" t="s">
        <v>9371</v>
      </c>
      <c r="AX1677">
        <v>9.4</v>
      </c>
      <c r="AY1677">
        <v>4.3</v>
      </c>
      <c r="AZ1677">
        <v>0.1</v>
      </c>
      <c r="BA1677">
        <v>6.9000000000000006E-2</v>
      </c>
      <c r="BB1677">
        <v>1</v>
      </c>
      <c r="BC1677" t="s">
        <v>9381</v>
      </c>
      <c r="BO1677">
        <v>2</v>
      </c>
      <c r="BP1677" t="s">
        <v>9389</v>
      </c>
      <c r="BQ1677">
        <v>3</v>
      </c>
      <c r="BR1677">
        <v>1</v>
      </c>
      <c r="BS1677">
        <v>3.3000000000000002E-2</v>
      </c>
      <c r="BT1677">
        <v>3</v>
      </c>
      <c r="BU1677">
        <v>-13255.36</v>
      </c>
      <c r="BV1677">
        <v>10.5</v>
      </c>
      <c r="BW1677">
        <v>90</v>
      </c>
      <c r="BZ1677" t="s">
        <v>9940</v>
      </c>
      <c r="CA1677" t="s">
        <v>10628</v>
      </c>
      <c r="CB1677" t="s">
        <v>10633</v>
      </c>
      <c r="CD1677">
        <v>23527</v>
      </c>
      <c r="CE1677">
        <v>23527</v>
      </c>
      <c r="CF1677" t="s">
        <v>9371</v>
      </c>
      <c r="CG1677">
        <v>1</v>
      </c>
      <c r="CH1677">
        <v>14</v>
      </c>
      <c r="CI1677">
        <v>11.92</v>
      </c>
      <c r="CJ1677">
        <v>4201</v>
      </c>
      <c r="CK1677" t="s">
        <v>10721</v>
      </c>
      <c r="CL1677" t="s">
        <v>10726</v>
      </c>
      <c r="CN1677" t="s">
        <v>10731</v>
      </c>
      <c r="DB1677" t="s">
        <v>10740</v>
      </c>
      <c r="DE1677" t="s">
        <v>10745</v>
      </c>
      <c r="DF1677" t="s">
        <v>10747</v>
      </c>
      <c r="DK1677" t="s">
        <v>11796</v>
      </c>
      <c r="DL1677" t="s">
        <v>13383</v>
      </c>
      <c r="DM1677" t="s">
        <v>13385</v>
      </c>
      <c r="DN1677" t="s">
        <v>13427</v>
      </c>
      <c r="DO1677" t="s">
        <v>14217</v>
      </c>
      <c r="DP1677" t="s">
        <v>14229</v>
      </c>
      <c r="DQ1677" t="s">
        <v>14670</v>
      </c>
      <c r="DR1677" t="s">
        <v>10740</v>
      </c>
      <c r="DS1677" t="s">
        <v>15329</v>
      </c>
      <c r="DT1677" t="s">
        <v>15331</v>
      </c>
      <c r="DU1677" t="s">
        <v>15796</v>
      </c>
      <c r="DV1677">
        <v>35.6</v>
      </c>
      <c r="DW1677" t="s">
        <v>16365</v>
      </c>
      <c r="DZ1677">
        <v>38.9</v>
      </c>
      <c r="EA1677" t="s">
        <v>16448</v>
      </c>
      <c r="EB1677" t="s">
        <v>16890</v>
      </c>
      <c r="EC1677" t="s">
        <v>18327</v>
      </c>
      <c r="ED1677" t="s">
        <v>8071</v>
      </c>
      <c r="EE1677" t="s">
        <v>19914</v>
      </c>
    </row>
    <row r="1678" spans="1:135" x14ac:dyDescent="0.2">
      <c r="A1678" t="s">
        <v>1182</v>
      </c>
      <c r="B1678">
        <v>1</v>
      </c>
      <c r="C1678">
        <v>80851</v>
      </c>
      <c r="D1678">
        <v>1</v>
      </c>
      <c r="E1678">
        <v>80851</v>
      </c>
      <c r="F1678">
        <v>80850.600000000006</v>
      </c>
      <c r="G1678">
        <v>0</v>
      </c>
      <c r="H1678">
        <v>0</v>
      </c>
      <c r="I1678">
        <v>0</v>
      </c>
      <c r="J1678">
        <v>0</v>
      </c>
      <c r="K1678" t="s">
        <v>2788</v>
      </c>
      <c r="L1678">
        <v>89834</v>
      </c>
      <c r="M1678">
        <v>49408.7</v>
      </c>
      <c r="N1678" t="s">
        <v>2795</v>
      </c>
      <c r="P1678">
        <v>12</v>
      </c>
      <c r="Q1678" t="s">
        <v>2906</v>
      </c>
      <c r="S1678" t="s">
        <v>2970</v>
      </c>
      <c r="U1678">
        <v>0.9</v>
      </c>
      <c r="V1678">
        <v>2.5</v>
      </c>
      <c r="W1678">
        <f t="shared" si="78"/>
        <v>4.9664429530201346</v>
      </c>
      <c r="X1678">
        <f t="shared" si="79"/>
        <v>1690.520134228188</v>
      </c>
      <c r="Y1678">
        <v>115</v>
      </c>
      <c r="Z1678">
        <v>20</v>
      </c>
      <c r="AB1678">
        <v>500</v>
      </c>
      <c r="AC1678">
        <v>59.2</v>
      </c>
      <c r="AD1678" t="s">
        <v>3518</v>
      </c>
      <c r="AF1678" t="s">
        <v>4249</v>
      </c>
      <c r="AG1678" t="s">
        <v>5011</v>
      </c>
      <c r="AH1678" t="s">
        <v>5011</v>
      </c>
      <c r="AI1678" t="s">
        <v>5012</v>
      </c>
      <c r="AJ1678" t="s">
        <v>6055</v>
      </c>
      <c r="AK1678" t="s">
        <v>7648</v>
      </c>
      <c r="AN1678" t="s">
        <v>7826</v>
      </c>
      <c r="AO1678" t="s">
        <v>7851</v>
      </c>
      <c r="AQ1678">
        <v>2099</v>
      </c>
      <c r="AR1678">
        <v>1</v>
      </c>
      <c r="AS1678" t="s">
        <v>8143</v>
      </c>
      <c r="AT1678" t="s">
        <v>9241</v>
      </c>
      <c r="AU1678">
        <f t="shared" si="80"/>
        <v>6609.0474057142856</v>
      </c>
      <c r="AV1678">
        <v>60</v>
      </c>
      <c r="AW1678" t="s">
        <v>9373</v>
      </c>
      <c r="AX1678">
        <v>16.899999999999999</v>
      </c>
      <c r="AY1678">
        <v>6.9</v>
      </c>
      <c r="AZ1678">
        <v>0.18</v>
      </c>
      <c r="BA1678">
        <v>0.11</v>
      </c>
      <c r="BB1678">
        <v>1</v>
      </c>
      <c r="BC1678" t="s">
        <v>9381</v>
      </c>
      <c r="BO1678">
        <v>2</v>
      </c>
      <c r="BP1678" t="s">
        <v>9384</v>
      </c>
      <c r="BQ1678">
        <v>3</v>
      </c>
      <c r="BR1678">
        <v>1</v>
      </c>
      <c r="BS1678">
        <v>0.06</v>
      </c>
      <c r="BT1678">
        <v>1</v>
      </c>
      <c r="BU1678">
        <v>-8983.4</v>
      </c>
      <c r="BV1678">
        <v>7.11</v>
      </c>
      <c r="BW1678">
        <v>35</v>
      </c>
      <c r="BZ1678" t="s">
        <v>9941</v>
      </c>
      <c r="CA1678" t="s">
        <v>10628</v>
      </c>
      <c r="CB1678" t="s">
        <v>10633</v>
      </c>
      <c r="CD1678">
        <v>20151</v>
      </c>
      <c r="CE1678">
        <v>20151</v>
      </c>
      <c r="CF1678" t="s">
        <v>9373</v>
      </c>
      <c r="CG1678">
        <v>1</v>
      </c>
      <c r="CH1678">
        <v>14</v>
      </c>
      <c r="CI1678">
        <v>11.92</v>
      </c>
      <c r="CJ1678">
        <v>4201</v>
      </c>
      <c r="CK1678" t="s">
        <v>10721</v>
      </c>
      <c r="CL1678" t="s">
        <v>10726</v>
      </c>
      <c r="CN1678" t="s">
        <v>10731</v>
      </c>
      <c r="DB1678" t="s">
        <v>10740</v>
      </c>
      <c r="DE1678" t="s">
        <v>10745</v>
      </c>
      <c r="DF1678" t="s">
        <v>10747</v>
      </c>
      <c r="DK1678" t="s">
        <v>11797</v>
      </c>
      <c r="DL1678" t="s">
        <v>13382</v>
      </c>
      <c r="DM1678" t="s">
        <v>13384</v>
      </c>
      <c r="DN1678" t="s">
        <v>13490</v>
      </c>
      <c r="DO1678" t="s">
        <v>14217</v>
      </c>
      <c r="DP1678" t="s">
        <v>14229</v>
      </c>
      <c r="DQ1678" t="s">
        <v>14671</v>
      </c>
      <c r="DR1678" t="s">
        <v>10740</v>
      </c>
      <c r="DS1678" t="s">
        <v>15329</v>
      </c>
      <c r="DT1678" t="s">
        <v>15331</v>
      </c>
      <c r="DU1678" t="s">
        <v>15797</v>
      </c>
      <c r="DV1678">
        <v>38.6</v>
      </c>
      <c r="DW1678" t="s">
        <v>16363</v>
      </c>
      <c r="DZ1678">
        <v>38.9</v>
      </c>
      <c r="EB1678" t="s">
        <v>16757</v>
      </c>
      <c r="EC1678" t="s">
        <v>18328</v>
      </c>
      <c r="ED1678" t="s">
        <v>8071</v>
      </c>
      <c r="EE1678" t="s">
        <v>19914</v>
      </c>
    </row>
    <row r="1679" spans="1:135" x14ac:dyDescent="0.2">
      <c r="A1679" t="s">
        <v>1182</v>
      </c>
      <c r="B1679">
        <v>2</v>
      </c>
      <c r="C1679">
        <v>130999</v>
      </c>
      <c r="D1679">
        <v>16</v>
      </c>
      <c r="E1679">
        <v>130999</v>
      </c>
      <c r="F1679">
        <v>130998.82</v>
      </c>
      <c r="G1679">
        <v>0</v>
      </c>
      <c r="H1679">
        <v>0</v>
      </c>
      <c r="I1679">
        <v>0</v>
      </c>
      <c r="J1679">
        <v>0</v>
      </c>
      <c r="K1679" t="s">
        <v>2788</v>
      </c>
      <c r="L1679">
        <v>137893.49</v>
      </c>
      <c r="M1679">
        <v>75841.419500000004</v>
      </c>
      <c r="N1679" t="s">
        <v>2795</v>
      </c>
      <c r="P1679">
        <v>12</v>
      </c>
      <c r="Q1679" t="s">
        <v>2906</v>
      </c>
      <c r="S1679" t="s">
        <v>2970</v>
      </c>
      <c r="U1679">
        <v>0.95</v>
      </c>
      <c r="V1679">
        <v>2.5</v>
      </c>
      <c r="W1679">
        <f t="shared" si="78"/>
        <v>4.9664429530201346</v>
      </c>
      <c r="X1679">
        <f t="shared" si="79"/>
        <v>1878.8590604026845</v>
      </c>
      <c r="Y1679">
        <v>115</v>
      </c>
      <c r="Z1679">
        <v>20</v>
      </c>
      <c r="AB1679">
        <v>200</v>
      </c>
      <c r="AC1679">
        <v>59.2</v>
      </c>
      <c r="AD1679" t="s">
        <v>3518</v>
      </c>
      <c r="AF1679" t="s">
        <v>4249</v>
      </c>
      <c r="AG1679" t="s">
        <v>5011</v>
      </c>
      <c r="AH1679" t="s">
        <v>5011</v>
      </c>
      <c r="AI1679" t="s">
        <v>5012</v>
      </c>
      <c r="AJ1679" t="s">
        <v>6055</v>
      </c>
      <c r="AK1679" t="s">
        <v>7649</v>
      </c>
      <c r="AN1679" t="s">
        <v>7826</v>
      </c>
      <c r="AO1679" t="s">
        <v>7851</v>
      </c>
      <c r="AQ1679">
        <v>2099</v>
      </c>
      <c r="AR1679">
        <v>1</v>
      </c>
      <c r="AS1679" t="s">
        <v>8143</v>
      </c>
      <c r="AT1679" t="s">
        <v>9241</v>
      </c>
      <c r="AU1679">
        <f t="shared" si="80"/>
        <v>6609.0474057142856</v>
      </c>
      <c r="AV1679">
        <v>60</v>
      </c>
      <c r="AW1679" t="s">
        <v>9373</v>
      </c>
      <c r="AX1679">
        <v>16.899999999999999</v>
      </c>
      <c r="AY1679">
        <v>6.9</v>
      </c>
      <c r="AZ1679">
        <v>0.18</v>
      </c>
      <c r="BA1679">
        <v>0.11</v>
      </c>
      <c r="BB1679">
        <v>1</v>
      </c>
      <c r="BC1679" t="s">
        <v>9381</v>
      </c>
      <c r="BO1679">
        <v>2</v>
      </c>
      <c r="BP1679" t="s">
        <v>9384</v>
      </c>
      <c r="BQ1679">
        <v>3</v>
      </c>
      <c r="BR1679">
        <v>1</v>
      </c>
      <c r="BS1679">
        <v>0.06</v>
      </c>
      <c r="BT1679">
        <v>1</v>
      </c>
      <c r="BU1679">
        <v>-6894.67</v>
      </c>
      <c r="BV1679">
        <v>13.24</v>
      </c>
      <c r="BW1679">
        <v>40</v>
      </c>
      <c r="BZ1679" t="s">
        <v>9409</v>
      </c>
      <c r="CA1679" t="s">
        <v>10628</v>
      </c>
      <c r="CB1679" t="s">
        <v>10633</v>
      </c>
      <c r="CD1679">
        <v>22396</v>
      </c>
      <c r="CE1679">
        <v>22396</v>
      </c>
      <c r="CF1679" t="s">
        <v>9373</v>
      </c>
      <c r="CG1679">
        <v>2</v>
      </c>
      <c r="CH1679">
        <v>14</v>
      </c>
      <c r="CI1679">
        <v>11.92</v>
      </c>
      <c r="CJ1679">
        <v>4201</v>
      </c>
      <c r="CK1679" t="s">
        <v>10721</v>
      </c>
      <c r="CL1679" t="s">
        <v>10726</v>
      </c>
      <c r="CN1679" t="s">
        <v>10731</v>
      </c>
      <c r="DB1679" t="s">
        <v>10740</v>
      </c>
      <c r="DE1679" t="s">
        <v>10745</v>
      </c>
      <c r="DF1679" t="s">
        <v>10747</v>
      </c>
      <c r="DK1679" t="s">
        <v>11797</v>
      </c>
      <c r="DL1679" t="s">
        <v>13382</v>
      </c>
      <c r="DM1679" t="s">
        <v>13384</v>
      </c>
      <c r="DN1679" t="s">
        <v>13490</v>
      </c>
      <c r="DO1679" t="s">
        <v>14217</v>
      </c>
      <c r="DP1679" t="s">
        <v>14229</v>
      </c>
      <c r="DQ1679" t="s">
        <v>14671</v>
      </c>
      <c r="DR1679" t="s">
        <v>10740</v>
      </c>
      <c r="DS1679" t="s">
        <v>15329</v>
      </c>
      <c r="DT1679" t="s">
        <v>15331</v>
      </c>
      <c r="DU1679" t="s">
        <v>15797</v>
      </c>
      <c r="DV1679">
        <v>38.6</v>
      </c>
      <c r="DW1679" t="s">
        <v>16363</v>
      </c>
      <c r="DZ1679">
        <v>38.9</v>
      </c>
      <c r="EB1679" t="s">
        <v>16757</v>
      </c>
      <c r="EC1679" t="s">
        <v>18328</v>
      </c>
      <c r="ED1679" t="s">
        <v>8071</v>
      </c>
      <c r="EE1679" t="s">
        <v>19914</v>
      </c>
    </row>
    <row r="1680" spans="1:135" x14ac:dyDescent="0.2">
      <c r="A1680" t="s">
        <v>1183</v>
      </c>
      <c r="B1680">
        <v>1</v>
      </c>
      <c r="C1680">
        <v>104461.5</v>
      </c>
      <c r="D1680">
        <v>2</v>
      </c>
      <c r="E1680">
        <v>208923</v>
      </c>
      <c r="F1680">
        <v>207322.9</v>
      </c>
      <c r="G1680">
        <v>0</v>
      </c>
      <c r="H1680">
        <v>1600</v>
      </c>
      <c r="I1680">
        <v>0</v>
      </c>
      <c r="J1680">
        <v>1600</v>
      </c>
      <c r="K1680" t="s">
        <v>2787</v>
      </c>
      <c r="L1680">
        <v>204763.36</v>
      </c>
      <c r="M1680">
        <v>112619.848</v>
      </c>
      <c r="N1680" t="s">
        <v>2794</v>
      </c>
      <c r="P1680">
        <v>1</v>
      </c>
      <c r="Q1680" t="s">
        <v>2906</v>
      </c>
      <c r="S1680" t="s">
        <v>2970</v>
      </c>
      <c r="U1680">
        <v>1.0125</v>
      </c>
      <c r="V1680" t="s">
        <v>2975</v>
      </c>
      <c r="W1680">
        <f t="shared" si="78"/>
        <v>2.6</v>
      </c>
      <c r="X1680">
        <f t="shared" si="79"/>
        <v>1841.3</v>
      </c>
      <c r="Y1680">
        <v>115</v>
      </c>
      <c r="Z1680">
        <v>25</v>
      </c>
      <c r="AB1680">
        <v>0</v>
      </c>
      <c r="AC1680">
        <v>26</v>
      </c>
      <c r="AD1680" t="s">
        <v>3519</v>
      </c>
      <c r="AF1680" t="s">
        <v>4550</v>
      </c>
      <c r="AG1680" t="s">
        <v>5010</v>
      </c>
      <c r="AH1680" t="s">
        <v>5010</v>
      </c>
      <c r="AI1680" t="s">
        <v>5012</v>
      </c>
      <c r="AJ1680" t="s">
        <v>6056</v>
      </c>
      <c r="AK1680" t="s">
        <v>7648</v>
      </c>
      <c r="AN1680" t="s">
        <v>7827</v>
      </c>
      <c r="AO1680" t="s">
        <v>7931</v>
      </c>
      <c r="AQ1680">
        <v>2099</v>
      </c>
      <c r="AR1680">
        <v>1</v>
      </c>
      <c r="AS1680" t="s">
        <v>8083</v>
      </c>
      <c r="AT1680" t="s">
        <v>9253</v>
      </c>
      <c r="AU1680">
        <f t="shared" si="80"/>
        <v>2042.8571428571429</v>
      </c>
      <c r="AV1680">
        <v>60</v>
      </c>
      <c r="AW1680" t="s">
        <v>9373</v>
      </c>
      <c r="AX1680">
        <v>21.9</v>
      </c>
      <c r="AY1680">
        <v>11</v>
      </c>
      <c r="AZ1680">
        <v>0.23400000000000001</v>
      </c>
      <c r="BA1680">
        <v>0.17299999999999999</v>
      </c>
      <c r="BB1680">
        <v>1</v>
      </c>
      <c r="BC1680" t="s">
        <v>9382</v>
      </c>
      <c r="BO1680">
        <v>2</v>
      </c>
      <c r="BP1680" t="s">
        <v>9384</v>
      </c>
      <c r="BQ1680">
        <v>3</v>
      </c>
      <c r="BR1680">
        <v>1</v>
      </c>
      <c r="BS1680">
        <v>7.8E-2</v>
      </c>
      <c r="BT1680">
        <v>2</v>
      </c>
      <c r="BU1680">
        <v>2559.54</v>
      </c>
      <c r="BV1680">
        <v>4</v>
      </c>
      <c r="BW1680">
        <v>50</v>
      </c>
      <c r="BZ1680" t="s">
        <v>9942</v>
      </c>
      <c r="CA1680" t="s">
        <v>10629</v>
      </c>
      <c r="CB1680" t="s">
        <v>10638</v>
      </c>
      <c r="CC1680" t="s">
        <v>10649</v>
      </c>
      <c r="CD1680">
        <v>9206.5</v>
      </c>
      <c r="CE1680">
        <v>18413</v>
      </c>
      <c r="CF1680" t="s">
        <v>9373</v>
      </c>
      <c r="CG1680">
        <v>0.83</v>
      </c>
      <c r="CH1680">
        <v>10</v>
      </c>
      <c r="CI1680">
        <v>10</v>
      </c>
      <c r="CJ1680">
        <v>4201</v>
      </c>
      <c r="CK1680" t="s">
        <v>10721</v>
      </c>
      <c r="CL1680" t="s">
        <v>10727</v>
      </c>
      <c r="CN1680" t="s">
        <v>10731</v>
      </c>
      <c r="DB1680" t="s">
        <v>10740</v>
      </c>
      <c r="DE1680" t="s">
        <v>10745</v>
      </c>
      <c r="DF1680" t="s">
        <v>10747</v>
      </c>
      <c r="DK1680" t="s">
        <v>11798</v>
      </c>
      <c r="DL1680" t="s">
        <v>13382</v>
      </c>
      <c r="DM1680" t="s">
        <v>13384</v>
      </c>
      <c r="DN1680" t="s">
        <v>13781</v>
      </c>
      <c r="DO1680" t="s">
        <v>14219</v>
      </c>
      <c r="DP1680" t="s">
        <v>14229</v>
      </c>
      <c r="DQ1680" t="s">
        <v>14672</v>
      </c>
      <c r="DR1680" t="s">
        <v>10740</v>
      </c>
      <c r="DS1680" t="s">
        <v>15329</v>
      </c>
      <c r="DT1680" t="s">
        <v>15331</v>
      </c>
      <c r="DU1680" t="s">
        <v>15798</v>
      </c>
      <c r="DV1680">
        <v>100</v>
      </c>
      <c r="DW1680" t="s">
        <v>16372</v>
      </c>
      <c r="DX1680" t="s">
        <v>16390</v>
      </c>
      <c r="EB1680" t="s">
        <v>16881</v>
      </c>
      <c r="EC1680" t="s">
        <v>18329</v>
      </c>
      <c r="ED1680" t="s">
        <v>8071</v>
      </c>
      <c r="EE1680" t="s">
        <v>19914</v>
      </c>
    </row>
    <row r="1681" spans="1:135" x14ac:dyDescent="0.2">
      <c r="A1681" t="s">
        <v>1184</v>
      </c>
      <c r="B1681">
        <v>1</v>
      </c>
      <c r="C1681">
        <v>76690</v>
      </c>
      <c r="D1681">
        <v>3</v>
      </c>
      <c r="E1681">
        <v>76690</v>
      </c>
      <c r="F1681">
        <v>75240.240000000005</v>
      </c>
      <c r="G1681">
        <v>0</v>
      </c>
      <c r="H1681">
        <v>1450</v>
      </c>
      <c r="I1681">
        <v>0</v>
      </c>
      <c r="J1681">
        <v>1450</v>
      </c>
      <c r="K1681" t="s">
        <v>2788</v>
      </c>
      <c r="L1681">
        <v>83600.27</v>
      </c>
      <c r="M1681">
        <v>45980.148500000003</v>
      </c>
      <c r="N1681" t="s">
        <v>2795</v>
      </c>
      <c r="P1681">
        <v>6</v>
      </c>
      <c r="Q1681" t="s">
        <v>2904</v>
      </c>
      <c r="S1681" t="s">
        <v>2970</v>
      </c>
      <c r="U1681">
        <v>0.9</v>
      </c>
      <c r="V1681" t="s">
        <v>2973</v>
      </c>
      <c r="W1681">
        <f t="shared" si="78"/>
        <v>3.9731543624161074</v>
      </c>
      <c r="X1681">
        <f t="shared" si="79"/>
        <v>1241.7785234899329</v>
      </c>
      <c r="Y1681">
        <v>115</v>
      </c>
      <c r="Z1681">
        <v>20</v>
      </c>
      <c r="AB1681">
        <v>0</v>
      </c>
      <c r="AC1681">
        <v>47.36</v>
      </c>
      <c r="AD1681" t="s">
        <v>3010</v>
      </c>
      <c r="AF1681" t="s">
        <v>4158</v>
      </c>
      <c r="AG1681" t="s">
        <v>5011</v>
      </c>
      <c r="AH1681" t="s">
        <v>5011</v>
      </c>
      <c r="AI1681" t="s">
        <v>5012</v>
      </c>
      <c r="AJ1681" t="s">
        <v>6057</v>
      </c>
      <c r="AK1681" t="s">
        <v>7648</v>
      </c>
      <c r="AN1681" t="s">
        <v>7825</v>
      </c>
      <c r="AO1681" t="s">
        <v>7851</v>
      </c>
      <c r="AQ1681">
        <v>3089</v>
      </c>
      <c r="AR1681">
        <v>1</v>
      </c>
      <c r="AS1681" t="s">
        <v>8592</v>
      </c>
      <c r="AT1681" t="s">
        <v>9288</v>
      </c>
      <c r="AU1681">
        <f t="shared" si="80"/>
        <v>5287.2379245714283</v>
      </c>
      <c r="AV1681">
        <v>45</v>
      </c>
      <c r="AW1681" t="s">
        <v>9373</v>
      </c>
      <c r="AX1681">
        <v>17.5</v>
      </c>
      <c r="AY1681">
        <v>6.8</v>
      </c>
      <c r="AZ1681">
        <v>0.187</v>
      </c>
      <c r="BA1681">
        <v>0.109</v>
      </c>
      <c r="BB1681">
        <v>1</v>
      </c>
      <c r="BC1681" t="s">
        <v>9381</v>
      </c>
      <c r="BO1681">
        <v>2</v>
      </c>
      <c r="BP1681" t="s">
        <v>9384</v>
      </c>
      <c r="BQ1681">
        <v>3</v>
      </c>
      <c r="BR1681">
        <v>1</v>
      </c>
      <c r="BS1681">
        <v>6.2E-2</v>
      </c>
      <c r="BT1681">
        <v>5</v>
      </c>
      <c r="BU1681">
        <v>-8360.0300000000007</v>
      </c>
      <c r="BV1681">
        <v>2.83</v>
      </c>
      <c r="BW1681">
        <v>35</v>
      </c>
      <c r="BZ1681" t="s">
        <v>9442</v>
      </c>
      <c r="CA1681" t="s">
        <v>10628</v>
      </c>
      <c r="CB1681" t="s">
        <v>10633</v>
      </c>
      <c r="CD1681">
        <v>14802</v>
      </c>
      <c r="CE1681">
        <v>14802</v>
      </c>
      <c r="CF1681" t="s">
        <v>9373</v>
      </c>
      <c r="CG1681">
        <v>1</v>
      </c>
      <c r="CH1681">
        <v>14</v>
      </c>
      <c r="CI1681">
        <v>11.92</v>
      </c>
      <c r="CJ1681">
        <v>4201</v>
      </c>
      <c r="CK1681" t="s">
        <v>10721</v>
      </c>
      <c r="CL1681" t="s">
        <v>10726</v>
      </c>
      <c r="CN1681" t="s">
        <v>10731</v>
      </c>
      <c r="DB1681" t="s">
        <v>10740</v>
      </c>
      <c r="DE1681" t="s">
        <v>10745</v>
      </c>
      <c r="DF1681" t="s">
        <v>10747</v>
      </c>
      <c r="DK1681" t="s">
        <v>11799</v>
      </c>
      <c r="DL1681" t="s">
        <v>13383</v>
      </c>
      <c r="DM1681" t="s">
        <v>13385</v>
      </c>
      <c r="DN1681" t="s">
        <v>13401</v>
      </c>
      <c r="DO1681" t="s">
        <v>14217</v>
      </c>
      <c r="DP1681" t="s">
        <v>14229</v>
      </c>
      <c r="DQ1681" t="s">
        <v>14673</v>
      </c>
      <c r="DR1681" t="s">
        <v>10740</v>
      </c>
      <c r="DS1681" t="s">
        <v>15329</v>
      </c>
      <c r="DT1681" t="s">
        <v>15331</v>
      </c>
      <c r="DU1681" t="s">
        <v>15392</v>
      </c>
      <c r="DV1681">
        <v>33.4</v>
      </c>
      <c r="DW1681" t="s">
        <v>16365</v>
      </c>
      <c r="DX1681" t="s">
        <v>16385</v>
      </c>
      <c r="DZ1681">
        <v>38.9</v>
      </c>
      <c r="EA1681" t="s">
        <v>16449</v>
      </c>
      <c r="EB1681" t="s">
        <v>16891</v>
      </c>
      <c r="EC1681" t="s">
        <v>18330</v>
      </c>
      <c r="ED1681" t="s">
        <v>8071</v>
      </c>
      <c r="EE1681" t="s">
        <v>19914</v>
      </c>
    </row>
    <row r="1682" spans="1:135" x14ac:dyDescent="0.2">
      <c r="A1682" t="s">
        <v>1185</v>
      </c>
      <c r="B1682">
        <v>1</v>
      </c>
      <c r="C1682">
        <v>61647</v>
      </c>
      <c r="D1682">
        <v>2</v>
      </c>
      <c r="E1682">
        <v>61647</v>
      </c>
      <c r="F1682">
        <v>60071.68</v>
      </c>
      <c r="G1682">
        <v>0</v>
      </c>
      <c r="H1682">
        <v>1450</v>
      </c>
      <c r="I1682">
        <v>125</v>
      </c>
      <c r="J1682">
        <v>1575</v>
      </c>
      <c r="K1682" t="s">
        <v>2788</v>
      </c>
      <c r="L1682">
        <v>58893.8</v>
      </c>
      <c r="M1682">
        <v>32391.59</v>
      </c>
      <c r="N1682" t="s">
        <v>2842</v>
      </c>
      <c r="P1682">
        <v>3</v>
      </c>
      <c r="Q1682" t="s">
        <v>2905</v>
      </c>
      <c r="S1682" t="s">
        <v>2970</v>
      </c>
      <c r="U1682">
        <v>1.02</v>
      </c>
      <c r="V1682" t="s">
        <v>2975</v>
      </c>
      <c r="W1682">
        <f t="shared" si="78"/>
        <v>2.96</v>
      </c>
      <c r="X1682">
        <f t="shared" si="79"/>
        <v>1124</v>
      </c>
      <c r="Y1682">
        <v>109</v>
      </c>
      <c r="Z1682">
        <v>20</v>
      </c>
      <c r="AB1682">
        <v>500</v>
      </c>
      <c r="AC1682">
        <v>29.6</v>
      </c>
      <c r="AD1682" t="s">
        <v>3520</v>
      </c>
      <c r="AF1682" t="s">
        <v>4551</v>
      </c>
      <c r="AG1682" t="s">
        <v>5011</v>
      </c>
      <c r="AH1682" t="s">
        <v>5016</v>
      </c>
      <c r="AI1682" t="s">
        <v>5011</v>
      </c>
      <c r="AJ1682" t="s">
        <v>6058</v>
      </c>
      <c r="AK1682" t="s">
        <v>7648</v>
      </c>
      <c r="AN1682" t="s">
        <v>7828</v>
      </c>
      <c r="AQ1682">
        <v>3299</v>
      </c>
      <c r="AR1682">
        <v>1</v>
      </c>
      <c r="AS1682" t="s">
        <v>8593</v>
      </c>
      <c r="AT1682" t="s">
        <v>9265</v>
      </c>
      <c r="AU1682">
        <f t="shared" si="80"/>
        <v>2325.7142857142858</v>
      </c>
      <c r="AV1682">
        <v>60</v>
      </c>
      <c r="AW1682" t="s">
        <v>9371</v>
      </c>
      <c r="AX1682">
        <v>26.9</v>
      </c>
      <c r="AY1682">
        <v>9.3000000000000007</v>
      </c>
      <c r="AZ1682">
        <v>0.28399999999999997</v>
      </c>
      <c r="BA1682">
        <v>0.14899999999999999</v>
      </c>
      <c r="BB1682">
        <v>1</v>
      </c>
      <c r="BC1682" t="s">
        <v>9382</v>
      </c>
      <c r="BO1682">
        <v>2</v>
      </c>
      <c r="BP1682" t="s">
        <v>9389</v>
      </c>
      <c r="BQ1682">
        <v>3</v>
      </c>
      <c r="BR1682">
        <v>1</v>
      </c>
      <c r="BS1682">
        <v>9.5000000000000001E-2</v>
      </c>
      <c r="BT1682">
        <v>2</v>
      </c>
      <c r="BU1682">
        <v>1177.8800000000001</v>
      </c>
      <c r="BV1682">
        <v>6.75</v>
      </c>
      <c r="BW1682">
        <v>165</v>
      </c>
      <c r="BZ1682" t="s">
        <v>9943</v>
      </c>
      <c r="CA1682" t="s">
        <v>10629</v>
      </c>
      <c r="CB1682" t="s">
        <v>10633</v>
      </c>
      <c r="CC1682" t="s">
        <v>10653</v>
      </c>
      <c r="CD1682">
        <v>11240</v>
      </c>
      <c r="CE1682">
        <v>11240</v>
      </c>
      <c r="CF1682" t="s">
        <v>9371</v>
      </c>
      <c r="CG1682">
        <v>1</v>
      </c>
      <c r="CH1682">
        <v>14</v>
      </c>
      <c r="CI1682">
        <v>10</v>
      </c>
      <c r="CJ1682">
        <v>4201</v>
      </c>
      <c r="CK1682" t="s">
        <v>10721</v>
      </c>
      <c r="CL1682" t="s">
        <v>10726</v>
      </c>
      <c r="CN1682" t="s">
        <v>10731</v>
      </c>
      <c r="DB1682" t="s">
        <v>10740</v>
      </c>
      <c r="DE1682" t="s">
        <v>10745</v>
      </c>
      <c r="DF1682" t="s">
        <v>10747</v>
      </c>
      <c r="DK1682" t="s">
        <v>11800</v>
      </c>
      <c r="DL1682" t="s">
        <v>13383</v>
      </c>
      <c r="DM1682" t="s">
        <v>13385</v>
      </c>
      <c r="DN1682" t="s">
        <v>13782</v>
      </c>
      <c r="DO1682" t="s">
        <v>14223</v>
      </c>
      <c r="DP1682" t="s">
        <v>14229</v>
      </c>
      <c r="DQ1682" t="s">
        <v>14674</v>
      </c>
      <c r="DR1682" t="s">
        <v>10740</v>
      </c>
      <c r="DS1682" t="s">
        <v>15329</v>
      </c>
      <c r="DT1682" t="s">
        <v>15331</v>
      </c>
      <c r="DU1682" t="s">
        <v>15362</v>
      </c>
      <c r="DV1682">
        <v>100</v>
      </c>
      <c r="DW1682" t="s">
        <v>16378</v>
      </c>
      <c r="EA1682" t="s">
        <v>16450</v>
      </c>
      <c r="EB1682" t="s">
        <v>16892</v>
      </c>
      <c r="EC1682" t="s">
        <v>18331</v>
      </c>
      <c r="ED1682" t="s">
        <v>8071</v>
      </c>
      <c r="EE1682" t="s">
        <v>19914</v>
      </c>
    </row>
    <row r="1683" spans="1:135" x14ac:dyDescent="0.2">
      <c r="A1683" t="s">
        <v>1185</v>
      </c>
      <c r="B1683">
        <v>2</v>
      </c>
      <c r="C1683">
        <v>56622</v>
      </c>
      <c r="D1683">
        <v>8</v>
      </c>
      <c r="E1683">
        <v>56622</v>
      </c>
      <c r="F1683">
        <v>55047.33</v>
      </c>
      <c r="G1683">
        <v>0</v>
      </c>
      <c r="H1683">
        <v>1450</v>
      </c>
      <c r="I1683">
        <v>125</v>
      </c>
      <c r="J1683">
        <v>1575</v>
      </c>
      <c r="K1683" t="s">
        <v>2788</v>
      </c>
      <c r="L1683">
        <v>53967.97</v>
      </c>
      <c r="M1683">
        <v>29682.3835</v>
      </c>
      <c r="N1683" t="s">
        <v>2843</v>
      </c>
      <c r="P1683">
        <v>3</v>
      </c>
      <c r="Q1683" t="s">
        <v>2905</v>
      </c>
      <c r="S1683" t="s">
        <v>2970</v>
      </c>
      <c r="U1683">
        <v>1.02</v>
      </c>
      <c r="V1683" t="s">
        <v>2975</v>
      </c>
      <c r="W1683">
        <f t="shared" si="78"/>
        <v>2.96</v>
      </c>
      <c r="X1683">
        <f t="shared" si="79"/>
        <v>1077.5999999999999</v>
      </c>
      <c r="Y1683">
        <v>109</v>
      </c>
      <c r="Z1683">
        <v>20</v>
      </c>
      <c r="AB1683">
        <v>500</v>
      </c>
      <c r="AC1683">
        <v>29.6</v>
      </c>
      <c r="AD1683" t="s">
        <v>3520</v>
      </c>
      <c r="AF1683" t="s">
        <v>4551</v>
      </c>
      <c r="AG1683" t="s">
        <v>5011</v>
      </c>
      <c r="AH1683" t="s">
        <v>5016</v>
      </c>
      <c r="AI1683" t="s">
        <v>5011</v>
      </c>
      <c r="AJ1683" t="s">
        <v>6058</v>
      </c>
      <c r="AK1683" t="s">
        <v>7649</v>
      </c>
      <c r="AN1683" t="s">
        <v>7828</v>
      </c>
      <c r="AQ1683">
        <v>3299</v>
      </c>
      <c r="AR1683">
        <v>1</v>
      </c>
      <c r="AS1683" t="s">
        <v>8593</v>
      </c>
      <c r="AT1683" t="s">
        <v>9265</v>
      </c>
      <c r="AU1683">
        <f t="shared" si="80"/>
        <v>2325.7142857142858</v>
      </c>
      <c r="AV1683">
        <v>60</v>
      </c>
      <c r="AW1683" t="s">
        <v>9371</v>
      </c>
      <c r="AX1683">
        <v>26.9</v>
      </c>
      <c r="AY1683">
        <v>9.3000000000000007</v>
      </c>
      <c r="AZ1683">
        <v>0.28399999999999997</v>
      </c>
      <c r="BA1683">
        <v>0.14899999999999999</v>
      </c>
      <c r="BB1683">
        <v>1</v>
      </c>
      <c r="BC1683" t="s">
        <v>9382</v>
      </c>
      <c r="BO1683">
        <v>2</v>
      </c>
      <c r="BP1683" t="s">
        <v>9389</v>
      </c>
      <c r="BQ1683">
        <v>3</v>
      </c>
      <c r="BR1683">
        <v>1</v>
      </c>
      <c r="BS1683">
        <v>9.5000000000000001E-2</v>
      </c>
      <c r="BT1683">
        <v>2</v>
      </c>
      <c r="BU1683">
        <v>1079.3599999999999</v>
      </c>
      <c r="BV1683">
        <v>6.75</v>
      </c>
      <c r="BW1683">
        <v>100</v>
      </c>
      <c r="BZ1683" t="s">
        <v>9944</v>
      </c>
      <c r="CA1683" t="s">
        <v>10629</v>
      </c>
      <c r="CB1683" t="s">
        <v>10633</v>
      </c>
      <c r="CC1683" t="s">
        <v>10653</v>
      </c>
      <c r="CD1683">
        <v>10776</v>
      </c>
      <c r="CE1683">
        <v>10776</v>
      </c>
      <c r="CF1683" t="s">
        <v>9371</v>
      </c>
      <c r="CG1683">
        <v>1</v>
      </c>
      <c r="CH1683">
        <v>14</v>
      </c>
      <c r="CI1683">
        <v>10</v>
      </c>
      <c r="CJ1683">
        <v>4201</v>
      </c>
      <c r="CK1683" t="s">
        <v>10721</v>
      </c>
      <c r="CL1683" t="s">
        <v>10726</v>
      </c>
      <c r="CN1683" t="s">
        <v>10731</v>
      </c>
      <c r="DB1683" t="s">
        <v>10740</v>
      </c>
      <c r="DE1683" t="s">
        <v>10745</v>
      </c>
      <c r="DF1683" t="s">
        <v>10747</v>
      </c>
      <c r="DK1683" t="s">
        <v>11800</v>
      </c>
      <c r="DL1683" t="s">
        <v>13383</v>
      </c>
      <c r="DM1683" t="s">
        <v>13385</v>
      </c>
      <c r="DN1683" t="s">
        <v>13782</v>
      </c>
      <c r="DO1683" t="s">
        <v>14223</v>
      </c>
      <c r="DP1683" t="s">
        <v>14229</v>
      </c>
      <c r="DQ1683" t="s">
        <v>14674</v>
      </c>
      <c r="DR1683" t="s">
        <v>10740</v>
      </c>
      <c r="DS1683" t="s">
        <v>15329</v>
      </c>
      <c r="DT1683" t="s">
        <v>15331</v>
      </c>
      <c r="DU1683" t="s">
        <v>15362</v>
      </c>
      <c r="DV1683">
        <v>100</v>
      </c>
      <c r="DW1683" t="s">
        <v>16378</v>
      </c>
      <c r="EA1683" t="s">
        <v>16450</v>
      </c>
      <c r="EB1683" t="s">
        <v>16892</v>
      </c>
      <c r="EC1683" t="s">
        <v>18331</v>
      </c>
      <c r="ED1683" t="s">
        <v>8071</v>
      </c>
      <c r="EE1683" t="s">
        <v>19914</v>
      </c>
    </row>
    <row r="1684" spans="1:135" x14ac:dyDescent="0.2">
      <c r="A1684" t="s">
        <v>1186</v>
      </c>
      <c r="B1684">
        <v>1</v>
      </c>
      <c r="C1684">
        <v>176445</v>
      </c>
      <c r="D1684">
        <v>1</v>
      </c>
      <c r="E1684">
        <v>176445</v>
      </c>
      <c r="F1684">
        <v>174994.9</v>
      </c>
      <c r="G1684">
        <v>0</v>
      </c>
      <c r="H1684">
        <v>1450</v>
      </c>
      <c r="I1684">
        <v>0</v>
      </c>
      <c r="J1684">
        <v>1450</v>
      </c>
      <c r="K1684" t="s">
        <v>2786</v>
      </c>
      <c r="L1684">
        <v>190211.85</v>
      </c>
      <c r="M1684">
        <v>104616.5175</v>
      </c>
      <c r="N1684" t="s">
        <v>2794</v>
      </c>
      <c r="P1684">
        <v>2</v>
      </c>
      <c r="Q1684" t="s">
        <v>2904</v>
      </c>
      <c r="S1684" t="s">
        <v>2970</v>
      </c>
      <c r="U1684">
        <v>0.92</v>
      </c>
      <c r="V1684" t="s">
        <v>2973</v>
      </c>
      <c r="W1684">
        <f t="shared" si="78"/>
        <v>5.0335570469798654</v>
      </c>
      <c r="X1684">
        <f t="shared" si="79"/>
        <v>1190.0167785234898</v>
      </c>
      <c r="Y1684">
        <v>162</v>
      </c>
      <c r="Z1684">
        <v>20</v>
      </c>
      <c r="AB1684">
        <v>149</v>
      </c>
      <c r="AC1684">
        <v>60</v>
      </c>
      <c r="AD1684" t="s">
        <v>3064</v>
      </c>
      <c r="AF1684" t="s">
        <v>4194</v>
      </c>
      <c r="AG1684" t="s">
        <v>5010</v>
      </c>
      <c r="AH1684" t="s">
        <v>5010</v>
      </c>
      <c r="AI1684" t="s">
        <v>5012</v>
      </c>
      <c r="AJ1684" t="s">
        <v>6059</v>
      </c>
      <c r="AK1684" t="s">
        <v>7648</v>
      </c>
      <c r="AN1684" t="s">
        <v>7830</v>
      </c>
      <c r="AO1684" t="s">
        <v>7851</v>
      </c>
      <c r="AQ1684">
        <v>3089</v>
      </c>
      <c r="AR1684">
        <v>0.6</v>
      </c>
      <c r="AS1684" t="s">
        <v>8594</v>
      </c>
      <c r="AT1684" t="s">
        <v>9274</v>
      </c>
      <c r="AU1684">
        <f t="shared" si="80"/>
        <v>6698.3588571428563</v>
      </c>
      <c r="AV1684">
        <v>45</v>
      </c>
      <c r="AW1684" t="s">
        <v>9371</v>
      </c>
      <c r="AX1684">
        <v>99.92</v>
      </c>
      <c r="AY1684">
        <v>38.22</v>
      </c>
      <c r="AZ1684">
        <v>0.73299999999999998</v>
      </c>
      <c r="BA1684">
        <v>0.48899999999999999</v>
      </c>
      <c r="BB1684">
        <v>1</v>
      </c>
      <c r="BC1684" t="s">
        <v>9384</v>
      </c>
      <c r="BO1684">
        <v>2</v>
      </c>
      <c r="BP1684" t="s">
        <v>9384</v>
      </c>
      <c r="BQ1684">
        <v>3</v>
      </c>
      <c r="BR1684">
        <v>1</v>
      </c>
      <c r="BS1684">
        <v>0.24399999999999999</v>
      </c>
      <c r="BT1684">
        <v>2</v>
      </c>
      <c r="BU1684">
        <v>-15216.95</v>
      </c>
      <c r="BV1684">
        <v>2.83</v>
      </c>
      <c r="BW1684">
        <v>40</v>
      </c>
      <c r="BZ1684" t="s">
        <v>9416</v>
      </c>
      <c r="CA1684" t="s">
        <v>10629</v>
      </c>
      <c r="CB1684" t="s">
        <v>10631</v>
      </c>
      <c r="CD1684">
        <v>14185</v>
      </c>
      <c r="CE1684">
        <v>14185</v>
      </c>
      <c r="CF1684" t="s">
        <v>9371</v>
      </c>
      <c r="CG1684">
        <v>1</v>
      </c>
      <c r="CH1684">
        <v>6</v>
      </c>
      <c r="CI1684">
        <v>11.92</v>
      </c>
      <c r="CJ1684">
        <v>4201</v>
      </c>
      <c r="CK1684" t="s">
        <v>10721</v>
      </c>
      <c r="CL1684" t="s">
        <v>10726</v>
      </c>
      <c r="CN1684" t="s">
        <v>10732</v>
      </c>
      <c r="DB1684" t="s">
        <v>10740</v>
      </c>
      <c r="DE1684" t="s">
        <v>10745</v>
      </c>
      <c r="DF1684" t="s">
        <v>10747</v>
      </c>
      <c r="DK1684" t="s">
        <v>11801</v>
      </c>
      <c r="DL1684" t="s">
        <v>13383</v>
      </c>
      <c r="DM1684" t="s">
        <v>13385</v>
      </c>
      <c r="DN1684" t="s">
        <v>13436</v>
      </c>
      <c r="DO1684" t="s">
        <v>14219</v>
      </c>
      <c r="DP1684" t="s">
        <v>14229</v>
      </c>
      <c r="DQ1684" t="s">
        <v>14675</v>
      </c>
      <c r="DR1684" t="s">
        <v>10740</v>
      </c>
      <c r="DS1684" t="s">
        <v>15329</v>
      </c>
      <c r="DT1684" t="s">
        <v>15331</v>
      </c>
      <c r="DU1684" t="s">
        <v>15799</v>
      </c>
      <c r="DV1684">
        <v>100</v>
      </c>
      <c r="DW1684" t="s">
        <v>16365</v>
      </c>
      <c r="DX1684" t="s">
        <v>16385</v>
      </c>
      <c r="EA1684" t="s">
        <v>16451</v>
      </c>
      <c r="EB1684" t="s">
        <v>16806</v>
      </c>
      <c r="EC1684" t="s">
        <v>18332</v>
      </c>
      <c r="ED1684" t="s">
        <v>8071</v>
      </c>
      <c r="EE1684" t="s">
        <v>19914</v>
      </c>
    </row>
    <row r="1685" spans="1:135" x14ac:dyDescent="0.2">
      <c r="A1685" t="s">
        <v>1186</v>
      </c>
      <c r="B1685">
        <v>2</v>
      </c>
      <c r="C1685">
        <v>160703</v>
      </c>
      <c r="D1685">
        <v>2</v>
      </c>
      <c r="E1685">
        <v>160703</v>
      </c>
      <c r="F1685">
        <v>159252.75</v>
      </c>
      <c r="G1685">
        <v>0</v>
      </c>
      <c r="H1685">
        <v>1450</v>
      </c>
      <c r="I1685">
        <v>0</v>
      </c>
      <c r="J1685">
        <v>1450</v>
      </c>
      <c r="K1685" t="s">
        <v>2786</v>
      </c>
      <c r="L1685">
        <v>173100.81</v>
      </c>
      <c r="M1685">
        <v>95205.445500000002</v>
      </c>
      <c r="N1685" t="s">
        <v>2794</v>
      </c>
      <c r="P1685">
        <v>2</v>
      </c>
      <c r="Q1685" t="s">
        <v>2904</v>
      </c>
      <c r="S1685" t="s">
        <v>2970</v>
      </c>
      <c r="U1685">
        <v>0.92</v>
      </c>
      <c r="V1685" t="s">
        <v>2973</v>
      </c>
      <c r="W1685">
        <f t="shared" si="78"/>
        <v>5.0335570469798654</v>
      </c>
      <c r="X1685">
        <f t="shared" si="79"/>
        <v>1054.4463087248323</v>
      </c>
      <c r="Y1685">
        <v>162</v>
      </c>
      <c r="Z1685">
        <v>20</v>
      </c>
      <c r="AB1685">
        <v>0</v>
      </c>
      <c r="AC1685">
        <v>60</v>
      </c>
      <c r="AD1685" t="s">
        <v>3064</v>
      </c>
      <c r="AF1685" t="s">
        <v>4194</v>
      </c>
      <c r="AG1685" t="s">
        <v>5010</v>
      </c>
      <c r="AH1685" t="s">
        <v>5010</v>
      </c>
      <c r="AI1685" t="s">
        <v>5012</v>
      </c>
      <c r="AJ1685" t="s">
        <v>6059</v>
      </c>
      <c r="AK1685" t="s">
        <v>7649</v>
      </c>
      <c r="AN1685" t="s">
        <v>7830</v>
      </c>
      <c r="AO1685" t="s">
        <v>7851</v>
      </c>
      <c r="AQ1685">
        <v>3089</v>
      </c>
      <c r="AR1685">
        <v>0.6</v>
      </c>
      <c r="AS1685" t="s">
        <v>8594</v>
      </c>
      <c r="AT1685" t="s">
        <v>9274</v>
      </c>
      <c r="AU1685">
        <f t="shared" si="80"/>
        <v>6698.3588571428563</v>
      </c>
      <c r="AV1685">
        <v>45</v>
      </c>
      <c r="AW1685" t="s">
        <v>9371</v>
      </c>
      <c r="AX1685">
        <v>99.92</v>
      </c>
      <c r="AY1685">
        <v>38.22</v>
      </c>
      <c r="AZ1685">
        <v>0.73299999999999998</v>
      </c>
      <c r="BA1685">
        <v>0.48899999999999999</v>
      </c>
      <c r="BB1685">
        <v>1</v>
      </c>
      <c r="BC1685" t="s">
        <v>9384</v>
      </c>
      <c r="BO1685">
        <v>2</v>
      </c>
      <c r="BP1685" t="s">
        <v>9384</v>
      </c>
      <c r="BQ1685">
        <v>3</v>
      </c>
      <c r="BR1685">
        <v>1</v>
      </c>
      <c r="BS1685">
        <v>0.24399999999999999</v>
      </c>
      <c r="BT1685">
        <v>2</v>
      </c>
      <c r="BU1685">
        <v>-13848.06</v>
      </c>
      <c r="BV1685">
        <v>2.83</v>
      </c>
      <c r="BW1685">
        <v>40</v>
      </c>
      <c r="BZ1685" t="s">
        <v>9416</v>
      </c>
      <c r="CA1685" t="s">
        <v>10629</v>
      </c>
      <c r="CB1685" t="s">
        <v>10631</v>
      </c>
      <c r="CD1685">
        <v>12569</v>
      </c>
      <c r="CE1685">
        <v>12569</v>
      </c>
      <c r="CF1685" t="s">
        <v>9371</v>
      </c>
      <c r="CG1685">
        <v>1</v>
      </c>
      <c r="CH1685">
        <v>6</v>
      </c>
      <c r="CI1685">
        <v>11.92</v>
      </c>
      <c r="CJ1685">
        <v>4201</v>
      </c>
      <c r="CK1685" t="s">
        <v>10721</v>
      </c>
      <c r="CL1685" t="s">
        <v>10726</v>
      </c>
      <c r="CN1685" t="s">
        <v>10732</v>
      </c>
      <c r="DB1685" t="s">
        <v>10740</v>
      </c>
      <c r="DE1685" t="s">
        <v>10745</v>
      </c>
      <c r="DF1685" t="s">
        <v>10747</v>
      </c>
      <c r="DK1685" t="s">
        <v>11801</v>
      </c>
      <c r="DL1685" t="s">
        <v>13383</v>
      </c>
      <c r="DM1685" t="s">
        <v>13385</v>
      </c>
      <c r="DN1685" t="s">
        <v>13436</v>
      </c>
      <c r="DO1685" t="s">
        <v>14219</v>
      </c>
      <c r="DP1685" t="s">
        <v>14229</v>
      </c>
      <c r="DQ1685" t="s">
        <v>14675</v>
      </c>
      <c r="DR1685" t="s">
        <v>10740</v>
      </c>
      <c r="DS1685" t="s">
        <v>15329</v>
      </c>
      <c r="DT1685" t="s">
        <v>15331</v>
      </c>
      <c r="DU1685" t="s">
        <v>15799</v>
      </c>
      <c r="DV1685">
        <v>100</v>
      </c>
      <c r="DW1685" t="s">
        <v>16365</v>
      </c>
      <c r="DX1685" t="s">
        <v>16385</v>
      </c>
      <c r="EA1685" t="s">
        <v>16451</v>
      </c>
      <c r="EB1685" t="s">
        <v>16806</v>
      </c>
      <c r="EC1685" t="s">
        <v>18332</v>
      </c>
      <c r="ED1685" t="s">
        <v>8071</v>
      </c>
      <c r="EE1685" t="s">
        <v>19914</v>
      </c>
    </row>
    <row r="1686" spans="1:135" x14ac:dyDescent="0.2">
      <c r="A1686" t="s">
        <v>1187</v>
      </c>
      <c r="B1686">
        <v>1</v>
      </c>
      <c r="C1686">
        <v>148232.5625</v>
      </c>
      <c r="D1686">
        <v>1</v>
      </c>
      <c r="E1686">
        <v>2371721</v>
      </c>
      <c r="F1686">
        <v>2340270.66</v>
      </c>
      <c r="G1686">
        <v>0</v>
      </c>
      <c r="H1686">
        <v>31200</v>
      </c>
      <c r="I1686">
        <v>250</v>
      </c>
      <c r="J1686">
        <v>31450</v>
      </c>
      <c r="K1686" t="s">
        <v>2788</v>
      </c>
      <c r="L1686">
        <v>2600300.73</v>
      </c>
      <c r="M1686">
        <v>1430165.4014999999</v>
      </c>
      <c r="N1686" t="s">
        <v>2794</v>
      </c>
      <c r="P1686">
        <v>3</v>
      </c>
      <c r="Q1686" t="s">
        <v>2920</v>
      </c>
      <c r="S1686" t="s">
        <v>2970</v>
      </c>
      <c r="U1686">
        <v>0.9</v>
      </c>
      <c r="V1686" t="s">
        <v>2977</v>
      </c>
      <c r="W1686">
        <f t="shared" si="78"/>
        <v>6.1013931888544892</v>
      </c>
      <c r="X1686">
        <f t="shared" si="79"/>
        <v>50880.49535603715</v>
      </c>
      <c r="Y1686">
        <v>115</v>
      </c>
      <c r="Z1686">
        <v>20</v>
      </c>
      <c r="AB1686">
        <v>300</v>
      </c>
      <c r="AC1686">
        <v>78.83</v>
      </c>
      <c r="AD1686" t="s">
        <v>3521</v>
      </c>
      <c r="AF1686" t="s">
        <v>4552</v>
      </c>
      <c r="AG1686" t="s">
        <v>5011</v>
      </c>
      <c r="AH1686" t="s">
        <v>5011</v>
      </c>
      <c r="AI1686" t="s">
        <v>5012</v>
      </c>
      <c r="AJ1686" t="s">
        <v>6060</v>
      </c>
      <c r="AK1686" t="s">
        <v>7648</v>
      </c>
      <c r="AN1686" t="s">
        <v>7829</v>
      </c>
      <c r="AQ1686">
        <v>3011</v>
      </c>
      <c r="AR1686">
        <v>1</v>
      </c>
      <c r="AS1686" t="s">
        <v>8224</v>
      </c>
      <c r="AT1686" t="s">
        <v>9311</v>
      </c>
      <c r="AU1686">
        <f t="shared" si="80"/>
        <v>10339.063516571428</v>
      </c>
      <c r="AV1686">
        <v>68</v>
      </c>
      <c r="AW1686" t="s">
        <v>9372</v>
      </c>
      <c r="AX1686">
        <v>44.6</v>
      </c>
      <c r="AY1686">
        <v>18.600000000000001</v>
      </c>
      <c r="AZ1686">
        <v>0.42899999999999999</v>
      </c>
      <c r="BA1686">
        <v>0.255</v>
      </c>
      <c r="BB1686">
        <v>1</v>
      </c>
      <c r="BC1686" t="s">
        <v>9384</v>
      </c>
      <c r="BO1686">
        <v>2</v>
      </c>
      <c r="BP1686" t="s">
        <v>9384</v>
      </c>
      <c r="BQ1686">
        <v>3</v>
      </c>
      <c r="BR1686">
        <v>1</v>
      </c>
      <c r="BS1686">
        <v>0.14299999999999999</v>
      </c>
      <c r="BT1686">
        <v>6</v>
      </c>
      <c r="BU1686">
        <v>-260030.07</v>
      </c>
      <c r="BV1686">
        <v>12</v>
      </c>
      <c r="BW1686">
        <v>25</v>
      </c>
      <c r="BZ1686" t="s">
        <v>9945</v>
      </c>
      <c r="CA1686" t="s">
        <v>10629</v>
      </c>
      <c r="CB1686" t="s">
        <v>10633</v>
      </c>
      <c r="CC1686" t="s">
        <v>10670</v>
      </c>
      <c r="CD1686">
        <v>41086</v>
      </c>
      <c r="CE1686">
        <v>657376</v>
      </c>
      <c r="CF1686" t="s">
        <v>9372</v>
      </c>
      <c r="CG1686">
        <v>1.333</v>
      </c>
      <c r="CH1686">
        <v>14</v>
      </c>
      <c r="CI1686">
        <v>12.92</v>
      </c>
      <c r="CJ1686">
        <v>4201</v>
      </c>
      <c r="CK1686" t="s">
        <v>10721</v>
      </c>
      <c r="CL1686" t="s">
        <v>10726</v>
      </c>
      <c r="CN1686" t="s">
        <v>10731</v>
      </c>
      <c r="DB1686" t="s">
        <v>10740</v>
      </c>
      <c r="DE1686" t="s">
        <v>10745</v>
      </c>
      <c r="DF1686" t="s">
        <v>10747</v>
      </c>
      <c r="DK1686" t="s">
        <v>11802</v>
      </c>
      <c r="DL1686" t="s">
        <v>13382</v>
      </c>
      <c r="DM1686" t="s">
        <v>13384</v>
      </c>
      <c r="DN1686" t="s">
        <v>13783</v>
      </c>
      <c r="DO1686" t="s">
        <v>14219</v>
      </c>
      <c r="DP1686" t="s">
        <v>14229</v>
      </c>
      <c r="DQ1686" t="s">
        <v>14676</v>
      </c>
      <c r="DR1686" t="s">
        <v>10740</v>
      </c>
      <c r="DS1686" t="s">
        <v>15329</v>
      </c>
      <c r="DT1686" t="s">
        <v>15331</v>
      </c>
      <c r="DU1686" t="s">
        <v>15621</v>
      </c>
      <c r="DV1686">
        <v>100</v>
      </c>
      <c r="DW1686" t="s">
        <v>16367</v>
      </c>
      <c r="DX1686" t="s">
        <v>16398</v>
      </c>
      <c r="EB1686" t="s">
        <v>16893</v>
      </c>
      <c r="EC1686" t="s">
        <v>18333</v>
      </c>
      <c r="ED1686" t="s">
        <v>8071</v>
      </c>
      <c r="EE1686" t="s">
        <v>19914</v>
      </c>
    </row>
    <row r="1687" spans="1:135" x14ac:dyDescent="0.2">
      <c r="A1687" t="s">
        <v>1187</v>
      </c>
      <c r="B1687">
        <v>2</v>
      </c>
      <c r="C1687">
        <v>146581.5</v>
      </c>
      <c r="D1687">
        <v>6</v>
      </c>
      <c r="E1687">
        <v>293163</v>
      </c>
      <c r="F1687">
        <v>289262.87</v>
      </c>
      <c r="G1687">
        <v>0</v>
      </c>
      <c r="H1687">
        <v>3900</v>
      </c>
      <c r="I1687">
        <v>0</v>
      </c>
      <c r="J1687">
        <v>3900</v>
      </c>
      <c r="K1687" t="s">
        <v>2788</v>
      </c>
      <c r="L1687">
        <v>321403.19</v>
      </c>
      <c r="M1687">
        <v>176771.75450000001</v>
      </c>
      <c r="N1687" t="s">
        <v>2794</v>
      </c>
      <c r="P1687">
        <v>3</v>
      </c>
      <c r="Q1687" t="s">
        <v>2920</v>
      </c>
      <c r="S1687" t="s">
        <v>2970</v>
      </c>
      <c r="U1687">
        <v>0.9</v>
      </c>
      <c r="V1687" t="s">
        <v>2977</v>
      </c>
      <c r="W1687">
        <f t="shared" si="78"/>
        <v>6.1013931888544892</v>
      </c>
      <c r="X1687">
        <f t="shared" si="79"/>
        <v>6306.5015479876165</v>
      </c>
      <c r="Y1687">
        <v>115</v>
      </c>
      <c r="Z1687">
        <v>20</v>
      </c>
      <c r="AB1687">
        <v>200</v>
      </c>
      <c r="AC1687">
        <v>78.83</v>
      </c>
      <c r="AD1687" t="s">
        <v>3521</v>
      </c>
      <c r="AF1687" t="s">
        <v>4552</v>
      </c>
      <c r="AG1687" t="s">
        <v>5011</v>
      </c>
      <c r="AH1687" t="s">
        <v>5011</v>
      </c>
      <c r="AI1687" t="s">
        <v>5012</v>
      </c>
      <c r="AJ1687" t="s">
        <v>6060</v>
      </c>
      <c r="AK1687" t="s">
        <v>7649</v>
      </c>
      <c r="AN1687" t="s">
        <v>7829</v>
      </c>
      <c r="AQ1687">
        <v>3011</v>
      </c>
      <c r="AR1687">
        <v>1</v>
      </c>
      <c r="AS1687" t="s">
        <v>8224</v>
      </c>
      <c r="AT1687" t="s">
        <v>9311</v>
      </c>
      <c r="AU1687">
        <f t="shared" si="80"/>
        <v>10339.063516571428</v>
      </c>
      <c r="AV1687">
        <v>68</v>
      </c>
      <c r="AW1687" t="s">
        <v>9372</v>
      </c>
      <c r="AX1687">
        <v>44.6</v>
      </c>
      <c r="AY1687">
        <v>18.600000000000001</v>
      </c>
      <c r="AZ1687">
        <v>0.42899999999999999</v>
      </c>
      <c r="BA1687">
        <v>0.255</v>
      </c>
      <c r="BB1687">
        <v>1</v>
      </c>
      <c r="BC1687" t="s">
        <v>9384</v>
      </c>
      <c r="BO1687">
        <v>2</v>
      </c>
      <c r="BP1687" t="s">
        <v>9384</v>
      </c>
      <c r="BQ1687">
        <v>3</v>
      </c>
      <c r="BR1687">
        <v>1</v>
      </c>
      <c r="BS1687">
        <v>0.14299999999999999</v>
      </c>
      <c r="BT1687">
        <v>6</v>
      </c>
      <c r="BU1687">
        <v>-32140.32</v>
      </c>
      <c r="BV1687">
        <v>12</v>
      </c>
      <c r="BW1687">
        <v>25</v>
      </c>
      <c r="BZ1687" t="s">
        <v>9552</v>
      </c>
      <c r="CA1687" t="s">
        <v>10629</v>
      </c>
      <c r="CB1687" t="s">
        <v>10633</v>
      </c>
      <c r="CC1687" t="s">
        <v>10670</v>
      </c>
      <c r="CD1687">
        <v>40740</v>
      </c>
      <c r="CE1687">
        <v>81480</v>
      </c>
      <c r="CF1687" t="s">
        <v>9372</v>
      </c>
      <c r="CG1687">
        <v>1.333</v>
      </c>
      <c r="CH1687">
        <v>14</v>
      </c>
      <c r="CI1687">
        <v>12.92</v>
      </c>
      <c r="CJ1687">
        <v>4201</v>
      </c>
      <c r="CK1687" t="s">
        <v>10721</v>
      </c>
      <c r="CL1687" t="s">
        <v>10726</v>
      </c>
      <c r="CN1687" t="s">
        <v>10731</v>
      </c>
      <c r="DB1687" t="s">
        <v>10740</v>
      </c>
      <c r="DE1687" t="s">
        <v>10745</v>
      </c>
      <c r="DF1687" t="s">
        <v>10747</v>
      </c>
      <c r="DK1687" t="s">
        <v>11802</v>
      </c>
      <c r="DL1687" t="s">
        <v>13382</v>
      </c>
      <c r="DM1687" t="s">
        <v>13384</v>
      </c>
      <c r="DN1687" t="s">
        <v>13783</v>
      </c>
      <c r="DO1687" t="s">
        <v>14219</v>
      </c>
      <c r="DP1687" t="s">
        <v>14229</v>
      </c>
      <c r="DQ1687" t="s">
        <v>14676</v>
      </c>
      <c r="DR1687" t="s">
        <v>10740</v>
      </c>
      <c r="DS1687" t="s">
        <v>15329</v>
      </c>
      <c r="DT1687" t="s">
        <v>15331</v>
      </c>
      <c r="DU1687" t="s">
        <v>15621</v>
      </c>
      <c r="DV1687">
        <v>100</v>
      </c>
      <c r="DW1687" t="s">
        <v>16367</v>
      </c>
      <c r="DX1687" t="s">
        <v>16398</v>
      </c>
      <c r="EB1687" t="s">
        <v>16893</v>
      </c>
      <c r="EC1687" t="s">
        <v>18333</v>
      </c>
      <c r="ED1687" t="s">
        <v>8071</v>
      </c>
      <c r="EE1687" t="s">
        <v>19914</v>
      </c>
    </row>
    <row r="1688" spans="1:135" x14ac:dyDescent="0.2">
      <c r="A1688" t="s">
        <v>1188</v>
      </c>
      <c r="B1688">
        <v>1</v>
      </c>
      <c r="C1688">
        <v>98736.666666666672</v>
      </c>
      <c r="D1688">
        <v>1</v>
      </c>
      <c r="E1688">
        <v>296210</v>
      </c>
      <c r="F1688">
        <v>291860.11</v>
      </c>
      <c r="G1688">
        <v>0</v>
      </c>
      <c r="H1688">
        <v>4350</v>
      </c>
      <c r="I1688">
        <v>0</v>
      </c>
      <c r="J1688">
        <v>4350</v>
      </c>
      <c r="K1688" t="s">
        <v>2788</v>
      </c>
      <c r="L1688">
        <v>324289.01</v>
      </c>
      <c r="M1688">
        <v>178358.95550000001</v>
      </c>
      <c r="N1688" t="s">
        <v>2795</v>
      </c>
      <c r="P1688">
        <v>2</v>
      </c>
      <c r="Q1688" t="s">
        <v>2902</v>
      </c>
      <c r="S1688" t="s">
        <v>2970</v>
      </c>
      <c r="U1688">
        <v>0.9</v>
      </c>
      <c r="V1688" t="s">
        <v>2974</v>
      </c>
      <c r="W1688">
        <f t="shared" si="78"/>
        <v>4.2528735632183912</v>
      </c>
      <c r="X1688">
        <f t="shared" si="79"/>
        <v>5207.9741379310344</v>
      </c>
      <c r="Y1688">
        <v>109</v>
      </c>
      <c r="Z1688">
        <v>20</v>
      </c>
      <c r="AB1688">
        <v>600</v>
      </c>
      <c r="AC1688">
        <v>59.2</v>
      </c>
      <c r="AD1688" t="s">
        <v>3047</v>
      </c>
      <c r="AF1688" t="s">
        <v>4144</v>
      </c>
      <c r="AG1688" t="s">
        <v>5011</v>
      </c>
      <c r="AH1688" t="s">
        <v>5011</v>
      </c>
      <c r="AI1688" t="s">
        <v>5012</v>
      </c>
      <c r="AJ1688" t="s">
        <v>6061</v>
      </c>
      <c r="AK1688" t="s">
        <v>7648</v>
      </c>
      <c r="AN1688" t="s">
        <v>7826</v>
      </c>
      <c r="AO1688" t="s">
        <v>7851</v>
      </c>
      <c r="AQ1688">
        <v>3083</v>
      </c>
      <c r="AR1688">
        <v>1</v>
      </c>
      <c r="AS1688" t="s">
        <v>8004</v>
      </c>
      <c r="AT1688" t="s">
        <v>9256</v>
      </c>
      <c r="AU1688">
        <f t="shared" si="80"/>
        <v>9012.905691428572</v>
      </c>
      <c r="AV1688">
        <v>60</v>
      </c>
      <c r="AW1688" t="s">
        <v>9371</v>
      </c>
      <c r="AX1688">
        <v>15.2</v>
      </c>
      <c r="AY1688">
        <v>8.8000000000000007</v>
      </c>
      <c r="AZ1688">
        <v>0.16200000000000001</v>
      </c>
      <c r="BA1688">
        <v>0.14099999999999999</v>
      </c>
      <c r="BB1688">
        <v>1</v>
      </c>
      <c r="BC1688" t="s">
        <v>9382</v>
      </c>
      <c r="BO1688">
        <v>2</v>
      </c>
      <c r="BP1688" t="s">
        <v>9389</v>
      </c>
      <c r="BQ1688">
        <v>3</v>
      </c>
      <c r="BR1688">
        <v>1</v>
      </c>
      <c r="BS1688">
        <v>5.3999999999999999E-2</v>
      </c>
      <c r="BT1688">
        <v>1</v>
      </c>
      <c r="BU1688">
        <v>-32428.9</v>
      </c>
      <c r="BV1688">
        <v>3.5</v>
      </c>
      <c r="BW1688">
        <v>36</v>
      </c>
      <c r="BZ1688" t="s">
        <v>9553</v>
      </c>
      <c r="CA1688" t="s">
        <v>10628</v>
      </c>
      <c r="CB1688" t="s">
        <v>10633</v>
      </c>
      <c r="CD1688">
        <v>24165</v>
      </c>
      <c r="CE1688">
        <v>72495</v>
      </c>
      <c r="CF1688" t="s">
        <v>9371</v>
      </c>
      <c r="CG1688">
        <v>1</v>
      </c>
      <c r="CH1688">
        <v>14</v>
      </c>
      <c r="CI1688">
        <v>13.92</v>
      </c>
      <c r="CJ1688">
        <v>4201</v>
      </c>
      <c r="CK1688" t="s">
        <v>10721</v>
      </c>
      <c r="CL1688" t="s">
        <v>10726</v>
      </c>
      <c r="CN1688" t="s">
        <v>10731</v>
      </c>
      <c r="DB1688" t="s">
        <v>10740</v>
      </c>
      <c r="DE1688" t="s">
        <v>10745</v>
      </c>
      <c r="DF1688" t="s">
        <v>10747</v>
      </c>
      <c r="DK1688" t="s">
        <v>11803</v>
      </c>
      <c r="DL1688" t="s">
        <v>13382</v>
      </c>
      <c r="DM1688" t="s">
        <v>13384</v>
      </c>
      <c r="DN1688" t="s">
        <v>13388</v>
      </c>
      <c r="DO1688" t="s">
        <v>14217</v>
      </c>
      <c r="DP1688" t="s">
        <v>14229</v>
      </c>
      <c r="DQ1688" t="s">
        <v>14677</v>
      </c>
      <c r="DR1688" t="s">
        <v>10740</v>
      </c>
      <c r="DS1688" t="s">
        <v>15329</v>
      </c>
      <c r="DT1688" t="s">
        <v>15331</v>
      </c>
      <c r="DU1688" t="s">
        <v>15673</v>
      </c>
      <c r="DV1688">
        <v>100</v>
      </c>
      <c r="DW1688" t="s">
        <v>16363</v>
      </c>
      <c r="EB1688" t="s">
        <v>16757</v>
      </c>
      <c r="EC1688" t="s">
        <v>18334</v>
      </c>
      <c r="EE1688" t="s">
        <v>19914</v>
      </c>
    </row>
    <row r="1689" spans="1:135" x14ac:dyDescent="0.2">
      <c r="A1689" t="s">
        <v>1188</v>
      </c>
      <c r="B1689">
        <v>2</v>
      </c>
      <c r="C1689">
        <v>89948</v>
      </c>
      <c r="D1689">
        <v>1</v>
      </c>
      <c r="E1689">
        <v>179896</v>
      </c>
      <c r="F1689">
        <v>176995.74</v>
      </c>
      <c r="G1689">
        <v>0</v>
      </c>
      <c r="H1689">
        <v>2900</v>
      </c>
      <c r="I1689">
        <v>0</v>
      </c>
      <c r="J1689">
        <v>2900</v>
      </c>
      <c r="K1689" t="s">
        <v>2788</v>
      </c>
      <c r="L1689">
        <v>196661.93</v>
      </c>
      <c r="M1689">
        <v>108164.0615</v>
      </c>
      <c r="N1689" t="s">
        <v>2795</v>
      </c>
      <c r="P1689">
        <v>2</v>
      </c>
      <c r="Q1689" t="s">
        <v>2902</v>
      </c>
      <c r="S1689" t="s">
        <v>2970</v>
      </c>
      <c r="U1689">
        <v>0.9</v>
      </c>
      <c r="V1689" t="s">
        <v>2974</v>
      </c>
      <c r="W1689">
        <f t="shared" si="78"/>
        <v>4.9664429530201346</v>
      </c>
      <c r="X1689">
        <f t="shared" si="79"/>
        <v>3461.7449664429532</v>
      </c>
      <c r="Y1689">
        <v>109</v>
      </c>
      <c r="Z1689">
        <v>20</v>
      </c>
      <c r="AB1689">
        <v>400</v>
      </c>
      <c r="AC1689">
        <v>59.2</v>
      </c>
      <c r="AD1689" t="s">
        <v>3047</v>
      </c>
      <c r="AF1689" t="s">
        <v>4144</v>
      </c>
      <c r="AG1689" t="s">
        <v>5011</v>
      </c>
      <c r="AH1689" t="s">
        <v>5011</v>
      </c>
      <c r="AI1689" t="s">
        <v>5012</v>
      </c>
      <c r="AJ1689" t="s">
        <v>6061</v>
      </c>
      <c r="AK1689" t="s">
        <v>7649</v>
      </c>
      <c r="AN1689" t="s">
        <v>7826</v>
      </c>
      <c r="AO1689" t="s">
        <v>7896</v>
      </c>
      <c r="AQ1689">
        <v>3083</v>
      </c>
      <c r="AR1689">
        <v>1</v>
      </c>
      <c r="AS1689" t="s">
        <v>8004</v>
      </c>
      <c r="AT1689" t="s">
        <v>9256</v>
      </c>
      <c r="AU1689">
        <f t="shared" si="80"/>
        <v>6609.0474057142856</v>
      </c>
      <c r="AV1689">
        <v>60</v>
      </c>
      <c r="AW1689" t="s">
        <v>9371</v>
      </c>
      <c r="AX1689">
        <v>15.2</v>
      </c>
      <c r="AY1689">
        <v>8.8000000000000007</v>
      </c>
      <c r="AZ1689">
        <v>0.16200000000000001</v>
      </c>
      <c r="BA1689">
        <v>0.14099999999999999</v>
      </c>
      <c r="BB1689">
        <v>1</v>
      </c>
      <c r="BC1689" t="s">
        <v>9382</v>
      </c>
      <c r="BO1689">
        <v>2</v>
      </c>
      <c r="BP1689" t="s">
        <v>9389</v>
      </c>
      <c r="BQ1689">
        <v>3</v>
      </c>
      <c r="BR1689">
        <v>1</v>
      </c>
      <c r="BS1689">
        <v>5.3999999999999999E-2</v>
      </c>
      <c r="BT1689">
        <v>1</v>
      </c>
      <c r="BU1689">
        <v>-19666.189999999999</v>
      </c>
      <c r="BV1689">
        <v>4.5</v>
      </c>
      <c r="BW1689">
        <v>60</v>
      </c>
      <c r="BZ1689" t="s">
        <v>9946</v>
      </c>
      <c r="CA1689" t="s">
        <v>10628</v>
      </c>
      <c r="CB1689" t="s">
        <v>10633</v>
      </c>
      <c r="CD1689">
        <v>20632</v>
      </c>
      <c r="CE1689">
        <v>41264</v>
      </c>
      <c r="CF1689" t="s">
        <v>9371</v>
      </c>
      <c r="CG1689">
        <v>1</v>
      </c>
      <c r="CH1689">
        <v>14</v>
      </c>
      <c r="CI1689">
        <v>11.92</v>
      </c>
      <c r="CJ1689">
        <v>4201</v>
      </c>
      <c r="CK1689" t="s">
        <v>10721</v>
      </c>
      <c r="CL1689" t="s">
        <v>10726</v>
      </c>
      <c r="CN1689" t="s">
        <v>10731</v>
      </c>
      <c r="DB1689" t="s">
        <v>10740</v>
      </c>
      <c r="DE1689" t="s">
        <v>10745</v>
      </c>
      <c r="DF1689" t="s">
        <v>10747</v>
      </c>
      <c r="DK1689" t="s">
        <v>11803</v>
      </c>
      <c r="DL1689" t="s">
        <v>13382</v>
      </c>
      <c r="DM1689" t="s">
        <v>13384</v>
      </c>
      <c r="DN1689" t="s">
        <v>13388</v>
      </c>
      <c r="DO1689" t="s">
        <v>14217</v>
      </c>
      <c r="DP1689" t="s">
        <v>14229</v>
      </c>
      <c r="DQ1689" t="s">
        <v>14677</v>
      </c>
      <c r="DR1689" t="s">
        <v>10740</v>
      </c>
      <c r="DS1689" t="s">
        <v>15329</v>
      </c>
      <c r="DT1689" t="s">
        <v>15331</v>
      </c>
      <c r="DU1689" t="s">
        <v>15673</v>
      </c>
      <c r="DV1689">
        <v>100</v>
      </c>
      <c r="DW1689" t="s">
        <v>16363</v>
      </c>
      <c r="EB1689" t="s">
        <v>16757</v>
      </c>
      <c r="EC1689" t="s">
        <v>18334</v>
      </c>
      <c r="EE1689" t="s">
        <v>19914</v>
      </c>
    </row>
    <row r="1690" spans="1:135" x14ac:dyDescent="0.2">
      <c r="A1690" t="s">
        <v>1188</v>
      </c>
      <c r="B1690">
        <v>3</v>
      </c>
      <c r="C1690">
        <v>80413.625</v>
      </c>
      <c r="D1690">
        <v>1</v>
      </c>
      <c r="E1690">
        <v>643309</v>
      </c>
      <c r="F1690">
        <v>631708.88</v>
      </c>
      <c r="G1690">
        <v>0</v>
      </c>
      <c r="H1690">
        <v>11600</v>
      </c>
      <c r="I1690">
        <v>0</v>
      </c>
      <c r="J1690">
        <v>11600</v>
      </c>
      <c r="K1690" t="s">
        <v>2788</v>
      </c>
      <c r="L1690">
        <v>701898.76</v>
      </c>
      <c r="M1690">
        <v>386044.31800000003</v>
      </c>
      <c r="N1690" t="s">
        <v>2795</v>
      </c>
      <c r="P1690">
        <v>2</v>
      </c>
      <c r="Q1690" t="s">
        <v>2902</v>
      </c>
      <c r="S1690" t="s">
        <v>2970</v>
      </c>
      <c r="U1690">
        <v>0.9</v>
      </c>
      <c r="V1690" t="s">
        <v>2974</v>
      </c>
      <c r="W1690">
        <f t="shared" si="78"/>
        <v>2.7298850574712645</v>
      </c>
      <c r="X1690">
        <f t="shared" si="79"/>
        <v>9880.7471264367814</v>
      </c>
      <c r="Y1690">
        <v>109</v>
      </c>
      <c r="Z1690">
        <v>20</v>
      </c>
      <c r="AB1690">
        <v>1600</v>
      </c>
      <c r="AC1690">
        <v>38</v>
      </c>
      <c r="AD1690" t="s">
        <v>3047</v>
      </c>
      <c r="AF1690" t="s">
        <v>4144</v>
      </c>
      <c r="AG1690" t="s">
        <v>5012</v>
      </c>
      <c r="AH1690" t="s">
        <v>5011</v>
      </c>
      <c r="AI1690" t="s">
        <v>5012</v>
      </c>
      <c r="AJ1690" t="s">
        <v>6061</v>
      </c>
      <c r="AK1690" t="s">
        <v>7650</v>
      </c>
      <c r="AN1690" t="s">
        <v>7826</v>
      </c>
      <c r="AO1690" t="s">
        <v>7851</v>
      </c>
      <c r="AQ1690">
        <v>3083</v>
      </c>
      <c r="AR1690">
        <v>1</v>
      </c>
      <c r="AS1690" t="s">
        <v>8004</v>
      </c>
      <c r="AT1690" t="s">
        <v>9256</v>
      </c>
      <c r="AU1690">
        <f t="shared" si="80"/>
        <v>5785.3110857142856</v>
      </c>
      <c r="AV1690">
        <v>60</v>
      </c>
      <c r="AW1690" t="s">
        <v>9371</v>
      </c>
      <c r="AX1690">
        <v>15.2</v>
      </c>
      <c r="AY1690">
        <v>8.8000000000000007</v>
      </c>
      <c r="AZ1690">
        <v>0.16200000000000001</v>
      </c>
      <c r="BA1690">
        <v>0.14099999999999999</v>
      </c>
      <c r="BB1690">
        <v>1</v>
      </c>
      <c r="BC1690" t="s">
        <v>9382</v>
      </c>
      <c r="BO1690">
        <v>2</v>
      </c>
      <c r="BP1690" t="s">
        <v>9389</v>
      </c>
      <c r="BQ1690">
        <v>3</v>
      </c>
      <c r="BR1690">
        <v>1</v>
      </c>
      <c r="BS1690">
        <v>5.3999999999999999E-2</v>
      </c>
      <c r="BT1690">
        <v>1</v>
      </c>
      <c r="BU1690">
        <v>-70189.88</v>
      </c>
      <c r="BV1690">
        <v>-9.19</v>
      </c>
      <c r="BW1690">
        <v>35</v>
      </c>
      <c r="BZ1690" t="s">
        <v>9947</v>
      </c>
      <c r="CA1690" t="s">
        <v>10628</v>
      </c>
      <c r="CB1690" t="s">
        <v>10633</v>
      </c>
      <c r="CD1690">
        <v>17192.5</v>
      </c>
      <c r="CE1690">
        <v>137540</v>
      </c>
      <c r="CF1690" t="s">
        <v>9371</v>
      </c>
      <c r="CG1690">
        <v>1</v>
      </c>
      <c r="CH1690">
        <v>14</v>
      </c>
      <c r="CI1690">
        <v>13.92</v>
      </c>
      <c r="CJ1690">
        <v>4201</v>
      </c>
      <c r="CK1690" t="s">
        <v>10721</v>
      </c>
      <c r="CL1690" t="s">
        <v>10729</v>
      </c>
      <c r="CN1690" t="s">
        <v>10731</v>
      </c>
      <c r="DB1690" t="s">
        <v>10740</v>
      </c>
      <c r="DE1690" t="s">
        <v>10745</v>
      </c>
      <c r="DF1690" t="s">
        <v>10747</v>
      </c>
      <c r="DK1690" t="s">
        <v>11803</v>
      </c>
      <c r="DL1690" t="s">
        <v>13382</v>
      </c>
      <c r="DM1690" t="s">
        <v>13384</v>
      </c>
      <c r="DN1690" t="s">
        <v>13388</v>
      </c>
      <c r="DO1690" t="s">
        <v>14217</v>
      </c>
      <c r="DP1690" t="s">
        <v>14229</v>
      </c>
      <c r="DQ1690" t="s">
        <v>14677</v>
      </c>
      <c r="DR1690" t="s">
        <v>10740</v>
      </c>
      <c r="DS1690" t="s">
        <v>15329</v>
      </c>
      <c r="DT1690" t="s">
        <v>15331</v>
      </c>
      <c r="DU1690" t="s">
        <v>15673</v>
      </c>
      <c r="DV1690">
        <v>100</v>
      </c>
      <c r="DW1690" t="s">
        <v>16363</v>
      </c>
      <c r="EB1690" t="s">
        <v>16757</v>
      </c>
      <c r="EC1690" t="s">
        <v>18334</v>
      </c>
      <c r="EE1690" t="s">
        <v>19914</v>
      </c>
    </row>
    <row r="1691" spans="1:135" x14ac:dyDescent="0.2">
      <c r="A1691" t="s">
        <v>1188</v>
      </c>
      <c r="B1691">
        <v>4</v>
      </c>
      <c r="C1691">
        <v>84328</v>
      </c>
      <c r="D1691">
        <v>1</v>
      </c>
      <c r="E1691">
        <v>84328</v>
      </c>
      <c r="F1691">
        <v>82877.66</v>
      </c>
      <c r="G1691">
        <v>0</v>
      </c>
      <c r="H1691">
        <v>1450</v>
      </c>
      <c r="I1691">
        <v>0</v>
      </c>
      <c r="J1691">
        <v>1450</v>
      </c>
      <c r="K1691" t="s">
        <v>2788</v>
      </c>
      <c r="L1691">
        <v>92086.29</v>
      </c>
      <c r="M1691">
        <v>50647.459499999997</v>
      </c>
      <c r="N1691" t="s">
        <v>2795</v>
      </c>
      <c r="P1691">
        <v>2</v>
      </c>
      <c r="Q1691" t="s">
        <v>2902</v>
      </c>
      <c r="S1691" t="s">
        <v>2970</v>
      </c>
      <c r="U1691">
        <v>0.9</v>
      </c>
      <c r="V1691" t="s">
        <v>2974</v>
      </c>
      <c r="W1691">
        <f t="shared" si="78"/>
        <v>4.9664429530201346</v>
      </c>
      <c r="X1691">
        <f t="shared" si="79"/>
        <v>1683.8926174496644</v>
      </c>
      <c r="Y1691">
        <v>109</v>
      </c>
      <c r="Z1691">
        <v>20</v>
      </c>
      <c r="AB1691">
        <v>200</v>
      </c>
      <c r="AC1691">
        <v>59.2</v>
      </c>
      <c r="AD1691" t="s">
        <v>3047</v>
      </c>
      <c r="AF1691" t="s">
        <v>4144</v>
      </c>
      <c r="AG1691" t="s">
        <v>5011</v>
      </c>
      <c r="AH1691" t="s">
        <v>5011</v>
      </c>
      <c r="AI1691" t="s">
        <v>5012</v>
      </c>
      <c r="AJ1691" t="s">
        <v>6061</v>
      </c>
      <c r="AK1691" t="s">
        <v>7651</v>
      </c>
      <c r="AN1691" t="s">
        <v>7826</v>
      </c>
      <c r="AO1691" t="s">
        <v>7896</v>
      </c>
      <c r="AQ1691">
        <v>3083</v>
      </c>
      <c r="AR1691">
        <v>1</v>
      </c>
      <c r="AS1691" t="s">
        <v>8004</v>
      </c>
      <c r="AT1691" t="s">
        <v>9256</v>
      </c>
      <c r="AU1691">
        <f t="shared" si="80"/>
        <v>6609.0474057142856</v>
      </c>
      <c r="AV1691">
        <v>60</v>
      </c>
      <c r="AW1691" t="s">
        <v>9371</v>
      </c>
      <c r="AX1691">
        <v>15.2</v>
      </c>
      <c r="AY1691">
        <v>8.8000000000000007</v>
      </c>
      <c r="AZ1691">
        <v>0.16200000000000001</v>
      </c>
      <c r="BA1691">
        <v>0.14099999999999999</v>
      </c>
      <c r="BB1691">
        <v>1</v>
      </c>
      <c r="BC1691" t="s">
        <v>9382</v>
      </c>
      <c r="BO1691">
        <v>2</v>
      </c>
      <c r="BP1691" t="s">
        <v>9389</v>
      </c>
      <c r="BQ1691">
        <v>3</v>
      </c>
      <c r="BR1691">
        <v>1</v>
      </c>
      <c r="BS1691">
        <v>5.3999999999999999E-2</v>
      </c>
      <c r="BT1691">
        <v>1</v>
      </c>
      <c r="BU1691">
        <v>-9208.6299999999992</v>
      </c>
      <c r="BV1691">
        <v>4.5</v>
      </c>
      <c r="BW1691">
        <v>60</v>
      </c>
      <c r="BZ1691" t="s">
        <v>9946</v>
      </c>
      <c r="CA1691" t="s">
        <v>10628</v>
      </c>
      <c r="CB1691" t="s">
        <v>10633</v>
      </c>
      <c r="CD1691">
        <v>20072</v>
      </c>
      <c r="CE1691">
        <v>20072</v>
      </c>
      <c r="CF1691" t="s">
        <v>9371</v>
      </c>
      <c r="CG1691">
        <v>1</v>
      </c>
      <c r="CH1691">
        <v>14</v>
      </c>
      <c r="CI1691">
        <v>11.92</v>
      </c>
      <c r="CJ1691">
        <v>4201</v>
      </c>
      <c r="CK1691" t="s">
        <v>10721</v>
      </c>
      <c r="CL1691" t="s">
        <v>10726</v>
      </c>
      <c r="CN1691" t="s">
        <v>10731</v>
      </c>
      <c r="DB1691" t="s">
        <v>10740</v>
      </c>
      <c r="DE1691" t="s">
        <v>10745</v>
      </c>
      <c r="DF1691" t="s">
        <v>10747</v>
      </c>
      <c r="DK1691" t="s">
        <v>11803</v>
      </c>
      <c r="DL1691" t="s">
        <v>13382</v>
      </c>
      <c r="DM1691" t="s">
        <v>13384</v>
      </c>
      <c r="DN1691" t="s">
        <v>13388</v>
      </c>
      <c r="DO1691" t="s">
        <v>14217</v>
      </c>
      <c r="DP1691" t="s">
        <v>14229</v>
      </c>
      <c r="DQ1691" t="s">
        <v>14677</v>
      </c>
      <c r="DR1691" t="s">
        <v>10740</v>
      </c>
      <c r="DS1691" t="s">
        <v>15329</v>
      </c>
      <c r="DT1691" t="s">
        <v>15331</v>
      </c>
      <c r="DU1691" t="s">
        <v>15673</v>
      </c>
      <c r="DV1691">
        <v>100</v>
      </c>
      <c r="DW1691" t="s">
        <v>16363</v>
      </c>
      <c r="EB1691" t="s">
        <v>16757</v>
      </c>
      <c r="EC1691" t="s">
        <v>18334</v>
      </c>
      <c r="EE1691" t="s">
        <v>19914</v>
      </c>
    </row>
    <row r="1692" spans="1:135" x14ac:dyDescent="0.2">
      <c r="A1692" t="s">
        <v>1189</v>
      </c>
      <c r="B1692">
        <v>1</v>
      </c>
      <c r="C1692">
        <v>80967.5</v>
      </c>
      <c r="D1692">
        <v>1</v>
      </c>
      <c r="E1692">
        <v>161935</v>
      </c>
      <c r="F1692">
        <v>159034.94</v>
      </c>
      <c r="G1692">
        <v>0</v>
      </c>
      <c r="H1692">
        <v>2900</v>
      </c>
      <c r="I1692">
        <v>0</v>
      </c>
      <c r="J1692">
        <v>2900</v>
      </c>
      <c r="K1692" t="s">
        <v>2786</v>
      </c>
      <c r="L1692">
        <v>176705.49</v>
      </c>
      <c r="M1692">
        <v>97188.019500000009</v>
      </c>
      <c r="N1692" t="s">
        <v>2794</v>
      </c>
      <c r="P1692">
        <v>1</v>
      </c>
      <c r="Q1692" t="s">
        <v>2904</v>
      </c>
      <c r="S1692" t="s">
        <v>2970</v>
      </c>
      <c r="U1692">
        <v>0.9</v>
      </c>
      <c r="V1692" t="s">
        <v>2973</v>
      </c>
      <c r="W1692">
        <f t="shared" si="78"/>
        <v>2.5167785234899327</v>
      </c>
      <c r="X1692">
        <f t="shared" si="79"/>
        <v>1146.0570469798658</v>
      </c>
      <c r="Y1692">
        <v>112</v>
      </c>
      <c r="Z1692">
        <v>20</v>
      </c>
      <c r="AB1692">
        <v>200</v>
      </c>
      <c r="AC1692">
        <v>30</v>
      </c>
      <c r="AD1692" t="s">
        <v>3371</v>
      </c>
      <c r="AF1692" t="s">
        <v>4142</v>
      </c>
      <c r="AG1692" t="s">
        <v>5010</v>
      </c>
      <c r="AH1692" t="s">
        <v>5010</v>
      </c>
      <c r="AI1692" t="s">
        <v>5012</v>
      </c>
      <c r="AJ1692" t="s">
        <v>6062</v>
      </c>
      <c r="AK1692" t="s">
        <v>7648</v>
      </c>
      <c r="AN1692" t="s">
        <v>7825</v>
      </c>
      <c r="AO1692" t="s">
        <v>7851</v>
      </c>
      <c r="AQ1692">
        <v>3089</v>
      </c>
      <c r="AR1692">
        <v>0.6</v>
      </c>
      <c r="AS1692" t="s">
        <v>7951</v>
      </c>
      <c r="AT1692" t="s">
        <v>9238</v>
      </c>
      <c r="AU1692">
        <f t="shared" si="80"/>
        <v>3349.1794285714282</v>
      </c>
      <c r="AV1692">
        <v>45</v>
      </c>
      <c r="AW1692" t="s">
        <v>9371</v>
      </c>
      <c r="AX1692">
        <v>10.8</v>
      </c>
      <c r="AY1692">
        <v>4.3</v>
      </c>
      <c r="AZ1692">
        <v>0.115</v>
      </c>
      <c r="BA1692">
        <v>6.9000000000000006E-2</v>
      </c>
      <c r="BB1692">
        <v>1</v>
      </c>
      <c r="BC1692" t="s">
        <v>9381</v>
      </c>
      <c r="BO1692">
        <v>2</v>
      </c>
      <c r="BP1692" t="s">
        <v>9389</v>
      </c>
      <c r="BQ1692">
        <v>3</v>
      </c>
      <c r="BR1692">
        <v>1</v>
      </c>
      <c r="BS1692">
        <v>3.7999999999999999E-2</v>
      </c>
      <c r="BT1692">
        <v>4</v>
      </c>
      <c r="BU1692">
        <v>-17670.55</v>
      </c>
      <c r="BV1692">
        <v>3.26</v>
      </c>
      <c r="BW1692">
        <v>40</v>
      </c>
      <c r="BZ1692" t="s">
        <v>9409</v>
      </c>
      <c r="CA1692" t="s">
        <v>10628</v>
      </c>
      <c r="CB1692" t="s">
        <v>10631</v>
      </c>
      <c r="CD1692">
        <v>6830.5</v>
      </c>
      <c r="CE1692">
        <v>13661</v>
      </c>
      <c r="CF1692" t="s">
        <v>9371</v>
      </c>
      <c r="CG1692">
        <v>1</v>
      </c>
      <c r="CH1692">
        <v>6</v>
      </c>
      <c r="CI1692">
        <v>11.92</v>
      </c>
      <c r="CJ1692">
        <v>4201</v>
      </c>
      <c r="CK1692" t="s">
        <v>10721</v>
      </c>
      <c r="CL1692" t="s">
        <v>10726</v>
      </c>
      <c r="CN1692" t="s">
        <v>10731</v>
      </c>
      <c r="DB1692" t="s">
        <v>10740</v>
      </c>
      <c r="DE1692" t="s">
        <v>10745</v>
      </c>
      <c r="DF1692" t="s">
        <v>10747</v>
      </c>
      <c r="DK1692" t="s">
        <v>11804</v>
      </c>
      <c r="DL1692" t="s">
        <v>13382</v>
      </c>
      <c r="DM1692" t="s">
        <v>13384</v>
      </c>
      <c r="DN1692" t="s">
        <v>13386</v>
      </c>
      <c r="DO1692" t="s">
        <v>14217</v>
      </c>
      <c r="DP1692" t="s">
        <v>14229</v>
      </c>
      <c r="DQ1692" t="s">
        <v>14678</v>
      </c>
      <c r="DR1692" t="s">
        <v>10740</v>
      </c>
      <c r="DS1692" t="s">
        <v>15329</v>
      </c>
      <c r="DT1692" t="s">
        <v>15331</v>
      </c>
      <c r="DU1692" t="s">
        <v>15342</v>
      </c>
      <c r="DV1692">
        <v>100</v>
      </c>
      <c r="DW1692" t="s">
        <v>16363</v>
      </c>
      <c r="EB1692" t="s">
        <v>16757</v>
      </c>
      <c r="EC1692" t="s">
        <v>18335</v>
      </c>
      <c r="EE1692" t="s">
        <v>19914</v>
      </c>
    </row>
    <row r="1693" spans="1:135" x14ac:dyDescent="0.2">
      <c r="A1693" t="s">
        <v>1190</v>
      </c>
      <c r="B1693">
        <v>1</v>
      </c>
      <c r="C1693">
        <v>104497</v>
      </c>
      <c r="D1693">
        <v>1</v>
      </c>
      <c r="E1693">
        <v>104497</v>
      </c>
      <c r="F1693">
        <v>102546.66</v>
      </c>
      <c r="G1693">
        <v>0</v>
      </c>
      <c r="H1693">
        <v>1950</v>
      </c>
      <c r="I1693">
        <v>9.9999999999909051E-3</v>
      </c>
      <c r="J1693">
        <v>1950.01</v>
      </c>
      <c r="K1693" t="s">
        <v>2788</v>
      </c>
      <c r="L1693">
        <v>113940.73</v>
      </c>
      <c r="M1693">
        <v>62667.4015</v>
      </c>
      <c r="N1693" t="s">
        <v>2795</v>
      </c>
      <c r="P1693">
        <v>8</v>
      </c>
      <c r="Q1693" t="s">
        <v>2904</v>
      </c>
      <c r="S1693" t="s">
        <v>2970</v>
      </c>
      <c r="U1693">
        <v>0.9</v>
      </c>
      <c r="V1693" t="s">
        <v>2974</v>
      </c>
      <c r="W1693">
        <f t="shared" si="78"/>
        <v>5.4630872483221484</v>
      </c>
      <c r="X1693">
        <f t="shared" si="79"/>
        <v>1926.510067114094</v>
      </c>
      <c r="Y1693">
        <v>115</v>
      </c>
      <c r="Z1693">
        <v>20</v>
      </c>
      <c r="AB1693">
        <v>500</v>
      </c>
      <c r="AC1693">
        <v>65.12</v>
      </c>
      <c r="AD1693" t="s">
        <v>2995</v>
      </c>
      <c r="AF1693" t="s">
        <v>4145</v>
      </c>
      <c r="AG1693" t="s">
        <v>5011</v>
      </c>
      <c r="AH1693" t="s">
        <v>5021</v>
      </c>
      <c r="AI1693" t="s">
        <v>5012</v>
      </c>
      <c r="AJ1693" t="s">
        <v>6063</v>
      </c>
      <c r="AK1693" t="s">
        <v>7648</v>
      </c>
      <c r="AN1693" t="s">
        <v>7826</v>
      </c>
      <c r="AO1693" t="s">
        <v>7878</v>
      </c>
      <c r="AQ1693">
        <v>3089</v>
      </c>
      <c r="AR1693">
        <v>1</v>
      </c>
      <c r="AS1693" t="s">
        <v>8595</v>
      </c>
      <c r="AT1693" t="s">
        <v>9239</v>
      </c>
      <c r="AU1693">
        <f t="shared" si="80"/>
        <v>7269.9521462857147</v>
      </c>
      <c r="AV1693">
        <v>70</v>
      </c>
      <c r="AW1693" t="s">
        <v>9372</v>
      </c>
      <c r="AX1693">
        <v>39.9</v>
      </c>
      <c r="AY1693">
        <v>12.6</v>
      </c>
      <c r="AZ1693">
        <v>0.39400000000000002</v>
      </c>
      <c r="BA1693">
        <v>0.193</v>
      </c>
      <c r="BB1693">
        <v>1</v>
      </c>
      <c r="BC1693" t="s">
        <v>9382</v>
      </c>
      <c r="BO1693">
        <v>2</v>
      </c>
      <c r="BP1693" t="s">
        <v>9384</v>
      </c>
      <c r="BQ1693">
        <v>3</v>
      </c>
      <c r="BR1693">
        <v>1</v>
      </c>
      <c r="BS1693">
        <v>0.13100000000000001</v>
      </c>
      <c r="BT1693">
        <v>2</v>
      </c>
      <c r="BU1693">
        <v>-11394.07</v>
      </c>
      <c r="BV1693">
        <v>2.5</v>
      </c>
      <c r="BW1693">
        <v>40</v>
      </c>
      <c r="BZ1693" t="s">
        <v>9441</v>
      </c>
      <c r="CA1693" t="s">
        <v>10628</v>
      </c>
      <c r="CB1693" t="s">
        <v>10633</v>
      </c>
      <c r="CD1693">
        <v>22964</v>
      </c>
      <c r="CE1693">
        <v>22964</v>
      </c>
      <c r="CF1693" t="s">
        <v>9372</v>
      </c>
      <c r="CG1693">
        <v>1</v>
      </c>
      <c r="CH1693">
        <v>14</v>
      </c>
      <c r="CI1693">
        <v>11.92</v>
      </c>
      <c r="CJ1693">
        <v>4201</v>
      </c>
      <c r="CK1693" t="s">
        <v>10721</v>
      </c>
      <c r="CL1693" t="s">
        <v>10726</v>
      </c>
      <c r="CN1693" t="s">
        <v>10731</v>
      </c>
      <c r="DB1693" t="s">
        <v>10740</v>
      </c>
      <c r="DE1693" t="s">
        <v>10745</v>
      </c>
      <c r="DF1693" t="s">
        <v>10747</v>
      </c>
      <c r="DK1693" t="s">
        <v>11805</v>
      </c>
      <c r="DL1693" t="s">
        <v>13382</v>
      </c>
      <c r="DM1693" t="s">
        <v>13384</v>
      </c>
      <c r="DN1693" t="s">
        <v>13389</v>
      </c>
      <c r="DO1693" t="s">
        <v>14217</v>
      </c>
      <c r="DP1693" t="s">
        <v>14230</v>
      </c>
      <c r="DQ1693" t="s">
        <v>14679</v>
      </c>
      <c r="DR1693" t="s">
        <v>10740</v>
      </c>
      <c r="DS1693" t="s">
        <v>15329</v>
      </c>
      <c r="DT1693" t="s">
        <v>15331</v>
      </c>
      <c r="DU1693" t="s">
        <v>15400</v>
      </c>
      <c r="DV1693">
        <v>37.1</v>
      </c>
      <c r="DW1693" t="s">
        <v>16363</v>
      </c>
      <c r="DZ1693">
        <v>38.9</v>
      </c>
      <c r="EB1693" t="s">
        <v>16757</v>
      </c>
      <c r="EC1693" t="s">
        <v>18336</v>
      </c>
      <c r="ED1693" t="s">
        <v>8071</v>
      </c>
      <c r="EE1693" t="s">
        <v>19914</v>
      </c>
    </row>
    <row r="1694" spans="1:135" x14ac:dyDescent="0.2">
      <c r="A1694" t="s">
        <v>1191</v>
      </c>
      <c r="B1694">
        <v>1</v>
      </c>
      <c r="C1694">
        <v>78207.5</v>
      </c>
      <c r="D1694">
        <v>4</v>
      </c>
      <c r="E1694">
        <v>469245</v>
      </c>
      <c r="F1694">
        <v>460545.39</v>
      </c>
      <c r="G1694">
        <v>0</v>
      </c>
      <c r="H1694">
        <v>8700</v>
      </c>
      <c r="I1694">
        <v>0</v>
      </c>
      <c r="J1694">
        <v>8700</v>
      </c>
      <c r="K1694" t="s">
        <v>2788</v>
      </c>
      <c r="L1694">
        <v>511717.1</v>
      </c>
      <c r="M1694">
        <v>281444.40500000003</v>
      </c>
      <c r="N1694" t="s">
        <v>2795</v>
      </c>
      <c r="P1694">
        <v>1</v>
      </c>
      <c r="Q1694" t="s">
        <v>2904</v>
      </c>
      <c r="S1694" t="s">
        <v>2970</v>
      </c>
      <c r="U1694">
        <v>0.9</v>
      </c>
      <c r="V1694" t="s">
        <v>2974</v>
      </c>
      <c r="W1694">
        <f t="shared" si="78"/>
        <v>4.9664429530201346</v>
      </c>
      <c r="X1694">
        <f t="shared" si="79"/>
        <v>9510.0671140939594</v>
      </c>
      <c r="Y1694">
        <v>115</v>
      </c>
      <c r="Z1694">
        <v>20</v>
      </c>
      <c r="AB1694">
        <v>0</v>
      </c>
      <c r="AC1694">
        <v>59.2</v>
      </c>
      <c r="AD1694" t="s">
        <v>3118</v>
      </c>
      <c r="AF1694" t="s">
        <v>4161</v>
      </c>
      <c r="AG1694" t="s">
        <v>5011</v>
      </c>
      <c r="AH1694" t="s">
        <v>5020</v>
      </c>
      <c r="AI1694" t="s">
        <v>5012</v>
      </c>
      <c r="AJ1694" t="s">
        <v>6064</v>
      </c>
      <c r="AK1694" t="s">
        <v>7648</v>
      </c>
      <c r="AN1694" t="s">
        <v>7826</v>
      </c>
      <c r="AO1694" t="s">
        <v>7855</v>
      </c>
      <c r="AQ1694">
        <v>3089</v>
      </c>
      <c r="AR1694">
        <v>1</v>
      </c>
      <c r="AS1694" t="s">
        <v>8465</v>
      </c>
      <c r="AT1694" t="s">
        <v>9263</v>
      </c>
      <c r="AU1694">
        <f t="shared" si="80"/>
        <v>6609.0474057142856</v>
      </c>
      <c r="AV1694">
        <v>60</v>
      </c>
      <c r="AW1694" t="s">
        <v>9373</v>
      </c>
      <c r="AX1694">
        <v>16.100000000000001</v>
      </c>
      <c r="AY1694">
        <v>7.8</v>
      </c>
      <c r="AZ1694">
        <v>0.17199999999999999</v>
      </c>
      <c r="BA1694">
        <v>0.125</v>
      </c>
      <c r="BB1694">
        <v>1</v>
      </c>
      <c r="BC1694" t="s">
        <v>9381</v>
      </c>
      <c r="BO1694">
        <v>2</v>
      </c>
      <c r="BP1694" t="s">
        <v>9384</v>
      </c>
      <c r="BQ1694">
        <v>3</v>
      </c>
      <c r="BR1694">
        <v>1</v>
      </c>
      <c r="BS1694">
        <v>5.7000000000000002E-2</v>
      </c>
      <c r="BT1694">
        <v>3</v>
      </c>
      <c r="BU1694">
        <v>-51171.71</v>
      </c>
      <c r="BV1694">
        <v>2.5</v>
      </c>
      <c r="BW1694">
        <v>34</v>
      </c>
      <c r="BZ1694" t="s">
        <v>9948</v>
      </c>
      <c r="CA1694" t="s">
        <v>10628</v>
      </c>
      <c r="CB1694" t="s">
        <v>10633</v>
      </c>
      <c r="CD1694">
        <v>18893.333333333328</v>
      </c>
      <c r="CE1694">
        <v>113360</v>
      </c>
      <c r="CF1694" t="s">
        <v>9373</v>
      </c>
      <c r="CG1694">
        <v>1</v>
      </c>
      <c r="CH1694">
        <v>14</v>
      </c>
      <c r="CI1694">
        <v>11.92</v>
      </c>
      <c r="CJ1694">
        <v>4201</v>
      </c>
      <c r="CK1694" t="s">
        <v>10721</v>
      </c>
      <c r="CL1694" t="s">
        <v>10726</v>
      </c>
      <c r="CN1694" t="s">
        <v>10731</v>
      </c>
      <c r="DB1694" t="s">
        <v>10740</v>
      </c>
      <c r="DE1694" t="s">
        <v>10745</v>
      </c>
      <c r="DF1694" t="s">
        <v>10747</v>
      </c>
      <c r="DK1694" t="s">
        <v>11806</v>
      </c>
      <c r="DL1694" t="s">
        <v>13382</v>
      </c>
      <c r="DM1694" t="s">
        <v>13384</v>
      </c>
      <c r="DN1694" t="s">
        <v>13404</v>
      </c>
      <c r="DO1694" t="s">
        <v>14217</v>
      </c>
      <c r="DP1694" t="s">
        <v>14230</v>
      </c>
      <c r="DQ1694" t="s">
        <v>14680</v>
      </c>
      <c r="DR1694" t="s">
        <v>10740</v>
      </c>
      <c r="DS1694" t="s">
        <v>15329</v>
      </c>
      <c r="DT1694" t="s">
        <v>15331</v>
      </c>
      <c r="DU1694" t="s">
        <v>15800</v>
      </c>
      <c r="DV1694">
        <v>100</v>
      </c>
      <c r="DW1694" t="s">
        <v>16363</v>
      </c>
      <c r="EB1694" t="s">
        <v>16757</v>
      </c>
      <c r="EC1694" t="s">
        <v>18337</v>
      </c>
      <c r="EE1694" t="s">
        <v>19914</v>
      </c>
    </row>
    <row r="1695" spans="1:135" x14ac:dyDescent="0.2">
      <c r="A1695" t="s">
        <v>1192</v>
      </c>
      <c r="B1695">
        <v>1</v>
      </c>
      <c r="C1695">
        <v>54877</v>
      </c>
      <c r="D1695">
        <v>4</v>
      </c>
      <c r="E1695">
        <v>54877</v>
      </c>
      <c r="F1695">
        <v>54117.14</v>
      </c>
      <c r="G1695">
        <v>0</v>
      </c>
      <c r="H1695">
        <v>0</v>
      </c>
      <c r="I1695">
        <v>760</v>
      </c>
      <c r="J1695">
        <v>760</v>
      </c>
      <c r="K1695" t="s">
        <v>2788</v>
      </c>
      <c r="L1695">
        <v>60130.16</v>
      </c>
      <c r="M1695">
        <v>33071.588000000003</v>
      </c>
      <c r="N1695" t="s">
        <v>2799</v>
      </c>
      <c r="P1695">
        <v>10</v>
      </c>
      <c r="Q1695" t="s">
        <v>2904</v>
      </c>
      <c r="S1695" t="s">
        <v>2970</v>
      </c>
      <c r="U1695">
        <v>0.9</v>
      </c>
      <c r="V1695" t="s">
        <v>2973</v>
      </c>
      <c r="W1695">
        <f t="shared" si="78"/>
        <v>3.8370707398981696</v>
      </c>
      <c r="X1695">
        <f t="shared" si="79"/>
        <v>1137.7965550861229</v>
      </c>
      <c r="Y1695">
        <v>110</v>
      </c>
      <c r="Z1695">
        <v>20</v>
      </c>
      <c r="AB1695">
        <v>500</v>
      </c>
      <c r="AC1695">
        <v>35.42</v>
      </c>
      <c r="AD1695" t="s">
        <v>2995</v>
      </c>
      <c r="AF1695" t="s">
        <v>4145</v>
      </c>
      <c r="AG1695" t="s">
        <v>5012</v>
      </c>
      <c r="AH1695" t="s">
        <v>5013</v>
      </c>
      <c r="AI1695" t="s">
        <v>5012</v>
      </c>
      <c r="AJ1695" t="s">
        <v>6065</v>
      </c>
      <c r="AK1695" t="s">
        <v>7648</v>
      </c>
      <c r="AN1695" t="s">
        <v>7826</v>
      </c>
      <c r="AO1695" t="s">
        <v>7855</v>
      </c>
      <c r="AQ1695">
        <v>3089</v>
      </c>
      <c r="AR1695">
        <v>0.5</v>
      </c>
      <c r="AS1695" t="s">
        <v>8596</v>
      </c>
      <c r="AT1695" t="s">
        <v>9273</v>
      </c>
      <c r="AU1695">
        <f t="shared" si="80"/>
        <v>2371.43217663</v>
      </c>
      <c r="AV1695">
        <v>60</v>
      </c>
      <c r="AW1695" t="s">
        <v>9371</v>
      </c>
      <c r="AX1695">
        <v>20.5</v>
      </c>
      <c r="AY1695">
        <v>6.1</v>
      </c>
      <c r="AZ1695">
        <v>0.219</v>
      </c>
      <c r="BA1695">
        <v>9.8000000000000004E-2</v>
      </c>
      <c r="BB1695">
        <v>1</v>
      </c>
      <c r="BC1695" t="s">
        <v>9381</v>
      </c>
      <c r="BO1695">
        <v>2</v>
      </c>
      <c r="BP1695" t="s">
        <v>9389</v>
      </c>
      <c r="BQ1695">
        <v>3</v>
      </c>
      <c r="BR1695">
        <v>1</v>
      </c>
      <c r="BS1695">
        <v>7.2999999999999995E-2</v>
      </c>
      <c r="BT1695">
        <v>1</v>
      </c>
      <c r="BU1695">
        <v>-6013.02</v>
      </c>
      <c r="BV1695">
        <v>5.42</v>
      </c>
      <c r="BW1695">
        <v>55</v>
      </c>
      <c r="BZ1695" t="s">
        <v>9421</v>
      </c>
      <c r="CA1695" t="s">
        <v>10628</v>
      </c>
      <c r="CB1695" t="s">
        <v>10635</v>
      </c>
      <c r="CD1695">
        <v>10503</v>
      </c>
      <c r="CE1695">
        <v>10503</v>
      </c>
      <c r="CF1695" t="s">
        <v>9371</v>
      </c>
      <c r="CG1695">
        <v>1</v>
      </c>
      <c r="CH1695">
        <v>4.5</v>
      </c>
      <c r="CI1695">
        <v>9.2309999999999999</v>
      </c>
      <c r="CJ1695">
        <v>4121</v>
      </c>
      <c r="CK1695" t="s">
        <v>10722</v>
      </c>
      <c r="CL1695" t="s">
        <v>10726</v>
      </c>
      <c r="CN1695" t="s">
        <v>10731</v>
      </c>
      <c r="DB1695" t="s">
        <v>10741</v>
      </c>
      <c r="DE1695" t="s">
        <v>10745</v>
      </c>
      <c r="DF1695" t="s">
        <v>10747</v>
      </c>
      <c r="DK1695" t="s">
        <v>11807</v>
      </c>
      <c r="DL1695" t="s">
        <v>13382</v>
      </c>
      <c r="DM1695" t="s">
        <v>13384</v>
      </c>
      <c r="DN1695" t="s">
        <v>13389</v>
      </c>
      <c r="DO1695" t="s">
        <v>14217</v>
      </c>
      <c r="DP1695" t="s">
        <v>14230</v>
      </c>
      <c r="DQ1695" t="s">
        <v>14681</v>
      </c>
      <c r="DR1695" t="s">
        <v>10741</v>
      </c>
      <c r="DS1695" t="s">
        <v>15329</v>
      </c>
      <c r="DT1695" t="s">
        <v>15331</v>
      </c>
      <c r="DU1695" t="s">
        <v>15344</v>
      </c>
      <c r="DV1695">
        <v>35.4</v>
      </c>
      <c r="DW1695" t="s">
        <v>16363</v>
      </c>
      <c r="DZ1695">
        <v>36.1</v>
      </c>
      <c r="EB1695" t="s">
        <v>16757</v>
      </c>
      <c r="EC1695" t="s">
        <v>18338</v>
      </c>
      <c r="ED1695" t="s">
        <v>9049</v>
      </c>
      <c r="EE1695" t="s">
        <v>19917</v>
      </c>
    </row>
    <row r="1696" spans="1:135" x14ac:dyDescent="0.2">
      <c r="A1696" t="s">
        <v>1193</v>
      </c>
      <c r="B1696">
        <v>1</v>
      </c>
      <c r="C1696">
        <v>147008</v>
      </c>
      <c r="D1696">
        <v>2</v>
      </c>
      <c r="E1696">
        <v>147008</v>
      </c>
      <c r="F1696">
        <v>92779.1</v>
      </c>
      <c r="G1696">
        <v>53324</v>
      </c>
      <c r="H1696">
        <v>525</v>
      </c>
      <c r="I1696">
        <v>380</v>
      </c>
      <c r="J1696">
        <v>54229</v>
      </c>
      <c r="K1696" t="s">
        <v>2788</v>
      </c>
      <c r="L1696">
        <v>112806</v>
      </c>
      <c r="M1696">
        <v>62043.3</v>
      </c>
      <c r="N1696" t="s">
        <v>2844</v>
      </c>
      <c r="P1696">
        <v>7</v>
      </c>
      <c r="Q1696" t="s">
        <v>2906</v>
      </c>
      <c r="S1696" t="s">
        <v>2970</v>
      </c>
      <c r="U1696">
        <v>0.82246600000000003</v>
      </c>
      <c r="V1696" t="s">
        <v>2982</v>
      </c>
      <c r="W1696">
        <f t="shared" si="78"/>
        <v>3.6672083197920053</v>
      </c>
      <c r="X1696">
        <f t="shared" si="79"/>
        <v>2025.0243743906403</v>
      </c>
      <c r="Y1696">
        <v>115</v>
      </c>
      <c r="Z1696">
        <v>20</v>
      </c>
      <c r="AB1696">
        <v>0</v>
      </c>
      <c r="AC1696">
        <v>56.42</v>
      </c>
      <c r="AD1696" t="s">
        <v>3433</v>
      </c>
      <c r="AF1696" t="s">
        <v>4160</v>
      </c>
      <c r="AG1696" t="s">
        <v>5012</v>
      </c>
      <c r="AH1696" t="s">
        <v>5013</v>
      </c>
      <c r="AI1696" t="s">
        <v>5012</v>
      </c>
      <c r="AJ1696" t="s">
        <v>6066</v>
      </c>
      <c r="AK1696" t="s">
        <v>7648</v>
      </c>
      <c r="AN1696" t="s">
        <v>7829</v>
      </c>
      <c r="AQ1696">
        <v>2099</v>
      </c>
      <c r="AR1696">
        <v>0.5</v>
      </c>
      <c r="AS1696" t="s">
        <v>8597</v>
      </c>
      <c r="AT1696" t="s">
        <v>9252</v>
      </c>
      <c r="AU1696">
        <f t="shared" si="80"/>
        <v>10492.832314249999</v>
      </c>
      <c r="AV1696">
        <v>62</v>
      </c>
      <c r="AW1696" t="s">
        <v>9373</v>
      </c>
      <c r="AX1696">
        <v>9.8000000000000007</v>
      </c>
      <c r="AY1696">
        <v>6</v>
      </c>
      <c r="AZ1696">
        <v>0.105</v>
      </c>
      <c r="BA1696">
        <v>9.6000000000000002E-2</v>
      </c>
      <c r="BB1696">
        <v>1</v>
      </c>
      <c r="BC1696" t="s">
        <v>9381</v>
      </c>
      <c r="BO1696">
        <v>2</v>
      </c>
      <c r="BP1696" t="s">
        <v>9384</v>
      </c>
      <c r="BQ1696">
        <v>3</v>
      </c>
      <c r="BR1696">
        <v>1</v>
      </c>
      <c r="BS1696">
        <v>3.5000000000000003E-2</v>
      </c>
      <c r="BT1696">
        <v>6</v>
      </c>
      <c r="BU1696">
        <v>-20026.900000000001</v>
      </c>
      <c r="BV1696">
        <v>6.125</v>
      </c>
      <c r="BW1696">
        <v>45</v>
      </c>
      <c r="BZ1696" t="s">
        <v>9949</v>
      </c>
      <c r="CA1696" t="s">
        <v>10629</v>
      </c>
      <c r="CB1696" t="s">
        <v>10635</v>
      </c>
      <c r="CC1696" t="s">
        <v>10651</v>
      </c>
      <c r="CD1696">
        <v>31155</v>
      </c>
      <c r="CE1696">
        <v>31155</v>
      </c>
      <c r="CF1696" t="s">
        <v>9373</v>
      </c>
      <c r="CG1696">
        <v>1.33</v>
      </c>
      <c r="CH1696">
        <v>4.5</v>
      </c>
      <c r="CI1696">
        <v>15.385</v>
      </c>
      <c r="CJ1696">
        <v>4121</v>
      </c>
      <c r="CK1696" t="s">
        <v>10722</v>
      </c>
      <c r="CL1696" t="s">
        <v>10726</v>
      </c>
      <c r="CN1696" t="s">
        <v>10731</v>
      </c>
      <c r="DB1696" t="s">
        <v>10741</v>
      </c>
      <c r="DE1696" t="s">
        <v>10745</v>
      </c>
      <c r="DF1696" t="s">
        <v>10747</v>
      </c>
      <c r="DK1696" t="s">
        <v>11808</v>
      </c>
      <c r="DL1696" t="s">
        <v>13383</v>
      </c>
      <c r="DM1696" t="s">
        <v>13385</v>
      </c>
      <c r="DN1696" t="s">
        <v>13403</v>
      </c>
      <c r="DO1696" t="s">
        <v>14219</v>
      </c>
      <c r="DP1696" t="s">
        <v>14231</v>
      </c>
      <c r="DQ1696" t="s">
        <v>14682</v>
      </c>
      <c r="DR1696" t="s">
        <v>10741</v>
      </c>
      <c r="DS1696" t="s">
        <v>15330</v>
      </c>
      <c r="DT1696" t="s">
        <v>15331</v>
      </c>
      <c r="DU1696" t="s">
        <v>15801</v>
      </c>
      <c r="DV1696">
        <v>25.2</v>
      </c>
      <c r="DW1696" t="s">
        <v>16379</v>
      </c>
      <c r="DX1696" t="s">
        <v>16396</v>
      </c>
      <c r="DZ1696">
        <v>32</v>
      </c>
      <c r="EA1696" t="s">
        <v>16452</v>
      </c>
      <c r="EB1696" t="s">
        <v>16842</v>
      </c>
      <c r="EC1696" t="s">
        <v>18339</v>
      </c>
      <c r="ED1696" t="s">
        <v>9049</v>
      </c>
      <c r="EE1696" t="s">
        <v>19925</v>
      </c>
    </row>
    <row r="1697" spans="1:135" x14ac:dyDescent="0.2">
      <c r="A1697" t="s">
        <v>1193</v>
      </c>
      <c r="B1697">
        <v>2</v>
      </c>
      <c r="C1697">
        <v>141806</v>
      </c>
      <c r="D1697">
        <v>2</v>
      </c>
      <c r="E1697">
        <v>141806</v>
      </c>
      <c r="F1697">
        <v>87576.54</v>
      </c>
      <c r="G1697">
        <v>53324</v>
      </c>
      <c r="H1697">
        <v>525</v>
      </c>
      <c r="I1697">
        <v>380</v>
      </c>
      <c r="J1697">
        <v>54229</v>
      </c>
      <c r="K1697" t="s">
        <v>2788</v>
      </c>
      <c r="L1697">
        <v>106480.44</v>
      </c>
      <c r="M1697">
        <v>58564.242000000013</v>
      </c>
      <c r="N1697" t="s">
        <v>2844</v>
      </c>
      <c r="P1697">
        <v>7</v>
      </c>
      <c r="Q1697" t="s">
        <v>2906</v>
      </c>
      <c r="S1697" t="s">
        <v>2970</v>
      </c>
      <c r="U1697">
        <v>0.82246600000000003</v>
      </c>
      <c r="V1697" t="s">
        <v>2982</v>
      </c>
      <c r="W1697">
        <f t="shared" si="78"/>
        <v>3.6672083197920053</v>
      </c>
      <c r="X1697">
        <f t="shared" si="79"/>
        <v>1960.0259993500163</v>
      </c>
      <c r="Y1697">
        <v>115</v>
      </c>
      <c r="Z1697">
        <v>20</v>
      </c>
      <c r="AB1697">
        <v>0</v>
      </c>
      <c r="AC1697">
        <v>56.42</v>
      </c>
      <c r="AD1697" t="s">
        <v>3433</v>
      </c>
      <c r="AF1697" t="s">
        <v>4160</v>
      </c>
      <c r="AG1697" t="s">
        <v>5012</v>
      </c>
      <c r="AH1697" t="s">
        <v>5013</v>
      </c>
      <c r="AI1697" t="s">
        <v>5012</v>
      </c>
      <c r="AJ1697" t="s">
        <v>6066</v>
      </c>
      <c r="AK1697" t="s">
        <v>7649</v>
      </c>
      <c r="AN1697" t="s">
        <v>7829</v>
      </c>
      <c r="AQ1697">
        <v>2099</v>
      </c>
      <c r="AR1697">
        <v>0.5</v>
      </c>
      <c r="AS1697" t="s">
        <v>8597</v>
      </c>
      <c r="AT1697" t="s">
        <v>9252</v>
      </c>
      <c r="AU1697">
        <f t="shared" si="80"/>
        <v>10492.832314249999</v>
      </c>
      <c r="AV1697">
        <v>62</v>
      </c>
      <c r="AW1697" t="s">
        <v>9373</v>
      </c>
      <c r="AX1697">
        <v>9.8000000000000007</v>
      </c>
      <c r="AY1697">
        <v>6</v>
      </c>
      <c r="AZ1697">
        <v>0.105</v>
      </c>
      <c r="BA1697">
        <v>9.6000000000000002E-2</v>
      </c>
      <c r="BB1697">
        <v>1</v>
      </c>
      <c r="BC1697" t="s">
        <v>9381</v>
      </c>
      <c r="BO1697">
        <v>2</v>
      </c>
      <c r="BP1697" t="s">
        <v>9384</v>
      </c>
      <c r="BQ1697">
        <v>3</v>
      </c>
      <c r="BR1697">
        <v>1</v>
      </c>
      <c r="BS1697">
        <v>3.5000000000000003E-2</v>
      </c>
      <c r="BT1697">
        <v>6</v>
      </c>
      <c r="BU1697">
        <v>-18903.900000000001</v>
      </c>
      <c r="BV1697">
        <v>6.125</v>
      </c>
      <c r="BW1697">
        <v>45</v>
      </c>
      <c r="BZ1697" t="s">
        <v>9949</v>
      </c>
      <c r="CA1697" t="s">
        <v>10629</v>
      </c>
      <c r="CB1697" t="s">
        <v>10635</v>
      </c>
      <c r="CC1697" t="s">
        <v>10651</v>
      </c>
      <c r="CD1697">
        <v>30155</v>
      </c>
      <c r="CE1697">
        <v>30155</v>
      </c>
      <c r="CF1697" t="s">
        <v>9373</v>
      </c>
      <c r="CG1697">
        <v>1.33</v>
      </c>
      <c r="CH1697">
        <v>4.5</v>
      </c>
      <c r="CI1697">
        <v>15.385</v>
      </c>
      <c r="CJ1697">
        <v>4121</v>
      </c>
      <c r="CK1697" t="s">
        <v>10722</v>
      </c>
      <c r="CL1697" t="s">
        <v>10726</v>
      </c>
      <c r="CN1697" t="s">
        <v>10731</v>
      </c>
      <c r="DB1697" t="s">
        <v>10741</v>
      </c>
      <c r="DE1697" t="s">
        <v>10745</v>
      </c>
      <c r="DF1697" t="s">
        <v>10747</v>
      </c>
      <c r="DK1697" t="s">
        <v>11808</v>
      </c>
      <c r="DL1697" t="s">
        <v>13383</v>
      </c>
      <c r="DM1697" t="s">
        <v>13385</v>
      </c>
      <c r="DN1697" t="s">
        <v>13403</v>
      </c>
      <c r="DO1697" t="s">
        <v>14219</v>
      </c>
      <c r="DP1697" t="s">
        <v>14231</v>
      </c>
      <c r="DQ1697" t="s">
        <v>14682</v>
      </c>
      <c r="DR1697" t="s">
        <v>10741</v>
      </c>
      <c r="DS1697" t="s">
        <v>15330</v>
      </c>
      <c r="DT1697" t="s">
        <v>15331</v>
      </c>
      <c r="DU1697" t="s">
        <v>15801</v>
      </c>
      <c r="DV1697">
        <v>25.2</v>
      </c>
      <c r="DW1697" t="s">
        <v>16379</v>
      </c>
      <c r="DX1697" t="s">
        <v>16396</v>
      </c>
      <c r="DZ1697">
        <v>32</v>
      </c>
      <c r="EA1697" t="s">
        <v>16452</v>
      </c>
      <c r="EB1697" t="s">
        <v>16842</v>
      </c>
      <c r="EC1697" t="s">
        <v>18339</v>
      </c>
      <c r="ED1697" t="s">
        <v>9049</v>
      </c>
      <c r="EE1697" t="s">
        <v>19925</v>
      </c>
    </row>
    <row r="1698" spans="1:135" x14ac:dyDescent="0.2">
      <c r="A1698" t="s">
        <v>1193</v>
      </c>
      <c r="B1698">
        <v>3</v>
      </c>
      <c r="C1698">
        <v>212018</v>
      </c>
      <c r="D1698">
        <v>1</v>
      </c>
      <c r="E1698">
        <v>212018</v>
      </c>
      <c r="F1698">
        <v>140636.49</v>
      </c>
      <c r="G1698">
        <v>69572</v>
      </c>
      <c r="H1698">
        <v>1050</v>
      </c>
      <c r="I1698">
        <v>760</v>
      </c>
      <c r="J1698">
        <v>71382</v>
      </c>
      <c r="K1698" t="s">
        <v>2788</v>
      </c>
      <c r="L1698">
        <v>171505.82</v>
      </c>
      <c r="M1698">
        <v>94328.201000000015</v>
      </c>
      <c r="N1698" t="s">
        <v>2844</v>
      </c>
      <c r="P1698">
        <v>7</v>
      </c>
      <c r="Q1698" t="s">
        <v>2906</v>
      </c>
      <c r="S1698" t="s">
        <v>2970</v>
      </c>
      <c r="U1698">
        <v>0.82001000000000002</v>
      </c>
      <c r="V1698" t="s">
        <v>2982</v>
      </c>
      <c r="W1698">
        <f t="shared" si="78"/>
        <v>2.7856446445981704</v>
      </c>
      <c r="X1698">
        <f t="shared" si="79"/>
        <v>2687.9613723942612</v>
      </c>
      <c r="Y1698">
        <v>115</v>
      </c>
      <c r="Z1698">
        <v>20</v>
      </c>
      <c r="AB1698">
        <v>0</v>
      </c>
      <c r="AC1698">
        <v>60</v>
      </c>
      <c r="AD1698" t="s">
        <v>3433</v>
      </c>
      <c r="AF1698" t="s">
        <v>4160</v>
      </c>
      <c r="AG1698" t="s">
        <v>5012</v>
      </c>
      <c r="AH1698" t="s">
        <v>5013</v>
      </c>
      <c r="AI1698" t="s">
        <v>5012</v>
      </c>
      <c r="AJ1698" t="s">
        <v>6066</v>
      </c>
      <c r="AK1698" t="s">
        <v>7650</v>
      </c>
      <c r="AN1698" t="s">
        <v>7829</v>
      </c>
      <c r="AQ1698">
        <v>2099</v>
      </c>
      <c r="AR1698">
        <v>0.5</v>
      </c>
      <c r="AS1698" t="s">
        <v>8597</v>
      </c>
      <c r="AT1698" t="s">
        <v>9252</v>
      </c>
      <c r="AU1698">
        <f t="shared" si="80"/>
        <v>21870.915990000001</v>
      </c>
      <c r="AV1698">
        <v>62</v>
      </c>
      <c r="AW1698" t="s">
        <v>9373</v>
      </c>
      <c r="AX1698">
        <v>9.8000000000000007</v>
      </c>
      <c r="AY1698">
        <v>6</v>
      </c>
      <c r="AZ1698">
        <v>0.105</v>
      </c>
      <c r="BA1698">
        <v>9.6000000000000002E-2</v>
      </c>
      <c r="BB1698">
        <v>1</v>
      </c>
      <c r="BC1698" t="s">
        <v>9381</v>
      </c>
      <c r="BO1698">
        <v>2</v>
      </c>
      <c r="BP1698" t="s">
        <v>9384</v>
      </c>
      <c r="BQ1698">
        <v>3</v>
      </c>
      <c r="BR1698">
        <v>1</v>
      </c>
      <c r="BS1698">
        <v>3.5000000000000003E-2</v>
      </c>
      <c r="BT1698">
        <v>6</v>
      </c>
      <c r="BU1698">
        <v>-30869.33</v>
      </c>
      <c r="BV1698">
        <v>6.125</v>
      </c>
      <c r="BW1698">
        <v>45</v>
      </c>
      <c r="BZ1698" t="s">
        <v>9949</v>
      </c>
      <c r="CA1698" t="s">
        <v>10629</v>
      </c>
      <c r="CB1698" t="s">
        <v>10635</v>
      </c>
      <c r="CC1698" t="s">
        <v>10651</v>
      </c>
      <c r="CD1698">
        <v>57896</v>
      </c>
      <c r="CE1698">
        <v>57896</v>
      </c>
      <c r="CF1698" t="s">
        <v>9373</v>
      </c>
      <c r="CG1698">
        <v>1.33</v>
      </c>
      <c r="CH1698">
        <v>4.5</v>
      </c>
      <c r="CI1698">
        <v>21.539000000000001</v>
      </c>
      <c r="CJ1698">
        <v>4121</v>
      </c>
      <c r="CK1698" t="s">
        <v>10722</v>
      </c>
      <c r="CL1698" t="s">
        <v>10726</v>
      </c>
      <c r="CN1698" t="s">
        <v>10731</v>
      </c>
      <c r="DB1698" t="s">
        <v>10741</v>
      </c>
      <c r="DE1698" t="s">
        <v>10745</v>
      </c>
      <c r="DF1698" t="s">
        <v>10747</v>
      </c>
      <c r="DK1698" t="s">
        <v>11808</v>
      </c>
      <c r="DL1698" t="s">
        <v>13383</v>
      </c>
      <c r="DM1698" t="s">
        <v>13385</v>
      </c>
      <c r="DN1698" t="s">
        <v>13403</v>
      </c>
      <c r="DO1698" t="s">
        <v>14219</v>
      </c>
      <c r="DP1698" t="s">
        <v>14231</v>
      </c>
      <c r="DQ1698" t="s">
        <v>14682</v>
      </c>
      <c r="DR1698" t="s">
        <v>10741</v>
      </c>
      <c r="DS1698" t="s">
        <v>15330</v>
      </c>
      <c r="DT1698" t="s">
        <v>15331</v>
      </c>
      <c r="DU1698" t="s">
        <v>15801</v>
      </c>
      <c r="DV1698">
        <v>25.2</v>
      </c>
      <c r="DW1698" t="s">
        <v>16379</v>
      </c>
      <c r="DX1698" t="s">
        <v>16396</v>
      </c>
      <c r="DZ1698">
        <v>32</v>
      </c>
      <c r="EA1698" t="s">
        <v>16452</v>
      </c>
      <c r="EB1698" t="s">
        <v>16842</v>
      </c>
      <c r="EC1698" t="s">
        <v>18339</v>
      </c>
      <c r="ED1698" t="s">
        <v>9049</v>
      </c>
      <c r="EE1698" t="s">
        <v>19925</v>
      </c>
    </row>
    <row r="1699" spans="1:135" x14ac:dyDescent="0.2">
      <c r="A1699" t="s">
        <v>1193</v>
      </c>
      <c r="B1699">
        <v>4</v>
      </c>
      <c r="C1699">
        <v>227493</v>
      </c>
      <c r="D1699">
        <v>6</v>
      </c>
      <c r="E1699">
        <v>227493</v>
      </c>
      <c r="F1699">
        <v>160411.29999999999</v>
      </c>
      <c r="G1699">
        <v>65462</v>
      </c>
      <c r="H1699">
        <v>1050</v>
      </c>
      <c r="I1699">
        <v>570</v>
      </c>
      <c r="J1699">
        <v>67082</v>
      </c>
      <c r="K1699" t="s">
        <v>2788</v>
      </c>
      <c r="L1699">
        <v>195623.54</v>
      </c>
      <c r="M1699">
        <v>107592.947</v>
      </c>
      <c r="N1699" t="s">
        <v>2844</v>
      </c>
      <c r="P1699">
        <v>7</v>
      </c>
      <c r="Q1699" t="s">
        <v>2906</v>
      </c>
      <c r="S1699" t="s">
        <v>2970</v>
      </c>
      <c r="U1699">
        <v>0.82</v>
      </c>
      <c r="V1699" t="s">
        <v>2982</v>
      </c>
      <c r="W1699">
        <f t="shared" si="78"/>
        <v>2.9936394447281676</v>
      </c>
      <c r="X1699">
        <f t="shared" si="79"/>
        <v>2948.5584288964201</v>
      </c>
      <c r="Y1699">
        <v>115</v>
      </c>
      <c r="Z1699">
        <v>20</v>
      </c>
      <c r="AB1699">
        <v>0</v>
      </c>
      <c r="AC1699">
        <v>64.48</v>
      </c>
      <c r="AD1699" t="s">
        <v>3433</v>
      </c>
      <c r="AF1699" t="s">
        <v>4160</v>
      </c>
      <c r="AG1699" t="s">
        <v>5012</v>
      </c>
      <c r="AH1699" t="s">
        <v>5013</v>
      </c>
      <c r="AI1699" t="s">
        <v>5012</v>
      </c>
      <c r="AJ1699" t="s">
        <v>6066</v>
      </c>
      <c r="AK1699" t="s">
        <v>7651</v>
      </c>
      <c r="AN1699" t="s">
        <v>7829</v>
      </c>
      <c r="AO1699" t="s">
        <v>7858</v>
      </c>
      <c r="AQ1699">
        <v>2099</v>
      </c>
      <c r="AR1699">
        <v>0.5</v>
      </c>
      <c r="AS1699" t="s">
        <v>8597</v>
      </c>
      <c r="AT1699" t="s">
        <v>9252</v>
      </c>
      <c r="AU1699">
        <f t="shared" si="80"/>
        <v>23503.944383920003</v>
      </c>
      <c r="AV1699">
        <v>60</v>
      </c>
      <c r="AW1699" t="s">
        <v>9373</v>
      </c>
      <c r="AX1699">
        <v>9.8000000000000007</v>
      </c>
      <c r="AY1699">
        <v>6</v>
      </c>
      <c r="AZ1699">
        <v>0.105</v>
      </c>
      <c r="BA1699">
        <v>9.6000000000000002E-2</v>
      </c>
      <c r="BB1699">
        <v>1</v>
      </c>
      <c r="BC1699" t="s">
        <v>9381</v>
      </c>
      <c r="BO1699">
        <v>2</v>
      </c>
      <c r="BP1699" t="s">
        <v>9384</v>
      </c>
      <c r="BQ1699">
        <v>3</v>
      </c>
      <c r="BR1699">
        <v>1</v>
      </c>
      <c r="BS1699">
        <v>3.5000000000000003E-2</v>
      </c>
      <c r="BT1699">
        <v>6</v>
      </c>
      <c r="BU1699">
        <v>-35212.239999999998</v>
      </c>
      <c r="BV1699">
        <v>7.625</v>
      </c>
      <c r="BW1699">
        <v>45</v>
      </c>
      <c r="BZ1699" t="s">
        <v>9950</v>
      </c>
      <c r="CA1699" t="s">
        <v>10629</v>
      </c>
      <c r="CB1699" t="s">
        <v>10635</v>
      </c>
      <c r="CC1699" t="s">
        <v>10651</v>
      </c>
      <c r="CD1699">
        <v>63509</v>
      </c>
      <c r="CE1699">
        <v>63509</v>
      </c>
      <c r="CF1699" t="s">
        <v>9373</v>
      </c>
      <c r="CG1699">
        <v>1.083</v>
      </c>
      <c r="CH1699">
        <v>4.5</v>
      </c>
      <c r="CI1699">
        <v>21.539000000000001</v>
      </c>
      <c r="CJ1699">
        <v>4121</v>
      </c>
      <c r="CK1699" t="s">
        <v>10722</v>
      </c>
      <c r="CL1699" t="s">
        <v>10726</v>
      </c>
      <c r="CN1699" t="s">
        <v>10731</v>
      </c>
      <c r="DB1699" t="s">
        <v>10741</v>
      </c>
      <c r="DE1699" t="s">
        <v>10745</v>
      </c>
      <c r="DF1699" t="s">
        <v>10747</v>
      </c>
      <c r="DK1699" t="s">
        <v>11808</v>
      </c>
      <c r="DL1699" t="s">
        <v>13383</v>
      </c>
      <c r="DM1699" t="s">
        <v>13385</v>
      </c>
      <c r="DN1699" t="s">
        <v>13403</v>
      </c>
      <c r="DO1699" t="s">
        <v>14219</v>
      </c>
      <c r="DP1699" t="s">
        <v>14231</v>
      </c>
      <c r="DQ1699" t="s">
        <v>14682</v>
      </c>
      <c r="DR1699" t="s">
        <v>10741</v>
      </c>
      <c r="DS1699" t="s">
        <v>15330</v>
      </c>
      <c r="DT1699" t="s">
        <v>15331</v>
      </c>
      <c r="DU1699" t="s">
        <v>15801</v>
      </c>
      <c r="DV1699">
        <v>25.2</v>
      </c>
      <c r="DW1699" t="s">
        <v>16379</v>
      </c>
      <c r="DX1699" t="s">
        <v>16396</v>
      </c>
      <c r="DZ1699">
        <v>32</v>
      </c>
      <c r="EA1699" t="s">
        <v>16452</v>
      </c>
      <c r="EB1699" t="s">
        <v>16842</v>
      </c>
      <c r="EC1699" t="s">
        <v>18339</v>
      </c>
      <c r="ED1699" t="s">
        <v>9049</v>
      </c>
      <c r="EE1699" t="s">
        <v>19925</v>
      </c>
    </row>
    <row r="1700" spans="1:135" x14ac:dyDescent="0.2">
      <c r="A1700" t="s">
        <v>1193</v>
      </c>
      <c r="B1700">
        <v>5</v>
      </c>
      <c r="C1700">
        <v>220691</v>
      </c>
      <c r="D1700">
        <v>12</v>
      </c>
      <c r="E1700">
        <v>220691</v>
      </c>
      <c r="F1700">
        <v>153608.82999999999</v>
      </c>
      <c r="G1700">
        <v>65462</v>
      </c>
      <c r="H1700">
        <v>1050</v>
      </c>
      <c r="I1700">
        <v>570</v>
      </c>
      <c r="J1700">
        <v>67082</v>
      </c>
      <c r="K1700" t="s">
        <v>2788</v>
      </c>
      <c r="L1700">
        <v>187327.84</v>
      </c>
      <c r="M1700">
        <v>103030.31200000001</v>
      </c>
      <c r="N1700" t="s">
        <v>2844</v>
      </c>
      <c r="P1700">
        <v>7</v>
      </c>
      <c r="Q1700" t="s">
        <v>2906</v>
      </c>
      <c r="S1700" t="s">
        <v>2970</v>
      </c>
      <c r="U1700">
        <v>0.82</v>
      </c>
      <c r="V1700" t="s">
        <v>2982</v>
      </c>
      <c r="W1700">
        <f t="shared" si="78"/>
        <v>2.9936394447281676</v>
      </c>
      <c r="X1700">
        <f t="shared" si="79"/>
        <v>2897.9525511862203</v>
      </c>
      <c r="Y1700">
        <v>115</v>
      </c>
      <c r="Z1700">
        <v>20</v>
      </c>
      <c r="AB1700">
        <v>0</v>
      </c>
      <c r="AC1700">
        <v>64.48</v>
      </c>
      <c r="AD1700" t="s">
        <v>3433</v>
      </c>
      <c r="AF1700" t="s">
        <v>4160</v>
      </c>
      <c r="AG1700" t="s">
        <v>5012</v>
      </c>
      <c r="AH1700" t="s">
        <v>5013</v>
      </c>
      <c r="AI1700" t="s">
        <v>5012</v>
      </c>
      <c r="AJ1700" t="s">
        <v>6066</v>
      </c>
      <c r="AK1700" t="s">
        <v>7654</v>
      </c>
      <c r="AN1700" t="s">
        <v>7829</v>
      </c>
      <c r="AO1700" t="s">
        <v>7858</v>
      </c>
      <c r="AQ1700">
        <v>2099</v>
      </c>
      <c r="AR1700">
        <v>0.5</v>
      </c>
      <c r="AS1700" t="s">
        <v>8597</v>
      </c>
      <c r="AT1700" t="s">
        <v>9252</v>
      </c>
      <c r="AU1700">
        <f t="shared" si="80"/>
        <v>23503.944383920003</v>
      </c>
      <c r="AV1700">
        <v>60</v>
      </c>
      <c r="AW1700" t="s">
        <v>9373</v>
      </c>
      <c r="AX1700">
        <v>9.8000000000000007</v>
      </c>
      <c r="AY1700">
        <v>6</v>
      </c>
      <c r="AZ1700">
        <v>0.105</v>
      </c>
      <c r="BA1700">
        <v>9.6000000000000002E-2</v>
      </c>
      <c r="BB1700">
        <v>1</v>
      </c>
      <c r="BC1700" t="s">
        <v>9381</v>
      </c>
      <c r="BO1700">
        <v>2</v>
      </c>
      <c r="BP1700" t="s">
        <v>9384</v>
      </c>
      <c r="BQ1700">
        <v>3</v>
      </c>
      <c r="BR1700">
        <v>1</v>
      </c>
      <c r="BS1700">
        <v>3.5000000000000003E-2</v>
      </c>
      <c r="BT1700">
        <v>6</v>
      </c>
      <c r="BU1700">
        <v>-33719.01</v>
      </c>
      <c r="BV1700">
        <v>7.625</v>
      </c>
      <c r="BW1700">
        <v>45</v>
      </c>
      <c r="BZ1700" t="s">
        <v>9950</v>
      </c>
      <c r="CA1700" t="s">
        <v>10629</v>
      </c>
      <c r="CB1700" t="s">
        <v>10635</v>
      </c>
      <c r="CC1700" t="s">
        <v>10651</v>
      </c>
      <c r="CD1700">
        <v>62419</v>
      </c>
      <c r="CE1700">
        <v>62419</v>
      </c>
      <c r="CF1700" t="s">
        <v>9373</v>
      </c>
      <c r="CG1700">
        <v>1.083</v>
      </c>
      <c r="CH1700">
        <v>4.5</v>
      </c>
      <c r="CI1700">
        <v>21.539000000000001</v>
      </c>
      <c r="CJ1700">
        <v>4121</v>
      </c>
      <c r="CK1700" t="s">
        <v>10722</v>
      </c>
      <c r="CL1700" t="s">
        <v>10726</v>
      </c>
      <c r="CN1700" t="s">
        <v>10731</v>
      </c>
      <c r="DB1700" t="s">
        <v>10741</v>
      </c>
      <c r="DE1700" t="s">
        <v>10745</v>
      </c>
      <c r="DF1700" t="s">
        <v>10747</v>
      </c>
      <c r="DK1700" t="s">
        <v>11808</v>
      </c>
      <c r="DL1700" t="s">
        <v>13383</v>
      </c>
      <c r="DM1700" t="s">
        <v>13385</v>
      </c>
      <c r="DN1700" t="s">
        <v>13403</v>
      </c>
      <c r="DO1700" t="s">
        <v>14219</v>
      </c>
      <c r="DP1700" t="s">
        <v>14231</v>
      </c>
      <c r="DQ1700" t="s">
        <v>14682</v>
      </c>
      <c r="DR1700" t="s">
        <v>10741</v>
      </c>
      <c r="DS1700" t="s">
        <v>15330</v>
      </c>
      <c r="DT1700" t="s">
        <v>15331</v>
      </c>
      <c r="DU1700" t="s">
        <v>15801</v>
      </c>
      <c r="DV1700">
        <v>25.2</v>
      </c>
      <c r="DW1700" t="s">
        <v>16379</v>
      </c>
      <c r="DX1700" t="s">
        <v>16396</v>
      </c>
      <c r="DZ1700">
        <v>32</v>
      </c>
      <c r="EA1700" t="s">
        <v>16452</v>
      </c>
      <c r="EB1700" t="s">
        <v>16842</v>
      </c>
      <c r="EC1700" t="s">
        <v>18339</v>
      </c>
      <c r="ED1700" t="s">
        <v>9049</v>
      </c>
      <c r="EE1700" t="s">
        <v>19925</v>
      </c>
    </row>
    <row r="1701" spans="1:135" x14ac:dyDescent="0.2">
      <c r="A1701" t="s">
        <v>1194</v>
      </c>
      <c r="B1701">
        <v>1</v>
      </c>
      <c r="C1701">
        <v>136500</v>
      </c>
      <c r="D1701">
        <v>6</v>
      </c>
      <c r="E1701">
        <v>136500</v>
      </c>
      <c r="F1701">
        <v>135049.9</v>
      </c>
      <c r="G1701">
        <v>0</v>
      </c>
      <c r="H1701">
        <v>1450</v>
      </c>
      <c r="I1701">
        <v>0</v>
      </c>
      <c r="J1701">
        <v>1450</v>
      </c>
      <c r="K1701" t="s">
        <v>2788</v>
      </c>
      <c r="L1701">
        <v>149798.62</v>
      </c>
      <c r="M1701">
        <v>82389.241000000009</v>
      </c>
      <c r="N1701" t="s">
        <v>2795</v>
      </c>
      <c r="P1701">
        <v>3</v>
      </c>
      <c r="Q1701" t="s">
        <v>2918</v>
      </c>
      <c r="S1701" t="s">
        <v>2970</v>
      </c>
      <c r="U1701">
        <v>0.90154299999999998</v>
      </c>
      <c r="V1701" t="s">
        <v>2973</v>
      </c>
      <c r="W1701">
        <f t="shared" si="78"/>
        <v>4.9664429530201346</v>
      </c>
      <c r="X1701">
        <f t="shared" si="79"/>
        <v>2363.2550335570468</v>
      </c>
      <c r="Y1701">
        <v>110</v>
      </c>
      <c r="Z1701">
        <v>20</v>
      </c>
      <c r="AB1701">
        <v>0</v>
      </c>
      <c r="AC1701">
        <v>59.2</v>
      </c>
      <c r="AD1701" t="s">
        <v>3522</v>
      </c>
      <c r="AF1701" t="s">
        <v>4210</v>
      </c>
      <c r="AG1701" t="s">
        <v>5012</v>
      </c>
      <c r="AH1701" t="s">
        <v>5020</v>
      </c>
      <c r="AI1701" t="s">
        <v>5012</v>
      </c>
      <c r="AJ1701" t="s">
        <v>6067</v>
      </c>
      <c r="AK1701" t="s">
        <v>7648</v>
      </c>
      <c r="AN1701" t="s">
        <v>7825</v>
      </c>
      <c r="AO1701" t="s">
        <v>7853</v>
      </c>
      <c r="AQ1701">
        <v>2041</v>
      </c>
      <c r="AR1701">
        <v>1</v>
      </c>
      <c r="AS1701" t="s">
        <v>8026</v>
      </c>
      <c r="AT1701" t="s">
        <v>9243</v>
      </c>
      <c r="AU1701">
        <f t="shared" si="80"/>
        <v>6609.0474057142856</v>
      </c>
      <c r="AV1701">
        <v>60</v>
      </c>
      <c r="AW1701" t="s">
        <v>9371</v>
      </c>
      <c r="AX1701">
        <v>9.4</v>
      </c>
      <c r="AY1701">
        <v>6.9</v>
      </c>
      <c r="AZ1701">
        <v>0.1</v>
      </c>
      <c r="BA1701">
        <v>0.11</v>
      </c>
      <c r="BB1701">
        <v>1</v>
      </c>
      <c r="BC1701" t="s">
        <v>9381</v>
      </c>
      <c r="BO1701">
        <v>2</v>
      </c>
      <c r="BP1701" t="s">
        <v>9389</v>
      </c>
      <c r="BQ1701">
        <v>3</v>
      </c>
      <c r="BR1701">
        <v>1</v>
      </c>
      <c r="BS1701">
        <v>3.3000000000000002E-2</v>
      </c>
      <c r="BT1701">
        <v>8</v>
      </c>
      <c r="BU1701">
        <v>-14748.72</v>
      </c>
      <c r="BV1701">
        <v>6.4779999999999998</v>
      </c>
      <c r="BW1701">
        <v>37</v>
      </c>
      <c r="BZ1701" t="s">
        <v>9491</v>
      </c>
      <c r="CA1701" t="s">
        <v>10628</v>
      </c>
      <c r="CB1701" t="s">
        <v>10633</v>
      </c>
      <c r="CD1701">
        <v>28170</v>
      </c>
      <c r="CE1701">
        <v>28170</v>
      </c>
      <c r="CF1701" t="s">
        <v>9371</v>
      </c>
      <c r="CG1701">
        <v>4.5830000000000002</v>
      </c>
      <c r="CH1701">
        <v>14</v>
      </c>
      <c r="CI1701">
        <v>11.92</v>
      </c>
      <c r="CJ1701">
        <v>4201</v>
      </c>
      <c r="CK1701" t="s">
        <v>10721</v>
      </c>
      <c r="CL1701" t="s">
        <v>10726</v>
      </c>
      <c r="CN1701" t="s">
        <v>10731</v>
      </c>
      <c r="DB1701" t="s">
        <v>10740</v>
      </c>
      <c r="DE1701" t="s">
        <v>10745</v>
      </c>
      <c r="DF1701" t="s">
        <v>10747</v>
      </c>
      <c r="DK1701" t="s">
        <v>11809</v>
      </c>
      <c r="DL1701" t="s">
        <v>13383</v>
      </c>
      <c r="DM1701" t="s">
        <v>13385</v>
      </c>
      <c r="DN1701" t="s">
        <v>13452</v>
      </c>
      <c r="DO1701" t="s">
        <v>14217</v>
      </c>
      <c r="DP1701" t="s">
        <v>14231</v>
      </c>
      <c r="DQ1701" t="s">
        <v>14683</v>
      </c>
      <c r="DR1701" t="s">
        <v>10740</v>
      </c>
      <c r="DS1701" t="s">
        <v>15329</v>
      </c>
      <c r="DT1701" t="s">
        <v>15331</v>
      </c>
      <c r="DU1701" t="s">
        <v>15372</v>
      </c>
      <c r="DV1701">
        <v>100</v>
      </c>
      <c r="DW1701" t="s">
        <v>16365</v>
      </c>
      <c r="DX1701" t="s">
        <v>16385</v>
      </c>
      <c r="EA1701" t="s">
        <v>16453</v>
      </c>
      <c r="EB1701" t="s">
        <v>16894</v>
      </c>
      <c r="EC1701" t="s">
        <v>18340</v>
      </c>
      <c r="ED1701" t="s">
        <v>8071</v>
      </c>
      <c r="EE1701" t="s">
        <v>19914</v>
      </c>
    </row>
    <row r="1702" spans="1:135" x14ac:dyDescent="0.2">
      <c r="A1702" t="s">
        <v>1194</v>
      </c>
      <c r="B1702">
        <v>2</v>
      </c>
      <c r="C1702">
        <v>129039</v>
      </c>
      <c r="D1702">
        <v>12</v>
      </c>
      <c r="E1702">
        <v>129039</v>
      </c>
      <c r="F1702">
        <v>127588.72</v>
      </c>
      <c r="G1702">
        <v>0</v>
      </c>
      <c r="H1702">
        <v>1450</v>
      </c>
      <c r="I1702">
        <v>0</v>
      </c>
      <c r="J1702">
        <v>1450</v>
      </c>
      <c r="K1702" t="s">
        <v>2788</v>
      </c>
      <c r="L1702">
        <v>141273.93</v>
      </c>
      <c r="M1702">
        <v>77700.661500000002</v>
      </c>
      <c r="N1702" t="s">
        <v>2795</v>
      </c>
      <c r="P1702">
        <v>3</v>
      </c>
      <c r="Q1702" t="s">
        <v>2918</v>
      </c>
      <c r="S1702" t="s">
        <v>2970</v>
      </c>
      <c r="U1702">
        <v>0.90312999999999999</v>
      </c>
      <c r="V1702" t="s">
        <v>2973</v>
      </c>
      <c r="W1702">
        <f t="shared" si="78"/>
        <v>4.9664429530201346</v>
      </c>
      <c r="X1702">
        <f t="shared" si="79"/>
        <v>2342.8691275167785</v>
      </c>
      <c r="Y1702">
        <v>110</v>
      </c>
      <c r="Z1702">
        <v>20</v>
      </c>
      <c r="AB1702">
        <v>0</v>
      </c>
      <c r="AC1702">
        <v>59.2</v>
      </c>
      <c r="AD1702" t="s">
        <v>3522</v>
      </c>
      <c r="AF1702" t="s">
        <v>4210</v>
      </c>
      <c r="AG1702" t="s">
        <v>5012</v>
      </c>
      <c r="AH1702" t="s">
        <v>5020</v>
      </c>
      <c r="AI1702" t="s">
        <v>5012</v>
      </c>
      <c r="AJ1702" t="s">
        <v>6067</v>
      </c>
      <c r="AK1702" t="s">
        <v>7649</v>
      </c>
      <c r="AN1702" t="s">
        <v>7825</v>
      </c>
      <c r="AO1702" t="s">
        <v>7853</v>
      </c>
      <c r="AQ1702">
        <v>2041</v>
      </c>
      <c r="AR1702">
        <v>1</v>
      </c>
      <c r="AS1702" t="s">
        <v>8026</v>
      </c>
      <c r="AT1702" t="s">
        <v>9243</v>
      </c>
      <c r="AU1702">
        <f t="shared" si="80"/>
        <v>6609.0474057142856</v>
      </c>
      <c r="AV1702">
        <v>60</v>
      </c>
      <c r="AW1702" t="s">
        <v>9371</v>
      </c>
      <c r="AX1702">
        <v>9.4</v>
      </c>
      <c r="AY1702">
        <v>6.9</v>
      </c>
      <c r="AZ1702">
        <v>0.1</v>
      </c>
      <c r="BA1702">
        <v>0.11</v>
      </c>
      <c r="BB1702">
        <v>1</v>
      </c>
      <c r="BC1702" t="s">
        <v>9381</v>
      </c>
      <c r="BO1702">
        <v>2</v>
      </c>
      <c r="BP1702" t="s">
        <v>9389</v>
      </c>
      <c r="BQ1702">
        <v>3</v>
      </c>
      <c r="BR1702">
        <v>1</v>
      </c>
      <c r="BS1702">
        <v>3.3000000000000002E-2</v>
      </c>
      <c r="BT1702">
        <v>8</v>
      </c>
      <c r="BU1702">
        <v>-13685.21</v>
      </c>
      <c r="BV1702">
        <v>6.4779999999999998</v>
      </c>
      <c r="BW1702">
        <v>37</v>
      </c>
      <c r="BZ1702" t="s">
        <v>9491</v>
      </c>
      <c r="CA1702" t="s">
        <v>10628</v>
      </c>
      <c r="CB1702" t="s">
        <v>10633</v>
      </c>
      <c r="CD1702">
        <v>27927</v>
      </c>
      <c r="CE1702">
        <v>27927</v>
      </c>
      <c r="CF1702" t="s">
        <v>9371</v>
      </c>
      <c r="CG1702">
        <v>4.5830000000000002</v>
      </c>
      <c r="CH1702">
        <v>14</v>
      </c>
      <c r="CI1702">
        <v>11.92</v>
      </c>
      <c r="CJ1702">
        <v>4201</v>
      </c>
      <c r="CK1702" t="s">
        <v>10721</v>
      </c>
      <c r="CL1702" t="s">
        <v>10726</v>
      </c>
      <c r="CN1702" t="s">
        <v>10731</v>
      </c>
      <c r="DB1702" t="s">
        <v>10740</v>
      </c>
      <c r="DE1702" t="s">
        <v>10745</v>
      </c>
      <c r="DF1702" t="s">
        <v>10747</v>
      </c>
      <c r="DK1702" t="s">
        <v>11809</v>
      </c>
      <c r="DL1702" t="s">
        <v>13383</v>
      </c>
      <c r="DM1702" t="s">
        <v>13385</v>
      </c>
      <c r="DN1702" t="s">
        <v>13452</v>
      </c>
      <c r="DO1702" t="s">
        <v>14217</v>
      </c>
      <c r="DP1702" t="s">
        <v>14231</v>
      </c>
      <c r="DQ1702" t="s">
        <v>14683</v>
      </c>
      <c r="DR1702" t="s">
        <v>10740</v>
      </c>
      <c r="DS1702" t="s">
        <v>15329</v>
      </c>
      <c r="DT1702" t="s">
        <v>15331</v>
      </c>
      <c r="DU1702" t="s">
        <v>15372</v>
      </c>
      <c r="DV1702">
        <v>100</v>
      </c>
      <c r="DW1702" t="s">
        <v>16365</v>
      </c>
      <c r="DX1702" t="s">
        <v>16385</v>
      </c>
      <c r="EA1702" t="s">
        <v>16453</v>
      </c>
      <c r="EB1702" t="s">
        <v>16894</v>
      </c>
      <c r="EC1702" t="s">
        <v>18340</v>
      </c>
      <c r="ED1702" t="s">
        <v>8071</v>
      </c>
      <c r="EE1702" t="s">
        <v>19914</v>
      </c>
    </row>
    <row r="1703" spans="1:135" x14ac:dyDescent="0.2">
      <c r="A1703" t="s">
        <v>1194</v>
      </c>
      <c r="B1703">
        <v>3</v>
      </c>
      <c r="C1703">
        <v>129039</v>
      </c>
      <c r="D1703">
        <v>1</v>
      </c>
      <c r="E1703">
        <v>129039</v>
      </c>
      <c r="F1703">
        <v>127588.72</v>
      </c>
      <c r="G1703">
        <v>0</v>
      </c>
      <c r="H1703">
        <v>1450</v>
      </c>
      <c r="I1703">
        <v>0</v>
      </c>
      <c r="J1703">
        <v>1450</v>
      </c>
      <c r="K1703" t="s">
        <v>2788</v>
      </c>
      <c r="L1703">
        <v>141273.93</v>
      </c>
      <c r="M1703">
        <v>77700.661500000002</v>
      </c>
      <c r="N1703" t="s">
        <v>2795</v>
      </c>
      <c r="P1703">
        <v>3</v>
      </c>
      <c r="Q1703" t="s">
        <v>2918</v>
      </c>
      <c r="S1703" t="s">
        <v>2970</v>
      </c>
      <c r="U1703">
        <v>0.90312999999999999</v>
      </c>
      <c r="V1703" t="s">
        <v>2973</v>
      </c>
      <c r="W1703">
        <f t="shared" si="78"/>
        <v>4.9664429530201346</v>
      </c>
      <c r="X1703">
        <f t="shared" si="79"/>
        <v>2342.8691275167785</v>
      </c>
      <c r="Y1703">
        <v>110</v>
      </c>
      <c r="Z1703">
        <v>20</v>
      </c>
      <c r="AB1703">
        <v>0</v>
      </c>
      <c r="AC1703">
        <v>59.2</v>
      </c>
      <c r="AD1703" t="s">
        <v>3522</v>
      </c>
      <c r="AF1703" t="s">
        <v>4210</v>
      </c>
      <c r="AG1703" t="s">
        <v>5012</v>
      </c>
      <c r="AH1703" t="s">
        <v>5020</v>
      </c>
      <c r="AI1703" t="s">
        <v>5012</v>
      </c>
      <c r="AJ1703" t="s">
        <v>6067</v>
      </c>
      <c r="AK1703" t="s">
        <v>7650</v>
      </c>
      <c r="AN1703" t="s">
        <v>7825</v>
      </c>
      <c r="AO1703" t="s">
        <v>7853</v>
      </c>
      <c r="AQ1703">
        <v>2041</v>
      </c>
      <c r="AR1703">
        <v>1</v>
      </c>
      <c r="AS1703" t="s">
        <v>8026</v>
      </c>
      <c r="AT1703" t="s">
        <v>9243</v>
      </c>
      <c r="AU1703">
        <f t="shared" si="80"/>
        <v>6609.0474057142856</v>
      </c>
      <c r="AV1703">
        <v>60</v>
      </c>
      <c r="AW1703" t="s">
        <v>9371</v>
      </c>
      <c r="AX1703">
        <v>9.4</v>
      </c>
      <c r="AY1703">
        <v>6.9</v>
      </c>
      <c r="AZ1703">
        <v>0.1</v>
      </c>
      <c r="BA1703">
        <v>0.11</v>
      </c>
      <c r="BB1703">
        <v>1</v>
      </c>
      <c r="BC1703" t="s">
        <v>9381</v>
      </c>
      <c r="BO1703">
        <v>2</v>
      </c>
      <c r="BP1703" t="s">
        <v>9389</v>
      </c>
      <c r="BQ1703">
        <v>3</v>
      </c>
      <c r="BR1703">
        <v>1</v>
      </c>
      <c r="BS1703">
        <v>3.3000000000000002E-2</v>
      </c>
      <c r="BT1703">
        <v>8</v>
      </c>
      <c r="BU1703">
        <v>-13685.21</v>
      </c>
      <c r="BV1703">
        <v>6.4779999999999998</v>
      </c>
      <c r="BW1703">
        <v>37</v>
      </c>
      <c r="BZ1703" t="s">
        <v>9491</v>
      </c>
      <c r="CA1703" t="s">
        <v>10628</v>
      </c>
      <c r="CB1703" t="s">
        <v>10633</v>
      </c>
      <c r="CD1703">
        <v>27927</v>
      </c>
      <c r="CE1703">
        <v>27927</v>
      </c>
      <c r="CF1703" t="s">
        <v>9371</v>
      </c>
      <c r="CG1703">
        <v>4.5830000000000002</v>
      </c>
      <c r="CH1703">
        <v>14</v>
      </c>
      <c r="CI1703">
        <v>11.92</v>
      </c>
      <c r="CJ1703">
        <v>4201</v>
      </c>
      <c r="CK1703" t="s">
        <v>10721</v>
      </c>
      <c r="CL1703" t="s">
        <v>10726</v>
      </c>
      <c r="CN1703" t="s">
        <v>10731</v>
      </c>
      <c r="DB1703" t="s">
        <v>10740</v>
      </c>
      <c r="DE1703" t="s">
        <v>10745</v>
      </c>
      <c r="DF1703" t="s">
        <v>10747</v>
      </c>
      <c r="DK1703" t="s">
        <v>11809</v>
      </c>
      <c r="DL1703" t="s">
        <v>13383</v>
      </c>
      <c r="DM1703" t="s">
        <v>13385</v>
      </c>
      <c r="DN1703" t="s">
        <v>13452</v>
      </c>
      <c r="DO1703" t="s">
        <v>14217</v>
      </c>
      <c r="DP1703" t="s">
        <v>14231</v>
      </c>
      <c r="DQ1703" t="s">
        <v>14683</v>
      </c>
      <c r="DR1703" t="s">
        <v>10740</v>
      </c>
      <c r="DS1703" t="s">
        <v>15329</v>
      </c>
      <c r="DT1703" t="s">
        <v>15331</v>
      </c>
      <c r="DU1703" t="s">
        <v>15372</v>
      </c>
      <c r="DV1703">
        <v>100</v>
      </c>
      <c r="DW1703" t="s">
        <v>16365</v>
      </c>
      <c r="DX1703" t="s">
        <v>16385</v>
      </c>
      <c r="EA1703" t="s">
        <v>16453</v>
      </c>
      <c r="EB1703" t="s">
        <v>16894</v>
      </c>
      <c r="EC1703" t="s">
        <v>18340</v>
      </c>
      <c r="ED1703" t="s">
        <v>8071</v>
      </c>
      <c r="EE1703" t="s">
        <v>19914</v>
      </c>
    </row>
    <row r="1704" spans="1:135" x14ac:dyDescent="0.2">
      <c r="A1704" t="s">
        <v>1194</v>
      </c>
      <c r="B1704">
        <v>4</v>
      </c>
      <c r="C1704">
        <v>128054</v>
      </c>
      <c r="D1704">
        <v>1</v>
      </c>
      <c r="E1704">
        <v>128054</v>
      </c>
      <c r="F1704">
        <v>126604.25</v>
      </c>
      <c r="G1704">
        <v>0</v>
      </c>
      <c r="H1704">
        <v>1450</v>
      </c>
      <c r="I1704">
        <v>0</v>
      </c>
      <c r="J1704">
        <v>1450</v>
      </c>
      <c r="K1704" t="s">
        <v>2788</v>
      </c>
      <c r="L1704">
        <v>140431.1</v>
      </c>
      <c r="M1704">
        <v>77237.10500000001</v>
      </c>
      <c r="N1704" t="s">
        <v>2795</v>
      </c>
      <c r="P1704">
        <v>3</v>
      </c>
      <c r="Q1704" t="s">
        <v>2918</v>
      </c>
      <c r="S1704" t="s">
        <v>2970</v>
      </c>
      <c r="U1704">
        <v>0.90154000000000001</v>
      </c>
      <c r="V1704" t="s">
        <v>2973</v>
      </c>
      <c r="W1704">
        <f t="shared" si="78"/>
        <v>4.9664429530201346</v>
      </c>
      <c r="X1704">
        <f t="shared" si="79"/>
        <v>2341.1073825503354</v>
      </c>
      <c r="Y1704">
        <v>110</v>
      </c>
      <c r="Z1704">
        <v>20</v>
      </c>
      <c r="AB1704">
        <v>0</v>
      </c>
      <c r="AC1704">
        <v>59.2</v>
      </c>
      <c r="AD1704" t="s">
        <v>3522</v>
      </c>
      <c r="AF1704" t="s">
        <v>4210</v>
      </c>
      <c r="AG1704" t="s">
        <v>5012</v>
      </c>
      <c r="AH1704" t="s">
        <v>5020</v>
      </c>
      <c r="AI1704" t="s">
        <v>5012</v>
      </c>
      <c r="AJ1704" t="s">
        <v>6067</v>
      </c>
      <c r="AK1704" t="s">
        <v>7651</v>
      </c>
      <c r="AN1704" t="s">
        <v>7825</v>
      </c>
      <c r="AO1704" t="s">
        <v>7853</v>
      </c>
      <c r="AQ1704">
        <v>2041</v>
      </c>
      <c r="AR1704">
        <v>1</v>
      </c>
      <c r="AS1704" t="s">
        <v>8026</v>
      </c>
      <c r="AT1704" t="s">
        <v>9243</v>
      </c>
      <c r="AU1704">
        <f t="shared" si="80"/>
        <v>6609.0474057142856</v>
      </c>
      <c r="AV1704">
        <v>60</v>
      </c>
      <c r="AW1704" t="s">
        <v>9371</v>
      </c>
      <c r="AX1704">
        <v>9.4</v>
      </c>
      <c r="AY1704">
        <v>6.9</v>
      </c>
      <c r="AZ1704">
        <v>0.1</v>
      </c>
      <c r="BA1704">
        <v>0.11</v>
      </c>
      <c r="BB1704">
        <v>1</v>
      </c>
      <c r="BC1704" t="s">
        <v>9381</v>
      </c>
      <c r="BO1704">
        <v>2</v>
      </c>
      <c r="BP1704" t="s">
        <v>9389</v>
      </c>
      <c r="BQ1704">
        <v>3</v>
      </c>
      <c r="BR1704">
        <v>1</v>
      </c>
      <c r="BS1704">
        <v>3.3000000000000002E-2</v>
      </c>
      <c r="BT1704">
        <v>8</v>
      </c>
      <c r="BU1704">
        <v>-13826.85</v>
      </c>
      <c r="BV1704">
        <v>6.4779999999999998</v>
      </c>
      <c r="BW1704">
        <v>37</v>
      </c>
      <c r="BZ1704" t="s">
        <v>9491</v>
      </c>
      <c r="CA1704" t="s">
        <v>10628</v>
      </c>
      <c r="CB1704" t="s">
        <v>10633</v>
      </c>
      <c r="CD1704">
        <v>27906</v>
      </c>
      <c r="CE1704">
        <v>27906</v>
      </c>
      <c r="CF1704" t="s">
        <v>9371</v>
      </c>
      <c r="CG1704">
        <v>4.5830000000000002</v>
      </c>
      <c r="CH1704">
        <v>14</v>
      </c>
      <c r="CI1704">
        <v>11.92</v>
      </c>
      <c r="CJ1704">
        <v>4201</v>
      </c>
      <c r="CK1704" t="s">
        <v>10721</v>
      </c>
      <c r="CL1704" t="s">
        <v>10726</v>
      </c>
      <c r="CN1704" t="s">
        <v>10731</v>
      </c>
      <c r="DB1704" t="s">
        <v>10740</v>
      </c>
      <c r="DE1704" t="s">
        <v>10745</v>
      </c>
      <c r="DF1704" t="s">
        <v>10747</v>
      </c>
      <c r="DK1704" t="s">
        <v>11809</v>
      </c>
      <c r="DL1704" t="s">
        <v>13383</v>
      </c>
      <c r="DM1704" t="s">
        <v>13385</v>
      </c>
      <c r="DN1704" t="s">
        <v>13452</v>
      </c>
      <c r="DO1704" t="s">
        <v>14217</v>
      </c>
      <c r="DP1704" t="s">
        <v>14231</v>
      </c>
      <c r="DQ1704" t="s">
        <v>14683</v>
      </c>
      <c r="DR1704" t="s">
        <v>10740</v>
      </c>
      <c r="DS1704" t="s">
        <v>15329</v>
      </c>
      <c r="DT1704" t="s">
        <v>15331</v>
      </c>
      <c r="DU1704" t="s">
        <v>15372</v>
      </c>
      <c r="DV1704">
        <v>100</v>
      </c>
      <c r="DW1704" t="s">
        <v>16365</v>
      </c>
      <c r="DX1704" t="s">
        <v>16385</v>
      </c>
      <c r="EA1704" t="s">
        <v>16453</v>
      </c>
      <c r="EB1704" t="s">
        <v>16894</v>
      </c>
      <c r="EC1704" t="s">
        <v>18340</v>
      </c>
      <c r="ED1704" t="s">
        <v>8071</v>
      </c>
      <c r="EE1704" t="s">
        <v>19914</v>
      </c>
    </row>
    <row r="1705" spans="1:135" x14ac:dyDescent="0.2">
      <c r="A1705" t="s">
        <v>1195</v>
      </c>
      <c r="B1705">
        <v>1</v>
      </c>
      <c r="C1705">
        <v>101606</v>
      </c>
      <c r="D1705">
        <v>1</v>
      </c>
      <c r="E1705">
        <v>101606</v>
      </c>
      <c r="F1705">
        <v>63062.63</v>
      </c>
      <c r="G1705">
        <v>37258</v>
      </c>
      <c r="H1705">
        <v>525</v>
      </c>
      <c r="I1705">
        <v>760</v>
      </c>
      <c r="J1705">
        <v>38543</v>
      </c>
      <c r="K1705" t="s">
        <v>2788</v>
      </c>
      <c r="L1705">
        <v>58391.32</v>
      </c>
      <c r="M1705">
        <v>32115.225999999999</v>
      </c>
      <c r="N1705" t="s">
        <v>2795</v>
      </c>
      <c r="P1705">
        <v>3</v>
      </c>
      <c r="Q1705" t="s">
        <v>2904</v>
      </c>
      <c r="S1705" t="s">
        <v>2970</v>
      </c>
      <c r="U1705">
        <v>1.08</v>
      </c>
      <c r="V1705" t="s">
        <v>2975</v>
      </c>
      <c r="W1705">
        <f t="shared" si="78"/>
        <v>2.6194345141371462</v>
      </c>
      <c r="X1705">
        <f t="shared" si="79"/>
        <v>1108.6122846928827</v>
      </c>
      <c r="Y1705">
        <v>109</v>
      </c>
      <c r="Z1705">
        <v>20</v>
      </c>
      <c r="AB1705">
        <v>500</v>
      </c>
      <c r="AC1705">
        <v>40.299999999999997</v>
      </c>
      <c r="AD1705" t="s">
        <v>3523</v>
      </c>
      <c r="AF1705" t="s">
        <v>4553</v>
      </c>
      <c r="AG1705" t="s">
        <v>5013</v>
      </c>
      <c r="AH1705" t="s">
        <v>5013</v>
      </c>
      <c r="AI1705" t="s">
        <v>5012</v>
      </c>
      <c r="AJ1705" t="s">
        <v>6068</v>
      </c>
      <c r="AK1705" t="s">
        <v>7648</v>
      </c>
      <c r="AN1705" t="s">
        <v>7829</v>
      </c>
      <c r="AO1705" t="s">
        <v>7851</v>
      </c>
      <c r="AQ1705">
        <v>3089</v>
      </c>
      <c r="AR1705">
        <v>0.5</v>
      </c>
      <c r="AS1705" t="s">
        <v>8026</v>
      </c>
      <c r="AT1705" t="s">
        <v>9267</v>
      </c>
      <c r="AU1705">
        <f t="shared" si="80"/>
        <v>7494.8802244642848</v>
      </c>
      <c r="AV1705">
        <v>45</v>
      </c>
      <c r="AW1705" t="s">
        <v>9371</v>
      </c>
      <c r="AX1705">
        <v>9.8000000000000007</v>
      </c>
      <c r="AY1705">
        <v>6.9</v>
      </c>
      <c r="AZ1705">
        <v>0.105</v>
      </c>
      <c r="BA1705">
        <v>0.11</v>
      </c>
      <c r="BB1705">
        <v>1</v>
      </c>
      <c r="BC1705" t="s">
        <v>9381</v>
      </c>
      <c r="BO1705">
        <v>2</v>
      </c>
      <c r="BP1705" t="s">
        <v>9389</v>
      </c>
      <c r="BQ1705">
        <v>3</v>
      </c>
      <c r="BR1705">
        <v>1</v>
      </c>
      <c r="BS1705">
        <v>3.5000000000000003E-2</v>
      </c>
      <c r="BT1705">
        <v>4</v>
      </c>
      <c r="BU1705">
        <v>4671.3100000000004</v>
      </c>
      <c r="BV1705">
        <v>2.5</v>
      </c>
      <c r="BW1705">
        <v>40</v>
      </c>
      <c r="BZ1705" t="s">
        <v>9443</v>
      </c>
      <c r="CA1705" t="s">
        <v>10628</v>
      </c>
      <c r="CB1705" t="s">
        <v>10635</v>
      </c>
      <c r="CC1705" t="s">
        <v>10680</v>
      </c>
      <c r="CD1705">
        <v>17056</v>
      </c>
      <c r="CE1705">
        <v>17056</v>
      </c>
      <c r="CF1705" t="s">
        <v>9371</v>
      </c>
      <c r="CG1705">
        <v>1</v>
      </c>
      <c r="CH1705">
        <v>4.5</v>
      </c>
      <c r="CI1705">
        <v>15.385</v>
      </c>
      <c r="CJ1705">
        <v>4121</v>
      </c>
      <c r="CK1705" t="s">
        <v>10722</v>
      </c>
      <c r="CL1705" t="s">
        <v>10726</v>
      </c>
      <c r="CN1705" t="s">
        <v>10731</v>
      </c>
      <c r="DB1705" t="s">
        <v>10741</v>
      </c>
      <c r="DE1705" t="s">
        <v>10745</v>
      </c>
      <c r="DF1705" t="s">
        <v>10747</v>
      </c>
      <c r="DK1705" t="s">
        <v>11810</v>
      </c>
      <c r="DL1705" t="s">
        <v>13383</v>
      </c>
      <c r="DM1705" t="s">
        <v>13385</v>
      </c>
      <c r="DN1705" t="s">
        <v>13784</v>
      </c>
      <c r="DO1705" t="s">
        <v>14221</v>
      </c>
      <c r="DP1705" t="s">
        <v>14229</v>
      </c>
      <c r="DQ1705" t="s">
        <v>14684</v>
      </c>
      <c r="DR1705" t="s">
        <v>10741</v>
      </c>
      <c r="DS1705" t="s">
        <v>15329</v>
      </c>
      <c r="DT1705" t="s">
        <v>15331</v>
      </c>
      <c r="DU1705" t="s">
        <v>15342</v>
      </c>
      <c r="DV1705">
        <v>100</v>
      </c>
      <c r="DW1705" t="s">
        <v>16365</v>
      </c>
      <c r="EA1705" t="s">
        <v>16454</v>
      </c>
      <c r="EB1705" t="s">
        <v>16895</v>
      </c>
      <c r="EC1705" t="s">
        <v>18341</v>
      </c>
      <c r="ED1705" t="s">
        <v>9049</v>
      </c>
      <c r="EE1705" t="s">
        <v>19917</v>
      </c>
    </row>
    <row r="1706" spans="1:135" x14ac:dyDescent="0.2">
      <c r="A1706" t="s">
        <v>1196</v>
      </c>
      <c r="B1706">
        <v>1</v>
      </c>
      <c r="C1706">
        <v>85091</v>
      </c>
      <c r="D1706">
        <v>1</v>
      </c>
      <c r="E1706">
        <v>340364</v>
      </c>
      <c r="F1706">
        <v>334563.69</v>
      </c>
      <c r="G1706">
        <v>0</v>
      </c>
      <c r="H1706">
        <v>5800</v>
      </c>
      <c r="I1706">
        <v>0</v>
      </c>
      <c r="J1706">
        <v>5800</v>
      </c>
      <c r="K1706" t="s">
        <v>2788</v>
      </c>
      <c r="L1706">
        <v>371737.43</v>
      </c>
      <c r="M1706">
        <v>204455.5865</v>
      </c>
      <c r="N1706" t="s">
        <v>2795</v>
      </c>
      <c r="P1706">
        <v>4</v>
      </c>
      <c r="Q1706" t="s">
        <v>2904</v>
      </c>
      <c r="S1706" t="s">
        <v>2970</v>
      </c>
      <c r="U1706">
        <v>0.9</v>
      </c>
      <c r="V1706" t="s">
        <v>2974</v>
      </c>
      <c r="W1706">
        <f t="shared" si="78"/>
        <v>4.3343653250773997</v>
      </c>
      <c r="X1706">
        <f t="shared" si="79"/>
        <v>5977.9411764705883</v>
      </c>
      <c r="Y1706">
        <v>115</v>
      </c>
      <c r="Z1706">
        <v>20</v>
      </c>
      <c r="AB1706">
        <v>400</v>
      </c>
      <c r="AC1706">
        <v>56</v>
      </c>
      <c r="AD1706" t="s">
        <v>2995</v>
      </c>
      <c r="AF1706" t="s">
        <v>4145</v>
      </c>
      <c r="AG1706" t="s">
        <v>5011</v>
      </c>
      <c r="AH1706" t="s">
        <v>5011</v>
      </c>
      <c r="AI1706" t="s">
        <v>5012</v>
      </c>
      <c r="AJ1706" t="s">
        <v>6069</v>
      </c>
      <c r="AK1706" t="s">
        <v>7648</v>
      </c>
      <c r="AN1706" t="s">
        <v>7826</v>
      </c>
      <c r="AO1706" t="s">
        <v>7855</v>
      </c>
      <c r="AQ1706">
        <v>3089</v>
      </c>
      <c r="AR1706">
        <v>1</v>
      </c>
      <c r="AS1706" t="s">
        <v>8598</v>
      </c>
      <c r="AT1706" t="s">
        <v>9240</v>
      </c>
      <c r="AU1706">
        <f t="shared" si="80"/>
        <v>7344.7615999999998</v>
      </c>
      <c r="AV1706">
        <v>45</v>
      </c>
      <c r="AW1706" t="s">
        <v>9371</v>
      </c>
      <c r="AX1706">
        <v>7.9</v>
      </c>
      <c r="AY1706">
        <v>4.7</v>
      </c>
      <c r="AZ1706">
        <v>8.4000000000000005E-2</v>
      </c>
      <c r="BA1706">
        <v>7.4999999999999997E-2</v>
      </c>
      <c r="BB1706">
        <v>1</v>
      </c>
      <c r="BC1706" t="s">
        <v>9381</v>
      </c>
      <c r="BO1706">
        <v>2</v>
      </c>
      <c r="BP1706" t="s">
        <v>9389</v>
      </c>
      <c r="BQ1706">
        <v>3</v>
      </c>
      <c r="BR1706">
        <v>1</v>
      </c>
      <c r="BS1706">
        <v>0.03</v>
      </c>
      <c r="BT1706">
        <v>6</v>
      </c>
      <c r="BU1706">
        <v>-37173.74</v>
      </c>
      <c r="BV1706">
        <v>2.5</v>
      </c>
      <c r="BW1706">
        <v>40</v>
      </c>
      <c r="BZ1706" t="s">
        <v>9951</v>
      </c>
      <c r="CA1706" t="s">
        <v>10628</v>
      </c>
      <c r="CB1706" t="s">
        <v>10633</v>
      </c>
      <c r="CD1706">
        <v>19308.75</v>
      </c>
      <c r="CE1706">
        <v>77235</v>
      </c>
      <c r="CF1706" t="s">
        <v>9371</v>
      </c>
      <c r="CG1706">
        <v>1</v>
      </c>
      <c r="CH1706">
        <v>14</v>
      </c>
      <c r="CI1706">
        <v>12.92</v>
      </c>
      <c r="CJ1706">
        <v>4201</v>
      </c>
      <c r="CK1706" t="s">
        <v>10721</v>
      </c>
      <c r="CL1706" t="s">
        <v>10726</v>
      </c>
      <c r="CN1706" t="s">
        <v>10731</v>
      </c>
      <c r="DB1706" t="s">
        <v>10740</v>
      </c>
      <c r="DE1706" t="s">
        <v>10745</v>
      </c>
      <c r="DF1706" t="s">
        <v>10747</v>
      </c>
      <c r="DK1706" t="s">
        <v>11811</v>
      </c>
      <c r="DL1706" t="s">
        <v>13382</v>
      </c>
      <c r="DM1706" t="s">
        <v>13384</v>
      </c>
      <c r="DN1706" t="s">
        <v>13389</v>
      </c>
      <c r="DO1706" t="s">
        <v>14217</v>
      </c>
      <c r="DP1706" t="s">
        <v>14230</v>
      </c>
      <c r="DQ1706" t="s">
        <v>14685</v>
      </c>
      <c r="DR1706" t="s">
        <v>10740</v>
      </c>
      <c r="DS1706" t="s">
        <v>15329</v>
      </c>
      <c r="DT1706" t="s">
        <v>15331</v>
      </c>
      <c r="DU1706" t="s">
        <v>15802</v>
      </c>
      <c r="DV1706">
        <v>100</v>
      </c>
      <c r="DW1706" t="s">
        <v>16363</v>
      </c>
      <c r="EB1706" t="s">
        <v>16875</v>
      </c>
      <c r="EC1706" t="s">
        <v>18342</v>
      </c>
      <c r="ED1706" t="s">
        <v>8071</v>
      </c>
      <c r="EE1706" t="s">
        <v>19914</v>
      </c>
    </row>
    <row r="1707" spans="1:135" x14ac:dyDescent="0.2">
      <c r="A1707" t="s">
        <v>1196</v>
      </c>
      <c r="B1707">
        <v>2</v>
      </c>
      <c r="C1707">
        <v>85750.75</v>
      </c>
      <c r="D1707">
        <v>1</v>
      </c>
      <c r="E1707">
        <v>343003</v>
      </c>
      <c r="F1707">
        <v>337202.63</v>
      </c>
      <c r="G1707">
        <v>0</v>
      </c>
      <c r="H1707">
        <v>5800</v>
      </c>
      <c r="I1707">
        <v>0</v>
      </c>
      <c r="J1707">
        <v>5800</v>
      </c>
      <c r="K1707" t="s">
        <v>2788</v>
      </c>
      <c r="L1707">
        <v>374669.59</v>
      </c>
      <c r="M1707">
        <v>206068.2745</v>
      </c>
      <c r="N1707" t="s">
        <v>2795</v>
      </c>
      <c r="P1707">
        <v>4</v>
      </c>
      <c r="Q1707" t="s">
        <v>2904</v>
      </c>
      <c r="S1707" t="s">
        <v>2970</v>
      </c>
      <c r="U1707">
        <v>0.9</v>
      </c>
      <c r="V1707" t="s">
        <v>2974</v>
      </c>
      <c r="W1707">
        <f t="shared" si="78"/>
        <v>4.5820433436532513</v>
      </c>
      <c r="X1707">
        <f t="shared" si="79"/>
        <v>6285.9907120743037</v>
      </c>
      <c r="Y1707">
        <v>115</v>
      </c>
      <c r="Z1707">
        <v>20</v>
      </c>
      <c r="AB1707">
        <v>400</v>
      </c>
      <c r="AC1707">
        <v>59.2</v>
      </c>
      <c r="AD1707" t="s">
        <v>2995</v>
      </c>
      <c r="AF1707" t="s">
        <v>4145</v>
      </c>
      <c r="AG1707" t="s">
        <v>5011</v>
      </c>
      <c r="AH1707" t="s">
        <v>5011</v>
      </c>
      <c r="AI1707" t="s">
        <v>5012</v>
      </c>
      <c r="AJ1707" t="s">
        <v>6069</v>
      </c>
      <c r="AK1707" t="s">
        <v>7649</v>
      </c>
      <c r="AN1707" t="s">
        <v>7826</v>
      </c>
      <c r="AO1707" t="s">
        <v>7855</v>
      </c>
      <c r="AQ1707">
        <v>3089</v>
      </c>
      <c r="AR1707">
        <v>1</v>
      </c>
      <c r="AS1707" t="s">
        <v>8598</v>
      </c>
      <c r="AT1707" t="s">
        <v>9240</v>
      </c>
      <c r="AU1707">
        <f t="shared" si="80"/>
        <v>7764.4622628571424</v>
      </c>
      <c r="AV1707">
        <v>45</v>
      </c>
      <c r="AW1707" t="s">
        <v>9371</v>
      </c>
      <c r="AX1707">
        <v>7.9</v>
      </c>
      <c r="AY1707">
        <v>4.7</v>
      </c>
      <c r="AZ1707">
        <v>8.4000000000000005E-2</v>
      </c>
      <c r="BA1707">
        <v>7.4999999999999997E-2</v>
      </c>
      <c r="BB1707">
        <v>1</v>
      </c>
      <c r="BC1707" t="s">
        <v>9381</v>
      </c>
      <c r="BO1707">
        <v>2</v>
      </c>
      <c r="BP1707" t="s">
        <v>9389</v>
      </c>
      <c r="BQ1707">
        <v>3</v>
      </c>
      <c r="BR1707">
        <v>1</v>
      </c>
      <c r="BS1707">
        <v>0.03</v>
      </c>
      <c r="BT1707">
        <v>6</v>
      </c>
      <c r="BU1707">
        <v>-37466.959999999999</v>
      </c>
      <c r="BV1707">
        <v>2.5</v>
      </c>
      <c r="BW1707">
        <v>40</v>
      </c>
      <c r="BZ1707" t="s">
        <v>9951</v>
      </c>
      <c r="CA1707" t="s">
        <v>10628</v>
      </c>
      <c r="CB1707" t="s">
        <v>10633</v>
      </c>
      <c r="CD1707">
        <v>20303.75</v>
      </c>
      <c r="CE1707">
        <v>81215</v>
      </c>
      <c r="CF1707" t="s">
        <v>9371</v>
      </c>
      <c r="CG1707">
        <v>1</v>
      </c>
      <c r="CH1707">
        <v>14</v>
      </c>
      <c r="CI1707">
        <v>12.92</v>
      </c>
      <c r="CJ1707">
        <v>4201</v>
      </c>
      <c r="CK1707" t="s">
        <v>10721</v>
      </c>
      <c r="CL1707" t="s">
        <v>10726</v>
      </c>
      <c r="CN1707" t="s">
        <v>10731</v>
      </c>
      <c r="DB1707" t="s">
        <v>10740</v>
      </c>
      <c r="DE1707" t="s">
        <v>10745</v>
      </c>
      <c r="DF1707" t="s">
        <v>10747</v>
      </c>
      <c r="DK1707" t="s">
        <v>11811</v>
      </c>
      <c r="DL1707" t="s">
        <v>13382</v>
      </c>
      <c r="DM1707" t="s">
        <v>13384</v>
      </c>
      <c r="DN1707" t="s">
        <v>13389</v>
      </c>
      <c r="DO1707" t="s">
        <v>14217</v>
      </c>
      <c r="DP1707" t="s">
        <v>14230</v>
      </c>
      <c r="DQ1707" t="s">
        <v>14685</v>
      </c>
      <c r="DR1707" t="s">
        <v>10740</v>
      </c>
      <c r="DS1707" t="s">
        <v>15329</v>
      </c>
      <c r="DT1707" t="s">
        <v>15331</v>
      </c>
      <c r="DU1707" t="s">
        <v>15802</v>
      </c>
      <c r="DV1707">
        <v>100</v>
      </c>
      <c r="DW1707" t="s">
        <v>16363</v>
      </c>
      <c r="EB1707" t="s">
        <v>16875</v>
      </c>
      <c r="EC1707" t="s">
        <v>18342</v>
      </c>
      <c r="ED1707" t="s">
        <v>8071</v>
      </c>
      <c r="EE1707" t="s">
        <v>19914</v>
      </c>
    </row>
    <row r="1708" spans="1:135" x14ac:dyDescent="0.2">
      <c r="A1708" t="s">
        <v>1197</v>
      </c>
      <c r="B1708">
        <v>1</v>
      </c>
      <c r="C1708">
        <v>755456.5</v>
      </c>
      <c r="D1708">
        <v>1</v>
      </c>
      <c r="E1708">
        <v>1510913</v>
      </c>
      <c r="F1708">
        <v>1270230.53</v>
      </c>
      <c r="G1708">
        <v>237102</v>
      </c>
      <c r="H1708">
        <v>2100</v>
      </c>
      <c r="I1708">
        <v>1480</v>
      </c>
      <c r="J1708">
        <v>240682</v>
      </c>
      <c r="K1708" t="s">
        <v>2791</v>
      </c>
      <c r="L1708">
        <v>1257653.99</v>
      </c>
      <c r="M1708">
        <v>691709.6945000001</v>
      </c>
      <c r="N1708" t="s">
        <v>2794</v>
      </c>
      <c r="P1708">
        <v>5</v>
      </c>
      <c r="Q1708" t="s">
        <v>2904</v>
      </c>
      <c r="S1708" t="s">
        <v>2970</v>
      </c>
      <c r="U1708">
        <v>1.01</v>
      </c>
      <c r="V1708" t="s">
        <v>2975</v>
      </c>
      <c r="W1708">
        <f t="shared" si="78"/>
        <v>3.4417921118481152</v>
      </c>
      <c r="X1708">
        <f t="shared" si="79"/>
        <v>4744.2109862175794</v>
      </c>
      <c r="Y1708">
        <v>115</v>
      </c>
      <c r="Z1708">
        <v>20</v>
      </c>
      <c r="AB1708">
        <v>2500</v>
      </c>
      <c r="AC1708">
        <v>86.653999999999996</v>
      </c>
      <c r="AD1708" t="s">
        <v>3524</v>
      </c>
      <c r="AF1708" t="s">
        <v>4554</v>
      </c>
      <c r="AG1708" t="s">
        <v>5013</v>
      </c>
      <c r="AH1708" t="s">
        <v>5013</v>
      </c>
      <c r="AI1708" t="s">
        <v>5012</v>
      </c>
      <c r="AJ1708" t="s">
        <v>6070</v>
      </c>
      <c r="AK1708" t="s">
        <v>7648</v>
      </c>
      <c r="AN1708" t="s">
        <v>7829</v>
      </c>
      <c r="AQ1708">
        <v>3089</v>
      </c>
      <c r="AR1708">
        <v>1</v>
      </c>
      <c r="AS1708" t="s">
        <v>8599</v>
      </c>
      <c r="AT1708" t="s">
        <v>9241</v>
      </c>
      <c r="AU1708">
        <f t="shared" si="80"/>
        <v>43157.991393916134</v>
      </c>
      <c r="AV1708">
        <v>45</v>
      </c>
      <c r="AW1708" t="s">
        <v>9373</v>
      </c>
      <c r="AX1708">
        <v>0.01</v>
      </c>
      <c r="AY1708">
        <v>0.01</v>
      </c>
      <c r="BB1708">
        <v>1</v>
      </c>
      <c r="BC1708" t="s">
        <v>9383</v>
      </c>
      <c r="BO1708">
        <v>2</v>
      </c>
      <c r="BP1708" t="s">
        <v>9384</v>
      </c>
      <c r="BQ1708">
        <v>3</v>
      </c>
      <c r="BR1708">
        <v>1</v>
      </c>
      <c r="BT1708">
        <v>1</v>
      </c>
      <c r="BU1708">
        <v>12576.54</v>
      </c>
      <c r="BV1708">
        <v>4</v>
      </c>
      <c r="BW1708">
        <v>40</v>
      </c>
      <c r="BX1708" t="s">
        <v>9391</v>
      </c>
      <c r="BY1708" t="s">
        <v>9390</v>
      </c>
      <c r="BZ1708" t="s">
        <v>9453</v>
      </c>
      <c r="CA1708" t="s">
        <v>10629</v>
      </c>
      <c r="CB1708" t="s">
        <v>10642</v>
      </c>
      <c r="CC1708" t="s">
        <v>10651</v>
      </c>
      <c r="CD1708">
        <v>59722.5</v>
      </c>
      <c r="CE1708">
        <v>119445</v>
      </c>
      <c r="CF1708" t="s">
        <v>9373</v>
      </c>
      <c r="CG1708">
        <v>1</v>
      </c>
      <c r="CH1708">
        <v>6</v>
      </c>
      <c r="CI1708">
        <v>25.177</v>
      </c>
      <c r="CJ1708">
        <v>4131</v>
      </c>
      <c r="CK1708" t="s">
        <v>10723</v>
      </c>
      <c r="CL1708" t="s">
        <v>10726</v>
      </c>
      <c r="CN1708" t="s">
        <v>10731</v>
      </c>
      <c r="DB1708" t="s">
        <v>10741</v>
      </c>
      <c r="DE1708" t="s">
        <v>10745</v>
      </c>
      <c r="DF1708" t="s">
        <v>10747</v>
      </c>
      <c r="DK1708" t="s">
        <v>11812</v>
      </c>
      <c r="DL1708" t="s">
        <v>13382</v>
      </c>
      <c r="DM1708" t="s">
        <v>13384</v>
      </c>
      <c r="DN1708" t="s">
        <v>13785</v>
      </c>
      <c r="DO1708" t="s">
        <v>14219</v>
      </c>
      <c r="DP1708" t="s">
        <v>14229</v>
      </c>
      <c r="DQ1708" t="s">
        <v>14686</v>
      </c>
      <c r="DR1708" t="s">
        <v>10741</v>
      </c>
      <c r="DS1708" t="s">
        <v>15329</v>
      </c>
      <c r="DT1708" t="s">
        <v>15331</v>
      </c>
      <c r="DU1708" t="s">
        <v>15401</v>
      </c>
      <c r="DV1708">
        <v>40.799999999999997</v>
      </c>
      <c r="DW1708" t="s">
        <v>16374</v>
      </c>
      <c r="DZ1708">
        <v>39.5</v>
      </c>
      <c r="EB1708" t="s">
        <v>16896</v>
      </c>
      <c r="EC1708" t="s">
        <v>18343</v>
      </c>
      <c r="ED1708" t="s">
        <v>9049</v>
      </c>
      <c r="EE1708" t="s">
        <v>19915</v>
      </c>
    </row>
    <row r="1709" spans="1:135" x14ac:dyDescent="0.2">
      <c r="A1709" t="s">
        <v>1198</v>
      </c>
      <c r="B1709">
        <v>1</v>
      </c>
      <c r="C1709">
        <v>197533.5</v>
      </c>
      <c r="D1709">
        <v>4</v>
      </c>
      <c r="E1709">
        <v>395067</v>
      </c>
      <c r="F1709">
        <v>391167.14</v>
      </c>
      <c r="G1709">
        <v>0</v>
      </c>
      <c r="H1709">
        <v>3900</v>
      </c>
      <c r="I1709">
        <v>0</v>
      </c>
      <c r="J1709">
        <v>3900</v>
      </c>
      <c r="K1709" t="s">
        <v>2788</v>
      </c>
      <c r="L1709">
        <v>383497.2</v>
      </c>
      <c r="M1709">
        <v>210923.46</v>
      </c>
      <c r="N1709" t="s">
        <v>2795</v>
      </c>
      <c r="P1709">
        <v>3</v>
      </c>
      <c r="Q1709" t="s">
        <v>2904</v>
      </c>
      <c r="S1709" t="s">
        <v>2970</v>
      </c>
      <c r="U1709">
        <v>1.02</v>
      </c>
      <c r="V1709" t="s">
        <v>2975</v>
      </c>
      <c r="W1709">
        <f t="shared" si="78"/>
        <v>5.1034482758620694</v>
      </c>
      <c r="X1709">
        <f t="shared" si="79"/>
        <v>5526.4367816091954</v>
      </c>
      <c r="Y1709">
        <v>115</v>
      </c>
      <c r="Z1709">
        <v>20</v>
      </c>
      <c r="AB1709">
        <v>400</v>
      </c>
      <c r="AC1709">
        <v>71.040000000000006</v>
      </c>
      <c r="AD1709" t="s">
        <v>3525</v>
      </c>
      <c r="AF1709" t="s">
        <v>4555</v>
      </c>
      <c r="AG1709" t="s">
        <v>5011</v>
      </c>
      <c r="AH1709" t="s">
        <v>5011</v>
      </c>
      <c r="AI1709" t="s">
        <v>5012</v>
      </c>
      <c r="AJ1709" t="s">
        <v>6071</v>
      </c>
      <c r="AK1709" t="s">
        <v>7648</v>
      </c>
      <c r="AN1709" t="s">
        <v>7827</v>
      </c>
      <c r="AO1709" t="s">
        <v>7878</v>
      </c>
      <c r="AQ1709">
        <v>3089</v>
      </c>
      <c r="AR1709">
        <v>1</v>
      </c>
      <c r="AS1709" t="s">
        <v>8414</v>
      </c>
      <c r="AT1709" t="s">
        <v>9239</v>
      </c>
      <c r="AU1709">
        <f t="shared" si="80"/>
        <v>10815.486829714288</v>
      </c>
      <c r="AV1709">
        <v>75</v>
      </c>
      <c r="AW1709" t="s">
        <v>9372</v>
      </c>
      <c r="AX1709">
        <v>109.14</v>
      </c>
      <c r="AY1709">
        <v>34.700000000000003</v>
      </c>
      <c r="AZ1709">
        <v>0.77400000000000002</v>
      </c>
      <c r="BA1709">
        <v>0.39500000000000002</v>
      </c>
      <c r="BB1709">
        <v>1</v>
      </c>
      <c r="BC1709" t="s">
        <v>9384</v>
      </c>
      <c r="BO1709">
        <v>2</v>
      </c>
      <c r="BP1709" t="s">
        <v>9384</v>
      </c>
      <c r="BQ1709">
        <v>3</v>
      </c>
      <c r="BR1709">
        <v>1</v>
      </c>
      <c r="BS1709">
        <v>0.25800000000000001</v>
      </c>
      <c r="BT1709">
        <v>1</v>
      </c>
      <c r="BU1709">
        <v>7669.94</v>
      </c>
      <c r="BV1709">
        <v>8.2082999999999995</v>
      </c>
      <c r="BW1709">
        <v>35</v>
      </c>
      <c r="BZ1709" t="s">
        <v>9452</v>
      </c>
      <c r="CA1709" t="s">
        <v>10629</v>
      </c>
      <c r="CB1709" t="s">
        <v>10633</v>
      </c>
      <c r="CC1709" t="s">
        <v>10706</v>
      </c>
      <c r="CD1709">
        <v>38464</v>
      </c>
      <c r="CE1709">
        <v>76928</v>
      </c>
      <c r="CF1709" t="s">
        <v>9372</v>
      </c>
      <c r="CG1709">
        <v>7</v>
      </c>
      <c r="CH1709">
        <v>14</v>
      </c>
      <c r="CI1709">
        <v>13.92</v>
      </c>
      <c r="CJ1709">
        <v>4201</v>
      </c>
      <c r="CK1709" t="s">
        <v>10721</v>
      </c>
      <c r="CL1709" t="s">
        <v>10726</v>
      </c>
      <c r="CN1709" t="s">
        <v>10731</v>
      </c>
      <c r="DB1709" t="s">
        <v>10740</v>
      </c>
      <c r="DE1709" t="s">
        <v>10745</v>
      </c>
      <c r="DF1709" t="s">
        <v>10747</v>
      </c>
      <c r="DK1709" t="s">
        <v>11813</v>
      </c>
      <c r="DL1709" t="s">
        <v>13382</v>
      </c>
      <c r="DM1709" t="s">
        <v>13384</v>
      </c>
      <c r="DN1709" t="s">
        <v>13786</v>
      </c>
      <c r="DO1709" t="s">
        <v>14221</v>
      </c>
      <c r="DP1709" t="s">
        <v>14229</v>
      </c>
      <c r="DQ1709" t="s">
        <v>14687</v>
      </c>
      <c r="DR1709" t="s">
        <v>10740</v>
      </c>
      <c r="DS1709" t="s">
        <v>15329</v>
      </c>
      <c r="DT1709" t="s">
        <v>15331</v>
      </c>
      <c r="DU1709" t="s">
        <v>15803</v>
      </c>
      <c r="DV1709">
        <v>100</v>
      </c>
      <c r="DW1709" t="s">
        <v>16363</v>
      </c>
      <c r="EB1709" t="s">
        <v>16757</v>
      </c>
      <c r="EC1709" t="s">
        <v>18344</v>
      </c>
      <c r="ED1709" t="s">
        <v>8071</v>
      </c>
      <c r="EE1709" t="s">
        <v>19914</v>
      </c>
    </row>
    <row r="1710" spans="1:135" x14ac:dyDescent="0.2">
      <c r="A1710" t="s">
        <v>1199</v>
      </c>
      <c r="B1710">
        <v>1</v>
      </c>
      <c r="C1710">
        <v>294729</v>
      </c>
      <c r="D1710">
        <v>4</v>
      </c>
      <c r="E1710">
        <v>294729</v>
      </c>
      <c r="F1710">
        <v>286729.01</v>
      </c>
      <c r="G1710">
        <v>0</v>
      </c>
      <c r="H1710">
        <v>0</v>
      </c>
      <c r="I1710">
        <v>8000</v>
      </c>
      <c r="J1710">
        <v>8000</v>
      </c>
      <c r="K1710" t="s">
        <v>2788</v>
      </c>
      <c r="L1710">
        <v>281106.87</v>
      </c>
      <c r="M1710">
        <v>154608.77849999999</v>
      </c>
      <c r="N1710" t="s">
        <v>2794</v>
      </c>
      <c r="P1710">
        <v>8</v>
      </c>
      <c r="Q1710" t="s">
        <v>2938</v>
      </c>
      <c r="S1710" t="s">
        <v>2970</v>
      </c>
      <c r="U1710">
        <v>1.02</v>
      </c>
      <c r="V1710" t="s">
        <v>2975</v>
      </c>
      <c r="W1710">
        <f t="shared" si="78"/>
        <v>6.8965517241379315</v>
      </c>
      <c r="X1710">
        <f t="shared" si="79"/>
        <v>4394.5402298850577</v>
      </c>
      <c r="Y1710">
        <v>110</v>
      </c>
      <c r="Z1710">
        <v>50</v>
      </c>
      <c r="AB1710">
        <v>200</v>
      </c>
      <c r="AC1710">
        <v>96</v>
      </c>
      <c r="AD1710" t="s">
        <v>3193</v>
      </c>
      <c r="AF1710" t="s">
        <v>4289</v>
      </c>
      <c r="AG1710" t="s">
        <v>5012</v>
      </c>
      <c r="AH1710" t="s">
        <v>5011</v>
      </c>
      <c r="AI1710" t="s">
        <v>5011</v>
      </c>
      <c r="AJ1710" t="s">
        <v>6072</v>
      </c>
      <c r="AK1710" t="s">
        <v>7648</v>
      </c>
      <c r="AN1710" t="s">
        <v>7828</v>
      </c>
      <c r="AO1710" t="s">
        <v>7897</v>
      </c>
      <c r="AQ1710">
        <v>4911</v>
      </c>
      <c r="AR1710">
        <v>1</v>
      </c>
      <c r="AS1710" t="s">
        <v>8600</v>
      </c>
      <c r="AT1710" t="s">
        <v>9243</v>
      </c>
      <c r="AU1710">
        <f t="shared" si="80"/>
        <v>14615.522742857143</v>
      </c>
      <c r="AV1710">
        <v>60</v>
      </c>
      <c r="AW1710" t="s">
        <v>9371</v>
      </c>
      <c r="AX1710">
        <v>9.5</v>
      </c>
      <c r="AY1710">
        <v>6.7</v>
      </c>
      <c r="AZ1710">
        <v>0.10100000000000001</v>
      </c>
      <c r="BA1710">
        <v>0.107</v>
      </c>
      <c r="BB1710">
        <v>1</v>
      </c>
      <c r="BC1710" t="s">
        <v>9381</v>
      </c>
      <c r="BO1710">
        <v>2</v>
      </c>
      <c r="BP1710" t="s">
        <v>9389</v>
      </c>
      <c r="BQ1710">
        <v>3</v>
      </c>
      <c r="BR1710">
        <v>1</v>
      </c>
      <c r="BS1710">
        <v>3.4000000000000002E-2</v>
      </c>
      <c r="BT1710">
        <v>3</v>
      </c>
      <c r="BU1710">
        <v>5622.14</v>
      </c>
      <c r="BV1710">
        <v>36.75</v>
      </c>
      <c r="BW1710">
        <v>35</v>
      </c>
      <c r="BZ1710" t="s">
        <v>9589</v>
      </c>
      <c r="CA1710" t="s">
        <v>10629</v>
      </c>
      <c r="CB1710" t="s">
        <v>10633</v>
      </c>
      <c r="CC1710" t="s">
        <v>10657</v>
      </c>
      <c r="CD1710">
        <v>61172</v>
      </c>
      <c r="CE1710">
        <v>61172</v>
      </c>
      <c r="CF1710" t="s">
        <v>9371</v>
      </c>
      <c r="CG1710">
        <v>4</v>
      </c>
      <c r="CH1710">
        <v>14</v>
      </c>
      <c r="CI1710">
        <v>13.92</v>
      </c>
      <c r="CJ1710">
        <v>4201</v>
      </c>
      <c r="CK1710" t="s">
        <v>10721</v>
      </c>
      <c r="CL1710" t="s">
        <v>10726</v>
      </c>
      <c r="CN1710" t="s">
        <v>10731</v>
      </c>
      <c r="DB1710" t="s">
        <v>10740</v>
      </c>
      <c r="DE1710" t="s">
        <v>10745</v>
      </c>
      <c r="DF1710" t="s">
        <v>10747</v>
      </c>
      <c r="DK1710" t="s">
        <v>11814</v>
      </c>
      <c r="DL1710" t="s">
        <v>13382</v>
      </c>
      <c r="DM1710" t="s">
        <v>13384</v>
      </c>
      <c r="DN1710" t="s">
        <v>13530</v>
      </c>
      <c r="DO1710" t="s">
        <v>14219</v>
      </c>
      <c r="DP1710" t="s">
        <v>14229</v>
      </c>
      <c r="DQ1710" t="s">
        <v>6072</v>
      </c>
      <c r="DR1710" t="s">
        <v>10740</v>
      </c>
      <c r="DS1710" t="s">
        <v>15329</v>
      </c>
      <c r="DT1710" t="s">
        <v>15331</v>
      </c>
      <c r="DU1710" t="s">
        <v>15360</v>
      </c>
      <c r="DV1710">
        <v>42.3</v>
      </c>
      <c r="DW1710" t="s">
        <v>16366</v>
      </c>
      <c r="DZ1710">
        <v>40</v>
      </c>
      <c r="EB1710" t="s">
        <v>16897</v>
      </c>
      <c r="EC1710" t="s">
        <v>18345</v>
      </c>
      <c r="ED1710" t="s">
        <v>8071</v>
      </c>
      <c r="EE1710" t="s">
        <v>19914</v>
      </c>
    </row>
    <row r="1711" spans="1:135" x14ac:dyDescent="0.2">
      <c r="A1711" t="s">
        <v>1200</v>
      </c>
      <c r="B1711">
        <v>1</v>
      </c>
      <c r="C1711">
        <v>94525.333333333328</v>
      </c>
      <c r="D1711">
        <v>1</v>
      </c>
      <c r="E1711">
        <v>567152</v>
      </c>
      <c r="F1711">
        <v>555201.51</v>
      </c>
      <c r="G1711">
        <v>0</v>
      </c>
      <c r="H1711">
        <v>11700</v>
      </c>
      <c r="I1711">
        <v>250</v>
      </c>
      <c r="J1711">
        <v>11950</v>
      </c>
      <c r="K1711" t="s">
        <v>2788</v>
      </c>
      <c r="L1711">
        <v>616890.56999999995</v>
      </c>
      <c r="M1711">
        <v>339289.81349999999</v>
      </c>
      <c r="N1711" t="s">
        <v>2845</v>
      </c>
      <c r="P1711">
        <v>4</v>
      </c>
      <c r="Q1711" t="s">
        <v>2902</v>
      </c>
      <c r="S1711" t="s">
        <v>2970</v>
      </c>
      <c r="U1711">
        <v>0.9</v>
      </c>
      <c r="V1711" t="s">
        <v>2974</v>
      </c>
      <c r="W1711">
        <f t="shared" si="78"/>
        <v>5.4630872483221484</v>
      </c>
      <c r="X1711">
        <f t="shared" si="79"/>
        <v>11042.114093959732</v>
      </c>
      <c r="Y1711">
        <v>106</v>
      </c>
      <c r="Z1711">
        <v>20</v>
      </c>
      <c r="AB1711">
        <v>600</v>
      </c>
      <c r="AC1711">
        <v>65.12</v>
      </c>
      <c r="AD1711" t="s">
        <v>3101</v>
      </c>
      <c r="AF1711" t="s">
        <v>4181</v>
      </c>
      <c r="AG1711" t="s">
        <v>5011</v>
      </c>
      <c r="AH1711" t="s">
        <v>5011</v>
      </c>
      <c r="AI1711" t="s">
        <v>5012</v>
      </c>
      <c r="AJ1711" t="s">
        <v>6073</v>
      </c>
      <c r="AK1711" t="s">
        <v>7648</v>
      </c>
      <c r="AN1711" t="s">
        <v>7826</v>
      </c>
      <c r="AO1711" t="s">
        <v>7855</v>
      </c>
      <c r="AQ1711">
        <v>3083</v>
      </c>
      <c r="AR1711">
        <v>1</v>
      </c>
      <c r="AS1711" t="s">
        <v>8601</v>
      </c>
      <c r="AT1711" t="s">
        <v>9245</v>
      </c>
      <c r="AU1711">
        <f t="shared" si="80"/>
        <v>7269.9521462857147</v>
      </c>
      <c r="AV1711">
        <v>60</v>
      </c>
      <c r="AW1711" t="s">
        <v>9371</v>
      </c>
      <c r="AX1711">
        <v>15.1</v>
      </c>
      <c r="AY1711">
        <v>7.9</v>
      </c>
      <c r="AZ1711">
        <v>0.161</v>
      </c>
      <c r="BA1711">
        <v>0.126</v>
      </c>
      <c r="BB1711">
        <v>1</v>
      </c>
      <c r="BC1711" t="s">
        <v>9381</v>
      </c>
      <c r="BO1711">
        <v>2</v>
      </c>
      <c r="BP1711" t="s">
        <v>9389</v>
      </c>
      <c r="BQ1711">
        <v>3</v>
      </c>
      <c r="BR1711">
        <v>1</v>
      </c>
      <c r="BS1711">
        <v>5.3999999999999999E-2</v>
      </c>
      <c r="BT1711">
        <v>1</v>
      </c>
      <c r="BU1711">
        <v>-61689.06</v>
      </c>
      <c r="BV1711">
        <v>3</v>
      </c>
      <c r="BW1711">
        <v>40</v>
      </c>
      <c r="BZ1711" t="s">
        <v>9498</v>
      </c>
      <c r="CA1711" t="s">
        <v>10628</v>
      </c>
      <c r="CB1711" t="s">
        <v>10633</v>
      </c>
      <c r="CD1711">
        <v>21937</v>
      </c>
      <c r="CE1711">
        <v>131622</v>
      </c>
      <c r="CF1711" t="s">
        <v>9371</v>
      </c>
      <c r="CG1711">
        <v>1</v>
      </c>
      <c r="CH1711">
        <v>14</v>
      </c>
      <c r="CI1711">
        <v>11.92</v>
      </c>
      <c r="CJ1711">
        <v>4201</v>
      </c>
      <c r="CK1711" t="s">
        <v>10721</v>
      </c>
      <c r="CL1711" t="s">
        <v>10726</v>
      </c>
      <c r="CN1711" t="s">
        <v>10731</v>
      </c>
      <c r="DB1711" t="s">
        <v>10740</v>
      </c>
      <c r="DE1711" t="s">
        <v>10745</v>
      </c>
      <c r="DF1711" t="s">
        <v>10747</v>
      </c>
      <c r="DK1711" t="s">
        <v>11815</v>
      </c>
      <c r="DL1711" t="s">
        <v>13382</v>
      </c>
      <c r="DM1711" t="s">
        <v>13384</v>
      </c>
      <c r="DN1711" t="s">
        <v>13422</v>
      </c>
      <c r="DO1711" t="s">
        <v>14217</v>
      </c>
      <c r="DP1711" t="s">
        <v>14229</v>
      </c>
      <c r="DQ1711" t="s">
        <v>14688</v>
      </c>
      <c r="DR1711" t="s">
        <v>10740</v>
      </c>
      <c r="DS1711" t="s">
        <v>15329</v>
      </c>
      <c r="DT1711" t="s">
        <v>15331</v>
      </c>
      <c r="DU1711" t="s">
        <v>15371</v>
      </c>
      <c r="DV1711">
        <v>100</v>
      </c>
      <c r="DW1711" t="s">
        <v>16363</v>
      </c>
      <c r="EB1711" t="s">
        <v>16757</v>
      </c>
      <c r="EC1711" t="s">
        <v>18346</v>
      </c>
      <c r="ED1711" t="s">
        <v>8071</v>
      </c>
      <c r="EE1711" t="s">
        <v>19915</v>
      </c>
    </row>
    <row r="1712" spans="1:135" x14ac:dyDescent="0.2">
      <c r="A1712" t="s">
        <v>1200</v>
      </c>
      <c r="B1712">
        <v>2</v>
      </c>
      <c r="C1712">
        <v>94847.583333333328</v>
      </c>
      <c r="D1712">
        <v>1</v>
      </c>
      <c r="E1712">
        <v>1138171</v>
      </c>
      <c r="F1712">
        <v>1114520.93</v>
      </c>
      <c r="G1712">
        <v>0</v>
      </c>
      <c r="H1712">
        <v>23400</v>
      </c>
      <c r="I1712">
        <v>250</v>
      </c>
      <c r="J1712">
        <v>23650</v>
      </c>
      <c r="K1712" t="s">
        <v>2788</v>
      </c>
      <c r="L1712">
        <v>1238356.5900000001</v>
      </c>
      <c r="M1712">
        <v>681096.12450000015</v>
      </c>
      <c r="N1712" t="s">
        <v>2845</v>
      </c>
      <c r="P1712">
        <v>4</v>
      </c>
      <c r="Q1712" t="s">
        <v>2902</v>
      </c>
      <c r="S1712" t="s">
        <v>2970</v>
      </c>
      <c r="U1712">
        <v>0.9</v>
      </c>
      <c r="V1712" t="s">
        <v>2974</v>
      </c>
      <c r="W1712">
        <f t="shared" si="78"/>
        <v>5.4630872483221484</v>
      </c>
      <c r="X1712">
        <f t="shared" si="79"/>
        <v>22132.046979865772</v>
      </c>
      <c r="Y1712">
        <v>106</v>
      </c>
      <c r="Z1712">
        <v>20</v>
      </c>
      <c r="AB1712">
        <v>1200</v>
      </c>
      <c r="AC1712">
        <v>65.12</v>
      </c>
      <c r="AD1712" t="s">
        <v>3101</v>
      </c>
      <c r="AF1712" t="s">
        <v>4181</v>
      </c>
      <c r="AG1712" t="s">
        <v>5011</v>
      </c>
      <c r="AH1712" t="s">
        <v>5011</v>
      </c>
      <c r="AI1712" t="s">
        <v>5012</v>
      </c>
      <c r="AJ1712" t="s">
        <v>6073</v>
      </c>
      <c r="AK1712" t="s">
        <v>7649</v>
      </c>
      <c r="AN1712" t="s">
        <v>7826</v>
      </c>
      <c r="AO1712" t="s">
        <v>7855</v>
      </c>
      <c r="AQ1712">
        <v>3083</v>
      </c>
      <c r="AR1712">
        <v>1</v>
      </c>
      <c r="AS1712" t="s">
        <v>8601</v>
      </c>
      <c r="AT1712" t="s">
        <v>9245</v>
      </c>
      <c r="AU1712">
        <f t="shared" si="80"/>
        <v>7269.9521462857147</v>
      </c>
      <c r="AV1712">
        <v>60</v>
      </c>
      <c r="AW1712" t="s">
        <v>9371</v>
      </c>
      <c r="AX1712">
        <v>15.1</v>
      </c>
      <c r="AY1712">
        <v>7.9</v>
      </c>
      <c r="AZ1712">
        <v>0.161</v>
      </c>
      <c r="BA1712">
        <v>0.126</v>
      </c>
      <c r="BB1712">
        <v>1</v>
      </c>
      <c r="BC1712" t="s">
        <v>9381</v>
      </c>
      <c r="BO1712">
        <v>2</v>
      </c>
      <c r="BP1712" t="s">
        <v>9389</v>
      </c>
      <c r="BQ1712">
        <v>3</v>
      </c>
      <c r="BR1712">
        <v>1</v>
      </c>
      <c r="BS1712">
        <v>5.3999999999999999E-2</v>
      </c>
      <c r="BT1712">
        <v>1</v>
      </c>
      <c r="BU1712">
        <v>-123835.66</v>
      </c>
      <c r="BV1712">
        <v>3</v>
      </c>
      <c r="BW1712">
        <v>40</v>
      </c>
      <c r="BZ1712" t="s">
        <v>9498</v>
      </c>
      <c r="CA1712" t="s">
        <v>10628</v>
      </c>
      <c r="CB1712" t="s">
        <v>10633</v>
      </c>
      <c r="CD1712">
        <v>21984.5</v>
      </c>
      <c r="CE1712">
        <v>263814</v>
      </c>
      <c r="CF1712" t="s">
        <v>9371</v>
      </c>
      <c r="CG1712">
        <v>1</v>
      </c>
      <c r="CH1712">
        <v>14</v>
      </c>
      <c r="CI1712">
        <v>11.92</v>
      </c>
      <c r="CJ1712">
        <v>4201</v>
      </c>
      <c r="CK1712" t="s">
        <v>10721</v>
      </c>
      <c r="CL1712" t="s">
        <v>10726</v>
      </c>
      <c r="CN1712" t="s">
        <v>10731</v>
      </c>
      <c r="DB1712" t="s">
        <v>10740</v>
      </c>
      <c r="DE1712" t="s">
        <v>10745</v>
      </c>
      <c r="DF1712" t="s">
        <v>10747</v>
      </c>
      <c r="DK1712" t="s">
        <v>11815</v>
      </c>
      <c r="DL1712" t="s">
        <v>13382</v>
      </c>
      <c r="DM1712" t="s">
        <v>13384</v>
      </c>
      <c r="DN1712" t="s">
        <v>13422</v>
      </c>
      <c r="DO1712" t="s">
        <v>14217</v>
      </c>
      <c r="DP1712" t="s">
        <v>14229</v>
      </c>
      <c r="DQ1712" t="s">
        <v>14688</v>
      </c>
      <c r="DR1712" t="s">
        <v>10740</v>
      </c>
      <c r="DS1712" t="s">
        <v>15329</v>
      </c>
      <c r="DT1712" t="s">
        <v>15331</v>
      </c>
      <c r="DU1712" t="s">
        <v>15371</v>
      </c>
      <c r="DV1712">
        <v>100</v>
      </c>
      <c r="DW1712" t="s">
        <v>16363</v>
      </c>
      <c r="EB1712" t="s">
        <v>16757</v>
      </c>
      <c r="EC1712" t="s">
        <v>18346</v>
      </c>
      <c r="ED1712" t="s">
        <v>8071</v>
      </c>
      <c r="EE1712" t="s">
        <v>19915</v>
      </c>
    </row>
    <row r="1713" spans="1:135" x14ac:dyDescent="0.2">
      <c r="A1713" t="s">
        <v>1200</v>
      </c>
      <c r="B1713">
        <v>3</v>
      </c>
      <c r="C1713">
        <v>103271</v>
      </c>
      <c r="D1713">
        <v>1</v>
      </c>
      <c r="E1713">
        <v>619626</v>
      </c>
      <c r="F1713">
        <v>607675.74</v>
      </c>
      <c r="G1713">
        <v>0</v>
      </c>
      <c r="H1713">
        <v>11700</v>
      </c>
      <c r="I1713">
        <v>250</v>
      </c>
      <c r="J1713">
        <v>11950</v>
      </c>
      <c r="K1713" t="s">
        <v>2788</v>
      </c>
      <c r="L1713">
        <v>675195.27</v>
      </c>
      <c r="M1713">
        <v>371357.39850000013</v>
      </c>
      <c r="N1713" t="s">
        <v>2845</v>
      </c>
      <c r="P1713">
        <v>4</v>
      </c>
      <c r="Q1713" t="s">
        <v>2902</v>
      </c>
      <c r="S1713" t="s">
        <v>2970</v>
      </c>
      <c r="U1713">
        <v>0.9</v>
      </c>
      <c r="V1713" t="s">
        <v>2974</v>
      </c>
      <c r="W1713">
        <f t="shared" si="78"/>
        <v>5.4630872483221484</v>
      </c>
      <c r="X1713">
        <f t="shared" si="79"/>
        <v>12584.899328859061</v>
      </c>
      <c r="Y1713">
        <v>106</v>
      </c>
      <c r="Z1713">
        <v>20</v>
      </c>
      <c r="AB1713">
        <v>600</v>
      </c>
      <c r="AC1713">
        <v>65.12</v>
      </c>
      <c r="AD1713" t="s">
        <v>3101</v>
      </c>
      <c r="AF1713" t="s">
        <v>4181</v>
      </c>
      <c r="AG1713" t="s">
        <v>5011</v>
      </c>
      <c r="AH1713" t="s">
        <v>5011</v>
      </c>
      <c r="AI1713" t="s">
        <v>5012</v>
      </c>
      <c r="AJ1713" t="s">
        <v>6073</v>
      </c>
      <c r="AK1713" t="s">
        <v>7650</v>
      </c>
      <c r="AN1713" t="s">
        <v>7826</v>
      </c>
      <c r="AO1713" t="s">
        <v>7855</v>
      </c>
      <c r="AQ1713">
        <v>3083</v>
      </c>
      <c r="AR1713">
        <v>1</v>
      </c>
      <c r="AS1713" t="s">
        <v>8601</v>
      </c>
      <c r="AT1713" t="s">
        <v>9245</v>
      </c>
      <c r="AU1713">
        <f t="shared" si="80"/>
        <v>7269.9521462857147</v>
      </c>
      <c r="AV1713">
        <v>60</v>
      </c>
      <c r="AW1713" t="s">
        <v>9371</v>
      </c>
      <c r="AX1713">
        <v>15.1</v>
      </c>
      <c r="AY1713">
        <v>7.9</v>
      </c>
      <c r="AZ1713">
        <v>0.161</v>
      </c>
      <c r="BA1713">
        <v>0.126</v>
      </c>
      <c r="BB1713">
        <v>1</v>
      </c>
      <c r="BC1713" t="s">
        <v>9381</v>
      </c>
      <c r="BO1713">
        <v>2</v>
      </c>
      <c r="BP1713" t="s">
        <v>9389</v>
      </c>
      <c r="BQ1713">
        <v>3</v>
      </c>
      <c r="BR1713">
        <v>1</v>
      </c>
      <c r="BS1713">
        <v>5.3999999999999999E-2</v>
      </c>
      <c r="BT1713">
        <v>1</v>
      </c>
      <c r="BU1713">
        <v>-67519.53</v>
      </c>
      <c r="BV1713">
        <v>3</v>
      </c>
      <c r="BW1713">
        <v>40</v>
      </c>
      <c r="BZ1713" t="s">
        <v>9498</v>
      </c>
      <c r="CA1713" t="s">
        <v>10628</v>
      </c>
      <c r="CB1713" t="s">
        <v>10633</v>
      </c>
      <c r="CD1713">
        <v>25002</v>
      </c>
      <c r="CE1713">
        <v>150012</v>
      </c>
      <c r="CF1713" t="s">
        <v>9371</v>
      </c>
      <c r="CG1713">
        <v>1</v>
      </c>
      <c r="CH1713">
        <v>14</v>
      </c>
      <c r="CI1713">
        <v>11.92</v>
      </c>
      <c r="CJ1713">
        <v>4201</v>
      </c>
      <c r="CK1713" t="s">
        <v>10721</v>
      </c>
      <c r="CL1713" t="s">
        <v>10726</v>
      </c>
      <c r="CN1713" t="s">
        <v>10731</v>
      </c>
      <c r="DB1713" t="s">
        <v>10740</v>
      </c>
      <c r="DE1713" t="s">
        <v>10745</v>
      </c>
      <c r="DF1713" t="s">
        <v>10747</v>
      </c>
      <c r="DK1713" t="s">
        <v>11815</v>
      </c>
      <c r="DL1713" t="s">
        <v>13382</v>
      </c>
      <c r="DM1713" t="s">
        <v>13384</v>
      </c>
      <c r="DN1713" t="s">
        <v>13422</v>
      </c>
      <c r="DO1713" t="s">
        <v>14217</v>
      </c>
      <c r="DP1713" t="s">
        <v>14229</v>
      </c>
      <c r="DQ1713" t="s">
        <v>14688</v>
      </c>
      <c r="DR1713" t="s">
        <v>10740</v>
      </c>
      <c r="DS1713" t="s">
        <v>15329</v>
      </c>
      <c r="DT1713" t="s">
        <v>15331</v>
      </c>
      <c r="DU1713" t="s">
        <v>15371</v>
      </c>
      <c r="DV1713">
        <v>100</v>
      </c>
      <c r="DW1713" t="s">
        <v>16363</v>
      </c>
      <c r="EB1713" t="s">
        <v>16757</v>
      </c>
      <c r="EC1713" t="s">
        <v>18346</v>
      </c>
      <c r="ED1713" t="s">
        <v>8071</v>
      </c>
      <c r="EE1713" t="s">
        <v>19915</v>
      </c>
    </row>
    <row r="1714" spans="1:135" x14ac:dyDescent="0.2">
      <c r="A1714" t="s">
        <v>1200</v>
      </c>
      <c r="B1714">
        <v>4</v>
      </c>
      <c r="C1714">
        <v>103593.25</v>
      </c>
      <c r="D1714">
        <v>1</v>
      </c>
      <c r="E1714">
        <v>1243119</v>
      </c>
      <c r="F1714">
        <v>1219469.3899999999</v>
      </c>
      <c r="G1714">
        <v>0</v>
      </c>
      <c r="H1714">
        <v>23400</v>
      </c>
      <c r="I1714">
        <v>250</v>
      </c>
      <c r="J1714">
        <v>23650</v>
      </c>
      <c r="K1714" t="s">
        <v>2788</v>
      </c>
      <c r="L1714">
        <v>1354965.99</v>
      </c>
      <c r="M1714">
        <v>745231.29450000008</v>
      </c>
      <c r="N1714" t="s">
        <v>2845</v>
      </c>
      <c r="P1714">
        <v>4</v>
      </c>
      <c r="Q1714" t="s">
        <v>2902</v>
      </c>
      <c r="S1714" t="s">
        <v>2970</v>
      </c>
      <c r="U1714">
        <v>0.9</v>
      </c>
      <c r="V1714" t="s">
        <v>2974</v>
      </c>
      <c r="W1714">
        <f t="shared" si="78"/>
        <v>5.4630872483221484</v>
      </c>
      <c r="X1714">
        <f t="shared" si="79"/>
        <v>25217.617449664431</v>
      </c>
      <c r="Y1714">
        <v>106</v>
      </c>
      <c r="Z1714">
        <v>20</v>
      </c>
      <c r="AB1714">
        <v>1200</v>
      </c>
      <c r="AC1714">
        <v>65.12</v>
      </c>
      <c r="AD1714" t="s">
        <v>3101</v>
      </c>
      <c r="AF1714" t="s">
        <v>4181</v>
      </c>
      <c r="AG1714" t="s">
        <v>5011</v>
      </c>
      <c r="AH1714" t="s">
        <v>5011</v>
      </c>
      <c r="AI1714" t="s">
        <v>5012</v>
      </c>
      <c r="AJ1714" t="s">
        <v>6073</v>
      </c>
      <c r="AK1714" t="s">
        <v>7651</v>
      </c>
      <c r="AN1714" t="s">
        <v>7826</v>
      </c>
      <c r="AO1714" t="s">
        <v>7855</v>
      </c>
      <c r="AQ1714">
        <v>3083</v>
      </c>
      <c r="AR1714">
        <v>1</v>
      </c>
      <c r="AS1714" t="s">
        <v>8601</v>
      </c>
      <c r="AT1714" t="s">
        <v>9245</v>
      </c>
      <c r="AU1714">
        <f t="shared" si="80"/>
        <v>7269.9521462857147</v>
      </c>
      <c r="AV1714">
        <v>60</v>
      </c>
      <c r="AW1714" t="s">
        <v>9371</v>
      </c>
      <c r="AX1714">
        <v>15.1</v>
      </c>
      <c r="AY1714">
        <v>7.9</v>
      </c>
      <c r="AZ1714">
        <v>0.161</v>
      </c>
      <c r="BA1714">
        <v>0.126</v>
      </c>
      <c r="BB1714">
        <v>1</v>
      </c>
      <c r="BC1714" t="s">
        <v>9381</v>
      </c>
      <c r="BO1714">
        <v>2</v>
      </c>
      <c r="BP1714" t="s">
        <v>9389</v>
      </c>
      <c r="BQ1714">
        <v>3</v>
      </c>
      <c r="BR1714">
        <v>1</v>
      </c>
      <c r="BS1714">
        <v>5.3999999999999999E-2</v>
      </c>
      <c r="BT1714">
        <v>1</v>
      </c>
      <c r="BU1714">
        <v>-135496.6</v>
      </c>
      <c r="BV1714">
        <v>3</v>
      </c>
      <c r="BW1714">
        <v>40</v>
      </c>
      <c r="BZ1714" t="s">
        <v>9498</v>
      </c>
      <c r="CA1714" t="s">
        <v>10628</v>
      </c>
      <c r="CB1714" t="s">
        <v>10633</v>
      </c>
      <c r="CD1714">
        <v>25049.5</v>
      </c>
      <c r="CE1714">
        <v>300594</v>
      </c>
      <c r="CF1714" t="s">
        <v>9371</v>
      </c>
      <c r="CG1714">
        <v>1</v>
      </c>
      <c r="CH1714">
        <v>14</v>
      </c>
      <c r="CI1714">
        <v>11.92</v>
      </c>
      <c r="CJ1714">
        <v>4201</v>
      </c>
      <c r="CK1714" t="s">
        <v>10721</v>
      </c>
      <c r="CL1714" t="s">
        <v>10726</v>
      </c>
      <c r="CN1714" t="s">
        <v>10731</v>
      </c>
      <c r="DB1714" t="s">
        <v>10740</v>
      </c>
      <c r="DE1714" t="s">
        <v>10745</v>
      </c>
      <c r="DF1714" t="s">
        <v>10747</v>
      </c>
      <c r="DK1714" t="s">
        <v>11815</v>
      </c>
      <c r="DL1714" t="s">
        <v>13382</v>
      </c>
      <c r="DM1714" t="s">
        <v>13384</v>
      </c>
      <c r="DN1714" t="s">
        <v>13422</v>
      </c>
      <c r="DO1714" t="s">
        <v>14217</v>
      </c>
      <c r="DP1714" t="s">
        <v>14229</v>
      </c>
      <c r="DQ1714" t="s">
        <v>14688</v>
      </c>
      <c r="DR1714" t="s">
        <v>10740</v>
      </c>
      <c r="DS1714" t="s">
        <v>15329</v>
      </c>
      <c r="DT1714" t="s">
        <v>15331</v>
      </c>
      <c r="DU1714" t="s">
        <v>15371</v>
      </c>
      <c r="DV1714">
        <v>100</v>
      </c>
      <c r="DW1714" t="s">
        <v>16363</v>
      </c>
      <c r="EB1714" t="s">
        <v>16757</v>
      </c>
      <c r="EC1714" t="s">
        <v>18346</v>
      </c>
      <c r="ED1714" t="s">
        <v>8071</v>
      </c>
      <c r="EE1714" t="s">
        <v>19915</v>
      </c>
    </row>
    <row r="1715" spans="1:135" x14ac:dyDescent="0.2">
      <c r="A1715" t="s">
        <v>1201</v>
      </c>
      <c r="B1715">
        <v>1</v>
      </c>
      <c r="C1715">
        <v>86504</v>
      </c>
      <c r="D1715">
        <v>1</v>
      </c>
      <c r="E1715">
        <v>86504</v>
      </c>
      <c r="F1715">
        <v>85054.42</v>
      </c>
      <c r="G1715">
        <v>0</v>
      </c>
      <c r="H1715">
        <v>1450</v>
      </c>
      <c r="I1715">
        <v>0</v>
      </c>
      <c r="J1715">
        <v>1450</v>
      </c>
      <c r="K1715" t="s">
        <v>2788</v>
      </c>
      <c r="L1715">
        <v>91456.37</v>
      </c>
      <c r="M1715">
        <v>50301.003499999999</v>
      </c>
      <c r="N1715" t="s">
        <v>2795</v>
      </c>
      <c r="P1715">
        <v>6</v>
      </c>
      <c r="Q1715" t="s">
        <v>2904</v>
      </c>
      <c r="S1715" t="s">
        <v>2970</v>
      </c>
      <c r="U1715">
        <v>0.93</v>
      </c>
      <c r="V1715" t="s">
        <v>2974</v>
      </c>
      <c r="W1715">
        <f t="shared" si="78"/>
        <v>3.4022988505747125</v>
      </c>
      <c r="X1715">
        <f t="shared" si="79"/>
        <v>1342.3132183908046</v>
      </c>
      <c r="Y1715">
        <v>117</v>
      </c>
      <c r="Z1715">
        <v>20</v>
      </c>
      <c r="AB1715">
        <v>300</v>
      </c>
      <c r="AC1715">
        <v>47.36</v>
      </c>
      <c r="AD1715" t="s">
        <v>3133</v>
      </c>
      <c r="AF1715" t="s">
        <v>4145</v>
      </c>
      <c r="AG1715" t="s">
        <v>5011</v>
      </c>
      <c r="AH1715" t="s">
        <v>5020</v>
      </c>
      <c r="AI1715" t="s">
        <v>5012</v>
      </c>
      <c r="AJ1715" t="s">
        <v>6074</v>
      </c>
      <c r="AK1715" t="s">
        <v>7648</v>
      </c>
      <c r="AN1715" t="s">
        <v>7826</v>
      </c>
      <c r="AO1715" t="s">
        <v>7846</v>
      </c>
      <c r="AQ1715">
        <v>3089</v>
      </c>
      <c r="AR1715">
        <v>1</v>
      </c>
      <c r="AS1715" t="s">
        <v>8602</v>
      </c>
      <c r="AT1715" t="s">
        <v>9263</v>
      </c>
      <c r="AU1715">
        <f t="shared" si="80"/>
        <v>7210.3245531428574</v>
      </c>
      <c r="AV1715">
        <v>45</v>
      </c>
      <c r="AW1715" t="s">
        <v>9373</v>
      </c>
      <c r="AX1715">
        <v>29.5</v>
      </c>
      <c r="AY1715">
        <v>11.8</v>
      </c>
      <c r="AZ1715">
        <v>0.308</v>
      </c>
      <c r="BA1715">
        <v>0.183</v>
      </c>
      <c r="BB1715">
        <v>1</v>
      </c>
      <c r="BC1715" t="s">
        <v>9382</v>
      </c>
      <c r="BO1715">
        <v>2</v>
      </c>
      <c r="BP1715" t="s">
        <v>9384</v>
      </c>
      <c r="BQ1715">
        <v>3</v>
      </c>
      <c r="BR1715">
        <v>1</v>
      </c>
      <c r="BS1715">
        <v>0.10299999999999999</v>
      </c>
      <c r="BT1715">
        <v>7</v>
      </c>
      <c r="BU1715">
        <v>-6401.95</v>
      </c>
      <c r="BV1715">
        <v>3.5</v>
      </c>
      <c r="BW1715">
        <v>40</v>
      </c>
      <c r="BZ1715" t="s">
        <v>9496</v>
      </c>
      <c r="CA1715" t="s">
        <v>10628</v>
      </c>
      <c r="CB1715" t="s">
        <v>10633</v>
      </c>
      <c r="CD1715">
        <v>18685</v>
      </c>
      <c r="CE1715">
        <v>18685</v>
      </c>
      <c r="CF1715" t="s">
        <v>9373</v>
      </c>
      <c r="CG1715">
        <v>1</v>
      </c>
      <c r="CH1715">
        <v>14</v>
      </c>
      <c r="CI1715">
        <v>13.92</v>
      </c>
      <c r="CJ1715">
        <v>4201</v>
      </c>
      <c r="CK1715" t="s">
        <v>10721</v>
      </c>
      <c r="CL1715" t="s">
        <v>10726</v>
      </c>
      <c r="CN1715" t="s">
        <v>10731</v>
      </c>
      <c r="DB1715" t="s">
        <v>10740</v>
      </c>
      <c r="DE1715" t="s">
        <v>10745</v>
      </c>
      <c r="DF1715" t="s">
        <v>10747</v>
      </c>
      <c r="DK1715" t="s">
        <v>11816</v>
      </c>
      <c r="DL1715" t="s">
        <v>13383</v>
      </c>
      <c r="DM1715" t="s">
        <v>13385</v>
      </c>
      <c r="DN1715" t="s">
        <v>13389</v>
      </c>
      <c r="DO1715" t="s">
        <v>14217</v>
      </c>
      <c r="DP1715" t="s">
        <v>14230</v>
      </c>
      <c r="DQ1715" t="s">
        <v>6074</v>
      </c>
      <c r="DR1715" t="s">
        <v>10740</v>
      </c>
      <c r="DS1715" t="s">
        <v>15330</v>
      </c>
      <c r="DT1715" t="s">
        <v>15331</v>
      </c>
      <c r="DU1715" t="s">
        <v>15409</v>
      </c>
      <c r="DV1715">
        <v>37</v>
      </c>
      <c r="DW1715" t="s">
        <v>16365</v>
      </c>
      <c r="DZ1715">
        <v>40.9</v>
      </c>
      <c r="EA1715" t="s">
        <v>16455</v>
      </c>
      <c r="EB1715" t="s">
        <v>16782</v>
      </c>
      <c r="EC1715" t="s">
        <v>18347</v>
      </c>
      <c r="ED1715" t="s">
        <v>8071</v>
      </c>
      <c r="EE1715" t="s">
        <v>10740</v>
      </c>
    </row>
    <row r="1716" spans="1:135" x14ac:dyDescent="0.2">
      <c r="A1716" t="s">
        <v>1201</v>
      </c>
      <c r="B1716">
        <v>2</v>
      </c>
      <c r="C1716">
        <v>80243</v>
      </c>
      <c r="D1716">
        <v>1</v>
      </c>
      <c r="E1716">
        <v>80243</v>
      </c>
      <c r="F1716">
        <v>78792.850000000006</v>
      </c>
      <c r="G1716">
        <v>0</v>
      </c>
      <c r="H1716">
        <v>1450</v>
      </c>
      <c r="I1716">
        <v>0</v>
      </c>
      <c r="J1716">
        <v>1450</v>
      </c>
      <c r="K1716" t="s">
        <v>2788</v>
      </c>
      <c r="L1716">
        <v>84723.49</v>
      </c>
      <c r="M1716">
        <v>46597.919500000004</v>
      </c>
      <c r="N1716" t="s">
        <v>2795</v>
      </c>
      <c r="P1716">
        <v>6</v>
      </c>
      <c r="Q1716" t="s">
        <v>2904</v>
      </c>
      <c r="S1716" t="s">
        <v>2970</v>
      </c>
      <c r="U1716">
        <v>0.93</v>
      </c>
      <c r="V1716" t="s">
        <v>2974</v>
      </c>
      <c r="W1716">
        <f t="shared" si="78"/>
        <v>3.4022988505747125</v>
      </c>
      <c r="X1716">
        <f t="shared" si="79"/>
        <v>1300.0718390804598</v>
      </c>
      <c r="Y1716">
        <v>117</v>
      </c>
      <c r="Z1716">
        <v>20</v>
      </c>
      <c r="AB1716">
        <v>300</v>
      </c>
      <c r="AC1716">
        <v>47.36</v>
      </c>
      <c r="AD1716" t="s">
        <v>3133</v>
      </c>
      <c r="AF1716" t="s">
        <v>4145</v>
      </c>
      <c r="AG1716" t="s">
        <v>5011</v>
      </c>
      <c r="AH1716" t="s">
        <v>5020</v>
      </c>
      <c r="AI1716" t="s">
        <v>5012</v>
      </c>
      <c r="AJ1716" t="s">
        <v>6074</v>
      </c>
      <c r="AK1716" t="s">
        <v>7649</v>
      </c>
      <c r="AN1716" t="s">
        <v>7826</v>
      </c>
      <c r="AO1716" t="s">
        <v>7846</v>
      </c>
      <c r="AQ1716">
        <v>3089</v>
      </c>
      <c r="AR1716">
        <v>1</v>
      </c>
      <c r="AS1716" t="s">
        <v>8602</v>
      </c>
      <c r="AT1716" t="s">
        <v>9263</v>
      </c>
      <c r="AU1716">
        <f t="shared" si="80"/>
        <v>7210.3245531428574</v>
      </c>
      <c r="AV1716">
        <v>45</v>
      </c>
      <c r="AW1716" t="s">
        <v>9373</v>
      </c>
      <c r="AX1716">
        <v>29.5</v>
      </c>
      <c r="AY1716">
        <v>11.8</v>
      </c>
      <c r="AZ1716">
        <v>0.308</v>
      </c>
      <c r="BA1716">
        <v>0.183</v>
      </c>
      <c r="BB1716">
        <v>1</v>
      </c>
      <c r="BC1716" t="s">
        <v>9382</v>
      </c>
      <c r="BO1716">
        <v>2</v>
      </c>
      <c r="BP1716" t="s">
        <v>9384</v>
      </c>
      <c r="BQ1716">
        <v>3</v>
      </c>
      <c r="BR1716">
        <v>1</v>
      </c>
      <c r="BS1716">
        <v>0.10299999999999999</v>
      </c>
      <c r="BT1716">
        <v>7</v>
      </c>
      <c r="BU1716">
        <v>-5930.64</v>
      </c>
      <c r="BV1716">
        <v>3.5</v>
      </c>
      <c r="BW1716">
        <v>40</v>
      </c>
      <c r="BZ1716" t="s">
        <v>9496</v>
      </c>
      <c r="CA1716" t="s">
        <v>10628</v>
      </c>
      <c r="CB1716" t="s">
        <v>10633</v>
      </c>
      <c r="CD1716">
        <v>18097</v>
      </c>
      <c r="CE1716">
        <v>18097</v>
      </c>
      <c r="CF1716" t="s">
        <v>9373</v>
      </c>
      <c r="CG1716">
        <v>1</v>
      </c>
      <c r="CH1716">
        <v>14</v>
      </c>
      <c r="CI1716">
        <v>13.92</v>
      </c>
      <c r="CJ1716">
        <v>4201</v>
      </c>
      <c r="CK1716" t="s">
        <v>10721</v>
      </c>
      <c r="CL1716" t="s">
        <v>10726</v>
      </c>
      <c r="CN1716" t="s">
        <v>10731</v>
      </c>
      <c r="DB1716" t="s">
        <v>10740</v>
      </c>
      <c r="DE1716" t="s">
        <v>10745</v>
      </c>
      <c r="DF1716" t="s">
        <v>10747</v>
      </c>
      <c r="DK1716" t="s">
        <v>11816</v>
      </c>
      <c r="DL1716" t="s">
        <v>13383</v>
      </c>
      <c r="DM1716" t="s">
        <v>13385</v>
      </c>
      <c r="DN1716" t="s">
        <v>13389</v>
      </c>
      <c r="DO1716" t="s">
        <v>14217</v>
      </c>
      <c r="DP1716" t="s">
        <v>14230</v>
      </c>
      <c r="DQ1716" t="s">
        <v>6074</v>
      </c>
      <c r="DR1716" t="s">
        <v>10740</v>
      </c>
      <c r="DS1716" t="s">
        <v>15330</v>
      </c>
      <c r="DT1716" t="s">
        <v>15331</v>
      </c>
      <c r="DU1716" t="s">
        <v>15409</v>
      </c>
      <c r="DV1716">
        <v>37</v>
      </c>
      <c r="DW1716" t="s">
        <v>16365</v>
      </c>
      <c r="DZ1716">
        <v>40.9</v>
      </c>
      <c r="EA1716" t="s">
        <v>16455</v>
      </c>
      <c r="EB1716" t="s">
        <v>16782</v>
      </c>
      <c r="EC1716" t="s">
        <v>18347</v>
      </c>
      <c r="ED1716" t="s">
        <v>8071</v>
      </c>
      <c r="EE1716" t="s">
        <v>10740</v>
      </c>
    </row>
    <row r="1717" spans="1:135" x14ac:dyDescent="0.2">
      <c r="A1717" t="s">
        <v>1201</v>
      </c>
      <c r="B1717">
        <v>3</v>
      </c>
      <c r="C1717">
        <v>81103</v>
      </c>
      <c r="D1717">
        <v>1</v>
      </c>
      <c r="E1717">
        <v>81103</v>
      </c>
      <c r="F1717">
        <v>79652.929999999993</v>
      </c>
      <c r="G1717">
        <v>0</v>
      </c>
      <c r="H1717">
        <v>1450</v>
      </c>
      <c r="I1717">
        <v>0</v>
      </c>
      <c r="J1717">
        <v>1450</v>
      </c>
      <c r="K1717" t="s">
        <v>2788</v>
      </c>
      <c r="L1717">
        <v>85648.31</v>
      </c>
      <c r="M1717">
        <v>47106.570500000002</v>
      </c>
      <c r="N1717" t="s">
        <v>2795</v>
      </c>
      <c r="P1717">
        <v>6</v>
      </c>
      <c r="Q1717" t="s">
        <v>2904</v>
      </c>
      <c r="S1717" t="s">
        <v>2970</v>
      </c>
      <c r="U1717">
        <v>0.93</v>
      </c>
      <c r="V1717" t="s">
        <v>2974</v>
      </c>
      <c r="W1717">
        <f t="shared" si="78"/>
        <v>3.4022988505747125</v>
      </c>
      <c r="X1717">
        <f t="shared" si="79"/>
        <v>1310.4166666666667</v>
      </c>
      <c r="Y1717">
        <v>117</v>
      </c>
      <c r="Z1717">
        <v>20</v>
      </c>
      <c r="AB1717">
        <v>300</v>
      </c>
      <c r="AC1717">
        <v>47.36</v>
      </c>
      <c r="AD1717" t="s">
        <v>3133</v>
      </c>
      <c r="AF1717" t="s">
        <v>4145</v>
      </c>
      <c r="AG1717" t="s">
        <v>5011</v>
      </c>
      <c r="AH1717" t="s">
        <v>5020</v>
      </c>
      <c r="AI1717" t="s">
        <v>5012</v>
      </c>
      <c r="AJ1717" t="s">
        <v>6074</v>
      </c>
      <c r="AK1717" t="s">
        <v>7650</v>
      </c>
      <c r="AN1717" t="s">
        <v>7826</v>
      </c>
      <c r="AO1717" t="s">
        <v>7846</v>
      </c>
      <c r="AQ1717">
        <v>3089</v>
      </c>
      <c r="AR1717">
        <v>1</v>
      </c>
      <c r="AS1717" t="s">
        <v>8602</v>
      </c>
      <c r="AT1717" t="s">
        <v>9263</v>
      </c>
      <c r="AU1717">
        <f t="shared" si="80"/>
        <v>7210.3245531428574</v>
      </c>
      <c r="AV1717">
        <v>45</v>
      </c>
      <c r="AW1717" t="s">
        <v>9373</v>
      </c>
      <c r="AX1717">
        <v>29.5</v>
      </c>
      <c r="AY1717">
        <v>11.8</v>
      </c>
      <c r="AZ1717">
        <v>0.308</v>
      </c>
      <c r="BA1717">
        <v>0.183</v>
      </c>
      <c r="BB1717">
        <v>1</v>
      </c>
      <c r="BC1717" t="s">
        <v>9382</v>
      </c>
      <c r="BO1717">
        <v>2</v>
      </c>
      <c r="BP1717" t="s">
        <v>9384</v>
      </c>
      <c r="BQ1717">
        <v>3</v>
      </c>
      <c r="BR1717">
        <v>1</v>
      </c>
      <c r="BS1717">
        <v>0.10299999999999999</v>
      </c>
      <c r="BT1717">
        <v>7</v>
      </c>
      <c r="BU1717">
        <v>-5995.38</v>
      </c>
      <c r="BV1717">
        <v>3.5</v>
      </c>
      <c r="BW1717">
        <v>40</v>
      </c>
      <c r="BZ1717" t="s">
        <v>9496</v>
      </c>
      <c r="CA1717" t="s">
        <v>10628</v>
      </c>
      <c r="CB1717" t="s">
        <v>10633</v>
      </c>
      <c r="CD1717">
        <v>18241</v>
      </c>
      <c r="CE1717">
        <v>18241</v>
      </c>
      <c r="CF1717" t="s">
        <v>9373</v>
      </c>
      <c r="CG1717">
        <v>1</v>
      </c>
      <c r="CH1717">
        <v>14</v>
      </c>
      <c r="CI1717">
        <v>13.92</v>
      </c>
      <c r="CJ1717">
        <v>4201</v>
      </c>
      <c r="CK1717" t="s">
        <v>10721</v>
      </c>
      <c r="CL1717" t="s">
        <v>10726</v>
      </c>
      <c r="CN1717" t="s">
        <v>10731</v>
      </c>
      <c r="DB1717" t="s">
        <v>10740</v>
      </c>
      <c r="DE1717" t="s">
        <v>10745</v>
      </c>
      <c r="DF1717" t="s">
        <v>10747</v>
      </c>
      <c r="DK1717" t="s">
        <v>11816</v>
      </c>
      <c r="DL1717" t="s">
        <v>13383</v>
      </c>
      <c r="DM1717" t="s">
        <v>13385</v>
      </c>
      <c r="DN1717" t="s">
        <v>13389</v>
      </c>
      <c r="DO1717" t="s">
        <v>14217</v>
      </c>
      <c r="DP1717" t="s">
        <v>14230</v>
      </c>
      <c r="DQ1717" t="s">
        <v>6074</v>
      </c>
      <c r="DR1717" t="s">
        <v>10740</v>
      </c>
      <c r="DS1717" t="s">
        <v>15330</v>
      </c>
      <c r="DT1717" t="s">
        <v>15331</v>
      </c>
      <c r="DU1717" t="s">
        <v>15409</v>
      </c>
      <c r="DV1717">
        <v>37</v>
      </c>
      <c r="DW1717" t="s">
        <v>16365</v>
      </c>
      <c r="DZ1717">
        <v>40.9</v>
      </c>
      <c r="EA1717" t="s">
        <v>16455</v>
      </c>
      <c r="EB1717" t="s">
        <v>16782</v>
      </c>
      <c r="EC1717" t="s">
        <v>18347</v>
      </c>
      <c r="ED1717" t="s">
        <v>8071</v>
      </c>
      <c r="EE1717" t="s">
        <v>10740</v>
      </c>
    </row>
    <row r="1718" spans="1:135" x14ac:dyDescent="0.2">
      <c r="A1718" t="s">
        <v>1202</v>
      </c>
      <c r="B1718">
        <v>1</v>
      </c>
      <c r="C1718">
        <v>100717</v>
      </c>
      <c r="D1718">
        <v>2</v>
      </c>
      <c r="E1718">
        <v>100717</v>
      </c>
      <c r="F1718">
        <v>59010</v>
      </c>
      <c r="G1718">
        <v>39422</v>
      </c>
      <c r="H1718">
        <v>525</v>
      </c>
      <c r="I1718">
        <v>1760</v>
      </c>
      <c r="J1718">
        <v>41707</v>
      </c>
      <c r="K1718" t="s">
        <v>2788</v>
      </c>
      <c r="L1718">
        <v>67056.820000000007</v>
      </c>
      <c r="M1718">
        <v>36881.250999999997</v>
      </c>
      <c r="N1718" t="s">
        <v>2795</v>
      </c>
      <c r="P1718">
        <v>6</v>
      </c>
      <c r="Q1718" t="s">
        <v>2904</v>
      </c>
      <c r="S1718" t="s">
        <v>2970</v>
      </c>
      <c r="U1718">
        <v>0.88</v>
      </c>
      <c r="V1718" t="s">
        <v>2973</v>
      </c>
      <c r="W1718">
        <f t="shared" si="78"/>
        <v>1.7462896760914313</v>
      </c>
      <c r="X1718">
        <f t="shared" si="79"/>
        <v>1010.724731881703</v>
      </c>
      <c r="Y1718">
        <v>107</v>
      </c>
      <c r="Z1718">
        <v>20</v>
      </c>
      <c r="AB1718">
        <v>100</v>
      </c>
      <c r="AC1718">
        <v>32.24</v>
      </c>
      <c r="AD1718" t="s">
        <v>3028</v>
      </c>
      <c r="AF1718" t="s">
        <v>4152</v>
      </c>
      <c r="AG1718" t="s">
        <v>5013</v>
      </c>
      <c r="AH1718" t="s">
        <v>5013</v>
      </c>
      <c r="AI1718" t="s">
        <v>5012</v>
      </c>
      <c r="AJ1718" t="s">
        <v>6075</v>
      </c>
      <c r="AK1718" t="s">
        <v>7648</v>
      </c>
      <c r="AN1718" t="s">
        <v>7825</v>
      </c>
      <c r="AO1718" t="s">
        <v>7851</v>
      </c>
      <c r="AQ1718">
        <v>3089</v>
      </c>
      <c r="AR1718">
        <v>0.5</v>
      </c>
      <c r="AS1718" t="s">
        <v>8603</v>
      </c>
      <c r="AT1718" t="s">
        <v>9261</v>
      </c>
      <c r="AU1718">
        <f t="shared" si="80"/>
        <v>8634.1020185828565</v>
      </c>
      <c r="AV1718">
        <v>45</v>
      </c>
      <c r="AW1718" t="s">
        <v>9371</v>
      </c>
      <c r="AX1718">
        <v>11.1</v>
      </c>
      <c r="AY1718">
        <v>5.9</v>
      </c>
      <c r="AZ1718">
        <v>0.11799999999999999</v>
      </c>
      <c r="BA1718">
        <v>9.4E-2</v>
      </c>
      <c r="BB1718">
        <v>1</v>
      </c>
      <c r="BC1718" t="s">
        <v>9381</v>
      </c>
      <c r="BO1718">
        <v>2</v>
      </c>
      <c r="BP1718" t="s">
        <v>9389</v>
      </c>
      <c r="BQ1718">
        <v>3</v>
      </c>
      <c r="BR1718">
        <v>1</v>
      </c>
      <c r="BS1718">
        <v>3.9E-2</v>
      </c>
      <c r="BT1718">
        <v>7</v>
      </c>
      <c r="BU1718">
        <v>-8046.82</v>
      </c>
      <c r="BV1718">
        <v>2.83</v>
      </c>
      <c r="BW1718">
        <v>40</v>
      </c>
      <c r="BZ1718" t="s">
        <v>9548</v>
      </c>
      <c r="CA1718" t="s">
        <v>10628</v>
      </c>
      <c r="CB1718" t="s">
        <v>10635</v>
      </c>
      <c r="CD1718">
        <v>18660</v>
      </c>
      <c r="CE1718">
        <v>18660</v>
      </c>
      <c r="CF1718" t="s">
        <v>9371</v>
      </c>
      <c r="CG1718">
        <v>1</v>
      </c>
      <c r="CH1718">
        <v>4.5</v>
      </c>
      <c r="CI1718">
        <v>18.462</v>
      </c>
      <c r="CJ1718">
        <v>4121</v>
      </c>
      <c r="CK1718" t="s">
        <v>10722</v>
      </c>
      <c r="CL1718" t="s">
        <v>10726</v>
      </c>
      <c r="CN1718" t="s">
        <v>10731</v>
      </c>
      <c r="DB1718" t="s">
        <v>10741</v>
      </c>
      <c r="DE1718" t="s">
        <v>10745</v>
      </c>
      <c r="DF1718" t="s">
        <v>10747</v>
      </c>
      <c r="DK1718" t="s">
        <v>11817</v>
      </c>
      <c r="DL1718" t="s">
        <v>13382</v>
      </c>
      <c r="DM1718" t="s">
        <v>13384</v>
      </c>
      <c r="DN1718" t="s">
        <v>13396</v>
      </c>
      <c r="DO1718" t="s">
        <v>14217</v>
      </c>
      <c r="DP1718" t="s">
        <v>14230</v>
      </c>
      <c r="DQ1718" t="s">
        <v>6075</v>
      </c>
      <c r="DR1718" t="s">
        <v>10741</v>
      </c>
      <c r="DS1718" t="s">
        <v>15329</v>
      </c>
      <c r="DT1718" t="s">
        <v>15331</v>
      </c>
      <c r="DU1718" t="s">
        <v>15804</v>
      </c>
      <c r="DV1718">
        <v>30.1</v>
      </c>
      <c r="DW1718" t="s">
        <v>16370</v>
      </c>
      <c r="DZ1718">
        <v>37.5</v>
      </c>
      <c r="EB1718" t="s">
        <v>16875</v>
      </c>
      <c r="EC1718" t="s">
        <v>18348</v>
      </c>
      <c r="ED1718" t="s">
        <v>9049</v>
      </c>
      <c r="EE1718" t="s">
        <v>19917</v>
      </c>
    </row>
    <row r="1719" spans="1:135" x14ac:dyDescent="0.2">
      <c r="A1719" t="s">
        <v>1203</v>
      </c>
      <c r="B1719">
        <v>1</v>
      </c>
      <c r="C1719">
        <v>79415</v>
      </c>
      <c r="D1719">
        <v>1</v>
      </c>
      <c r="E1719">
        <v>79415</v>
      </c>
      <c r="F1719">
        <v>79415.25</v>
      </c>
      <c r="G1719">
        <v>0</v>
      </c>
      <c r="H1719">
        <v>0</v>
      </c>
      <c r="I1719">
        <v>0</v>
      </c>
      <c r="J1719">
        <v>0</v>
      </c>
      <c r="K1719" t="s">
        <v>2788</v>
      </c>
      <c r="L1719">
        <v>83949.35</v>
      </c>
      <c r="M1719">
        <v>46172.142500000009</v>
      </c>
      <c r="N1719" t="s">
        <v>2846</v>
      </c>
      <c r="P1719">
        <v>11</v>
      </c>
      <c r="Q1719" t="s">
        <v>2904</v>
      </c>
      <c r="S1719" t="s">
        <v>2970</v>
      </c>
      <c r="U1719">
        <v>0.94599</v>
      </c>
      <c r="V1719" t="s">
        <v>2975</v>
      </c>
      <c r="W1719">
        <f t="shared" si="78"/>
        <v>3.9731543624161074</v>
      </c>
      <c r="X1719">
        <f t="shared" si="79"/>
        <v>1363.0872483221476</v>
      </c>
      <c r="Y1719">
        <v>115</v>
      </c>
      <c r="Z1719">
        <v>20</v>
      </c>
      <c r="AB1719">
        <v>0</v>
      </c>
      <c r="AC1719">
        <v>47.36</v>
      </c>
      <c r="AD1719" t="s">
        <v>3526</v>
      </c>
      <c r="AF1719" t="s">
        <v>4556</v>
      </c>
      <c r="AG1719" t="s">
        <v>5011</v>
      </c>
      <c r="AH1719" t="s">
        <v>5011</v>
      </c>
      <c r="AI1719" t="s">
        <v>5012</v>
      </c>
      <c r="AJ1719" t="s">
        <v>6076</v>
      </c>
      <c r="AK1719" t="s">
        <v>7648</v>
      </c>
      <c r="AN1719" t="s">
        <v>7829</v>
      </c>
      <c r="AQ1719">
        <v>3089</v>
      </c>
      <c r="AR1719">
        <v>1</v>
      </c>
      <c r="AS1719" t="s">
        <v>8604</v>
      </c>
      <c r="AT1719" t="s">
        <v>9267</v>
      </c>
      <c r="AU1719">
        <f t="shared" si="80"/>
        <v>5287.2379245714283</v>
      </c>
      <c r="AV1719">
        <v>45</v>
      </c>
      <c r="AW1719" t="s">
        <v>9373</v>
      </c>
      <c r="AX1719">
        <v>35.799999999999997</v>
      </c>
      <c r="AY1719">
        <v>14.7</v>
      </c>
      <c r="AZ1719">
        <v>0.36099999999999999</v>
      </c>
      <c r="BA1719">
        <v>0.217</v>
      </c>
      <c r="BB1719">
        <v>1</v>
      </c>
      <c r="BC1719" t="s">
        <v>9384</v>
      </c>
      <c r="BO1719">
        <v>2</v>
      </c>
      <c r="BP1719" t="s">
        <v>9384</v>
      </c>
      <c r="BQ1719">
        <v>3</v>
      </c>
      <c r="BR1719">
        <v>1</v>
      </c>
      <c r="BS1719">
        <v>0.12</v>
      </c>
      <c r="BT1719">
        <v>8</v>
      </c>
      <c r="BU1719">
        <v>-4534.1000000000004</v>
      </c>
      <c r="BV1719">
        <v>3.5207999999999999</v>
      </c>
      <c r="BW1719">
        <v>38</v>
      </c>
      <c r="BZ1719" t="s">
        <v>9442</v>
      </c>
      <c r="CA1719" t="s">
        <v>10629</v>
      </c>
      <c r="CB1719" t="s">
        <v>10633</v>
      </c>
      <c r="CC1719" t="s">
        <v>10707</v>
      </c>
      <c r="CD1719">
        <v>16248</v>
      </c>
      <c r="CE1719">
        <v>16248</v>
      </c>
      <c r="CF1719" t="s">
        <v>9373</v>
      </c>
      <c r="CG1719">
        <v>1</v>
      </c>
      <c r="CH1719">
        <v>14</v>
      </c>
      <c r="CI1719">
        <v>11.92</v>
      </c>
      <c r="CJ1719">
        <v>4201</v>
      </c>
      <c r="CK1719" t="s">
        <v>10721</v>
      </c>
      <c r="CL1719" t="s">
        <v>10726</v>
      </c>
      <c r="CN1719" t="s">
        <v>10731</v>
      </c>
      <c r="DB1719" t="s">
        <v>10740</v>
      </c>
      <c r="DE1719" t="s">
        <v>10745</v>
      </c>
      <c r="DF1719" t="s">
        <v>10747</v>
      </c>
      <c r="DK1719" t="s">
        <v>11818</v>
      </c>
      <c r="DL1719" t="s">
        <v>13383</v>
      </c>
      <c r="DM1719" t="s">
        <v>13385</v>
      </c>
      <c r="DN1719" t="s">
        <v>13787</v>
      </c>
      <c r="DO1719" t="s">
        <v>14219</v>
      </c>
      <c r="DP1719" t="s">
        <v>14229</v>
      </c>
      <c r="DQ1719" t="s">
        <v>14689</v>
      </c>
      <c r="DR1719" t="s">
        <v>10740</v>
      </c>
      <c r="DS1719" t="s">
        <v>15329</v>
      </c>
      <c r="DT1719" t="s">
        <v>15331</v>
      </c>
      <c r="DU1719" t="s">
        <v>15805</v>
      </c>
      <c r="DV1719">
        <v>37.1</v>
      </c>
      <c r="DW1719" t="s">
        <v>16368</v>
      </c>
      <c r="DZ1719">
        <v>35.4</v>
      </c>
      <c r="EA1719" t="s">
        <v>16456</v>
      </c>
      <c r="EB1719" t="s">
        <v>16898</v>
      </c>
      <c r="EC1719" t="s">
        <v>18349</v>
      </c>
      <c r="ED1719" t="s">
        <v>8071</v>
      </c>
      <c r="EE1719" t="s">
        <v>19914</v>
      </c>
    </row>
    <row r="1720" spans="1:135" x14ac:dyDescent="0.2">
      <c r="A1720" t="s">
        <v>1204</v>
      </c>
      <c r="B1720">
        <v>1</v>
      </c>
      <c r="C1720">
        <v>171190</v>
      </c>
      <c r="D1720">
        <v>4</v>
      </c>
      <c r="E1720">
        <v>171190</v>
      </c>
      <c r="F1720">
        <v>169739.5</v>
      </c>
      <c r="G1720">
        <v>0</v>
      </c>
      <c r="H1720">
        <v>1450</v>
      </c>
      <c r="I1720">
        <v>0</v>
      </c>
      <c r="J1720">
        <v>1450</v>
      </c>
      <c r="K1720" t="s">
        <v>2787</v>
      </c>
      <c r="L1720">
        <v>192885.79</v>
      </c>
      <c r="M1720">
        <v>106087.1845</v>
      </c>
      <c r="N1720" t="s">
        <v>2794</v>
      </c>
      <c r="P1720">
        <v>1</v>
      </c>
      <c r="Q1720" t="s">
        <v>2904</v>
      </c>
      <c r="S1720" t="s">
        <v>2970</v>
      </c>
      <c r="U1720">
        <v>0.88</v>
      </c>
      <c r="V1720" t="s">
        <v>2973</v>
      </c>
      <c r="W1720">
        <f t="shared" si="78"/>
        <v>4.5402684563758386</v>
      </c>
      <c r="X1720">
        <f t="shared" si="79"/>
        <v>2065.6040268456377</v>
      </c>
      <c r="Y1720">
        <v>115</v>
      </c>
      <c r="Z1720">
        <v>20</v>
      </c>
      <c r="AB1720">
        <v>200</v>
      </c>
      <c r="AC1720">
        <v>54.12</v>
      </c>
      <c r="AD1720" t="s">
        <v>3026</v>
      </c>
      <c r="AF1720" t="s">
        <v>4171</v>
      </c>
      <c r="AG1720" t="s">
        <v>5010</v>
      </c>
      <c r="AH1720" t="s">
        <v>5010</v>
      </c>
      <c r="AI1720" t="s">
        <v>5012</v>
      </c>
      <c r="AJ1720" t="s">
        <v>6077</v>
      </c>
      <c r="AK1720" t="s">
        <v>7648</v>
      </c>
      <c r="AN1720" t="s">
        <v>7825</v>
      </c>
      <c r="AO1720" t="s">
        <v>7851</v>
      </c>
      <c r="AQ1720">
        <v>3089</v>
      </c>
      <c r="AR1720">
        <v>1</v>
      </c>
      <c r="AS1720" t="s">
        <v>8154</v>
      </c>
      <c r="AT1720" t="s">
        <v>9249</v>
      </c>
      <c r="AU1720">
        <f t="shared" si="80"/>
        <v>6041.9196891428564</v>
      </c>
      <c r="AV1720">
        <v>45</v>
      </c>
      <c r="AW1720" t="s">
        <v>9375</v>
      </c>
      <c r="BK1720">
        <v>0.85</v>
      </c>
      <c r="BL1720" t="s">
        <v>9387</v>
      </c>
      <c r="BM1720">
        <v>2</v>
      </c>
      <c r="BN1720">
        <v>1.1000000000000001</v>
      </c>
      <c r="BO1720" t="s">
        <v>9388</v>
      </c>
      <c r="BQ1720">
        <v>2.9</v>
      </c>
      <c r="BR1720">
        <v>1</v>
      </c>
      <c r="BS1720">
        <v>0.13550000000000001</v>
      </c>
      <c r="BT1720">
        <v>1</v>
      </c>
      <c r="BU1720">
        <v>-23146.29</v>
      </c>
      <c r="BV1720">
        <v>3.26</v>
      </c>
      <c r="BW1720">
        <v>40</v>
      </c>
      <c r="BZ1720" t="s">
        <v>9952</v>
      </c>
      <c r="CA1720" t="s">
        <v>10628</v>
      </c>
      <c r="CB1720" t="s">
        <v>10632</v>
      </c>
      <c r="CD1720">
        <v>24622</v>
      </c>
      <c r="CE1720">
        <v>24622</v>
      </c>
      <c r="CF1720" t="s">
        <v>10717</v>
      </c>
      <c r="CG1720">
        <v>1</v>
      </c>
      <c r="CH1720">
        <v>10</v>
      </c>
      <c r="CI1720">
        <v>11.92</v>
      </c>
      <c r="CJ1720">
        <v>4201</v>
      </c>
      <c r="CK1720" t="s">
        <v>10721</v>
      </c>
      <c r="CL1720" t="s">
        <v>10726</v>
      </c>
      <c r="CN1720" t="s">
        <v>9249</v>
      </c>
      <c r="DB1720" t="s">
        <v>10740</v>
      </c>
      <c r="DE1720" t="s">
        <v>10745</v>
      </c>
      <c r="DF1720" t="s">
        <v>10747</v>
      </c>
      <c r="DK1720" t="s">
        <v>11819</v>
      </c>
      <c r="DL1720" t="s">
        <v>13382</v>
      </c>
      <c r="DM1720" t="s">
        <v>13384</v>
      </c>
      <c r="DN1720" t="s">
        <v>13414</v>
      </c>
      <c r="DO1720" t="s">
        <v>14217</v>
      </c>
      <c r="DP1720" t="s">
        <v>14230</v>
      </c>
      <c r="DQ1720" t="s">
        <v>14690</v>
      </c>
      <c r="DR1720" t="s">
        <v>10740</v>
      </c>
      <c r="DS1720" t="s">
        <v>15329</v>
      </c>
      <c r="DT1720" t="s">
        <v>15331</v>
      </c>
      <c r="DU1720" t="s">
        <v>15806</v>
      </c>
      <c r="DV1720">
        <v>100</v>
      </c>
      <c r="DW1720" t="s">
        <v>16370</v>
      </c>
      <c r="EB1720" t="s">
        <v>16856</v>
      </c>
      <c r="EC1720" t="s">
        <v>18350</v>
      </c>
      <c r="EE1720" t="s">
        <v>19915</v>
      </c>
    </row>
    <row r="1721" spans="1:135" x14ac:dyDescent="0.2">
      <c r="A1721" t="s">
        <v>1205</v>
      </c>
      <c r="B1721">
        <v>1</v>
      </c>
      <c r="C1721">
        <v>68647</v>
      </c>
      <c r="D1721">
        <v>2</v>
      </c>
      <c r="E1721">
        <v>68647</v>
      </c>
      <c r="F1721">
        <v>68646.929999999993</v>
      </c>
      <c r="G1721">
        <v>0</v>
      </c>
      <c r="H1721">
        <v>0</v>
      </c>
      <c r="I1721">
        <v>0</v>
      </c>
      <c r="J1721">
        <v>0</v>
      </c>
      <c r="K1721" t="s">
        <v>2788</v>
      </c>
      <c r="L1721">
        <v>76274.37</v>
      </c>
      <c r="M1721">
        <v>41950.9035</v>
      </c>
      <c r="N1721" t="s">
        <v>2794</v>
      </c>
      <c r="P1721">
        <v>10</v>
      </c>
      <c r="Q1721" t="s">
        <v>2908</v>
      </c>
      <c r="S1721" t="s">
        <v>2970</v>
      </c>
      <c r="U1721">
        <v>0.9</v>
      </c>
      <c r="V1721" t="s">
        <v>2973</v>
      </c>
      <c r="W1721">
        <f t="shared" si="78"/>
        <v>4.1199664429530198</v>
      </c>
      <c r="X1721">
        <f t="shared" si="79"/>
        <v>1484.0604026845638</v>
      </c>
      <c r="Y1721">
        <v>103</v>
      </c>
      <c r="Z1721">
        <v>20</v>
      </c>
      <c r="AB1721">
        <v>1500</v>
      </c>
      <c r="AC1721">
        <v>49.11</v>
      </c>
      <c r="AD1721" t="s">
        <v>3190</v>
      </c>
      <c r="AF1721" t="s">
        <v>4143</v>
      </c>
      <c r="AG1721" t="s">
        <v>5012</v>
      </c>
      <c r="AH1721" t="s">
        <v>5011</v>
      </c>
      <c r="AI1721" t="s">
        <v>5012</v>
      </c>
      <c r="AJ1721" t="s">
        <v>6078</v>
      </c>
      <c r="AK1721" t="s">
        <v>7648</v>
      </c>
      <c r="AN1721" t="s">
        <v>7825</v>
      </c>
      <c r="AO1721" t="s">
        <v>7922</v>
      </c>
      <c r="AQ1721">
        <v>2064</v>
      </c>
      <c r="AR1721">
        <v>1</v>
      </c>
      <c r="AS1721" t="s">
        <v>8605</v>
      </c>
      <c r="AT1721" t="s">
        <v>9317</v>
      </c>
      <c r="AU1721">
        <f t="shared" si="80"/>
        <v>5482.6067245714285</v>
      </c>
      <c r="AV1721">
        <v>60</v>
      </c>
      <c r="AW1721" t="s">
        <v>9371</v>
      </c>
      <c r="AX1721">
        <v>19</v>
      </c>
      <c r="AY1721">
        <v>8.6999999999999993</v>
      </c>
      <c r="AZ1721">
        <v>0.20300000000000001</v>
      </c>
      <c r="BA1721">
        <v>0.13900000000000001</v>
      </c>
      <c r="BB1721">
        <v>1</v>
      </c>
      <c r="BC1721" t="s">
        <v>9382</v>
      </c>
      <c r="BO1721">
        <v>2</v>
      </c>
      <c r="BP1721" t="s">
        <v>9389</v>
      </c>
      <c r="BQ1721">
        <v>3</v>
      </c>
      <c r="BR1721">
        <v>1</v>
      </c>
      <c r="BS1721">
        <v>6.8000000000000005E-2</v>
      </c>
      <c r="BT1721">
        <v>2</v>
      </c>
      <c r="BU1721">
        <v>-7627.44</v>
      </c>
      <c r="BV1721">
        <v>-3.1269999999999998</v>
      </c>
      <c r="BW1721">
        <v>25</v>
      </c>
      <c r="BZ1721" t="s">
        <v>9953</v>
      </c>
      <c r="CA1721" t="s">
        <v>10628</v>
      </c>
      <c r="CB1721" t="s">
        <v>10633</v>
      </c>
      <c r="CD1721">
        <v>17690</v>
      </c>
      <c r="CE1721">
        <v>17690</v>
      </c>
      <c r="CF1721" t="s">
        <v>9371</v>
      </c>
      <c r="CG1721">
        <v>6</v>
      </c>
      <c r="CH1721">
        <v>14</v>
      </c>
      <c r="CI1721">
        <v>11.92</v>
      </c>
      <c r="CJ1721">
        <v>4201</v>
      </c>
      <c r="CK1721" t="s">
        <v>10721</v>
      </c>
      <c r="CL1721" t="s">
        <v>10729</v>
      </c>
      <c r="CN1721" t="s">
        <v>10731</v>
      </c>
      <c r="DB1721" t="s">
        <v>10740</v>
      </c>
      <c r="DE1721" t="s">
        <v>10745</v>
      </c>
      <c r="DF1721" t="s">
        <v>10747</v>
      </c>
      <c r="DK1721" t="s">
        <v>11820</v>
      </c>
      <c r="DL1721" t="s">
        <v>13382</v>
      </c>
      <c r="DM1721" t="s">
        <v>13384</v>
      </c>
      <c r="DN1721" t="s">
        <v>13387</v>
      </c>
      <c r="DO1721" t="s">
        <v>14218</v>
      </c>
      <c r="DP1721" t="s">
        <v>14230</v>
      </c>
      <c r="DQ1721" t="s">
        <v>14691</v>
      </c>
      <c r="DR1721" t="s">
        <v>10740</v>
      </c>
      <c r="DS1721" t="s">
        <v>15329</v>
      </c>
      <c r="DT1721" t="s">
        <v>15331</v>
      </c>
      <c r="DU1721" t="s">
        <v>15807</v>
      </c>
      <c r="DV1721">
        <v>31.9</v>
      </c>
      <c r="DW1721" t="s">
        <v>16363</v>
      </c>
      <c r="DZ1721">
        <v>38.9</v>
      </c>
      <c r="EB1721" t="s">
        <v>16872</v>
      </c>
      <c r="EC1721" t="s">
        <v>18351</v>
      </c>
      <c r="ED1721" t="s">
        <v>8071</v>
      </c>
      <c r="EE1721" t="s">
        <v>19914</v>
      </c>
    </row>
    <row r="1722" spans="1:135" x14ac:dyDescent="0.2">
      <c r="A1722" t="s">
        <v>1206</v>
      </c>
      <c r="B1722">
        <v>1</v>
      </c>
      <c r="C1722">
        <v>56726</v>
      </c>
      <c r="D1722">
        <v>4</v>
      </c>
      <c r="E1722">
        <v>56726</v>
      </c>
      <c r="F1722">
        <v>55275.83</v>
      </c>
      <c r="G1722">
        <v>0</v>
      </c>
      <c r="H1722">
        <v>1450</v>
      </c>
      <c r="I1722">
        <v>0</v>
      </c>
      <c r="J1722">
        <v>1450</v>
      </c>
      <c r="K1722" t="s">
        <v>2788</v>
      </c>
      <c r="L1722">
        <v>61417.59</v>
      </c>
      <c r="M1722">
        <v>33779.674500000001</v>
      </c>
      <c r="N1722" t="s">
        <v>2795</v>
      </c>
      <c r="P1722">
        <v>5</v>
      </c>
      <c r="Q1722" t="s">
        <v>2904</v>
      </c>
      <c r="S1722" t="s">
        <v>2970</v>
      </c>
      <c r="U1722">
        <v>0.9</v>
      </c>
      <c r="V1722" t="s">
        <v>2974</v>
      </c>
      <c r="W1722">
        <f t="shared" si="78"/>
        <v>2.4832214765100673</v>
      </c>
      <c r="X1722">
        <f t="shared" si="79"/>
        <v>966.10738255033561</v>
      </c>
      <c r="Y1722">
        <v>107</v>
      </c>
      <c r="Z1722">
        <v>20</v>
      </c>
      <c r="AB1722">
        <v>200</v>
      </c>
      <c r="AC1722">
        <v>29.6</v>
      </c>
      <c r="AD1722" t="s">
        <v>3371</v>
      </c>
      <c r="AF1722" t="s">
        <v>4142</v>
      </c>
      <c r="AG1722" t="s">
        <v>5011</v>
      </c>
      <c r="AH1722" t="s">
        <v>5011</v>
      </c>
      <c r="AI1722" t="s">
        <v>5012</v>
      </c>
      <c r="AJ1722" t="s">
        <v>6079</v>
      </c>
      <c r="AK1722" t="s">
        <v>7648</v>
      </c>
      <c r="AN1722" t="s">
        <v>7825</v>
      </c>
      <c r="AO1722" t="s">
        <v>7854</v>
      </c>
      <c r="AQ1722">
        <v>3089</v>
      </c>
      <c r="AR1722">
        <v>1</v>
      </c>
      <c r="AS1722" t="s">
        <v>8606</v>
      </c>
      <c r="AT1722" t="s">
        <v>9250</v>
      </c>
      <c r="AU1722">
        <f t="shared" si="80"/>
        <v>3304.5237028571428</v>
      </c>
      <c r="AV1722">
        <v>45</v>
      </c>
      <c r="AW1722" t="s">
        <v>9371</v>
      </c>
      <c r="AX1722">
        <v>22.1</v>
      </c>
      <c r="AY1722">
        <v>5.4</v>
      </c>
      <c r="AZ1722">
        <v>0.23599999999999999</v>
      </c>
      <c r="BA1722">
        <v>8.5999999999999993E-2</v>
      </c>
      <c r="BB1722">
        <v>1</v>
      </c>
      <c r="BC1722" t="s">
        <v>9381</v>
      </c>
      <c r="BO1722">
        <v>2</v>
      </c>
      <c r="BP1722" t="s">
        <v>9389</v>
      </c>
      <c r="BQ1722">
        <v>3</v>
      </c>
      <c r="BR1722">
        <v>1</v>
      </c>
      <c r="BS1722">
        <v>7.9000000000000001E-2</v>
      </c>
      <c r="BT1722">
        <v>3</v>
      </c>
      <c r="BU1722">
        <v>-6141.76</v>
      </c>
      <c r="BV1722">
        <v>2.83</v>
      </c>
      <c r="BW1722">
        <v>40</v>
      </c>
      <c r="BZ1722" t="s">
        <v>9667</v>
      </c>
      <c r="CA1722" t="s">
        <v>10628</v>
      </c>
      <c r="CB1722" t="s">
        <v>10633</v>
      </c>
      <c r="CD1722">
        <v>11516</v>
      </c>
      <c r="CE1722">
        <v>11516</v>
      </c>
      <c r="CF1722" t="s">
        <v>9371</v>
      </c>
      <c r="CG1722">
        <v>1</v>
      </c>
      <c r="CH1722">
        <v>14</v>
      </c>
      <c r="CI1722">
        <v>11.92</v>
      </c>
      <c r="CJ1722">
        <v>4201</v>
      </c>
      <c r="CK1722" t="s">
        <v>10721</v>
      </c>
      <c r="CL1722" t="s">
        <v>10726</v>
      </c>
      <c r="CN1722" t="s">
        <v>10731</v>
      </c>
      <c r="DB1722" t="s">
        <v>10740</v>
      </c>
      <c r="DE1722" t="s">
        <v>10745</v>
      </c>
      <c r="DF1722" t="s">
        <v>10747</v>
      </c>
      <c r="DK1722" t="s">
        <v>11821</v>
      </c>
      <c r="DL1722" t="s">
        <v>13382</v>
      </c>
      <c r="DM1722" t="s">
        <v>13384</v>
      </c>
      <c r="DN1722" t="s">
        <v>13386</v>
      </c>
      <c r="DO1722" t="s">
        <v>14217</v>
      </c>
      <c r="DP1722" t="s">
        <v>14229</v>
      </c>
      <c r="DQ1722" t="s">
        <v>14692</v>
      </c>
      <c r="DR1722" t="s">
        <v>10740</v>
      </c>
      <c r="DS1722" t="s">
        <v>15329</v>
      </c>
      <c r="DT1722" t="s">
        <v>15331</v>
      </c>
      <c r="DU1722" t="s">
        <v>15567</v>
      </c>
      <c r="DV1722">
        <v>35.1</v>
      </c>
      <c r="DW1722" t="s">
        <v>16370</v>
      </c>
      <c r="DZ1722">
        <v>38.9</v>
      </c>
      <c r="EB1722" t="s">
        <v>16856</v>
      </c>
      <c r="EC1722" t="s">
        <v>18352</v>
      </c>
      <c r="ED1722" t="s">
        <v>8071</v>
      </c>
      <c r="EE1722" t="s">
        <v>19914</v>
      </c>
    </row>
    <row r="1723" spans="1:135" x14ac:dyDescent="0.2">
      <c r="A1723" t="s">
        <v>1206</v>
      </c>
      <c r="B1723">
        <v>2</v>
      </c>
      <c r="C1723">
        <v>61015</v>
      </c>
      <c r="D1723">
        <v>1</v>
      </c>
      <c r="E1723">
        <v>61015</v>
      </c>
      <c r="F1723">
        <v>59564.55</v>
      </c>
      <c r="G1723">
        <v>0</v>
      </c>
      <c r="H1723">
        <v>1450</v>
      </c>
      <c r="I1723">
        <v>0</v>
      </c>
      <c r="J1723">
        <v>1450</v>
      </c>
      <c r="K1723" t="s">
        <v>2788</v>
      </c>
      <c r="L1723">
        <v>66182.83</v>
      </c>
      <c r="M1723">
        <v>36400.556500000013</v>
      </c>
      <c r="N1723" t="s">
        <v>2795</v>
      </c>
      <c r="P1723">
        <v>5</v>
      </c>
      <c r="Q1723" t="s">
        <v>2904</v>
      </c>
      <c r="S1723" t="s">
        <v>2970</v>
      </c>
      <c r="U1723">
        <v>0.9</v>
      </c>
      <c r="V1723" t="s">
        <v>2974</v>
      </c>
      <c r="W1723">
        <f t="shared" si="78"/>
        <v>2.4832214765100673</v>
      </c>
      <c r="X1723">
        <f t="shared" si="79"/>
        <v>1002.1812080536913</v>
      </c>
      <c r="Y1723">
        <v>107</v>
      </c>
      <c r="Z1723">
        <v>20</v>
      </c>
      <c r="AB1723">
        <v>200</v>
      </c>
      <c r="AC1723">
        <v>29.6</v>
      </c>
      <c r="AD1723" t="s">
        <v>3371</v>
      </c>
      <c r="AF1723" t="s">
        <v>4142</v>
      </c>
      <c r="AG1723" t="s">
        <v>5011</v>
      </c>
      <c r="AH1723" t="s">
        <v>5011</v>
      </c>
      <c r="AI1723" t="s">
        <v>5012</v>
      </c>
      <c r="AJ1723" t="s">
        <v>6079</v>
      </c>
      <c r="AK1723" t="s">
        <v>7649</v>
      </c>
      <c r="AN1723" t="s">
        <v>7825</v>
      </c>
      <c r="AO1723" t="s">
        <v>7854</v>
      </c>
      <c r="AQ1723">
        <v>3089</v>
      </c>
      <c r="AR1723">
        <v>1</v>
      </c>
      <c r="AS1723" t="s">
        <v>8606</v>
      </c>
      <c r="AT1723" t="s">
        <v>9250</v>
      </c>
      <c r="AU1723">
        <f t="shared" si="80"/>
        <v>3304.5237028571428</v>
      </c>
      <c r="AV1723">
        <v>45</v>
      </c>
      <c r="AW1723" t="s">
        <v>9371</v>
      </c>
      <c r="AX1723">
        <v>22.1</v>
      </c>
      <c r="AY1723">
        <v>5.4</v>
      </c>
      <c r="AZ1723">
        <v>0.23599999999999999</v>
      </c>
      <c r="BA1723">
        <v>8.5999999999999993E-2</v>
      </c>
      <c r="BB1723">
        <v>1</v>
      </c>
      <c r="BC1723" t="s">
        <v>9381</v>
      </c>
      <c r="BO1723">
        <v>2</v>
      </c>
      <c r="BP1723" t="s">
        <v>9389</v>
      </c>
      <c r="BQ1723">
        <v>3</v>
      </c>
      <c r="BR1723">
        <v>1</v>
      </c>
      <c r="BS1723">
        <v>7.9000000000000001E-2</v>
      </c>
      <c r="BT1723">
        <v>3</v>
      </c>
      <c r="BU1723">
        <v>-6618.28</v>
      </c>
      <c r="BV1723">
        <v>3.26</v>
      </c>
      <c r="BW1723">
        <v>40</v>
      </c>
      <c r="BZ1723" t="s">
        <v>9667</v>
      </c>
      <c r="CA1723" t="s">
        <v>10628</v>
      </c>
      <c r="CB1723" t="s">
        <v>10633</v>
      </c>
      <c r="CD1723">
        <v>11946</v>
      </c>
      <c r="CE1723">
        <v>11946</v>
      </c>
      <c r="CF1723" t="s">
        <v>9371</v>
      </c>
      <c r="CG1723">
        <v>1</v>
      </c>
      <c r="CH1723">
        <v>14</v>
      </c>
      <c r="CI1723">
        <v>11.92</v>
      </c>
      <c r="CJ1723">
        <v>4201</v>
      </c>
      <c r="CK1723" t="s">
        <v>10721</v>
      </c>
      <c r="CL1723" t="s">
        <v>10726</v>
      </c>
      <c r="CN1723" t="s">
        <v>10731</v>
      </c>
      <c r="DB1723" t="s">
        <v>10740</v>
      </c>
      <c r="DE1723" t="s">
        <v>10745</v>
      </c>
      <c r="DF1723" t="s">
        <v>10747</v>
      </c>
      <c r="DK1723" t="s">
        <v>11821</v>
      </c>
      <c r="DL1723" t="s">
        <v>13382</v>
      </c>
      <c r="DM1723" t="s">
        <v>13384</v>
      </c>
      <c r="DN1723" t="s">
        <v>13386</v>
      </c>
      <c r="DO1723" t="s">
        <v>14217</v>
      </c>
      <c r="DP1723" t="s">
        <v>14229</v>
      </c>
      <c r="DQ1723" t="s">
        <v>14692</v>
      </c>
      <c r="DR1723" t="s">
        <v>10740</v>
      </c>
      <c r="DS1723" t="s">
        <v>15329</v>
      </c>
      <c r="DT1723" t="s">
        <v>15331</v>
      </c>
      <c r="DU1723" t="s">
        <v>15567</v>
      </c>
      <c r="DV1723">
        <v>35.1</v>
      </c>
      <c r="DW1723" t="s">
        <v>16370</v>
      </c>
      <c r="DZ1723">
        <v>38.9</v>
      </c>
      <c r="EB1723" t="s">
        <v>16856</v>
      </c>
      <c r="EC1723" t="s">
        <v>18352</v>
      </c>
      <c r="ED1723" t="s">
        <v>8071</v>
      </c>
      <c r="EE1723" t="s">
        <v>19914</v>
      </c>
    </row>
    <row r="1724" spans="1:135" x14ac:dyDescent="0.2">
      <c r="A1724" t="s">
        <v>1207</v>
      </c>
      <c r="B1724">
        <v>1</v>
      </c>
      <c r="C1724">
        <v>115159</v>
      </c>
      <c r="D1724">
        <v>1</v>
      </c>
      <c r="E1724">
        <v>460636</v>
      </c>
      <c r="F1724">
        <v>454836.25</v>
      </c>
      <c r="G1724">
        <v>0</v>
      </c>
      <c r="H1724">
        <v>5800</v>
      </c>
      <c r="I1724">
        <v>0</v>
      </c>
      <c r="J1724">
        <v>5800</v>
      </c>
      <c r="K1724" t="s">
        <v>2788</v>
      </c>
      <c r="L1724">
        <v>445917.89</v>
      </c>
      <c r="M1724">
        <v>245254.8395</v>
      </c>
      <c r="N1724" t="s">
        <v>2794</v>
      </c>
      <c r="P1724">
        <v>3</v>
      </c>
      <c r="Q1724" t="s">
        <v>2912</v>
      </c>
      <c r="S1724" t="s">
        <v>2970</v>
      </c>
      <c r="U1724">
        <v>1.02</v>
      </c>
      <c r="V1724" t="s">
        <v>2977</v>
      </c>
      <c r="W1724">
        <f t="shared" si="78"/>
        <v>3.827586206896552</v>
      </c>
      <c r="X1724">
        <f t="shared" si="79"/>
        <v>9031.8965517241377</v>
      </c>
      <c r="Y1724">
        <v>115</v>
      </c>
      <c r="Z1724">
        <v>20</v>
      </c>
      <c r="AB1724">
        <v>1000</v>
      </c>
      <c r="AC1724">
        <v>53.28</v>
      </c>
      <c r="AD1724" t="s">
        <v>3527</v>
      </c>
      <c r="AF1724" t="s">
        <v>4216</v>
      </c>
      <c r="AG1724" t="s">
        <v>5012</v>
      </c>
      <c r="AH1724" t="s">
        <v>5016</v>
      </c>
      <c r="AI1724" t="s">
        <v>5012</v>
      </c>
      <c r="AJ1724" t="s">
        <v>6080</v>
      </c>
      <c r="AK1724" t="s">
        <v>7648</v>
      </c>
      <c r="AN1724" t="s">
        <v>7827</v>
      </c>
      <c r="AQ1724">
        <v>3274</v>
      </c>
      <c r="AR1724">
        <v>1</v>
      </c>
      <c r="AS1724" t="s">
        <v>8439</v>
      </c>
      <c r="AT1724" t="s">
        <v>9268</v>
      </c>
      <c r="AU1724">
        <f t="shared" si="80"/>
        <v>8111.6151222857152</v>
      </c>
      <c r="AV1724">
        <v>60</v>
      </c>
      <c r="AW1724" t="s">
        <v>9373</v>
      </c>
      <c r="AX1724">
        <v>13.8</v>
      </c>
      <c r="AY1724">
        <v>6.9</v>
      </c>
      <c r="AZ1724">
        <v>0.14699999999999999</v>
      </c>
      <c r="BA1724">
        <v>0.11</v>
      </c>
      <c r="BB1724">
        <v>1</v>
      </c>
      <c r="BC1724" t="s">
        <v>9381</v>
      </c>
      <c r="BO1724">
        <v>2</v>
      </c>
      <c r="BP1724" t="s">
        <v>9384</v>
      </c>
      <c r="BQ1724">
        <v>3</v>
      </c>
      <c r="BR1724">
        <v>1</v>
      </c>
      <c r="BS1724">
        <v>4.9000000000000002E-2</v>
      </c>
      <c r="BT1724">
        <v>1</v>
      </c>
      <c r="BU1724">
        <v>8918.36</v>
      </c>
      <c r="BV1724">
        <v>-4.49</v>
      </c>
      <c r="BW1724">
        <v>63</v>
      </c>
      <c r="BZ1724" t="s">
        <v>9954</v>
      </c>
      <c r="CA1724" t="s">
        <v>10629</v>
      </c>
      <c r="CB1724" t="s">
        <v>10633</v>
      </c>
      <c r="CC1724" t="s">
        <v>10672</v>
      </c>
      <c r="CD1724">
        <v>31431</v>
      </c>
      <c r="CE1724">
        <v>125724</v>
      </c>
      <c r="CF1724" t="s">
        <v>9373</v>
      </c>
      <c r="CG1724">
        <v>7</v>
      </c>
      <c r="CH1724">
        <v>14</v>
      </c>
      <c r="CI1724">
        <v>13.92</v>
      </c>
      <c r="CJ1724">
        <v>4201</v>
      </c>
      <c r="CK1724" t="s">
        <v>10721</v>
      </c>
      <c r="CL1724" t="s">
        <v>10730</v>
      </c>
      <c r="CN1724" t="s">
        <v>10731</v>
      </c>
      <c r="DB1724" t="s">
        <v>10740</v>
      </c>
      <c r="DE1724" t="s">
        <v>10745</v>
      </c>
      <c r="DF1724" t="s">
        <v>10747</v>
      </c>
      <c r="DK1724" t="s">
        <v>11822</v>
      </c>
      <c r="DL1724" t="s">
        <v>13382</v>
      </c>
      <c r="DM1724" t="s">
        <v>13384</v>
      </c>
      <c r="DN1724" t="s">
        <v>13458</v>
      </c>
      <c r="DO1724" t="s">
        <v>14223</v>
      </c>
      <c r="DP1724" t="s">
        <v>14231</v>
      </c>
      <c r="DQ1724" t="s">
        <v>14693</v>
      </c>
      <c r="DR1724" t="s">
        <v>10740</v>
      </c>
      <c r="DS1724" t="s">
        <v>15329</v>
      </c>
      <c r="DT1724" t="s">
        <v>15331</v>
      </c>
      <c r="DU1724" t="s">
        <v>15808</v>
      </c>
      <c r="DV1724">
        <v>100</v>
      </c>
      <c r="DW1724" t="s">
        <v>16370</v>
      </c>
      <c r="EB1724" t="s">
        <v>16856</v>
      </c>
      <c r="EC1724" t="s">
        <v>18353</v>
      </c>
      <c r="ED1724" t="s">
        <v>8071</v>
      </c>
      <c r="EE1724" t="s">
        <v>19914</v>
      </c>
    </row>
    <row r="1725" spans="1:135" x14ac:dyDescent="0.2">
      <c r="A1725" t="s">
        <v>1207</v>
      </c>
      <c r="B1725">
        <v>2</v>
      </c>
      <c r="C1725">
        <v>116739.5</v>
      </c>
      <c r="D1725">
        <v>1</v>
      </c>
      <c r="E1725">
        <v>466958</v>
      </c>
      <c r="F1725">
        <v>461157.66</v>
      </c>
      <c r="G1725">
        <v>0</v>
      </c>
      <c r="H1725">
        <v>5800</v>
      </c>
      <c r="I1725">
        <v>0</v>
      </c>
      <c r="J1725">
        <v>5800</v>
      </c>
      <c r="K1725" t="s">
        <v>2788</v>
      </c>
      <c r="L1725">
        <v>452115.35</v>
      </c>
      <c r="M1725">
        <v>248663.4425</v>
      </c>
      <c r="N1725" t="s">
        <v>2794</v>
      </c>
      <c r="P1725">
        <v>3</v>
      </c>
      <c r="Q1725" t="s">
        <v>2912</v>
      </c>
      <c r="S1725" t="s">
        <v>2970</v>
      </c>
      <c r="U1725">
        <v>1.02</v>
      </c>
      <c r="V1725" t="s">
        <v>2977</v>
      </c>
      <c r="W1725">
        <f t="shared" si="78"/>
        <v>3.827586206896552</v>
      </c>
      <c r="X1725">
        <f t="shared" si="79"/>
        <v>9273.7787356321842</v>
      </c>
      <c r="Y1725">
        <v>115</v>
      </c>
      <c r="Z1725">
        <v>20</v>
      </c>
      <c r="AB1725">
        <v>1000</v>
      </c>
      <c r="AC1725">
        <v>53.28</v>
      </c>
      <c r="AD1725" t="s">
        <v>3527</v>
      </c>
      <c r="AF1725" t="s">
        <v>4216</v>
      </c>
      <c r="AG1725" t="s">
        <v>5012</v>
      </c>
      <c r="AH1725" t="s">
        <v>5016</v>
      </c>
      <c r="AI1725" t="s">
        <v>5012</v>
      </c>
      <c r="AJ1725" t="s">
        <v>6080</v>
      </c>
      <c r="AK1725" t="s">
        <v>7649</v>
      </c>
      <c r="AN1725" t="s">
        <v>7827</v>
      </c>
      <c r="AO1725" t="s">
        <v>7859</v>
      </c>
      <c r="AQ1725">
        <v>3274</v>
      </c>
      <c r="AR1725">
        <v>1</v>
      </c>
      <c r="AS1725" t="s">
        <v>8439</v>
      </c>
      <c r="AT1725" t="s">
        <v>9268</v>
      </c>
      <c r="AU1725">
        <f t="shared" si="80"/>
        <v>8111.6151222857152</v>
      </c>
      <c r="AV1725">
        <v>60</v>
      </c>
      <c r="AW1725" t="s">
        <v>9373</v>
      </c>
      <c r="AX1725">
        <v>13.8</v>
      </c>
      <c r="AY1725">
        <v>6.9</v>
      </c>
      <c r="AZ1725">
        <v>0.14699999999999999</v>
      </c>
      <c r="BA1725">
        <v>0.11</v>
      </c>
      <c r="BB1725">
        <v>1</v>
      </c>
      <c r="BC1725" t="s">
        <v>9381</v>
      </c>
      <c r="BO1725">
        <v>2</v>
      </c>
      <c r="BP1725" t="s">
        <v>9384</v>
      </c>
      <c r="BQ1725">
        <v>3</v>
      </c>
      <c r="BR1725">
        <v>1</v>
      </c>
      <c r="BS1725">
        <v>4.9000000000000002E-2</v>
      </c>
      <c r="BT1725">
        <v>1</v>
      </c>
      <c r="BU1725">
        <v>9042.31</v>
      </c>
      <c r="BV1725">
        <v>-4.49</v>
      </c>
      <c r="BW1725">
        <v>100</v>
      </c>
      <c r="BZ1725" t="s">
        <v>9928</v>
      </c>
      <c r="CA1725" t="s">
        <v>10629</v>
      </c>
      <c r="CB1725" t="s">
        <v>10633</v>
      </c>
      <c r="CC1725" t="s">
        <v>10672</v>
      </c>
      <c r="CD1725">
        <v>32272.75</v>
      </c>
      <c r="CE1725">
        <v>129091</v>
      </c>
      <c r="CF1725" t="s">
        <v>9373</v>
      </c>
      <c r="CG1725">
        <v>7</v>
      </c>
      <c r="CH1725">
        <v>14</v>
      </c>
      <c r="CI1725">
        <v>13.92</v>
      </c>
      <c r="CJ1725">
        <v>4201</v>
      </c>
      <c r="CK1725" t="s">
        <v>10721</v>
      </c>
      <c r="CL1725" t="s">
        <v>10730</v>
      </c>
      <c r="CN1725" t="s">
        <v>10731</v>
      </c>
      <c r="DB1725" t="s">
        <v>10740</v>
      </c>
      <c r="DE1725" t="s">
        <v>10745</v>
      </c>
      <c r="DF1725" t="s">
        <v>10747</v>
      </c>
      <c r="DK1725" t="s">
        <v>11822</v>
      </c>
      <c r="DL1725" t="s">
        <v>13382</v>
      </c>
      <c r="DM1725" t="s">
        <v>13384</v>
      </c>
      <c r="DN1725" t="s">
        <v>13458</v>
      </c>
      <c r="DO1725" t="s">
        <v>14223</v>
      </c>
      <c r="DP1725" t="s">
        <v>14231</v>
      </c>
      <c r="DQ1725" t="s">
        <v>14693</v>
      </c>
      <c r="DR1725" t="s">
        <v>10740</v>
      </c>
      <c r="DS1725" t="s">
        <v>15329</v>
      </c>
      <c r="DT1725" t="s">
        <v>15331</v>
      </c>
      <c r="DU1725" t="s">
        <v>15808</v>
      </c>
      <c r="DV1725">
        <v>100</v>
      </c>
      <c r="DW1725" t="s">
        <v>16370</v>
      </c>
      <c r="EB1725" t="s">
        <v>16856</v>
      </c>
      <c r="EC1725" t="s">
        <v>18353</v>
      </c>
      <c r="ED1725" t="s">
        <v>8071</v>
      </c>
      <c r="EE1725" t="s">
        <v>19914</v>
      </c>
    </row>
    <row r="1726" spans="1:135" x14ac:dyDescent="0.2">
      <c r="A1726" t="s">
        <v>1208</v>
      </c>
      <c r="B1726">
        <v>1</v>
      </c>
      <c r="C1726">
        <v>38956</v>
      </c>
      <c r="D1726">
        <v>1</v>
      </c>
      <c r="E1726">
        <v>38956</v>
      </c>
      <c r="F1726">
        <v>37906.1</v>
      </c>
      <c r="G1726">
        <v>0</v>
      </c>
      <c r="H1726">
        <v>800</v>
      </c>
      <c r="I1726">
        <v>250</v>
      </c>
      <c r="J1726">
        <v>1050</v>
      </c>
      <c r="K1726" t="s">
        <v>2788</v>
      </c>
      <c r="L1726">
        <v>37162.839999999997</v>
      </c>
      <c r="M1726">
        <v>20439.562000000002</v>
      </c>
      <c r="N1726" t="s">
        <v>2847</v>
      </c>
      <c r="P1726">
        <v>4</v>
      </c>
      <c r="Q1726" t="s">
        <v>2952</v>
      </c>
      <c r="S1726" t="s">
        <v>2970</v>
      </c>
      <c r="U1726">
        <v>1.02</v>
      </c>
      <c r="V1726" t="s">
        <v>2975</v>
      </c>
      <c r="W1726">
        <f t="shared" si="78"/>
        <v>0.44444444444444442</v>
      </c>
      <c r="X1726">
        <f t="shared" si="79"/>
        <v>330.88888888888891</v>
      </c>
      <c r="Y1726">
        <v>124</v>
      </c>
      <c r="Z1726">
        <v>20</v>
      </c>
      <c r="AB1726">
        <v>101</v>
      </c>
      <c r="AC1726">
        <v>2</v>
      </c>
      <c r="AD1726" t="s">
        <v>3528</v>
      </c>
      <c r="AF1726" t="s">
        <v>4557</v>
      </c>
      <c r="AG1726" t="s">
        <v>5011</v>
      </c>
      <c r="AH1726" t="s">
        <v>5016</v>
      </c>
      <c r="AI1726" t="s">
        <v>5012</v>
      </c>
      <c r="AJ1726" t="s">
        <v>6081</v>
      </c>
      <c r="AK1726" t="s">
        <v>7648</v>
      </c>
      <c r="AN1726" t="s">
        <v>7828</v>
      </c>
      <c r="AO1726" t="s">
        <v>7856</v>
      </c>
      <c r="AQ1726">
        <v>2911</v>
      </c>
      <c r="AR1726">
        <v>-11.56</v>
      </c>
      <c r="AS1726" t="s">
        <v>8607</v>
      </c>
      <c r="AT1726" t="s">
        <v>9262</v>
      </c>
      <c r="AU1726">
        <f t="shared" si="80"/>
        <v>31.821428571428569</v>
      </c>
      <c r="AV1726">
        <v>25</v>
      </c>
      <c r="AW1726" t="s">
        <v>9373</v>
      </c>
      <c r="AX1726">
        <v>10.6</v>
      </c>
      <c r="AY1726">
        <v>5.6</v>
      </c>
      <c r="BB1726">
        <v>1</v>
      </c>
      <c r="BC1726" t="s">
        <v>9383</v>
      </c>
      <c r="BO1726">
        <v>2</v>
      </c>
      <c r="BP1726" t="s">
        <v>9384</v>
      </c>
      <c r="BQ1726">
        <v>3</v>
      </c>
      <c r="BR1726">
        <v>1</v>
      </c>
      <c r="BS1726">
        <v>0.01</v>
      </c>
      <c r="BT1726">
        <v>1</v>
      </c>
      <c r="BU1726">
        <v>743.26</v>
      </c>
      <c r="BV1726">
        <v>-3.5470000000000002</v>
      </c>
      <c r="BW1726">
        <v>52</v>
      </c>
      <c r="BZ1726" t="s">
        <v>9955</v>
      </c>
      <c r="CA1726" t="s">
        <v>10629</v>
      </c>
      <c r="CB1726" t="s">
        <v>10633</v>
      </c>
      <c r="CC1726" t="s">
        <v>10674</v>
      </c>
      <c r="CD1726">
        <v>1489</v>
      </c>
      <c r="CE1726">
        <v>1489</v>
      </c>
      <c r="CF1726" t="s">
        <v>9373</v>
      </c>
      <c r="CG1726">
        <v>4.3</v>
      </c>
      <c r="CH1726">
        <v>32</v>
      </c>
      <c r="CI1726">
        <v>4.5</v>
      </c>
      <c r="CJ1726">
        <v>4201</v>
      </c>
      <c r="CK1726" t="s">
        <v>10721</v>
      </c>
      <c r="CL1726" t="s">
        <v>10728</v>
      </c>
      <c r="CN1726" t="s">
        <v>10731</v>
      </c>
      <c r="DB1726" t="s">
        <v>10740</v>
      </c>
      <c r="DE1726" t="s">
        <v>10745</v>
      </c>
      <c r="DF1726" t="s">
        <v>10747</v>
      </c>
      <c r="DK1726" t="s">
        <v>11823</v>
      </c>
      <c r="DL1726" t="s">
        <v>13383</v>
      </c>
      <c r="DM1726" t="s">
        <v>13385</v>
      </c>
      <c r="DN1726" t="s">
        <v>13788</v>
      </c>
      <c r="DO1726" t="s">
        <v>14221</v>
      </c>
      <c r="DP1726" t="s">
        <v>14229</v>
      </c>
      <c r="DQ1726" t="s">
        <v>14694</v>
      </c>
      <c r="DR1726" t="s">
        <v>10740</v>
      </c>
      <c r="DS1726" t="s">
        <v>15329</v>
      </c>
      <c r="DT1726" t="s">
        <v>15331</v>
      </c>
      <c r="DU1726" t="s">
        <v>15809</v>
      </c>
      <c r="DV1726">
        <v>44.9</v>
      </c>
      <c r="DW1726" t="s">
        <v>16365</v>
      </c>
      <c r="DX1726" t="s">
        <v>16385</v>
      </c>
      <c r="DZ1726">
        <v>40.1</v>
      </c>
      <c r="EA1726" t="s">
        <v>16457</v>
      </c>
      <c r="EB1726" t="s">
        <v>16899</v>
      </c>
      <c r="EC1726" t="s">
        <v>18354</v>
      </c>
      <c r="ED1726" t="s">
        <v>8071</v>
      </c>
      <c r="EE1726" t="s">
        <v>19914</v>
      </c>
    </row>
    <row r="1727" spans="1:135" x14ac:dyDescent="0.2">
      <c r="A1727" t="s">
        <v>1208</v>
      </c>
      <c r="B1727">
        <v>2</v>
      </c>
      <c r="C1727">
        <v>38706</v>
      </c>
      <c r="D1727">
        <v>1</v>
      </c>
      <c r="E1727">
        <v>38706</v>
      </c>
      <c r="F1727">
        <v>37906.1</v>
      </c>
      <c r="G1727">
        <v>0</v>
      </c>
      <c r="H1727">
        <v>800</v>
      </c>
      <c r="I1727">
        <v>0</v>
      </c>
      <c r="J1727">
        <v>800</v>
      </c>
      <c r="K1727" t="s">
        <v>2788</v>
      </c>
      <c r="L1727">
        <v>37162.839999999997</v>
      </c>
      <c r="M1727">
        <v>20439.562000000002</v>
      </c>
      <c r="N1727" t="s">
        <v>2847</v>
      </c>
      <c r="P1727">
        <v>4</v>
      </c>
      <c r="Q1727" t="s">
        <v>2952</v>
      </c>
      <c r="S1727" t="s">
        <v>2970</v>
      </c>
      <c r="U1727">
        <v>1.02</v>
      </c>
      <c r="V1727" t="s">
        <v>2975</v>
      </c>
      <c r="W1727">
        <f t="shared" si="78"/>
        <v>0.44444444444444442</v>
      </c>
      <c r="X1727">
        <f t="shared" si="79"/>
        <v>330.88888888888891</v>
      </c>
      <c r="Y1727">
        <v>124</v>
      </c>
      <c r="Z1727">
        <v>20</v>
      </c>
      <c r="AB1727">
        <v>101</v>
      </c>
      <c r="AC1727">
        <v>2</v>
      </c>
      <c r="AD1727" t="s">
        <v>3528</v>
      </c>
      <c r="AF1727" t="s">
        <v>4557</v>
      </c>
      <c r="AG1727" t="s">
        <v>5011</v>
      </c>
      <c r="AH1727" t="s">
        <v>5016</v>
      </c>
      <c r="AI1727" t="s">
        <v>5012</v>
      </c>
      <c r="AJ1727" t="s">
        <v>6081</v>
      </c>
      <c r="AK1727" t="s">
        <v>7649</v>
      </c>
      <c r="AN1727" t="s">
        <v>7828</v>
      </c>
      <c r="AO1727" t="s">
        <v>7856</v>
      </c>
      <c r="AQ1727">
        <v>2911</v>
      </c>
      <c r="AR1727">
        <v>-11.56</v>
      </c>
      <c r="AS1727" t="s">
        <v>8607</v>
      </c>
      <c r="AT1727" t="s">
        <v>9262</v>
      </c>
      <c r="AU1727">
        <f t="shared" si="80"/>
        <v>31.821428571428569</v>
      </c>
      <c r="AV1727">
        <v>25</v>
      </c>
      <c r="AW1727" t="s">
        <v>9373</v>
      </c>
      <c r="AX1727">
        <v>10.6</v>
      </c>
      <c r="AY1727">
        <v>5.6</v>
      </c>
      <c r="BB1727">
        <v>1</v>
      </c>
      <c r="BC1727" t="s">
        <v>9383</v>
      </c>
      <c r="BO1727">
        <v>2</v>
      </c>
      <c r="BP1727" t="s">
        <v>9384</v>
      </c>
      <c r="BQ1727">
        <v>3</v>
      </c>
      <c r="BR1727">
        <v>1</v>
      </c>
      <c r="BS1727">
        <v>0.01</v>
      </c>
      <c r="BT1727">
        <v>1</v>
      </c>
      <c r="BU1727">
        <v>743.26</v>
      </c>
      <c r="BV1727">
        <v>-3.5470000000000002</v>
      </c>
      <c r="BW1727">
        <v>52</v>
      </c>
      <c r="BZ1727" t="s">
        <v>9955</v>
      </c>
      <c r="CA1727" t="s">
        <v>10629</v>
      </c>
      <c r="CB1727" t="s">
        <v>10633</v>
      </c>
      <c r="CC1727" t="s">
        <v>10674</v>
      </c>
      <c r="CD1727">
        <v>1489</v>
      </c>
      <c r="CE1727">
        <v>1489</v>
      </c>
      <c r="CF1727" t="s">
        <v>9373</v>
      </c>
      <c r="CG1727">
        <v>4.3</v>
      </c>
      <c r="CH1727">
        <v>32</v>
      </c>
      <c r="CI1727">
        <v>4.5</v>
      </c>
      <c r="CJ1727">
        <v>4201</v>
      </c>
      <c r="CK1727" t="s">
        <v>10721</v>
      </c>
      <c r="CL1727" t="s">
        <v>10728</v>
      </c>
      <c r="CN1727" t="s">
        <v>10731</v>
      </c>
      <c r="DB1727" t="s">
        <v>10740</v>
      </c>
      <c r="DE1727" t="s">
        <v>10745</v>
      </c>
      <c r="DF1727" t="s">
        <v>10747</v>
      </c>
      <c r="DK1727" t="s">
        <v>11823</v>
      </c>
      <c r="DL1727" t="s">
        <v>13383</v>
      </c>
      <c r="DM1727" t="s">
        <v>13385</v>
      </c>
      <c r="DN1727" t="s">
        <v>13788</v>
      </c>
      <c r="DO1727" t="s">
        <v>14221</v>
      </c>
      <c r="DP1727" t="s">
        <v>14229</v>
      </c>
      <c r="DQ1727" t="s">
        <v>14694</v>
      </c>
      <c r="DR1727" t="s">
        <v>10740</v>
      </c>
      <c r="DS1727" t="s">
        <v>15329</v>
      </c>
      <c r="DT1727" t="s">
        <v>15331</v>
      </c>
      <c r="DU1727" t="s">
        <v>15809</v>
      </c>
      <c r="DV1727">
        <v>44.9</v>
      </c>
      <c r="DW1727" t="s">
        <v>16365</v>
      </c>
      <c r="DX1727" t="s">
        <v>16385</v>
      </c>
      <c r="DZ1727">
        <v>40.1</v>
      </c>
      <c r="EA1727" t="s">
        <v>16457</v>
      </c>
      <c r="EB1727" t="s">
        <v>16899</v>
      </c>
      <c r="EC1727" t="s">
        <v>18354</v>
      </c>
      <c r="ED1727" t="s">
        <v>8071</v>
      </c>
      <c r="EE1727" t="s">
        <v>19914</v>
      </c>
    </row>
    <row r="1728" spans="1:135" x14ac:dyDescent="0.2">
      <c r="A1728" t="s">
        <v>1209</v>
      </c>
      <c r="B1728">
        <v>1</v>
      </c>
      <c r="C1728">
        <v>121086</v>
      </c>
      <c r="D1728">
        <v>1</v>
      </c>
      <c r="E1728">
        <v>121086</v>
      </c>
      <c r="F1728">
        <v>119636.34</v>
      </c>
      <c r="G1728">
        <v>0</v>
      </c>
      <c r="H1728">
        <v>1450</v>
      </c>
      <c r="I1728">
        <v>0</v>
      </c>
      <c r="J1728">
        <v>1450</v>
      </c>
      <c r="K1728" t="s">
        <v>2788</v>
      </c>
      <c r="L1728">
        <v>132929.26999999999</v>
      </c>
      <c r="M1728">
        <v>73111.098500000007</v>
      </c>
      <c r="N1728" t="s">
        <v>2795</v>
      </c>
      <c r="P1728">
        <v>2</v>
      </c>
      <c r="Q1728" t="s">
        <v>2904</v>
      </c>
      <c r="S1728" t="s">
        <v>2970</v>
      </c>
      <c r="U1728">
        <v>0.9</v>
      </c>
      <c r="V1728" t="s">
        <v>2974</v>
      </c>
      <c r="W1728">
        <f t="shared" si="78"/>
        <v>3.1742627345844503</v>
      </c>
      <c r="X1728">
        <f t="shared" si="79"/>
        <v>1868.3646112600536</v>
      </c>
      <c r="Y1728">
        <v>115</v>
      </c>
      <c r="Z1728">
        <v>20</v>
      </c>
      <c r="AB1728">
        <v>200</v>
      </c>
      <c r="AC1728">
        <v>47.36</v>
      </c>
      <c r="AD1728" t="s">
        <v>3012</v>
      </c>
      <c r="AF1728" t="s">
        <v>4145</v>
      </c>
      <c r="AG1728" t="s">
        <v>5011</v>
      </c>
      <c r="AH1728" t="s">
        <v>5011</v>
      </c>
      <c r="AI1728" t="s">
        <v>5012</v>
      </c>
      <c r="AJ1728" t="s">
        <v>6082</v>
      </c>
      <c r="AK1728" t="s">
        <v>7648</v>
      </c>
      <c r="AN1728" t="s">
        <v>7826</v>
      </c>
      <c r="AO1728" t="s">
        <v>7866</v>
      </c>
      <c r="AQ1728">
        <v>3089</v>
      </c>
      <c r="AR1728">
        <v>1</v>
      </c>
      <c r="AS1728" t="s">
        <v>8340</v>
      </c>
      <c r="AT1728" t="s">
        <v>9244</v>
      </c>
      <c r="AU1728">
        <f t="shared" si="80"/>
        <v>8283.5021531428574</v>
      </c>
      <c r="AV1728">
        <v>60</v>
      </c>
      <c r="AW1728" t="s">
        <v>9373</v>
      </c>
      <c r="AX1728">
        <v>6</v>
      </c>
      <c r="AY1728">
        <v>3.5</v>
      </c>
      <c r="AZ1728">
        <v>6.4000000000000001E-2</v>
      </c>
      <c r="BA1728">
        <v>5.6000000000000001E-2</v>
      </c>
      <c r="BB1728">
        <v>1</v>
      </c>
      <c r="BC1728" t="s">
        <v>9383</v>
      </c>
      <c r="BO1728">
        <v>2</v>
      </c>
      <c r="BP1728" t="s">
        <v>9384</v>
      </c>
      <c r="BQ1728">
        <v>3</v>
      </c>
      <c r="BR1728">
        <v>1</v>
      </c>
      <c r="BS1728">
        <v>0.03</v>
      </c>
      <c r="BT1728">
        <v>3</v>
      </c>
      <c r="BU1728">
        <v>-13292.93</v>
      </c>
      <c r="BV1728">
        <v>2.2080000000000002</v>
      </c>
      <c r="BW1728">
        <v>38</v>
      </c>
      <c r="BZ1728" t="s">
        <v>9956</v>
      </c>
      <c r="CA1728" t="s">
        <v>10628</v>
      </c>
      <c r="CB1728" t="s">
        <v>10633</v>
      </c>
      <c r="CD1728">
        <v>27876</v>
      </c>
      <c r="CE1728">
        <v>27876</v>
      </c>
      <c r="CF1728" t="s">
        <v>9373</v>
      </c>
      <c r="CG1728">
        <v>1</v>
      </c>
      <c r="CH1728">
        <v>14</v>
      </c>
      <c r="CI1728">
        <v>14.92</v>
      </c>
      <c r="CJ1728">
        <v>4201</v>
      </c>
      <c r="CK1728" t="s">
        <v>10721</v>
      </c>
      <c r="CL1728" t="s">
        <v>10726</v>
      </c>
      <c r="CN1728" t="s">
        <v>10731</v>
      </c>
      <c r="DB1728" t="s">
        <v>10740</v>
      </c>
      <c r="DE1728" t="s">
        <v>10745</v>
      </c>
      <c r="DF1728" t="s">
        <v>10747</v>
      </c>
      <c r="DK1728" t="s">
        <v>11824</v>
      </c>
      <c r="DL1728" t="s">
        <v>13383</v>
      </c>
      <c r="DM1728" t="s">
        <v>13385</v>
      </c>
      <c r="DN1728" t="s">
        <v>13389</v>
      </c>
      <c r="DO1728" t="s">
        <v>14217</v>
      </c>
      <c r="DP1728" t="s">
        <v>14230</v>
      </c>
      <c r="DQ1728" t="s">
        <v>14695</v>
      </c>
      <c r="DR1728" t="s">
        <v>10740</v>
      </c>
      <c r="DS1728" t="s">
        <v>15329</v>
      </c>
      <c r="DT1728" t="s">
        <v>15331</v>
      </c>
      <c r="DU1728" t="s">
        <v>15810</v>
      </c>
      <c r="DV1728">
        <v>100</v>
      </c>
      <c r="DW1728" t="s">
        <v>16365</v>
      </c>
      <c r="DX1728" t="s">
        <v>16385</v>
      </c>
      <c r="EB1728" t="s">
        <v>16758</v>
      </c>
      <c r="EC1728" t="s">
        <v>18355</v>
      </c>
      <c r="EE1728" t="s">
        <v>19916</v>
      </c>
    </row>
    <row r="1729" spans="1:135" x14ac:dyDescent="0.2">
      <c r="A1729" t="s">
        <v>1210</v>
      </c>
      <c r="B1729">
        <v>1</v>
      </c>
      <c r="C1729">
        <v>94615</v>
      </c>
      <c r="D1729">
        <v>1</v>
      </c>
      <c r="E1729">
        <v>94615</v>
      </c>
      <c r="F1729">
        <v>93164.68</v>
      </c>
      <c r="G1729">
        <v>0</v>
      </c>
      <c r="H1729">
        <v>1450</v>
      </c>
      <c r="I1729">
        <v>0</v>
      </c>
      <c r="J1729">
        <v>1450</v>
      </c>
      <c r="K1729" t="s">
        <v>2788</v>
      </c>
      <c r="L1729">
        <v>103516.31</v>
      </c>
      <c r="M1729">
        <v>56933.970500000003</v>
      </c>
      <c r="N1729" t="s">
        <v>2795</v>
      </c>
      <c r="P1729">
        <v>6</v>
      </c>
      <c r="Q1729" t="s">
        <v>2904</v>
      </c>
      <c r="S1729" t="s">
        <v>2970</v>
      </c>
      <c r="U1729">
        <v>0.9</v>
      </c>
      <c r="V1729" t="s">
        <v>2973</v>
      </c>
      <c r="W1729">
        <f t="shared" si="78"/>
        <v>4.9664429530201346</v>
      </c>
      <c r="X1729">
        <f t="shared" si="79"/>
        <v>1772.3993288590605</v>
      </c>
      <c r="Y1729">
        <v>108</v>
      </c>
      <c r="Z1729">
        <v>20</v>
      </c>
      <c r="AB1729">
        <v>300</v>
      </c>
      <c r="AC1729">
        <v>59.2</v>
      </c>
      <c r="AD1729" t="s">
        <v>3043</v>
      </c>
      <c r="AF1729" t="s">
        <v>4179</v>
      </c>
      <c r="AG1729" t="s">
        <v>5011</v>
      </c>
      <c r="AH1729" t="s">
        <v>5020</v>
      </c>
      <c r="AI1729" t="s">
        <v>5012</v>
      </c>
      <c r="AJ1729" t="s">
        <v>6083</v>
      </c>
      <c r="AK1729" t="s">
        <v>7648</v>
      </c>
      <c r="AN1729" t="s">
        <v>7825</v>
      </c>
      <c r="AO1729" t="s">
        <v>7851</v>
      </c>
      <c r="AQ1729">
        <v>3089</v>
      </c>
      <c r="AR1729">
        <v>1</v>
      </c>
      <c r="AS1729" t="s">
        <v>8608</v>
      </c>
      <c r="AT1729" t="s">
        <v>9265</v>
      </c>
      <c r="AU1729">
        <f t="shared" si="80"/>
        <v>6609.0474057142856</v>
      </c>
      <c r="AV1729">
        <v>45</v>
      </c>
      <c r="AW1729" t="s">
        <v>9371</v>
      </c>
      <c r="AX1729">
        <v>30.8</v>
      </c>
      <c r="AY1729">
        <v>10.1</v>
      </c>
      <c r="AZ1729">
        <v>0.34599999999999997</v>
      </c>
      <c r="BA1729">
        <v>0.17499999999999999</v>
      </c>
      <c r="BB1729">
        <v>1</v>
      </c>
      <c r="BC1729" t="s">
        <v>9382</v>
      </c>
      <c r="BO1729">
        <v>2</v>
      </c>
      <c r="BP1729" t="s">
        <v>9389</v>
      </c>
      <c r="BQ1729">
        <v>3</v>
      </c>
      <c r="BR1729">
        <v>1</v>
      </c>
      <c r="BS1729">
        <v>0.115</v>
      </c>
      <c r="BT1729">
        <v>4</v>
      </c>
      <c r="BU1729">
        <v>-10351.629999999999</v>
      </c>
      <c r="BV1729">
        <v>3.26</v>
      </c>
      <c r="BW1729">
        <v>35</v>
      </c>
      <c r="BZ1729" t="s">
        <v>9442</v>
      </c>
      <c r="CA1729" t="s">
        <v>10628</v>
      </c>
      <c r="CB1729" t="s">
        <v>10633</v>
      </c>
      <c r="CD1729">
        <v>21127</v>
      </c>
      <c r="CE1729">
        <v>21127</v>
      </c>
      <c r="CF1729" t="s">
        <v>9371</v>
      </c>
      <c r="CG1729">
        <v>1</v>
      </c>
      <c r="CH1729">
        <v>14</v>
      </c>
      <c r="CI1729">
        <v>11.92</v>
      </c>
      <c r="CJ1729">
        <v>4201</v>
      </c>
      <c r="CK1729" t="s">
        <v>10721</v>
      </c>
      <c r="CL1729" t="s">
        <v>10726</v>
      </c>
      <c r="CN1729" t="s">
        <v>10731</v>
      </c>
      <c r="DB1729" t="s">
        <v>10740</v>
      </c>
      <c r="DE1729" t="s">
        <v>10745</v>
      </c>
      <c r="DF1729" t="s">
        <v>10747</v>
      </c>
      <c r="DK1729" t="s">
        <v>11825</v>
      </c>
      <c r="DL1729" t="s">
        <v>13383</v>
      </c>
      <c r="DM1729" t="s">
        <v>13385</v>
      </c>
      <c r="DN1729" t="s">
        <v>13420</v>
      </c>
      <c r="DO1729" t="s">
        <v>14217</v>
      </c>
      <c r="DP1729" t="s">
        <v>14229</v>
      </c>
      <c r="DQ1729" t="s">
        <v>14696</v>
      </c>
      <c r="DR1729" t="s">
        <v>10740</v>
      </c>
      <c r="DS1729" t="s">
        <v>15329</v>
      </c>
      <c r="DT1729" t="s">
        <v>15331</v>
      </c>
      <c r="DU1729" t="s">
        <v>15392</v>
      </c>
      <c r="DV1729">
        <v>37.5</v>
      </c>
      <c r="DW1729" t="s">
        <v>16365</v>
      </c>
      <c r="DX1729" t="s">
        <v>16385</v>
      </c>
      <c r="DZ1729">
        <v>38.9</v>
      </c>
      <c r="EA1729" t="s">
        <v>16458</v>
      </c>
      <c r="EB1729" t="s">
        <v>16782</v>
      </c>
      <c r="EC1729" t="s">
        <v>18356</v>
      </c>
      <c r="ED1729" t="s">
        <v>8071</v>
      </c>
      <c r="EE1729" t="s">
        <v>19914</v>
      </c>
    </row>
    <row r="1730" spans="1:135" x14ac:dyDescent="0.2">
      <c r="A1730" t="s">
        <v>1210</v>
      </c>
      <c r="B1730">
        <v>2</v>
      </c>
      <c r="C1730">
        <v>81055</v>
      </c>
      <c r="D1730">
        <v>1</v>
      </c>
      <c r="E1730">
        <v>81055</v>
      </c>
      <c r="F1730">
        <v>79604.55</v>
      </c>
      <c r="G1730">
        <v>0</v>
      </c>
      <c r="H1730">
        <v>1450</v>
      </c>
      <c r="I1730">
        <v>0</v>
      </c>
      <c r="J1730">
        <v>1450</v>
      </c>
      <c r="K1730" t="s">
        <v>2788</v>
      </c>
      <c r="L1730">
        <v>88449.5</v>
      </c>
      <c r="M1730">
        <v>48647.225000000013</v>
      </c>
      <c r="N1730" t="s">
        <v>2795</v>
      </c>
      <c r="P1730">
        <v>6</v>
      </c>
      <c r="Q1730" t="s">
        <v>2904</v>
      </c>
      <c r="S1730" t="s">
        <v>2970</v>
      </c>
      <c r="U1730">
        <v>0.9</v>
      </c>
      <c r="V1730" t="s">
        <v>2973</v>
      </c>
      <c r="W1730">
        <f t="shared" si="78"/>
        <v>4.9664429530201346</v>
      </c>
      <c r="X1730">
        <f t="shared" si="79"/>
        <v>1671.0570469798658</v>
      </c>
      <c r="Y1730">
        <v>108</v>
      </c>
      <c r="Z1730">
        <v>20</v>
      </c>
      <c r="AB1730">
        <v>300</v>
      </c>
      <c r="AC1730">
        <v>59.2</v>
      </c>
      <c r="AD1730" t="s">
        <v>3043</v>
      </c>
      <c r="AF1730" t="s">
        <v>4179</v>
      </c>
      <c r="AG1730" t="s">
        <v>5011</v>
      </c>
      <c r="AH1730" t="s">
        <v>5020</v>
      </c>
      <c r="AI1730" t="s">
        <v>5012</v>
      </c>
      <c r="AJ1730" t="s">
        <v>6083</v>
      </c>
      <c r="AK1730" t="s">
        <v>7649</v>
      </c>
      <c r="AN1730" t="s">
        <v>7825</v>
      </c>
      <c r="AO1730" t="s">
        <v>7851</v>
      </c>
      <c r="AQ1730">
        <v>3089</v>
      </c>
      <c r="AR1730">
        <v>1</v>
      </c>
      <c r="AS1730" t="s">
        <v>8608</v>
      </c>
      <c r="AT1730" t="s">
        <v>9265</v>
      </c>
      <c r="AU1730">
        <f t="shared" si="80"/>
        <v>6609.0474057142856</v>
      </c>
      <c r="AV1730">
        <v>45</v>
      </c>
      <c r="AW1730" t="s">
        <v>9371</v>
      </c>
      <c r="AX1730">
        <v>30.8</v>
      </c>
      <c r="AY1730">
        <v>10.1</v>
      </c>
      <c r="AZ1730">
        <v>0.34599999999999997</v>
      </c>
      <c r="BA1730">
        <v>0.17499999999999999</v>
      </c>
      <c r="BB1730">
        <v>1</v>
      </c>
      <c r="BC1730" t="s">
        <v>9382</v>
      </c>
      <c r="BO1730">
        <v>2</v>
      </c>
      <c r="BP1730" t="s">
        <v>9389</v>
      </c>
      <c r="BQ1730">
        <v>3</v>
      </c>
      <c r="BR1730">
        <v>1</v>
      </c>
      <c r="BS1730">
        <v>0.115</v>
      </c>
      <c r="BT1730">
        <v>4</v>
      </c>
      <c r="BU1730">
        <v>-8844.9500000000007</v>
      </c>
      <c r="BV1730">
        <v>3.26</v>
      </c>
      <c r="BW1730">
        <v>35</v>
      </c>
      <c r="BZ1730" t="s">
        <v>9442</v>
      </c>
      <c r="CA1730" t="s">
        <v>10628</v>
      </c>
      <c r="CB1730" t="s">
        <v>10633</v>
      </c>
      <c r="CD1730">
        <v>19919</v>
      </c>
      <c r="CE1730">
        <v>19919</v>
      </c>
      <c r="CF1730" t="s">
        <v>9371</v>
      </c>
      <c r="CG1730">
        <v>1</v>
      </c>
      <c r="CH1730">
        <v>14</v>
      </c>
      <c r="CI1730">
        <v>11.92</v>
      </c>
      <c r="CJ1730">
        <v>4201</v>
      </c>
      <c r="CK1730" t="s">
        <v>10721</v>
      </c>
      <c r="CL1730" t="s">
        <v>10726</v>
      </c>
      <c r="CN1730" t="s">
        <v>10731</v>
      </c>
      <c r="DB1730" t="s">
        <v>10740</v>
      </c>
      <c r="DE1730" t="s">
        <v>10745</v>
      </c>
      <c r="DF1730" t="s">
        <v>10747</v>
      </c>
      <c r="DK1730" t="s">
        <v>11825</v>
      </c>
      <c r="DL1730" t="s">
        <v>13383</v>
      </c>
      <c r="DM1730" t="s">
        <v>13385</v>
      </c>
      <c r="DN1730" t="s">
        <v>13420</v>
      </c>
      <c r="DO1730" t="s">
        <v>14217</v>
      </c>
      <c r="DP1730" t="s">
        <v>14229</v>
      </c>
      <c r="DQ1730" t="s">
        <v>14696</v>
      </c>
      <c r="DR1730" t="s">
        <v>10740</v>
      </c>
      <c r="DS1730" t="s">
        <v>15329</v>
      </c>
      <c r="DT1730" t="s">
        <v>15331</v>
      </c>
      <c r="DU1730" t="s">
        <v>15392</v>
      </c>
      <c r="DV1730">
        <v>37.5</v>
      </c>
      <c r="DW1730" t="s">
        <v>16365</v>
      </c>
      <c r="DX1730" t="s">
        <v>16385</v>
      </c>
      <c r="DZ1730">
        <v>38.9</v>
      </c>
      <c r="EA1730" t="s">
        <v>16458</v>
      </c>
      <c r="EB1730" t="s">
        <v>16782</v>
      </c>
      <c r="EC1730" t="s">
        <v>18356</v>
      </c>
      <c r="ED1730" t="s">
        <v>8071</v>
      </c>
      <c r="EE1730" t="s">
        <v>19914</v>
      </c>
    </row>
    <row r="1731" spans="1:135" x14ac:dyDescent="0.2">
      <c r="A1731" t="s">
        <v>1211</v>
      </c>
      <c r="B1731">
        <v>1</v>
      </c>
      <c r="C1731">
        <v>80521</v>
      </c>
      <c r="D1731">
        <v>1</v>
      </c>
      <c r="E1731">
        <v>80521</v>
      </c>
      <c r="F1731">
        <v>80520.639999999999</v>
      </c>
      <c r="G1731">
        <v>0</v>
      </c>
      <c r="H1731">
        <v>0</v>
      </c>
      <c r="I1731">
        <v>0</v>
      </c>
      <c r="J1731">
        <v>0</v>
      </c>
      <c r="K1731" t="s">
        <v>2788</v>
      </c>
      <c r="L1731">
        <v>72541.119999999995</v>
      </c>
      <c r="M1731">
        <v>39897.616000000002</v>
      </c>
      <c r="N1731" t="s">
        <v>2795</v>
      </c>
      <c r="P1731">
        <v>8</v>
      </c>
      <c r="Q1731" t="s">
        <v>2905</v>
      </c>
      <c r="S1731" t="s">
        <v>2970</v>
      </c>
      <c r="U1731">
        <v>1.1100000000000001</v>
      </c>
      <c r="V1731" t="s">
        <v>2973</v>
      </c>
      <c r="W1731">
        <f t="shared" ref="W1731:W1794" si="81">AC1731/CI1731</f>
        <v>3.5520000000000005</v>
      </c>
      <c r="X1731">
        <f t="shared" ref="X1731:X1794" si="82">CE1731/CI1731</f>
        <v>1264.5999999999999</v>
      </c>
      <c r="Y1731">
        <v>115</v>
      </c>
      <c r="Z1731">
        <v>20</v>
      </c>
      <c r="AB1731">
        <v>400</v>
      </c>
      <c r="AC1731">
        <v>35.520000000000003</v>
      </c>
      <c r="AD1731" t="s">
        <v>3183</v>
      </c>
      <c r="AF1731" t="s">
        <v>4176</v>
      </c>
      <c r="AG1731" t="s">
        <v>5011</v>
      </c>
      <c r="AH1731" t="s">
        <v>5011</v>
      </c>
      <c r="AI1731" t="s">
        <v>5012</v>
      </c>
      <c r="AJ1731" t="s">
        <v>6084</v>
      </c>
      <c r="AK1731" t="s">
        <v>7648</v>
      </c>
      <c r="AN1731" t="s">
        <v>7826</v>
      </c>
      <c r="AO1731" t="s">
        <v>7877</v>
      </c>
      <c r="AQ1731">
        <v>3299</v>
      </c>
      <c r="AR1731">
        <v>1</v>
      </c>
      <c r="AS1731" t="s">
        <v>8086</v>
      </c>
      <c r="AT1731" t="s">
        <v>9241</v>
      </c>
      <c r="AU1731">
        <f t="shared" ref="AU1731:AU1794" si="83">22/7*((CI1731/2)^2)*AC1731</f>
        <v>2790.8571428571431</v>
      </c>
      <c r="AV1731">
        <v>60</v>
      </c>
      <c r="AW1731" t="s">
        <v>9373</v>
      </c>
      <c r="AX1731">
        <v>14.4</v>
      </c>
      <c r="AY1731">
        <v>7.7</v>
      </c>
      <c r="AZ1731">
        <v>0.154</v>
      </c>
      <c r="BA1731">
        <v>0.123</v>
      </c>
      <c r="BB1731">
        <v>1</v>
      </c>
      <c r="BC1731" t="s">
        <v>9381</v>
      </c>
      <c r="BO1731">
        <v>2</v>
      </c>
      <c r="BP1731" t="s">
        <v>9384</v>
      </c>
      <c r="BQ1731">
        <v>3</v>
      </c>
      <c r="BR1731">
        <v>1</v>
      </c>
      <c r="BS1731">
        <v>5.0999999999999997E-2</v>
      </c>
      <c r="BT1731">
        <v>1</v>
      </c>
      <c r="BU1731">
        <v>7979.52</v>
      </c>
      <c r="BV1731">
        <v>10</v>
      </c>
      <c r="BW1731">
        <v>48</v>
      </c>
      <c r="BZ1731" t="s">
        <v>9543</v>
      </c>
      <c r="CA1731" t="s">
        <v>10628</v>
      </c>
      <c r="CB1731" t="s">
        <v>10633</v>
      </c>
      <c r="CD1731">
        <v>12646</v>
      </c>
      <c r="CE1731">
        <v>12646</v>
      </c>
      <c r="CF1731" t="s">
        <v>9373</v>
      </c>
      <c r="CG1731">
        <v>5</v>
      </c>
      <c r="CH1731">
        <v>14</v>
      </c>
      <c r="CI1731">
        <v>10</v>
      </c>
      <c r="CJ1731">
        <v>4201</v>
      </c>
      <c r="CK1731" t="s">
        <v>10721</v>
      </c>
      <c r="CL1731" t="s">
        <v>10726</v>
      </c>
      <c r="CN1731" t="s">
        <v>10731</v>
      </c>
      <c r="DB1731" t="s">
        <v>10740</v>
      </c>
      <c r="DE1731" t="s">
        <v>10745</v>
      </c>
      <c r="DF1731" t="s">
        <v>10747</v>
      </c>
      <c r="DK1731" t="s">
        <v>11826</v>
      </c>
      <c r="DL1731" t="s">
        <v>13382</v>
      </c>
      <c r="DM1731" t="s">
        <v>13384</v>
      </c>
      <c r="DN1731" t="s">
        <v>13430</v>
      </c>
      <c r="DO1731" t="s">
        <v>14217</v>
      </c>
      <c r="DP1731" t="s">
        <v>14230</v>
      </c>
      <c r="DQ1731" t="s">
        <v>14697</v>
      </c>
      <c r="DR1731" t="s">
        <v>10740</v>
      </c>
      <c r="DS1731" t="s">
        <v>15329</v>
      </c>
      <c r="DT1731" t="s">
        <v>15331</v>
      </c>
      <c r="DU1731" t="s">
        <v>15458</v>
      </c>
      <c r="DV1731">
        <v>37.200000000000003</v>
      </c>
      <c r="DW1731" t="s">
        <v>16363</v>
      </c>
      <c r="DZ1731">
        <v>38.9</v>
      </c>
      <c r="EB1731" t="s">
        <v>16856</v>
      </c>
      <c r="EC1731" t="s">
        <v>18357</v>
      </c>
      <c r="ED1731" t="s">
        <v>8071</v>
      </c>
      <c r="EE1731" t="s">
        <v>19914</v>
      </c>
    </row>
    <row r="1732" spans="1:135" x14ac:dyDescent="0.2">
      <c r="A1732" t="s">
        <v>1212</v>
      </c>
      <c r="B1732">
        <v>1</v>
      </c>
      <c r="C1732">
        <v>78485</v>
      </c>
      <c r="D1732">
        <v>1</v>
      </c>
      <c r="E1732">
        <v>78485</v>
      </c>
      <c r="F1732">
        <v>77034.759999999995</v>
      </c>
      <c r="G1732">
        <v>0</v>
      </c>
      <c r="H1732">
        <v>1450</v>
      </c>
      <c r="I1732">
        <v>0</v>
      </c>
      <c r="J1732">
        <v>1450</v>
      </c>
      <c r="K1732" t="s">
        <v>2788</v>
      </c>
      <c r="L1732">
        <v>75524.27</v>
      </c>
      <c r="M1732">
        <v>41538.348500000007</v>
      </c>
      <c r="N1732" t="s">
        <v>2794</v>
      </c>
      <c r="P1732">
        <v>3</v>
      </c>
      <c r="Q1732" t="s">
        <v>2905</v>
      </c>
      <c r="S1732" t="s">
        <v>2970</v>
      </c>
      <c r="U1732">
        <v>1.02</v>
      </c>
      <c r="V1732" t="s">
        <v>2975</v>
      </c>
      <c r="W1732">
        <f t="shared" si="81"/>
        <v>2.936241610738255</v>
      </c>
      <c r="X1732">
        <f t="shared" si="82"/>
        <v>1147.0637583892617</v>
      </c>
      <c r="Y1732">
        <v>128</v>
      </c>
      <c r="Z1732">
        <v>25</v>
      </c>
      <c r="AB1732">
        <v>800</v>
      </c>
      <c r="AC1732">
        <v>35</v>
      </c>
      <c r="AD1732" t="s">
        <v>3428</v>
      </c>
      <c r="AF1732" t="s">
        <v>4476</v>
      </c>
      <c r="AG1732" t="s">
        <v>5012</v>
      </c>
      <c r="AH1732" t="s">
        <v>5011</v>
      </c>
      <c r="AI1732" t="s">
        <v>5012</v>
      </c>
      <c r="AJ1732" t="s">
        <v>6085</v>
      </c>
      <c r="AK1732" t="s">
        <v>7648</v>
      </c>
      <c r="AN1732" t="s">
        <v>7827</v>
      </c>
      <c r="AO1732" t="s">
        <v>7896</v>
      </c>
      <c r="AQ1732">
        <v>3299</v>
      </c>
      <c r="AR1732">
        <v>1</v>
      </c>
      <c r="AS1732" t="s">
        <v>8609</v>
      </c>
      <c r="AT1732" t="s">
        <v>9240</v>
      </c>
      <c r="AU1732">
        <f t="shared" si="83"/>
        <v>3907.3759999999997</v>
      </c>
      <c r="AV1732">
        <v>60</v>
      </c>
      <c r="AW1732" t="s">
        <v>9371</v>
      </c>
      <c r="AX1732">
        <v>7.1</v>
      </c>
      <c r="AY1732">
        <v>3.8</v>
      </c>
      <c r="AZ1732">
        <v>7.5999999999999998E-2</v>
      </c>
      <c r="BA1732">
        <v>6.0999999999999999E-2</v>
      </c>
      <c r="BB1732">
        <v>1</v>
      </c>
      <c r="BC1732" t="s">
        <v>9383</v>
      </c>
      <c r="BO1732">
        <v>2</v>
      </c>
      <c r="BP1732" t="s">
        <v>9389</v>
      </c>
      <c r="BQ1732">
        <v>3</v>
      </c>
      <c r="BR1732">
        <v>1</v>
      </c>
      <c r="BS1732">
        <v>0.03</v>
      </c>
      <c r="BT1732">
        <v>1</v>
      </c>
      <c r="BU1732">
        <v>1510.49</v>
      </c>
      <c r="BV1732">
        <v>0</v>
      </c>
      <c r="BW1732">
        <v>90</v>
      </c>
      <c r="BZ1732" t="s">
        <v>9791</v>
      </c>
      <c r="CA1732" t="s">
        <v>10629</v>
      </c>
      <c r="CB1732" t="s">
        <v>10633</v>
      </c>
      <c r="CC1732" t="s">
        <v>10667</v>
      </c>
      <c r="CD1732">
        <v>13673</v>
      </c>
      <c r="CE1732">
        <v>13673</v>
      </c>
      <c r="CF1732" t="s">
        <v>9371</v>
      </c>
      <c r="CG1732">
        <v>1</v>
      </c>
      <c r="CH1732">
        <v>14</v>
      </c>
      <c r="CI1732">
        <v>11.92</v>
      </c>
      <c r="CJ1732">
        <v>4201</v>
      </c>
      <c r="CK1732" t="s">
        <v>10721</v>
      </c>
      <c r="CL1732" t="s">
        <v>10727</v>
      </c>
      <c r="CN1732" t="s">
        <v>10731</v>
      </c>
      <c r="DB1732" t="s">
        <v>10740</v>
      </c>
      <c r="DE1732" t="s">
        <v>10745</v>
      </c>
      <c r="DF1732" t="s">
        <v>10747</v>
      </c>
      <c r="DK1732" t="s">
        <v>11827</v>
      </c>
      <c r="DL1732" t="s">
        <v>13382</v>
      </c>
      <c r="DM1732" t="s">
        <v>13384</v>
      </c>
      <c r="DN1732" t="s">
        <v>13712</v>
      </c>
      <c r="DO1732" t="s">
        <v>14221</v>
      </c>
      <c r="DP1732" t="s">
        <v>14229</v>
      </c>
      <c r="DQ1732" t="s">
        <v>14698</v>
      </c>
      <c r="DR1732" t="s">
        <v>10740</v>
      </c>
      <c r="DS1732" t="s">
        <v>15329</v>
      </c>
      <c r="DT1732" t="s">
        <v>15331</v>
      </c>
      <c r="DU1732" t="s">
        <v>15663</v>
      </c>
      <c r="DV1732">
        <v>100</v>
      </c>
      <c r="DW1732" t="s">
        <v>16363</v>
      </c>
      <c r="EB1732" t="s">
        <v>16900</v>
      </c>
      <c r="EC1732" t="s">
        <v>18358</v>
      </c>
      <c r="ED1732" t="s">
        <v>8071</v>
      </c>
    </row>
    <row r="1733" spans="1:135" x14ac:dyDescent="0.2">
      <c r="A1733" t="s">
        <v>1213</v>
      </c>
      <c r="B1733">
        <v>1</v>
      </c>
      <c r="C1733">
        <v>653285.5</v>
      </c>
      <c r="D1733">
        <v>1</v>
      </c>
      <c r="E1733">
        <v>1306571</v>
      </c>
      <c r="F1733">
        <v>822853.17</v>
      </c>
      <c r="G1733">
        <v>477528</v>
      </c>
      <c r="H1733">
        <v>3150</v>
      </c>
      <c r="I1733">
        <v>3040</v>
      </c>
      <c r="J1733">
        <v>483718</v>
      </c>
      <c r="K1733" t="s">
        <v>2788</v>
      </c>
      <c r="L1733">
        <v>894405.62</v>
      </c>
      <c r="M1733">
        <v>491923.09100000001</v>
      </c>
      <c r="N1733" t="s">
        <v>2794</v>
      </c>
      <c r="P1733">
        <v>1</v>
      </c>
      <c r="Q1733" t="s">
        <v>2929</v>
      </c>
      <c r="S1733" t="s">
        <v>2970</v>
      </c>
      <c r="U1733">
        <v>0.92</v>
      </c>
      <c r="V1733" t="s">
        <v>2973</v>
      </c>
      <c r="W1733">
        <f t="shared" si="81"/>
        <v>2.5400436417660988</v>
      </c>
      <c r="X1733">
        <f t="shared" si="82"/>
        <v>9225.2657969265056</v>
      </c>
      <c r="Y1733">
        <v>112</v>
      </c>
      <c r="Z1733">
        <v>20</v>
      </c>
      <c r="AB1733">
        <v>2500</v>
      </c>
      <c r="AC1733">
        <v>54.71</v>
      </c>
      <c r="AD1733" t="s">
        <v>3432</v>
      </c>
      <c r="AF1733" t="s">
        <v>4237</v>
      </c>
      <c r="AG1733" t="s">
        <v>5013</v>
      </c>
      <c r="AH1733" t="s">
        <v>5013</v>
      </c>
      <c r="AI1733" t="s">
        <v>5012</v>
      </c>
      <c r="AJ1733" t="s">
        <v>6086</v>
      </c>
      <c r="AK1733" t="s">
        <v>7648</v>
      </c>
      <c r="AN1733" t="s">
        <v>7826</v>
      </c>
      <c r="AO1733" t="s">
        <v>7861</v>
      </c>
      <c r="AQ1733">
        <v>2431</v>
      </c>
      <c r="AR1733">
        <v>0.5</v>
      </c>
      <c r="AS1733" t="s">
        <v>8415</v>
      </c>
      <c r="AT1733" t="s">
        <v>9265</v>
      </c>
      <c r="AU1733">
        <f t="shared" si="83"/>
        <v>19942.630230215003</v>
      </c>
      <c r="AV1733">
        <v>0</v>
      </c>
      <c r="AW1733" t="s">
        <v>9371</v>
      </c>
      <c r="AX1733">
        <v>22</v>
      </c>
      <c r="AY1733">
        <v>9.1</v>
      </c>
      <c r="BB1733">
        <v>1</v>
      </c>
      <c r="BC1733" t="s">
        <v>9383</v>
      </c>
      <c r="BO1733">
        <v>2</v>
      </c>
      <c r="BP1733" t="s">
        <v>9389</v>
      </c>
      <c r="BQ1733">
        <v>3</v>
      </c>
      <c r="BR1733">
        <v>1</v>
      </c>
      <c r="BS1733">
        <v>0.01</v>
      </c>
      <c r="BT1733">
        <v>1</v>
      </c>
      <c r="BU1733">
        <v>-71552.45</v>
      </c>
      <c r="BV1733">
        <v>12</v>
      </c>
      <c r="BW1733">
        <v>25</v>
      </c>
      <c r="BZ1733" t="s">
        <v>9957</v>
      </c>
      <c r="CA1733" t="s">
        <v>10628</v>
      </c>
      <c r="CB1733" t="s">
        <v>10635</v>
      </c>
      <c r="CD1733">
        <v>99351.5</v>
      </c>
      <c r="CE1733">
        <v>198703</v>
      </c>
      <c r="CF1733" t="s">
        <v>9371</v>
      </c>
      <c r="CG1733">
        <v>0</v>
      </c>
      <c r="CH1733">
        <v>4.5</v>
      </c>
      <c r="CI1733">
        <v>21.539000000000001</v>
      </c>
      <c r="CJ1733">
        <v>4121</v>
      </c>
      <c r="CK1733" t="s">
        <v>10722</v>
      </c>
      <c r="CL1733" t="s">
        <v>10726</v>
      </c>
      <c r="CN1733" t="s">
        <v>10731</v>
      </c>
      <c r="DB1733" t="s">
        <v>10742</v>
      </c>
      <c r="DE1733" t="s">
        <v>10745</v>
      </c>
      <c r="DF1733" t="s">
        <v>10747</v>
      </c>
      <c r="DK1733" t="s">
        <v>11828</v>
      </c>
      <c r="DL1733" t="s">
        <v>13382</v>
      </c>
      <c r="DM1733" t="s">
        <v>13384</v>
      </c>
      <c r="DN1733" t="s">
        <v>13478</v>
      </c>
      <c r="DO1733" t="s">
        <v>14217</v>
      </c>
      <c r="DP1733" t="s">
        <v>14231</v>
      </c>
      <c r="DQ1733" t="s">
        <v>14699</v>
      </c>
      <c r="DR1733" t="s">
        <v>10741</v>
      </c>
      <c r="DS1733" t="s">
        <v>15329</v>
      </c>
      <c r="DT1733" t="s">
        <v>15331</v>
      </c>
      <c r="DU1733" t="s">
        <v>15811</v>
      </c>
      <c r="DV1733">
        <v>100</v>
      </c>
      <c r="DW1733" t="s">
        <v>16370</v>
      </c>
      <c r="EB1733" t="s">
        <v>16856</v>
      </c>
      <c r="EC1733" t="s">
        <v>18359</v>
      </c>
      <c r="EE1733" t="s">
        <v>19915</v>
      </c>
    </row>
    <row r="1734" spans="1:135" x14ac:dyDescent="0.2">
      <c r="A1734" t="s">
        <v>1213</v>
      </c>
      <c r="B1734">
        <v>2</v>
      </c>
      <c r="C1734">
        <v>613129</v>
      </c>
      <c r="D1734">
        <v>1</v>
      </c>
      <c r="E1734">
        <v>613129</v>
      </c>
      <c r="F1734">
        <v>373361.12</v>
      </c>
      <c r="G1734">
        <v>235388</v>
      </c>
      <c r="H1734">
        <v>2100</v>
      </c>
      <c r="I1734">
        <v>2280</v>
      </c>
      <c r="J1734">
        <v>239768</v>
      </c>
      <c r="K1734" t="s">
        <v>2788</v>
      </c>
      <c r="L1734">
        <v>434140.84</v>
      </c>
      <c r="M1734">
        <v>238777.462</v>
      </c>
      <c r="N1734" t="s">
        <v>2794</v>
      </c>
      <c r="P1734">
        <v>1</v>
      </c>
      <c r="Q1734" t="s">
        <v>2929</v>
      </c>
      <c r="S1734" t="s">
        <v>2970</v>
      </c>
      <c r="U1734">
        <v>0.86</v>
      </c>
      <c r="V1734" t="s">
        <v>2973</v>
      </c>
      <c r="W1734">
        <f t="shared" si="81"/>
        <v>2.1229689327960486</v>
      </c>
      <c r="X1734">
        <f t="shared" si="82"/>
        <v>4237.0336669699727</v>
      </c>
      <c r="Y1734">
        <v>112</v>
      </c>
      <c r="Z1734">
        <v>25</v>
      </c>
      <c r="AB1734">
        <v>2500</v>
      </c>
      <c r="AC1734">
        <v>65.328000000000003</v>
      </c>
      <c r="AD1734" t="s">
        <v>3432</v>
      </c>
      <c r="AF1734" t="s">
        <v>4237</v>
      </c>
      <c r="AG1734" t="s">
        <v>5013</v>
      </c>
      <c r="AH1734" t="s">
        <v>5013</v>
      </c>
      <c r="AI1734" t="s">
        <v>5012</v>
      </c>
      <c r="AJ1734" t="s">
        <v>6086</v>
      </c>
      <c r="AK1734" t="s">
        <v>7649</v>
      </c>
      <c r="AN1734" t="s">
        <v>7826</v>
      </c>
      <c r="AO1734" t="s">
        <v>7875</v>
      </c>
      <c r="AQ1734">
        <v>2431</v>
      </c>
      <c r="AR1734">
        <v>1</v>
      </c>
      <c r="AS1734" t="s">
        <v>8415</v>
      </c>
      <c r="AT1734" t="s">
        <v>9265</v>
      </c>
      <c r="AU1734">
        <f t="shared" si="83"/>
        <v>48604.38581644799</v>
      </c>
      <c r="AW1734" t="s">
        <v>9371</v>
      </c>
      <c r="AX1734">
        <v>22</v>
      </c>
      <c r="AY1734">
        <v>9.1</v>
      </c>
      <c r="BB1734">
        <v>1</v>
      </c>
      <c r="BC1734" t="s">
        <v>9383</v>
      </c>
      <c r="BO1734">
        <v>2</v>
      </c>
      <c r="BP1734" t="s">
        <v>9389</v>
      </c>
      <c r="BQ1734">
        <v>3</v>
      </c>
      <c r="BR1734">
        <v>1</v>
      </c>
      <c r="BS1734">
        <v>0.01</v>
      </c>
      <c r="BT1734">
        <v>1</v>
      </c>
      <c r="BU1734">
        <v>-60779.72</v>
      </c>
      <c r="BW1734">
        <v>25</v>
      </c>
      <c r="BX1734" t="s">
        <v>9390</v>
      </c>
      <c r="BY1734" t="s">
        <v>9390</v>
      </c>
      <c r="BZ1734" t="s">
        <v>9958</v>
      </c>
      <c r="CA1734" t="s">
        <v>10628</v>
      </c>
      <c r="CB1734" t="s">
        <v>10636</v>
      </c>
      <c r="CD1734">
        <v>130382</v>
      </c>
      <c r="CE1734">
        <v>130382</v>
      </c>
      <c r="CF1734" t="s">
        <v>9371</v>
      </c>
      <c r="CH1734">
        <v>5</v>
      </c>
      <c r="CI1734">
        <v>30.771999999999998</v>
      </c>
      <c r="CJ1734">
        <v>4131</v>
      </c>
      <c r="CK1734" t="s">
        <v>10723</v>
      </c>
      <c r="CL1734" t="s">
        <v>10726</v>
      </c>
      <c r="CN1734" t="s">
        <v>10731</v>
      </c>
      <c r="DB1734" t="s">
        <v>10741</v>
      </c>
      <c r="DE1734" t="s">
        <v>10745</v>
      </c>
      <c r="DF1734" t="s">
        <v>10747</v>
      </c>
      <c r="DK1734" t="s">
        <v>11828</v>
      </c>
      <c r="DL1734" t="s">
        <v>13382</v>
      </c>
      <c r="DM1734" t="s">
        <v>13384</v>
      </c>
      <c r="DN1734" t="s">
        <v>13478</v>
      </c>
      <c r="DO1734" t="s">
        <v>14217</v>
      </c>
      <c r="DP1734" t="s">
        <v>14231</v>
      </c>
      <c r="DQ1734" t="s">
        <v>14699</v>
      </c>
      <c r="DR1734" t="s">
        <v>10741</v>
      </c>
      <c r="DS1734" t="s">
        <v>15329</v>
      </c>
      <c r="DT1734" t="s">
        <v>15331</v>
      </c>
      <c r="DU1734" t="s">
        <v>15811</v>
      </c>
      <c r="DV1734">
        <v>100</v>
      </c>
      <c r="DW1734" t="s">
        <v>16370</v>
      </c>
      <c r="EB1734" t="s">
        <v>16856</v>
      </c>
      <c r="EC1734" t="s">
        <v>18359</v>
      </c>
      <c r="EE1734" t="s">
        <v>19915</v>
      </c>
    </row>
    <row r="1735" spans="1:135" x14ac:dyDescent="0.2">
      <c r="A1735" t="s">
        <v>1213</v>
      </c>
      <c r="B1735">
        <v>3</v>
      </c>
      <c r="C1735">
        <v>1116150.25</v>
      </c>
      <c r="D1735">
        <v>1</v>
      </c>
      <c r="E1735">
        <v>4464601</v>
      </c>
      <c r="F1735">
        <v>3407268.83</v>
      </c>
      <c r="G1735">
        <v>1040352</v>
      </c>
      <c r="H1735">
        <v>14700</v>
      </c>
      <c r="I1735">
        <v>2280</v>
      </c>
      <c r="J1735">
        <v>1057332</v>
      </c>
      <c r="K1735" t="s">
        <v>2788</v>
      </c>
      <c r="L1735">
        <v>3579063.9</v>
      </c>
      <c r="M1735">
        <v>1968485.145</v>
      </c>
      <c r="N1735" t="s">
        <v>2794</v>
      </c>
      <c r="P1735">
        <v>1</v>
      </c>
      <c r="Q1735" t="s">
        <v>2929</v>
      </c>
      <c r="S1735" t="s">
        <v>2970</v>
      </c>
      <c r="U1735">
        <v>0.95199999999999996</v>
      </c>
      <c r="V1735" t="s">
        <v>2973</v>
      </c>
      <c r="W1735">
        <f t="shared" si="81"/>
        <v>3.0806500398713124</v>
      </c>
      <c r="X1735">
        <f t="shared" si="82"/>
        <v>26973.244974839829</v>
      </c>
      <c r="Y1735">
        <v>112</v>
      </c>
      <c r="Z1735">
        <v>20</v>
      </c>
      <c r="AB1735">
        <v>4000</v>
      </c>
      <c r="AC1735">
        <v>112.03400000000001</v>
      </c>
      <c r="AD1735" t="s">
        <v>3432</v>
      </c>
      <c r="AF1735" t="s">
        <v>4237</v>
      </c>
      <c r="AG1735" t="s">
        <v>5013</v>
      </c>
      <c r="AH1735" t="s">
        <v>5013</v>
      </c>
      <c r="AI1735" t="s">
        <v>5012</v>
      </c>
      <c r="AJ1735" t="s">
        <v>6086</v>
      </c>
      <c r="AK1735" t="s">
        <v>7661</v>
      </c>
      <c r="AN1735" t="s">
        <v>7826</v>
      </c>
      <c r="AO1735" t="s">
        <v>7861</v>
      </c>
      <c r="AQ1735">
        <v>2431</v>
      </c>
      <c r="AR1735">
        <v>1</v>
      </c>
      <c r="AS1735" t="s">
        <v>8415</v>
      </c>
      <c r="AT1735" t="s">
        <v>9265</v>
      </c>
      <c r="AU1735">
        <f t="shared" si="83"/>
        <v>116420.49584269185</v>
      </c>
      <c r="AV1735">
        <v>45</v>
      </c>
      <c r="AW1735" t="s">
        <v>9371</v>
      </c>
      <c r="AX1735">
        <v>22</v>
      </c>
      <c r="AY1735">
        <v>9.1</v>
      </c>
      <c r="AZ1735">
        <v>0.23499999999999999</v>
      </c>
      <c r="BA1735">
        <v>0.14599999999999999</v>
      </c>
      <c r="BB1735">
        <v>1</v>
      </c>
      <c r="BC1735" t="s">
        <v>9382</v>
      </c>
      <c r="BO1735">
        <v>2</v>
      </c>
      <c r="BP1735" t="s">
        <v>9389</v>
      </c>
      <c r="BQ1735">
        <v>3</v>
      </c>
      <c r="BR1735">
        <v>1</v>
      </c>
      <c r="BS1735">
        <v>7.1999999999999995E-2</v>
      </c>
      <c r="BT1735">
        <v>1</v>
      </c>
      <c r="BU1735">
        <v>-171795.07</v>
      </c>
      <c r="BV1735">
        <v>9.75</v>
      </c>
      <c r="BW1735">
        <v>44</v>
      </c>
      <c r="BX1735" t="s">
        <v>9391</v>
      </c>
      <c r="BY1735" t="s">
        <v>9390</v>
      </c>
      <c r="BZ1735" t="s">
        <v>9959</v>
      </c>
      <c r="CA1735" t="s">
        <v>10628</v>
      </c>
      <c r="CB1735" t="s">
        <v>10636</v>
      </c>
      <c r="CD1735">
        <v>245234</v>
      </c>
      <c r="CE1735">
        <v>980936</v>
      </c>
      <c r="CF1735" t="s">
        <v>9371</v>
      </c>
      <c r="CG1735">
        <v>2.5</v>
      </c>
      <c r="CH1735">
        <v>4</v>
      </c>
      <c r="CI1735">
        <v>36.366999999999997</v>
      </c>
      <c r="CJ1735">
        <v>4131</v>
      </c>
      <c r="CK1735" t="s">
        <v>10723</v>
      </c>
      <c r="CL1735" t="s">
        <v>10726</v>
      </c>
      <c r="CN1735" t="s">
        <v>10731</v>
      </c>
      <c r="DB1735" t="s">
        <v>10741</v>
      </c>
      <c r="DE1735" t="s">
        <v>10745</v>
      </c>
      <c r="DF1735" t="s">
        <v>10747</v>
      </c>
      <c r="DK1735" t="s">
        <v>11828</v>
      </c>
      <c r="DL1735" t="s">
        <v>13382</v>
      </c>
      <c r="DM1735" t="s">
        <v>13384</v>
      </c>
      <c r="DN1735" t="s">
        <v>13478</v>
      </c>
      <c r="DO1735" t="s">
        <v>14217</v>
      </c>
      <c r="DP1735" t="s">
        <v>14231</v>
      </c>
      <c r="DQ1735" t="s">
        <v>14699</v>
      </c>
      <c r="DR1735" t="s">
        <v>10741</v>
      </c>
      <c r="DS1735" t="s">
        <v>15329</v>
      </c>
      <c r="DT1735" t="s">
        <v>15331</v>
      </c>
      <c r="DU1735" t="s">
        <v>15811</v>
      </c>
      <c r="DV1735">
        <v>100</v>
      </c>
      <c r="DW1735" t="s">
        <v>16370</v>
      </c>
      <c r="EB1735" t="s">
        <v>16856</v>
      </c>
      <c r="EC1735" t="s">
        <v>18359</v>
      </c>
      <c r="EE1735" t="s">
        <v>19915</v>
      </c>
    </row>
    <row r="1736" spans="1:135" x14ac:dyDescent="0.2">
      <c r="A1736" t="s">
        <v>1214</v>
      </c>
      <c r="B1736">
        <v>1</v>
      </c>
      <c r="C1736">
        <v>90863.5</v>
      </c>
      <c r="D1736">
        <v>1</v>
      </c>
      <c r="E1736">
        <v>181727</v>
      </c>
      <c r="F1736">
        <v>176202.41</v>
      </c>
      <c r="G1736">
        <v>0</v>
      </c>
      <c r="H1736">
        <v>2900</v>
      </c>
      <c r="I1736">
        <v>2625</v>
      </c>
      <c r="J1736">
        <v>5525</v>
      </c>
      <c r="K1736" t="s">
        <v>2788</v>
      </c>
      <c r="L1736">
        <v>172747.46</v>
      </c>
      <c r="M1736">
        <v>95011.103000000003</v>
      </c>
      <c r="N1736" t="s">
        <v>2795</v>
      </c>
      <c r="P1736">
        <v>2</v>
      </c>
      <c r="Q1736" t="s">
        <v>2953</v>
      </c>
      <c r="S1736" t="s">
        <v>2970</v>
      </c>
      <c r="U1736">
        <v>1.02</v>
      </c>
      <c r="V1736" t="s">
        <v>2975</v>
      </c>
      <c r="W1736">
        <f t="shared" si="81"/>
        <v>5.1593959731543624</v>
      </c>
      <c r="X1736">
        <f t="shared" si="82"/>
        <v>3235.989932885906</v>
      </c>
      <c r="Y1736">
        <v>119</v>
      </c>
      <c r="Z1736">
        <v>30</v>
      </c>
      <c r="AB1736">
        <v>500</v>
      </c>
      <c r="AC1736">
        <v>61.5</v>
      </c>
      <c r="AD1736" t="s">
        <v>3529</v>
      </c>
      <c r="AF1736" t="s">
        <v>4558</v>
      </c>
      <c r="AG1736" t="s">
        <v>5012</v>
      </c>
      <c r="AH1736" t="s">
        <v>5016</v>
      </c>
      <c r="AI1736" t="s">
        <v>5012</v>
      </c>
      <c r="AJ1736" t="s">
        <v>6087</v>
      </c>
      <c r="AK1736" t="s">
        <v>7648</v>
      </c>
      <c r="AN1736" t="s">
        <v>7829</v>
      </c>
      <c r="AO1736" t="s">
        <v>7904</v>
      </c>
      <c r="AQ1736">
        <v>2098</v>
      </c>
      <c r="AR1736">
        <v>1</v>
      </c>
      <c r="AS1736" t="s">
        <v>8610</v>
      </c>
      <c r="AT1736" t="s">
        <v>9250</v>
      </c>
      <c r="AU1736">
        <f t="shared" si="83"/>
        <v>6865.8178285714284</v>
      </c>
      <c r="AV1736">
        <v>50</v>
      </c>
      <c r="AW1736" t="s">
        <v>9371</v>
      </c>
      <c r="AX1736">
        <v>27.4</v>
      </c>
      <c r="AY1736">
        <v>5.9</v>
      </c>
      <c r="AZ1736">
        <v>0.28899999999999998</v>
      </c>
      <c r="BA1736">
        <v>9.4E-2</v>
      </c>
      <c r="BB1736">
        <v>1</v>
      </c>
      <c r="BC1736" t="s">
        <v>9381</v>
      </c>
      <c r="BO1736">
        <v>2</v>
      </c>
      <c r="BP1736" t="s">
        <v>9389</v>
      </c>
      <c r="BQ1736">
        <v>3</v>
      </c>
      <c r="BR1736">
        <v>1</v>
      </c>
      <c r="BS1736">
        <v>9.6000000000000002E-2</v>
      </c>
      <c r="BT1736">
        <v>1</v>
      </c>
      <c r="BU1736">
        <v>3454.95</v>
      </c>
      <c r="BV1736">
        <v>11.5</v>
      </c>
      <c r="BW1736">
        <v>45</v>
      </c>
      <c r="BZ1736" t="s">
        <v>9960</v>
      </c>
      <c r="CA1736" t="s">
        <v>10629</v>
      </c>
      <c r="CB1736" t="s">
        <v>10633</v>
      </c>
      <c r="CC1736" t="s">
        <v>10703</v>
      </c>
      <c r="CD1736">
        <v>19286.5</v>
      </c>
      <c r="CE1736">
        <v>38573</v>
      </c>
      <c r="CF1736" t="s">
        <v>9371</v>
      </c>
      <c r="CG1736">
        <v>0.67</v>
      </c>
      <c r="CH1736">
        <v>14</v>
      </c>
      <c r="CI1736">
        <v>11.92</v>
      </c>
      <c r="CJ1736">
        <v>4201</v>
      </c>
      <c r="CK1736" t="s">
        <v>10721</v>
      </c>
      <c r="CL1736" t="s">
        <v>10727</v>
      </c>
      <c r="CN1736" t="s">
        <v>10731</v>
      </c>
      <c r="DB1736" t="s">
        <v>10740</v>
      </c>
      <c r="DE1736" t="s">
        <v>10745</v>
      </c>
      <c r="DF1736" t="s">
        <v>10747</v>
      </c>
      <c r="DK1736" t="s">
        <v>11829</v>
      </c>
      <c r="DL1736" t="s">
        <v>13382</v>
      </c>
      <c r="DM1736" t="s">
        <v>13384</v>
      </c>
      <c r="DN1736" t="s">
        <v>13789</v>
      </c>
      <c r="DO1736" t="s">
        <v>14219</v>
      </c>
      <c r="DP1736" t="s">
        <v>14229</v>
      </c>
      <c r="DQ1736" t="s">
        <v>14700</v>
      </c>
      <c r="DR1736" t="s">
        <v>10740</v>
      </c>
      <c r="DS1736" t="s">
        <v>15329</v>
      </c>
      <c r="DT1736" t="s">
        <v>15331</v>
      </c>
      <c r="DU1736" t="s">
        <v>15812</v>
      </c>
      <c r="DV1736">
        <v>100</v>
      </c>
      <c r="DW1736" t="s">
        <v>16366</v>
      </c>
      <c r="EB1736" t="s">
        <v>16901</v>
      </c>
      <c r="EC1736" t="s">
        <v>18360</v>
      </c>
      <c r="ED1736" t="s">
        <v>8071</v>
      </c>
      <c r="EE1736" t="s">
        <v>19914</v>
      </c>
    </row>
    <row r="1737" spans="1:135" x14ac:dyDescent="0.2">
      <c r="A1737" t="s">
        <v>1215</v>
      </c>
      <c r="B1737">
        <v>1</v>
      </c>
      <c r="C1737">
        <v>200402.25</v>
      </c>
      <c r="D1737">
        <v>1</v>
      </c>
      <c r="E1737">
        <v>801609</v>
      </c>
      <c r="F1737">
        <v>575765.31000000006</v>
      </c>
      <c r="G1737">
        <v>221644</v>
      </c>
      <c r="H1737">
        <v>4200</v>
      </c>
      <c r="I1737">
        <v>0</v>
      </c>
      <c r="J1737">
        <v>225844</v>
      </c>
      <c r="K1737" t="s">
        <v>2788</v>
      </c>
      <c r="L1737">
        <v>581581.12</v>
      </c>
      <c r="M1737">
        <v>319869.61599999998</v>
      </c>
      <c r="N1737" t="s">
        <v>2794</v>
      </c>
      <c r="P1737">
        <v>1</v>
      </c>
      <c r="Q1737" t="s">
        <v>2923</v>
      </c>
      <c r="S1737" t="s">
        <v>2970</v>
      </c>
      <c r="U1737">
        <v>0.99</v>
      </c>
      <c r="V1737" t="s">
        <v>2975</v>
      </c>
      <c r="W1737">
        <f t="shared" si="81"/>
        <v>1.8710246529551045</v>
      </c>
      <c r="X1737">
        <f t="shared" si="82"/>
        <v>7844.7931658851385</v>
      </c>
      <c r="Y1737">
        <v>144</v>
      </c>
      <c r="Z1737">
        <v>20</v>
      </c>
      <c r="AB1737">
        <v>200</v>
      </c>
      <c r="AC1737">
        <v>40.299999999999997</v>
      </c>
      <c r="AD1737" t="s">
        <v>3530</v>
      </c>
      <c r="AF1737" t="s">
        <v>4559</v>
      </c>
      <c r="AG1737" t="s">
        <v>5013</v>
      </c>
      <c r="AH1737" t="s">
        <v>5013</v>
      </c>
      <c r="AI1737" t="s">
        <v>5012</v>
      </c>
      <c r="AJ1737" t="s">
        <v>6088</v>
      </c>
      <c r="AK1737" t="s">
        <v>7648</v>
      </c>
      <c r="AN1737" t="s">
        <v>7828</v>
      </c>
      <c r="AO1737" t="s">
        <v>7872</v>
      </c>
      <c r="AQ1737">
        <v>3241</v>
      </c>
      <c r="AR1737">
        <v>0.5</v>
      </c>
      <c r="AS1737" t="s">
        <v>7990</v>
      </c>
      <c r="AT1737" t="s">
        <v>9309</v>
      </c>
      <c r="AU1737">
        <f t="shared" si="83"/>
        <v>14689.965239950001</v>
      </c>
      <c r="AV1737">
        <v>60</v>
      </c>
      <c r="AW1737" t="s">
        <v>9373</v>
      </c>
      <c r="AX1737">
        <v>96.51</v>
      </c>
      <c r="AY1737">
        <v>5.0999999999999996</v>
      </c>
      <c r="AZ1737">
        <v>0.71699999999999997</v>
      </c>
      <c r="BA1737">
        <v>8.2000000000000003E-2</v>
      </c>
      <c r="BB1737">
        <v>1</v>
      </c>
      <c r="BC1737" t="s">
        <v>9384</v>
      </c>
      <c r="BO1737">
        <v>2</v>
      </c>
      <c r="BP1737" t="s">
        <v>9384</v>
      </c>
      <c r="BQ1737">
        <v>3</v>
      </c>
      <c r="BR1737">
        <v>1</v>
      </c>
      <c r="BS1737">
        <v>0.14499999999999999</v>
      </c>
      <c r="BT1737">
        <v>1</v>
      </c>
      <c r="BU1737">
        <v>-5815.81</v>
      </c>
      <c r="BV1737">
        <v>-15.353999999999999</v>
      </c>
      <c r="BW1737">
        <v>90</v>
      </c>
      <c r="BZ1737" t="s">
        <v>9456</v>
      </c>
      <c r="CA1737" t="s">
        <v>10629</v>
      </c>
      <c r="CB1737" t="s">
        <v>10635</v>
      </c>
      <c r="CC1737" t="s">
        <v>10674</v>
      </c>
      <c r="CD1737">
        <v>42242.25</v>
      </c>
      <c r="CE1737">
        <v>168969</v>
      </c>
      <c r="CF1737" t="s">
        <v>9373</v>
      </c>
      <c r="CG1737">
        <v>1.5</v>
      </c>
      <c r="CH1737">
        <v>4.5</v>
      </c>
      <c r="CI1737">
        <v>21.539000000000001</v>
      </c>
      <c r="CJ1737">
        <v>4121</v>
      </c>
      <c r="CK1737" t="s">
        <v>10722</v>
      </c>
      <c r="CL1737" t="s">
        <v>10730</v>
      </c>
      <c r="CN1737" t="s">
        <v>10731</v>
      </c>
      <c r="DB1737" t="s">
        <v>10741</v>
      </c>
      <c r="DE1737" t="s">
        <v>10745</v>
      </c>
      <c r="DF1737" t="s">
        <v>10747</v>
      </c>
      <c r="DK1737" t="s">
        <v>11830</v>
      </c>
      <c r="DL1737" t="s">
        <v>13382</v>
      </c>
      <c r="DM1737" t="s">
        <v>13384</v>
      </c>
      <c r="DN1737" t="s">
        <v>13790</v>
      </c>
      <c r="DO1737" t="s">
        <v>14219</v>
      </c>
      <c r="DP1737" t="s">
        <v>14229</v>
      </c>
      <c r="DQ1737" t="s">
        <v>14701</v>
      </c>
      <c r="DR1737" t="s">
        <v>10741</v>
      </c>
      <c r="DS1737" t="s">
        <v>15329</v>
      </c>
      <c r="DT1737" t="s">
        <v>15331</v>
      </c>
      <c r="DU1737" t="s">
        <v>15381</v>
      </c>
      <c r="DV1737">
        <v>100</v>
      </c>
      <c r="DW1737" t="s">
        <v>16373</v>
      </c>
      <c r="EB1737" t="s">
        <v>16902</v>
      </c>
      <c r="EC1737" t="s">
        <v>18361</v>
      </c>
      <c r="ED1737" t="s">
        <v>9049</v>
      </c>
      <c r="EE1737" t="s">
        <v>19917</v>
      </c>
    </row>
    <row r="1738" spans="1:135" x14ac:dyDescent="0.2">
      <c r="A1738" t="s">
        <v>1215</v>
      </c>
      <c r="B1738">
        <v>2</v>
      </c>
      <c r="C1738">
        <v>103671</v>
      </c>
      <c r="D1738">
        <v>1</v>
      </c>
      <c r="E1738">
        <v>103671</v>
      </c>
      <c r="F1738">
        <v>63050.81</v>
      </c>
      <c r="G1738">
        <v>40095</v>
      </c>
      <c r="H1738">
        <v>525</v>
      </c>
      <c r="I1738">
        <v>0</v>
      </c>
      <c r="J1738">
        <v>40620</v>
      </c>
      <c r="K1738" t="s">
        <v>2788</v>
      </c>
      <c r="L1738">
        <v>63687.69</v>
      </c>
      <c r="M1738">
        <v>35028.229500000001</v>
      </c>
      <c r="N1738" t="s">
        <v>2794</v>
      </c>
      <c r="P1738">
        <v>1</v>
      </c>
      <c r="Q1738" t="s">
        <v>2923</v>
      </c>
      <c r="S1738" t="s">
        <v>2970</v>
      </c>
      <c r="U1738">
        <v>0.99</v>
      </c>
      <c r="V1738" t="s">
        <v>2975</v>
      </c>
      <c r="W1738">
        <f t="shared" si="81"/>
        <v>1.2999675008124798</v>
      </c>
      <c r="X1738">
        <f t="shared" si="82"/>
        <v>1245.1738706532337</v>
      </c>
      <c r="Y1738">
        <v>144</v>
      </c>
      <c r="Z1738">
        <v>20</v>
      </c>
      <c r="AB1738">
        <v>200</v>
      </c>
      <c r="AC1738">
        <v>20</v>
      </c>
      <c r="AD1738" t="s">
        <v>3530</v>
      </c>
      <c r="AF1738" t="s">
        <v>4559</v>
      </c>
      <c r="AG1738" t="s">
        <v>5013</v>
      </c>
      <c r="AH1738" t="s">
        <v>5013</v>
      </c>
      <c r="AI1738" t="s">
        <v>5012</v>
      </c>
      <c r="AJ1738" t="s">
        <v>6088</v>
      </c>
      <c r="AK1738" t="s">
        <v>7649</v>
      </c>
      <c r="AN1738" t="s">
        <v>7828</v>
      </c>
      <c r="AO1738" t="s">
        <v>7872</v>
      </c>
      <c r="AQ1738">
        <v>3241</v>
      </c>
      <c r="AR1738">
        <v>0.5</v>
      </c>
      <c r="AS1738" t="s">
        <v>7990</v>
      </c>
      <c r="AT1738" t="s">
        <v>9309</v>
      </c>
      <c r="AU1738">
        <f t="shared" si="83"/>
        <v>3719.5435357142856</v>
      </c>
      <c r="AV1738">
        <v>60</v>
      </c>
      <c r="AW1738" t="s">
        <v>9373</v>
      </c>
      <c r="AX1738">
        <v>96.51</v>
      </c>
      <c r="AY1738">
        <v>5.0999999999999996</v>
      </c>
      <c r="AZ1738">
        <v>0.71699999999999997</v>
      </c>
      <c r="BA1738">
        <v>8.2000000000000003E-2</v>
      </c>
      <c r="BB1738">
        <v>1</v>
      </c>
      <c r="BC1738" t="s">
        <v>9384</v>
      </c>
      <c r="BO1738">
        <v>2</v>
      </c>
      <c r="BP1738" t="s">
        <v>9384</v>
      </c>
      <c r="BQ1738">
        <v>3</v>
      </c>
      <c r="BR1738">
        <v>1</v>
      </c>
      <c r="BS1738">
        <v>0.23899999999999999</v>
      </c>
      <c r="BT1738">
        <v>1</v>
      </c>
      <c r="BU1738">
        <v>-636.88</v>
      </c>
      <c r="BV1738">
        <v>-11.02</v>
      </c>
      <c r="BW1738">
        <v>90</v>
      </c>
      <c r="BZ1738" t="s">
        <v>9456</v>
      </c>
      <c r="CA1738" t="s">
        <v>10629</v>
      </c>
      <c r="CB1738" t="s">
        <v>10635</v>
      </c>
      <c r="CC1738" t="s">
        <v>10674</v>
      </c>
      <c r="CD1738">
        <v>19157</v>
      </c>
      <c r="CE1738">
        <v>19157</v>
      </c>
      <c r="CF1738" t="s">
        <v>9373</v>
      </c>
      <c r="CG1738">
        <v>1.5</v>
      </c>
      <c r="CH1738">
        <v>4.5</v>
      </c>
      <c r="CI1738">
        <v>15.385</v>
      </c>
      <c r="CJ1738">
        <v>4121</v>
      </c>
      <c r="CK1738" t="s">
        <v>10722</v>
      </c>
      <c r="CL1738" t="s">
        <v>10730</v>
      </c>
      <c r="CN1738" t="s">
        <v>10731</v>
      </c>
      <c r="DB1738" t="s">
        <v>10741</v>
      </c>
      <c r="DE1738" t="s">
        <v>10745</v>
      </c>
      <c r="DF1738" t="s">
        <v>10747</v>
      </c>
      <c r="DK1738" t="s">
        <v>11830</v>
      </c>
      <c r="DL1738" t="s">
        <v>13382</v>
      </c>
      <c r="DM1738" t="s">
        <v>13384</v>
      </c>
      <c r="DN1738" t="s">
        <v>13790</v>
      </c>
      <c r="DO1738" t="s">
        <v>14219</v>
      </c>
      <c r="DP1738" t="s">
        <v>14229</v>
      </c>
      <c r="DQ1738" t="s">
        <v>14701</v>
      </c>
      <c r="DR1738" t="s">
        <v>10741</v>
      </c>
      <c r="DS1738" t="s">
        <v>15329</v>
      </c>
      <c r="DT1738" t="s">
        <v>15331</v>
      </c>
      <c r="DU1738" t="s">
        <v>15381</v>
      </c>
      <c r="DV1738">
        <v>100</v>
      </c>
      <c r="DW1738" t="s">
        <v>16373</v>
      </c>
      <c r="EB1738" t="s">
        <v>16902</v>
      </c>
      <c r="EC1738" t="s">
        <v>18361</v>
      </c>
      <c r="ED1738" t="s">
        <v>9049</v>
      </c>
      <c r="EE1738" t="s">
        <v>19917</v>
      </c>
    </row>
    <row r="1739" spans="1:135" x14ac:dyDescent="0.2">
      <c r="A1739" t="s">
        <v>1216</v>
      </c>
      <c r="B1739">
        <v>1</v>
      </c>
      <c r="C1739">
        <v>98104</v>
      </c>
      <c r="D1739">
        <v>1</v>
      </c>
      <c r="E1739">
        <v>98104</v>
      </c>
      <c r="F1739">
        <v>96653.69</v>
      </c>
      <c r="G1739">
        <v>0</v>
      </c>
      <c r="H1739">
        <v>1450</v>
      </c>
      <c r="I1739">
        <v>0</v>
      </c>
      <c r="J1739">
        <v>1450</v>
      </c>
      <c r="K1739" t="s">
        <v>2788</v>
      </c>
      <c r="L1739">
        <v>94758.52</v>
      </c>
      <c r="M1739">
        <v>52117.186000000009</v>
      </c>
      <c r="N1739" t="s">
        <v>2795</v>
      </c>
      <c r="P1739">
        <v>3</v>
      </c>
      <c r="S1739" t="s">
        <v>2970</v>
      </c>
      <c r="U1739">
        <v>1.02</v>
      </c>
      <c r="V1739" t="s">
        <v>2975</v>
      </c>
      <c r="W1739">
        <f t="shared" si="81"/>
        <v>3.9731543624161074</v>
      </c>
      <c r="X1739">
        <f t="shared" si="82"/>
        <v>1598.9932885906039</v>
      </c>
      <c r="Y1739">
        <v>121</v>
      </c>
      <c r="Z1739">
        <v>20</v>
      </c>
      <c r="AB1739">
        <v>200</v>
      </c>
      <c r="AC1739">
        <v>47.36</v>
      </c>
      <c r="AD1739" t="s">
        <v>3531</v>
      </c>
      <c r="AF1739" t="s">
        <v>4560</v>
      </c>
      <c r="AG1739" t="s">
        <v>5011</v>
      </c>
      <c r="AH1739" t="s">
        <v>5011</v>
      </c>
      <c r="AI1739" t="s">
        <v>5011</v>
      </c>
      <c r="AJ1739" t="s">
        <v>6089</v>
      </c>
      <c r="AK1739" t="s">
        <v>7648</v>
      </c>
      <c r="AN1739" t="s">
        <v>7827</v>
      </c>
      <c r="AO1739" t="s">
        <v>7869</v>
      </c>
      <c r="AQ1739">
        <v>3089</v>
      </c>
      <c r="AR1739">
        <v>1</v>
      </c>
      <c r="AS1739" t="s">
        <v>8611</v>
      </c>
      <c r="AT1739" t="s">
        <v>9288</v>
      </c>
      <c r="AU1739">
        <f t="shared" si="83"/>
        <v>5287.2379245714283</v>
      </c>
      <c r="AV1739">
        <v>60</v>
      </c>
      <c r="AW1739" t="s">
        <v>9373</v>
      </c>
      <c r="AX1739">
        <v>20.3</v>
      </c>
      <c r="AY1739">
        <v>7</v>
      </c>
      <c r="AZ1739">
        <v>0.217</v>
      </c>
      <c r="BA1739">
        <v>0.112</v>
      </c>
      <c r="BB1739">
        <v>1</v>
      </c>
      <c r="BC1739" t="s">
        <v>9381</v>
      </c>
      <c r="BO1739">
        <v>2</v>
      </c>
      <c r="BP1739" t="s">
        <v>9384</v>
      </c>
      <c r="BQ1739">
        <v>3</v>
      </c>
      <c r="BR1739">
        <v>1</v>
      </c>
      <c r="BS1739">
        <v>7.1999999999999995E-2</v>
      </c>
      <c r="BT1739">
        <v>3</v>
      </c>
      <c r="BU1739">
        <v>1895.17</v>
      </c>
      <c r="BV1739">
        <v>4.0999999999999996</v>
      </c>
      <c r="BW1739">
        <v>50</v>
      </c>
      <c r="BZ1739" t="s">
        <v>9450</v>
      </c>
      <c r="CA1739" t="s">
        <v>10629</v>
      </c>
      <c r="CB1739" t="s">
        <v>10633</v>
      </c>
      <c r="CC1739" t="s">
        <v>10694</v>
      </c>
      <c r="CD1739">
        <v>19060</v>
      </c>
      <c r="CE1739">
        <v>19060</v>
      </c>
      <c r="CF1739" t="s">
        <v>9373</v>
      </c>
      <c r="CG1739">
        <v>1</v>
      </c>
      <c r="CH1739">
        <v>14</v>
      </c>
      <c r="CI1739">
        <v>11.92</v>
      </c>
      <c r="CJ1739">
        <v>4201</v>
      </c>
      <c r="CK1739" t="s">
        <v>10721</v>
      </c>
      <c r="CL1739" t="s">
        <v>10726</v>
      </c>
      <c r="CN1739" t="s">
        <v>10731</v>
      </c>
      <c r="DB1739" t="s">
        <v>10740</v>
      </c>
      <c r="DE1739" t="s">
        <v>10745</v>
      </c>
      <c r="DF1739" t="s">
        <v>10747</v>
      </c>
      <c r="DK1739" t="s">
        <v>11831</v>
      </c>
      <c r="DL1739" t="s">
        <v>13383</v>
      </c>
      <c r="DM1739" t="s">
        <v>13385</v>
      </c>
      <c r="DN1739" t="s">
        <v>13791</v>
      </c>
      <c r="DO1739" t="s">
        <v>14219</v>
      </c>
      <c r="DP1739" t="s">
        <v>14229</v>
      </c>
      <c r="DQ1739" t="s">
        <v>14702</v>
      </c>
      <c r="DR1739" t="s">
        <v>10740</v>
      </c>
      <c r="DS1739" t="s">
        <v>15329</v>
      </c>
      <c r="DT1739" t="s">
        <v>15331</v>
      </c>
      <c r="DU1739" t="s">
        <v>15508</v>
      </c>
      <c r="DV1739">
        <v>100</v>
      </c>
      <c r="DW1739" t="s">
        <v>16365</v>
      </c>
      <c r="DX1739" t="s">
        <v>16385</v>
      </c>
      <c r="EA1739" t="s">
        <v>16459</v>
      </c>
      <c r="EB1739" t="s">
        <v>16903</v>
      </c>
      <c r="EC1739" t="s">
        <v>18362</v>
      </c>
      <c r="ED1739" t="s">
        <v>8071</v>
      </c>
      <c r="EE1739" t="s">
        <v>19914</v>
      </c>
    </row>
    <row r="1740" spans="1:135" x14ac:dyDescent="0.2">
      <c r="A1740" t="s">
        <v>1216</v>
      </c>
      <c r="B1740">
        <v>2</v>
      </c>
      <c r="C1740">
        <v>100266</v>
      </c>
      <c r="D1740">
        <v>2</v>
      </c>
      <c r="E1740">
        <v>100266</v>
      </c>
      <c r="F1740">
        <v>98815.96</v>
      </c>
      <c r="G1740">
        <v>0</v>
      </c>
      <c r="H1740">
        <v>1450</v>
      </c>
      <c r="I1740">
        <v>0</v>
      </c>
      <c r="J1740">
        <v>1450</v>
      </c>
      <c r="K1740" t="s">
        <v>2788</v>
      </c>
      <c r="L1740">
        <v>96878.39</v>
      </c>
      <c r="M1740">
        <v>53283.114500000003</v>
      </c>
      <c r="N1740" t="s">
        <v>2795</v>
      </c>
      <c r="P1740">
        <v>3</v>
      </c>
      <c r="S1740" t="s">
        <v>2970</v>
      </c>
      <c r="U1740">
        <v>1.02</v>
      </c>
      <c r="V1740" t="s">
        <v>2975</v>
      </c>
      <c r="W1740">
        <f t="shared" si="81"/>
        <v>3.9731543624161074</v>
      </c>
      <c r="X1740">
        <f t="shared" si="82"/>
        <v>1612.9194630872482</v>
      </c>
      <c r="Y1740">
        <v>121</v>
      </c>
      <c r="Z1740">
        <v>20</v>
      </c>
      <c r="AB1740">
        <v>200</v>
      </c>
      <c r="AC1740">
        <v>47.36</v>
      </c>
      <c r="AD1740" t="s">
        <v>3531</v>
      </c>
      <c r="AF1740" t="s">
        <v>4560</v>
      </c>
      <c r="AG1740" t="s">
        <v>5011</v>
      </c>
      <c r="AH1740" t="s">
        <v>5011</v>
      </c>
      <c r="AI1740" t="s">
        <v>5011</v>
      </c>
      <c r="AJ1740" t="s">
        <v>6089</v>
      </c>
      <c r="AK1740" t="s">
        <v>7649</v>
      </c>
      <c r="AN1740" t="s">
        <v>7827</v>
      </c>
      <c r="AO1740" t="s">
        <v>7869</v>
      </c>
      <c r="AQ1740">
        <v>3089</v>
      </c>
      <c r="AR1740">
        <v>1</v>
      </c>
      <c r="AS1740" t="s">
        <v>8611</v>
      </c>
      <c r="AT1740" t="s">
        <v>9288</v>
      </c>
      <c r="AU1740">
        <f t="shared" si="83"/>
        <v>5287.2379245714283</v>
      </c>
      <c r="AV1740">
        <v>60</v>
      </c>
      <c r="AW1740" t="s">
        <v>9373</v>
      </c>
      <c r="AX1740">
        <v>20.3</v>
      </c>
      <c r="AY1740">
        <v>7</v>
      </c>
      <c r="AZ1740">
        <v>0.217</v>
      </c>
      <c r="BA1740">
        <v>0.112</v>
      </c>
      <c r="BB1740">
        <v>1</v>
      </c>
      <c r="BC1740" t="s">
        <v>9381</v>
      </c>
      <c r="BO1740">
        <v>2</v>
      </c>
      <c r="BP1740" t="s">
        <v>9384</v>
      </c>
      <c r="BQ1740">
        <v>3</v>
      </c>
      <c r="BR1740">
        <v>1</v>
      </c>
      <c r="BS1740">
        <v>7.1999999999999995E-2</v>
      </c>
      <c r="BT1740">
        <v>3</v>
      </c>
      <c r="BU1740">
        <v>1937.57</v>
      </c>
      <c r="BV1740">
        <v>7.375</v>
      </c>
      <c r="BW1740">
        <v>50</v>
      </c>
      <c r="BZ1740" t="s">
        <v>9838</v>
      </c>
      <c r="CA1740" t="s">
        <v>10629</v>
      </c>
      <c r="CB1740" t="s">
        <v>10633</v>
      </c>
      <c r="CC1740" t="s">
        <v>10694</v>
      </c>
      <c r="CD1740">
        <v>19226</v>
      </c>
      <c r="CE1740">
        <v>19226</v>
      </c>
      <c r="CF1740" t="s">
        <v>9373</v>
      </c>
      <c r="CG1740">
        <v>6</v>
      </c>
      <c r="CH1740">
        <v>14</v>
      </c>
      <c r="CI1740">
        <v>11.92</v>
      </c>
      <c r="CJ1740">
        <v>4201</v>
      </c>
      <c r="CK1740" t="s">
        <v>10721</v>
      </c>
      <c r="CL1740" t="s">
        <v>10726</v>
      </c>
      <c r="CN1740" t="s">
        <v>10731</v>
      </c>
      <c r="DB1740" t="s">
        <v>10740</v>
      </c>
      <c r="DE1740" t="s">
        <v>10745</v>
      </c>
      <c r="DF1740" t="s">
        <v>10747</v>
      </c>
      <c r="DK1740" t="s">
        <v>11831</v>
      </c>
      <c r="DL1740" t="s">
        <v>13383</v>
      </c>
      <c r="DM1740" t="s">
        <v>13385</v>
      </c>
      <c r="DN1740" t="s">
        <v>13791</v>
      </c>
      <c r="DO1740" t="s">
        <v>14219</v>
      </c>
      <c r="DP1740" t="s">
        <v>14229</v>
      </c>
      <c r="DQ1740" t="s">
        <v>14702</v>
      </c>
      <c r="DR1740" t="s">
        <v>10740</v>
      </c>
      <c r="DS1740" t="s">
        <v>15329</v>
      </c>
      <c r="DT1740" t="s">
        <v>15331</v>
      </c>
      <c r="DU1740" t="s">
        <v>15508</v>
      </c>
      <c r="DV1740">
        <v>100</v>
      </c>
      <c r="DW1740" t="s">
        <v>16365</v>
      </c>
      <c r="DX1740" t="s">
        <v>16385</v>
      </c>
      <c r="EA1740" t="s">
        <v>16459</v>
      </c>
      <c r="EB1740" t="s">
        <v>16903</v>
      </c>
      <c r="EC1740" t="s">
        <v>18362</v>
      </c>
      <c r="ED1740" t="s">
        <v>8071</v>
      </c>
      <c r="EE1740" t="s">
        <v>19914</v>
      </c>
    </row>
    <row r="1741" spans="1:135" x14ac:dyDescent="0.2">
      <c r="A1741" t="s">
        <v>1216</v>
      </c>
      <c r="B1741">
        <v>3</v>
      </c>
      <c r="C1741">
        <v>107880</v>
      </c>
      <c r="D1741">
        <v>2</v>
      </c>
      <c r="E1741">
        <v>107880</v>
      </c>
      <c r="F1741">
        <v>106429.75999999999</v>
      </c>
      <c r="G1741">
        <v>0</v>
      </c>
      <c r="H1741">
        <v>1450</v>
      </c>
      <c r="I1741">
        <v>0</v>
      </c>
      <c r="J1741">
        <v>1450</v>
      </c>
      <c r="K1741" t="s">
        <v>2788</v>
      </c>
      <c r="L1741">
        <v>104342.9</v>
      </c>
      <c r="M1741">
        <v>57388.595000000001</v>
      </c>
      <c r="N1741" t="s">
        <v>2795</v>
      </c>
      <c r="P1741">
        <v>3</v>
      </c>
      <c r="S1741" t="s">
        <v>2970</v>
      </c>
      <c r="U1741">
        <v>1.02</v>
      </c>
      <c r="V1741" t="s">
        <v>2975</v>
      </c>
      <c r="W1741">
        <f t="shared" si="81"/>
        <v>3.9731543624161074</v>
      </c>
      <c r="X1741">
        <f t="shared" si="82"/>
        <v>1679.0268456375838</v>
      </c>
      <c r="Y1741">
        <v>121</v>
      </c>
      <c r="Z1741">
        <v>20</v>
      </c>
      <c r="AB1741">
        <v>200</v>
      </c>
      <c r="AC1741">
        <v>47.36</v>
      </c>
      <c r="AD1741" t="s">
        <v>3531</v>
      </c>
      <c r="AF1741" t="s">
        <v>4560</v>
      </c>
      <c r="AG1741" t="s">
        <v>5011</v>
      </c>
      <c r="AH1741" t="s">
        <v>5011</v>
      </c>
      <c r="AI1741" t="s">
        <v>5011</v>
      </c>
      <c r="AJ1741" t="s">
        <v>6089</v>
      </c>
      <c r="AK1741" t="s">
        <v>7650</v>
      </c>
      <c r="AN1741" t="s">
        <v>7827</v>
      </c>
      <c r="AO1741" t="s">
        <v>7869</v>
      </c>
      <c r="AQ1741">
        <v>3089</v>
      </c>
      <c r="AR1741">
        <v>1</v>
      </c>
      <c r="AS1741" t="s">
        <v>8611</v>
      </c>
      <c r="AT1741" t="s">
        <v>9288</v>
      </c>
      <c r="AU1741">
        <f t="shared" si="83"/>
        <v>5287.2379245714283</v>
      </c>
      <c r="AV1741">
        <v>60</v>
      </c>
      <c r="AW1741" t="s">
        <v>9373</v>
      </c>
      <c r="AX1741">
        <v>20.3</v>
      </c>
      <c r="AY1741">
        <v>7</v>
      </c>
      <c r="AZ1741">
        <v>0.217</v>
      </c>
      <c r="BA1741">
        <v>0.112</v>
      </c>
      <c r="BB1741">
        <v>1</v>
      </c>
      <c r="BC1741" t="s">
        <v>9381</v>
      </c>
      <c r="BO1741">
        <v>2</v>
      </c>
      <c r="BP1741" t="s">
        <v>9384</v>
      </c>
      <c r="BQ1741">
        <v>3</v>
      </c>
      <c r="BR1741">
        <v>1</v>
      </c>
      <c r="BS1741">
        <v>7.1999999999999995E-2</v>
      </c>
      <c r="BT1741">
        <v>3</v>
      </c>
      <c r="BU1741">
        <v>2086.86</v>
      </c>
      <c r="BV1741">
        <v>4.0999999999999996</v>
      </c>
      <c r="BW1741">
        <v>50</v>
      </c>
      <c r="BZ1741" t="s">
        <v>9450</v>
      </c>
      <c r="CA1741" t="s">
        <v>10629</v>
      </c>
      <c r="CB1741" t="s">
        <v>10633</v>
      </c>
      <c r="CC1741" t="s">
        <v>10694</v>
      </c>
      <c r="CD1741">
        <v>20014</v>
      </c>
      <c r="CE1741">
        <v>20014</v>
      </c>
      <c r="CF1741" t="s">
        <v>9373</v>
      </c>
      <c r="CG1741">
        <v>1</v>
      </c>
      <c r="CH1741">
        <v>14</v>
      </c>
      <c r="CI1741">
        <v>11.92</v>
      </c>
      <c r="CJ1741">
        <v>4201</v>
      </c>
      <c r="CK1741" t="s">
        <v>10721</v>
      </c>
      <c r="CL1741" t="s">
        <v>10726</v>
      </c>
      <c r="CN1741" t="s">
        <v>10731</v>
      </c>
      <c r="DB1741" t="s">
        <v>10740</v>
      </c>
      <c r="DE1741" t="s">
        <v>10745</v>
      </c>
      <c r="DF1741" t="s">
        <v>10747</v>
      </c>
      <c r="DK1741" t="s">
        <v>11831</v>
      </c>
      <c r="DL1741" t="s">
        <v>13383</v>
      </c>
      <c r="DM1741" t="s">
        <v>13385</v>
      </c>
      <c r="DN1741" t="s">
        <v>13791</v>
      </c>
      <c r="DO1741" t="s">
        <v>14219</v>
      </c>
      <c r="DP1741" t="s">
        <v>14229</v>
      </c>
      <c r="DQ1741" t="s">
        <v>14702</v>
      </c>
      <c r="DR1741" t="s">
        <v>10740</v>
      </c>
      <c r="DS1741" t="s">
        <v>15329</v>
      </c>
      <c r="DT1741" t="s">
        <v>15331</v>
      </c>
      <c r="DU1741" t="s">
        <v>15508</v>
      </c>
      <c r="DV1741">
        <v>100</v>
      </c>
      <c r="DW1741" t="s">
        <v>16365</v>
      </c>
      <c r="DX1741" t="s">
        <v>16385</v>
      </c>
      <c r="EA1741" t="s">
        <v>16459</v>
      </c>
      <c r="EB1741" t="s">
        <v>16903</v>
      </c>
      <c r="EC1741" t="s">
        <v>18362</v>
      </c>
      <c r="ED1741" t="s">
        <v>8071</v>
      </c>
      <c r="EE1741" t="s">
        <v>19914</v>
      </c>
    </row>
    <row r="1742" spans="1:135" x14ac:dyDescent="0.2">
      <c r="A1742" t="s">
        <v>1217</v>
      </c>
      <c r="B1742">
        <v>1</v>
      </c>
      <c r="C1742">
        <v>103189</v>
      </c>
      <c r="D1742">
        <v>1</v>
      </c>
      <c r="E1742">
        <v>103189</v>
      </c>
      <c r="F1742">
        <v>101738.89</v>
      </c>
      <c r="G1742">
        <v>0</v>
      </c>
      <c r="H1742">
        <v>1450</v>
      </c>
      <c r="I1742">
        <v>0</v>
      </c>
      <c r="J1742">
        <v>1450</v>
      </c>
      <c r="K1742" t="s">
        <v>2788</v>
      </c>
      <c r="L1742">
        <v>108232.86</v>
      </c>
      <c r="M1742">
        <v>59528.072999999997</v>
      </c>
      <c r="N1742" t="s">
        <v>2799</v>
      </c>
      <c r="P1742">
        <v>9</v>
      </c>
      <c r="Q1742" t="s">
        <v>2906</v>
      </c>
      <c r="S1742" t="s">
        <v>2970</v>
      </c>
      <c r="U1742">
        <v>0.94</v>
      </c>
      <c r="V1742" t="s">
        <v>2974</v>
      </c>
      <c r="W1742">
        <f t="shared" si="81"/>
        <v>3.735632183908046</v>
      </c>
      <c r="X1742">
        <f t="shared" si="82"/>
        <v>1488.2902298850574</v>
      </c>
      <c r="Y1742">
        <v>113</v>
      </c>
      <c r="Z1742">
        <v>20</v>
      </c>
      <c r="AB1742">
        <v>500</v>
      </c>
      <c r="AC1742">
        <v>52</v>
      </c>
      <c r="AD1742" t="s">
        <v>3101</v>
      </c>
      <c r="AF1742" t="s">
        <v>4181</v>
      </c>
      <c r="AG1742" t="s">
        <v>5012</v>
      </c>
      <c r="AH1742" t="s">
        <v>5011</v>
      </c>
      <c r="AI1742" t="s">
        <v>5012</v>
      </c>
      <c r="AJ1742" t="s">
        <v>6090</v>
      </c>
      <c r="AK1742" t="s">
        <v>7648</v>
      </c>
      <c r="AN1742" t="s">
        <v>7826</v>
      </c>
      <c r="AO1742" t="s">
        <v>7858</v>
      </c>
      <c r="AQ1742">
        <v>2099</v>
      </c>
      <c r="AR1742">
        <v>1</v>
      </c>
      <c r="AS1742" t="s">
        <v>8612</v>
      </c>
      <c r="AT1742" t="s">
        <v>9245</v>
      </c>
      <c r="AU1742">
        <f t="shared" si="83"/>
        <v>7916.7414857142858</v>
      </c>
      <c r="AV1742">
        <v>60</v>
      </c>
      <c r="AW1742" t="s">
        <v>9371</v>
      </c>
      <c r="AX1742">
        <v>8.6</v>
      </c>
      <c r="AY1742">
        <v>5.8</v>
      </c>
      <c r="AZ1742">
        <v>9.1999999999999998E-2</v>
      </c>
      <c r="BA1742">
        <v>9.2999999999999999E-2</v>
      </c>
      <c r="BB1742">
        <v>1</v>
      </c>
      <c r="BC1742" t="s">
        <v>9381</v>
      </c>
      <c r="BO1742">
        <v>2</v>
      </c>
      <c r="BP1742" t="s">
        <v>9389</v>
      </c>
      <c r="BQ1742">
        <v>3</v>
      </c>
      <c r="BR1742">
        <v>1</v>
      </c>
      <c r="BS1742">
        <v>3.1E-2</v>
      </c>
      <c r="BT1742">
        <v>3</v>
      </c>
      <c r="BU1742">
        <v>-6493.97</v>
      </c>
      <c r="BV1742">
        <v>8.33</v>
      </c>
      <c r="BW1742">
        <v>35</v>
      </c>
      <c r="BZ1742" t="s">
        <v>9961</v>
      </c>
      <c r="CA1742" t="s">
        <v>10628</v>
      </c>
      <c r="CB1742" t="s">
        <v>10633</v>
      </c>
      <c r="CD1742">
        <v>20717</v>
      </c>
      <c r="CE1742">
        <v>20717</v>
      </c>
      <c r="CF1742" t="s">
        <v>9371</v>
      </c>
      <c r="CG1742">
        <v>2</v>
      </c>
      <c r="CH1742">
        <v>14</v>
      </c>
      <c r="CI1742">
        <v>13.92</v>
      </c>
      <c r="CJ1742">
        <v>4201</v>
      </c>
      <c r="CK1742" t="s">
        <v>10721</v>
      </c>
      <c r="CL1742" t="s">
        <v>10727</v>
      </c>
      <c r="CN1742" t="s">
        <v>10731</v>
      </c>
      <c r="DB1742" t="s">
        <v>10740</v>
      </c>
      <c r="DE1742" t="s">
        <v>10745</v>
      </c>
      <c r="DF1742" t="s">
        <v>10747</v>
      </c>
      <c r="DK1742" t="s">
        <v>11832</v>
      </c>
      <c r="DL1742" t="s">
        <v>13383</v>
      </c>
      <c r="DM1742" t="s">
        <v>13385</v>
      </c>
      <c r="DN1742" t="s">
        <v>13422</v>
      </c>
      <c r="DO1742" t="s">
        <v>14217</v>
      </c>
      <c r="DP1742" t="s">
        <v>14229</v>
      </c>
      <c r="DQ1742" t="s">
        <v>14703</v>
      </c>
      <c r="DR1742" t="s">
        <v>10740</v>
      </c>
      <c r="DS1742" t="s">
        <v>15329</v>
      </c>
      <c r="DT1742" t="s">
        <v>15331</v>
      </c>
      <c r="DU1742" t="s">
        <v>15813</v>
      </c>
      <c r="DV1742">
        <v>38.5</v>
      </c>
      <c r="DW1742" t="s">
        <v>16365</v>
      </c>
      <c r="DZ1742">
        <v>41.5</v>
      </c>
      <c r="EA1742" t="s">
        <v>16460</v>
      </c>
      <c r="EB1742" t="s">
        <v>16884</v>
      </c>
      <c r="EC1742" t="s">
        <v>18363</v>
      </c>
      <c r="ED1742" t="s">
        <v>8071</v>
      </c>
      <c r="EE1742" t="s">
        <v>19914</v>
      </c>
    </row>
    <row r="1743" spans="1:135" x14ac:dyDescent="0.2">
      <c r="A1743" t="s">
        <v>1218</v>
      </c>
      <c r="B1743">
        <v>1</v>
      </c>
      <c r="C1743">
        <v>96628</v>
      </c>
      <c r="D1743">
        <v>2</v>
      </c>
      <c r="E1743">
        <v>96628</v>
      </c>
      <c r="F1743">
        <v>95177.83</v>
      </c>
      <c r="G1743">
        <v>0</v>
      </c>
      <c r="H1743">
        <v>1450</v>
      </c>
      <c r="I1743">
        <v>0</v>
      </c>
      <c r="J1743">
        <v>1450</v>
      </c>
      <c r="K1743" t="s">
        <v>2788</v>
      </c>
      <c r="L1743">
        <v>100187.19</v>
      </c>
      <c r="M1743">
        <v>55102.954500000007</v>
      </c>
      <c r="N1743" t="s">
        <v>2795</v>
      </c>
      <c r="P1743">
        <v>9</v>
      </c>
      <c r="Q1743" t="s">
        <v>2902</v>
      </c>
      <c r="S1743" t="s">
        <v>2970</v>
      </c>
      <c r="U1743">
        <v>0.95</v>
      </c>
      <c r="V1743" t="s">
        <v>2974</v>
      </c>
      <c r="W1743">
        <f t="shared" si="81"/>
        <v>4.9664429530201346</v>
      </c>
      <c r="X1743">
        <f t="shared" si="82"/>
        <v>2070.469798657718</v>
      </c>
      <c r="Y1743">
        <v>90</v>
      </c>
      <c r="Z1743">
        <v>20</v>
      </c>
      <c r="AB1743">
        <v>200</v>
      </c>
      <c r="AC1743">
        <v>59.2</v>
      </c>
      <c r="AD1743" t="s">
        <v>3047</v>
      </c>
      <c r="AF1743" t="s">
        <v>4144</v>
      </c>
      <c r="AG1743" t="s">
        <v>5011</v>
      </c>
      <c r="AH1743" t="s">
        <v>5011</v>
      </c>
      <c r="AI1743" t="s">
        <v>5012</v>
      </c>
      <c r="AJ1743" t="s">
        <v>6091</v>
      </c>
      <c r="AK1743" t="s">
        <v>7648</v>
      </c>
      <c r="AN1743" t="s">
        <v>7826</v>
      </c>
      <c r="AO1743" t="s">
        <v>7850</v>
      </c>
      <c r="AQ1743">
        <v>3083</v>
      </c>
      <c r="AR1743">
        <v>1</v>
      </c>
      <c r="AS1743" t="s">
        <v>8315</v>
      </c>
      <c r="AT1743" t="s">
        <v>9261</v>
      </c>
      <c r="AU1743">
        <f t="shared" si="83"/>
        <v>6609.0474057142856</v>
      </c>
      <c r="AV1743">
        <v>70</v>
      </c>
      <c r="AW1743" t="s">
        <v>9374</v>
      </c>
      <c r="AX1743">
        <v>82.5</v>
      </c>
      <c r="AY1743">
        <v>22.6</v>
      </c>
      <c r="AZ1743">
        <v>0.64300000000000002</v>
      </c>
      <c r="BA1743">
        <v>0.29299999999999998</v>
      </c>
      <c r="BB1743">
        <v>1</v>
      </c>
      <c r="BC1743" t="s">
        <v>9384</v>
      </c>
      <c r="BO1743">
        <v>2</v>
      </c>
      <c r="BP1743" t="s">
        <v>9384</v>
      </c>
      <c r="BQ1743">
        <v>3</v>
      </c>
      <c r="BR1743">
        <v>1</v>
      </c>
      <c r="BS1743">
        <v>0.214</v>
      </c>
      <c r="BT1743">
        <v>4</v>
      </c>
      <c r="BU1743">
        <v>-5009.3599999999997</v>
      </c>
      <c r="BV1743">
        <v>10.33</v>
      </c>
      <c r="BW1743">
        <v>52</v>
      </c>
      <c r="BZ1743" t="s">
        <v>9404</v>
      </c>
      <c r="CA1743" t="s">
        <v>10628</v>
      </c>
      <c r="CB1743" t="s">
        <v>10633</v>
      </c>
      <c r="CD1743">
        <v>24680</v>
      </c>
      <c r="CE1743">
        <v>24680</v>
      </c>
      <c r="CF1743" t="s">
        <v>9374</v>
      </c>
      <c r="CG1743">
        <v>7</v>
      </c>
      <c r="CH1743">
        <v>14</v>
      </c>
      <c r="CI1743">
        <v>11.92</v>
      </c>
      <c r="CJ1743">
        <v>4201</v>
      </c>
      <c r="CK1743" t="s">
        <v>10721</v>
      </c>
      <c r="CL1743" t="s">
        <v>10726</v>
      </c>
      <c r="CN1743" t="s">
        <v>10731</v>
      </c>
      <c r="DB1743" t="s">
        <v>10740</v>
      </c>
      <c r="DE1743" t="s">
        <v>10745</v>
      </c>
      <c r="DF1743" t="s">
        <v>10747</v>
      </c>
      <c r="DK1743" t="s">
        <v>11833</v>
      </c>
      <c r="DL1743" t="s">
        <v>13383</v>
      </c>
      <c r="DM1743" t="s">
        <v>13385</v>
      </c>
      <c r="DN1743" t="s">
        <v>13388</v>
      </c>
      <c r="DO1743" t="s">
        <v>14217</v>
      </c>
      <c r="DP1743" t="s">
        <v>14229</v>
      </c>
      <c r="DQ1743" t="s">
        <v>14704</v>
      </c>
      <c r="DR1743" t="s">
        <v>10740</v>
      </c>
      <c r="DS1743" t="s">
        <v>15329</v>
      </c>
      <c r="DT1743" t="s">
        <v>15331</v>
      </c>
      <c r="DU1743" t="s">
        <v>15337</v>
      </c>
      <c r="DV1743">
        <v>39.700000000000003</v>
      </c>
      <c r="DW1743" t="s">
        <v>16365</v>
      </c>
      <c r="DZ1743">
        <v>42.1</v>
      </c>
      <c r="EA1743" t="s">
        <v>16461</v>
      </c>
      <c r="EB1743" t="s">
        <v>16904</v>
      </c>
      <c r="EC1743" t="s">
        <v>18364</v>
      </c>
      <c r="ED1743" t="s">
        <v>8071</v>
      </c>
      <c r="EE1743" t="s">
        <v>19914</v>
      </c>
    </row>
    <row r="1744" spans="1:135" x14ac:dyDescent="0.2">
      <c r="A1744" t="s">
        <v>1218</v>
      </c>
      <c r="B1744">
        <v>2</v>
      </c>
      <c r="C1744">
        <v>88553</v>
      </c>
      <c r="D1744">
        <v>2</v>
      </c>
      <c r="E1744">
        <v>88553</v>
      </c>
      <c r="F1744">
        <v>87103.13</v>
      </c>
      <c r="G1744">
        <v>0</v>
      </c>
      <c r="H1744">
        <v>1450</v>
      </c>
      <c r="I1744">
        <v>0</v>
      </c>
      <c r="J1744">
        <v>1450</v>
      </c>
      <c r="K1744" t="s">
        <v>2788</v>
      </c>
      <c r="L1744">
        <v>91687.51</v>
      </c>
      <c r="M1744">
        <v>50428.130499999999</v>
      </c>
      <c r="N1744" t="s">
        <v>2795</v>
      </c>
      <c r="P1744">
        <v>9</v>
      </c>
      <c r="Q1744" t="s">
        <v>2902</v>
      </c>
      <c r="S1744" t="s">
        <v>2970</v>
      </c>
      <c r="U1744">
        <v>0.95</v>
      </c>
      <c r="V1744" t="s">
        <v>2974</v>
      </c>
      <c r="W1744">
        <f t="shared" si="81"/>
        <v>4.9664429530201346</v>
      </c>
      <c r="X1744">
        <f t="shared" si="82"/>
        <v>1968.3724832214766</v>
      </c>
      <c r="Y1744">
        <v>90</v>
      </c>
      <c r="Z1744">
        <v>20</v>
      </c>
      <c r="AB1744">
        <v>200</v>
      </c>
      <c r="AC1744">
        <v>59.2</v>
      </c>
      <c r="AD1744" t="s">
        <v>3047</v>
      </c>
      <c r="AF1744" t="s">
        <v>4144</v>
      </c>
      <c r="AG1744" t="s">
        <v>5011</v>
      </c>
      <c r="AH1744" t="s">
        <v>5011</v>
      </c>
      <c r="AI1744" t="s">
        <v>5012</v>
      </c>
      <c r="AJ1744" t="s">
        <v>6091</v>
      </c>
      <c r="AK1744" t="s">
        <v>7649</v>
      </c>
      <c r="AN1744" t="s">
        <v>7826</v>
      </c>
      <c r="AO1744" t="s">
        <v>7896</v>
      </c>
      <c r="AQ1744">
        <v>3083</v>
      </c>
      <c r="AR1744">
        <v>1</v>
      </c>
      <c r="AS1744" t="s">
        <v>8315</v>
      </c>
      <c r="AT1744" t="s">
        <v>9261</v>
      </c>
      <c r="AU1744">
        <f t="shared" si="83"/>
        <v>6609.0474057142856</v>
      </c>
      <c r="AV1744">
        <v>70</v>
      </c>
      <c r="AW1744" t="s">
        <v>9374</v>
      </c>
      <c r="AX1744">
        <v>82.5</v>
      </c>
      <c r="AY1744">
        <v>22.6</v>
      </c>
      <c r="AZ1744">
        <v>0.64300000000000002</v>
      </c>
      <c r="BA1744">
        <v>0.29299999999999998</v>
      </c>
      <c r="BB1744">
        <v>1</v>
      </c>
      <c r="BC1744" t="s">
        <v>9384</v>
      </c>
      <c r="BO1744">
        <v>2</v>
      </c>
      <c r="BP1744" t="s">
        <v>9384</v>
      </c>
      <c r="BQ1744">
        <v>3</v>
      </c>
      <c r="BR1744">
        <v>1</v>
      </c>
      <c r="BS1744">
        <v>0.214</v>
      </c>
      <c r="BT1744">
        <v>4</v>
      </c>
      <c r="BU1744">
        <v>-4584.38</v>
      </c>
      <c r="BV1744">
        <v>10.33</v>
      </c>
      <c r="BW1744">
        <v>52</v>
      </c>
      <c r="BZ1744" t="s">
        <v>9777</v>
      </c>
      <c r="CA1744" t="s">
        <v>10628</v>
      </c>
      <c r="CB1744" t="s">
        <v>10633</v>
      </c>
      <c r="CD1744">
        <v>23463</v>
      </c>
      <c r="CE1744">
        <v>23463</v>
      </c>
      <c r="CF1744" t="s">
        <v>9374</v>
      </c>
      <c r="CG1744">
        <v>7</v>
      </c>
      <c r="CH1744">
        <v>14</v>
      </c>
      <c r="CI1744">
        <v>11.92</v>
      </c>
      <c r="CJ1744">
        <v>4201</v>
      </c>
      <c r="CK1744" t="s">
        <v>10721</v>
      </c>
      <c r="CL1744" t="s">
        <v>10726</v>
      </c>
      <c r="CN1744" t="s">
        <v>10731</v>
      </c>
      <c r="DB1744" t="s">
        <v>10740</v>
      </c>
      <c r="DE1744" t="s">
        <v>10745</v>
      </c>
      <c r="DF1744" t="s">
        <v>10747</v>
      </c>
      <c r="DK1744" t="s">
        <v>11833</v>
      </c>
      <c r="DL1744" t="s">
        <v>13383</v>
      </c>
      <c r="DM1744" t="s">
        <v>13385</v>
      </c>
      <c r="DN1744" t="s">
        <v>13388</v>
      </c>
      <c r="DO1744" t="s">
        <v>14217</v>
      </c>
      <c r="DP1744" t="s">
        <v>14229</v>
      </c>
      <c r="DQ1744" t="s">
        <v>14704</v>
      </c>
      <c r="DR1744" t="s">
        <v>10740</v>
      </c>
      <c r="DS1744" t="s">
        <v>15329</v>
      </c>
      <c r="DT1744" t="s">
        <v>15331</v>
      </c>
      <c r="DU1744" t="s">
        <v>15337</v>
      </c>
      <c r="DV1744">
        <v>39.700000000000003</v>
      </c>
      <c r="DW1744" t="s">
        <v>16365</v>
      </c>
      <c r="DZ1744">
        <v>42.1</v>
      </c>
      <c r="EA1744" t="s">
        <v>16461</v>
      </c>
      <c r="EB1744" t="s">
        <v>16904</v>
      </c>
      <c r="EC1744" t="s">
        <v>18364</v>
      </c>
      <c r="ED1744" t="s">
        <v>8071</v>
      </c>
      <c r="EE1744" t="s">
        <v>19914</v>
      </c>
    </row>
    <row r="1745" spans="1:135" x14ac:dyDescent="0.2">
      <c r="A1745" t="s">
        <v>1218</v>
      </c>
      <c r="B1745">
        <v>3</v>
      </c>
      <c r="C1745">
        <v>99470</v>
      </c>
      <c r="D1745">
        <v>2</v>
      </c>
      <c r="E1745">
        <v>99470</v>
      </c>
      <c r="F1745">
        <v>98020.15</v>
      </c>
      <c r="G1745">
        <v>0</v>
      </c>
      <c r="H1745">
        <v>1450</v>
      </c>
      <c r="I1745">
        <v>0</v>
      </c>
      <c r="J1745">
        <v>1450</v>
      </c>
      <c r="K1745" t="s">
        <v>2788</v>
      </c>
      <c r="L1745">
        <v>103179.1</v>
      </c>
      <c r="M1745">
        <v>56748.504999999997</v>
      </c>
      <c r="N1745" t="s">
        <v>2795</v>
      </c>
      <c r="P1745">
        <v>9</v>
      </c>
      <c r="Q1745" t="s">
        <v>2902</v>
      </c>
      <c r="S1745" t="s">
        <v>2970</v>
      </c>
      <c r="U1745">
        <v>0.95</v>
      </c>
      <c r="V1745" t="s">
        <v>2974</v>
      </c>
      <c r="W1745">
        <f t="shared" si="81"/>
        <v>4.9664429530201346</v>
      </c>
      <c r="X1745">
        <f t="shared" si="82"/>
        <v>1955.5369127516778</v>
      </c>
      <c r="Y1745">
        <v>90</v>
      </c>
      <c r="Z1745">
        <v>20</v>
      </c>
      <c r="AB1745">
        <v>200</v>
      </c>
      <c r="AC1745">
        <v>59.2</v>
      </c>
      <c r="AD1745" t="s">
        <v>3047</v>
      </c>
      <c r="AF1745" t="s">
        <v>4144</v>
      </c>
      <c r="AG1745" t="s">
        <v>5011</v>
      </c>
      <c r="AH1745" t="s">
        <v>5011</v>
      </c>
      <c r="AI1745" t="s">
        <v>5012</v>
      </c>
      <c r="AJ1745" t="s">
        <v>6091</v>
      </c>
      <c r="AK1745" t="s">
        <v>7650</v>
      </c>
      <c r="AN1745" t="s">
        <v>7826</v>
      </c>
      <c r="AO1745" t="s">
        <v>7854</v>
      </c>
      <c r="AQ1745">
        <v>3083</v>
      </c>
      <c r="AR1745">
        <v>1</v>
      </c>
      <c r="AS1745" t="s">
        <v>8315</v>
      </c>
      <c r="AT1745" t="s">
        <v>9261</v>
      </c>
      <c r="AU1745">
        <f t="shared" si="83"/>
        <v>6609.0474057142856</v>
      </c>
      <c r="AV1745">
        <v>60</v>
      </c>
      <c r="AW1745" t="s">
        <v>9374</v>
      </c>
      <c r="AX1745">
        <v>82.5</v>
      </c>
      <c r="AY1745">
        <v>22.6</v>
      </c>
      <c r="AZ1745">
        <v>0.64300000000000002</v>
      </c>
      <c r="BA1745">
        <v>0.29299999999999998</v>
      </c>
      <c r="BB1745">
        <v>1</v>
      </c>
      <c r="BC1745" t="s">
        <v>9384</v>
      </c>
      <c r="BO1745">
        <v>2</v>
      </c>
      <c r="BP1745" t="s">
        <v>9384</v>
      </c>
      <c r="BQ1745">
        <v>3</v>
      </c>
      <c r="BR1745">
        <v>1</v>
      </c>
      <c r="BS1745">
        <v>0.214</v>
      </c>
      <c r="BT1745">
        <v>4</v>
      </c>
      <c r="BU1745">
        <v>-5158.95</v>
      </c>
      <c r="BV1745">
        <v>6.5</v>
      </c>
      <c r="BW1745">
        <v>40</v>
      </c>
      <c r="BZ1745" t="s">
        <v>9553</v>
      </c>
      <c r="CA1745" t="s">
        <v>10628</v>
      </c>
      <c r="CB1745" t="s">
        <v>10633</v>
      </c>
      <c r="CD1745">
        <v>23310</v>
      </c>
      <c r="CE1745">
        <v>23310</v>
      </c>
      <c r="CF1745" t="s">
        <v>9374</v>
      </c>
      <c r="CG1745">
        <v>1</v>
      </c>
      <c r="CH1745">
        <v>14</v>
      </c>
      <c r="CI1745">
        <v>11.92</v>
      </c>
      <c r="CJ1745">
        <v>4201</v>
      </c>
      <c r="CK1745" t="s">
        <v>10721</v>
      </c>
      <c r="CL1745" t="s">
        <v>10726</v>
      </c>
      <c r="CN1745" t="s">
        <v>10731</v>
      </c>
      <c r="DB1745" t="s">
        <v>10740</v>
      </c>
      <c r="DE1745" t="s">
        <v>10745</v>
      </c>
      <c r="DF1745" t="s">
        <v>10747</v>
      </c>
      <c r="DK1745" t="s">
        <v>11833</v>
      </c>
      <c r="DL1745" t="s">
        <v>13383</v>
      </c>
      <c r="DM1745" t="s">
        <v>13385</v>
      </c>
      <c r="DN1745" t="s">
        <v>13388</v>
      </c>
      <c r="DO1745" t="s">
        <v>14217</v>
      </c>
      <c r="DP1745" t="s">
        <v>14229</v>
      </c>
      <c r="DQ1745" t="s">
        <v>14704</v>
      </c>
      <c r="DR1745" t="s">
        <v>10740</v>
      </c>
      <c r="DS1745" t="s">
        <v>15329</v>
      </c>
      <c r="DT1745" t="s">
        <v>15331</v>
      </c>
      <c r="DU1745" t="s">
        <v>15337</v>
      </c>
      <c r="DV1745">
        <v>39.700000000000003</v>
      </c>
      <c r="DW1745" t="s">
        <v>16365</v>
      </c>
      <c r="DZ1745">
        <v>42.1</v>
      </c>
      <c r="EA1745" t="s">
        <v>16461</v>
      </c>
      <c r="EB1745" t="s">
        <v>16904</v>
      </c>
      <c r="EC1745" t="s">
        <v>18364</v>
      </c>
      <c r="ED1745" t="s">
        <v>8071</v>
      </c>
      <c r="EE1745" t="s">
        <v>19914</v>
      </c>
    </row>
    <row r="1746" spans="1:135" x14ac:dyDescent="0.2">
      <c r="A1746" t="s">
        <v>1218</v>
      </c>
      <c r="B1746">
        <v>4</v>
      </c>
      <c r="C1746">
        <v>84891</v>
      </c>
      <c r="D1746">
        <v>2</v>
      </c>
      <c r="E1746">
        <v>84891</v>
      </c>
      <c r="F1746">
        <v>83441.119999999995</v>
      </c>
      <c r="G1746">
        <v>0</v>
      </c>
      <c r="H1746">
        <v>1450</v>
      </c>
      <c r="I1746">
        <v>0</v>
      </c>
      <c r="J1746">
        <v>1450</v>
      </c>
      <c r="K1746" t="s">
        <v>2788</v>
      </c>
      <c r="L1746">
        <v>87832.76</v>
      </c>
      <c r="M1746">
        <v>48308.017999999996</v>
      </c>
      <c r="N1746" t="s">
        <v>2795</v>
      </c>
      <c r="P1746">
        <v>9</v>
      </c>
      <c r="Q1746" t="s">
        <v>2902</v>
      </c>
      <c r="S1746" t="s">
        <v>2970</v>
      </c>
      <c r="U1746">
        <v>0.95</v>
      </c>
      <c r="V1746" t="s">
        <v>2974</v>
      </c>
      <c r="W1746">
        <f t="shared" si="81"/>
        <v>4.9664429530201346</v>
      </c>
      <c r="X1746">
        <f t="shared" si="82"/>
        <v>1827.265100671141</v>
      </c>
      <c r="Y1746">
        <v>90</v>
      </c>
      <c r="Z1746">
        <v>20</v>
      </c>
      <c r="AB1746">
        <v>200</v>
      </c>
      <c r="AC1746">
        <v>59.2</v>
      </c>
      <c r="AD1746" t="s">
        <v>3047</v>
      </c>
      <c r="AF1746" t="s">
        <v>4144</v>
      </c>
      <c r="AG1746" t="s">
        <v>5011</v>
      </c>
      <c r="AH1746" t="s">
        <v>5011</v>
      </c>
      <c r="AI1746" t="s">
        <v>5012</v>
      </c>
      <c r="AJ1746" t="s">
        <v>6091</v>
      </c>
      <c r="AK1746" t="s">
        <v>7651</v>
      </c>
      <c r="AN1746" t="s">
        <v>7826</v>
      </c>
      <c r="AO1746" t="s">
        <v>7854</v>
      </c>
      <c r="AQ1746">
        <v>3083</v>
      </c>
      <c r="AR1746">
        <v>1</v>
      </c>
      <c r="AS1746" t="s">
        <v>8315</v>
      </c>
      <c r="AT1746" t="s">
        <v>9261</v>
      </c>
      <c r="AU1746">
        <f t="shared" si="83"/>
        <v>6609.0474057142856</v>
      </c>
      <c r="AV1746">
        <v>60</v>
      </c>
      <c r="AW1746" t="s">
        <v>9374</v>
      </c>
      <c r="AX1746">
        <v>82.5</v>
      </c>
      <c r="AY1746">
        <v>22.6</v>
      </c>
      <c r="AZ1746">
        <v>0.64300000000000002</v>
      </c>
      <c r="BA1746">
        <v>0.29299999999999998</v>
      </c>
      <c r="BB1746">
        <v>1</v>
      </c>
      <c r="BC1746" t="s">
        <v>9384</v>
      </c>
      <c r="BO1746">
        <v>2</v>
      </c>
      <c r="BP1746" t="s">
        <v>9384</v>
      </c>
      <c r="BQ1746">
        <v>3</v>
      </c>
      <c r="BR1746">
        <v>1</v>
      </c>
      <c r="BS1746">
        <v>0.214</v>
      </c>
      <c r="BT1746">
        <v>4</v>
      </c>
      <c r="BU1746">
        <v>-4391.6400000000003</v>
      </c>
      <c r="BV1746">
        <v>5.1669999999999998</v>
      </c>
      <c r="BW1746">
        <v>40</v>
      </c>
      <c r="BZ1746" t="s">
        <v>9553</v>
      </c>
      <c r="CA1746" t="s">
        <v>10628</v>
      </c>
      <c r="CB1746" t="s">
        <v>10633</v>
      </c>
      <c r="CD1746">
        <v>21781</v>
      </c>
      <c r="CE1746">
        <v>21781</v>
      </c>
      <c r="CF1746" t="s">
        <v>9374</v>
      </c>
      <c r="CG1746">
        <v>1</v>
      </c>
      <c r="CH1746">
        <v>14</v>
      </c>
      <c r="CI1746">
        <v>11.92</v>
      </c>
      <c r="CJ1746">
        <v>4201</v>
      </c>
      <c r="CK1746" t="s">
        <v>10721</v>
      </c>
      <c r="CL1746" t="s">
        <v>10726</v>
      </c>
      <c r="CN1746" t="s">
        <v>10731</v>
      </c>
      <c r="DB1746" t="s">
        <v>10740</v>
      </c>
      <c r="DE1746" t="s">
        <v>10745</v>
      </c>
      <c r="DF1746" t="s">
        <v>10747</v>
      </c>
      <c r="DK1746" t="s">
        <v>11833</v>
      </c>
      <c r="DL1746" t="s">
        <v>13383</v>
      </c>
      <c r="DM1746" t="s">
        <v>13385</v>
      </c>
      <c r="DN1746" t="s">
        <v>13388</v>
      </c>
      <c r="DO1746" t="s">
        <v>14217</v>
      </c>
      <c r="DP1746" t="s">
        <v>14229</v>
      </c>
      <c r="DQ1746" t="s">
        <v>14704</v>
      </c>
      <c r="DR1746" t="s">
        <v>10740</v>
      </c>
      <c r="DS1746" t="s">
        <v>15329</v>
      </c>
      <c r="DT1746" t="s">
        <v>15331</v>
      </c>
      <c r="DU1746" t="s">
        <v>15337</v>
      </c>
      <c r="DV1746">
        <v>39.700000000000003</v>
      </c>
      <c r="DW1746" t="s">
        <v>16365</v>
      </c>
      <c r="DZ1746">
        <v>42.1</v>
      </c>
      <c r="EA1746" t="s">
        <v>16461</v>
      </c>
      <c r="EB1746" t="s">
        <v>16904</v>
      </c>
      <c r="EC1746" t="s">
        <v>18364</v>
      </c>
      <c r="ED1746" t="s">
        <v>8071</v>
      </c>
      <c r="EE1746" t="s">
        <v>19914</v>
      </c>
    </row>
    <row r="1747" spans="1:135" x14ac:dyDescent="0.2">
      <c r="A1747" t="s">
        <v>1218</v>
      </c>
      <c r="B1747">
        <v>5</v>
      </c>
      <c r="C1747">
        <v>85714</v>
      </c>
      <c r="D1747">
        <v>1</v>
      </c>
      <c r="E1747">
        <v>85714</v>
      </c>
      <c r="F1747">
        <v>84264.16</v>
      </c>
      <c r="G1747">
        <v>0</v>
      </c>
      <c r="H1747">
        <v>1450</v>
      </c>
      <c r="I1747">
        <v>0</v>
      </c>
      <c r="J1747">
        <v>1450</v>
      </c>
      <c r="K1747" t="s">
        <v>2788</v>
      </c>
      <c r="L1747">
        <v>88699.12</v>
      </c>
      <c r="M1747">
        <v>48784.516000000003</v>
      </c>
      <c r="N1747" t="s">
        <v>2795</v>
      </c>
      <c r="P1747">
        <v>9</v>
      </c>
      <c r="Q1747" t="s">
        <v>2902</v>
      </c>
      <c r="S1747" t="s">
        <v>2970</v>
      </c>
      <c r="U1747">
        <v>0.95</v>
      </c>
      <c r="V1747" t="s">
        <v>2974</v>
      </c>
      <c r="W1747">
        <f t="shared" si="81"/>
        <v>4.9664429530201346</v>
      </c>
      <c r="X1747">
        <f t="shared" si="82"/>
        <v>1830.8724832214766</v>
      </c>
      <c r="Y1747">
        <v>90</v>
      </c>
      <c r="Z1747">
        <v>20</v>
      </c>
      <c r="AB1747">
        <v>200</v>
      </c>
      <c r="AC1747">
        <v>59.2</v>
      </c>
      <c r="AD1747" t="s">
        <v>3047</v>
      </c>
      <c r="AF1747" t="s">
        <v>4144</v>
      </c>
      <c r="AG1747" t="s">
        <v>5011</v>
      </c>
      <c r="AH1747" t="s">
        <v>5011</v>
      </c>
      <c r="AI1747" t="s">
        <v>5012</v>
      </c>
      <c r="AJ1747" t="s">
        <v>6091</v>
      </c>
      <c r="AK1747" t="s">
        <v>7654</v>
      </c>
      <c r="AN1747" t="s">
        <v>7826</v>
      </c>
      <c r="AO1747" t="s">
        <v>7854</v>
      </c>
      <c r="AQ1747">
        <v>3083</v>
      </c>
      <c r="AR1747">
        <v>1</v>
      </c>
      <c r="AS1747" t="s">
        <v>8315</v>
      </c>
      <c r="AT1747" t="s">
        <v>9261</v>
      </c>
      <c r="AU1747">
        <f t="shared" si="83"/>
        <v>6609.0474057142856</v>
      </c>
      <c r="AV1747">
        <v>60</v>
      </c>
      <c r="AW1747" t="s">
        <v>9374</v>
      </c>
      <c r="AX1747">
        <v>82.5</v>
      </c>
      <c r="AY1747">
        <v>22.6</v>
      </c>
      <c r="AZ1747">
        <v>0.64300000000000002</v>
      </c>
      <c r="BA1747">
        <v>0.29299999999999998</v>
      </c>
      <c r="BB1747">
        <v>1</v>
      </c>
      <c r="BC1747" t="s">
        <v>9384</v>
      </c>
      <c r="BO1747">
        <v>2</v>
      </c>
      <c r="BP1747" t="s">
        <v>9384</v>
      </c>
      <c r="BQ1747">
        <v>3</v>
      </c>
      <c r="BR1747">
        <v>1</v>
      </c>
      <c r="BS1747">
        <v>0.214</v>
      </c>
      <c r="BT1747">
        <v>4</v>
      </c>
      <c r="BU1747">
        <v>-4434.96</v>
      </c>
      <c r="BV1747">
        <v>3.83</v>
      </c>
      <c r="BW1747">
        <v>40</v>
      </c>
      <c r="BZ1747" t="s">
        <v>9553</v>
      </c>
      <c r="CA1747" t="s">
        <v>10628</v>
      </c>
      <c r="CB1747" t="s">
        <v>10633</v>
      </c>
      <c r="CD1747">
        <v>21824</v>
      </c>
      <c r="CE1747">
        <v>21824</v>
      </c>
      <c r="CF1747" t="s">
        <v>9374</v>
      </c>
      <c r="CG1747">
        <v>1</v>
      </c>
      <c r="CH1747">
        <v>14</v>
      </c>
      <c r="CI1747">
        <v>11.92</v>
      </c>
      <c r="CJ1747">
        <v>4201</v>
      </c>
      <c r="CK1747" t="s">
        <v>10721</v>
      </c>
      <c r="CL1747" t="s">
        <v>10726</v>
      </c>
      <c r="CN1747" t="s">
        <v>10731</v>
      </c>
      <c r="DB1747" t="s">
        <v>10740</v>
      </c>
      <c r="DE1747" t="s">
        <v>10745</v>
      </c>
      <c r="DF1747" t="s">
        <v>10747</v>
      </c>
      <c r="DK1747" t="s">
        <v>11833</v>
      </c>
      <c r="DL1747" t="s">
        <v>13383</v>
      </c>
      <c r="DM1747" t="s">
        <v>13385</v>
      </c>
      <c r="DN1747" t="s">
        <v>13388</v>
      </c>
      <c r="DO1747" t="s">
        <v>14217</v>
      </c>
      <c r="DP1747" t="s">
        <v>14229</v>
      </c>
      <c r="DQ1747" t="s">
        <v>14704</v>
      </c>
      <c r="DR1747" t="s">
        <v>10740</v>
      </c>
      <c r="DS1747" t="s">
        <v>15329</v>
      </c>
      <c r="DT1747" t="s">
        <v>15331</v>
      </c>
      <c r="DU1747" t="s">
        <v>15337</v>
      </c>
      <c r="DV1747">
        <v>39.700000000000003</v>
      </c>
      <c r="DW1747" t="s">
        <v>16365</v>
      </c>
      <c r="DZ1747">
        <v>42.1</v>
      </c>
      <c r="EA1747" t="s">
        <v>16461</v>
      </c>
      <c r="EB1747" t="s">
        <v>16904</v>
      </c>
      <c r="EC1747" t="s">
        <v>18364</v>
      </c>
      <c r="ED1747" t="s">
        <v>8071</v>
      </c>
      <c r="EE1747" t="s">
        <v>19914</v>
      </c>
    </row>
    <row r="1748" spans="1:135" x14ac:dyDescent="0.2">
      <c r="A1748" t="s">
        <v>1219</v>
      </c>
      <c r="B1748">
        <v>1</v>
      </c>
      <c r="C1748">
        <v>64435</v>
      </c>
      <c r="D1748">
        <v>1</v>
      </c>
      <c r="E1748">
        <v>64435</v>
      </c>
      <c r="F1748">
        <v>62984.92</v>
      </c>
      <c r="G1748">
        <v>0</v>
      </c>
      <c r="H1748">
        <v>1450</v>
      </c>
      <c r="I1748">
        <v>0</v>
      </c>
      <c r="J1748">
        <v>1450</v>
      </c>
      <c r="K1748" t="s">
        <v>2788</v>
      </c>
      <c r="L1748">
        <v>67725.72</v>
      </c>
      <c r="M1748">
        <v>37249.146000000001</v>
      </c>
      <c r="N1748" t="s">
        <v>2794</v>
      </c>
      <c r="P1748">
        <v>9</v>
      </c>
      <c r="Q1748" t="s">
        <v>2902</v>
      </c>
      <c r="S1748" t="s">
        <v>2970</v>
      </c>
      <c r="U1748">
        <v>0.93</v>
      </c>
      <c r="V1748" t="s">
        <v>2974</v>
      </c>
      <c r="W1748">
        <f t="shared" si="81"/>
        <v>2.6363636363636362</v>
      </c>
      <c r="X1748">
        <f t="shared" si="82"/>
        <v>1107.7272727272727</v>
      </c>
      <c r="Y1748">
        <v>90</v>
      </c>
      <c r="Z1748">
        <v>25</v>
      </c>
      <c r="AB1748">
        <v>250</v>
      </c>
      <c r="AC1748">
        <v>29</v>
      </c>
      <c r="AD1748" t="s">
        <v>3047</v>
      </c>
      <c r="AF1748" t="s">
        <v>4144</v>
      </c>
      <c r="AG1748" t="s">
        <v>5012</v>
      </c>
      <c r="AH1748" t="s">
        <v>5016</v>
      </c>
      <c r="AI1748" t="s">
        <v>5012</v>
      </c>
      <c r="AJ1748" t="s">
        <v>6092</v>
      </c>
      <c r="AK1748" t="s">
        <v>7648</v>
      </c>
      <c r="AN1748" t="s">
        <v>7826</v>
      </c>
      <c r="AO1748" t="s">
        <v>7854</v>
      </c>
      <c r="AQ1748">
        <v>3083</v>
      </c>
      <c r="AR1748">
        <v>1</v>
      </c>
      <c r="AS1748" t="s">
        <v>8315</v>
      </c>
      <c r="AT1748" t="s">
        <v>9261</v>
      </c>
      <c r="AU1748">
        <f t="shared" si="83"/>
        <v>2757.0714285714284</v>
      </c>
      <c r="AV1748">
        <v>5</v>
      </c>
      <c r="AW1748" t="s">
        <v>9374</v>
      </c>
      <c r="AX1748">
        <v>82.5</v>
      </c>
      <c r="AY1748">
        <v>22.6</v>
      </c>
      <c r="AZ1748">
        <v>0.64300000000000002</v>
      </c>
      <c r="BA1748">
        <v>0.29299999999999998</v>
      </c>
      <c r="BB1748">
        <v>1</v>
      </c>
      <c r="BC1748" t="s">
        <v>9384</v>
      </c>
      <c r="BO1748">
        <v>2</v>
      </c>
      <c r="BP1748" t="s">
        <v>9384</v>
      </c>
      <c r="BQ1748">
        <v>3</v>
      </c>
      <c r="BR1748">
        <v>1</v>
      </c>
      <c r="BS1748">
        <v>0.214</v>
      </c>
      <c r="BT1748">
        <v>5</v>
      </c>
      <c r="BU1748">
        <v>-4740.8</v>
      </c>
      <c r="BV1748">
        <v>1.25</v>
      </c>
      <c r="BW1748">
        <v>62</v>
      </c>
      <c r="BZ1748" t="s">
        <v>9821</v>
      </c>
      <c r="CA1748" t="s">
        <v>10628</v>
      </c>
      <c r="CB1748" t="s">
        <v>10633</v>
      </c>
      <c r="CD1748">
        <v>12185</v>
      </c>
      <c r="CE1748">
        <v>12185</v>
      </c>
      <c r="CF1748" t="s">
        <v>9374</v>
      </c>
      <c r="CG1748">
        <v>0.5</v>
      </c>
      <c r="CH1748">
        <v>14</v>
      </c>
      <c r="CI1748">
        <v>11</v>
      </c>
      <c r="CJ1748">
        <v>4201</v>
      </c>
      <c r="CK1748" t="s">
        <v>10721</v>
      </c>
      <c r="CL1748" t="s">
        <v>10727</v>
      </c>
      <c r="CN1748" t="s">
        <v>10731</v>
      </c>
      <c r="DB1748" t="s">
        <v>10740</v>
      </c>
      <c r="DE1748" t="s">
        <v>10745</v>
      </c>
      <c r="DF1748" t="s">
        <v>10747</v>
      </c>
      <c r="DK1748" t="s">
        <v>11834</v>
      </c>
      <c r="DL1748" t="s">
        <v>13383</v>
      </c>
      <c r="DM1748" t="s">
        <v>13385</v>
      </c>
      <c r="DN1748" t="s">
        <v>13388</v>
      </c>
      <c r="DO1748" t="s">
        <v>14217</v>
      </c>
      <c r="DP1748" t="s">
        <v>14229</v>
      </c>
      <c r="DQ1748" t="s">
        <v>14704</v>
      </c>
      <c r="DR1748" t="s">
        <v>10740</v>
      </c>
      <c r="DS1748" t="s">
        <v>15329</v>
      </c>
      <c r="DT1748" t="s">
        <v>15331</v>
      </c>
      <c r="DU1748" t="s">
        <v>15684</v>
      </c>
      <c r="DV1748">
        <v>38.6</v>
      </c>
      <c r="DW1748" t="s">
        <v>16365</v>
      </c>
      <c r="DZ1748">
        <v>40.799999999999997</v>
      </c>
      <c r="EA1748" t="s">
        <v>16462</v>
      </c>
      <c r="EB1748" t="s">
        <v>16905</v>
      </c>
      <c r="EC1748" t="s">
        <v>18365</v>
      </c>
      <c r="ED1748" t="s">
        <v>8071</v>
      </c>
      <c r="EE1748" t="s">
        <v>19914</v>
      </c>
    </row>
    <row r="1749" spans="1:135" x14ac:dyDescent="0.2">
      <c r="A1749" t="s">
        <v>1219</v>
      </c>
      <c r="B1749">
        <v>2</v>
      </c>
      <c r="C1749">
        <v>62566</v>
      </c>
      <c r="D1749">
        <v>1</v>
      </c>
      <c r="E1749">
        <v>62566</v>
      </c>
      <c r="F1749">
        <v>61115.83</v>
      </c>
      <c r="G1749">
        <v>0</v>
      </c>
      <c r="H1749">
        <v>1450</v>
      </c>
      <c r="I1749">
        <v>0</v>
      </c>
      <c r="J1749">
        <v>1450</v>
      </c>
      <c r="K1749" t="s">
        <v>2788</v>
      </c>
      <c r="L1749">
        <v>65715.95</v>
      </c>
      <c r="M1749">
        <v>36143.772499999999</v>
      </c>
      <c r="N1749" t="s">
        <v>2794</v>
      </c>
      <c r="P1749">
        <v>9</v>
      </c>
      <c r="Q1749" t="s">
        <v>2902</v>
      </c>
      <c r="S1749" t="s">
        <v>2970</v>
      </c>
      <c r="U1749">
        <v>0.93</v>
      </c>
      <c r="V1749" t="s">
        <v>2974</v>
      </c>
      <c r="W1749">
        <f t="shared" si="81"/>
        <v>2.6363636363636362</v>
      </c>
      <c r="X1749">
        <f t="shared" si="82"/>
        <v>1086.1818181818182</v>
      </c>
      <c r="Y1749">
        <v>90</v>
      </c>
      <c r="Z1749">
        <v>25</v>
      </c>
      <c r="AB1749">
        <v>250</v>
      </c>
      <c r="AC1749">
        <v>29</v>
      </c>
      <c r="AD1749" t="s">
        <v>3047</v>
      </c>
      <c r="AF1749" t="s">
        <v>4144</v>
      </c>
      <c r="AG1749" t="s">
        <v>5012</v>
      </c>
      <c r="AH1749" t="s">
        <v>5016</v>
      </c>
      <c r="AI1749" t="s">
        <v>5012</v>
      </c>
      <c r="AJ1749" t="s">
        <v>6092</v>
      </c>
      <c r="AK1749" t="s">
        <v>7649</v>
      </c>
      <c r="AN1749" t="s">
        <v>7826</v>
      </c>
      <c r="AO1749" t="s">
        <v>7854</v>
      </c>
      <c r="AQ1749">
        <v>3083</v>
      </c>
      <c r="AR1749">
        <v>1</v>
      </c>
      <c r="AS1749" t="s">
        <v>8315</v>
      </c>
      <c r="AT1749" t="s">
        <v>9261</v>
      </c>
      <c r="AU1749">
        <f t="shared" si="83"/>
        <v>2757.0714285714284</v>
      </c>
      <c r="AV1749">
        <v>5</v>
      </c>
      <c r="AW1749" t="s">
        <v>9374</v>
      </c>
      <c r="AX1749">
        <v>82.5</v>
      </c>
      <c r="AY1749">
        <v>22.6</v>
      </c>
      <c r="AZ1749">
        <v>0.64300000000000002</v>
      </c>
      <c r="BA1749">
        <v>0.29299999999999998</v>
      </c>
      <c r="BB1749">
        <v>1</v>
      </c>
      <c r="BC1749" t="s">
        <v>9384</v>
      </c>
      <c r="BO1749">
        <v>2</v>
      </c>
      <c r="BP1749" t="s">
        <v>9384</v>
      </c>
      <c r="BQ1749">
        <v>3</v>
      </c>
      <c r="BR1749">
        <v>1</v>
      </c>
      <c r="BS1749">
        <v>0.214</v>
      </c>
      <c r="BT1749">
        <v>5</v>
      </c>
      <c r="BU1749">
        <v>-4600.12</v>
      </c>
      <c r="BV1749">
        <v>1.25</v>
      </c>
      <c r="BW1749">
        <v>62</v>
      </c>
      <c r="BZ1749" t="s">
        <v>9821</v>
      </c>
      <c r="CA1749" t="s">
        <v>10628</v>
      </c>
      <c r="CB1749" t="s">
        <v>10633</v>
      </c>
      <c r="CD1749">
        <v>11948</v>
      </c>
      <c r="CE1749">
        <v>11948</v>
      </c>
      <c r="CF1749" t="s">
        <v>9374</v>
      </c>
      <c r="CG1749">
        <v>0.5</v>
      </c>
      <c r="CH1749">
        <v>14</v>
      </c>
      <c r="CI1749">
        <v>11</v>
      </c>
      <c r="CJ1749">
        <v>4201</v>
      </c>
      <c r="CK1749" t="s">
        <v>10721</v>
      </c>
      <c r="CL1749" t="s">
        <v>10727</v>
      </c>
      <c r="CN1749" t="s">
        <v>10731</v>
      </c>
      <c r="DB1749" t="s">
        <v>10740</v>
      </c>
      <c r="DE1749" t="s">
        <v>10745</v>
      </c>
      <c r="DF1749" t="s">
        <v>10747</v>
      </c>
      <c r="DK1749" t="s">
        <v>11834</v>
      </c>
      <c r="DL1749" t="s">
        <v>13383</v>
      </c>
      <c r="DM1749" t="s">
        <v>13385</v>
      </c>
      <c r="DN1749" t="s">
        <v>13388</v>
      </c>
      <c r="DO1749" t="s">
        <v>14217</v>
      </c>
      <c r="DP1749" t="s">
        <v>14229</v>
      </c>
      <c r="DQ1749" t="s">
        <v>14704</v>
      </c>
      <c r="DR1749" t="s">
        <v>10740</v>
      </c>
      <c r="DS1749" t="s">
        <v>15329</v>
      </c>
      <c r="DT1749" t="s">
        <v>15331</v>
      </c>
      <c r="DU1749" t="s">
        <v>15684</v>
      </c>
      <c r="DV1749">
        <v>38.6</v>
      </c>
      <c r="DW1749" t="s">
        <v>16365</v>
      </c>
      <c r="DZ1749">
        <v>40.799999999999997</v>
      </c>
      <c r="EA1749" t="s">
        <v>16462</v>
      </c>
      <c r="EB1749" t="s">
        <v>16905</v>
      </c>
      <c r="EC1749" t="s">
        <v>18365</v>
      </c>
      <c r="ED1749" t="s">
        <v>8071</v>
      </c>
      <c r="EE1749" t="s">
        <v>19914</v>
      </c>
    </row>
    <row r="1750" spans="1:135" x14ac:dyDescent="0.2">
      <c r="A1750" t="s">
        <v>1219</v>
      </c>
      <c r="B1750">
        <v>3</v>
      </c>
      <c r="C1750">
        <v>64435</v>
      </c>
      <c r="D1750">
        <v>1</v>
      </c>
      <c r="E1750">
        <v>64435</v>
      </c>
      <c r="F1750">
        <v>62984.92</v>
      </c>
      <c r="G1750">
        <v>0</v>
      </c>
      <c r="H1750">
        <v>1450</v>
      </c>
      <c r="I1750">
        <v>0</v>
      </c>
      <c r="J1750">
        <v>1450</v>
      </c>
      <c r="K1750" t="s">
        <v>2788</v>
      </c>
      <c r="L1750">
        <v>67725.72</v>
      </c>
      <c r="M1750">
        <v>37249.146000000001</v>
      </c>
      <c r="N1750" t="s">
        <v>2794</v>
      </c>
      <c r="P1750">
        <v>9</v>
      </c>
      <c r="Q1750" t="s">
        <v>2902</v>
      </c>
      <c r="S1750" t="s">
        <v>2970</v>
      </c>
      <c r="U1750">
        <v>0.93</v>
      </c>
      <c r="V1750" t="s">
        <v>2974</v>
      </c>
      <c r="W1750">
        <f t="shared" si="81"/>
        <v>2.6363636363636362</v>
      </c>
      <c r="X1750">
        <f t="shared" si="82"/>
        <v>1107.7272727272727</v>
      </c>
      <c r="Y1750">
        <v>90</v>
      </c>
      <c r="Z1750">
        <v>25</v>
      </c>
      <c r="AB1750">
        <v>250</v>
      </c>
      <c r="AC1750">
        <v>29</v>
      </c>
      <c r="AD1750" t="s">
        <v>3047</v>
      </c>
      <c r="AF1750" t="s">
        <v>4144</v>
      </c>
      <c r="AG1750" t="s">
        <v>5012</v>
      </c>
      <c r="AH1750" t="s">
        <v>5016</v>
      </c>
      <c r="AI1750" t="s">
        <v>5012</v>
      </c>
      <c r="AJ1750" t="s">
        <v>6092</v>
      </c>
      <c r="AK1750" t="s">
        <v>7650</v>
      </c>
      <c r="AN1750" t="s">
        <v>7826</v>
      </c>
      <c r="AO1750" t="s">
        <v>7854</v>
      </c>
      <c r="AQ1750">
        <v>3083</v>
      </c>
      <c r="AR1750">
        <v>1</v>
      </c>
      <c r="AS1750" t="s">
        <v>8315</v>
      </c>
      <c r="AT1750" t="s">
        <v>9261</v>
      </c>
      <c r="AU1750">
        <f t="shared" si="83"/>
        <v>2757.0714285714284</v>
      </c>
      <c r="AV1750">
        <v>5</v>
      </c>
      <c r="AW1750" t="s">
        <v>9374</v>
      </c>
      <c r="AX1750">
        <v>82.5</v>
      </c>
      <c r="AY1750">
        <v>22.6</v>
      </c>
      <c r="AZ1750">
        <v>0.64300000000000002</v>
      </c>
      <c r="BA1750">
        <v>0.29299999999999998</v>
      </c>
      <c r="BB1750">
        <v>1</v>
      </c>
      <c r="BC1750" t="s">
        <v>9384</v>
      </c>
      <c r="BO1750">
        <v>2</v>
      </c>
      <c r="BP1750" t="s">
        <v>9384</v>
      </c>
      <c r="BQ1750">
        <v>3</v>
      </c>
      <c r="BR1750">
        <v>1</v>
      </c>
      <c r="BS1750">
        <v>0.214</v>
      </c>
      <c r="BT1750">
        <v>5</v>
      </c>
      <c r="BU1750">
        <v>-4740.8</v>
      </c>
      <c r="BV1750">
        <v>1.25</v>
      </c>
      <c r="BW1750">
        <v>62</v>
      </c>
      <c r="BZ1750" t="s">
        <v>9821</v>
      </c>
      <c r="CA1750" t="s">
        <v>10628</v>
      </c>
      <c r="CB1750" t="s">
        <v>10633</v>
      </c>
      <c r="CD1750">
        <v>12185</v>
      </c>
      <c r="CE1750">
        <v>12185</v>
      </c>
      <c r="CF1750" t="s">
        <v>9374</v>
      </c>
      <c r="CG1750">
        <v>0.5</v>
      </c>
      <c r="CH1750">
        <v>14</v>
      </c>
      <c r="CI1750">
        <v>11</v>
      </c>
      <c r="CJ1750">
        <v>4201</v>
      </c>
      <c r="CK1750" t="s">
        <v>10721</v>
      </c>
      <c r="CL1750" t="s">
        <v>10727</v>
      </c>
      <c r="CN1750" t="s">
        <v>10731</v>
      </c>
      <c r="DB1750" t="s">
        <v>10740</v>
      </c>
      <c r="DE1750" t="s">
        <v>10745</v>
      </c>
      <c r="DF1750" t="s">
        <v>10747</v>
      </c>
      <c r="DK1750" t="s">
        <v>11834</v>
      </c>
      <c r="DL1750" t="s">
        <v>13383</v>
      </c>
      <c r="DM1750" t="s">
        <v>13385</v>
      </c>
      <c r="DN1750" t="s">
        <v>13388</v>
      </c>
      <c r="DO1750" t="s">
        <v>14217</v>
      </c>
      <c r="DP1750" t="s">
        <v>14229</v>
      </c>
      <c r="DQ1750" t="s">
        <v>14704</v>
      </c>
      <c r="DR1750" t="s">
        <v>10740</v>
      </c>
      <c r="DS1750" t="s">
        <v>15329</v>
      </c>
      <c r="DT1750" t="s">
        <v>15331</v>
      </c>
      <c r="DU1750" t="s">
        <v>15684</v>
      </c>
      <c r="DV1750">
        <v>38.6</v>
      </c>
      <c r="DW1750" t="s">
        <v>16365</v>
      </c>
      <c r="DZ1750">
        <v>40.799999999999997</v>
      </c>
      <c r="EA1750" t="s">
        <v>16462</v>
      </c>
      <c r="EB1750" t="s">
        <v>16905</v>
      </c>
      <c r="EC1750" t="s">
        <v>18365</v>
      </c>
      <c r="ED1750" t="s">
        <v>8071</v>
      </c>
      <c r="EE1750" t="s">
        <v>19914</v>
      </c>
    </row>
    <row r="1751" spans="1:135" x14ac:dyDescent="0.2">
      <c r="A1751" t="s">
        <v>1219</v>
      </c>
      <c r="B1751">
        <v>4</v>
      </c>
      <c r="C1751">
        <v>62566</v>
      </c>
      <c r="D1751">
        <v>1</v>
      </c>
      <c r="E1751">
        <v>62566</v>
      </c>
      <c r="F1751">
        <v>61115.83</v>
      </c>
      <c r="G1751">
        <v>0</v>
      </c>
      <c r="H1751">
        <v>1450</v>
      </c>
      <c r="I1751">
        <v>0</v>
      </c>
      <c r="J1751">
        <v>1450</v>
      </c>
      <c r="K1751" t="s">
        <v>2788</v>
      </c>
      <c r="L1751">
        <v>65715.95</v>
      </c>
      <c r="M1751">
        <v>36143.772499999999</v>
      </c>
      <c r="N1751" t="s">
        <v>2794</v>
      </c>
      <c r="P1751">
        <v>9</v>
      </c>
      <c r="Q1751" t="s">
        <v>2902</v>
      </c>
      <c r="S1751" t="s">
        <v>2970</v>
      </c>
      <c r="U1751">
        <v>0.93</v>
      </c>
      <c r="V1751" t="s">
        <v>2974</v>
      </c>
      <c r="W1751">
        <f t="shared" si="81"/>
        <v>2.6363636363636362</v>
      </c>
      <c r="X1751">
        <f t="shared" si="82"/>
        <v>1086.1818181818182</v>
      </c>
      <c r="Y1751">
        <v>90</v>
      </c>
      <c r="Z1751">
        <v>25</v>
      </c>
      <c r="AB1751">
        <v>250</v>
      </c>
      <c r="AC1751">
        <v>29</v>
      </c>
      <c r="AD1751" t="s">
        <v>3047</v>
      </c>
      <c r="AF1751" t="s">
        <v>4144</v>
      </c>
      <c r="AG1751" t="s">
        <v>5012</v>
      </c>
      <c r="AH1751" t="s">
        <v>5016</v>
      </c>
      <c r="AI1751" t="s">
        <v>5012</v>
      </c>
      <c r="AJ1751" t="s">
        <v>6092</v>
      </c>
      <c r="AK1751" t="s">
        <v>7651</v>
      </c>
      <c r="AN1751" t="s">
        <v>7826</v>
      </c>
      <c r="AO1751" t="s">
        <v>7854</v>
      </c>
      <c r="AQ1751">
        <v>3083</v>
      </c>
      <c r="AR1751">
        <v>1</v>
      </c>
      <c r="AS1751" t="s">
        <v>8315</v>
      </c>
      <c r="AT1751" t="s">
        <v>9261</v>
      </c>
      <c r="AU1751">
        <f t="shared" si="83"/>
        <v>2757.0714285714284</v>
      </c>
      <c r="AV1751">
        <v>5</v>
      </c>
      <c r="AW1751" t="s">
        <v>9374</v>
      </c>
      <c r="AX1751">
        <v>82.5</v>
      </c>
      <c r="AY1751">
        <v>22.6</v>
      </c>
      <c r="AZ1751">
        <v>0.64300000000000002</v>
      </c>
      <c r="BA1751">
        <v>0.29299999999999998</v>
      </c>
      <c r="BB1751">
        <v>1</v>
      </c>
      <c r="BC1751" t="s">
        <v>9384</v>
      </c>
      <c r="BO1751">
        <v>2</v>
      </c>
      <c r="BP1751" t="s">
        <v>9384</v>
      </c>
      <c r="BQ1751">
        <v>3</v>
      </c>
      <c r="BR1751">
        <v>1</v>
      </c>
      <c r="BS1751">
        <v>0.214</v>
      </c>
      <c r="BT1751">
        <v>5</v>
      </c>
      <c r="BU1751">
        <v>-4600.12</v>
      </c>
      <c r="BV1751">
        <v>1.25</v>
      </c>
      <c r="BW1751">
        <v>62</v>
      </c>
      <c r="BZ1751" t="s">
        <v>9821</v>
      </c>
      <c r="CA1751" t="s">
        <v>10628</v>
      </c>
      <c r="CB1751" t="s">
        <v>10633</v>
      </c>
      <c r="CD1751">
        <v>11948</v>
      </c>
      <c r="CE1751">
        <v>11948</v>
      </c>
      <c r="CF1751" t="s">
        <v>9374</v>
      </c>
      <c r="CG1751">
        <v>0.5</v>
      </c>
      <c r="CH1751">
        <v>14</v>
      </c>
      <c r="CI1751">
        <v>11</v>
      </c>
      <c r="CJ1751">
        <v>4201</v>
      </c>
      <c r="CK1751" t="s">
        <v>10721</v>
      </c>
      <c r="CL1751" t="s">
        <v>10727</v>
      </c>
      <c r="CN1751" t="s">
        <v>10731</v>
      </c>
      <c r="DB1751" t="s">
        <v>10740</v>
      </c>
      <c r="DE1751" t="s">
        <v>10745</v>
      </c>
      <c r="DF1751" t="s">
        <v>10747</v>
      </c>
      <c r="DK1751" t="s">
        <v>11834</v>
      </c>
      <c r="DL1751" t="s">
        <v>13383</v>
      </c>
      <c r="DM1751" t="s">
        <v>13385</v>
      </c>
      <c r="DN1751" t="s">
        <v>13388</v>
      </c>
      <c r="DO1751" t="s">
        <v>14217</v>
      </c>
      <c r="DP1751" t="s">
        <v>14229</v>
      </c>
      <c r="DQ1751" t="s">
        <v>14704</v>
      </c>
      <c r="DR1751" t="s">
        <v>10740</v>
      </c>
      <c r="DS1751" t="s">
        <v>15329</v>
      </c>
      <c r="DT1751" t="s">
        <v>15331</v>
      </c>
      <c r="DU1751" t="s">
        <v>15684</v>
      </c>
      <c r="DV1751">
        <v>38.6</v>
      </c>
      <c r="DW1751" t="s">
        <v>16365</v>
      </c>
      <c r="DZ1751">
        <v>40.799999999999997</v>
      </c>
      <c r="EA1751" t="s">
        <v>16462</v>
      </c>
      <c r="EB1751" t="s">
        <v>16905</v>
      </c>
      <c r="EC1751" t="s">
        <v>18365</v>
      </c>
      <c r="ED1751" t="s">
        <v>8071</v>
      </c>
      <c r="EE1751" t="s">
        <v>19914</v>
      </c>
    </row>
    <row r="1752" spans="1:135" x14ac:dyDescent="0.2">
      <c r="A1752" t="s">
        <v>1219</v>
      </c>
      <c r="B1752">
        <v>5</v>
      </c>
      <c r="C1752">
        <v>68830</v>
      </c>
      <c r="D1752">
        <v>1</v>
      </c>
      <c r="E1752">
        <v>68830</v>
      </c>
      <c r="F1752">
        <v>67379.75</v>
      </c>
      <c r="G1752">
        <v>0</v>
      </c>
      <c r="H1752">
        <v>1450</v>
      </c>
      <c r="I1752">
        <v>0</v>
      </c>
      <c r="J1752">
        <v>1450</v>
      </c>
      <c r="K1752" t="s">
        <v>2788</v>
      </c>
      <c r="L1752">
        <v>73238.86</v>
      </c>
      <c r="M1752">
        <v>40281.373000000007</v>
      </c>
      <c r="N1752" t="s">
        <v>2794</v>
      </c>
      <c r="P1752">
        <v>9</v>
      </c>
      <c r="Q1752" t="s">
        <v>2902</v>
      </c>
      <c r="S1752" t="s">
        <v>2970</v>
      </c>
      <c r="U1752">
        <v>0.92</v>
      </c>
      <c r="V1752" t="s">
        <v>2974</v>
      </c>
      <c r="W1752">
        <f t="shared" si="81"/>
        <v>2.6363636363636362</v>
      </c>
      <c r="X1752">
        <f t="shared" si="82"/>
        <v>1143.909090909091</v>
      </c>
      <c r="Y1752">
        <v>90</v>
      </c>
      <c r="Z1752">
        <v>25</v>
      </c>
      <c r="AB1752">
        <v>250</v>
      </c>
      <c r="AC1752">
        <v>29</v>
      </c>
      <c r="AD1752" t="s">
        <v>3047</v>
      </c>
      <c r="AF1752" t="s">
        <v>4144</v>
      </c>
      <c r="AG1752" t="s">
        <v>5012</v>
      </c>
      <c r="AH1752" t="s">
        <v>5016</v>
      </c>
      <c r="AI1752" t="s">
        <v>5012</v>
      </c>
      <c r="AJ1752" t="s">
        <v>6092</v>
      </c>
      <c r="AK1752" t="s">
        <v>7654</v>
      </c>
      <c r="AN1752" t="s">
        <v>7826</v>
      </c>
      <c r="AO1752" t="s">
        <v>7854</v>
      </c>
      <c r="AQ1752">
        <v>3083</v>
      </c>
      <c r="AR1752">
        <v>1</v>
      </c>
      <c r="AS1752" t="s">
        <v>8315</v>
      </c>
      <c r="AT1752" t="s">
        <v>9261</v>
      </c>
      <c r="AU1752">
        <f t="shared" si="83"/>
        <v>2757.0714285714284</v>
      </c>
      <c r="AV1752">
        <v>5</v>
      </c>
      <c r="AW1752" t="s">
        <v>9374</v>
      </c>
      <c r="AX1752">
        <v>82.5</v>
      </c>
      <c r="AY1752">
        <v>22.6</v>
      </c>
      <c r="AZ1752">
        <v>0.64300000000000002</v>
      </c>
      <c r="BA1752">
        <v>0.29299999999999998</v>
      </c>
      <c r="BB1752">
        <v>1</v>
      </c>
      <c r="BC1752" t="s">
        <v>9384</v>
      </c>
      <c r="BO1752">
        <v>2</v>
      </c>
      <c r="BP1752" t="s">
        <v>9384</v>
      </c>
      <c r="BQ1752">
        <v>3</v>
      </c>
      <c r="BR1752">
        <v>1</v>
      </c>
      <c r="BS1752">
        <v>0.214</v>
      </c>
      <c r="BT1752">
        <v>5</v>
      </c>
      <c r="BU1752">
        <v>-5859.11</v>
      </c>
      <c r="BV1752">
        <v>1.25</v>
      </c>
      <c r="BW1752">
        <v>62</v>
      </c>
      <c r="BZ1752" t="s">
        <v>9821</v>
      </c>
      <c r="CA1752" t="s">
        <v>10628</v>
      </c>
      <c r="CB1752" t="s">
        <v>10633</v>
      </c>
      <c r="CD1752">
        <v>12583</v>
      </c>
      <c r="CE1752">
        <v>12583</v>
      </c>
      <c r="CF1752" t="s">
        <v>9374</v>
      </c>
      <c r="CG1752">
        <v>0.5</v>
      </c>
      <c r="CH1752">
        <v>14</v>
      </c>
      <c r="CI1752">
        <v>11</v>
      </c>
      <c r="CJ1752">
        <v>4201</v>
      </c>
      <c r="CK1752" t="s">
        <v>10721</v>
      </c>
      <c r="CL1752" t="s">
        <v>10727</v>
      </c>
      <c r="CN1752" t="s">
        <v>10731</v>
      </c>
      <c r="DB1752" t="s">
        <v>10740</v>
      </c>
      <c r="DE1752" t="s">
        <v>10745</v>
      </c>
      <c r="DF1752" t="s">
        <v>10747</v>
      </c>
      <c r="DK1752" t="s">
        <v>11834</v>
      </c>
      <c r="DL1752" t="s">
        <v>13383</v>
      </c>
      <c r="DM1752" t="s">
        <v>13385</v>
      </c>
      <c r="DN1752" t="s">
        <v>13388</v>
      </c>
      <c r="DO1752" t="s">
        <v>14217</v>
      </c>
      <c r="DP1752" t="s">
        <v>14229</v>
      </c>
      <c r="DQ1752" t="s">
        <v>14704</v>
      </c>
      <c r="DR1752" t="s">
        <v>10740</v>
      </c>
      <c r="DS1752" t="s">
        <v>15329</v>
      </c>
      <c r="DT1752" t="s">
        <v>15331</v>
      </c>
      <c r="DU1752" t="s">
        <v>15684</v>
      </c>
      <c r="DV1752">
        <v>38.6</v>
      </c>
      <c r="DW1752" t="s">
        <v>16365</v>
      </c>
      <c r="DZ1752">
        <v>40.799999999999997</v>
      </c>
      <c r="EA1752" t="s">
        <v>16462</v>
      </c>
      <c r="EB1752" t="s">
        <v>16905</v>
      </c>
      <c r="EC1752" t="s">
        <v>18365</v>
      </c>
      <c r="ED1752" t="s">
        <v>8071</v>
      </c>
      <c r="EE1752" t="s">
        <v>19914</v>
      </c>
    </row>
    <row r="1753" spans="1:135" x14ac:dyDescent="0.2">
      <c r="A1753" t="s">
        <v>1219</v>
      </c>
      <c r="B1753">
        <v>6</v>
      </c>
      <c r="C1753">
        <v>61147</v>
      </c>
      <c r="D1753">
        <v>1</v>
      </c>
      <c r="E1753">
        <v>61147</v>
      </c>
      <c r="F1753">
        <v>59697.26</v>
      </c>
      <c r="G1753">
        <v>0</v>
      </c>
      <c r="H1753">
        <v>1450</v>
      </c>
      <c r="I1753">
        <v>0</v>
      </c>
      <c r="J1753">
        <v>1450</v>
      </c>
      <c r="K1753" t="s">
        <v>2788</v>
      </c>
      <c r="L1753">
        <v>64190.6</v>
      </c>
      <c r="M1753">
        <v>35304.83</v>
      </c>
      <c r="N1753" t="s">
        <v>2794</v>
      </c>
      <c r="P1753">
        <v>9</v>
      </c>
      <c r="Q1753" t="s">
        <v>2902</v>
      </c>
      <c r="S1753" t="s">
        <v>2970</v>
      </c>
      <c r="U1753">
        <v>0.93</v>
      </c>
      <c r="V1753" t="s">
        <v>2974</v>
      </c>
      <c r="W1753">
        <f t="shared" si="81"/>
        <v>2.6363636363636362</v>
      </c>
      <c r="X1753">
        <f t="shared" si="82"/>
        <v>1068.909090909091</v>
      </c>
      <c r="Y1753">
        <v>90</v>
      </c>
      <c r="Z1753">
        <v>25</v>
      </c>
      <c r="AB1753">
        <v>250</v>
      </c>
      <c r="AC1753">
        <v>29</v>
      </c>
      <c r="AD1753" t="s">
        <v>3047</v>
      </c>
      <c r="AF1753" t="s">
        <v>4144</v>
      </c>
      <c r="AG1753" t="s">
        <v>5012</v>
      </c>
      <c r="AH1753" t="s">
        <v>5016</v>
      </c>
      <c r="AI1753" t="s">
        <v>5012</v>
      </c>
      <c r="AJ1753" t="s">
        <v>6092</v>
      </c>
      <c r="AK1753" t="s">
        <v>7655</v>
      </c>
      <c r="AN1753" t="s">
        <v>7826</v>
      </c>
      <c r="AO1753" t="s">
        <v>7854</v>
      </c>
      <c r="AQ1753">
        <v>3083</v>
      </c>
      <c r="AR1753">
        <v>1</v>
      </c>
      <c r="AS1753" t="s">
        <v>8315</v>
      </c>
      <c r="AT1753" t="s">
        <v>9261</v>
      </c>
      <c r="AU1753">
        <f t="shared" si="83"/>
        <v>2757.0714285714284</v>
      </c>
      <c r="AV1753">
        <v>5</v>
      </c>
      <c r="AW1753" t="s">
        <v>9374</v>
      </c>
      <c r="AX1753">
        <v>82.5</v>
      </c>
      <c r="AY1753">
        <v>22.6</v>
      </c>
      <c r="AZ1753">
        <v>0.64300000000000002</v>
      </c>
      <c r="BA1753">
        <v>0.29299999999999998</v>
      </c>
      <c r="BB1753">
        <v>1</v>
      </c>
      <c r="BC1753" t="s">
        <v>9384</v>
      </c>
      <c r="BO1753">
        <v>2</v>
      </c>
      <c r="BP1753" t="s">
        <v>9384</v>
      </c>
      <c r="BQ1753">
        <v>3</v>
      </c>
      <c r="BR1753">
        <v>1</v>
      </c>
      <c r="BS1753">
        <v>0.214</v>
      </c>
      <c r="BT1753">
        <v>5</v>
      </c>
      <c r="BU1753">
        <v>-4493.34</v>
      </c>
      <c r="BV1753">
        <v>1.25</v>
      </c>
      <c r="BW1753">
        <v>62</v>
      </c>
      <c r="BZ1753" t="s">
        <v>9821</v>
      </c>
      <c r="CA1753" t="s">
        <v>10628</v>
      </c>
      <c r="CB1753" t="s">
        <v>10633</v>
      </c>
      <c r="CD1753">
        <v>11758</v>
      </c>
      <c r="CE1753">
        <v>11758</v>
      </c>
      <c r="CF1753" t="s">
        <v>9374</v>
      </c>
      <c r="CG1753">
        <v>0.5</v>
      </c>
      <c r="CH1753">
        <v>14</v>
      </c>
      <c r="CI1753">
        <v>11</v>
      </c>
      <c r="CJ1753">
        <v>4201</v>
      </c>
      <c r="CK1753" t="s">
        <v>10721</v>
      </c>
      <c r="CL1753" t="s">
        <v>10727</v>
      </c>
      <c r="CN1753" t="s">
        <v>10731</v>
      </c>
      <c r="DB1753" t="s">
        <v>10740</v>
      </c>
      <c r="DE1753" t="s">
        <v>10745</v>
      </c>
      <c r="DF1753" t="s">
        <v>10747</v>
      </c>
      <c r="DK1753" t="s">
        <v>11834</v>
      </c>
      <c r="DL1753" t="s">
        <v>13383</v>
      </c>
      <c r="DM1753" t="s">
        <v>13385</v>
      </c>
      <c r="DN1753" t="s">
        <v>13388</v>
      </c>
      <c r="DO1753" t="s">
        <v>14217</v>
      </c>
      <c r="DP1753" t="s">
        <v>14229</v>
      </c>
      <c r="DQ1753" t="s">
        <v>14704</v>
      </c>
      <c r="DR1753" t="s">
        <v>10740</v>
      </c>
      <c r="DS1753" t="s">
        <v>15329</v>
      </c>
      <c r="DT1753" t="s">
        <v>15331</v>
      </c>
      <c r="DU1753" t="s">
        <v>15684</v>
      </c>
      <c r="DV1753">
        <v>38.6</v>
      </c>
      <c r="DW1753" t="s">
        <v>16365</v>
      </c>
      <c r="DZ1753">
        <v>40.799999999999997</v>
      </c>
      <c r="EA1753" t="s">
        <v>16462</v>
      </c>
      <c r="EB1753" t="s">
        <v>16905</v>
      </c>
      <c r="EC1753" t="s">
        <v>18365</v>
      </c>
      <c r="ED1753" t="s">
        <v>8071</v>
      </c>
      <c r="EE1753" t="s">
        <v>19914</v>
      </c>
    </row>
    <row r="1754" spans="1:135" x14ac:dyDescent="0.2">
      <c r="A1754" t="s">
        <v>1220</v>
      </c>
      <c r="B1754">
        <v>1</v>
      </c>
      <c r="C1754">
        <v>271043</v>
      </c>
      <c r="D1754">
        <v>1</v>
      </c>
      <c r="E1754">
        <v>271043</v>
      </c>
      <c r="F1754">
        <v>203997.49</v>
      </c>
      <c r="G1754">
        <v>67046</v>
      </c>
      <c r="H1754">
        <v>0</v>
      </c>
      <c r="I1754">
        <v>0</v>
      </c>
      <c r="J1754">
        <v>67046</v>
      </c>
      <c r="K1754" t="s">
        <v>2788</v>
      </c>
      <c r="L1754">
        <v>224173.07</v>
      </c>
      <c r="M1754">
        <v>123295.1885</v>
      </c>
      <c r="N1754" t="s">
        <v>2794</v>
      </c>
      <c r="P1754">
        <v>11</v>
      </c>
      <c r="Q1754" t="s">
        <v>2905</v>
      </c>
      <c r="S1754" t="s">
        <v>2971</v>
      </c>
      <c r="U1754">
        <v>0.91</v>
      </c>
      <c r="V1754" t="s">
        <v>2977</v>
      </c>
      <c r="W1754">
        <f t="shared" si="81"/>
        <v>2.8784994660847762</v>
      </c>
      <c r="X1754">
        <f t="shared" si="82"/>
        <v>3307.2101768884345</v>
      </c>
      <c r="Y1754">
        <v>104</v>
      </c>
      <c r="Z1754">
        <v>20</v>
      </c>
      <c r="AB1754">
        <v>300</v>
      </c>
      <c r="AC1754">
        <v>62</v>
      </c>
      <c r="AD1754" t="s">
        <v>3532</v>
      </c>
      <c r="AF1754" t="s">
        <v>4561</v>
      </c>
      <c r="AG1754" t="s">
        <v>5013</v>
      </c>
      <c r="AH1754" t="s">
        <v>5013</v>
      </c>
      <c r="AI1754" t="s">
        <v>5012</v>
      </c>
      <c r="AJ1754" t="s">
        <v>6093</v>
      </c>
      <c r="AK1754" t="s">
        <v>7648</v>
      </c>
      <c r="AN1754" t="s">
        <v>7829</v>
      </c>
      <c r="AO1754" t="s">
        <v>7900</v>
      </c>
      <c r="AQ1754">
        <v>3299</v>
      </c>
      <c r="AR1754">
        <v>0.5</v>
      </c>
      <c r="AS1754" t="s">
        <v>8613</v>
      </c>
      <c r="AT1754" t="s">
        <v>9267</v>
      </c>
      <c r="AU1754">
        <f t="shared" si="83"/>
        <v>22599.946523000002</v>
      </c>
      <c r="AV1754">
        <v>60</v>
      </c>
      <c r="AW1754" t="s">
        <v>9371</v>
      </c>
      <c r="AX1754">
        <v>22</v>
      </c>
      <c r="AY1754">
        <v>11.3</v>
      </c>
      <c r="AZ1754">
        <v>0.23499999999999999</v>
      </c>
      <c r="BA1754">
        <v>0.17899999999999999</v>
      </c>
      <c r="BB1754">
        <v>1</v>
      </c>
      <c r="BC1754" t="s">
        <v>9382</v>
      </c>
      <c r="BO1754">
        <v>2</v>
      </c>
      <c r="BP1754" t="s">
        <v>9389</v>
      </c>
      <c r="BQ1754">
        <v>3</v>
      </c>
      <c r="BR1754">
        <v>1</v>
      </c>
      <c r="BS1754">
        <v>7.8E-2</v>
      </c>
      <c r="BT1754">
        <v>5</v>
      </c>
      <c r="BU1754">
        <v>-20175.580000000002</v>
      </c>
      <c r="BV1754">
        <v>25</v>
      </c>
      <c r="BW1754">
        <v>54</v>
      </c>
      <c r="BZ1754" t="s">
        <v>9962</v>
      </c>
      <c r="CA1754" t="s">
        <v>10629</v>
      </c>
      <c r="CB1754" t="s">
        <v>10635</v>
      </c>
      <c r="CC1754" t="s">
        <v>10671</v>
      </c>
      <c r="CD1754">
        <v>71234</v>
      </c>
      <c r="CE1754">
        <v>71234</v>
      </c>
      <c r="CF1754" t="s">
        <v>9371</v>
      </c>
      <c r="CG1754">
        <v>1.5</v>
      </c>
      <c r="CH1754">
        <v>4.5</v>
      </c>
      <c r="CI1754">
        <v>21.539000000000001</v>
      </c>
      <c r="CJ1754">
        <v>4121</v>
      </c>
      <c r="CK1754" t="s">
        <v>10722</v>
      </c>
      <c r="CL1754" t="s">
        <v>10726</v>
      </c>
      <c r="CN1754" t="s">
        <v>10731</v>
      </c>
      <c r="DB1754" t="s">
        <v>10741</v>
      </c>
      <c r="DE1754" t="s">
        <v>10745</v>
      </c>
      <c r="DF1754" t="s">
        <v>10747</v>
      </c>
      <c r="DK1754" t="s">
        <v>11835</v>
      </c>
      <c r="DL1754" t="s">
        <v>13383</v>
      </c>
      <c r="DM1754" t="s">
        <v>13385</v>
      </c>
      <c r="DN1754" t="s">
        <v>13792</v>
      </c>
      <c r="DO1754" t="s">
        <v>14219</v>
      </c>
      <c r="DP1754" t="s">
        <v>14229</v>
      </c>
      <c r="DQ1754" t="s">
        <v>14705</v>
      </c>
      <c r="DR1754" t="s">
        <v>10741</v>
      </c>
      <c r="DS1754" t="s">
        <v>15329</v>
      </c>
      <c r="DT1754" t="s">
        <v>15331</v>
      </c>
      <c r="DU1754" t="s">
        <v>15814</v>
      </c>
      <c r="DV1754">
        <v>34.700000000000003</v>
      </c>
      <c r="DW1754" t="s">
        <v>16365</v>
      </c>
      <c r="DZ1754">
        <v>36.4</v>
      </c>
      <c r="EA1754" t="s">
        <v>16463</v>
      </c>
      <c r="EB1754" t="s">
        <v>16862</v>
      </c>
      <c r="EC1754" t="s">
        <v>18366</v>
      </c>
      <c r="ED1754" t="s">
        <v>9049</v>
      </c>
      <c r="EE1754" t="s">
        <v>19917</v>
      </c>
    </row>
    <row r="1755" spans="1:135" x14ac:dyDescent="0.2">
      <c r="A1755" t="s">
        <v>1221</v>
      </c>
      <c r="B1755">
        <v>1</v>
      </c>
      <c r="C1755">
        <v>83380</v>
      </c>
      <c r="D1755">
        <v>2</v>
      </c>
      <c r="E1755">
        <v>166760</v>
      </c>
      <c r="F1755">
        <v>162859.91</v>
      </c>
      <c r="G1755">
        <v>0</v>
      </c>
      <c r="H1755">
        <v>2900</v>
      </c>
      <c r="I1755">
        <v>1000</v>
      </c>
      <c r="J1755">
        <v>3900</v>
      </c>
      <c r="K1755" t="s">
        <v>2788</v>
      </c>
      <c r="L1755">
        <v>159666.57999999999</v>
      </c>
      <c r="M1755">
        <v>87816.619000000006</v>
      </c>
      <c r="N1755" t="s">
        <v>2795</v>
      </c>
      <c r="P1755">
        <v>1</v>
      </c>
      <c r="Q1755" t="s">
        <v>2905</v>
      </c>
      <c r="S1755" t="s">
        <v>2970</v>
      </c>
      <c r="U1755">
        <v>1.02</v>
      </c>
      <c r="V1755" t="s">
        <v>2975</v>
      </c>
      <c r="W1755">
        <f t="shared" si="81"/>
        <v>4.7359999999999998</v>
      </c>
      <c r="X1755">
        <f t="shared" si="82"/>
        <v>3070.6</v>
      </c>
      <c r="Y1755">
        <v>115</v>
      </c>
      <c r="Z1755">
        <v>100</v>
      </c>
      <c r="AB1755">
        <v>300</v>
      </c>
      <c r="AC1755">
        <v>47.36</v>
      </c>
      <c r="AD1755" t="s">
        <v>3533</v>
      </c>
      <c r="AF1755" t="s">
        <v>4562</v>
      </c>
      <c r="AG1755" t="s">
        <v>5011</v>
      </c>
      <c r="AH1755" t="s">
        <v>5011</v>
      </c>
      <c r="AI1755" t="s">
        <v>5012</v>
      </c>
      <c r="AJ1755" t="s">
        <v>6094</v>
      </c>
      <c r="AK1755" t="s">
        <v>7648</v>
      </c>
      <c r="AN1755" t="s">
        <v>7829</v>
      </c>
      <c r="AQ1755">
        <v>3299</v>
      </c>
      <c r="AR1755">
        <v>1</v>
      </c>
      <c r="AS1755" t="s">
        <v>8614</v>
      </c>
      <c r="AT1755" t="s">
        <v>9279</v>
      </c>
      <c r="AU1755">
        <f t="shared" si="83"/>
        <v>3721.1428571428569</v>
      </c>
      <c r="AV1755">
        <v>60</v>
      </c>
      <c r="AW1755" t="s">
        <v>9372</v>
      </c>
      <c r="AX1755">
        <v>15.8</v>
      </c>
      <c r="AY1755">
        <v>8.6</v>
      </c>
      <c r="AZ1755">
        <v>0.16900000000000001</v>
      </c>
      <c r="BA1755">
        <v>0.13800000000000001</v>
      </c>
      <c r="BB1755">
        <v>1</v>
      </c>
      <c r="BC1755" t="s">
        <v>9382</v>
      </c>
      <c r="BO1755">
        <v>2</v>
      </c>
      <c r="BP1755" t="s">
        <v>9384</v>
      </c>
      <c r="BQ1755">
        <v>3</v>
      </c>
      <c r="BR1755">
        <v>1</v>
      </c>
      <c r="BS1755">
        <v>5.6000000000000001E-2</v>
      </c>
      <c r="BT1755">
        <v>3</v>
      </c>
      <c r="BU1755">
        <v>3193.33</v>
      </c>
      <c r="BV1755">
        <v>10</v>
      </c>
      <c r="BW1755">
        <v>100</v>
      </c>
      <c r="BZ1755" t="s">
        <v>2914</v>
      </c>
      <c r="CA1755" t="s">
        <v>10629</v>
      </c>
      <c r="CB1755" t="s">
        <v>10633</v>
      </c>
      <c r="CC1755" t="s">
        <v>10669</v>
      </c>
      <c r="CD1755">
        <v>15353</v>
      </c>
      <c r="CE1755">
        <v>30706</v>
      </c>
      <c r="CF1755" t="s">
        <v>9372</v>
      </c>
      <c r="CG1755">
        <v>0.67</v>
      </c>
      <c r="CH1755">
        <v>14</v>
      </c>
      <c r="CI1755">
        <v>10</v>
      </c>
      <c r="CJ1755">
        <v>4201</v>
      </c>
      <c r="CK1755" t="s">
        <v>10721</v>
      </c>
      <c r="CL1755" t="s">
        <v>10726</v>
      </c>
      <c r="CN1755" t="s">
        <v>10731</v>
      </c>
      <c r="DB1755" t="s">
        <v>10740</v>
      </c>
      <c r="DE1755" t="s">
        <v>10745</v>
      </c>
      <c r="DF1755" t="s">
        <v>10747</v>
      </c>
      <c r="DK1755" t="s">
        <v>11836</v>
      </c>
      <c r="DL1755" t="s">
        <v>13382</v>
      </c>
      <c r="DM1755" t="s">
        <v>13384</v>
      </c>
      <c r="DN1755" t="s">
        <v>13793</v>
      </c>
      <c r="DO1755" t="s">
        <v>14219</v>
      </c>
      <c r="DP1755" t="s">
        <v>14229</v>
      </c>
      <c r="DQ1755" t="s">
        <v>14706</v>
      </c>
      <c r="DR1755" t="s">
        <v>10740</v>
      </c>
      <c r="DS1755" t="s">
        <v>15329</v>
      </c>
      <c r="DT1755" t="s">
        <v>15331</v>
      </c>
      <c r="DU1755" t="s">
        <v>15362</v>
      </c>
      <c r="DV1755">
        <v>100</v>
      </c>
      <c r="DW1755" t="s">
        <v>16366</v>
      </c>
      <c r="EB1755" t="s">
        <v>16842</v>
      </c>
      <c r="EC1755" t="s">
        <v>18367</v>
      </c>
      <c r="ED1755" t="s">
        <v>9049</v>
      </c>
      <c r="EE1755" t="s">
        <v>19914</v>
      </c>
    </row>
    <row r="1756" spans="1:135" x14ac:dyDescent="0.2">
      <c r="A1756" t="s">
        <v>1221</v>
      </c>
      <c r="B1756">
        <v>2</v>
      </c>
      <c r="C1756">
        <v>105239</v>
      </c>
      <c r="D1756">
        <v>1</v>
      </c>
      <c r="E1756">
        <v>210478</v>
      </c>
      <c r="F1756">
        <v>150171.74</v>
      </c>
      <c r="G1756">
        <v>59256</v>
      </c>
      <c r="H1756">
        <v>1050</v>
      </c>
      <c r="I1756">
        <v>0</v>
      </c>
      <c r="J1756">
        <v>60306</v>
      </c>
      <c r="K1756" t="s">
        <v>2788</v>
      </c>
      <c r="L1756">
        <v>151688.63</v>
      </c>
      <c r="M1756">
        <v>83428.746500000008</v>
      </c>
      <c r="N1756" t="s">
        <v>2794</v>
      </c>
      <c r="P1756">
        <v>1</v>
      </c>
      <c r="Q1756" t="s">
        <v>2905</v>
      </c>
      <c r="S1756" t="s">
        <v>2970</v>
      </c>
      <c r="U1756">
        <v>0.99</v>
      </c>
      <c r="V1756" t="s">
        <v>2975</v>
      </c>
      <c r="W1756">
        <f t="shared" si="81"/>
        <v>3.274293142671433</v>
      </c>
      <c r="X1756">
        <f t="shared" si="82"/>
        <v>2794.76763080923</v>
      </c>
      <c r="Y1756">
        <v>115</v>
      </c>
      <c r="Z1756">
        <v>20</v>
      </c>
      <c r="AB1756">
        <v>300</v>
      </c>
      <c r="AC1756">
        <v>40.299999999999997</v>
      </c>
      <c r="AD1756" t="s">
        <v>3533</v>
      </c>
      <c r="AF1756" t="s">
        <v>4562</v>
      </c>
      <c r="AG1756" t="s">
        <v>5013</v>
      </c>
      <c r="AH1756" t="s">
        <v>5013</v>
      </c>
      <c r="AI1756" t="s">
        <v>5012</v>
      </c>
      <c r="AJ1756" t="s">
        <v>6094</v>
      </c>
      <c r="AK1756" t="s">
        <v>7649</v>
      </c>
      <c r="AN1756" t="s">
        <v>7829</v>
      </c>
      <c r="AO1756" t="s">
        <v>7863</v>
      </c>
      <c r="AQ1756">
        <v>3299</v>
      </c>
      <c r="AR1756">
        <v>0.5</v>
      </c>
      <c r="AS1756" t="s">
        <v>8614</v>
      </c>
      <c r="AT1756" t="s">
        <v>9279</v>
      </c>
      <c r="AU1756">
        <f t="shared" si="83"/>
        <v>4796.7233436571423</v>
      </c>
      <c r="AV1756">
        <v>60</v>
      </c>
      <c r="AW1756" t="s">
        <v>9372</v>
      </c>
      <c r="AX1756">
        <v>15.8</v>
      </c>
      <c r="AY1756">
        <v>8.6</v>
      </c>
      <c r="AZ1756">
        <v>0.16900000000000001</v>
      </c>
      <c r="BA1756">
        <v>0.13800000000000001</v>
      </c>
      <c r="BB1756">
        <v>1</v>
      </c>
      <c r="BC1756" t="s">
        <v>9382</v>
      </c>
      <c r="BO1756">
        <v>2</v>
      </c>
      <c r="BP1756" t="s">
        <v>9384</v>
      </c>
      <c r="BQ1756">
        <v>3</v>
      </c>
      <c r="BR1756">
        <v>1</v>
      </c>
      <c r="BS1756">
        <v>5.6000000000000001E-2</v>
      </c>
      <c r="BT1756">
        <v>3</v>
      </c>
      <c r="BU1756">
        <v>-1516.89</v>
      </c>
      <c r="BV1756">
        <v>10</v>
      </c>
      <c r="BW1756">
        <v>100</v>
      </c>
      <c r="BZ1756" t="s">
        <v>9504</v>
      </c>
      <c r="CA1756" t="s">
        <v>10629</v>
      </c>
      <c r="CB1756" t="s">
        <v>10635</v>
      </c>
      <c r="CC1756" t="s">
        <v>10669</v>
      </c>
      <c r="CD1756">
        <v>17199</v>
      </c>
      <c r="CE1756">
        <v>34398</v>
      </c>
      <c r="CF1756" t="s">
        <v>9372</v>
      </c>
      <c r="CG1756">
        <v>0.67</v>
      </c>
      <c r="CH1756">
        <v>4.5</v>
      </c>
      <c r="CI1756">
        <v>12.308</v>
      </c>
      <c r="CJ1756">
        <v>4121</v>
      </c>
      <c r="CK1756" t="s">
        <v>10722</v>
      </c>
      <c r="CL1756" t="s">
        <v>10726</v>
      </c>
      <c r="CN1756" t="s">
        <v>10731</v>
      </c>
      <c r="DB1756" t="s">
        <v>10741</v>
      </c>
      <c r="DE1756" t="s">
        <v>10745</v>
      </c>
      <c r="DF1756" t="s">
        <v>10747</v>
      </c>
      <c r="DK1756" t="s">
        <v>11836</v>
      </c>
      <c r="DL1756" t="s">
        <v>13382</v>
      </c>
      <c r="DM1756" t="s">
        <v>13384</v>
      </c>
      <c r="DN1756" t="s">
        <v>13793</v>
      </c>
      <c r="DO1756" t="s">
        <v>14219</v>
      </c>
      <c r="DP1756" t="s">
        <v>14229</v>
      </c>
      <c r="DQ1756" t="s">
        <v>14706</v>
      </c>
      <c r="DR1756" t="s">
        <v>10740</v>
      </c>
      <c r="DS1756" t="s">
        <v>15329</v>
      </c>
      <c r="DT1756" t="s">
        <v>15331</v>
      </c>
      <c r="DU1756" t="s">
        <v>15362</v>
      </c>
      <c r="DV1756">
        <v>100</v>
      </c>
      <c r="DW1756" t="s">
        <v>16366</v>
      </c>
      <c r="EB1756" t="s">
        <v>16842</v>
      </c>
      <c r="EC1756" t="s">
        <v>18367</v>
      </c>
      <c r="ED1756" t="s">
        <v>9049</v>
      </c>
      <c r="EE1756" t="s">
        <v>19914</v>
      </c>
    </row>
    <row r="1757" spans="1:135" x14ac:dyDescent="0.2">
      <c r="A1757" t="s">
        <v>1221</v>
      </c>
      <c r="B1757">
        <v>3</v>
      </c>
      <c r="C1757">
        <v>98259</v>
      </c>
      <c r="D1757">
        <v>1</v>
      </c>
      <c r="E1757">
        <v>98259</v>
      </c>
      <c r="F1757">
        <v>95809.15</v>
      </c>
      <c r="G1757">
        <v>0</v>
      </c>
      <c r="H1757">
        <v>1450</v>
      </c>
      <c r="I1757">
        <v>1000</v>
      </c>
      <c r="J1757">
        <v>2450</v>
      </c>
      <c r="K1757" t="s">
        <v>2788</v>
      </c>
      <c r="L1757">
        <v>93930.54</v>
      </c>
      <c r="M1757">
        <v>51661.796999999999</v>
      </c>
      <c r="N1757" t="s">
        <v>2795</v>
      </c>
      <c r="P1757">
        <v>1</v>
      </c>
      <c r="Q1757" t="s">
        <v>2905</v>
      </c>
      <c r="S1757" t="s">
        <v>2970</v>
      </c>
      <c r="U1757">
        <v>1.02</v>
      </c>
      <c r="V1757" t="s">
        <v>2975</v>
      </c>
      <c r="W1757">
        <f t="shared" si="81"/>
        <v>3.9731543624161074</v>
      </c>
      <c r="X1757">
        <f t="shared" si="82"/>
        <v>1590.520134228188</v>
      </c>
      <c r="Y1757">
        <v>115</v>
      </c>
      <c r="Z1757">
        <v>100</v>
      </c>
      <c r="AB1757">
        <v>300</v>
      </c>
      <c r="AC1757">
        <v>47.36</v>
      </c>
      <c r="AD1757" t="s">
        <v>3533</v>
      </c>
      <c r="AF1757" t="s">
        <v>4562</v>
      </c>
      <c r="AG1757" t="s">
        <v>5011</v>
      </c>
      <c r="AH1757" t="s">
        <v>5011</v>
      </c>
      <c r="AI1757" t="s">
        <v>5012</v>
      </c>
      <c r="AJ1757" t="s">
        <v>6094</v>
      </c>
      <c r="AK1757" t="s">
        <v>7650</v>
      </c>
      <c r="AN1757" t="s">
        <v>7829</v>
      </c>
      <c r="AQ1757">
        <v>3299</v>
      </c>
      <c r="AR1757">
        <v>1</v>
      </c>
      <c r="AS1757" t="s">
        <v>8614</v>
      </c>
      <c r="AT1757" t="s">
        <v>9279</v>
      </c>
      <c r="AU1757">
        <f t="shared" si="83"/>
        <v>5287.2379245714283</v>
      </c>
      <c r="AV1757">
        <v>60</v>
      </c>
      <c r="AW1757" t="s">
        <v>9372</v>
      </c>
      <c r="AX1757">
        <v>15.8</v>
      </c>
      <c r="AY1757">
        <v>8.6</v>
      </c>
      <c r="AZ1757">
        <v>0.16900000000000001</v>
      </c>
      <c r="BA1757">
        <v>0.13800000000000001</v>
      </c>
      <c r="BB1757">
        <v>1</v>
      </c>
      <c r="BC1757" t="s">
        <v>9382</v>
      </c>
      <c r="BO1757">
        <v>2</v>
      </c>
      <c r="BP1757" t="s">
        <v>9384</v>
      </c>
      <c r="BQ1757">
        <v>3</v>
      </c>
      <c r="BR1757">
        <v>1</v>
      </c>
      <c r="BS1757">
        <v>5.6000000000000001E-2</v>
      </c>
      <c r="BT1757">
        <v>3</v>
      </c>
      <c r="BU1757">
        <v>1878.61</v>
      </c>
      <c r="BV1757">
        <v>10</v>
      </c>
      <c r="BW1757">
        <v>100</v>
      </c>
      <c r="BZ1757" t="s">
        <v>2914</v>
      </c>
      <c r="CA1757" t="s">
        <v>10629</v>
      </c>
      <c r="CB1757" t="s">
        <v>10633</v>
      </c>
      <c r="CC1757" t="s">
        <v>10669</v>
      </c>
      <c r="CD1757">
        <v>18959</v>
      </c>
      <c r="CE1757">
        <v>18959</v>
      </c>
      <c r="CF1757" t="s">
        <v>9372</v>
      </c>
      <c r="CG1757">
        <v>0.67</v>
      </c>
      <c r="CH1757">
        <v>14</v>
      </c>
      <c r="CI1757">
        <v>11.92</v>
      </c>
      <c r="CJ1757">
        <v>4201</v>
      </c>
      <c r="CK1757" t="s">
        <v>10721</v>
      </c>
      <c r="CL1757" t="s">
        <v>10726</v>
      </c>
      <c r="CN1757" t="s">
        <v>10731</v>
      </c>
      <c r="DB1757" t="s">
        <v>10740</v>
      </c>
      <c r="DE1757" t="s">
        <v>10745</v>
      </c>
      <c r="DF1757" t="s">
        <v>10747</v>
      </c>
      <c r="DK1757" t="s">
        <v>11836</v>
      </c>
      <c r="DL1757" t="s">
        <v>13382</v>
      </c>
      <c r="DM1757" t="s">
        <v>13384</v>
      </c>
      <c r="DN1757" t="s">
        <v>13793</v>
      </c>
      <c r="DO1757" t="s">
        <v>14219</v>
      </c>
      <c r="DP1757" t="s">
        <v>14229</v>
      </c>
      <c r="DQ1757" t="s">
        <v>14706</v>
      </c>
      <c r="DR1757" t="s">
        <v>10740</v>
      </c>
      <c r="DS1757" t="s">
        <v>15329</v>
      </c>
      <c r="DT1757" t="s">
        <v>15331</v>
      </c>
      <c r="DU1757" t="s">
        <v>15362</v>
      </c>
      <c r="DV1757">
        <v>100</v>
      </c>
      <c r="DW1757" t="s">
        <v>16366</v>
      </c>
      <c r="EB1757" t="s">
        <v>16842</v>
      </c>
      <c r="EC1757" t="s">
        <v>18367</v>
      </c>
      <c r="ED1757" t="s">
        <v>9049</v>
      </c>
      <c r="EE1757" t="s">
        <v>19914</v>
      </c>
    </row>
    <row r="1758" spans="1:135" x14ac:dyDescent="0.2">
      <c r="A1758" t="s">
        <v>1222</v>
      </c>
      <c r="B1758">
        <v>1</v>
      </c>
      <c r="C1758">
        <v>102447</v>
      </c>
      <c r="D1758">
        <v>2</v>
      </c>
      <c r="E1758">
        <v>204894</v>
      </c>
      <c r="F1758">
        <v>201994.1</v>
      </c>
      <c r="G1758">
        <v>0</v>
      </c>
      <c r="H1758">
        <v>2900</v>
      </c>
      <c r="I1758">
        <v>0</v>
      </c>
      <c r="J1758">
        <v>2900</v>
      </c>
      <c r="K1758" t="s">
        <v>2788</v>
      </c>
      <c r="L1758">
        <v>201994.1</v>
      </c>
      <c r="M1758">
        <v>111096.755</v>
      </c>
      <c r="N1758" t="s">
        <v>2794</v>
      </c>
      <c r="P1758">
        <v>3</v>
      </c>
      <c r="Q1758" t="s">
        <v>2904</v>
      </c>
      <c r="S1758" t="s">
        <v>2970</v>
      </c>
      <c r="U1758">
        <v>1</v>
      </c>
      <c r="V1758" t="s">
        <v>2973</v>
      </c>
      <c r="W1758">
        <f t="shared" si="81"/>
        <v>3.827586206896552</v>
      </c>
      <c r="X1758">
        <f t="shared" si="82"/>
        <v>3114.2959770114944</v>
      </c>
      <c r="Y1758">
        <v>130</v>
      </c>
      <c r="Z1758">
        <v>20</v>
      </c>
      <c r="AB1758">
        <v>100</v>
      </c>
      <c r="AC1758">
        <v>53.28</v>
      </c>
      <c r="AD1758" t="s">
        <v>3534</v>
      </c>
      <c r="AF1758" t="s">
        <v>4563</v>
      </c>
      <c r="AG1758" t="s">
        <v>5011</v>
      </c>
      <c r="AH1758" t="s">
        <v>5020</v>
      </c>
      <c r="AI1758" t="s">
        <v>5012</v>
      </c>
      <c r="AJ1758" t="s">
        <v>6095</v>
      </c>
      <c r="AK1758" t="s">
        <v>7648</v>
      </c>
      <c r="AN1758" t="s">
        <v>7833</v>
      </c>
      <c r="AO1758" t="s">
        <v>7869</v>
      </c>
      <c r="AQ1758">
        <v>3089</v>
      </c>
      <c r="AR1758">
        <v>1</v>
      </c>
      <c r="AS1758" t="s">
        <v>8136</v>
      </c>
      <c r="AT1758" t="s">
        <v>9332</v>
      </c>
      <c r="AU1758">
        <f t="shared" si="83"/>
        <v>8111.6151222857152</v>
      </c>
      <c r="AV1758">
        <v>60</v>
      </c>
      <c r="AW1758" t="s">
        <v>9375</v>
      </c>
      <c r="BK1758">
        <v>0.85</v>
      </c>
      <c r="BL1758">
        <v>1</v>
      </c>
      <c r="BM1758">
        <v>2</v>
      </c>
      <c r="BN1758">
        <v>1.1000000000000001</v>
      </c>
      <c r="BO1758" t="s">
        <v>9388</v>
      </c>
      <c r="BQ1758">
        <v>2.9</v>
      </c>
      <c r="BR1758">
        <v>1</v>
      </c>
      <c r="BS1758">
        <v>7.3899999999999993E-2</v>
      </c>
      <c r="BT1758">
        <v>2</v>
      </c>
      <c r="BU1758">
        <v>0</v>
      </c>
      <c r="BV1758">
        <v>2.5</v>
      </c>
      <c r="BW1758">
        <v>40</v>
      </c>
      <c r="BZ1758" t="s">
        <v>9711</v>
      </c>
      <c r="CA1758" t="s">
        <v>10629</v>
      </c>
      <c r="CB1758" t="s">
        <v>10633</v>
      </c>
      <c r="CD1758">
        <v>21675.5</v>
      </c>
      <c r="CE1758">
        <v>43351</v>
      </c>
      <c r="CF1758" t="s">
        <v>10717</v>
      </c>
      <c r="CG1758">
        <v>1</v>
      </c>
      <c r="CH1758">
        <v>14</v>
      </c>
      <c r="CI1758">
        <v>13.92</v>
      </c>
      <c r="CJ1758">
        <v>4201</v>
      </c>
      <c r="CK1758" t="s">
        <v>10721</v>
      </c>
      <c r="CL1758" t="s">
        <v>10726</v>
      </c>
      <c r="CN1758" t="s">
        <v>10731</v>
      </c>
      <c r="DB1758" t="s">
        <v>10740</v>
      </c>
      <c r="DE1758" t="s">
        <v>10745</v>
      </c>
      <c r="DF1758" t="s">
        <v>10747</v>
      </c>
      <c r="DK1758" t="s">
        <v>11837</v>
      </c>
      <c r="DL1758" t="s">
        <v>13382</v>
      </c>
      <c r="DM1758" t="s">
        <v>13384</v>
      </c>
      <c r="DN1758" t="s">
        <v>13794</v>
      </c>
      <c r="DP1758" t="s">
        <v>14229</v>
      </c>
      <c r="DQ1758" t="s">
        <v>14707</v>
      </c>
      <c r="DR1758" t="s">
        <v>10740</v>
      </c>
      <c r="DS1758" t="s">
        <v>15329</v>
      </c>
      <c r="DT1758" t="s">
        <v>15331</v>
      </c>
      <c r="DU1758" t="s">
        <v>15815</v>
      </c>
      <c r="DV1758">
        <v>100</v>
      </c>
      <c r="DW1758" t="s">
        <v>16366</v>
      </c>
      <c r="EB1758" t="s">
        <v>16787</v>
      </c>
      <c r="EC1758" t="s">
        <v>18368</v>
      </c>
      <c r="ED1758" t="s">
        <v>8071</v>
      </c>
      <c r="EE1758" t="s">
        <v>19914</v>
      </c>
    </row>
    <row r="1759" spans="1:135" x14ac:dyDescent="0.2">
      <c r="A1759" t="s">
        <v>1222</v>
      </c>
      <c r="B1759">
        <v>2</v>
      </c>
      <c r="C1759">
        <v>58966.5</v>
      </c>
      <c r="D1759">
        <v>9</v>
      </c>
      <c r="E1759">
        <v>117933</v>
      </c>
      <c r="F1759">
        <v>115033</v>
      </c>
      <c r="G1759">
        <v>0</v>
      </c>
      <c r="H1759">
        <v>2900</v>
      </c>
      <c r="I1759">
        <v>0</v>
      </c>
      <c r="J1759">
        <v>2900</v>
      </c>
      <c r="K1759" t="s">
        <v>2788</v>
      </c>
      <c r="L1759">
        <v>115033</v>
      </c>
      <c r="M1759">
        <v>63268.150000000009</v>
      </c>
      <c r="N1759" t="s">
        <v>2794</v>
      </c>
      <c r="P1759">
        <v>3</v>
      </c>
      <c r="Q1759" t="s">
        <v>2904</v>
      </c>
      <c r="S1759" t="s">
        <v>2970</v>
      </c>
      <c r="U1759">
        <v>1</v>
      </c>
      <c r="V1759" t="s">
        <v>2973</v>
      </c>
      <c r="W1759">
        <f t="shared" si="81"/>
        <v>2.4832214765100673</v>
      </c>
      <c r="X1759">
        <f t="shared" si="82"/>
        <v>2025.5033557046979</v>
      </c>
      <c r="Y1759">
        <v>130</v>
      </c>
      <c r="Z1759">
        <v>20</v>
      </c>
      <c r="AB1759">
        <v>100</v>
      </c>
      <c r="AC1759">
        <v>29.6</v>
      </c>
      <c r="AD1759" t="s">
        <v>3534</v>
      </c>
      <c r="AF1759" t="s">
        <v>4563</v>
      </c>
      <c r="AG1759" t="s">
        <v>5011</v>
      </c>
      <c r="AH1759" t="s">
        <v>5020</v>
      </c>
      <c r="AI1759" t="s">
        <v>5012</v>
      </c>
      <c r="AJ1759" t="s">
        <v>6095</v>
      </c>
      <c r="AK1759" t="s">
        <v>7649</v>
      </c>
      <c r="AN1759" t="s">
        <v>7833</v>
      </c>
      <c r="AO1759" t="s">
        <v>7869</v>
      </c>
      <c r="AQ1759">
        <v>3089</v>
      </c>
      <c r="AR1759">
        <v>1</v>
      </c>
      <c r="AS1759" t="s">
        <v>8136</v>
      </c>
      <c r="AT1759" t="s">
        <v>9332</v>
      </c>
      <c r="AU1759">
        <f t="shared" si="83"/>
        <v>3304.5237028571428</v>
      </c>
      <c r="AV1759">
        <v>60</v>
      </c>
      <c r="AW1759" t="s">
        <v>9375</v>
      </c>
      <c r="BK1759">
        <v>0.85</v>
      </c>
      <c r="BL1759">
        <v>1</v>
      </c>
      <c r="BM1759">
        <v>2</v>
      </c>
      <c r="BN1759">
        <v>1.1000000000000001</v>
      </c>
      <c r="BO1759" t="s">
        <v>9388</v>
      </c>
      <c r="BQ1759">
        <v>2.9</v>
      </c>
      <c r="BR1759">
        <v>1</v>
      </c>
      <c r="BS1759">
        <v>7.3899999999999993E-2</v>
      </c>
      <c r="BT1759">
        <v>2</v>
      </c>
      <c r="BU1759">
        <v>0</v>
      </c>
      <c r="BV1759">
        <v>2.5</v>
      </c>
      <c r="BW1759">
        <v>40</v>
      </c>
      <c r="BZ1759" t="s">
        <v>9711</v>
      </c>
      <c r="CA1759" t="s">
        <v>10629</v>
      </c>
      <c r="CB1759" t="s">
        <v>10633</v>
      </c>
      <c r="CD1759">
        <v>12072</v>
      </c>
      <c r="CE1759">
        <v>24144</v>
      </c>
      <c r="CF1759" t="s">
        <v>10717</v>
      </c>
      <c r="CG1759">
        <v>1</v>
      </c>
      <c r="CH1759">
        <v>14</v>
      </c>
      <c r="CI1759">
        <v>11.92</v>
      </c>
      <c r="CJ1759">
        <v>4201</v>
      </c>
      <c r="CK1759" t="s">
        <v>10721</v>
      </c>
      <c r="CL1759" t="s">
        <v>10726</v>
      </c>
      <c r="CN1759" t="s">
        <v>10731</v>
      </c>
      <c r="DB1759" t="s">
        <v>10740</v>
      </c>
      <c r="DE1759" t="s">
        <v>10745</v>
      </c>
      <c r="DF1759" t="s">
        <v>10747</v>
      </c>
      <c r="DK1759" t="s">
        <v>11837</v>
      </c>
      <c r="DL1759" t="s">
        <v>13382</v>
      </c>
      <c r="DM1759" t="s">
        <v>13384</v>
      </c>
      <c r="DN1759" t="s">
        <v>13794</v>
      </c>
      <c r="DP1759" t="s">
        <v>14229</v>
      </c>
      <c r="DQ1759" t="s">
        <v>14707</v>
      </c>
      <c r="DR1759" t="s">
        <v>10740</v>
      </c>
      <c r="DS1759" t="s">
        <v>15329</v>
      </c>
      <c r="DT1759" t="s">
        <v>15331</v>
      </c>
      <c r="DU1759" t="s">
        <v>15815</v>
      </c>
      <c r="DV1759">
        <v>100</v>
      </c>
      <c r="DW1759" t="s">
        <v>16366</v>
      </c>
      <c r="EB1759" t="s">
        <v>16787</v>
      </c>
      <c r="EC1759" t="s">
        <v>18368</v>
      </c>
      <c r="ED1759" t="s">
        <v>8071</v>
      </c>
      <c r="EE1759" t="s">
        <v>19914</v>
      </c>
    </row>
    <row r="1760" spans="1:135" x14ac:dyDescent="0.2">
      <c r="A1760" t="s">
        <v>1222</v>
      </c>
      <c r="B1760">
        <v>3</v>
      </c>
      <c r="C1760">
        <v>65934</v>
      </c>
      <c r="D1760">
        <v>1</v>
      </c>
      <c r="E1760">
        <v>131868</v>
      </c>
      <c r="F1760">
        <v>130817.65</v>
      </c>
      <c r="G1760">
        <v>0</v>
      </c>
      <c r="H1760">
        <v>1050</v>
      </c>
      <c r="I1760">
        <v>0</v>
      </c>
      <c r="J1760">
        <v>1050</v>
      </c>
      <c r="K1760" t="s">
        <v>2788</v>
      </c>
      <c r="L1760">
        <v>132139.04</v>
      </c>
      <c r="M1760">
        <v>72676.472000000009</v>
      </c>
      <c r="N1760" t="s">
        <v>2794</v>
      </c>
      <c r="P1760">
        <v>3</v>
      </c>
      <c r="Q1760" t="s">
        <v>2904</v>
      </c>
      <c r="S1760" t="s">
        <v>2970</v>
      </c>
      <c r="U1760">
        <v>0.99</v>
      </c>
      <c r="V1760" t="s">
        <v>2973</v>
      </c>
      <c r="W1760">
        <f t="shared" si="81"/>
        <v>3.143321416964576</v>
      </c>
      <c r="X1760">
        <f t="shared" si="82"/>
        <v>2804.9398765030874</v>
      </c>
      <c r="Y1760">
        <v>130</v>
      </c>
      <c r="Z1760">
        <v>20</v>
      </c>
      <c r="AB1760">
        <v>100</v>
      </c>
      <c r="AC1760">
        <v>48.36</v>
      </c>
      <c r="AD1760" t="s">
        <v>3534</v>
      </c>
      <c r="AF1760" t="s">
        <v>4563</v>
      </c>
      <c r="AG1760" t="s">
        <v>5013</v>
      </c>
      <c r="AH1760" t="s">
        <v>5013</v>
      </c>
      <c r="AI1760" t="s">
        <v>5012</v>
      </c>
      <c r="AJ1760" t="s">
        <v>6095</v>
      </c>
      <c r="AK1760" t="s">
        <v>7661</v>
      </c>
      <c r="AN1760" t="s">
        <v>7833</v>
      </c>
      <c r="AO1760" t="s">
        <v>7869</v>
      </c>
      <c r="AQ1760">
        <v>3089</v>
      </c>
      <c r="AR1760">
        <v>0.5</v>
      </c>
      <c r="AS1760" t="s">
        <v>8136</v>
      </c>
      <c r="AT1760" t="s">
        <v>9332</v>
      </c>
      <c r="AU1760">
        <f t="shared" si="83"/>
        <v>8993.8562693571421</v>
      </c>
      <c r="AV1760">
        <v>60</v>
      </c>
      <c r="AW1760" t="s">
        <v>9375</v>
      </c>
      <c r="BK1760">
        <v>0.85</v>
      </c>
      <c r="BL1760">
        <v>1</v>
      </c>
      <c r="BM1760">
        <v>2</v>
      </c>
      <c r="BN1760">
        <v>1.1000000000000001</v>
      </c>
      <c r="BO1760" t="s">
        <v>9388</v>
      </c>
      <c r="BQ1760">
        <v>2.9</v>
      </c>
      <c r="BR1760">
        <v>1</v>
      </c>
      <c r="BS1760">
        <v>7.3899999999999993E-2</v>
      </c>
      <c r="BT1760">
        <v>2</v>
      </c>
      <c r="BU1760">
        <v>-1321.39</v>
      </c>
      <c r="BV1760">
        <v>2.5</v>
      </c>
      <c r="BW1760">
        <v>40</v>
      </c>
      <c r="BZ1760" t="s">
        <v>9711</v>
      </c>
      <c r="CA1760" t="s">
        <v>10629</v>
      </c>
      <c r="CB1760" t="s">
        <v>10635</v>
      </c>
      <c r="CD1760">
        <v>21577</v>
      </c>
      <c r="CE1760">
        <v>43154</v>
      </c>
      <c r="CF1760" t="s">
        <v>10717</v>
      </c>
      <c r="CG1760">
        <v>1</v>
      </c>
      <c r="CH1760">
        <v>4.5</v>
      </c>
      <c r="CI1760">
        <v>15.385</v>
      </c>
      <c r="CJ1760">
        <v>4121</v>
      </c>
      <c r="CK1760" t="s">
        <v>10722</v>
      </c>
      <c r="CL1760" t="s">
        <v>10726</v>
      </c>
      <c r="CN1760" t="s">
        <v>10731</v>
      </c>
      <c r="DB1760" t="s">
        <v>10741</v>
      </c>
      <c r="DE1760" t="s">
        <v>10745</v>
      </c>
      <c r="DF1760" t="s">
        <v>10747</v>
      </c>
      <c r="DK1760" t="s">
        <v>11837</v>
      </c>
      <c r="DL1760" t="s">
        <v>13382</v>
      </c>
      <c r="DM1760" t="s">
        <v>13384</v>
      </c>
      <c r="DN1760" t="s">
        <v>13794</v>
      </c>
      <c r="DP1760" t="s">
        <v>14229</v>
      </c>
      <c r="DQ1760" t="s">
        <v>14707</v>
      </c>
      <c r="DR1760" t="s">
        <v>10740</v>
      </c>
      <c r="DS1760" t="s">
        <v>15329</v>
      </c>
      <c r="DT1760" t="s">
        <v>15331</v>
      </c>
      <c r="DU1760" t="s">
        <v>15815</v>
      </c>
      <c r="DV1760">
        <v>100</v>
      </c>
      <c r="DW1760" t="s">
        <v>16366</v>
      </c>
      <c r="EB1760" t="s">
        <v>16787</v>
      </c>
      <c r="EC1760" t="s">
        <v>18368</v>
      </c>
      <c r="ED1760" t="s">
        <v>8071</v>
      </c>
      <c r="EE1760" t="s">
        <v>19914</v>
      </c>
    </row>
    <row r="1761" spans="1:135" x14ac:dyDescent="0.2">
      <c r="A1761" t="s">
        <v>1222</v>
      </c>
      <c r="B1761">
        <v>4</v>
      </c>
      <c r="C1761">
        <v>38641</v>
      </c>
      <c r="D1761">
        <v>3</v>
      </c>
      <c r="E1761">
        <v>77282</v>
      </c>
      <c r="F1761">
        <v>76232.06</v>
      </c>
      <c r="G1761">
        <v>0</v>
      </c>
      <c r="H1761">
        <v>1050</v>
      </c>
      <c r="I1761">
        <v>0</v>
      </c>
      <c r="J1761">
        <v>1050</v>
      </c>
      <c r="K1761" t="s">
        <v>2788</v>
      </c>
      <c r="L1761">
        <v>77002.080000000002</v>
      </c>
      <c r="M1761">
        <v>42351.144000000008</v>
      </c>
      <c r="N1761" t="s">
        <v>2794</v>
      </c>
      <c r="P1761">
        <v>3</v>
      </c>
      <c r="Q1761" t="s">
        <v>2904</v>
      </c>
      <c r="S1761" t="s">
        <v>2970</v>
      </c>
      <c r="U1761">
        <v>0.99</v>
      </c>
      <c r="V1761" t="s">
        <v>2973</v>
      </c>
      <c r="W1761">
        <f t="shared" si="81"/>
        <v>2.4374390640233994</v>
      </c>
      <c r="X1761">
        <f t="shared" si="82"/>
        <v>1829.8667533311668</v>
      </c>
      <c r="Y1761">
        <v>130</v>
      </c>
      <c r="Z1761">
        <v>20</v>
      </c>
      <c r="AB1761">
        <v>100</v>
      </c>
      <c r="AC1761">
        <v>30</v>
      </c>
      <c r="AD1761" t="s">
        <v>3534</v>
      </c>
      <c r="AF1761" t="s">
        <v>4563</v>
      </c>
      <c r="AG1761" t="s">
        <v>5013</v>
      </c>
      <c r="AH1761" t="s">
        <v>5013</v>
      </c>
      <c r="AI1761" t="s">
        <v>5012</v>
      </c>
      <c r="AJ1761" t="s">
        <v>6095</v>
      </c>
      <c r="AK1761" t="s">
        <v>7651</v>
      </c>
      <c r="AN1761" t="s">
        <v>7833</v>
      </c>
      <c r="AO1761" t="s">
        <v>7869</v>
      </c>
      <c r="AQ1761">
        <v>3089</v>
      </c>
      <c r="AR1761">
        <v>0.5</v>
      </c>
      <c r="AS1761" t="s">
        <v>8136</v>
      </c>
      <c r="AT1761" t="s">
        <v>9332</v>
      </c>
      <c r="AU1761">
        <f t="shared" si="83"/>
        <v>3570.7617942857141</v>
      </c>
      <c r="AV1761">
        <v>60</v>
      </c>
      <c r="AW1761" t="s">
        <v>9375</v>
      </c>
      <c r="BK1761">
        <v>0.85</v>
      </c>
      <c r="BL1761">
        <v>1</v>
      </c>
      <c r="BM1761">
        <v>2</v>
      </c>
      <c r="BN1761">
        <v>1.1000000000000001</v>
      </c>
      <c r="BO1761" t="s">
        <v>9388</v>
      </c>
      <c r="BQ1761">
        <v>2.9</v>
      </c>
      <c r="BR1761">
        <v>1</v>
      </c>
      <c r="BS1761">
        <v>7.3899999999999993E-2</v>
      </c>
      <c r="BT1761">
        <v>2</v>
      </c>
      <c r="BU1761">
        <v>-770.02</v>
      </c>
      <c r="BV1761">
        <v>2.5</v>
      </c>
      <c r="BW1761">
        <v>40</v>
      </c>
      <c r="BZ1761" t="s">
        <v>9711</v>
      </c>
      <c r="CA1761" t="s">
        <v>10629</v>
      </c>
      <c r="CB1761" t="s">
        <v>10635</v>
      </c>
      <c r="CD1761">
        <v>11261</v>
      </c>
      <c r="CE1761">
        <v>22522</v>
      </c>
      <c r="CF1761" t="s">
        <v>10717</v>
      </c>
      <c r="CG1761">
        <v>1</v>
      </c>
      <c r="CH1761">
        <v>4.5</v>
      </c>
      <c r="CI1761">
        <v>12.308</v>
      </c>
      <c r="CJ1761">
        <v>4121</v>
      </c>
      <c r="CK1761" t="s">
        <v>10722</v>
      </c>
      <c r="CL1761" t="s">
        <v>10726</v>
      </c>
      <c r="CN1761" t="s">
        <v>10731</v>
      </c>
      <c r="DB1761" t="s">
        <v>10741</v>
      </c>
      <c r="DE1761" t="s">
        <v>10745</v>
      </c>
      <c r="DF1761" t="s">
        <v>10747</v>
      </c>
      <c r="DK1761" t="s">
        <v>11837</v>
      </c>
      <c r="DL1761" t="s">
        <v>13382</v>
      </c>
      <c r="DM1761" t="s">
        <v>13384</v>
      </c>
      <c r="DN1761" t="s">
        <v>13794</v>
      </c>
      <c r="DP1761" t="s">
        <v>14229</v>
      </c>
      <c r="DQ1761" t="s">
        <v>14707</v>
      </c>
      <c r="DR1761" t="s">
        <v>10740</v>
      </c>
      <c r="DS1761" t="s">
        <v>15329</v>
      </c>
      <c r="DT1761" t="s">
        <v>15331</v>
      </c>
      <c r="DU1761" t="s">
        <v>15815</v>
      </c>
      <c r="DV1761">
        <v>100</v>
      </c>
      <c r="DW1761" t="s">
        <v>16366</v>
      </c>
      <c r="EB1761" t="s">
        <v>16787</v>
      </c>
      <c r="EC1761" t="s">
        <v>18368</v>
      </c>
      <c r="ED1761" t="s">
        <v>8071</v>
      </c>
      <c r="EE1761" t="s">
        <v>19914</v>
      </c>
    </row>
    <row r="1762" spans="1:135" x14ac:dyDescent="0.2">
      <c r="A1762" t="s">
        <v>1223</v>
      </c>
      <c r="B1762">
        <v>1</v>
      </c>
      <c r="C1762">
        <v>235720</v>
      </c>
      <c r="D1762">
        <v>3</v>
      </c>
      <c r="E1762">
        <v>235720</v>
      </c>
      <c r="F1762">
        <v>175340.3</v>
      </c>
      <c r="G1762">
        <v>60380</v>
      </c>
      <c r="H1762">
        <v>0</v>
      </c>
      <c r="I1762">
        <v>0</v>
      </c>
      <c r="J1762">
        <v>60380</v>
      </c>
      <c r="K1762" t="s">
        <v>2788</v>
      </c>
      <c r="L1762">
        <v>206282.71</v>
      </c>
      <c r="M1762">
        <v>113455.4905</v>
      </c>
      <c r="N1762" t="s">
        <v>2848</v>
      </c>
      <c r="P1762">
        <v>12</v>
      </c>
      <c r="Q1762" t="s">
        <v>2903</v>
      </c>
      <c r="S1762" t="s">
        <v>2970</v>
      </c>
      <c r="U1762">
        <v>0.85</v>
      </c>
      <c r="V1762" t="s">
        <v>2973</v>
      </c>
      <c r="W1762">
        <f t="shared" si="81"/>
        <v>3.604051565377532</v>
      </c>
      <c r="X1762">
        <f t="shared" si="82"/>
        <v>3166.99165854187</v>
      </c>
      <c r="Y1762">
        <v>115</v>
      </c>
      <c r="Z1762">
        <v>25</v>
      </c>
      <c r="AB1762">
        <v>363</v>
      </c>
      <c r="AC1762">
        <v>66.537999999999997</v>
      </c>
      <c r="AD1762" t="s">
        <v>3535</v>
      </c>
      <c r="AF1762" t="s">
        <v>4210</v>
      </c>
      <c r="AG1762" t="s">
        <v>5013</v>
      </c>
      <c r="AH1762" t="s">
        <v>5013</v>
      </c>
      <c r="AI1762" t="s">
        <v>5012</v>
      </c>
      <c r="AJ1762" t="s">
        <v>6096</v>
      </c>
      <c r="AK1762" t="s">
        <v>7648</v>
      </c>
      <c r="AN1762" t="s">
        <v>7825</v>
      </c>
      <c r="AO1762" t="s">
        <v>7932</v>
      </c>
      <c r="AQ1762">
        <v>2051</v>
      </c>
      <c r="AR1762">
        <v>0.5</v>
      </c>
      <c r="AS1762" t="s">
        <v>8230</v>
      </c>
      <c r="AT1762" t="s">
        <v>9270</v>
      </c>
      <c r="AU1762">
        <f t="shared" si="83"/>
        <v>17819.351120113712</v>
      </c>
      <c r="AV1762">
        <v>60</v>
      </c>
      <c r="AW1762" t="s">
        <v>9372</v>
      </c>
      <c r="AX1762">
        <v>14.4</v>
      </c>
      <c r="AY1762">
        <v>7.4</v>
      </c>
      <c r="AZ1762">
        <v>0.154</v>
      </c>
      <c r="BA1762">
        <v>0.11799999999999999</v>
      </c>
      <c r="BB1762">
        <v>1</v>
      </c>
      <c r="BC1762" t="s">
        <v>9381</v>
      </c>
      <c r="BO1762">
        <v>2</v>
      </c>
      <c r="BP1762" t="s">
        <v>9384</v>
      </c>
      <c r="BQ1762">
        <v>3</v>
      </c>
      <c r="BR1762">
        <v>1</v>
      </c>
      <c r="BS1762">
        <v>5.0999999999999997E-2</v>
      </c>
      <c r="BT1762">
        <v>7</v>
      </c>
      <c r="BU1762">
        <v>-30942.41</v>
      </c>
      <c r="BV1762">
        <v>21.074000000000002</v>
      </c>
      <c r="BW1762">
        <v>45</v>
      </c>
      <c r="BZ1762" t="s">
        <v>9963</v>
      </c>
      <c r="CA1762" t="s">
        <v>10628</v>
      </c>
      <c r="CB1762" t="s">
        <v>10635</v>
      </c>
      <c r="CD1762">
        <v>58469</v>
      </c>
      <c r="CE1762">
        <v>58469</v>
      </c>
      <c r="CF1762" t="s">
        <v>9372</v>
      </c>
      <c r="CG1762">
        <v>12</v>
      </c>
      <c r="CH1762">
        <v>4.5</v>
      </c>
      <c r="CI1762">
        <v>18.462</v>
      </c>
      <c r="CJ1762">
        <v>4121</v>
      </c>
      <c r="CK1762" t="s">
        <v>10722</v>
      </c>
      <c r="CL1762" t="s">
        <v>10726</v>
      </c>
      <c r="CN1762" t="s">
        <v>10731</v>
      </c>
      <c r="DB1762" t="s">
        <v>10741</v>
      </c>
      <c r="DE1762" t="s">
        <v>10745</v>
      </c>
      <c r="DF1762" t="s">
        <v>10747</v>
      </c>
      <c r="DK1762" t="s">
        <v>11838</v>
      </c>
      <c r="DL1762" t="s">
        <v>13383</v>
      </c>
      <c r="DM1762" t="s">
        <v>13385</v>
      </c>
      <c r="DN1762" t="s">
        <v>13452</v>
      </c>
      <c r="DO1762" t="s">
        <v>14217</v>
      </c>
      <c r="DP1762" t="s">
        <v>14231</v>
      </c>
      <c r="DQ1762" t="s">
        <v>14708</v>
      </c>
      <c r="DR1762" t="s">
        <v>10741</v>
      </c>
      <c r="DS1762" t="s">
        <v>15329</v>
      </c>
      <c r="DT1762" t="s">
        <v>15331</v>
      </c>
      <c r="DU1762" t="s">
        <v>15816</v>
      </c>
      <c r="DV1762">
        <v>30.8</v>
      </c>
      <c r="DW1762" t="s">
        <v>16365</v>
      </c>
      <c r="DZ1762">
        <v>35.299999999999997</v>
      </c>
      <c r="EA1762" t="s">
        <v>16464</v>
      </c>
      <c r="EB1762" t="s">
        <v>16885</v>
      </c>
      <c r="EC1762" t="s">
        <v>18369</v>
      </c>
      <c r="ED1762" t="s">
        <v>9049</v>
      </c>
      <c r="EE1762" t="s">
        <v>19917</v>
      </c>
    </row>
    <row r="1763" spans="1:135" x14ac:dyDescent="0.2">
      <c r="A1763" t="s">
        <v>1224</v>
      </c>
      <c r="B1763">
        <v>1</v>
      </c>
      <c r="C1763">
        <v>192715</v>
      </c>
      <c r="D1763">
        <v>1</v>
      </c>
      <c r="E1763">
        <v>192715</v>
      </c>
      <c r="F1763">
        <v>183464.94</v>
      </c>
      <c r="G1763">
        <v>0</v>
      </c>
      <c r="H1763">
        <v>1450</v>
      </c>
      <c r="I1763">
        <v>7800</v>
      </c>
      <c r="J1763">
        <v>9250</v>
      </c>
      <c r="K1763" t="s">
        <v>2788</v>
      </c>
      <c r="L1763">
        <v>179879.93</v>
      </c>
      <c r="M1763">
        <v>98933.961500000005</v>
      </c>
      <c r="N1763" t="s">
        <v>2795</v>
      </c>
      <c r="P1763">
        <v>2</v>
      </c>
      <c r="Q1763" t="s">
        <v>2907</v>
      </c>
      <c r="S1763" t="s">
        <v>2970</v>
      </c>
      <c r="U1763">
        <v>1.01993</v>
      </c>
      <c r="V1763" t="s">
        <v>2973</v>
      </c>
      <c r="W1763">
        <f t="shared" si="81"/>
        <v>3.827586206896552</v>
      </c>
      <c r="X1763">
        <f t="shared" si="82"/>
        <v>2625.7902298850577</v>
      </c>
      <c r="Y1763">
        <v>135</v>
      </c>
      <c r="Z1763">
        <v>50</v>
      </c>
      <c r="AB1763">
        <v>200</v>
      </c>
      <c r="AC1763">
        <v>53.28</v>
      </c>
      <c r="AD1763" t="s">
        <v>3387</v>
      </c>
      <c r="AF1763" t="s">
        <v>4361</v>
      </c>
      <c r="AG1763" t="s">
        <v>5011</v>
      </c>
      <c r="AH1763" t="s">
        <v>5016</v>
      </c>
      <c r="AI1763" t="s">
        <v>5012</v>
      </c>
      <c r="AJ1763" t="s">
        <v>6097</v>
      </c>
      <c r="AK1763" t="s">
        <v>7648</v>
      </c>
      <c r="AN1763" t="s">
        <v>7829</v>
      </c>
      <c r="AO1763" t="s">
        <v>7897</v>
      </c>
      <c r="AQ1763">
        <v>2899</v>
      </c>
      <c r="AR1763">
        <v>1</v>
      </c>
      <c r="AS1763" t="s">
        <v>8005</v>
      </c>
      <c r="AT1763" t="s">
        <v>9255</v>
      </c>
      <c r="AU1763">
        <f t="shared" si="83"/>
        <v>8111.6151222857152</v>
      </c>
      <c r="AV1763">
        <v>60</v>
      </c>
      <c r="AW1763" t="s">
        <v>9371</v>
      </c>
      <c r="AX1763">
        <v>105.8</v>
      </c>
      <c r="AY1763">
        <v>32.9</v>
      </c>
      <c r="AZ1763">
        <v>0.84599999999999997</v>
      </c>
      <c r="BA1763">
        <v>0.432</v>
      </c>
      <c r="BB1763">
        <v>1</v>
      </c>
      <c r="BC1763" t="s">
        <v>9384</v>
      </c>
      <c r="BO1763">
        <v>2</v>
      </c>
      <c r="BP1763" t="s">
        <v>9389</v>
      </c>
      <c r="BQ1763">
        <v>3</v>
      </c>
      <c r="BR1763">
        <v>1</v>
      </c>
      <c r="BS1763">
        <v>0.28199999999999997</v>
      </c>
      <c r="BT1763">
        <v>1</v>
      </c>
      <c r="BU1763">
        <v>3585.01</v>
      </c>
      <c r="BV1763">
        <v>12</v>
      </c>
      <c r="BW1763">
        <v>35</v>
      </c>
      <c r="BZ1763" t="s">
        <v>9589</v>
      </c>
      <c r="CA1763" t="s">
        <v>10629</v>
      </c>
      <c r="CB1763" t="s">
        <v>10633</v>
      </c>
      <c r="CC1763" t="s">
        <v>10648</v>
      </c>
      <c r="CD1763">
        <v>36551</v>
      </c>
      <c r="CE1763">
        <v>36551</v>
      </c>
      <c r="CF1763" t="s">
        <v>9371</v>
      </c>
      <c r="CG1763">
        <v>7</v>
      </c>
      <c r="CH1763">
        <v>14</v>
      </c>
      <c r="CI1763">
        <v>13.92</v>
      </c>
      <c r="CJ1763">
        <v>4201</v>
      </c>
      <c r="CK1763" t="s">
        <v>10721</v>
      </c>
      <c r="CL1763" t="s">
        <v>10726</v>
      </c>
      <c r="CN1763" t="s">
        <v>10731</v>
      </c>
      <c r="DB1763" t="s">
        <v>10740</v>
      </c>
      <c r="DE1763" t="s">
        <v>10745</v>
      </c>
      <c r="DF1763" t="s">
        <v>10747</v>
      </c>
      <c r="DK1763" t="s">
        <v>11839</v>
      </c>
      <c r="DL1763" t="s">
        <v>13382</v>
      </c>
      <c r="DM1763" t="s">
        <v>13384</v>
      </c>
      <c r="DN1763" t="s">
        <v>13600</v>
      </c>
      <c r="DO1763" t="s">
        <v>14217</v>
      </c>
      <c r="DP1763" t="s">
        <v>14229</v>
      </c>
      <c r="DQ1763" t="s">
        <v>14709</v>
      </c>
      <c r="DR1763" t="s">
        <v>10740</v>
      </c>
      <c r="DS1763" t="s">
        <v>15329</v>
      </c>
      <c r="DT1763" t="s">
        <v>15331</v>
      </c>
      <c r="DU1763" t="s">
        <v>15360</v>
      </c>
      <c r="DV1763">
        <v>100</v>
      </c>
      <c r="DW1763" t="s">
        <v>16363</v>
      </c>
      <c r="EB1763" t="s">
        <v>16906</v>
      </c>
      <c r="EC1763" t="s">
        <v>18370</v>
      </c>
      <c r="ED1763" t="s">
        <v>8071</v>
      </c>
      <c r="EE1763" t="s">
        <v>19914</v>
      </c>
    </row>
    <row r="1764" spans="1:135" x14ac:dyDescent="0.2">
      <c r="A1764" t="s">
        <v>1225</v>
      </c>
      <c r="B1764">
        <v>1</v>
      </c>
      <c r="C1764">
        <v>102034</v>
      </c>
      <c r="D1764">
        <v>2</v>
      </c>
      <c r="E1764">
        <v>102034</v>
      </c>
      <c r="F1764">
        <v>102033.58</v>
      </c>
      <c r="G1764">
        <v>0</v>
      </c>
      <c r="H1764">
        <v>0</v>
      </c>
      <c r="I1764">
        <v>0</v>
      </c>
      <c r="J1764">
        <v>0</v>
      </c>
      <c r="K1764" t="s">
        <v>2788</v>
      </c>
      <c r="L1764">
        <v>112124.81</v>
      </c>
      <c r="M1764">
        <v>61668.645500000013</v>
      </c>
      <c r="N1764" t="s">
        <v>2795</v>
      </c>
      <c r="P1764">
        <v>9</v>
      </c>
      <c r="Q1764" t="s">
        <v>2905</v>
      </c>
      <c r="S1764" t="s">
        <v>2970</v>
      </c>
      <c r="U1764">
        <v>0.91</v>
      </c>
      <c r="V1764" t="s">
        <v>2977</v>
      </c>
      <c r="W1764">
        <f t="shared" si="81"/>
        <v>4.9664429530201346</v>
      </c>
      <c r="X1764">
        <f t="shared" si="82"/>
        <v>2009.3120805369128</v>
      </c>
      <c r="Y1764">
        <v>115</v>
      </c>
      <c r="Z1764">
        <v>20</v>
      </c>
      <c r="AB1764">
        <v>1200</v>
      </c>
      <c r="AC1764">
        <v>59.2</v>
      </c>
      <c r="AD1764" t="s">
        <v>3536</v>
      </c>
      <c r="AF1764" t="s">
        <v>4426</v>
      </c>
      <c r="AG1764" t="s">
        <v>5011</v>
      </c>
      <c r="AH1764" t="s">
        <v>5011</v>
      </c>
      <c r="AI1764" t="s">
        <v>5012</v>
      </c>
      <c r="AJ1764" t="s">
        <v>6098</v>
      </c>
      <c r="AK1764" t="s">
        <v>7648</v>
      </c>
      <c r="AN1764" t="s">
        <v>7829</v>
      </c>
      <c r="AO1764" t="s">
        <v>7897</v>
      </c>
      <c r="AQ1764">
        <v>3299</v>
      </c>
      <c r="AR1764">
        <v>1</v>
      </c>
      <c r="AS1764" t="s">
        <v>8615</v>
      </c>
      <c r="AT1764" t="s">
        <v>9239</v>
      </c>
      <c r="AU1764">
        <f t="shared" si="83"/>
        <v>6609.0474057142856</v>
      </c>
      <c r="AV1764">
        <v>60</v>
      </c>
      <c r="AW1764" t="s">
        <v>9372</v>
      </c>
      <c r="AX1764">
        <v>33.1</v>
      </c>
      <c r="AY1764">
        <v>9.5</v>
      </c>
      <c r="AZ1764">
        <v>0.33900000000000002</v>
      </c>
      <c r="BA1764">
        <v>0.152</v>
      </c>
      <c r="BB1764">
        <v>1</v>
      </c>
      <c r="BC1764" t="s">
        <v>9382</v>
      </c>
      <c r="BO1764">
        <v>2</v>
      </c>
      <c r="BP1764" t="s">
        <v>9384</v>
      </c>
      <c r="BQ1764">
        <v>3</v>
      </c>
      <c r="BR1764">
        <v>1</v>
      </c>
      <c r="BS1764">
        <v>0.113</v>
      </c>
      <c r="BT1764">
        <v>2</v>
      </c>
      <c r="BU1764">
        <v>-10091.23</v>
      </c>
      <c r="BV1764">
        <v>18</v>
      </c>
      <c r="BW1764">
        <v>50</v>
      </c>
      <c r="BZ1764" t="s">
        <v>9589</v>
      </c>
      <c r="CA1764" t="s">
        <v>10629</v>
      </c>
      <c r="CB1764" t="s">
        <v>10633</v>
      </c>
      <c r="CC1764" t="s">
        <v>10687</v>
      </c>
      <c r="CD1764">
        <v>23951</v>
      </c>
      <c r="CE1764">
        <v>23951</v>
      </c>
      <c r="CF1764" t="s">
        <v>9372</v>
      </c>
      <c r="CG1764">
        <v>6</v>
      </c>
      <c r="CH1764">
        <v>14</v>
      </c>
      <c r="CI1764">
        <v>11.92</v>
      </c>
      <c r="CJ1764">
        <v>4201</v>
      </c>
      <c r="CK1764" t="s">
        <v>10721</v>
      </c>
      <c r="CL1764" t="s">
        <v>10726</v>
      </c>
      <c r="CN1764" t="s">
        <v>10731</v>
      </c>
      <c r="DB1764" t="s">
        <v>10740</v>
      </c>
      <c r="DE1764" t="s">
        <v>10745</v>
      </c>
      <c r="DF1764" t="s">
        <v>10747</v>
      </c>
      <c r="DK1764" t="s">
        <v>11840</v>
      </c>
      <c r="DL1764" t="s">
        <v>13382</v>
      </c>
      <c r="DM1764" t="s">
        <v>13384</v>
      </c>
      <c r="DN1764" t="s">
        <v>13665</v>
      </c>
      <c r="DO1764" t="s">
        <v>14217</v>
      </c>
      <c r="DP1764" t="s">
        <v>14229</v>
      </c>
      <c r="DQ1764" t="s">
        <v>14710</v>
      </c>
      <c r="DR1764" t="s">
        <v>10740</v>
      </c>
      <c r="DS1764" t="s">
        <v>15329</v>
      </c>
      <c r="DT1764" t="s">
        <v>15331</v>
      </c>
      <c r="DU1764" t="s">
        <v>15360</v>
      </c>
      <c r="DV1764">
        <v>39.299999999999997</v>
      </c>
      <c r="DW1764" t="s">
        <v>16370</v>
      </c>
      <c r="DZ1764">
        <v>36.4</v>
      </c>
      <c r="EB1764" t="s">
        <v>16907</v>
      </c>
      <c r="EC1764" t="s">
        <v>18371</v>
      </c>
      <c r="ED1764" t="s">
        <v>8071</v>
      </c>
      <c r="EE1764" t="s">
        <v>19914</v>
      </c>
    </row>
    <row r="1765" spans="1:135" x14ac:dyDescent="0.2">
      <c r="A1765" t="s">
        <v>1226</v>
      </c>
      <c r="B1765">
        <v>1</v>
      </c>
      <c r="C1765">
        <v>106737</v>
      </c>
      <c r="D1765">
        <v>1</v>
      </c>
      <c r="E1765">
        <v>106737</v>
      </c>
      <c r="F1765">
        <v>105286.74</v>
      </c>
      <c r="G1765">
        <v>0</v>
      </c>
      <c r="H1765">
        <v>1450</v>
      </c>
      <c r="I1765">
        <v>0</v>
      </c>
      <c r="J1765">
        <v>1450</v>
      </c>
      <c r="K1765" t="s">
        <v>2788</v>
      </c>
      <c r="L1765">
        <v>103222.29</v>
      </c>
      <c r="M1765">
        <v>56772.2595</v>
      </c>
      <c r="N1765" t="s">
        <v>2795</v>
      </c>
      <c r="P1765">
        <v>7</v>
      </c>
      <c r="Q1765" t="s">
        <v>2937</v>
      </c>
      <c r="S1765" t="s">
        <v>2970</v>
      </c>
      <c r="U1765">
        <v>1.02</v>
      </c>
      <c r="V1765" t="s">
        <v>2975</v>
      </c>
      <c r="W1765">
        <f t="shared" si="81"/>
        <v>2.8951149425287355</v>
      </c>
      <c r="X1765">
        <f t="shared" si="82"/>
        <v>1461.2068965517242</v>
      </c>
      <c r="Y1765">
        <v>115</v>
      </c>
      <c r="Z1765">
        <v>20</v>
      </c>
      <c r="AB1765">
        <v>200</v>
      </c>
      <c r="AC1765">
        <v>40.299999999999997</v>
      </c>
      <c r="AD1765" t="s">
        <v>3537</v>
      </c>
      <c r="AF1765" t="s">
        <v>4564</v>
      </c>
      <c r="AG1765" t="s">
        <v>5011</v>
      </c>
      <c r="AH1765" t="s">
        <v>5020</v>
      </c>
      <c r="AI1765" t="s">
        <v>5012</v>
      </c>
      <c r="AJ1765" t="s">
        <v>6099</v>
      </c>
      <c r="AK1765" t="s">
        <v>7648</v>
      </c>
      <c r="AN1765" t="s">
        <v>7827</v>
      </c>
      <c r="AO1765" t="s">
        <v>7870</v>
      </c>
      <c r="AQ1765">
        <v>2046</v>
      </c>
      <c r="AR1765">
        <v>1</v>
      </c>
      <c r="AS1765" t="s">
        <v>8270</v>
      </c>
      <c r="AT1765" t="s">
        <v>9239</v>
      </c>
      <c r="AU1765">
        <f t="shared" si="83"/>
        <v>6135.4746514285716</v>
      </c>
      <c r="AV1765">
        <v>60</v>
      </c>
      <c r="AW1765" t="s">
        <v>9372</v>
      </c>
      <c r="AX1765">
        <v>25</v>
      </c>
      <c r="AY1765">
        <v>12.1</v>
      </c>
      <c r="AZ1765">
        <v>0.26700000000000002</v>
      </c>
      <c r="BA1765">
        <v>0.187</v>
      </c>
      <c r="BB1765">
        <v>1</v>
      </c>
      <c r="BC1765" t="s">
        <v>9382</v>
      </c>
      <c r="BO1765">
        <v>2</v>
      </c>
      <c r="BP1765" t="s">
        <v>9384</v>
      </c>
      <c r="BQ1765">
        <v>3</v>
      </c>
      <c r="BR1765">
        <v>1</v>
      </c>
      <c r="BS1765">
        <v>8.8999999999999996E-2</v>
      </c>
      <c r="BT1765">
        <v>3</v>
      </c>
      <c r="BU1765">
        <v>2064.4499999999998</v>
      </c>
      <c r="BV1765">
        <v>2</v>
      </c>
      <c r="BW1765">
        <v>25</v>
      </c>
      <c r="BZ1765" t="s">
        <v>9658</v>
      </c>
      <c r="CA1765" t="s">
        <v>10629</v>
      </c>
      <c r="CB1765" t="s">
        <v>10633</v>
      </c>
      <c r="CC1765" t="s">
        <v>10673</v>
      </c>
      <c r="CD1765">
        <v>20340</v>
      </c>
      <c r="CE1765">
        <v>20340</v>
      </c>
      <c r="CF1765" t="s">
        <v>9372</v>
      </c>
      <c r="CG1765">
        <v>1</v>
      </c>
      <c r="CH1765">
        <v>14</v>
      </c>
      <c r="CI1765">
        <v>13.92</v>
      </c>
      <c r="CJ1765">
        <v>4201</v>
      </c>
      <c r="CK1765" t="s">
        <v>10721</v>
      </c>
      <c r="CL1765" t="s">
        <v>10726</v>
      </c>
      <c r="CN1765" t="s">
        <v>10731</v>
      </c>
      <c r="DB1765" t="s">
        <v>10740</v>
      </c>
      <c r="DE1765" t="s">
        <v>10745</v>
      </c>
      <c r="DF1765" t="s">
        <v>10747</v>
      </c>
      <c r="DK1765" t="s">
        <v>11841</v>
      </c>
      <c r="DL1765" t="s">
        <v>13382</v>
      </c>
      <c r="DM1765" t="s">
        <v>13384</v>
      </c>
      <c r="DN1765" t="s">
        <v>13795</v>
      </c>
      <c r="DO1765" t="s">
        <v>14219</v>
      </c>
      <c r="DP1765" t="s">
        <v>14229</v>
      </c>
      <c r="DQ1765" t="s">
        <v>14711</v>
      </c>
      <c r="DR1765" t="s">
        <v>10740</v>
      </c>
      <c r="DS1765" t="s">
        <v>15329</v>
      </c>
      <c r="DT1765" t="s">
        <v>15331</v>
      </c>
      <c r="DU1765" t="s">
        <v>15424</v>
      </c>
      <c r="DV1765">
        <v>43.8</v>
      </c>
      <c r="DW1765" t="s">
        <v>16363</v>
      </c>
      <c r="DZ1765">
        <v>40.1</v>
      </c>
      <c r="EB1765" t="s">
        <v>16874</v>
      </c>
      <c r="EC1765" t="s">
        <v>18372</v>
      </c>
      <c r="ED1765" t="s">
        <v>8071</v>
      </c>
      <c r="EE1765" t="s">
        <v>19914</v>
      </c>
    </row>
    <row r="1766" spans="1:135" x14ac:dyDescent="0.2">
      <c r="A1766" t="s">
        <v>1227</v>
      </c>
      <c r="B1766">
        <v>1</v>
      </c>
      <c r="C1766">
        <v>68525</v>
      </c>
      <c r="D1766">
        <v>1</v>
      </c>
      <c r="E1766">
        <v>68525</v>
      </c>
      <c r="F1766">
        <v>67074.52</v>
      </c>
      <c r="G1766">
        <v>0</v>
      </c>
      <c r="H1766">
        <v>1450</v>
      </c>
      <c r="I1766">
        <v>0</v>
      </c>
      <c r="J1766">
        <v>1450</v>
      </c>
      <c r="K1766" t="s">
        <v>2788</v>
      </c>
      <c r="L1766">
        <v>74527.240000000005</v>
      </c>
      <c r="M1766">
        <v>40989.982000000004</v>
      </c>
      <c r="N1766" t="s">
        <v>2795</v>
      </c>
      <c r="P1766">
        <v>5</v>
      </c>
      <c r="Q1766" t="s">
        <v>2902</v>
      </c>
      <c r="S1766" t="s">
        <v>2970</v>
      </c>
      <c r="U1766">
        <v>0.9</v>
      </c>
      <c r="V1766" t="s">
        <v>2974</v>
      </c>
      <c r="W1766">
        <f t="shared" si="81"/>
        <v>3.9731543624161074</v>
      </c>
      <c r="X1766">
        <f t="shared" si="82"/>
        <v>1347.6510067114093</v>
      </c>
      <c r="Y1766">
        <v>113</v>
      </c>
      <c r="Z1766">
        <v>20</v>
      </c>
      <c r="AB1766">
        <v>200</v>
      </c>
      <c r="AC1766">
        <v>47.36</v>
      </c>
      <c r="AD1766" t="s">
        <v>3145</v>
      </c>
      <c r="AF1766" t="s">
        <v>4158</v>
      </c>
      <c r="AG1766" t="s">
        <v>5011</v>
      </c>
      <c r="AH1766" t="s">
        <v>5011</v>
      </c>
      <c r="AI1766" t="s">
        <v>5012</v>
      </c>
      <c r="AJ1766" t="s">
        <v>6100</v>
      </c>
      <c r="AK1766" t="s">
        <v>7648</v>
      </c>
      <c r="AN1766" t="s">
        <v>7825</v>
      </c>
      <c r="AO1766" t="s">
        <v>7851</v>
      </c>
      <c r="AQ1766">
        <v>3083</v>
      </c>
      <c r="AR1766">
        <v>1</v>
      </c>
      <c r="AS1766" t="s">
        <v>8616</v>
      </c>
      <c r="AT1766" t="s">
        <v>9263</v>
      </c>
      <c r="AU1766">
        <f t="shared" si="83"/>
        <v>5287.2379245714283</v>
      </c>
      <c r="AV1766">
        <v>45</v>
      </c>
      <c r="AW1766" t="s">
        <v>9371</v>
      </c>
      <c r="AX1766">
        <v>11.6</v>
      </c>
      <c r="AY1766">
        <v>5.6</v>
      </c>
      <c r="AZ1766">
        <v>0.124</v>
      </c>
      <c r="BA1766">
        <v>0.09</v>
      </c>
      <c r="BB1766">
        <v>1</v>
      </c>
      <c r="BC1766" t="s">
        <v>9381</v>
      </c>
      <c r="BO1766">
        <v>2</v>
      </c>
      <c r="BP1766" t="s">
        <v>9389</v>
      </c>
      <c r="BQ1766">
        <v>3</v>
      </c>
      <c r="BR1766">
        <v>1</v>
      </c>
      <c r="BS1766">
        <v>4.1000000000000002E-2</v>
      </c>
      <c r="BT1766">
        <v>2</v>
      </c>
      <c r="BU1766">
        <v>-7452.72</v>
      </c>
      <c r="BV1766">
        <v>2.83</v>
      </c>
      <c r="BW1766">
        <v>40</v>
      </c>
      <c r="BZ1766" t="s">
        <v>9442</v>
      </c>
      <c r="CA1766" t="s">
        <v>10628</v>
      </c>
      <c r="CB1766" t="s">
        <v>10633</v>
      </c>
      <c r="CD1766">
        <v>16064</v>
      </c>
      <c r="CE1766">
        <v>16064</v>
      </c>
      <c r="CF1766" t="s">
        <v>9371</v>
      </c>
      <c r="CG1766">
        <v>1</v>
      </c>
      <c r="CH1766">
        <v>14</v>
      </c>
      <c r="CI1766">
        <v>11.92</v>
      </c>
      <c r="CJ1766">
        <v>4201</v>
      </c>
      <c r="CK1766" t="s">
        <v>10721</v>
      </c>
      <c r="CL1766" t="s">
        <v>10726</v>
      </c>
      <c r="CN1766" t="s">
        <v>10731</v>
      </c>
      <c r="DB1766" t="s">
        <v>10740</v>
      </c>
      <c r="DE1766" t="s">
        <v>10745</v>
      </c>
      <c r="DF1766" t="s">
        <v>10747</v>
      </c>
      <c r="DK1766" t="s">
        <v>11842</v>
      </c>
      <c r="DL1766" t="s">
        <v>13382</v>
      </c>
      <c r="DM1766" t="s">
        <v>13384</v>
      </c>
      <c r="DN1766" t="s">
        <v>13401</v>
      </c>
      <c r="DO1766" t="s">
        <v>14217</v>
      </c>
      <c r="DP1766" t="s">
        <v>14229</v>
      </c>
      <c r="DQ1766" t="s">
        <v>14712</v>
      </c>
      <c r="DR1766" t="s">
        <v>10740</v>
      </c>
      <c r="DS1766" t="s">
        <v>15329</v>
      </c>
      <c r="DT1766" t="s">
        <v>15331</v>
      </c>
      <c r="DU1766" t="s">
        <v>15392</v>
      </c>
      <c r="DV1766">
        <v>36</v>
      </c>
      <c r="DW1766" t="s">
        <v>16370</v>
      </c>
      <c r="DZ1766">
        <v>38.9</v>
      </c>
      <c r="EB1766" t="s">
        <v>16856</v>
      </c>
      <c r="EC1766" t="s">
        <v>18373</v>
      </c>
      <c r="ED1766" t="s">
        <v>8071</v>
      </c>
      <c r="EE1766" t="s">
        <v>19914</v>
      </c>
    </row>
    <row r="1767" spans="1:135" x14ac:dyDescent="0.2">
      <c r="A1767" t="s">
        <v>1227</v>
      </c>
      <c r="B1767">
        <v>2</v>
      </c>
      <c r="C1767">
        <v>85699</v>
      </c>
      <c r="D1767">
        <v>1</v>
      </c>
      <c r="E1767">
        <v>85699</v>
      </c>
      <c r="F1767">
        <v>84249.04</v>
      </c>
      <c r="G1767">
        <v>0</v>
      </c>
      <c r="H1767">
        <v>1450</v>
      </c>
      <c r="I1767">
        <v>0</v>
      </c>
      <c r="J1767">
        <v>1450</v>
      </c>
      <c r="K1767" t="s">
        <v>2786</v>
      </c>
      <c r="L1767">
        <v>93610.04</v>
      </c>
      <c r="M1767">
        <v>51485.521999999997</v>
      </c>
      <c r="N1767" t="s">
        <v>2794</v>
      </c>
      <c r="P1767">
        <v>5</v>
      </c>
      <c r="Q1767" t="s">
        <v>2902</v>
      </c>
      <c r="S1767" t="s">
        <v>2970</v>
      </c>
      <c r="U1767">
        <v>0.9</v>
      </c>
      <c r="V1767" t="s">
        <v>2973</v>
      </c>
      <c r="W1767">
        <f t="shared" si="81"/>
        <v>4.026845637583893</v>
      </c>
      <c r="X1767">
        <f t="shared" si="82"/>
        <v>588.17114093959731</v>
      </c>
      <c r="Y1767">
        <v>113</v>
      </c>
      <c r="Z1767">
        <v>20</v>
      </c>
      <c r="AB1767">
        <v>200</v>
      </c>
      <c r="AC1767">
        <v>48</v>
      </c>
      <c r="AD1767" t="s">
        <v>3145</v>
      </c>
      <c r="AF1767" t="s">
        <v>4158</v>
      </c>
      <c r="AG1767" t="s">
        <v>5010</v>
      </c>
      <c r="AH1767" t="s">
        <v>5010</v>
      </c>
      <c r="AI1767" t="s">
        <v>5012</v>
      </c>
      <c r="AJ1767" t="s">
        <v>6100</v>
      </c>
      <c r="AK1767" t="s">
        <v>7649</v>
      </c>
      <c r="AN1767" t="s">
        <v>7825</v>
      </c>
      <c r="AO1767" t="s">
        <v>7851</v>
      </c>
      <c r="AQ1767">
        <v>3083</v>
      </c>
      <c r="AR1767">
        <v>0.6</v>
      </c>
      <c r="AS1767" t="s">
        <v>8616</v>
      </c>
      <c r="AT1767" t="s">
        <v>9263</v>
      </c>
      <c r="AU1767">
        <f t="shared" si="83"/>
        <v>5358.6870857142858</v>
      </c>
      <c r="AV1767">
        <v>45</v>
      </c>
      <c r="AW1767" t="s">
        <v>9371</v>
      </c>
      <c r="AX1767">
        <v>11.6</v>
      </c>
      <c r="AY1767">
        <v>5.6</v>
      </c>
      <c r="AZ1767">
        <v>0.124</v>
      </c>
      <c r="BA1767">
        <v>0.09</v>
      </c>
      <c r="BB1767">
        <v>1</v>
      </c>
      <c r="BC1767" t="s">
        <v>9381</v>
      </c>
      <c r="BO1767">
        <v>2</v>
      </c>
      <c r="BP1767" t="s">
        <v>9389</v>
      </c>
      <c r="BQ1767">
        <v>3</v>
      </c>
      <c r="BR1767">
        <v>1</v>
      </c>
      <c r="BS1767">
        <v>4.1000000000000002E-2</v>
      </c>
      <c r="BT1767">
        <v>2</v>
      </c>
      <c r="BU1767">
        <v>-9361</v>
      </c>
      <c r="BV1767">
        <v>2.83</v>
      </c>
      <c r="BW1767">
        <v>40</v>
      </c>
      <c r="BZ1767" t="s">
        <v>9442</v>
      </c>
      <c r="CA1767" t="s">
        <v>10628</v>
      </c>
      <c r="CB1767" t="s">
        <v>10631</v>
      </c>
      <c r="CD1767">
        <v>7011</v>
      </c>
      <c r="CE1767">
        <v>7011</v>
      </c>
      <c r="CF1767" t="s">
        <v>9371</v>
      </c>
      <c r="CG1767">
        <v>1</v>
      </c>
      <c r="CH1767">
        <v>6</v>
      </c>
      <c r="CI1767">
        <v>11.92</v>
      </c>
      <c r="CJ1767">
        <v>4201</v>
      </c>
      <c r="CK1767" t="s">
        <v>10721</v>
      </c>
      <c r="CL1767" t="s">
        <v>10726</v>
      </c>
      <c r="CN1767" t="s">
        <v>10731</v>
      </c>
      <c r="DB1767" t="s">
        <v>10740</v>
      </c>
      <c r="DE1767" t="s">
        <v>10745</v>
      </c>
      <c r="DF1767" t="s">
        <v>10747</v>
      </c>
      <c r="DK1767" t="s">
        <v>11842</v>
      </c>
      <c r="DL1767" t="s">
        <v>13382</v>
      </c>
      <c r="DM1767" t="s">
        <v>13384</v>
      </c>
      <c r="DN1767" t="s">
        <v>13401</v>
      </c>
      <c r="DO1767" t="s">
        <v>14217</v>
      </c>
      <c r="DP1767" t="s">
        <v>14229</v>
      </c>
      <c r="DQ1767" t="s">
        <v>14712</v>
      </c>
      <c r="DR1767" t="s">
        <v>10740</v>
      </c>
      <c r="DS1767" t="s">
        <v>15329</v>
      </c>
      <c r="DT1767" t="s">
        <v>15331</v>
      </c>
      <c r="DU1767" t="s">
        <v>15392</v>
      </c>
      <c r="DV1767">
        <v>36</v>
      </c>
      <c r="DW1767" t="s">
        <v>16370</v>
      </c>
      <c r="DZ1767">
        <v>38.9</v>
      </c>
      <c r="EB1767" t="s">
        <v>16856</v>
      </c>
      <c r="EC1767" t="s">
        <v>18373</v>
      </c>
      <c r="ED1767" t="s">
        <v>8071</v>
      </c>
      <c r="EE1767" t="s">
        <v>19914</v>
      </c>
    </row>
    <row r="1768" spans="1:135" x14ac:dyDescent="0.2">
      <c r="A1768" t="s">
        <v>1228</v>
      </c>
      <c r="B1768">
        <v>1</v>
      </c>
      <c r="C1768">
        <v>96292</v>
      </c>
      <c r="D1768">
        <v>1</v>
      </c>
      <c r="E1768">
        <v>96292</v>
      </c>
      <c r="F1768">
        <v>94592.44</v>
      </c>
      <c r="G1768">
        <v>0</v>
      </c>
      <c r="H1768">
        <v>1450</v>
      </c>
      <c r="I1768">
        <v>250</v>
      </c>
      <c r="J1768">
        <v>1700</v>
      </c>
      <c r="K1768" t="s">
        <v>2788</v>
      </c>
      <c r="L1768">
        <v>105102.71</v>
      </c>
      <c r="M1768">
        <v>57806.490500000007</v>
      </c>
      <c r="N1768" t="s">
        <v>2830</v>
      </c>
      <c r="P1768">
        <v>6</v>
      </c>
      <c r="Q1768" t="s">
        <v>2904</v>
      </c>
      <c r="S1768" t="s">
        <v>2970</v>
      </c>
      <c r="U1768">
        <v>0.9</v>
      </c>
      <c r="V1768" t="s">
        <v>2973</v>
      </c>
      <c r="W1768">
        <f t="shared" si="81"/>
        <v>4.4697986577181208</v>
      </c>
      <c r="X1768">
        <f t="shared" si="82"/>
        <v>1767.3657718120805</v>
      </c>
      <c r="Y1768">
        <v>115</v>
      </c>
      <c r="Z1768">
        <v>20</v>
      </c>
      <c r="AB1768">
        <v>500</v>
      </c>
      <c r="AC1768">
        <v>53.28</v>
      </c>
      <c r="AD1768" t="s">
        <v>2999</v>
      </c>
      <c r="AF1768" t="s">
        <v>4149</v>
      </c>
      <c r="AG1768" t="s">
        <v>5011</v>
      </c>
      <c r="AH1768" t="s">
        <v>5011</v>
      </c>
      <c r="AI1768" t="s">
        <v>5012</v>
      </c>
      <c r="AJ1768" t="s">
        <v>6101</v>
      </c>
      <c r="AK1768" t="s">
        <v>7648</v>
      </c>
      <c r="AN1768" t="s">
        <v>7826</v>
      </c>
      <c r="AO1768" t="s">
        <v>7846</v>
      </c>
      <c r="AQ1768">
        <v>3089</v>
      </c>
      <c r="AR1768">
        <v>1</v>
      </c>
      <c r="AS1768" t="s">
        <v>8092</v>
      </c>
      <c r="AT1768" t="s">
        <v>9244</v>
      </c>
      <c r="AU1768">
        <f t="shared" si="83"/>
        <v>5948.1426651428565</v>
      </c>
      <c r="AV1768">
        <v>60</v>
      </c>
      <c r="AW1768" t="s">
        <v>9372</v>
      </c>
      <c r="AX1768">
        <v>11.3</v>
      </c>
      <c r="AY1768">
        <v>5.7</v>
      </c>
      <c r="AZ1768">
        <v>0.121</v>
      </c>
      <c r="BA1768">
        <v>9.0999999999999998E-2</v>
      </c>
      <c r="BB1768">
        <v>1</v>
      </c>
      <c r="BC1768" t="s">
        <v>9381</v>
      </c>
      <c r="BO1768">
        <v>2</v>
      </c>
      <c r="BP1768" t="s">
        <v>9384</v>
      </c>
      <c r="BQ1768">
        <v>3</v>
      </c>
      <c r="BR1768">
        <v>1</v>
      </c>
      <c r="BS1768">
        <v>0.04</v>
      </c>
      <c r="BT1768">
        <v>3</v>
      </c>
      <c r="BU1768">
        <v>-10510.27</v>
      </c>
      <c r="BV1768">
        <v>2.5</v>
      </c>
      <c r="BW1768">
        <v>49</v>
      </c>
      <c r="BZ1768" t="s">
        <v>9417</v>
      </c>
      <c r="CA1768" t="s">
        <v>10628</v>
      </c>
      <c r="CB1768" t="s">
        <v>10633</v>
      </c>
      <c r="CD1768">
        <v>21067</v>
      </c>
      <c r="CE1768">
        <v>21067</v>
      </c>
      <c r="CF1768" t="s">
        <v>9372</v>
      </c>
      <c r="CG1768">
        <v>1</v>
      </c>
      <c r="CH1768">
        <v>14</v>
      </c>
      <c r="CI1768">
        <v>11.92</v>
      </c>
      <c r="CJ1768">
        <v>4201</v>
      </c>
      <c r="CK1768" t="s">
        <v>10721</v>
      </c>
      <c r="CL1768" t="s">
        <v>10726</v>
      </c>
      <c r="CN1768" t="s">
        <v>10731</v>
      </c>
      <c r="DB1768" t="s">
        <v>10740</v>
      </c>
      <c r="DE1768" t="s">
        <v>10745</v>
      </c>
      <c r="DF1768" t="s">
        <v>10747</v>
      </c>
      <c r="DK1768" t="s">
        <v>11843</v>
      </c>
      <c r="DL1768" t="s">
        <v>13383</v>
      </c>
      <c r="DM1768" t="s">
        <v>13385</v>
      </c>
      <c r="DN1768" t="s">
        <v>13393</v>
      </c>
      <c r="DO1768" t="s">
        <v>14217</v>
      </c>
      <c r="DP1768" t="s">
        <v>14229</v>
      </c>
      <c r="DQ1768" t="s">
        <v>14713</v>
      </c>
      <c r="DR1768" t="s">
        <v>10740</v>
      </c>
      <c r="DS1768" t="s">
        <v>15329</v>
      </c>
      <c r="DT1768" t="s">
        <v>15331</v>
      </c>
      <c r="DU1768" t="s">
        <v>15349</v>
      </c>
      <c r="DV1768">
        <v>36.299999999999997</v>
      </c>
      <c r="DW1768" t="s">
        <v>16365</v>
      </c>
      <c r="DZ1768">
        <v>38.9</v>
      </c>
      <c r="EA1768" t="s">
        <v>16465</v>
      </c>
      <c r="EB1768" t="s">
        <v>16782</v>
      </c>
      <c r="EC1768" t="s">
        <v>18374</v>
      </c>
      <c r="ED1768" t="s">
        <v>8071</v>
      </c>
      <c r="EE1768" t="s">
        <v>19914</v>
      </c>
    </row>
    <row r="1769" spans="1:135" x14ac:dyDescent="0.2">
      <c r="A1769" t="s">
        <v>1229</v>
      </c>
      <c r="B1769">
        <v>1</v>
      </c>
      <c r="C1769">
        <v>54416</v>
      </c>
      <c r="D1769">
        <v>4</v>
      </c>
      <c r="E1769">
        <v>54416</v>
      </c>
      <c r="F1769">
        <v>54416.25</v>
      </c>
      <c r="G1769">
        <v>0</v>
      </c>
      <c r="H1769">
        <v>0</v>
      </c>
      <c r="I1769">
        <v>0</v>
      </c>
      <c r="J1769">
        <v>0</v>
      </c>
      <c r="K1769" t="s">
        <v>2788</v>
      </c>
      <c r="L1769">
        <v>61836.65</v>
      </c>
      <c r="M1769">
        <v>34010.157500000001</v>
      </c>
      <c r="N1769" t="s">
        <v>2795</v>
      </c>
      <c r="P1769">
        <v>8</v>
      </c>
      <c r="Q1769" t="s">
        <v>2904</v>
      </c>
      <c r="S1769" t="s">
        <v>2970</v>
      </c>
      <c r="U1769">
        <v>0.88</v>
      </c>
      <c r="V1769" t="s">
        <v>2974</v>
      </c>
      <c r="W1769">
        <f t="shared" si="81"/>
        <v>2.4832214765100673</v>
      </c>
      <c r="X1769">
        <f t="shared" si="82"/>
        <v>979.3624161073825</v>
      </c>
      <c r="Y1769">
        <v>115</v>
      </c>
      <c r="Z1769">
        <v>20</v>
      </c>
      <c r="AB1769">
        <v>200</v>
      </c>
      <c r="AC1769">
        <v>29.6</v>
      </c>
      <c r="AD1769" t="s">
        <v>3035</v>
      </c>
      <c r="AF1769" t="s">
        <v>4174</v>
      </c>
      <c r="AG1769" t="s">
        <v>5011</v>
      </c>
      <c r="AH1769" t="s">
        <v>5011</v>
      </c>
      <c r="AI1769" t="s">
        <v>5012</v>
      </c>
      <c r="AJ1769" t="s">
        <v>6102</v>
      </c>
      <c r="AK1769" t="s">
        <v>7648</v>
      </c>
      <c r="AN1769" t="s">
        <v>7825</v>
      </c>
      <c r="AO1769" t="s">
        <v>7855</v>
      </c>
      <c r="AQ1769">
        <v>3089</v>
      </c>
      <c r="AR1769">
        <v>1</v>
      </c>
      <c r="AS1769" t="s">
        <v>8617</v>
      </c>
      <c r="AT1769" t="s">
        <v>9249</v>
      </c>
      <c r="AU1769">
        <f t="shared" si="83"/>
        <v>3304.5237028571428</v>
      </c>
      <c r="AV1769">
        <v>45</v>
      </c>
      <c r="AW1769" t="s">
        <v>9375</v>
      </c>
      <c r="BK1769">
        <v>0.85</v>
      </c>
      <c r="BL1769">
        <v>3</v>
      </c>
      <c r="BM1769">
        <v>2</v>
      </c>
      <c r="BN1769">
        <v>1.1000000000000001</v>
      </c>
      <c r="BO1769" t="s">
        <v>9388</v>
      </c>
      <c r="BQ1769">
        <v>2.9</v>
      </c>
      <c r="BR1769">
        <v>1</v>
      </c>
      <c r="BS1769">
        <v>0.22170000000000001</v>
      </c>
      <c r="BT1769">
        <v>1</v>
      </c>
      <c r="BU1769">
        <v>-7420.4</v>
      </c>
      <c r="BV1769">
        <v>2.83</v>
      </c>
      <c r="BW1769">
        <v>35</v>
      </c>
      <c r="BZ1769" t="s">
        <v>9649</v>
      </c>
      <c r="CA1769" t="s">
        <v>10628</v>
      </c>
      <c r="CB1769" t="s">
        <v>10633</v>
      </c>
      <c r="CD1769">
        <v>11674</v>
      </c>
      <c r="CE1769">
        <v>11674</v>
      </c>
      <c r="CF1769" t="s">
        <v>10717</v>
      </c>
      <c r="CG1769">
        <v>1</v>
      </c>
      <c r="CH1769">
        <v>14</v>
      </c>
      <c r="CI1769">
        <v>11.92</v>
      </c>
      <c r="CJ1769">
        <v>4201</v>
      </c>
      <c r="CK1769" t="s">
        <v>10721</v>
      </c>
      <c r="CL1769" t="s">
        <v>10726</v>
      </c>
      <c r="CN1769" t="s">
        <v>10731</v>
      </c>
      <c r="DB1769" t="s">
        <v>10740</v>
      </c>
      <c r="DE1769" t="s">
        <v>10745</v>
      </c>
      <c r="DF1769" t="s">
        <v>10747</v>
      </c>
      <c r="DK1769" t="s">
        <v>11844</v>
      </c>
      <c r="DL1769" t="s">
        <v>13382</v>
      </c>
      <c r="DM1769" t="s">
        <v>13384</v>
      </c>
      <c r="DN1769" t="s">
        <v>13399</v>
      </c>
      <c r="DO1769" t="s">
        <v>14217</v>
      </c>
      <c r="DP1769" t="s">
        <v>14231</v>
      </c>
      <c r="DQ1769" t="s">
        <v>14714</v>
      </c>
      <c r="DR1769" t="s">
        <v>10740</v>
      </c>
      <c r="DS1769" t="s">
        <v>15329</v>
      </c>
      <c r="DT1769" t="s">
        <v>15331</v>
      </c>
      <c r="DU1769" t="s">
        <v>15817</v>
      </c>
      <c r="DV1769">
        <v>28.4</v>
      </c>
      <c r="DW1769" t="s">
        <v>16363</v>
      </c>
      <c r="DZ1769">
        <v>37.5</v>
      </c>
      <c r="EB1769" t="s">
        <v>16908</v>
      </c>
      <c r="EC1769" t="s">
        <v>18375</v>
      </c>
      <c r="ED1769" t="s">
        <v>8071</v>
      </c>
      <c r="EE1769" t="s">
        <v>19914</v>
      </c>
    </row>
    <row r="1770" spans="1:135" x14ac:dyDescent="0.2">
      <c r="A1770" t="s">
        <v>1230</v>
      </c>
      <c r="B1770">
        <v>1</v>
      </c>
      <c r="C1770">
        <v>97877</v>
      </c>
      <c r="D1770">
        <v>1</v>
      </c>
      <c r="E1770">
        <v>97877</v>
      </c>
      <c r="F1770">
        <v>96972.13</v>
      </c>
      <c r="G1770">
        <v>0</v>
      </c>
      <c r="H1770">
        <v>525</v>
      </c>
      <c r="I1770">
        <v>380</v>
      </c>
      <c r="J1770">
        <v>905</v>
      </c>
      <c r="K1770" t="s">
        <v>2788</v>
      </c>
      <c r="L1770">
        <v>95070.720000000001</v>
      </c>
      <c r="M1770">
        <v>52288.896000000008</v>
      </c>
      <c r="N1770" t="s">
        <v>2795</v>
      </c>
      <c r="P1770">
        <v>6</v>
      </c>
      <c r="Q1770" t="s">
        <v>2906</v>
      </c>
      <c r="S1770" t="s">
        <v>2970</v>
      </c>
      <c r="U1770">
        <v>1.02</v>
      </c>
      <c r="V1770" t="s">
        <v>2975</v>
      </c>
      <c r="W1770">
        <f t="shared" si="81"/>
        <v>3.6672083197920053</v>
      </c>
      <c r="X1770">
        <f t="shared" si="82"/>
        <v>1834.2541436464089</v>
      </c>
      <c r="Y1770">
        <v>107</v>
      </c>
      <c r="Z1770">
        <v>20</v>
      </c>
      <c r="AB1770">
        <v>294</v>
      </c>
      <c r="AC1770">
        <v>56.42</v>
      </c>
      <c r="AD1770" t="s">
        <v>3538</v>
      </c>
      <c r="AF1770" t="s">
        <v>4565</v>
      </c>
      <c r="AG1770" t="s">
        <v>5013</v>
      </c>
      <c r="AH1770" t="s">
        <v>5013</v>
      </c>
      <c r="AI1770" t="s">
        <v>5012</v>
      </c>
      <c r="AJ1770" t="s">
        <v>6103</v>
      </c>
      <c r="AK1770" t="s">
        <v>7648</v>
      </c>
      <c r="AN1770" t="s">
        <v>7829</v>
      </c>
      <c r="AO1770" t="s">
        <v>7892</v>
      </c>
      <c r="AQ1770">
        <v>2099</v>
      </c>
      <c r="AR1770">
        <v>0.5</v>
      </c>
      <c r="AS1770" t="s">
        <v>8618</v>
      </c>
      <c r="AT1770" t="s">
        <v>9300</v>
      </c>
      <c r="AU1770">
        <f t="shared" si="83"/>
        <v>10492.832314249999</v>
      </c>
      <c r="AV1770">
        <v>45</v>
      </c>
      <c r="AW1770" t="s">
        <v>9371</v>
      </c>
      <c r="AX1770">
        <v>15.9</v>
      </c>
      <c r="AY1770">
        <v>6.7</v>
      </c>
      <c r="AZ1770">
        <v>0.17</v>
      </c>
      <c r="BA1770">
        <v>0.107</v>
      </c>
      <c r="BB1770">
        <v>1</v>
      </c>
      <c r="BC1770" t="s">
        <v>9381</v>
      </c>
      <c r="BO1770">
        <v>2</v>
      </c>
      <c r="BP1770" t="s">
        <v>9389</v>
      </c>
      <c r="BQ1770">
        <v>3</v>
      </c>
      <c r="BR1770">
        <v>1</v>
      </c>
      <c r="BS1770">
        <v>5.7000000000000002E-2</v>
      </c>
      <c r="BT1770">
        <v>4</v>
      </c>
      <c r="BU1770">
        <v>1901.41</v>
      </c>
      <c r="BV1770">
        <v>2</v>
      </c>
      <c r="BW1770">
        <v>45</v>
      </c>
      <c r="BZ1770" t="s">
        <v>9880</v>
      </c>
      <c r="CA1770" t="s">
        <v>10629</v>
      </c>
      <c r="CB1770" t="s">
        <v>10635</v>
      </c>
      <c r="CD1770">
        <v>28220</v>
      </c>
      <c r="CE1770">
        <v>28220</v>
      </c>
      <c r="CF1770" t="s">
        <v>9371</v>
      </c>
      <c r="CG1770">
        <v>1</v>
      </c>
      <c r="CH1770">
        <v>4.5</v>
      </c>
      <c r="CI1770">
        <v>15.385</v>
      </c>
      <c r="CJ1770">
        <v>4121</v>
      </c>
      <c r="CK1770" t="s">
        <v>10722</v>
      </c>
      <c r="CL1770" t="s">
        <v>10726</v>
      </c>
      <c r="CN1770" t="s">
        <v>10731</v>
      </c>
      <c r="DB1770" t="s">
        <v>10741</v>
      </c>
      <c r="DE1770" t="s">
        <v>10745</v>
      </c>
      <c r="DF1770" t="s">
        <v>10747</v>
      </c>
      <c r="DK1770" t="s">
        <v>11845</v>
      </c>
      <c r="DL1770" t="s">
        <v>13383</v>
      </c>
      <c r="DM1770" t="s">
        <v>13385</v>
      </c>
      <c r="DN1770" t="s">
        <v>13796</v>
      </c>
      <c r="DO1770" t="s">
        <v>14219</v>
      </c>
      <c r="DP1770" t="s">
        <v>14229</v>
      </c>
      <c r="DQ1770" t="s">
        <v>14715</v>
      </c>
      <c r="DR1770" t="s">
        <v>10741</v>
      </c>
      <c r="DS1770" t="s">
        <v>15330</v>
      </c>
      <c r="DT1770" t="s">
        <v>15331</v>
      </c>
      <c r="DU1770" t="s">
        <v>15462</v>
      </c>
      <c r="DV1770">
        <v>33</v>
      </c>
      <c r="DW1770" t="s">
        <v>16365</v>
      </c>
      <c r="DZ1770">
        <v>40.1</v>
      </c>
      <c r="EA1770" t="s">
        <v>16466</v>
      </c>
      <c r="EB1770" t="s">
        <v>16909</v>
      </c>
      <c r="EC1770" t="s">
        <v>18376</v>
      </c>
      <c r="ED1770" t="s">
        <v>9049</v>
      </c>
      <c r="EE1770" t="s">
        <v>19925</v>
      </c>
    </row>
    <row r="1771" spans="1:135" x14ac:dyDescent="0.2">
      <c r="A1771" t="s">
        <v>1230</v>
      </c>
      <c r="B1771">
        <v>2</v>
      </c>
      <c r="C1771">
        <v>88016</v>
      </c>
      <c r="D1771">
        <v>12</v>
      </c>
      <c r="E1771">
        <v>88016</v>
      </c>
      <c r="F1771">
        <v>87110.77</v>
      </c>
      <c r="G1771">
        <v>0</v>
      </c>
      <c r="H1771">
        <v>525</v>
      </c>
      <c r="I1771">
        <v>380</v>
      </c>
      <c r="J1771">
        <v>905</v>
      </c>
      <c r="K1771" t="s">
        <v>2788</v>
      </c>
      <c r="L1771">
        <v>85402.72</v>
      </c>
      <c r="M1771">
        <v>46971.496000000006</v>
      </c>
      <c r="N1771" t="s">
        <v>2795</v>
      </c>
      <c r="P1771">
        <v>6</v>
      </c>
      <c r="Q1771" t="s">
        <v>2906</v>
      </c>
      <c r="S1771" t="s">
        <v>2970</v>
      </c>
      <c r="U1771">
        <v>1.02</v>
      </c>
      <c r="V1771" t="s">
        <v>2975</v>
      </c>
      <c r="W1771">
        <f t="shared" si="81"/>
        <v>3.6672083197920053</v>
      </c>
      <c r="X1771">
        <f t="shared" si="82"/>
        <v>1736.9515762105948</v>
      </c>
      <c r="Y1771">
        <v>107</v>
      </c>
      <c r="Z1771">
        <v>20</v>
      </c>
      <c r="AB1771">
        <v>292</v>
      </c>
      <c r="AC1771">
        <v>56.42</v>
      </c>
      <c r="AD1771" t="s">
        <v>3538</v>
      </c>
      <c r="AF1771" t="s">
        <v>4565</v>
      </c>
      <c r="AG1771" t="s">
        <v>5013</v>
      </c>
      <c r="AH1771" t="s">
        <v>5013</v>
      </c>
      <c r="AI1771" t="s">
        <v>5012</v>
      </c>
      <c r="AJ1771" t="s">
        <v>6103</v>
      </c>
      <c r="AK1771" t="s">
        <v>7649</v>
      </c>
      <c r="AN1771" t="s">
        <v>7829</v>
      </c>
      <c r="AO1771" t="s">
        <v>7892</v>
      </c>
      <c r="AQ1771">
        <v>2099</v>
      </c>
      <c r="AR1771">
        <v>0.5</v>
      </c>
      <c r="AS1771" t="s">
        <v>8618</v>
      </c>
      <c r="AT1771" t="s">
        <v>9300</v>
      </c>
      <c r="AU1771">
        <f t="shared" si="83"/>
        <v>10492.832314249999</v>
      </c>
      <c r="AV1771">
        <v>45</v>
      </c>
      <c r="AW1771" t="s">
        <v>9371</v>
      </c>
      <c r="AX1771">
        <v>15.9</v>
      </c>
      <c r="AY1771">
        <v>6.7</v>
      </c>
      <c r="AZ1771">
        <v>0.17</v>
      </c>
      <c r="BA1771">
        <v>0.107</v>
      </c>
      <c r="BB1771">
        <v>1</v>
      </c>
      <c r="BC1771" t="s">
        <v>9381</v>
      </c>
      <c r="BO1771">
        <v>2</v>
      </c>
      <c r="BP1771" t="s">
        <v>9389</v>
      </c>
      <c r="BQ1771">
        <v>3</v>
      </c>
      <c r="BR1771">
        <v>1</v>
      </c>
      <c r="BS1771">
        <v>5.7000000000000002E-2</v>
      </c>
      <c r="BT1771">
        <v>4</v>
      </c>
      <c r="BU1771">
        <v>1708.05</v>
      </c>
      <c r="BV1771">
        <v>2</v>
      </c>
      <c r="BW1771">
        <v>45</v>
      </c>
      <c r="BZ1771" t="s">
        <v>9880</v>
      </c>
      <c r="CA1771" t="s">
        <v>10629</v>
      </c>
      <c r="CB1771" t="s">
        <v>10635</v>
      </c>
      <c r="CD1771">
        <v>26723</v>
      </c>
      <c r="CE1771">
        <v>26723</v>
      </c>
      <c r="CF1771" t="s">
        <v>9371</v>
      </c>
      <c r="CG1771">
        <v>1</v>
      </c>
      <c r="CH1771">
        <v>4.5</v>
      </c>
      <c r="CI1771">
        <v>15.385</v>
      </c>
      <c r="CJ1771">
        <v>4121</v>
      </c>
      <c r="CK1771" t="s">
        <v>10722</v>
      </c>
      <c r="CL1771" t="s">
        <v>10726</v>
      </c>
      <c r="CN1771" t="s">
        <v>10731</v>
      </c>
      <c r="DB1771" t="s">
        <v>10741</v>
      </c>
      <c r="DE1771" t="s">
        <v>10745</v>
      </c>
      <c r="DF1771" t="s">
        <v>10747</v>
      </c>
      <c r="DK1771" t="s">
        <v>11845</v>
      </c>
      <c r="DL1771" t="s">
        <v>13383</v>
      </c>
      <c r="DM1771" t="s">
        <v>13385</v>
      </c>
      <c r="DN1771" t="s">
        <v>13796</v>
      </c>
      <c r="DO1771" t="s">
        <v>14219</v>
      </c>
      <c r="DP1771" t="s">
        <v>14229</v>
      </c>
      <c r="DQ1771" t="s">
        <v>14715</v>
      </c>
      <c r="DR1771" t="s">
        <v>10741</v>
      </c>
      <c r="DS1771" t="s">
        <v>15330</v>
      </c>
      <c r="DT1771" t="s">
        <v>15331</v>
      </c>
      <c r="DU1771" t="s">
        <v>15462</v>
      </c>
      <c r="DV1771">
        <v>33</v>
      </c>
      <c r="DW1771" t="s">
        <v>16365</v>
      </c>
      <c r="DZ1771">
        <v>40.1</v>
      </c>
      <c r="EA1771" t="s">
        <v>16466</v>
      </c>
      <c r="EB1771" t="s">
        <v>16909</v>
      </c>
      <c r="EC1771" t="s">
        <v>18376</v>
      </c>
      <c r="ED1771" t="s">
        <v>9049</v>
      </c>
      <c r="EE1771" t="s">
        <v>19925</v>
      </c>
    </row>
    <row r="1772" spans="1:135" x14ac:dyDescent="0.2">
      <c r="A1772" t="s">
        <v>1230</v>
      </c>
      <c r="B1772">
        <v>3</v>
      </c>
      <c r="C1772">
        <v>88016</v>
      </c>
      <c r="D1772">
        <v>1</v>
      </c>
      <c r="E1772">
        <v>88016</v>
      </c>
      <c r="F1772">
        <v>87110.77</v>
      </c>
      <c r="G1772">
        <v>0</v>
      </c>
      <c r="H1772">
        <v>525</v>
      </c>
      <c r="I1772">
        <v>380</v>
      </c>
      <c r="J1772">
        <v>905</v>
      </c>
      <c r="K1772" t="s">
        <v>2788</v>
      </c>
      <c r="L1772">
        <v>85402.72</v>
      </c>
      <c r="M1772">
        <v>46971.496000000006</v>
      </c>
      <c r="N1772" t="s">
        <v>2795</v>
      </c>
      <c r="P1772">
        <v>6</v>
      </c>
      <c r="Q1772" t="s">
        <v>2906</v>
      </c>
      <c r="S1772" t="s">
        <v>2970</v>
      </c>
      <c r="U1772">
        <v>1.02</v>
      </c>
      <c r="V1772" t="s">
        <v>2975</v>
      </c>
      <c r="W1772">
        <f t="shared" si="81"/>
        <v>3.6672083197920053</v>
      </c>
      <c r="X1772">
        <f t="shared" si="82"/>
        <v>1736.9515762105948</v>
      </c>
      <c r="Y1772">
        <v>107</v>
      </c>
      <c r="Z1772">
        <v>20</v>
      </c>
      <c r="AB1772">
        <v>292</v>
      </c>
      <c r="AC1772">
        <v>56.42</v>
      </c>
      <c r="AD1772" t="s">
        <v>3538</v>
      </c>
      <c r="AF1772" t="s">
        <v>4565</v>
      </c>
      <c r="AG1772" t="s">
        <v>5013</v>
      </c>
      <c r="AH1772" t="s">
        <v>5013</v>
      </c>
      <c r="AI1772" t="s">
        <v>5012</v>
      </c>
      <c r="AJ1772" t="s">
        <v>6103</v>
      </c>
      <c r="AK1772" t="s">
        <v>7650</v>
      </c>
      <c r="AN1772" t="s">
        <v>7829</v>
      </c>
      <c r="AO1772" t="s">
        <v>7892</v>
      </c>
      <c r="AQ1772">
        <v>2099</v>
      </c>
      <c r="AR1772">
        <v>0.5</v>
      </c>
      <c r="AS1772" t="s">
        <v>8618</v>
      </c>
      <c r="AT1772" t="s">
        <v>9300</v>
      </c>
      <c r="AU1772">
        <f t="shared" si="83"/>
        <v>10492.832314249999</v>
      </c>
      <c r="AV1772">
        <v>45</v>
      </c>
      <c r="AW1772" t="s">
        <v>9371</v>
      </c>
      <c r="AX1772">
        <v>15.9</v>
      </c>
      <c r="AY1772">
        <v>6.7</v>
      </c>
      <c r="AZ1772">
        <v>0.17</v>
      </c>
      <c r="BA1772">
        <v>0.107</v>
      </c>
      <c r="BB1772">
        <v>1</v>
      </c>
      <c r="BC1772" t="s">
        <v>9381</v>
      </c>
      <c r="BO1772">
        <v>2</v>
      </c>
      <c r="BP1772" t="s">
        <v>9389</v>
      </c>
      <c r="BQ1772">
        <v>3</v>
      </c>
      <c r="BR1772">
        <v>1</v>
      </c>
      <c r="BS1772">
        <v>5.7000000000000002E-2</v>
      </c>
      <c r="BT1772">
        <v>4</v>
      </c>
      <c r="BU1772">
        <v>1708.05</v>
      </c>
      <c r="BV1772">
        <v>2</v>
      </c>
      <c r="BW1772">
        <v>45</v>
      </c>
      <c r="BZ1772" t="s">
        <v>9880</v>
      </c>
      <c r="CA1772" t="s">
        <v>10629</v>
      </c>
      <c r="CB1772" t="s">
        <v>10635</v>
      </c>
      <c r="CD1772">
        <v>26723</v>
      </c>
      <c r="CE1772">
        <v>26723</v>
      </c>
      <c r="CF1772" t="s">
        <v>9371</v>
      </c>
      <c r="CG1772">
        <v>1</v>
      </c>
      <c r="CH1772">
        <v>4.5</v>
      </c>
      <c r="CI1772">
        <v>15.385</v>
      </c>
      <c r="CJ1772">
        <v>4121</v>
      </c>
      <c r="CK1772" t="s">
        <v>10722</v>
      </c>
      <c r="CL1772" t="s">
        <v>10726</v>
      </c>
      <c r="CN1772" t="s">
        <v>10731</v>
      </c>
      <c r="DB1772" t="s">
        <v>10741</v>
      </c>
      <c r="DE1772" t="s">
        <v>10745</v>
      </c>
      <c r="DF1772" t="s">
        <v>10747</v>
      </c>
      <c r="DK1772" t="s">
        <v>11845</v>
      </c>
      <c r="DL1772" t="s">
        <v>13383</v>
      </c>
      <c r="DM1772" t="s">
        <v>13385</v>
      </c>
      <c r="DN1772" t="s">
        <v>13796</v>
      </c>
      <c r="DO1772" t="s">
        <v>14219</v>
      </c>
      <c r="DP1772" t="s">
        <v>14229</v>
      </c>
      <c r="DQ1772" t="s">
        <v>14715</v>
      </c>
      <c r="DR1772" t="s">
        <v>10741</v>
      </c>
      <c r="DS1772" t="s">
        <v>15330</v>
      </c>
      <c r="DT1772" t="s">
        <v>15331</v>
      </c>
      <c r="DU1772" t="s">
        <v>15462</v>
      </c>
      <c r="DV1772">
        <v>33</v>
      </c>
      <c r="DW1772" t="s">
        <v>16365</v>
      </c>
      <c r="DZ1772">
        <v>40.1</v>
      </c>
      <c r="EA1772" t="s">
        <v>16466</v>
      </c>
      <c r="EB1772" t="s">
        <v>16909</v>
      </c>
      <c r="EC1772" t="s">
        <v>18376</v>
      </c>
      <c r="ED1772" t="s">
        <v>9049</v>
      </c>
      <c r="EE1772" t="s">
        <v>19925</v>
      </c>
    </row>
    <row r="1773" spans="1:135" x14ac:dyDescent="0.2">
      <c r="A1773" t="s">
        <v>1230</v>
      </c>
      <c r="B1773">
        <v>4</v>
      </c>
      <c r="C1773">
        <v>88016</v>
      </c>
      <c r="D1773">
        <v>6</v>
      </c>
      <c r="E1773">
        <v>88016</v>
      </c>
      <c r="F1773">
        <v>87110.77</v>
      </c>
      <c r="G1773">
        <v>0</v>
      </c>
      <c r="H1773">
        <v>525</v>
      </c>
      <c r="I1773">
        <v>380</v>
      </c>
      <c r="J1773">
        <v>905</v>
      </c>
      <c r="K1773" t="s">
        <v>2788</v>
      </c>
      <c r="L1773">
        <v>85402.72</v>
      </c>
      <c r="M1773">
        <v>46971.496000000006</v>
      </c>
      <c r="N1773" t="s">
        <v>2795</v>
      </c>
      <c r="P1773">
        <v>6</v>
      </c>
      <c r="Q1773" t="s">
        <v>2906</v>
      </c>
      <c r="S1773" t="s">
        <v>2970</v>
      </c>
      <c r="U1773">
        <v>1.02</v>
      </c>
      <c r="V1773" t="s">
        <v>2975</v>
      </c>
      <c r="W1773">
        <f t="shared" si="81"/>
        <v>3.6672083197920053</v>
      </c>
      <c r="X1773">
        <f t="shared" si="82"/>
        <v>1736.9515762105948</v>
      </c>
      <c r="Y1773">
        <v>107</v>
      </c>
      <c r="Z1773">
        <v>20</v>
      </c>
      <c r="AB1773">
        <v>292</v>
      </c>
      <c r="AC1773">
        <v>56.42</v>
      </c>
      <c r="AD1773" t="s">
        <v>3538</v>
      </c>
      <c r="AF1773" t="s">
        <v>4565</v>
      </c>
      <c r="AG1773" t="s">
        <v>5013</v>
      </c>
      <c r="AH1773" t="s">
        <v>5013</v>
      </c>
      <c r="AI1773" t="s">
        <v>5012</v>
      </c>
      <c r="AJ1773" t="s">
        <v>6103</v>
      </c>
      <c r="AK1773" t="s">
        <v>7651</v>
      </c>
      <c r="AN1773" t="s">
        <v>7829</v>
      </c>
      <c r="AO1773" t="s">
        <v>7892</v>
      </c>
      <c r="AQ1773">
        <v>2099</v>
      </c>
      <c r="AR1773">
        <v>0.5</v>
      </c>
      <c r="AS1773" t="s">
        <v>8618</v>
      </c>
      <c r="AT1773" t="s">
        <v>9300</v>
      </c>
      <c r="AU1773">
        <f t="shared" si="83"/>
        <v>10492.832314249999</v>
      </c>
      <c r="AV1773">
        <v>45</v>
      </c>
      <c r="AW1773" t="s">
        <v>9371</v>
      </c>
      <c r="AX1773">
        <v>15.9</v>
      </c>
      <c r="AY1773">
        <v>6.7</v>
      </c>
      <c r="AZ1773">
        <v>0.17</v>
      </c>
      <c r="BA1773">
        <v>0.107</v>
      </c>
      <c r="BB1773">
        <v>1</v>
      </c>
      <c r="BC1773" t="s">
        <v>9381</v>
      </c>
      <c r="BO1773">
        <v>2</v>
      </c>
      <c r="BP1773" t="s">
        <v>9389</v>
      </c>
      <c r="BQ1773">
        <v>3</v>
      </c>
      <c r="BR1773">
        <v>1</v>
      </c>
      <c r="BS1773">
        <v>5.7000000000000002E-2</v>
      </c>
      <c r="BT1773">
        <v>4</v>
      </c>
      <c r="BU1773">
        <v>1708.05</v>
      </c>
      <c r="BV1773">
        <v>2</v>
      </c>
      <c r="BW1773">
        <v>45</v>
      </c>
      <c r="BZ1773" t="s">
        <v>9880</v>
      </c>
      <c r="CA1773" t="s">
        <v>10629</v>
      </c>
      <c r="CB1773" t="s">
        <v>10635</v>
      </c>
      <c r="CD1773">
        <v>26723</v>
      </c>
      <c r="CE1773">
        <v>26723</v>
      </c>
      <c r="CF1773" t="s">
        <v>9371</v>
      </c>
      <c r="CG1773">
        <v>1</v>
      </c>
      <c r="CH1773">
        <v>4.5</v>
      </c>
      <c r="CI1773">
        <v>15.385</v>
      </c>
      <c r="CJ1773">
        <v>4121</v>
      </c>
      <c r="CK1773" t="s">
        <v>10722</v>
      </c>
      <c r="CL1773" t="s">
        <v>10726</v>
      </c>
      <c r="CN1773" t="s">
        <v>10731</v>
      </c>
      <c r="DB1773" t="s">
        <v>10741</v>
      </c>
      <c r="DE1773" t="s">
        <v>10745</v>
      </c>
      <c r="DF1773" t="s">
        <v>10747</v>
      </c>
      <c r="DK1773" t="s">
        <v>11845</v>
      </c>
      <c r="DL1773" t="s">
        <v>13383</v>
      </c>
      <c r="DM1773" t="s">
        <v>13385</v>
      </c>
      <c r="DN1773" t="s">
        <v>13796</v>
      </c>
      <c r="DO1773" t="s">
        <v>14219</v>
      </c>
      <c r="DP1773" t="s">
        <v>14229</v>
      </c>
      <c r="DQ1773" t="s">
        <v>14715</v>
      </c>
      <c r="DR1773" t="s">
        <v>10741</v>
      </c>
      <c r="DS1773" t="s">
        <v>15330</v>
      </c>
      <c r="DT1773" t="s">
        <v>15331</v>
      </c>
      <c r="DU1773" t="s">
        <v>15462</v>
      </c>
      <c r="DV1773">
        <v>33</v>
      </c>
      <c r="DW1773" t="s">
        <v>16365</v>
      </c>
      <c r="DZ1773">
        <v>40.1</v>
      </c>
      <c r="EA1773" t="s">
        <v>16466</v>
      </c>
      <c r="EB1773" t="s">
        <v>16909</v>
      </c>
      <c r="EC1773" t="s">
        <v>18376</v>
      </c>
      <c r="ED1773" t="s">
        <v>9049</v>
      </c>
      <c r="EE1773" t="s">
        <v>19925</v>
      </c>
    </row>
    <row r="1774" spans="1:135" x14ac:dyDescent="0.2">
      <c r="A1774" t="s">
        <v>1231</v>
      </c>
      <c r="B1774">
        <v>1</v>
      </c>
      <c r="C1774">
        <v>156042</v>
      </c>
      <c r="D1774">
        <v>1</v>
      </c>
      <c r="E1774">
        <v>312084</v>
      </c>
      <c r="F1774">
        <v>309183.58</v>
      </c>
      <c r="G1774">
        <v>0</v>
      </c>
      <c r="H1774">
        <v>2900</v>
      </c>
      <c r="I1774">
        <v>0</v>
      </c>
      <c r="J1774">
        <v>2900</v>
      </c>
      <c r="K1774" t="s">
        <v>2786</v>
      </c>
      <c r="L1774">
        <v>303121.15999999997</v>
      </c>
      <c r="M1774">
        <v>166716.63800000001</v>
      </c>
      <c r="N1774" t="s">
        <v>2794</v>
      </c>
      <c r="P1774">
        <v>2</v>
      </c>
      <c r="Q1774" t="s">
        <v>2904</v>
      </c>
      <c r="S1774" t="s">
        <v>2970</v>
      </c>
      <c r="U1774">
        <v>1.02</v>
      </c>
      <c r="V1774" t="s">
        <v>2975</v>
      </c>
      <c r="W1774">
        <f t="shared" si="81"/>
        <v>4.0229885057471266</v>
      </c>
      <c r="X1774">
        <f t="shared" si="82"/>
        <v>1681.3218390804598</v>
      </c>
      <c r="Y1774">
        <v>115</v>
      </c>
      <c r="Z1774">
        <v>20</v>
      </c>
      <c r="AB1774">
        <v>1200</v>
      </c>
      <c r="AC1774">
        <v>56</v>
      </c>
      <c r="AD1774" t="s">
        <v>3539</v>
      </c>
      <c r="AF1774" t="s">
        <v>4566</v>
      </c>
      <c r="AG1774" t="s">
        <v>5010</v>
      </c>
      <c r="AH1774" t="s">
        <v>5010</v>
      </c>
      <c r="AI1774" t="s">
        <v>5012</v>
      </c>
      <c r="AJ1774" t="s">
        <v>6104</v>
      </c>
      <c r="AK1774" t="s">
        <v>7648</v>
      </c>
      <c r="AN1774" t="s">
        <v>7827</v>
      </c>
      <c r="AO1774" t="s">
        <v>7851</v>
      </c>
      <c r="AQ1774">
        <v>3089</v>
      </c>
      <c r="AR1774">
        <v>0.6</v>
      </c>
      <c r="AS1774" t="s">
        <v>8619</v>
      </c>
      <c r="AT1774" t="s">
        <v>9271</v>
      </c>
      <c r="AU1774">
        <f t="shared" si="83"/>
        <v>8525.7216000000008</v>
      </c>
      <c r="AV1774">
        <v>60</v>
      </c>
      <c r="AW1774" t="s">
        <v>9372</v>
      </c>
      <c r="AX1774">
        <v>35.1</v>
      </c>
      <c r="AY1774">
        <v>15.7</v>
      </c>
      <c r="AZ1774">
        <v>0.35499999999999998</v>
      </c>
      <c r="BA1774">
        <v>0.22700000000000001</v>
      </c>
      <c r="BB1774">
        <v>1</v>
      </c>
      <c r="BC1774" t="s">
        <v>9384</v>
      </c>
      <c r="BO1774">
        <v>2</v>
      </c>
      <c r="BP1774" t="s">
        <v>9384</v>
      </c>
      <c r="BQ1774">
        <v>3</v>
      </c>
      <c r="BR1774">
        <v>1</v>
      </c>
      <c r="BS1774">
        <v>0.11799999999999999</v>
      </c>
      <c r="BT1774">
        <v>2</v>
      </c>
      <c r="BU1774">
        <v>6062.42</v>
      </c>
      <c r="BV1774">
        <v>5.5</v>
      </c>
      <c r="BW1774">
        <v>35</v>
      </c>
      <c r="BZ1774" t="s">
        <v>9476</v>
      </c>
      <c r="CA1774" t="s">
        <v>10629</v>
      </c>
      <c r="CB1774" t="s">
        <v>10631</v>
      </c>
      <c r="CC1774" t="s">
        <v>10706</v>
      </c>
      <c r="CD1774">
        <v>11702</v>
      </c>
      <c r="CE1774">
        <v>23404</v>
      </c>
      <c r="CF1774" t="s">
        <v>9372</v>
      </c>
      <c r="CG1774">
        <v>1.333</v>
      </c>
      <c r="CH1774">
        <v>6</v>
      </c>
      <c r="CI1774">
        <v>13.92</v>
      </c>
      <c r="CJ1774">
        <v>4201</v>
      </c>
      <c r="CK1774" t="s">
        <v>10721</v>
      </c>
      <c r="CL1774" t="s">
        <v>10726</v>
      </c>
      <c r="CN1774" t="s">
        <v>10731</v>
      </c>
      <c r="DB1774" t="s">
        <v>10740</v>
      </c>
      <c r="DE1774" t="s">
        <v>10745</v>
      </c>
      <c r="DF1774" t="s">
        <v>10747</v>
      </c>
      <c r="DK1774" t="s">
        <v>11846</v>
      </c>
      <c r="DL1774" t="s">
        <v>13382</v>
      </c>
      <c r="DM1774" t="s">
        <v>13384</v>
      </c>
      <c r="DN1774" t="s">
        <v>13797</v>
      </c>
      <c r="DO1774" t="s">
        <v>14221</v>
      </c>
      <c r="DP1774" t="s">
        <v>14229</v>
      </c>
      <c r="DQ1774" t="s">
        <v>14716</v>
      </c>
      <c r="DR1774" t="s">
        <v>10740</v>
      </c>
      <c r="DS1774" t="s">
        <v>15329</v>
      </c>
      <c r="DT1774" t="s">
        <v>15331</v>
      </c>
      <c r="DU1774" t="s">
        <v>15729</v>
      </c>
      <c r="DV1774">
        <v>100</v>
      </c>
      <c r="DW1774" t="s">
        <v>16370</v>
      </c>
      <c r="EB1774" t="s">
        <v>16856</v>
      </c>
      <c r="EC1774" t="s">
        <v>18377</v>
      </c>
      <c r="ED1774" t="s">
        <v>8071</v>
      </c>
      <c r="EE1774" t="s">
        <v>19914</v>
      </c>
    </row>
    <row r="1775" spans="1:135" x14ac:dyDescent="0.2">
      <c r="A1775" t="s">
        <v>1232</v>
      </c>
      <c r="B1775">
        <v>1</v>
      </c>
      <c r="C1775">
        <v>120463</v>
      </c>
      <c r="D1775">
        <v>1</v>
      </c>
      <c r="E1775">
        <v>120463</v>
      </c>
      <c r="F1775">
        <v>118776.35</v>
      </c>
      <c r="G1775">
        <v>0</v>
      </c>
      <c r="H1775">
        <v>525</v>
      </c>
      <c r="I1775">
        <v>1161.3399999999999</v>
      </c>
      <c r="J1775">
        <v>1686.34</v>
      </c>
      <c r="K1775" t="s">
        <v>2788</v>
      </c>
      <c r="L1775">
        <v>94948.92</v>
      </c>
      <c r="M1775">
        <v>52221.906000000003</v>
      </c>
      <c r="N1775" t="s">
        <v>2849</v>
      </c>
      <c r="P1775">
        <v>3</v>
      </c>
      <c r="Q1775" t="s">
        <v>2904</v>
      </c>
      <c r="S1775" t="s">
        <v>2970</v>
      </c>
      <c r="U1775">
        <v>1.25095</v>
      </c>
      <c r="V1775" t="s">
        <v>2975</v>
      </c>
      <c r="W1775">
        <f t="shared" si="81"/>
        <v>3.143321416964576</v>
      </c>
      <c r="X1775">
        <f t="shared" si="82"/>
        <v>1553.4611634709133</v>
      </c>
      <c r="Y1775">
        <v>114</v>
      </c>
      <c r="Z1775">
        <v>25</v>
      </c>
      <c r="AB1775">
        <v>200</v>
      </c>
      <c r="AC1775">
        <v>48.36</v>
      </c>
      <c r="AD1775" t="s">
        <v>3540</v>
      </c>
      <c r="AF1775" t="s">
        <v>4567</v>
      </c>
      <c r="AG1775" t="s">
        <v>5013</v>
      </c>
      <c r="AH1775" t="s">
        <v>5013</v>
      </c>
      <c r="AI1775" t="s">
        <v>5012</v>
      </c>
      <c r="AJ1775" t="s">
        <v>6105</v>
      </c>
      <c r="AK1775" t="s">
        <v>7648</v>
      </c>
      <c r="AN1775" t="s">
        <v>7827</v>
      </c>
      <c r="AO1775" t="s">
        <v>7849</v>
      </c>
      <c r="AQ1775">
        <v>3089</v>
      </c>
      <c r="AR1775">
        <v>0.5</v>
      </c>
      <c r="AS1775" t="s">
        <v>8068</v>
      </c>
      <c r="AT1775" t="s">
        <v>9285</v>
      </c>
      <c r="AU1775">
        <f t="shared" si="83"/>
        <v>8993.8562693571421</v>
      </c>
      <c r="AV1775">
        <v>60</v>
      </c>
      <c r="AW1775" t="s">
        <v>9371</v>
      </c>
      <c r="AX1775">
        <v>29.4</v>
      </c>
      <c r="AY1775">
        <v>6.1</v>
      </c>
      <c r="AZ1775">
        <v>0.307</v>
      </c>
      <c r="BA1775">
        <v>9.8000000000000004E-2</v>
      </c>
      <c r="BB1775">
        <v>1</v>
      </c>
      <c r="BC1775" t="s">
        <v>9381</v>
      </c>
      <c r="BO1775">
        <v>2</v>
      </c>
      <c r="BP1775" t="s">
        <v>9384</v>
      </c>
      <c r="BQ1775">
        <v>3</v>
      </c>
      <c r="BR1775">
        <v>1</v>
      </c>
      <c r="BS1775">
        <v>0.10199999999999999</v>
      </c>
      <c r="BT1775">
        <v>1</v>
      </c>
      <c r="BU1775">
        <v>23827.43</v>
      </c>
      <c r="BV1775">
        <v>3</v>
      </c>
      <c r="BW1775">
        <v>45</v>
      </c>
      <c r="BZ1775" t="s">
        <v>9441</v>
      </c>
      <c r="CA1775" t="s">
        <v>10629</v>
      </c>
      <c r="CB1775" t="s">
        <v>10635</v>
      </c>
      <c r="CC1775" t="s">
        <v>10684</v>
      </c>
      <c r="CD1775">
        <v>23900</v>
      </c>
      <c r="CE1775">
        <v>23900</v>
      </c>
      <c r="CF1775" t="s">
        <v>9371</v>
      </c>
      <c r="CG1775">
        <v>1</v>
      </c>
      <c r="CH1775">
        <v>4.5</v>
      </c>
      <c r="CI1775">
        <v>15.385</v>
      </c>
      <c r="CJ1775">
        <v>4121</v>
      </c>
      <c r="CK1775" t="s">
        <v>10722</v>
      </c>
      <c r="CL1775" t="s">
        <v>10726</v>
      </c>
      <c r="CN1775" t="s">
        <v>10731</v>
      </c>
      <c r="DB1775" t="s">
        <v>10741</v>
      </c>
      <c r="DE1775" t="s">
        <v>10745</v>
      </c>
      <c r="DF1775" t="s">
        <v>10747</v>
      </c>
      <c r="DK1775" t="s">
        <v>11847</v>
      </c>
      <c r="DL1775" t="s">
        <v>13383</v>
      </c>
      <c r="DM1775" t="s">
        <v>13385</v>
      </c>
      <c r="DN1775" t="s">
        <v>13798</v>
      </c>
      <c r="DO1775" t="s">
        <v>14219</v>
      </c>
      <c r="DP1775" t="s">
        <v>14229</v>
      </c>
      <c r="DQ1775" t="s">
        <v>14717</v>
      </c>
      <c r="DR1775" t="s">
        <v>10741</v>
      </c>
      <c r="DS1775" t="s">
        <v>15329</v>
      </c>
      <c r="DT1775" t="s">
        <v>15331</v>
      </c>
      <c r="DU1775" t="s">
        <v>15370</v>
      </c>
      <c r="DV1775">
        <v>100</v>
      </c>
      <c r="DW1775" t="s">
        <v>16365</v>
      </c>
      <c r="DX1775" t="s">
        <v>16385</v>
      </c>
      <c r="EA1775" t="s">
        <v>16467</v>
      </c>
      <c r="EB1775" t="s">
        <v>16819</v>
      </c>
      <c r="EC1775" t="s">
        <v>18378</v>
      </c>
      <c r="ED1775" t="s">
        <v>9049</v>
      </c>
      <c r="EE1775" t="s">
        <v>19917</v>
      </c>
    </row>
    <row r="1776" spans="1:135" x14ac:dyDescent="0.2">
      <c r="A1776" t="s">
        <v>1233</v>
      </c>
      <c r="B1776">
        <v>1</v>
      </c>
      <c r="C1776">
        <v>123981</v>
      </c>
      <c r="D1776">
        <v>1</v>
      </c>
      <c r="E1776">
        <v>123981</v>
      </c>
      <c r="F1776">
        <v>122530.58</v>
      </c>
      <c r="G1776">
        <v>0</v>
      </c>
      <c r="H1776">
        <v>1450</v>
      </c>
      <c r="I1776">
        <v>0</v>
      </c>
      <c r="J1776">
        <v>1450</v>
      </c>
      <c r="K1776" t="s">
        <v>2788</v>
      </c>
      <c r="L1776">
        <v>136145.09</v>
      </c>
      <c r="M1776">
        <v>74879.799500000008</v>
      </c>
      <c r="N1776" t="s">
        <v>2795</v>
      </c>
      <c r="P1776">
        <v>1</v>
      </c>
      <c r="Q1776" t="s">
        <v>2904</v>
      </c>
      <c r="S1776" t="s">
        <v>2970</v>
      </c>
      <c r="U1776">
        <v>0.9</v>
      </c>
      <c r="V1776" t="s">
        <v>2973</v>
      </c>
      <c r="W1776">
        <f t="shared" si="81"/>
        <v>4.8436363636363637</v>
      </c>
      <c r="X1776">
        <f t="shared" si="82"/>
        <v>1704.6363636363637</v>
      </c>
      <c r="Y1776">
        <v>115</v>
      </c>
      <c r="Z1776">
        <v>20</v>
      </c>
      <c r="AB1776">
        <v>1000</v>
      </c>
      <c r="AC1776">
        <v>53.28</v>
      </c>
      <c r="AD1776" t="s">
        <v>3237</v>
      </c>
      <c r="AF1776" t="s">
        <v>4181</v>
      </c>
      <c r="AG1776" t="s">
        <v>5011</v>
      </c>
      <c r="AH1776" t="s">
        <v>5011</v>
      </c>
      <c r="AI1776" t="s">
        <v>5012</v>
      </c>
      <c r="AJ1776" t="s">
        <v>6106</v>
      </c>
      <c r="AK1776" t="s">
        <v>7648</v>
      </c>
      <c r="AN1776" t="s">
        <v>7826</v>
      </c>
      <c r="AO1776" t="s">
        <v>7905</v>
      </c>
      <c r="AQ1776">
        <v>3089</v>
      </c>
      <c r="AR1776">
        <v>1</v>
      </c>
      <c r="AS1776" t="s">
        <v>8620</v>
      </c>
      <c r="AT1776" t="s">
        <v>9263</v>
      </c>
      <c r="AU1776">
        <f t="shared" si="83"/>
        <v>5065.4057142857146</v>
      </c>
      <c r="AV1776">
        <v>60</v>
      </c>
      <c r="AW1776" t="s">
        <v>9373</v>
      </c>
      <c r="AX1776">
        <v>20.9</v>
      </c>
      <c r="AY1776">
        <v>9.5</v>
      </c>
      <c r="AZ1776">
        <v>0.223</v>
      </c>
      <c r="BA1776">
        <v>0.152</v>
      </c>
      <c r="BB1776">
        <v>1</v>
      </c>
      <c r="BC1776" t="s">
        <v>9382</v>
      </c>
      <c r="BO1776">
        <v>2</v>
      </c>
      <c r="BP1776" t="s">
        <v>9384</v>
      </c>
      <c r="BQ1776">
        <v>3</v>
      </c>
      <c r="BR1776">
        <v>1</v>
      </c>
      <c r="BS1776">
        <v>7.3999999999999996E-2</v>
      </c>
      <c r="BT1776">
        <v>1</v>
      </c>
      <c r="BU1776">
        <v>-13614.51</v>
      </c>
      <c r="BV1776">
        <v>8.2799999999999994</v>
      </c>
      <c r="BW1776">
        <v>35</v>
      </c>
      <c r="BZ1776" t="s">
        <v>9421</v>
      </c>
      <c r="CA1776" t="s">
        <v>10628</v>
      </c>
      <c r="CB1776" t="s">
        <v>10633</v>
      </c>
      <c r="CD1776">
        <v>18751</v>
      </c>
      <c r="CE1776">
        <v>18751</v>
      </c>
      <c r="CF1776" t="s">
        <v>9373</v>
      </c>
      <c r="CG1776">
        <v>2</v>
      </c>
      <c r="CH1776">
        <v>14</v>
      </c>
      <c r="CI1776">
        <v>11</v>
      </c>
      <c r="CJ1776">
        <v>4201</v>
      </c>
      <c r="CK1776" t="s">
        <v>10721</v>
      </c>
      <c r="CL1776" t="s">
        <v>10726</v>
      </c>
      <c r="CN1776" t="s">
        <v>10731</v>
      </c>
      <c r="DB1776" t="s">
        <v>10740</v>
      </c>
      <c r="DE1776" t="s">
        <v>10745</v>
      </c>
      <c r="DF1776" t="s">
        <v>10747</v>
      </c>
      <c r="DK1776" t="s">
        <v>11848</v>
      </c>
      <c r="DL1776" t="s">
        <v>13382</v>
      </c>
      <c r="DM1776" t="s">
        <v>13384</v>
      </c>
      <c r="DN1776" t="s">
        <v>13422</v>
      </c>
      <c r="DO1776" t="s">
        <v>14217</v>
      </c>
      <c r="DP1776" t="s">
        <v>14229</v>
      </c>
      <c r="DQ1776" t="s">
        <v>14718</v>
      </c>
      <c r="DR1776" t="s">
        <v>10740</v>
      </c>
      <c r="DS1776" t="s">
        <v>15329</v>
      </c>
      <c r="DT1776" t="s">
        <v>15331</v>
      </c>
      <c r="DU1776" t="s">
        <v>15818</v>
      </c>
      <c r="DV1776">
        <v>100</v>
      </c>
      <c r="DW1776" t="s">
        <v>16370</v>
      </c>
      <c r="EB1776" t="s">
        <v>16856</v>
      </c>
      <c r="EC1776" t="s">
        <v>18379</v>
      </c>
      <c r="EE1776" t="s">
        <v>19915</v>
      </c>
    </row>
    <row r="1777" spans="1:135" x14ac:dyDescent="0.2">
      <c r="A1777" t="s">
        <v>1234</v>
      </c>
      <c r="B1777">
        <v>1</v>
      </c>
      <c r="C1777">
        <v>85670</v>
      </c>
      <c r="D1777">
        <v>3</v>
      </c>
      <c r="E1777">
        <v>171340</v>
      </c>
      <c r="F1777">
        <v>168440.35</v>
      </c>
      <c r="G1777">
        <v>0</v>
      </c>
      <c r="H1777">
        <v>2900</v>
      </c>
      <c r="I1777">
        <v>0</v>
      </c>
      <c r="J1777">
        <v>2900</v>
      </c>
      <c r="K1777" t="s">
        <v>2788</v>
      </c>
      <c r="L1777">
        <v>168440.35</v>
      </c>
      <c r="M1777">
        <v>92642.192500000005</v>
      </c>
      <c r="N1777" t="s">
        <v>2795</v>
      </c>
      <c r="P1777">
        <v>3</v>
      </c>
      <c r="Q1777" t="s">
        <v>2923</v>
      </c>
      <c r="S1777" t="s">
        <v>2970</v>
      </c>
      <c r="U1777">
        <v>1</v>
      </c>
      <c r="V1777" t="s">
        <v>2973</v>
      </c>
      <c r="W1777">
        <f t="shared" si="81"/>
        <v>2.2021812080536911</v>
      </c>
      <c r="X1777">
        <f t="shared" si="82"/>
        <v>2422.9865771812078</v>
      </c>
      <c r="Y1777">
        <v>90</v>
      </c>
      <c r="Z1777">
        <v>20</v>
      </c>
      <c r="AB1777">
        <v>1000</v>
      </c>
      <c r="AC1777">
        <v>26.25</v>
      </c>
      <c r="AD1777" t="s">
        <v>3541</v>
      </c>
      <c r="AF1777" t="s">
        <v>4143</v>
      </c>
      <c r="AG1777" t="s">
        <v>5011</v>
      </c>
      <c r="AH1777" t="s">
        <v>5020</v>
      </c>
      <c r="AI1777" t="s">
        <v>5012</v>
      </c>
      <c r="AJ1777" t="s">
        <v>6107</v>
      </c>
      <c r="AK1777" t="s">
        <v>7648</v>
      </c>
      <c r="AN1777" t="s">
        <v>7825</v>
      </c>
      <c r="AO1777" t="s">
        <v>7853</v>
      </c>
      <c r="AQ1777">
        <v>3241</v>
      </c>
      <c r="AR1777">
        <v>1</v>
      </c>
      <c r="AS1777" t="s">
        <v>8258</v>
      </c>
      <c r="AT1777" t="s">
        <v>9261</v>
      </c>
      <c r="AU1777">
        <f t="shared" si="83"/>
        <v>2930.5319999999997</v>
      </c>
      <c r="AV1777">
        <v>60</v>
      </c>
      <c r="AW1777" t="s">
        <v>9374</v>
      </c>
      <c r="AX1777">
        <v>17.899999999999999</v>
      </c>
      <c r="AY1777">
        <v>8.1999999999999993</v>
      </c>
      <c r="AZ1777">
        <v>0.191</v>
      </c>
      <c r="BA1777">
        <v>0.13100000000000001</v>
      </c>
      <c r="BB1777">
        <v>1</v>
      </c>
      <c r="BC1777" t="s">
        <v>9382</v>
      </c>
      <c r="BO1777">
        <v>2</v>
      </c>
      <c r="BP1777" t="s">
        <v>9384</v>
      </c>
      <c r="BQ1777">
        <v>3</v>
      </c>
      <c r="BR1777">
        <v>1</v>
      </c>
      <c r="BS1777">
        <v>6.4000000000000001E-2</v>
      </c>
      <c r="BT1777">
        <v>3</v>
      </c>
      <c r="BU1777">
        <v>0</v>
      </c>
      <c r="BV1777">
        <v>8</v>
      </c>
      <c r="BW1777">
        <v>40</v>
      </c>
      <c r="BZ1777" t="s">
        <v>9491</v>
      </c>
      <c r="CA1777" t="s">
        <v>10628</v>
      </c>
      <c r="CB1777" t="s">
        <v>10633</v>
      </c>
      <c r="CD1777">
        <v>14441</v>
      </c>
      <c r="CE1777">
        <v>28882</v>
      </c>
      <c r="CF1777" t="s">
        <v>9374</v>
      </c>
      <c r="CG1777">
        <v>6</v>
      </c>
      <c r="CH1777">
        <v>14</v>
      </c>
      <c r="CI1777">
        <v>11.92</v>
      </c>
      <c r="CJ1777">
        <v>4201</v>
      </c>
      <c r="CK1777" t="s">
        <v>10721</v>
      </c>
      <c r="CL1777" t="s">
        <v>10726</v>
      </c>
      <c r="CN1777" t="s">
        <v>10731</v>
      </c>
      <c r="DB1777" t="s">
        <v>10740</v>
      </c>
      <c r="DE1777" t="s">
        <v>10745</v>
      </c>
      <c r="DF1777" t="s">
        <v>10747</v>
      </c>
      <c r="DK1777" t="s">
        <v>11849</v>
      </c>
      <c r="DL1777" t="s">
        <v>13382</v>
      </c>
      <c r="DM1777" t="s">
        <v>13384</v>
      </c>
      <c r="DN1777" t="s">
        <v>13387</v>
      </c>
      <c r="DO1777" t="s">
        <v>14218</v>
      </c>
      <c r="DP1777" t="s">
        <v>14230</v>
      </c>
      <c r="DQ1777" t="s">
        <v>14719</v>
      </c>
      <c r="DR1777" t="s">
        <v>10740</v>
      </c>
      <c r="DS1777" t="s">
        <v>15329</v>
      </c>
      <c r="DT1777" t="s">
        <v>15331</v>
      </c>
      <c r="DU1777" t="s">
        <v>15372</v>
      </c>
      <c r="DV1777">
        <v>100</v>
      </c>
      <c r="DW1777" t="s">
        <v>16370</v>
      </c>
      <c r="EB1777" t="s">
        <v>16856</v>
      </c>
      <c r="EC1777" t="s">
        <v>18380</v>
      </c>
      <c r="ED1777" t="s">
        <v>8071</v>
      </c>
      <c r="EE1777" t="s">
        <v>19914</v>
      </c>
    </row>
    <row r="1778" spans="1:135" x14ac:dyDescent="0.2">
      <c r="A1778" t="s">
        <v>1235</v>
      </c>
      <c r="B1778">
        <v>1</v>
      </c>
      <c r="C1778">
        <v>80441.888888888891</v>
      </c>
      <c r="D1778">
        <v>1</v>
      </c>
      <c r="E1778">
        <v>723977</v>
      </c>
      <c r="F1778">
        <v>710926.9</v>
      </c>
      <c r="G1778">
        <v>0</v>
      </c>
      <c r="H1778">
        <v>13050</v>
      </c>
      <c r="I1778">
        <v>0</v>
      </c>
      <c r="J1778">
        <v>13050</v>
      </c>
      <c r="K1778" t="s">
        <v>2788</v>
      </c>
      <c r="L1778">
        <v>772746.63</v>
      </c>
      <c r="M1778">
        <v>425010.64649999997</v>
      </c>
      <c r="N1778" t="s">
        <v>2794</v>
      </c>
      <c r="P1778">
        <v>3</v>
      </c>
      <c r="Q1778" t="s">
        <v>2936</v>
      </c>
      <c r="S1778" t="s">
        <v>2970</v>
      </c>
      <c r="U1778">
        <v>0.92</v>
      </c>
      <c r="V1778" t="s">
        <v>2978</v>
      </c>
      <c r="W1778">
        <f t="shared" si="81"/>
        <v>3.3913043478260869</v>
      </c>
      <c r="X1778">
        <f t="shared" si="82"/>
        <v>16049.478260869566</v>
      </c>
      <c r="Y1778">
        <v>140</v>
      </c>
      <c r="Z1778">
        <v>20</v>
      </c>
      <c r="AB1778">
        <v>218</v>
      </c>
      <c r="AC1778">
        <v>39</v>
      </c>
      <c r="AD1778" t="s">
        <v>3542</v>
      </c>
      <c r="AF1778" t="s">
        <v>4568</v>
      </c>
      <c r="AG1778" t="s">
        <v>5011</v>
      </c>
      <c r="AH1778" t="s">
        <v>5011</v>
      </c>
      <c r="AI1778" t="s">
        <v>5012</v>
      </c>
      <c r="AJ1778" t="s">
        <v>6108</v>
      </c>
      <c r="AK1778" t="s">
        <v>7648</v>
      </c>
      <c r="AN1778" t="s">
        <v>7828</v>
      </c>
      <c r="AQ1778">
        <v>1381</v>
      </c>
      <c r="AR1778">
        <v>1</v>
      </c>
      <c r="AS1778" t="s">
        <v>8014</v>
      </c>
      <c r="AT1778" t="s">
        <v>9244</v>
      </c>
      <c r="AU1778">
        <f t="shared" si="83"/>
        <v>4052.5178571428569</v>
      </c>
      <c r="AV1778">
        <v>60</v>
      </c>
      <c r="AW1778" t="s">
        <v>9371</v>
      </c>
      <c r="AX1778">
        <v>6.8</v>
      </c>
      <c r="AY1778">
        <v>3.9</v>
      </c>
      <c r="AZ1778">
        <v>7.2999999999999995E-2</v>
      </c>
      <c r="BA1778">
        <v>6.2E-2</v>
      </c>
      <c r="BB1778">
        <v>1</v>
      </c>
      <c r="BC1778" t="s">
        <v>9383</v>
      </c>
      <c r="BO1778">
        <v>2</v>
      </c>
      <c r="BP1778" t="s">
        <v>9389</v>
      </c>
      <c r="BQ1778">
        <v>3</v>
      </c>
      <c r="BR1778">
        <v>1</v>
      </c>
      <c r="BS1778">
        <v>0.03</v>
      </c>
      <c r="BT1778">
        <v>2</v>
      </c>
      <c r="BU1778">
        <v>-61819.73</v>
      </c>
      <c r="BV1778">
        <v>-4.3929999999999998</v>
      </c>
      <c r="BW1778">
        <v>100</v>
      </c>
      <c r="BZ1778" t="s">
        <v>2914</v>
      </c>
      <c r="CA1778" t="s">
        <v>10629</v>
      </c>
      <c r="CB1778" t="s">
        <v>10633</v>
      </c>
      <c r="CC1778" t="s">
        <v>10659</v>
      </c>
      <c r="CD1778">
        <v>20507.666666666672</v>
      </c>
      <c r="CE1778">
        <v>184569</v>
      </c>
      <c r="CF1778" t="s">
        <v>9371</v>
      </c>
      <c r="CG1778">
        <v>1</v>
      </c>
      <c r="CH1778">
        <v>14</v>
      </c>
      <c r="CI1778">
        <v>11.5</v>
      </c>
      <c r="CJ1778">
        <v>4201</v>
      </c>
      <c r="CK1778" t="s">
        <v>10721</v>
      </c>
      <c r="CL1778" t="s">
        <v>10729</v>
      </c>
      <c r="CN1778" t="s">
        <v>10731</v>
      </c>
      <c r="DB1778" t="s">
        <v>10740</v>
      </c>
      <c r="DE1778" t="s">
        <v>10745</v>
      </c>
      <c r="DF1778" t="s">
        <v>10747</v>
      </c>
      <c r="DK1778" t="s">
        <v>11850</v>
      </c>
      <c r="DL1778" t="s">
        <v>13382</v>
      </c>
      <c r="DM1778" t="s">
        <v>13384</v>
      </c>
      <c r="DN1778" t="s">
        <v>13799</v>
      </c>
      <c r="DO1778" t="s">
        <v>14219</v>
      </c>
      <c r="DP1778" t="s">
        <v>14229</v>
      </c>
      <c r="DQ1778" t="s">
        <v>14720</v>
      </c>
      <c r="DR1778" t="s">
        <v>10740</v>
      </c>
      <c r="DS1778" t="s">
        <v>15329</v>
      </c>
      <c r="DT1778" t="s">
        <v>15331</v>
      </c>
      <c r="DU1778" t="s">
        <v>15362</v>
      </c>
      <c r="DV1778">
        <v>100</v>
      </c>
      <c r="DW1778" t="s">
        <v>16369</v>
      </c>
      <c r="DX1778" t="s">
        <v>16399</v>
      </c>
      <c r="EB1778" t="s">
        <v>16831</v>
      </c>
      <c r="EC1778" t="s">
        <v>18381</v>
      </c>
      <c r="EE1778" t="s">
        <v>19914</v>
      </c>
    </row>
    <row r="1779" spans="1:135" x14ac:dyDescent="0.2">
      <c r="A1779" t="s">
        <v>1236</v>
      </c>
      <c r="B1779">
        <v>1</v>
      </c>
      <c r="C1779">
        <v>185253</v>
      </c>
      <c r="D1779">
        <v>1</v>
      </c>
      <c r="E1779">
        <v>185253</v>
      </c>
      <c r="F1779">
        <v>185253.39</v>
      </c>
      <c r="G1779">
        <v>0</v>
      </c>
      <c r="H1779">
        <v>0</v>
      </c>
      <c r="I1779">
        <v>0</v>
      </c>
      <c r="J1779">
        <v>0</v>
      </c>
      <c r="K1779" t="s">
        <v>2788</v>
      </c>
      <c r="L1779">
        <v>195003.57</v>
      </c>
      <c r="M1779">
        <v>107251.9635</v>
      </c>
      <c r="N1779" t="s">
        <v>2795</v>
      </c>
      <c r="P1779">
        <v>12</v>
      </c>
      <c r="Q1779" t="s">
        <v>2924</v>
      </c>
      <c r="S1779" t="s">
        <v>2970</v>
      </c>
      <c r="U1779">
        <v>0.95</v>
      </c>
      <c r="V1779" t="s">
        <v>2973</v>
      </c>
      <c r="W1779">
        <f t="shared" si="81"/>
        <v>5.2388690282742925</v>
      </c>
      <c r="X1779">
        <f t="shared" si="82"/>
        <v>3100.6824829379266</v>
      </c>
      <c r="Y1779">
        <v>0.6</v>
      </c>
      <c r="Z1779">
        <v>30</v>
      </c>
      <c r="AB1779">
        <v>1000</v>
      </c>
      <c r="AC1779">
        <v>80.599999999999994</v>
      </c>
      <c r="AD1779" t="s">
        <v>3543</v>
      </c>
      <c r="AF1779" t="s">
        <v>4569</v>
      </c>
      <c r="AG1779" t="s">
        <v>5013</v>
      </c>
      <c r="AH1779" t="s">
        <v>5013</v>
      </c>
      <c r="AI1779" t="s">
        <v>5012</v>
      </c>
      <c r="AJ1779" t="s">
        <v>6109</v>
      </c>
      <c r="AK1779" t="s">
        <v>7648</v>
      </c>
      <c r="AN1779" t="s">
        <v>7827</v>
      </c>
      <c r="AO1779" t="s">
        <v>7907</v>
      </c>
      <c r="AQ1779">
        <v>1499</v>
      </c>
      <c r="AR1779">
        <v>0.5</v>
      </c>
      <c r="AS1779" t="s">
        <v>8621</v>
      </c>
      <c r="AT1779" t="s">
        <v>9266</v>
      </c>
      <c r="AU1779">
        <f t="shared" si="83"/>
        <v>14989.76044892857</v>
      </c>
      <c r="AV1779">
        <v>60</v>
      </c>
      <c r="AW1779" t="s">
        <v>9376</v>
      </c>
      <c r="BD1779">
        <v>0.16200000000000001</v>
      </c>
      <c r="BE1779">
        <v>0.13200000000000001</v>
      </c>
      <c r="BF1779">
        <v>8.2000000000000003E-2</v>
      </c>
      <c r="BG1779">
        <v>4.2999999999999997E-2</v>
      </c>
      <c r="BH1779" t="s">
        <v>8804</v>
      </c>
      <c r="BI1779">
        <v>1</v>
      </c>
      <c r="BP1779" t="s">
        <v>9384</v>
      </c>
      <c r="BQ1779">
        <v>3</v>
      </c>
      <c r="BS1779">
        <v>4.9000000000000002E-2</v>
      </c>
      <c r="BT1779">
        <v>6</v>
      </c>
      <c r="BU1779">
        <v>-9750.18</v>
      </c>
      <c r="BV1779">
        <v>11.25</v>
      </c>
      <c r="BW1779">
        <v>89</v>
      </c>
      <c r="BZ1779" t="s">
        <v>9861</v>
      </c>
      <c r="CA1779" t="s">
        <v>10629</v>
      </c>
      <c r="CB1779" t="s">
        <v>10635</v>
      </c>
      <c r="CD1779">
        <v>47704</v>
      </c>
      <c r="CE1779">
        <v>47704</v>
      </c>
      <c r="CF1779" t="s">
        <v>10718</v>
      </c>
      <c r="CG1779">
        <v>7</v>
      </c>
      <c r="CH1779">
        <v>4.5</v>
      </c>
      <c r="CI1779">
        <v>15.385</v>
      </c>
      <c r="CJ1779">
        <v>4121</v>
      </c>
      <c r="CK1779" t="s">
        <v>10722</v>
      </c>
      <c r="CL1779" t="s">
        <v>10726</v>
      </c>
      <c r="CN1779" t="s">
        <v>9266</v>
      </c>
      <c r="DB1779" t="s">
        <v>10741</v>
      </c>
      <c r="DE1779" t="s">
        <v>10745</v>
      </c>
      <c r="DF1779" t="s">
        <v>10749</v>
      </c>
      <c r="DK1779" t="s">
        <v>11851</v>
      </c>
      <c r="DL1779" t="s">
        <v>13383</v>
      </c>
      <c r="DM1779" t="s">
        <v>13385</v>
      </c>
      <c r="DN1779" t="s">
        <v>13800</v>
      </c>
      <c r="DO1779" t="s">
        <v>14217</v>
      </c>
      <c r="DP1779" t="s">
        <v>14229</v>
      </c>
      <c r="DQ1779" t="s">
        <v>6109</v>
      </c>
      <c r="DR1779" t="s">
        <v>10741</v>
      </c>
      <c r="DS1779" t="s">
        <v>15329</v>
      </c>
      <c r="DT1779" t="s">
        <v>15331</v>
      </c>
      <c r="DU1779" t="s">
        <v>15728</v>
      </c>
      <c r="DV1779">
        <v>42.1</v>
      </c>
      <c r="DW1779" t="s">
        <v>16365</v>
      </c>
      <c r="DZ1779">
        <v>42.1</v>
      </c>
      <c r="EA1779" t="s">
        <v>16468</v>
      </c>
      <c r="EB1779" t="s">
        <v>16910</v>
      </c>
      <c r="EC1779" t="s">
        <v>18382</v>
      </c>
      <c r="ED1779" t="s">
        <v>9049</v>
      </c>
      <c r="EE1779" t="s">
        <v>19917</v>
      </c>
    </row>
    <row r="1780" spans="1:135" x14ac:dyDescent="0.2">
      <c r="A1780" t="s">
        <v>1237</v>
      </c>
      <c r="B1780">
        <v>1</v>
      </c>
      <c r="C1780">
        <v>91300.333333333328</v>
      </c>
      <c r="D1780">
        <v>1</v>
      </c>
      <c r="E1780">
        <v>273901</v>
      </c>
      <c r="F1780">
        <v>269551.28999999998</v>
      </c>
      <c r="G1780">
        <v>0</v>
      </c>
      <c r="H1780">
        <v>4350</v>
      </c>
      <c r="I1780">
        <v>0</v>
      </c>
      <c r="J1780">
        <v>4350</v>
      </c>
      <c r="K1780" t="s">
        <v>2786</v>
      </c>
      <c r="L1780">
        <v>299501.43</v>
      </c>
      <c r="M1780">
        <v>164725.78649999999</v>
      </c>
      <c r="N1780" t="s">
        <v>2794</v>
      </c>
      <c r="P1780">
        <v>3</v>
      </c>
      <c r="Q1780" t="s">
        <v>2904</v>
      </c>
      <c r="S1780" t="s">
        <v>2970</v>
      </c>
      <c r="U1780">
        <v>0.9</v>
      </c>
      <c r="V1780" t="s">
        <v>2973</v>
      </c>
      <c r="W1780">
        <f t="shared" si="81"/>
        <v>3.0201342281879193</v>
      </c>
      <c r="X1780">
        <f t="shared" si="82"/>
        <v>2081.040268456376</v>
      </c>
      <c r="Y1780">
        <v>115</v>
      </c>
      <c r="Z1780">
        <v>20</v>
      </c>
      <c r="AB1780">
        <v>1500</v>
      </c>
      <c r="AC1780">
        <v>36</v>
      </c>
      <c r="AD1780" t="s">
        <v>3544</v>
      </c>
      <c r="AF1780" t="s">
        <v>4254</v>
      </c>
      <c r="AG1780" t="s">
        <v>5010</v>
      </c>
      <c r="AH1780" t="s">
        <v>5010</v>
      </c>
      <c r="AI1780" t="s">
        <v>5012</v>
      </c>
      <c r="AJ1780" t="s">
        <v>6110</v>
      </c>
      <c r="AK1780" t="s">
        <v>7648</v>
      </c>
      <c r="AN1780" t="s">
        <v>7825</v>
      </c>
      <c r="AO1780" t="s">
        <v>7866</v>
      </c>
      <c r="AQ1780">
        <v>3089</v>
      </c>
      <c r="AR1780">
        <v>0.6</v>
      </c>
      <c r="AS1780" t="s">
        <v>8622</v>
      </c>
      <c r="AT1780" t="s">
        <v>9272</v>
      </c>
      <c r="AU1780">
        <f t="shared" si="83"/>
        <v>4019.0153142857139</v>
      </c>
      <c r="AV1780">
        <v>60</v>
      </c>
      <c r="AW1780" t="s">
        <v>9373</v>
      </c>
      <c r="AX1780">
        <v>8.4</v>
      </c>
      <c r="AY1780">
        <v>5.0999999999999996</v>
      </c>
      <c r="AZ1780">
        <v>0.09</v>
      </c>
      <c r="BA1780">
        <v>8.2000000000000003E-2</v>
      </c>
      <c r="BB1780">
        <v>1</v>
      </c>
      <c r="BC1780" t="s">
        <v>9381</v>
      </c>
      <c r="BO1780">
        <v>2</v>
      </c>
      <c r="BP1780" t="s">
        <v>9384</v>
      </c>
      <c r="BQ1780">
        <v>3</v>
      </c>
      <c r="BR1780">
        <v>1</v>
      </c>
      <c r="BS1780">
        <v>0.03</v>
      </c>
      <c r="BT1780">
        <v>1</v>
      </c>
      <c r="BU1780">
        <v>-29950.14</v>
      </c>
      <c r="BV1780">
        <v>2.83</v>
      </c>
      <c r="BW1780">
        <v>37</v>
      </c>
      <c r="BZ1780" t="s">
        <v>9964</v>
      </c>
      <c r="CA1780" t="s">
        <v>10628</v>
      </c>
      <c r="CB1780" t="s">
        <v>10631</v>
      </c>
      <c r="CD1780">
        <v>8268.6666666666661</v>
      </c>
      <c r="CE1780">
        <v>24806</v>
      </c>
      <c r="CF1780" t="s">
        <v>9373</v>
      </c>
      <c r="CG1780">
        <v>0.83299999999999996</v>
      </c>
      <c r="CH1780">
        <v>6</v>
      </c>
      <c r="CI1780">
        <v>11.92</v>
      </c>
      <c r="CJ1780">
        <v>4201</v>
      </c>
      <c r="CK1780" t="s">
        <v>10721</v>
      </c>
      <c r="CL1780" t="s">
        <v>10726</v>
      </c>
      <c r="CN1780" t="s">
        <v>10731</v>
      </c>
      <c r="DB1780" t="s">
        <v>10740</v>
      </c>
      <c r="DE1780" t="s">
        <v>10745</v>
      </c>
      <c r="DF1780" t="s">
        <v>10747</v>
      </c>
      <c r="DK1780" t="s">
        <v>11852</v>
      </c>
      <c r="DL1780" t="s">
        <v>13382</v>
      </c>
      <c r="DM1780" t="s">
        <v>13384</v>
      </c>
      <c r="DN1780" t="s">
        <v>13495</v>
      </c>
      <c r="DO1780" t="s">
        <v>14217</v>
      </c>
      <c r="DP1780" t="s">
        <v>14229</v>
      </c>
      <c r="DQ1780" t="s">
        <v>14721</v>
      </c>
      <c r="DR1780" t="s">
        <v>10740</v>
      </c>
      <c r="DS1780" t="s">
        <v>15329</v>
      </c>
      <c r="DT1780" t="s">
        <v>15331</v>
      </c>
      <c r="DU1780" t="s">
        <v>15819</v>
      </c>
      <c r="DV1780">
        <v>100</v>
      </c>
      <c r="DW1780" t="s">
        <v>16370</v>
      </c>
      <c r="EB1780" t="s">
        <v>16856</v>
      </c>
      <c r="EC1780" t="s">
        <v>18383</v>
      </c>
      <c r="ED1780" t="s">
        <v>8071</v>
      </c>
      <c r="EE1780" t="s">
        <v>19916</v>
      </c>
    </row>
    <row r="1781" spans="1:135" x14ac:dyDescent="0.2">
      <c r="A1781" t="s">
        <v>1237</v>
      </c>
      <c r="B1781">
        <v>2</v>
      </c>
      <c r="C1781">
        <v>64102.333333333343</v>
      </c>
      <c r="D1781">
        <v>1</v>
      </c>
      <c r="E1781">
        <v>192307</v>
      </c>
      <c r="F1781">
        <v>187957.48</v>
      </c>
      <c r="G1781">
        <v>0</v>
      </c>
      <c r="H1781">
        <v>4350</v>
      </c>
      <c r="I1781">
        <v>0</v>
      </c>
      <c r="J1781">
        <v>4350</v>
      </c>
      <c r="K1781" t="s">
        <v>2788</v>
      </c>
      <c r="L1781">
        <v>208841.64</v>
      </c>
      <c r="M1781">
        <v>114862.902</v>
      </c>
      <c r="N1781" t="s">
        <v>2795</v>
      </c>
      <c r="P1781">
        <v>3</v>
      </c>
      <c r="Q1781" t="s">
        <v>2904</v>
      </c>
      <c r="S1781" t="s">
        <v>2970</v>
      </c>
      <c r="U1781">
        <v>0.9</v>
      </c>
      <c r="V1781" t="s">
        <v>2973</v>
      </c>
      <c r="W1781">
        <f t="shared" si="81"/>
        <v>2.9798657718120807</v>
      </c>
      <c r="X1781">
        <f t="shared" si="82"/>
        <v>3564.3456375838928</v>
      </c>
      <c r="Y1781">
        <v>115</v>
      </c>
      <c r="Z1781">
        <v>20</v>
      </c>
      <c r="AB1781">
        <v>1500</v>
      </c>
      <c r="AC1781">
        <v>35.520000000000003</v>
      </c>
      <c r="AD1781" t="s">
        <v>3544</v>
      </c>
      <c r="AF1781" t="s">
        <v>4254</v>
      </c>
      <c r="AG1781" t="s">
        <v>5011</v>
      </c>
      <c r="AH1781" t="s">
        <v>5011</v>
      </c>
      <c r="AI1781" t="s">
        <v>5012</v>
      </c>
      <c r="AJ1781" t="s">
        <v>6110</v>
      </c>
      <c r="AK1781" t="s">
        <v>7649</v>
      </c>
      <c r="AN1781" t="s">
        <v>7825</v>
      </c>
      <c r="AO1781" t="s">
        <v>7866</v>
      </c>
      <c r="AQ1781">
        <v>3089</v>
      </c>
      <c r="AR1781">
        <v>1</v>
      </c>
      <c r="AS1781" t="s">
        <v>8622</v>
      </c>
      <c r="AT1781" t="s">
        <v>9272</v>
      </c>
      <c r="AU1781">
        <f t="shared" si="83"/>
        <v>3965.4284434285714</v>
      </c>
      <c r="AV1781">
        <v>60</v>
      </c>
      <c r="AW1781" t="s">
        <v>9373</v>
      </c>
      <c r="AX1781">
        <v>8.4</v>
      </c>
      <c r="AY1781">
        <v>5.0999999999999996</v>
      </c>
      <c r="AZ1781">
        <v>0.09</v>
      </c>
      <c r="BA1781">
        <v>8.2000000000000003E-2</v>
      </c>
      <c r="BB1781">
        <v>1</v>
      </c>
      <c r="BC1781" t="s">
        <v>9381</v>
      </c>
      <c r="BO1781">
        <v>2</v>
      </c>
      <c r="BP1781" t="s">
        <v>9384</v>
      </c>
      <c r="BQ1781">
        <v>3</v>
      </c>
      <c r="BR1781">
        <v>1</v>
      </c>
      <c r="BS1781">
        <v>0.03</v>
      </c>
      <c r="BT1781">
        <v>1</v>
      </c>
      <c r="BU1781">
        <v>-20884.16</v>
      </c>
      <c r="BV1781">
        <v>2.83</v>
      </c>
      <c r="BW1781">
        <v>37</v>
      </c>
      <c r="BZ1781" t="s">
        <v>9964</v>
      </c>
      <c r="CA1781" t="s">
        <v>10628</v>
      </c>
      <c r="CB1781" t="s">
        <v>10633</v>
      </c>
      <c r="CD1781">
        <v>14162.33333333333</v>
      </c>
      <c r="CE1781">
        <v>42487</v>
      </c>
      <c r="CF1781" t="s">
        <v>9373</v>
      </c>
      <c r="CG1781">
        <v>0.83299999999999996</v>
      </c>
      <c r="CH1781">
        <v>14</v>
      </c>
      <c r="CI1781">
        <v>11.92</v>
      </c>
      <c r="CJ1781">
        <v>4201</v>
      </c>
      <c r="CK1781" t="s">
        <v>10721</v>
      </c>
      <c r="CL1781" t="s">
        <v>10726</v>
      </c>
      <c r="CN1781" t="s">
        <v>10731</v>
      </c>
      <c r="DB1781" t="s">
        <v>10740</v>
      </c>
      <c r="DE1781" t="s">
        <v>10745</v>
      </c>
      <c r="DF1781" t="s">
        <v>10747</v>
      </c>
      <c r="DK1781" t="s">
        <v>11852</v>
      </c>
      <c r="DL1781" t="s">
        <v>13382</v>
      </c>
      <c r="DM1781" t="s">
        <v>13384</v>
      </c>
      <c r="DN1781" t="s">
        <v>13495</v>
      </c>
      <c r="DO1781" t="s">
        <v>14217</v>
      </c>
      <c r="DP1781" t="s">
        <v>14229</v>
      </c>
      <c r="DQ1781" t="s">
        <v>14721</v>
      </c>
      <c r="DR1781" t="s">
        <v>10740</v>
      </c>
      <c r="DS1781" t="s">
        <v>15329</v>
      </c>
      <c r="DT1781" t="s">
        <v>15331</v>
      </c>
      <c r="DU1781" t="s">
        <v>15819</v>
      </c>
      <c r="DV1781">
        <v>100</v>
      </c>
      <c r="DW1781" t="s">
        <v>16370</v>
      </c>
      <c r="EB1781" t="s">
        <v>16856</v>
      </c>
      <c r="EC1781" t="s">
        <v>18383</v>
      </c>
      <c r="ED1781" t="s">
        <v>8071</v>
      </c>
      <c r="EE1781" t="s">
        <v>19916</v>
      </c>
    </row>
    <row r="1782" spans="1:135" x14ac:dyDescent="0.2">
      <c r="A1782" t="s">
        <v>1238</v>
      </c>
      <c r="B1782">
        <v>1</v>
      </c>
      <c r="C1782">
        <v>68741</v>
      </c>
      <c r="D1782">
        <v>1</v>
      </c>
      <c r="E1782">
        <v>68741</v>
      </c>
      <c r="F1782">
        <v>68741.23</v>
      </c>
      <c r="G1782">
        <v>0</v>
      </c>
      <c r="H1782">
        <v>0</v>
      </c>
      <c r="I1782">
        <v>0</v>
      </c>
      <c r="J1782">
        <v>0</v>
      </c>
      <c r="K1782" t="s">
        <v>2788</v>
      </c>
      <c r="L1782">
        <v>69435.59</v>
      </c>
      <c r="M1782">
        <v>38189.574500000002</v>
      </c>
      <c r="N1782" t="s">
        <v>2794</v>
      </c>
      <c r="P1782">
        <v>12</v>
      </c>
      <c r="Q1782" t="s">
        <v>2904</v>
      </c>
      <c r="S1782" t="s">
        <v>2970</v>
      </c>
      <c r="U1782">
        <v>0.99</v>
      </c>
      <c r="V1782" t="s">
        <v>2975</v>
      </c>
      <c r="W1782">
        <f t="shared" si="81"/>
        <v>2.9798657718120807</v>
      </c>
      <c r="X1782">
        <f t="shared" si="82"/>
        <v>1150</v>
      </c>
      <c r="Y1782">
        <v>100</v>
      </c>
      <c r="Z1782">
        <v>20</v>
      </c>
      <c r="AB1782">
        <v>0</v>
      </c>
      <c r="AC1782">
        <v>35.520000000000003</v>
      </c>
      <c r="AD1782" t="s">
        <v>3545</v>
      </c>
      <c r="AF1782" t="s">
        <v>4570</v>
      </c>
      <c r="AG1782" t="s">
        <v>5011</v>
      </c>
      <c r="AH1782" t="s">
        <v>5011</v>
      </c>
      <c r="AI1782" t="s">
        <v>5012</v>
      </c>
      <c r="AJ1782" t="s">
        <v>6111</v>
      </c>
      <c r="AK1782" t="s">
        <v>7648</v>
      </c>
      <c r="AN1782" t="s">
        <v>7828</v>
      </c>
      <c r="AO1782" t="s">
        <v>7851</v>
      </c>
      <c r="AQ1782">
        <v>3089</v>
      </c>
      <c r="AR1782">
        <v>1</v>
      </c>
      <c r="AS1782" t="s">
        <v>8623</v>
      </c>
      <c r="AT1782" t="s">
        <v>9249</v>
      </c>
      <c r="AU1782">
        <f t="shared" si="83"/>
        <v>3965.4284434285714</v>
      </c>
      <c r="AV1782">
        <v>45</v>
      </c>
      <c r="AW1782" t="s">
        <v>9375</v>
      </c>
      <c r="BK1782">
        <v>0.85</v>
      </c>
      <c r="BL1782">
        <v>1</v>
      </c>
      <c r="BM1782">
        <v>2</v>
      </c>
      <c r="BN1782">
        <v>1.1000000000000001</v>
      </c>
      <c r="BO1782" t="s">
        <v>9388</v>
      </c>
      <c r="BQ1782">
        <v>2.9</v>
      </c>
      <c r="BR1782">
        <v>1</v>
      </c>
      <c r="BS1782">
        <v>7.3899999999999993E-2</v>
      </c>
      <c r="BT1782">
        <v>2</v>
      </c>
      <c r="BU1782">
        <v>-694.36</v>
      </c>
      <c r="BV1782">
        <v>3.26</v>
      </c>
      <c r="BW1782">
        <v>35</v>
      </c>
      <c r="BZ1782" t="s">
        <v>9578</v>
      </c>
      <c r="CA1782" t="s">
        <v>10629</v>
      </c>
      <c r="CB1782" t="s">
        <v>10633</v>
      </c>
      <c r="CC1782" t="s">
        <v>10697</v>
      </c>
      <c r="CD1782">
        <v>13708</v>
      </c>
      <c r="CE1782">
        <v>13708</v>
      </c>
      <c r="CF1782" t="s">
        <v>10717</v>
      </c>
      <c r="CG1782">
        <v>1</v>
      </c>
      <c r="CH1782">
        <v>14</v>
      </c>
      <c r="CI1782">
        <v>11.92</v>
      </c>
      <c r="CJ1782">
        <v>4201</v>
      </c>
      <c r="CK1782" t="s">
        <v>10721</v>
      </c>
      <c r="CL1782" t="s">
        <v>10726</v>
      </c>
      <c r="CN1782" t="s">
        <v>10731</v>
      </c>
      <c r="DB1782" t="s">
        <v>10740</v>
      </c>
      <c r="DE1782" t="s">
        <v>10745</v>
      </c>
      <c r="DF1782" t="s">
        <v>10747</v>
      </c>
      <c r="DK1782" t="s">
        <v>11853</v>
      </c>
      <c r="DL1782" t="s">
        <v>13383</v>
      </c>
      <c r="DM1782" t="s">
        <v>13385</v>
      </c>
      <c r="DN1782" t="s">
        <v>13801</v>
      </c>
      <c r="DO1782" t="s">
        <v>14220</v>
      </c>
      <c r="DP1782" t="s">
        <v>14231</v>
      </c>
      <c r="DQ1782" t="s">
        <v>6111</v>
      </c>
      <c r="DR1782" t="s">
        <v>10740</v>
      </c>
      <c r="DS1782" t="s">
        <v>15329</v>
      </c>
      <c r="DT1782" t="s">
        <v>15331</v>
      </c>
      <c r="DU1782" t="s">
        <v>15342</v>
      </c>
      <c r="DV1782">
        <v>34.4</v>
      </c>
      <c r="DW1782" t="s">
        <v>16365</v>
      </c>
      <c r="DZ1782">
        <v>38</v>
      </c>
      <c r="EA1782" t="s">
        <v>16469</v>
      </c>
      <c r="EB1782" t="s">
        <v>16911</v>
      </c>
      <c r="EC1782" t="s">
        <v>18384</v>
      </c>
      <c r="ED1782" t="s">
        <v>8071</v>
      </c>
      <c r="EE1782" t="s">
        <v>19914</v>
      </c>
    </row>
    <row r="1783" spans="1:135" x14ac:dyDescent="0.2">
      <c r="A1783" t="s">
        <v>1239</v>
      </c>
      <c r="B1783">
        <v>1</v>
      </c>
      <c r="C1783">
        <v>134861</v>
      </c>
      <c r="D1783">
        <v>1</v>
      </c>
      <c r="E1783">
        <v>269722</v>
      </c>
      <c r="F1783">
        <v>266821.59999999998</v>
      </c>
      <c r="G1783">
        <v>0</v>
      </c>
      <c r="H1783">
        <v>2900</v>
      </c>
      <c r="I1783">
        <v>0</v>
      </c>
      <c r="J1783">
        <v>2900</v>
      </c>
      <c r="K1783" t="s">
        <v>2787</v>
      </c>
      <c r="L1783">
        <v>296468.44</v>
      </c>
      <c r="M1783">
        <v>163057.64199999999</v>
      </c>
      <c r="N1783" t="s">
        <v>2794</v>
      </c>
      <c r="P1783">
        <v>5</v>
      </c>
      <c r="Q1783" t="s">
        <v>2905</v>
      </c>
      <c r="S1783" t="s">
        <v>2970</v>
      </c>
      <c r="U1783">
        <v>0.9</v>
      </c>
      <c r="V1783" t="s">
        <v>2973</v>
      </c>
      <c r="W1783">
        <f t="shared" si="81"/>
        <v>3.5570469798657718</v>
      </c>
      <c r="X1783">
        <f t="shared" si="82"/>
        <v>2780.4530201342282</v>
      </c>
      <c r="Y1783">
        <v>111</v>
      </c>
      <c r="Z1783">
        <v>20</v>
      </c>
      <c r="AB1783">
        <v>500</v>
      </c>
      <c r="AC1783">
        <v>42.4</v>
      </c>
      <c r="AD1783" t="s">
        <v>3151</v>
      </c>
      <c r="AF1783" t="s">
        <v>4190</v>
      </c>
      <c r="AG1783" t="s">
        <v>5010</v>
      </c>
      <c r="AH1783" t="s">
        <v>5010</v>
      </c>
      <c r="AI1783" t="s">
        <v>5012</v>
      </c>
      <c r="AJ1783" t="s">
        <v>6112</v>
      </c>
      <c r="AK1783" t="s">
        <v>7648</v>
      </c>
      <c r="AN1783" t="s">
        <v>7826</v>
      </c>
      <c r="AO1783" t="s">
        <v>7929</v>
      </c>
      <c r="AQ1783">
        <v>3299</v>
      </c>
      <c r="AR1783">
        <v>1</v>
      </c>
      <c r="AS1783" t="s">
        <v>8624</v>
      </c>
      <c r="AT1783" t="s">
        <v>9238</v>
      </c>
      <c r="AU1783">
        <f t="shared" si="83"/>
        <v>4733.506925714285</v>
      </c>
      <c r="AV1783">
        <v>60</v>
      </c>
      <c r="AW1783" t="s">
        <v>9371</v>
      </c>
      <c r="AX1783">
        <v>7.4</v>
      </c>
      <c r="AY1783">
        <v>4.4000000000000004</v>
      </c>
      <c r="AZ1783">
        <v>7.9000000000000001E-2</v>
      </c>
      <c r="BA1783">
        <v>7.0000000000000007E-2</v>
      </c>
      <c r="BB1783">
        <v>1</v>
      </c>
      <c r="BC1783" t="s">
        <v>9381</v>
      </c>
      <c r="BO1783">
        <v>2</v>
      </c>
      <c r="BP1783" t="s">
        <v>9389</v>
      </c>
      <c r="BQ1783">
        <v>3</v>
      </c>
      <c r="BR1783">
        <v>1</v>
      </c>
      <c r="BS1783">
        <v>0.03</v>
      </c>
      <c r="BT1783">
        <v>1</v>
      </c>
      <c r="BU1783">
        <v>-29646.84</v>
      </c>
      <c r="BV1783">
        <v>6</v>
      </c>
      <c r="BW1783">
        <v>25</v>
      </c>
      <c r="BZ1783" t="s">
        <v>9965</v>
      </c>
      <c r="CA1783" t="s">
        <v>10628</v>
      </c>
      <c r="CB1783" t="s">
        <v>10638</v>
      </c>
      <c r="CD1783">
        <v>16571.5</v>
      </c>
      <c r="CE1783">
        <v>33143</v>
      </c>
      <c r="CF1783" t="s">
        <v>9371</v>
      </c>
      <c r="CG1783">
        <v>6</v>
      </c>
      <c r="CH1783">
        <v>10</v>
      </c>
      <c r="CI1783">
        <v>11.92</v>
      </c>
      <c r="CJ1783">
        <v>4201</v>
      </c>
      <c r="CK1783" t="s">
        <v>10721</v>
      </c>
      <c r="CL1783" t="s">
        <v>10727</v>
      </c>
      <c r="CN1783" t="s">
        <v>10731</v>
      </c>
      <c r="DB1783" t="s">
        <v>10740</v>
      </c>
      <c r="DE1783" t="s">
        <v>10745</v>
      </c>
      <c r="DF1783" t="s">
        <v>10747</v>
      </c>
      <c r="DK1783" t="s">
        <v>11854</v>
      </c>
      <c r="DL1783" t="s">
        <v>13382</v>
      </c>
      <c r="DM1783" t="s">
        <v>13384</v>
      </c>
      <c r="DN1783" t="s">
        <v>13432</v>
      </c>
      <c r="DO1783" t="s">
        <v>14217</v>
      </c>
      <c r="DP1783" t="s">
        <v>14231</v>
      </c>
      <c r="DQ1783" t="s">
        <v>14722</v>
      </c>
      <c r="DR1783" t="s">
        <v>10740</v>
      </c>
      <c r="DS1783" t="s">
        <v>15329</v>
      </c>
      <c r="DT1783" t="s">
        <v>15331</v>
      </c>
      <c r="DU1783" t="s">
        <v>15820</v>
      </c>
      <c r="DV1783">
        <v>37.299999999999997</v>
      </c>
      <c r="DW1783" t="s">
        <v>16370</v>
      </c>
      <c r="DZ1783">
        <v>38.9</v>
      </c>
      <c r="EB1783" t="s">
        <v>16856</v>
      </c>
      <c r="EC1783" t="s">
        <v>18385</v>
      </c>
      <c r="ED1783" t="s">
        <v>8071</v>
      </c>
      <c r="EE1783" t="s">
        <v>19914</v>
      </c>
    </row>
    <row r="1784" spans="1:135" x14ac:dyDescent="0.2">
      <c r="A1784" t="s">
        <v>1240</v>
      </c>
      <c r="B1784">
        <v>1</v>
      </c>
      <c r="C1784">
        <v>798481</v>
      </c>
      <c r="D1784">
        <v>1</v>
      </c>
      <c r="E1784">
        <v>798481</v>
      </c>
      <c r="F1784">
        <v>648072.06999999995</v>
      </c>
      <c r="G1784">
        <v>147784</v>
      </c>
      <c r="H1784">
        <v>2625</v>
      </c>
      <c r="I1784">
        <v>0</v>
      </c>
      <c r="J1784">
        <v>150409</v>
      </c>
      <c r="K1784" t="s">
        <v>2788</v>
      </c>
      <c r="L1784">
        <v>654618.25</v>
      </c>
      <c r="M1784">
        <v>360040.03749999998</v>
      </c>
      <c r="N1784" t="s">
        <v>2794</v>
      </c>
      <c r="P1784">
        <v>1</v>
      </c>
      <c r="Q1784" t="s">
        <v>2907</v>
      </c>
      <c r="S1784" t="s">
        <v>2970</v>
      </c>
      <c r="U1784">
        <v>0.99</v>
      </c>
      <c r="V1784" t="s">
        <v>2975</v>
      </c>
      <c r="W1784">
        <f t="shared" si="81"/>
        <v>3.0987806331175278</v>
      </c>
      <c r="X1784">
        <f t="shared" si="82"/>
        <v>7050.6811772649644</v>
      </c>
      <c r="Y1784">
        <v>120</v>
      </c>
      <c r="Z1784">
        <v>30</v>
      </c>
      <c r="AB1784">
        <v>500</v>
      </c>
      <c r="AC1784">
        <v>78.018000000000001</v>
      </c>
      <c r="AD1784" t="s">
        <v>3546</v>
      </c>
      <c r="AF1784" t="s">
        <v>4571</v>
      </c>
      <c r="AG1784" t="s">
        <v>5013</v>
      </c>
      <c r="AH1784" t="s">
        <v>5013</v>
      </c>
      <c r="AI1784" t="s">
        <v>5012</v>
      </c>
      <c r="AJ1784" t="s">
        <v>6113</v>
      </c>
      <c r="AK1784" t="s">
        <v>7648</v>
      </c>
      <c r="AN1784" t="s">
        <v>7828</v>
      </c>
      <c r="AO1784" t="s">
        <v>7856</v>
      </c>
      <c r="AQ1784">
        <v>2899</v>
      </c>
      <c r="AR1784">
        <v>6.09</v>
      </c>
      <c r="AS1784" t="s">
        <v>8625</v>
      </c>
      <c r="AT1784" t="s">
        <v>9333</v>
      </c>
      <c r="AU1784">
        <f t="shared" si="83"/>
        <v>38856.834913224426</v>
      </c>
      <c r="AV1784">
        <v>60</v>
      </c>
      <c r="AW1784" t="s">
        <v>9372</v>
      </c>
      <c r="AX1784">
        <v>18.399999999999999</v>
      </c>
      <c r="AY1784">
        <v>5.9</v>
      </c>
      <c r="AZ1784">
        <v>0.19600000000000001</v>
      </c>
      <c r="BA1784">
        <v>9.4E-2</v>
      </c>
      <c r="BB1784">
        <v>1</v>
      </c>
      <c r="BC1784" t="s">
        <v>9381</v>
      </c>
      <c r="BO1784">
        <v>2</v>
      </c>
      <c r="BP1784" t="s">
        <v>9384</v>
      </c>
      <c r="BQ1784">
        <v>3</v>
      </c>
      <c r="BR1784">
        <v>1</v>
      </c>
      <c r="BS1784">
        <v>4.7E-2</v>
      </c>
      <c r="BU1784">
        <v>-6546.18</v>
      </c>
      <c r="BV1784">
        <v>27.67</v>
      </c>
      <c r="BW1784">
        <v>90</v>
      </c>
      <c r="BX1784" t="s">
        <v>9390</v>
      </c>
      <c r="BY1784" t="s">
        <v>9395</v>
      </c>
      <c r="BZ1784" t="s">
        <v>9966</v>
      </c>
      <c r="CA1784" t="s">
        <v>10629</v>
      </c>
      <c r="CB1784" t="s">
        <v>10636</v>
      </c>
      <c r="CC1784" t="s">
        <v>10699</v>
      </c>
      <c r="CD1784">
        <v>177515</v>
      </c>
      <c r="CE1784">
        <v>177515</v>
      </c>
      <c r="CF1784" t="s">
        <v>9372</v>
      </c>
      <c r="CG1784">
        <v>1.167</v>
      </c>
      <c r="CH1784">
        <v>8.09</v>
      </c>
      <c r="CI1784">
        <v>25.177</v>
      </c>
      <c r="CJ1784">
        <v>4131</v>
      </c>
      <c r="CK1784" t="s">
        <v>10723</v>
      </c>
      <c r="CL1784" t="s">
        <v>10726</v>
      </c>
      <c r="CN1784" t="s">
        <v>10731</v>
      </c>
      <c r="DB1784" t="s">
        <v>10741</v>
      </c>
      <c r="DE1784" t="s">
        <v>10745</v>
      </c>
      <c r="DF1784" t="s">
        <v>10747</v>
      </c>
      <c r="DK1784" t="s">
        <v>11855</v>
      </c>
      <c r="DL1784" t="s">
        <v>13382</v>
      </c>
      <c r="DM1784" t="s">
        <v>13384</v>
      </c>
      <c r="DN1784" t="s">
        <v>13802</v>
      </c>
      <c r="DO1784" t="s">
        <v>14220</v>
      </c>
      <c r="DP1784" t="s">
        <v>14229</v>
      </c>
      <c r="DQ1784" t="s">
        <v>6113</v>
      </c>
      <c r="DR1784" t="s">
        <v>10741</v>
      </c>
      <c r="DS1784" t="s">
        <v>15329</v>
      </c>
      <c r="DT1784" t="s">
        <v>15331</v>
      </c>
      <c r="DU1784" t="s">
        <v>15821</v>
      </c>
      <c r="DV1784">
        <v>100</v>
      </c>
      <c r="DW1784" t="s">
        <v>16373</v>
      </c>
      <c r="EB1784" t="s">
        <v>16866</v>
      </c>
      <c r="EC1784" t="s">
        <v>18386</v>
      </c>
      <c r="ED1784" t="s">
        <v>9049</v>
      </c>
      <c r="EE1784" t="s">
        <v>19917</v>
      </c>
    </row>
    <row r="1785" spans="1:135" x14ac:dyDescent="0.2">
      <c r="A1785" t="s">
        <v>1240</v>
      </c>
      <c r="B1785">
        <v>2</v>
      </c>
      <c r="C1785">
        <v>608926</v>
      </c>
      <c r="D1785">
        <v>1</v>
      </c>
      <c r="E1785">
        <v>608926</v>
      </c>
      <c r="F1785">
        <v>488556.16</v>
      </c>
      <c r="G1785">
        <v>118270</v>
      </c>
      <c r="H1785">
        <v>2100</v>
      </c>
      <c r="I1785">
        <v>0</v>
      </c>
      <c r="J1785">
        <v>120370</v>
      </c>
      <c r="K1785" t="s">
        <v>2788</v>
      </c>
      <c r="L1785">
        <v>493491.07</v>
      </c>
      <c r="M1785">
        <v>271420.08850000001</v>
      </c>
      <c r="N1785" t="s">
        <v>2794</v>
      </c>
      <c r="P1785">
        <v>1</v>
      </c>
      <c r="Q1785" t="s">
        <v>2907</v>
      </c>
      <c r="S1785" t="s">
        <v>2970</v>
      </c>
      <c r="U1785">
        <v>0.99</v>
      </c>
      <c r="V1785" t="s">
        <v>2975</v>
      </c>
      <c r="W1785">
        <f t="shared" si="81"/>
        <v>2.9505361930294907</v>
      </c>
      <c r="X1785">
        <f t="shared" si="82"/>
        <v>5529.2672028596962</v>
      </c>
      <c r="Y1785">
        <v>120</v>
      </c>
      <c r="Z1785">
        <v>30</v>
      </c>
      <c r="AB1785">
        <v>300</v>
      </c>
      <c r="AC1785">
        <v>66.033000000000001</v>
      </c>
      <c r="AD1785" t="s">
        <v>3546</v>
      </c>
      <c r="AF1785" t="s">
        <v>4571</v>
      </c>
      <c r="AG1785" t="s">
        <v>5013</v>
      </c>
      <c r="AH1785" t="s">
        <v>5013</v>
      </c>
      <c r="AI1785" t="s">
        <v>5012</v>
      </c>
      <c r="AJ1785" t="s">
        <v>6113</v>
      </c>
      <c r="AK1785" t="s">
        <v>7649</v>
      </c>
      <c r="AN1785" t="s">
        <v>7828</v>
      </c>
      <c r="AO1785" t="s">
        <v>7856</v>
      </c>
      <c r="AQ1785">
        <v>2899</v>
      </c>
      <c r="AR1785">
        <v>6.93</v>
      </c>
      <c r="AS1785" t="s">
        <v>8625</v>
      </c>
      <c r="AT1785" t="s">
        <v>9333</v>
      </c>
      <c r="AU1785">
        <f t="shared" si="83"/>
        <v>25986.383441228569</v>
      </c>
      <c r="AV1785">
        <v>60</v>
      </c>
      <c r="AW1785" t="s">
        <v>9372</v>
      </c>
      <c r="AX1785">
        <v>18.399999999999999</v>
      </c>
      <c r="AY1785">
        <v>5.9</v>
      </c>
      <c r="AZ1785">
        <v>0.19600000000000001</v>
      </c>
      <c r="BA1785">
        <v>9.4E-2</v>
      </c>
      <c r="BB1785">
        <v>1</v>
      </c>
      <c r="BC1785" t="s">
        <v>9381</v>
      </c>
      <c r="BO1785">
        <v>2</v>
      </c>
      <c r="BP1785" t="s">
        <v>9384</v>
      </c>
      <c r="BQ1785">
        <v>3</v>
      </c>
      <c r="BR1785">
        <v>1</v>
      </c>
      <c r="BS1785">
        <v>4.5999999999999999E-2</v>
      </c>
      <c r="BU1785">
        <v>-4934.91</v>
      </c>
      <c r="BV1785">
        <v>37.83</v>
      </c>
      <c r="BW1785">
        <v>90</v>
      </c>
      <c r="BX1785" t="s">
        <v>9390</v>
      </c>
      <c r="BY1785" t="s">
        <v>9392</v>
      </c>
      <c r="BZ1785" t="s">
        <v>9966</v>
      </c>
      <c r="CA1785" t="s">
        <v>10629</v>
      </c>
      <c r="CB1785" t="s">
        <v>10636</v>
      </c>
      <c r="CC1785" t="s">
        <v>10699</v>
      </c>
      <c r="CD1785">
        <v>123745</v>
      </c>
      <c r="CE1785">
        <v>123745</v>
      </c>
      <c r="CF1785" t="s">
        <v>9372</v>
      </c>
      <c r="CG1785">
        <v>1.33</v>
      </c>
      <c r="CH1785">
        <v>9.24</v>
      </c>
      <c r="CI1785">
        <v>22.38</v>
      </c>
      <c r="CJ1785">
        <v>4131</v>
      </c>
      <c r="CK1785" t="s">
        <v>10723</v>
      </c>
      <c r="CL1785" t="s">
        <v>10726</v>
      </c>
      <c r="CN1785" t="s">
        <v>10731</v>
      </c>
      <c r="DB1785" t="s">
        <v>10741</v>
      </c>
      <c r="DE1785" t="s">
        <v>10745</v>
      </c>
      <c r="DF1785" t="s">
        <v>10747</v>
      </c>
      <c r="DK1785" t="s">
        <v>11855</v>
      </c>
      <c r="DL1785" t="s">
        <v>13382</v>
      </c>
      <c r="DM1785" t="s">
        <v>13384</v>
      </c>
      <c r="DN1785" t="s">
        <v>13802</v>
      </c>
      <c r="DO1785" t="s">
        <v>14220</v>
      </c>
      <c r="DP1785" t="s">
        <v>14229</v>
      </c>
      <c r="DQ1785" t="s">
        <v>6113</v>
      </c>
      <c r="DR1785" t="s">
        <v>10741</v>
      </c>
      <c r="DS1785" t="s">
        <v>15329</v>
      </c>
      <c r="DT1785" t="s">
        <v>15331</v>
      </c>
      <c r="DU1785" t="s">
        <v>15821</v>
      </c>
      <c r="DV1785">
        <v>100</v>
      </c>
      <c r="DW1785" t="s">
        <v>16373</v>
      </c>
      <c r="EB1785" t="s">
        <v>16866</v>
      </c>
      <c r="EC1785" t="s">
        <v>18386</v>
      </c>
      <c r="ED1785" t="s">
        <v>9049</v>
      </c>
      <c r="EE1785" t="s">
        <v>19917</v>
      </c>
    </row>
    <row r="1786" spans="1:135" x14ac:dyDescent="0.2">
      <c r="A1786" t="s">
        <v>1241</v>
      </c>
      <c r="B1786">
        <v>1</v>
      </c>
      <c r="C1786">
        <v>2251083</v>
      </c>
      <c r="D1786">
        <v>1</v>
      </c>
      <c r="E1786">
        <v>2251083</v>
      </c>
      <c r="F1786">
        <v>1895450.07</v>
      </c>
      <c r="G1786">
        <v>345658</v>
      </c>
      <c r="H1786">
        <v>8925</v>
      </c>
      <c r="I1786">
        <v>1050</v>
      </c>
      <c r="J1786">
        <v>355633</v>
      </c>
      <c r="K1786" t="s">
        <v>2788</v>
      </c>
      <c r="L1786">
        <v>1914596.03</v>
      </c>
      <c r="M1786">
        <v>1053027.8165</v>
      </c>
      <c r="N1786" t="s">
        <v>2794</v>
      </c>
      <c r="P1786">
        <v>1</v>
      </c>
      <c r="Q1786" t="s">
        <v>2907</v>
      </c>
      <c r="S1786" t="s">
        <v>2970</v>
      </c>
      <c r="U1786">
        <v>0.99</v>
      </c>
      <c r="V1786" t="s">
        <v>2975</v>
      </c>
      <c r="W1786">
        <f t="shared" si="81"/>
        <v>1.5997434657358536</v>
      </c>
      <c r="X1786">
        <f t="shared" si="82"/>
        <v>13720.230460289757</v>
      </c>
      <c r="Y1786">
        <v>120</v>
      </c>
      <c r="Z1786">
        <v>30</v>
      </c>
      <c r="AB1786">
        <v>1000</v>
      </c>
      <c r="AC1786">
        <v>76.078999999999994</v>
      </c>
      <c r="AD1786" t="s">
        <v>3546</v>
      </c>
      <c r="AF1786" t="s">
        <v>4571</v>
      </c>
      <c r="AG1786" t="s">
        <v>5013</v>
      </c>
      <c r="AH1786" t="s">
        <v>5013</v>
      </c>
      <c r="AI1786" t="s">
        <v>5012</v>
      </c>
      <c r="AJ1786" t="s">
        <v>6114</v>
      </c>
      <c r="AK1786" t="s">
        <v>7648</v>
      </c>
      <c r="AN1786" t="s">
        <v>7828</v>
      </c>
      <c r="AO1786" t="s">
        <v>7933</v>
      </c>
      <c r="AQ1786">
        <v>2899</v>
      </c>
      <c r="AR1786">
        <v>2.5</v>
      </c>
      <c r="AS1786" t="s">
        <v>8625</v>
      </c>
      <c r="AT1786" t="s">
        <v>9248</v>
      </c>
      <c r="AU1786">
        <f t="shared" si="83"/>
        <v>135194.28899088435</v>
      </c>
      <c r="AV1786">
        <v>0</v>
      </c>
      <c r="AW1786" t="s">
        <v>9372</v>
      </c>
      <c r="AX1786">
        <v>18.399999999999999</v>
      </c>
      <c r="AY1786">
        <v>5.9</v>
      </c>
      <c r="BB1786">
        <v>1</v>
      </c>
      <c r="BC1786" t="s">
        <v>9383</v>
      </c>
      <c r="BO1786">
        <v>2</v>
      </c>
      <c r="BP1786" t="s">
        <v>9384</v>
      </c>
      <c r="BQ1786">
        <v>3</v>
      </c>
      <c r="BR1786">
        <v>1</v>
      </c>
      <c r="BS1786">
        <v>0.01</v>
      </c>
      <c r="BU1786">
        <v>-19145.96</v>
      </c>
      <c r="BV1786">
        <v>12</v>
      </c>
      <c r="BW1786">
        <v>90</v>
      </c>
      <c r="BX1786" t="s">
        <v>9390</v>
      </c>
      <c r="BY1786" t="s">
        <v>9390</v>
      </c>
      <c r="BZ1786" t="s">
        <v>9966</v>
      </c>
      <c r="CA1786" t="s">
        <v>10629</v>
      </c>
      <c r="CB1786" t="s">
        <v>10636</v>
      </c>
      <c r="CC1786" t="s">
        <v>10699</v>
      </c>
      <c r="CD1786">
        <v>652493</v>
      </c>
      <c r="CE1786">
        <v>652493</v>
      </c>
      <c r="CF1786" t="s">
        <v>9372</v>
      </c>
      <c r="CG1786">
        <v>0</v>
      </c>
      <c r="CH1786">
        <v>8.09</v>
      </c>
      <c r="CI1786">
        <v>47.557000000000002</v>
      </c>
      <c r="CJ1786">
        <v>4131</v>
      </c>
      <c r="CK1786" t="s">
        <v>10723</v>
      </c>
      <c r="CL1786" t="s">
        <v>10726</v>
      </c>
      <c r="CN1786" t="s">
        <v>10731</v>
      </c>
      <c r="DB1786" t="s">
        <v>10742</v>
      </c>
      <c r="DE1786" t="s">
        <v>10745</v>
      </c>
      <c r="DF1786" t="s">
        <v>10747</v>
      </c>
      <c r="DK1786" t="s">
        <v>11856</v>
      </c>
      <c r="DL1786" t="s">
        <v>13382</v>
      </c>
      <c r="DM1786" t="s">
        <v>13384</v>
      </c>
      <c r="DN1786" t="s">
        <v>13802</v>
      </c>
      <c r="DO1786" t="s">
        <v>14220</v>
      </c>
      <c r="DP1786" t="s">
        <v>14229</v>
      </c>
      <c r="DQ1786" t="s">
        <v>6114</v>
      </c>
      <c r="DR1786" t="s">
        <v>10741</v>
      </c>
      <c r="DS1786" t="s">
        <v>15329</v>
      </c>
      <c r="DT1786" t="s">
        <v>15331</v>
      </c>
      <c r="DU1786" t="s">
        <v>15822</v>
      </c>
      <c r="DV1786">
        <v>100</v>
      </c>
      <c r="DW1786" t="s">
        <v>16363</v>
      </c>
      <c r="EB1786" t="s">
        <v>16912</v>
      </c>
      <c r="EC1786" t="s">
        <v>18387</v>
      </c>
      <c r="ED1786" t="s">
        <v>9049</v>
      </c>
      <c r="EE1786" t="s">
        <v>19915</v>
      </c>
    </row>
    <row r="1787" spans="1:135" x14ac:dyDescent="0.2">
      <c r="A1787" t="s">
        <v>1242</v>
      </c>
      <c r="B1787">
        <v>1</v>
      </c>
      <c r="C1787">
        <v>76066</v>
      </c>
      <c r="D1787">
        <v>1</v>
      </c>
      <c r="E1787">
        <v>76066</v>
      </c>
      <c r="F1787">
        <v>76066.47</v>
      </c>
      <c r="G1787">
        <v>0</v>
      </c>
      <c r="H1787">
        <v>0</v>
      </c>
      <c r="I1787">
        <v>0</v>
      </c>
      <c r="J1787">
        <v>0</v>
      </c>
      <c r="K1787" t="s">
        <v>2788</v>
      </c>
      <c r="L1787">
        <v>83589.53</v>
      </c>
      <c r="M1787">
        <v>45974.241499999996</v>
      </c>
      <c r="N1787" t="s">
        <v>2794</v>
      </c>
      <c r="P1787">
        <v>9</v>
      </c>
      <c r="Q1787" t="s">
        <v>2905</v>
      </c>
      <c r="S1787" t="s">
        <v>2970</v>
      </c>
      <c r="U1787">
        <v>0.91</v>
      </c>
      <c r="V1787" t="s">
        <v>2977</v>
      </c>
      <c r="W1787">
        <f t="shared" si="81"/>
        <v>3.9466666666666672</v>
      </c>
      <c r="X1787">
        <f t="shared" si="82"/>
        <v>1596.8888888888889</v>
      </c>
      <c r="Y1787">
        <v>115</v>
      </c>
      <c r="Z1787">
        <v>20</v>
      </c>
      <c r="AB1787">
        <v>1200</v>
      </c>
      <c r="AC1787">
        <v>35.520000000000003</v>
      </c>
      <c r="AD1787" t="s">
        <v>3536</v>
      </c>
      <c r="AF1787" t="s">
        <v>4426</v>
      </c>
      <c r="AG1787" t="s">
        <v>5011</v>
      </c>
      <c r="AH1787" t="s">
        <v>5011</v>
      </c>
      <c r="AI1787" t="s">
        <v>5012</v>
      </c>
      <c r="AJ1787" t="s">
        <v>6115</v>
      </c>
      <c r="AK1787" t="s">
        <v>7648</v>
      </c>
      <c r="AN1787" t="s">
        <v>7829</v>
      </c>
      <c r="AO1787" t="s">
        <v>7897</v>
      </c>
      <c r="AQ1787">
        <v>3299</v>
      </c>
      <c r="AR1787">
        <v>1</v>
      </c>
      <c r="AS1787" t="s">
        <v>8626</v>
      </c>
      <c r="AT1787" t="s">
        <v>9239</v>
      </c>
      <c r="AU1787">
        <f t="shared" si="83"/>
        <v>2260.5942857142859</v>
      </c>
      <c r="AV1787">
        <v>60</v>
      </c>
      <c r="AW1787" t="s">
        <v>9372</v>
      </c>
      <c r="AX1787">
        <v>30</v>
      </c>
      <c r="AY1787">
        <v>10.4</v>
      </c>
      <c r="AZ1787">
        <v>0.312</v>
      </c>
      <c r="BA1787">
        <v>0.16500000000000001</v>
      </c>
      <c r="BB1787">
        <v>1</v>
      </c>
      <c r="BC1787" t="s">
        <v>9382</v>
      </c>
      <c r="BO1787">
        <v>2</v>
      </c>
      <c r="BP1787" t="s">
        <v>9384</v>
      </c>
      <c r="BQ1787">
        <v>3</v>
      </c>
      <c r="BR1787">
        <v>1</v>
      </c>
      <c r="BS1787">
        <v>0.104</v>
      </c>
      <c r="BT1787">
        <v>1</v>
      </c>
      <c r="BU1787">
        <v>-7523.06</v>
      </c>
      <c r="BV1787">
        <v>15</v>
      </c>
      <c r="BW1787">
        <v>50</v>
      </c>
      <c r="BZ1787" t="s">
        <v>9589</v>
      </c>
      <c r="CA1787" t="s">
        <v>10629</v>
      </c>
      <c r="CB1787" t="s">
        <v>10633</v>
      </c>
      <c r="CC1787" t="s">
        <v>10687</v>
      </c>
      <c r="CD1787">
        <v>14372</v>
      </c>
      <c r="CE1787">
        <v>14372</v>
      </c>
      <c r="CF1787" t="s">
        <v>9372</v>
      </c>
      <c r="CG1787">
        <v>4</v>
      </c>
      <c r="CH1787">
        <v>14</v>
      </c>
      <c r="CI1787">
        <v>9</v>
      </c>
      <c r="CJ1787">
        <v>4201</v>
      </c>
      <c r="CK1787" t="s">
        <v>10721</v>
      </c>
      <c r="CL1787" t="s">
        <v>10726</v>
      </c>
      <c r="CN1787" t="s">
        <v>10731</v>
      </c>
      <c r="DB1787" t="s">
        <v>10740</v>
      </c>
      <c r="DE1787" t="s">
        <v>10745</v>
      </c>
      <c r="DF1787" t="s">
        <v>10747</v>
      </c>
      <c r="DK1787" t="s">
        <v>11857</v>
      </c>
      <c r="DL1787" t="s">
        <v>13382</v>
      </c>
      <c r="DM1787" t="s">
        <v>13384</v>
      </c>
      <c r="DN1787" t="s">
        <v>13665</v>
      </c>
      <c r="DO1787" t="s">
        <v>14217</v>
      </c>
      <c r="DP1787" t="s">
        <v>14229</v>
      </c>
      <c r="DQ1787" t="s">
        <v>14723</v>
      </c>
      <c r="DR1787" t="s">
        <v>10740</v>
      </c>
      <c r="DS1787" t="s">
        <v>15329</v>
      </c>
      <c r="DT1787" t="s">
        <v>15331</v>
      </c>
      <c r="DU1787" t="s">
        <v>15360</v>
      </c>
      <c r="DV1787">
        <v>38.200000000000003</v>
      </c>
      <c r="DW1787" t="s">
        <v>16370</v>
      </c>
      <c r="DZ1787">
        <v>36.4</v>
      </c>
      <c r="EB1787" t="s">
        <v>16907</v>
      </c>
      <c r="EC1787" t="s">
        <v>18388</v>
      </c>
      <c r="ED1787" t="s">
        <v>8071</v>
      </c>
      <c r="EE1787" t="s">
        <v>19914</v>
      </c>
    </row>
    <row r="1788" spans="1:135" x14ac:dyDescent="0.2">
      <c r="A1788" t="s">
        <v>1243</v>
      </c>
      <c r="B1788">
        <v>1</v>
      </c>
      <c r="C1788">
        <v>531251.25</v>
      </c>
      <c r="D1788">
        <v>1</v>
      </c>
      <c r="E1788">
        <v>2125005</v>
      </c>
      <c r="F1788">
        <v>1726914.77</v>
      </c>
      <c r="G1788">
        <v>388640</v>
      </c>
      <c r="H1788">
        <v>8400</v>
      </c>
      <c r="I1788">
        <v>1050</v>
      </c>
      <c r="J1788">
        <v>398090</v>
      </c>
      <c r="K1788" t="s">
        <v>2788</v>
      </c>
      <c r="L1788">
        <v>1897708.54</v>
      </c>
      <c r="M1788">
        <v>1043739.697</v>
      </c>
      <c r="N1788" t="s">
        <v>2794</v>
      </c>
      <c r="P1788">
        <v>2</v>
      </c>
      <c r="Q1788" t="s">
        <v>2905</v>
      </c>
      <c r="S1788" t="s">
        <v>2970</v>
      </c>
      <c r="U1788">
        <v>0.91</v>
      </c>
      <c r="V1788" t="s">
        <v>2977</v>
      </c>
      <c r="W1788">
        <f t="shared" si="81"/>
        <v>4.0921764886119902</v>
      </c>
      <c r="X1788">
        <f t="shared" si="82"/>
        <v>28588.959248289244</v>
      </c>
      <c r="Y1788">
        <v>107</v>
      </c>
      <c r="Z1788">
        <v>75</v>
      </c>
      <c r="AB1788">
        <v>200</v>
      </c>
      <c r="AC1788">
        <v>80.132999999999996</v>
      </c>
      <c r="AD1788" t="s">
        <v>3547</v>
      </c>
      <c r="AF1788" t="s">
        <v>4324</v>
      </c>
      <c r="AG1788" t="s">
        <v>5013</v>
      </c>
      <c r="AH1788" t="s">
        <v>5013</v>
      </c>
      <c r="AI1788" t="s">
        <v>5012</v>
      </c>
      <c r="AJ1788" t="s">
        <v>6116</v>
      </c>
      <c r="AK1788" t="s">
        <v>7677</v>
      </c>
      <c r="AN1788" t="s">
        <v>7829</v>
      </c>
      <c r="AO1788" t="s">
        <v>7877</v>
      </c>
      <c r="AQ1788">
        <v>3299</v>
      </c>
      <c r="AR1788">
        <v>7</v>
      </c>
      <c r="AS1788" t="s">
        <v>8588</v>
      </c>
      <c r="AT1788" t="s">
        <v>9283</v>
      </c>
      <c r="AU1788">
        <f t="shared" si="83"/>
        <v>24142.939384372286</v>
      </c>
      <c r="AV1788">
        <v>50</v>
      </c>
      <c r="AW1788" t="s">
        <v>9371</v>
      </c>
      <c r="AX1788">
        <v>54.4</v>
      </c>
      <c r="AY1788">
        <v>20.9</v>
      </c>
      <c r="AZ1788">
        <v>0.495</v>
      </c>
      <c r="BA1788">
        <v>0.30399999999999999</v>
      </c>
      <c r="BB1788">
        <v>1</v>
      </c>
      <c r="BC1788" t="s">
        <v>9384</v>
      </c>
      <c r="BO1788">
        <v>2</v>
      </c>
      <c r="BP1788" t="s">
        <v>9389</v>
      </c>
      <c r="BQ1788">
        <v>3</v>
      </c>
      <c r="BR1788">
        <v>1</v>
      </c>
      <c r="BS1788">
        <v>0.13500000000000001</v>
      </c>
      <c r="BU1788">
        <v>-170793.77</v>
      </c>
      <c r="BV1788">
        <v>20.83</v>
      </c>
      <c r="BW1788">
        <v>100</v>
      </c>
      <c r="BX1788" t="s">
        <v>9390</v>
      </c>
      <c r="BY1788" t="s">
        <v>9390</v>
      </c>
      <c r="BZ1788" t="s">
        <v>9503</v>
      </c>
      <c r="CA1788" t="s">
        <v>10629</v>
      </c>
      <c r="CB1788" t="s">
        <v>10636</v>
      </c>
      <c r="CC1788" t="s">
        <v>10671</v>
      </c>
      <c r="CD1788">
        <v>139957.25</v>
      </c>
      <c r="CE1788">
        <v>559829</v>
      </c>
      <c r="CF1788" t="s">
        <v>9371</v>
      </c>
      <c r="CG1788">
        <v>1</v>
      </c>
      <c r="CH1788">
        <v>10</v>
      </c>
      <c r="CI1788">
        <v>19.582000000000001</v>
      </c>
      <c r="CJ1788">
        <v>4131</v>
      </c>
      <c r="CK1788" t="s">
        <v>10723</v>
      </c>
      <c r="CL1788" t="s">
        <v>10726</v>
      </c>
      <c r="CN1788" t="s">
        <v>10731</v>
      </c>
      <c r="DB1788" t="s">
        <v>10741</v>
      </c>
      <c r="DE1788" t="s">
        <v>10745</v>
      </c>
      <c r="DF1788" t="s">
        <v>10747</v>
      </c>
      <c r="DK1788" t="s">
        <v>11858</v>
      </c>
      <c r="DL1788" t="s">
        <v>13383</v>
      </c>
      <c r="DM1788" t="s">
        <v>13385</v>
      </c>
      <c r="DN1788" t="s">
        <v>13803</v>
      </c>
      <c r="DO1788" t="s">
        <v>14219</v>
      </c>
      <c r="DP1788" t="s">
        <v>14229</v>
      </c>
      <c r="DQ1788" t="s">
        <v>14724</v>
      </c>
      <c r="DR1788" t="s">
        <v>10740</v>
      </c>
      <c r="DS1788" t="s">
        <v>15329</v>
      </c>
      <c r="DT1788" t="s">
        <v>15331</v>
      </c>
      <c r="DU1788" t="s">
        <v>15823</v>
      </c>
      <c r="DV1788">
        <v>27.7</v>
      </c>
      <c r="DW1788" t="s">
        <v>16380</v>
      </c>
      <c r="DZ1788">
        <v>30.2</v>
      </c>
      <c r="EA1788" t="s">
        <v>16470</v>
      </c>
      <c r="EB1788" t="s">
        <v>16913</v>
      </c>
      <c r="EC1788" t="s">
        <v>18389</v>
      </c>
      <c r="ED1788" t="s">
        <v>8071</v>
      </c>
      <c r="EE1788" t="s">
        <v>19914</v>
      </c>
    </row>
    <row r="1789" spans="1:135" x14ac:dyDescent="0.2">
      <c r="A1789" t="s">
        <v>1243</v>
      </c>
      <c r="B1789">
        <v>2</v>
      </c>
      <c r="C1789">
        <v>465274</v>
      </c>
      <c r="D1789">
        <v>7</v>
      </c>
      <c r="E1789">
        <v>465274</v>
      </c>
      <c r="F1789">
        <v>361584.31</v>
      </c>
      <c r="G1789">
        <v>101590</v>
      </c>
      <c r="H1789">
        <v>2100</v>
      </c>
      <c r="I1789">
        <v>0</v>
      </c>
      <c r="J1789">
        <v>103690</v>
      </c>
      <c r="K1789" t="s">
        <v>2788</v>
      </c>
      <c r="L1789">
        <v>397345.4</v>
      </c>
      <c r="M1789">
        <v>218539.97</v>
      </c>
      <c r="N1789" t="s">
        <v>2794</v>
      </c>
      <c r="P1789">
        <v>2</v>
      </c>
      <c r="Q1789" t="s">
        <v>2905</v>
      </c>
      <c r="S1789" t="s">
        <v>2970</v>
      </c>
      <c r="U1789">
        <v>0.91</v>
      </c>
      <c r="V1789" t="s">
        <v>2977</v>
      </c>
      <c r="W1789">
        <f t="shared" si="81"/>
        <v>4.0921764886119902</v>
      </c>
      <c r="X1789">
        <f t="shared" si="82"/>
        <v>6489.2758655908483</v>
      </c>
      <c r="Y1789">
        <v>107</v>
      </c>
      <c r="Z1789">
        <v>75</v>
      </c>
      <c r="AB1789">
        <v>200</v>
      </c>
      <c r="AC1789">
        <v>80.132999999999996</v>
      </c>
      <c r="AD1789" t="s">
        <v>3547</v>
      </c>
      <c r="AF1789" t="s">
        <v>4324</v>
      </c>
      <c r="AG1789" t="s">
        <v>5013</v>
      </c>
      <c r="AH1789" t="s">
        <v>5013</v>
      </c>
      <c r="AI1789" t="s">
        <v>5012</v>
      </c>
      <c r="AJ1789" t="s">
        <v>6116</v>
      </c>
      <c r="AK1789" t="s">
        <v>7678</v>
      </c>
      <c r="AN1789" t="s">
        <v>7829</v>
      </c>
      <c r="AO1789" t="s">
        <v>7877</v>
      </c>
      <c r="AQ1789">
        <v>3299</v>
      </c>
      <c r="AR1789">
        <v>7</v>
      </c>
      <c r="AS1789" t="s">
        <v>8588</v>
      </c>
      <c r="AT1789" t="s">
        <v>9283</v>
      </c>
      <c r="AU1789">
        <f t="shared" si="83"/>
        <v>24142.939384372286</v>
      </c>
      <c r="AV1789">
        <v>50</v>
      </c>
      <c r="AW1789" t="s">
        <v>9371</v>
      </c>
      <c r="AX1789">
        <v>54.4</v>
      </c>
      <c r="AY1789">
        <v>20.9</v>
      </c>
      <c r="AZ1789">
        <v>0.495</v>
      </c>
      <c r="BA1789">
        <v>0.30399999999999999</v>
      </c>
      <c r="BB1789">
        <v>1</v>
      </c>
      <c r="BC1789" t="s">
        <v>9384</v>
      </c>
      <c r="BO1789">
        <v>2</v>
      </c>
      <c r="BP1789" t="s">
        <v>9389</v>
      </c>
      <c r="BQ1789">
        <v>3</v>
      </c>
      <c r="BR1789">
        <v>1</v>
      </c>
      <c r="BS1789">
        <v>0.13500000000000001</v>
      </c>
      <c r="BU1789">
        <v>-35761.089999999997</v>
      </c>
      <c r="BV1789">
        <v>20.83</v>
      </c>
      <c r="BW1789">
        <v>100</v>
      </c>
      <c r="BX1789" t="s">
        <v>9390</v>
      </c>
      <c r="BY1789" t="s">
        <v>9390</v>
      </c>
      <c r="BZ1789" t="s">
        <v>9503</v>
      </c>
      <c r="CA1789" t="s">
        <v>10629</v>
      </c>
      <c r="CB1789" t="s">
        <v>10636</v>
      </c>
      <c r="CC1789" t="s">
        <v>10671</v>
      </c>
      <c r="CD1789">
        <v>127073</v>
      </c>
      <c r="CE1789">
        <v>127073</v>
      </c>
      <c r="CF1789" t="s">
        <v>9371</v>
      </c>
      <c r="CG1789">
        <v>1</v>
      </c>
      <c r="CH1789">
        <v>10</v>
      </c>
      <c r="CI1789">
        <v>19.582000000000001</v>
      </c>
      <c r="CJ1789">
        <v>4131</v>
      </c>
      <c r="CK1789" t="s">
        <v>10723</v>
      </c>
      <c r="CL1789" t="s">
        <v>10726</v>
      </c>
      <c r="CN1789" t="s">
        <v>10731</v>
      </c>
      <c r="DB1789" t="s">
        <v>10741</v>
      </c>
      <c r="DE1789" t="s">
        <v>10745</v>
      </c>
      <c r="DF1789" t="s">
        <v>10747</v>
      </c>
      <c r="DK1789" t="s">
        <v>11858</v>
      </c>
      <c r="DL1789" t="s">
        <v>13383</v>
      </c>
      <c r="DM1789" t="s">
        <v>13385</v>
      </c>
      <c r="DN1789" t="s">
        <v>13803</v>
      </c>
      <c r="DO1789" t="s">
        <v>14219</v>
      </c>
      <c r="DP1789" t="s">
        <v>14229</v>
      </c>
      <c r="DQ1789" t="s">
        <v>14724</v>
      </c>
      <c r="DR1789" t="s">
        <v>10740</v>
      </c>
      <c r="DS1789" t="s">
        <v>15329</v>
      </c>
      <c r="DT1789" t="s">
        <v>15331</v>
      </c>
      <c r="DU1789" t="s">
        <v>15823</v>
      </c>
      <c r="DV1789">
        <v>27.7</v>
      </c>
      <c r="DW1789" t="s">
        <v>16380</v>
      </c>
      <c r="DZ1789">
        <v>30.2</v>
      </c>
      <c r="EA1789" t="s">
        <v>16470</v>
      </c>
      <c r="EB1789" t="s">
        <v>16913</v>
      </c>
      <c r="EC1789" t="s">
        <v>18389</v>
      </c>
      <c r="ED1789" t="s">
        <v>8071</v>
      </c>
      <c r="EE1789" t="s">
        <v>19914</v>
      </c>
    </row>
    <row r="1790" spans="1:135" x14ac:dyDescent="0.2">
      <c r="A1790" t="s">
        <v>1243</v>
      </c>
      <c r="B1790">
        <v>3</v>
      </c>
      <c r="C1790">
        <v>496264</v>
      </c>
      <c r="D1790">
        <v>7</v>
      </c>
      <c r="E1790">
        <v>5955168</v>
      </c>
      <c r="F1790">
        <v>4824891.6399999997</v>
      </c>
      <c r="G1790">
        <v>1101576</v>
      </c>
      <c r="H1790">
        <v>25200</v>
      </c>
      <c r="I1790">
        <v>3500</v>
      </c>
      <c r="J1790">
        <v>1130276</v>
      </c>
      <c r="K1790" t="s">
        <v>2788</v>
      </c>
      <c r="L1790">
        <v>5302078.72</v>
      </c>
      <c r="M1790">
        <v>2916143.2960000001</v>
      </c>
      <c r="N1790" t="s">
        <v>2794</v>
      </c>
      <c r="P1790">
        <v>2</v>
      </c>
      <c r="Q1790" t="s">
        <v>2905</v>
      </c>
      <c r="S1790" t="s">
        <v>2970</v>
      </c>
      <c r="U1790">
        <v>0.91</v>
      </c>
      <c r="V1790" t="s">
        <v>2977</v>
      </c>
      <c r="W1790">
        <f t="shared" si="81"/>
        <v>3.8041568787662134</v>
      </c>
      <c r="X1790">
        <f t="shared" si="82"/>
        <v>80575.375344704313</v>
      </c>
      <c r="Y1790">
        <v>107</v>
      </c>
      <c r="Z1790">
        <v>75</v>
      </c>
      <c r="AB1790">
        <v>200</v>
      </c>
      <c r="AC1790">
        <v>74.492999999999995</v>
      </c>
      <c r="AD1790" t="s">
        <v>3547</v>
      </c>
      <c r="AF1790" t="s">
        <v>4324</v>
      </c>
      <c r="AG1790" t="s">
        <v>5013</v>
      </c>
      <c r="AH1790" t="s">
        <v>5013</v>
      </c>
      <c r="AI1790" t="s">
        <v>5012</v>
      </c>
      <c r="AJ1790" t="s">
        <v>6116</v>
      </c>
      <c r="AK1790" t="s">
        <v>7679</v>
      </c>
      <c r="AN1790" t="s">
        <v>7829</v>
      </c>
      <c r="AO1790" t="s">
        <v>7877</v>
      </c>
      <c r="AQ1790">
        <v>3299</v>
      </c>
      <c r="AR1790">
        <v>7</v>
      </c>
      <c r="AS1790" t="s">
        <v>8588</v>
      </c>
      <c r="AT1790" t="s">
        <v>9283</v>
      </c>
      <c r="AU1790">
        <f t="shared" si="83"/>
        <v>22443.687164589432</v>
      </c>
      <c r="AV1790">
        <v>60</v>
      </c>
      <c r="AW1790" t="s">
        <v>9371</v>
      </c>
      <c r="AX1790">
        <v>54.4</v>
      </c>
      <c r="AY1790">
        <v>20.9</v>
      </c>
      <c r="AZ1790">
        <v>0.495</v>
      </c>
      <c r="BA1790">
        <v>0.30399999999999999</v>
      </c>
      <c r="BB1790">
        <v>1</v>
      </c>
      <c r="BC1790" t="s">
        <v>9384</v>
      </c>
      <c r="BO1790">
        <v>2</v>
      </c>
      <c r="BP1790" t="s">
        <v>9389</v>
      </c>
      <c r="BQ1790">
        <v>3</v>
      </c>
      <c r="BR1790">
        <v>1</v>
      </c>
      <c r="BS1790">
        <v>0.111</v>
      </c>
      <c r="BU1790">
        <v>-477187.08</v>
      </c>
      <c r="BV1790">
        <v>18.5</v>
      </c>
      <c r="BW1790">
        <v>105</v>
      </c>
      <c r="BX1790" t="s">
        <v>9390</v>
      </c>
      <c r="BY1790" t="s">
        <v>9390</v>
      </c>
      <c r="BZ1790" t="s">
        <v>9967</v>
      </c>
      <c r="CA1790" t="s">
        <v>10629</v>
      </c>
      <c r="CB1790" t="s">
        <v>10636</v>
      </c>
      <c r="CC1790" t="s">
        <v>10671</v>
      </c>
      <c r="CD1790">
        <v>131485.58333333331</v>
      </c>
      <c r="CE1790">
        <v>1577827</v>
      </c>
      <c r="CF1790" t="s">
        <v>9371</v>
      </c>
      <c r="CG1790">
        <v>0.67</v>
      </c>
      <c r="CH1790">
        <v>10</v>
      </c>
      <c r="CI1790">
        <v>19.582000000000001</v>
      </c>
      <c r="CJ1790">
        <v>4131</v>
      </c>
      <c r="CK1790" t="s">
        <v>10723</v>
      </c>
      <c r="CL1790" t="s">
        <v>10726</v>
      </c>
      <c r="CN1790" t="s">
        <v>10731</v>
      </c>
      <c r="DB1790" t="s">
        <v>10741</v>
      </c>
      <c r="DE1790" t="s">
        <v>10745</v>
      </c>
      <c r="DF1790" t="s">
        <v>10747</v>
      </c>
      <c r="DK1790" t="s">
        <v>11858</v>
      </c>
      <c r="DL1790" t="s">
        <v>13383</v>
      </c>
      <c r="DM1790" t="s">
        <v>13385</v>
      </c>
      <c r="DN1790" t="s">
        <v>13803</v>
      </c>
      <c r="DO1790" t="s">
        <v>14219</v>
      </c>
      <c r="DP1790" t="s">
        <v>14229</v>
      </c>
      <c r="DQ1790" t="s">
        <v>14724</v>
      </c>
      <c r="DR1790" t="s">
        <v>10740</v>
      </c>
      <c r="DS1790" t="s">
        <v>15329</v>
      </c>
      <c r="DT1790" t="s">
        <v>15331</v>
      </c>
      <c r="DU1790" t="s">
        <v>15823</v>
      </c>
      <c r="DV1790">
        <v>27.7</v>
      </c>
      <c r="DW1790" t="s">
        <v>16380</v>
      </c>
      <c r="DZ1790">
        <v>30.2</v>
      </c>
      <c r="EA1790" t="s">
        <v>16470</v>
      </c>
      <c r="EB1790" t="s">
        <v>16913</v>
      </c>
      <c r="EC1790" t="s">
        <v>18389</v>
      </c>
      <c r="ED1790" t="s">
        <v>8071</v>
      </c>
      <c r="EE1790" t="s">
        <v>19914</v>
      </c>
    </row>
    <row r="1791" spans="1:135" x14ac:dyDescent="0.2">
      <c r="A1791" t="s">
        <v>1244</v>
      </c>
      <c r="B1791">
        <v>1</v>
      </c>
      <c r="C1791">
        <v>89521</v>
      </c>
      <c r="D1791">
        <v>1</v>
      </c>
      <c r="E1791">
        <v>89521</v>
      </c>
      <c r="F1791">
        <v>88070.85</v>
      </c>
      <c r="G1791">
        <v>0</v>
      </c>
      <c r="H1791">
        <v>1450</v>
      </c>
      <c r="I1791">
        <v>0</v>
      </c>
      <c r="J1791">
        <v>1450</v>
      </c>
      <c r="K1791" t="s">
        <v>2788</v>
      </c>
      <c r="L1791">
        <v>97856.5</v>
      </c>
      <c r="M1791">
        <v>53821.074999999997</v>
      </c>
      <c r="N1791" t="s">
        <v>2795</v>
      </c>
      <c r="P1791">
        <v>2</v>
      </c>
      <c r="Q1791" t="s">
        <v>2905</v>
      </c>
      <c r="S1791" t="s">
        <v>2970</v>
      </c>
      <c r="U1791">
        <v>0.9</v>
      </c>
      <c r="V1791" t="s">
        <v>2973</v>
      </c>
      <c r="W1791">
        <f t="shared" si="81"/>
        <v>3.8716442953020134</v>
      </c>
      <c r="X1791">
        <f t="shared" si="82"/>
        <v>1324.9161073825503</v>
      </c>
      <c r="Y1791">
        <v>115</v>
      </c>
      <c r="Z1791">
        <v>20</v>
      </c>
      <c r="AB1791">
        <v>500</v>
      </c>
      <c r="AC1791">
        <v>46.15</v>
      </c>
      <c r="AD1791" t="s">
        <v>3548</v>
      </c>
      <c r="AF1791" t="s">
        <v>4572</v>
      </c>
      <c r="AG1791" t="s">
        <v>5011</v>
      </c>
      <c r="AH1791" t="s">
        <v>5021</v>
      </c>
      <c r="AI1791" t="s">
        <v>5012</v>
      </c>
      <c r="AJ1791" t="s">
        <v>6117</v>
      </c>
      <c r="AK1791" t="s">
        <v>7648</v>
      </c>
      <c r="AN1791" t="s">
        <v>7829</v>
      </c>
      <c r="AO1791" t="s">
        <v>7929</v>
      </c>
      <c r="AQ1791">
        <v>3299</v>
      </c>
      <c r="AR1791">
        <v>1</v>
      </c>
      <c r="AS1791" t="s">
        <v>8627</v>
      </c>
      <c r="AT1791" t="s">
        <v>9275</v>
      </c>
      <c r="AU1791">
        <f t="shared" si="83"/>
        <v>5152.1543542857135</v>
      </c>
      <c r="AV1791">
        <v>60</v>
      </c>
      <c r="AW1791" t="s">
        <v>9371</v>
      </c>
      <c r="AX1791">
        <v>18.100000000000001</v>
      </c>
      <c r="AY1791">
        <v>6.5</v>
      </c>
      <c r="AZ1791">
        <v>0.193</v>
      </c>
      <c r="BA1791">
        <v>0.104</v>
      </c>
      <c r="BB1791">
        <v>1</v>
      </c>
      <c r="BC1791" t="s">
        <v>9381</v>
      </c>
      <c r="BO1791">
        <v>2</v>
      </c>
      <c r="BP1791" t="s">
        <v>9389</v>
      </c>
      <c r="BQ1791">
        <v>3</v>
      </c>
      <c r="BR1791">
        <v>1</v>
      </c>
      <c r="BS1791">
        <v>6.4000000000000001E-2</v>
      </c>
      <c r="BT1791">
        <v>1</v>
      </c>
      <c r="BU1791">
        <v>-9785.65</v>
      </c>
      <c r="BV1791">
        <v>1.583</v>
      </c>
      <c r="BW1791">
        <v>25</v>
      </c>
      <c r="BZ1791" t="s">
        <v>9968</v>
      </c>
      <c r="CA1791" t="s">
        <v>10629</v>
      </c>
      <c r="CB1791" t="s">
        <v>10633</v>
      </c>
      <c r="CD1791">
        <v>15793</v>
      </c>
      <c r="CE1791">
        <v>15793</v>
      </c>
      <c r="CF1791" t="s">
        <v>9371</v>
      </c>
      <c r="CG1791">
        <v>1.1659999999999999</v>
      </c>
      <c r="CH1791">
        <v>14</v>
      </c>
      <c r="CI1791">
        <v>11.92</v>
      </c>
      <c r="CJ1791">
        <v>4201</v>
      </c>
      <c r="CK1791" t="s">
        <v>10721</v>
      </c>
      <c r="CL1791" t="s">
        <v>10727</v>
      </c>
      <c r="CN1791" t="s">
        <v>10731</v>
      </c>
      <c r="DB1791" t="s">
        <v>10740</v>
      </c>
      <c r="DE1791" t="s">
        <v>10745</v>
      </c>
      <c r="DF1791" t="s">
        <v>10747</v>
      </c>
      <c r="DK1791" t="s">
        <v>11859</v>
      </c>
      <c r="DL1791" t="s">
        <v>13382</v>
      </c>
      <c r="DM1791" t="s">
        <v>13384</v>
      </c>
      <c r="DN1791" t="s">
        <v>13804</v>
      </c>
      <c r="DO1791" t="s">
        <v>14219</v>
      </c>
      <c r="DP1791" t="s">
        <v>14229</v>
      </c>
      <c r="DQ1791" t="s">
        <v>14725</v>
      </c>
      <c r="DR1791" t="s">
        <v>10740</v>
      </c>
      <c r="DS1791" t="s">
        <v>15329</v>
      </c>
      <c r="DT1791" t="s">
        <v>15331</v>
      </c>
      <c r="DU1791" t="s">
        <v>15820</v>
      </c>
      <c r="DV1791">
        <v>100</v>
      </c>
      <c r="DW1791" t="s">
        <v>16372</v>
      </c>
      <c r="DX1791" t="s">
        <v>16398</v>
      </c>
      <c r="EB1791" t="s">
        <v>16871</v>
      </c>
      <c r="EC1791" t="s">
        <v>18390</v>
      </c>
      <c r="EE1791" t="s">
        <v>19914</v>
      </c>
    </row>
    <row r="1792" spans="1:135" x14ac:dyDescent="0.2">
      <c r="A1792" t="s">
        <v>1245</v>
      </c>
      <c r="B1792">
        <v>1</v>
      </c>
      <c r="C1792">
        <v>472569.66666666669</v>
      </c>
      <c r="D1792">
        <v>1</v>
      </c>
      <c r="E1792">
        <v>2835418</v>
      </c>
      <c r="F1792">
        <v>2225644.0099999998</v>
      </c>
      <c r="G1792">
        <v>600324</v>
      </c>
      <c r="H1792">
        <v>9450</v>
      </c>
      <c r="I1792">
        <v>0</v>
      </c>
      <c r="J1792">
        <v>609774</v>
      </c>
      <c r="K1792" t="s">
        <v>2788</v>
      </c>
      <c r="L1792">
        <v>2248125.2599999998</v>
      </c>
      <c r="M1792">
        <v>1236468.8929999999</v>
      </c>
      <c r="N1792" t="s">
        <v>2794</v>
      </c>
      <c r="P1792">
        <v>1</v>
      </c>
      <c r="Q1792" t="s">
        <v>2938</v>
      </c>
      <c r="S1792" t="s">
        <v>2970</v>
      </c>
      <c r="U1792">
        <v>0.99</v>
      </c>
      <c r="V1792" t="s">
        <v>2975</v>
      </c>
      <c r="W1792">
        <f t="shared" si="81"/>
        <v>2.3756478999106347</v>
      </c>
      <c r="X1792">
        <f t="shared" si="82"/>
        <v>28125.24575513852</v>
      </c>
      <c r="Y1792">
        <v>94</v>
      </c>
      <c r="Z1792">
        <v>45</v>
      </c>
      <c r="AB1792">
        <v>300</v>
      </c>
      <c r="AC1792">
        <v>53.167000000000002</v>
      </c>
      <c r="AD1792" t="s">
        <v>3549</v>
      </c>
      <c r="AF1792" t="s">
        <v>4573</v>
      </c>
      <c r="AG1792" t="s">
        <v>5013</v>
      </c>
      <c r="AH1792" t="s">
        <v>5013</v>
      </c>
      <c r="AI1792" t="s">
        <v>5012</v>
      </c>
      <c r="AJ1792" t="s">
        <v>6118</v>
      </c>
      <c r="AK1792" t="s">
        <v>7648</v>
      </c>
      <c r="AN1792" t="s">
        <v>7829</v>
      </c>
      <c r="AO1792" t="s">
        <v>7908</v>
      </c>
      <c r="AQ1792">
        <v>4911</v>
      </c>
      <c r="AR1792">
        <v>2.9</v>
      </c>
      <c r="AS1792" t="s">
        <v>8628</v>
      </c>
      <c r="AT1792" t="s">
        <v>9306</v>
      </c>
      <c r="AU1792">
        <f t="shared" si="83"/>
        <v>20923.145221628569</v>
      </c>
      <c r="AV1792">
        <v>60</v>
      </c>
      <c r="AW1792" t="s">
        <v>9371</v>
      </c>
      <c r="AX1792">
        <v>127</v>
      </c>
      <c r="AY1792">
        <v>104</v>
      </c>
      <c r="AZ1792">
        <v>1.016</v>
      </c>
      <c r="BA1792">
        <v>1.179</v>
      </c>
      <c r="BB1792">
        <v>1</v>
      </c>
      <c r="BC1792" t="s">
        <v>9385</v>
      </c>
      <c r="BO1792">
        <v>2</v>
      </c>
      <c r="BP1792" t="s">
        <v>9389</v>
      </c>
      <c r="BQ1792">
        <v>3</v>
      </c>
      <c r="BR1792">
        <v>1</v>
      </c>
      <c r="BS1792">
        <v>0.33900000000000002</v>
      </c>
      <c r="BU1792">
        <v>-22481.25</v>
      </c>
      <c r="BV1792">
        <v>25</v>
      </c>
      <c r="BW1792">
        <v>100</v>
      </c>
      <c r="BX1792" t="s">
        <v>9390</v>
      </c>
      <c r="BY1792" t="s">
        <v>9396</v>
      </c>
      <c r="BZ1792" t="s">
        <v>9969</v>
      </c>
      <c r="CA1792" t="s">
        <v>10629</v>
      </c>
      <c r="CB1792" t="s">
        <v>10636</v>
      </c>
      <c r="CD1792">
        <v>104907.1666666667</v>
      </c>
      <c r="CE1792">
        <v>629443</v>
      </c>
      <c r="CF1792" t="s">
        <v>9371</v>
      </c>
      <c r="CG1792">
        <v>1.17</v>
      </c>
      <c r="CH1792">
        <v>8</v>
      </c>
      <c r="CI1792">
        <v>22.38</v>
      </c>
      <c r="CJ1792">
        <v>4131</v>
      </c>
      <c r="CK1792" t="s">
        <v>10723</v>
      </c>
      <c r="CL1792" t="s">
        <v>10726</v>
      </c>
      <c r="CN1792" t="s">
        <v>10731</v>
      </c>
      <c r="DB1792" t="s">
        <v>10741</v>
      </c>
      <c r="DE1792" t="s">
        <v>10745</v>
      </c>
      <c r="DF1792" t="s">
        <v>10747</v>
      </c>
      <c r="DK1792" t="s">
        <v>11860</v>
      </c>
      <c r="DL1792" t="s">
        <v>13382</v>
      </c>
      <c r="DM1792" t="s">
        <v>13384</v>
      </c>
      <c r="DN1792" t="s">
        <v>13805</v>
      </c>
      <c r="DO1792" t="s">
        <v>14223</v>
      </c>
      <c r="DP1792" t="s">
        <v>14229</v>
      </c>
      <c r="DQ1792" t="s">
        <v>14726</v>
      </c>
      <c r="DR1792" t="s">
        <v>10741</v>
      </c>
      <c r="DS1792" t="s">
        <v>15329</v>
      </c>
      <c r="DT1792" t="s">
        <v>15331</v>
      </c>
      <c r="DU1792" t="s">
        <v>15824</v>
      </c>
      <c r="DV1792">
        <v>100</v>
      </c>
      <c r="DW1792" t="s">
        <v>16366</v>
      </c>
      <c r="EB1792" t="s">
        <v>16787</v>
      </c>
      <c r="EC1792" t="s">
        <v>18391</v>
      </c>
      <c r="ED1792" t="s">
        <v>9049</v>
      </c>
      <c r="EE1792" t="s">
        <v>19915</v>
      </c>
    </row>
    <row r="1793" spans="1:135" x14ac:dyDescent="0.2">
      <c r="A1793" t="s">
        <v>1246</v>
      </c>
      <c r="B1793">
        <v>1</v>
      </c>
      <c r="C1793">
        <v>174359</v>
      </c>
      <c r="D1793">
        <v>1</v>
      </c>
      <c r="E1793">
        <v>174359</v>
      </c>
      <c r="F1793">
        <v>123288.55</v>
      </c>
      <c r="G1793">
        <v>49785</v>
      </c>
      <c r="H1793">
        <v>525</v>
      </c>
      <c r="I1793">
        <v>760</v>
      </c>
      <c r="J1793">
        <v>51070</v>
      </c>
      <c r="K1793" t="s">
        <v>2788</v>
      </c>
      <c r="L1793">
        <v>119697.62</v>
      </c>
      <c r="M1793">
        <v>65833.691000000006</v>
      </c>
      <c r="N1793" t="s">
        <v>2795</v>
      </c>
      <c r="P1793">
        <v>1</v>
      </c>
      <c r="Q1793" t="s">
        <v>2906</v>
      </c>
      <c r="S1793" t="s">
        <v>2970</v>
      </c>
      <c r="U1793">
        <v>1.03</v>
      </c>
      <c r="V1793" t="s">
        <v>2975</v>
      </c>
      <c r="W1793">
        <f t="shared" si="81"/>
        <v>3.9291517712057198</v>
      </c>
      <c r="X1793">
        <f t="shared" si="82"/>
        <v>1829.1355216119598</v>
      </c>
      <c r="Y1793">
        <v>115</v>
      </c>
      <c r="Z1793">
        <v>20</v>
      </c>
      <c r="AB1793">
        <v>1000</v>
      </c>
      <c r="AC1793">
        <v>48.36</v>
      </c>
      <c r="AD1793" t="s">
        <v>3314</v>
      </c>
      <c r="AF1793" t="s">
        <v>4160</v>
      </c>
      <c r="AG1793" t="s">
        <v>5013</v>
      </c>
      <c r="AH1793" t="s">
        <v>5013</v>
      </c>
      <c r="AI1793" t="s">
        <v>5012</v>
      </c>
      <c r="AJ1793" t="s">
        <v>6119</v>
      </c>
      <c r="AK1793" t="s">
        <v>7648</v>
      </c>
      <c r="AN1793" t="s">
        <v>7827</v>
      </c>
      <c r="AQ1793">
        <v>2099</v>
      </c>
      <c r="AR1793">
        <v>0.5</v>
      </c>
      <c r="AS1793" t="s">
        <v>8629</v>
      </c>
      <c r="AT1793" t="s">
        <v>9252</v>
      </c>
      <c r="AU1793">
        <f t="shared" si="83"/>
        <v>5756.0680123885713</v>
      </c>
      <c r="AV1793">
        <v>70</v>
      </c>
      <c r="AW1793" t="s">
        <v>9373</v>
      </c>
      <c r="AX1793">
        <v>9.1999999999999993</v>
      </c>
      <c r="AY1793">
        <v>4.5</v>
      </c>
      <c r="AZ1793">
        <v>9.8000000000000004E-2</v>
      </c>
      <c r="BA1793">
        <v>7.1999999999999995E-2</v>
      </c>
      <c r="BB1793">
        <v>1</v>
      </c>
      <c r="BC1793" t="s">
        <v>9381</v>
      </c>
      <c r="BO1793">
        <v>2</v>
      </c>
      <c r="BP1793" t="s">
        <v>9384</v>
      </c>
      <c r="BQ1793">
        <v>3</v>
      </c>
      <c r="BR1793">
        <v>1</v>
      </c>
      <c r="BS1793">
        <v>3.3000000000000002E-2</v>
      </c>
      <c r="BU1793">
        <v>3590.93</v>
      </c>
      <c r="BV1793">
        <v>11.85</v>
      </c>
      <c r="BW1793">
        <v>40</v>
      </c>
      <c r="BZ1793" t="s">
        <v>9970</v>
      </c>
      <c r="CA1793" t="s">
        <v>10629</v>
      </c>
      <c r="CB1793" t="s">
        <v>10635</v>
      </c>
      <c r="CC1793" t="s">
        <v>10651</v>
      </c>
      <c r="CD1793">
        <v>22513</v>
      </c>
      <c r="CE1793">
        <v>22513</v>
      </c>
      <c r="CF1793" t="s">
        <v>9373</v>
      </c>
      <c r="CG1793">
        <v>8</v>
      </c>
      <c r="CH1793">
        <v>4.5</v>
      </c>
      <c r="CI1793">
        <v>12.308</v>
      </c>
      <c r="CJ1793">
        <v>4121</v>
      </c>
      <c r="CK1793" t="s">
        <v>10722</v>
      </c>
      <c r="CL1793" t="s">
        <v>10726</v>
      </c>
      <c r="CN1793" t="s">
        <v>10731</v>
      </c>
      <c r="DB1793" t="s">
        <v>10741</v>
      </c>
      <c r="DE1793" t="s">
        <v>10745</v>
      </c>
      <c r="DF1793" t="s">
        <v>10747</v>
      </c>
      <c r="DK1793" t="s">
        <v>11861</v>
      </c>
      <c r="DL1793" t="s">
        <v>13382</v>
      </c>
      <c r="DM1793" t="s">
        <v>13384</v>
      </c>
      <c r="DN1793" t="s">
        <v>13403</v>
      </c>
      <c r="DO1793" t="s">
        <v>14219</v>
      </c>
      <c r="DP1793" t="s">
        <v>14231</v>
      </c>
      <c r="DQ1793" t="s">
        <v>6119</v>
      </c>
      <c r="DR1793" t="s">
        <v>10741</v>
      </c>
      <c r="DS1793" t="s">
        <v>15329</v>
      </c>
      <c r="DT1793" t="s">
        <v>15331</v>
      </c>
      <c r="DU1793" t="s">
        <v>15825</v>
      </c>
      <c r="DV1793">
        <v>100</v>
      </c>
      <c r="DW1793" t="s">
        <v>16366</v>
      </c>
      <c r="EB1793" t="s">
        <v>16787</v>
      </c>
      <c r="EC1793" t="s">
        <v>18392</v>
      </c>
      <c r="ED1793" t="s">
        <v>9049</v>
      </c>
      <c r="EE1793" t="s">
        <v>19917</v>
      </c>
    </row>
    <row r="1794" spans="1:135" x14ac:dyDescent="0.2">
      <c r="A1794" t="s">
        <v>1246</v>
      </c>
      <c r="B1794">
        <v>2</v>
      </c>
      <c r="C1794">
        <v>150788</v>
      </c>
      <c r="D1794">
        <v>2</v>
      </c>
      <c r="E1794">
        <v>150788</v>
      </c>
      <c r="F1794">
        <v>103995.47</v>
      </c>
      <c r="G1794">
        <v>45508</v>
      </c>
      <c r="H1794">
        <v>525</v>
      </c>
      <c r="I1794">
        <v>760</v>
      </c>
      <c r="J1794">
        <v>46793</v>
      </c>
      <c r="K1794" t="s">
        <v>2788</v>
      </c>
      <c r="L1794">
        <v>100966.48</v>
      </c>
      <c r="M1794">
        <v>55531.564000000013</v>
      </c>
      <c r="N1794" t="s">
        <v>2795</v>
      </c>
      <c r="P1794">
        <v>1</v>
      </c>
      <c r="Q1794" t="s">
        <v>2906</v>
      </c>
      <c r="S1794" t="s">
        <v>2970</v>
      </c>
      <c r="U1794">
        <v>1.03</v>
      </c>
      <c r="V1794" t="s">
        <v>2975</v>
      </c>
      <c r="W1794">
        <f t="shared" si="81"/>
        <v>2.6194345141371467</v>
      </c>
      <c r="X1794">
        <f t="shared" si="82"/>
        <v>1417.9395515112121</v>
      </c>
      <c r="Y1794">
        <v>115</v>
      </c>
      <c r="Z1794">
        <v>20</v>
      </c>
      <c r="AB1794">
        <v>1000</v>
      </c>
      <c r="AC1794">
        <v>32.24</v>
      </c>
      <c r="AD1794" t="s">
        <v>3314</v>
      </c>
      <c r="AF1794" t="s">
        <v>4160</v>
      </c>
      <c r="AG1794" t="s">
        <v>5013</v>
      </c>
      <c r="AH1794" t="s">
        <v>5013</v>
      </c>
      <c r="AI1794" t="s">
        <v>5012</v>
      </c>
      <c r="AJ1794" t="s">
        <v>6119</v>
      </c>
      <c r="AK1794" t="s">
        <v>7649</v>
      </c>
      <c r="AN1794" t="s">
        <v>7827</v>
      </c>
      <c r="AO1794" t="s">
        <v>7934</v>
      </c>
      <c r="AQ1794">
        <v>2099</v>
      </c>
      <c r="AR1794">
        <v>0.5</v>
      </c>
      <c r="AS1794" t="s">
        <v>8629</v>
      </c>
      <c r="AT1794" t="s">
        <v>9252</v>
      </c>
      <c r="AU1794">
        <f t="shared" si="83"/>
        <v>3837.3786749257142</v>
      </c>
      <c r="AV1794">
        <v>70</v>
      </c>
      <c r="AW1794" t="s">
        <v>9373</v>
      </c>
      <c r="AX1794">
        <v>9.1999999999999993</v>
      </c>
      <c r="AY1794">
        <v>4.5</v>
      </c>
      <c r="AZ1794">
        <v>9.8000000000000004E-2</v>
      </c>
      <c r="BA1794">
        <v>7.1999999999999995E-2</v>
      </c>
      <c r="BB1794">
        <v>1</v>
      </c>
      <c r="BC1794" t="s">
        <v>9381</v>
      </c>
      <c r="BO1794">
        <v>2</v>
      </c>
      <c r="BP1794" t="s">
        <v>9384</v>
      </c>
      <c r="BQ1794">
        <v>3</v>
      </c>
      <c r="BR1794">
        <v>1</v>
      </c>
      <c r="BS1794">
        <v>3.3000000000000002E-2</v>
      </c>
      <c r="BU1794">
        <v>3028.99</v>
      </c>
      <c r="BV1794">
        <v>10.99</v>
      </c>
      <c r="BW1794">
        <v>40</v>
      </c>
      <c r="BZ1794" t="s">
        <v>9971</v>
      </c>
      <c r="CA1794" t="s">
        <v>10629</v>
      </c>
      <c r="CB1794" t="s">
        <v>10635</v>
      </c>
      <c r="CC1794" t="s">
        <v>10651</v>
      </c>
      <c r="CD1794">
        <v>17452</v>
      </c>
      <c r="CE1794">
        <v>17452</v>
      </c>
      <c r="CF1794" t="s">
        <v>9373</v>
      </c>
      <c r="CG1794">
        <v>8</v>
      </c>
      <c r="CH1794">
        <v>4.5</v>
      </c>
      <c r="CI1794">
        <v>12.308</v>
      </c>
      <c r="CJ1794">
        <v>4121</v>
      </c>
      <c r="CK1794" t="s">
        <v>10722</v>
      </c>
      <c r="CL1794" t="s">
        <v>10726</v>
      </c>
      <c r="CN1794" t="s">
        <v>10731</v>
      </c>
      <c r="DB1794" t="s">
        <v>10741</v>
      </c>
      <c r="DE1794" t="s">
        <v>10745</v>
      </c>
      <c r="DF1794" t="s">
        <v>10747</v>
      </c>
      <c r="DK1794" t="s">
        <v>11861</v>
      </c>
      <c r="DL1794" t="s">
        <v>13382</v>
      </c>
      <c r="DM1794" t="s">
        <v>13384</v>
      </c>
      <c r="DN1794" t="s">
        <v>13403</v>
      </c>
      <c r="DO1794" t="s">
        <v>14219</v>
      </c>
      <c r="DP1794" t="s">
        <v>14231</v>
      </c>
      <c r="DQ1794" t="s">
        <v>6119</v>
      </c>
      <c r="DR1794" t="s">
        <v>10741</v>
      </c>
      <c r="DS1794" t="s">
        <v>15329</v>
      </c>
      <c r="DT1794" t="s">
        <v>15331</v>
      </c>
      <c r="DU1794" t="s">
        <v>15825</v>
      </c>
      <c r="DV1794">
        <v>100</v>
      </c>
      <c r="DW1794" t="s">
        <v>16366</v>
      </c>
      <c r="EB1794" t="s">
        <v>16787</v>
      </c>
      <c r="EC1794" t="s">
        <v>18392</v>
      </c>
      <c r="ED1794" t="s">
        <v>9049</v>
      </c>
      <c r="EE1794" t="s">
        <v>19917</v>
      </c>
    </row>
    <row r="1795" spans="1:135" x14ac:dyDescent="0.2">
      <c r="A1795" t="s">
        <v>1247</v>
      </c>
      <c r="B1795">
        <v>1</v>
      </c>
      <c r="C1795">
        <v>124064</v>
      </c>
      <c r="D1795">
        <v>2</v>
      </c>
      <c r="E1795">
        <v>124064</v>
      </c>
      <c r="F1795">
        <v>122778.64</v>
      </c>
      <c r="G1795">
        <v>0</v>
      </c>
      <c r="H1795">
        <v>525</v>
      </c>
      <c r="I1795">
        <v>760</v>
      </c>
      <c r="J1795">
        <v>1285</v>
      </c>
      <c r="K1795" t="s">
        <v>2788</v>
      </c>
      <c r="L1795">
        <v>110611.39</v>
      </c>
      <c r="M1795">
        <v>60836.264499999997</v>
      </c>
      <c r="N1795" t="s">
        <v>2795</v>
      </c>
      <c r="P1795">
        <v>1</v>
      </c>
      <c r="Q1795" t="s">
        <v>2921</v>
      </c>
      <c r="S1795" t="s">
        <v>2970</v>
      </c>
      <c r="U1795">
        <v>1.1100000000000001</v>
      </c>
      <c r="V1795" t="s">
        <v>2973</v>
      </c>
      <c r="W1795">
        <f t="shared" ref="W1795:W1858" si="84">AC1795/CI1795</f>
        <v>3.9291517712057198</v>
      </c>
      <c r="X1795">
        <f t="shared" ref="X1795:X1858" si="85">CE1795/CI1795</f>
        <v>1928.0955476113097</v>
      </c>
      <c r="Y1795">
        <v>115</v>
      </c>
      <c r="Z1795">
        <v>20</v>
      </c>
      <c r="AB1795">
        <v>400</v>
      </c>
      <c r="AC1795">
        <v>48.36</v>
      </c>
      <c r="AD1795" t="s">
        <v>3052</v>
      </c>
      <c r="AF1795" t="s">
        <v>4147</v>
      </c>
      <c r="AG1795" t="s">
        <v>5013</v>
      </c>
      <c r="AH1795" t="s">
        <v>5013</v>
      </c>
      <c r="AI1795" t="s">
        <v>5012</v>
      </c>
      <c r="AJ1795" t="s">
        <v>6120</v>
      </c>
      <c r="AK1795" t="s">
        <v>7648</v>
      </c>
      <c r="AN1795" t="s">
        <v>7826</v>
      </c>
      <c r="AO1795" t="s">
        <v>7856</v>
      </c>
      <c r="AQ1795">
        <v>2819</v>
      </c>
      <c r="AR1795">
        <v>0.5</v>
      </c>
      <c r="AS1795" t="s">
        <v>8630</v>
      </c>
      <c r="AT1795" t="s">
        <v>9249</v>
      </c>
      <c r="AU1795">
        <f t="shared" ref="AU1795:AU1858" si="86">22/7*((CI1795/2)^2)*AC1795</f>
        <v>5756.0680123885713</v>
      </c>
      <c r="AV1795">
        <v>60</v>
      </c>
      <c r="AW1795" t="s">
        <v>9375</v>
      </c>
      <c r="BK1795">
        <v>0.85</v>
      </c>
      <c r="BL1795">
        <v>4</v>
      </c>
      <c r="BM1795">
        <v>2</v>
      </c>
      <c r="BN1795">
        <v>1.1000000000000001</v>
      </c>
      <c r="BO1795" t="s">
        <v>9388</v>
      </c>
      <c r="BQ1795">
        <v>2.9</v>
      </c>
      <c r="BR1795">
        <v>1</v>
      </c>
      <c r="BS1795">
        <v>0.31530000000000002</v>
      </c>
      <c r="BU1795">
        <v>12167.25</v>
      </c>
      <c r="BV1795">
        <v>7</v>
      </c>
      <c r="BW1795">
        <v>84</v>
      </c>
      <c r="BZ1795" t="s">
        <v>9972</v>
      </c>
      <c r="CA1795" t="s">
        <v>10628</v>
      </c>
      <c r="CB1795" t="s">
        <v>10635</v>
      </c>
      <c r="CD1795">
        <v>23731</v>
      </c>
      <c r="CE1795">
        <v>23731</v>
      </c>
      <c r="CF1795" t="s">
        <v>10717</v>
      </c>
      <c r="CG1795">
        <v>6.1665999999999999</v>
      </c>
      <c r="CH1795">
        <v>4.5</v>
      </c>
      <c r="CI1795">
        <v>12.308</v>
      </c>
      <c r="CJ1795">
        <v>4121</v>
      </c>
      <c r="CK1795" t="s">
        <v>10722</v>
      </c>
      <c r="CL1795" t="s">
        <v>10726</v>
      </c>
      <c r="CN1795" t="s">
        <v>10731</v>
      </c>
      <c r="DB1795" t="s">
        <v>10741</v>
      </c>
      <c r="DE1795" t="s">
        <v>10745</v>
      </c>
      <c r="DF1795" t="s">
        <v>10747</v>
      </c>
      <c r="DK1795" t="s">
        <v>11862</v>
      </c>
      <c r="DL1795" t="s">
        <v>13382</v>
      </c>
      <c r="DM1795" t="s">
        <v>13384</v>
      </c>
      <c r="DN1795" t="s">
        <v>13391</v>
      </c>
      <c r="DO1795" t="s">
        <v>14217</v>
      </c>
      <c r="DP1795" t="s">
        <v>14230</v>
      </c>
      <c r="DQ1795" t="s">
        <v>6120</v>
      </c>
      <c r="DR1795" t="s">
        <v>10741</v>
      </c>
      <c r="DS1795" t="s">
        <v>15329</v>
      </c>
      <c r="DT1795" t="s">
        <v>15331</v>
      </c>
      <c r="DU1795" t="s">
        <v>15826</v>
      </c>
      <c r="DV1795">
        <v>100</v>
      </c>
      <c r="DW1795" t="s">
        <v>16370</v>
      </c>
      <c r="EB1795" t="s">
        <v>16856</v>
      </c>
      <c r="EC1795" t="s">
        <v>18393</v>
      </c>
      <c r="EE1795" t="s">
        <v>19916</v>
      </c>
    </row>
    <row r="1796" spans="1:135" x14ac:dyDescent="0.2">
      <c r="A1796" t="s">
        <v>1248</v>
      </c>
      <c r="B1796">
        <v>1</v>
      </c>
      <c r="C1796">
        <v>104496.3333333333</v>
      </c>
      <c r="D1796">
        <v>1</v>
      </c>
      <c r="E1796">
        <v>313489</v>
      </c>
      <c r="F1796">
        <v>311089.28000000003</v>
      </c>
      <c r="G1796">
        <v>0</v>
      </c>
      <c r="H1796">
        <v>2400</v>
      </c>
      <c r="I1796">
        <v>0</v>
      </c>
      <c r="J1796">
        <v>2400</v>
      </c>
      <c r="K1796" t="s">
        <v>2787</v>
      </c>
      <c r="L1796">
        <v>280260.61</v>
      </c>
      <c r="M1796">
        <v>154143.33549999999</v>
      </c>
      <c r="N1796" t="s">
        <v>2794</v>
      </c>
      <c r="P1796">
        <v>1</v>
      </c>
      <c r="Q1796" t="s">
        <v>2904</v>
      </c>
      <c r="S1796" t="s">
        <v>2970</v>
      </c>
      <c r="U1796">
        <v>1.1100000000000001</v>
      </c>
      <c r="V1796" t="s">
        <v>2973</v>
      </c>
      <c r="W1796">
        <f t="shared" si="84"/>
        <v>1.8</v>
      </c>
      <c r="X1796">
        <f t="shared" si="85"/>
        <v>2572</v>
      </c>
      <c r="Y1796">
        <v>108</v>
      </c>
      <c r="Z1796">
        <v>20</v>
      </c>
      <c r="AB1796">
        <v>750</v>
      </c>
      <c r="AC1796">
        <v>18</v>
      </c>
      <c r="AD1796" t="s">
        <v>3097</v>
      </c>
      <c r="AF1796" t="s">
        <v>4147</v>
      </c>
      <c r="AG1796" t="s">
        <v>5010</v>
      </c>
      <c r="AH1796" t="s">
        <v>5010</v>
      </c>
      <c r="AI1796" t="s">
        <v>5012</v>
      </c>
      <c r="AJ1796" t="s">
        <v>6121</v>
      </c>
      <c r="AK1796" t="s">
        <v>7648</v>
      </c>
      <c r="AN1796" t="s">
        <v>7826</v>
      </c>
      <c r="AO1796" t="s">
        <v>7851</v>
      </c>
      <c r="AQ1796">
        <v>3089</v>
      </c>
      <c r="AR1796">
        <v>1</v>
      </c>
      <c r="AS1796" t="s">
        <v>8631</v>
      </c>
      <c r="AT1796" t="s">
        <v>9267</v>
      </c>
      <c r="AU1796">
        <f t="shared" si="86"/>
        <v>1414.2857142857142</v>
      </c>
      <c r="AV1796">
        <v>45</v>
      </c>
      <c r="AW1796" t="s">
        <v>9371</v>
      </c>
      <c r="AX1796">
        <v>11.4</v>
      </c>
      <c r="AY1796">
        <v>7.6</v>
      </c>
      <c r="AZ1796">
        <v>0.122</v>
      </c>
      <c r="BA1796">
        <v>0.122</v>
      </c>
      <c r="BB1796">
        <v>1</v>
      </c>
      <c r="BC1796" t="s">
        <v>9381</v>
      </c>
      <c r="BO1796">
        <v>2</v>
      </c>
      <c r="BP1796" t="s">
        <v>9389</v>
      </c>
      <c r="BQ1796">
        <v>3</v>
      </c>
      <c r="BR1796">
        <v>1</v>
      </c>
      <c r="BS1796">
        <v>4.1000000000000002E-2</v>
      </c>
      <c r="BU1796">
        <v>30828.67</v>
      </c>
      <c r="BV1796">
        <v>-2.25</v>
      </c>
      <c r="BW1796">
        <v>30</v>
      </c>
      <c r="BZ1796" t="s">
        <v>9973</v>
      </c>
      <c r="CA1796" t="s">
        <v>10628</v>
      </c>
      <c r="CB1796" t="s">
        <v>10632</v>
      </c>
      <c r="CD1796">
        <v>8573.3333333333339</v>
      </c>
      <c r="CE1796">
        <v>25720</v>
      </c>
      <c r="CF1796" t="s">
        <v>9371</v>
      </c>
      <c r="CG1796">
        <v>1.5</v>
      </c>
      <c r="CH1796">
        <v>10</v>
      </c>
      <c r="CI1796">
        <v>10</v>
      </c>
      <c r="CJ1796">
        <v>4201</v>
      </c>
      <c r="CK1796" t="s">
        <v>10721</v>
      </c>
      <c r="CL1796" t="s">
        <v>10730</v>
      </c>
      <c r="CN1796" t="s">
        <v>10731</v>
      </c>
      <c r="DB1796" t="s">
        <v>10740</v>
      </c>
      <c r="DE1796" t="s">
        <v>10745</v>
      </c>
      <c r="DF1796" t="s">
        <v>10747</v>
      </c>
      <c r="DK1796" t="s">
        <v>11863</v>
      </c>
      <c r="DL1796" t="s">
        <v>13382</v>
      </c>
      <c r="DM1796" t="s">
        <v>13384</v>
      </c>
      <c r="DN1796" t="s">
        <v>13391</v>
      </c>
      <c r="DO1796" t="s">
        <v>14217</v>
      </c>
      <c r="DP1796" t="s">
        <v>14230</v>
      </c>
      <c r="DQ1796" t="s">
        <v>6121</v>
      </c>
      <c r="DR1796" t="s">
        <v>10740</v>
      </c>
      <c r="DS1796" t="s">
        <v>15329</v>
      </c>
      <c r="DT1796" t="s">
        <v>15331</v>
      </c>
      <c r="DU1796" t="s">
        <v>15827</v>
      </c>
      <c r="DV1796">
        <v>100</v>
      </c>
      <c r="DW1796" t="s">
        <v>16370</v>
      </c>
      <c r="EB1796" t="s">
        <v>16856</v>
      </c>
      <c r="EC1796" t="s">
        <v>18394</v>
      </c>
      <c r="EE1796" t="s">
        <v>19916</v>
      </c>
    </row>
    <row r="1797" spans="1:135" x14ac:dyDescent="0.2">
      <c r="A1797" t="s">
        <v>1249</v>
      </c>
      <c r="B1797">
        <v>1</v>
      </c>
      <c r="C1797">
        <v>113141</v>
      </c>
      <c r="D1797">
        <v>4</v>
      </c>
      <c r="E1797">
        <v>113141</v>
      </c>
      <c r="F1797">
        <v>76946.27</v>
      </c>
      <c r="G1797">
        <v>0</v>
      </c>
      <c r="H1797">
        <v>0</v>
      </c>
      <c r="I1797">
        <v>36194.68</v>
      </c>
      <c r="J1797">
        <v>36194.68</v>
      </c>
      <c r="K1797" t="s">
        <v>2788</v>
      </c>
      <c r="L1797">
        <v>79965.94</v>
      </c>
      <c r="M1797">
        <v>43981.267000000007</v>
      </c>
      <c r="N1797" t="s">
        <v>2795</v>
      </c>
      <c r="P1797">
        <v>10</v>
      </c>
      <c r="Q1797" t="s">
        <v>2904</v>
      </c>
      <c r="S1797" t="s">
        <v>2972</v>
      </c>
      <c r="U1797">
        <v>0.96223800000000004</v>
      </c>
      <c r="V1797" t="s">
        <v>2975</v>
      </c>
      <c r="W1797">
        <f t="shared" si="84"/>
        <v>1.9499512512187196</v>
      </c>
      <c r="X1797">
        <f t="shared" si="85"/>
        <v>1245.6288592785181</v>
      </c>
      <c r="Y1797">
        <v>125</v>
      </c>
      <c r="Z1797">
        <v>20</v>
      </c>
      <c r="AB1797">
        <v>183</v>
      </c>
      <c r="AC1797">
        <v>30</v>
      </c>
      <c r="AD1797" t="s">
        <v>3550</v>
      </c>
      <c r="AF1797" t="s">
        <v>4574</v>
      </c>
      <c r="AG1797" t="s">
        <v>5012</v>
      </c>
      <c r="AH1797" t="s">
        <v>5013</v>
      </c>
      <c r="AI1797" t="s">
        <v>5012</v>
      </c>
      <c r="AJ1797" t="s">
        <v>6122</v>
      </c>
      <c r="AK1797" t="s">
        <v>7648</v>
      </c>
      <c r="AN1797" t="s">
        <v>7836</v>
      </c>
      <c r="AO1797" t="s">
        <v>7884</v>
      </c>
      <c r="AQ1797">
        <v>3089</v>
      </c>
      <c r="AR1797">
        <v>0.5</v>
      </c>
      <c r="AS1797" t="s">
        <v>8632</v>
      </c>
      <c r="AT1797" t="s">
        <v>9334</v>
      </c>
      <c r="AU1797">
        <f t="shared" si="86"/>
        <v>5579.3153035714286</v>
      </c>
      <c r="AV1797">
        <v>60</v>
      </c>
      <c r="AW1797" t="s">
        <v>9375</v>
      </c>
      <c r="BK1797">
        <v>0.85</v>
      </c>
      <c r="BL1797">
        <v>4</v>
      </c>
      <c r="BM1797">
        <v>2</v>
      </c>
      <c r="BN1797">
        <v>1.1000000000000001</v>
      </c>
      <c r="BO1797" t="s">
        <v>9388</v>
      </c>
      <c r="BQ1797">
        <v>2.9</v>
      </c>
      <c r="BR1797">
        <v>1</v>
      </c>
      <c r="BS1797">
        <v>0.31530000000000002</v>
      </c>
      <c r="BT1797">
        <v>8</v>
      </c>
      <c r="BU1797">
        <v>-3019.67</v>
      </c>
      <c r="BV1797">
        <v>-10.602</v>
      </c>
      <c r="BW1797">
        <v>40</v>
      </c>
      <c r="BZ1797" t="s">
        <v>9974</v>
      </c>
      <c r="CA1797" t="s">
        <v>10629</v>
      </c>
      <c r="CB1797" t="s">
        <v>10635</v>
      </c>
      <c r="CD1797">
        <v>19164</v>
      </c>
      <c r="CE1797">
        <v>19164</v>
      </c>
      <c r="CF1797" t="s">
        <v>10717</v>
      </c>
      <c r="CG1797">
        <v>0.83299999999999996</v>
      </c>
      <c r="CH1797">
        <v>4.5</v>
      </c>
      <c r="CI1797">
        <v>15.385</v>
      </c>
      <c r="CJ1797">
        <v>4122</v>
      </c>
      <c r="CK1797" t="s">
        <v>10724</v>
      </c>
      <c r="CL1797" t="s">
        <v>10730</v>
      </c>
      <c r="CN1797" t="s">
        <v>9334</v>
      </c>
      <c r="DB1797" t="s">
        <v>10741</v>
      </c>
      <c r="DE1797" t="s">
        <v>10746</v>
      </c>
      <c r="DF1797" t="s">
        <v>10748</v>
      </c>
      <c r="DK1797" t="s">
        <v>11864</v>
      </c>
      <c r="DL1797" t="s">
        <v>13383</v>
      </c>
      <c r="DM1797" t="s">
        <v>13385</v>
      </c>
      <c r="DN1797" t="s">
        <v>13806</v>
      </c>
      <c r="DO1797" t="s">
        <v>14220</v>
      </c>
      <c r="DQ1797" t="s">
        <v>6122</v>
      </c>
      <c r="DR1797" t="s">
        <v>10741</v>
      </c>
      <c r="DS1797" t="s">
        <v>15329</v>
      </c>
      <c r="DT1797" t="s">
        <v>15331</v>
      </c>
      <c r="DU1797" t="s">
        <v>15828</v>
      </c>
      <c r="DV1797">
        <v>40.700000000000003</v>
      </c>
      <c r="DW1797" t="s">
        <v>16368</v>
      </c>
      <c r="DX1797" t="s">
        <v>16385</v>
      </c>
      <c r="DZ1797">
        <v>36.5</v>
      </c>
      <c r="EA1797" t="s">
        <v>16471</v>
      </c>
      <c r="EB1797" t="s">
        <v>16907</v>
      </c>
      <c r="EC1797" t="s">
        <v>18395</v>
      </c>
      <c r="ED1797" t="s">
        <v>9049</v>
      </c>
      <c r="EE1797" t="s">
        <v>19917</v>
      </c>
    </row>
    <row r="1798" spans="1:135" x14ac:dyDescent="0.2">
      <c r="A1798" t="s">
        <v>1249</v>
      </c>
      <c r="B1798">
        <v>2</v>
      </c>
      <c r="C1798">
        <v>68673</v>
      </c>
      <c r="D1798">
        <v>2</v>
      </c>
      <c r="E1798">
        <v>68673</v>
      </c>
      <c r="F1798">
        <v>68673.02</v>
      </c>
      <c r="G1798">
        <v>0</v>
      </c>
      <c r="H1798">
        <v>0</v>
      </c>
      <c r="I1798">
        <v>0</v>
      </c>
      <c r="J1798">
        <v>0</v>
      </c>
      <c r="K1798" t="s">
        <v>2788</v>
      </c>
      <c r="L1798">
        <v>71368.02</v>
      </c>
      <c r="M1798">
        <v>39252.411000000007</v>
      </c>
      <c r="N1798" t="s">
        <v>2795</v>
      </c>
      <c r="P1798">
        <v>10</v>
      </c>
      <c r="Q1798" t="s">
        <v>2904</v>
      </c>
      <c r="S1798" t="s">
        <v>2972</v>
      </c>
      <c r="U1798">
        <v>0.96223800000000004</v>
      </c>
      <c r="V1798" t="s">
        <v>2975</v>
      </c>
      <c r="W1798">
        <f t="shared" si="84"/>
        <v>1.9499512512187196</v>
      </c>
      <c r="X1798">
        <f t="shared" si="85"/>
        <v>1167.0458238544036</v>
      </c>
      <c r="Y1798">
        <v>125</v>
      </c>
      <c r="Z1798">
        <v>20</v>
      </c>
      <c r="AB1798">
        <v>188</v>
      </c>
      <c r="AC1798">
        <v>30</v>
      </c>
      <c r="AD1798" t="s">
        <v>3550</v>
      </c>
      <c r="AF1798" t="s">
        <v>4574</v>
      </c>
      <c r="AG1798" t="s">
        <v>5012</v>
      </c>
      <c r="AH1798" t="s">
        <v>5013</v>
      </c>
      <c r="AI1798" t="s">
        <v>5012</v>
      </c>
      <c r="AJ1798" t="s">
        <v>6122</v>
      </c>
      <c r="AK1798" t="s">
        <v>7649</v>
      </c>
      <c r="AN1798" t="s">
        <v>7836</v>
      </c>
      <c r="AO1798" t="s">
        <v>7884</v>
      </c>
      <c r="AQ1798">
        <v>3089</v>
      </c>
      <c r="AR1798">
        <v>0.5</v>
      </c>
      <c r="AS1798" t="s">
        <v>8632</v>
      </c>
      <c r="AT1798" t="s">
        <v>9334</v>
      </c>
      <c r="AU1798">
        <f t="shared" si="86"/>
        <v>5579.3153035714286</v>
      </c>
      <c r="AV1798">
        <v>60</v>
      </c>
      <c r="AW1798" t="s">
        <v>9375</v>
      </c>
      <c r="BK1798">
        <v>0.85</v>
      </c>
      <c r="BL1798">
        <v>4</v>
      </c>
      <c r="BM1798">
        <v>2</v>
      </c>
      <c r="BN1798">
        <v>1.1000000000000001</v>
      </c>
      <c r="BO1798" t="s">
        <v>9388</v>
      </c>
      <c r="BQ1798">
        <v>2.9</v>
      </c>
      <c r="BR1798">
        <v>1</v>
      </c>
      <c r="BS1798">
        <v>0.31530000000000002</v>
      </c>
      <c r="BT1798">
        <v>8</v>
      </c>
      <c r="BU1798">
        <v>-2695</v>
      </c>
      <c r="BV1798">
        <v>-10.602</v>
      </c>
      <c r="BW1798">
        <v>40</v>
      </c>
      <c r="BZ1798" t="s">
        <v>9974</v>
      </c>
      <c r="CA1798" t="s">
        <v>10629</v>
      </c>
      <c r="CB1798" t="s">
        <v>10635</v>
      </c>
      <c r="CD1798">
        <v>17955</v>
      </c>
      <c r="CE1798">
        <v>17955</v>
      </c>
      <c r="CF1798" t="s">
        <v>10717</v>
      </c>
      <c r="CG1798">
        <v>0.83299999999999996</v>
      </c>
      <c r="CH1798">
        <v>4.5</v>
      </c>
      <c r="CI1798">
        <v>15.385</v>
      </c>
      <c r="CJ1798">
        <v>4122</v>
      </c>
      <c r="CK1798" t="s">
        <v>10724</v>
      </c>
      <c r="CL1798" t="s">
        <v>10730</v>
      </c>
      <c r="CN1798" t="s">
        <v>9334</v>
      </c>
      <c r="DB1798" t="s">
        <v>10741</v>
      </c>
      <c r="DE1798" t="s">
        <v>10746</v>
      </c>
      <c r="DF1798" t="s">
        <v>10748</v>
      </c>
      <c r="DK1798" t="s">
        <v>11864</v>
      </c>
      <c r="DL1798" t="s">
        <v>13383</v>
      </c>
      <c r="DM1798" t="s">
        <v>13385</v>
      </c>
      <c r="DN1798" t="s">
        <v>13806</v>
      </c>
      <c r="DO1798" t="s">
        <v>14220</v>
      </c>
      <c r="DQ1798" t="s">
        <v>6122</v>
      </c>
      <c r="DR1798" t="s">
        <v>10741</v>
      </c>
      <c r="DS1798" t="s">
        <v>15329</v>
      </c>
      <c r="DT1798" t="s">
        <v>15331</v>
      </c>
      <c r="DU1798" t="s">
        <v>15828</v>
      </c>
      <c r="DV1798">
        <v>40.700000000000003</v>
      </c>
      <c r="DW1798" t="s">
        <v>16368</v>
      </c>
      <c r="DX1798" t="s">
        <v>16385</v>
      </c>
      <c r="DZ1798">
        <v>36.5</v>
      </c>
      <c r="EA1798" t="s">
        <v>16471</v>
      </c>
      <c r="EB1798" t="s">
        <v>16907</v>
      </c>
      <c r="EC1798" t="s">
        <v>18395</v>
      </c>
      <c r="ED1798" t="s">
        <v>9049</v>
      </c>
      <c r="EE1798" t="s">
        <v>19917</v>
      </c>
    </row>
    <row r="1799" spans="1:135" x14ac:dyDescent="0.2">
      <c r="A1799" t="s">
        <v>1249</v>
      </c>
      <c r="B1799">
        <v>3</v>
      </c>
      <c r="C1799">
        <v>65210</v>
      </c>
      <c r="D1799">
        <v>1</v>
      </c>
      <c r="E1799">
        <v>65210</v>
      </c>
      <c r="F1799">
        <v>65209.67</v>
      </c>
      <c r="G1799">
        <v>0</v>
      </c>
      <c r="H1799">
        <v>0</v>
      </c>
      <c r="I1799">
        <v>0</v>
      </c>
      <c r="J1799">
        <v>0</v>
      </c>
      <c r="K1799" t="s">
        <v>2788</v>
      </c>
      <c r="L1799">
        <v>67768.75</v>
      </c>
      <c r="M1799">
        <v>37272.8125</v>
      </c>
      <c r="N1799" t="s">
        <v>2795</v>
      </c>
      <c r="P1799">
        <v>10</v>
      </c>
      <c r="Q1799" t="s">
        <v>2904</v>
      </c>
      <c r="S1799" t="s">
        <v>2972</v>
      </c>
      <c r="U1799">
        <v>0.96223800000000004</v>
      </c>
      <c r="V1799" t="s">
        <v>2975</v>
      </c>
      <c r="W1799">
        <f t="shared" si="84"/>
        <v>1.9499512512187196</v>
      </c>
      <c r="X1799">
        <f t="shared" si="85"/>
        <v>1121.8069548261294</v>
      </c>
      <c r="Y1799">
        <v>125</v>
      </c>
      <c r="Z1799">
        <v>20</v>
      </c>
      <c r="AB1799">
        <v>188</v>
      </c>
      <c r="AC1799">
        <v>30</v>
      </c>
      <c r="AD1799" t="s">
        <v>3550</v>
      </c>
      <c r="AF1799" t="s">
        <v>4574</v>
      </c>
      <c r="AG1799" t="s">
        <v>5012</v>
      </c>
      <c r="AH1799" t="s">
        <v>5013</v>
      </c>
      <c r="AI1799" t="s">
        <v>5012</v>
      </c>
      <c r="AJ1799" t="s">
        <v>6122</v>
      </c>
      <c r="AK1799" t="s">
        <v>7650</v>
      </c>
      <c r="AN1799" t="s">
        <v>7836</v>
      </c>
      <c r="AO1799" t="s">
        <v>7884</v>
      </c>
      <c r="AQ1799">
        <v>3089</v>
      </c>
      <c r="AR1799">
        <v>0.5</v>
      </c>
      <c r="AS1799" t="s">
        <v>8632</v>
      </c>
      <c r="AT1799" t="s">
        <v>9334</v>
      </c>
      <c r="AU1799">
        <f t="shared" si="86"/>
        <v>5579.3153035714286</v>
      </c>
      <c r="AV1799">
        <v>60</v>
      </c>
      <c r="AW1799" t="s">
        <v>9375</v>
      </c>
      <c r="BK1799">
        <v>0.85</v>
      </c>
      <c r="BL1799">
        <v>4</v>
      </c>
      <c r="BM1799">
        <v>2</v>
      </c>
      <c r="BN1799">
        <v>1.1000000000000001</v>
      </c>
      <c r="BO1799" t="s">
        <v>9388</v>
      </c>
      <c r="BQ1799">
        <v>2.9</v>
      </c>
      <c r="BR1799">
        <v>1</v>
      </c>
      <c r="BS1799">
        <v>0.31530000000000002</v>
      </c>
      <c r="BT1799">
        <v>8</v>
      </c>
      <c r="BU1799">
        <v>-2559.08</v>
      </c>
      <c r="BV1799">
        <v>-10.602</v>
      </c>
      <c r="BW1799">
        <v>40</v>
      </c>
      <c r="BZ1799" t="s">
        <v>9974</v>
      </c>
      <c r="CA1799" t="s">
        <v>10629</v>
      </c>
      <c r="CB1799" t="s">
        <v>10635</v>
      </c>
      <c r="CD1799">
        <v>17259</v>
      </c>
      <c r="CE1799">
        <v>17259</v>
      </c>
      <c r="CF1799" t="s">
        <v>10717</v>
      </c>
      <c r="CG1799">
        <v>0.83299999999999996</v>
      </c>
      <c r="CH1799">
        <v>4.5</v>
      </c>
      <c r="CI1799">
        <v>15.385</v>
      </c>
      <c r="CJ1799">
        <v>4122</v>
      </c>
      <c r="CK1799" t="s">
        <v>10724</v>
      </c>
      <c r="CL1799" t="s">
        <v>10730</v>
      </c>
      <c r="CN1799" t="s">
        <v>9334</v>
      </c>
      <c r="DB1799" t="s">
        <v>10741</v>
      </c>
      <c r="DE1799" t="s">
        <v>10746</v>
      </c>
      <c r="DF1799" t="s">
        <v>10748</v>
      </c>
      <c r="DK1799" t="s">
        <v>11864</v>
      </c>
      <c r="DL1799" t="s">
        <v>13383</v>
      </c>
      <c r="DM1799" t="s">
        <v>13385</v>
      </c>
      <c r="DN1799" t="s">
        <v>13806</v>
      </c>
      <c r="DO1799" t="s">
        <v>14220</v>
      </c>
      <c r="DQ1799" t="s">
        <v>6122</v>
      </c>
      <c r="DR1799" t="s">
        <v>10741</v>
      </c>
      <c r="DS1799" t="s">
        <v>15329</v>
      </c>
      <c r="DT1799" t="s">
        <v>15331</v>
      </c>
      <c r="DU1799" t="s">
        <v>15828</v>
      </c>
      <c r="DV1799">
        <v>40.700000000000003</v>
      </c>
      <c r="DW1799" t="s">
        <v>16368</v>
      </c>
      <c r="DX1799" t="s">
        <v>16385</v>
      </c>
      <c r="DZ1799">
        <v>36.5</v>
      </c>
      <c r="EA1799" t="s">
        <v>16471</v>
      </c>
      <c r="EB1799" t="s">
        <v>16907</v>
      </c>
      <c r="EC1799" t="s">
        <v>18395</v>
      </c>
      <c r="ED1799" t="s">
        <v>9049</v>
      </c>
      <c r="EE1799" t="s">
        <v>19917</v>
      </c>
    </row>
    <row r="1800" spans="1:135" x14ac:dyDescent="0.2">
      <c r="A1800" t="s">
        <v>1249</v>
      </c>
      <c r="B1800">
        <v>4</v>
      </c>
      <c r="C1800">
        <v>65210</v>
      </c>
      <c r="D1800">
        <v>1</v>
      </c>
      <c r="E1800">
        <v>65210</v>
      </c>
      <c r="F1800">
        <v>65209.67</v>
      </c>
      <c r="G1800">
        <v>0</v>
      </c>
      <c r="H1800">
        <v>0</v>
      </c>
      <c r="I1800">
        <v>0</v>
      </c>
      <c r="J1800">
        <v>0</v>
      </c>
      <c r="K1800" t="s">
        <v>2788</v>
      </c>
      <c r="L1800">
        <v>67768.75</v>
      </c>
      <c r="M1800">
        <v>37272.8125</v>
      </c>
      <c r="N1800" t="s">
        <v>2795</v>
      </c>
      <c r="P1800">
        <v>10</v>
      </c>
      <c r="Q1800" t="s">
        <v>2904</v>
      </c>
      <c r="S1800" t="s">
        <v>2972</v>
      </c>
      <c r="U1800">
        <v>0.96223800000000004</v>
      </c>
      <c r="V1800" t="s">
        <v>2975</v>
      </c>
      <c r="W1800">
        <f t="shared" si="84"/>
        <v>1.9499512512187196</v>
      </c>
      <c r="X1800">
        <f t="shared" si="85"/>
        <v>1121.8069548261294</v>
      </c>
      <c r="Y1800">
        <v>125</v>
      </c>
      <c r="Z1800">
        <v>20</v>
      </c>
      <c r="AB1800">
        <v>188</v>
      </c>
      <c r="AC1800">
        <v>30</v>
      </c>
      <c r="AD1800" t="s">
        <v>3550</v>
      </c>
      <c r="AF1800" t="s">
        <v>4574</v>
      </c>
      <c r="AG1800" t="s">
        <v>5012</v>
      </c>
      <c r="AH1800" t="s">
        <v>5013</v>
      </c>
      <c r="AI1800" t="s">
        <v>5012</v>
      </c>
      <c r="AJ1800" t="s">
        <v>6122</v>
      </c>
      <c r="AK1800" t="s">
        <v>7651</v>
      </c>
      <c r="AN1800" t="s">
        <v>7836</v>
      </c>
      <c r="AO1800" t="s">
        <v>7884</v>
      </c>
      <c r="AQ1800">
        <v>3089</v>
      </c>
      <c r="AR1800">
        <v>0.5</v>
      </c>
      <c r="AS1800" t="s">
        <v>8632</v>
      </c>
      <c r="AT1800" t="s">
        <v>9334</v>
      </c>
      <c r="AU1800">
        <f t="shared" si="86"/>
        <v>5579.3153035714286</v>
      </c>
      <c r="AV1800">
        <v>60</v>
      </c>
      <c r="AW1800" t="s">
        <v>9375</v>
      </c>
      <c r="BK1800">
        <v>0.85</v>
      </c>
      <c r="BL1800">
        <v>4</v>
      </c>
      <c r="BM1800">
        <v>2</v>
      </c>
      <c r="BN1800">
        <v>1.1000000000000001</v>
      </c>
      <c r="BO1800" t="s">
        <v>9388</v>
      </c>
      <c r="BQ1800">
        <v>2.9</v>
      </c>
      <c r="BR1800">
        <v>1</v>
      </c>
      <c r="BS1800">
        <v>0.31530000000000002</v>
      </c>
      <c r="BT1800">
        <v>8</v>
      </c>
      <c r="BU1800">
        <v>-2559.08</v>
      </c>
      <c r="BV1800">
        <v>-10.602</v>
      </c>
      <c r="BW1800">
        <v>40</v>
      </c>
      <c r="BZ1800" t="s">
        <v>9974</v>
      </c>
      <c r="CA1800" t="s">
        <v>10629</v>
      </c>
      <c r="CB1800" t="s">
        <v>10635</v>
      </c>
      <c r="CD1800">
        <v>17259</v>
      </c>
      <c r="CE1800">
        <v>17259</v>
      </c>
      <c r="CF1800" t="s">
        <v>10717</v>
      </c>
      <c r="CG1800">
        <v>0.83299999999999996</v>
      </c>
      <c r="CH1800">
        <v>4.5</v>
      </c>
      <c r="CI1800">
        <v>15.385</v>
      </c>
      <c r="CJ1800">
        <v>4122</v>
      </c>
      <c r="CK1800" t="s">
        <v>10724</v>
      </c>
      <c r="CL1800" t="s">
        <v>10730</v>
      </c>
      <c r="CN1800" t="s">
        <v>9334</v>
      </c>
      <c r="DB1800" t="s">
        <v>10741</v>
      </c>
      <c r="DE1800" t="s">
        <v>10746</v>
      </c>
      <c r="DF1800" t="s">
        <v>10748</v>
      </c>
      <c r="DK1800" t="s">
        <v>11864</v>
      </c>
      <c r="DL1800" t="s">
        <v>13383</v>
      </c>
      <c r="DM1800" t="s">
        <v>13385</v>
      </c>
      <c r="DN1800" t="s">
        <v>13806</v>
      </c>
      <c r="DO1800" t="s">
        <v>14220</v>
      </c>
      <c r="DQ1800" t="s">
        <v>6122</v>
      </c>
      <c r="DR1800" t="s">
        <v>10741</v>
      </c>
      <c r="DS1800" t="s">
        <v>15329</v>
      </c>
      <c r="DT1800" t="s">
        <v>15331</v>
      </c>
      <c r="DU1800" t="s">
        <v>15828</v>
      </c>
      <c r="DV1800">
        <v>40.700000000000003</v>
      </c>
      <c r="DW1800" t="s">
        <v>16368</v>
      </c>
      <c r="DX1800" t="s">
        <v>16385</v>
      </c>
      <c r="DZ1800">
        <v>36.5</v>
      </c>
      <c r="EA1800" t="s">
        <v>16471</v>
      </c>
      <c r="EB1800" t="s">
        <v>16907</v>
      </c>
      <c r="EC1800" t="s">
        <v>18395</v>
      </c>
      <c r="ED1800" t="s">
        <v>9049</v>
      </c>
      <c r="EE1800" t="s">
        <v>19917</v>
      </c>
    </row>
    <row r="1801" spans="1:135" x14ac:dyDescent="0.2">
      <c r="A1801" t="s">
        <v>1249</v>
      </c>
      <c r="B1801">
        <v>5</v>
      </c>
      <c r="C1801">
        <v>68673</v>
      </c>
      <c r="D1801">
        <v>1</v>
      </c>
      <c r="E1801">
        <v>68673</v>
      </c>
      <c r="F1801">
        <v>68673.02</v>
      </c>
      <c r="G1801">
        <v>0</v>
      </c>
      <c r="H1801">
        <v>0</v>
      </c>
      <c r="I1801">
        <v>0</v>
      </c>
      <c r="J1801">
        <v>0</v>
      </c>
      <c r="K1801" t="s">
        <v>2788</v>
      </c>
      <c r="L1801">
        <v>71368.02</v>
      </c>
      <c r="M1801">
        <v>39252.411000000007</v>
      </c>
      <c r="N1801" t="s">
        <v>2795</v>
      </c>
      <c r="P1801">
        <v>10</v>
      </c>
      <c r="Q1801" t="s">
        <v>2904</v>
      </c>
      <c r="S1801" t="s">
        <v>2972</v>
      </c>
      <c r="U1801">
        <v>0.96223800000000004</v>
      </c>
      <c r="V1801" t="s">
        <v>2975</v>
      </c>
      <c r="W1801">
        <f t="shared" si="84"/>
        <v>1.9499512512187196</v>
      </c>
      <c r="X1801">
        <f t="shared" si="85"/>
        <v>1167.0458238544036</v>
      </c>
      <c r="Y1801">
        <v>125</v>
      </c>
      <c r="Z1801">
        <v>20</v>
      </c>
      <c r="AB1801">
        <v>188</v>
      </c>
      <c r="AC1801">
        <v>30</v>
      </c>
      <c r="AD1801" t="s">
        <v>3550</v>
      </c>
      <c r="AF1801" t="s">
        <v>4574</v>
      </c>
      <c r="AG1801" t="s">
        <v>5012</v>
      </c>
      <c r="AH1801" t="s">
        <v>5013</v>
      </c>
      <c r="AI1801" t="s">
        <v>5012</v>
      </c>
      <c r="AJ1801" t="s">
        <v>6122</v>
      </c>
      <c r="AK1801" t="s">
        <v>7654</v>
      </c>
      <c r="AN1801" t="s">
        <v>7836</v>
      </c>
      <c r="AO1801" t="s">
        <v>7884</v>
      </c>
      <c r="AQ1801">
        <v>3089</v>
      </c>
      <c r="AR1801">
        <v>0.5</v>
      </c>
      <c r="AS1801" t="s">
        <v>8632</v>
      </c>
      <c r="AT1801" t="s">
        <v>9334</v>
      </c>
      <c r="AU1801">
        <f t="shared" si="86"/>
        <v>5579.3153035714286</v>
      </c>
      <c r="AV1801">
        <v>60</v>
      </c>
      <c r="AW1801" t="s">
        <v>9375</v>
      </c>
      <c r="BK1801">
        <v>0.85</v>
      </c>
      <c r="BL1801">
        <v>4</v>
      </c>
      <c r="BM1801">
        <v>2</v>
      </c>
      <c r="BN1801">
        <v>1.1000000000000001</v>
      </c>
      <c r="BO1801" t="s">
        <v>9388</v>
      </c>
      <c r="BQ1801">
        <v>2.9</v>
      </c>
      <c r="BR1801">
        <v>1</v>
      </c>
      <c r="BS1801">
        <v>0.31530000000000002</v>
      </c>
      <c r="BT1801">
        <v>8</v>
      </c>
      <c r="BU1801">
        <v>-2695</v>
      </c>
      <c r="BV1801">
        <v>-10.602</v>
      </c>
      <c r="BW1801">
        <v>40</v>
      </c>
      <c r="BZ1801" t="s">
        <v>9974</v>
      </c>
      <c r="CA1801" t="s">
        <v>10629</v>
      </c>
      <c r="CB1801" t="s">
        <v>10635</v>
      </c>
      <c r="CD1801">
        <v>17955</v>
      </c>
      <c r="CE1801">
        <v>17955</v>
      </c>
      <c r="CF1801" t="s">
        <v>10717</v>
      </c>
      <c r="CG1801">
        <v>0.83299999999999996</v>
      </c>
      <c r="CH1801">
        <v>4.5</v>
      </c>
      <c r="CI1801">
        <v>15.385</v>
      </c>
      <c r="CJ1801">
        <v>4122</v>
      </c>
      <c r="CK1801" t="s">
        <v>10724</v>
      </c>
      <c r="CL1801" t="s">
        <v>10730</v>
      </c>
      <c r="CN1801" t="s">
        <v>9334</v>
      </c>
      <c r="DB1801" t="s">
        <v>10741</v>
      </c>
      <c r="DE1801" t="s">
        <v>10746</v>
      </c>
      <c r="DF1801" t="s">
        <v>10748</v>
      </c>
      <c r="DK1801" t="s">
        <v>11864</v>
      </c>
      <c r="DL1801" t="s">
        <v>13383</v>
      </c>
      <c r="DM1801" t="s">
        <v>13385</v>
      </c>
      <c r="DN1801" t="s">
        <v>13806</v>
      </c>
      <c r="DO1801" t="s">
        <v>14220</v>
      </c>
      <c r="DQ1801" t="s">
        <v>6122</v>
      </c>
      <c r="DR1801" t="s">
        <v>10741</v>
      </c>
      <c r="DS1801" t="s">
        <v>15329</v>
      </c>
      <c r="DT1801" t="s">
        <v>15331</v>
      </c>
      <c r="DU1801" t="s">
        <v>15828</v>
      </c>
      <c r="DV1801">
        <v>40.700000000000003</v>
      </c>
      <c r="DW1801" t="s">
        <v>16368</v>
      </c>
      <c r="DX1801" t="s">
        <v>16385</v>
      </c>
      <c r="DZ1801">
        <v>36.5</v>
      </c>
      <c r="EA1801" t="s">
        <v>16471</v>
      </c>
      <c r="EB1801" t="s">
        <v>16907</v>
      </c>
      <c r="EC1801" t="s">
        <v>18395</v>
      </c>
      <c r="ED1801" t="s">
        <v>9049</v>
      </c>
      <c r="EE1801" t="s">
        <v>19917</v>
      </c>
    </row>
    <row r="1802" spans="1:135" x14ac:dyDescent="0.2">
      <c r="A1802" t="s">
        <v>1249</v>
      </c>
      <c r="B1802">
        <v>6</v>
      </c>
      <c r="C1802">
        <v>68673</v>
      </c>
      <c r="D1802">
        <v>1</v>
      </c>
      <c r="E1802">
        <v>68673</v>
      </c>
      <c r="F1802">
        <v>68673.02</v>
      </c>
      <c r="G1802">
        <v>0</v>
      </c>
      <c r="H1802">
        <v>0</v>
      </c>
      <c r="I1802">
        <v>0</v>
      </c>
      <c r="J1802">
        <v>0</v>
      </c>
      <c r="K1802" t="s">
        <v>2788</v>
      </c>
      <c r="L1802">
        <v>71368.02</v>
      </c>
      <c r="M1802">
        <v>39252.411000000007</v>
      </c>
      <c r="N1802" t="s">
        <v>2795</v>
      </c>
      <c r="P1802">
        <v>10</v>
      </c>
      <c r="Q1802" t="s">
        <v>2904</v>
      </c>
      <c r="S1802" t="s">
        <v>2972</v>
      </c>
      <c r="U1802">
        <v>0.96223800000000004</v>
      </c>
      <c r="V1802" t="s">
        <v>2975</v>
      </c>
      <c r="W1802">
        <f t="shared" si="84"/>
        <v>1.9499512512187196</v>
      </c>
      <c r="X1802">
        <f t="shared" si="85"/>
        <v>1167.0458238544036</v>
      </c>
      <c r="Y1802">
        <v>125</v>
      </c>
      <c r="Z1802">
        <v>20</v>
      </c>
      <c r="AB1802">
        <v>188</v>
      </c>
      <c r="AC1802">
        <v>30</v>
      </c>
      <c r="AD1802" t="s">
        <v>3550</v>
      </c>
      <c r="AF1802" t="s">
        <v>4574</v>
      </c>
      <c r="AG1802" t="s">
        <v>5012</v>
      </c>
      <c r="AH1802" t="s">
        <v>5013</v>
      </c>
      <c r="AI1802" t="s">
        <v>5012</v>
      </c>
      <c r="AJ1802" t="s">
        <v>6122</v>
      </c>
      <c r="AK1802" t="s">
        <v>7655</v>
      </c>
      <c r="AN1802" t="s">
        <v>7836</v>
      </c>
      <c r="AO1802" t="s">
        <v>7884</v>
      </c>
      <c r="AQ1802">
        <v>3089</v>
      </c>
      <c r="AR1802">
        <v>0.5</v>
      </c>
      <c r="AS1802" t="s">
        <v>8632</v>
      </c>
      <c r="AT1802" t="s">
        <v>9334</v>
      </c>
      <c r="AU1802">
        <f t="shared" si="86"/>
        <v>5579.3153035714286</v>
      </c>
      <c r="AV1802">
        <v>60</v>
      </c>
      <c r="AW1802" t="s">
        <v>9375</v>
      </c>
      <c r="BK1802">
        <v>0.85</v>
      </c>
      <c r="BL1802">
        <v>4</v>
      </c>
      <c r="BM1802">
        <v>2</v>
      </c>
      <c r="BN1802">
        <v>1.1000000000000001</v>
      </c>
      <c r="BO1802" t="s">
        <v>9388</v>
      </c>
      <c r="BQ1802">
        <v>2.9</v>
      </c>
      <c r="BR1802">
        <v>1</v>
      </c>
      <c r="BS1802">
        <v>0.31530000000000002</v>
      </c>
      <c r="BT1802">
        <v>8</v>
      </c>
      <c r="BU1802">
        <v>-2695</v>
      </c>
      <c r="BV1802">
        <v>-10.602</v>
      </c>
      <c r="BW1802">
        <v>40</v>
      </c>
      <c r="BZ1802" t="s">
        <v>9974</v>
      </c>
      <c r="CA1802" t="s">
        <v>10629</v>
      </c>
      <c r="CB1802" t="s">
        <v>10635</v>
      </c>
      <c r="CD1802">
        <v>17955</v>
      </c>
      <c r="CE1802">
        <v>17955</v>
      </c>
      <c r="CF1802" t="s">
        <v>10717</v>
      </c>
      <c r="CG1802">
        <v>0.83299999999999996</v>
      </c>
      <c r="CH1802">
        <v>4.5</v>
      </c>
      <c r="CI1802">
        <v>15.385</v>
      </c>
      <c r="CJ1802">
        <v>4122</v>
      </c>
      <c r="CK1802" t="s">
        <v>10724</v>
      </c>
      <c r="CL1802" t="s">
        <v>10730</v>
      </c>
      <c r="CN1802" t="s">
        <v>9334</v>
      </c>
      <c r="DB1802" t="s">
        <v>10741</v>
      </c>
      <c r="DE1802" t="s">
        <v>10746</v>
      </c>
      <c r="DF1802" t="s">
        <v>10748</v>
      </c>
      <c r="DK1802" t="s">
        <v>11864</v>
      </c>
      <c r="DL1802" t="s">
        <v>13383</v>
      </c>
      <c r="DM1802" t="s">
        <v>13385</v>
      </c>
      <c r="DN1802" t="s">
        <v>13806</v>
      </c>
      <c r="DO1802" t="s">
        <v>14220</v>
      </c>
      <c r="DQ1802" t="s">
        <v>6122</v>
      </c>
      <c r="DR1802" t="s">
        <v>10741</v>
      </c>
      <c r="DS1802" t="s">
        <v>15329</v>
      </c>
      <c r="DT1802" t="s">
        <v>15331</v>
      </c>
      <c r="DU1802" t="s">
        <v>15828</v>
      </c>
      <c r="DV1802">
        <v>40.700000000000003</v>
      </c>
      <c r="DW1802" t="s">
        <v>16368</v>
      </c>
      <c r="DX1802" t="s">
        <v>16385</v>
      </c>
      <c r="DZ1802">
        <v>36.5</v>
      </c>
      <c r="EA1802" t="s">
        <v>16471</v>
      </c>
      <c r="EB1802" t="s">
        <v>16907</v>
      </c>
      <c r="EC1802" t="s">
        <v>18395</v>
      </c>
      <c r="ED1802" t="s">
        <v>9049</v>
      </c>
      <c r="EE1802" t="s">
        <v>19917</v>
      </c>
    </row>
    <row r="1803" spans="1:135" x14ac:dyDescent="0.2">
      <c r="A1803" t="s">
        <v>1249</v>
      </c>
      <c r="B1803">
        <v>7</v>
      </c>
      <c r="C1803">
        <v>65210</v>
      </c>
      <c r="D1803">
        <v>2</v>
      </c>
      <c r="E1803">
        <v>65210</v>
      </c>
      <c r="F1803">
        <v>65209.67</v>
      </c>
      <c r="G1803">
        <v>0</v>
      </c>
      <c r="H1803">
        <v>0</v>
      </c>
      <c r="I1803">
        <v>0</v>
      </c>
      <c r="J1803">
        <v>0</v>
      </c>
      <c r="K1803" t="s">
        <v>2788</v>
      </c>
      <c r="L1803">
        <v>67768.75</v>
      </c>
      <c r="M1803">
        <v>37272.8125</v>
      </c>
      <c r="N1803" t="s">
        <v>2795</v>
      </c>
      <c r="P1803">
        <v>10</v>
      </c>
      <c r="Q1803" t="s">
        <v>2904</v>
      </c>
      <c r="S1803" t="s">
        <v>2972</v>
      </c>
      <c r="U1803">
        <v>0.96223800000000004</v>
      </c>
      <c r="V1803" t="s">
        <v>2975</v>
      </c>
      <c r="W1803">
        <f t="shared" si="84"/>
        <v>1.9499512512187196</v>
      </c>
      <c r="X1803">
        <f t="shared" si="85"/>
        <v>1121.8069548261294</v>
      </c>
      <c r="Y1803">
        <v>125</v>
      </c>
      <c r="Z1803">
        <v>20</v>
      </c>
      <c r="AB1803">
        <v>188</v>
      </c>
      <c r="AC1803">
        <v>30</v>
      </c>
      <c r="AD1803" t="s">
        <v>3550</v>
      </c>
      <c r="AF1803" t="s">
        <v>4574</v>
      </c>
      <c r="AG1803" t="s">
        <v>5012</v>
      </c>
      <c r="AH1803" t="s">
        <v>5013</v>
      </c>
      <c r="AI1803" t="s">
        <v>5012</v>
      </c>
      <c r="AJ1803" t="s">
        <v>6122</v>
      </c>
      <c r="AK1803" t="s">
        <v>7656</v>
      </c>
      <c r="AN1803" t="s">
        <v>7836</v>
      </c>
      <c r="AO1803" t="s">
        <v>7884</v>
      </c>
      <c r="AQ1803">
        <v>3089</v>
      </c>
      <c r="AR1803">
        <v>0.5</v>
      </c>
      <c r="AS1803" t="s">
        <v>8632</v>
      </c>
      <c r="AT1803" t="s">
        <v>9334</v>
      </c>
      <c r="AU1803">
        <f t="shared" si="86"/>
        <v>5579.3153035714286</v>
      </c>
      <c r="AV1803">
        <v>60</v>
      </c>
      <c r="AW1803" t="s">
        <v>9375</v>
      </c>
      <c r="BK1803">
        <v>0.85</v>
      </c>
      <c r="BL1803">
        <v>4</v>
      </c>
      <c r="BM1803">
        <v>2</v>
      </c>
      <c r="BN1803">
        <v>1.1000000000000001</v>
      </c>
      <c r="BO1803" t="s">
        <v>9388</v>
      </c>
      <c r="BQ1803">
        <v>2.9</v>
      </c>
      <c r="BR1803">
        <v>1</v>
      </c>
      <c r="BS1803">
        <v>0.31530000000000002</v>
      </c>
      <c r="BT1803">
        <v>8</v>
      </c>
      <c r="BU1803">
        <v>-2559.08</v>
      </c>
      <c r="BV1803">
        <v>-10.602</v>
      </c>
      <c r="BW1803">
        <v>40</v>
      </c>
      <c r="BZ1803" t="s">
        <v>9974</v>
      </c>
      <c r="CA1803" t="s">
        <v>10629</v>
      </c>
      <c r="CB1803" t="s">
        <v>10635</v>
      </c>
      <c r="CD1803">
        <v>17259</v>
      </c>
      <c r="CE1803">
        <v>17259</v>
      </c>
      <c r="CF1803" t="s">
        <v>10717</v>
      </c>
      <c r="CG1803">
        <v>0.83299999999999996</v>
      </c>
      <c r="CH1803">
        <v>4.5</v>
      </c>
      <c r="CI1803">
        <v>15.385</v>
      </c>
      <c r="CJ1803">
        <v>4122</v>
      </c>
      <c r="CK1803" t="s">
        <v>10724</v>
      </c>
      <c r="CL1803" t="s">
        <v>10730</v>
      </c>
      <c r="CN1803" t="s">
        <v>9334</v>
      </c>
      <c r="DB1803" t="s">
        <v>10741</v>
      </c>
      <c r="DE1803" t="s">
        <v>10746</v>
      </c>
      <c r="DF1803" t="s">
        <v>10748</v>
      </c>
      <c r="DK1803" t="s">
        <v>11864</v>
      </c>
      <c r="DL1803" t="s">
        <v>13383</v>
      </c>
      <c r="DM1803" t="s">
        <v>13385</v>
      </c>
      <c r="DN1803" t="s">
        <v>13806</v>
      </c>
      <c r="DO1803" t="s">
        <v>14220</v>
      </c>
      <c r="DQ1803" t="s">
        <v>6122</v>
      </c>
      <c r="DR1803" t="s">
        <v>10741</v>
      </c>
      <c r="DS1803" t="s">
        <v>15329</v>
      </c>
      <c r="DT1803" t="s">
        <v>15331</v>
      </c>
      <c r="DU1803" t="s">
        <v>15828</v>
      </c>
      <c r="DV1803">
        <v>40.700000000000003</v>
      </c>
      <c r="DW1803" t="s">
        <v>16368</v>
      </c>
      <c r="DX1803" t="s">
        <v>16385</v>
      </c>
      <c r="DZ1803">
        <v>36.5</v>
      </c>
      <c r="EA1803" t="s">
        <v>16471</v>
      </c>
      <c r="EB1803" t="s">
        <v>16907</v>
      </c>
      <c r="EC1803" t="s">
        <v>18395</v>
      </c>
      <c r="ED1803" t="s">
        <v>9049</v>
      </c>
      <c r="EE1803" t="s">
        <v>19917</v>
      </c>
    </row>
    <row r="1804" spans="1:135" x14ac:dyDescent="0.2">
      <c r="A1804" t="s">
        <v>1249</v>
      </c>
      <c r="B1804">
        <v>8</v>
      </c>
      <c r="C1804">
        <v>65210</v>
      </c>
      <c r="D1804">
        <v>1</v>
      </c>
      <c r="E1804">
        <v>65210</v>
      </c>
      <c r="F1804">
        <v>65209.67</v>
      </c>
      <c r="G1804">
        <v>0</v>
      </c>
      <c r="H1804">
        <v>0</v>
      </c>
      <c r="I1804">
        <v>0</v>
      </c>
      <c r="J1804">
        <v>0</v>
      </c>
      <c r="K1804" t="s">
        <v>2788</v>
      </c>
      <c r="L1804">
        <v>67768.75</v>
      </c>
      <c r="M1804">
        <v>37272.8125</v>
      </c>
      <c r="N1804" t="s">
        <v>2795</v>
      </c>
      <c r="P1804">
        <v>10</v>
      </c>
      <c r="Q1804" t="s">
        <v>2904</v>
      </c>
      <c r="S1804" t="s">
        <v>2972</v>
      </c>
      <c r="U1804">
        <v>0.96223800000000004</v>
      </c>
      <c r="V1804" t="s">
        <v>2975</v>
      </c>
      <c r="W1804">
        <f t="shared" si="84"/>
        <v>1.9499512512187196</v>
      </c>
      <c r="X1804">
        <f t="shared" si="85"/>
        <v>1121.8069548261294</v>
      </c>
      <c r="Y1804">
        <v>125</v>
      </c>
      <c r="Z1804">
        <v>20</v>
      </c>
      <c r="AB1804">
        <v>188</v>
      </c>
      <c r="AC1804">
        <v>30</v>
      </c>
      <c r="AD1804" t="s">
        <v>3550</v>
      </c>
      <c r="AF1804" t="s">
        <v>4574</v>
      </c>
      <c r="AG1804" t="s">
        <v>5012</v>
      </c>
      <c r="AH1804" t="s">
        <v>5013</v>
      </c>
      <c r="AI1804" t="s">
        <v>5012</v>
      </c>
      <c r="AJ1804" t="s">
        <v>6122</v>
      </c>
      <c r="AK1804" t="s">
        <v>7657</v>
      </c>
      <c r="AN1804" t="s">
        <v>7836</v>
      </c>
      <c r="AO1804" t="s">
        <v>7884</v>
      </c>
      <c r="AQ1804">
        <v>3089</v>
      </c>
      <c r="AR1804">
        <v>0.5</v>
      </c>
      <c r="AS1804" t="s">
        <v>8632</v>
      </c>
      <c r="AT1804" t="s">
        <v>9334</v>
      </c>
      <c r="AU1804">
        <f t="shared" si="86"/>
        <v>5579.3153035714286</v>
      </c>
      <c r="AV1804">
        <v>60</v>
      </c>
      <c r="AW1804" t="s">
        <v>9375</v>
      </c>
      <c r="BK1804">
        <v>0.85</v>
      </c>
      <c r="BL1804">
        <v>4</v>
      </c>
      <c r="BM1804">
        <v>2</v>
      </c>
      <c r="BN1804">
        <v>1.1000000000000001</v>
      </c>
      <c r="BO1804" t="s">
        <v>9388</v>
      </c>
      <c r="BQ1804">
        <v>2.9</v>
      </c>
      <c r="BR1804">
        <v>1</v>
      </c>
      <c r="BS1804">
        <v>0.31530000000000002</v>
      </c>
      <c r="BT1804">
        <v>8</v>
      </c>
      <c r="BU1804">
        <v>-2559.08</v>
      </c>
      <c r="BV1804">
        <v>-10.602</v>
      </c>
      <c r="BW1804">
        <v>40</v>
      </c>
      <c r="BZ1804" t="s">
        <v>9974</v>
      </c>
      <c r="CA1804" t="s">
        <v>10629</v>
      </c>
      <c r="CB1804" t="s">
        <v>10635</v>
      </c>
      <c r="CD1804">
        <v>17259</v>
      </c>
      <c r="CE1804">
        <v>17259</v>
      </c>
      <c r="CF1804" t="s">
        <v>10717</v>
      </c>
      <c r="CG1804">
        <v>0.83299999999999996</v>
      </c>
      <c r="CH1804">
        <v>4.5</v>
      </c>
      <c r="CI1804">
        <v>15.385</v>
      </c>
      <c r="CJ1804">
        <v>4122</v>
      </c>
      <c r="CK1804" t="s">
        <v>10724</v>
      </c>
      <c r="CL1804" t="s">
        <v>10730</v>
      </c>
      <c r="CN1804" t="s">
        <v>9334</v>
      </c>
      <c r="DB1804" t="s">
        <v>10741</v>
      </c>
      <c r="DE1804" t="s">
        <v>10746</v>
      </c>
      <c r="DF1804" t="s">
        <v>10748</v>
      </c>
      <c r="DK1804" t="s">
        <v>11864</v>
      </c>
      <c r="DL1804" t="s">
        <v>13383</v>
      </c>
      <c r="DM1804" t="s">
        <v>13385</v>
      </c>
      <c r="DN1804" t="s">
        <v>13806</v>
      </c>
      <c r="DO1804" t="s">
        <v>14220</v>
      </c>
      <c r="DQ1804" t="s">
        <v>6122</v>
      </c>
      <c r="DR1804" t="s">
        <v>10741</v>
      </c>
      <c r="DS1804" t="s">
        <v>15329</v>
      </c>
      <c r="DT1804" t="s">
        <v>15331</v>
      </c>
      <c r="DU1804" t="s">
        <v>15828</v>
      </c>
      <c r="DV1804">
        <v>40.700000000000003</v>
      </c>
      <c r="DW1804" t="s">
        <v>16368</v>
      </c>
      <c r="DX1804" t="s">
        <v>16385</v>
      </c>
      <c r="DZ1804">
        <v>36.5</v>
      </c>
      <c r="EA1804" t="s">
        <v>16471</v>
      </c>
      <c r="EB1804" t="s">
        <v>16907</v>
      </c>
      <c r="EC1804" t="s">
        <v>18395</v>
      </c>
      <c r="ED1804" t="s">
        <v>9049</v>
      </c>
      <c r="EE1804" t="s">
        <v>19917</v>
      </c>
    </row>
    <row r="1805" spans="1:135" x14ac:dyDescent="0.2">
      <c r="A1805" t="s">
        <v>1250</v>
      </c>
      <c r="B1805">
        <v>1</v>
      </c>
      <c r="C1805">
        <v>67048</v>
      </c>
      <c r="D1805">
        <v>6</v>
      </c>
      <c r="E1805">
        <v>67048</v>
      </c>
      <c r="F1805">
        <v>65598.14</v>
      </c>
      <c r="G1805">
        <v>0</v>
      </c>
      <c r="H1805">
        <v>1450</v>
      </c>
      <c r="I1805">
        <v>0</v>
      </c>
      <c r="J1805">
        <v>1450</v>
      </c>
      <c r="K1805" t="s">
        <v>2788</v>
      </c>
      <c r="L1805">
        <v>63687.51</v>
      </c>
      <c r="M1805">
        <v>35028.130500000007</v>
      </c>
      <c r="N1805" t="s">
        <v>2794</v>
      </c>
      <c r="P1805">
        <v>1</v>
      </c>
      <c r="Q1805" t="s">
        <v>2904</v>
      </c>
      <c r="S1805" t="s">
        <v>2970</v>
      </c>
      <c r="U1805">
        <v>1.03</v>
      </c>
      <c r="V1805" t="s">
        <v>2975</v>
      </c>
      <c r="W1805">
        <f t="shared" si="84"/>
        <v>2.4832214765100673</v>
      </c>
      <c r="X1805">
        <f t="shared" si="85"/>
        <v>1000.503355704698</v>
      </c>
      <c r="Y1805">
        <v>112</v>
      </c>
      <c r="Z1805">
        <v>20</v>
      </c>
      <c r="AB1805">
        <v>100</v>
      </c>
      <c r="AC1805">
        <v>29.6</v>
      </c>
      <c r="AD1805" t="s">
        <v>3551</v>
      </c>
      <c r="AF1805" t="s">
        <v>4575</v>
      </c>
      <c r="AG1805" t="s">
        <v>5011</v>
      </c>
      <c r="AH1805" t="s">
        <v>5011</v>
      </c>
      <c r="AI1805" t="s">
        <v>5012</v>
      </c>
      <c r="AJ1805" t="s">
        <v>6123</v>
      </c>
      <c r="AK1805" t="s">
        <v>7648</v>
      </c>
      <c r="AN1805" t="s">
        <v>7828</v>
      </c>
      <c r="AO1805" t="s">
        <v>7855</v>
      </c>
      <c r="AQ1805">
        <v>3089</v>
      </c>
      <c r="AR1805">
        <v>1</v>
      </c>
      <c r="AS1805" t="s">
        <v>8633</v>
      </c>
      <c r="AT1805" t="s">
        <v>9250</v>
      </c>
      <c r="AU1805">
        <f t="shared" si="86"/>
        <v>3304.5237028571428</v>
      </c>
      <c r="AV1805">
        <v>45</v>
      </c>
      <c r="AW1805" t="s">
        <v>9371</v>
      </c>
      <c r="AX1805">
        <v>17.7</v>
      </c>
      <c r="AY1805">
        <v>5</v>
      </c>
      <c r="AZ1805">
        <v>0.189</v>
      </c>
      <c r="BA1805">
        <v>0.08</v>
      </c>
      <c r="BB1805">
        <v>1</v>
      </c>
      <c r="BC1805" t="s">
        <v>9381</v>
      </c>
      <c r="BO1805">
        <v>2</v>
      </c>
      <c r="BP1805" t="s">
        <v>9389</v>
      </c>
      <c r="BQ1805">
        <v>3</v>
      </c>
      <c r="BR1805">
        <v>1</v>
      </c>
      <c r="BS1805">
        <v>6.3E-2</v>
      </c>
      <c r="BU1805">
        <v>1910.63</v>
      </c>
      <c r="BV1805">
        <v>2.83</v>
      </c>
      <c r="BW1805">
        <v>35</v>
      </c>
      <c r="BZ1805" t="s">
        <v>9975</v>
      </c>
      <c r="CA1805" t="s">
        <v>10629</v>
      </c>
      <c r="CB1805" t="s">
        <v>10633</v>
      </c>
      <c r="CC1805" t="s">
        <v>10652</v>
      </c>
      <c r="CD1805">
        <v>11926</v>
      </c>
      <c r="CE1805">
        <v>11926</v>
      </c>
      <c r="CF1805" t="s">
        <v>9371</v>
      </c>
      <c r="CG1805">
        <v>1</v>
      </c>
      <c r="CH1805">
        <v>14</v>
      </c>
      <c r="CI1805">
        <v>11.92</v>
      </c>
      <c r="CJ1805">
        <v>4201</v>
      </c>
      <c r="CK1805" t="s">
        <v>10721</v>
      </c>
      <c r="CL1805" t="s">
        <v>10726</v>
      </c>
      <c r="CN1805" t="s">
        <v>10731</v>
      </c>
      <c r="DB1805" t="s">
        <v>10740</v>
      </c>
      <c r="DE1805" t="s">
        <v>10745</v>
      </c>
      <c r="DF1805" t="s">
        <v>10747</v>
      </c>
      <c r="DK1805" t="s">
        <v>11865</v>
      </c>
      <c r="DL1805" t="s">
        <v>13382</v>
      </c>
      <c r="DM1805" t="s">
        <v>13384</v>
      </c>
      <c r="DN1805" t="s">
        <v>13807</v>
      </c>
      <c r="DO1805" t="s">
        <v>14219</v>
      </c>
      <c r="DP1805" t="s">
        <v>14229</v>
      </c>
      <c r="DQ1805" t="s">
        <v>6123</v>
      </c>
      <c r="DR1805" t="s">
        <v>10740</v>
      </c>
      <c r="DS1805" t="s">
        <v>15329</v>
      </c>
      <c r="DT1805" t="s">
        <v>15331</v>
      </c>
      <c r="DU1805" t="s">
        <v>15829</v>
      </c>
      <c r="DV1805">
        <v>100</v>
      </c>
      <c r="DW1805" t="s">
        <v>16373</v>
      </c>
      <c r="EB1805" t="s">
        <v>16914</v>
      </c>
      <c r="EC1805" t="s">
        <v>18396</v>
      </c>
      <c r="ED1805" t="s">
        <v>8071</v>
      </c>
      <c r="EE1805" t="s">
        <v>19914</v>
      </c>
    </row>
    <row r="1806" spans="1:135" x14ac:dyDescent="0.2">
      <c r="A1806" t="s">
        <v>1251</v>
      </c>
      <c r="B1806">
        <v>1</v>
      </c>
      <c r="C1806">
        <v>62342</v>
      </c>
      <c r="D1806">
        <v>1</v>
      </c>
      <c r="E1806">
        <v>62342</v>
      </c>
      <c r="F1806">
        <v>60892.23</v>
      </c>
      <c r="G1806">
        <v>0</v>
      </c>
      <c r="H1806">
        <v>1450</v>
      </c>
      <c r="I1806">
        <v>0</v>
      </c>
      <c r="J1806">
        <v>1450</v>
      </c>
      <c r="K1806" t="s">
        <v>2788</v>
      </c>
      <c r="L1806">
        <v>67658.03</v>
      </c>
      <c r="M1806">
        <v>37211.916499999999</v>
      </c>
      <c r="N1806" t="s">
        <v>2795</v>
      </c>
      <c r="P1806">
        <v>1</v>
      </c>
      <c r="Q1806" t="s">
        <v>2904</v>
      </c>
      <c r="S1806" t="s">
        <v>2970</v>
      </c>
      <c r="U1806">
        <v>0.9</v>
      </c>
      <c r="V1806" t="s">
        <v>2974</v>
      </c>
      <c r="W1806">
        <f t="shared" si="84"/>
        <v>3.9731543624161074</v>
      </c>
      <c r="X1806">
        <f t="shared" si="85"/>
        <v>1221.6442953020135</v>
      </c>
      <c r="Y1806">
        <v>111</v>
      </c>
      <c r="Z1806">
        <v>20</v>
      </c>
      <c r="AB1806">
        <v>200</v>
      </c>
      <c r="AC1806">
        <v>47.36</v>
      </c>
      <c r="AD1806" t="s">
        <v>2995</v>
      </c>
      <c r="AF1806" t="s">
        <v>4145</v>
      </c>
      <c r="AG1806" t="s">
        <v>5011</v>
      </c>
      <c r="AH1806" t="s">
        <v>5011</v>
      </c>
      <c r="AI1806" t="s">
        <v>5012</v>
      </c>
      <c r="AJ1806" t="s">
        <v>6124</v>
      </c>
      <c r="AK1806" t="s">
        <v>7648</v>
      </c>
      <c r="AN1806" t="s">
        <v>7826</v>
      </c>
      <c r="AO1806" t="s">
        <v>7855</v>
      </c>
      <c r="AQ1806">
        <v>3089</v>
      </c>
      <c r="AR1806">
        <v>1</v>
      </c>
      <c r="AS1806" t="s">
        <v>8634</v>
      </c>
      <c r="AT1806" t="s">
        <v>9250</v>
      </c>
      <c r="AU1806">
        <f t="shared" si="86"/>
        <v>5287.2379245714283</v>
      </c>
      <c r="AV1806">
        <v>45</v>
      </c>
      <c r="AW1806" t="s">
        <v>9371</v>
      </c>
      <c r="AX1806">
        <v>14.1</v>
      </c>
      <c r="AY1806">
        <v>4.5</v>
      </c>
      <c r="AZ1806">
        <v>0.15</v>
      </c>
      <c r="BA1806">
        <v>7.1999999999999995E-2</v>
      </c>
      <c r="BB1806">
        <v>1</v>
      </c>
      <c r="BC1806" t="s">
        <v>9381</v>
      </c>
      <c r="BO1806">
        <v>2</v>
      </c>
      <c r="BP1806" t="s">
        <v>9389</v>
      </c>
      <c r="BQ1806">
        <v>3</v>
      </c>
      <c r="BR1806">
        <v>1</v>
      </c>
      <c r="BS1806">
        <v>0.05</v>
      </c>
      <c r="BU1806">
        <v>-6765.8</v>
      </c>
      <c r="BV1806">
        <v>2.83</v>
      </c>
      <c r="BW1806">
        <v>37</v>
      </c>
      <c r="BZ1806" t="s">
        <v>9453</v>
      </c>
      <c r="CA1806" t="s">
        <v>10628</v>
      </c>
      <c r="CB1806" t="s">
        <v>10633</v>
      </c>
      <c r="CD1806">
        <v>14562</v>
      </c>
      <c r="CE1806">
        <v>14562</v>
      </c>
      <c r="CF1806" t="s">
        <v>9371</v>
      </c>
      <c r="CG1806">
        <v>1</v>
      </c>
      <c r="CH1806">
        <v>14</v>
      </c>
      <c r="CI1806">
        <v>11.92</v>
      </c>
      <c r="CJ1806">
        <v>4201</v>
      </c>
      <c r="CK1806" t="s">
        <v>10721</v>
      </c>
      <c r="CL1806" t="s">
        <v>10726</v>
      </c>
      <c r="CN1806" t="s">
        <v>10731</v>
      </c>
      <c r="DB1806" t="s">
        <v>10740</v>
      </c>
      <c r="DE1806" t="s">
        <v>10745</v>
      </c>
      <c r="DF1806" t="s">
        <v>10747</v>
      </c>
      <c r="DK1806" t="s">
        <v>11866</v>
      </c>
      <c r="DL1806" t="s">
        <v>13382</v>
      </c>
      <c r="DM1806" t="s">
        <v>13384</v>
      </c>
      <c r="DN1806" t="s">
        <v>13389</v>
      </c>
      <c r="DO1806" t="s">
        <v>14217</v>
      </c>
      <c r="DP1806" t="s">
        <v>14230</v>
      </c>
      <c r="DQ1806" t="s">
        <v>6124</v>
      </c>
      <c r="DR1806" t="s">
        <v>10740</v>
      </c>
      <c r="DS1806" t="s">
        <v>15329</v>
      </c>
      <c r="DT1806" t="s">
        <v>15331</v>
      </c>
      <c r="DU1806" t="s">
        <v>15401</v>
      </c>
      <c r="DV1806">
        <v>100</v>
      </c>
      <c r="DW1806" t="s">
        <v>16370</v>
      </c>
      <c r="EB1806" t="s">
        <v>16856</v>
      </c>
      <c r="EC1806" t="s">
        <v>18397</v>
      </c>
      <c r="EE1806" t="s">
        <v>19914</v>
      </c>
    </row>
    <row r="1807" spans="1:135" x14ac:dyDescent="0.2">
      <c r="A1807" t="s">
        <v>1251</v>
      </c>
      <c r="B1807">
        <v>2</v>
      </c>
      <c r="C1807">
        <v>36806</v>
      </c>
      <c r="D1807">
        <v>1</v>
      </c>
      <c r="E1807">
        <v>36806</v>
      </c>
      <c r="F1807">
        <v>36006.1</v>
      </c>
      <c r="G1807">
        <v>0</v>
      </c>
      <c r="H1807">
        <v>800</v>
      </c>
      <c r="I1807">
        <v>0</v>
      </c>
      <c r="J1807">
        <v>800</v>
      </c>
      <c r="K1807" t="s">
        <v>2788</v>
      </c>
      <c r="L1807">
        <v>40006.78</v>
      </c>
      <c r="M1807">
        <v>22003.728999999999</v>
      </c>
      <c r="N1807" t="s">
        <v>2795</v>
      </c>
      <c r="P1807">
        <v>1</v>
      </c>
      <c r="Q1807" t="s">
        <v>2904</v>
      </c>
      <c r="S1807" t="s">
        <v>2970</v>
      </c>
      <c r="U1807">
        <v>0.9</v>
      </c>
      <c r="V1807" t="s">
        <v>2974</v>
      </c>
      <c r="W1807">
        <f t="shared" si="84"/>
        <v>1.6</v>
      </c>
      <c r="X1807">
        <f t="shared" si="85"/>
        <v>477.3</v>
      </c>
      <c r="Y1807">
        <v>111</v>
      </c>
      <c r="Z1807">
        <v>20</v>
      </c>
      <c r="AB1807">
        <v>200</v>
      </c>
      <c r="AC1807">
        <v>16</v>
      </c>
      <c r="AD1807" t="s">
        <v>2995</v>
      </c>
      <c r="AF1807" t="s">
        <v>4145</v>
      </c>
      <c r="AG1807" t="s">
        <v>5012</v>
      </c>
      <c r="AH1807" t="s">
        <v>5011</v>
      </c>
      <c r="AI1807" t="s">
        <v>5012</v>
      </c>
      <c r="AJ1807" t="s">
        <v>6124</v>
      </c>
      <c r="AK1807" t="s">
        <v>7649</v>
      </c>
      <c r="AN1807" t="s">
        <v>7826</v>
      </c>
      <c r="AO1807" t="s">
        <v>7855</v>
      </c>
      <c r="AQ1807">
        <v>3089</v>
      </c>
      <c r="AR1807">
        <v>1</v>
      </c>
      <c r="AS1807" t="s">
        <v>8634</v>
      </c>
      <c r="AT1807" t="s">
        <v>9250</v>
      </c>
      <c r="AU1807">
        <f t="shared" si="86"/>
        <v>1257.1428571428571</v>
      </c>
      <c r="AV1807">
        <v>45</v>
      </c>
      <c r="AW1807" t="s">
        <v>9371</v>
      </c>
      <c r="AX1807">
        <v>14.1</v>
      </c>
      <c r="AY1807">
        <v>4.5</v>
      </c>
      <c r="AZ1807">
        <v>0.15</v>
      </c>
      <c r="BA1807">
        <v>7.1999999999999995E-2</v>
      </c>
      <c r="BB1807">
        <v>1</v>
      </c>
      <c r="BC1807" t="s">
        <v>9381</v>
      </c>
      <c r="BO1807">
        <v>2</v>
      </c>
      <c r="BP1807" t="s">
        <v>9389</v>
      </c>
      <c r="BQ1807">
        <v>3</v>
      </c>
      <c r="BR1807">
        <v>1</v>
      </c>
      <c r="BS1807">
        <v>0.05</v>
      </c>
      <c r="BU1807">
        <v>-4000.68</v>
      </c>
      <c r="BV1807">
        <v>2.83</v>
      </c>
      <c r="BW1807">
        <v>37</v>
      </c>
      <c r="BZ1807" t="s">
        <v>9453</v>
      </c>
      <c r="CA1807" t="s">
        <v>10628</v>
      </c>
      <c r="CB1807" t="s">
        <v>10633</v>
      </c>
      <c r="CD1807">
        <v>4773</v>
      </c>
      <c r="CE1807">
        <v>4773</v>
      </c>
      <c r="CF1807" t="s">
        <v>9371</v>
      </c>
      <c r="CG1807">
        <v>1</v>
      </c>
      <c r="CH1807">
        <v>14</v>
      </c>
      <c r="CI1807">
        <v>10</v>
      </c>
      <c r="CJ1807">
        <v>4201</v>
      </c>
      <c r="CK1807" t="s">
        <v>10721</v>
      </c>
      <c r="CL1807" t="s">
        <v>10727</v>
      </c>
      <c r="CN1807" t="s">
        <v>10731</v>
      </c>
      <c r="DB1807" t="s">
        <v>10740</v>
      </c>
      <c r="DE1807" t="s">
        <v>10745</v>
      </c>
      <c r="DF1807" t="s">
        <v>10747</v>
      </c>
      <c r="DK1807" t="s">
        <v>11866</v>
      </c>
      <c r="DL1807" t="s">
        <v>13382</v>
      </c>
      <c r="DM1807" t="s">
        <v>13384</v>
      </c>
      <c r="DN1807" t="s">
        <v>13389</v>
      </c>
      <c r="DO1807" t="s">
        <v>14217</v>
      </c>
      <c r="DP1807" t="s">
        <v>14230</v>
      </c>
      <c r="DQ1807" t="s">
        <v>6124</v>
      </c>
      <c r="DR1807" t="s">
        <v>10740</v>
      </c>
      <c r="DS1807" t="s">
        <v>15329</v>
      </c>
      <c r="DT1807" t="s">
        <v>15331</v>
      </c>
      <c r="DU1807" t="s">
        <v>15401</v>
      </c>
      <c r="DV1807">
        <v>100</v>
      </c>
      <c r="DW1807" t="s">
        <v>16370</v>
      </c>
      <c r="EB1807" t="s">
        <v>16856</v>
      </c>
      <c r="EC1807" t="s">
        <v>18397</v>
      </c>
      <c r="EE1807" t="s">
        <v>19914</v>
      </c>
    </row>
    <row r="1808" spans="1:135" x14ac:dyDescent="0.2">
      <c r="A1808" t="s">
        <v>1252</v>
      </c>
      <c r="B1808">
        <v>1</v>
      </c>
      <c r="C1808">
        <v>101919.1428571429</v>
      </c>
      <c r="D1808">
        <v>2</v>
      </c>
      <c r="E1808">
        <v>713434</v>
      </c>
      <c r="F1808">
        <v>478471.56</v>
      </c>
      <c r="G1808">
        <v>228627</v>
      </c>
      <c r="H1808">
        <v>3675</v>
      </c>
      <c r="I1808">
        <v>2660</v>
      </c>
      <c r="J1808">
        <v>234962</v>
      </c>
      <c r="K1808" t="s">
        <v>2788</v>
      </c>
      <c r="L1808">
        <v>556362.28</v>
      </c>
      <c r="M1808">
        <v>305999.25400000002</v>
      </c>
      <c r="N1808" t="s">
        <v>2795</v>
      </c>
      <c r="P1808">
        <v>1</v>
      </c>
      <c r="Q1808" t="s">
        <v>2904</v>
      </c>
      <c r="S1808" t="s">
        <v>2970</v>
      </c>
      <c r="U1808">
        <v>0.86</v>
      </c>
      <c r="V1808" t="s">
        <v>2973</v>
      </c>
      <c r="W1808">
        <f t="shared" si="84"/>
        <v>2.6194345141371462</v>
      </c>
      <c r="X1808">
        <f t="shared" si="85"/>
        <v>7892.2976925576859</v>
      </c>
      <c r="Y1808">
        <v>110</v>
      </c>
      <c r="Z1808">
        <v>20</v>
      </c>
      <c r="AB1808">
        <v>700</v>
      </c>
      <c r="AC1808">
        <v>40.299999999999997</v>
      </c>
      <c r="AD1808" t="s">
        <v>3385</v>
      </c>
      <c r="AF1808" t="s">
        <v>4185</v>
      </c>
      <c r="AG1808" t="s">
        <v>5013</v>
      </c>
      <c r="AH1808" t="s">
        <v>5013</v>
      </c>
      <c r="AI1808" t="s">
        <v>5015</v>
      </c>
      <c r="AJ1808" t="s">
        <v>6125</v>
      </c>
      <c r="AK1808" t="s">
        <v>7648</v>
      </c>
      <c r="AN1808" t="s">
        <v>7826</v>
      </c>
      <c r="AO1808" t="s">
        <v>7855</v>
      </c>
      <c r="AQ1808">
        <v>3089</v>
      </c>
      <c r="AR1808">
        <v>0.5</v>
      </c>
      <c r="AS1808" t="s">
        <v>8635</v>
      </c>
      <c r="AT1808" t="s">
        <v>9285</v>
      </c>
      <c r="AU1808">
        <f t="shared" si="86"/>
        <v>7494.8802244642848</v>
      </c>
      <c r="AV1808">
        <v>45</v>
      </c>
      <c r="AW1808" t="s">
        <v>9371</v>
      </c>
      <c r="AX1808">
        <v>21.5</v>
      </c>
      <c r="AY1808">
        <v>5.2</v>
      </c>
      <c r="AZ1808">
        <v>0.22900000000000001</v>
      </c>
      <c r="BA1808">
        <v>8.3000000000000004E-2</v>
      </c>
      <c r="BB1808">
        <v>1</v>
      </c>
      <c r="BC1808" t="s">
        <v>9381</v>
      </c>
      <c r="BO1808">
        <v>2</v>
      </c>
      <c r="BP1808" t="s">
        <v>9389</v>
      </c>
      <c r="BQ1808">
        <v>3</v>
      </c>
      <c r="BR1808">
        <v>1</v>
      </c>
      <c r="BS1808">
        <v>7.5999999999999998E-2</v>
      </c>
      <c r="BU1808">
        <v>-77890.720000000001</v>
      </c>
      <c r="BV1808">
        <v>2</v>
      </c>
      <c r="BW1808">
        <v>40</v>
      </c>
      <c r="BZ1808" t="s">
        <v>9976</v>
      </c>
      <c r="CA1808" t="s">
        <v>10628</v>
      </c>
      <c r="CB1808" t="s">
        <v>10635</v>
      </c>
      <c r="CD1808">
        <v>17346.142857142859</v>
      </c>
      <c r="CE1808">
        <v>121423</v>
      </c>
      <c r="CF1808" t="s">
        <v>9371</v>
      </c>
      <c r="CG1808">
        <v>1</v>
      </c>
      <c r="CH1808">
        <v>4.5</v>
      </c>
      <c r="CI1808">
        <v>15.385</v>
      </c>
      <c r="CJ1808">
        <v>4121</v>
      </c>
      <c r="CK1808" t="s">
        <v>10722</v>
      </c>
      <c r="CL1808" t="s">
        <v>10726</v>
      </c>
      <c r="CN1808" t="s">
        <v>10731</v>
      </c>
      <c r="DB1808" t="s">
        <v>10741</v>
      </c>
      <c r="DE1808" t="s">
        <v>10745</v>
      </c>
      <c r="DF1808" t="s">
        <v>10747</v>
      </c>
      <c r="DK1808" t="s">
        <v>11867</v>
      </c>
      <c r="DL1808" t="s">
        <v>13382</v>
      </c>
      <c r="DM1808" t="s">
        <v>13384</v>
      </c>
      <c r="DN1808" t="s">
        <v>13426</v>
      </c>
      <c r="DO1808" t="s">
        <v>14217</v>
      </c>
      <c r="DP1808" t="s">
        <v>14229</v>
      </c>
      <c r="DQ1808" t="s">
        <v>6125</v>
      </c>
      <c r="DR1808" t="s">
        <v>10741</v>
      </c>
      <c r="DS1808" t="s">
        <v>15329</v>
      </c>
      <c r="DT1808" t="s">
        <v>15331</v>
      </c>
      <c r="DU1808" t="s">
        <v>15830</v>
      </c>
      <c r="DV1808">
        <v>100</v>
      </c>
      <c r="DW1808" t="s">
        <v>16370</v>
      </c>
      <c r="EB1808" t="s">
        <v>16856</v>
      </c>
      <c r="EC1808" t="s">
        <v>18398</v>
      </c>
      <c r="EE1808" t="s">
        <v>19914</v>
      </c>
    </row>
    <row r="1809" spans="1:135" x14ac:dyDescent="0.2">
      <c r="A1809" t="s">
        <v>1252</v>
      </c>
      <c r="B1809">
        <v>2</v>
      </c>
      <c r="C1809">
        <v>81421.142857142855</v>
      </c>
      <c r="D1809">
        <v>1</v>
      </c>
      <c r="E1809">
        <v>569948</v>
      </c>
      <c r="F1809">
        <v>559798.06000000006</v>
      </c>
      <c r="G1809">
        <v>0</v>
      </c>
      <c r="H1809">
        <v>10150</v>
      </c>
      <c r="I1809">
        <v>0</v>
      </c>
      <c r="J1809">
        <v>10150</v>
      </c>
      <c r="K1809" t="s">
        <v>2788</v>
      </c>
      <c r="L1809">
        <v>621997.84</v>
      </c>
      <c r="M1809">
        <v>342098.81199999998</v>
      </c>
      <c r="N1809" t="s">
        <v>2794</v>
      </c>
      <c r="P1809">
        <v>1</v>
      </c>
      <c r="Q1809" t="s">
        <v>2904</v>
      </c>
      <c r="S1809" t="s">
        <v>2970</v>
      </c>
      <c r="U1809">
        <v>0.9</v>
      </c>
      <c r="V1809" t="s">
        <v>2973</v>
      </c>
      <c r="W1809">
        <f t="shared" si="84"/>
        <v>4.9664429530201346</v>
      </c>
      <c r="X1809">
        <f t="shared" si="85"/>
        <v>10752.26510067114</v>
      </c>
      <c r="Y1809">
        <v>110</v>
      </c>
      <c r="Z1809">
        <v>20</v>
      </c>
      <c r="AB1809">
        <v>700</v>
      </c>
      <c r="AC1809">
        <v>59.2</v>
      </c>
      <c r="AD1809" t="s">
        <v>3385</v>
      </c>
      <c r="AF1809" t="s">
        <v>4185</v>
      </c>
      <c r="AG1809" t="s">
        <v>5011</v>
      </c>
      <c r="AH1809" t="s">
        <v>5011</v>
      </c>
      <c r="AI1809" t="s">
        <v>5012</v>
      </c>
      <c r="AJ1809" t="s">
        <v>6125</v>
      </c>
      <c r="AK1809" t="s">
        <v>7649</v>
      </c>
      <c r="AN1809" t="s">
        <v>7826</v>
      </c>
      <c r="AO1809" t="s">
        <v>7855</v>
      </c>
      <c r="AQ1809">
        <v>3089</v>
      </c>
      <c r="AR1809">
        <v>1</v>
      </c>
      <c r="AS1809" t="s">
        <v>8635</v>
      </c>
      <c r="AT1809" t="s">
        <v>9285</v>
      </c>
      <c r="AU1809">
        <f t="shared" si="86"/>
        <v>6609.0474057142856</v>
      </c>
      <c r="AV1809">
        <v>45</v>
      </c>
      <c r="AW1809" t="s">
        <v>9371</v>
      </c>
      <c r="AX1809">
        <v>21.5</v>
      </c>
      <c r="AY1809">
        <v>5.2</v>
      </c>
      <c r="AZ1809">
        <v>0.22900000000000001</v>
      </c>
      <c r="BA1809">
        <v>8.3000000000000004E-2</v>
      </c>
      <c r="BB1809">
        <v>1</v>
      </c>
      <c r="BC1809" t="s">
        <v>9381</v>
      </c>
      <c r="BO1809">
        <v>2</v>
      </c>
      <c r="BP1809" t="s">
        <v>9389</v>
      </c>
      <c r="BQ1809">
        <v>3</v>
      </c>
      <c r="BR1809">
        <v>1</v>
      </c>
      <c r="BS1809">
        <v>7.2999999999999995E-2</v>
      </c>
      <c r="BU1809">
        <v>-62199.78</v>
      </c>
      <c r="BV1809">
        <v>2.83</v>
      </c>
      <c r="BW1809">
        <v>40</v>
      </c>
      <c r="BZ1809" t="s">
        <v>9977</v>
      </c>
      <c r="CA1809" t="s">
        <v>10628</v>
      </c>
      <c r="CB1809" t="s">
        <v>10633</v>
      </c>
      <c r="CD1809">
        <v>18309.571428571431</v>
      </c>
      <c r="CE1809">
        <v>128167</v>
      </c>
      <c r="CF1809" t="s">
        <v>9371</v>
      </c>
      <c r="CG1809">
        <v>1</v>
      </c>
      <c r="CH1809">
        <v>14</v>
      </c>
      <c r="CI1809">
        <v>11.92</v>
      </c>
      <c r="CJ1809">
        <v>4201</v>
      </c>
      <c r="CK1809" t="s">
        <v>10721</v>
      </c>
      <c r="CL1809" t="s">
        <v>10726</v>
      </c>
      <c r="CN1809" t="s">
        <v>10731</v>
      </c>
      <c r="DB1809" t="s">
        <v>10740</v>
      </c>
      <c r="DE1809" t="s">
        <v>10745</v>
      </c>
      <c r="DF1809" t="s">
        <v>10747</v>
      </c>
      <c r="DK1809" t="s">
        <v>11867</v>
      </c>
      <c r="DL1809" t="s">
        <v>13382</v>
      </c>
      <c r="DM1809" t="s">
        <v>13384</v>
      </c>
      <c r="DN1809" t="s">
        <v>13426</v>
      </c>
      <c r="DO1809" t="s">
        <v>14217</v>
      </c>
      <c r="DP1809" t="s">
        <v>14229</v>
      </c>
      <c r="DQ1809" t="s">
        <v>6125</v>
      </c>
      <c r="DR1809" t="s">
        <v>10741</v>
      </c>
      <c r="DS1809" t="s">
        <v>15329</v>
      </c>
      <c r="DT1809" t="s">
        <v>15331</v>
      </c>
      <c r="DU1809" t="s">
        <v>15830</v>
      </c>
      <c r="DV1809">
        <v>100</v>
      </c>
      <c r="DW1809" t="s">
        <v>16370</v>
      </c>
      <c r="EB1809" t="s">
        <v>16856</v>
      </c>
      <c r="EC1809" t="s">
        <v>18398</v>
      </c>
      <c r="EE1809" t="s">
        <v>19914</v>
      </c>
    </row>
    <row r="1810" spans="1:135" x14ac:dyDescent="0.2">
      <c r="A1810" t="s">
        <v>1253</v>
      </c>
      <c r="B1810">
        <v>1</v>
      </c>
      <c r="C1810">
        <v>104752</v>
      </c>
      <c r="D1810">
        <v>1</v>
      </c>
      <c r="E1810">
        <v>104752</v>
      </c>
      <c r="F1810">
        <v>103301.88</v>
      </c>
      <c r="G1810">
        <v>0</v>
      </c>
      <c r="H1810">
        <v>1450</v>
      </c>
      <c r="I1810">
        <v>0</v>
      </c>
      <c r="J1810">
        <v>1450</v>
      </c>
      <c r="K1810" t="s">
        <v>2788</v>
      </c>
      <c r="L1810">
        <v>101276.35</v>
      </c>
      <c r="M1810">
        <v>55701.992500000008</v>
      </c>
      <c r="N1810" t="s">
        <v>2795</v>
      </c>
      <c r="P1810">
        <v>1</v>
      </c>
      <c r="Q1810" t="s">
        <v>2911</v>
      </c>
      <c r="S1810" t="s">
        <v>2970</v>
      </c>
      <c r="U1810">
        <v>1.02</v>
      </c>
      <c r="V1810" t="s">
        <v>2975</v>
      </c>
      <c r="W1810">
        <f t="shared" si="84"/>
        <v>4.4697986577181208</v>
      </c>
      <c r="X1810">
        <f t="shared" si="85"/>
        <v>1658.8926174496644</v>
      </c>
      <c r="Y1810">
        <v>115</v>
      </c>
      <c r="Z1810">
        <v>100</v>
      </c>
      <c r="AB1810">
        <v>200</v>
      </c>
      <c r="AC1810">
        <v>53.28</v>
      </c>
      <c r="AD1810" t="s">
        <v>3552</v>
      </c>
      <c r="AF1810" t="s">
        <v>4576</v>
      </c>
      <c r="AG1810" t="s">
        <v>5011</v>
      </c>
      <c r="AH1810" t="s">
        <v>5011</v>
      </c>
      <c r="AI1810" t="s">
        <v>5012</v>
      </c>
      <c r="AJ1810" t="s">
        <v>6126</v>
      </c>
      <c r="AK1810" t="s">
        <v>7648</v>
      </c>
      <c r="AN1810" t="s">
        <v>7829</v>
      </c>
      <c r="AQ1810">
        <v>3084</v>
      </c>
      <c r="AR1810">
        <v>1</v>
      </c>
      <c r="AS1810" t="s">
        <v>8131</v>
      </c>
      <c r="AT1810" t="s">
        <v>9321</v>
      </c>
      <c r="AU1810">
        <f t="shared" si="86"/>
        <v>5948.1426651428565</v>
      </c>
      <c r="AV1810">
        <v>60</v>
      </c>
      <c r="AW1810" t="s">
        <v>9373</v>
      </c>
      <c r="AX1810">
        <v>10.1</v>
      </c>
      <c r="AY1810">
        <v>5.0999999999999996</v>
      </c>
      <c r="AZ1810">
        <v>0.108</v>
      </c>
      <c r="BA1810">
        <v>8.2000000000000003E-2</v>
      </c>
      <c r="BB1810">
        <v>1</v>
      </c>
      <c r="BC1810" t="s">
        <v>9381</v>
      </c>
      <c r="BO1810">
        <v>2</v>
      </c>
      <c r="BP1810" t="s">
        <v>9384</v>
      </c>
      <c r="BQ1810">
        <v>3</v>
      </c>
      <c r="BR1810">
        <v>1</v>
      </c>
      <c r="BS1810">
        <v>3.5999999999999997E-2</v>
      </c>
      <c r="BU1810">
        <v>2025.53</v>
      </c>
      <c r="BV1810">
        <v>4</v>
      </c>
      <c r="BW1810">
        <v>55</v>
      </c>
      <c r="BZ1810" t="s">
        <v>9441</v>
      </c>
      <c r="CA1810" t="s">
        <v>10629</v>
      </c>
      <c r="CB1810" t="s">
        <v>10633</v>
      </c>
      <c r="CC1810" t="s">
        <v>10669</v>
      </c>
      <c r="CD1810">
        <v>19774</v>
      </c>
      <c r="CE1810">
        <v>19774</v>
      </c>
      <c r="CF1810" t="s">
        <v>9373</v>
      </c>
      <c r="CG1810">
        <v>1.167</v>
      </c>
      <c r="CH1810">
        <v>14</v>
      </c>
      <c r="CI1810">
        <v>11.92</v>
      </c>
      <c r="CJ1810">
        <v>4201</v>
      </c>
      <c r="CK1810" t="s">
        <v>10721</v>
      </c>
      <c r="CL1810" t="s">
        <v>10726</v>
      </c>
      <c r="CN1810" t="s">
        <v>10731</v>
      </c>
      <c r="DB1810" t="s">
        <v>10740</v>
      </c>
      <c r="DE1810" t="s">
        <v>10745</v>
      </c>
      <c r="DF1810" t="s">
        <v>10747</v>
      </c>
      <c r="DK1810" t="s">
        <v>11868</v>
      </c>
      <c r="DL1810" t="s">
        <v>13382</v>
      </c>
      <c r="DM1810" t="s">
        <v>13384</v>
      </c>
      <c r="DN1810" t="s">
        <v>13808</v>
      </c>
      <c r="DO1810" t="s">
        <v>14219</v>
      </c>
      <c r="DP1810" t="s">
        <v>14229</v>
      </c>
      <c r="DQ1810" t="s">
        <v>14727</v>
      </c>
      <c r="DR1810" t="s">
        <v>10740</v>
      </c>
      <c r="DS1810" t="s">
        <v>15329</v>
      </c>
      <c r="DT1810" t="s">
        <v>15331</v>
      </c>
      <c r="DU1810" t="s">
        <v>15831</v>
      </c>
      <c r="DV1810">
        <v>46.1</v>
      </c>
      <c r="DW1810" t="s">
        <v>16366</v>
      </c>
      <c r="DZ1810">
        <v>40.1</v>
      </c>
      <c r="EB1810" t="s">
        <v>16872</v>
      </c>
      <c r="EC1810" t="s">
        <v>18399</v>
      </c>
      <c r="ED1810" t="s">
        <v>8071</v>
      </c>
      <c r="EE1810" t="s">
        <v>19914</v>
      </c>
    </row>
    <row r="1811" spans="1:135" x14ac:dyDescent="0.2">
      <c r="A1811" t="s">
        <v>1253</v>
      </c>
      <c r="B1811">
        <v>2</v>
      </c>
      <c r="C1811">
        <v>118265</v>
      </c>
      <c r="D1811">
        <v>1</v>
      </c>
      <c r="E1811">
        <v>118265</v>
      </c>
      <c r="F1811">
        <v>116815.46</v>
      </c>
      <c r="G1811">
        <v>0</v>
      </c>
      <c r="H1811">
        <v>1450</v>
      </c>
      <c r="I1811">
        <v>0</v>
      </c>
      <c r="J1811">
        <v>1450</v>
      </c>
      <c r="K1811" t="s">
        <v>2788</v>
      </c>
      <c r="L1811">
        <v>114524.96</v>
      </c>
      <c r="M1811">
        <v>62988.72800000001</v>
      </c>
      <c r="N1811" t="s">
        <v>2795</v>
      </c>
      <c r="P1811">
        <v>1</v>
      </c>
      <c r="Q1811" t="s">
        <v>2911</v>
      </c>
      <c r="S1811" t="s">
        <v>2970</v>
      </c>
      <c r="U1811">
        <v>1.02</v>
      </c>
      <c r="V1811" t="s">
        <v>2975</v>
      </c>
      <c r="W1811">
        <f t="shared" si="84"/>
        <v>4.4697986577181208</v>
      </c>
      <c r="X1811">
        <f t="shared" si="85"/>
        <v>1732.2147651006712</v>
      </c>
      <c r="Y1811">
        <v>100</v>
      </c>
      <c r="Z1811">
        <v>100</v>
      </c>
      <c r="AB1811">
        <v>200</v>
      </c>
      <c r="AC1811">
        <v>53.28</v>
      </c>
      <c r="AD1811" t="s">
        <v>3552</v>
      </c>
      <c r="AF1811" t="s">
        <v>4576</v>
      </c>
      <c r="AG1811" t="s">
        <v>5011</v>
      </c>
      <c r="AH1811" t="s">
        <v>5011</v>
      </c>
      <c r="AI1811" t="s">
        <v>5012</v>
      </c>
      <c r="AJ1811" t="s">
        <v>6126</v>
      </c>
      <c r="AK1811" t="s">
        <v>7649</v>
      </c>
      <c r="AN1811" t="s">
        <v>7829</v>
      </c>
      <c r="AQ1811">
        <v>3084</v>
      </c>
      <c r="AR1811">
        <v>1</v>
      </c>
      <c r="AS1811" t="s">
        <v>8131</v>
      </c>
      <c r="AT1811" t="s">
        <v>9321</v>
      </c>
      <c r="AU1811">
        <f t="shared" si="86"/>
        <v>5948.1426651428565</v>
      </c>
      <c r="AV1811">
        <v>60</v>
      </c>
      <c r="AW1811" t="s">
        <v>9373</v>
      </c>
      <c r="AX1811">
        <v>10.1</v>
      </c>
      <c r="AY1811">
        <v>5.0999999999999996</v>
      </c>
      <c r="AZ1811">
        <v>0.108</v>
      </c>
      <c r="BA1811">
        <v>8.2000000000000003E-2</v>
      </c>
      <c r="BB1811">
        <v>1</v>
      </c>
      <c r="BC1811" t="s">
        <v>9381</v>
      </c>
      <c r="BO1811">
        <v>2</v>
      </c>
      <c r="BP1811" t="s">
        <v>9384</v>
      </c>
      <c r="BQ1811">
        <v>3</v>
      </c>
      <c r="BR1811">
        <v>1</v>
      </c>
      <c r="BS1811">
        <v>3.5999999999999997E-2</v>
      </c>
      <c r="BU1811">
        <v>2290.5</v>
      </c>
      <c r="BV1811">
        <v>4</v>
      </c>
      <c r="BW1811">
        <v>55</v>
      </c>
      <c r="BZ1811" t="s">
        <v>9978</v>
      </c>
      <c r="CA1811" t="s">
        <v>10629</v>
      </c>
      <c r="CB1811" t="s">
        <v>10633</v>
      </c>
      <c r="CC1811" t="s">
        <v>10669</v>
      </c>
      <c r="CD1811">
        <v>20648</v>
      </c>
      <c r="CE1811">
        <v>20648</v>
      </c>
      <c r="CF1811" t="s">
        <v>9373</v>
      </c>
      <c r="CG1811">
        <v>1.167</v>
      </c>
      <c r="CH1811">
        <v>14</v>
      </c>
      <c r="CI1811">
        <v>11.92</v>
      </c>
      <c r="CJ1811">
        <v>4201</v>
      </c>
      <c r="CK1811" t="s">
        <v>10721</v>
      </c>
      <c r="CL1811" t="s">
        <v>10726</v>
      </c>
      <c r="CN1811" t="s">
        <v>10731</v>
      </c>
      <c r="DB1811" t="s">
        <v>10740</v>
      </c>
      <c r="DE1811" t="s">
        <v>10745</v>
      </c>
      <c r="DF1811" t="s">
        <v>10747</v>
      </c>
      <c r="DK1811" t="s">
        <v>11868</v>
      </c>
      <c r="DL1811" t="s">
        <v>13382</v>
      </c>
      <c r="DM1811" t="s">
        <v>13384</v>
      </c>
      <c r="DN1811" t="s">
        <v>13808</v>
      </c>
      <c r="DO1811" t="s">
        <v>14219</v>
      </c>
      <c r="DP1811" t="s">
        <v>14229</v>
      </c>
      <c r="DQ1811" t="s">
        <v>14727</v>
      </c>
      <c r="DR1811" t="s">
        <v>10740</v>
      </c>
      <c r="DS1811" t="s">
        <v>15329</v>
      </c>
      <c r="DT1811" t="s">
        <v>15331</v>
      </c>
      <c r="DU1811" t="s">
        <v>15831</v>
      </c>
      <c r="DV1811">
        <v>46.1</v>
      </c>
      <c r="DW1811" t="s">
        <v>16366</v>
      </c>
      <c r="DZ1811">
        <v>40.1</v>
      </c>
      <c r="EB1811" t="s">
        <v>16872</v>
      </c>
      <c r="EC1811" t="s">
        <v>18399</v>
      </c>
      <c r="ED1811" t="s">
        <v>8071</v>
      </c>
      <c r="EE1811" t="s">
        <v>19914</v>
      </c>
    </row>
    <row r="1812" spans="1:135" x14ac:dyDescent="0.2">
      <c r="A1812" t="s">
        <v>1254</v>
      </c>
      <c r="B1812">
        <v>1</v>
      </c>
      <c r="C1812">
        <v>33772</v>
      </c>
      <c r="D1812">
        <v>1</v>
      </c>
      <c r="E1812">
        <v>33772</v>
      </c>
      <c r="F1812">
        <v>0</v>
      </c>
      <c r="G1812">
        <v>33772</v>
      </c>
      <c r="H1812">
        <v>525</v>
      </c>
      <c r="I1812">
        <v>-525</v>
      </c>
      <c r="J1812">
        <v>33772</v>
      </c>
      <c r="K1812" t="s">
        <v>2788</v>
      </c>
      <c r="L1812">
        <v>55938.76</v>
      </c>
      <c r="M1812">
        <v>30766.317999999999</v>
      </c>
      <c r="N1812" t="s">
        <v>2795</v>
      </c>
      <c r="P1812">
        <v>1</v>
      </c>
      <c r="Q1812" t="s">
        <v>2904</v>
      </c>
      <c r="S1812" t="s">
        <v>2970</v>
      </c>
      <c r="U1812">
        <v>0</v>
      </c>
      <c r="V1812" t="s">
        <v>2973</v>
      </c>
      <c r="W1812">
        <f t="shared" si="84"/>
        <v>1.1619302949061663</v>
      </c>
      <c r="X1812">
        <f t="shared" si="85"/>
        <v>743.69973190348526</v>
      </c>
      <c r="Y1812">
        <v>125</v>
      </c>
      <c r="Z1812">
        <v>20</v>
      </c>
      <c r="AB1812">
        <v>0</v>
      </c>
      <c r="AC1812">
        <v>19.503</v>
      </c>
      <c r="AD1812" t="s">
        <v>3033</v>
      </c>
      <c r="AF1812" t="s">
        <v>4152</v>
      </c>
      <c r="AG1812" t="s">
        <v>5013</v>
      </c>
      <c r="AH1812" t="s">
        <v>5013</v>
      </c>
      <c r="AI1812" t="s">
        <v>5012</v>
      </c>
      <c r="AJ1812" t="s">
        <v>6127</v>
      </c>
      <c r="AK1812" t="s">
        <v>7648</v>
      </c>
      <c r="AN1812" t="s">
        <v>7825</v>
      </c>
      <c r="AO1812" t="s">
        <v>7851</v>
      </c>
      <c r="AQ1812">
        <v>3089</v>
      </c>
      <c r="AR1812">
        <v>1</v>
      </c>
      <c r="AS1812" t="s">
        <v>8015</v>
      </c>
      <c r="AT1812" t="s">
        <v>9240</v>
      </c>
      <c r="AU1812">
        <f t="shared" si="86"/>
        <v>4317.2655398517854</v>
      </c>
      <c r="AV1812">
        <v>45</v>
      </c>
      <c r="AW1812" t="s">
        <v>9371</v>
      </c>
      <c r="AX1812">
        <v>10.3</v>
      </c>
      <c r="AY1812">
        <v>5.5</v>
      </c>
      <c r="AZ1812">
        <v>0.11</v>
      </c>
      <c r="BA1812">
        <v>8.7999999999999995E-2</v>
      </c>
      <c r="BB1812">
        <v>1</v>
      </c>
      <c r="BC1812" t="s">
        <v>9381</v>
      </c>
      <c r="BO1812">
        <v>2</v>
      </c>
      <c r="BP1812" t="s">
        <v>9389</v>
      </c>
      <c r="BQ1812">
        <v>3</v>
      </c>
      <c r="BR1812">
        <v>1</v>
      </c>
      <c r="BS1812">
        <v>3.6999999999999998E-2</v>
      </c>
      <c r="BU1812">
        <v>-55938.76</v>
      </c>
      <c r="BV1812">
        <v>2.5</v>
      </c>
      <c r="BW1812">
        <v>40</v>
      </c>
      <c r="BX1812" t="s">
        <v>9390</v>
      </c>
      <c r="BY1812" t="s">
        <v>9390</v>
      </c>
      <c r="BZ1812" t="s">
        <v>9442</v>
      </c>
      <c r="CA1812" t="s">
        <v>10628</v>
      </c>
      <c r="CB1812" t="s">
        <v>10636</v>
      </c>
      <c r="CD1812">
        <v>12483</v>
      </c>
      <c r="CE1812">
        <v>12483</v>
      </c>
      <c r="CF1812" t="s">
        <v>9371</v>
      </c>
      <c r="CG1812">
        <v>1</v>
      </c>
      <c r="CH1812">
        <v>10</v>
      </c>
      <c r="CI1812">
        <v>16.785</v>
      </c>
      <c r="CJ1812">
        <v>4131</v>
      </c>
      <c r="CK1812" t="s">
        <v>10723</v>
      </c>
      <c r="CL1812" t="s">
        <v>10726</v>
      </c>
      <c r="CN1812" t="s">
        <v>10731</v>
      </c>
      <c r="DB1812" t="s">
        <v>10741</v>
      </c>
      <c r="DE1812" t="s">
        <v>10745</v>
      </c>
      <c r="DF1812" t="s">
        <v>10747</v>
      </c>
      <c r="DK1812" t="s">
        <v>11869</v>
      </c>
      <c r="DL1812" t="s">
        <v>13382</v>
      </c>
      <c r="DM1812" t="s">
        <v>13384</v>
      </c>
      <c r="DN1812" t="s">
        <v>13396</v>
      </c>
      <c r="DO1812" t="s">
        <v>14217</v>
      </c>
      <c r="DP1812" t="s">
        <v>14230</v>
      </c>
      <c r="DQ1812" t="s">
        <v>6127</v>
      </c>
      <c r="DR1812" t="s">
        <v>10740</v>
      </c>
      <c r="DS1812" t="s">
        <v>15329</v>
      </c>
      <c r="DT1812" t="s">
        <v>15331</v>
      </c>
      <c r="DU1812" t="s">
        <v>15392</v>
      </c>
      <c r="DV1812">
        <v>100</v>
      </c>
      <c r="DW1812" t="s">
        <v>16370</v>
      </c>
      <c r="EB1812" t="s">
        <v>16856</v>
      </c>
      <c r="EC1812" t="s">
        <v>18400</v>
      </c>
      <c r="ED1812" t="s">
        <v>8071</v>
      </c>
      <c r="EE1812" t="s">
        <v>19914</v>
      </c>
    </row>
    <row r="1813" spans="1:135" x14ac:dyDescent="0.2">
      <c r="A1813" t="s">
        <v>1255</v>
      </c>
      <c r="B1813">
        <v>1</v>
      </c>
      <c r="C1813">
        <v>177476.5</v>
      </c>
      <c r="D1813">
        <v>1</v>
      </c>
      <c r="E1813">
        <v>354953</v>
      </c>
      <c r="F1813">
        <v>351052.92</v>
      </c>
      <c r="G1813">
        <v>0</v>
      </c>
      <c r="H1813">
        <v>3900</v>
      </c>
      <c r="I1813">
        <v>0</v>
      </c>
      <c r="J1813">
        <v>3900</v>
      </c>
      <c r="K1813" t="s">
        <v>2788</v>
      </c>
      <c r="L1813">
        <v>344169.53</v>
      </c>
      <c r="M1813">
        <v>189293.2415</v>
      </c>
      <c r="N1813" t="s">
        <v>2795</v>
      </c>
      <c r="P1813">
        <v>1</v>
      </c>
      <c r="Q1813" t="s">
        <v>2905</v>
      </c>
      <c r="S1813" t="s">
        <v>2970</v>
      </c>
      <c r="U1813">
        <v>1.02</v>
      </c>
      <c r="V1813" t="s">
        <v>2975</v>
      </c>
      <c r="W1813">
        <f t="shared" si="84"/>
        <v>5.5287356321839081</v>
      </c>
      <c r="X1813">
        <f t="shared" si="85"/>
        <v>5698.4913793103451</v>
      </c>
      <c r="Y1813">
        <v>131</v>
      </c>
      <c r="Z1813">
        <v>20</v>
      </c>
      <c r="AB1813">
        <v>1200</v>
      </c>
      <c r="AC1813">
        <v>76.959999999999994</v>
      </c>
      <c r="AD1813" t="s">
        <v>3536</v>
      </c>
      <c r="AF1813" t="s">
        <v>4426</v>
      </c>
      <c r="AG1813" t="s">
        <v>5011</v>
      </c>
      <c r="AH1813" t="s">
        <v>5011</v>
      </c>
      <c r="AI1813" t="s">
        <v>5017</v>
      </c>
      <c r="AJ1813" t="s">
        <v>6128</v>
      </c>
      <c r="AK1813" t="s">
        <v>7648</v>
      </c>
      <c r="AN1813" t="s">
        <v>7827</v>
      </c>
      <c r="AO1813" t="s">
        <v>7897</v>
      </c>
      <c r="AQ1813">
        <v>3299</v>
      </c>
      <c r="AR1813">
        <v>1</v>
      </c>
      <c r="AS1813" t="s">
        <v>8166</v>
      </c>
      <c r="AT1813" t="s">
        <v>9262</v>
      </c>
      <c r="AU1813">
        <f t="shared" si="86"/>
        <v>11716.777398857143</v>
      </c>
      <c r="AV1813">
        <v>60</v>
      </c>
      <c r="AW1813" t="s">
        <v>9373</v>
      </c>
      <c r="AX1813">
        <v>9.1999999999999993</v>
      </c>
      <c r="AY1813">
        <v>4.9000000000000004</v>
      </c>
      <c r="AZ1813">
        <v>9.8000000000000004E-2</v>
      </c>
      <c r="BA1813">
        <v>7.8E-2</v>
      </c>
      <c r="BB1813">
        <v>1</v>
      </c>
      <c r="BC1813" t="s">
        <v>9381</v>
      </c>
      <c r="BO1813">
        <v>2</v>
      </c>
      <c r="BP1813" t="s">
        <v>9384</v>
      </c>
      <c r="BQ1813">
        <v>3</v>
      </c>
      <c r="BR1813">
        <v>1</v>
      </c>
      <c r="BS1813">
        <v>3.3000000000000002E-2</v>
      </c>
      <c r="BU1813">
        <v>6883.39</v>
      </c>
      <c r="BV1813">
        <v>19</v>
      </c>
      <c r="BW1813">
        <v>50</v>
      </c>
      <c r="BZ1813" t="s">
        <v>9589</v>
      </c>
      <c r="CA1813" t="s">
        <v>10629</v>
      </c>
      <c r="CB1813" t="s">
        <v>10633</v>
      </c>
      <c r="CC1813" t="s">
        <v>10687</v>
      </c>
      <c r="CD1813">
        <v>39661.5</v>
      </c>
      <c r="CE1813">
        <v>79323</v>
      </c>
      <c r="CF1813" t="s">
        <v>9373</v>
      </c>
      <c r="CG1813">
        <v>7</v>
      </c>
      <c r="CH1813">
        <v>14</v>
      </c>
      <c r="CI1813">
        <v>13.92</v>
      </c>
      <c r="CJ1813">
        <v>4201</v>
      </c>
      <c r="CK1813" t="s">
        <v>10721</v>
      </c>
      <c r="CL1813" t="s">
        <v>10726</v>
      </c>
      <c r="CN1813" t="s">
        <v>10731</v>
      </c>
      <c r="DB1813" t="s">
        <v>10740</v>
      </c>
      <c r="DE1813" t="s">
        <v>10745</v>
      </c>
      <c r="DF1813" t="s">
        <v>10747</v>
      </c>
      <c r="DK1813" t="s">
        <v>11870</v>
      </c>
      <c r="DL1813" t="s">
        <v>13382</v>
      </c>
      <c r="DM1813" t="s">
        <v>13384</v>
      </c>
      <c r="DN1813" t="s">
        <v>13665</v>
      </c>
      <c r="DO1813" t="s">
        <v>14217</v>
      </c>
      <c r="DP1813" t="s">
        <v>14229</v>
      </c>
      <c r="DQ1813" t="s">
        <v>6128</v>
      </c>
      <c r="DR1813" t="s">
        <v>10740</v>
      </c>
      <c r="DS1813" t="s">
        <v>15329</v>
      </c>
      <c r="DT1813" t="s">
        <v>15331</v>
      </c>
      <c r="DU1813" t="s">
        <v>15360</v>
      </c>
      <c r="DV1813">
        <v>100</v>
      </c>
      <c r="DW1813" t="s">
        <v>16370</v>
      </c>
      <c r="EB1813" t="s">
        <v>16856</v>
      </c>
      <c r="EC1813" t="s">
        <v>18401</v>
      </c>
      <c r="EE1813" t="s">
        <v>19916</v>
      </c>
    </row>
    <row r="1814" spans="1:135" x14ac:dyDescent="0.2">
      <c r="A1814" t="s">
        <v>1256</v>
      </c>
      <c r="B1814">
        <v>1</v>
      </c>
      <c r="C1814">
        <v>45277</v>
      </c>
      <c r="D1814">
        <v>1</v>
      </c>
      <c r="E1814">
        <v>90554</v>
      </c>
      <c r="F1814">
        <v>89504.1</v>
      </c>
      <c r="G1814">
        <v>0</v>
      </c>
      <c r="H1814">
        <v>1050</v>
      </c>
      <c r="I1814">
        <v>0</v>
      </c>
      <c r="J1814">
        <v>1050</v>
      </c>
      <c r="K1814" t="s">
        <v>2788</v>
      </c>
      <c r="L1814">
        <v>94214.84</v>
      </c>
      <c r="M1814">
        <v>51818.161999999997</v>
      </c>
      <c r="N1814" t="s">
        <v>2795</v>
      </c>
      <c r="P1814">
        <v>1</v>
      </c>
      <c r="Q1814" t="s">
        <v>2906</v>
      </c>
      <c r="S1814" t="s">
        <v>2970</v>
      </c>
      <c r="U1814">
        <v>0.95</v>
      </c>
      <c r="V1814" t="s">
        <v>2976</v>
      </c>
      <c r="W1814">
        <f t="shared" si="84"/>
        <v>1.3812154696132597</v>
      </c>
      <c r="X1814">
        <f t="shared" si="85"/>
        <v>1926.8768280792981</v>
      </c>
      <c r="Y1814">
        <v>0.44</v>
      </c>
      <c r="Z1814">
        <v>20</v>
      </c>
      <c r="AB1814">
        <v>800</v>
      </c>
      <c r="AC1814">
        <v>17</v>
      </c>
      <c r="AD1814" t="s">
        <v>3553</v>
      </c>
      <c r="AF1814" t="s">
        <v>4577</v>
      </c>
      <c r="AG1814" t="s">
        <v>5013</v>
      </c>
      <c r="AH1814" t="s">
        <v>5013</v>
      </c>
      <c r="AI1814" t="s">
        <v>5012</v>
      </c>
      <c r="AJ1814" t="s">
        <v>6129</v>
      </c>
      <c r="AK1814" t="s">
        <v>7648</v>
      </c>
      <c r="AN1814" t="s">
        <v>7827</v>
      </c>
      <c r="AO1814" t="s">
        <v>7899</v>
      </c>
      <c r="AQ1814">
        <v>2099</v>
      </c>
      <c r="AR1814">
        <v>0.5</v>
      </c>
      <c r="AS1814" t="s">
        <v>8636</v>
      </c>
      <c r="AT1814" t="s">
        <v>9301</v>
      </c>
      <c r="AU1814">
        <f t="shared" si="86"/>
        <v>2023.4316834285714</v>
      </c>
      <c r="AV1814">
        <v>60</v>
      </c>
      <c r="AW1814" t="s">
        <v>9376</v>
      </c>
      <c r="BD1814">
        <v>0.22</v>
      </c>
      <c r="BE1814">
        <v>0.13</v>
      </c>
      <c r="BF1814">
        <v>6.7000000000000004E-2</v>
      </c>
      <c r="BG1814">
        <v>2.1000000000000001E-2</v>
      </c>
      <c r="BH1814" t="s">
        <v>8804</v>
      </c>
      <c r="BI1814">
        <v>1</v>
      </c>
      <c r="BP1814" t="s">
        <v>9384</v>
      </c>
      <c r="BQ1814">
        <v>3</v>
      </c>
      <c r="BS1814">
        <v>9.5000000000000001E-2</v>
      </c>
      <c r="BT1814">
        <v>1</v>
      </c>
      <c r="BU1814">
        <v>-4710.74</v>
      </c>
      <c r="BV1814">
        <v>-5.1950000000000003</v>
      </c>
      <c r="BW1814">
        <v>55</v>
      </c>
      <c r="BZ1814" t="s">
        <v>9669</v>
      </c>
      <c r="CA1814" t="s">
        <v>10629</v>
      </c>
      <c r="CB1814" t="s">
        <v>10635</v>
      </c>
      <c r="CC1814" t="s">
        <v>10661</v>
      </c>
      <c r="CD1814">
        <v>11858</v>
      </c>
      <c r="CE1814">
        <v>23716</v>
      </c>
      <c r="CF1814" t="s">
        <v>10718</v>
      </c>
      <c r="CG1814">
        <v>4</v>
      </c>
      <c r="CH1814">
        <v>4.5</v>
      </c>
      <c r="CI1814">
        <v>12.308</v>
      </c>
      <c r="CJ1814">
        <v>4121</v>
      </c>
      <c r="CK1814" t="s">
        <v>10722</v>
      </c>
      <c r="CL1814" t="s">
        <v>10730</v>
      </c>
      <c r="CN1814" t="s">
        <v>9266</v>
      </c>
      <c r="DB1814" t="s">
        <v>10741</v>
      </c>
      <c r="DE1814" t="s">
        <v>10745</v>
      </c>
      <c r="DF1814" t="s">
        <v>10747</v>
      </c>
      <c r="DK1814" t="s">
        <v>11871</v>
      </c>
      <c r="DL1814" t="s">
        <v>13382</v>
      </c>
      <c r="DM1814" t="s">
        <v>13384</v>
      </c>
      <c r="DN1814" t="s">
        <v>13809</v>
      </c>
      <c r="DO1814" t="s">
        <v>14217</v>
      </c>
      <c r="DP1814" t="s">
        <v>14229</v>
      </c>
      <c r="DQ1814" t="s">
        <v>14728</v>
      </c>
      <c r="DR1814" t="s">
        <v>10741</v>
      </c>
      <c r="DS1814" t="s">
        <v>15329</v>
      </c>
      <c r="DT1814" t="s">
        <v>15331</v>
      </c>
      <c r="DU1814" t="s">
        <v>15569</v>
      </c>
      <c r="DV1814">
        <v>37.4</v>
      </c>
      <c r="DW1814" t="s">
        <v>16370</v>
      </c>
      <c r="DZ1814">
        <v>37.4</v>
      </c>
      <c r="EB1814" t="s">
        <v>16856</v>
      </c>
      <c r="EC1814" t="s">
        <v>18402</v>
      </c>
      <c r="ED1814" t="s">
        <v>9049</v>
      </c>
      <c r="EE1814" t="s">
        <v>19917</v>
      </c>
    </row>
    <row r="1815" spans="1:135" x14ac:dyDescent="0.2">
      <c r="A1815" t="s">
        <v>1257</v>
      </c>
      <c r="B1815">
        <v>1</v>
      </c>
      <c r="C1815">
        <v>235171</v>
      </c>
      <c r="D1815">
        <v>1</v>
      </c>
      <c r="E1815">
        <v>235171</v>
      </c>
      <c r="F1815">
        <v>233721.29</v>
      </c>
      <c r="G1815">
        <v>0</v>
      </c>
      <c r="H1815">
        <v>1450</v>
      </c>
      <c r="I1815">
        <v>0</v>
      </c>
      <c r="J1815">
        <v>1450</v>
      </c>
      <c r="K1815" t="s">
        <v>2788</v>
      </c>
      <c r="L1815">
        <v>229138.52</v>
      </c>
      <c r="M1815">
        <v>126026.186</v>
      </c>
      <c r="N1815" t="s">
        <v>2795</v>
      </c>
      <c r="P1815">
        <v>3</v>
      </c>
      <c r="Q1815" t="s">
        <v>2919</v>
      </c>
      <c r="S1815" t="s">
        <v>2970</v>
      </c>
      <c r="U1815">
        <v>1.02</v>
      </c>
      <c r="V1815" t="s">
        <v>2975</v>
      </c>
      <c r="W1815">
        <f t="shared" si="84"/>
        <v>4.2528735632183912</v>
      </c>
      <c r="X1815">
        <f t="shared" si="85"/>
        <v>2927.7298850574712</v>
      </c>
      <c r="Y1815">
        <v>135</v>
      </c>
      <c r="Z1815">
        <v>75</v>
      </c>
      <c r="AB1815">
        <v>0</v>
      </c>
      <c r="AC1815">
        <v>59.2</v>
      </c>
      <c r="AD1815" t="s">
        <v>3449</v>
      </c>
      <c r="AF1815" t="s">
        <v>4578</v>
      </c>
      <c r="AG1815" t="s">
        <v>5017</v>
      </c>
      <c r="AH1815" t="s">
        <v>5011</v>
      </c>
      <c r="AI1815" t="s">
        <v>5017</v>
      </c>
      <c r="AJ1815" t="s">
        <v>6130</v>
      </c>
      <c r="AK1815" t="s">
        <v>7648</v>
      </c>
      <c r="AN1815" t="s">
        <v>7827</v>
      </c>
      <c r="AO1815" t="s">
        <v>7897</v>
      </c>
      <c r="AQ1815">
        <v>4952</v>
      </c>
      <c r="AR1815">
        <v>1</v>
      </c>
      <c r="AS1815" t="s">
        <v>8005</v>
      </c>
      <c r="AT1815" t="s">
        <v>9255</v>
      </c>
      <c r="AU1815">
        <f t="shared" si="86"/>
        <v>9012.905691428572</v>
      </c>
      <c r="AV1815">
        <v>60</v>
      </c>
      <c r="AW1815" t="s">
        <v>9371</v>
      </c>
      <c r="AX1815">
        <v>114.9</v>
      </c>
      <c r="AY1815">
        <v>35.6</v>
      </c>
      <c r="AZ1815">
        <v>0.91900000000000004</v>
      </c>
      <c r="BA1815">
        <v>0.46100000000000002</v>
      </c>
      <c r="BB1815">
        <v>2</v>
      </c>
      <c r="BC1815" t="s">
        <v>9384</v>
      </c>
      <c r="BO1815">
        <v>3</v>
      </c>
      <c r="BP1815" t="s">
        <v>9389</v>
      </c>
      <c r="BQ1815">
        <v>3</v>
      </c>
      <c r="BR1815">
        <v>1.25</v>
      </c>
      <c r="BS1815">
        <v>0.38300000000000001</v>
      </c>
      <c r="BT1815">
        <v>6</v>
      </c>
      <c r="BU1815">
        <v>4582.7700000000004</v>
      </c>
      <c r="BV1815">
        <v>20.6</v>
      </c>
      <c r="BW1815">
        <v>40</v>
      </c>
      <c r="BZ1815" t="s">
        <v>9589</v>
      </c>
      <c r="CA1815" t="s">
        <v>10629</v>
      </c>
      <c r="CB1815" t="s">
        <v>10633</v>
      </c>
      <c r="CC1815" t="s">
        <v>10651</v>
      </c>
      <c r="CD1815">
        <v>40754</v>
      </c>
      <c r="CE1815">
        <v>40754</v>
      </c>
      <c r="CF1815" t="s">
        <v>9371</v>
      </c>
      <c r="CG1815">
        <v>7</v>
      </c>
      <c r="CH1815">
        <v>14</v>
      </c>
      <c r="CI1815">
        <v>13.92</v>
      </c>
      <c r="CJ1815">
        <v>4201</v>
      </c>
      <c r="CK1815" t="s">
        <v>10721</v>
      </c>
      <c r="CL1815" t="s">
        <v>10726</v>
      </c>
      <c r="CN1815" t="s">
        <v>10731</v>
      </c>
      <c r="DB1815" t="s">
        <v>10740</v>
      </c>
      <c r="DE1815" t="s">
        <v>10745</v>
      </c>
      <c r="DF1815" t="s">
        <v>10747</v>
      </c>
      <c r="DK1815" t="s">
        <v>11872</v>
      </c>
      <c r="DL1815" t="s">
        <v>13383</v>
      </c>
      <c r="DM1815" t="s">
        <v>13385</v>
      </c>
      <c r="DN1815" t="s">
        <v>13724</v>
      </c>
      <c r="DO1815" t="s">
        <v>14219</v>
      </c>
      <c r="DP1815" t="s">
        <v>14229</v>
      </c>
      <c r="DQ1815" t="s">
        <v>14729</v>
      </c>
      <c r="DR1815" t="s">
        <v>10740</v>
      </c>
      <c r="DS1815" t="s">
        <v>15329</v>
      </c>
      <c r="DT1815" t="s">
        <v>15331</v>
      </c>
      <c r="DU1815" t="s">
        <v>15360</v>
      </c>
      <c r="DV1815">
        <v>100</v>
      </c>
      <c r="DW1815" t="s">
        <v>16365</v>
      </c>
      <c r="DX1815" t="s">
        <v>16385</v>
      </c>
      <c r="EA1815" t="s">
        <v>16472</v>
      </c>
      <c r="EB1815" t="s">
        <v>16819</v>
      </c>
      <c r="EC1815" t="s">
        <v>18403</v>
      </c>
      <c r="ED1815" t="s">
        <v>8071</v>
      </c>
      <c r="EE1815" t="s">
        <v>19914</v>
      </c>
    </row>
    <row r="1816" spans="1:135" x14ac:dyDescent="0.2">
      <c r="A1816" t="s">
        <v>1258</v>
      </c>
      <c r="B1816">
        <v>1</v>
      </c>
      <c r="C1816">
        <v>520354.25</v>
      </c>
      <c r="D1816">
        <v>1</v>
      </c>
      <c r="E1816">
        <v>2081417</v>
      </c>
      <c r="F1816">
        <v>1636321.26</v>
      </c>
      <c r="G1816">
        <v>433656</v>
      </c>
      <c r="H1816">
        <v>8400</v>
      </c>
      <c r="I1816">
        <v>3040</v>
      </c>
      <c r="J1816">
        <v>445096</v>
      </c>
      <c r="K1816" t="s">
        <v>2788</v>
      </c>
      <c r="L1816">
        <v>1818134.73</v>
      </c>
      <c r="M1816">
        <v>999974.10150000011</v>
      </c>
      <c r="N1816" t="s">
        <v>2795</v>
      </c>
      <c r="P1816">
        <v>2</v>
      </c>
      <c r="Q1816" t="s">
        <v>2923</v>
      </c>
      <c r="S1816" t="s">
        <v>2970</v>
      </c>
      <c r="U1816">
        <v>0.9</v>
      </c>
      <c r="V1816" t="s">
        <v>2977</v>
      </c>
      <c r="W1816">
        <f t="shared" si="84"/>
        <v>3.5047861143106802</v>
      </c>
      <c r="X1816">
        <f t="shared" si="85"/>
        <v>20802.478452555904</v>
      </c>
      <c r="Y1816">
        <v>115</v>
      </c>
      <c r="Z1816">
        <v>20</v>
      </c>
      <c r="AB1816">
        <v>4000</v>
      </c>
      <c r="AC1816">
        <v>88.24</v>
      </c>
      <c r="AD1816" t="s">
        <v>3382</v>
      </c>
      <c r="AF1816" t="s">
        <v>4206</v>
      </c>
      <c r="AG1816" t="s">
        <v>5013</v>
      </c>
      <c r="AH1816" t="s">
        <v>5013</v>
      </c>
      <c r="AI1816" t="s">
        <v>5012</v>
      </c>
      <c r="AJ1816" t="s">
        <v>6131</v>
      </c>
      <c r="AK1816" t="s">
        <v>7648</v>
      </c>
      <c r="AN1816" t="s">
        <v>7826</v>
      </c>
      <c r="AO1816" t="s">
        <v>7875</v>
      </c>
      <c r="AQ1816">
        <v>3241</v>
      </c>
      <c r="AR1816">
        <v>1</v>
      </c>
      <c r="AS1816" t="s">
        <v>8637</v>
      </c>
      <c r="AT1816" t="s">
        <v>9239</v>
      </c>
      <c r="AU1816">
        <f t="shared" si="86"/>
        <v>43947.898084325709</v>
      </c>
      <c r="AV1816">
        <v>60</v>
      </c>
      <c r="AW1816" t="s">
        <v>9372</v>
      </c>
      <c r="AX1816">
        <v>41.3</v>
      </c>
      <c r="AY1816">
        <v>17.8</v>
      </c>
      <c r="AZ1816">
        <v>0.40500000000000003</v>
      </c>
      <c r="BA1816">
        <v>0.248</v>
      </c>
      <c r="BB1816">
        <v>1</v>
      </c>
      <c r="BC1816" t="s">
        <v>9384</v>
      </c>
      <c r="BO1816">
        <v>2</v>
      </c>
      <c r="BP1816" t="s">
        <v>9384</v>
      </c>
      <c r="BQ1816">
        <v>3</v>
      </c>
      <c r="BR1816">
        <v>1</v>
      </c>
      <c r="BS1816">
        <v>0.11</v>
      </c>
      <c r="BT1816">
        <v>1</v>
      </c>
      <c r="BU1816">
        <v>-181813.47</v>
      </c>
      <c r="BV1816">
        <v>12</v>
      </c>
      <c r="BW1816">
        <v>105</v>
      </c>
      <c r="BX1816" t="s">
        <v>9390</v>
      </c>
      <c r="BY1816" t="s">
        <v>9395</v>
      </c>
      <c r="BZ1816" t="s">
        <v>9979</v>
      </c>
      <c r="CA1816" t="s">
        <v>10628</v>
      </c>
      <c r="CB1816" t="s">
        <v>10636</v>
      </c>
      <c r="CD1816">
        <v>130936</v>
      </c>
      <c r="CE1816">
        <v>523744</v>
      </c>
      <c r="CF1816" t="s">
        <v>9372</v>
      </c>
      <c r="CG1816">
        <v>0.83</v>
      </c>
      <c r="CH1816">
        <v>6</v>
      </c>
      <c r="CI1816">
        <v>25.177</v>
      </c>
      <c r="CJ1816">
        <v>4131</v>
      </c>
      <c r="CK1816" t="s">
        <v>10723</v>
      </c>
      <c r="CL1816" t="s">
        <v>10726</v>
      </c>
      <c r="CN1816" t="s">
        <v>10731</v>
      </c>
      <c r="DB1816" t="s">
        <v>10741</v>
      </c>
      <c r="DE1816" t="s">
        <v>10745</v>
      </c>
      <c r="DF1816" t="s">
        <v>10749</v>
      </c>
      <c r="DK1816" t="s">
        <v>11873</v>
      </c>
      <c r="DL1816" t="s">
        <v>13382</v>
      </c>
      <c r="DM1816" t="s">
        <v>13384</v>
      </c>
      <c r="DN1816" t="s">
        <v>13448</v>
      </c>
      <c r="DO1816" t="s">
        <v>14217</v>
      </c>
      <c r="DP1816" t="s">
        <v>14230</v>
      </c>
      <c r="DQ1816" t="s">
        <v>14730</v>
      </c>
      <c r="DR1816" t="s">
        <v>10741</v>
      </c>
      <c r="DS1816" t="s">
        <v>15329</v>
      </c>
      <c r="DT1816" t="s">
        <v>15331</v>
      </c>
      <c r="DU1816" t="s">
        <v>15832</v>
      </c>
      <c r="DV1816">
        <v>100</v>
      </c>
      <c r="DW1816" t="s">
        <v>16370</v>
      </c>
      <c r="EB1816" t="s">
        <v>16856</v>
      </c>
      <c r="EC1816" t="s">
        <v>18404</v>
      </c>
      <c r="EE1816" t="s">
        <v>19916</v>
      </c>
    </row>
    <row r="1817" spans="1:135" x14ac:dyDescent="0.2">
      <c r="A1817" t="s">
        <v>1258</v>
      </c>
      <c r="B1817">
        <v>2</v>
      </c>
      <c r="C1817">
        <v>451160.5</v>
      </c>
      <c r="D1817">
        <v>2</v>
      </c>
      <c r="E1817">
        <v>902321</v>
      </c>
      <c r="F1817">
        <v>721663.2</v>
      </c>
      <c r="G1817">
        <v>174938</v>
      </c>
      <c r="H1817">
        <v>4200</v>
      </c>
      <c r="I1817">
        <v>1520</v>
      </c>
      <c r="J1817">
        <v>180658</v>
      </c>
      <c r="K1817" t="s">
        <v>2788</v>
      </c>
      <c r="L1817">
        <v>801848</v>
      </c>
      <c r="M1817">
        <v>441016.4</v>
      </c>
      <c r="N1817" t="s">
        <v>2795</v>
      </c>
      <c r="P1817">
        <v>2</v>
      </c>
      <c r="Q1817" t="s">
        <v>2923</v>
      </c>
      <c r="S1817" t="s">
        <v>2970</v>
      </c>
      <c r="U1817">
        <v>0.9</v>
      </c>
      <c r="V1817" t="s">
        <v>2973</v>
      </c>
      <c r="W1817">
        <f t="shared" si="84"/>
        <v>3.5047861143106802</v>
      </c>
      <c r="X1817">
        <f t="shared" si="85"/>
        <v>9743.2974540255</v>
      </c>
      <c r="Y1817">
        <v>115</v>
      </c>
      <c r="Z1817">
        <v>20</v>
      </c>
      <c r="AB1817">
        <v>2000</v>
      </c>
      <c r="AC1817">
        <v>88.24</v>
      </c>
      <c r="AD1817" t="s">
        <v>3382</v>
      </c>
      <c r="AF1817" t="s">
        <v>4206</v>
      </c>
      <c r="AG1817" t="s">
        <v>5013</v>
      </c>
      <c r="AH1817" t="s">
        <v>5013</v>
      </c>
      <c r="AI1817" t="s">
        <v>5012</v>
      </c>
      <c r="AJ1817" t="s">
        <v>6131</v>
      </c>
      <c r="AK1817" t="s">
        <v>7649</v>
      </c>
      <c r="AN1817" t="s">
        <v>7826</v>
      </c>
      <c r="AO1817" t="s">
        <v>7875</v>
      </c>
      <c r="AQ1817">
        <v>3241</v>
      </c>
      <c r="AR1817">
        <v>1</v>
      </c>
      <c r="AS1817" t="s">
        <v>8637</v>
      </c>
      <c r="AT1817" t="s">
        <v>9239</v>
      </c>
      <c r="AU1817">
        <f t="shared" si="86"/>
        <v>43947.898084325709</v>
      </c>
      <c r="AV1817">
        <v>60</v>
      </c>
      <c r="AW1817" t="s">
        <v>9372</v>
      </c>
      <c r="AX1817">
        <v>41.3</v>
      </c>
      <c r="AY1817">
        <v>17.8</v>
      </c>
      <c r="AZ1817">
        <v>0.40500000000000003</v>
      </c>
      <c r="BA1817">
        <v>0.248</v>
      </c>
      <c r="BB1817">
        <v>1</v>
      </c>
      <c r="BC1817" t="s">
        <v>9384</v>
      </c>
      <c r="BO1817">
        <v>2</v>
      </c>
      <c r="BP1817" t="s">
        <v>9384</v>
      </c>
      <c r="BQ1817">
        <v>3</v>
      </c>
      <c r="BR1817">
        <v>1</v>
      </c>
      <c r="BS1817">
        <v>0.128</v>
      </c>
      <c r="BT1817">
        <v>1</v>
      </c>
      <c r="BU1817">
        <v>-80184.800000000003</v>
      </c>
      <c r="BV1817">
        <v>12</v>
      </c>
      <c r="BW1817">
        <v>58</v>
      </c>
      <c r="BX1817" t="s">
        <v>9390</v>
      </c>
      <c r="BY1817" t="s">
        <v>9395</v>
      </c>
      <c r="BZ1817" t="s">
        <v>9980</v>
      </c>
      <c r="CA1817" t="s">
        <v>10628</v>
      </c>
      <c r="CB1817" t="s">
        <v>10636</v>
      </c>
      <c r="CD1817">
        <v>122653.5</v>
      </c>
      <c r="CE1817">
        <v>245307</v>
      </c>
      <c r="CF1817" t="s">
        <v>9372</v>
      </c>
      <c r="CG1817">
        <v>0.83</v>
      </c>
      <c r="CH1817">
        <v>6</v>
      </c>
      <c r="CI1817">
        <v>25.177</v>
      </c>
      <c r="CJ1817">
        <v>4131</v>
      </c>
      <c r="CK1817" t="s">
        <v>10723</v>
      </c>
      <c r="CL1817" t="s">
        <v>10726</v>
      </c>
      <c r="CN1817" t="s">
        <v>10731</v>
      </c>
      <c r="DB1817" t="s">
        <v>10741</v>
      </c>
      <c r="DE1817" t="s">
        <v>10745</v>
      </c>
      <c r="DF1817" t="s">
        <v>10749</v>
      </c>
      <c r="DK1817" t="s">
        <v>11873</v>
      </c>
      <c r="DL1817" t="s">
        <v>13382</v>
      </c>
      <c r="DM1817" t="s">
        <v>13384</v>
      </c>
      <c r="DN1817" t="s">
        <v>13448</v>
      </c>
      <c r="DO1817" t="s">
        <v>14217</v>
      </c>
      <c r="DP1817" t="s">
        <v>14230</v>
      </c>
      <c r="DQ1817" t="s">
        <v>14730</v>
      </c>
      <c r="DR1817" t="s">
        <v>10741</v>
      </c>
      <c r="DS1817" t="s">
        <v>15329</v>
      </c>
      <c r="DT1817" t="s">
        <v>15331</v>
      </c>
      <c r="DU1817" t="s">
        <v>15832</v>
      </c>
      <c r="DV1817">
        <v>100</v>
      </c>
      <c r="DW1817" t="s">
        <v>16370</v>
      </c>
      <c r="EB1817" t="s">
        <v>16856</v>
      </c>
      <c r="EC1817" t="s">
        <v>18404</v>
      </c>
      <c r="EE1817" t="s">
        <v>19916</v>
      </c>
    </row>
    <row r="1818" spans="1:135" x14ac:dyDescent="0.2">
      <c r="A1818" t="s">
        <v>1259</v>
      </c>
      <c r="B1818">
        <v>1</v>
      </c>
      <c r="C1818">
        <v>141854</v>
      </c>
      <c r="D1818">
        <v>2</v>
      </c>
      <c r="E1818">
        <v>141854</v>
      </c>
      <c r="F1818">
        <v>141853.79999999999</v>
      </c>
      <c r="G1818">
        <v>0</v>
      </c>
      <c r="H1818">
        <v>0</v>
      </c>
      <c r="I1818">
        <v>0</v>
      </c>
      <c r="J1818">
        <v>0</v>
      </c>
      <c r="K1818" t="s">
        <v>2788</v>
      </c>
      <c r="L1818">
        <v>139072.35</v>
      </c>
      <c r="M1818">
        <v>76489.79250000001</v>
      </c>
      <c r="N1818" t="s">
        <v>2795</v>
      </c>
      <c r="P1818">
        <v>12</v>
      </c>
      <c r="Q1818" t="s">
        <v>2905</v>
      </c>
      <c r="S1818" t="s">
        <v>2970</v>
      </c>
      <c r="U1818">
        <v>1.02</v>
      </c>
      <c r="V1818" t="s">
        <v>2975</v>
      </c>
      <c r="W1818">
        <f t="shared" si="84"/>
        <v>3.8304347826086955</v>
      </c>
      <c r="X1818">
        <f t="shared" si="85"/>
        <v>2111.1304347826085</v>
      </c>
      <c r="Y1818">
        <v>115</v>
      </c>
      <c r="Z1818">
        <v>20</v>
      </c>
      <c r="AB1818">
        <v>98</v>
      </c>
      <c r="AC1818">
        <v>44.05</v>
      </c>
      <c r="AD1818" t="s">
        <v>3554</v>
      </c>
      <c r="AF1818" t="s">
        <v>4579</v>
      </c>
      <c r="AG1818" t="s">
        <v>5011</v>
      </c>
      <c r="AH1818" t="s">
        <v>5011</v>
      </c>
      <c r="AI1818" t="s">
        <v>5012</v>
      </c>
      <c r="AJ1818" t="s">
        <v>6132</v>
      </c>
      <c r="AK1818" t="s">
        <v>7648</v>
      </c>
      <c r="AN1818" t="s">
        <v>7828</v>
      </c>
      <c r="AQ1818">
        <v>3299</v>
      </c>
      <c r="AR1818">
        <v>1</v>
      </c>
      <c r="AS1818" t="s">
        <v>8638</v>
      </c>
      <c r="AT1818" t="s">
        <v>9244</v>
      </c>
      <c r="AU1818">
        <f t="shared" si="86"/>
        <v>4577.2669642857136</v>
      </c>
      <c r="AV1818">
        <v>70</v>
      </c>
      <c r="AW1818" t="s">
        <v>9373</v>
      </c>
      <c r="AX1818">
        <v>8.6999999999999993</v>
      </c>
      <c r="AY1818">
        <v>4.9000000000000004</v>
      </c>
      <c r="AZ1818">
        <v>9.2999999999999999E-2</v>
      </c>
      <c r="BA1818">
        <v>7.8E-2</v>
      </c>
      <c r="BB1818">
        <v>1</v>
      </c>
      <c r="BC1818" t="s">
        <v>9381</v>
      </c>
      <c r="BO1818">
        <v>2</v>
      </c>
      <c r="BP1818" t="s">
        <v>9384</v>
      </c>
      <c r="BQ1818">
        <v>3</v>
      </c>
      <c r="BR1818">
        <v>1</v>
      </c>
      <c r="BS1818">
        <v>3.1E-2</v>
      </c>
      <c r="BT1818">
        <v>6</v>
      </c>
      <c r="BU1818">
        <v>2781.45</v>
      </c>
      <c r="BV1818">
        <v>-7.67</v>
      </c>
      <c r="BW1818">
        <v>60</v>
      </c>
      <c r="BZ1818" t="s">
        <v>9981</v>
      </c>
      <c r="CA1818" t="s">
        <v>10629</v>
      </c>
      <c r="CB1818" t="s">
        <v>10633</v>
      </c>
      <c r="CC1818" t="s">
        <v>10646</v>
      </c>
      <c r="CD1818">
        <v>24278</v>
      </c>
      <c r="CE1818">
        <v>24278</v>
      </c>
      <c r="CF1818" t="s">
        <v>9373</v>
      </c>
      <c r="CG1818">
        <v>2</v>
      </c>
      <c r="CH1818">
        <v>14</v>
      </c>
      <c r="CI1818">
        <v>11.5</v>
      </c>
      <c r="CJ1818">
        <v>4201</v>
      </c>
      <c r="CK1818" t="s">
        <v>10721</v>
      </c>
      <c r="CL1818" t="s">
        <v>10730</v>
      </c>
      <c r="CN1818" t="s">
        <v>10731</v>
      </c>
      <c r="DB1818" t="s">
        <v>10740</v>
      </c>
      <c r="DE1818" t="s">
        <v>10745</v>
      </c>
      <c r="DF1818" t="s">
        <v>10747</v>
      </c>
      <c r="DK1818" t="s">
        <v>11874</v>
      </c>
      <c r="DL1818" t="s">
        <v>13383</v>
      </c>
      <c r="DM1818" t="s">
        <v>13385</v>
      </c>
      <c r="DN1818" t="s">
        <v>13810</v>
      </c>
      <c r="DO1818" t="s">
        <v>14221</v>
      </c>
      <c r="DP1818" t="s">
        <v>14231</v>
      </c>
      <c r="DQ1818" t="s">
        <v>6132</v>
      </c>
      <c r="DR1818" t="s">
        <v>10740</v>
      </c>
      <c r="DS1818" t="s">
        <v>15329</v>
      </c>
      <c r="DT1818" t="s">
        <v>15331</v>
      </c>
      <c r="DU1818" t="s">
        <v>15833</v>
      </c>
      <c r="DV1818">
        <v>43.7</v>
      </c>
      <c r="DW1818" t="s">
        <v>16368</v>
      </c>
      <c r="DZ1818">
        <v>40</v>
      </c>
      <c r="EA1818" t="s">
        <v>16473</v>
      </c>
      <c r="EB1818" t="s">
        <v>16915</v>
      </c>
      <c r="EC1818" t="s">
        <v>18405</v>
      </c>
      <c r="ED1818" t="s">
        <v>8071</v>
      </c>
      <c r="EE1818" t="s">
        <v>19914</v>
      </c>
    </row>
    <row r="1819" spans="1:135" x14ac:dyDescent="0.2">
      <c r="A1819" t="s">
        <v>1259</v>
      </c>
      <c r="B1819">
        <v>2</v>
      </c>
      <c r="C1819">
        <v>141854</v>
      </c>
      <c r="D1819">
        <v>1</v>
      </c>
      <c r="E1819">
        <v>141854</v>
      </c>
      <c r="F1819">
        <v>141853.79999999999</v>
      </c>
      <c r="G1819">
        <v>0</v>
      </c>
      <c r="H1819">
        <v>0</v>
      </c>
      <c r="I1819">
        <v>0</v>
      </c>
      <c r="J1819">
        <v>0</v>
      </c>
      <c r="K1819" t="s">
        <v>2788</v>
      </c>
      <c r="L1819">
        <v>139072.35</v>
      </c>
      <c r="M1819">
        <v>76489.79250000001</v>
      </c>
      <c r="N1819" t="s">
        <v>2795</v>
      </c>
      <c r="P1819">
        <v>12</v>
      </c>
      <c r="Q1819" t="s">
        <v>2905</v>
      </c>
      <c r="S1819" t="s">
        <v>2970</v>
      </c>
      <c r="U1819">
        <v>1.02</v>
      </c>
      <c r="V1819" t="s">
        <v>2975</v>
      </c>
      <c r="W1819">
        <f t="shared" si="84"/>
        <v>3.8304347826086955</v>
      </c>
      <c r="X1819">
        <f t="shared" si="85"/>
        <v>2111.1304347826085</v>
      </c>
      <c r="Y1819">
        <v>115</v>
      </c>
      <c r="Z1819">
        <v>20</v>
      </c>
      <c r="AB1819">
        <v>98</v>
      </c>
      <c r="AC1819">
        <v>44.05</v>
      </c>
      <c r="AD1819" t="s">
        <v>3554</v>
      </c>
      <c r="AF1819" t="s">
        <v>4579</v>
      </c>
      <c r="AG1819" t="s">
        <v>5011</v>
      </c>
      <c r="AH1819" t="s">
        <v>5011</v>
      </c>
      <c r="AI1819" t="s">
        <v>5012</v>
      </c>
      <c r="AJ1819" t="s">
        <v>6132</v>
      </c>
      <c r="AK1819" t="s">
        <v>7649</v>
      </c>
      <c r="AN1819" t="s">
        <v>7828</v>
      </c>
      <c r="AQ1819">
        <v>3299</v>
      </c>
      <c r="AR1819">
        <v>1</v>
      </c>
      <c r="AS1819" t="s">
        <v>8638</v>
      </c>
      <c r="AT1819" t="s">
        <v>9244</v>
      </c>
      <c r="AU1819">
        <f t="shared" si="86"/>
        <v>4577.2669642857136</v>
      </c>
      <c r="AV1819">
        <v>70</v>
      </c>
      <c r="AW1819" t="s">
        <v>9373</v>
      </c>
      <c r="AX1819">
        <v>8.6999999999999993</v>
      </c>
      <c r="AY1819">
        <v>4.9000000000000004</v>
      </c>
      <c r="AZ1819">
        <v>9.2999999999999999E-2</v>
      </c>
      <c r="BA1819">
        <v>7.8E-2</v>
      </c>
      <c r="BB1819">
        <v>1</v>
      </c>
      <c r="BC1819" t="s">
        <v>9381</v>
      </c>
      <c r="BO1819">
        <v>2</v>
      </c>
      <c r="BP1819" t="s">
        <v>9384</v>
      </c>
      <c r="BQ1819">
        <v>3</v>
      </c>
      <c r="BR1819">
        <v>1</v>
      </c>
      <c r="BS1819">
        <v>3.1E-2</v>
      </c>
      <c r="BT1819">
        <v>6</v>
      </c>
      <c r="BU1819">
        <v>2781.45</v>
      </c>
      <c r="BV1819">
        <v>-7.67</v>
      </c>
      <c r="BW1819">
        <v>60</v>
      </c>
      <c r="BZ1819" t="s">
        <v>9981</v>
      </c>
      <c r="CA1819" t="s">
        <v>10629</v>
      </c>
      <c r="CB1819" t="s">
        <v>10633</v>
      </c>
      <c r="CC1819" t="s">
        <v>10646</v>
      </c>
      <c r="CD1819">
        <v>24278</v>
      </c>
      <c r="CE1819">
        <v>24278</v>
      </c>
      <c r="CF1819" t="s">
        <v>9373</v>
      </c>
      <c r="CG1819">
        <v>2</v>
      </c>
      <c r="CH1819">
        <v>14</v>
      </c>
      <c r="CI1819">
        <v>11.5</v>
      </c>
      <c r="CJ1819">
        <v>4201</v>
      </c>
      <c r="CK1819" t="s">
        <v>10721</v>
      </c>
      <c r="CL1819" t="s">
        <v>10730</v>
      </c>
      <c r="CN1819" t="s">
        <v>10731</v>
      </c>
      <c r="DB1819" t="s">
        <v>10740</v>
      </c>
      <c r="DE1819" t="s">
        <v>10745</v>
      </c>
      <c r="DF1819" t="s">
        <v>10747</v>
      </c>
      <c r="DK1819" t="s">
        <v>11874</v>
      </c>
      <c r="DL1819" t="s">
        <v>13383</v>
      </c>
      <c r="DM1819" t="s">
        <v>13385</v>
      </c>
      <c r="DN1819" t="s">
        <v>13810</v>
      </c>
      <c r="DO1819" t="s">
        <v>14221</v>
      </c>
      <c r="DP1819" t="s">
        <v>14231</v>
      </c>
      <c r="DQ1819" t="s">
        <v>6132</v>
      </c>
      <c r="DR1819" t="s">
        <v>10740</v>
      </c>
      <c r="DS1819" t="s">
        <v>15329</v>
      </c>
      <c r="DT1819" t="s">
        <v>15331</v>
      </c>
      <c r="DU1819" t="s">
        <v>15833</v>
      </c>
      <c r="DV1819">
        <v>43.7</v>
      </c>
      <c r="DW1819" t="s">
        <v>16368</v>
      </c>
      <c r="DZ1819">
        <v>40</v>
      </c>
      <c r="EA1819" t="s">
        <v>16473</v>
      </c>
      <c r="EB1819" t="s">
        <v>16915</v>
      </c>
      <c r="EC1819" t="s">
        <v>18405</v>
      </c>
      <c r="ED1819" t="s">
        <v>8071</v>
      </c>
      <c r="EE1819" t="s">
        <v>19914</v>
      </c>
    </row>
    <row r="1820" spans="1:135" x14ac:dyDescent="0.2">
      <c r="A1820" t="s">
        <v>1259</v>
      </c>
      <c r="B1820">
        <v>3</v>
      </c>
      <c r="C1820">
        <v>111626</v>
      </c>
      <c r="D1820">
        <v>1</v>
      </c>
      <c r="E1820">
        <v>111626</v>
      </c>
      <c r="F1820">
        <v>111626.08</v>
      </c>
      <c r="G1820">
        <v>0</v>
      </c>
      <c r="H1820">
        <v>0</v>
      </c>
      <c r="I1820">
        <v>0</v>
      </c>
      <c r="J1820">
        <v>0</v>
      </c>
      <c r="K1820" t="s">
        <v>2788</v>
      </c>
      <c r="L1820">
        <v>109437.33</v>
      </c>
      <c r="M1820">
        <v>60190.531499999997</v>
      </c>
      <c r="N1820" t="s">
        <v>2795</v>
      </c>
      <c r="P1820">
        <v>12</v>
      </c>
      <c r="Q1820" t="s">
        <v>2905</v>
      </c>
      <c r="S1820" t="s">
        <v>2970</v>
      </c>
      <c r="U1820">
        <v>1.02</v>
      </c>
      <c r="V1820" t="s">
        <v>2975</v>
      </c>
      <c r="W1820">
        <f t="shared" si="84"/>
        <v>3.8304347826086955</v>
      </c>
      <c r="X1820">
        <f t="shared" si="85"/>
        <v>2384.3478260869565</v>
      </c>
      <c r="Y1820">
        <v>115</v>
      </c>
      <c r="Z1820">
        <v>20</v>
      </c>
      <c r="AB1820">
        <v>101</v>
      </c>
      <c r="AC1820">
        <v>44.05</v>
      </c>
      <c r="AD1820" t="s">
        <v>3554</v>
      </c>
      <c r="AF1820" t="s">
        <v>4579</v>
      </c>
      <c r="AG1820" t="s">
        <v>5011</v>
      </c>
      <c r="AH1820" t="s">
        <v>5011</v>
      </c>
      <c r="AI1820" t="s">
        <v>5012</v>
      </c>
      <c r="AJ1820" t="s">
        <v>6132</v>
      </c>
      <c r="AK1820" t="s">
        <v>7650</v>
      </c>
      <c r="AN1820" t="s">
        <v>7828</v>
      </c>
      <c r="AQ1820">
        <v>3299</v>
      </c>
      <c r="AR1820">
        <v>1</v>
      </c>
      <c r="AS1820" t="s">
        <v>8638</v>
      </c>
      <c r="AT1820" t="s">
        <v>9244</v>
      </c>
      <c r="AU1820">
        <f t="shared" si="86"/>
        <v>4577.2669642857136</v>
      </c>
      <c r="AV1820">
        <v>70</v>
      </c>
      <c r="AW1820" t="s">
        <v>9373</v>
      </c>
      <c r="AX1820">
        <v>8.6999999999999993</v>
      </c>
      <c r="AY1820">
        <v>4.9000000000000004</v>
      </c>
      <c r="AZ1820">
        <v>9.2999999999999999E-2</v>
      </c>
      <c r="BA1820">
        <v>7.8E-2</v>
      </c>
      <c r="BB1820">
        <v>1</v>
      </c>
      <c r="BC1820" t="s">
        <v>9381</v>
      </c>
      <c r="BO1820">
        <v>2</v>
      </c>
      <c r="BP1820" t="s">
        <v>9384</v>
      </c>
      <c r="BQ1820">
        <v>3</v>
      </c>
      <c r="BR1820">
        <v>1</v>
      </c>
      <c r="BS1820">
        <v>3.1E-2</v>
      </c>
      <c r="BT1820">
        <v>6</v>
      </c>
      <c r="BU1820">
        <v>2188.75</v>
      </c>
      <c r="BV1820">
        <v>-7.67</v>
      </c>
      <c r="BW1820">
        <v>95</v>
      </c>
      <c r="BZ1820" t="s">
        <v>9982</v>
      </c>
      <c r="CA1820" t="s">
        <v>10629</v>
      </c>
      <c r="CB1820" t="s">
        <v>10633</v>
      </c>
      <c r="CC1820" t="s">
        <v>10646</v>
      </c>
      <c r="CD1820">
        <v>27420</v>
      </c>
      <c r="CE1820">
        <v>27420</v>
      </c>
      <c r="CF1820" t="s">
        <v>9373</v>
      </c>
      <c r="CG1820">
        <v>2</v>
      </c>
      <c r="CH1820">
        <v>14</v>
      </c>
      <c r="CI1820">
        <v>11.5</v>
      </c>
      <c r="CJ1820">
        <v>4201</v>
      </c>
      <c r="CK1820" t="s">
        <v>10721</v>
      </c>
      <c r="CL1820" t="s">
        <v>10730</v>
      </c>
      <c r="CN1820" t="s">
        <v>10731</v>
      </c>
      <c r="DB1820" t="s">
        <v>10740</v>
      </c>
      <c r="DE1820" t="s">
        <v>10745</v>
      </c>
      <c r="DF1820" t="s">
        <v>10747</v>
      </c>
      <c r="DK1820" t="s">
        <v>11874</v>
      </c>
      <c r="DL1820" t="s">
        <v>13383</v>
      </c>
      <c r="DM1820" t="s">
        <v>13385</v>
      </c>
      <c r="DN1820" t="s">
        <v>13810</v>
      </c>
      <c r="DO1820" t="s">
        <v>14221</v>
      </c>
      <c r="DP1820" t="s">
        <v>14231</v>
      </c>
      <c r="DQ1820" t="s">
        <v>6132</v>
      </c>
      <c r="DR1820" t="s">
        <v>10740</v>
      </c>
      <c r="DS1820" t="s">
        <v>15329</v>
      </c>
      <c r="DT1820" t="s">
        <v>15331</v>
      </c>
      <c r="DU1820" t="s">
        <v>15833</v>
      </c>
      <c r="DV1820">
        <v>43.7</v>
      </c>
      <c r="DW1820" t="s">
        <v>16368</v>
      </c>
      <c r="DZ1820">
        <v>40</v>
      </c>
      <c r="EA1820" t="s">
        <v>16473</v>
      </c>
      <c r="EB1820" t="s">
        <v>16915</v>
      </c>
      <c r="EC1820" t="s">
        <v>18405</v>
      </c>
      <c r="ED1820" t="s">
        <v>8071</v>
      </c>
      <c r="EE1820" t="s">
        <v>19914</v>
      </c>
    </row>
    <row r="1821" spans="1:135" x14ac:dyDescent="0.2">
      <c r="A1821" t="s">
        <v>1259</v>
      </c>
      <c r="B1821">
        <v>4</v>
      </c>
      <c r="C1821">
        <v>111626</v>
      </c>
      <c r="D1821">
        <v>2</v>
      </c>
      <c r="E1821">
        <v>111626</v>
      </c>
      <c r="F1821">
        <v>111626.08</v>
      </c>
      <c r="G1821">
        <v>0</v>
      </c>
      <c r="H1821">
        <v>0</v>
      </c>
      <c r="I1821">
        <v>0</v>
      </c>
      <c r="J1821">
        <v>0</v>
      </c>
      <c r="K1821" t="s">
        <v>2788</v>
      </c>
      <c r="L1821">
        <v>109437.33</v>
      </c>
      <c r="M1821">
        <v>60190.531499999997</v>
      </c>
      <c r="N1821" t="s">
        <v>2795</v>
      </c>
      <c r="P1821">
        <v>12</v>
      </c>
      <c r="Q1821" t="s">
        <v>2905</v>
      </c>
      <c r="S1821" t="s">
        <v>2970</v>
      </c>
      <c r="U1821">
        <v>1.02</v>
      </c>
      <c r="V1821" t="s">
        <v>2975</v>
      </c>
      <c r="W1821">
        <f t="shared" si="84"/>
        <v>3.8304347826086955</v>
      </c>
      <c r="X1821">
        <f t="shared" si="85"/>
        <v>2384.3478260869565</v>
      </c>
      <c r="Y1821">
        <v>115</v>
      </c>
      <c r="Z1821">
        <v>20</v>
      </c>
      <c r="AB1821">
        <v>101</v>
      </c>
      <c r="AC1821">
        <v>44.05</v>
      </c>
      <c r="AD1821" t="s">
        <v>3554</v>
      </c>
      <c r="AF1821" t="s">
        <v>4579</v>
      </c>
      <c r="AG1821" t="s">
        <v>5011</v>
      </c>
      <c r="AH1821" t="s">
        <v>5011</v>
      </c>
      <c r="AI1821" t="s">
        <v>5012</v>
      </c>
      <c r="AJ1821" t="s">
        <v>6132</v>
      </c>
      <c r="AK1821" t="s">
        <v>7651</v>
      </c>
      <c r="AN1821" t="s">
        <v>7828</v>
      </c>
      <c r="AQ1821">
        <v>3299</v>
      </c>
      <c r="AR1821">
        <v>1</v>
      </c>
      <c r="AS1821" t="s">
        <v>8638</v>
      </c>
      <c r="AT1821" t="s">
        <v>9244</v>
      </c>
      <c r="AU1821">
        <f t="shared" si="86"/>
        <v>4577.2669642857136</v>
      </c>
      <c r="AV1821">
        <v>70</v>
      </c>
      <c r="AW1821" t="s">
        <v>9373</v>
      </c>
      <c r="AX1821">
        <v>8.6999999999999993</v>
      </c>
      <c r="AY1821">
        <v>4.9000000000000004</v>
      </c>
      <c r="AZ1821">
        <v>9.2999999999999999E-2</v>
      </c>
      <c r="BA1821">
        <v>7.8E-2</v>
      </c>
      <c r="BB1821">
        <v>1</v>
      </c>
      <c r="BC1821" t="s">
        <v>9381</v>
      </c>
      <c r="BO1821">
        <v>2</v>
      </c>
      <c r="BP1821" t="s">
        <v>9384</v>
      </c>
      <c r="BQ1821">
        <v>3</v>
      </c>
      <c r="BR1821">
        <v>1</v>
      </c>
      <c r="BS1821">
        <v>3.1E-2</v>
      </c>
      <c r="BT1821">
        <v>6</v>
      </c>
      <c r="BU1821">
        <v>2188.75</v>
      </c>
      <c r="BV1821">
        <v>-7.67</v>
      </c>
      <c r="BW1821">
        <v>95</v>
      </c>
      <c r="BZ1821" t="s">
        <v>9982</v>
      </c>
      <c r="CA1821" t="s">
        <v>10629</v>
      </c>
      <c r="CB1821" t="s">
        <v>10633</v>
      </c>
      <c r="CC1821" t="s">
        <v>10646</v>
      </c>
      <c r="CD1821">
        <v>27420</v>
      </c>
      <c r="CE1821">
        <v>27420</v>
      </c>
      <c r="CF1821" t="s">
        <v>9373</v>
      </c>
      <c r="CG1821">
        <v>2</v>
      </c>
      <c r="CH1821">
        <v>14</v>
      </c>
      <c r="CI1821">
        <v>11.5</v>
      </c>
      <c r="CJ1821">
        <v>4201</v>
      </c>
      <c r="CK1821" t="s">
        <v>10721</v>
      </c>
      <c r="CL1821" t="s">
        <v>10730</v>
      </c>
      <c r="CN1821" t="s">
        <v>10731</v>
      </c>
      <c r="DB1821" t="s">
        <v>10740</v>
      </c>
      <c r="DE1821" t="s">
        <v>10745</v>
      </c>
      <c r="DF1821" t="s">
        <v>10747</v>
      </c>
      <c r="DK1821" t="s">
        <v>11874</v>
      </c>
      <c r="DL1821" t="s">
        <v>13383</v>
      </c>
      <c r="DM1821" t="s">
        <v>13385</v>
      </c>
      <c r="DN1821" t="s">
        <v>13810</v>
      </c>
      <c r="DO1821" t="s">
        <v>14221</v>
      </c>
      <c r="DP1821" t="s">
        <v>14231</v>
      </c>
      <c r="DQ1821" t="s">
        <v>6132</v>
      </c>
      <c r="DR1821" t="s">
        <v>10740</v>
      </c>
      <c r="DS1821" t="s">
        <v>15329</v>
      </c>
      <c r="DT1821" t="s">
        <v>15331</v>
      </c>
      <c r="DU1821" t="s">
        <v>15833</v>
      </c>
      <c r="DV1821">
        <v>43.7</v>
      </c>
      <c r="DW1821" t="s">
        <v>16368</v>
      </c>
      <c r="DZ1821">
        <v>40</v>
      </c>
      <c r="EA1821" t="s">
        <v>16473</v>
      </c>
      <c r="EB1821" t="s">
        <v>16915</v>
      </c>
      <c r="EC1821" t="s">
        <v>18405</v>
      </c>
      <c r="ED1821" t="s">
        <v>8071</v>
      </c>
      <c r="EE1821" t="s">
        <v>19914</v>
      </c>
    </row>
    <row r="1822" spans="1:135" x14ac:dyDescent="0.2">
      <c r="A1822" t="s">
        <v>1260</v>
      </c>
      <c r="B1822">
        <v>1</v>
      </c>
      <c r="C1822">
        <v>620481.5</v>
      </c>
      <c r="D1822">
        <v>2</v>
      </c>
      <c r="E1822">
        <v>1240963</v>
      </c>
      <c r="F1822">
        <v>1012133.44</v>
      </c>
      <c r="G1822">
        <v>222060</v>
      </c>
      <c r="H1822">
        <v>5250</v>
      </c>
      <c r="I1822">
        <v>1520</v>
      </c>
      <c r="J1822">
        <v>228830</v>
      </c>
      <c r="K1822" t="s">
        <v>2788</v>
      </c>
      <c r="L1822">
        <v>1065403.6200000001</v>
      </c>
      <c r="M1822">
        <v>585971.99100000015</v>
      </c>
      <c r="N1822" t="s">
        <v>2795</v>
      </c>
      <c r="P1822">
        <v>7</v>
      </c>
      <c r="Q1822" t="s">
        <v>2923</v>
      </c>
      <c r="S1822" t="s">
        <v>2970</v>
      </c>
      <c r="U1822">
        <v>0.95</v>
      </c>
      <c r="V1822" t="s">
        <v>2981</v>
      </c>
      <c r="W1822">
        <f t="shared" si="84"/>
        <v>3.0164760171584555</v>
      </c>
      <c r="X1822">
        <f t="shared" si="85"/>
        <v>13005.23202911738</v>
      </c>
      <c r="Y1822">
        <v>115</v>
      </c>
      <c r="Z1822">
        <v>20</v>
      </c>
      <c r="AB1822">
        <v>1500</v>
      </c>
      <c r="AC1822">
        <v>92.822999999999993</v>
      </c>
      <c r="AD1822" t="s">
        <v>3555</v>
      </c>
      <c r="AF1822" t="s">
        <v>4580</v>
      </c>
      <c r="AG1822" t="s">
        <v>5013</v>
      </c>
      <c r="AH1822" t="s">
        <v>5013</v>
      </c>
      <c r="AI1822" t="s">
        <v>5012</v>
      </c>
      <c r="AJ1822" t="s">
        <v>6133</v>
      </c>
      <c r="AK1822" t="s">
        <v>7648</v>
      </c>
      <c r="AN1822" t="s">
        <v>7826</v>
      </c>
      <c r="AQ1822">
        <v>3241</v>
      </c>
      <c r="AR1822">
        <v>0.5</v>
      </c>
      <c r="AS1822" t="s">
        <v>8335</v>
      </c>
      <c r="AT1822" t="s">
        <v>9269</v>
      </c>
      <c r="AU1822">
        <f t="shared" si="86"/>
        <v>69060.814729367979</v>
      </c>
      <c r="AV1822">
        <v>60</v>
      </c>
      <c r="AW1822" t="s">
        <v>9372</v>
      </c>
      <c r="AX1822">
        <v>8.1</v>
      </c>
      <c r="AY1822">
        <v>3</v>
      </c>
      <c r="AZ1822">
        <v>8.5999999999999993E-2</v>
      </c>
      <c r="BA1822">
        <v>4.8000000000000001E-2</v>
      </c>
      <c r="BB1822">
        <v>1</v>
      </c>
      <c r="BC1822" t="s">
        <v>9383</v>
      </c>
      <c r="BO1822">
        <v>2</v>
      </c>
      <c r="BP1822" t="s">
        <v>9384</v>
      </c>
      <c r="BQ1822">
        <v>3</v>
      </c>
      <c r="BR1822">
        <v>1</v>
      </c>
      <c r="BS1822">
        <v>0.03</v>
      </c>
      <c r="BT1822">
        <v>1</v>
      </c>
      <c r="BU1822">
        <v>-53270.18</v>
      </c>
      <c r="BV1822">
        <v>18</v>
      </c>
      <c r="BW1822">
        <v>87</v>
      </c>
      <c r="BX1822" t="s">
        <v>9390</v>
      </c>
      <c r="BY1822" t="s">
        <v>9393</v>
      </c>
      <c r="BZ1822" t="s">
        <v>9456</v>
      </c>
      <c r="CA1822" t="s">
        <v>10630</v>
      </c>
      <c r="CB1822" t="s">
        <v>10636</v>
      </c>
      <c r="CD1822">
        <v>200098.5</v>
      </c>
      <c r="CE1822">
        <v>400197</v>
      </c>
      <c r="CF1822" t="s">
        <v>9372</v>
      </c>
      <c r="CG1822">
        <v>1.968</v>
      </c>
      <c r="CH1822">
        <v>2</v>
      </c>
      <c r="CI1822">
        <v>30.771999999999998</v>
      </c>
      <c r="CJ1822">
        <v>4131</v>
      </c>
      <c r="CK1822" t="s">
        <v>10723</v>
      </c>
      <c r="CL1822" t="s">
        <v>10726</v>
      </c>
      <c r="CN1822" t="s">
        <v>10736</v>
      </c>
      <c r="DB1822" t="s">
        <v>10741</v>
      </c>
      <c r="DE1822" t="s">
        <v>10745</v>
      </c>
      <c r="DF1822" t="s">
        <v>10747</v>
      </c>
      <c r="DK1822" t="s">
        <v>11875</v>
      </c>
      <c r="DL1822" t="s">
        <v>13382</v>
      </c>
      <c r="DM1822" t="s">
        <v>13384</v>
      </c>
      <c r="DN1822" t="s">
        <v>13811</v>
      </c>
      <c r="DO1822" t="s">
        <v>14225</v>
      </c>
      <c r="DP1822" t="s">
        <v>14229</v>
      </c>
      <c r="DQ1822" t="s">
        <v>14731</v>
      </c>
      <c r="DR1822" t="s">
        <v>10741</v>
      </c>
      <c r="DS1822" t="s">
        <v>15329</v>
      </c>
      <c r="DT1822" t="s">
        <v>15331</v>
      </c>
      <c r="DU1822" t="s">
        <v>15381</v>
      </c>
      <c r="DV1822">
        <v>19.7</v>
      </c>
      <c r="DW1822" t="s">
        <v>16372</v>
      </c>
      <c r="DX1822" t="s">
        <v>16390</v>
      </c>
      <c r="DZ1822">
        <v>40.299999999999997</v>
      </c>
      <c r="EB1822" t="s">
        <v>16916</v>
      </c>
      <c r="EC1822" t="s">
        <v>18406</v>
      </c>
      <c r="ED1822" t="s">
        <v>9049</v>
      </c>
      <c r="EE1822" t="s">
        <v>19915</v>
      </c>
    </row>
    <row r="1823" spans="1:135" x14ac:dyDescent="0.2">
      <c r="A1823" t="s">
        <v>1261</v>
      </c>
      <c r="B1823">
        <v>1</v>
      </c>
      <c r="C1823">
        <v>143852</v>
      </c>
      <c r="D1823">
        <v>10</v>
      </c>
      <c r="E1823">
        <v>143852</v>
      </c>
      <c r="F1823">
        <v>142402.26999999999</v>
      </c>
      <c r="G1823">
        <v>0</v>
      </c>
      <c r="H1823">
        <v>1450</v>
      </c>
      <c r="I1823">
        <v>0</v>
      </c>
      <c r="J1823">
        <v>1450</v>
      </c>
      <c r="K1823" t="s">
        <v>2788</v>
      </c>
      <c r="L1823">
        <v>158224.75</v>
      </c>
      <c r="M1823">
        <v>87023.612500000003</v>
      </c>
      <c r="N1823" t="s">
        <v>2795</v>
      </c>
      <c r="P1823">
        <v>3</v>
      </c>
      <c r="Q1823" t="s">
        <v>2904</v>
      </c>
      <c r="S1823" t="s">
        <v>2970</v>
      </c>
      <c r="U1823">
        <v>0.9</v>
      </c>
      <c r="V1823" t="s">
        <v>2974</v>
      </c>
      <c r="W1823">
        <f t="shared" si="84"/>
        <v>4.2528735632183912</v>
      </c>
      <c r="X1823">
        <f t="shared" si="85"/>
        <v>2021.1206896551723</v>
      </c>
      <c r="Y1823">
        <v>141</v>
      </c>
      <c r="Z1823">
        <v>20</v>
      </c>
      <c r="AB1823">
        <v>200</v>
      </c>
      <c r="AC1823">
        <v>59.2</v>
      </c>
      <c r="AD1823" t="s">
        <v>3015</v>
      </c>
      <c r="AF1823" t="s">
        <v>4161</v>
      </c>
      <c r="AG1823" t="s">
        <v>5011</v>
      </c>
      <c r="AH1823" t="s">
        <v>5020</v>
      </c>
      <c r="AI1823" t="s">
        <v>5012</v>
      </c>
      <c r="AJ1823" t="s">
        <v>6134</v>
      </c>
      <c r="AK1823" t="s">
        <v>7648</v>
      </c>
      <c r="AN1823" t="s">
        <v>7826</v>
      </c>
      <c r="AO1823" t="s">
        <v>7857</v>
      </c>
      <c r="AQ1823">
        <v>3089</v>
      </c>
      <c r="AR1823">
        <v>1</v>
      </c>
      <c r="AS1823" t="s">
        <v>8311</v>
      </c>
      <c r="AT1823" t="s">
        <v>9240</v>
      </c>
      <c r="AU1823">
        <f t="shared" si="86"/>
        <v>9012.905691428572</v>
      </c>
      <c r="AV1823">
        <v>60</v>
      </c>
      <c r="AW1823" t="s">
        <v>9371</v>
      </c>
      <c r="AX1823">
        <v>5.4</v>
      </c>
      <c r="AY1823">
        <v>3</v>
      </c>
      <c r="AZ1823">
        <v>5.8000000000000003E-2</v>
      </c>
      <c r="BA1823">
        <v>4.8000000000000001E-2</v>
      </c>
      <c r="BB1823">
        <v>1</v>
      </c>
      <c r="BC1823" t="s">
        <v>9383</v>
      </c>
      <c r="BO1823">
        <v>2</v>
      </c>
      <c r="BP1823" t="s">
        <v>9389</v>
      </c>
      <c r="BQ1823">
        <v>3</v>
      </c>
      <c r="BR1823">
        <v>1</v>
      </c>
      <c r="BS1823">
        <v>0.03</v>
      </c>
      <c r="BT1823">
        <v>2</v>
      </c>
      <c r="BU1823">
        <v>-15822.48</v>
      </c>
      <c r="BV1823">
        <v>7.28</v>
      </c>
      <c r="BW1823">
        <v>38</v>
      </c>
      <c r="BZ1823" t="s">
        <v>9415</v>
      </c>
      <c r="CA1823" t="s">
        <v>10628</v>
      </c>
      <c r="CB1823" t="s">
        <v>10633</v>
      </c>
      <c r="CD1823">
        <v>28134</v>
      </c>
      <c r="CE1823">
        <v>28134</v>
      </c>
      <c r="CF1823" t="s">
        <v>9371</v>
      </c>
      <c r="CG1823">
        <v>2</v>
      </c>
      <c r="CH1823">
        <v>14</v>
      </c>
      <c r="CI1823">
        <v>13.92</v>
      </c>
      <c r="CJ1823">
        <v>4201</v>
      </c>
      <c r="CK1823" t="s">
        <v>10721</v>
      </c>
      <c r="CL1823" t="s">
        <v>10726</v>
      </c>
      <c r="CN1823" t="s">
        <v>10731</v>
      </c>
      <c r="DB1823" t="s">
        <v>10740</v>
      </c>
      <c r="DE1823" t="s">
        <v>10745</v>
      </c>
      <c r="DF1823" t="s">
        <v>10747</v>
      </c>
      <c r="DK1823" t="s">
        <v>11876</v>
      </c>
      <c r="DL1823" t="s">
        <v>13382</v>
      </c>
      <c r="DM1823" t="s">
        <v>13384</v>
      </c>
      <c r="DN1823" t="s">
        <v>13404</v>
      </c>
      <c r="DO1823" t="s">
        <v>14217</v>
      </c>
      <c r="DP1823" t="s">
        <v>14230</v>
      </c>
      <c r="DQ1823" t="s">
        <v>14732</v>
      </c>
      <c r="DR1823" t="s">
        <v>10740</v>
      </c>
      <c r="DS1823" t="s">
        <v>15329</v>
      </c>
      <c r="DT1823" t="s">
        <v>15331</v>
      </c>
      <c r="DU1823" t="s">
        <v>15348</v>
      </c>
      <c r="DV1823">
        <v>100</v>
      </c>
      <c r="DW1823" t="s">
        <v>16370</v>
      </c>
      <c r="EB1823" t="s">
        <v>16856</v>
      </c>
      <c r="EC1823" t="s">
        <v>18407</v>
      </c>
      <c r="EE1823" t="s">
        <v>19914</v>
      </c>
    </row>
    <row r="1824" spans="1:135" x14ac:dyDescent="0.2">
      <c r="A1824" t="s">
        <v>1262</v>
      </c>
      <c r="B1824">
        <v>1</v>
      </c>
      <c r="C1824">
        <v>42364.166666666657</v>
      </c>
      <c r="D1824">
        <v>4</v>
      </c>
      <c r="E1824">
        <v>254185</v>
      </c>
      <c r="F1824">
        <v>245234.79</v>
      </c>
      <c r="G1824">
        <v>0</v>
      </c>
      <c r="H1824">
        <v>8700</v>
      </c>
      <c r="I1824">
        <v>250</v>
      </c>
      <c r="J1824">
        <v>8950</v>
      </c>
      <c r="K1824" t="s">
        <v>2788</v>
      </c>
      <c r="L1824">
        <v>272483.09999999998</v>
      </c>
      <c r="M1824">
        <v>149865.70499999999</v>
      </c>
      <c r="N1824" t="s">
        <v>2794</v>
      </c>
      <c r="P1824">
        <v>1</v>
      </c>
      <c r="Q1824" t="s">
        <v>2904</v>
      </c>
      <c r="S1824" t="s">
        <v>2970</v>
      </c>
      <c r="U1824">
        <v>0.9</v>
      </c>
      <c r="V1824" t="s">
        <v>2973</v>
      </c>
      <c r="W1824">
        <f t="shared" si="84"/>
        <v>1.3525</v>
      </c>
      <c r="X1824">
        <f t="shared" si="85"/>
        <v>5087</v>
      </c>
      <c r="Y1824">
        <v>115</v>
      </c>
      <c r="Z1824">
        <v>20</v>
      </c>
      <c r="AB1824">
        <v>1200</v>
      </c>
      <c r="AC1824">
        <v>10.82</v>
      </c>
      <c r="AD1824" t="s">
        <v>3556</v>
      </c>
      <c r="AF1824" t="s">
        <v>4206</v>
      </c>
      <c r="AG1824" t="s">
        <v>5012</v>
      </c>
      <c r="AH1824" t="s">
        <v>5011</v>
      </c>
      <c r="AI1824" t="s">
        <v>5012</v>
      </c>
      <c r="AJ1824" t="s">
        <v>6135</v>
      </c>
      <c r="AK1824" t="s">
        <v>7648</v>
      </c>
      <c r="AN1824" t="s">
        <v>7826</v>
      </c>
      <c r="AO1824" t="s">
        <v>7909</v>
      </c>
      <c r="AQ1824">
        <v>3089</v>
      </c>
      <c r="AR1824">
        <v>8</v>
      </c>
      <c r="AS1824" t="s">
        <v>8240</v>
      </c>
      <c r="AT1824" t="s">
        <v>9241</v>
      </c>
      <c r="AU1824">
        <f t="shared" si="86"/>
        <v>544.09142857142854</v>
      </c>
      <c r="AV1824">
        <v>70</v>
      </c>
      <c r="AW1824" t="s">
        <v>9373</v>
      </c>
      <c r="AX1824">
        <v>14.1</v>
      </c>
      <c r="AY1824">
        <v>6</v>
      </c>
      <c r="AZ1824">
        <v>0.15</v>
      </c>
      <c r="BA1824">
        <v>9.6000000000000002E-2</v>
      </c>
      <c r="BB1824">
        <v>1</v>
      </c>
      <c r="BC1824" t="s">
        <v>9381</v>
      </c>
      <c r="BO1824">
        <v>2</v>
      </c>
      <c r="BP1824" t="s">
        <v>9384</v>
      </c>
      <c r="BQ1824">
        <v>3</v>
      </c>
      <c r="BR1824">
        <v>1</v>
      </c>
      <c r="BS1824">
        <v>0.05</v>
      </c>
      <c r="BT1824">
        <v>1</v>
      </c>
      <c r="BU1824">
        <v>-27248.31</v>
      </c>
      <c r="BV1824">
        <v>-20.007000000000001</v>
      </c>
      <c r="BW1824">
        <v>28</v>
      </c>
      <c r="BZ1824" t="s">
        <v>9983</v>
      </c>
      <c r="CA1824" t="s">
        <v>10628</v>
      </c>
      <c r="CB1824" t="s">
        <v>10633</v>
      </c>
      <c r="CD1824">
        <v>6782.666666666667</v>
      </c>
      <c r="CE1824">
        <v>40696</v>
      </c>
      <c r="CF1824" t="s">
        <v>9373</v>
      </c>
      <c r="CG1824">
        <v>1.33</v>
      </c>
      <c r="CH1824">
        <v>36</v>
      </c>
      <c r="CI1824">
        <v>8</v>
      </c>
      <c r="CJ1824">
        <v>4201</v>
      </c>
      <c r="CK1824" t="s">
        <v>10721</v>
      </c>
      <c r="CL1824" t="s">
        <v>10728</v>
      </c>
      <c r="CN1824" t="s">
        <v>10731</v>
      </c>
      <c r="DB1824" t="s">
        <v>10740</v>
      </c>
      <c r="DE1824" t="s">
        <v>10745</v>
      </c>
      <c r="DF1824" t="s">
        <v>10747</v>
      </c>
      <c r="DK1824" t="s">
        <v>11877</v>
      </c>
      <c r="DL1824" t="s">
        <v>13382</v>
      </c>
      <c r="DM1824" t="s">
        <v>13384</v>
      </c>
      <c r="DN1824" t="s">
        <v>13448</v>
      </c>
      <c r="DO1824" t="s">
        <v>14217</v>
      </c>
      <c r="DP1824" t="s">
        <v>14230</v>
      </c>
      <c r="DQ1824" t="s">
        <v>14733</v>
      </c>
      <c r="DR1824" t="s">
        <v>10740</v>
      </c>
      <c r="DS1824" t="s">
        <v>15329</v>
      </c>
      <c r="DT1824" t="s">
        <v>15331</v>
      </c>
      <c r="DU1824" t="s">
        <v>15834</v>
      </c>
      <c r="DV1824">
        <v>100</v>
      </c>
      <c r="DW1824" t="s">
        <v>16370</v>
      </c>
      <c r="EB1824" t="s">
        <v>16856</v>
      </c>
      <c r="EC1824" t="s">
        <v>18408</v>
      </c>
      <c r="EE1824" t="s">
        <v>19916</v>
      </c>
    </row>
    <row r="1825" spans="1:135" x14ac:dyDescent="0.2">
      <c r="A1825" t="s">
        <v>1263</v>
      </c>
      <c r="B1825">
        <v>1</v>
      </c>
      <c r="C1825">
        <v>145816</v>
      </c>
      <c r="D1825">
        <v>1</v>
      </c>
      <c r="E1825">
        <v>145816</v>
      </c>
      <c r="F1825">
        <v>144365.95000000001</v>
      </c>
      <c r="G1825">
        <v>0</v>
      </c>
      <c r="H1825">
        <v>1450</v>
      </c>
      <c r="I1825">
        <v>0</v>
      </c>
      <c r="J1825">
        <v>1450</v>
      </c>
      <c r="K1825" t="s">
        <v>2788</v>
      </c>
      <c r="L1825">
        <v>148830.88</v>
      </c>
      <c r="M1825">
        <v>81856.984000000011</v>
      </c>
      <c r="N1825" t="s">
        <v>2794</v>
      </c>
      <c r="P1825">
        <v>1</v>
      </c>
      <c r="Q1825" t="s">
        <v>2905</v>
      </c>
      <c r="S1825" t="s">
        <v>2970</v>
      </c>
      <c r="U1825">
        <v>0.97</v>
      </c>
      <c r="V1825" t="s">
        <v>2976</v>
      </c>
      <c r="W1825">
        <f t="shared" si="84"/>
        <v>4.9664429530201346</v>
      </c>
      <c r="X1825">
        <f t="shared" si="85"/>
        <v>2831.459731543624</v>
      </c>
      <c r="Y1825">
        <v>120</v>
      </c>
      <c r="Z1825">
        <v>20</v>
      </c>
      <c r="AB1825">
        <v>100</v>
      </c>
      <c r="AC1825">
        <v>59.2</v>
      </c>
      <c r="AD1825" t="s">
        <v>3196</v>
      </c>
      <c r="AF1825" t="s">
        <v>4292</v>
      </c>
      <c r="AG1825" t="s">
        <v>5011</v>
      </c>
      <c r="AH1825" t="s">
        <v>5011</v>
      </c>
      <c r="AI1825" t="s">
        <v>5012</v>
      </c>
      <c r="AJ1825" t="s">
        <v>6136</v>
      </c>
      <c r="AK1825" t="s">
        <v>7648</v>
      </c>
      <c r="AN1825" t="s">
        <v>7828</v>
      </c>
      <c r="AO1825" t="s">
        <v>7907</v>
      </c>
      <c r="AQ1825">
        <v>3299</v>
      </c>
      <c r="AR1825">
        <v>1</v>
      </c>
      <c r="AS1825" t="s">
        <v>8639</v>
      </c>
      <c r="AT1825" t="s">
        <v>9251</v>
      </c>
      <c r="AU1825">
        <f t="shared" si="86"/>
        <v>6609.0474057142856</v>
      </c>
      <c r="AV1825">
        <v>60</v>
      </c>
      <c r="AW1825" t="s">
        <v>9371</v>
      </c>
      <c r="AX1825">
        <v>50.7</v>
      </c>
      <c r="AY1825">
        <v>16.399999999999999</v>
      </c>
      <c r="AZ1825">
        <v>0.47099999999999997</v>
      </c>
      <c r="BA1825">
        <v>0.248</v>
      </c>
      <c r="BB1825">
        <v>1</v>
      </c>
      <c r="BC1825" t="s">
        <v>9384</v>
      </c>
      <c r="BO1825">
        <v>2</v>
      </c>
      <c r="BP1825" t="s">
        <v>9389</v>
      </c>
      <c r="BQ1825">
        <v>3</v>
      </c>
      <c r="BR1825">
        <v>1</v>
      </c>
      <c r="BS1825">
        <v>0.157</v>
      </c>
      <c r="BU1825">
        <v>-4464.93</v>
      </c>
      <c r="BV1825">
        <v>20</v>
      </c>
      <c r="BW1825">
        <v>65</v>
      </c>
      <c r="BZ1825" t="s">
        <v>9984</v>
      </c>
      <c r="CA1825" t="s">
        <v>10629</v>
      </c>
      <c r="CB1825" t="s">
        <v>10633</v>
      </c>
      <c r="CD1825">
        <v>33751</v>
      </c>
      <c r="CE1825">
        <v>33751</v>
      </c>
      <c r="CF1825" t="s">
        <v>9371</v>
      </c>
      <c r="CG1825">
        <v>6</v>
      </c>
      <c r="CH1825">
        <v>14</v>
      </c>
      <c r="CI1825">
        <v>11.92</v>
      </c>
      <c r="CJ1825">
        <v>4201</v>
      </c>
      <c r="CK1825" t="s">
        <v>10721</v>
      </c>
      <c r="CL1825" t="s">
        <v>10727</v>
      </c>
      <c r="CN1825" t="s">
        <v>10731</v>
      </c>
      <c r="DB1825" t="s">
        <v>10740</v>
      </c>
      <c r="DE1825" t="s">
        <v>10745</v>
      </c>
      <c r="DF1825" t="s">
        <v>10747</v>
      </c>
      <c r="DK1825" t="s">
        <v>11878</v>
      </c>
      <c r="DL1825" t="s">
        <v>13382</v>
      </c>
      <c r="DM1825" t="s">
        <v>13384</v>
      </c>
      <c r="DN1825" t="s">
        <v>13533</v>
      </c>
      <c r="DP1825" t="s">
        <v>14229</v>
      </c>
      <c r="DQ1825" t="s">
        <v>14734</v>
      </c>
      <c r="DR1825" t="s">
        <v>10740</v>
      </c>
      <c r="DS1825" t="s">
        <v>15329</v>
      </c>
      <c r="DT1825" t="s">
        <v>15331</v>
      </c>
      <c r="DU1825" t="s">
        <v>15595</v>
      </c>
      <c r="DV1825">
        <v>100</v>
      </c>
      <c r="DW1825" t="s">
        <v>16363</v>
      </c>
      <c r="EB1825" t="s">
        <v>16917</v>
      </c>
      <c r="EC1825" t="s">
        <v>18409</v>
      </c>
      <c r="ED1825" t="s">
        <v>8071</v>
      </c>
      <c r="EE1825" t="s">
        <v>19914</v>
      </c>
    </row>
    <row r="1826" spans="1:135" x14ac:dyDescent="0.2">
      <c r="A1826" t="s">
        <v>1263</v>
      </c>
      <c r="B1826">
        <v>2</v>
      </c>
      <c r="C1826">
        <v>160487</v>
      </c>
      <c r="D1826">
        <v>4</v>
      </c>
      <c r="E1826">
        <v>160487</v>
      </c>
      <c r="F1826">
        <v>159037.14000000001</v>
      </c>
      <c r="G1826">
        <v>0</v>
      </c>
      <c r="H1826">
        <v>1450</v>
      </c>
      <c r="I1826">
        <v>0</v>
      </c>
      <c r="J1826">
        <v>1450</v>
      </c>
      <c r="K1826" t="s">
        <v>2788</v>
      </c>
      <c r="L1826">
        <v>163955.81</v>
      </c>
      <c r="M1826">
        <v>90175.695500000002</v>
      </c>
      <c r="N1826" t="s">
        <v>2794</v>
      </c>
      <c r="P1826">
        <v>1</v>
      </c>
      <c r="Q1826" t="s">
        <v>2905</v>
      </c>
      <c r="S1826" t="s">
        <v>2970</v>
      </c>
      <c r="U1826">
        <v>0.97</v>
      </c>
      <c r="V1826" t="s">
        <v>2976</v>
      </c>
      <c r="W1826">
        <f t="shared" si="84"/>
        <v>5.5369127516778525</v>
      </c>
      <c r="X1826">
        <f t="shared" si="85"/>
        <v>3084.3959731543623</v>
      </c>
      <c r="Y1826">
        <v>120</v>
      </c>
      <c r="Z1826">
        <v>20</v>
      </c>
      <c r="AB1826">
        <v>100</v>
      </c>
      <c r="AC1826">
        <v>66</v>
      </c>
      <c r="AD1826" t="s">
        <v>3196</v>
      </c>
      <c r="AF1826" t="s">
        <v>4292</v>
      </c>
      <c r="AG1826" t="s">
        <v>5011</v>
      </c>
      <c r="AH1826" t="s">
        <v>5011</v>
      </c>
      <c r="AI1826" t="s">
        <v>5012</v>
      </c>
      <c r="AJ1826" t="s">
        <v>6136</v>
      </c>
      <c r="AK1826" t="s">
        <v>7649</v>
      </c>
      <c r="AN1826" t="s">
        <v>7828</v>
      </c>
      <c r="AO1826" t="s">
        <v>7907</v>
      </c>
      <c r="AQ1826">
        <v>3299</v>
      </c>
      <c r="AR1826">
        <v>1</v>
      </c>
      <c r="AS1826" t="s">
        <v>8639</v>
      </c>
      <c r="AT1826" t="s">
        <v>9251</v>
      </c>
      <c r="AU1826">
        <f t="shared" si="86"/>
        <v>7368.194742857142</v>
      </c>
      <c r="AV1826">
        <v>60</v>
      </c>
      <c r="AW1826" t="s">
        <v>9371</v>
      </c>
      <c r="AX1826">
        <v>50.7</v>
      </c>
      <c r="AY1826">
        <v>16.399999999999999</v>
      </c>
      <c r="AZ1826">
        <v>0.47099999999999997</v>
      </c>
      <c r="BA1826">
        <v>0.248</v>
      </c>
      <c r="BB1826">
        <v>1</v>
      </c>
      <c r="BC1826" t="s">
        <v>9384</v>
      </c>
      <c r="BO1826">
        <v>2</v>
      </c>
      <c r="BP1826" t="s">
        <v>9389</v>
      </c>
      <c r="BQ1826">
        <v>3</v>
      </c>
      <c r="BR1826">
        <v>1</v>
      </c>
      <c r="BS1826">
        <v>0.157</v>
      </c>
      <c r="BU1826">
        <v>-4918.67</v>
      </c>
      <c r="BV1826">
        <v>20.25</v>
      </c>
      <c r="BW1826">
        <v>65</v>
      </c>
      <c r="BZ1826" t="s">
        <v>9984</v>
      </c>
      <c r="CA1826" t="s">
        <v>10629</v>
      </c>
      <c r="CB1826" t="s">
        <v>10633</v>
      </c>
      <c r="CD1826">
        <v>36766</v>
      </c>
      <c r="CE1826">
        <v>36766</v>
      </c>
      <c r="CF1826" t="s">
        <v>9371</v>
      </c>
      <c r="CG1826">
        <v>6</v>
      </c>
      <c r="CH1826">
        <v>14</v>
      </c>
      <c r="CI1826">
        <v>11.92</v>
      </c>
      <c r="CJ1826">
        <v>4201</v>
      </c>
      <c r="CK1826" t="s">
        <v>10721</v>
      </c>
      <c r="CL1826" t="s">
        <v>10727</v>
      </c>
      <c r="CN1826" t="s">
        <v>10731</v>
      </c>
      <c r="DB1826" t="s">
        <v>10740</v>
      </c>
      <c r="DE1826" t="s">
        <v>10745</v>
      </c>
      <c r="DF1826" t="s">
        <v>10747</v>
      </c>
      <c r="DK1826" t="s">
        <v>11878</v>
      </c>
      <c r="DL1826" t="s">
        <v>13382</v>
      </c>
      <c r="DM1826" t="s">
        <v>13384</v>
      </c>
      <c r="DN1826" t="s">
        <v>13533</v>
      </c>
      <c r="DP1826" t="s">
        <v>14229</v>
      </c>
      <c r="DQ1826" t="s">
        <v>14734</v>
      </c>
      <c r="DR1826" t="s">
        <v>10740</v>
      </c>
      <c r="DS1826" t="s">
        <v>15329</v>
      </c>
      <c r="DT1826" t="s">
        <v>15331</v>
      </c>
      <c r="DU1826" t="s">
        <v>15595</v>
      </c>
      <c r="DV1826">
        <v>100</v>
      </c>
      <c r="DW1826" t="s">
        <v>16363</v>
      </c>
      <c r="EB1826" t="s">
        <v>16917</v>
      </c>
      <c r="EC1826" t="s">
        <v>18409</v>
      </c>
      <c r="ED1826" t="s">
        <v>8071</v>
      </c>
      <c r="EE1826" t="s">
        <v>19914</v>
      </c>
    </row>
    <row r="1827" spans="1:135" x14ac:dyDescent="0.2">
      <c r="A1827" t="s">
        <v>1264</v>
      </c>
      <c r="B1827">
        <v>1</v>
      </c>
      <c r="C1827">
        <v>83873.5</v>
      </c>
      <c r="D1827">
        <v>2</v>
      </c>
      <c r="E1827">
        <v>167747</v>
      </c>
      <c r="F1827">
        <v>166147.32999999999</v>
      </c>
      <c r="G1827">
        <v>0</v>
      </c>
      <c r="H1827">
        <v>1600</v>
      </c>
      <c r="I1827">
        <v>0</v>
      </c>
      <c r="J1827">
        <v>1600</v>
      </c>
      <c r="K1827" t="s">
        <v>2787</v>
      </c>
      <c r="L1827">
        <v>184608.14</v>
      </c>
      <c r="M1827">
        <v>101534.477</v>
      </c>
      <c r="N1827" t="s">
        <v>2794</v>
      </c>
      <c r="P1827">
        <v>1</v>
      </c>
      <c r="Q1827" t="s">
        <v>2906</v>
      </c>
      <c r="S1827" t="s">
        <v>2970</v>
      </c>
      <c r="U1827">
        <v>0.9</v>
      </c>
      <c r="V1827" t="s">
        <v>2973</v>
      </c>
      <c r="W1827">
        <f t="shared" si="84"/>
        <v>2.7777777777777777</v>
      </c>
      <c r="X1827">
        <f t="shared" si="85"/>
        <v>1766.4444444444443</v>
      </c>
      <c r="Y1827">
        <v>124</v>
      </c>
      <c r="Z1827">
        <v>20</v>
      </c>
      <c r="AB1827">
        <v>800</v>
      </c>
      <c r="AC1827">
        <v>25</v>
      </c>
      <c r="AD1827" t="s">
        <v>3151</v>
      </c>
      <c r="AF1827" t="s">
        <v>4190</v>
      </c>
      <c r="AG1827" t="s">
        <v>5010</v>
      </c>
      <c r="AH1827" t="s">
        <v>5010</v>
      </c>
      <c r="AI1827" t="s">
        <v>5012</v>
      </c>
      <c r="AJ1827" t="s">
        <v>6137</v>
      </c>
      <c r="AK1827" t="s">
        <v>7648</v>
      </c>
      <c r="AN1827" t="s">
        <v>7826</v>
      </c>
      <c r="AO1827" t="s">
        <v>7931</v>
      </c>
      <c r="AQ1827">
        <v>2099</v>
      </c>
      <c r="AR1827">
        <v>1</v>
      </c>
      <c r="AS1827" t="s">
        <v>8640</v>
      </c>
      <c r="AT1827" t="s">
        <v>9244</v>
      </c>
      <c r="AU1827">
        <f t="shared" si="86"/>
        <v>1591.0714285714284</v>
      </c>
      <c r="AV1827">
        <v>60</v>
      </c>
      <c r="AW1827" t="s">
        <v>9372</v>
      </c>
      <c r="AX1827">
        <v>7.6</v>
      </c>
      <c r="AY1827">
        <v>4.2</v>
      </c>
      <c r="AZ1827">
        <v>8.1000000000000003E-2</v>
      </c>
      <c r="BA1827">
        <v>6.7000000000000004E-2</v>
      </c>
      <c r="BB1827">
        <v>1</v>
      </c>
      <c r="BC1827" t="s">
        <v>9381</v>
      </c>
      <c r="BO1827">
        <v>2</v>
      </c>
      <c r="BP1827" t="s">
        <v>9384</v>
      </c>
      <c r="BQ1827">
        <v>3</v>
      </c>
      <c r="BR1827">
        <v>1</v>
      </c>
      <c r="BS1827">
        <v>0.03</v>
      </c>
      <c r="BU1827">
        <v>-18460.810000000001</v>
      </c>
      <c r="BV1827">
        <v>3</v>
      </c>
      <c r="BW1827">
        <v>25</v>
      </c>
      <c r="BZ1827" t="s">
        <v>9985</v>
      </c>
      <c r="CA1827" t="s">
        <v>10628</v>
      </c>
      <c r="CB1827" t="s">
        <v>10638</v>
      </c>
      <c r="CD1827">
        <v>7949</v>
      </c>
      <c r="CE1827">
        <v>15898</v>
      </c>
      <c r="CF1827" t="s">
        <v>9372</v>
      </c>
      <c r="CG1827">
        <v>1</v>
      </c>
      <c r="CH1827">
        <v>10</v>
      </c>
      <c r="CI1827">
        <v>9</v>
      </c>
      <c r="CJ1827">
        <v>4201</v>
      </c>
      <c r="CK1827" t="s">
        <v>10721</v>
      </c>
      <c r="CL1827" t="s">
        <v>10727</v>
      </c>
      <c r="CN1827" t="s">
        <v>10731</v>
      </c>
      <c r="DB1827" t="s">
        <v>10740</v>
      </c>
      <c r="DE1827" t="s">
        <v>10745</v>
      </c>
      <c r="DF1827" t="s">
        <v>10747</v>
      </c>
      <c r="DK1827" t="s">
        <v>11879</v>
      </c>
      <c r="DL1827" t="s">
        <v>13382</v>
      </c>
      <c r="DM1827" t="s">
        <v>13384</v>
      </c>
      <c r="DN1827" t="s">
        <v>13432</v>
      </c>
      <c r="DO1827" t="s">
        <v>14217</v>
      </c>
      <c r="DP1827" t="s">
        <v>14231</v>
      </c>
      <c r="DQ1827" t="s">
        <v>6137</v>
      </c>
      <c r="DR1827" t="s">
        <v>10740</v>
      </c>
      <c r="DS1827" t="s">
        <v>15329</v>
      </c>
      <c r="DT1827" t="s">
        <v>15331</v>
      </c>
      <c r="DU1827" t="s">
        <v>15835</v>
      </c>
      <c r="DV1827">
        <v>100</v>
      </c>
      <c r="DW1827" t="s">
        <v>16370</v>
      </c>
      <c r="EB1827" t="s">
        <v>16856</v>
      </c>
      <c r="EC1827" t="s">
        <v>18410</v>
      </c>
      <c r="EE1827" t="s">
        <v>19914</v>
      </c>
    </row>
    <row r="1828" spans="1:135" x14ac:dyDescent="0.2">
      <c r="A1828" t="s">
        <v>1265</v>
      </c>
      <c r="B1828">
        <v>1</v>
      </c>
      <c r="C1828">
        <v>344882</v>
      </c>
      <c r="D1828">
        <v>1</v>
      </c>
      <c r="E1828">
        <v>344882</v>
      </c>
      <c r="F1828">
        <v>245806.41</v>
      </c>
      <c r="G1828">
        <v>97266</v>
      </c>
      <c r="H1828">
        <v>1050</v>
      </c>
      <c r="I1828">
        <v>760.00999999999476</v>
      </c>
      <c r="J1828">
        <v>99076.01</v>
      </c>
      <c r="K1828" t="s">
        <v>2788</v>
      </c>
      <c r="L1828">
        <v>246766.83</v>
      </c>
      <c r="M1828">
        <v>135721.75649999999</v>
      </c>
      <c r="N1828" t="s">
        <v>2799</v>
      </c>
      <c r="P1828">
        <v>2</v>
      </c>
      <c r="Q1828" t="s">
        <v>2954</v>
      </c>
      <c r="S1828" t="s">
        <v>2970</v>
      </c>
      <c r="U1828">
        <v>0.99610799999999999</v>
      </c>
      <c r="V1828" t="s">
        <v>2975</v>
      </c>
      <c r="W1828">
        <f t="shared" si="84"/>
        <v>2.9936394447281676</v>
      </c>
      <c r="X1828">
        <f t="shared" si="85"/>
        <v>3291.4248572357119</v>
      </c>
      <c r="Y1828">
        <v>93</v>
      </c>
      <c r="Z1828">
        <v>20</v>
      </c>
      <c r="AB1828">
        <v>500</v>
      </c>
      <c r="AC1828">
        <v>64.48</v>
      </c>
      <c r="AD1828" t="s">
        <v>3557</v>
      </c>
      <c r="AF1828" t="s">
        <v>4581</v>
      </c>
      <c r="AG1828" t="s">
        <v>5013</v>
      </c>
      <c r="AH1828" t="s">
        <v>5013</v>
      </c>
      <c r="AI1828" t="s">
        <v>5012</v>
      </c>
      <c r="AJ1828" t="s">
        <v>6138</v>
      </c>
      <c r="AK1828" t="s">
        <v>7648</v>
      </c>
      <c r="AN1828" t="s">
        <v>7829</v>
      </c>
      <c r="AO1828" t="s">
        <v>7867</v>
      </c>
      <c r="AQ1828">
        <v>2011</v>
      </c>
      <c r="AR1828">
        <v>0.5</v>
      </c>
      <c r="AS1828" t="s">
        <v>8641</v>
      </c>
      <c r="AT1828" t="s">
        <v>9247</v>
      </c>
      <c r="AU1828">
        <f t="shared" si="86"/>
        <v>23503.944383920003</v>
      </c>
      <c r="AV1828">
        <v>60</v>
      </c>
      <c r="AW1828" t="s">
        <v>9371</v>
      </c>
      <c r="AX1828">
        <v>88</v>
      </c>
      <c r="AY1828">
        <v>32.200000000000003</v>
      </c>
      <c r="AZ1828">
        <v>0.70399999999999996</v>
      </c>
      <c r="BA1828">
        <v>0.42499999999999999</v>
      </c>
      <c r="BB1828">
        <v>1</v>
      </c>
      <c r="BC1828" t="s">
        <v>9384</v>
      </c>
      <c r="BO1828">
        <v>2</v>
      </c>
      <c r="BP1828" t="s">
        <v>9389</v>
      </c>
      <c r="BQ1828">
        <v>3</v>
      </c>
      <c r="BR1828">
        <v>1</v>
      </c>
      <c r="BS1828">
        <v>0.23499999999999999</v>
      </c>
      <c r="BT1828">
        <v>1</v>
      </c>
      <c r="BU1828">
        <v>-960.42</v>
      </c>
      <c r="BV1828">
        <v>7.9009999999999998</v>
      </c>
      <c r="BW1828">
        <v>65</v>
      </c>
      <c r="BZ1828" t="s">
        <v>9986</v>
      </c>
      <c r="CA1828" t="s">
        <v>10629</v>
      </c>
      <c r="CB1828" t="s">
        <v>10635</v>
      </c>
      <c r="CD1828">
        <v>70894</v>
      </c>
      <c r="CE1828">
        <v>70894</v>
      </c>
      <c r="CF1828" t="s">
        <v>9371</v>
      </c>
      <c r="CG1828">
        <v>7</v>
      </c>
      <c r="CH1828">
        <v>4.5</v>
      </c>
      <c r="CI1828">
        <v>21.539000000000001</v>
      </c>
      <c r="CJ1828">
        <v>4121</v>
      </c>
      <c r="CK1828" t="s">
        <v>10722</v>
      </c>
      <c r="CL1828" t="s">
        <v>10726</v>
      </c>
      <c r="CN1828" t="s">
        <v>10731</v>
      </c>
      <c r="DB1828" t="s">
        <v>10741</v>
      </c>
      <c r="DE1828" t="s">
        <v>10745</v>
      </c>
      <c r="DF1828" t="s">
        <v>10747</v>
      </c>
      <c r="DK1828" t="s">
        <v>11880</v>
      </c>
      <c r="DL1828" t="s">
        <v>13383</v>
      </c>
      <c r="DM1828" t="s">
        <v>13385</v>
      </c>
      <c r="DN1828" t="s">
        <v>13812</v>
      </c>
      <c r="DO1828" t="s">
        <v>14223</v>
      </c>
      <c r="DP1828" t="s">
        <v>14229</v>
      </c>
      <c r="DQ1828" t="s">
        <v>14735</v>
      </c>
      <c r="DR1828" t="s">
        <v>10741</v>
      </c>
      <c r="DS1828" t="s">
        <v>15329</v>
      </c>
      <c r="DT1828" t="s">
        <v>15331</v>
      </c>
      <c r="DU1828" t="s">
        <v>15836</v>
      </c>
      <c r="DV1828">
        <v>100</v>
      </c>
      <c r="DW1828" t="s">
        <v>16378</v>
      </c>
      <c r="DX1828" t="s">
        <v>16395</v>
      </c>
      <c r="EA1828" t="s">
        <v>16474</v>
      </c>
      <c r="EB1828" t="s">
        <v>16806</v>
      </c>
      <c r="EC1828" t="s">
        <v>18411</v>
      </c>
      <c r="EE1828" t="s">
        <v>19917</v>
      </c>
    </row>
    <row r="1829" spans="1:135" x14ac:dyDescent="0.2">
      <c r="A1829" t="s">
        <v>1266</v>
      </c>
      <c r="B1829">
        <v>1</v>
      </c>
      <c r="C1829">
        <v>104188</v>
      </c>
      <c r="D1829">
        <v>4</v>
      </c>
      <c r="E1829">
        <v>104188</v>
      </c>
      <c r="F1829">
        <v>102237.99</v>
      </c>
      <c r="G1829">
        <v>0</v>
      </c>
      <c r="H1829">
        <v>1950</v>
      </c>
      <c r="I1829">
        <v>0</v>
      </c>
      <c r="J1829">
        <v>1950</v>
      </c>
      <c r="K1829" t="s">
        <v>2788</v>
      </c>
      <c r="L1829">
        <v>116746.42</v>
      </c>
      <c r="M1829">
        <v>64210.531000000003</v>
      </c>
      <c r="N1829" t="s">
        <v>2795</v>
      </c>
      <c r="P1829">
        <v>3</v>
      </c>
      <c r="Q1829" t="s">
        <v>2904</v>
      </c>
      <c r="S1829" t="s">
        <v>2970</v>
      </c>
      <c r="U1829">
        <v>0.87572700000000003</v>
      </c>
      <c r="V1829" t="s">
        <v>2983</v>
      </c>
      <c r="W1829">
        <f t="shared" si="84"/>
        <v>5.4630872483221484</v>
      </c>
      <c r="X1829">
        <f t="shared" si="85"/>
        <v>1866.1912751677853</v>
      </c>
      <c r="Y1829">
        <v>115</v>
      </c>
      <c r="Z1829">
        <v>20</v>
      </c>
      <c r="AB1829">
        <v>100</v>
      </c>
      <c r="AC1829">
        <v>65.12</v>
      </c>
      <c r="AD1829" t="s">
        <v>3558</v>
      </c>
      <c r="AF1829" t="s">
        <v>4582</v>
      </c>
      <c r="AG1829" t="s">
        <v>5011</v>
      </c>
      <c r="AH1829" t="s">
        <v>5011</v>
      </c>
      <c r="AI1829" t="s">
        <v>5012</v>
      </c>
      <c r="AJ1829" t="s">
        <v>6139</v>
      </c>
      <c r="AK1829" t="s">
        <v>7648</v>
      </c>
      <c r="AN1829" t="s">
        <v>7829</v>
      </c>
      <c r="AQ1829">
        <v>3089</v>
      </c>
      <c r="AR1829">
        <v>1</v>
      </c>
      <c r="AS1829" t="s">
        <v>8208</v>
      </c>
      <c r="AT1829" t="s">
        <v>9244</v>
      </c>
      <c r="AU1829">
        <f t="shared" si="86"/>
        <v>7269.9521462857147</v>
      </c>
      <c r="AV1829">
        <v>45</v>
      </c>
      <c r="AW1829" t="s">
        <v>9372</v>
      </c>
      <c r="AX1829">
        <v>8.5</v>
      </c>
      <c r="AY1829">
        <v>4.8</v>
      </c>
      <c r="AZ1829">
        <v>9.0999999999999998E-2</v>
      </c>
      <c r="BA1829">
        <v>7.6999999999999999E-2</v>
      </c>
      <c r="BB1829">
        <v>1</v>
      </c>
      <c r="BC1829" t="s">
        <v>9381</v>
      </c>
      <c r="BO1829">
        <v>2</v>
      </c>
      <c r="BP1829" t="s">
        <v>9384</v>
      </c>
      <c r="BQ1829">
        <v>3</v>
      </c>
      <c r="BR1829">
        <v>1</v>
      </c>
      <c r="BS1829">
        <v>0.03</v>
      </c>
      <c r="BT1829">
        <v>4</v>
      </c>
      <c r="BU1829">
        <v>-14508.43</v>
      </c>
      <c r="BV1829">
        <v>4</v>
      </c>
      <c r="BW1829">
        <v>55</v>
      </c>
      <c r="BZ1829" t="s">
        <v>9417</v>
      </c>
      <c r="CA1829" t="s">
        <v>10629</v>
      </c>
      <c r="CB1829" t="s">
        <v>10633</v>
      </c>
      <c r="CC1829" t="s">
        <v>10691</v>
      </c>
      <c r="CD1829">
        <v>22245</v>
      </c>
      <c r="CE1829">
        <v>22245</v>
      </c>
      <c r="CF1829" t="s">
        <v>9372</v>
      </c>
      <c r="CG1829">
        <v>1</v>
      </c>
      <c r="CH1829">
        <v>14</v>
      </c>
      <c r="CI1829">
        <v>11.92</v>
      </c>
      <c r="CJ1829">
        <v>4201</v>
      </c>
      <c r="CK1829" t="s">
        <v>10721</v>
      </c>
      <c r="CL1829" t="s">
        <v>10726</v>
      </c>
      <c r="CN1829" t="s">
        <v>10731</v>
      </c>
      <c r="DB1829" t="s">
        <v>10740</v>
      </c>
      <c r="DE1829" t="s">
        <v>10745</v>
      </c>
      <c r="DF1829" t="s">
        <v>10747</v>
      </c>
      <c r="DK1829" t="s">
        <v>11881</v>
      </c>
      <c r="DL1829" t="s">
        <v>13383</v>
      </c>
      <c r="DM1829" t="s">
        <v>13385</v>
      </c>
      <c r="DN1829" t="s">
        <v>13813</v>
      </c>
      <c r="DO1829" t="s">
        <v>14219</v>
      </c>
      <c r="DP1829" t="s">
        <v>14229</v>
      </c>
      <c r="DQ1829" t="s">
        <v>14736</v>
      </c>
      <c r="DR1829" t="s">
        <v>10740</v>
      </c>
      <c r="DS1829" t="s">
        <v>15329</v>
      </c>
      <c r="DT1829" t="s">
        <v>15331</v>
      </c>
      <c r="DU1829" t="s">
        <v>15349</v>
      </c>
      <c r="DV1829">
        <v>100</v>
      </c>
      <c r="DW1829" t="s">
        <v>16380</v>
      </c>
      <c r="EA1829" t="s">
        <v>16475</v>
      </c>
      <c r="EB1829" t="s">
        <v>16843</v>
      </c>
      <c r="EC1829" t="s">
        <v>18412</v>
      </c>
      <c r="ED1829" t="s">
        <v>8071</v>
      </c>
      <c r="EE1829" t="s">
        <v>19914</v>
      </c>
    </row>
    <row r="1830" spans="1:135" x14ac:dyDescent="0.2">
      <c r="A1830" t="s">
        <v>1266</v>
      </c>
      <c r="B1830">
        <v>2</v>
      </c>
      <c r="C1830">
        <v>80850</v>
      </c>
      <c r="D1830">
        <v>1</v>
      </c>
      <c r="E1830">
        <v>80850</v>
      </c>
      <c r="F1830">
        <v>78899.990000000005</v>
      </c>
      <c r="G1830">
        <v>0</v>
      </c>
      <c r="H1830">
        <v>1950</v>
      </c>
      <c r="I1830">
        <v>0</v>
      </c>
      <c r="J1830">
        <v>1950</v>
      </c>
      <c r="K1830" t="s">
        <v>2788</v>
      </c>
      <c r="L1830">
        <v>93061.86</v>
      </c>
      <c r="M1830">
        <v>51184.023000000001</v>
      </c>
      <c r="N1830" t="s">
        <v>2795</v>
      </c>
      <c r="P1830">
        <v>3</v>
      </c>
      <c r="Q1830" t="s">
        <v>2904</v>
      </c>
      <c r="S1830" t="s">
        <v>2970</v>
      </c>
      <c r="U1830">
        <v>0.84782299999999999</v>
      </c>
      <c r="V1830" t="s">
        <v>2983</v>
      </c>
      <c r="W1830">
        <f t="shared" si="84"/>
        <v>5.4630872483221484</v>
      </c>
      <c r="X1830">
        <f t="shared" si="85"/>
        <v>1667.1979865771812</v>
      </c>
      <c r="Y1830">
        <v>115</v>
      </c>
      <c r="Z1830">
        <v>20</v>
      </c>
      <c r="AB1830">
        <v>100</v>
      </c>
      <c r="AC1830">
        <v>65.12</v>
      </c>
      <c r="AD1830" t="s">
        <v>3558</v>
      </c>
      <c r="AF1830" t="s">
        <v>4582</v>
      </c>
      <c r="AG1830" t="s">
        <v>5011</v>
      </c>
      <c r="AH1830" t="s">
        <v>5011</v>
      </c>
      <c r="AI1830" t="s">
        <v>5012</v>
      </c>
      <c r="AJ1830" t="s">
        <v>6139</v>
      </c>
      <c r="AK1830" t="s">
        <v>7649</v>
      </c>
      <c r="AN1830" t="s">
        <v>7829</v>
      </c>
      <c r="AQ1830">
        <v>3089</v>
      </c>
      <c r="AR1830">
        <v>1</v>
      </c>
      <c r="AS1830" t="s">
        <v>8208</v>
      </c>
      <c r="AT1830" t="s">
        <v>9244</v>
      </c>
      <c r="AU1830">
        <f t="shared" si="86"/>
        <v>7269.9521462857147</v>
      </c>
      <c r="AV1830">
        <v>45</v>
      </c>
      <c r="AW1830" t="s">
        <v>9372</v>
      </c>
      <c r="AX1830">
        <v>8.5</v>
      </c>
      <c r="AY1830">
        <v>4.8</v>
      </c>
      <c r="AZ1830">
        <v>9.0999999999999998E-2</v>
      </c>
      <c r="BA1830">
        <v>7.6999999999999999E-2</v>
      </c>
      <c r="BB1830">
        <v>1</v>
      </c>
      <c r="BC1830" t="s">
        <v>9381</v>
      </c>
      <c r="BO1830">
        <v>2</v>
      </c>
      <c r="BP1830" t="s">
        <v>9384</v>
      </c>
      <c r="BQ1830">
        <v>3</v>
      </c>
      <c r="BR1830">
        <v>1</v>
      </c>
      <c r="BS1830">
        <v>0.03</v>
      </c>
      <c r="BT1830">
        <v>4</v>
      </c>
      <c r="BU1830">
        <v>-14161.87</v>
      </c>
      <c r="BV1830">
        <v>4</v>
      </c>
      <c r="BW1830">
        <v>55</v>
      </c>
      <c r="BZ1830" t="s">
        <v>9417</v>
      </c>
      <c r="CA1830" t="s">
        <v>10629</v>
      </c>
      <c r="CB1830" t="s">
        <v>10633</v>
      </c>
      <c r="CC1830" t="s">
        <v>10691</v>
      </c>
      <c r="CD1830">
        <v>19873</v>
      </c>
      <c r="CE1830">
        <v>19873</v>
      </c>
      <c r="CF1830" t="s">
        <v>9372</v>
      </c>
      <c r="CG1830">
        <v>1</v>
      </c>
      <c r="CH1830">
        <v>14</v>
      </c>
      <c r="CI1830">
        <v>11.92</v>
      </c>
      <c r="CJ1830">
        <v>4201</v>
      </c>
      <c r="CK1830" t="s">
        <v>10721</v>
      </c>
      <c r="CL1830" t="s">
        <v>10726</v>
      </c>
      <c r="CN1830" t="s">
        <v>10731</v>
      </c>
      <c r="DB1830" t="s">
        <v>10740</v>
      </c>
      <c r="DE1830" t="s">
        <v>10745</v>
      </c>
      <c r="DF1830" t="s">
        <v>10747</v>
      </c>
      <c r="DK1830" t="s">
        <v>11881</v>
      </c>
      <c r="DL1830" t="s">
        <v>13383</v>
      </c>
      <c r="DM1830" t="s">
        <v>13385</v>
      </c>
      <c r="DN1830" t="s">
        <v>13813</v>
      </c>
      <c r="DO1830" t="s">
        <v>14219</v>
      </c>
      <c r="DP1830" t="s">
        <v>14229</v>
      </c>
      <c r="DQ1830" t="s">
        <v>14736</v>
      </c>
      <c r="DR1830" t="s">
        <v>10740</v>
      </c>
      <c r="DS1830" t="s">
        <v>15329</v>
      </c>
      <c r="DT1830" t="s">
        <v>15331</v>
      </c>
      <c r="DU1830" t="s">
        <v>15349</v>
      </c>
      <c r="DV1830">
        <v>100</v>
      </c>
      <c r="DW1830" t="s">
        <v>16380</v>
      </c>
      <c r="EA1830" t="s">
        <v>16475</v>
      </c>
      <c r="EB1830" t="s">
        <v>16843</v>
      </c>
      <c r="EC1830" t="s">
        <v>18412</v>
      </c>
      <c r="ED1830" t="s">
        <v>8071</v>
      </c>
      <c r="EE1830" t="s">
        <v>19914</v>
      </c>
    </row>
    <row r="1831" spans="1:135" x14ac:dyDescent="0.2">
      <c r="A1831" t="s">
        <v>1266</v>
      </c>
      <c r="B1831">
        <v>3</v>
      </c>
      <c r="C1831">
        <v>80850</v>
      </c>
      <c r="D1831">
        <v>3</v>
      </c>
      <c r="E1831">
        <v>80850</v>
      </c>
      <c r="F1831">
        <v>78899.990000000005</v>
      </c>
      <c r="G1831">
        <v>0</v>
      </c>
      <c r="H1831">
        <v>1950</v>
      </c>
      <c r="I1831">
        <v>0</v>
      </c>
      <c r="J1831">
        <v>1950</v>
      </c>
      <c r="K1831" t="s">
        <v>2788</v>
      </c>
      <c r="L1831">
        <v>93061.86</v>
      </c>
      <c r="M1831">
        <v>51184.023000000001</v>
      </c>
      <c r="N1831" t="s">
        <v>2795</v>
      </c>
      <c r="P1831">
        <v>3</v>
      </c>
      <c r="Q1831" t="s">
        <v>2904</v>
      </c>
      <c r="S1831" t="s">
        <v>2970</v>
      </c>
      <c r="U1831">
        <v>0.84782299999999999</v>
      </c>
      <c r="V1831" t="s">
        <v>2983</v>
      </c>
      <c r="W1831">
        <f t="shared" si="84"/>
        <v>5.4630872483221484</v>
      </c>
      <c r="X1831">
        <f t="shared" si="85"/>
        <v>1667.1979865771812</v>
      </c>
      <c r="Y1831">
        <v>115</v>
      </c>
      <c r="Z1831">
        <v>20</v>
      </c>
      <c r="AB1831">
        <v>100</v>
      </c>
      <c r="AC1831">
        <v>65.12</v>
      </c>
      <c r="AD1831" t="s">
        <v>3558</v>
      </c>
      <c r="AF1831" t="s">
        <v>4582</v>
      </c>
      <c r="AG1831" t="s">
        <v>5011</v>
      </c>
      <c r="AH1831" t="s">
        <v>5011</v>
      </c>
      <c r="AI1831" t="s">
        <v>5012</v>
      </c>
      <c r="AJ1831" t="s">
        <v>6139</v>
      </c>
      <c r="AK1831" t="s">
        <v>7650</v>
      </c>
      <c r="AN1831" t="s">
        <v>7829</v>
      </c>
      <c r="AQ1831">
        <v>3089</v>
      </c>
      <c r="AR1831">
        <v>1</v>
      </c>
      <c r="AS1831" t="s">
        <v>8208</v>
      </c>
      <c r="AT1831" t="s">
        <v>9244</v>
      </c>
      <c r="AU1831">
        <f t="shared" si="86"/>
        <v>7269.9521462857147</v>
      </c>
      <c r="AV1831">
        <v>45</v>
      </c>
      <c r="AW1831" t="s">
        <v>9372</v>
      </c>
      <c r="AX1831">
        <v>8.5</v>
      </c>
      <c r="AY1831">
        <v>4.8</v>
      </c>
      <c r="AZ1831">
        <v>9.0999999999999998E-2</v>
      </c>
      <c r="BA1831">
        <v>7.6999999999999999E-2</v>
      </c>
      <c r="BB1831">
        <v>1</v>
      </c>
      <c r="BC1831" t="s">
        <v>9381</v>
      </c>
      <c r="BO1831">
        <v>2</v>
      </c>
      <c r="BP1831" t="s">
        <v>9384</v>
      </c>
      <c r="BQ1831">
        <v>3</v>
      </c>
      <c r="BR1831">
        <v>1</v>
      </c>
      <c r="BS1831">
        <v>0.03</v>
      </c>
      <c r="BT1831">
        <v>4</v>
      </c>
      <c r="BU1831">
        <v>-14161.87</v>
      </c>
      <c r="BV1831">
        <v>4</v>
      </c>
      <c r="BW1831">
        <v>55</v>
      </c>
      <c r="BZ1831" t="s">
        <v>9417</v>
      </c>
      <c r="CA1831" t="s">
        <v>10629</v>
      </c>
      <c r="CB1831" t="s">
        <v>10633</v>
      </c>
      <c r="CC1831" t="s">
        <v>10691</v>
      </c>
      <c r="CD1831">
        <v>19873</v>
      </c>
      <c r="CE1831">
        <v>19873</v>
      </c>
      <c r="CF1831" t="s">
        <v>9372</v>
      </c>
      <c r="CG1831">
        <v>1</v>
      </c>
      <c r="CH1831">
        <v>14</v>
      </c>
      <c r="CI1831">
        <v>11.92</v>
      </c>
      <c r="CJ1831">
        <v>4201</v>
      </c>
      <c r="CK1831" t="s">
        <v>10721</v>
      </c>
      <c r="CL1831" t="s">
        <v>10726</v>
      </c>
      <c r="CN1831" t="s">
        <v>10731</v>
      </c>
      <c r="DB1831" t="s">
        <v>10740</v>
      </c>
      <c r="DE1831" t="s">
        <v>10745</v>
      </c>
      <c r="DF1831" t="s">
        <v>10747</v>
      </c>
      <c r="DK1831" t="s">
        <v>11881</v>
      </c>
      <c r="DL1831" t="s">
        <v>13383</v>
      </c>
      <c r="DM1831" t="s">
        <v>13385</v>
      </c>
      <c r="DN1831" t="s">
        <v>13813</v>
      </c>
      <c r="DO1831" t="s">
        <v>14219</v>
      </c>
      <c r="DP1831" t="s">
        <v>14229</v>
      </c>
      <c r="DQ1831" t="s">
        <v>14736</v>
      </c>
      <c r="DR1831" t="s">
        <v>10740</v>
      </c>
      <c r="DS1831" t="s">
        <v>15329</v>
      </c>
      <c r="DT1831" t="s">
        <v>15331</v>
      </c>
      <c r="DU1831" t="s">
        <v>15349</v>
      </c>
      <c r="DV1831">
        <v>100</v>
      </c>
      <c r="DW1831" t="s">
        <v>16380</v>
      </c>
      <c r="EA1831" t="s">
        <v>16475</v>
      </c>
      <c r="EB1831" t="s">
        <v>16843</v>
      </c>
      <c r="EC1831" t="s">
        <v>18412</v>
      </c>
      <c r="ED1831" t="s">
        <v>8071</v>
      </c>
      <c r="EE1831" t="s">
        <v>19914</v>
      </c>
    </row>
    <row r="1832" spans="1:135" x14ac:dyDescent="0.2">
      <c r="A1832" t="s">
        <v>1266</v>
      </c>
      <c r="B1832">
        <v>4</v>
      </c>
      <c r="C1832">
        <v>80850</v>
      </c>
      <c r="D1832">
        <v>1</v>
      </c>
      <c r="E1832">
        <v>80850</v>
      </c>
      <c r="F1832">
        <v>78899.990000000005</v>
      </c>
      <c r="G1832">
        <v>0</v>
      </c>
      <c r="H1832">
        <v>1950</v>
      </c>
      <c r="I1832">
        <v>0</v>
      </c>
      <c r="J1832">
        <v>1950</v>
      </c>
      <c r="K1832" t="s">
        <v>2788</v>
      </c>
      <c r="L1832">
        <v>93061.86</v>
      </c>
      <c r="M1832">
        <v>51184.023000000001</v>
      </c>
      <c r="N1832" t="s">
        <v>2795</v>
      </c>
      <c r="P1832">
        <v>3</v>
      </c>
      <c r="Q1832" t="s">
        <v>2904</v>
      </c>
      <c r="S1832" t="s">
        <v>2970</v>
      </c>
      <c r="U1832">
        <v>0.84782299999999999</v>
      </c>
      <c r="V1832" t="s">
        <v>2983</v>
      </c>
      <c r="W1832">
        <f t="shared" si="84"/>
        <v>5.4630872483221484</v>
      </c>
      <c r="X1832">
        <f t="shared" si="85"/>
        <v>1667.1979865771812</v>
      </c>
      <c r="Y1832">
        <v>115</v>
      </c>
      <c r="Z1832">
        <v>20</v>
      </c>
      <c r="AB1832">
        <v>100</v>
      </c>
      <c r="AC1832">
        <v>65.12</v>
      </c>
      <c r="AD1832" t="s">
        <v>3558</v>
      </c>
      <c r="AF1832" t="s">
        <v>4582</v>
      </c>
      <c r="AG1832" t="s">
        <v>5011</v>
      </c>
      <c r="AH1832" t="s">
        <v>5011</v>
      </c>
      <c r="AI1832" t="s">
        <v>5012</v>
      </c>
      <c r="AJ1832" t="s">
        <v>6139</v>
      </c>
      <c r="AK1832" t="s">
        <v>7651</v>
      </c>
      <c r="AN1832" t="s">
        <v>7829</v>
      </c>
      <c r="AQ1832">
        <v>3089</v>
      </c>
      <c r="AR1832">
        <v>1</v>
      </c>
      <c r="AS1832" t="s">
        <v>8208</v>
      </c>
      <c r="AT1832" t="s">
        <v>9244</v>
      </c>
      <c r="AU1832">
        <f t="shared" si="86"/>
        <v>7269.9521462857147</v>
      </c>
      <c r="AV1832">
        <v>45</v>
      </c>
      <c r="AW1832" t="s">
        <v>9372</v>
      </c>
      <c r="AX1832">
        <v>8.5</v>
      </c>
      <c r="AY1832">
        <v>4.8</v>
      </c>
      <c r="AZ1832">
        <v>9.0999999999999998E-2</v>
      </c>
      <c r="BA1832">
        <v>7.6999999999999999E-2</v>
      </c>
      <c r="BB1832">
        <v>1</v>
      </c>
      <c r="BC1832" t="s">
        <v>9381</v>
      </c>
      <c r="BO1832">
        <v>2</v>
      </c>
      <c r="BP1832" t="s">
        <v>9384</v>
      </c>
      <c r="BQ1832">
        <v>3</v>
      </c>
      <c r="BR1832">
        <v>1</v>
      </c>
      <c r="BS1832">
        <v>0.03</v>
      </c>
      <c r="BT1832">
        <v>4</v>
      </c>
      <c r="BU1832">
        <v>-14161.87</v>
      </c>
      <c r="BV1832">
        <v>4</v>
      </c>
      <c r="BW1832">
        <v>55</v>
      </c>
      <c r="BZ1832" t="s">
        <v>9417</v>
      </c>
      <c r="CA1832" t="s">
        <v>10629</v>
      </c>
      <c r="CB1832" t="s">
        <v>10633</v>
      </c>
      <c r="CC1832" t="s">
        <v>10691</v>
      </c>
      <c r="CD1832">
        <v>19873</v>
      </c>
      <c r="CE1832">
        <v>19873</v>
      </c>
      <c r="CF1832" t="s">
        <v>9372</v>
      </c>
      <c r="CG1832">
        <v>1</v>
      </c>
      <c r="CH1832">
        <v>14</v>
      </c>
      <c r="CI1832">
        <v>11.92</v>
      </c>
      <c r="CJ1832">
        <v>4201</v>
      </c>
      <c r="CK1832" t="s">
        <v>10721</v>
      </c>
      <c r="CL1832" t="s">
        <v>10726</v>
      </c>
      <c r="CN1832" t="s">
        <v>10731</v>
      </c>
      <c r="DB1832" t="s">
        <v>10740</v>
      </c>
      <c r="DE1832" t="s">
        <v>10745</v>
      </c>
      <c r="DF1832" t="s">
        <v>10747</v>
      </c>
      <c r="DK1832" t="s">
        <v>11881</v>
      </c>
      <c r="DL1832" t="s">
        <v>13383</v>
      </c>
      <c r="DM1832" t="s">
        <v>13385</v>
      </c>
      <c r="DN1832" t="s">
        <v>13813</v>
      </c>
      <c r="DO1832" t="s">
        <v>14219</v>
      </c>
      <c r="DP1832" t="s">
        <v>14229</v>
      </c>
      <c r="DQ1832" t="s">
        <v>14736</v>
      </c>
      <c r="DR1832" t="s">
        <v>10740</v>
      </c>
      <c r="DS1832" t="s">
        <v>15329</v>
      </c>
      <c r="DT1832" t="s">
        <v>15331</v>
      </c>
      <c r="DU1832" t="s">
        <v>15349</v>
      </c>
      <c r="DV1832">
        <v>100</v>
      </c>
      <c r="DW1832" t="s">
        <v>16380</v>
      </c>
      <c r="EA1832" t="s">
        <v>16475</v>
      </c>
      <c r="EB1832" t="s">
        <v>16843</v>
      </c>
      <c r="EC1832" t="s">
        <v>18412</v>
      </c>
      <c r="ED1832" t="s">
        <v>8071</v>
      </c>
      <c r="EE1832" t="s">
        <v>19914</v>
      </c>
    </row>
    <row r="1833" spans="1:135" x14ac:dyDescent="0.2">
      <c r="A1833" t="s">
        <v>1266</v>
      </c>
      <c r="B1833">
        <v>5</v>
      </c>
      <c r="C1833">
        <v>80850</v>
      </c>
      <c r="D1833">
        <v>1</v>
      </c>
      <c r="E1833">
        <v>80850</v>
      </c>
      <c r="F1833">
        <v>78899.990000000005</v>
      </c>
      <c r="G1833">
        <v>0</v>
      </c>
      <c r="H1833">
        <v>1950</v>
      </c>
      <c r="I1833">
        <v>0</v>
      </c>
      <c r="J1833">
        <v>1950</v>
      </c>
      <c r="K1833" t="s">
        <v>2788</v>
      </c>
      <c r="L1833">
        <v>93061.86</v>
      </c>
      <c r="M1833">
        <v>51184.023000000001</v>
      </c>
      <c r="N1833" t="s">
        <v>2795</v>
      </c>
      <c r="P1833">
        <v>3</v>
      </c>
      <c r="Q1833" t="s">
        <v>2904</v>
      </c>
      <c r="S1833" t="s">
        <v>2970</v>
      </c>
      <c r="U1833">
        <v>0.84782299999999999</v>
      </c>
      <c r="V1833" t="s">
        <v>2983</v>
      </c>
      <c r="W1833">
        <f t="shared" si="84"/>
        <v>5.4630872483221484</v>
      </c>
      <c r="X1833">
        <f t="shared" si="85"/>
        <v>1667.1979865771812</v>
      </c>
      <c r="Y1833">
        <v>115</v>
      </c>
      <c r="Z1833">
        <v>20</v>
      </c>
      <c r="AB1833">
        <v>100</v>
      </c>
      <c r="AC1833">
        <v>65.12</v>
      </c>
      <c r="AD1833" t="s">
        <v>3558</v>
      </c>
      <c r="AF1833" t="s">
        <v>4582</v>
      </c>
      <c r="AG1833" t="s">
        <v>5011</v>
      </c>
      <c r="AH1833" t="s">
        <v>5011</v>
      </c>
      <c r="AI1833" t="s">
        <v>5012</v>
      </c>
      <c r="AJ1833" t="s">
        <v>6139</v>
      </c>
      <c r="AK1833" t="s">
        <v>7654</v>
      </c>
      <c r="AN1833" t="s">
        <v>7829</v>
      </c>
      <c r="AQ1833">
        <v>3089</v>
      </c>
      <c r="AR1833">
        <v>1</v>
      </c>
      <c r="AS1833" t="s">
        <v>8208</v>
      </c>
      <c r="AT1833" t="s">
        <v>9244</v>
      </c>
      <c r="AU1833">
        <f t="shared" si="86"/>
        <v>7269.9521462857147</v>
      </c>
      <c r="AV1833">
        <v>45</v>
      </c>
      <c r="AW1833" t="s">
        <v>9372</v>
      </c>
      <c r="AX1833">
        <v>8.5</v>
      </c>
      <c r="AY1833">
        <v>4.8</v>
      </c>
      <c r="AZ1833">
        <v>9.0999999999999998E-2</v>
      </c>
      <c r="BA1833">
        <v>7.6999999999999999E-2</v>
      </c>
      <c r="BB1833">
        <v>1</v>
      </c>
      <c r="BC1833" t="s">
        <v>9381</v>
      </c>
      <c r="BO1833">
        <v>2</v>
      </c>
      <c r="BP1833" t="s">
        <v>9384</v>
      </c>
      <c r="BQ1833">
        <v>3</v>
      </c>
      <c r="BR1833">
        <v>1</v>
      </c>
      <c r="BS1833">
        <v>0.03</v>
      </c>
      <c r="BT1833">
        <v>4</v>
      </c>
      <c r="BU1833">
        <v>-14161.87</v>
      </c>
      <c r="BV1833">
        <v>4</v>
      </c>
      <c r="BW1833">
        <v>55</v>
      </c>
      <c r="BZ1833" t="s">
        <v>9417</v>
      </c>
      <c r="CA1833" t="s">
        <v>10629</v>
      </c>
      <c r="CB1833" t="s">
        <v>10633</v>
      </c>
      <c r="CC1833" t="s">
        <v>10691</v>
      </c>
      <c r="CD1833">
        <v>19873</v>
      </c>
      <c r="CE1833">
        <v>19873</v>
      </c>
      <c r="CF1833" t="s">
        <v>9372</v>
      </c>
      <c r="CG1833">
        <v>1</v>
      </c>
      <c r="CH1833">
        <v>14</v>
      </c>
      <c r="CI1833">
        <v>11.92</v>
      </c>
      <c r="CJ1833">
        <v>4201</v>
      </c>
      <c r="CK1833" t="s">
        <v>10721</v>
      </c>
      <c r="CL1833" t="s">
        <v>10726</v>
      </c>
      <c r="CN1833" t="s">
        <v>10731</v>
      </c>
      <c r="DB1833" t="s">
        <v>10740</v>
      </c>
      <c r="DE1833" t="s">
        <v>10745</v>
      </c>
      <c r="DF1833" t="s">
        <v>10747</v>
      </c>
      <c r="DK1833" t="s">
        <v>11881</v>
      </c>
      <c r="DL1833" t="s">
        <v>13383</v>
      </c>
      <c r="DM1833" t="s">
        <v>13385</v>
      </c>
      <c r="DN1833" t="s">
        <v>13813</v>
      </c>
      <c r="DO1833" t="s">
        <v>14219</v>
      </c>
      <c r="DP1833" t="s">
        <v>14229</v>
      </c>
      <c r="DQ1833" t="s">
        <v>14736</v>
      </c>
      <c r="DR1833" t="s">
        <v>10740</v>
      </c>
      <c r="DS1833" t="s">
        <v>15329</v>
      </c>
      <c r="DT1833" t="s">
        <v>15331</v>
      </c>
      <c r="DU1833" t="s">
        <v>15349</v>
      </c>
      <c r="DV1833">
        <v>100</v>
      </c>
      <c r="DW1833" t="s">
        <v>16380</v>
      </c>
      <c r="EA1833" t="s">
        <v>16475</v>
      </c>
      <c r="EB1833" t="s">
        <v>16843</v>
      </c>
      <c r="EC1833" t="s">
        <v>18412</v>
      </c>
      <c r="ED1833" t="s">
        <v>8071</v>
      </c>
      <c r="EE1833" t="s">
        <v>19914</v>
      </c>
    </row>
    <row r="1834" spans="1:135" x14ac:dyDescent="0.2">
      <c r="A1834" t="s">
        <v>1266</v>
      </c>
      <c r="B1834">
        <v>6</v>
      </c>
      <c r="C1834">
        <v>102836</v>
      </c>
      <c r="D1834">
        <v>1</v>
      </c>
      <c r="E1834">
        <v>102836</v>
      </c>
      <c r="F1834">
        <v>100885.92</v>
      </c>
      <c r="G1834">
        <v>0</v>
      </c>
      <c r="H1834">
        <v>1950</v>
      </c>
      <c r="I1834">
        <v>0</v>
      </c>
      <c r="J1834">
        <v>1950</v>
      </c>
      <c r="K1834" t="s">
        <v>2788</v>
      </c>
      <c r="L1834">
        <v>114736.45</v>
      </c>
      <c r="M1834">
        <v>63105.047500000001</v>
      </c>
      <c r="N1834" t="s">
        <v>2795</v>
      </c>
      <c r="P1834">
        <v>3</v>
      </c>
      <c r="Q1834" t="s">
        <v>2904</v>
      </c>
      <c r="S1834" t="s">
        <v>2970</v>
      </c>
      <c r="U1834">
        <v>0.87928399999999995</v>
      </c>
      <c r="V1834" t="s">
        <v>2983</v>
      </c>
      <c r="W1834">
        <f t="shared" si="84"/>
        <v>5.4630872483221484</v>
      </c>
      <c r="X1834">
        <f t="shared" si="85"/>
        <v>1846.3087248322147</v>
      </c>
      <c r="Y1834">
        <v>115</v>
      </c>
      <c r="Z1834">
        <v>20</v>
      </c>
      <c r="AB1834">
        <v>100</v>
      </c>
      <c r="AC1834">
        <v>65.12</v>
      </c>
      <c r="AD1834" t="s">
        <v>3558</v>
      </c>
      <c r="AF1834" t="s">
        <v>4582</v>
      </c>
      <c r="AG1834" t="s">
        <v>5011</v>
      </c>
      <c r="AH1834" t="s">
        <v>5011</v>
      </c>
      <c r="AI1834" t="s">
        <v>5012</v>
      </c>
      <c r="AJ1834" t="s">
        <v>6139</v>
      </c>
      <c r="AK1834" t="s">
        <v>7655</v>
      </c>
      <c r="AN1834" t="s">
        <v>7829</v>
      </c>
      <c r="AQ1834">
        <v>3089</v>
      </c>
      <c r="AR1834">
        <v>1</v>
      </c>
      <c r="AS1834" t="s">
        <v>8208</v>
      </c>
      <c r="AT1834" t="s">
        <v>9244</v>
      </c>
      <c r="AU1834">
        <f t="shared" si="86"/>
        <v>7269.9521462857147</v>
      </c>
      <c r="AV1834">
        <v>45</v>
      </c>
      <c r="AW1834" t="s">
        <v>9372</v>
      </c>
      <c r="AX1834">
        <v>8.5</v>
      </c>
      <c r="AY1834">
        <v>4.8</v>
      </c>
      <c r="AZ1834">
        <v>9.0999999999999998E-2</v>
      </c>
      <c r="BA1834">
        <v>7.6999999999999999E-2</v>
      </c>
      <c r="BB1834">
        <v>1</v>
      </c>
      <c r="BC1834" t="s">
        <v>9381</v>
      </c>
      <c r="BO1834">
        <v>2</v>
      </c>
      <c r="BP1834" t="s">
        <v>9384</v>
      </c>
      <c r="BQ1834">
        <v>3</v>
      </c>
      <c r="BR1834">
        <v>1</v>
      </c>
      <c r="BS1834">
        <v>0.03</v>
      </c>
      <c r="BT1834">
        <v>4</v>
      </c>
      <c r="BU1834">
        <v>-13850.53</v>
      </c>
      <c r="BV1834">
        <v>4</v>
      </c>
      <c r="BW1834">
        <v>55</v>
      </c>
      <c r="BZ1834" t="s">
        <v>9417</v>
      </c>
      <c r="CA1834" t="s">
        <v>10629</v>
      </c>
      <c r="CB1834" t="s">
        <v>10633</v>
      </c>
      <c r="CC1834" t="s">
        <v>10691</v>
      </c>
      <c r="CD1834">
        <v>22008</v>
      </c>
      <c r="CE1834">
        <v>22008</v>
      </c>
      <c r="CF1834" t="s">
        <v>9372</v>
      </c>
      <c r="CG1834">
        <v>1</v>
      </c>
      <c r="CH1834">
        <v>14</v>
      </c>
      <c r="CI1834">
        <v>11.92</v>
      </c>
      <c r="CJ1834">
        <v>4201</v>
      </c>
      <c r="CK1834" t="s">
        <v>10721</v>
      </c>
      <c r="CL1834" t="s">
        <v>10726</v>
      </c>
      <c r="CN1834" t="s">
        <v>10731</v>
      </c>
      <c r="DB1834" t="s">
        <v>10740</v>
      </c>
      <c r="DE1834" t="s">
        <v>10745</v>
      </c>
      <c r="DF1834" t="s">
        <v>10747</v>
      </c>
      <c r="DK1834" t="s">
        <v>11881</v>
      </c>
      <c r="DL1834" t="s">
        <v>13383</v>
      </c>
      <c r="DM1834" t="s">
        <v>13385</v>
      </c>
      <c r="DN1834" t="s">
        <v>13813</v>
      </c>
      <c r="DO1834" t="s">
        <v>14219</v>
      </c>
      <c r="DP1834" t="s">
        <v>14229</v>
      </c>
      <c r="DQ1834" t="s">
        <v>14736</v>
      </c>
      <c r="DR1834" t="s">
        <v>10740</v>
      </c>
      <c r="DS1834" t="s">
        <v>15329</v>
      </c>
      <c r="DT1834" t="s">
        <v>15331</v>
      </c>
      <c r="DU1834" t="s">
        <v>15349</v>
      </c>
      <c r="DV1834">
        <v>100</v>
      </c>
      <c r="DW1834" t="s">
        <v>16380</v>
      </c>
      <c r="EA1834" t="s">
        <v>16475</v>
      </c>
      <c r="EB1834" t="s">
        <v>16843</v>
      </c>
      <c r="EC1834" t="s">
        <v>18412</v>
      </c>
      <c r="ED1834" t="s">
        <v>8071</v>
      </c>
      <c r="EE1834" t="s">
        <v>19914</v>
      </c>
    </row>
    <row r="1835" spans="1:135" x14ac:dyDescent="0.2">
      <c r="A1835" t="s">
        <v>1266</v>
      </c>
      <c r="B1835">
        <v>7</v>
      </c>
      <c r="C1835">
        <v>53382</v>
      </c>
      <c r="D1835">
        <v>1</v>
      </c>
      <c r="E1835">
        <v>53382</v>
      </c>
      <c r="F1835">
        <v>52581.88</v>
      </c>
      <c r="G1835">
        <v>0</v>
      </c>
      <c r="H1835">
        <v>800</v>
      </c>
      <c r="I1835">
        <v>0</v>
      </c>
      <c r="J1835">
        <v>800</v>
      </c>
      <c r="K1835" t="s">
        <v>2788</v>
      </c>
      <c r="L1835">
        <v>57782.29</v>
      </c>
      <c r="M1835">
        <v>31780.2595</v>
      </c>
      <c r="N1835" t="s">
        <v>2795</v>
      </c>
      <c r="P1835">
        <v>3</v>
      </c>
      <c r="Q1835" t="s">
        <v>2904</v>
      </c>
      <c r="S1835" t="s">
        <v>2970</v>
      </c>
      <c r="U1835">
        <v>0.91</v>
      </c>
      <c r="V1835" t="s">
        <v>2983</v>
      </c>
      <c r="W1835">
        <f t="shared" si="84"/>
        <v>2.0973154362416109</v>
      </c>
      <c r="X1835">
        <f t="shared" si="85"/>
        <v>917.70134228187919</v>
      </c>
      <c r="Y1835">
        <v>115</v>
      </c>
      <c r="Z1835">
        <v>20</v>
      </c>
      <c r="AB1835">
        <v>100</v>
      </c>
      <c r="AC1835">
        <v>25</v>
      </c>
      <c r="AD1835" t="s">
        <v>3558</v>
      </c>
      <c r="AF1835" t="s">
        <v>4582</v>
      </c>
      <c r="AG1835" t="s">
        <v>5012</v>
      </c>
      <c r="AH1835" t="s">
        <v>5011</v>
      </c>
      <c r="AI1835" t="s">
        <v>5012</v>
      </c>
      <c r="AJ1835" t="s">
        <v>6139</v>
      </c>
      <c r="AK1835" t="s">
        <v>7656</v>
      </c>
      <c r="AN1835" t="s">
        <v>7829</v>
      </c>
      <c r="AO1835" t="s">
        <v>7846</v>
      </c>
      <c r="AQ1835">
        <v>3089</v>
      </c>
      <c r="AR1835">
        <v>1</v>
      </c>
      <c r="AS1835" t="s">
        <v>8208</v>
      </c>
      <c r="AT1835" t="s">
        <v>9244</v>
      </c>
      <c r="AU1835">
        <f t="shared" si="86"/>
        <v>2790.982857142857</v>
      </c>
      <c r="AV1835">
        <v>45</v>
      </c>
      <c r="AW1835" t="s">
        <v>9372</v>
      </c>
      <c r="AX1835">
        <v>8.5</v>
      </c>
      <c r="AY1835">
        <v>4.8</v>
      </c>
      <c r="AZ1835">
        <v>9.0999999999999998E-2</v>
      </c>
      <c r="BA1835">
        <v>7.6999999999999999E-2</v>
      </c>
      <c r="BB1835">
        <v>1</v>
      </c>
      <c r="BC1835" t="s">
        <v>9381</v>
      </c>
      <c r="BO1835">
        <v>2</v>
      </c>
      <c r="BP1835" t="s">
        <v>9384</v>
      </c>
      <c r="BQ1835">
        <v>3</v>
      </c>
      <c r="BR1835">
        <v>1</v>
      </c>
      <c r="BS1835">
        <v>0.03</v>
      </c>
      <c r="BT1835">
        <v>4</v>
      </c>
      <c r="BU1835">
        <v>-5200.41</v>
      </c>
      <c r="BV1835">
        <v>5</v>
      </c>
      <c r="BW1835">
        <v>55</v>
      </c>
      <c r="BZ1835" t="s">
        <v>9417</v>
      </c>
      <c r="CA1835" t="s">
        <v>10629</v>
      </c>
      <c r="CB1835" t="s">
        <v>10633</v>
      </c>
      <c r="CC1835" t="s">
        <v>10691</v>
      </c>
      <c r="CD1835">
        <v>10939</v>
      </c>
      <c r="CE1835">
        <v>10939</v>
      </c>
      <c r="CF1835" t="s">
        <v>9372</v>
      </c>
      <c r="CG1835">
        <v>1</v>
      </c>
      <c r="CH1835">
        <v>14</v>
      </c>
      <c r="CI1835">
        <v>11.92</v>
      </c>
      <c r="CJ1835">
        <v>4201</v>
      </c>
      <c r="CK1835" t="s">
        <v>10721</v>
      </c>
      <c r="CL1835" t="s">
        <v>10727</v>
      </c>
      <c r="CN1835" t="s">
        <v>10731</v>
      </c>
      <c r="DB1835" t="s">
        <v>10740</v>
      </c>
      <c r="DE1835" t="s">
        <v>10745</v>
      </c>
      <c r="DF1835" t="s">
        <v>10747</v>
      </c>
      <c r="DK1835" t="s">
        <v>11881</v>
      </c>
      <c r="DL1835" t="s">
        <v>13383</v>
      </c>
      <c r="DM1835" t="s">
        <v>13385</v>
      </c>
      <c r="DN1835" t="s">
        <v>13813</v>
      </c>
      <c r="DO1835" t="s">
        <v>14219</v>
      </c>
      <c r="DP1835" t="s">
        <v>14229</v>
      </c>
      <c r="DQ1835" t="s">
        <v>14736</v>
      </c>
      <c r="DR1835" t="s">
        <v>10740</v>
      </c>
      <c r="DS1835" t="s">
        <v>15329</v>
      </c>
      <c r="DT1835" t="s">
        <v>15331</v>
      </c>
      <c r="DU1835" t="s">
        <v>15349</v>
      </c>
      <c r="DV1835">
        <v>100</v>
      </c>
      <c r="DW1835" t="s">
        <v>16380</v>
      </c>
      <c r="EA1835" t="s">
        <v>16475</v>
      </c>
      <c r="EB1835" t="s">
        <v>16843</v>
      </c>
      <c r="EC1835" t="s">
        <v>18412</v>
      </c>
      <c r="ED1835" t="s">
        <v>8071</v>
      </c>
      <c r="EE1835" t="s">
        <v>19914</v>
      </c>
    </row>
    <row r="1836" spans="1:135" x14ac:dyDescent="0.2">
      <c r="A1836" t="s">
        <v>1267</v>
      </c>
      <c r="B1836">
        <v>1</v>
      </c>
      <c r="C1836">
        <v>702786</v>
      </c>
      <c r="D1836">
        <v>8</v>
      </c>
      <c r="E1836">
        <v>1405572</v>
      </c>
      <c r="F1836">
        <v>1397751.72</v>
      </c>
      <c r="G1836">
        <v>0</v>
      </c>
      <c r="H1836">
        <v>6300</v>
      </c>
      <c r="I1836">
        <v>1520</v>
      </c>
      <c r="J1836">
        <v>7820</v>
      </c>
      <c r="K1836" t="s">
        <v>2788</v>
      </c>
      <c r="L1836">
        <v>1397751.72</v>
      </c>
      <c r="M1836">
        <v>768763.446</v>
      </c>
      <c r="N1836" t="s">
        <v>2794</v>
      </c>
      <c r="P1836">
        <v>1</v>
      </c>
      <c r="Q1836" t="s">
        <v>2905</v>
      </c>
      <c r="S1836" t="s">
        <v>2970</v>
      </c>
      <c r="U1836">
        <v>1</v>
      </c>
      <c r="V1836" t="s">
        <v>2975</v>
      </c>
      <c r="W1836">
        <f t="shared" si="84"/>
        <v>2.5042721764797267</v>
      </c>
      <c r="X1836">
        <f t="shared" si="85"/>
        <v>10802.780798508622</v>
      </c>
      <c r="Y1836">
        <v>113</v>
      </c>
      <c r="Z1836">
        <v>20</v>
      </c>
      <c r="AB1836">
        <v>2500</v>
      </c>
      <c r="AC1836">
        <v>96.72</v>
      </c>
      <c r="AD1836" t="s">
        <v>3559</v>
      </c>
      <c r="AF1836" t="s">
        <v>4583</v>
      </c>
      <c r="AG1836" t="s">
        <v>5012</v>
      </c>
      <c r="AH1836" t="s">
        <v>5013</v>
      </c>
      <c r="AI1836" t="s">
        <v>5012</v>
      </c>
      <c r="AJ1836" t="s">
        <v>6140</v>
      </c>
      <c r="AK1836" t="s">
        <v>7648</v>
      </c>
      <c r="AN1836" t="s">
        <v>7829</v>
      </c>
      <c r="AO1836" t="s">
        <v>7893</v>
      </c>
      <c r="AQ1836">
        <v>3299</v>
      </c>
      <c r="AR1836">
        <v>0.5</v>
      </c>
      <c r="AS1836" t="s">
        <v>8642</v>
      </c>
      <c r="AT1836" t="s">
        <v>9290</v>
      </c>
      <c r="AU1836">
        <f t="shared" si="86"/>
        <v>113357.55141894857</v>
      </c>
      <c r="AV1836">
        <v>60</v>
      </c>
      <c r="AW1836" t="s">
        <v>9371</v>
      </c>
      <c r="AX1836">
        <v>14.6</v>
      </c>
      <c r="AY1836">
        <v>3.4</v>
      </c>
      <c r="AZ1836">
        <v>0.156</v>
      </c>
      <c r="BA1836">
        <v>5.3999999999999999E-2</v>
      </c>
      <c r="BB1836">
        <v>1</v>
      </c>
      <c r="BC1836" t="s">
        <v>9383</v>
      </c>
      <c r="BO1836">
        <v>2</v>
      </c>
      <c r="BP1836" t="s">
        <v>9389</v>
      </c>
      <c r="BQ1836">
        <v>3</v>
      </c>
      <c r="BR1836">
        <v>1</v>
      </c>
      <c r="BS1836">
        <v>3.5000000000000003E-2</v>
      </c>
      <c r="BU1836">
        <v>0</v>
      </c>
      <c r="BV1836">
        <v>-28.85</v>
      </c>
      <c r="BW1836">
        <v>50</v>
      </c>
      <c r="BZ1836" t="s">
        <v>9987</v>
      </c>
      <c r="CA1836" t="s">
        <v>10629</v>
      </c>
      <c r="CB1836" t="s">
        <v>10635</v>
      </c>
      <c r="CC1836" t="s">
        <v>10703</v>
      </c>
      <c r="CD1836">
        <v>208612.5</v>
      </c>
      <c r="CE1836">
        <v>417225</v>
      </c>
      <c r="CF1836" t="s">
        <v>9371</v>
      </c>
      <c r="CG1836">
        <v>3</v>
      </c>
      <c r="CH1836">
        <v>2.5</v>
      </c>
      <c r="CI1836">
        <v>38.622</v>
      </c>
      <c r="CJ1836">
        <v>4121</v>
      </c>
      <c r="CK1836" t="s">
        <v>10722</v>
      </c>
      <c r="CL1836" t="s">
        <v>10730</v>
      </c>
      <c r="CN1836" t="s">
        <v>10731</v>
      </c>
      <c r="DB1836" t="s">
        <v>10741</v>
      </c>
      <c r="DE1836" t="s">
        <v>10745</v>
      </c>
      <c r="DF1836" t="s">
        <v>10747</v>
      </c>
      <c r="DK1836" t="s">
        <v>11882</v>
      </c>
      <c r="DL1836" t="s">
        <v>13382</v>
      </c>
      <c r="DM1836" t="s">
        <v>13384</v>
      </c>
      <c r="DN1836" t="s">
        <v>13814</v>
      </c>
      <c r="DO1836" t="s">
        <v>14223</v>
      </c>
      <c r="DP1836" t="s">
        <v>14229</v>
      </c>
      <c r="DQ1836" t="s">
        <v>14737</v>
      </c>
      <c r="DR1836" t="s">
        <v>10741</v>
      </c>
      <c r="DS1836" t="s">
        <v>15329</v>
      </c>
      <c r="DT1836" t="s">
        <v>15331</v>
      </c>
      <c r="DU1836" t="s">
        <v>15837</v>
      </c>
      <c r="DV1836">
        <v>100</v>
      </c>
      <c r="DW1836" t="s">
        <v>16366</v>
      </c>
      <c r="EB1836" t="s">
        <v>16787</v>
      </c>
      <c r="EC1836" t="s">
        <v>18413</v>
      </c>
      <c r="ED1836" t="s">
        <v>9049</v>
      </c>
      <c r="EE1836" t="s">
        <v>19917</v>
      </c>
    </row>
    <row r="1837" spans="1:135" x14ac:dyDescent="0.2">
      <c r="A1837" t="s">
        <v>1267</v>
      </c>
      <c r="B1837">
        <v>2</v>
      </c>
      <c r="C1837">
        <v>552475</v>
      </c>
      <c r="D1837">
        <v>1</v>
      </c>
      <c r="E1837">
        <v>1104950</v>
      </c>
      <c r="F1837">
        <v>1098180.48</v>
      </c>
      <c r="G1837">
        <v>0</v>
      </c>
      <c r="H1837">
        <v>5250</v>
      </c>
      <c r="I1837">
        <v>1520</v>
      </c>
      <c r="J1837">
        <v>6770</v>
      </c>
      <c r="K1837" t="s">
        <v>2788</v>
      </c>
      <c r="L1837">
        <v>1098180.48</v>
      </c>
      <c r="M1837">
        <v>603999.26400000008</v>
      </c>
      <c r="N1837" t="s">
        <v>2794</v>
      </c>
      <c r="P1837">
        <v>1</v>
      </c>
      <c r="Q1837" t="s">
        <v>2905</v>
      </c>
      <c r="S1837" t="s">
        <v>2970</v>
      </c>
      <c r="U1837">
        <v>1</v>
      </c>
      <c r="V1837" t="s">
        <v>2975</v>
      </c>
      <c r="W1837">
        <f t="shared" si="84"/>
        <v>2.1490342291957951</v>
      </c>
      <c r="X1837">
        <f t="shared" si="85"/>
        <v>8805.1628605458027</v>
      </c>
      <c r="Y1837">
        <v>113</v>
      </c>
      <c r="Z1837">
        <v>20</v>
      </c>
      <c r="AB1837">
        <v>2500</v>
      </c>
      <c r="AC1837">
        <v>83</v>
      </c>
      <c r="AD1837" t="s">
        <v>3559</v>
      </c>
      <c r="AF1837" t="s">
        <v>4583</v>
      </c>
      <c r="AG1837" t="s">
        <v>5012</v>
      </c>
      <c r="AH1837" t="s">
        <v>5013</v>
      </c>
      <c r="AI1837" t="s">
        <v>5012</v>
      </c>
      <c r="AJ1837" t="s">
        <v>6140</v>
      </c>
      <c r="AK1837" t="s">
        <v>7649</v>
      </c>
      <c r="AN1837" t="s">
        <v>7829</v>
      </c>
      <c r="AO1837" t="s">
        <v>7893</v>
      </c>
      <c r="AQ1837">
        <v>3299</v>
      </c>
      <c r="AR1837">
        <v>0.5</v>
      </c>
      <c r="AS1837" t="s">
        <v>8642</v>
      </c>
      <c r="AT1837" t="s">
        <v>9290</v>
      </c>
      <c r="AU1837">
        <f t="shared" si="86"/>
        <v>97277.468649428571</v>
      </c>
      <c r="AV1837">
        <v>60</v>
      </c>
      <c r="AW1837" t="s">
        <v>9371</v>
      </c>
      <c r="AX1837">
        <v>14.6</v>
      </c>
      <c r="AY1837">
        <v>3.4</v>
      </c>
      <c r="AZ1837">
        <v>0.156</v>
      </c>
      <c r="BA1837">
        <v>5.3999999999999999E-2</v>
      </c>
      <c r="BB1837">
        <v>1</v>
      </c>
      <c r="BC1837" t="s">
        <v>9383</v>
      </c>
      <c r="BO1837">
        <v>2</v>
      </c>
      <c r="BP1837" t="s">
        <v>9389</v>
      </c>
      <c r="BQ1837">
        <v>3</v>
      </c>
      <c r="BR1837">
        <v>1</v>
      </c>
      <c r="BS1837">
        <v>5.1999999999999998E-2</v>
      </c>
      <c r="BU1837">
        <v>0</v>
      </c>
      <c r="BV1837">
        <v>-28.85</v>
      </c>
      <c r="BW1837">
        <v>30</v>
      </c>
      <c r="BZ1837" t="s">
        <v>9988</v>
      </c>
      <c r="CA1837" t="s">
        <v>10629</v>
      </c>
      <c r="CB1837" t="s">
        <v>10635</v>
      </c>
      <c r="CC1837" t="s">
        <v>10703</v>
      </c>
      <c r="CD1837">
        <v>170036.5</v>
      </c>
      <c r="CE1837">
        <v>340073</v>
      </c>
      <c r="CF1837" t="s">
        <v>9371</v>
      </c>
      <c r="CG1837">
        <v>3</v>
      </c>
      <c r="CH1837">
        <v>2.5</v>
      </c>
      <c r="CI1837">
        <v>38.622</v>
      </c>
      <c r="CJ1837">
        <v>4121</v>
      </c>
      <c r="CK1837" t="s">
        <v>10722</v>
      </c>
      <c r="CL1837" t="s">
        <v>10730</v>
      </c>
      <c r="CN1837" t="s">
        <v>10731</v>
      </c>
      <c r="DB1837" t="s">
        <v>10741</v>
      </c>
      <c r="DE1837" t="s">
        <v>10745</v>
      </c>
      <c r="DF1837" t="s">
        <v>10747</v>
      </c>
      <c r="DK1837" t="s">
        <v>11882</v>
      </c>
      <c r="DL1837" t="s">
        <v>13382</v>
      </c>
      <c r="DM1837" t="s">
        <v>13384</v>
      </c>
      <c r="DN1837" t="s">
        <v>13814</v>
      </c>
      <c r="DO1837" t="s">
        <v>14223</v>
      </c>
      <c r="DP1837" t="s">
        <v>14229</v>
      </c>
      <c r="DQ1837" t="s">
        <v>14737</v>
      </c>
      <c r="DR1837" t="s">
        <v>10741</v>
      </c>
      <c r="DS1837" t="s">
        <v>15329</v>
      </c>
      <c r="DT1837" t="s">
        <v>15331</v>
      </c>
      <c r="DU1837" t="s">
        <v>15837</v>
      </c>
      <c r="DV1837">
        <v>100</v>
      </c>
      <c r="DW1837" t="s">
        <v>16366</v>
      </c>
      <c r="EB1837" t="s">
        <v>16787</v>
      </c>
      <c r="EC1837" t="s">
        <v>18413</v>
      </c>
      <c r="ED1837" t="s">
        <v>9049</v>
      </c>
      <c r="EE1837" t="s">
        <v>19917</v>
      </c>
    </row>
    <row r="1838" spans="1:135" x14ac:dyDescent="0.2">
      <c r="A1838" t="s">
        <v>1268</v>
      </c>
      <c r="B1838">
        <v>1</v>
      </c>
      <c r="C1838">
        <v>271702</v>
      </c>
      <c r="D1838">
        <v>1</v>
      </c>
      <c r="E1838">
        <v>271702</v>
      </c>
      <c r="F1838">
        <v>269751.7</v>
      </c>
      <c r="G1838">
        <v>0</v>
      </c>
      <c r="H1838">
        <v>1950</v>
      </c>
      <c r="I1838">
        <v>0</v>
      </c>
      <c r="J1838">
        <v>1950</v>
      </c>
      <c r="K1838" t="s">
        <v>2787</v>
      </c>
      <c r="L1838">
        <v>264462.45</v>
      </c>
      <c r="M1838">
        <v>145454.3475</v>
      </c>
      <c r="N1838" t="s">
        <v>2794</v>
      </c>
      <c r="P1838">
        <v>2</v>
      </c>
      <c r="Q1838" t="s">
        <v>2918</v>
      </c>
      <c r="S1838" t="s">
        <v>2970</v>
      </c>
      <c r="U1838">
        <v>1.02</v>
      </c>
      <c r="V1838" t="s">
        <v>2975</v>
      </c>
      <c r="W1838">
        <f t="shared" si="84"/>
        <v>5.7785234899328852</v>
      </c>
      <c r="X1838">
        <f t="shared" si="85"/>
        <v>2942.1979865771814</v>
      </c>
      <c r="Y1838">
        <v>95</v>
      </c>
      <c r="Z1838">
        <v>20</v>
      </c>
      <c r="AB1838">
        <v>200</v>
      </c>
      <c r="AC1838">
        <v>68.88</v>
      </c>
      <c r="AD1838" t="s">
        <v>3560</v>
      </c>
      <c r="AF1838" t="s">
        <v>4584</v>
      </c>
      <c r="AG1838" t="s">
        <v>5010</v>
      </c>
      <c r="AH1838" t="s">
        <v>5010</v>
      </c>
      <c r="AI1838" t="s">
        <v>5012</v>
      </c>
      <c r="AJ1838" t="s">
        <v>6141</v>
      </c>
      <c r="AK1838" t="s">
        <v>7648</v>
      </c>
      <c r="AN1838" t="s">
        <v>7829</v>
      </c>
      <c r="AO1838" t="s">
        <v>7853</v>
      </c>
      <c r="AQ1838">
        <v>2041</v>
      </c>
      <c r="AR1838">
        <v>1</v>
      </c>
      <c r="AS1838" t="s">
        <v>8514</v>
      </c>
      <c r="AT1838" t="s">
        <v>9247</v>
      </c>
      <c r="AU1838">
        <f t="shared" si="86"/>
        <v>7689.7159679999986</v>
      </c>
      <c r="AV1838">
        <v>60</v>
      </c>
      <c r="AW1838" t="s">
        <v>9371</v>
      </c>
      <c r="AX1838">
        <v>190.3</v>
      </c>
      <c r="AY1838">
        <v>68.099999999999994</v>
      </c>
      <c r="AZ1838">
        <v>1.522</v>
      </c>
      <c r="BA1838">
        <v>0.77200000000000002</v>
      </c>
      <c r="BB1838">
        <v>1</v>
      </c>
      <c r="BC1838" t="s">
        <v>9384</v>
      </c>
      <c r="BO1838">
        <v>2</v>
      </c>
      <c r="BP1838" t="s">
        <v>9389</v>
      </c>
      <c r="BQ1838">
        <v>3</v>
      </c>
      <c r="BR1838">
        <v>1</v>
      </c>
      <c r="BS1838">
        <v>0.50700000000000001</v>
      </c>
      <c r="BU1838">
        <v>5289.25</v>
      </c>
      <c r="BV1838">
        <v>16</v>
      </c>
      <c r="BW1838">
        <v>48</v>
      </c>
      <c r="BZ1838" t="s">
        <v>9989</v>
      </c>
      <c r="CA1838" t="s">
        <v>10629</v>
      </c>
      <c r="CB1838" t="s">
        <v>10632</v>
      </c>
      <c r="CD1838">
        <v>35071</v>
      </c>
      <c r="CE1838">
        <v>35071</v>
      </c>
      <c r="CF1838" t="s">
        <v>9371</v>
      </c>
      <c r="CG1838">
        <v>10</v>
      </c>
      <c r="CH1838">
        <v>10</v>
      </c>
      <c r="CI1838">
        <v>11.92</v>
      </c>
      <c r="CJ1838">
        <v>4201</v>
      </c>
      <c r="CK1838" t="s">
        <v>10721</v>
      </c>
      <c r="CL1838" t="s">
        <v>10726</v>
      </c>
      <c r="CN1838" t="s">
        <v>10731</v>
      </c>
      <c r="DB1838" t="s">
        <v>10740</v>
      </c>
      <c r="DE1838" t="s">
        <v>10745</v>
      </c>
      <c r="DF1838" t="s">
        <v>10747</v>
      </c>
      <c r="DK1838" t="s">
        <v>11883</v>
      </c>
      <c r="DL1838" t="s">
        <v>13382</v>
      </c>
      <c r="DM1838" t="s">
        <v>13384</v>
      </c>
      <c r="DN1838" t="s">
        <v>13815</v>
      </c>
      <c r="DO1838" t="s">
        <v>14219</v>
      </c>
      <c r="DP1838" t="s">
        <v>14229</v>
      </c>
      <c r="DQ1838" t="s">
        <v>14738</v>
      </c>
      <c r="DR1838" t="s">
        <v>10740</v>
      </c>
      <c r="DS1838" t="s">
        <v>15329</v>
      </c>
      <c r="DT1838" t="s">
        <v>15331</v>
      </c>
      <c r="DU1838" t="s">
        <v>15340</v>
      </c>
      <c r="DV1838">
        <v>100</v>
      </c>
      <c r="DW1838" t="s">
        <v>16366</v>
      </c>
      <c r="EB1838" t="s">
        <v>16787</v>
      </c>
      <c r="EC1838" t="s">
        <v>18414</v>
      </c>
      <c r="ED1838" t="s">
        <v>8071</v>
      </c>
      <c r="EE1838" t="s">
        <v>19914</v>
      </c>
    </row>
    <row r="1839" spans="1:135" x14ac:dyDescent="0.2">
      <c r="A1839" t="s">
        <v>1269</v>
      </c>
      <c r="B1839">
        <v>1</v>
      </c>
      <c r="C1839">
        <v>208279</v>
      </c>
      <c r="D1839">
        <v>1</v>
      </c>
      <c r="E1839">
        <v>208279</v>
      </c>
      <c r="F1839">
        <v>206329.47</v>
      </c>
      <c r="G1839">
        <v>0</v>
      </c>
      <c r="H1839">
        <v>1950</v>
      </c>
      <c r="I1839">
        <v>0</v>
      </c>
      <c r="J1839">
        <v>1950</v>
      </c>
      <c r="K1839" t="s">
        <v>2788</v>
      </c>
      <c r="L1839">
        <v>202283.79</v>
      </c>
      <c r="M1839">
        <v>111256.0845</v>
      </c>
      <c r="N1839" t="s">
        <v>2795</v>
      </c>
      <c r="P1839">
        <v>1</v>
      </c>
      <c r="Q1839" t="s">
        <v>2955</v>
      </c>
      <c r="S1839" t="s">
        <v>2970</v>
      </c>
      <c r="U1839">
        <v>1.02</v>
      </c>
      <c r="V1839" t="s">
        <v>2975</v>
      </c>
      <c r="W1839">
        <f t="shared" si="84"/>
        <v>4.7613941018766761</v>
      </c>
      <c r="X1839">
        <f t="shared" si="85"/>
        <v>2701.6756032171584</v>
      </c>
      <c r="Y1839">
        <v>121</v>
      </c>
      <c r="Z1839">
        <v>30</v>
      </c>
      <c r="AB1839">
        <v>1500</v>
      </c>
      <c r="AC1839">
        <v>71.040000000000006</v>
      </c>
      <c r="AD1839" t="s">
        <v>3561</v>
      </c>
      <c r="AF1839" t="s">
        <v>4585</v>
      </c>
      <c r="AG1839" t="s">
        <v>5011</v>
      </c>
      <c r="AH1839" t="s">
        <v>5020</v>
      </c>
      <c r="AI1839" t="s">
        <v>5017</v>
      </c>
      <c r="AJ1839" t="s">
        <v>6142</v>
      </c>
      <c r="AK1839" t="s">
        <v>7648</v>
      </c>
      <c r="AN1839" t="s">
        <v>7827</v>
      </c>
      <c r="AQ1839">
        <v>2834</v>
      </c>
      <c r="AR1839">
        <v>1</v>
      </c>
      <c r="AS1839" t="s">
        <v>8486</v>
      </c>
      <c r="AT1839" t="s">
        <v>9326</v>
      </c>
      <c r="AU1839">
        <f t="shared" si="86"/>
        <v>12425.253229714286</v>
      </c>
      <c r="AV1839">
        <v>60</v>
      </c>
      <c r="AW1839" t="s">
        <v>9371</v>
      </c>
      <c r="AX1839">
        <v>10.3</v>
      </c>
      <c r="AY1839">
        <v>3.8</v>
      </c>
      <c r="AZ1839">
        <v>0.11</v>
      </c>
      <c r="BA1839">
        <v>6.0999999999999999E-2</v>
      </c>
      <c r="BB1839">
        <v>1</v>
      </c>
      <c r="BC1839" t="s">
        <v>9383</v>
      </c>
      <c r="BO1839">
        <v>2</v>
      </c>
      <c r="BP1839" t="s">
        <v>9384</v>
      </c>
      <c r="BQ1839">
        <v>3</v>
      </c>
      <c r="BR1839">
        <v>1</v>
      </c>
      <c r="BS1839">
        <v>3.6999999999999998E-2</v>
      </c>
      <c r="BU1839">
        <v>4045.68</v>
      </c>
      <c r="BV1839">
        <v>17.062999999999999</v>
      </c>
      <c r="BW1839">
        <v>65</v>
      </c>
      <c r="BZ1839" t="s">
        <v>9721</v>
      </c>
      <c r="CA1839" t="s">
        <v>10629</v>
      </c>
      <c r="CB1839" t="s">
        <v>10633</v>
      </c>
      <c r="CC1839" t="s">
        <v>10708</v>
      </c>
      <c r="CD1839">
        <v>40309</v>
      </c>
      <c r="CE1839">
        <v>40309</v>
      </c>
      <c r="CF1839" t="s">
        <v>9371</v>
      </c>
      <c r="CG1839">
        <v>4</v>
      </c>
      <c r="CH1839">
        <v>14</v>
      </c>
      <c r="CI1839">
        <v>14.92</v>
      </c>
      <c r="CJ1839">
        <v>4201</v>
      </c>
      <c r="CK1839" t="s">
        <v>10721</v>
      </c>
      <c r="CL1839" t="s">
        <v>10726</v>
      </c>
      <c r="CN1839" t="s">
        <v>10731</v>
      </c>
      <c r="DB1839" t="s">
        <v>10740</v>
      </c>
      <c r="DE1839" t="s">
        <v>10745</v>
      </c>
      <c r="DF1839" t="s">
        <v>10747</v>
      </c>
      <c r="DK1839" t="s">
        <v>11884</v>
      </c>
      <c r="DL1839" t="s">
        <v>13382</v>
      </c>
      <c r="DM1839" t="s">
        <v>13384</v>
      </c>
      <c r="DN1839" t="s">
        <v>13816</v>
      </c>
      <c r="DO1839" t="s">
        <v>14221</v>
      </c>
      <c r="DP1839" t="s">
        <v>14229</v>
      </c>
      <c r="DQ1839" t="s">
        <v>6142</v>
      </c>
      <c r="DR1839" t="s">
        <v>10740</v>
      </c>
      <c r="DS1839" t="s">
        <v>15329</v>
      </c>
      <c r="DT1839" t="s">
        <v>15331</v>
      </c>
      <c r="DU1839" t="s">
        <v>15595</v>
      </c>
      <c r="DV1839">
        <v>100</v>
      </c>
      <c r="DW1839" t="s">
        <v>16363</v>
      </c>
      <c r="EB1839" t="s">
        <v>16918</v>
      </c>
      <c r="EC1839" t="s">
        <v>18415</v>
      </c>
      <c r="ED1839" t="s">
        <v>8071</v>
      </c>
      <c r="EE1839" t="s">
        <v>19914</v>
      </c>
    </row>
    <row r="1840" spans="1:135" x14ac:dyDescent="0.2">
      <c r="A1840" t="s">
        <v>1270</v>
      </c>
      <c r="B1840">
        <v>1</v>
      </c>
      <c r="C1840">
        <v>88039.5</v>
      </c>
      <c r="D1840">
        <v>1</v>
      </c>
      <c r="E1840">
        <v>176079</v>
      </c>
      <c r="F1840">
        <v>173179.31</v>
      </c>
      <c r="G1840">
        <v>0</v>
      </c>
      <c r="H1840">
        <v>2900</v>
      </c>
      <c r="I1840">
        <v>0</v>
      </c>
      <c r="J1840">
        <v>2900</v>
      </c>
      <c r="K1840" t="s">
        <v>2788</v>
      </c>
      <c r="L1840">
        <v>169783.64</v>
      </c>
      <c r="M1840">
        <v>93381.002000000022</v>
      </c>
      <c r="N1840" t="s">
        <v>2795</v>
      </c>
      <c r="P1840">
        <v>1</v>
      </c>
      <c r="Q1840" t="s">
        <v>2942</v>
      </c>
      <c r="S1840" t="s">
        <v>2970</v>
      </c>
      <c r="U1840">
        <v>1.02</v>
      </c>
      <c r="V1840" t="s">
        <v>2975</v>
      </c>
      <c r="W1840">
        <f t="shared" si="84"/>
        <v>5.1593959731543624</v>
      </c>
      <c r="X1840">
        <f t="shared" si="85"/>
        <v>2815.3523489932886</v>
      </c>
      <c r="Y1840">
        <v>111</v>
      </c>
      <c r="Z1840">
        <v>20</v>
      </c>
      <c r="AB1840">
        <v>100</v>
      </c>
      <c r="AC1840">
        <v>61.5</v>
      </c>
      <c r="AD1840" t="s">
        <v>3562</v>
      </c>
      <c r="AF1840" t="s">
        <v>4586</v>
      </c>
      <c r="AG1840" t="s">
        <v>5011</v>
      </c>
      <c r="AH1840" t="s">
        <v>5020</v>
      </c>
      <c r="AI1840" t="s">
        <v>5012</v>
      </c>
      <c r="AJ1840" t="s">
        <v>6143</v>
      </c>
      <c r="AK1840" t="s">
        <v>7648</v>
      </c>
      <c r="AN1840" t="s">
        <v>7828</v>
      </c>
      <c r="AO1840" t="s">
        <v>7935</v>
      </c>
      <c r="AQ1840">
        <v>2083</v>
      </c>
      <c r="AR1840">
        <v>1</v>
      </c>
      <c r="AS1840" t="s">
        <v>8610</v>
      </c>
      <c r="AT1840" t="s">
        <v>8455</v>
      </c>
      <c r="AU1840">
        <f t="shared" si="86"/>
        <v>6865.8178285714284</v>
      </c>
      <c r="AV1840">
        <v>45</v>
      </c>
      <c r="AW1840" t="s">
        <v>9371</v>
      </c>
      <c r="AX1840">
        <v>27.4</v>
      </c>
      <c r="AY1840">
        <v>5.9</v>
      </c>
      <c r="AZ1840">
        <v>0.28899999999999998</v>
      </c>
      <c r="BA1840">
        <v>9.4E-2</v>
      </c>
      <c r="BB1840">
        <v>1</v>
      </c>
      <c r="BC1840" t="s">
        <v>9381</v>
      </c>
      <c r="BO1840">
        <v>2</v>
      </c>
      <c r="BP1840" t="s">
        <v>9384</v>
      </c>
      <c r="BQ1840">
        <v>3</v>
      </c>
      <c r="BR1840">
        <v>1</v>
      </c>
      <c r="BS1840">
        <v>9.6000000000000002E-2</v>
      </c>
      <c r="BT1840">
        <v>1</v>
      </c>
      <c r="BU1840">
        <v>3395.67</v>
      </c>
      <c r="BV1840">
        <v>10</v>
      </c>
      <c r="BW1840">
        <v>35</v>
      </c>
      <c r="BZ1840" t="s">
        <v>9990</v>
      </c>
      <c r="CA1840" t="s">
        <v>10629</v>
      </c>
      <c r="CB1840" t="s">
        <v>10633</v>
      </c>
      <c r="CC1840" t="s">
        <v>10676</v>
      </c>
      <c r="CD1840">
        <v>16779.5</v>
      </c>
      <c r="CE1840">
        <v>33559</v>
      </c>
      <c r="CF1840" t="s">
        <v>9371</v>
      </c>
      <c r="CG1840">
        <v>0.66700000000000004</v>
      </c>
      <c r="CH1840">
        <v>14</v>
      </c>
      <c r="CI1840">
        <v>11.92</v>
      </c>
      <c r="CJ1840">
        <v>4201</v>
      </c>
      <c r="CK1840" t="s">
        <v>10721</v>
      </c>
      <c r="CL1840" t="s">
        <v>10727</v>
      </c>
      <c r="CN1840" t="s">
        <v>10731</v>
      </c>
      <c r="DB1840" t="s">
        <v>10740</v>
      </c>
      <c r="DE1840" t="s">
        <v>10745</v>
      </c>
      <c r="DF1840" t="s">
        <v>10747</v>
      </c>
      <c r="DK1840" t="s">
        <v>11885</v>
      </c>
      <c r="DL1840" t="s">
        <v>13382</v>
      </c>
      <c r="DM1840" t="s">
        <v>13384</v>
      </c>
      <c r="DN1840" t="s">
        <v>13817</v>
      </c>
      <c r="DO1840" t="s">
        <v>14219</v>
      </c>
      <c r="DP1840" t="s">
        <v>14229</v>
      </c>
      <c r="DQ1840" t="s">
        <v>14739</v>
      </c>
      <c r="DR1840" t="s">
        <v>10740</v>
      </c>
      <c r="DS1840" t="s">
        <v>15329</v>
      </c>
      <c r="DT1840" t="s">
        <v>15331</v>
      </c>
      <c r="DU1840" t="s">
        <v>15838</v>
      </c>
      <c r="DV1840">
        <v>100</v>
      </c>
      <c r="DW1840" t="s">
        <v>16366</v>
      </c>
      <c r="EB1840" t="s">
        <v>16919</v>
      </c>
      <c r="EC1840" t="s">
        <v>18416</v>
      </c>
      <c r="ED1840" t="s">
        <v>8071</v>
      </c>
      <c r="EE1840" t="s">
        <v>19914</v>
      </c>
    </row>
    <row r="1841" spans="1:135" x14ac:dyDescent="0.2">
      <c r="A1841" t="s">
        <v>1270</v>
      </c>
      <c r="B1841">
        <v>2</v>
      </c>
      <c r="C1841">
        <v>84041.5</v>
      </c>
      <c r="D1841">
        <v>1</v>
      </c>
      <c r="E1841">
        <v>168083</v>
      </c>
      <c r="F1841">
        <v>165182.73000000001</v>
      </c>
      <c r="G1841">
        <v>0</v>
      </c>
      <c r="H1841">
        <v>2900</v>
      </c>
      <c r="I1841">
        <v>0</v>
      </c>
      <c r="J1841">
        <v>2900</v>
      </c>
      <c r="K1841" t="s">
        <v>2788</v>
      </c>
      <c r="L1841">
        <v>161943.85</v>
      </c>
      <c r="M1841">
        <v>89069.117500000008</v>
      </c>
      <c r="N1841" t="s">
        <v>2795</v>
      </c>
      <c r="P1841">
        <v>1</v>
      </c>
      <c r="Q1841" t="s">
        <v>2942</v>
      </c>
      <c r="S1841" t="s">
        <v>2970</v>
      </c>
      <c r="U1841">
        <v>1.02</v>
      </c>
      <c r="V1841" t="s">
        <v>2975</v>
      </c>
      <c r="W1841">
        <f t="shared" si="84"/>
        <v>4.7667785234899327</v>
      </c>
      <c r="X1841">
        <f t="shared" si="85"/>
        <v>2649.5805369127515</v>
      </c>
      <c r="Y1841">
        <v>111</v>
      </c>
      <c r="Z1841">
        <v>20</v>
      </c>
      <c r="AB1841">
        <v>100</v>
      </c>
      <c r="AC1841">
        <v>56.82</v>
      </c>
      <c r="AD1841" t="s">
        <v>3562</v>
      </c>
      <c r="AF1841" t="s">
        <v>4586</v>
      </c>
      <c r="AG1841" t="s">
        <v>5011</v>
      </c>
      <c r="AH1841" t="s">
        <v>5020</v>
      </c>
      <c r="AI1841" t="s">
        <v>5012</v>
      </c>
      <c r="AJ1841" t="s">
        <v>6143</v>
      </c>
      <c r="AK1841" t="s">
        <v>7649</v>
      </c>
      <c r="AN1841" t="s">
        <v>7828</v>
      </c>
      <c r="AO1841" t="s">
        <v>7935</v>
      </c>
      <c r="AQ1841">
        <v>2083</v>
      </c>
      <c r="AR1841">
        <v>1</v>
      </c>
      <c r="AS1841" t="s">
        <v>8610</v>
      </c>
      <c r="AT1841" t="s">
        <v>8455</v>
      </c>
      <c r="AU1841">
        <f t="shared" si="86"/>
        <v>6343.3458377142852</v>
      </c>
      <c r="AV1841">
        <v>45</v>
      </c>
      <c r="AW1841" t="s">
        <v>9371</v>
      </c>
      <c r="AX1841">
        <v>27.4</v>
      </c>
      <c r="AY1841">
        <v>5.9</v>
      </c>
      <c r="AZ1841">
        <v>0.28899999999999998</v>
      </c>
      <c r="BA1841">
        <v>9.4E-2</v>
      </c>
      <c r="BB1841">
        <v>1</v>
      </c>
      <c r="BC1841" t="s">
        <v>9381</v>
      </c>
      <c r="BO1841">
        <v>2</v>
      </c>
      <c r="BP1841" t="s">
        <v>9384</v>
      </c>
      <c r="BQ1841">
        <v>3</v>
      </c>
      <c r="BR1841">
        <v>1</v>
      </c>
      <c r="BS1841">
        <v>9.6000000000000002E-2</v>
      </c>
      <c r="BT1841">
        <v>1</v>
      </c>
      <c r="BU1841">
        <v>3238.88</v>
      </c>
      <c r="BV1841">
        <v>10</v>
      </c>
      <c r="BW1841">
        <v>35</v>
      </c>
      <c r="BZ1841" t="s">
        <v>9990</v>
      </c>
      <c r="CA1841" t="s">
        <v>10629</v>
      </c>
      <c r="CB1841" t="s">
        <v>10633</v>
      </c>
      <c r="CC1841" t="s">
        <v>10676</v>
      </c>
      <c r="CD1841">
        <v>15791.5</v>
      </c>
      <c r="CE1841">
        <v>31583</v>
      </c>
      <c r="CF1841" t="s">
        <v>9371</v>
      </c>
      <c r="CG1841">
        <v>0.66700000000000004</v>
      </c>
      <c r="CH1841">
        <v>14</v>
      </c>
      <c r="CI1841">
        <v>11.92</v>
      </c>
      <c r="CJ1841">
        <v>4201</v>
      </c>
      <c r="CK1841" t="s">
        <v>10721</v>
      </c>
      <c r="CL1841" t="s">
        <v>10727</v>
      </c>
      <c r="CN1841" t="s">
        <v>10731</v>
      </c>
      <c r="DB1841" t="s">
        <v>10740</v>
      </c>
      <c r="DE1841" t="s">
        <v>10745</v>
      </c>
      <c r="DF1841" t="s">
        <v>10747</v>
      </c>
      <c r="DK1841" t="s">
        <v>11885</v>
      </c>
      <c r="DL1841" t="s">
        <v>13382</v>
      </c>
      <c r="DM1841" t="s">
        <v>13384</v>
      </c>
      <c r="DN1841" t="s">
        <v>13817</v>
      </c>
      <c r="DO1841" t="s">
        <v>14219</v>
      </c>
      <c r="DP1841" t="s">
        <v>14229</v>
      </c>
      <c r="DQ1841" t="s">
        <v>14739</v>
      </c>
      <c r="DR1841" t="s">
        <v>10740</v>
      </c>
      <c r="DS1841" t="s">
        <v>15329</v>
      </c>
      <c r="DT1841" t="s">
        <v>15331</v>
      </c>
      <c r="DU1841" t="s">
        <v>15838</v>
      </c>
      <c r="DV1841">
        <v>100</v>
      </c>
      <c r="DW1841" t="s">
        <v>16366</v>
      </c>
      <c r="EB1841" t="s">
        <v>16919</v>
      </c>
      <c r="EC1841" t="s">
        <v>18416</v>
      </c>
      <c r="ED1841" t="s">
        <v>8071</v>
      </c>
      <c r="EE1841" t="s">
        <v>19914</v>
      </c>
    </row>
    <row r="1842" spans="1:135" x14ac:dyDescent="0.2">
      <c r="A1842" t="s">
        <v>1271</v>
      </c>
      <c r="B1842">
        <v>1</v>
      </c>
      <c r="C1842">
        <v>185052.3</v>
      </c>
      <c r="D1842">
        <v>1</v>
      </c>
      <c r="E1842">
        <v>1850523</v>
      </c>
      <c r="F1842">
        <v>1294773.28</v>
      </c>
      <c r="G1842">
        <v>536450</v>
      </c>
      <c r="H1842">
        <v>10500</v>
      </c>
      <c r="I1842">
        <v>8800</v>
      </c>
      <c r="J1842">
        <v>555750</v>
      </c>
      <c r="K1842" t="s">
        <v>2788</v>
      </c>
      <c r="L1842">
        <v>1307851.8</v>
      </c>
      <c r="M1842">
        <v>719318.49000000011</v>
      </c>
      <c r="N1842" t="s">
        <v>2795</v>
      </c>
      <c r="P1842">
        <v>1</v>
      </c>
      <c r="Q1842" t="s">
        <v>2906</v>
      </c>
      <c r="S1842" t="s">
        <v>2970</v>
      </c>
      <c r="U1842">
        <v>0.99</v>
      </c>
      <c r="V1842" t="s">
        <v>2975</v>
      </c>
      <c r="W1842">
        <f t="shared" si="84"/>
        <v>3.4925793521828625</v>
      </c>
      <c r="X1842">
        <f t="shared" si="85"/>
        <v>23733.994150146245</v>
      </c>
      <c r="Y1842">
        <v>101</v>
      </c>
      <c r="Z1842">
        <v>20</v>
      </c>
      <c r="AB1842">
        <v>1000</v>
      </c>
      <c r="AC1842">
        <v>64.48</v>
      </c>
      <c r="AD1842" t="s">
        <v>3563</v>
      </c>
      <c r="AF1842" t="s">
        <v>4587</v>
      </c>
      <c r="AG1842" t="s">
        <v>5013</v>
      </c>
      <c r="AH1842" t="s">
        <v>5013</v>
      </c>
      <c r="AI1842" t="s">
        <v>5012</v>
      </c>
      <c r="AJ1842" t="s">
        <v>6144</v>
      </c>
      <c r="AK1842" t="s">
        <v>7648</v>
      </c>
      <c r="AN1842" t="s">
        <v>7829</v>
      </c>
      <c r="AO1842" t="s">
        <v>7892</v>
      </c>
      <c r="AQ1842">
        <v>2099</v>
      </c>
      <c r="AR1842">
        <v>0.5</v>
      </c>
      <c r="AS1842" t="s">
        <v>8643</v>
      </c>
      <c r="AT1842" t="s">
        <v>9280</v>
      </c>
      <c r="AU1842">
        <f t="shared" si="86"/>
        <v>17268.204037165713</v>
      </c>
      <c r="AV1842">
        <v>60</v>
      </c>
      <c r="AW1842" t="s">
        <v>9371</v>
      </c>
      <c r="AX1842">
        <v>40.4</v>
      </c>
      <c r="AY1842">
        <v>13.9</v>
      </c>
      <c r="AZ1842">
        <v>0.39800000000000002</v>
      </c>
      <c r="BA1842">
        <v>0.215</v>
      </c>
      <c r="BB1842">
        <v>1</v>
      </c>
      <c r="BC1842" t="s">
        <v>9384</v>
      </c>
      <c r="BO1842">
        <v>2</v>
      </c>
      <c r="BP1842" t="s">
        <v>9384</v>
      </c>
      <c r="BQ1842">
        <v>3</v>
      </c>
      <c r="BR1842">
        <v>1</v>
      </c>
      <c r="BS1842">
        <v>0.13300000000000001</v>
      </c>
      <c r="BU1842">
        <v>-13078.52</v>
      </c>
      <c r="BV1842">
        <v>5</v>
      </c>
      <c r="BW1842">
        <v>48</v>
      </c>
      <c r="BZ1842" t="s">
        <v>9880</v>
      </c>
      <c r="CA1842" t="s">
        <v>10629</v>
      </c>
      <c r="CB1842" t="s">
        <v>10635</v>
      </c>
      <c r="CC1842" t="s">
        <v>10696</v>
      </c>
      <c r="CD1842">
        <v>43817.7</v>
      </c>
      <c r="CE1842">
        <v>438177</v>
      </c>
      <c r="CF1842" t="s">
        <v>9371</v>
      </c>
      <c r="CG1842">
        <v>1.333</v>
      </c>
      <c r="CH1842">
        <v>2.5</v>
      </c>
      <c r="CI1842">
        <v>18.462</v>
      </c>
      <c r="CJ1842">
        <v>4121</v>
      </c>
      <c r="CK1842" t="s">
        <v>10722</v>
      </c>
      <c r="CL1842" t="s">
        <v>10726</v>
      </c>
      <c r="CN1842" t="s">
        <v>10731</v>
      </c>
      <c r="DB1842" t="s">
        <v>10741</v>
      </c>
      <c r="DE1842" t="s">
        <v>10745</v>
      </c>
      <c r="DF1842" t="s">
        <v>10747</v>
      </c>
      <c r="DK1842" t="s">
        <v>11886</v>
      </c>
      <c r="DL1842" t="s">
        <v>13382</v>
      </c>
      <c r="DM1842" t="s">
        <v>13384</v>
      </c>
      <c r="DN1842" t="s">
        <v>13818</v>
      </c>
      <c r="DO1842" t="s">
        <v>14219</v>
      </c>
      <c r="DP1842" t="s">
        <v>14229</v>
      </c>
      <c r="DQ1842" t="s">
        <v>14740</v>
      </c>
      <c r="DR1842" t="s">
        <v>10741</v>
      </c>
      <c r="DS1842" t="s">
        <v>15329</v>
      </c>
      <c r="DT1842" t="s">
        <v>15331</v>
      </c>
      <c r="DU1842" t="s">
        <v>15462</v>
      </c>
      <c r="DV1842">
        <v>100</v>
      </c>
      <c r="DW1842" t="s">
        <v>16366</v>
      </c>
      <c r="EB1842" t="s">
        <v>16867</v>
      </c>
      <c r="EC1842" t="s">
        <v>18417</v>
      </c>
      <c r="ED1842" t="s">
        <v>9049</v>
      </c>
      <c r="EE1842" t="s">
        <v>19917</v>
      </c>
    </row>
    <row r="1843" spans="1:135" x14ac:dyDescent="0.2">
      <c r="A1843" t="s">
        <v>1271</v>
      </c>
      <c r="B1843">
        <v>2</v>
      </c>
      <c r="C1843">
        <v>158915.75</v>
      </c>
      <c r="D1843">
        <v>2</v>
      </c>
      <c r="E1843">
        <v>635663</v>
      </c>
      <c r="F1843">
        <v>432882.57</v>
      </c>
      <c r="G1843">
        <v>196660</v>
      </c>
      <c r="H1843">
        <v>2100</v>
      </c>
      <c r="I1843">
        <v>4020</v>
      </c>
      <c r="J1843">
        <v>202780</v>
      </c>
      <c r="K1843" t="s">
        <v>2788</v>
      </c>
      <c r="L1843">
        <v>437255.12</v>
      </c>
      <c r="M1843">
        <v>240490.31599999999</v>
      </c>
      <c r="N1843" t="s">
        <v>2795</v>
      </c>
      <c r="P1843">
        <v>1</v>
      </c>
      <c r="Q1843" t="s">
        <v>2906</v>
      </c>
      <c r="S1843" t="s">
        <v>2970</v>
      </c>
      <c r="U1843">
        <v>0.99</v>
      </c>
      <c r="V1843" t="s">
        <v>2975</v>
      </c>
      <c r="W1843">
        <f t="shared" si="84"/>
        <v>4.7149821254468645</v>
      </c>
      <c r="X1843">
        <f t="shared" si="85"/>
        <v>9572.5706857328569</v>
      </c>
      <c r="Y1843">
        <v>101</v>
      </c>
      <c r="Z1843">
        <v>20</v>
      </c>
      <c r="AB1843">
        <v>800</v>
      </c>
      <c r="AC1843">
        <v>72.540000000000006</v>
      </c>
      <c r="AD1843" t="s">
        <v>3563</v>
      </c>
      <c r="AF1843" t="s">
        <v>4587</v>
      </c>
      <c r="AG1843" t="s">
        <v>5013</v>
      </c>
      <c r="AH1843" t="s">
        <v>5013</v>
      </c>
      <c r="AI1843" t="s">
        <v>5012</v>
      </c>
      <c r="AJ1843" t="s">
        <v>6144</v>
      </c>
      <c r="AK1843" t="s">
        <v>7649</v>
      </c>
      <c r="AN1843" t="s">
        <v>7829</v>
      </c>
      <c r="AQ1843">
        <v>2099</v>
      </c>
      <c r="AR1843">
        <v>0.5</v>
      </c>
      <c r="AS1843" t="s">
        <v>8643</v>
      </c>
      <c r="AT1843" t="s">
        <v>9280</v>
      </c>
      <c r="AU1843">
        <f t="shared" si="86"/>
        <v>13490.784404035714</v>
      </c>
      <c r="AV1843">
        <v>60</v>
      </c>
      <c r="AW1843" t="s">
        <v>9371</v>
      </c>
      <c r="AX1843">
        <v>40.4</v>
      </c>
      <c r="AY1843">
        <v>13.9</v>
      </c>
      <c r="AZ1843">
        <v>0.39800000000000002</v>
      </c>
      <c r="BA1843">
        <v>0.215</v>
      </c>
      <c r="BB1843">
        <v>1</v>
      </c>
      <c r="BC1843" t="s">
        <v>9384</v>
      </c>
      <c r="BO1843">
        <v>2</v>
      </c>
      <c r="BP1843" t="s">
        <v>9384</v>
      </c>
      <c r="BQ1843">
        <v>3</v>
      </c>
      <c r="BR1843">
        <v>1</v>
      </c>
      <c r="BS1843">
        <v>0.13300000000000001</v>
      </c>
      <c r="BU1843">
        <v>-4372.55</v>
      </c>
      <c r="BV1843">
        <v>5</v>
      </c>
      <c r="BW1843">
        <v>48</v>
      </c>
      <c r="BZ1843" t="s">
        <v>9880</v>
      </c>
      <c r="CA1843" t="s">
        <v>10629</v>
      </c>
      <c r="CB1843" t="s">
        <v>10635</v>
      </c>
      <c r="CC1843" t="s">
        <v>10696</v>
      </c>
      <c r="CD1843">
        <v>36818.5</v>
      </c>
      <c r="CE1843">
        <v>147274</v>
      </c>
      <c r="CF1843" t="s">
        <v>9371</v>
      </c>
      <c r="CG1843">
        <v>1.333</v>
      </c>
      <c r="CH1843">
        <v>2.5</v>
      </c>
      <c r="CI1843">
        <v>15.385</v>
      </c>
      <c r="CJ1843">
        <v>4121</v>
      </c>
      <c r="CK1843" t="s">
        <v>10722</v>
      </c>
      <c r="CL1843" t="s">
        <v>10726</v>
      </c>
      <c r="CN1843" t="s">
        <v>10731</v>
      </c>
      <c r="DB1843" t="s">
        <v>10741</v>
      </c>
      <c r="DE1843" t="s">
        <v>10745</v>
      </c>
      <c r="DF1843" t="s">
        <v>10747</v>
      </c>
      <c r="DK1843" t="s">
        <v>11886</v>
      </c>
      <c r="DL1843" t="s">
        <v>13382</v>
      </c>
      <c r="DM1843" t="s">
        <v>13384</v>
      </c>
      <c r="DN1843" t="s">
        <v>13818</v>
      </c>
      <c r="DO1843" t="s">
        <v>14219</v>
      </c>
      <c r="DP1843" t="s">
        <v>14229</v>
      </c>
      <c r="DQ1843" t="s">
        <v>14740</v>
      </c>
      <c r="DR1843" t="s">
        <v>10741</v>
      </c>
      <c r="DS1843" t="s">
        <v>15329</v>
      </c>
      <c r="DT1843" t="s">
        <v>15331</v>
      </c>
      <c r="DU1843" t="s">
        <v>15462</v>
      </c>
      <c r="DV1843">
        <v>100</v>
      </c>
      <c r="DW1843" t="s">
        <v>16366</v>
      </c>
      <c r="EB1843" t="s">
        <v>16867</v>
      </c>
      <c r="EC1843" t="s">
        <v>18417</v>
      </c>
      <c r="ED1843" t="s">
        <v>9049</v>
      </c>
      <c r="EE1843" t="s">
        <v>19917</v>
      </c>
    </row>
    <row r="1844" spans="1:135" x14ac:dyDescent="0.2">
      <c r="A1844" t="s">
        <v>1272</v>
      </c>
      <c r="B1844">
        <v>1</v>
      </c>
      <c r="C1844">
        <v>70376</v>
      </c>
      <c r="D1844">
        <v>1</v>
      </c>
      <c r="E1844">
        <v>70376</v>
      </c>
      <c r="F1844">
        <v>68926.429999999993</v>
      </c>
      <c r="G1844">
        <v>0</v>
      </c>
      <c r="H1844">
        <v>1450</v>
      </c>
      <c r="I1844">
        <v>0</v>
      </c>
      <c r="J1844">
        <v>1450</v>
      </c>
      <c r="K1844" t="s">
        <v>2788</v>
      </c>
      <c r="L1844">
        <v>67574.929999999993</v>
      </c>
      <c r="M1844">
        <v>37166.211499999998</v>
      </c>
      <c r="N1844" t="s">
        <v>2795</v>
      </c>
      <c r="P1844">
        <v>1</v>
      </c>
      <c r="Q1844" t="s">
        <v>2904</v>
      </c>
      <c r="S1844" t="s">
        <v>2970</v>
      </c>
      <c r="U1844">
        <v>1.02</v>
      </c>
      <c r="V1844" t="s">
        <v>2975</v>
      </c>
      <c r="W1844">
        <f t="shared" si="84"/>
        <v>2.6909090909090909</v>
      </c>
      <c r="X1844">
        <f t="shared" si="85"/>
        <v>983</v>
      </c>
      <c r="Y1844">
        <v>115</v>
      </c>
      <c r="Z1844">
        <v>20</v>
      </c>
      <c r="AB1844">
        <v>200</v>
      </c>
      <c r="AC1844">
        <v>29.6</v>
      </c>
      <c r="AD1844" t="s">
        <v>3564</v>
      </c>
      <c r="AF1844" t="s">
        <v>4588</v>
      </c>
      <c r="AG1844" t="s">
        <v>5011</v>
      </c>
      <c r="AH1844" t="s">
        <v>5021</v>
      </c>
      <c r="AI1844" t="s">
        <v>5012</v>
      </c>
      <c r="AJ1844" t="s">
        <v>6145</v>
      </c>
      <c r="AK1844" t="s">
        <v>7648</v>
      </c>
      <c r="AN1844" t="s">
        <v>7827</v>
      </c>
      <c r="AO1844" t="s">
        <v>7854</v>
      </c>
      <c r="AQ1844">
        <v>3089</v>
      </c>
      <c r="AR1844">
        <v>1</v>
      </c>
      <c r="AS1844" t="s">
        <v>8541</v>
      </c>
      <c r="AT1844" t="s">
        <v>9264</v>
      </c>
      <c r="AU1844">
        <f t="shared" si="86"/>
        <v>2814.1142857142859</v>
      </c>
      <c r="AV1844">
        <v>45</v>
      </c>
      <c r="AW1844" t="s">
        <v>9373</v>
      </c>
      <c r="AX1844">
        <v>8.5</v>
      </c>
      <c r="AY1844">
        <v>4.4000000000000004</v>
      </c>
      <c r="AZ1844">
        <v>9.0999999999999998E-2</v>
      </c>
      <c r="BA1844">
        <v>7.0000000000000007E-2</v>
      </c>
      <c r="BB1844">
        <v>1</v>
      </c>
      <c r="BC1844" t="s">
        <v>9381</v>
      </c>
      <c r="BO1844">
        <v>2</v>
      </c>
      <c r="BP1844" t="s">
        <v>9384</v>
      </c>
      <c r="BQ1844">
        <v>3</v>
      </c>
      <c r="BR1844">
        <v>1</v>
      </c>
      <c r="BS1844">
        <v>0.03</v>
      </c>
      <c r="BU1844">
        <v>1351.5</v>
      </c>
      <c r="BV1844">
        <v>3.83</v>
      </c>
      <c r="BW1844">
        <v>45</v>
      </c>
      <c r="BZ1844" t="s">
        <v>9902</v>
      </c>
      <c r="CA1844" t="s">
        <v>10628</v>
      </c>
      <c r="CB1844" t="s">
        <v>10633</v>
      </c>
      <c r="CC1844" t="s">
        <v>10668</v>
      </c>
      <c r="CD1844">
        <v>10813</v>
      </c>
      <c r="CE1844">
        <v>10813</v>
      </c>
      <c r="CF1844" t="s">
        <v>9373</v>
      </c>
      <c r="CG1844">
        <v>1</v>
      </c>
      <c r="CH1844">
        <v>14</v>
      </c>
      <c r="CI1844">
        <v>11</v>
      </c>
      <c r="CJ1844">
        <v>4201</v>
      </c>
      <c r="CK1844" t="s">
        <v>10721</v>
      </c>
      <c r="CL1844" t="s">
        <v>10726</v>
      </c>
      <c r="CN1844" t="s">
        <v>10731</v>
      </c>
      <c r="DB1844" t="s">
        <v>10740</v>
      </c>
      <c r="DE1844" t="s">
        <v>10745</v>
      </c>
      <c r="DF1844" t="s">
        <v>10747</v>
      </c>
      <c r="DK1844" t="s">
        <v>11887</v>
      </c>
      <c r="DL1844" t="s">
        <v>13382</v>
      </c>
      <c r="DM1844" t="s">
        <v>13384</v>
      </c>
      <c r="DN1844" t="s">
        <v>13819</v>
      </c>
      <c r="DO1844" t="s">
        <v>14220</v>
      </c>
      <c r="DP1844" t="s">
        <v>14229</v>
      </c>
      <c r="DQ1844" t="s">
        <v>6145</v>
      </c>
      <c r="DR1844" t="s">
        <v>10740</v>
      </c>
      <c r="DS1844" t="s">
        <v>15329</v>
      </c>
      <c r="DT1844" t="s">
        <v>15331</v>
      </c>
      <c r="DU1844" t="s">
        <v>15761</v>
      </c>
      <c r="DV1844">
        <v>100</v>
      </c>
      <c r="DW1844" t="s">
        <v>16370</v>
      </c>
      <c r="EB1844" t="s">
        <v>16856</v>
      </c>
      <c r="EC1844" t="s">
        <v>18418</v>
      </c>
      <c r="EE1844" t="s">
        <v>19914</v>
      </c>
    </row>
    <row r="1845" spans="1:135" x14ac:dyDescent="0.2">
      <c r="A1845" t="s">
        <v>1273</v>
      </c>
      <c r="B1845">
        <v>1</v>
      </c>
      <c r="C1845">
        <v>348393.25</v>
      </c>
      <c r="D1845">
        <v>1</v>
      </c>
      <c r="E1845">
        <v>1393573</v>
      </c>
      <c r="F1845">
        <v>1110133.3500000001</v>
      </c>
      <c r="G1845">
        <v>275620</v>
      </c>
      <c r="H1845">
        <v>6300</v>
      </c>
      <c r="I1845">
        <v>1520</v>
      </c>
      <c r="J1845">
        <v>283440</v>
      </c>
      <c r="K1845" t="s">
        <v>2788</v>
      </c>
      <c r="L1845">
        <v>1121346.82</v>
      </c>
      <c r="M1845">
        <v>616740.75100000005</v>
      </c>
      <c r="N1845" t="s">
        <v>2795</v>
      </c>
      <c r="P1845">
        <v>4</v>
      </c>
      <c r="Q1845" t="s">
        <v>2914</v>
      </c>
      <c r="S1845" t="s">
        <v>2970</v>
      </c>
      <c r="U1845">
        <v>0.99</v>
      </c>
      <c r="V1845" t="s">
        <v>2975</v>
      </c>
      <c r="W1845">
        <f t="shared" si="84"/>
        <v>2.5947491758350876</v>
      </c>
      <c r="X1845">
        <f t="shared" si="85"/>
        <v>15004.05131667792</v>
      </c>
      <c r="Y1845">
        <v>115</v>
      </c>
      <c r="Z1845">
        <v>20</v>
      </c>
      <c r="AB1845">
        <v>400</v>
      </c>
      <c r="AC1845">
        <v>65.328000000000003</v>
      </c>
      <c r="AD1845" t="s">
        <v>3565</v>
      </c>
      <c r="AF1845" t="s">
        <v>4589</v>
      </c>
      <c r="AG1845" t="s">
        <v>5013</v>
      </c>
      <c r="AH1845" t="s">
        <v>5013</v>
      </c>
      <c r="AI1845" t="s">
        <v>5012</v>
      </c>
      <c r="AJ1845" t="s">
        <v>6146</v>
      </c>
      <c r="AK1845" t="s">
        <v>7648</v>
      </c>
      <c r="AN1845" t="s">
        <v>7827</v>
      </c>
      <c r="AO1845" t="s">
        <v>7890</v>
      </c>
      <c r="AQ1845">
        <v>1446</v>
      </c>
      <c r="AR1845">
        <v>1</v>
      </c>
      <c r="AS1845" t="s">
        <v>8637</v>
      </c>
      <c r="AT1845" t="s">
        <v>9239</v>
      </c>
      <c r="AU1845">
        <f t="shared" si="86"/>
        <v>32536.585290716568</v>
      </c>
      <c r="AV1845">
        <v>60</v>
      </c>
      <c r="AW1845" t="s">
        <v>9372</v>
      </c>
      <c r="AX1845">
        <v>40.299999999999997</v>
      </c>
      <c r="AY1845">
        <v>17.5</v>
      </c>
      <c r="AZ1845">
        <v>0.39700000000000002</v>
      </c>
      <c r="BA1845">
        <v>0.245</v>
      </c>
      <c r="BB1845">
        <v>1</v>
      </c>
      <c r="BC1845" t="s">
        <v>9384</v>
      </c>
      <c r="BO1845">
        <v>2</v>
      </c>
      <c r="BP1845" t="s">
        <v>9384</v>
      </c>
      <c r="BQ1845">
        <v>3</v>
      </c>
      <c r="BR1845">
        <v>1</v>
      </c>
      <c r="BS1845">
        <v>0.13200000000000001</v>
      </c>
      <c r="BT1845">
        <v>1</v>
      </c>
      <c r="BU1845">
        <v>-11213.47</v>
      </c>
      <c r="BV1845">
        <v>7</v>
      </c>
      <c r="BW1845">
        <v>94</v>
      </c>
      <c r="BX1845" t="s">
        <v>9391</v>
      </c>
      <c r="BY1845" t="s">
        <v>9390</v>
      </c>
      <c r="BZ1845" t="s">
        <v>9991</v>
      </c>
      <c r="CA1845" t="s">
        <v>10629</v>
      </c>
      <c r="CB1845" t="s">
        <v>10636</v>
      </c>
      <c r="CC1845" t="s">
        <v>10673</v>
      </c>
      <c r="CD1845">
        <v>94439.25</v>
      </c>
      <c r="CE1845">
        <v>377757</v>
      </c>
      <c r="CF1845" t="s">
        <v>9372</v>
      </c>
      <c r="CG1845">
        <v>1</v>
      </c>
      <c r="CH1845">
        <v>6</v>
      </c>
      <c r="CI1845">
        <v>25.177</v>
      </c>
      <c r="CJ1845">
        <v>4131</v>
      </c>
      <c r="CK1845" t="s">
        <v>10723</v>
      </c>
      <c r="CL1845" t="s">
        <v>10726</v>
      </c>
      <c r="CN1845" t="s">
        <v>10731</v>
      </c>
      <c r="DB1845" t="s">
        <v>10741</v>
      </c>
      <c r="DE1845" t="s">
        <v>10745</v>
      </c>
      <c r="DF1845" t="s">
        <v>10747</v>
      </c>
      <c r="DK1845" t="s">
        <v>11888</v>
      </c>
      <c r="DL1845" t="s">
        <v>13382</v>
      </c>
      <c r="DM1845" t="s">
        <v>13384</v>
      </c>
      <c r="DN1845" t="s">
        <v>13820</v>
      </c>
      <c r="DO1845" t="s">
        <v>14219</v>
      </c>
      <c r="DP1845" t="s">
        <v>14229</v>
      </c>
      <c r="DQ1845" t="s">
        <v>14741</v>
      </c>
      <c r="DR1845" t="s">
        <v>10741</v>
      </c>
      <c r="DS1845" t="s">
        <v>15329</v>
      </c>
      <c r="DT1845" t="s">
        <v>15331</v>
      </c>
      <c r="DU1845" t="s">
        <v>15839</v>
      </c>
      <c r="DV1845">
        <v>100</v>
      </c>
      <c r="DW1845" t="s">
        <v>16370</v>
      </c>
      <c r="EB1845" t="s">
        <v>16856</v>
      </c>
      <c r="EC1845" t="s">
        <v>18419</v>
      </c>
      <c r="ED1845" t="s">
        <v>9049</v>
      </c>
      <c r="EE1845" t="s">
        <v>19917</v>
      </c>
    </row>
    <row r="1846" spans="1:135" x14ac:dyDescent="0.2">
      <c r="A1846" t="s">
        <v>1273</v>
      </c>
      <c r="B1846">
        <v>2</v>
      </c>
      <c r="C1846">
        <v>317138</v>
      </c>
      <c r="D1846">
        <v>1</v>
      </c>
      <c r="E1846">
        <v>634276</v>
      </c>
      <c r="F1846">
        <v>492136.14</v>
      </c>
      <c r="G1846">
        <v>139280</v>
      </c>
      <c r="H1846">
        <v>2100</v>
      </c>
      <c r="I1846">
        <v>760</v>
      </c>
      <c r="J1846">
        <v>142140</v>
      </c>
      <c r="K1846" t="s">
        <v>2788</v>
      </c>
      <c r="L1846">
        <v>497107.21</v>
      </c>
      <c r="M1846">
        <v>273408.96549999999</v>
      </c>
      <c r="N1846" t="s">
        <v>2795</v>
      </c>
      <c r="P1846">
        <v>4</v>
      </c>
      <c r="Q1846" t="s">
        <v>2914</v>
      </c>
      <c r="S1846" t="s">
        <v>2970</v>
      </c>
      <c r="U1846">
        <v>0.99</v>
      </c>
      <c r="V1846" t="s">
        <v>2975</v>
      </c>
      <c r="W1846">
        <f t="shared" si="84"/>
        <v>2.5947491758350876</v>
      </c>
      <c r="X1846">
        <f t="shared" si="85"/>
        <v>6217.6192556698579</v>
      </c>
      <c r="Y1846">
        <v>115</v>
      </c>
      <c r="Z1846">
        <v>20</v>
      </c>
      <c r="AB1846">
        <v>200</v>
      </c>
      <c r="AC1846">
        <v>65.328000000000003</v>
      </c>
      <c r="AD1846" t="s">
        <v>3565</v>
      </c>
      <c r="AF1846" t="s">
        <v>4589</v>
      </c>
      <c r="AG1846" t="s">
        <v>5013</v>
      </c>
      <c r="AH1846" t="s">
        <v>5013</v>
      </c>
      <c r="AI1846" t="s">
        <v>5012</v>
      </c>
      <c r="AJ1846" t="s">
        <v>6146</v>
      </c>
      <c r="AK1846" t="s">
        <v>7649</v>
      </c>
      <c r="AN1846" t="s">
        <v>7827</v>
      </c>
      <c r="AO1846" t="s">
        <v>7896</v>
      </c>
      <c r="AQ1846">
        <v>1446</v>
      </c>
      <c r="AR1846">
        <v>1</v>
      </c>
      <c r="AS1846" t="s">
        <v>8637</v>
      </c>
      <c r="AT1846" t="s">
        <v>9239</v>
      </c>
      <c r="AU1846">
        <f t="shared" si="86"/>
        <v>32536.585290716568</v>
      </c>
      <c r="AV1846">
        <v>60</v>
      </c>
      <c r="AW1846" t="s">
        <v>9372</v>
      </c>
      <c r="AX1846">
        <v>40.299999999999997</v>
      </c>
      <c r="AY1846">
        <v>17.5</v>
      </c>
      <c r="AZ1846">
        <v>0.39700000000000002</v>
      </c>
      <c r="BA1846">
        <v>0.245</v>
      </c>
      <c r="BB1846">
        <v>1</v>
      </c>
      <c r="BC1846" t="s">
        <v>9384</v>
      </c>
      <c r="BO1846">
        <v>2</v>
      </c>
      <c r="BP1846" t="s">
        <v>9384</v>
      </c>
      <c r="BQ1846">
        <v>3</v>
      </c>
      <c r="BR1846">
        <v>1</v>
      </c>
      <c r="BS1846">
        <v>0.13200000000000001</v>
      </c>
      <c r="BT1846">
        <v>1</v>
      </c>
      <c r="BU1846">
        <v>-4971.07</v>
      </c>
      <c r="BV1846">
        <v>7</v>
      </c>
      <c r="BW1846">
        <v>49</v>
      </c>
      <c r="BX1846" t="s">
        <v>9391</v>
      </c>
      <c r="BY1846" t="s">
        <v>9390</v>
      </c>
      <c r="BZ1846" t="s">
        <v>9992</v>
      </c>
      <c r="CA1846" t="s">
        <v>10629</v>
      </c>
      <c r="CB1846" t="s">
        <v>10636</v>
      </c>
      <c r="CC1846" t="s">
        <v>10673</v>
      </c>
      <c r="CD1846">
        <v>78270.5</v>
      </c>
      <c r="CE1846">
        <v>156541</v>
      </c>
      <c r="CF1846" t="s">
        <v>9372</v>
      </c>
      <c r="CG1846">
        <v>1</v>
      </c>
      <c r="CH1846">
        <v>6</v>
      </c>
      <c r="CI1846">
        <v>25.177</v>
      </c>
      <c r="CJ1846">
        <v>4131</v>
      </c>
      <c r="CK1846" t="s">
        <v>10723</v>
      </c>
      <c r="CL1846" t="s">
        <v>10726</v>
      </c>
      <c r="CN1846" t="s">
        <v>10731</v>
      </c>
      <c r="DB1846" t="s">
        <v>10741</v>
      </c>
      <c r="DE1846" t="s">
        <v>10745</v>
      </c>
      <c r="DF1846" t="s">
        <v>10747</v>
      </c>
      <c r="DK1846" t="s">
        <v>11888</v>
      </c>
      <c r="DL1846" t="s">
        <v>13382</v>
      </c>
      <c r="DM1846" t="s">
        <v>13384</v>
      </c>
      <c r="DN1846" t="s">
        <v>13820</v>
      </c>
      <c r="DO1846" t="s">
        <v>14219</v>
      </c>
      <c r="DP1846" t="s">
        <v>14229</v>
      </c>
      <c r="DQ1846" t="s">
        <v>14741</v>
      </c>
      <c r="DR1846" t="s">
        <v>10741</v>
      </c>
      <c r="DS1846" t="s">
        <v>15329</v>
      </c>
      <c r="DT1846" t="s">
        <v>15331</v>
      </c>
      <c r="DU1846" t="s">
        <v>15839</v>
      </c>
      <c r="DV1846">
        <v>100</v>
      </c>
      <c r="DW1846" t="s">
        <v>16370</v>
      </c>
      <c r="EB1846" t="s">
        <v>16856</v>
      </c>
      <c r="EC1846" t="s">
        <v>18419</v>
      </c>
      <c r="ED1846" t="s">
        <v>9049</v>
      </c>
      <c r="EE1846" t="s">
        <v>19917</v>
      </c>
    </row>
    <row r="1847" spans="1:135" x14ac:dyDescent="0.2">
      <c r="A1847" t="s">
        <v>1274</v>
      </c>
      <c r="B1847">
        <v>1</v>
      </c>
      <c r="C1847">
        <v>1438424</v>
      </c>
      <c r="D1847">
        <v>1</v>
      </c>
      <c r="E1847">
        <v>1438424</v>
      </c>
      <c r="F1847">
        <v>1000283.24</v>
      </c>
      <c r="G1847">
        <v>434991</v>
      </c>
      <c r="H1847">
        <v>3150</v>
      </c>
      <c r="I1847">
        <v>0</v>
      </c>
      <c r="J1847">
        <v>438141</v>
      </c>
      <c r="K1847" t="s">
        <v>2788</v>
      </c>
      <c r="L1847">
        <v>1010387.11</v>
      </c>
      <c r="M1847">
        <v>555712.9105</v>
      </c>
      <c r="N1847" t="s">
        <v>2795</v>
      </c>
      <c r="P1847">
        <v>2</v>
      </c>
      <c r="Q1847" t="s">
        <v>2949</v>
      </c>
      <c r="S1847" t="s">
        <v>2970</v>
      </c>
      <c r="U1847">
        <v>0.99</v>
      </c>
      <c r="V1847" t="s">
        <v>2973</v>
      </c>
      <c r="W1847">
        <f t="shared" si="84"/>
        <v>3.4530386740331491</v>
      </c>
      <c r="X1847">
        <f t="shared" si="85"/>
        <v>9251.4624634384145</v>
      </c>
      <c r="Y1847">
        <v>98</v>
      </c>
      <c r="Z1847">
        <v>100</v>
      </c>
      <c r="AB1847">
        <v>500</v>
      </c>
      <c r="AC1847">
        <v>85</v>
      </c>
      <c r="AD1847" t="s">
        <v>3566</v>
      </c>
      <c r="AF1847" t="s">
        <v>4590</v>
      </c>
      <c r="AG1847" t="s">
        <v>5013</v>
      </c>
      <c r="AH1847" t="s">
        <v>5013</v>
      </c>
      <c r="AI1847" t="s">
        <v>5012</v>
      </c>
      <c r="AJ1847" t="s">
        <v>6147</v>
      </c>
      <c r="AK1847" t="s">
        <v>7648</v>
      </c>
      <c r="AN1847" t="s">
        <v>7829</v>
      </c>
      <c r="AQ1847">
        <v>3275</v>
      </c>
      <c r="AR1847">
        <v>0.5</v>
      </c>
      <c r="AS1847" t="s">
        <v>8644</v>
      </c>
      <c r="AT1847" t="s">
        <v>9306</v>
      </c>
      <c r="AU1847">
        <f t="shared" si="86"/>
        <v>40468.633668571427</v>
      </c>
      <c r="AV1847">
        <v>50</v>
      </c>
      <c r="AW1847" t="s">
        <v>9371</v>
      </c>
      <c r="AX1847">
        <v>179.6</v>
      </c>
      <c r="AY1847">
        <v>61.2</v>
      </c>
      <c r="AZ1847">
        <v>1.1970000000000001</v>
      </c>
      <c r="BA1847">
        <v>0.69399999999999995</v>
      </c>
      <c r="BB1847">
        <v>1</v>
      </c>
      <c r="BC1847" t="s">
        <v>9384</v>
      </c>
      <c r="BO1847">
        <v>2</v>
      </c>
      <c r="BP1847" t="s">
        <v>9384</v>
      </c>
      <c r="BQ1847">
        <v>3</v>
      </c>
      <c r="BR1847">
        <v>1</v>
      </c>
      <c r="BS1847">
        <v>0.39900000000000002</v>
      </c>
      <c r="BU1847">
        <v>-10103.870000000001</v>
      </c>
      <c r="BV1847">
        <v>33</v>
      </c>
      <c r="BW1847">
        <v>80</v>
      </c>
      <c r="BZ1847" t="s">
        <v>9993</v>
      </c>
      <c r="CA1847" t="s">
        <v>10629</v>
      </c>
      <c r="CB1847" t="s">
        <v>10635</v>
      </c>
      <c r="CC1847" t="s">
        <v>10669</v>
      </c>
      <c r="CD1847">
        <v>227734</v>
      </c>
      <c r="CE1847">
        <v>227734</v>
      </c>
      <c r="CF1847" t="s">
        <v>9371</v>
      </c>
      <c r="CG1847">
        <v>13</v>
      </c>
      <c r="CH1847">
        <v>2.5</v>
      </c>
      <c r="CI1847">
        <v>24.616</v>
      </c>
      <c r="CJ1847">
        <v>4121</v>
      </c>
      <c r="CK1847" t="s">
        <v>10722</v>
      </c>
      <c r="CL1847" t="s">
        <v>10726</v>
      </c>
      <c r="CN1847" t="s">
        <v>10731</v>
      </c>
      <c r="DB1847" t="s">
        <v>10741</v>
      </c>
      <c r="DE1847" t="s">
        <v>10745</v>
      </c>
      <c r="DF1847" t="s">
        <v>10747</v>
      </c>
      <c r="DK1847" t="s">
        <v>11889</v>
      </c>
      <c r="DL1847" t="s">
        <v>13382</v>
      </c>
      <c r="DM1847" t="s">
        <v>13384</v>
      </c>
      <c r="DN1847" t="s">
        <v>13390</v>
      </c>
      <c r="DO1847" t="s">
        <v>14219</v>
      </c>
      <c r="DP1847" t="s">
        <v>14231</v>
      </c>
      <c r="DQ1847" t="s">
        <v>14742</v>
      </c>
      <c r="DR1847" t="s">
        <v>10741</v>
      </c>
      <c r="DS1847" t="s">
        <v>15329</v>
      </c>
      <c r="DT1847" t="s">
        <v>15331</v>
      </c>
      <c r="DU1847" t="s">
        <v>15840</v>
      </c>
      <c r="DV1847">
        <v>100</v>
      </c>
      <c r="DW1847" t="s">
        <v>16366</v>
      </c>
      <c r="EB1847" t="s">
        <v>16787</v>
      </c>
      <c r="EC1847" t="s">
        <v>18420</v>
      </c>
      <c r="ED1847" t="s">
        <v>9049</v>
      </c>
      <c r="EE1847" t="s">
        <v>19917</v>
      </c>
    </row>
    <row r="1848" spans="1:135" x14ac:dyDescent="0.2">
      <c r="A1848" t="s">
        <v>1275</v>
      </c>
      <c r="B1848">
        <v>1</v>
      </c>
      <c r="C1848">
        <v>106955</v>
      </c>
      <c r="D1848">
        <v>1</v>
      </c>
      <c r="E1848">
        <v>427820</v>
      </c>
      <c r="F1848">
        <v>422020.19</v>
      </c>
      <c r="G1848">
        <v>0</v>
      </c>
      <c r="H1848">
        <v>5800</v>
      </c>
      <c r="I1848">
        <v>0</v>
      </c>
      <c r="J1848">
        <v>5800</v>
      </c>
      <c r="K1848" t="s">
        <v>2788</v>
      </c>
      <c r="L1848">
        <v>413745.28</v>
      </c>
      <c r="M1848">
        <v>227559.90400000001</v>
      </c>
      <c r="N1848" t="s">
        <v>2794</v>
      </c>
      <c r="P1848">
        <v>1</v>
      </c>
      <c r="Q1848" t="s">
        <v>2928</v>
      </c>
      <c r="S1848" t="s">
        <v>2970</v>
      </c>
      <c r="U1848">
        <v>1.02</v>
      </c>
      <c r="V1848" t="s">
        <v>2975</v>
      </c>
      <c r="W1848">
        <f t="shared" si="84"/>
        <v>3.827586206896552</v>
      </c>
      <c r="X1848">
        <f t="shared" si="85"/>
        <v>6959.3390804597702</v>
      </c>
      <c r="Y1848">
        <v>159</v>
      </c>
      <c r="Z1848">
        <v>20</v>
      </c>
      <c r="AB1848">
        <v>250</v>
      </c>
      <c r="AC1848">
        <v>53.28</v>
      </c>
      <c r="AD1848" t="s">
        <v>3567</v>
      </c>
      <c r="AF1848" t="s">
        <v>4437</v>
      </c>
      <c r="AG1848" t="s">
        <v>5011</v>
      </c>
      <c r="AH1848" t="s">
        <v>5020</v>
      </c>
      <c r="AI1848" t="s">
        <v>5012</v>
      </c>
      <c r="AJ1848" t="s">
        <v>6148</v>
      </c>
      <c r="AK1848" t="s">
        <v>7648</v>
      </c>
      <c r="AN1848" t="s">
        <v>7828</v>
      </c>
      <c r="AO1848" t="s">
        <v>7891</v>
      </c>
      <c r="AQ1848">
        <v>1221</v>
      </c>
      <c r="AR1848">
        <v>1</v>
      </c>
      <c r="AS1848" t="s">
        <v>7951</v>
      </c>
      <c r="AT1848" t="s">
        <v>9256</v>
      </c>
      <c r="AU1848">
        <f t="shared" si="86"/>
        <v>8111.6151222857152</v>
      </c>
      <c r="AV1848">
        <v>60</v>
      </c>
      <c r="AW1848" t="s">
        <v>9371</v>
      </c>
      <c r="AX1848">
        <v>23.4</v>
      </c>
      <c r="AY1848">
        <v>11.2</v>
      </c>
      <c r="AZ1848">
        <v>0.25</v>
      </c>
      <c r="BA1848">
        <v>0.17699999999999999</v>
      </c>
      <c r="BB1848">
        <v>1</v>
      </c>
      <c r="BC1848" t="s">
        <v>9382</v>
      </c>
      <c r="BO1848">
        <v>2</v>
      </c>
      <c r="BP1848" t="s">
        <v>9389</v>
      </c>
      <c r="BQ1848">
        <v>3</v>
      </c>
      <c r="BR1848">
        <v>1</v>
      </c>
      <c r="BS1848">
        <v>8.3000000000000004E-2</v>
      </c>
      <c r="BU1848">
        <v>8274.91</v>
      </c>
      <c r="BV1848">
        <v>-8.3230000000000004</v>
      </c>
      <c r="BW1848">
        <v>40</v>
      </c>
      <c r="BZ1848" t="s">
        <v>9517</v>
      </c>
      <c r="CA1848" t="s">
        <v>10629</v>
      </c>
      <c r="CB1848" t="s">
        <v>10633</v>
      </c>
      <c r="CC1848" t="s">
        <v>10653</v>
      </c>
      <c r="CD1848">
        <v>24218.5</v>
      </c>
      <c r="CE1848">
        <v>96874</v>
      </c>
      <c r="CF1848" t="s">
        <v>9371</v>
      </c>
      <c r="CG1848">
        <v>2</v>
      </c>
      <c r="CH1848">
        <v>14</v>
      </c>
      <c r="CI1848">
        <v>13.92</v>
      </c>
      <c r="CJ1848">
        <v>4201</v>
      </c>
      <c r="CK1848" t="s">
        <v>10721</v>
      </c>
      <c r="CL1848" t="s">
        <v>10730</v>
      </c>
      <c r="CN1848" t="s">
        <v>10731</v>
      </c>
      <c r="DB1848" t="s">
        <v>10740</v>
      </c>
      <c r="DE1848" t="s">
        <v>10745</v>
      </c>
      <c r="DF1848" t="s">
        <v>10747</v>
      </c>
      <c r="DK1848" t="s">
        <v>11890</v>
      </c>
      <c r="DL1848" t="s">
        <v>13382</v>
      </c>
      <c r="DM1848" t="s">
        <v>13384</v>
      </c>
      <c r="DN1848" t="s">
        <v>13676</v>
      </c>
      <c r="DO1848" t="s">
        <v>14219</v>
      </c>
      <c r="DP1848" t="s">
        <v>14229</v>
      </c>
      <c r="DQ1848" t="s">
        <v>6148</v>
      </c>
      <c r="DR1848" t="s">
        <v>10740</v>
      </c>
      <c r="DS1848" t="s">
        <v>15329</v>
      </c>
      <c r="DT1848" t="s">
        <v>15331</v>
      </c>
      <c r="DU1848" t="s">
        <v>15423</v>
      </c>
      <c r="DV1848">
        <v>100</v>
      </c>
      <c r="DW1848" t="s">
        <v>16363</v>
      </c>
      <c r="EB1848" t="s">
        <v>16920</v>
      </c>
      <c r="EC1848" t="s">
        <v>18421</v>
      </c>
      <c r="ED1848" t="s">
        <v>8071</v>
      </c>
      <c r="EE1848" t="s">
        <v>19914</v>
      </c>
    </row>
    <row r="1849" spans="1:135" x14ac:dyDescent="0.2">
      <c r="A1849" t="s">
        <v>1276</v>
      </c>
      <c r="B1849">
        <v>1</v>
      </c>
      <c r="C1849">
        <v>61877</v>
      </c>
      <c r="D1849">
        <v>1</v>
      </c>
      <c r="E1849">
        <v>61877</v>
      </c>
      <c r="F1849">
        <v>60427.47</v>
      </c>
      <c r="G1849">
        <v>0</v>
      </c>
      <c r="H1849">
        <v>1450</v>
      </c>
      <c r="I1849">
        <v>0</v>
      </c>
      <c r="J1849">
        <v>1450</v>
      </c>
      <c r="K1849" t="s">
        <v>2788</v>
      </c>
      <c r="L1849">
        <v>67141.63</v>
      </c>
      <c r="M1849">
        <v>36927.896500000003</v>
      </c>
      <c r="N1849" t="s">
        <v>2795</v>
      </c>
      <c r="P1849">
        <v>1</v>
      </c>
      <c r="Q1849" t="s">
        <v>2904</v>
      </c>
      <c r="S1849" t="s">
        <v>2970</v>
      </c>
      <c r="U1849">
        <v>0.9</v>
      </c>
      <c r="V1849" t="s">
        <v>2974</v>
      </c>
      <c r="W1849">
        <f t="shared" si="84"/>
        <v>2.9798657718120807</v>
      </c>
      <c r="X1849">
        <f t="shared" si="85"/>
        <v>1067.1140939597315</v>
      </c>
      <c r="Y1849">
        <v>115</v>
      </c>
      <c r="Z1849">
        <v>20</v>
      </c>
      <c r="AB1849">
        <v>250</v>
      </c>
      <c r="AC1849">
        <v>35.520000000000003</v>
      </c>
      <c r="AD1849" t="s">
        <v>3118</v>
      </c>
      <c r="AF1849" t="s">
        <v>4161</v>
      </c>
      <c r="AG1849" t="s">
        <v>5011</v>
      </c>
      <c r="AH1849" t="s">
        <v>5020</v>
      </c>
      <c r="AI1849" t="s">
        <v>5012</v>
      </c>
      <c r="AJ1849" t="s">
        <v>6149</v>
      </c>
      <c r="AK1849" t="s">
        <v>7648</v>
      </c>
      <c r="AN1849" t="s">
        <v>7826</v>
      </c>
      <c r="AO1849" t="s">
        <v>7855</v>
      </c>
      <c r="AQ1849">
        <v>3089</v>
      </c>
      <c r="AR1849">
        <v>1</v>
      </c>
      <c r="AS1849" t="s">
        <v>8645</v>
      </c>
      <c r="AT1849" t="s">
        <v>9239</v>
      </c>
      <c r="AU1849">
        <f t="shared" si="86"/>
        <v>3965.4284434285714</v>
      </c>
      <c r="AV1849">
        <v>45</v>
      </c>
      <c r="AW1849" t="s">
        <v>9372</v>
      </c>
      <c r="AX1849">
        <v>41.2</v>
      </c>
      <c r="AY1849">
        <v>12.6</v>
      </c>
      <c r="AZ1849">
        <v>0.40400000000000003</v>
      </c>
      <c r="BA1849">
        <v>0.193</v>
      </c>
      <c r="BB1849">
        <v>1</v>
      </c>
      <c r="BC1849" t="s">
        <v>9382</v>
      </c>
      <c r="BO1849">
        <v>2</v>
      </c>
      <c r="BP1849" t="s">
        <v>9384</v>
      </c>
      <c r="BQ1849">
        <v>3</v>
      </c>
      <c r="BR1849">
        <v>1</v>
      </c>
      <c r="BS1849">
        <v>0.13500000000000001</v>
      </c>
      <c r="BU1849">
        <v>-6714.16</v>
      </c>
      <c r="BV1849">
        <v>2.83</v>
      </c>
      <c r="BW1849">
        <v>35</v>
      </c>
      <c r="BZ1849" t="s">
        <v>9421</v>
      </c>
      <c r="CA1849" t="s">
        <v>10628</v>
      </c>
      <c r="CB1849" t="s">
        <v>10633</v>
      </c>
      <c r="CD1849">
        <v>12720</v>
      </c>
      <c r="CE1849">
        <v>12720</v>
      </c>
      <c r="CF1849" t="s">
        <v>9372</v>
      </c>
      <c r="CG1849">
        <v>1</v>
      </c>
      <c r="CH1849">
        <v>14</v>
      </c>
      <c r="CI1849">
        <v>11.92</v>
      </c>
      <c r="CJ1849">
        <v>4201</v>
      </c>
      <c r="CK1849" t="s">
        <v>10721</v>
      </c>
      <c r="CL1849" t="s">
        <v>10726</v>
      </c>
      <c r="CN1849" t="s">
        <v>10731</v>
      </c>
      <c r="DB1849" t="s">
        <v>10740</v>
      </c>
      <c r="DE1849" t="s">
        <v>10745</v>
      </c>
      <c r="DF1849" t="s">
        <v>10747</v>
      </c>
      <c r="DK1849" t="s">
        <v>11891</v>
      </c>
      <c r="DL1849" t="s">
        <v>13382</v>
      </c>
      <c r="DM1849" t="s">
        <v>13384</v>
      </c>
      <c r="DN1849" t="s">
        <v>13404</v>
      </c>
      <c r="DO1849" t="s">
        <v>14217</v>
      </c>
      <c r="DP1849" t="s">
        <v>14230</v>
      </c>
      <c r="DQ1849" t="s">
        <v>6149</v>
      </c>
      <c r="DR1849" t="s">
        <v>10740</v>
      </c>
      <c r="DS1849" t="s">
        <v>15329</v>
      </c>
      <c r="DT1849" t="s">
        <v>15331</v>
      </c>
      <c r="DU1849" t="s">
        <v>15344</v>
      </c>
      <c r="DV1849">
        <v>100</v>
      </c>
      <c r="DW1849" t="s">
        <v>16370</v>
      </c>
      <c r="EB1849" t="s">
        <v>16856</v>
      </c>
      <c r="EC1849" t="s">
        <v>18422</v>
      </c>
      <c r="EE1849" t="s">
        <v>19914</v>
      </c>
    </row>
    <row r="1850" spans="1:135" x14ac:dyDescent="0.2">
      <c r="A1850" t="s">
        <v>1277</v>
      </c>
      <c r="B1850">
        <v>1</v>
      </c>
      <c r="C1850">
        <v>166227.66666666669</v>
      </c>
      <c r="D1850">
        <v>2</v>
      </c>
      <c r="E1850">
        <v>498683</v>
      </c>
      <c r="F1850">
        <v>494332.92</v>
      </c>
      <c r="G1850">
        <v>0</v>
      </c>
      <c r="H1850">
        <v>4350</v>
      </c>
      <c r="I1850">
        <v>0</v>
      </c>
      <c r="J1850">
        <v>4350</v>
      </c>
      <c r="K1850" t="s">
        <v>2788</v>
      </c>
      <c r="L1850">
        <v>479934.87</v>
      </c>
      <c r="M1850">
        <v>263964.17849999998</v>
      </c>
      <c r="N1850" t="s">
        <v>2795</v>
      </c>
      <c r="P1850">
        <v>2</v>
      </c>
      <c r="Q1850" t="s">
        <v>2904</v>
      </c>
      <c r="S1850" t="s">
        <v>2970</v>
      </c>
      <c r="U1850">
        <v>1.03</v>
      </c>
      <c r="V1850" t="s">
        <v>2973</v>
      </c>
      <c r="W1850">
        <f t="shared" si="84"/>
        <v>6.0855704697986583</v>
      </c>
      <c r="X1850">
        <f t="shared" si="85"/>
        <v>10173.070469798658</v>
      </c>
      <c r="Y1850">
        <v>115</v>
      </c>
      <c r="Z1850">
        <v>20</v>
      </c>
      <c r="AB1850">
        <v>2500</v>
      </c>
      <c r="AC1850">
        <v>72.540000000000006</v>
      </c>
      <c r="AD1850" t="s">
        <v>3568</v>
      </c>
      <c r="AF1850" t="s">
        <v>4591</v>
      </c>
      <c r="AG1850" t="s">
        <v>5012</v>
      </c>
      <c r="AH1850" t="s">
        <v>5011</v>
      </c>
      <c r="AI1850" t="s">
        <v>5012</v>
      </c>
      <c r="AJ1850" t="s">
        <v>6150</v>
      </c>
      <c r="AK1850" t="s">
        <v>7648</v>
      </c>
      <c r="AN1850" t="s">
        <v>7827</v>
      </c>
      <c r="AQ1850">
        <v>3089</v>
      </c>
      <c r="AR1850">
        <v>1</v>
      </c>
      <c r="AS1850" t="s">
        <v>8071</v>
      </c>
      <c r="AT1850" t="s">
        <v>9253</v>
      </c>
      <c r="AU1850">
        <f t="shared" si="86"/>
        <v>8098.3158582857141</v>
      </c>
      <c r="AV1850">
        <v>45</v>
      </c>
      <c r="AW1850" t="s">
        <v>9373</v>
      </c>
      <c r="AX1850">
        <v>19.899999999999999</v>
      </c>
      <c r="AY1850">
        <v>9</v>
      </c>
      <c r="AZ1850">
        <v>0.21199999999999999</v>
      </c>
      <c r="BA1850">
        <v>0.14399999999999999</v>
      </c>
      <c r="BB1850">
        <v>1</v>
      </c>
      <c r="BC1850" t="s">
        <v>9382</v>
      </c>
      <c r="BO1850">
        <v>2</v>
      </c>
      <c r="BP1850" t="s">
        <v>9384</v>
      </c>
      <c r="BQ1850">
        <v>3</v>
      </c>
      <c r="BR1850">
        <v>1</v>
      </c>
      <c r="BS1850">
        <v>7.0999999999999994E-2</v>
      </c>
      <c r="BU1850">
        <v>14398.05</v>
      </c>
      <c r="BV1850">
        <v>17.5</v>
      </c>
      <c r="BW1850">
        <v>30</v>
      </c>
      <c r="BZ1850" t="s">
        <v>9453</v>
      </c>
      <c r="CA1850" t="s">
        <v>10629</v>
      </c>
      <c r="CB1850" t="s">
        <v>10633</v>
      </c>
      <c r="CC1850" t="s">
        <v>10649</v>
      </c>
      <c r="CD1850">
        <v>40421</v>
      </c>
      <c r="CE1850">
        <v>121263</v>
      </c>
      <c r="CF1850" t="s">
        <v>9373</v>
      </c>
      <c r="CG1850">
        <v>0.83299999999999996</v>
      </c>
      <c r="CH1850">
        <v>14</v>
      </c>
      <c r="CI1850">
        <v>11.92</v>
      </c>
      <c r="CJ1850">
        <v>4201</v>
      </c>
      <c r="CK1850" t="s">
        <v>10721</v>
      </c>
      <c r="CL1850" t="s">
        <v>10727</v>
      </c>
      <c r="CN1850" t="s">
        <v>10731</v>
      </c>
      <c r="DB1850" t="s">
        <v>10740</v>
      </c>
      <c r="DE1850" t="s">
        <v>10745</v>
      </c>
      <c r="DF1850" t="s">
        <v>10747</v>
      </c>
      <c r="DK1850" t="s">
        <v>11892</v>
      </c>
      <c r="DL1850" t="s">
        <v>13382</v>
      </c>
      <c r="DM1850" t="s">
        <v>13384</v>
      </c>
      <c r="DN1850" t="s">
        <v>13821</v>
      </c>
      <c r="DO1850" t="s">
        <v>14219</v>
      </c>
      <c r="DP1850" t="s">
        <v>14229</v>
      </c>
      <c r="DQ1850" t="s">
        <v>6150</v>
      </c>
      <c r="DR1850" t="s">
        <v>10740</v>
      </c>
      <c r="DS1850" t="s">
        <v>15329</v>
      </c>
      <c r="DT1850" t="s">
        <v>15331</v>
      </c>
      <c r="DU1850" t="s">
        <v>15401</v>
      </c>
      <c r="DV1850">
        <v>100</v>
      </c>
      <c r="DW1850" t="s">
        <v>16370</v>
      </c>
      <c r="EB1850" t="s">
        <v>16856</v>
      </c>
      <c r="EC1850" t="s">
        <v>18423</v>
      </c>
      <c r="ED1850" t="s">
        <v>8071</v>
      </c>
      <c r="EE1850" t="s">
        <v>19914</v>
      </c>
    </row>
    <row r="1851" spans="1:135" x14ac:dyDescent="0.2">
      <c r="A1851" t="s">
        <v>1278</v>
      </c>
      <c r="B1851">
        <v>1</v>
      </c>
      <c r="C1851">
        <v>120560</v>
      </c>
      <c r="D1851">
        <v>3</v>
      </c>
      <c r="E1851">
        <v>120560</v>
      </c>
      <c r="F1851">
        <v>82225.83</v>
      </c>
      <c r="G1851">
        <v>37049</v>
      </c>
      <c r="H1851">
        <v>525</v>
      </c>
      <c r="I1851">
        <v>760</v>
      </c>
      <c r="J1851">
        <v>38334</v>
      </c>
      <c r="K1851" t="s">
        <v>2788</v>
      </c>
      <c r="L1851">
        <v>83056.39</v>
      </c>
      <c r="M1851">
        <v>45681.014499999997</v>
      </c>
      <c r="N1851" t="s">
        <v>2794</v>
      </c>
      <c r="P1851">
        <v>1</v>
      </c>
      <c r="Q1851" t="s">
        <v>2907</v>
      </c>
      <c r="S1851" t="s">
        <v>2970</v>
      </c>
      <c r="U1851">
        <v>0.99</v>
      </c>
      <c r="V1851" t="s">
        <v>2975</v>
      </c>
      <c r="W1851">
        <f t="shared" si="84"/>
        <v>2.6194345141371462</v>
      </c>
      <c r="X1851">
        <f t="shared" si="85"/>
        <v>1461.8134546636334</v>
      </c>
      <c r="Y1851">
        <v>115</v>
      </c>
      <c r="Z1851">
        <v>20</v>
      </c>
      <c r="AB1851">
        <v>200</v>
      </c>
      <c r="AC1851">
        <v>40.299999999999997</v>
      </c>
      <c r="AD1851" t="s">
        <v>3569</v>
      </c>
      <c r="AF1851" t="s">
        <v>4351</v>
      </c>
      <c r="AG1851" t="s">
        <v>5013</v>
      </c>
      <c r="AH1851" t="s">
        <v>5013</v>
      </c>
      <c r="AI1851" t="s">
        <v>5012</v>
      </c>
      <c r="AJ1851" t="s">
        <v>6151</v>
      </c>
      <c r="AK1851" t="s">
        <v>7648</v>
      </c>
      <c r="AN1851" t="s">
        <v>7827</v>
      </c>
      <c r="AO1851" t="s">
        <v>7856</v>
      </c>
      <c r="AQ1851">
        <v>2899</v>
      </c>
      <c r="AR1851">
        <v>0.5</v>
      </c>
      <c r="AS1851" t="s">
        <v>8030</v>
      </c>
      <c r="AT1851" t="s">
        <v>9270</v>
      </c>
      <c r="AU1851">
        <f t="shared" si="86"/>
        <v>7494.8802244642848</v>
      </c>
      <c r="AV1851">
        <v>60</v>
      </c>
      <c r="AW1851" t="s">
        <v>9372</v>
      </c>
      <c r="AX1851">
        <v>10.7</v>
      </c>
      <c r="AY1851">
        <v>6.1</v>
      </c>
      <c r="AZ1851">
        <v>0.114</v>
      </c>
      <c r="BA1851">
        <v>9.8000000000000004E-2</v>
      </c>
      <c r="BB1851">
        <v>1</v>
      </c>
      <c r="BC1851" t="s">
        <v>9381</v>
      </c>
      <c r="BO1851">
        <v>2</v>
      </c>
      <c r="BP1851" t="s">
        <v>9384</v>
      </c>
      <c r="BQ1851">
        <v>3</v>
      </c>
      <c r="BR1851">
        <v>1</v>
      </c>
      <c r="BS1851">
        <v>3.7999999999999999E-2</v>
      </c>
      <c r="BU1851">
        <v>-830.56</v>
      </c>
      <c r="BV1851">
        <v>12.5</v>
      </c>
      <c r="BW1851">
        <v>60</v>
      </c>
      <c r="BZ1851" t="s">
        <v>9994</v>
      </c>
      <c r="CA1851" t="s">
        <v>10629</v>
      </c>
      <c r="CB1851" t="s">
        <v>10635</v>
      </c>
      <c r="CC1851" t="s">
        <v>10672</v>
      </c>
      <c r="CD1851">
        <v>22490</v>
      </c>
      <c r="CE1851">
        <v>22490</v>
      </c>
      <c r="CF1851" t="s">
        <v>9372</v>
      </c>
      <c r="CG1851">
        <v>5</v>
      </c>
      <c r="CH1851">
        <v>4.5</v>
      </c>
      <c r="CI1851">
        <v>15.385</v>
      </c>
      <c r="CJ1851">
        <v>4121</v>
      </c>
      <c r="CK1851" t="s">
        <v>10722</v>
      </c>
      <c r="CL1851" t="s">
        <v>10726</v>
      </c>
      <c r="CN1851" t="s">
        <v>10731</v>
      </c>
      <c r="DB1851" t="s">
        <v>10741</v>
      </c>
      <c r="DE1851" t="s">
        <v>10745</v>
      </c>
      <c r="DF1851" t="s">
        <v>10747</v>
      </c>
      <c r="DK1851" t="s">
        <v>11893</v>
      </c>
      <c r="DL1851" t="s">
        <v>13382</v>
      </c>
      <c r="DM1851" t="s">
        <v>13384</v>
      </c>
      <c r="DN1851" t="s">
        <v>13592</v>
      </c>
      <c r="DO1851" t="s">
        <v>14219</v>
      </c>
      <c r="DP1851" t="s">
        <v>14229</v>
      </c>
      <c r="DQ1851" t="s">
        <v>6151</v>
      </c>
      <c r="DR1851" t="s">
        <v>10741</v>
      </c>
      <c r="DS1851" t="s">
        <v>15329</v>
      </c>
      <c r="DT1851" t="s">
        <v>15331</v>
      </c>
      <c r="DU1851" t="s">
        <v>15841</v>
      </c>
      <c r="DV1851">
        <v>100</v>
      </c>
      <c r="DW1851" t="s">
        <v>16370</v>
      </c>
      <c r="EB1851" t="s">
        <v>16856</v>
      </c>
      <c r="EC1851" t="s">
        <v>18424</v>
      </c>
      <c r="EE1851" t="s">
        <v>19914</v>
      </c>
    </row>
    <row r="1852" spans="1:135" x14ac:dyDescent="0.2">
      <c r="A1852" t="s">
        <v>1279</v>
      </c>
      <c r="B1852">
        <v>1</v>
      </c>
      <c r="C1852">
        <v>152962</v>
      </c>
      <c r="D1852">
        <v>1</v>
      </c>
      <c r="E1852">
        <v>152962</v>
      </c>
      <c r="F1852">
        <v>151512.35</v>
      </c>
      <c r="G1852">
        <v>0</v>
      </c>
      <c r="H1852">
        <v>1450</v>
      </c>
      <c r="I1852">
        <v>0</v>
      </c>
      <c r="J1852">
        <v>1450</v>
      </c>
      <c r="K1852" t="s">
        <v>2788</v>
      </c>
      <c r="L1852">
        <v>148541.51999999999</v>
      </c>
      <c r="M1852">
        <v>81697.835999999996</v>
      </c>
      <c r="N1852" t="s">
        <v>2795</v>
      </c>
      <c r="P1852">
        <v>1</v>
      </c>
      <c r="Q1852" t="s">
        <v>2905</v>
      </c>
      <c r="S1852" t="s">
        <v>2970</v>
      </c>
      <c r="U1852">
        <v>1.02</v>
      </c>
      <c r="V1852" t="s">
        <v>2975</v>
      </c>
      <c r="W1852">
        <f t="shared" si="84"/>
        <v>3.9678284182305634</v>
      </c>
      <c r="X1852">
        <f t="shared" si="85"/>
        <v>2272.8552278820375</v>
      </c>
      <c r="Y1852">
        <v>115</v>
      </c>
      <c r="Z1852">
        <v>20</v>
      </c>
      <c r="AB1852">
        <v>500</v>
      </c>
      <c r="AC1852">
        <v>59.2</v>
      </c>
      <c r="AD1852" t="s">
        <v>3570</v>
      </c>
      <c r="AF1852" t="s">
        <v>4592</v>
      </c>
      <c r="AG1852" t="s">
        <v>5011</v>
      </c>
      <c r="AH1852" t="s">
        <v>5011</v>
      </c>
      <c r="AI1852" t="s">
        <v>5012</v>
      </c>
      <c r="AJ1852" t="s">
        <v>6152</v>
      </c>
      <c r="AK1852" t="s">
        <v>7648</v>
      </c>
      <c r="AN1852" t="s">
        <v>7827</v>
      </c>
      <c r="AQ1852">
        <v>3299</v>
      </c>
      <c r="AR1852">
        <v>1</v>
      </c>
      <c r="AS1852" t="s">
        <v>8146</v>
      </c>
      <c r="AT1852" t="s">
        <v>9335</v>
      </c>
      <c r="AU1852">
        <f t="shared" si="86"/>
        <v>10354.377691428572</v>
      </c>
      <c r="AV1852">
        <v>60</v>
      </c>
      <c r="AW1852" t="s">
        <v>9373</v>
      </c>
      <c r="AX1852">
        <v>35.5</v>
      </c>
      <c r="AY1852">
        <v>10.6</v>
      </c>
      <c r="AZ1852">
        <v>0.35899999999999999</v>
      </c>
      <c r="BA1852">
        <v>0.16800000000000001</v>
      </c>
      <c r="BB1852">
        <v>1</v>
      </c>
      <c r="BC1852" t="s">
        <v>9382</v>
      </c>
      <c r="BO1852">
        <v>2</v>
      </c>
      <c r="BP1852" t="s">
        <v>9384</v>
      </c>
      <c r="BQ1852">
        <v>3</v>
      </c>
      <c r="BR1852">
        <v>1</v>
      </c>
      <c r="BS1852">
        <v>0.12</v>
      </c>
      <c r="BU1852">
        <v>2970.83</v>
      </c>
      <c r="BV1852">
        <v>22</v>
      </c>
      <c r="BW1852">
        <v>50</v>
      </c>
      <c r="BZ1852" t="s">
        <v>9404</v>
      </c>
      <c r="CA1852" t="s">
        <v>10629</v>
      </c>
      <c r="CB1852" t="s">
        <v>10633</v>
      </c>
      <c r="CC1852" t="s">
        <v>10708</v>
      </c>
      <c r="CD1852">
        <v>33911</v>
      </c>
      <c r="CE1852">
        <v>33911</v>
      </c>
      <c r="CF1852" t="s">
        <v>9373</v>
      </c>
      <c r="CG1852">
        <v>1</v>
      </c>
      <c r="CH1852">
        <v>14</v>
      </c>
      <c r="CI1852">
        <v>14.92</v>
      </c>
      <c r="CJ1852">
        <v>4201</v>
      </c>
      <c r="CK1852" t="s">
        <v>10721</v>
      </c>
      <c r="CL1852" t="s">
        <v>10726</v>
      </c>
      <c r="CN1852" t="s">
        <v>10731</v>
      </c>
      <c r="DB1852" t="s">
        <v>10740</v>
      </c>
      <c r="DE1852" t="s">
        <v>10745</v>
      </c>
      <c r="DF1852" t="s">
        <v>10747</v>
      </c>
      <c r="DK1852" t="s">
        <v>11894</v>
      </c>
      <c r="DL1852" t="s">
        <v>13382</v>
      </c>
      <c r="DM1852" t="s">
        <v>13384</v>
      </c>
      <c r="DN1852" t="s">
        <v>13822</v>
      </c>
      <c r="DO1852" t="s">
        <v>14219</v>
      </c>
      <c r="DP1852" t="s">
        <v>14229</v>
      </c>
      <c r="DQ1852" t="s">
        <v>6152</v>
      </c>
      <c r="DR1852" t="s">
        <v>10740</v>
      </c>
      <c r="DS1852" t="s">
        <v>15329</v>
      </c>
      <c r="DT1852" t="s">
        <v>15331</v>
      </c>
      <c r="DU1852" t="s">
        <v>15337</v>
      </c>
      <c r="DV1852">
        <v>100</v>
      </c>
      <c r="DW1852" t="s">
        <v>16370</v>
      </c>
      <c r="EB1852" t="s">
        <v>16921</v>
      </c>
      <c r="EC1852" t="s">
        <v>18425</v>
      </c>
      <c r="ED1852" t="s">
        <v>8071</v>
      </c>
      <c r="EE1852" t="s">
        <v>19914</v>
      </c>
    </row>
    <row r="1853" spans="1:135" x14ac:dyDescent="0.2">
      <c r="A1853" t="s">
        <v>1279</v>
      </c>
      <c r="B1853">
        <v>2</v>
      </c>
      <c r="C1853">
        <v>151989</v>
      </c>
      <c r="D1853">
        <v>1</v>
      </c>
      <c r="E1853">
        <v>151989</v>
      </c>
      <c r="F1853">
        <v>150538.62</v>
      </c>
      <c r="G1853">
        <v>0</v>
      </c>
      <c r="H1853">
        <v>1450</v>
      </c>
      <c r="I1853">
        <v>0</v>
      </c>
      <c r="J1853">
        <v>1450</v>
      </c>
      <c r="K1853" t="s">
        <v>2788</v>
      </c>
      <c r="L1853">
        <v>147586.88</v>
      </c>
      <c r="M1853">
        <v>81172.784000000014</v>
      </c>
      <c r="N1853" t="s">
        <v>2795</v>
      </c>
      <c r="P1853">
        <v>1</v>
      </c>
      <c r="Q1853" t="s">
        <v>2905</v>
      </c>
      <c r="S1853" t="s">
        <v>2970</v>
      </c>
      <c r="U1853">
        <v>1.02</v>
      </c>
      <c r="V1853" t="s">
        <v>2975</v>
      </c>
      <c r="W1853">
        <f t="shared" si="84"/>
        <v>3.9678284182305634</v>
      </c>
      <c r="X1853">
        <f t="shared" si="85"/>
        <v>2268.4316353887398</v>
      </c>
      <c r="Y1853">
        <v>115</v>
      </c>
      <c r="Z1853">
        <v>20</v>
      </c>
      <c r="AB1853">
        <v>500</v>
      </c>
      <c r="AC1853">
        <v>59.2</v>
      </c>
      <c r="AD1853" t="s">
        <v>3570</v>
      </c>
      <c r="AF1853" t="s">
        <v>4592</v>
      </c>
      <c r="AG1853" t="s">
        <v>5011</v>
      </c>
      <c r="AH1853" t="s">
        <v>5011</v>
      </c>
      <c r="AI1853" t="s">
        <v>5012</v>
      </c>
      <c r="AJ1853" t="s">
        <v>6152</v>
      </c>
      <c r="AK1853" t="s">
        <v>7649</v>
      </c>
      <c r="AN1853" t="s">
        <v>7827</v>
      </c>
      <c r="AO1853" t="s">
        <v>7878</v>
      </c>
      <c r="AQ1853">
        <v>3299</v>
      </c>
      <c r="AR1853">
        <v>1</v>
      </c>
      <c r="AS1853" t="s">
        <v>8146</v>
      </c>
      <c r="AT1853" t="s">
        <v>9335</v>
      </c>
      <c r="AU1853">
        <f t="shared" si="86"/>
        <v>10354.377691428572</v>
      </c>
      <c r="AV1853">
        <v>60</v>
      </c>
      <c r="AW1853" t="s">
        <v>9373</v>
      </c>
      <c r="AX1853">
        <v>35.5</v>
      </c>
      <c r="AY1853">
        <v>10.6</v>
      </c>
      <c r="AZ1853">
        <v>0.35899999999999999</v>
      </c>
      <c r="BA1853">
        <v>0.16800000000000001</v>
      </c>
      <c r="BB1853">
        <v>1</v>
      </c>
      <c r="BC1853" t="s">
        <v>9382</v>
      </c>
      <c r="BO1853">
        <v>2</v>
      </c>
      <c r="BP1853" t="s">
        <v>9384</v>
      </c>
      <c r="BQ1853">
        <v>3</v>
      </c>
      <c r="BR1853">
        <v>1</v>
      </c>
      <c r="BS1853">
        <v>0.12</v>
      </c>
      <c r="BU1853">
        <v>2951.74</v>
      </c>
      <c r="BV1853">
        <v>22</v>
      </c>
      <c r="BW1853">
        <v>50</v>
      </c>
      <c r="BZ1853" t="s">
        <v>9441</v>
      </c>
      <c r="CA1853" t="s">
        <v>10629</v>
      </c>
      <c r="CB1853" t="s">
        <v>10633</v>
      </c>
      <c r="CC1853" t="s">
        <v>10708</v>
      </c>
      <c r="CD1853">
        <v>33845</v>
      </c>
      <c r="CE1853">
        <v>33845</v>
      </c>
      <c r="CF1853" t="s">
        <v>9373</v>
      </c>
      <c r="CG1853">
        <v>1</v>
      </c>
      <c r="CH1853">
        <v>14</v>
      </c>
      <c r="CI1853">
        <v>14.92</v>
      </c>
      <c r="CJ1853">
        <v>4201</v>
      </c>
      <c r="CK1853" t="s">
        <v>10721</v>
      </c>
      <c r="CL1853" t="s">
        <v>10726</v>
      </c>
      <c r="CN1853" t="s">
        <v>10731</v>
      </c>
      <c r="DB1853" t="s">
        <v>10740</v>
      </c>
      <c r="DE1853" t="s">
        <v>10745</v>
      </c>
      <c r="DF1853" t="s">
        <v>10747</v>
      </c>
      <c r="DK1853" t="s">
        <v>11894</v>
      </c>
      <c r="DL1853" t="s">
        <v>13382</v>
      </c>
      <c r="DM1853" t="s">
        <v>13384</v>
      </c>
      <c r="DN1853" t="s">
        <v>13822</v>
      </c>
      <c r="DO1853" t="s">
        <v>14219</v>
      </c>
      <c r="DP1853" t="s">
        <v>14229</v>
      </c>
      <c r="DQ1853" t="s">
        <v>6152</v>
      </c>
      <c r="DR1853" t="s">
        <v>10740</v>
      </c>
      <c r="DS1853" t="s">
        <v>15329</v>
      </c>
      <c r="DT1853" t="s">
        <v>15331</v>
      </c>
      <c r="DU1853" t="s">
        <v>15337</v>
      </c>
      <c r="DV1853">
        <v>100</v>
      </c>
      <c r="DW1853" t="s">
        <v>16370</v>
      </c>
      <c r="EB1853" t="s">
        <v>16921</v>
      </c>
      <c r="EC1853" t="s">
        <v>18425</v>
      </c>
      <c r="ED1853" t="s">
        <v>8071</v>
      </c>
      <c r="EE1853" t="s">
        <v>19914</v>
      </c>
    </row>
    <row r="1854" spans="1:135" x14ac:dyDescent="0.2">
      <c r="A1854" t="s">
        <v>1280</v>
      </c>
      <c r="B1854">
        <v>1</v>
      </c>
      <c r="C1854">
        <v>1343181</v>
      </c>
      <c r="D1854">
        <v>1</v>
      </c>
      <c r="E1854">
        <v>1343181</v>
      </c>
      <c r="F1854">
        <v>1080164.58</v>
      </c>
      <c r="G1854">
        <v>258291</v>
      </c>
      <c r="H1854">
        <v>4725</v>
      </c>
      <c r="I1854">
        <v>0</v>
      </c>
      <c r="J1854">
        <v>263016</v>
      </c>
      <c r="K1854" t="s">
        <v>2788</v>
      </c>
      <c r="L1854">
        <v>1091075.33</v>
      </c>
      <c r="M1854">
        <v>600091.43150000006</v>
      </c>
      <c r="N1854" t="s">
        <v>2795</v>
      </c>
      <c r="P1854">
        <v>1</v>
      </c>
      <c r="Q1854" t="s">
        <v>2945</v>
      </c>
      <c r="S1854" t="s">
        <v>2970</v>
      </c>
      <c r="U1854">
        <v>0.99</v>
      </c>
      <c r="V1854" t="s">
        <v>2975</v>
      </c>
      <c r="W1854">
        <f t="shared" si="84"/>
        <v>3.3105834290820884</v>
      </c>
      <c r="X1854">
        <f t="shared" si="85"/>
        <v>8413.1494957232226</v>
      </c>
      <c r="Y1854">
        <v>107</v>
      </c>
      <c r="Z1854">
        <v>20</v>
      </c>
      <c r="AB1854">
        <v>500</v>
      </c>
      <c r="AC1854">
        <v>129.65899999999999</v>
      </c>
      <c r="AD1854" t="s">
        <v>3532</v>
      </c>
      <c r="AF1854" t="s">
        <v>4561</v>
      </c>
      <c r="AG1854" t="s">
        <v>5013</v>
      </c>
      <c r="AH1854" t="s">
        <v>5013</v>
      </c>
      <c r="AI1854" t="s">
        <v>5012</v>
      </c>
      <c r="AJ1854" t="s">
        <v>6153</v>
      </c>
      <c r="AK1854" t="s">
        <v>7648</v>
      </c>
      <c r="AN1854" t="s">
        <v>7829</v>
      </c>
      <c r="AO1854" t="s">
        <v>7870</v>
      </c>
      <c r="AQ1854">
        <v>1311</v>
      </c>
      <c r="AR1854">
        <v>1</v>
      </c>
      <c r="AS1854" t="s">
        <v>8613</v>
      </c>
      <c r="AT1854" t="s">
        <v>9283</v>
      </c>
      <c r="AU1854">
        <f t="shared" si="86"/>
        <v>156265.6702327875</v>
      </c>
      <c r="AV1854">
        <v>45</v>
      </c>
      <c r="AW1854" t="s">
        <v>9371</v>
      </c>
      <c r="AX1854">
        <v>22</v>
      </c>
      <c r="AY1854">
        <v>11.3</v>
      </c>
      <c r="AZ1854">
        <v>0.23499999999999999</v>
      </c>
      <c r="BA1854">
        <v>0.17899999999999999</v>
      </c>
      <c r="BB1854">
        <v>1</v>
      </c>
      <c r="BC1854" t="s">
        <v>9382</v>
      </c>
      <c r="BO1854">
        <v>2</v>
      </c>
      <c r="BP1854" t="s">
        <v>9389</v>
      </c>
      <c r="BQ1854">
        <v>3</v>
      </c>
      <c r="BR1854">
        <v>1</v>
      </c>
      <c r="BS1854">
        <v>6.4000000000000001E-2</v>
      </c>
      <c r="BU1854">
        <v>-10910.75</v>
      </c>
      <c r="BV1854">
        <v>4</v>
      </c>
      <c r="BW1854">
        <v>44</v>
      </c>
      <c r="BX1854" t="s">
        <v>9391</v>
      </c>
      <c r="BY1854" t="s">
        <v>9390</v>
      </c>
      <c r="BZ1854" t="s">
        <v>9995</v>
      </c>
      <c r="CA1854" t="s">
        <v>10629</v>
      </c>
      <c r="CB1854" t="s">
        <v>10636</v>
      </c>
      <c r="CC1854" t="s">
        <v>10671</v>
      </c>
      <c r="CD1854">
        <v>329501</v>
      </c>
      <c r="CE1854">
        <v>329501</v>
      </c>
      <c r="CF1854" t="s">
        <v>9371</v>
      </c>
      <c r="CG1854">
        <v>1.5</v>
      </c>
      <c r="CH1854">
        <v>3</v>
      </c>
      <c r="CI1854">
        <v>39.164999999999999</v>
      </c>
      <c r="CJ1854">
        <v>4131</v>
      </c>
      <c r="CK1854" t="s">
        <v>10723</v>
      </c>
      <c r="CL1854" t="s">
        <v>10726</v>
      </c>
      <c r="CN1854" t="s">
        <v>10731</v>
      </c>
      <c r="DB1854" t="s">
        <v>10741</v>
      </c>
      <c r="DE1854" t="s">
        <v>10745</v>
      </c>
      <c r="DF1854" t="s">
        <v>10747</v>
      </c>
      <c r="DK1854" t="s">
        <v>11895</v>
      </c>
      <c r="DL1854" t="s">
        <v>13382</v>
      </c>
      <c r="DM1854" t="s">
        <v>13384</v>
      </c>
      <c r="DN1854" t="s">
        <v>13792</v>
      </c>
      <c r="DO1854" t="s">
        <v>14219</v>
      </c>
      <c r="DP1854" t="s">
        <v>14229</v>
      </c>
      <c r="DQ1854" t="s">
        <v>14743</v>
      </c>
      <c r="DR1854" t="s">
        <v>10741</v>
      </c>
      <c r="DS1854" t="s">
        <v>15329</v>
      </c>
      <c r="DT1854" t="s">
        <v>15331</v>
      </c>
      <c r="DU1854" t="s">
        <v>15695</v>
      </c>
      <c r="DV1854">
        <v>100</v>
      </c>
      <c r="DW1854" t="s">
        <v>16366</v>
      </c>
      <c r="EB1854" t="s">
        <v>16922</v>
      </c>
      <c r="EC1854" t="s">
        <v>18426</v>
      </c>
      <c r="ED1854" t="s">
        <v>9049</v>
      </c>
      <c r="EE1854" t="s">
        <v>19917</v>
      </c>
    </row>
    <row r="1855" spans="1:135" x14ac:dyDescent="0.2">
      <c r="A1855" t="s">
        <v>1281</v>
      </c>
      <c r="B1855">
        <v>1</v>
      </c>
      <c r="C1855">
        <v>1047350.75</v>
      </c>
      <c r="D1855">
        <v>1</v>
      </c>
      <c r="E1855">
        <v>8378806</v>
      </c>
      <c r="F1855">
        <v>6917221.8700000001</v>
      </c>
      <c r="G1855">
        <v>1421904</v>
      </c>
      <c r="H1855">
        <v>33600</v>
      </c>
      <c r="I1855">
        <v>6080</v>
      </c>
      <c r="J1855">
        <v>1461584</v>
      </c>
      <c r="K1855" t="s">
        <v>2788</v>
      </c>
      <c r="L1855">
        <v>6987092.7999999998</v>
      </c>
      <c r="M1855">
        <v>3842901.04</v>
      </c>
      <c r="N1855" t="s">
        <v>2794</v>
      </c>
      <c r="P1855">
        <v>1</v>
      </c>
      <c r="Q1855" t="s">
        <v>2906</v>
      </c>
      <c r="S1855" t="s">
        <v>2970</v>
      </c>
      <c r="U1855">
        <v>0.99</v>
      </c>
      <c r="V1855" t="s">
        <v>2975</v>
      </c>
      <c r="W1855">
        <f t="shared" si="84"/>
        <v>2.8673085172298745</v>
      </c>
      <c r="X1855">
        <f t="shared" si="85"/>
        <v>56562.246794719023</v>
      </c>
      <c r="Y1855">
        <v>110</v>
      </c>
      <c r="Z1855">
        <v>20</v>
      </c>
      <c r="AB1855">
        <v>800</v>
      </c>
      <c r="AC1855">
        <v>120.318</v>
      </c>
      <c r="AD1855" t="s">
        <v>3571</v>
      </c>
      <c r="AF1855" t="s">
        <v>4593</v>
      </c>
      <c r="AG1855" t="s">
        <v>5013</v>
      </c>
      <c r="AH1855" t="s">
        <v>5013</v>
      </c>
      <c r="AI1855" t="s">
        <v>5012</v>
      </c>
      <c r="AJ1855" t="s">
        <v>6154</v>
      </c>
      <c r="AK1855" t="s">
        <v>7648</v>
      </c>
      <c r="AN1855" t="s">
        <v>7829</v>
      </c>
      <c r="AO1855" t="s">
        <v>7870</v>
      </c>
      <c r="AQ1855">
        <v>2099</v>
      </c>
      <c r="AR1855">
        <v>0.5</v>
      </c>
      <c r="AS1855" t="s">
        <v>8646</v>
      </c>
      <c r="AT1855" t="s">
        <v>9243</v>
      </c>
      <c r="AU1855">
        <f t="shared" si="86"/>
        <v>166459.12696536517</v>
      </c>
      <c r="AV1855">
        <v>45</v>
      </c>
      <c r="AW1855" t="s">
        <v>9371</v>
      </c>
      <c r="AX1855">
        <v>9</v>
      </c>
      <c r="AY1855">
        <v>6.1</v>
      </c>
      <c r="AZ1855">
        <v>9.6000000000000002E-2</v>
      </c>
      <c r="BA1855">
        <v>9.8000000000000004E-2</v>
      </c>
      <c r="BB1855">
        <v>1</v>
      </c>
      <c r="BC1855" t="s">
        <v>9381</v>
      </c>
      <c r="BO1855">
        <v>2</v>
      </c>
      <c r="BP1855" t="s">
        <v>9384</v>
      </c>
      <c r="BQ1855">
        <v>3</v>
      </c>
      <c r="BR1855">
        <v>1</v>
      </c>
      <c r="BS1855">
        <v>3.2000000000000001E-2</v>
      </c>
      <c r="BU1855">
        <v>-69870.929999999993</v>
      </c>
      <c r="BV1855">
        <v>8</v>
      </c>
      <c r="BW1855">
        <v>45</v>
      </c>
      <c r="BX1855" t="s">
        <v>9391</v>
      </c>
      <c r="BY1855" t="s">
        <v>9390</v>
      </c>
      <c r="BZ1855" t="s">
        <v>9518</v>
      </c>
      <c r="CA1855" t="s">
        <v>10629</v>
      </c>
      <c r="CB1855" t="s">
        <v>10636</v>
      </c>
      <c r="CC1855" t="s">
        <v>10647</v>
      </c>
      <c r="CD1855">
        <v>296683.125</v>
      </c>
      <c r="CE1855">
        <v>2373465</v>
      </c>
      <c r="CF1855" t="s">
        <v>9371</v>
      </c>
      <c r="CG1855">
        <v>2</v>
      </c>
      <c r="CH1855">
        <v>2</v>
      </c>
      <c r="CI1855">
        <v>41.962000000000003</v>
      </c>
      <c r="CJ1855">
        <v>4131</v>
      </c>
      <c r="CK1855" t="s">
        <v>10723</v>
      </c>
      <c r="CL1855" t="s">
        <v>10726</v>
      </c>
      <c r="CN1855" t="s">
        <v>10731</v>
      </c>
      <c r="DB1855" t="s">
        <v>10741</v>
      </c>
      <c r="DE1855" t="s">
        <v>10745</v>
      </c>
      <c r="DF1855" t="s">
        <v>10747</v>
      </c>
      <c r="DK1855" t="s">
        <v>11896</v>
      </c>
      <c r="DL1855" t="s">
        <v>13382</v>
      </c>
      <c r="DM1855" t="s">
        <v>13384</v>
      </c>
      <c r="DN1855" t="s">
        <v>13823</v>
      </c>
      <c r="DO1855" t="s">
        <v>14221</v>
      </c>
      <c r="DP1855" t="s">
        <v>14229</v>
      </c>
      <c r="DQ1855" t="s">
        <v>14744</v>
      </c>
      <c r="DR1855" t="s">
        <v>10741</v>
      </c>
      <c r="DS1855" t="s">
        <v>15329</v>
      </c>
      <c r="DT1855" t="s">
        <v>15331</v>
      </c>
      <c r="DU1855" t="s">
        <v>15424</v>
      </c>
      <c r="DV1855">
        <v>100</v>
      </c>
      <c r="DW1855" t="s">
        <v>16366</v>
      </c>
      <c r="EB1855" t="s">
        <v>16877</v>
      </c>
      <c r="EC1855" t="s">
        <v>18427</v>
      </c>
      <c r="ED1855" t="s">
        <v>9049</v>
      </c>
      <c r="EE1855" t="s">
        <v>19915</v>
      </c>
    </row>
    <row r="1856" spans="1:135" x14ac:dyDescent="0.2">
      <c r="A1856" t="s">
        <v>1282</v>
      </c>
      <c r="B1856">
        <v>1</v>
      </c>
      <c r="C1856">
        <v>165665</v>
      </c>
      <c r="D1856">
        <v>4</v>
      </c>
      <c r="E1856">
        <v>165665</v>
      </c>
      <c r="F1856">
        <v>163999.94</v>
      </c>
      <c r="G1856">
        <v>0</v>
      </c>
      <c r="H1856">
        <v>525</v>
      </c>
      <c r="I1856">
        <v>1140</v>
      </c>
      <c r="J1856">
        <v>1665</v>
      </c>
      <c r="K1856" t="s">
        <v>2788</v>
      </c>
      <c r="L1856">
        <v>165656.51</v>
      </c>
      <c r="M1856">
        <v>91111.080500000011</v>
      </c>
      <c r="N1856" t="s">
        <v>2795</v>
      </c>
      <c r="P1856">
        <v>2</v>
      </c>
      <c r="Q1856" t="s">
        <v>2955</v>
      </c>
      <c r="S1856" t="s">
        <v>2970</v>
      </c>
      <c r="U1856">
        <v>0.99</v>
      </c>
      <c r="V1856" t="s">
        <v>2975</v>
      </c>
      <c r="W1856">
        <f t="shared" si="84"/>
        <v>4.7149821254468645</v>
      </c>
      <c r="X1856">
        <f t="shared" si="85"/>
        <v>2659.3435164120897</v>
      </c>
      <c r="Y1856">
        <v>121</v>
      </c>
      <c r="Z1856">
        <v>20</v>
      </c>
      <c r="AB1856">
        <v>1500</v>
      </c>
      <c r="AC1856">
        <v>72.540000000000006</v>
      </c>
      <c r="AD1856" t="s">
        <v>3561</v>
      </c>
      <c r="AF1856" t="s">
        <v>4585</v>
      </c>
      <c r="AG1856" t="s">
        <v>5013</v>
      </c>
      <c r="AH1856" t="s">
        <v>5013</v>
      </c>
      <c r="AI1856" t="s">
        <v>5015</v>
      </c>
      <c r="AJ1856" t="s">
        <v>6155</v>
      </c>
      <c r="AK1856" t="s">
        <v>7648</v>
      </c>
      <c r="AN1856" t="s">
        <v>7827</v>
      </c>
      <c r="AQ1856">
        <v>2834</v>
      </c>
      <c r="AR1856">
        <v>0.5</v>
      </c>
      <c r="AS1856" t="s">
        <v>8486</v>
      </c>
      <c r="AT1856" t="s">
        <v>9326</v>
      </c>
      <c r="AU1856">
        <f t="shared" si="86"/>
        <v>13490.784404035714</v>
      </c>
      <c r="AV1856">
        <v>60</v>
      </c>
      <c r="AW1856" t="s">
        <v>9371</v>
      </c>
      <c r="AX1856">
        <v>10.3</v>
      </c>
      <c r="AY1856">
        <v>3.8</v>
      </c>
      <c r="AZ1856">
        <v>0.11</v>
      </c>
      <c r="BA1856">
        <v>6.0999999999999999E-2</v>
      </c>
      <c r="BB1856">
        <v>1</v>
      </c>
      <c r="BC1856" t="s">
        <v>9383</v>
      </c>
      <c r="BO1856">
        <v>2</v>
      </c>
      <c r="BP1856" t="s">
        <v>9384</v>
      </c>
      <c r="BQ1856">
        <v>3</v>
      </c>
      <c r="BR1856">
        <v>1</v>
      </c>
      <c r="BS1856">
        <v>3.6999999999999998E-2</v>
      </c>
      <c r="BU1856">
        <v>-1656.57</v>
      </c>
      <c r="BV1856">
        <v>17.062999999999999</v>
      </c>
      <c r="BW1856">
        <v>65</v>
      </c>
      <c r="BZ1856" t="s">
        <v>9721</v>
      </c>
      <c r="CA1856" t="s">
        <v>10629</v>
      </c>
      <c r="CB1856" t="s">
        <v>10635</v>
      </c>
      <c r="CC1856" t="s">
        <v>10708</v>
      </c>
      <c r="CD1856">
        <v>40914</v>
      </c>
      <c r="CE1856">
        <v>40914</v>
      </c>
      <c r="CF1856" t="s">
        <v>9371</v>
      </c>
      <c r="CG1856">
        <v>4</v>
      </c>
      <c r="CH1856">
        <v>2.5</v>
      </c>
      <c r="CI1856">
        <v>15.385</v>
      </c>
      <c r="CJ1856">
        <v>4121</v>
      </c>
      <c r="CK1856" t="s">
        <v>10722</v>
      </c>
      <c r="CL1856" t="s">
        <v>10726</v>
      </c>
      <c r="CN1856" t="s">
        <v>10731</v>
      </c>
      <c r="DB1856" t="s">
        <v>10741</v>
      </c>
      <c r="DE1856" t="s">
        <v>10745</v>
      </c>
      <c r="DF1856" t="s">
        <v>10747</v>
      </c>
      <c r="DK1856" t="s">
        <v>11897</v>
      </c>
      <c r="DL1856" t="s">
        <v>13382</v>
      </c>
      <c r="DM1856" t="s">
        <v>13384</v>
      </c>
      <c r="DN1856" t="s">
        <v>13816</v>
      </c>
      <c r="DO1856" t="s">
        <v>14221</v>
      </c>
      <c r="DP1856" t="s">
        <v>14229</v>
      </c>
      <c r="DQ1856" t="s">
        <v>6155</v>
      </c>
      <c r="DR1856" t="s">
        <v>10741</v>
      </c>
      <c r="DS1856" t="s">
        <v>15329</v>
      </c>
      <c r="DT1856" t="s">
        <v>15331</v>
      </c>
      <c r="DU1856" t="s">
        <v>15842</v>
      </c>
      <c r="DV1856">
        <v>100</v>
      </c>
      <c r="DW1856" t="s">
        <v>16363</v>
      </c>
      <c r="EB1856" t="s">
        <v>16918</v>
      </c>
      <c r="EC1856" t="s">
        <v>18428</v>
      </c>
      <c r="ED1856" t="s">
        <v>9049</v>
      </c>
      <c r="EE1856" t="s">
        <v>19917</v>
      </c>
    </row>
    <row r="1857" spans="1:135" x14ac:dyDescent="0.2">
      <c r="A1857" t="s">
        <v>1283</v>
      </c>
      <c r="B1857">
        <v>1</v>
      </c>
      <c r="C1857">
        <v>41967</v>
      </c>
      <c r="D1857">
        <v>4</v>
      </c>
      <c r="E1857">
        <v>41967</v>
      </c>
      <c r="F1857">
        <v>40681.82</v>
      </c>
      <c r="G1857">
        <v>0</v>
      </c>
      <c r="H1857">
        <v>525</v>
      </c>
      <c r="I1857">
        <v>760</v>
      </c>
      <c r="J1857">
        <v>1285</v>
      </c>
      <c r="K1857" t="s">
        <v>2788</v>
      </c>
      <c r="L1857">
        <v>47860.959999999999</v>
      </c>
      <c r="M1857">
        <v>26323.527999999998</v>
      </c>
      <c r="N1857" t="s">
        <v>2795</v>
      </c>
      <c r="P1857">
        <v>5</v>
      </c>
      <c r="Q1857" t="s">
        <v>2904</v>
      </c>
      <c r="S1857" t="s">
        <v>2970</v>
      </c>
      <c r="U1857">
        <v>0.85</v>
      </c>
      <c r="V1857" t="s">
        <v>2973</v>
      </c>
      <c r="W1857">
        <f t="shared" si="84"/>
        <v>1.2999675008124798</v>
      </c>
      <c r="X1857">
        <f t="shared" si="85"/>
        <v>826.90932726681831</v>
      </c>
      <c r="Y1857">
        <v>100</v>
      </c>
      <c r="Z1857">
        <v>20</v>
      </c>
      <c r="AB1857">
        <v>181</v>
      </c>
      <c r="AC1857">
        <v>20</v>
      </c>
      <c r="AD1857" t="s">
        <v>3572</v>
      </c>
      <c r="AF1857" t="s">
        <v>4152</v>
      </c>
      <c r="AG1857" t="s">
        <v>5013</v>
      </c>
      <c r="AH1857" t="s">
        <v>5013</v>
      </c>
      <c r="AI1857" t="s">
        <v>5012</v>
      </c>
      <c r="AJ1857" t="s">
        <v>6156</v>
      </c>
      <c r="AK1857" t="s">
        <v>7648</v>
      </c>
      <c r="AN1857" t="s">
        <v>7825</v>
      </c>
      <c r="AO1857" t="s">
        <v>7851</v>
      </c>
      <c r="AQ1857">
        <v>3089</v>
      </c>
      <c r="AR1857">
        <v>0.5</v>
      </c>
      <c r="AS1857" t="s">
        <v>8546</v>
      </c>
      <c r="AT1857" t="s">
        <v>9249</v>
      </c>
      <c r="AU1857">
        <f t="shared" si="86"/>
        <v>3719.5435357142856</v>
      </c>
      <c r="AV1857">
        <v>45</v>
      </c>
      <c r="AW1857" t="s">
        <v>9375</v>
      </c>
      <c r="BK1857">
        <v>0.85</v>
      </c>
      <c r="BL1857">
        <v>1</v>
      </c>
      <c r="BM1857">
        <v>2</v>
      </c>
      <c r="BN1857">
        <v>1.1000000000000001</v>
      </c>
      <c r="BO1857" t="s">
        <v>9388</v>
      </c>
      <c r="BQ1857">
        <v>2.9</v>
      </c>
      <c r="BR1857">
        <v>1</v>
      </c>
      <c r="BS1857">
        <v>7.3899999999999993E-2</v>
      </c>
      <c r="BT1857">
        <v>3</v>
      </c>
      <c r="BU1857">
        <v>-7179.14</v>
      </c>
      <c r="BV1857">
        <v>2.5</v>
      </c>
      <c r="BW1857">
        <v>40</v>
      </c>
      <c r="BZ1857" t="s">
        <v>9443</v>
      </c>
      <c r="CA1857" t="s">
        <v>10628</v>
      </c>
      <c r="CB1857" t="s">
        <v>10635</v>
      </c>
      <c r="CD1857">
        <v>12722</v>
      </c>
      <c r="CE1857">
        <v>12722</v>
      </c>
      <c r="CF1857" t="s">
        <v>10717</v>
      </c>
      <c r="CG1857">
        <v>1</v>
      </c>
      <c r="CH1857">
        <v>4.5</v>
      </c>
      <c r="CI1857">
        <v>15.385</v>
      </c>
      <c r="CJ1857">
        <v>4121</v>
      </c>
      <c r="CK1857" t="s">
        <v>10722</v>
      </c>
      <c r="CL1857" t="s">
        <v>10726</v>
      </c>
      <c r="CN1857" t="s">
        <v>10731</v>
      </c>
      <c r="DB1857" t="s">
        <v>10741</v>
      </c>
      <c r="DE1857" t="s">
        <v>10745</v>
      </c>
      <c r="DF1857" t="s">
        <v>10747</v>
      </c>
      <c r="DK1857" t="s">
        <v>11898</v>
      </c>
      <c r="DL1857" t="s">
        <v>13383</v>
      </c>
      <c r="DM1857" t="s">
        <v>13385</v>
      </c>
      <c r="DN1857" t="s">
        <v>13414</v>
      </c>
      <c r="DO1857" t="s">
        <v>14217</v>
      </c>
      <c r="DP1857" t="s">
        <v>14230</v>
      </c>
      <c r="DQ1857" t="s">
        <v>14745</v>
      </c>
      <c r="DR1857" t="s">
        <v>10741</v>
      </c>
      <c r="DS1857" t="s">
        <v>15329</v>
      </c>
      <c r="DT1857" t="s">
        <v>15331</v>
      </c>
      <c r="DU1857" t="s">
        <v>15342</v>
      </c>
      <c r="DV1857">
        <v>32.5</v>
      </c>
      <c r="DW1857" t="s">
        <v>16365</v>
      </c>
      <c r="DX1857" t="s">
        <v>16385</v>
      </c>
      <c r="DZ1857">
        <v>35.299999999999997</v>
      </c>
      <c r="EA1857" t="s">
        <v>16476</v>
      </c>
      <c r="EB1857" t="s">
        <v>16776</v>
      </c>
      <c r="EC1857" t="s">
        <v>18429</v>
      </c>
      <c r="ED1857" t="s">
        <v>9049</v>
      </c>
      <c r="EE1857" t="s">
        <v>19917</v>
      </c>
    </row>
    <row r="1858" spans="1:135" x14ac:dyDescent="0.2">
      <c r="A1858" t="s">
        <v>1284</v>
      </c>
      <c r="B1858">
        <v>1</v>
      </c>
      <c r="C1858">
        <v>206337</v>
      </c>
      <c r="D1858">
        <v>1</v>
      </c>
      <c r="E1858">
        <v>206337</v>
      </c>
      <c r="F1858">
        <v>206337.11</v>
      </c>
      <c r="G1858">
        <v>0</v>
      </c>
      <c r="H1858">
        <v>0</v>
      </c>
      <c r="I1858">
        <v>0</v>
      </c>
      <c r="J1858">
        <v>0</v>
      </c>
      <c r="K1858" t="s">
        <v>2788</v>
      </c>
      <c r="L1858">
        <v>208421.32</v>
      </c>
      <c r="M1858">
        <v>114631.726</v>
      </c>
      <c r="N1858" t="s">
        <v>2799</v>
      </c>
      <c r="P1858">
        <v>8</v>
      </c>
      <c r="Q1858" t="s">
        <v>2940</v>
      </c>
      <c r="S1858" t="s">
        <v>2970</v>
      </c>
      <c r="U1858">
        <v>0.99</v>
      </c>
      <c r="V1858" t="s">
        <v>2975</v>
      </c>
      <c r="W1858">
        <f t="shared" si="84"/>
        <v>2.9936394447281676</v>
      </c>
      <c r="X1858">
        <f t="shared" si="85"/>
        <v>3027.4850271600349</v>
      </c>
      <c r="Y1858">
        <v>115</v>
      </c>
      <c r="Z1858">
        <v>20</v>
      </c>
      <c r="AB1858">
        <v>200</v>
      </c>
      <c r="AC1858">
        <v>64.48</v>
      </c>
      <c r="AD1858" t="s">
        <v>3573</v>
      </c>
      <c r="AF1858" t="s">
        <v>4594</v>
      </c>
      <c r="AG1858" t="s">
        <v>5013</v>
      </c>
      <c r="AH1858" t="s">
        <v>5013</v>
      </c>
      <c r="AI1858" t="s">
        <v>5012</v>
      </c>
      <c r="AJ1858" t="s">
        <v>6157</v>
      </c>
      <c r="AK1858" t="s">
        <v>7648</v>
      </c>
      <c r="AN1858" t="s">
        <v>7829</v>
      </c>
      <c r="AO1858" t="s">
        <v>7896</v>
      </c>
      <c r="AQ1858">
        <v>3251</v>
      </c>
      <c r="AR1858">
        <v>0.5</v>
      </c>
      <c r="AS1858" t="s">
        <v>8125</v>
      </c>
      <c r="AT1858" t="s">
        <v>9267</v>
      </c>
      <c r="AU1858">
        <f t="shared" si="86"/>
        <v>23503.944383920003</v>
      </c>
      <c r="AV1858">
        <v>45</v>
      </c>
      <c r="AW1858" t="s">
        <v>9372</v>
      </c>
      <c r="AX1858">
        <v>158.6</v>
      </c>
      <c r="AY1858">
        <v>56.3</v>
      </c>
      <c r="AZ1858">
        <v>1.0569999999999999</v>
      </c>
      <c r="BA1858">
        <v>0.56299999999999994</v>
      </c>
      <c r="BB1858">
        <v>1</v>
      </c>
      <c r="BC1858" t="s">
        <v>9384</v>
      </c>
      <c r="BO1858">
        <v>2</v>
      </c>
      <c r="BP1858" t="s">
        <v>9384</v>
      </c>
      <c r="BQ1858">
        <v>3</v>
      </c>
      <c r="BR1858">
        <v>1</v>
      </c>
      <c r="BS1858">
        <v>0.35199999999999998</v>
      </c>
      <c r="BT1858">
        <v>2</v>
      </c>
      <c r="BU1858">
        <v>-2084.21</v>
      </c>
      <c r="BV1858">
        <v>12</v>
      </c>
      <c r="BW1858">
        <v>60</v>
      </c>
      <c r="BZ1858" t="s">
        <v>9791</v>
      </c>
      <c r="CA1858" t="s">
        <v>10629</v>
      </c>
      <c r="CB1858" t="s">
        <v>10635</v>
      </c>
      <c r="CC1858" t="s">
        <v>10704</v>
      </c>
      <c r="CD1858">
        <v>65209</v>
      </c>
      <c r="CE1858">
        <v>65209</v>
      </c>
      <c r="CF1858" t="s">
        <v>9372</v>
      </c>
      <c r="CG1858">
        <v>1</v>
      </c>
      <c r="CH1858">
        <v>4.5</v>
      </c>
      <c r="CI1858">
        <v>21.539000000000001</v>
      </c>
      <c r="CJ1858">
        <v>4121</v>
      </c>
      <c r="CK1858" t="s">
        <v>10722</v>
      </c>
      <c r="CL1858" t="s">
        <v>10726</v>
      </c>
      <c r="CN1858" t="s">
        <v>10731</v>
      </c>
      <c r="DB1858" t="s">
        <v>10741</v>
      </c>
      <c r="DE1858" t="s">
        <v>10745</v>
      </c>
      <c r="DF1858" t="s">
        <v>10747</v>
      </c>
      <c r="DK1858" t="s">
        <v>11899</v>
      </c>
      <c r="DL1858" t="s">
        <v>13382</v>
      </c>
      <c r="DM1858" t="s">
        <v>13384</v>
      </c>
      <c r="DN1858" t="s">
        <v>13494</v>
      </c>
      <c r="DO1858" t="s">
        <v>14219</v>
      </c>
      <c r="DP1858" t="s">
        <v>14229</v>
      </c>
      <c r="DQ1858" t="s">
        <v>14360</v>
      </c>
      <c r="DR1858" t="s">
        <v>10741</v>
      </c>
      <c r="DS1858" t="s">
        <v>15329</v>
      </c>
      <c r="DT1858" t="s">
        <v>15331</v>
      </c>
      <c r="DU1858" t="s">
        <v>15663</v>
      </c>
      <c r="DV1858">
        <v>43.7</v>
      </c>
      <c r="DW1858" t="s">
        <v>16376</v>
      </c>
      <c r="DZ1858">
        <v>38.299999999999997</v>
      </c>
      <c r="EB1858" t="s">
        <v>16923</v>
      </c>
      <c r="EC1858" t="s">
        <v>18430</v>
      </c>
      <c r="ED1858" t="s">
        <v>9049</v>
      </c>
      <c r="EE1858" t="s">
        <v>19917</v>
      </c>
    </row>
    <row r="1859" spans="1:135" x14ac:dyDescent="0.2">
      <c r="A1859" t="s">
        <v>1284</v>
      </c>
      <c r="B1859">
        <v>2</v>
      </c>
      <c r="C1859">
        <v>212762</v>
      </c>
      <c r="D1859">
        <v>1</v>
      </c>
      <c r="E1859">
        <v>212762</v>
      </c>
      <c r="F1859">
        <v>212761.72</v>
      </c>
      <c r="G1859">
        <v>0</v>
      </c>
      <c r="H1859">
        <v>0</v>
      </c>
      <c r="I1859">
        <v>0</v>
      </c>
      <c r="J1859">
        <v>0</v>
      </c>
      <c r="K1859" t="s">
        <v>2788</v>
      </c>
      <c r="L1859">
        <v>214910.83</v>
      </c>
      <c r="M1859">
        <v>118200.9565</v>
      </c>
      <c r="N1859" t="s">
        <v>2799</v>
      </c>
      <c r="P1859">
        <v>8</v>
      </c>
      <c r="Q1859" t="s">
        <v>2940</v>
      </c>
      <c r="S1859" t="s">
        <v>2970</v>
      </c>
      <c r="U1859">
        <v>0.99</v>
      </c>
      <c r="V1859" t="s">
        <v>2975</v>
      </c>
      <c r="W1859">
        <f t="shared" ref="W1859:W1922" si="87">AC1859/CI1859</f>
        <v>2.919034852546917</v>
      </c>
      <c r="X1859">
        <f t="shared" ref="X1859:X1922" si="88">CE1859/CI1859</f>
        <v>2913.6282394995533</v>
      </c>
      <c r="Y1859">
        <v>115</v>
      </c>
      <c r="Z1859">
        <v>20</v>
      </c>
      <c r="AB1859">
        <v>200</v>
      </c>
      <c r="AC1859">
        <v>65.328000000000003</v>
      </c>
      <c r="AD1859" t="s">
        <v>3573</v>
      </c>
      <c r="AF1859" t="s">
        <v>4594</v>
      </c>
      <c r="AG1859" t="s">
        <v>5013</v>
      </c>
      <c r="AH1859" t="s">
        <v>5013</v>
      </c>
      <c r="AI1859" t="s">
        <v>5012</v>
      </c>
      <c r="AJ1859" t="s">
        <v>6157</v>
      </c>
      <c r="AK1859" t="s">
        <v>7649</v>
      </c>
      <c r="AN1859" t="s">
        <v>7829</v>
      </c>
      <c r="AO1859" t="s">
        <v>7896</v>
      </c>
      <c r="AQ1859">
        <v>3251</v>
      </c>
      <c r="AR1859">
        <v>1</v>
      </c>
      <c r="AS1859" t="s">
        <v>8125</v>
      </c>
      <c r="AT1859" t="s">
        <v>9267</v>
      </c>
      <c r="AU1859">
        <f t="shared" ref="AU1859:AU1922" si="89">22/7*((CI1859/2)^2)*AC1859</f>
        <v>25708.94033965714</v>
      </c>
      <c r="AV1859">
        <v>45</v>
      </c>
      <c r="AW1859" t="s">
        <v>9372</v>
      </c>
      <c r="AX1859">
        <v>158.6</v>
      </c>
      <c r="AY1859">
        <v>56.3</v>
      </c>
      <c r="AZ1859">
        <v>1.0569999999999999</v>
      </c>
      <c r="BA1859">
        <v>0.56299999999999994</v>
      </c>
      <c r="BB1859">
        <v>1</v>
      </c>
      <c r="BC1859" t="s">
        <v>9384</v>
      </c>
      <c r="BO1859">
        <v>2</v>
      </c>
      <c r="BP1859" t="s">
        <v>9384</v>
      </c>
      <c r="BQ1859">
        <v>3</v>
      </c>
      <c r="BR1859">
        <v>1</v>
      </c>
      <c r="BS1859">
        <v>0.35199999999999998</v>
      </c>
      <c r="BT1859">
        <v>2</v>
      </c>
      <c r="BU1859">
        <v>-2149.11</v>
      </c>
      <c r="BV1859">
        <v>12</v>
      </c>
      <c r="BW1859">
        <v>60</v>
      </c>
      <c r="BX1859" t="s">
        <v>9390</v>
      </c>
      <c r="BY1859" t="s">
        <v>9390</v>
      </c>
      <c r="BZ1859" t="s">
        <v>9791</v>
      </c>
      <c r="CA1859" t="s">
        <v>10629</v>
      </c>
      <c r="CB1859" t="s">
        <v>10636</v>
      </c>
      <c r="CC1859" t="s">
        <v>10704</v>
      </c>
      <c r="CD1859">
        <v>65207</v>
      </c>
      <c r="CE1859">
        <v>65207</v>
      </c>
      <c r="CF1859" t="s">
        <v>9372</v>
      </c>
      <c r="CG1859">
        <v>1</v>
      </c>
      <c r="CH1859">
        <v>8</v>
      </c>
      <c r="CI1859">
        <v>22.38</v>
      </c>
      <c r="CJ1859">
        <v>4131</v>
      </c>
      <c r="CK1859" t="s">
        <v>10723</v>
      </c>
      <c r="CL1859" t="s">
        <v>10726</v>
      </c>
      <c r="CN1859" t="s">
        <v>10731</v>
      </c>
      <c r="DB1859" t="s">
        <v>10741</v>
      </c>
      <c r="DE1859" t="s">
        <v>10745</v>
      </c>
      <c r="DF1859" t="s">
        <v>10747</v>
      </c>
      <c r="DK1859" t="s">
        <v>11899</v>
      </c>
      <c r="DL1859" t="s">
        <v>13382</v>
      </c>
      <c r="DM1859" t="s">
        <v>13384</v>
      </c>
      <c r="DN1859" t="s">
        <v>13494</v>
      </c>
      <c r="DO1859" t="s">
        <v>14219</v>
      </c>
      <c r="DP1859" t="s">
        <v>14229</v>
      </c>
      <c r="DQ1859" t="s">
        <v>14360</v>
      </c>
      <c r="DR1859" t="s">
        <v>10741</v>
      </c>
      <c r="DS1859" t="s">
        <v>15329</v>
      </c>
      <c r="DT1859" t="s">
        <v>15331</v>
      </c>
      <c r="DU1859" t="s">
        <v>15663</v>
      </c>
      <c r="DV1859">
        <v>43.7</v>
      </c>
      <c r="DW1859" t="s">
        <v>16376</v>
      </c>
      <c r="DZ1859">
        <v>38.299999999999997</v>
      </c>
      <c r="EB1859" t="s">
        <v>16923</v>
      </c>
      <c r="EC1859" t="s">
        <v>18430</v>
      </c>
      <c r="ED1859" t="s">
        <v>9049</v>
      </c>
      <c r="EE1859" t="s">
        <v>19917</v>
      </c>
    </row>
    <row r="1860" spans="1:135" x14ac:dyDescent="0.2">
      <c r="A1860" t="s">
        <v>1285</v>
      </c>
      <c r="B1860">
        <v>1</v>
      </c>
      <c r="C1860">
        <v>85869</v>
      </c>
      <c r="D1860">
        <v>1</v>
      </c>
      <c r="E1860">
        <v>85869</v>
      </c>
      <c r="F1860">
        <v>84168.93</v>
      </c>
      <c r="G1860">
        <v>0</v>
      </c>
      <c r="H1860">
        <v>1450</v>
      </c>
      <c r="I1860">
        <v>250</v>
      </c>
      <c r="J1860">
        <v>1700</v>
      </c>
      <c r="K1860" t="s">
        <v>2788</v>
      </c>
      <c r="L1860">
        <v>93521.03</v>
      </c>
      <c r="M1860">
        <v>51436.566500000001</v>
      </c>
      <c r="N1860" t="s">
        <v>2850</v>
      </c>
      <c r="P1860">
        <v>5</v>
      </c>
      <c r="Q1860" t="s">
        <v>2911</v>
      </c>
      <c r="S1860" t="s">
        <v>2970</v>
      </c>
      <c r="U1860">
        <v>0.9</v>
      </c>
      <c r="V1860" t="s">
        <v>2974</v>
      </c>
      <c r="W1860">
        <f t="shared" si="87"/>
        <v>4.6979865771812079</v>
      </c>
      <c r="X1860">
        <f t="shared" si="88"/>
        <v>1704.530201342282</v>
      </c>
      <c r="Y1860">
        <v>101</v>
      </c>
      <c r="Z1860">
        <v>20</v>
      </c>
      <c r="AB1860">
        <v>400</v>
      </c>
      <c r="AC1860">
        <v>56</v>
      </c>
      <c r="AD1860" t="s">
        <v>3574</v>
      </c>
      <c r="AF1860" t="s">
        <v>4144</v>
      </c>
      <c r="AG1860" t="s">
        <v>5011</v>
      </c>
      <c r="AH1860" t="s">
        <v>5011</v>
      </c>
      <c r="AI1860" t="s">
        <v>5012</v>
      </c>
      <c r="AJ1860" t="s">
        <v>6158</v>
      </c>
      <c r="AK1860" t="s">
        <v>7648</v>
      </c>
      <c r="AN1860" t="s">
        <v>7826</v>
      </c>
      <c r="AO1860" t="s">
        <v>7849</v>
      </c>
      <c r="AQ1860">
        <v>3084</v>
      </c>
      <c r="AR1860">
        <v>1</v>
      </c>
      <c r="AS1860" t="s">
        <v>8272</v>
      </c>
      <c r="AT1860" t="s">
        <v>9304</v>
      </c>
      <c r="AU1860">
        <f t="shared" si="89"/>
        <v>6251.8015999999998</v>
      </c>
      <c r="AV1860">
        <v>70</v>
      </c>
      <c r="AW1860" t="s">
        <v>9371</v>
      </c>
      <c r="AX1860">
        <v>73.7</v>
      </c>
      <c r="AY1860">
        <v>23.4</v>
      </c>
      <c r="AZ1860">
        <v>0.59499999999999997</v>
      </c>
      <c r="BA1860">
        <v>0.33300000000000002</v>
      </c>
      <c r="BB1860">
        <v>1</v>
      </c>
      <c r="BC1860" t="s">
        <v>9384</v>
      </c>
      <c r="BO1860">
        <v>2</v>
      </c>
      <c r="BP1860" t="s">
        <v>9389</v>
      </c>
      <c r="BQ1860">
        <v>3</v>
      </c>
      <c r="BR1860">
        <v>1</v>
      </c>
      <c r="BS1860">
        <v>0.19800000000000001</v>
      </c>
      <c r="BT1860">
        <v>3</v>
      </c>
      <c r="BU1860">
        <v>-9352.1</v>
      </c>
      <c r="BV1860">
        <v>4</v>
      </c>
      <c r="BW1860">
        <v>40</v>
      </c>
      <c r="BZ1860" t="s">
        <v>9403</v>
      </c>
      <c r="CA1860" t="s">
        <v>10628</v>
      </c>
      <c r="CB1860" t="s">
        <v>10633</v>
      </c>
      <c r="CD1860">
        <v>20318</v>
      </c>
      <c r="CE1860">
        <v>20318</v>
      </c>
      <c r="CF1860" t="s">
        <v>9371</v>
      </c>
      <c r="CG1860">
        <v>1</v>
      </c>
      <c r="CH1860">
        <v>14</v>
      </c>
      <c r="CI1860">
        <v>11.92</v>
      </c>
      <c r="CJ1860">
        <v>4201</v>
      </c>
      <c r="CK1860" t="s">
        <v>10721</v>
      </c>
      <c r="CL1860" t="s">
        <v>10726</v>
      </c>
      <c r="CN1860" t="s">
        <v>10731</v>
      </c>
      <c r="DB1860" t="s">
        <v>10740</v>
      </c>
      <c r="DE1860" t="s">
        <v>10745</v>
      </c>
      <c r="DF1860" t="s">
        <v>10747</v>
      </c>
      <c r="DK1860" t="s">
        <v>11900</v>
      </c>
      <c r="DL1860" t="s">
        <v>13383</v>
      </c>
      <c r="DM1860" t="s">
        <v>13385</v>
      </c>
      <c r="DN1860" t="s">
        <v>13388</v>
      </c>
      <c r="DO1860" t="s">
        <v>14217</v>
      </c>
      <c r="DP1860" t="s">
        <v>14229</v>
      </c>
      <c r="DQ1860" t="s">
        <v>14746</v>
      </c>
      <c r="DR1860" t="s">
        <v>10740</v>
      </c>
      <c r="DS1860" t="s">
        <v>15329</v>
      </c>
      <c r="DT1860" t="s">
        <v>15331</v>
      </c>
      <c r="DU1860" t="s">
        <v>15336</v>
      </c>
      <c r="DV1860">
        <v>33</v>
      </c>
      <c r="DW1860" t="s">
        <v>16365</v>
      </c>
      <c r="DX1860" t="s">
        <v>16385</v>
      </c>
      <c r="DZ1860">
        <v>38</v>
      </c>
      <c r="EA1860" t="s">
        <v>16477</v>
      </c>
      <c r="EB1860" t="s">
        <v>16819</v>
      </c>
      <c r="EC1860" t="s">
        <v>18431</v>
      </c>
      <c r="ED1860" t="s">
        <v>8071</v>
      </c>
      <c r="EE1860" t="s">
        <v>19914</v>
      </c>
    </row>
    <row r="1861" spans="1:135" x14ac:dyDescent="0.2">
      <c r="A1861" t="s">
        <v>1286</v>
      </c>
      <c r="B1861">
        <v>1</v>
      </c>
      <c r="C1861">
        <v>105377</v>
      </c>
      <c r="D1861">
        <v>1</v>
      </c>
      <c r="E1861">
        <v>105377</v>
      </c>
      <c r="F1861">
        <v>103927.23</v>
      </c>
      <c r="G1861">
        <v>0</v>
      </c>
      <c r="H1861">
        <v>1450</v>
      </c>
      <c r="I1861">
        <v>0</v>
      </c>
      <c r="J1861">
        <v>1450</v>
      </c>
      <c r="K1861" t="s">
        <v>2788</v>
      </c>
      <c r="L1861">
        <v>115474.7</v>
      </c>
      <c r="M1861">
        <v>63511.085000000006</v>
      </c>
      <c r="N1861" t="s">
        <v>2795</v>
      </c>
      <c r="P1861">
        <v>2</v>
      </c>
      <c r="Q1861" t="s">
        <v>2906</v>
      </c>
      <c r="S1861" t="s">
        <v>2970</v>
      </c>
      <c r="U1861">
        <v>0.9</v>
      </c>
      <c r="V1861" t="s">
        <v>2973</v>
      </c>
      <c r="W1861">
        <f t="shared" si="87"/>
        <v>5.4236577181208059</v>
      </c>
      <c r="X1861">
        <f t="shared" si="88"/>
        <v>1665.7718120805368</v>
      </c>
      <c r="Y1861">
        <v>118</v>
      </c>
      <c r="Z1861">
        <v>20</v>
      </c>
      <c r="AB1861">
        <v>1000</v>
      </c>
      <c r="AC1861">
        <v>64.650000000000006</v>
      </c>
      <c r="AD1861" t="s">
        <v>3382</v>
      </c>
      <c r="AF1861" t="s">
        <v>4206</v>
      </c>
      <c r="AG1861" t="s">
        <v>5012</v>
      </c>
      <c r="AH1861" t="s">
        <v>5011</v>
      </c>
      <c r="AI1861" t="s">
        <v>5012</v>
      </c>
      <c r="AJ1861" t="s">
        <v>6159</v>
      </c>
      <c r="AK1861" t="s">
        <v>7648</v>
      </c>
      <c r="AN1861" t="s">
        <v>7826</v>
      </c>
      <c r="AO1861" t="s">
        <v>7850</v>
      </c>
      <c r="AQ1861">
        <v>2099</v>
      </c>
      <c r="AR1861">
        <v>1</v>
      </c>
      <c r="AS1861" t="s">
        <v>8420</v>
      </c>
      <c r="AT1861" t="s">
        <v>9240</v>
      </c>
      <c r="AU1861">
        <f t="shared" si="89"/>
        <v>7217.4816685714286</v>
      </c>
      <c r="AV1861">
        <v>60</v>
      </c>
      <c r="AW1861" t="s">
        <v>9371</v>
      </c>
      <c r="AX1861">
        <v>9.5</v>
      </c>
      <c r="AY1861">
        <v>5.4</v>
      </c>
      <c r="AZ1861">
        <v>0.10100000000000001</v>
      </c>
      <c r="BA1861">
        <v>8.5999999999999993E-2</v>
      </c>
      <c r="BB1861">
        <v>1</v>
      </c>
      <c r="BC1861" t="s">
        <v>9381</v>
      </c>
      <c r="BO1861">
        <v>2</v>
      </c>
      <c r="BP1861" t="s">
        <v>9389</v>
      </c>
      <c r="BQ1861">
        <v>3</v>
      </c>
      <c r="BR1861">
        <v>1</v>
      </c>
      <c r="BS1861">
        <v>3.4000000000000002E-2</v>
      </c>
      <c r="BT1861">
        <v>1</v>
      </c>
      <c r="BU1861">
        <v>-11547.47</v>
      </c>
      <c r="BV1861">
        <v>14</v>
      </c>
      <c r="BW1861">
        <v>60</v>
      </c>
      <c r="BZ1861" t="s">
        <v>9404</v>
      </c>
      <c r="CA1861" t="s">
        <v>10628</v>
      </c>
      <c r="CB1861" t="s">
        <v>10633</v>
      </c>
      <c r="CD1861">
        <v>19856</v>
      </c>
      <c r="CE1861">
        <v>19856</v>
      </c>
      <c r="CF1861" t="s">
        <v>9371</v>
      </c>
      <c r="CG1861">
        <v>1</v>
      </c>
      <c r="CH1861">
        <v>16</v>
      </c>
      <c r="CI1861">
        <v>11.92</v>
      </c>
      <c r="CJ1861">
        <v>4201</v>
      </c>
      <c r="CK1861" t="s">
        <v>10721</v>
      </c>
      <c r="CL1861" t="s">
        <v>10727</v>
      </c>
      <c r="CN1861" t="s">
        <v>10731</v>
      </c>
      <c r="DB1861" t="s">
        <v>10740</v>
      </c>
      <c r="DE1861" t="s">
        <v>10745</v>
      </c>
      <c r="DF1861" t="s">
        <v>10747</v>
      </c>
      <c r="DK1861" t="s">
        <v>11901</v>
      </c>
      <c r="DL1861" t="s">
        <v>13382</v>
      </c>
      <c r="DM1861" t="s">
        <v>13384</v>
      </c>
      <c r="DN1861" t="s">
        <v>13448</v>
      </c>
      <c r="DO1861" t="s">
        <v>14217</v>
      </c>
      <c r="DP1861" t="s">
        <v>14230</v>
      </c>
      <c r="DQ1861" t="s">
        <v>14747</v>
      </c>
      <c r="DR1861" t="s">
        <v>10740</v>
      </c>
      <c r="DS1861" t="s">
        <v>15329</v>
      </c>
      <c r="DT1861" t="s">
        <v>15331</v>
      </c>
      <c r="DU1861" t="s">
        <v>15337</v>
      </c>
      <c r="DV1861">
        <v>100</v>
      </c>
      <c r="DW1861" t="s">
        <v>16370</v>
      </c>
      <c r="EB1861" t="s">
        <v>16856</v>
      </c>
      <c r="EC1861" t="s">
        <v>18432</v>
      </c>
      <c r="EE1861" t="s">
        <v>19914</v>
      </c>
    </row>
    <row r="1862" spans="1:135" x14ac:dyDescent="0.2">
      <c r="A1862" t="s">
        <v>1287</v>
      </c>
      <c r="B1862">
        <v>1</v>
      </c>
      <c r="C1862">
        <v>97301</v>
      </c>
      <c r="D1862">
        <v>2</v>
      </c>
      <c r="E1862">
        <v>194602</v>
      </c>
      <c r="F1862">
        <v>193002.02</v>
      </c>
      <c r="G1862">
        <v>0</v>
      </c>
      <c r="H1862">
        <v>1600</v>
      </c>
      <c r="I1862">
        <v>0</v>
      </c>
      <c r="J1862">
        <v>1600</v>
      </c>
      <c r="K1862" t="s">
        <v>2787</v>
      </c>
      <c r="L1862">
        <v>173875.69</v>
      </c>
      <c r="M1862">
        <v>95631.62950000001</v>
      </c>
      <c r="N1862" t="s">
        <v>2794</v>
      </c>
      <c r="P1862">
        <v>1</v>
      </c>
      <c r="Q1862" t="s">
        <v>2906</v>
      </c>
      <c r="S1862" t="s">
        <v>2970</v>
      </c>
      <c r="U1862">
        <v>1.1100000000000001</v>
      </c>
      <c r="V1862" t="s">
        <v>2973</v>
      </c>
      <c r="W1862">
        <f t="shared" si="87"/>
        <v>2.6666666666666665</v>
      </c>
      <c r="X1862">
        <f t="shared" si="88"/>
        <v>1697.4444444444443</v>
      </c>
      <c r="Y1862">
        <v>123</v>
      </c>
      <c r="Z1862">
        <v>20</v>
      </c>
      <c r="AB1862">
        <v>1311</v>
      </c>
      <c r="AC1862">
        <v>24</v>
      </c>
      <c r="AD1862" t="s">
        <v>3435</v>
      </c>
      <c r="AF1862" t="s">
        <v>4147</v>
      </c>
      <c r="AG1862" t="s">
        <v>5010</v>
      </c>
      <c r="AH1862" t="s">
        <v>5010</v>
      </c>
      <c r="AI1862" t="s">
        <v>5012</v>
      </c>
      <c r="AJ1862" t="s">
        <v>6160</v>
      </c>
      <c r="AK1862" t="s">
        <v>7648</v>
      </c>
      <c r="AN1862" t="s">
        <v>7826</v>
      </c>
      <c r="AO1862" t="s">
        <v>7931</v>
      </c>
      <c r="AQ1862">
        <v>2099</v>
      </c>
      <c r="AR1862">
        <v>1</v>
      </c>
      <c r="AS1862" t="s">
        <v>8640</v>
      </c>
      <c r="AT1862" t="s">
        <v>9244</v>
      </c>
      <c r="AU1862">
        <f t="shared" si="89"/>
        <v>1527.4285714285713</v>
      </c>
      <c r="AV1862">
        <v>60</v>
      </c>
      <c r="AW1862" t="s">
        <v>9372</v>
      </c>
      <c r="AX1862">
        <v>7.7</v>
      </c>
      <c r="AY1862">
        <v>4.2</v>
      </c>
      <c r="AZ1862">
        <v>8.2000000000000003E-2</v>
      </c>
      <c r="BA1862">
        <v>6.7000000000000004E-2</v>
      </c>
      <c r="BB1862">
        <v>1</v>
      </c>
      <c r="BC1862" t="s">
        <v>9381</v>
      </c>
      <c r="BO1862">
        <v>2</v>
      </c>
      <c r="BP1862" t="s">
        <v>9384</v>
      </c>
      <c r="BQ1862">
        <v>3</v>
      </c>
      <c r="BR1862">
        <v>1</v>
      </c>
      <c r="BS1862">
        <v>0.03</v>
      </c>
      <c r="BT1862">
        <v>1</v>
      </c>
      <c r="BU1862">
        <v>19126.330000000002</v>
      </c>
      <c r="BV1862">
        <v>2</v>
      </c>
      <c r="BW1862">
        <v>25</v>
      </c>
      <c r="BZ1862" t="s">
        <v>9996</v>
      </c>
      <c r="CA1862" t="s">
        <v>10628</v>
      </c>
      <c r="CB1862" t="s">
        <v>10638</v>
      </c>
      <c r="CD1862">
        <v>7638.5</v>
      </c>
      <c r="CE1862">
        <v>15277</v>
      </c>
      <c r="CF1862" t="s">
        <v>9372</v>
      </c>
      <c r="CG1862">
        <v>1</v>
      </c>
      <c r="CH1862">
        <v>10</v>
      </c>
      <c r="CI1862">
        <v>9</v>
      </c>
      <c r="CJ1862">
        <v>4201</v>
      </c>
      <c r="CK1862" t="s">
        <v>10721</v>
      </c>
      <c r="CL1862" t="s">
        <v>10727</v>
      </c>
      <c r="CN1862" t="s">
        <v>10731</v>
      </c>
      <c r="DB1862" t="s">
        <v>10740</v>
      </c>
      <c r="DE1862" t="s">
        <v>10745</v>
      </c>
      <c r="DF1862" t="s">
        <v>10747</v>
      </c>
      <c r="DK1862" t="s">
        <v>11902</v>
      </c>
      <c r="DL1862" t="s">
        <v>13382</v>
      </c>
      <c r="DM1862" t="s">
        <v>13384</v>
      </c>
      <c r="DN1862" t="s">
        <v>13391</v>
      </c>
      <c r="DO1862" t="s">
        <v>14217</v>
      </c>
      <c r="DP1862" t="s">
        <v>14230</v>
      </c>
      <c r="DQ1862" t="s">
        <v>14748</v>
      </c>
      <c r="DR1862" t="s">
        <v>10740</v>
      </c>
      <c r="DS1862" t="s">
        <v>15329</v>
      </c>
      <c r="DT1862" t="s">
        <v>15331</v>
      </c>
      <c r="DU1862" t="s">
        <v>15843</v>
      </c>
      <c r="DV1862">
        <v>100</v>
      </c>
      <c r="DW1862" t="s">
        <v>16370</v>
      </c>
      <c r="EB1862" t="s">
        <v>16856</v>
      </c>
      <c r="EC1862" t="s">
        <v>18433</v>
      </c>
      <c r="EE1862" t="s">
        <v>19914</v>
      </c>
    </row>
    <row r="1863" spans="1:135" x14ac:dyDescent="0.2">
      <c r="A1863" t="s">
        <v>1288</v>
      </c>
      <c r="B1863">
        <v>1</v>
      </c>
      <c r="C1863">
        <v>122008</v>
      </c>
      <c r="D1863">
        <v>1</v>
      </c>
      <c r="E1863">
        <v>122008</v>
      </c>
      <c r="F1863">
        <v>120058.28</v>
      </c>
      <c r="G1863">
        <v>0</v>
      </c>
      <c r="H1863">
        <v>1950</v>
      </c>
      <c r="I1863">
        <v>0</v>
      </c>
      <c r="J1863">
        <v>1950</v>
      </c>
      <c r="K1863" t="s">
        <v>2788</v>
      </c>
      <c r="L1863">
        <v>108160.61</v>
      </c>
      <c r="M1863">
        <v>59488.335500000008</v>
      </c>
      <c r="N1863" t="s">
        <v>2795</v>
      </c>
      <c r="P1863">
        <v>1</v>
      </c>
      <c r="Q1863" t="s">
        <v>2905</v>
      </c>
      <c r="S1863" t="s">
        <v>2970</v>
      </c>
      <c r="U1863">
        <v>1.1100000000000001</v>
      </c>
      <c r="V1863" t="s">
        <v>2974</v>
      </c>
      <c r="W1863">
        <f t="shared" si="87"/>
        <v>5.4630872483221484</v>
      </c>
      <c r="X1863">
        <f t="shared" si="88"/>
        <v>1804.1946308724832</v>
      </c>
      <c r="Y1863">
        <v>105</v>
      </c>
      <c r="Z1863">
        <v>20</v>
      </c>
      <c r="AB1863">
        <v>500</v>
      </c>
      <c r="AC1863">
        <v>65.12</v>
      </c>
      <c r="AD1863" t="s">
        <v>3575</v>
      </c>
      <c r="AF1863" t="s">
        <v>4147</v>
      </c>
      <c r="AG1863" t="s">
        <v>5011</v>
      </c>
      <c r="AH1863" t="s">
        <v>5011</v>
      </c>
      <c r="AI1863" t="s">
        <v>5012</v>
      </c>
      <c r="AJ1863" t="s">
        <v>6161</v>
      </c>
      <c r="AK1863" t="s">
        <v>7648</v>
      </c>
      <c r="AN1863" t="s">
        <v>7826</v>
      </c>
      <c r="AO1863" t="s">
        <v>7846</v>
      </c>
      <c r="AQ1863">
        <v>3299</v>
      </c>
      <c r="AR1863">
        <v>1</v>
      </c>
      <c r="AS1863" t="s">
        <v>8092</v>
      </c>
      <c r="AT1863" t="s">
        <v>9244</v>
      </c>
      <c r="AU1863">
        <f t="shared" si="89"/>
        <v>7269.9521462857147</v>
      </c>
      <c r="AV1863">
        <v>45</v>
      </c>
      <c r="AW1863" t="s">
        <v>9371</v>
      </c>
      <c r="AX1863">
        <v>11.9</v>
      </c>
      <c r="AY1863">
        <v>5.9</v>
      </c>
      <c r="AZ1863">
        <v>0.127</v>
      </c>
      <c r="BA1863">
        <v>9.4E-2</v>
      </c>
      <c r="BB1863">
        <v>1</v>
      </c>
      <c r="BC1863" t="s">
        <v>9381</v>
      </c>
      <c r="BO1863">
        <v>2</v>
      </c>
      <c r="BP1863" t="s">
        <v>9389</v>
      </c>
      <c r="BQ1863">
        <v>3</v>
      </c>
      <c r="BR1863">
        <v>1</v>
      </c>
      <c r="BS1863">
        <v>4.2000000000000003E-2</v>
      </c>
      <c r="BU1863">
        <v>11897.67</v>
      </c>
      <c r="BV1863">
        <v>4</v>
      </c>
      <c r="BW1863">
        <v>40</v>
      </c>
      <c r="BZ1863" t="s">
        <v>9417</v>
      </c>
      <c r="CA1863" t="s">
        <v>10628</v>
      </c>
      <c r="CB1863" t="s">
        <v>10633</v>
      </c>
      <c r="CD1863">
        <v>21506</v>
      </c>
      <c r="CE1863">
        <v>21506</v>
      </c>
      <c r="CF1863" t="s">
        <v>9371</v>
      </c>
      <c r="CG1863">
        <v>1</v>
      </c>
      <c r="CH1863">
        <v>14</v>
      </c>
      <c r="CI1863">
        <v>11.92</v>
      </c>
      <c r="CJ1863">
        <v>4201</v>
      </c>
      <c r="CK1863" t="s">
        <v>10721</v>
      </c>
      <c r="CL1863" t="s">
        <v>10726</v>
      </c>
      <c r="CN1863" t="s">
        <v>10731</v>
      </c>
      <c r="DB1863" t="s">
        <v>10740</v>
      </c>
      <c r="DE1863" t="s">
        <v>10745</v>
      </c>
      <c r="DF1863" t="s">
        <v>10747</v>
      </c>
      <c r="DK1863" t="s">
        <v>11903</v>
      </c>
      <c r="DL1863" t="s">
        <v>13382</v>
      </c>
      <c r="DM1863" t="s">
        <v>13384</v>
      </c>
      <c r="DN1863" t="s">
        <v>13391</v>
      </c>
      <c r="DO1863" t="s">
        <v>14217</v>
      </c>
      <c r="DP1863" t="s">
        <v>14230</v>
      </c>
      <c r="DQ1863" t="s">
        <v>6161</v>
      </c>
      <c r="DR1863" t="s">
        <v>10740</v>
      </c>
      <c r="DS1863" t="s">
        <v>15329</v>
      </c>
      <c r="DT1863" t="s">
        <v>15331</v>
      </c>
      <c r="DU1863" t="s">
        <v>15349</v>
      </c>
      <c r="DV1863">
        <v>100</v>
      </c>
      <c r="DW1863" t="s">
        <v>16370</v>
      </c>
      <c r="EB1863" t="s">
        <v>16856</v>
      </c>
      <c r="EC1863" t="s">
        <v>18434</v>
      </c>
      <c r="EE1863" t="s">
        <v>19914</v>
      </c>
    </row>
    <row r="1864" spans="1:135" x14ac:dyDescent="0.2">
      <c r="A1864" t="s">
        <v>1289</v>
      </c>
      <c r="B1864">
        <v>1</v>
      </c>
      <c r="C1864">
        <v>392724</v>
      </c>
      <c r="D1864">
        <v>1</v>
      </c>
      <c r="E1864">
        <v>392724</v>
      </c>
      <c r="F1864">
        <v>385648.67</v>
      </c>
      <c r="G1864">
        <v>0</v>
      </c>
      <c r="H1864">
        <v>1575</v>
      </c>
      <c r="I1864">
        <v>5500</v>
      </c>
      <c r="J1864">
        <v>7075</v>
      </c>
      <c r="K1864" t="s">
        <v>2788</v>
      </c>
      <c r="L1864">
        <v>389544.11</v>
      </c>
      <c r="M1864">
        <v>214249.2605</v>
      </c>
      <c r="N1864" t="s">
        <v>2794</v>
      </c>
      <c r="P1864">
        <v>2</v>
      </c>
      <c r="Q1864" t="s">
        <v>2919</v>
      </c>
      <c r="S1864" t="s">
        <v>2970</v>
      </c>
      <c r="U1864">
        <v>0.99</v>
      </c>
      <c r="V1864" t="s">
        <v>2975</v>
      </c>
      <c r="W1864">
        <f t="shared" si="87"/>
        <v>2.7082656266926661</v>
      </c>
      <c r="X1864">
        <f t="shared" si="88"/>
        <v>5211.8405373199002</v>
      </c>
      <c r="Y1864">
        <v>118</v>
      </c>
      <c r="Z1864">
        <v>30</v>
      </c>
      <c r="AB1864">
        <v>500</v>
      </c>
      <c r="AC1864">
        <v>50</v>
      </c>
      <c r="AD1864" t="s">
        <v>3248</v>
      </c>
      <c r="AF1864" t="s">
        <v>4183</v>
      </c>
      <c r="AG1864" t="s">
        <v>5013</v>
      </c>
      <c r="AH1864" t="s">
        <v>5013</v>
      </c>
      <c r="AI1864" t="s">
        <v>5012</v>
      </c>
      <c r="AJ1864" t="s">
        <v>6162</v>
      </c>
      <c r="AK1864" t="s">
        <v>7648</v>
      </c>
      <c r="AN1864" t="s">
        <v>7828</v>
      </c>
      <c r="AO1864" t="s">
        <v>7873</v>
      </c>
      <c r="AQ1864">
        <v>4952</v>
      </c>
      <c r="AR1864">
        <v>0.5</v>
      </c>
      <c r="AS1864" t="s">
        <v>8109</v>
      </c>
      <c r="AT1864" t="s">
        <v>9281</v>
      </c>
      <c r="AU1864">
        <f t="shared" si="89"/>
        <v>13390.356728571427</v>
      </c>
      <c r="AV1864">
        <v>60</v>
      </c>
      <c r="AW1864" t="s">
        <v>9373</v>
      </c>
      <c r="AX1864">
        <v>24.1</v>
      </c>
      <c r="AY1864">
        <v>7.8</v>
      </c>
      <c r="AZ1864">
        <v>0.25700000000000001</v>
      </c>
      <c r="BA1864">
        <v>0.125</v>
      </c>
      <c r="BB1864">
        <v>1</v>
      </c>
      <c r="BC1864" t="s">
        <v>9381</v>
      </c>
      <c r="BO1864">
        <v>2</v>
      </c>
      <c r="BP1864" t="s">
        <v>9384</v>
      </c>
      <c r="BQ1864">
        <v>3</v>
      </c>
      <c r="BR1864">
        <v>1</v>
      </c>
      <c r="BS1864">
        <v>8.5999999999999993E-2</v>
      </c>
      <c r="BT1864">
        <v>1</v>
      </c>
      <c r="BU1864">
        <v>-3895.44</v>
      </c>
      <c r="BV1864">
        <v>-3</v>
      </c>
      <c r="BW1864">
        <v>45</v>
      </c>
      <c r="BZ1864" t="s">
        <v>9997</v>
      </c>
      <c r="CA1864" t="s">
        <v>10629</v>
      </c>
      <c r="CB1864" t="s">
        <v>10635</v>
      </c>
      <c r="CC1864" t="s">
        <v>10659</v>
      </c>
      <c r="CD1864">
        <v>96221</v>
      </c>
      <c r="CE1864">
        <v>96221</v>
      </c>
      <c r="CF1864" t="s">
        <v>9373</v>
      </c>
      <c r="CG1864">
        <v>4</v>
      </c>
      <c r="CH1864">
        <v>4.5</v>
      </c>
      <c r="CI1864">
        <v>18.462</v>
      </c>
      <c r="CJ1864">
        <v>4121</v>
      </c>
      <c r="CK1864" t="s">
        <v>10722</v>
      </c>
      <c r="CL1864" t="s">
        <v>10730</v>
      </c>
      <c r="CN1864" t="s">
        <v>10731</v>
      </c>
      <c r="DB1864" t="s">
        <v>10741</v>
      </c>
      <c r="DE1864" t="s">
        <v>10745</v>
      </c>
      <c r="DF1864" t="s">
        <v>10747</v>
      </c>
      <c r="DK1864" t="s">
        <v>11904</v>
      </c>
      <c r="DL1864" t="s">
        <v>13382</v>
      </c>
      <c r="DM1864" t="s">
        <v>13384</v>
      </c>
      <c r="DN1864" t="s">
        <v>13424</v>
      </c>
      <c r="DO1864" t="s">
        <v>14224</v>
      </c>
      <c r="DP1864" t="s">
        <v>14229</v>
      </c>
      <c r="DQ1864" t="s">
        <v>6162</v>
      </c>
      <c r="DR1864" t="s">
        <v>10741</v>
      </c>
      <c r="DS1864" t="s">
        <v>15329</v>
      </c>
      <c r="DT1864" t="s">
        <v>15331</v>
      </c>
      <c r="DU1864" t="s">
        <v>15844</v>
      </c>
      <c r="DV1864">
        <v>100</v>
      </c>
      <c r="DW1864" t="s">
        <v>16366</v>
      </c>
      <c r="EB1864" t="s">
        <v>16840</v>
      </c>
      <c r="EC1864" t="s">
        <v>18435</v>
      </c>
      <c r="ED1864" t="s">
        <v>9049</v>
      </c>
      <c r="EE1864" t="s">
        <v>19917</v>
      </c>
    </row>
    <row r="1865" spans="1:135" x14ac:dyDescent="0.2">
      <c r="A1865" t="s">
        <v>1290</v>
      </c>
      <c r="B1865">
        <v>1</v>
      </c>
      <c r="C1865">
        <v>111538</v>
      </c>
      <c r="D1865">
        <v>1</v>
      </c>
      <c r="E1865">
        <v>111538</v>
      </c>
      <c r="F1865">
        <v>110087.87</v>
      </c>
      <c r="G1865">
        <v>0</v>
      </c>
      <c r="H1865">
        <v>1450</v>
      </c>
      <c r="I1865">
        <v>0</v>
      </c>
      <c r="J1865">
        <v>1450</v>
      </c>
      <c r="K1865" t="s">
        <v>2786</v>
      </c>
      <c r="L1865">
        <v>122319.85</v>
      </c>
      <c r="M1865">
        <v>67275.91750000001</v>
      </c>
      <c r="N1865" t="s">
        <v>2794</v>
      </c>
      <c r="P1865">
        <v>1</v>
      </c>
      <c r="Q1865" t="s">
        <v>2904</v>
      </c>
      <c r="S1865" t="s">
        <v>2970</v>
      </c>
      <c r="U1865">
        <v>0.9</v>
      </c>
      <c r="V1865" t="s">
        <v>2973</v>
      </c>
      <c r="W1865">
        <f t="shared" si="87"/>
        <v>3.1879194630872485</v>
      </c>
      <c r="X1865">
        <f t="shared" si="88"/>
        <v>783.30536912751677</v>
      </c>
      <c r="Y1865">
        <v>115</v>
      </c>
      <c r="Z1865">
        <v>20</v>
      </c>
      <c r="AB1865">
        <v>200</v>
      </c>
      <c r="AC1865">
        <v>38</v>
      </c>
      <c r="AD1865" t="s">
        <v>3544</v>
      </c>
      <c r="AF1865" t="s">
        <v>4254</v>
      </c>
      <c r="AG1865" t="s">
        <v>5010</v>
      </c>
      <c r="AH1865" t="s">
        <v>5010</v>
      </c>
      <c r="AI1865" t="s">
        <v>5012</v>
      </c>
      <c r="AJ1865" t="s">
        <v>6163</v>
      </c>
      <c r="AK1865" t="s">
        <v>7648</v>
      </c>
      <c r="AN1865" t="s">
        <v>7825</v>
      </c>
      <c r="AO1865" t="s">
        <v>7846</v>
      </c>
      <c r="AQ1865">
        <v>3089</v>
      </c>
      <c r="AR1865">
        <v>0.6</v>
      </c>
      <c r="AS1865" t="s">
        <v>8647</v>
      </c>
      <c r="AT1865" t="s">
        <v>9241</v>
      </c>
      <c r="AU1865">
        <f t="shared" si="89"/>
        <v>4242.2939428571426</v>
      </c>
      <c r="AV1865">
        <v>60</v>
      </c>
      <c r="AW1865" t="s">
        <v>9373</v>
      </c>
      <c r="AX1865">
        <v>11.5</v>
      </c>
      <c r="AY1865">
        <v>6.1</v>
      </c>
      <c r="AZ1865">
        <v>0.123</v>
      </c>
      <c r="BA1865">
        <v>9.8000000000000004E-2</v>
      </c>
      <c r="BB1865">
        <v>1</v>
      </c>
      <c r="BC1865" t="s">
        <v>9381</v>
      </c>
      <c r="BO1865">
        <v>2</v>
      </c>
      <c r="BP1865" t="s">
        <v>9384</v>
      </c>
      <c r="BQ1865">
        <v>3</v>
      </c>
      <c r="BR1865">
        <v>1</v>
      </c>
      <c r="BS1865">
        <v>4.1000000000000002E-2</v>
      </c>
      <c r="BU1865">
        <v>-12231.98</v>
      </c>
      <c r="BV1865">
        <v>3.61</v>
      </c>
      <c r="BW1865">
        <v>37</v>
      </c>
      <c r="BZ1865" t="s">
        <v>9998</v>
      </c>
      <c r="CA1865" t="s">
        <v>10628</v>
      </c>
      <c r="CB1865" t="s">
        <v>10631</v>
      </c>
      <c r="CD1865">
        <v>9337</v>
      </c>
      <c r="CE1865">
        <v>9337</v>
      </c>
      <c r="CF1865" t="s">
        <v>9373</v>
      </c>
      <c r="CG1865">
        <v>0.69530000000000003</v>
      </c>
      <c r="CH1865">
        <v>6</v>
      </c>
      <c r="CI1865">
        <v>11.92</v>
      </c>
      <c r="CJ1865">
        <v>4201</v>
      </c>
      <c r="CK1865" t="s">
        <v>10721</v>
      </c>
      <c r="CL1865" t="s">
        <v>10726</v>
      </c>
      <c r="CN1865" t="s">
        <v>10731</v>
      </c>
      <c r="DB1865" t="s">
        <v>10740</v>
      </c>
      <c r="DE1865" t="s">
        <v>10745</v>
      </c>
      <c r="DF1865" t="s">
        <v>10747</v>
      </c>
      <c r="DK1865" t="s">
        <v>11905</v>
      </c>
      <c r="DL1865" t="s">
        <v>13382</v>
      </c>
      <c r="DM1865" t="s">
        <v>13384</v>
      </c>
      <c r="DN1865" t="s">
        <v>13495</v>
      </c>
      <c r="DO1865" t="s">
        <v>14217</v>
      </c>
      <c r="DP1865" t="s">
        <v>14229</v>
      </c>
      <c r="DQ1865" t="s">
        <v>14749</v>
      </c>
      <c r="DR1865" t="s">
        <v>10740</v>
      </c>
      <c r="DS1865" t="s">
        <v>15329</v>
      </c>
      <c r="DT1865" t="s">
        <v>15331</v>
      </c>
      <c r="DU1865" t="s">
        <v>15845</v>
      </c>
      <c r="DV1865">
        <v>100</v>
      </c>
      <c r="DW1865" t="s">
        <v>16370</v>
      </c>
      <c r="EB1865" t="s">
        <v>16856</v>
      </c>
      <c r="EC1865" t="s">
        <v>18436</v>
      </c>
      <c r="EE1865" t="s">
        <v>19916</v>
      </c>
    </row>
    <row r="1866" spans="1:135" x14ac:dyDescent="0.2">
      <c r="A1866" t="s">
        <v>1290</v>
      </c>
      <c r="B1866">
        <v>2</v>
      </c>
      <c r="C1866">
        <v>83351</v>
      </c>
      <c r="D1866">
        <v>1</v>
      </c>
      <c r="E1866">
        <v>83351</v>
      </c>
      <c r="F1866">
        <v>81901.490000000005</v>
      </c>
      <c r="G1866">
        <v>0</v>
      </c>
      <c r="H1866">
        <v>1450</v>
      </c>
      <c r="I1866">
        <v>0</v>
      </c>
      <c r="J1866">
        <v>1450</v>
      </c>
      <c r="K1866" t="s">
        <v>2786</v>
      </c>
      <c r="L1866">
        <v>91001.65</v>
      </c>
      <c r="M1866">
        <v>50050.907500000001</v>
      </c>
      <c r="N1866" t="s">
        <v>2794</v>
      </c>
      <c r="P1866">
        <v>1</v>
      </c>
      <c r="Q1866" t="s">
        <v>2904</v>
      </c>
      <c r="S1866" t="s">
        <v>2970</v>
      </c>
      <c r="U1866">
        <v>0.9</v>
      </c>
      <c r="V1866" t="s">
        <v>2973</v>
      </c>
      <c r="W1866">
        <f t="shared" si="87"/>
        <v>2.5167785234899327</v>
      </c>
      <c r="X1866">
        <f t="shared" si="88"/>
        <v>591.19127516778519</v>
      </c>
      <c r="Y1866">
        <v>115</v>
      </c>
      <c r="Z1866">
        <v>20</v>
      </c>
      <c r="AB1866">
        <v>200</v>
      </c>
      <c r="AC1866">
        <v>30</v>
      </c>
      <c r="AD1866" t="s">
        <v>3544</v>
      </c>
      <c r="AF1866" t="s">
        <v>4254</v>
      </c>
      <c r="AG1866" t="s">
        <v>5010</v>
      </c>
      <c r="AH1866" t="s">
        <v>5010</v>
      </c>
      <c r="AI1866" t="s">
        <v>5012</v>
      </c>
      <c r="AJ1866" t="s">
        <v>6163</v>
      </c>
      <c r="AK1866" t="s">
        <v>7649</v>
      </c>
      <c r="AN1866" t="s">
        <v>7825</v>
      </c>
      <c r="AO1866" t="s">
        <v>7846</v>
      </c>
      <c r="AQ1866">
        <v>3089</v>
      </c>
      <c r="AR1866">
        <v>0.6</v>
      </c>
      <c r="AS1866" t="s">
        <v>8647</v>
      </c>
      <c r="AT1866" t="s">
        <v>9241</v>
      </c>
      <c r="AU1866">
        <f t="shared" si="89"/>
        <v>3349.1794285714282</v>
      </c>
      <c r="AV1866">
        <v>60</v>
      </c>
      <c r="AW1866" t="s">
        <v>9373</v>
      </c>
      <c r="AX1866">
        <v>11.5</v>
      </c>
      <c r="AY1866">
        <v>6.1</v>
      </c>
      <c r="AZ1866">
        <v>0.123</v>
      </c>
      <c r="BA1866">
        <v>9.8000000000000004E-2</v>
      </c>
      <c r="BB1866">
        <v>1</v>
      </c>
      <c r="BC1866" t="s">
        <v>9381</v>
      </c>
      <c r="BO1866">
        <v>2</v>
      </c>
      <c r="BP1866" t="s">
        <v>9384</v>
      </c>
      <c r="BQ1866">
        <v>3</v>
      </c>
      <c r="BR1866">
        <v>1</v>
      </c>
      <c r="BS1866">
        <v>4.1000000000000002E-2</v>
      </c>
      <c r="BU1866">
        <v>-9100.16</v>
      </c>
      <c r="BV1866">
        <v>3.61</v>
      </c>
      <c r="BW1866">
        <v>37</v>
      </c>
      <c r="BZ1866" t="s">
        <v>9999</v>
      </c>
      <c r="CA1866" t="s">
        <v>10628</v>
      </c>
      <c r="CB1866" t="s">
        <v>10631</v>
      </c>
      <c r="CD1866">
        <v>7047</v>
      </c>
      <c r="CE1866">
        <v>7047</v>
      </c>
      <c r="CF1866" t="s">
        <v>9373</v>
      </c>
      <c r="CG1866">
        <v>0.69530000000000003</v>
      </c>
      <c r="CH1866">
        <v>6</v>
      </c>
      <c r="CI1866">
        <v>11.92</v>
      </c>
      <c r="CJ1866">
        <v>4201</v>
      </c>
      <c r="CK1866" t="s">
        <v>10721</v>
      </c>
      <c r="CL1866" t="s">
        <v>10726</v>
      </c>
      <c r="CN1866" t="s">
        <v>10731</v>
      </c>
      <c r="DB1866" t="s">
        <v>10740</v>
      </c>
      <c r="DE1866" t="s">
        <v>10745</v>
      </c>
      <c r="DF1866" t="s">
        <v>10747</v>
      </c>
      <c r="DK1866" t="s">
        <v>11905</v>
      </c>
      <c r="DL1866" t="s">
        <v>13382</v>
      </c>
      <c r="DM1866" t="s">
        <v>13384</v>
      </c>
      <c r="DN1866" t="s">
        <v>13495</v>
      </c>
      <c r="DO1866" t="s">
        <v>14217</v>
      </c>
      <c r="DP1866" t="s">
        <v>14229</v>
      </c>
      <c r="DQ1866" t="s">
        <v>14749</v>
      </c>
      <c r="DR1866" t="s">
        <v>10740</v>
      </c>
      <c r="DS1866" t="s">
        <v>15329</v>
      </c>
      <c r="DT1866" t="s">
        <v>15331</v>
      </c>
      <c r="DU1866" t="s">
        <v>15845</v>
      </c>
      <c r="DV1866">
        <v>100</v>
      </c>
      <c r="DW1866" t="s">
        <v>16370</v>
      </c>
      <c r="EB1866" t="s">
        <v>16856</v>
      </c>
      <c r="EC1866" t="s">
        <v>18436</v>
      </c>
      <c r="EE1866" t="s">
        <v>19916</v>
      </c>
    </row>
    <row r="1867" spans="1:135" x14ac:dyDescent="0.2">
      <c r="A1867" t="s">
        <v>1291</v>
      </c>
      <c r="B1867">
        <v>1</v>
      </c>
      <c r="C1867">
        <v>62474</v>
      </c>
      <c r="D1867">
        <v>1</v>
      </c>
      <c r="E1867">
        <v>62474</v>
      </c>
      <c r="F1867">
        <v>61673.71</v>
      </c>
      <c r="G1867">
        <v>0</v>
      </c>
      <c r="H1867">
        <v>800</v>
      </c>
      <c r="I1867">
        <v>0</v>
      </c>
      <c r="J1867">
        <v>800</v>
      </c>
      <c r="K1867" t="s">
        <v>2788</v>
      </c>
      <c r="L1867">
        <v>60464.42</v>
      </c>
      <c r="M1867">
        <v>33255.430999999997</v>
      </c>
      <c r="N1867" t="s">
        <v>2795</v>
      </c>
      <c r="P1867">
        <v>1</v>
      </c>
      <c r="Q1867" t="s">
        <v>2956</v>
      </c>
      <c r="S1867" t="s">
        <v>2970</v>
      </c>
      <c r="U1867">
        <v>1.02</v>
      </c>
      <c r="V1867" t="s">
        <v>2975</v>
      </c>
      <c r="W1867">
        <f t="shared" si="87"/>
        <v>2.4832214765100673</v>
      </c>
      <c r="X1867">
        <f t="shared" si="88"/>
        <v>834.31208053691273</v>
      </c>
      <c r="Y1867">
        <v>107</v>
      </c>
      <c r="Z1867">
        <v>20</v>
      </c>
      <c r="AB1867">
        <v>100</v>
      </c>
      <c r="AC1867">
        <v>29.6</v>
      </c>
      <c r="AD1867" t="s">
        <v>3532</v>
      </c>
      <c r="AF1867" t="s">
        <v>4561</v>
      </c>
      <c r="AG1867" t="s">
        <v>5011</v>
      </c>
      <c r="AH1867" t="s">
        <v>5011</v>
      </c>
      <c r="AI1867" t="s">
        <v>5012</v>
      </c>
      <c r="AJ1867" t="s">
        <v>6164</v>
      </c>
      <c r="AK1867" t="s">
        <v>7648</v>
      </c>
      <c r="AN1867" t="s">
        <v>7829</v>
      </c>
      <c r="AQ1867">
        <v>3255</v>
      </c>
      <c r="AR1867">
        <v>1</v>
      </c>
      <c r="AS1867" t="s">
        <v>8613</v>
      </c>
      <c r="AT1867" t="s">
        <v>9283</v>
      </c>
      <c r="AU1867">
        <f t="shared" si="89"/>
        <v>3304.5237028571428</v>
      </c>
      <c r="AV1867">
        <v>60</v>
      </c>
      <c r="AW1867" t="s">
        <v>9371</v>
      </c>
      <c r="AX1867">
        <v>22</v>
      </c>
      <c r="AY1867">
        <v>11.3</v>
      </c>
      <c r="AZ1867">
        <v>0.23499999999999999</v>
      </c>
      <c r="BA1867">
        <v>0.17899999999999999</v>
      </c>
      <c r="BB1867">
        <v>1</v>
      </c>
      <c r="BC1867" t="s">
        <v>9382</v>
      </c>
      <c r="BO1867">
        <v>2</v>
      </c>
      <c r="BP1867" t="s">
        <v>9384</v>
      </c>
      <c r="BQ1867">
        <v>3</v>
      </c>
      <c r="BR1867">
        <v>1</v>
      </c>
      <c r="BS1867">
        <v>7.8E-2</v>
      </c>
      <c r="BU1867">
        <v>1209.29</v>
      </c>
      <c r="BV1867">
        <v>3.25</v>
      </c>
      <c r="BW1867">
        <v>96</v>
      </c>
      <c r="BZ1867" t="s">
        <v>10000</v>
      </c>
      <c r="CA1867" t="s">
        <v>10629</v>
      </c>
      <c r="CB1867" t="s">
        <v>10633</v>
      </c>
      <c r="CC1867" t="s">
        <v>10671</v>
      </c>
      <c r="CD1867">
        <v>9945</v>
      </c>
      <c r="CE1867">
        <v>9945</v>
      </c>
      <c r="CF1867" t="s">
        <v>9371</v>
      </c>
      <c r="CG1867">
        <v>1</v>
      </c>
      <c r="CH1867">
        <v>14</v>
      </c>
      <c r="CI1867">
        <v>11.92</v>
      </c>
      <c r="CJ1867">
        <v>4201</v>
      </c>
      <c r="CK1867" t="s">
        <v>10721</v>
      </c>
      <c r="CL1867" t="s">
        <v>10727</v>
      </c>
      <c r="CN1867" t="s">
        <v>10731</v>
      </c>
      <c r="DB1867" t="s">
        <v>10740</v>
      </c>
      <c r="DE1867" t="s">
        <v>10745</v>
      </c>
      <c r="DF1867" t="s">
        <v>10747</v>
      </c>
      <c r="DK1867" t="s">
        <v>11906</v>
      </c>
      <c r="DL1867" t="s">
        <v>13382</v>
      </c>
      <c r="DM1867" t="s">
        <v>13384</v>
      </c>
      <c r="DN1867" t="s">
        <v>13792</v>
      </c>
      <c r="DO1867" t="s">
        <v>14219</v>
      </c>
      <c r="DP1867" t="s">
        <v>14229</v>
      </c>
      <c r="DQ1867" t="s">
        <v>14743</v>
      </c>
      <c r="DR1867" t="s">
        <v>10740</v>
      </c>
      <c r="DS1867" t="s">
        <v>15329</v>
      </c>
      <c r="DT1867" t="s">
        <v>15331</v>
      </c>
      <c r="DU1867" t="s">
        <v>15846</v>
      </c>
      <c r="DV1867">
        <v>100</v>
      </c>
      <c r="DW1867" t="s">
        <v>16376</v>
      </c>
      <c r="EB1867" t="s">
        <v>16923</v>
      </c>
      <c r="EC1867" t="s">
        <v>18437</v>
      </c>
      <c r="ED1867" t="s">
        <v>9049</v>
      </c>
      <c r="EE1867" t="s">
        <v>19917</v>
      </c>
    </row>
    <row r="1868" spans="1:135" x14ac:dyDescent="0.2">
      <c r="A1868" t="s">
        <v>1292</v>
      </c>
      <c r="B1868">
        <v>1</v>
      </c>
      <c r="C1868">
        <v>108452</v>
      </c>
      <c r="D1868">
        <v>1</v>
      </c>
      <c r="E1868">
        <v>108452</v>
      </c>
      <c r="F1868">
        <v>106501.63</v>
      </c>
      <c r="G1868">
        <v>0</v>
      </c>
      <c r="H1868">
        <v>1950</v>
      </c>
      <c r="I1868">
        <v>0</v>
      </c>
      <c r="J1868">
        <v>1950</v>
      </c>
      <c r="K1868" t="s">
        <v>2788</v>
      </c>
      <c r="L1868">
        <v>95947.41</v>
      </c>
      <c r="M1868">
        <v>52771.075500000014</v>
      </c>
      <c r="N1868" t="s">
        <v>2795</v>
      </c>
      <c r="P1868">
        <v>1</v>
      </c>
      <c r="Q1868" t="s">
        <v>2906</v>
      </c>
      <c r="S1868" t="s">
        <v>2970</v>
      </c>
      <c r="U1868">
        <v>1.1100000000000001</v>
      </c>
      <c r="V1868" t="s">
        <v>2973</v>
      </c>
      <c r="W1868">
        <f t="shared" si="87"/>
        <v>6.2080536912751683</v>
      </c>
      <c r="X1868">
        <f t="shared" si="88"/>
        <v>1897.5671140939598</v>
      </c>
      <c r="Y1868">
        <v>115</v>
      </c>
      <c r="Z1868">
        <v>20</v>
      </c>
      <c r="AB1868">
        <v>250</v>
      </c>
      <c r="AC1868">
        <v>74</v>
      </c>
      <c r="AD1868" t="s">
        <v>3052</v>
      </c>
      <c r="AF1868" t="s">
        <v>4147</v>
      </c>
      <c r="AG1868" t="s">
        <v>5011</v>
      </c>
      <c r="AH1868" t="s">
        <v>5011</v>
      </c>
      <c r="AI1868" t="s">
        <v>5012</v>
      </c>
      <c r="AJ1868" t="s">
        <v>6165</v>
      </c>
      <c r="AK1868" t="s">
        <v>7648</v>
      </c>
      <c r="AN1868" t="s">
        <v>7826</v>
      </c>
      <c r="AO1868" t="s">
        <v>7846</v>
      </c>
      <c r="AQ1868">
        <v>2099</v>
      </c>
      <c r="AR1868">
        <v>1</v>
      </c>
      <c r="AS1868" t="s">
        <v>8133</v>
      </c>
      <c r="AT1868" t="s">
        <v>9270</v>
      </c>
      <c r="AU1868">
        <f t="shared" si="89"/>
        <v>8261.3092571428569</v>
      </c>
      <c r="AV1868">
        <v>45</v>
      </c>
      <c r="AW1868" t="s">
        <v>9372</v>
      </c>
      <c r="AX1868">
        <v>13.1</v>
      </c>
      <c r="AY1868">
        <v>7</v>
      </c>
      <c r="AZ1868">
        <v>0.14000000000000001</v>
      </c>
      <c r="BA1868">
        <v>0.112</v>
      </c>
      <c r="BB1868">
        <v>1</v>
      </c>
      <c r="BC1868" t="s">
        <v>9381</v>
      </c>
      <c r="BO1868">
        <v>2</v>
      </c>
      <c r="BP1868" t="s">
        <v>9384</v>
      </c>
      <c r="BQ1868">
        <v>3</v>
      </c>
      <c r="BR1868">
        <v>1</v>
      </c>
      <c r="BS1868">
        <v>4.7E-2</v>
      </c>
      <c r="BU1868">
        <v>10554.22</v>
      </c>
      <c r="BV1868">
        <v>4</v>
      </c>
      <c r="BW1868">
        <v>35</v>
      </c>
      <c r="BZ1868" t="s">
        <v>9496</v>
      </c>
      <c r="CA1868" t="s">
        <v>10628</v>
      </c>
      <c r="CB1868" t="s">
        <v>10633</v>
      </c>
      <c r="CD1868">
        <v>22619</v>
      </c>
      <c r="CE1868">
        <v>22619</v>
      </c>
      <c r="CF1868" t="s">
        <v>9372</v>
      </c>
      <c r="CG1868">
        <v>1</v>
      </c>
      <c r="CH1868">
        <v>14</v>
      </c>
      <c r="CI1868">
        <v>11.92</v>
      </c>
      <c r="CJ1868">
        <v>4201</v>
      </c>
      <c r="CK1868" t="s">
        <v>10721</v>
      </c>
      <c r="CL1868" t="s">
        <v>10726</v>
      </c>
      <c r="CN1868" t="s">
        <v>10731</v>
      </c>
      <c r="DB1868" t="s">
        <v>10740</v>
      </c>
      <c r="DE1868" t="s">
        <v>10745</v>
      </c>
      <c r="DF1868" t="s">
        <v>10747</v>
      </c>
      <c r="DK1868" t="s">
        <v>11907</v>
      </c>
      <c r="DL1868" t="s">
        <v>13382</v>
      </c>
      <c r="DM1868" t="s">
        <v>13384</v>
      </c>
      <c r="DN1868" t="s">
        <v>13391</v>
      </c>
      <c r="DO1868" t="s">
        <v>14217</v>
      </c>
      <c r="DP1868" t="s">
        <v>14230</v>
      </c>
      <c r="DQ1868" t="s">
        <v>6165</v>
      </c>
      <c r="DR1868" t="s">
        <v>10740</v>
      </c>
      <c r="DS1868" t="s">
        <v>15329</v>
      </c>
      <c r="DT1868" t="s">
        <v>15331</v>
      </c>
      <c r="DU1868" t="s">
        <v>15409</v>
      </c>
      <c r="DV1868">
        <v>100</v>
      </c>
      <c r="DW1868" t="s">
        <v>16370</v>
      </c>
      <c r="EB1868" t="s">
        <v>16856</v>
      </c>
      <c r="EC1868" t="s">
        <v>18438</v>
      </c>
      <c r="EE1868" t="s">
        <v>19914</v>
      </c>
    </row>
    <row r="1869" spans="1:135" x14ac:dyDescent="0.2">
      <c r="A1869" t="s">
        <v>1293</v>
      </c>
      <c r="B1869">
        <v>1</v>
      </c>
      <c r="C1869">
        <v>112846</v>
      </c>
      <c r="D1869">
        <v>2</v>
      </c>
      <c r="E1869">
        <v>225692</v>
      </c>
      <c r="F1869">
        <v>223121.89</v>
      </c>
      <c r="G1869">
        <v>0</v>
      </c>
      <c r="H1869">
        <v>1050</v>
      </c>
      <c r="I1869">
        <v>1520</v>
      </c>
      <c r="J1869">
        <v>2570</v>
      </c>
      <c r="K1869" t="s">
        <v>2789</v>
      </c>
      <c r="L1869">
        <v>262496.34000000003</v>
      </c>
      <c r="M1869">
        <v>144372.98699999999</v>
      </c>
      <c r="N1869" t="s">
        <v>2794</v>
      </c>
      <c r="P1869">
        <v>5</v>
      </c>
      <c r="Q1869" t="s">
        <v>2904</v>
      </c>
      <c r="S1869" t="s">
        <v>2970</v>
      </c>
      <c r="U1869">
        <v>0.85</v>
      </c>
      <c r="V1869" t="s">
        <v>2973</v>
      </c>
      <c r="W1869">
        <f t="shared" si="87"/>
        <v>3.9291517712057198</v>
      </c>
      <c r="X1869">
        <f t="shared" si="88"/>
        <v>2861.5534611634707</v>
      </c>
      <c r="Y1869">
        <v>90</v>
      </c>
      <c r="Z1869">
        <v>20</v>
      </c>
      <c r="AB1869">
        <v>1200</v>
      </c>
      <c r="AC1869">
        <v>48.36</v>
      </c>
      <c r="AD1869" t="s">
        <v>3422</v>
      </c>
      <c r="AF1869" t="s">
        <v>4171</v>
      </c>
      <c r="AG1869" t="s">
        <v>5013</v>
      </c>
      <c r="AH1869" t="s">
        <v>5013</v>
      </c>
      <c r="AI1869" t="s">
        <v>5012</v>
      </c>
      <c r="AJ1869" t="s">
        <v>6166</v>
      </c>
      <c r="AK1869" t="s">
        <v>7648</v>
      </c>
      <c r="AN1869" t="s">
        <v>7825</v>
      </c>
      <c r="AO1869" t="s">
        <v>7865</v>
      </c>
      <c r="AQ1869">
        <v>3089</v>
      </c>
      <c r="AR1869">
        <v>0.5</v>
      </c>
      <c r="AS1869" t="s">
        <v>8210</v>
      </c>
      <c r="AT1869" t="s">
        <v>9249</v>
      </c>
      <c r="AU1869">
        <f t="shared" si="89"/>
        <v>5756.0680123885713</v>
      </c>
      <c r="AV1869">
        <v>45</v>
      </c>
      <c r="AW1869" t="s">
        <v>9375</v>
      </c>
      <c r="AX1869">
        <v>0.01</v>
      </c>
      <c r="AY1869">
        <v>0.01</v>
      </c>
      <c r="BB1869">
        <v>1</v>
      </c>
      <c r="BC1869" t="s">
        <v>9383</v>
      </c>
      <c r="BL1869">
        <v>1</v>
      </c>
      <c r="BO1869">
        <v>2</v>
      </c>
      <c r="BP1869" t="s">
        <v>9384</v>
      </c>
      <c r="BQ1869">
        <v>3</v>
      </c>
      <c r="BR1869">
        <v>1</v>
      </c>
      <c r="BT1869">
        <v>1</v>
      </c>
      <c r="BU1869">
        <v>-39374.449999999997</v>
      </c>
      <c r="BV1869">
        <v>3.5</v>
      </c>
      <c r="BW1869">
        <v>40</v>
      </c>
      <c r="BZ1869" t="s">
        <v>10001</v>
      </c>
      <c r="CA1869" t="s">
        <v>10628</v>
      </c>
      <c r="CB1869" t="s">
        <v>10634</v>
      </c>
      <c r="CD1869">
        <v>17610</v>
      </c>
      <c r="CE1869">
        <v>35220</v>
      </c>
      <c r="CF1869" t="s">
        <v>10717</v>
      </c>
      <c r="CG1869">
        <v>1</v>
      </c>
      <c r="CH1869">
        <v>4.5</v>
      </c>
      <c r="CI1869">
        <v>12.308</v>
      </c>
      <c r="CJ1869">
        <v>4121</v>
      </c>
      <c r="CK1869" t="s">
        <v>10722</v>
      </c>
      <c r="CL1869" t="s">
        <v>10726</v>
      </c>
      <c r="CN1869" t="s">
        <v>9249</v>
      </c>
      <c r="DB1869" t="s">
        <v>10741</v>
      </c>
      <c r="DE1869" t="s">
        <v>10745</v>
      </c>
      <c r="DF1869" t="s">
        <v>10747</v>
      </c>
      <c r="DK1869" t="s">
        <v>11908</v>
      </c>
      <c r="DL1869" t="s">
        <v>13382</v>
      </c>
      <c r="DM1869" t="s">
        <v>13384</v>
      </c>
      <c r="DN1869" t="s">
        <v>13414</v>
      </c>
      <c r="DO1869" t="s">
        <v>14217</v>
      </c>
      <c r="DP1869" t="s">
        <v>14230</v>
      </c>
      <c r="DQ1869" t="s">
        <v>14750</v>
      </c>
      <c r="DR1869" t="s">
        <v>10741</v>
      </c>
      <c r="DS1869" t="s">
        <v>15329</v>
      </c>
      <c r="DT1869" t="s">
        <v>15331</v>
      </c>
      <c r="DU1869" t="s">
        <v>15847</v>
      </c>
      <c r="DV1869">
        <v>34.1</v>
      </c>
      <c r="DW1869" t="s">
        <v>16363</v>
      </c>
      <c r="DZ1869">
        <v>35.299999999999997</v>
      </c>
      <c r="EB1869" t="s">
        <v>16875</v>
      </c>
      <c r="EC1869" t="s">
        <v>18439</v>
      </c>
      <c r="ED1869" t="s">
        <v>9049</v>
      </c>
      <c r="EE1869" t="s">
        <v>19917</v>
      </c>
    </row>
    <row r="1870" spans="1:135" x14ac:dyDescent="0.2">
      <c r="A1870" t="s">
        <v>1294</v>
      </c>
      <c r="B1870">
        <v>1</v>
      </c>
      <c r="C1870">
        <v>451239.66666666669</v>
      </c>
      <c r="D1870">
        <v>2</v>
      </c>
      <c r="E1870">
        <v>1353719</v>
      </c>
      <c r="F1870">
        <v>1103999.1499999999</v>
      </c>
      <c r="G1870">
        <v>242670</v>
      </c>
      <c r="H1870">
        <v>6300</v>
      </c>
      <c r="I1870">
        <v>750</v>
      </c>
      <c r="J1870">
        <v>249720</v>
      </c>
      <c r="K1870" t="s">
        <v>2788</v>
      </c>
      <c r="L1870">
        <v>1115150.6599999999</v>
      </c>
      <c r="M1870">
        <v>613332.86300000001</v>
      </c>
      <c r="N1870" t="s">
        <v>2794</v>
      </c>
      <c r="P1870">
        <v>2</v>
      </c>
      <c r="Q1870" t="s">
        <v>2907</v>
      </c>
      <c r="S1870" t="s">
        <v>2970</v>
      </c>
      <c r="U1870">
        <v>0.99</v>
      </c>
      <c r="V1870" t="s">
        <v>2975</v>
      </c>
      <c r="W1870">
        <f t="shared" si="87"/>
        <v>2.8675419212270894</v>
      </c>
      <c r="X1870">
        <f t="shared" si="88"/>
        <v>11907.968282854543</v>
      </c>
      <c r="Y1870">
        <v>107</v>
      </c>
      <c r="Z1870">
        <v>20</v>
      </c>
      <c r="AB1870">
        <v>100</v>
      </c>
      <c r="AC1870">
        <v>88.24</v>
      </c>
      <c r="AD1870" t="s">
        <v>3218</v>
      </c>
      <c r="AF1870" t="s">
        <v>4308</v>
      </c>
      <c r="AG1870" t="s">
        <v>5013</v>
      </c>
      <c r="AH1870" t="s">
        <v>5013</v>
      </c>
      <c r="AI1870" t="s">
        <v>5012</v>
      </c>
      <c r="AJ1870" t="s">
        <v>6167</v>
      </c>
      <c r="AK1870" t="s">
        <v>7648</v>
      </c>
      <c r="AN1870" t="s">
        <v>7828</v>
      </c>
      <c r="AO1870" t="s">
        <v>7856</v>
      </c>
      <c r="AQ1870">
        <v>2899</v>
      </c>
      <c r="AR1870">
        <v>1</v>
      </c>
      <c r="AS1870" t="s">
        <v>7951</v>
      </c>
      <c r="AT1870" t="s">
        <v>9256</v>
      </c>
      <c r="AU1870">
        <f t="shared" si="89"/>
        <v>65651.037907839986</v>
      </c>
      <c r="AV1870">
        <v>45</v>
      </c>
      <c r="AW1870" t="s">
        <v>9371</v>
      </c>
      <c r="AX1870">
        <v>23.4</v>
      </c>
      <c r="AY1870">
        <v>11.2</v>
      </c>
      <c r="AZ1870">
        <v>0.25</v>
      </c>
      <c r="BA1870">
        <v>0.17699999999999999</v>
      </c>
      <c r="BB1870">
        <v>1</v>
      </c>
      <c r="BC1870" t="s">
        <v>9382</v>
      </c>
      <c r="BO1870">
        <v>2</v>
      </c>
      <c r="BP1870" t="s">
        <v>9389</v>
      </c>
      <c r="BQ1870">
        <v>3</v>
      </c>
      <c r="BR1870">
        <v>1</v>
      </c>
      <c r="BS1870">
        <v>8.3000000000000004E-2</v>
      </c>
      <c r="BU1870">
        <v>-11151.51</v>
      </c>
      <c r="BV1870">
        <v>3</v>
      </c>
      <c r="BW1870">
        <v>30</v>
      </c>
      <c r="BX1870" t="s">
        <v>9391</v>
      </c>
      <c r="BY1870" t="s">
        <v>9390</v>
      </c>
      <c r="BZ1870" t="s">
        <v>10002</v>
      </c>
      <c r="CA1870" t="s">
        <v>10629</v>
      </c>
      <c r="CB1870" t="s">
        <v>10636</v>
      </c>
      <c r="CC1870" t="s">
        <v>10674</v>
      </c>
      <c r="CD1870">
        <v>122144</v>
      </c>
      <c r="CE1870">
        <v>366432</v>
      </c>
      <c r="CF1870" t="s">
        <v>9371</v>
      </c>
      <c r="CG1870">
        <v>2</v>
      </c>
      <c r="CH1870">
        <v>5</v>
      </c>
      <c r="CI1870">
        <v>30.771999999999998</v>
      </c>
      <c r="CJ1870">
        <v>4131</v>
      </c>
      <c r="CK1870" t="s">
        <v>10723</v>
      </c>
      <c r="CL1870" t="s">
        <v>10726</v>
      </c>
      <c r="CN1870" t="s">
        <v>10731</v>
      </c>
      <c r="DB1870" t="s">
        <v>10741</v>
      </c>
      <c r="DE1870" t="s">
        <v>10745</v>
      </c>
      <c r="DF1870" t="s">
        <v>10747</v>
      </c>
      <c r="DK1870" t="s">
        <v>11909</v>
      </c>
      <c r="DL1870" t="s">
        <v>13382</v>
      </c>
      <c r="DM1870" t="s">
        <v>13384</v>
      </c>
      <c r="DN1870" t="s">
        <v>13549</v>
      </c>
      <c r="DO1870" t="s">
        <v>14219</v>
      </c>
      <c r="DP1870" t="s">
        <v>14229</v>
      </c>
      <c r="DQ1870" t="s">
        <v>6167</v>
      </c>
      <c r="DR1870" t="s">
        <v>10741</v>
      </c>
      <c r="DS1870" t="s">
        <v>15329</v>
      </c>
      <c r="DT1870" t="s">
        <v>15331</v>
      </c>
      <c r="DU1870" t="s">
        <v>15848</v>
      </c>
      <c r="DV1870">
        <v>100</v>
      </c>
      <c r="DW1870" t="s">
        <v>16373</v>
      </c>
      <c r="EB1870" t="s">
        <v>16776</v>
      </c>
      <c r="EC1870" t="s">
        <v>18440</v>
      </c>
      <c r="ED1870" t="s">
        <v>9049</v>
      </c>
      <c r="EE1870" t="s">
        <v>19915</v>
      </c>
    </row>
    <row r="1871" spans="1:135" x14ac:dyDescent="0.2">
      <c r="A1871" t="s">
        <v>1294</v>
      </c>
      <c r="B1871">
        <v>2</v>
      </c>
      <c r="C1871">
        <v>464618</v>
      </c>
      <c r="D1871">
        <v>2</v>
      </c>
      <c r="E1871">
        <v>464618</v>
      </c>
      <c r="F1871">
        <v>381627.97</v>
      </c>
      <c r="G1871">
        <v>80890</v>
      </c>
      <c r="H1871">
        <v>2100</v>
      </c>
      <c r="I1871">
        <v>0</v>
      </c>
      <c r="J1871">
        <v>82990</v>
      </c>
      <c r="K1871" t="s">
        <v>2788</v>
      </c>
      <c r="L1871">
        <v>385482.8</v>
      </c>
      <c r="M1871">
        <v>212015.54</v>
      </c>
      <c r="N1871" t="s">
        <v>2794</v>
      </c>
      <c r="P1871">
        <v>2</v>
      </c>
      <c r="Q1871" t="s">
        <v>2907</v>
      </c>
      <c r="S1871" t="s">
        <v>2970</v>
      </c>
      <c r="U1871">
        <v>0.99</v>
      </c>
      <c r="V1871" t="s">
        <v>2975</v>
      </c>
      <c r="W1871">
        <f t="shared" si="87"/>
        <v>2.8675419212270894</v>
      </c>
      <c r="X1871">
        <f t="shared" si="88"/>
        <v>4277.6875081242688</v>
      </c>
      <c r="Y1871">
        <v>107</v>
      </c>
      <c r="Z1871">
        <v>20</v>
      </c>
      <c r="AB1871">
        <v>100</v>
      </c>
      <c r="AC1871">
        <v>88.24</v>
      </c>
      <c r="AD1871" t="s">
        <v>3218</v>
      </c>
      <c r="AF1871" t="s">
        <v>4308</v>
      </c>
      <c r="AG1871" t="s">
        <v>5013</v>
      </c>
      <c r="AH1871" t="s">
        <v>5013</v>
      </c>
      <c r="AI1871" t="s">
        <v>5012</v>
      </c>
      <c r="AJ1871" t="s">
        <v>6167</v>
      </c>
      <c r="AK1871" t="s">
        <v>7649</v>
      </c>
      <c r="AN1871" t="s">
        <v>7828</v>
      </c>
      <c r="AO1871" t="s">
        <v>7856</v>
      </c>
      <c r="AQ1871">
        <v>2899</v>
      </c>
      <c r="AR1871">
        <v>1</v>
      </c>
      <c r="AS1871" t="s">
        <v>7951</v>
      </c>
      <c r="AT1871" t="s">
        <v>9256</v>
      </c>
      <c r="AU1871">
        <f t="shared" si="89"/>
        <v>65651.037907839986</v>
      </c>
      <c r="AV1871">
        <v>60</v>
      </c>
      <c r="AW1871" t="s">
        <v>9371</v>
      </c>
      <c r="AX1871">
        <v>23.4</v>
      </c>
      <c r="AY1871">
        <v>11.2</v>
      </c>
      <c r="AZ1871">
        <v>0.25</v>
      </c>
      <c r="BA1871">
        <v>0.17699999999999999</v>
      </c>
      <c r="BB1871">
        <v>1</v>
      </c>
      <c r="BC1871" t="s">
        <v>9382</v>
      </c>
      <c r="BO1871">
        <v>2</v>
      </c>
      <c r="BP1871" t="s">
        <v>9389</v>
      </c>
      <c r="BQ1871">
        <v>3</v>
      </c>
      <c r="BR1871">
        <v>1</v>
      </c>
      <c r="BS1871">
        <v>8.3000000000000004E-2</v>
      </c>
      <c r="BU1871">
        <v>-3854.83</v>
      </c>
      <c r="BV1871">
        <v>5</v>
      </c>
      <c r="BW1871">
        <v>30</v>
      </c>
      <c r="BX1871" t="s">
        <v>9391</v>
      </c>
      <c r="BY1871" t="s">
        <v>9390</v>
      </c>
      <c r="BZ1871" t="s">
        <v>10002</v>
      </c>
      <c r="CA1871" t="s">
        <v>10629</v>
      </c>
      <c r="CB1871" t="s">
        <v>10636</v>
      </c>
      <c r="CC1871" t="s">
        <v>10674</v>
      </c>
      <c r="CD1871">
        <v>131633</v>
      </c>
      <c r="CE1871">
        <v>131633</v>
      </c>
      <c r="CF1871" t="s">
        <v>9371</v>
      </c>
      <c r="CG1871">
        <v>8</v>
      </c>
      <c r="CH1871">
        <v>5</v>
      </c>
      <c r="CI1871">
        <v>30.771999999999998</v>
      </c>
      <c r="CJ1871">
        <v>4131</v>
      </c>
      <c r="CK1871" t="s">
        <v>10723</v>
      </c>
      <c r="CL1871" t="s">
        <v>10726</v>
      </c>
      <c r="CN1871" t="s">
        <v>10731</v>
      </c>
      <c r="DB1871" t="s">
        <v>10741</v>
      </c>
      <c r="DE1871" t="s">
        <v>10745</v>
      </c>
      <c r="DF1871" t="s">
        <v>10747</v>
      </c>
      <c r="DK1871" t="s">
        <v>11909</v>
      </c>
      <c r="DL1871" t="s">
        <v>13382</v>
      </c>
      <c r="DM1871" t="s">
        <v>13384</v>
      </c>
      <c r="DN1871" t="s">
        <v>13549</v>
      </c>
      <c r="DO1871" t="s">
        <v>14219</v>
      </c>
      <c r="DP1871" t="s">
        <v>14229</v>
      </c>
      <c r="DQ1871" t="s">
        <v>6167</v>
      </c>
      <c r="DR1871" t="s">
        <v>10741</v>
      </c>
      <c r="DS1871" t="s">
        <v>15329</v>
      </c>
      <c r="DT1871" t="s">
        <v>15331</v>
      </c>
      <c r="DU1871" t="s">
        <v>15848</v>
      </c>
      <c r="DV1871">
        <v>100</v>
      </c>
      <c r="DW1871" t="s">
        <v>16373</v>
      </c>
      <c r="EB1871" t="s">
        <v>16776</v>
      </c>
      <c r="EC1871" t="s">
        <v>18440</v>
      </c>
      <c r="ED1871" t="s">
        <v>9049</v>
      </c>
      <c r="EE1871" t="s">
        <v>19915</v>
      </c>
    </row>
    <row r="1872" spans="1:135" x14ac:dyDescent="0.2">
      <c r="A1872" t="s">
        <v>1295</v>
      </c>
      <c r="B1872">
        <v>1</v>
      </c>
      <c r="C1872">
        <v>143488</v>
      </c>
      <c r="D1872">
        <v>2</v>
      </c>
      <c r="E1872">
        <v>143488</v>
      </c>
      <c r="F1872">
        <v>142037.79999999999</v>
      </c>
      <c r="G1872">
        <v>0</v>
      </c>
      <c r="H1872">
        <v>1450</v>
      </c>
      <c r="I1872">
        <v>0</v>
      </c>
      <c r="J1872">
        <v>1450</v>
      </c>
      <c r="K1872" t="s">
        <v>2788</v>
      </c>
      <c r="L1872">
        <v>139252.75</v>
      </c>
      <c r="M1872">
        <v>76589.012500000012</v>
      </c>
      <c r="N1872" t="s">
        <v>2795</v>
      </c>
      <c r="P1872">
        <v>2</v>
      </c>
      <c r="Q1872" t="s">
        <v>2949</v>
      </c>
      <c r="S1872" t="s">
        <v>2970</v>
      </c>
      <c r="U1872">
        <v>1.02</v>
      </c>
      <c r="V1872" t="s">
        <v>2975</v>
      </c>
      <c r="W1872">
        <f t="shared" si="87"/>
        <v>2.1264367816091956</v>
      </c>
      <c r="X1872">
        <f t="shared" si="88"/>
        <v>1666.9540229885058</v>
      </c>
      <c r="Y1872">
        <v>100</v>
      </c>
      <c r="Z1872">
        <v>100</v>
      </c>
      <c r="AB1872">
        <v>200</v>
      </c>
      <c r="AC1872">
        <v>29.6</v>
      </c>
      <c r="AD1872" t="s">
        <v>3576</v>
      </c>
      <c r="AF1872" t="s">
        <v>4595</v>
      </c>
      <c r="AG1872" t="s">
        <v>5011</v>
      </c>
      <c r="AH1872" t="s">
        <v>5011</v>
      </c>
      <c r="AI1872" t="s">
        <v>5012</v>
      </c>
      <c r="AJ1872" t="s">
        <v>6168</v>
      </c>
      <c r="AK1872" t="s">
        <v>7648</v>
      </c>
      <c r="AN1872" t="s">
        <v>7829</v>
      </c>
      <c r="AO1872" t="s">
        <v>7897</v>
      </c>
      <c r="AQ1872">
        <v>3275</v>
      </c>
      <c r="AR1872">
        <v>1</v>
      </c>
      <c r="AS1872" t="s">
        <v>8648</v>
      </c>
      <c r="AT1872" t="s">
        <v>9279</v>
      </c>
      <c r="AU1872">
        <f t="shared" si="89"/>
        <v>4506.452845714286</v>
      </c>
      <c r="AV1872">
        <v>70</v>
      </c>
      <c r="AW1872" t="s">
        <v>9371</v>
      </c>
      <c r="AX1872">
        <v>10.6</v>
      </c>
      <c r="AY1872">
        <v>6.2</v>
      </c>
      <c r="AZ1872">
        <v>0.113</v>
      </c>
      <c r="BA1872">
        <v>9.9000000000000005E-2</v>
      </c>
      <c r="BB1872">
        <v>1</v>
      </c>
      <c r="BC1872" t="s">
        <v>9381</v>
      </c>
      <c r="BO1872">
        <v>2</v>
      </c>
      <c r="BP1872" t="s">
        <v>9384</v>
      </c>
      <c r="BQ1872">
        <v>3</v>
      </c>
      <c r="BR1872">
        <v>1</v>
      </c>
      <c r="BS1872">
        <v>3.7999999999999999E-2</v>
      </c>
      <c r="BT1872">
        <v>1</v>
      </c>
      <c r="BU1872">
        <v>2785.05</v>
      </c>
      <c r="BV1872">
        <v>-4.9989999999999997</v>
      </c>
      <c r="BW1872">
        <v>44</v>
      </c>
      <c r="BZ1872" t="s">
        <v>9429</v>
      </c>
      <c r="CA1872" t="s">
        <v>10629</v>
      </c>
      <c r="CB1872" t="s">
        <v>10633</v>
      </c>
      <c r="CC1872" t="s">
        <v>10669</v>
      </c>
      <c r="CD1872">
        <v>23204</v>
      </c>
      <c r="CE1872">
        <v>23204</v>
      </c>
      <c r="CF1872" t="s">
        <v>9371</v>
      </c>
      <c r="CG1872">
        <v>8.17</v>
      </c>
      <c r="CH1872">
        <v>14</v>
      </c>
      <c r="CI1872">
        <v>13.92</v>
      </c>
      <c r="CJ1872">
        <v>4201</v>
      </c>
      <c r="CK1872" t="s">
        <v>10721</v>
      </c>
      <c r="CL1872" t="s">
        <v>10729</v>
      </c>
      <c r="CN1872" t="s">
        <v>10731</v>
      </c>
      <c r="DB1872" t="s">
        <v>10740</v>
      </c>
      <c r="DE1872" t="s">
        <v>10745</v>
      </c>
      <c r="DF1872" t="s">
        <v>10747</v>
      </c>
      <c r="DK1872" t="s">
        <v>11910</v>
      </c>
      <c r="DL1872" t="s">
        <v>13382</v>
      </c>
      <c r="DM1872" t="s">
        <v>13384</v>
      </c>
      <c r="DN1872" t="s">
        <v>13824</v>
      </c>
      <c r="DO1872" t="s">
        <v>14219</v>
      </c>
      <c r="DP1872" t="s">
        <v>14229</v>
      </c>
      <c r="DQ1872" t="s">
        <v>14751</v>
      </c>
      <c r="DR1872" t="s">
        <v>10740</v>
      </c>
      <c r="DS1872" t="s">
        <v>15329</v>
      </c>
      <c r="DT1872" t="s">
        <v>15331</v>
      </c>
      <c r="DU1872" t="s">
        <v>15849</v>
      </c>
      <c r="DV1872">
        <v>100</v>
      </c>
      <c r="DW1872" t="s">
        <v>16366</v>
      </c>
      <c r="EB1872" t="s">
        <v>16799</v>
      </c>
      <c r="EC1872" t="s">
        <v>18441</v>
      </c>
      <c r="ED1872" t="s">
        <v>8071</v>
      </c>
      <c r="EE1872" t="s">
        <v>19914</v>
      </c>
    </row>
    <row r="1873" spans="1:135" x14ac:dyDescent="0.2">
      <c r="A1873" t="s">
        <v>1295</v>
      </c>
      <c r="B1873">
        <v>2</v>
      </c>
      <c r="C1873">
        <v>102225</v>
      </c>
      <c r="D1873">
        <v>1</v>
      </c>
      <c r="E1873">
        <v>102225</v>
      </c>
      <c r="F1873">
        <v>101425.1</v>
      </c>
      <c r="G1873">
        <v>0</v>
      </c>
      <c r="H1873">
        <v>800</v>
      </c>
      <c r="I1873">
        <v>0</v>
      </c>
      <c r="J1873">
        <v>800</v>
      </c>
      <c r="K1873" t="s">
        <v>2788</v>
      </c>
      <c r="L1873">
        <v>99436.37</v>
      </c>
      <c r="M1873">
        <v>54690.003499999999</v>
      </c>
      <c r="N1873" t="s">
        <v>2795</v>
      </c>
      <c r="P1873">
        <v>2</v>
      </c>
      <c r="Q1873" t="s">
        <v>2949</v>
      </c>
      <c r="S1873" t="s">
        <v>2970</v>
      </c>
      <c r="U1873">
        <v>1.02</v>
      </c>
      <c r="V1873" t="s">
        <v>2975</v>
      </c>
      <c r="W1873">
        <f t="shared" si="87"/>
        <v>1.9827586206896552</v>
      </c>
      <c r="X1873">
        <f t="shared" si="88"/>
        <v>1118.6063218390805</v>
      </c>
      <c r="Y1873">
        <v>100</v>
      </c>
      <c r="Z1873">
        <v>100</v>
      </c>
      <c r="AB1873">
        <v>200</v>
      </c>
      <c r="AC1873">
        <v>27.6</v>
      </c>
      <c r="AD1873" t="s">
        <v>3576</v>
      </c>
      <c r="AF1873" t="s">
        <v>4595</v>
      </c>
      <c r="AG1873" t="s">
        <v>5011</v>
      </c>
      <c r="AH1873" t="s">
        <v>5011</v>
      </c>
      <c r="AI1873" t="s">
        <v>5012</v>
      </c>
      <c r="AJ1873" t="s">
        <v>6168</v>
      </c>
      <c r="AK1873" t="s">
        <v>7649</v>
      </c>
      <c r="AN1873" t="s">
        <v>7829</v>
      </c>
      <c r="AO1873" t="s">
        <v>7897</v>
      </c>
      <c r="AQ1873">
        <v>3275</v>
      </c>
      <c r="AR1873">
        <v>1</v>
      </c>
      <c r="AS1873" t="s">
        <v>8648</v>
      </c>
      <c r="AT1873" t="s">
        <v>9279</v>
      </c>
      <c r="AU1873">
        <f t="shared" si="89"/>
        <v>4201.962788571429</v>
      </c>
      <c r="AV1873">
        <v>70</v>
      </c>
      <c r="AW1873" t="s">
        <v>9371</v>
      </c>
      <c r="AX1873">
        <v>10.6</v>
      </c>
      <c r="AY1873">
        <v>6.2</v>
      </c>
      <c r="AZ1873">
        <v>0.113</v>
      </c>
      <c r="BA1873">
        <v>9.9000000000000005E-2</v>
      </c>
      <c r="BB1873">
        <v>1</v>
      </c>
      <c r="BC1873" t="s">
        <v>9381</v>
      </c>
      <c r="BO1873">
        <v>2</v>
      </c>
      <c r="BP1873" t="s">
        <v>9384</v>
      </c>
      <c r="BQ1873">
        <v>3</v>
      </c>
      <c r="BR1873">
        <v>1</v>
      </c>
      <c r="BS1873">
        <v>3.7999999999999999E-2</v>
      </c>
      <c r="BT1873">
        <v>1</v>
      </c>
      <c r="BU1873">
        <v>1988.73</v>
      </c>
      <c r="BV1873">
        <v>-0.75</v>
      </c>
      <c r="BW1873">
        <v>44</v>
      </c>
      <c r="BZ1873" t="s">
        <v>9429</v>
      </c>
      <c r="CA1873" t="s">
        <v>10629</v>
      </c>
      <c r="CB1873" t="s">
        <v>10633</v>
      </c>
      <c r="CC1873" t="s">
        <v>10669</v>
      </c>
      <c r="CD1873">
        <v>15571</v>
      </c>
      <c r="CE1873">
        <v>15571</v>
      </c>
      <c r="CF1873" t="s">
        <v>9371</v>
      </c>
      <c r="CG1873">
        <v>1.33</v>
      </c>
      <c r="CH1873">
        <v>14</v>
      </c>
      <c r="CI1873">
        <v>13.92</v>
      </c>
      <c r="CJ1873">
        <v>4201</v>
      </c>
      <c r="CK1873" t="s">
        <v>10721</v>
      </c>
      <c r="CL1873" t="s">
        <v>10727</v>
      </c>
      <c r="CN1873" t="s">
        <v>10731</v>
      </c>
      <c r="DB1873" t="s">
        <v>10740</v>
      </c>
      <c r="DE1873" t="s">
        <v>10745</v>
      </c>
      <c r="DF1873" t="s">
        <v>10747</v>
      </c>
      <c r="DK1873" t="s">
        <v>11910</v>
      </c>
      <c r="DL1873" t="s">
        <v>13382</v>
      </c>
      <c r="DM1873" t="s">
        <v>13384</v>
      </c>
      <c r="DN1873" t="s">
        <v>13824</v>
      </c>
      <c r="DO1873" t="s">
        <v>14219</v>
      </c>
      <c r="DP1873" t="s">
        <v>14229</v>
      </c>
      <c r="DQ1873" t="s">
        <v>14751</v>
      </c>
      <c r="DR1873" t="s">
        <v>10740</v>
      </c>
      <c r="DS1873" t="s">
        <v>15329</v>
      </c>
      <c r="DT1873" t="s">
        <v>15331</v>
      </c>
      <c r="DU1873" t="s">
        <v>15849</v>
      </c>
      <c r="DV1873">
        <v>100</v>
      </c>
      <c r="DW1873" t="s">
        <v>16366</v>
      </c>
      <c r="EB1873" t="s">
        <v>16799</v>
      </c>
      <c r="EC1873" t="s">
        <v>18441</v>
      </c>
      <c r="ED1873" t="s">
        <v>8071</v>
      </c>
      <c r="EE1873" t="s">
        <v>19914</v>
      </c>
    </row>
    <row r="1874" spans="1:135" x14ac:dyDescent="0.2">
      <c r="A1874" t="s">
        <v>1296</v>
      </c>
      <c r="B1874">
        <v>1</v>
      </c>
      <c r="C1874">
        <v>98170</v>
      </c>
      <c r="D1874">
        <v>1</v>
      </c>
      <c r="E1874">
        <v>98170</v>
      </c>
      <c r="F1874">
        <v>98170.42</v>
      </c>
      <c r="G1874">
        <v>0</v>
      </c>
      <c r="H1874">
        <v>0</v>
      </c>
      <c r="I1874">
        <v>0</v>
      </c>
      <c r="J1874">
        <v>0</v>
      </c>
      <c r="K1874" t="s">
        <v>2788</v>
      </c>
      <c r="L1874">
        <v>90240.95</v>
      </c>
      <c r="M1874">
        <v>49632.522499999999</v>
      </c>
      <c r="N1874" t="s">
        <v>2795</v>
      </c>
      <c r="P1874">
        <v>12</v>
      </c>
      <c r="Q1874" t="s">
        <v>2906</v>
      </c>
      <c r="S1874" t="s">
        <v>2970</v>
      </c>
      <c r="U1874">
        <v>1.0878699999999999</v>
      </c>
      <c r="V1874" t="s">
        <v>2977</v>
      </c>
      <c r="W1874">
        <f t="shared" si="87"/>
        <v>3.9731543624161074</v>
      </c>
      <c r="X1874">
        <f t="shared" si="88"/>
        <v>1538.3389261744967</v>
      </c>
      <c r="Y1874">
        <v>106</v>
      </c>
      <c r="Z1874">
        <v>20</v>
      </c>
      <c r="AB1874">
        <v>502</v>
      </c>
      <c r="AC1874">
        <v>47.36</v>
      </c>
      <c r="AD1874" t="s">
        <v>3042</v>
      </c>
      <c r="AF1874" t="s">
        <v>4178</v>
      </c>
      <c r="AG1874" t="s">
        <v>5011</v>
      </c>
      <c r="AH1874" t="s">
        <v>5020</v>
      </c>
      <c r="AI1874" t="s">
        <v>5012</v>
      </c>
      <c r="AJ1874" t="s">
        <v>6169</v>
      </c>
      <c r="AK1874" t="s">
        <v>7648</v>
      </c>
      <c r="AN1874" t="s">
        <v>7827</v>
      </c>
      <c r="AQ1874">
        <v>2099</v>
      </c>
      <c r="AR1874">
        <v>1</v>
      </c>
      <c r="AS1874" t="s">
        <v>8180</v>
      </c>
      <c r="AT1874" t="s">
        <v>9245</v>
      </c>
      <c r="AU1874">
        <f t="shared" si="89"/>
        <v>5287.2379245714283</v>
      </c>
      <c r="AV1874">
        <v>60</v>
      </c>
      <c r="AW1874" t="s">
        <v>9371</v>
      </c>
      <c r="AX1874">
        <v>14.8</v>
      </c>
      <c r="AY1874">
        <v>7.9</v>
      </c>
      <c r="AZ1874">
        <v>0.158</v>
      </c>
      <c r="BA1874">
        <v>0.126</v>
      </c>
      <c r="BB1874">
        <v>1</v>
      </c>
      <c r="BC1874" t="s">
        <v>9381</v>
      </c>
      <c r="BO1874">
        <v>2</v>
      </c>
      <c r="BP1874" t="s">
        <v>9384</v>
      </c>
      <c r="BQ1874">
        <v>3</v>
      </c>
      <c r="BR1874">
        <v>1</v>
      </c>
      <c r="BS1874">
        <v>5.2999999999999999E-2</v>
      </c>
      <c r="BT1874">
        <v>3</v>
      </c>
      <c r="BU1874">
        <v>7929.47</v>
      </c>
      <c r="BV1874">
        <v>8.5</v>
      </c>
      <c r="BW1874">
        <v>45</v>
      </c>
      <c r="BZ1874" t="s">
        <v>9491</v>
      </c>
      <c r="CA1874" t="s">
        <v>10629</v>
      </c>
      <c r="CB1874" t="s">
        <v>10633</v>
      </c>
      <c r="CD1874">
        <v>18337</v>
      </c>
      <c r="CE1874">
        <v>18337</v>
      </c>
      <c r="CF1874" t="s">
        <v>9371</v>
      </c>
      <c r="CG1874">
        <v>5.9580000000000002</v>
      </c>
      <c r="CH1874">
        <v>14</v>
      </c>
      <c r="CI1874">
        <v>11.92</v>
      </c>
      <c r="CJ1874">
        <v>4201</v>
      </c>
      <c r="CK1874" t="s">
        <v>10721</v>
      </c>
      <c r="CL1874" t="s">
        <v>10726</v>
      </c>
      <c r="CN1874" t="s">
        <v>10731</v>
      </c>
      <c r="DB1874" t="s">
        <v>10740</v>
      </c>
      <c r="DE1874" t="s">
        <v>10745</v>
      </c>
      <c r="DF1874" t="s">
        <v>10747</v>
      </c>
      <c r="DK1874" t="s">
        <v>11911</v>
      </c>
      <c r="DL1874" t="s">
        <v>13383</v>
      </c>
      <c r="DM1874" t="s">
        <v>13385</v>
      </c>
      <c r="DN1874" t="s">
        <v>13508</v>
      </c>
      <c r="DO1874" t="s">
        <v>14222</v>
      </c>
      <c r="DP1874" t="s">
        <v>14231</v>
      </c>
      <c r="DQ1874" t="s">
        <v>14752</v>
      </c>
      <c r="DR1874" t="s">
        <v>10740</v>
      </c>
      <c r="DS1874" t="s">
        <v>15329</v>
      </c>
      <c r="DT1874" t="s">
        <v>15331</v>
      </c>
      <c r="DU1874" t="s">
        <v>15372</v>
      </c>
      <c r="DV1874">
        <v>47.6</v>
      </c>
      <c r="DW1874" t="s">
        <v>16365</v>
      </c>
      <c r="DX1874" t="s">
        <v>16385</v>
      </c>
      <c r="DZ1874">
        <v>49.2</v>
      </c>
      <c r="EA1874" t="s">
        <v>16478</v>
      </c>
      <c r="EB1874" t="s">
        <v>16885</v>
      </c>
      <c r="EC1874" t="s">
        <v>18442</v>
      </c>
      <c r="ED1874" t="s">
        <v>8071</v>
      </c>
      <c r="EE1874" t="s">
        <v>19914</v>
      </c>
    </row>
    <row r="1875" spans="1:135" x14ac:dyDescent="0.2">
      <c r="A1875" t="s">
        <v>1297</v>
      </c>
      <c r="B1875">
        <v>1</v>
      </c>
      <c r="C1875">
        <v>49023.75</v>
      </c>
      <c r="D1875">
        <v>1</v>
      </c>
      <c r="E1875">
        <v>196095</v>
      </c>
      <c r="F1875">
        <v>192894.81</v>
      </c>
      <c r="G1875">
        <v>0</v>
      </c>
      <c r="H1875">
        <v>3200</v>
      </c>
      <c r="I1875">
        <v>0</v>
      </c>
      <c r="J1875">
        <v>3200</v>
      </c>
      <c r="K1875" t="s">
        <v>2788</v>
      </c>
      <c r="L1875">
        <v>189112.56</v>
      </c>
      <c r="M1875">
        <v>104011.908</v>
      </c>
      <c r="N1875" t="s">
        <v>2794</v>
      </c>
      <c r="P1875">
        <v>2</v>
      </c>
      <c r="Q1875" t="s">
        <v>2905</v>
      </c>
      <c r="S1875" t="s">
        <v>2970</v>
      </c>
      <c r="U1875">
        <v>1.02</v>
      </c>
      <c r="V1875" t="s">
        <v>2975</v>
      </c>
      <c r="W1875">
        <f t="shared" si="87"/>
        <v>3.375</v>
      </c>
      <c r="X1875">
        <f t="shared" si="88"/>
        <v>4375.125</v>
      </c>
      <c r="Y1875">
        <v>115</v>
      </c>
      <c r="Z1875">
        <v>20</v>
      </c>
      <c r="AB1875">
        <v>800</v>
      </c>
      <c r="AC1875">
        <v>27</v>
      </c>
      <c r="AD1875" t="s">
        <v>3577</v>
      </c>
      <c r="AF1875" t="s">
        <v>4596</v>
      </c>
      <c r="AG1875" t="s">
        <v>5012</v>
      </c>
      <c r="AH1875" t="s">
        <v>5011</v>
      </c>
      <c r="AI1875" t="s">
        <v>5012</v>
      </c>
      <c r="AJ1875" t="s">
        <v>6170</v>
      </c>
      <c r="AK1875" t="s">
        <v>7648</v>
      </c>
      <c r="AN1875" t="s">
        <v>7828</v>
      </c>
      <c r="AO1875" t="s">
        <v>7909</v>
      </c>
      <c r="AQ1875">
        <v>3299</v>
      </c>
      <c r="AR1875">
        <v>1</v>
      </c>
      <c r="AS1875" t="s">
        <v>8441</v>
      </c>
      <c r="AT1875" t="s">
        <v>9271</v>
      </c>
      <c r="AU1875">
        <f t="shared" si="89"/>
        <v>1357.7142857142858</v>
      </c>
      <c r="AV1875">
        <v>60</v>
      </c>
      <c r="AW1875" t="s">
        <v>9372</v>
      </c>
      <c r="AX1875">
        <v>19.3</v>
      </c>
      <c r="AY1875">
        <v>9.6999999999999993</v>
      </c>
      <c r="AZ1875">
        <v>0.20599999999999999</v>
      </c>
      <c r="BA1875">
        <v>0.155</v>
      </c>
      <c r="BB1875">
        <v>1</v>
      </c>
      <c r="BC1875" t="s">
        <v>9382</v>
      </c>
      <c r="BO1875">
        <v>2</v>
      </c>
      <c r="BP1875" t="s">
        <v>9384</v>
      </c>
      <c r="BQ1875">
        <v>3</v>
      </c>
      <c r="BR1875">
        <v>1</v>
      </c>
      <c r="BS1875">
        <v>6.9000000000000006E-2</v>
      </c>
      <c r="BU1875">
        <v>3782.25</v>
      </c>
      <c r="BV1875">
        <v>3</v>
      </c>
      <c r="BW1875">
        <v>35</v>
      </c>
      <c r="BZ1875" t="s">
        <v>9779</v>
      </c>
      <c r="CA1875" t="s">
        <v>10629</v>
      </c>
      <c r="CB1875" t="s">
        <v>10633</v>
      </c>
      <c r="CC1875" t="s">
        <v>10674</v>
      </c>
      <c r="CD1875">
        <v>8750.25</v>
      </c>
      <c r="CE1875">
        <v>35001</v>
      </c>
      <c r="CF1875" t="s">
        <v>9372</v>
      </c>
      <c r="CG1875">
        <v>1</v>
      </c>
      <c r="CH1875">
        <v>14</v>
      </c>
      <c r="CI1875">
        <v>8</v>
      </c>
      <c r="CJ1875">
        <v>4201</v>
      </c>
      <c r="CK1875" t="s">
        <v>10721</v>
      </c>
      <c r="CL1875" t="s">
        <v>10727</v>
      </c>
      <c r="CN1875" t="s">
        <v>10731</v>
      </c>
      <c r="DB1875" t="s">
        <v>10740</v>
      </c>
      <c r="DE1875" t="s">
        <v>10745</v>
      </c>
      <c r="DF1875" t="s">
        <v>10747</v>
      </c>
      <c r="DK1875" t="s">
        <v>11912</v>
      </c>
      <c r="DL1875" t="s">
        <v>13382</v>
      </c>
      <c r="DM1875" t="s">
        <v>13384</v>
      </c>
      <c r="DN1875" t="s">
        <v>13825</v>
      </c>
      <c r="DO1875" t="s">
        <v>14227</v>
      </c>
      <c r="DP1875" t="s">
        <v>14229</v>
      </c>
      <c r="DQ1875" t="s">
        <v>6170</v>
      </c>
      <c r="DR1875" t="s">
        <v>10740</v>
      </c>
      <c r="DS1875" t="s">
        <v>15329</v>
      </c>
      <c r="DT1875" t="s">
        <v>15331</v>
      </c>
      <c r="DU1875" t="s">
        <v>15621</v>
      </c>
      <c r="DV1875">
        <v>100</v>
      </c>
      <c r="DW1875" t="s">
        <v>16373</v>
      </c>
      <c r="EB1875" t="s">
        <v>16799</v>
      </c>
      <c r="EC1875" t="s">
        <v>18443</v>
      </c>
      <c r="ED1875" t="s">
        <v>8071</v>
      </c>
      <c r="EE1875" t="s">
        <v>19914</v>
      </c>
    </row>
    <row r="1876" spans="1:135" x14ac:dyDescent="0.2">
      <c r="A1876" t="s">
        <v>1298</v>
      </c>
      <c r="B1876">
        <v>1</v>
      </c>
      <c r="C1876">
        <v>143117.25</v>
      </c>
      <c r="D1876">
        <v>1</v>
      </c>
      <c r="E1876">
        <v>572469</v>
      </c>
      <c r="F1876">
        <v>566419.31999999995</v>
      </c>
      <c r="G1876">
        <v>0</v>
      </c>
      <c r="H1876">
        <v>5800</v>
      </c>
      <c r="I1876">
        <v>250</v>
      </c>
      <c r="J1876">
        <v>6050</v>
      </c>
      <c r="K1876" t="s">
        <v>2788</v>
      </c>
      <c r="L1876">
        <v>583937.43999999994</v>
      </c>
      <c r="M1876">
        <v>321165.592</v>
      </c>
      <c r="N1876" t="s">
        <v>2851</v>
      </c>
      <c r="P1876">
        <v>3</v>
      </c>
      <c r="Q1876" t="s">
        <v>2904</v>
      </c>
      <c r="S1876" t="s">
        <v>2970</v>
      </c>
      <c r="U1876">
        <v>0.97</v>
      </c>
      <c r="V1876" t="s">
        <v>2976</v>
      </c>
      <c r="W1876">
        <f t="shared" si="87"/>
        <v>3.827586206896552</v>
      </c>
      <c r="X1876">
        <f t="shared" si="88"/>
        <v>7814.8706896551721</v>
      </c>
      <c r="Y1876">
        <v>110</v>
      </c>
      <c r="Z1876">
        <v>20</v>
      </c>
      <c r="AB1876">
        <v>200</v>
      </c>
      <c r="AC1876">
        <v>53.28</v>
      </c>
      <c r="AD1876" t="s">
        <v>3578</v>
      </c>
      <c r="AF1876" t="s">
        <v>4286</v>
      </c>
      <c r="AG1876" t="s">
        <v>5011</v>
      </c>
      <c r="AH1876" t="s">
        <v>5011</v>
      </c>
      <c r="AI1876" t="s">
        <v>5012</v>
      </c>
      <c r="AJ1876" t="s">
        <v>6171</v>
      </c>
      <c r="AK1876" t="s">
        <v>7648</v>
      </c>
      <c r="AN1876" t="s">
        <v>7828</v>
      </c>
      <c r="AQ1876">
        <v>3089</v>
      </c>
      <c r="AR1876">
        <v>1</v>
      </c>
      <c r="AS1876" t="s">
        <v>8071</v>
      </c>
      <c r="AT1876" t="s">
        <v>9250</v>
      </c>
      <c r="AU1876">
        <f t="shared" si="89"/>
        <v>8111.6151222857152</v>
      </c>
      <c r="AV1876">
        <v>70</v>
      </c>
      <c r="AW1876" t="s">
        <v>9371</v>
      </c>
      <c r="AX1876">
        <v>12.4</v>
      </c>
      <c r="AY1876">
        <v>4.4000000000000004</v>
      </c>
      <c r="AZ1876">
        <v>0.13200000000000001</v>
      </c>
      <c r="BA1876">
        <v>7.0000000000000007E-2</v>
      </c>
      <c r="BB1876">
        <v>1</v>
      </c>
      <c r="BC1876" t="s">
        <v>9381</v>
      </c>
      <c r="BO1876">
        <v>2</v>
      </c>
      <c r="BP1876" t="s">
        <v>9384</v>
      </c>
      <c r="BQ1876">
        <v>3</v>
      </c>
      <c r="BR1876">
        <v>1</v>
      </c>
      <c r="BS1876">
        <v>4.3999999999999997E-2</v>
      </c>
      <c r="BT1876">
        <v>3</v>
      </c>
      <c r="BU1876">
        <v>-17518.12</v>
      </c>
      <c r="BV1876">
        <v>6.5</v>
      </c>
      <c r="BW1876">
        <v>44</v>
      </c>
      <c r="BZ1876" t="s">
        <v>10003</v>
      </c>
      <c r="CA1876" t="s">
        <v>10629</v>
      </c>
      <c r="CB1876" t="s">
        <v>10633</v>
      </c>
      <c r="CC1876" t="s">
        <v>10676</v>
      </c>
      <c r="CD1876">
        <v>27195.75</v>
      </c>
      <c r="CE1876">
        <v>108783</v>
      </c>
      <c r="CF1876" t="s">
        <v>9371</v>
      </c>
      <c r="CG1876">
        <v>8.9169999999999998</v>
      </c>
      <c r="CH1876">
        <v>14</v>
      </c>
      <c r="CI1876">
        <v>13.92</v>
      </c>
      <c r="CJ1876">
        <v>4201</v>
      </c>
      <c r="CK1876" t="s">
        <v>10721</v>
      </c>
      <c r="CL1876" t="s">
        <v>10726</v>
      </c>
      <c r="CN1876" t="s">
        <v>10731</v>
      </c>
      <c r="DB1876" t="s">
        <v>10740</v>
      </c>
      <c r="DE1876" t="s">
        <v>10745</v>
      </c>
      <c r="DF1876" t="s">
        <v>10747</v>
      </c>
      <c r="DK1876" t="s">
        <v>11913</v>
      </c>
      <c r="DL1876" t="s">
        <v>13382</v>
      </c>
      <c r="DM1876" t="s">
        <v>13384</v>
      </c>
      <c r="DN1876" t="s">
        <v>13527</v>
      </c>
      <c r="DO1876" t="s">
        <v>14219</v>
      </c>
      <c r="DP1876" t="s">
        <v>14229</v>
      </c>
      <c r="DQ1876" t="s">
        <v>14753</v>
      </c>
      <c r="DR1876" t="s">
        <v>10740</v>
      </c>
      <c r="DS1876" t="s">
        <v>15329</v>
      </c>
      <c r="DT1876" t="s">
        <v>15331</v>
      </c>
      <c r="DU1876" t="s">
        <v>15850</v>
      </c>
      <c r="DV1876">
        <v>100</v>
      </c>
      <c r="DW1876" t="s">
        <v>16363</v>
      </c>
      <c r="EB1876" t="s">
        <v>16822</v>
      </c>
      <c r="EC1876" t="s">
        <v>18444</v>
      </c>
      <c r="EE1876" t="s">
        <v>19914</v>
      </c>
    </row>
    <row r="1877" spans="1:135" x14ac:dyDescent="0.2">
      <c r="A1877" t="s">
        <v>1299</v>
      </c>
      <c r="B1877">
        <v>1</v>
      </c>
      <c r="C1877">
        <v>89227</v>
      </c>
      <c r="D1877">
        <v>1</v>
      </c>
      <c r="E1877">
        <v>89227</v>
      </c>
      <c r="F1877">
        <v>87777.27</v>
      </c>
      <c r="G1877">
        <v>0</v>
      </c>
      <c r="H1877">
        <v>1450</v>
      </c>
      <c r="I1877">
        <v>0</v>
      </c>
      <c r="J1877">
        <v>1450</v>
      </c>
      <c r="K1877" t="s">
        <v>2788</v>
      </c>
      <c r="L1877">
        <v>97530.3</v>
      </c>
      <c r="M1877">
        <v>53641.665000000008</v>
      </c>
      <c r="N1877" t="s">
        <v>2795</v>
      </c>
      <c r="P1877">
        <v>7</v>
      </c>
      <c r="Q1877" t="s">
        <v>2904</v>
      </c>
      <c r="S1877" t="s">
        <v>2970</v>
      </c>
      <c r="U1877">
        <v>0.9</v>
      </c>
      <c r="V1877" t="s">
        <v>2973</v>
      </c>
      <c r="W1877">
        <f t="shared" si="87"/>
        <v>4.9664429530201346</v>
      </c>
      <c r="X1877">
        <f t="shared" si="88"/>
        <v>1651.9295302013422</v>
      </c>
      <c r="Y1877">
        <v>115</v>
      </c>
      <c r="Z1877">
        <v>20</v>
      </c>
      <c r="AB1877">
        <v>200</v>
      </c>
      <c r="AC1877">
        <v>59.2</v>
      </c>
      <c r="AD1877" t="s">
        <v>3229</v>
      </c>
      <c r="AF1877" t="s">
        <v>4179</v>
      </c>
      <c r="AG1877" t="s">
        <v>5011</v>
      </c>
      <c r="AH1877" t="s">
        <v>5020</v>
      </c>
      <c r="AI1877" t="s">
        <v>5012</v>
      </c>
      <c r="AJ1877" t="s">
        <v>6172</v>
      </c>
      <c r="AK1877" t="s">
        <v>7648</v>
      </c>
      <c r="AN1877" t="s">
        <v>7825</v>
      </c>
      <c r="AO1877" t="s">
        <v>7857</v>
      </c>
      <c r="AQ1877">
        <v>3089</v>
      </c>
      <c r="AR1877">
        <v>1</v>
      </c>
      <c r="AS1877" t="s">
        <v>8649</v>
      </c>
      <c r="AT1877" t="s">
        <v>9244</v>
      </c>
      <c r="AU1877">
        <f t="shared" si="89"/>
        <v>6609.0474057142856</v>
      </c>
      <c r="AV1877">
        <v>60</v>
      </c>
      <c r="AW1877" t="s">
        <v>9372</v>
      </c>
      <c r="AX1877">
        <v>7.7</v>
      </c>
      <c r="AY1877">
        <v>3.1</v>
      </c>
      <c r="AZ1877">
        <v>8.2000000000000003E-2</v>
      </c>
      <c r="BA1877">
        <v>0.05</v>
      </c>
      <c r="BB1877">
        <v>1</v>
      </c>
      <c r="BC1877" t="s">
        <v>9383</v>
      </c>
      <c r="BO1877">
        <v>2</v>
      </c>
      <c r="BP1877" t="s">
        <v>9384</v>
      </c>
      <c r="BQ1877">
        <v>3</v>
      </c>
      <c r="BR1877">
        <v>1</v>
      </c>
      <c r="BS1877">
        <v>0.03</v>
      </c>
      <c r="BT1877">
        <v>4</v>
      </c>
      <c r="BU1877">
        <v>-9753.0300000000007</v>
      </c>
      <c r="BV1877">
        <v>2.5</v>
      </c>
      <c r="BW1877">
        <v>55</v>
      </c>
      <c r="BZ1877" t="s">
        <v>9641</v>
      </c>
      <c r="CA1877" t="s">
        <v>10628</v>
      </c>
      <c r="CB1877" t="s">
        <v>10633</v>
      </c>
      <c r="CD1877">
        <v>19691</v>
      </c>
      <c r="CE1877">
        <v>19691</v>
      </c>
      <c r="CF1877" t="s">
        <v>9372</v>
      </c>
      <c r="CG1877">
        <v>1</v>
      </c>
      <c r="CH1877">
        <v>14</v>
      </c>
      <c r="CI1877">
        <v>11.92</v>
      </c>
      <c r="CJ1877">
        <v>4201</v>
      </c>
      <c r="CK1877" t="s">
        <v>10721</v>
      </c>
      <c r="CL1877" t="s">
        <v>10726</v>
      </c>
      <c r="CN1877" t="s">
        <v>10731</v>
      </c>
      <c r="DB1877" t="s">
        <v>10740</v>
      </c>
      <c r="DE1877" t="s">
        <v>10745</v>
      </c>
      <c r="DF1877" t="s">
        <v>10747</v>
      </c>
      <c r="DK1877" t="s">
        <v>11914</v>
      </c>
      <c r="DL1877" t="s">
        <v>13383</v>
      </c>
      <c r="DM1877" t="s">
        <v>13385</v>
      </c>
      <c r="DN1877" t="s">
        <v>13420</v>
      </c>
      <c r="DO1877" t="s">
        <v>14217</v>
      </c>
      <c r="DP1877" t="s">
        <v>14229</v>
      </c>
      <c r="DQ1877" t="s">
        <v>14754</v>
      </c>
      <c r="DR1877" t="s">
        <v>10740</v>
      </c>
      <c r="DS1877" t="s">
        <v>15329</v>
      </c>
      <c r="DT1877" t="s">
        <v>15331</v>
      </c>
      <c r="DU1877" t="s">
        <v>15541</v>
      </c>
      <c r="DV1877">
        <v>35.200000000000003</v>
      </c>
      <c r="DW1877" t="s">
        <v>16365</v>
      </c>
      <c r="DX1877" t="s">
        <v>16385</v>
      </c>
      <c r="DZ1877">
        <v>38.9</v>
      </c>
      <c r="EA1877" t="s">
        <v>16479</v>
      </c>
      <c r="EB1877" t="s">
        <v>16904</v>
      </c>
      <c r="EC1877" t="s">
        <v>18445</v>
      </c>
      <c r="ED1877" t="s">
        <v>8071</v>
      </c>
      <c r="EE1877" t="s">
        <v>19914</v>
      </c>
    </row>
    <row r="1878" spans="1:135" x14ac:dyDescent="0.2">
      <c r="A1878" t="s">
        <v>1300</v>
      </c>
      <c r="B1878">
        <v>1</v>
      </c>
      <c r="C1878">
        <v>57561</v>
      </c>
      <c r="D1878">
        <v>1</v>
      </c>
      <c r="E1878">
        <v>57561</v>
      </c>
      <c r="F1878">
        <v>56110.68</v>
      </c>
      <c r="G1878">
        <v>0</v>
      </c>
      <c r="H1878">
        <v>1450</v>
      </c>
      <c r="I1878">
        <v>0</v>
      </c>
      <c r="J1878">
        <v>1450</v>
      </c>
      <c r="K1878" t="s">
        <v>2788</v>
      </c>
      <c r="L1878">
        <v>62345.2</v>
      </c>
      <c r="M1878">
        <v>34289.86</v>
      </c>
      <c r="N1878" t="s">
        <v>2795</v>
      </c>
      <c r="P1878">
        <v>4</v>
      </c>
      <c r="Q1878" t="s">
        <v>2904</v>
      </c>
      <c r="S1878" t="s">
        <v>2970</v>
      </c>
      <c r="U1878">
        <v>0.9</v>
      </c>
      <c r="V1878" t="s">
        <v>2973</v>
      </c>
      <c r="W1878">
        <f t="shared" si="87"/>
        <v>2.4832214765100673</v>
      </c>
      <c r="X1878">
        <f t="shared" si="88"/>
        <v>1024.9161073825503</v>
      </c>
      <c r="Y1878">
        <v>115</v>
      </c>
      <c r="Z1878">
        <v>20</v>
      </c>
      <c r="AB1878">
        <v>0</v>
      </c>
      <c r="AC1878">
        <v>29.6</v>
      </c>
      <c r="AD1878" t="s">
        <v>3043</v>
      </c>
      <c r="AF1878" t="s">
        <v>4179</v>
      </c>
      <c r="AG1878" t="s">
        <v>5011</v>
      </c>
      <c r="AH1878" t="s">
        <v>5020</v>
      </c>
      <c r="AI1878" t="s">
        <v>5012</v>
      </c>
      <c r="AJ1878" t="s">
        <v>6173</v>
      </c>
      <c r="AK1878" t="s">
        <v>7648</v>
      </c>
      <c r="AN1878" t="s">
        <v>7825</v>
      </c>
      <c r="AO1878" t="s">
        <v>7857</v>
      </c>
      <c r="AQ1878">
        <v>3089</v>
      </c>
      <c r="AR1878">
        <v>1</v>
      </c>
      <c r="AS1878" t="s">
        <v>7951</v>
      </c>
      <c r="AT1878" t="s">
        <v>9241</v>
      </c>
      <c r="AU1878">
        <f t="shared" si="89"/>
        <v>3304.5237028571428</v>
      </c>
      <c r="AV1878">
        <v>60</v>
      </c>
      <c r="AW1878" t="s">
        <v>9373</v>
      </c>
      <c r="AX1878">
        <v>11.8</v>
      </c>
      <c r="AY1878">
        <v>6.1</v>
      </c>
      <c r="AZ1878">
        <v>0.126</v>
      </c>
      <c r="BA1878">
        <v>9.8000000000000004E-2</v>
      </c>
      <c r="BB1878">
        <v>1</v>
      </c>
      <c r="BC1878" t="s">
        <v>9381</v>
      </c>
      <c r="BO1878">
        <v>2</v>
      </c>
      <c r="BP1878" t="s">
        <v>9384</v>
      </c>
      <c r="BQ1878">
        <v>3</v>
      </c>
      <c r="BR1878">
        <v>1</v>
      </c>
      <c r="BS1878">
        <v>4.2000000000000003E-2</v>
      </c>
      <c r="BT1878">
        <v>1</v>
      </c>
      <c r="BU1878">
        <v>-6234.52</v>
      </c>
      <c r="BV1878">
        <v>2.5</v>
      </c>
      <c r="BW1878">
        <v>55</v>
      </c>
      <c r="BZ1878" t="s">
        <v>9641</v>
      </c>
      <c r="CA1878" t="s">
        <v>10628</v>
      </c>
      <c r="CB1878" t="s">
        <v>10633</v>
      </c>
      <c r="CD1878">
        <v>12217</v>
      </c>
      <c r="CE1878">
        <v>12217</v>
      </c>
      <c r="CF1878" t="s">
        <v>9373</v>
      </c>
      <c r="CG1878">
        <v>1</v>
      </c>
      <c r="CH1878">
        <v>14</v>
      </c>
      <c r="CI1878">
        <v>11.92</v>
      </c>
      <c r="CJ1878">
        <v>4201</v>
      </c>
      <c r="CK1878" t="s">
        <v>10721</v>
      </c>
      <c r="CL1878" t="s">
        <v>10726</v>
      </c>
      <c r="CN1878" t="s">
        <v>10731</v>
      </c>
      <c r="DB1878" t="s">
        <v>10740</v>
      </c>
      <c r="DE1878" t="s">
        <v>10745</v>
      </c>
      <c r="DF1878" t="s">
        <v>10747</v>
      </c>
      <c r="DK1878" t="s">
        <v>11915</v>
      </c>
      <c r="DL1878" t="s">
        <v>13383</v>
      </c>
      <c r="DM1878" t="s">
        <v>13385</v>
      </c>
      <c r="DN1878" t="s">
        <v>13420</v>
      </c>
      <c r="DO1878" t="s">
        <v>14217</v>
      </c>
      <c r="DP1878" t="s">
        <v>14229</v>
      </c>
      <c r="DQ1878" t="s">
        <v>14755</v>
      </c>
      <c r="DR1878" t="s">
        <v>10740</v>
      </c>
      <c r="DS1878" t="s">
        <v>15329</v>
      </c>
      <c r="DT1878" t="s">
        <v>15331</v>
      </c>
      <c r="DU1878" t="s">
        <v>15541</v>
      </c>
      <c r="DV1878">
        <v>36</v>
      </c>
      <c r="DW1878" t="s">
        <v>16365</v>
      </c>
      <c r="DX1878" t="s">
        <v>16385</v>
      </c>
      <c r="DZ1878">
        <v>38.89</v>
      </c>
      <c r="EA1878" t="s">
        <v>16480</v>
      </c>
      <c r="EB1878" t="s">
        <v>16819</v>
      </c>
      <c r="EC1878" t="s">
        <v>18446</v>
      </c>
      <c r="ED1878" t="s">
        <v>8071</v>
      </c>
      <c r="EE1878" t="s">
        <v>19914</v>
      </c>
    </row>
    <row r="1879" spans="1:135" x14ac:dyDescent="0.2">
      <c r="A1879" t="s">
        <v>1300</v>
      </c>
      <c r="B1879">
        <v>2</v>
      </c>
      <c r="C1879">
        <v>53246</v>
      </c>
      <c r="D1879">
        <v>1</v>
      </c>
      <c r="E1879">
        <v>53246</v>
      </c>
      <c r="F1879">
        <v>51795.91</v>
      </c>
      <c r="G1879">
        <v>0</v>
      </c>
      <c r="H1879">
        <v>1450</v>
      </c>
      <c r="I1879">
        <v>0</v>
      </c>
      <c r="J1879">
        <v>1450</v>
      </c>
      <c r="K1879" t="s">
        <v>2788</v>
      </c>
      <c r="L1879">
        <v>57551.01</v>
      </c>
      <c r="M1879">
        <v>31653.055499999999</v>
      </c>
      <c r="N1879" t="s">
        <v>2795</v>
      </c>
      <c r="P1879">
        <v>4</v>
      </c>
      <c r="Q1879" t="s">
        <v>2904</v>
      </c>
      <c r="S1879" t="s">
        <v>2970</v>
      </c>
      <c r="U1879">
        <v>0.9</v>
      </c>
      <c r="V1879" t="s">
        <v>2973</v>
      </c>
      <c r="W1879">
        <f t="shared" si="87"/>
        <v>2.4832214765100673</v>
      </c>
      <c r="X1879">
        <f t="shared" si="88"/>
        <v>991.52684563758385</v>
      </c>
      <c r="Y1879">
        <v>115</v>
      </c>
      <c r="Z1879">
        <v>20</v>
      </c>
      <c r="AB1879">
        <v>0</v>
      </c>
      <c r="AC1879">
        <v>29.6</v>
      </c>
      <c r="AD1879" t="s">
        <v>3043</v>
      </c>
      <c r="AF1879" t="s">
        <v>4179</v>
      </c>
      <c r="AG1879" t="s">
        <v>5011</v>
      </c>
      <c r="AH1879" t="s">
        <v>5020</v>
      </c>
      <c r="AI1879" t="s">
        <v>5012</v>
      </c>
      <c r="AJ1879" t="s">
        <v>6173</v>
      </c>
      <c r="AK1879" t="s">
        <v>7649</v>
      </c>
      <c r="AN1879" t="s">
        <v>7825</v>
      </c>
      <c r="AO1879" t="s">
        <v>7857</v>
      </c>
      <c r="AQ1879">
        <v>3089</v>
      </c>
      <c r="AR1879">
        <v>1</v>
      </c>
      <c r="AS1879" t="s">
        <v>7951</v>
      </c>
      <c r="AT1879" t="s">
        <v>9241</v>
      </c>
      <c r="AU1879">
        <f t="shared" si="89"/>
        <v>3304.5237028571428</v>
      </c>
      <c r="AV1879">
        <v>60</v>
      </c>
      <c r="AW1879" t="s">
        <v>9373</v>
      </c>
      <c r="AX1879">
        <v>11.8</v>
      </c>
      <c r="AY1879">
        <v>6.1</v>
      </c>
      <c r="AZ1879">
        <v>0.126</v>
      </c>
      <c r="BA1879">
        <v>9.8000000000000004E-2</v>
      </c>
      <c r="BB1879">
        <v>1</v>
      </c>
      <c r="BC1879" t="s">
        <v>9381</v>
      </c>
      <c r="BO1879">
        <v>2</v>
      </c>
      <c r="BP1879" t="s">
        <v>9384</v>
      </c>
      <c r="BQ1879">
        <v>3</v>
      </c>
      <c r="BR1879">
        <v>1</v>
      </c>
      <c r="BS1879">
        <v>4.2000000000000003E-2</v>
      </c>
      <c r="BT1879">
        <v>1</v>
      </c>
      <c r="BU1879">
        <v>-5755.1</v>
      </c>
      <c r="BV1879">
        <v>2.5</v>
      </c>
      <c r="BW1879">
        <v>55</v>
      </c>
      <c r="BZ1879" t="s">
        <v>9641</v>
      </c>
      <c r="CA1879" t="s">
        <v>10628</v>
      </c>
      <c r="CB1879" t="s">
        <v>10633</v>
      </c>
      <c r="CD1879">
        <v>11819</v>
      </c>
      <c r="CE1879">
        <v>11819</v>
      </c>
      <c r="CF1879" t="s">
        <v>9373</v>
      </c>
      <c r="CG1879">
        <v>1</v>
      </c>
      <c r="CH1879">
        <v>14</v>
      </c>
      <c r="CI1879">
        <v>11.92</v>
      </c>
      <c r="CJ1879">
        <v>4201</v>
      </c>
      <c r="CK1879" t="s">
        <v>10721</v>
      </c>
      <c r="CL1879" t="s">
        <v>10726</v>
      </c>
      <c r="CN1879" t="s">
        <v>10731</v>
      </c>
      <c r="DB1879" t="s">
        <v>10740</v>
      </c>
      <c r="DE1879" t="s">
        <v>10745</v>
      </c>
      <c r="DF1879" t="s">
        <v>10747</v>
      </c>
      <c r="DK1879" t="s">
        <v>11915</v>
      </c>
      <c r="DL1879" t="s">
        <v>13383</v>
      </c>
      <c r="DM1879" t="s">
        <v>13385</v>
      </c>
      <c r="DN1879" t="s">
        <v>13420</v>
      </c>
      <c r="DO1879" t="s">
        <v>14217</v>
      </c>
      <c r="DP1879" t="s">
        <v>14229</v>
      </c>
      <c r="DQ1879" t="s">
        <v>14755</v>
      </c>
      <c r="DR1879" t="s">
        <v>10740</v>
      </c>
      <c r="DS1879" t="s">
        <v>15329</v>
      </c>
      <c r="DT1879" t="s">
        <v>15331</v>
      </c>
      <c r="DU1879" t="s">
        <v>15541</v>
      </c>
      <c r="DV1879">
        <v>36</v>
      </c>
      <c r="DW1879" t="s">
        <v>16365</v>
      </c>
      <c r="DX1879" t="s">
        <v>16385</v>
      </c>
      <c r="DZ1879">
        <v>38.89</v>
      </c>
      <c r="EA1879" t="s">
        <v>16480</v>
      </c>
      <c r="EB1879" t="s">
        <v>16819</v>
      </c>
      <c r="EC1879" t="s">
        <v>18446</v>
      </c>
      <c r="ED1879" t="s">
        <v>8071</v>
      </c>
      <c r="EE1879" t="s">
        <v>19914</v>
      </c>
    </row>
    <row r="1880" spans="1:135" x14ac:dyDescent="0.2">
      <c r="A1880" t="s">
        <v>1301</v>
      </c>
      <c r="B1880">
        <v>1</v>
      </c>
      <c r="C1880">
        <v>83553</v>
      </c>
      <c r="D1880">
        <v>2</v>
      </c>
      <c r="E1880">
        <v>83553</v>
      </c>
      <c r="F1880">
        <v>83402.69</v>
      </c>
      <c r="G1880">
        <v>0</v>
      </c>
      <c r="H1880">
        <v>1450</v>
      </c>
      <c r="I1880">
        <v>-1300</v>
      </c>
      <c r="J1880">
        <v>150</v>
      </c>
      <c r="K1880" t="s">
        <v>2788</v>
      </c>
      <c r="L1880">
        <v>92669.66</v>
      </c>
      <c r="M1880">
        <v>50968.313000000009</v>
      </c>
      <c r="N1880" t="s">
        <v>2852</v>
      </c>
      <c r="P1880">
        <v>2</v>
      </c>
      <c r="Q1880" t="s">
        <v>2904</v>
      </c>
      <c r="S1880" t="s">
        <v>2970</v>
      </c>
      <c r="U1880">
        <v>0.9</v>
      </c>
      <c r="V1880" t="s">
        <v>2974</v>
      </c>
      <c r="W1880">
        <f t="shared" si="87"/>
        <v>4.6979865771812079</v>
      </c>
      <c r="X1880">
        <f t="shared" si="88"/>
        <v>1722.9026845637584</v>
      </c>
      <c r="Y1880">
        <v>101</v>
      </c>
      <c r="Z1880">
        <v>20</v>
      </c>
      <c r="AB1880">
        <v>200</v>
      </c>
      <c r="AC1880">
        <v>56</v>
      </c>
      <c r="AD1880" t="s">
        <v>3030</v>
      </c>
      <c r="AF1880" t="s">
        <v>4162</v>
      </c>
      <c r="AG1880" t="s">
        <v>5011</v>
      </c>
      <c r="AH1880" t="s">
        <v>5011</v>
      </c>
      <c r="AI1880" t="s">
        <v>5012</v>
      </c>
      <c r="AJ1880" t="s">
        <v>6174</v>
      </c>
      <c r="AK1880" t="s">
        <v>7648</v>
      </c>
      <c r="AN1880" t="s">
        <v>7826</v>
      </c>
      <c r="AO1880" t="s">
        <v>7884</v>
      </c>
      <c r="AQ1880">
        <v>3089</v>
      </c>
      <c r="AR1880">
        <v>1</v>
      </c>
      <c r="AS1880" t="s">
        <v>8272</v>
      </c>
      <c r="AT1880" t="s">
        <v>9304</v>
      </c>
      <c r="AU1880">
        <f t="shared" si="89"/>
        <v>6251.8015999999998</v>
      </c>
      <c r="AV1880">
        <v>70</v>
      </c>
      <c r="AW1880" t="s">
        <v>9371</v>
      </c>
      <c r="AX1880">
        <v>73.7</v>
      </c>
      <c r="AY1880">
        <v>23.4</v>
      </c>
      <c r="AZ1880">
        <v>0.59499999999999997</v>
      </c>
      <c r="BA1880">
        <v>0.33300000000000002</v>
      </c>
      <c r="BB1880">
        <v>1</v>
      </c>
      <c r="BC1880" t="s">
        <v>9384</v>
      </c>
      <c r="BO1880">
        <v>2</v>
      </c>
      <c r="BP1880" t="s">
        <v>9389</v>
      </c>
      <c r="BQ1880">
        <v>3</v>
      </c>
      <c r="BR1880">
        <v>1</v>
      </c>
      <c r="BS1880">
        <v>0.19800000000000001</v>
      </c>
      <c r="BT1880">
        <v>1</v>
      </c>
      <c r="BU1880">
        <v>-9266.9699999999993</v>
      </c>
      <c r="BV1880">
        <v>4</v>
      </c>
      <c r="BW1880">
        <v>37</v>
      </c>
      <c r="BZ1880" t="s">
        <v>9537</v>
      </c>
      <c r="CA1880" t="s">
        <v>10628</v>
      </c>
      <c r="CB1880" t="s">
        <v>10633</v>
      </c>
      <c r="CD1880">
        <v>20537</v>
      </c>
      <c r="CE1880">
        <v>20537</v>
      </c>
      <c r="CF1880" t="s">
        <v>9371</v>
      </c>
      <c r="CG1880">
        <v>1</v>
      </c>
      <c r="CH1880">
        <v>14</v>
      </c>
      <c r="CI1880">
        <v>11.92</v>
      </c>
      <c r="CJ1880">
        <v>4201</v>
      </c>
      <c r="CK1880" t="s">
        <v>10721</v>
      </c>
      <c r="CL1880" t="s">
        <v>10726</v>
      </c>
      <c r="CN1880" t="s">
        <v>10731</v>
      </c>
      <c r="DB1880" t="s">
        <v>10740</v>
      </c>
      <c r="DE1880" t="s">
        <v>10745</v>
      </c>
      <c r="DF1880" t="s">
        <v>10747</v>
      </c>
      <c r="DK1880" t="s">
        <v>11916</v>
      </c>
      <c r="DL1880" t="s">
        <v>13382</v>
      </c>
      <c r="DM1880" t="s">
        <v>13384</v>
      </c>
      <c r="DN1880" t="s">
        <v>13405</v>
      </c>
      <c r="DO1880" t="s">
        <v>14217</v>
      </c>
      <c r="DP1880" t="s">
        <v>14231</v>
      </c>
      <c r="DQ1880" t="s">
        <v>14756</v>
      </c>
      <c r="DR1880" t="s">
        <v>10740</v>
      </c>
      <c r="DS1880" t="s">
        <v>15329</v>
      </c>
      <c r="DT1880" t="s">
        <v>15331</v>
      </c>
      <c r="DU1880" t="s">
        <v>15444</v>
      </c>
      <c r="DV1880">
        <v>100</v>
      </c>
      <c r="DW1880" t="s">
        <v>16370</v>
      </c>
      <c r="EB1880" t="s">
        <v>16856</v>
      </c>
      <c r="EC1880" t="s">
        <v>18447</v>
      </c>
      <c r="EE1880" t="s">
        <v>19914</v>
      </c>
    </row>
    <row r="1881" spans="1:135" x14ac:dyDescent="0.2">
      <c r="A1881" t="s">
        <v>1302</v>
      </c>
      <c r="B1881">
        <v>1</v>
      </c>
      <c r="C1881">
        <v>295934.5</v>
      </c>
      <c r="D1881">
        <v>1</v>
      </c>
      <c r="E1881">
        <v>591869</v>
      </c>
      <c r="F1881">
        <v>575828.71</v>
      </c>
      <c r="G1881">
        <v>0</v>
      </c>
      <c r="H1881">
        <v>3150</v>
      </c>
      <c r="I1881">
        <v>12890</v>
      </c>
      <c r="J1881">
        <v>16040</v>
      </c>
      <c r="K1881" t="s">
        <v>2788</v>
      </c>
      <c r="L1881">
        <v>581645.16</v>
      </c>
      <c r="M1881">
        <v>319904.83799999999</v>
      </c>
      <c r="N1881" t="s">
        <v>2795</v>
      </c>
      <c r="P1881">
        <v>2</v>
      </c>
      <c r="Q1881" t="s">
        <v>2929</v>
      </c>
      <c r="S1881" t="s">
        <v>2972</v>
      </c>
      <c r="U1881">
        <v>0.99</v>
      </c>
      <c r="V1881" t="s">
        <v>2976</v>
      </c>
      <c r="W1881">
        <f t="shared" si="87"/>
        <v>3.7380697050938338</v>
      </c>
      <c r="X1881">
        <f t="shared" si="88"/>
        <v>8431.903485254692</v>
      </c>
      <c r="Y1881">
        <v>160</v>
      </c>
      <c r="Z1881">
        <v>20</v>
      </c>
      <c r="AB1881">
        <v>2500</v>
      </c>
      <c r="AC1881">
        <v>83.658000000000001</v>
      </c>
      <c r="AD1881" t="s">
        <v>3579</v>
      </c>
      <c r="AF1881" t="s">
        <v>4597</v>
      </c>
      <c r="AG1881" t="s">
        <v>5013</v>
      </c>
      <c r="AH1881" t="s">
        <v>5013</v>
      </c>
      <c r="AI1881" t="s">
        <v>5012</v>
      </c>
      <c r="AJ1881" t="s">
        <v>6175</v>
      </c>
      <c r="AK1881" t="s">
        <v>7648</v>
      </c>
      <c r="AN1881" t="s">
        <v>7835</v>
      </c>
      <c r="AQ1881">
        <v>2431</v>
      </c>
      <c r="AR1881">
        <v>1</v>
      </c>
      <c r="AS1881" t="s">
        <v>8650</v>
      </c>
      <c r="AT1881" t="s">
        <v>9336</v>
      </c>
      <c r="AU1881">
        <f t="shared" si="89"/>
        <v>32922.460980514283</v>
      </c>
      <c r="AV1881">
        <v>70</v>
      </c>
      <c r="AW1881" t="s">
        <v>9375</v>
      </c>
      <c r="BK1881">
        <v>0.85</v>
      </c>
      <c r="BL1881">
        <v>1</v>
      </c>
      <c r="BM1881">
        <v>2</v>
      </c>
      <c r="BN1881">
        <v>1.1000000000000001</v>
      </c>
      <c r="BO1881" t="s">
        <v>9388</v>
      </c>
      <c r="BQ1881">
        <v>2.9</v>
      </c>
      <c r="BR1881">
        <v>1</v>
      </c>
      <c r="BS1881">
        <v>7.3899999999999993E-2</v>
      </c>
      <c r="BU1881">
        <v>-5816.45</v>
      </c>
      <c r="BV1881">
        <v>8</v>
      </c>
      <c r="BW1881">
        <v>70</v>
      </c>
      <c r="BX1881" t="s">
        <v>9390</v>
      </c>
      <c r="BY1881" t="s">
        <v>9390</v>
      </c>
      <c r="BZ1881" t="s">
        <v>10004</v>
      </c>
      <c r="CA1881" t="s">
        <v>10630</v>
      </c>
      <c r="CB1881" t="s">
        <v>10636</v>
      </c>
      <c r="CD1881">
        <v>94353</v>
      </c>
      <c r="CE1881">
        <v>188706</v>
      </c>
      <c r="CF1881" t="s">
        <v>10717</v>
      </c>
      <c r="CG1881">
        <v>0.75</v>
      </c>
      <c r="CH1881">
        <v>8</v>
      </c>
      <c r="CI1881">
        <v>22.38</v>
      </c>
      <c r="CJ1881">
        <v>4132</v>
      </c>
      <c r="CK1881" t="s">
        <v>10725</v>
      </c>
      <c r="CL1881" t="s">
        <v>10726</v>
      </c>
      <c r="CN1881" t="s">
        <v>10735</v>
      </c>
      <c r="DB1881" t="s">
        <v>10741</v>
      </c>
      <c r="DE1881" t="s">
        <v>10746</v>
      </c>
      <c r="DF1881" t="s">
        <v>10748</v>
      </c>
      <c r="DK1881" t="s">
        <v>11917</v>
      </c>
      <c r="DL1881" t="s">
        <v>13382</v>
      </c>
      <c r="DM1881" t="s">
        <v>13384</v>
      </c>
      <c r="DN1881" t="s">
        <v>13826</v>
      </c>
      <c r="DO1881" t="s">
        <v>14225</v>
      </c>
      <c r="DP1881" t="s">
        <v>14231</v>
      </c>
      <c r="DQ1881" t="s">
        <v>6175</v>
      </c>
      <c r="DR1881" t="s">
        <v>10741</v>
      </c>
      <c r="DS1881" t="s">
        <v>15329</v>
      </c>
      <c r="DT1881" t="s">
        <v>15331</v>
      </c>
      <c r="DU1881" t="s">
        <v>15851</v>
      </c>
      <c r="DV1881">
        <v>100</v>
      </c>
      <c r="DW1881" t="s">
        <v>16373</v>
      </c>
      <c r="DX1881" t="s">
        <v>16397</v>
      </c>
      <c r="EB1881" t="s">
        <v>16924</v>
      </c>
      <c r="EC1881" t="s">
        <v>18448</v>
      </c>
      <c r="EE1881" t="s">
        <v>19915</v>
      </c>
    </row>
    <row r="1882" spans="1:135" x14ac:dyDescent="0.2">
      <c r="A1882" t="s">
        <v>1303</v>
      </c>
      <c r="B1882">
        <v>1</v>
      </c>
      <c r="C1882">
        <v>74771</v>
      </c>
      <c r="D1882">
        <v>1</v>
      </c>
      <c r="E1882">
        <v>74771</v>
      </c>
      <c r="F1882">
        <v>73321.06</v>
      </c>
      <c r="G1882">
        <v>0</v>
      </c>
      <c r="H1882">
        <v>1450</v>
      </c>
      <c r="I1882">
        <v>0</v>
      </c>
      <c r="J1882">
        <v>1450</v>
      </c>
      <c r="K1882" t="s">
        <v>2788</v>
      </c>
      <c r="L1882">
        <v>71883.39</v>
      </c>
      <c r="M1882">
        <v>39535.864500000003</v>
      </c>
      <c r="N1882" t="s">
        <v>2795</v>
      </c>
      <c r="P1882">
        <v>2</v>
      </c>
      <c r="S1882" t="s">
        <v>2970</v>
      </c>
      <c r="U1882">
        <v>1.02</v>
      </c>
      <c r="V1882" t="s">
        <v>2975</v>
      </c>
      <c r="W1882">
        <f t="shared" si="87"/>
        <v>2.6909090909090909</v>
      </c>
      <c r="X1882">
        <f t="shared" si="88"/>
        <v>1014.9090909090909</v>
      </c>
      <c r="Y1882">
        <v>115</v>
      </c>
      <c r="Z1882">
        <v>20</v>
      </c>
      <c r="AB1882">
        <v>217</v>
      </c>
      <c r="AC1882">
        <v>29.6</v>
      </c>
      <c r="AD1882" t="s">
        <v>3580</v>
      </c>
      <c r="AF1882" t="s">
        <v>4416</v>
      </c>
      <c r="AG1882" t="s">
        <v>5011</v>
      </c>
      <c r="AH1882" t="s">
        <v>5021</v>
      </c>
      <c r="AI1882" t="s">
        <v>5012</v>
      </c>
      <c r="AJ1882" t="s">
        <v>6176</v>
      </c>
      <c r="AK1882" t="s">
        <v>7648</v>
      </c>
      <c r="AN1882" t="s">
        <v>7827</v>
      </c>
      <c r="AO1882" t="s">
        <v>7851</v>
      </c>
      <c r="AQ1882">
        <v>3089</v>
      </c>
      <c r="AR1882">
        <v>1</v>
      </c>
      <c r="AS1882" t="s">
        <v>8541</v>
      </c>
      <c r="AT1882" t="s">
        <v>9264</v>
      </c>
      <c r="AU1882">
        <f t="shared" si="89"/>
        <v>2814.1142857142859</v>
      </c>
      <c r="AV1882">
        <v>45</v>
      </c>
      <c r="AW1882" t="s">
        <v>9373</v>
      </c>
      <c r="AX1882">
        <v>8.5</v>
      </c>
      <c r="AY1882">
        <v>4.4000000000000004</v>
      </c>
      <c r="AZ1882">
        <v>9.0999999999999998E-2</v>
      </c>
      <c r="BA1882">
        <v>7.0000000000000007E-2</v>
      </c>
      <c r="BB1882">
        <v>1</v>
      </c>
      <c r="BC1882" t="s">
        <v>9381</v>
      </c>
      <c r="BO1882">
        <v>2</v>
      </c>
      <c r="BP1882" t="s">
        <v>9384</v>
      </c>
      <c r="BQ1882">
        <v>3</v>
      </c>
      <c r="BR1882">
        <v>1</v>
      </c>
      <c r="BS1882">
        <v>0.03</v>
      </c>
      <c r="BT1882">
        <v>1</v>
      </c>
      <c r="BU1882">
        <v>1437.67</v>
      </c>
      <c r="BV1882">
        <v>3.83</v>
      </c>
      <c r="BW1882">
        <v>45</v>
      </c>
      <c r="BZ1882" t="s">
        <v>9902</v>
      </c>
      <c r="CA1882" t="s">
        <v>10629</v>
      </c>
      <c r="CB1882" t="s">
        <v>10633</v>
      </c>
      <c r="CC1882" t="s">
        <v>10681</v>
      </c>
      <c r="CD1882">
        <v>11164</v>
      </c>
      <c r="CE1882">
        <v>11164</v>
      </c>
      <c r="CF1882" t="s">
        <v>9373</v>
      </c>
      <c r="CG1882">
        <v>1</v>
      </c>
      <c r="CH1882">
        <v>14</v>
      </c>
      <c r="CI1882">
        <v>11</v>
      </c>
      <c r="CJ1882">
        <v>4201</v>
      </c>
      <c r="CK1882" t="s">
        <v>10721</v>
      </c>
      <c r="CL1882" t="s">
        <v>10726</v>
      </c>
      <c r="CN1882" t="s">
        <v>10731</v>
      </c>
      <c r="DB1882" t="s">
        <v>10740</v>
      </c>
      <c r="DE1882" t="s">
        <v>10745</v>
      </c>
      <c r="DF1882" t="s">
        <v>10747</v>
      </c>
      <c r="DK1882" t="s">
        <v>11918</v>
      </c>
      <c r="DL1882" t="s">
        <v>13382</v>
      </c>
      <c r="DM1882" t="s">
        <v>13384</v>
      </c>
      <c r="DN1882" t="s">
        <v>13655</v>
      </c>
      <c r="DO1882" t="s">
        <v>14220</v>
      </c>
      <c r="DP1882" t="s">
        <v>14229</v>
      </c>
      <c r="DQ1882" t="s">
        <v>14757</v>
      </c>
      <c r="DR1882" t="s">
        <v>10740</v>
      </c>
      <c r="DS1882" t="s">
        <v>15329</v>
      </c>
      <c r="DT1882" t="s">
        <v>15331</v>
      </c>
      <c r="DU1882" t="s">
        <v>15852</v>
      </c>
      <c r="DV1882">
        <v>100</v>
      </c>
      <c r="DW1882" t="s">
        <v>16366</v>
      </c>
      <c r="EB1882" t="s">
        <v>16787</v>
      </c>
      <c r="EC1882" t="s">
        <v>18449</v>
      </c>
      <c r="ED1882" t="s">
        <v>8071</v>
      </c>
      <c r="EE1882" t="s">
        <v>19914</v>
      </c>
    </row>
    <row r="1883" spans="1:135" x14ac:dyDescent="0.2">
      <c r="A1883" t="s">
        <v>1304</v>
      </c>
      <c r="B1883">
        <v>1</v>
      </c>
      <c r="C1883">
        <v>160222</v>
      </c>
      <c r="D1883">
        <v>2</v>
      </c>
      <c r="E1883">
        <v>160222</v>
      </c>
      <c r="F1883">
        <v>156697.41</v>
      </c>
      <c r="G1883">
        <v>0</v>
      </c>
      <c r="H1883">
        <v>525</v>
      </c>
      <c r="I1883">
        <v>3000</v>
      </c>
      <c r="J1883">
        <v>3525</v>
      </c>
      <c r="K1883" t="s">
        <v>2788</v>
      </c>
      <c r="L1883">
        <v>158280.21</v>
      </c>
      <c r="M1883">
        <v>87054.1155</v>
      </c>
      <c r="N1883" t="s">
        <v>2794</v>
      </c>
      <c r="P1883">
        <v>2</v>
      </c>
      <c r="Q1883" t="s">
        <v>2905</v>
      </c>
      <c r="S1883" t="s">
        <v>2970</v>
      </c>
      <c r="U1883">
        <v>0.99</v>
      </c>
      <c r="V1883" t="s">
        <v>2975</v>
      </c>
      <c r="W1883">
        <f t="shared" si="87"/>
        <v>5.2388690282742933</v>
      </c>
      <c r="X1883">
        <f t="shared" si="88"/>
        <v>2995.7751056223597</v>
      </c>
      <c r="Y1883">
        <v>0.36</v>
      </c>
      <c r="Z1883">
        <v>50</v>
      </c>
      <c r="AB1883">
        <v>1500</v>
      </c>
      <c r="AC1883">
        <v>64.48</v>
      </c>
      <c r="AD1883" t="s">
        <v>3581</v>
      </c>
      <c r="AF1883" t="s">
        <v>4361</v>
      </c>
      <c r="AG1883" t="s">
        <v>5013</v>
      </c>
      <c r="AH1883" t="s">
        <v>5013</v>
      </c>
      <c r="AI1883" t="s">
        <v>5012</v>
      </c>
      <c r="AJ1883" t="s">
        <v>6177</v>
      </c>
      <c r="AK1883" t="s">
        <v>7648</v>
      </c>
      <c r="AN1883" t="s">
        <v>7829</v>
      </c>
      <c r="AO1883" t="s">
        <v>7859</v>
      </c>
      <c r="AQ1883">
        <v>3299</v>
      </c>
      <c r="AR1883">
        <v>0.5</v>
      </c>
      <c r="AS1883" t="s">
        <v>8651</v>
      </c>
      <c r="AT1883" t="s">
        <v>9266</v>
      </c>
      <c r="AU1883">
        <f t="shared" si="89"/>
        <v>7674.7573498514284</v>
      </c>
      <c r="AV1883">
        <v>60</v>
      </c>
      <c r="AW1883" t="s">
        <v>9376</v>
      </c>
      <c r="BD1883">
        <v>5.2999999999999999E-2</v>
      </c>
      <c r="BE1883">
        <v>3.3000000000000002E-2</v>
      </c>
      <c r="BF1883">
        <v>1.7999999999999999E-2</v>
      </c>
      <c r="BG1883">
        <v>8.0000000000000002E-3</v>
      </c>
      <c r="BH1883" t="s">
        <v>8804</v>
      </c>
      <c r="BI1883">
        <v>1</v>
      </c>
      <c r="BP1883" t="s">
        <v>9384</v>
      </c>
      <c r="BQ1883">
        <v>3</v>
      </c>
      <c r="BS1883">
        <v>0.03</v>
      </c>
      <c r="BU1883">
        <v>-1582.8</v>
      </c>
      <c r="BV1883">
        <v>12</v>
      </c>
      <c r="BW1883">
        <v>40</v>
      </c>
      <c r="BZ1883" t="s">
        <v>10005</v>
      </c>
      <c r="CA1883" t="s">
        <v>10629</v>
      </c>
      <c r="CB1883" t="s">
        <v>10635</v>
      </c>
      <c r="CC1883" t="s">
        <v>10648</v>
      </c>
      <c r="CD1883">
        <v>36872</v>
      </c>
      <c r="CE1883">
        <v>36872</v>
      </c>
      <c r="CF1883" t="s">
        <v>10718</v>
      </c>
      <c r="CG1883">
        <v>1</v>
      </c>
      <c r="CH1883">
        <v>4.5</v>
      </c>
      <c r="CI1883">
        <v>12.308</v>
      </c>
      <c r="CJ1883">
        <v>4121</v>
      </c>
      <c r="CK1883" t="s">
        <v>10722</v>
      </c>
      <c r="CL1883" t="s">
        <v>10726</v>
      </c>
      <c r="CN1883" t="s">
        <v>10731</v>
      </c>
      <c r="DB1883" t="s">
        <v>10741</v>
      </c>
      <c r="DE1883" t="s">
        <v>10745</v>
      </c>
      <c r="DF1883" t="s">
        <v>10747</v>
      </c>
      <c r="DK1883" t="s">
        <v>11919</v>
      </c>
      <c r="DL1883" t="s">
        <v>13382</v>
      </c>
      <c r="DM1883" t="s">
        <v>13384</v>
      </c>
      <c r="DN1883" t="s">
        <v>13600</v>
      </c>
      <c r="DO1883" t="s">
        <v>14217</v>
      </c>
      <c r="DP1883" t="s">
        <v>14229</v>
      </c>
      <c r="DQ1883" t="s">
        <v>14758</v>
      </c>
      <c r="DR1883" t="s">
        <v>10741</v>
      </c>
      <c r="DS1883" t="s">
        <v>15329</v>
      </c>
      <c r="DT1883" t="s">
        <v>15331</v>
      </c>
      <c r="DU1883" t="s">
        <v>15853</v>
      </c>
      <c r="DV1883">
        <v>100</v>
      </c>
      <c r="DW1883" t="s">
        <v>16366</v>
      </c>
      <c r="EB1883" t="s">
        <v>16787</v>
      </c>
      <c r="EC1883" t="s">
        <v>18450</v>
      </c>
      <c r="ED1883" t="s">
        <v>9049</v>
      </c>
      <c r="EE1883" t="s">
        <v>19917</v>
      </c>
    </row>
    <row r="1884" spans="1:135" x14ac:dyDescent="0.2">
      <c r="A1884" t="s">
        <v>1305</v>
      </c>
      <c r="B1884">
        <v>1</v>
      </c>
      <c r="C1884">
        <v>92004</v>
      </c>
      <c r="D1884">
        <v>1</v>
      </c>
      <c r="E1884">
        <v>92004</v>
      </c>
      <c r="F1884">
        <v>78039.42</v>
      </c>
      <c r="G1884">
        <v>0</v>
      </c>
      <c r="H1884">
        <v>525</v>
      </c>
      <c r="I1884">
        <v>13440</v>
      </c>
      <c r="J1884">
        <v>13965</v>
      </c>
      <c r="K1884" t="s">
        <v>2788</v>
      </c>
      <c r="L1884">
        <v>78039.42</v>
      </c>
      <c r="M1884">
        <v>42921.680999999997</v>
      </c>
      <c r="N1884" t="s">
        <v>2795</v>
      </c>
      <c r="P1884">
        <v>2</v>
      </c>
      <c r="Q1884" t="s">
        <v>2928</v>
      </c>
      <c r="S1884" t="s">
        <v>2972</v>
      </c>
      <c r="U1884">
        <v>1</v>
      </c>
      <c r="V1884" t="s">
        <v>2977</v>
      </c>
      <c r="W1884">
        <f t="shared" si="87"/>
        <v>1.4639975487692778</v>
      </c>
      <c r="X1884">
        <f t="shared" si="88"/>
        <v>957.56306812378716</v>
      </c>
      <c r="Y1884">
        <v>100</v>
      </c>
      <c r="Z1884">
        <v>20</v>
      </c>
      <c r="AB1884">
        <v>1200</v>
      </c>
      <c r="AC1884">
        <v>28.667999999999999</v>
      </c>
      <c r="AD1884" t="s">
        <v>3582</v>
      </c>
      <c r="AF1884" t="s">
        <v>4598</v>
      </c>
      <c r="AG1884" t="s">
        <v>5013</v>
      </c>
      <c r="AH1884" t="s">
        <v>5013</v>
      </c>
      <c r="AI1884" t="s">
        <v>5012</v>
      </c>
      <c r="AJ1884" t="s">
        <v>6178</v>
      </c>
      <c r="AK1884" t="s">
        <v>7648</v>
      </c>
      <c r="AN1884" t="s">
        <v>7836</v>
      </c>
      <c r="AO1884" t="s">
        <v>7891</v>
      </c>
      <c r="AQ1884">
        <v>1221</v>
      </c>
      <c r="AR1884">
        <v>1</v>
      </c>
      <c r="AS1884" t="s">
        <v>8652</v>
      </c>
      <c r="AT1884" t="s">
        <v>9337</v>
      </c>
      <c r="AU1884">
        <f t="shared" si="89"/>
        <v>8637.2628788537149</v>
      </c>
      <c r="AV1884">
        <v>0</v>
      </c>
      <c r="AW1884" t="s">
        <v>9375</v>
      </c>
      <c r="BK1884">
        <v>0.85</v>
      </c>
      <c r="BL1884" t="s">
        <v>9387</v>
      </c>
      <c r="BM1884">
        <v>2</v>
      </c>
      <c r="BN1884">
        <v>1.1000000000000001</v>
      </c>
      <c r="BO1884" t="s">
        <v>9388</v>
      </c>
      <c r="BQ1884">
        <v>2.9</v>
      </c>
      <c r="BR1884">
        <v>1</v>
      </c>
      <c r="BS1884">
        <v>0.13550000000000001</v>
      </c>
      <c r="BT1884">
        <v>1</v>
      </c>
      <c r="BU1884">
        <v>0</v>
      </c>
      <c r="BV1884">
        <v>0</v>
      </c>
      <c r="BW1884">
        <v>35</v>
      </c>
      <c r="BX1884" t="s">
        <v>9390</v>
      </c>
      <c r="BY1884" t="s">
        <v>9390</v>
      </c>
      <c r="BZ1884" t="s">
        <v>10006</v>
      </c>
      <c r="CA1884" t="s">
        <v>10630</v>
      </c>
      <c r="CB1884" t="s">
        <v>10636</v>
      </c>
      <c r="CD1884">
        <v>18751</v>
      </c>
      <c r="CE1884">
        <v>18751</v>
      </c>
      <c r="CF1884" t="s">
        <v>10717</v>
      </c>
      <c r="CG1884">
        <v>0</v>
      </c>
      <c r="CH1884">
        <v>10</v>
      </c>
      <c r="CI1884">
        <v>19.582000000000001</v>
      </c>
      <c r="CJ1884">
        <v>4132</v>
      </c>
      <c r="CK1884" t="s">
        <v>10725</v>
      </c>
      <c r="CL1884" t="s">
        <v>10726</v>
      </c>
      <c r="CN1884" t="s">
        <v>9337</v>
      </c>
      <c r="DB1884" t="s">
        <v>10742</v>
      </c>
      <c r="DE1884" t="s">
        <v>10746</v>
      </c>
      <c r="DF1884" t="s">
        <v>10748</v>
      </c>
      <c r="DK1884" t="s">
        <v>11920</v>
      </c>
      <c r="DL1884" t="s">
        <v>13382</v>
      </c>
      <c r="DM1884" t="s">
        <v>13384</v>
      </c>
      <c r="DN1884" t="s">
        <v>13827</v>
      </c>
      <c r="DO1884" t="s">
        <v>14225</v>
      </c>
      <c r="DP1884" t="s">
        <v>14229</v>
      </c>
      <c r="DQ1884" t="s">
        <v>6178</v>
      </c>
      <c r="DR1884" t="s">
        <v>10741</v>
      </c>
      <c r="DS1884" t="s">
        <v>15329</v>
      </c>
      <c r="DT1884" t="s">
        <v>15331</v>
      </c>
      <c r="DU1884" t="s">
        <v>15854</v>
      </c>
      <c r="DV1884">
        <v>100</v>
      </c>
      <c r="DW1884" t="s">
        <v>16376</v>
      </c>
      <c r="EB1884" t="s">
        <v>16925</v>
      </c>
      <c r="EC1884" t="s">
        <v>18451</v>
      </c>
      <c r="EE1884" t="s">
        <v>19915</v>
      </c>
    </row>
    <row r="1885" spans="1:135" x14ac:dyDescent="0.2">
      <c r="A1885" t="s">
        <v>1306</v>
      </c>
      <c r="B1885">
        <v>1</v>
      </c>
      <c r="C1885">
        <v>60730</v>
      </c>
      <c r="D1885">
        <v>1</v>
      </c>
      <c r="E1885">
        <v>60730</v>
      </c>
      <c r="F1885">
        <v>59280.26</v>
      </c>
      <c r="G1885">
        <v>0</v>
      </c>
      <c r="H1885">
        <v>1450</v>
      </c>
      <c r="I1885">
        <v>0</v>
      </c>
      <c r="J1885">
        <v>1450</v>
      </c>
      <c r="K1885" t="s">
        <v>2788</v>
      </c>
      <c r="L1885">
        <v>58117.9</v>
      </c>
      <c r="M1885">
        <v>31964.845000000001</v>
      </c>
      <c r="N1885" t="s">
        <v>2795</v>
      </c>
      <c r="P1885">
        <v>2</v>
      </c>
      <c r="Q1885" t="s">
        <v>2914</v>
      </c>
      <c r="S1885" t="s">
        <v>2970</v>
      </c>
      <c r="U1885">
        <v>1.02</v>
      </c>
      <c r="V1885" t="s">
        <v>2975</v>
      </c>
      <c r="W1885">
        <f t="shared" si="87"/>
        <v>3.1157894736842109</v>
      </c>
      <c r="X1885">
        <f t="shared" si="88"/>
        <v>1016.421052631579</v>
      </c>
      <c r="Y1885">
        <v>108</v>
      </c>
      <c r="Z1885">
        <v>20</v>
      </c>
      <c r="AB1885">
        <v>200</v>
      </c>
      <c r="AC1885">
        <v>29.6</v>
      </c>
      <c r="AD1885" t="s">
        <v>3583</v>
      </c>
      <c r="AF1885" t="s">
        <v>4599</v>
      </c>
      <c r="AG1885" t="s">
        <v>5011</v>
      </c>
      <c r="AH1885" t="s">
        <v>5011</v>
      </c>
      <c r="AI1885" t="s">
        <v>5012</v>
      </c>
      <c r="AJ1885" t="s">
        <v>6179</v>
      </c>
      <c r="AK1885" t="s">
        <v>7648</v>
      </c>
      <c r="AN1885" t="s">
        <v>7828</v>
      </c>
      <c r="AQ1885">
        <v>1446</v>
      </c>
      <c r="AR1885">
        <v>1</v>
      </c>
      <c r="AS1885" t="s">
        <v>8653</v>
      </c>
      <c r="AT1885" t="s">
        <v>8455</v>
      </c>
      <c r="AU1885">
        <f t="shared" si="89"/>
        <v>2098.9571428571426</v>
      </c>
      <c r="AV1885">
        <v>60</v>
      </c>
      <c r="AW1885" t="s">
        <v>9371</v>
      </c>
      <c r="AX1885">
        <v>21.4</v>
      </c>
      <c r="AY1885">
        <v>6.9</v>
      </c>
      <c r="AZ1885">
        <v>0.22800000000000001</v>
      </c>
      <c r="BA1885">
        <v>0.11</v>
      </c>
      <c r="BB1885">
        <v>1</v>
      </c>
      <c r="BC1885" t="s">
        <v>9381</v>
      </c>
      <c r="BO1885">
        <v>2</v>
      </c>
      <c r="BP1885" t="s">
        <v>9384</v>
      </c>
      <c r="BQ1885">
        <v>3</v>
      </c>
      <c r="BR1885">
        <v>1</v>
      </c>
      <c r="BS1885">
        <v>7.5999999999999998E-2</v>
      </c>
      <c r="BU1885">
        <v>1162.3599999999999</v>
      </c>
      <c r="BV1885">
        <v>8</v>
      </c>
      <c r="BW1885">
        <v>50</v>
      </c>
      <c r="BZ1885" t="s">
        <v>10007</v>
      </c>
      <c r="CA1885" t="s">
        <v>10629</v>
      </c>
      <c r="CB1885" t="s">
        <v>10633</v>
      </c>
      <c r="CC1885" t="s">
        <v>10676</v>
      </c>
      <c r="CD1885">
        <v>9656</v>
      </c>
      <c r="CE1885">
        <v>9656</v>
      </c>
      <c r="CF1885" t="s">
        <v>9371</v>
      </c>
      <c r="CG1885">
        <v>0.83299999999999996</v>
      </c>
      <c r="CH1885">
        <v>14</v>
      </c>
      <c r="CI1885">
        <v>9.5</v>
      </c>
      <c r="CJ1885">
        <v>4201</v>
      </c>
      <c r="CK1885" t="s">
        <v>10721</v>
      </c>
      <c r="CL1885" t="s">
        <v>10726</v>
      </c>
      <c r="CN1885" t="s">
        <v>10731</v>
      </c>
      <c r="DB1885" t="s">
        <v>10740</v>
      </c>
      <c r="DE1885" t="s">
        <v>10745</v>
      </c>
      <c r="DF1885" t="s">
        <v>10747</v>
      </c>
      <c r="DK1885" t="s">
        <v>11921</v>
      </c>
      <c r="DL1885" t="s">
        <v>13382</v>
      </c>
      <c r="DM1885" t="s">
        <v>13384</v>
      </c>
      <c r="DN1885" t="s">
        <v>13828</v>
      </c>
      <c r="DO1885" t="s">
        <v>14219</v>
      </c>
      <c r="DP1885" t="s">
        <v>14229</v>
      </c>
      <c r="DQ1885" t="s">
        <v>6179</v>
      </c>
      <c r="DR1885" t="s">
        <v>10740</v>
      </c>
      <c r="DS1885" t="s">
        <v>15329</v>
      </c>
      <c r="DT1885" t="s">
        <v>15331</v>
      </c>
      <c r="DU1885" t="s">
        <v>15855</v>
      </c>
      <c r="DV1885">
        <v>100</v>
      </c>
      <c r="DW1885" t="s">
        <v>16376</v>
      </c>
      <c r="EB1885" t="s">
        <v>16799</v>
      </c>
      <c r="EC1885" t="s">
        <v>18452</v>
      </c>
      <c r="ED1885" t="s">
        <v>8071</v>
      </c>
      <c r="EE1885" t="s">
        <v>19914</v>
      </c>
    </row>
    <row r="1886" spans="1:135" x14ac:dyDescent="0.2">
      <c r="A1886" t="s">
        <v>1307</v>
      </c>
      <c r="B1886">
        <v>1</v>
      </c>
      <c r="C1886">
        <v>143404</v>
      </c>
      <c r="D1886">
        <v>1</v>
      </c>
      <c r="E1886">
        <v>143404</v>
      </c>
      <c r="F1886">
        <v>142128.60999999999</v>
      </c>
      <c r="G1886">
        <v>0</v>
      </c>
      <c r="H1886">
        <v>525</v>
      </c>
      <c r="I1886">
        <v>750</v>
      </c>
      <c r="J1886">
        <v>1275</v>
      </c>
      <c r="K1886" t="s">
        <v>2788</v>
      </c>
      <c r="L1886">
        <v>143564.25</v>
      </c>
      <c r="M1886">
        <v>78960.337500000009</v>
      </c>
      <c r="N1886" t="s">
        <v>2794</v>
      </c>
      <c r="P1886">
        <v>3</v>
      </c>
      <c r="Q1886" t="s">
        <v>2923</v>
      </c>
      <c r="S1886" t="s">
        <v>2970</v>
      </c>
      <c r="U1886">
        <v>0.99</v>
      </c>
      <c r="V1886" t="s">
        <v>2975</v>
      </c>
      <c r="W1886">
        <f t="shared" si="87"/>
        <v>4.0783584757274607</v>
      </c>
      <c r="X1886">
        <f t="shared" si="88"/>
        <v>2745.4779438049618</v>
      </c>
      <c r="Y1886">
        <v>115</v>
      </c>
      <c r="Z1886">
        <v>20</v>
      </c>
      <c r="AB1886">
        <v>311</v>
      </c>
      <c r="AC1886">
        <v>57.043999999999997</v>
      </c>
      <c r="AD1886" t="s">
        <v>3461</v>
      </c>
      <c r="AF1886" t="s">
        <v>4500</v>
      </c>
      <c r="AG1886" t="s">
        <v>5013</v>
      </c>
      <c r="AH1886" t="s">
        <v>5013</v>
      </c>
      <c r="AI1886" t="s">
        <v>5012</v>
      </c>
      <c r="AJ1886" t="s">
        <v>6180</v>
      </c>
      <c r="AK1886" t="s">
        <v>7648</v>
      </c>
      <c r="AN1886" t="s">
        <v>7828</v>
      </c>
      <c r="AO1886" t="s">
        <v>7872</v>
      </c>
      <c r="AQ1886">
        <v>3241</v>
      </c>
      <c r="AR1886">
        <v>1</v>
      </c>
      <c r="AS1886" t="s">
        <v>8654</v>
      </c>
      <c r="AT1886" t="s">
        <v>9338</v>
      </c>
      <c r="AU1886">
        <f t="shared" si="89"/>
        <v>8768.4689906282838</v>
      </c>
      <c r="AV1886">
        <v>60</v>
      </c>
      <c r="AW1886" t="s">
        <v>9372</v>
      </c>
      <c r="AX1886">
        <v>99.1</v>
      </c>
      <c r="AY1886">
        <v>37.799999999999997</v>
      </c>
      <c r="AZ1886">
        <v>0.72899999999999998</v>
      </c>
      <c r="BA1886">
        <v>0.41399999999999998</v>
      </c>
      <c r="BB1886">
        <v>1</v>
      </c>
      <c r="BC1886" t="s">
        <v>9384</v>
      </c>
      <c r="BO1886">
        <v>2</v>
      </c>
      <c r="BP1886" t="s">
        <v>9384</v>
      </c>
      <c r="BQ1886">
        <v>3</v>
      </c>
      <c r="BR1886">
        <v>1</v>
      </c>
      <c r="BS1886">
        <v>0.17100000000000001</v>
      </c>
      <c r="BU1886">
        <v>-1435.64</v>
      </c>
      <c r="BV1886">
        <v>18.5</v>
      </c>
      <c r="BW1886">
        <v>94</v>
      </c>
      <c r="BX1886" t="s">
        <v>9390</v>
      </c>
      <c r="BY1886" t="s">
        <v>9390</v>
      </c>
      <c r="BZ1886" t="s">
        <v>9456</v>
      </c>
      <c r="CA1886" t="s">
        <v>10629</v>
      </c>
      <c r="CB1886" t="s">
        <v>10636</v>
      </c>
      <c r="CC1886" t="s">
        <v>10670</v>
      </c>
      <c r="CD1886">
        <v>38401</v>
      </c>
      <c r="CE1886">
        <v>38401</v>
      </c>
      <c r="CF1886" t="s">
        <v>9372</v>
      </c>
      <c r="CG1886">
        <v>7</v>
      </c>
      <c r="CH1886">
        <v>12</v>
      </c>
      <c r="CI1886">
        <v>13.987</v>
      </c>
      <c r="CJ1886">
        <v>4131</v>
      </c>
      <c r="CK1886" t="s">
        <v>10723</v>
      </c>
      <c r="CL1886" t="s">
        <v>10726</v>
      </c>
      <c r="CN1886" t="s">
        <v>10731</v>
      </c>
      <c r="DB1886" t="s">
        <v>10741</v>
      </c>
      <c r="DE1886" t="s">
        <v>10745</v>
      </c>
      <c r="DF1886" t="s">
        <v>10747</v>
      </c>
      <c r="DK1886" t="s">
        <v>11922</v>
      </c>
      <c r="DL1886" t="s">
        <v>13383</v>
      </c>
      <c r="DM1886" t="s">
        <v>13385</v>
      </c>
      <c r="DN1886" t="s">
        <v>13734</v>
      </c>
      <c r="DO1886" t="s">
        <v>14225</v>
      </c>
      <c r="DP1886" t="s">
        <v>14229</v>
      </c>
      <c r="DQ1886" t="s">
        <v>6180</v>
      </c>
      <c r="DR1886" t="s">
        <v>10741</v>
      </c>
      <c r="DS1886" t="s">
        <v>15329</v>
      </c>
      <c r="DT1886" t="s">
        <v>15331</v>
      </c>
      <c r="DU1886" t="s">
        <v>15381</v>
      </c>
      <c r="DV1886">
        <v>37.6</v>
      </c>
      <c r="DW1886" t="s">
        <v>16378</v>
      </c>
      <c r="DZ1886">
        <v>38.299999999999997</v>
      </c>
      <c r="EA1886" t="s">
        <v>16481</v>
      </c>
      <c r="EB1886" t="s">
        <v>16831</v>
      </c>
      <c r="EC1886" t="s">
        <v>18453</v>
      </c>
      <c r="ED1886" t="s">
        <v>9049</v>
      </c>
      <c r="EE1886" t="s">
        <v>19915</v>
      </c>
    </row>
    <row r="1887" spans="1:135" x14ac:dyDescent="0.2">
      <c r="A1887" t="s">
        <v>1307</v>
      </c>
      <c r="B1887">
        <v>2</v>
      </c>
      <c r="C1887">
        <v>156176</v>
      </c>
      <c r="D1887">
        <v>1</v>
      </c>
      <c r="E1887">
        <v>156176</v>
      </c>
      <c r="F1887">
        <v>154901.32999999999</v>
      </c>
      <c r="G1887">
        <v>0</v>
      </c>
      <c r="H1887">
        <v>525</v>
      </c>
      <c r="I1887">
        <v>750</v>
      </c>
      <c r="J1887">
        <v>1275</v>
      </c>
      <c r="K1887" t="s">
        <v>2788</v>
      </c>
      <c r="L1887">
        <v>156465.99</v>
      </c>
      <c r="M1887">
        <v>86056.294500000004</v>
      </c>
      <c r="N1887" t="s">
        <v>2794</v>
      </c>
      <c r="P1887">
        <v>3</v>
      </c>
      <c r="Q1887" t="s">
        <v>2923</v>
      </c>
      <c r="S1887" t="s">
        <v>2970</v>
      </c>
      <c r="U1887">
        <v>0.99</v>
      </c>
      <c r="V1887" t="s">
        <v>2975</v>
      </c>
      <c r="W1887">
        <f t="shared" si="87"/>
        <v>5.0612711803817829</v>
      </c>
      <c r="X1887">
        <f t="shared" si="88"/>
        <v>2958.8903982269248</v>
      </c>
      <c r="Y1887">
        <v>115</v>
      </c>
      <c r="Z1887">
        <v>20</v>
      </c>
      <c r="AB1887">
        <v>315</v>
      </c>
      <c r="AC1887">
        <v>70.792000000000002</v>
      </c>
      <c r="AD1887" t="s">
        <v>3461</v>
      </c>
      <c r="AF1887" t="s">
        <v>4500</v>
      </c>
      <c r="AG1887" t="s">
        <v>5013</v>
      </c>
      <c r="AH1887" t="s">
        <v>5013</v>
      </c>
      <c r="AI1887" t="s">
        <v>5012</v>
      </c>
      <c r="AJ1887" t="s">
        <v>6180</v>
      </c>
      <c r="AK1887" t="s">
        <v>7649</v>
      </c>
      <c r="AN1887" t="s">
        <v>7828</v>
      </c>
      <c r="AO1887" t="s">
        <v>7872</v>
      </c>
      <c r="AQ1887">
        <v>3241</v>
      </c>
      <c r="AR1887">
        <v>1</v>
      </c>
      <c r="AS1887" t="s">
        <v>8654</v>
      </c>
      <c r="AT1887" t="s">
        <v>9338</v>
      </c>
      <c r="AU1887">
        <f t="shared" si="89"/>
        <v>10881.730888166285</v>
      </c>
      <c r="AV1887">
        <v>60</v>
      </c>
      <c r="AW1887" t="s">
        <v>9372</v>
      </c>
      <c r="AX1887">
        <v>99.1</v>
      </c>
      <c r="AY1887">
        <v>37.799999999999997</v>
      </c>
      <c r="AZ1887">
        <v>0.72899999999999998</v>
      </c>
      <c r="BA1887">
        <v>0.41399999999999998</v>
      </c>
      <c r="BB1887">
        <v>1</v>
      </c>
      <c r="BC1887" t="s">
        <v>9384</v>
      </c>
      <c r="BO1887">
        <v>2</v>
      </c>
      <c r="BP1887" t="s">
        <v>9384</v>
      </c>
      <c r="BQ1887">
        <v>3</v>
      </c>
      <c r="BR1887">
        <v>1</v>
      </c>
      <c r="BS1887">
        <v>0.11700000000000001</v>
      </c>
      <c r="BU1887">
        <v>-1564.66</v>
      </c>
      <c r="BV1887">
        <v>18.5</v>
      </c>
      <c r="BW1887">
        <v>35</v>
      </c>
      <c r="BX1887" t="s">
        <v>9390</v>
      </c>
      <c r="BY1887" t="s">
        <v>9390</v>
      </c>
      <c r="BZ1887" t="s">
        <v>9589</v>
      </c>
      <c r="CA1887" t="s">
        <v>10629</v>
      </c>
      <c r="CB1887" t="s">
        <v>10636</v>
      </c>
      <c r="CC1887" t="s">
        <v>10670</v>
      </c>
      <c r="CD1887">
        <v>41386</v>
      </c>
      <c r="CE1887">
        <v>41386</v>
      </c>
      <c r="CF1887" t="s">
        <v>9372</v>
      </c>
      <c r="CG1887">
        <v>7</v>
      </c>
      <c r="CH1887">
        <v>12</v>
      </c>
      <c r="CI1887">
        <v>13.987</v>
      </c>
      <c r="CJ1887">
        <v>4131</v>
      </c>
      <c r="CK1887" t="s">
        <v>10723</v>
      </c>
      <c r="CL1887" t="s">
        <v>10726</v>
      </c>
      <c r="CN1887" t="s">
        <v>10731</v>
      </c>
      <c r="DB1887" t="s">
        <v>10741</v>
      </c>
      <c r="DE1887" t="s">
        <v>10745</v>
      </c>
      <c r="DF1887" t="s">
        <v>10747</v>
      </c>
      <c r="DK1887" t="s">
        <v>11922</v>
      </c>
      <c r="DL1887" t="s">
        <v>13383</v>
      </c>
      <c r="DM1887" t="s">
        <v>13385</v>
      </c>
      <c r="DN1887" t="s">
        <v>13734</v>
      </c>
      <c r="DO1887" t="s">
        <v>14225</v>
      </c>
      <c r="DP1887" t="s">
        <v>14229</v>
      </c>
      <c r="DQ1887" t="s">
        <v>6180</v>
      </c>
      <c r="DR1887" t="s">
        <v>10741</v>
      </c>
      <c r="DS1887" t="s">
        <v>15329</v>
      </c>
      <c r="DT1887" t="s">
        <v>15331</v>
      </c>
      <c r="DU1887" t="s">
        <v>15381</v>
      </c>
      <c r="DV1887">
        <v>37.6</v>
      </c>
      <c r="DW1887" t="s">
        <v>16378</v>
      </c>
      <c r="DZ1887">
        <v>38.299999999999997</v>
      </c>
      <c r="EA1887" t="s">
        <v>16481</v>
      </c>
      <c r="EB1887" t="s">
        <v>16831</v>
      </c>
      <c r="EC1887" t="s">
        <v>18453</v>
      </c>
      <c r="ED1887" t="s">
        <v>9049</v>
      </c>
      <c r="EE1887" t="s">
        <v>19915</v>
      </c>
    </row>
    <row r="1888" spans="1:135" x14ac:dyDescent="0.2">
      <c r="A1888" t="s">
        <v>1308</v>
      </c>
      <c r="B1888">
        <v>1</v>
      </c>
      <c r="C1888">
        <v>98564</v>
      </c>
      <c r="D1888">
        <v>2</v>
      </c>
      <c r="E1888">
        <v>197128</v>
      </c>
      <c r="F1888">
        <v>193228.06</v>
      </c>
      <c r="G1888">
        <v>0</v>
      </c>
      <c r="H1888">
        <v>3900</v>
      </c>
      <c r="I1888">
        <v>0</v>
      </c>
      <c r="J1888">
        <v>3900</v>
      </c>
      <c r="K1888" t="s">
        <v>2788</v>
      </c>
      <c r="L1888">
        <v>203397.96</v>
      </c>
      <c r="M1888">
        <v>111868.878</v>
      </c>
      <c r="N1888" t="s">
        <v>2795</v>
      </c>
      <c r="P1888">
        <v>2</v>
      </c>
      <c r="Q1888" t="s">
        <v>2904</v>
      </c>
      <c r="S1888" t="s">
        <v>2970</v>
      </c>
      <c r="U1888">
        <v>0.95</v>
      </c>
      <c r="V1888" t="s">
        <v>2976</v>
      </c>
      <c r="W1888">
        <f t="shared" si="87"/>
        <v>5.3691275167785237</v>
      </c>
      <c r="X1888">
        <f t="shared" si="88"/>
        <v>3800</v>
      </c>
      <c r="Y1888">
        <v>110</v>
      </c>
      <c r="Z1888">
        <v>20</v>
      </c>
      <c r="AB1888">
        <v>500</v>
      </c>
      <c r="AC1888">
        <v>64</v>
      </c>
      <c r="AD1888" t="s">
        <v>3584</v>
      </c>
      <c r="AF1888" t="s">
        <v>4458</v>
      </c>
      <c r="AG1888" t="s">
        <v>5011</v>
      </c>
      <c r="AH1888" t="s">
        <v>5016</v>
      </c>
      <c r="AI1888" t="s">
        <v>5012</v>
      </c>
      <c r="AJ1888" t="s">
        <v>6181</v>
      </c>
      <c r="AK1888" t="s">
        <v>7648</v>
      </c>
      <c r="AN1888" t="s">
        <v>7827</v>
      </c>
      <c r="AO1888" t="s">
        <v>7849</v>
      </c>
      <c r="AQ1888">
        <v>3089</v>
      </c>
      <c r="AR1888">
        <v>1</v>
      </c>
      <c r="AS1888" t="s">
        <v>7959</v>
      </c>
      <c r="AT1888" t="s">
        <v>9315</v>
      </c>
      <c r="AU1888">
        <f t="shared" si="89"/>
        <v>7144.9161142857138</v>
      </c>
      <c r="AV1888">
        <v>60</v>
      </c>
      <c r="AW1888" t="s">
        <v>9371</v>
      </c>
      <c r="AX1888">
        <v>19.2</v>
      </c>
      <c r="AY1888">
        <v>4.8</v>
      </c>
      <c r="AZ1888">
        <v>0.20499999999999999</v>
      </c>
      <c r="BA1888">
        <v>7.6999999999999999E-2</v>
      </c>
      <c r="BB1888">
        <v>1</v>
      </c>
      <c r="BC1888" t="s">
        <v>9381</v>
      </c>
      <c r="BO1888">
        <v>2</v>
      </c>
      <c r="BP1888" t="s">
        <v>9384</v>
      </c>
      <c r="BQ1888">
        <v>3</v>
      </c>
      <c r="BR1888">
        <v>1</v>
      </c>
      <c r="BS1888">
        <v>6.3E-2</v>
      </c>
      <c r="BT1888">
        <v>1</v>
      </c>
      <c r="BU1888">
        <v>-10169.9</v>
      </c>
      <c r="BV1888">
        <v>10</v>
      </c>
      <c r="BW1888">
        <v>40</v>
      </c>
      <c r="BZ1888" t="s">
        <v>9403</v>
      </c>
      <c r="CA1888" t="s">
        <v>10629</v>
      </c>
      <c r="CB1888" t="s">
        <v>10633</v>
      </c>
      <c r="CC1888" t="s">
        <v>10645</v>
      </c>
      <c r="CD1888">
        <v>22648</v>
      </c>
      <c r="CE1888">
        <v>45296</v>
      </c>
      <c r="CF1888" t="s">
        <v>9371</v>
      </c>
      <c r="CG1888">
        <v>1.333</v>
      </c>
      <c r="CH1888">
        <v>20</v>
      </c>
      <c r="CI1888">
        <v>11.92</v>
      </c>
      <c r="CJ1888">
        <v>4201</v>
      </c>
      <c r="CK1888" t="s">
        <v>10721</v>
      </c>
      <c r="CL1888" t="s">
        <v>10726</v>
      </c>
      <c r="CN1888" t="s">
        <v>10731</v>
      </c>
      <c r="DB1888" t="s">
        <v>10740</v>
      </c>
      <c r="DE1888" t="s">
        <v>10745</v>
      </c>
      <c r="DF1888" t="s">
        <v>10747</v>
      </c>
      <c r="DK1888" t="s">
        <v>11923</v>
      </c>
      <c r="DL1888" t="s">
        <v>13382</v>
      </c>
      <c r="DM1888" t="s">
        <v>13384</v>
      </c>
      <c r="DN1888" t="s">
        <v>13694</v>
      </c>
      <c r="DO1888" t="s">
        <v>14223</v>
      </c>
      <c r="DP1888" t="s">
        <v>14229</v>
      </c>
      <c r="DQ1888" t="s">
        <v>14759</v>
      </c>
      <c r="DR1888" t="s">
        <v>10740</v>
      </c>
      <c r="DS1888" t="s">
        <v>15329</v>
      </c>
      <c r="DT1888" t="s">
        <v>15331</v>
      </c>
      <c r="DU1888" t="s">
        <v>15336</v>
      </c>
      <c r="DV1888">
        <v>37.4</v>
      </c>
      <c r="DW1888" t="s">
        <v>16370</v>
      </c>
      <c r="DZ1888">
        <v>37.4</v>
      </c>
      <c r="EB1888" t="s">
        <v>16856</v>
      </c>
      <c r="EC1888" t="s">
        <v>18454</v>
      </c>
      <c r="ED1888" t="s">
        <v>8071</v>
      </c>
      <c r="EE1888" t="s">
        <v>19914</v>
      </c>
    </row>
    <row r="1889" spans="1:135" x14ac:dyDescent="0.2">
      <c r="A1889" t="s">
        <v>1309</v>
      </c>
      <c r="B1889">
        <v>1</v>
      </c>
      <c r="C1889">
        <v>466068.5</v>
      </c>
      <c r="D1889">
        <v>1</v>
      </c>
      <c r="E1889">
        <v>932137</v>
      </c>
      <c r="F1889">
        <v>909737.19</v>
      </c>
      <c r="G1889">
        <v>0</v>
      </c>
      <c r="H1889">
        <v>4200</v>
      </c>
      <c r="I1889">
        <v>18200.009999999998</v>
      </c>
      <c r="J1889">
        <v>22400.01</v>
      </c>
      <c r="K1889" t="s">
        <v>2788</v>
      </c>
      <c r="L1889">
        <v>1151566.06</v>
      </c>
      <c r="M1889">
        <v>633361.3330000001</v>
      </c>
      <c r="N1889" t="s">
        <v>2799</v>
      </c>
      <c r="P1889">
        <v>4</v>
      </c>
      <c r="Q1889" t="s">
        <v>2907</v>
      </c>
      <c r="S1889" t="s">
        <v>2971</v>
      </c>
      <c r="U1889">
        <v>0.79</v>
      </c>
      <c r="V1889" t="s">
        <v>2982</v>
      </c>
      <c r="W1889">
        <f t="shared" si="87"/>
        <v>2.4140146878824971</v>
      </c>
      <c r="X1889">
        <f t="shared" si="88"/>
        <v>9679.100367197063</v>
      </c>
      <c r="Y1889">
        <v>90</v>
      </c>
      <c r="Z1889">
        <v>20</v>
      </c>
      <c r="AB1889">
        <v>200</v>
      </c>
      <c r="AC1889">
        <v>78.89</v>
      </c>
      <c r="AD1889" t="s">
        <v>3585</v>
      </c>
      <c r="AF1889" t="s">
        <v>4600</v>
      </c>
      <c r="AG1889" t="s">
        <v>5013</v>
      </c>
      <c r="AH1889" t="s">
        <v>5013</v>
      </c>
      <c r="AI1889" t="s">
        <v>5012</v>
      </c>
      <c r="AJ1889" t="s">
        <v>6182</v>
      </c>
      <c r="AK1889" t="s">
        <v>7648</v>
      </c>
      <c r="AN1889" t="s">
        <v>7834</v>
      </c>
      <c r="AQ1889">
        <v>2899</v>
      </c>
      <c r="AR1889">
        <v>0.5</v>
      </c>
      <c r="AS1889" t="s">
        <v>8655</v>
      </c>
      <c r="AT1889" t="s">
        <v>5881</v>
      </c>
      <c r="AU1889">
        <f t="shared" si="89"/>
        <v>66198.889063999988</v>
      </c>
      <c r="AV1889">
        <v>60</v>
      </c>
      <c r="AW1889" t="s">
        <v>9375</v>
      </c>
      <c r="BK1889">
        <v>0.85</v>
      </c>
      <c r="BL1889" t="s">
        <v>9386</v>
      </c>
      <c r="BM1889">
        <v>2</v>
      </c>
      <c r="BN1889">
        <v>1.1000000000000001</v>
      </c>
      <c r="BO1889" t="s">
        <v>9388</v>
      </c>
      <c r="BQ1889">
        <v>2.9</v>
      </c>
      <c r="BR1889">
        <v>1</v>
      </c>
      <c r="BS1889">
        <v>0.1724</v>
      </c>
      <c r="BT1889">
        <v>2</v>
      </c>
      <c r="BU1889">
        <v>-241828.87</v>
      </c>
      <c r="BV1889">
        <v>16.75</v>
      </c>
      <c r="BW1889">
        <v>66</v>
      </c>
      <c r="BZ1889" t="s">
        <v>9681</v>
      </c>
      <c r="CA1889" t="s">
        <v>10629</v>
      </c>
      <c r="CB1889" t="s">
        <v>10635</v>
      </c>
      <c r="CD1889">
        <v>158156.5</v>
      </c>
      <c r="CE1889">
        <v>316313</v>
      </c>
      <c r="CF1889" t="s">
        <v>10717</v>
      </c>
      <c r="CG1889">
        <v>8.83</v>
      </c>
      <c r="CH1889">
        <v>2.5</v>
      </c>
      <c r="CI1889">
        <v>32.68</v>
      </c>
      <c r="CJ1889">
        <v>4122</v>
      </c>
      <c r="CK1889" t="s">
        <v>10724</v>
      </c>
      <c r="CL1889" t="s">
        <v>10726</v>
      </c>
      <c r="CN1889" t="s">
        <v>9350</v>
      </c>
      <c r="DB1889" t="s">
        <v>10741</v>
      </c>
      <c r="DE1889" t="s">
        <v>10746</v>
      </c>
      <c r="DF1889" t="s">
        <v>10748</v>
      </c>
      <c r="DK1889" t="s">
        <v>11924</v>
      </c>
      <c r="DL1889" t="s">
        <v>13382</v>
      </c>
      <c r="DM1889" t="s">
        <v>13384</v>
      </c>
      <c r="DN1889" t="s">
        <v>13829</v>
      </c>
      <c r="DO1889" t="s">
        <v>14228</v>
      </c>
      <c r="DP1889" t="s">
        <v>14230</v>
      </c>
      <c r="DQ1889" t="s">
        <v>14760</v>
      </c>
      <c r="DR1889" t="s">
        <v>10741</v>
      </c>
      <c r="DS1889" t="s">
        <v>15329</v>
      </c>
      <c r="DT1889" t="s">
        <v>15331</v>
      </c>
      <c r="DU1889" t="s">
        <v>15451</v>
      </c>
      <c r="DV1889">
        <v>30.4</v>
      </c>
      <c r="DW1889" t="s">
        <v>16363</v>
      </c>
      <c r="DZ1889">
        <v>29.7</v>
      </c>
      <c r="EA1889" t="s">
        <v>16482</v>
      </c>
      <c r="EB1889" t="s">
        <v>16926</v>
      </c>
      <c r="EC1889" t="s">
        <v>18455</v>
      </c>
      <c r="ED1889" t="s">
        <v>9049</v>
      </c>
      <c r="EE1889" t="s">
        <v>19917</v>
      </c>
    </row>
    <row r="1890" spans="1:135" x14ac:dyDescent="0.2">
      <c r="A1890" t="s">
        <v>1310</v>
      </c>
      <c r="B1890">
        <v>1</v>
      </c>
      <c r="C1890">
        <v>85178</v>
      </c>
      <c r="D1890">
        <v>1</v>
      </c>
      <c r="E1890">
        <v>170356</v>
      </c>
      <c r="F1890">
        <v>167786.35</v>
      </c>
      <c r="G1890">
        <v>0</v>
      </c>
      <c r="H1890">
        <v>1050</v>
      </c>
      <c r="I1890">
        <v>1520</v>
      </c>
      <c r="J1890">
        <v>2570</v>
      </c>
      <c r="K1890" t="s">
        <v>2788</v>
      </c>
      <c r="L1890">
        <v>169481.16</v>
      </c>
      <c r="M1890">
        <v>93214.638000000006</v>
      </c>
      <c r="N1890" t="s">
        <v>2795</v>
      </c>
      <c r="P1890">
        <v>2</v>
      </c>
      <c r="Q1890" t="s">
        <v>2904</v>
      </c>
      <c r="S1890" t="s">
        <v>2970</v>
      </c>
      <c r="U1890">
        <v>0.99</v>
      </c>
      <c r="V1890" t="s">
        <v>2975</v>
      </c>
      <c r="W1890">
        <f t="shared" si="87"/>
        <v>3.6877100164438406</v>
      </c>
      <c r="X1890">
        <f t="shared" si="88"/>
        <v>2868.9497390433976</v>
      </c>
      <c r="Y1890">
        <v>111</v>
      </c>
      <c r="Z1890">
        <v>20</v>
      </c>
      <c r="AB1890">
        <v>200</v>
      </c>
      <c r="AC1890">
        <v>51.58</v>
      </c>
      <c r="AD1890" t="s">
        <v>3586</v>
      </c>
      <c r="AF1890" t="s">
        <v>4601</v>
      </c>
      <c r="AG1890" t="s">
        <v>5013</v>
      </c>
      <c r="AH1890" t="s">
        <v>5013</v>
      </c>
      <c r="AI1890" t="s">
        <v>5012</v>
      </c>
      <c r="AJ1890" t="s">
        <v>6183</v>
      </c>
      <c r="AK1890" t="s">
        <v>7648</v>
      </c>
      <c r="AN1890" t="s">
        <v>7829</v>
      </c>
      <c r="AO1890" t="s">
        <v>7854</v>
      </c>
      <c r="AQ1890">
        <v>3089</v>
      </c>
      <c r="AR1890">
        <v>0.5</v>
      </c>
      <c r="AS1890" t="s">
        <v>8079</v>
      </c>
      <c r="AT1890" t="s">
        <v>9238</v>
      </c>
      <c r="AU1890">
        <f t="shared" si="89"/>
        <v>7928.5749690871417</v>
      </c>
      <c r="AV1890">
        <v>45</v>
      </c>
      <c r="AW1890" t="s">
        <v>9371</v>
      </c>
      <c r="AX1890">
        <v>7.8</v>
      </c>
      <c r="AY1890">
        <v>4.4000000000000004</v>
      </c>
      <c r="AZ1890">
        <v>8.3000000000000004E-2</v>
      </c>
      <c r="BA1890">
        <v>7.0000000000000007E-2</v>
      </c>
      <c r="BB1890">
        <v>1</v>
      </c>
      <c r="BC1890" t="s">
        <v>9381</v>
      </c>
      <c r="BO1890">
        <v>2</v>
      </c>
      <c r="BP1890" t="s">
        <v>9384</v>
      </c>
      <c r="BQ1890">
        <v>3</v>
      </c>
      <c r="BR1890">
        <v>1</v>
      </c>
      <c r="BS1890">
        <v>0.03</v>
      </c>
      <c r="BU1890">
        <v>-1694.81</v>
      </c>
      <c r="BV1890">
        <v>3</v>
      </c>
      <c r="BW1890">
        <v>35</v>
      </c>
      <c r="BX1890" t="s">
        <v>9390</v>
      </c>
      <c r="BY1890" t="s">
        <v>9390</v>
      </c>
      <c r="BZ1890" t="s">
        <v>9476</v>
      </c>
      <c r="CA1890" t="s">
        <v>10629</v>
      </c>
      <c r="CB1890" t="s">
        <v>10636</v>
      </c>
      <c r="CC1890" t="s">
        <v>10647</v>
      </c>
      <c r="CD1890">
        <v>20064</v>
      </c>
      <c r="CE1890">
        <v>40128</v>
      </c>
      <c r="CF1890" t="s">
        <v>9371</v>
      </c>
      <c r="CG1890">
        <v>1</v>
      </c>
      <c r="CH1890">
        <v>2</v>
      </c>
      <c r="CI1890">
        <v>13.987</v>
      </c>
      <c r="CJ1890">
        <v>4131</v>
      </c>
      <c r="CK1890" t="s">
        <v>10723</v>
      </c>
      <c r="CL1890" t="s">
        <v>10726</v>
      </c>
      <c r="CN1890" t="s">
        <v>10731</v>
      </c>
      <c r="DB1890" t="s">
        <v>10741</v>
      </c>
      <c r="DE1890" t="s">
        <v>10745</v>
      </c>
      <c r="DF1890" t="s">
        <v>10747</v>
      </c>
      <c r="DK1890" t="s">
        <v>11925</v>
      </c>
      <c r="DL1890" t="s">
        <v>13382</v>
      </c>
      <c r="DM1890" t="s">
        <v>13384</v>
      </c>
      <c r="DN1890" t="s">
        <v>13830</v>
      </c>
      <c r="DO1890" t="s">
        <v>14219</v>
      </c>
      <c r="DP1890" t="s">
        <v>14229</v>
      </c>
      <c r="DQ1890" t="s">
        <v>14761</v>
      </c>
      <c r="DR1890" t="s">
        <v>10741</v>
      </c>
      <c r="DS1890" t="s">
        <v>15329</v>
      </c>
      <c r="DT1890" t="s">
        <v>15331</v>
      </c>
      <c r="DU1890" t="s">
        <v>15856</v>
      </c>
      <c r="DV1890">
        <v>100</v>
      </c>
      <c r="DW1890" t="s">
        <v>16366</v>
      </c>
      <c r="EB1890" t="s">
        <v>16787</v>
      </c>
      <c r="EC1890" t="s">
        <v>18456</v>
      </c>
      <c r="ED1890" t="s">
        <v>9049</v>
      </c>
      <c r="EE1890" t="s">
        <v>19917</v>
      </c>
    </row>
    <row r="1891" spans="1:135" x14ac:dyDescent="0.2">
      <c r="A1891" t="s">
        <v>1311</v>
      </c>
      <c r="B1891">
        <v>1</v>
      </c>
      <c r="C1891">
        <v>66869.5</v>
      </c>
      <c r="D1891">
        <v>1</v>
      </c>
      <c r="E1891">
        <v>133739</v>
      </c>
      <c r="F1891">
        <v>131169.21</v>
      </c>
      <c r="G1891">
        <v>0</v>
      </c>
      <c r="H1891">
        <v>1050</v>
      </c>
      <c r="I1891">
        <v>1520</v>
      </c>
      <c r="J1891">
        <v>2570</v>
      </c>
      <c r="K1891" t="s">
        <v>2788</v>
      </c>
      <c r="L1891">
        <v>132494.15</v>
      </c>
      <c r="M1891">
        <v>72871.782500000001</v>
      </c>
      <c r="N1891" t="s">
        <v>2795</v>
      </c>
      <c r="P1891">
        <v>2</v>
      </c>
      <c r="Q1891" t="s">
        <v>2904</v>
      </c>
      <c r="S1891" t="s">
        <v>2970</v>
      </c>
      <c r="U1891">
        <v>0.99</v>
      </c>
      <c r="V1891" t="s">
        <v>2975</v>
      </c>
      <c r="W1891">
        <f t="shared" si="87"/>
        <v>3.143321416964576</v>
      </c>
      <c r="X1891">
        <f t="shared" si="88"/>
        <v>2528.3067923301919</v>
      </c>
      <c r="Y1891">
        <v>111</v>
      </c>
      <c r="Z1891">
        <v>20</v>
      </c>
      <c r="AB1891">
        <v>100</v>
      </c>
      <c r="AC1891">
        <v>48.36</v>
      </c>
      <c r="AD1891" t="s">
        <v>3586</v>
      </c>
      <c r="AF1891" t="s">
        <v>4601</v>
      </c>
      <c r="AG1891" t="s">
        <v>5013</v>
      </c>
      <c r="AH1891" t="s">
        <v>5013</v>
      </c>
      <c r="AI1891" t="s">
        <v>5012</v>
      </c>
      <c r="AJ1891" t="s">
        <v>6184</v>
      </c>
      <c r="AK1891" t="s">
        <v>7648</v>
      </c>
      <c r="AN1891" t="s">
        <v>7829</v>
      </c>
      <c r="AO1891" t="s">
        <v>7851</v>
      </c>
      <c r="AQ1891">
        <v>3089</v>
      </c>
      <c r="AR1891">
        <v>0.5</v>
      </c>
      <c r="AS1891" t="s">
        <v>8079</v>
      </c>
      <c r="AT1891" t="s">
        <v>9238</v>
      </c>
      <c r="AU1891">
        <f t="shared" si="89"/>
        <v>8993.8562693571421</v>
      </c>
      <c r="AV1891">
        <v>45</v>
      </c>
      <c r="AW1891" t="s">
        <v>9371</v>
      </c>
      <c r="AX1891">
        <v>7.8</v>
      </c>
      <c r="AY1891">
        <v>4.4000000000000004</v>
      </c>
      <c r="AZ1891">
        <v>8.3000000000000004E-2</v>
      </c>
      <c r="BA1891">
        <v>7.0000000000000007E-2</v>
      </c>
      <c r="BB1891">
        <v>1</v>
      </c>
      <c r="BC1891" t="s">
        <v>9381</v>
      </c>
      <c r="BO1891">
        <v>2</v>
      </c>
      <c r="BP1891" t="s">
        <v>9384</v>
      </c>
      <c r="BQ1891">
        <v>3</v>
      </c>
      <c r="BR1891">
        <v>1</v>
      </c>
      <c r="BS1891">
        <v>0.03</v>
      </c>
      <c r="BU1891">
        <v>-1324.94</v>
      </c>
      <c r="BV1891">
        <v>3</v>
      </c>
      <c r="BW1891">
        <v>35</v>
      </c>
      <c r="BZ1891" t="s">
        <v>9435</v>
      </c>
      <c r="CA1891" t="s">
        <v>10629</v>
      </c>
      <c r="CB1891" t="s">
        <v>10635</v>
      </c>
      <c r="CC1891" t="s">
        <v>10647</v>
      </c>
      <c r="CD1891">
        <v>19449</v>
      </c>
      <c r="CE1891">
        <v>38898</v>
      </c>
      <c r="CF1891" t="s">
        <v>9371</v>
      </c>
      <c r="CG1891">
        <v>1</v>
      </c>
      <c r="CH1891">
        <v>2.5</v>
      </c>
      <c r="CI1891">
        <v>15.385</v>
      </c>
      <c r="CJ1891">
        <v>4121</v>
      </c>
      <c r="CK1891" t="s">
        <v>10722</v>
      </c>
      <c r="CL1891" t="s">
        <v>10726</v>
      </c>
      <c r="CN1891" t="s">
        <v>10731</v>
      </c>
      <c r="DB1891" t="s">
        <v>10741</v>
      </c>
      <c r="DE1891" t="s">
        <v>10745</v>
      </c>
      <c r="DF1891" t="s">
        <v>10747</v>
      </c>
      <c r="DK1891" t="s">
        <v>11926</v>
      </c>
      <c r="DL1891" t="s">
        <v>13382</v>
      </c>
      <c r="DM1891" t="s">
        <v>13384</v>
      </c>
      <c r="DN1891" t="s">
        <v>13830</v>
      </c>
      <c r="DO1891" t="s">
        <v>14219</v>
      </c>
      <c r="DP1891" t="s">
        <v>14229</v>
      </c>
      <c r="DQ1891" t="s">
        <v>14761</v>
      </c>
      <c r="DR1891" t="s">
        <v>10741</v>
      </c>
      <c r="DS1891" t="s">
        <v>15329</v>
      </c>
      <c r="DT1891" t="s">
        <v>15331</v>
      </c>
      <c r="DU1891" t="s">
        <v>15365</v>
      </c>
      <c r="DV1891">
        <v>100</v>
      </c>
      <c r="DW1891" t="s">
        <v>16366</v>
      </c>
      <c r="EB1891" t="s">
        <v>16787</v>
      </c>
      <c r="EC1891" t="s">
        <v>18457</v>
      </c>
      <c r="ED1891" t="s">
        <v>9049</v>
      </c>
      <c r="EE1891" t="s">
        <v>19917</v>
      </c>
    </row>
    <row r="1892" spans="1:135" x14ac:dyDescent="0.2">
      <c r="A1892" t="s">
        <v>1312</v>
      </c>
      <c r="B1892">
        <v>1</v>
      </c>
      <c r="C1892">
        <v>142346</v>
      </c>
      <c r="D1892">
        <v>1</v>
      </c>
      <c r="E1892">
        <v>142346</v>
      </c>
      <c r="F1892">
        <v>140895.79</v>
      </c>
      <c r="G1892">
        <v>0</v>
      </c>
      <c r="H1892">
        <v>1450</v>
      </c>
      <c r="I1892">
        <v>0</v>
      </c>
      <c r="J1892">
        <v>1450</v>
      </c>
      <c r="K1892" t="s">
        <v>2788</v>
      </c>
      <c r="L1892">
        <v>138133.13</v>
      </c>
      <c r="M1892">
        <v>75973.221500000014</v>
      </c>
      <c r="N1892" t="s">
        <v>2853</v>
      </c>
      <c r="P1892">
        <v>2</v>
      </c>
      <c r="Q1892" t="s">
        <v>2907</v>
      </c>
      <c r="S1892" t="s">
        <v>2970</v>
      </c>
      <c r="U1892">
        <v>1.02</v>
      </c>
      <c r="V1892" t="s">
        <v>2975</v>
      </c>
      <c r="W1892">
        <f t="shared" si="87"/>
        <v>4.9974832214765099</v>
      </c>
      <c r="X1892">
        <f t="shared" si="88"/>
        <v>2291.1073825503354</v>
      </c>
      <c r="Y1892">
        <v>115</v>
      </c>
      <c r="Z1892">
        <v>20</v>
      </c>
      <c r="AB1892">
        <v>800</v>
      </c>
      <c r="AC1892">
        <v>59.57</v>
      </c>
      <c r="AD1892" t="s">
        <v>3587</v>
      </c>
      <c r="AF1892" t="s">
        <v>4602</v>
      </c>
      <c r="AG1892" t="s">
        <v>5012</v>
      </c>
      <c r="AH1892" t="s">
        <v>5011</v>
      </c>
      <c r="AI1892" t="s">
        <v>5012</v>
      </c>
      <c r="AJ1892" t="s">
        <v>6185</v>
      </c>
      <c r="AK1892" t="s">
        <v>7648</v>
      </c>
      <c r="AN1892" t="s">
        <v>7827</v>
      </c>
      <c r="AO1892" t="s">
        <v>7856</v>
      </c>
      <c r="AQ1892">
        <v>2899</v>
      </c>
      <c r="AR1892">
        <v>1</v>
      </c>
      <c r="AS1892" t="s">
        <v>8656</v>
      </c>
      <c r="AT1892" t="s">
        <v>9253</v>
      </c>
      <c r="AU1892">
        <f t="shared" si="89"/>
        <v>6650.3539519999995</v>
      </c>
      <c r="AV1892">
        <v>60</v>
      </c>
      <c r="AW1892" t="s">
        <v>9373</v>
      </c>
      <c r="AX1892">
        <v>52.1</v>
      </c>
      <c r="AY1892">
        <v>20.5</v>
      </c>
      <c r="AZ1892">
        <v>0.48</v>
      </c>
      <c r="BA1892">
        <v>0.27200000000000002</v>
      </c>
      <c r="BB1892">
        <v>1</v>
      </c>
      <c r="BC1892" t="s">
        <v>9384</v>
      </c>
      <c r="BO1892">
        <v>2</v>
      </c>
      <c r="BP1892" t="s">
        <v>9384</v>
      </c>
      <c r="BQ1892">
        <v>3</v>
      </c>
      <c r="BR1892">
        <v>1</v>
      </c>
      <c r="BS1892">
        <v>0.16</v>
      </c>
      <c r="BU1892">
        <v>2762.66</v>
      </c>
      <c r="BV1892">
        <v>3</v>
      </c>
      <c r="BW1892">
        <v>75</v>
      </c>
      <c r="BZ1892" t="s">
        <v>10008</v>
      </c>
      <c r="CA1892" t="s">
        <v>10629</v>
      </c>
      <c r="CB1892" t="s">
        <v>10633</v>
      </c>
      <c r="CC1892" t="s">
        <v>10673</v>
      </c>
      <c r="CD1892">
        <v>27310</v>
      </c>
      <c r="CE1892">
        <v>27310</v>
      </c>
      <c r="CF1892" t="s">
        <v>9373</v>
      </c>
      <c r="CG1892">
        <v>1</v>
      </c>
      <c r="CH1892">
        <v>14</v>
      </c>
      <c r="CI1892">
        <v>11.92</v>
      </c>
      <c r="CJ1892">
        <v>4201</v>
      </c>
      <c r="CK1892" t="s">
        <v>10721</v>
      </c>
      <c r="CL1892" t="s">
        <v>10727</v>
      </c>
      <c r="CN1892" t="s">
        <v>10731</v>
      </c>
      <c r="DB1892" t="s">
        <v>10740</v>
      </c>
      <c r="DE1892" t="s">
        <v>10745</v>
      </c>
      <c r="DF1892" t="s">
        <v>10747</v>
      </c>
      <c r="DK1892" t="s">
        <v>11927</v>
      </c>
      <c r="DL1892" t="s">
        <v>13382</v>
      </c>
      <c r="DM1892" t="s">
        <v>13384</v>
      </c>
      <c r="DN1892" t="s">
        <v>13831</v>
      </c>
      <c r="DO1892" t="s">
        <v>14219</v>
      </c>
      <c r="DP1892" t="s">
        <v>14229</v>
      </c>
      <c r="DQ1892" t="s">
        <v>6185</v>
      </c>
      <c r="DR1892" t="s">
        <v>10741</v>
      </c>
      <c r="DS1892" t="s">
        <v>15329</v>
      </c>
      <c r="DT1892" t="s">
        <v>15331</v>
      </c>
      <c r="DU1892" t="s">
        <v>15857</v>
      </c>
      <c r="DV1892">
        <v>100</v>
      </c>
      <c r="DW1892" t="s">
        <v>16370</v>
      </c>
      <c r="EB1892" t="s">
        <v>16856</v>
      </c>
      <c r="EC1892" t="s">
        <v>18458</v>
      </c>
      <c r="ED1892" t="s">
        <v>9049</v>
      </c>
      <c r="EE1892" t="s">
        <v>19915</v>
      </c>
    </row>
    <row r="1893" spans="1:135" x14ac:dyDescent="0.2">
      <c r="A1893" t="s">
        <v>1312</v>
      </c>
      <c r="B1893">
        <v>2</v>
      </c>
      <c r="C1893">
        <v>64434</v>
      </c>
      <c r="D1893">
        <v>1</v>
      </c>
      <c r="E1893">
        <v>64434</v>
      </c>
      <c r="F1893">
        <v>63633.89</v>
      </c>
      <c r="G1893">
        <v>0</v>
      </c>
      <c r="H1893">
        <v>800</v>
      </c>
      <c r="I1893">
        <v>0</v>
      </c>
      <c r="J1893">
        <v>800</v>
      </c>
      <c r="K1893" t="s">
        <v>2788</v>
      </c>
      <c r="L1893">
        <v>62386.17</v>
      </c>
      <c r="M1893">
        <v>34312.393499999998</v>
      </c>
      <c r="N1893" t="s">
        <v>2853</v>
      </c>
      <c r="P1893">
        <v>2</v>
      </c>
      <c r="Q1893" t="s">
        <v>2907</v>
      </c>
      <c r="S1893" t="s">
        <v>2970</v>
      </c>
      <c r="U1893">
        <v>1.02</v>
      </c>
      <c r="V1893" t="s">
        <v>2975</v>
      </c>
      <c r="W1893">
        <f t="shared" si="87"/>
        <v>2.2955555555555556</v>
      </c>
      <c r="X1893">
        <f t="shared" si="88"/>
        <v>823.77777777777783</v>
      </c>
      <c r="Y1893">
        <v>115</v>
      </c>
      <c r="Z1893">
        <v>20</v>
      </c>
      <c r="AB1893">
        <v>800</v>
      </c>
      <c r="AC1893">
        <v>20.66</v>
      </c>
      <c r="AD1893" t="s">
        <v>3587</v>
      </c>
      <c r="AF1893" t="s">
        <v>4602</v>
      </c>
      <c r="AG1893" t="s">
        <v>5012</v>
      </c>
      <c r="AH1893" t="s">
        <v>5011</v>
      </c>
      <c r="AI1893" t="s">
        <v>5012</v>
      </c>
      <c r="AJ1893" t="s">
        <v>6185</v>
      </c>
      <c r="AK1893" t="s">
        <v>7649</v>
      </c>
      <c r="AN1893" t="s">
        <v>7827</v>
      </c>
      <c r="AO1893" t="s">
        <v>7856</v>
      </c>
      <c r="AQ1893">
        <v>2899</v>
      </c>
      <c r="AR1893">
        <v>1</v>
      </c>
      <c r="AS1893" t="s">
        <v>8656</v>
      </c>
      <c r="AT1893" t="s">
        <v>9253</v>
      </c>
      <c r="AU1893">
        <f t="shared" si="89"/>
        <v>1314.8614285714284</v>
      </c>
      <c r="AV1893">
        <v>60</v>
      </c>
      <c r="AW1893" t="s">
        <v>9373</v>
      </c>
      <c r="AX1893">
        <v>52.1</v>
      </c>
      <c r="AY1893">
        <v>20.5</v>
      </c>
      <c r="AZ1893">
        <v>0.48</v>
      </c>
      <c r="BA1893">
        <v>0.27200000000000002</v>
      </c>
      <c r="BB1893">
        <v>1</v>
      </c>
      <c r="BC1893" t="s">
        <v>9384</v>
      </c>
      <c r="BO1893">
        <v>2</v>
      </c>
      <c r="BP1893" t="s">
        <v>9384</v>
      </c>
      <c r="BQ1893">
        <v>3</v>
      </c>
      <c r="BR1893">
        <v>1</v>
      </c>
      <c r="BS1893">
        <v>0.16</v>
      </c>
      <c r="BU1893">
        <v>1247.72</v>
      </c>
      <c r="BV1893">
        <v>2</v>
      </c>
      <c r="BW1893">
        <v>75</v>
      </c>
      <c r="BZ1893" t="s">
        <v>10008</v>
      </c>
      <c r="CA1893" t="s">
        <v>10629</v>
      </c>
      <c r="CB1893" t="s">
        <v>10633</v>
      </c>
      <c r="CC1893" t="s">
        <v>10673</v>
      </c>
      <c r="CD1893">
        <v>7414</v>
      </c>
      <c r="CE1893">
        <v>7414</v>
      </c>
      <c r="CF1893" t="s">
        <v>9373</v>
      </c>
      <c r="CG1893">
        <v>0.83299999999999996</v>
      </c>
      <c r="CH1893">
        <v>14</v>
      </c>
      <c r="CI1893">
        <v>9</v>
      </c>
      <c r="CJ1893">
        <v>4201</v>
      </c>
      <c r="CK1893" t="s">
        <v>10721</v>
      </c>
      <c r="CL1893" t="s">
        <v>10727</v>
      </c>
      <c r="CN1893" t="s">
        <v>10731</v>
      </c>
      <c r="DB1893" t="s">
        <v>10740</v>
      </c>
      <c r="DE1893" t="s">
        <v>10745</v>
      </c>
      <c r="DF1893" t="s">
        <v>10747</v>
      </c>
      <c r="DK1893" t="s">
        <v>11927</v>
      </c>
      <c r="DL1893" t="s">
        <v>13382</v>
      </c>
      <c r="DM1893" t="s">
        <v>13384</v>
      </c>
      <c r="DN1893" t="s">
        <v>13831</v>
      </c>
      <c r="DO1893" t="s">
        <v>14219</v>
      </c>
      <c r="DP1893" t="s">
        <v>14229</v>
      </c>
      <c r="DQ1893" t="s">
        <v>6185</v>
      </c>
      <c r="DR1893" t="s">
        <v>10741</v>
      </c>
      <c r="DS1893" t="s">
        <v>15329</v>
      </c>
      <c r="DT1893" t="s">
        <v>15331</v>
      </c>
      <c r="DU1893" t="s">
        <v>15857</v>
      </c>
      <c r="DV1893">
        <v>100</v>
      </c>
      <c r="DW1893" t="s">
        <v>16370</v>
      </c>
      <c r="EB1893" t="s">
        <v>16856</v>
      </c>
      <c r="EC1893" t="s">
        <v>18458</v>
      </c>
      <c r="ED1893" t="s">
        <v>9049</v>
      </c>
      <c r="EE1893" t="s">
        <v>19915</v>
      </c>
    </row>
    <row r="1894" spans="1:135" x14ac:dyDescent="0.2">
      <c r="A1894" t="s">
        <v>1313</v>
      </c>
      <c r="B1894">
        <v>1</v>
      </c>
      <c r="C1894">
        <v>162403</v>
      </c>
      <c r="D1894">
        <v>1</v>
      </c>
      <c r="E1894">
        <v>162403</v>
      </c>
      <c r="F1894">
        <v>160952.68</v>
      </c>
      <c r="G1894">
        <v>0</v>
      </c>
      <c r="H1894">
        <v>1450</v>
      </c>
      <c r="I1894">
        <v>0</v>
      </c>
      <c r="J1894">
        <v>1450</v>
      </c>
      <c r="K1894" t="s">
        <v>2788</v>
      </c>
      <c r="L1894">
        <v>157796.75</v>
      </c>
      <c r="M1894">
        <v>86788.212500000009</v>
      </c>
      <c r="N1894" t="s">
        <v>2794</v>
      </c>
      <c r="P1894">
        <v>2</v>
      </c>
      <c r="S1894" t="s">
        <v>2970</v>
      </c>
      <c r="U1894">
        <v>1.02</v>
      </c>
      <c r="V1894" t="s">
        <v>2975</v>
      </c>
      <c r="W1894">
        <f t="shared" si="87"/>
        <v>3.9678284182305634</v>
      </c>
      <c r="X1894">
        <f t="shared" si="88"/>
        <v>2090.951742627346</v>
      </c>
      <c r="Y1894">
        <v>110</v>
      </c>
      <c r="Z1894">
        <v>20</v>
      </c>
      <c r="AB1894">
        <v>500</v>
      </c>
      <c r="AC1894">
        <v>59.2</v>
      </c>
      <c r="AD1894" t="s">
        <v>3588</v>
      </c>
      <c r="AF1894" t="s">
        <v>4603</v>
      </c>
      <c r="AG1894" t="s">
        <v>5011</v>
      </c>
      <c r="AH1894" t="s">
        <v>5011</v>
      </c>
      <c r="AI1894" t="s">
        <v>5012</v>
      </c>
      <c r="AJ1894" t="s">
        <v>6186</v>
      </c>
      <c r="AK1894" t="s">
        <v>7648</v>
      </c>
      <c r="AN1894" t="s">
        <v>7827</v>
      </c>
      <c r="AO1894" t="s">
        <v>7878</v>
      </c>
      <c r="AQ1894">
        <v>3089</v>
      </c>
      <c r="AR1894">
        <v>1</v>
      </c>
      <c r="AS1894" t="s">
        <v>8657</v>
      </c>
      <c r="AT1894" t="s">
        <v>9242</v>
      </c>
      <c r="AU1894">
        <f t="shared" si="89"/>
        <v>10354.377691428572</v>
      </c>
      <c r="AV1894">
        <v>60</v>
      </c>
      <c r="AW1894" t="s">
        <v>9371</v>
      </c>
      <c r="AX1894">
        <v>12.1</v>
      </c>
      <c r="AY1894">
        <v>4.2</v>
      </c>
      <c r="AZ1894">
        <v>0.129</v>
      </c>
      <c r="BA1894">
        <v>6.7000000000000004E-2</v>
      </c>
      <c r="BB1894">
        <v>1</v>
      </c>
      <c r="BC1894" t="s">
        <v>9381</v>
      </c>
      <c r="BO1894">
        <v>2</v>
      </c>
      <c r="BP1894" t="s">
        <v>9384</v>
      </c>
      <c r="BQ1894">
        <v>3</v>
      </c>
      <c r="BR1894">
        <v>1</v>
      </c>
      <c r="BS1894">
        <v>4.2999999999999997E-2</v>
      </c>
      <c r="BU1894">
        <v>3155.93</v>
      </c>
      <c r="BV1894">
        <v>3.1</v>
      </c>
      <c r="BW1894">
        <v>30</v>
      </c>
      <c r="BZ1894" t="s">
        <v>9441</v>
      </c>
      <c r="CA1894" t="s">
        <v>10629</v>
      </c>
      <c r="CB1894" t="s">
        <v>10633</v>
      </c>
      <c r="CC1894" t="s">
        <v>10694</v>
      </c>
      <c r="CD1894">
        <v>31197</v>
      </c>
      <c r="CE1894">
        <v>31197</v>
      </c>
      <c r="CF1894" t="s">
        <v>9371</v>
      </c>
      <c r="CG1894">
        <v>1</v>
      </c>
      <c r="CH1894">
        <v>14</v>
      </c>
      <c r="CI1894">
        <v>14.92</v>
      </c>
      <c r="CJ1894">
        <v>4201</v>
      </c>
      <c r="CK1894" t="s">
        <v>10721</v>
      </c>
      <c r="CL1894" t="s">
        <v>10726</v>
      </c>
      <c r="CN1894" t="s">
        <v>10731</v>
      </c>
      <c r="DB1894" t="s">
        <v>10740</v>
      </c>
      <c r="DE1894" t="s">
        <v>10745</v>
      </c>
      <c r="DF1894" t="s">
        <v>10747</v>
      </c>
      <c r="DK1894" t="s">
        <v>11928</v>
      </c>
      <c r="DL1894" t="s">
        <v>13382</v>
      </c>
      <c r="DM1894" t="s">
        <v>13384</v>
      </c>
      <c r="DN1894" t="s">
        <v>13832</v>
      </c>
      <c r="DO1894" t="s">
        <v>14219</v>
      </c>
      <c r="DP1894" t="s">
        <v>14229</v>
      </c>
      <c r="DQ1894" t="s">
        <v>6186</v>
      </c>
      <c r="DR1894" t="s">
        <v>10740</v>
      </c>
      <c r="DS1894" t="s">
        <v>15329</v>
      </c>
      <c r="DT1894" t="s">
        <v>15331</v>
      </c>
      <c r="DU1894" t="s">
        <v>15400</v>
      </c>
      <c r="DV1894">
        <v>100</v>
      </c>
      <c r="DW1894" t="s">
        <v>16370</v>
      </c>
      <c r="EB1894" t="s">
        <v>16908</v>
      </c>
      <c r="EC1894" t="s">
        <v>18459</v>
      </c>
      <c r="ED1894" t="s">
        <v>8071</v>
      </c>
      <c r="EE1894" t="s">
        <v>19914</v>
      </c>
    </row>
    <row r="1895" spans="1:135" x14ac:dyDescent="0.2">
      <c r="A1895" t="s">
        <v>1314</v>
      </c>
      <c r="B1895">
        <v>1</v>
      </c>
      <c r="C1895">
        <v>136347</v>
      </c>
      <c r="D1895">
        <v>1</v>
      </c>
      <c r="E1895">
        <v>136347</v>
      </c>
      <c r="F1895">
        <v>129396.56</v>
      </c>
      <c r="G1895">
        <v>0</v>
      </c>
      <c r="H1895">
        <v>1950</v>
      </c>
      <c r="I1895">
        <v>5000</v>
      </c>
      <c r="J1895">
        <v>6950</v>
      </c>
      <c r="K1895" t="s">
        <v>2788</v>
      </c>
      <c r="L1895">
        <v>126859.37</v>
      </c>
      <c r="M1895">
        <v>69772.6535</v>
      </c>
      <c r="N1895" t="s">
        <v>2795</v>
      </c>
      <c r="P1895">
        <v>2</v>
      </c>
      <c r="Q1895" t="s">
        <v>2904</v>
      </c>
      <c r="S1895" t="s">
        <v>2970</v>
      </c>
      <c r="U1895">
        <v>1.02</v>
      </c>
      <c r="V1895" t="s">
        <v>2975</v>
      </c>
      <c r="W1895">
        <f t="shared" si="87"/>
        <v>6.2080536912751683</v>
      </c>
      <c r="X1895">
        <f t="shared" si="88"/>
        <v>2212.7516778523491</v>
      </c>
      <c r="Y1895">
        <v>105</v>
      </c>
      <c r="Z1895">
        <v>20</v>
      </c>
      <c r="AB1895">
        <v>300</v>
      </c>
      <c r="AC1895">
        <v>74</v>
      </c>
      <c r="AD1895" t="s">
        <v>3589</v>
      </c>
      <c r="AF1895" t="s">
        <v>4604</v>
      </c>
      <c r="AG1895" t="s">
        <v>5011</v>
      </c>
      <c r="AH1895" t="s">
        <v>5011</v>
      </c>
      <c r="AI1895" t="s">
        <v>5012</v>
      </c>
      <c r="AJ1895" t="s">
        <v>6187</v>
      </c>
      <c r="AK1895" t="s">
        <v>7648</v>
      </c>
      <c r="AN1895" t="s">
        <v>7828</v>
      </c>
      <c r="AO1895" t="s">
        <v>7878</v>
      </c>
      <c r="AQ1895">
        <v>3089</v>
      </c>
      <c r="AR1895">
        <v>1</v>
      </c>
      <c r="AS1895" t="s">
        <v>8543</v>
      </c>
      <c r="AT1895" t="s">
        <v>9245</v>
      </c>
      <c r="AU1895">
        <f t="shared" si="89"/>
        <v>8261.3092571428569</v>
      </c>
      <c r="AV1895">
        <v>60</v>
      </c>
      <c r="AW1895" t="s">
        <v>9371</v>
      </c>
      <c r="AX1895">
        <v>26.2</v>
      </c>
      <c r="AY1895">
        <v>9.5</v>
      </c>
      <c r="AZ1895">
        <v>0.27800000000000002</v>
      </c>
      <c r="BA1895">
        <v>0.152</v>
      </c>
      <c r="BB1895">
        <v>1</v>
      </c>
      <c r="BC1895" t="s">
        <v>9382</v>
      </c>
      <c r="BO1895">
        <v>2</v>
      </c>
      <c r="BP1895" t="s">
        <v>9389</v>
      </c>
      <c r="BQ1895">
        <v>3</v>
      </c>
      <c r="BR1895">
        <v>1</v>
      </c>
      <c r="BS1895">
        <v>9.0999999999999998E-2</v>
      </c>
      <c r="BU1895">
        <v>2537.19</v>
      </c>
      <c r="BV1895">
        <v>3</v>
      </c>
      <c r="BW1895">
        <v>37</v>
      </c>
      <c r="BZ1895" t="s">
        <v>9449</v>
      </c>
      <c r="CA1895" t="s">
        <v>10628</v>
      </c>
      <c r="CB1895" t="s">
        <v>10633</v>
      </c>
      <c r="CC1895" t="s">
        <v>10652</v>
      </c>
      <c r="CD1895">
        <v>26376</v>
      </c>
      <c r="CE1895">
        <v>26376</v>
      </c>
      <c r="CF1895" t="s">
        <v>9371</v>
      </c>
      <c r="CG1895">
        <v>1</v>
      </c>
      <c r="CH1895">
        <v>14</v>
      </c>
      <c r="CI1895">
        <v>11.92</v>
      </c>
      <c r="CJ1895">
        <v>4201</v>
      </c>
      <c r="CK1895" t="s">
        <v>10721</v>
      </c>
      <c r="CL1895" t="s">
        <v>10726</v>
      </c>
      <c r="CN1895" t="s">
        <v>10731</v>
      </c>
      <c r="DB1895" t="s">
        <v>10740</v>
      </c>
      <c r="DE1895" t="s">
        <v>10745</v>
      </c>
      <c r="DF1895" t="s">
        <v>10747</v>
      </c>
      <c r="DK1895" t="s">
        <v>11929</v>
      </c>
      <c r="DL1895" t="s">
        <v>13382</v>
      </c>
      <c r="DM1895" t="s">
        <v>13384</v>
      </c>
      <c r="DN1895" t="s">
        <v>13833</v>
      </c>
      <c r="DO1895" t="s">
        <v>14221</v>
      </c>
      <c r="DP1895" t="s">
        <v>14229</v>
      </c>
      <c r="DQ1895" t="s">
        <v>6187</v>
      </c>
      <c r="DR1895" t="s">
        <v>10740</v>
      </c>
      <c r="DS1895" t="s">
        <v>15329</v>
      </c>
      <c r="DT1895" t="s">
        <v>15331</v>
      </c>
      <c r="DU1895" t="s">
        <v>15400</v>
      </c>
      <c r="DV1895">
        <v>100</v>
      </c>
      <c r="DW1895" t="s">
        <v>16373</v>
      </c>
      <c r="EB1895" t="s">
        <v>16924</v>
      </c>
      <c r="EC1895" t="s">
        <v>18460</v>
      </c>
      <c r="ED1895" t="s">
        <v>8071</v>
      </c>
      <c r="EE1895" t="s">
        <v>19914</v>
      </c>
    </row>
    <row r="1896" spans="1:135" x14ac:dyDescent="0.2">
      <c r="A1896" t="s">
        <v>1314</v>
      </c>
      <c r="B1896">
        <v>2</v>
      </c>
      <c r="C1896">
        <v>130372</v>
      </c>
      <c r="D1896">
        <v>5</v>
      </c>
      <c r="E1896">
        <v>130372</v>
      </c>
      <c r="F1896">
        <v>123422.05</v>
      </c>
      <c r="G1896">
        <v>0</v>
      </c>
      <c r="H1896">
        <v>1950</v>
      </c>
      <c r="I1896">
        <v>5000</v>
      </c>
      <c r="J1896">
        <v>6950</v>
      </c>
      <c r="K1896" t="s">
        <v>2788</v>
      </c>
      <c r="L1896">
        <v>121002.01</v>
      </c>
      <c r="M1896">
        <v>66551.105500000005</v>
      </c>
      <c r="N1896" t="s">
        <v>2795</v>
      </c>
      <c r="P1896">
        <v>2</v>
      </c>
      <c r="Q1896" t="s">
        <v>2904</v>
      </c>
      <c r="S1896" t="s">
        <v>2970</v>
      </c>
      <c r="U1896">
        <v>1.02</v>
      </c>
      <c r="V1896" t="s">
        <v>2975</v>
      </c>
      <c r="W1896">
        <f t="shared" si="87"/>
        <v>6.2080536912751683</v>
      </c>
      <c r="X1896">
        <f t="shared" si="88"/>
        <v>2395.3859060402683</v>
      </c>
      <c r="Y1896">
        <v>105</v>
      </c>
      <c r="Z1896">
        <v>20</v>
      </c>
      <c r="AB1896">
        <v>300</v>
      </c>
      <c r="AC1896">
        <v>74</v>
      </c>
      <c r="AD1896" t="s">
        <v>3589</v>
      </c>
      <c r="AF1896" t="s">
        <v>4604</v>
      </c>
      <c r="AG1896" t="s">
        <v>5011</v>
      </c>
      <c r="AH1896" t="s">
        <v>5011</v>
      </c>
      <c r="AI1896" t="s">
        <v>5012</v>
      </c>
      <c r="AJ1896" t="s">
        <v>6187</v>
      </c>
      <c r="AK1896" t="s">
        <v>7649</v>
      </c>
      <c r="AN1896" t="s">
        <v>7828</v>
      </c>
      <c r="AO1896" t="s">
        <v>7850</v>
      </c>
      <c r="AQ1896">
        <v>3089</v>
      </c>
      <c r="AR1896">
        <v>1</v>
      </c>
      <c r="AS1896" t="s">
        <v>8543</v>
      </c>
      <c r="AT1896" t="s">
        <v>9245</v>
      </c>
      <c r="AU1896">
        <f t="shared" si="89"/>
        <v>8261.3092571428569</v>
      </c>
      <c r="AV1896">
        <v>60</v>
      </c>
      <c r="AW1896" t="s">
        <v>9371</v>
      </c>
      <c r="AX1896">
        <v>26.2</v>
      </c>
      <c r="AY1896">
        <v>9.5</v>
      </c>
      <c r="AZ1896">
        <v>0.27800000000000002</v>
      </c>
      <c r="BA1896">
        <v>0.152</v>
      </c>
      <c r="BB1896">
        <v>1</v>
      </c>
      <c r="BC1896" t="s">
        <v>9382</v>
      </c>
      <c r="BO1896">
        <v>2</v>
      </c>
      <c r="BP1896" t="s">
        <v>9389</v>
      </c>
      <c r="BQ1896">
        <v>3</v>
      </c>
      <c r="BR1896">
        <v>1</v>
      </c>
      <c r="BS1896">
        <v>6.5000000000000002E-2</v>
      </c>
      <c r="BU1896">
        <v>2420.04</v>
      </c>
      <c r="BV1896">
        <v>8</v>
      </c>
      <c r="BW1896">
        <v>93</v>
      </c>
      <c r="BZ1896" t="s">
        <v>9905</v>
      </c>
      <c r="CA1896" t="s">
        <v>10628</v>
      </c>
      <c r="CB1896" t="s">
        <v>10633</v>
      </c>
      <c r="CC1896" t="s">
        <v>10652</v>
      </c>
      <c r="CD1896">
        <v>28553</v>
      </c>
      <c r="CE1896">
        <v>28553</v>
      </c>
      <c r="CF1896" t="s">
        <v>9371</v>
      </c>
      <c r="CG1896">
        <v>5</v>
      </c>
      <c r="CH1896">
        <v>14</v>
      </c>
      <c r="CI1896">
        <v>11.92</v>
      </c>
      <c r="CJ1896">
        <v>4201</v>
      </c>
      <c r="CK1896" t="s">
        <v>10721</v>
      </c>
      <c r="CL1896" t="s">
        <v>10726</v>
      </c>
      <c r="CN1896" t="s">
        <v>10731</v>
      </c>
      <c r="DB1896" t="s">
        <v>10740</v>
      </c>
      <c r="DE1896" t="s">
        <v>10745</v>
      </c>
      <c r="DF1896" t="s">
        <v>10747</v>
      </c>
      <c r="DK1896" t="s">
        <v>11929</v>
      </c>
      <c r="DL1896" t="s">
        <v>13382</v>
      </c>
      <c r="DM1896" t="s">
        <v>13384</v>
      </c>
      <c r="DN1896" t="s">
        <v>13833</v>
      </c>
      <c r="DO1896" t="s">
        <v>14221</v>
      </c>
      <c r="DP1896" t="s">
        <v>14229</v>
      </c>
      <c r="DQ1896" t="s">
        <v>6187</v>
      </c>
      <c r="DR1896" t="s">
        <v>10740</v>
      </c>
      <c r="DS1896" t="s">
        <v>15329</v>
      </c>
      <c r="DT1896" t="s">
        <v>15331</v>
      </c>
      <c r="DU1896" t="s">
        <v>15400</v>
      </c>
      <c r="DV1896">
        <v>100</v>
      </c>
      <c r="DW1896" t="s">
        <v>16373</v>
      </c>
      <c r="EB1896" t="s">
        <v>16924</v>
      </c>
      <c r="EC1896" t="s">
        <v>18460</v>
      </c>
      <c r="ED1896" t="s">
        <v>8071</v>
      </c>
      <c r="EE1896" t="s">
        <v>19914</v>
      </c>
    </row>
    <row r="1897" spans="1:135" x14ac:dyDescent="0.2">
      <c r="A1897" t="s">
        <v>1315</v>
      </c>
      <c r="B1897">
        <v>1</v>
      </c>
      <c r="C1897">
        <v>99823</v>
      </c>
      <c r="D1897">
        <v>1</v>
      </c>
      <c r="E1897">
        <v>99823</v>
      </c>
      <c r="F1897">
        <v>57779.77</v>
      </c>
      <c r="G1897">
        <v>40758</v>
      </c>
      <c r="H1897">
        <v>525</v>
      </c>
      <c r="I1897">
        <v>760</v>
      </c>
      <c r="J1897">
        <v>42043</v>
      </c>
      <c r="K1897" t="s">
        <v>2788</v>
      </c>
      <c r="L1897">
        <v>55995.75</v>
      </c>
      <c r="M1897">
        <v>30797.662499999999</v>
      </c>
      <c r="N1897" t="s">
        <v>2795</v>
      </c>
      <c r="P1897">
        <v>3</v>
      </c>
      <c r="Q1897" t="s">
        <v>2904</v>
      </c>
      <c r="S1897" t="s">
        <v>2970</v>
      </c>
      <c r="U1897">
        <v>1.03186</v>
      </c>
      <c r="V1897" t="s">
        <v>2975</v>
      </c>
      <c r="W1897">
        <f t="shared" si="87"/>
        <v>2.6194345141371462</v>
      </c>
      <c r="X1897">
        <f t="shared" si="88"/>
        <v>1125.3818654533636</v>
      </c>
      <c r="Y1897">
        <v>109</v>
      </c>
      <c r="Z1897">
        <v>20</v>
      </c>
      <c r="AB1897">
        <v>117</v>
      </c>
      <c r="AC1897">
        <v>40.299999999999997</v>
      </c>
      <c r="AD1897" t="s">
        <v>3063</v>
      </c>
      <c r="AF1897" t="s">
        <v>4193</v>
      </c>
      <c r="AG1897" t="s">
        <v>5013</v>
      </c>
      <c r="AH1897" t="s">
        <v>5013</v>
      </c>
      <c r="AI1897" t="s">
        <v>5012</v>
      </c>
      <c r="AJ1897" t="s">
        <v>6188</v>
      </c>
      <c r="AK1897" t="s">
        <v>7648</v>
      </c>
      <c r="AN1897" t="s">
        <v>7827</v>
      </c>
      <c r="AO1897" t="s">
        <v>7851</v>
      </c>
      <c r="AQ1897">
        <v>3089</v>
      </c>
      <c r="AR1897">
        <v>0.5</v>
      </c>
      <c r="AS1897" t="s">
        <v>8031</v>
      </c>
      <c r="AT1897" t="s">
        <v>9273</v>
      </c>
      <c r="AU1897">
        <f t="shared" si="89"/>
        <v>7494.8802244642848</v>
      </c>
      <c r="AV1897">
        <v>45</v>
      </c>
      <c r="AW1897" t="s">
        <v>9371</v>
      </c>
      <c r="AX1897">
        <v>16.2</v>
      </c>
      <c r="AY1897">
        <v>4.8</v>
      </c>
      <c r="AZ1897">
        <v>0.17299999999999999</v>
      </c>
      <c r="BA1897">
        <v>7.6999999999999999E-2</v>
      </c>
      <c r="BB1897">
        <v>1</v>
      </c>
      <c r="BC1897" t="s">
        <v>9381</v>
      </c>
      <c r="BO1897">
        <v>2</v>
      </c>
      <c r="BP1897" t="s">
        <v>9389</v>
      </c>
      <c r="BQ1897">
        <v>3</v>
      </c>
      <c r="BR1897">
        <v>1</v>
      </c>
      <c r="BS1897">
        <v>5.8000000000000003E-2</v>
      </c>
      <c r="BT1897">
        <v>1</v>
      </c>
      <c r="BU1897">
        <v>1784.02</v>
      </c>
      <c r="BV1897">
        <v>2.5</v>
      </c>
      <c r="BW1897">
        <v>35</v>
      </c>
      <c r="BZ1897" t="s">
        <v>9443</v>
      </c>
      <c r="CA1897" t="s">
        <v>10629</v>
      </c>
      <c r="CB1897" t="s">
        <v>10635</v>
      </c>
      <c r="CC1897" t="s">
        <v>10651</v>
      </c>
      <c r="CD1897">
        <v>17314</v>
      </c>
      <c r="CE1897">
        <v>17314</v>
      </c>
      <c r="CF1897" t="s">
        <v>9371</v>
      </c>
      <c r="CG1897">
        <v>1</v>
      </c>
      <c r="CH1897">
        <v>2.5</v>
      </c>
      <c r="CI1897">
        <v>15.385</v>
      </c>
      <c r="CJ1897">
        <v>4121</v>
      </c>
      <c r="CK1897" t="s">
        <v>10722</v>
      </c>
      <c r="CL1897" t="s">
        <v>10726</v>
      </c>
      <c r="CN1897" t="s">
        <v>10731</v>
      </c>
      <c r="DB1897" t="s">
        <v>10741</v>
      </c>
      <c r="DE1897" t="s">
        <v>10745</v>
      </c>
      <c r="DF1897" t="s">
        <v>10747</v>
      </c>
      <c r="DK1897" t="s">
        <v>11930</v>
      </c>
      <c r="DL1897" t="s">
        <v>13383</v>
      </c>
      <c r="DM1897" t="s">
        <v>13385</v>
      </c>
      <c r="DN1897" t="s">
        <v>13435</v>
      </c>
      <c r="DO1897" t="s">
        <v>14220</v>
      </c>
      <c r="DP1897" t="s">
        <v>14229</v>
      </c>
      <c r="DQ1897" t="s">
        <v>14762</v>
      </c>
      <c r="DR1897" t="s">
        <v>10741</v>
      </c>
      <c r="DS1897" t="s">
        <v>15329</v>
      </c>
      <c r="DT1897" t="s">
        <v>15331</v>
      </c>
      <c r="DU1897" t="s">
        <v>15342</v>
      </c>
      <c r="DV1897">
        <v>34.5</v>
      </c>
      <c r="DW1897" t="s">
        <v>16365</v>
      </c>
      <c r="DX1897" t="s">
        <v>16385</v>
      </c>
      <c r="DZ1897">
        <v>40.799999999999997</v>
      </c>
      <c r="EA1897" t="s">
        <v>16483</v>
      </c>
      <c r="EB1897" t="s">
        <v>16927</v>
      </c>
      <c r="EC1897" t="s">
        <v>18461</v>
      </c>
      <c r="ED1897" t="s">
        <v>9049</v>
      </c>
      <c r="EE1897" t="s">
        <v>19917</v>
      </c>
    </row>
    <row r="1898" spans="1:135" x14ac:dyDescent="0.2">
      <c r="A1898" t="s">
        <v>1316</v>
      </c>
      <c r="B1898">
        <v>1</v>
      </c>
      <c r="C1898">
        <v>171831</v>
      </c>
      <c r="D1898">
        <v>4</v>
      </c>
      <c r="E1898">
        <v>171831</v>
      </c>
      <c r="F1898">
        <v>169881.4</v>
      </c>
      <c r="G1898">
        <v>0</v>
      </c>
      <c r="H1898">
        <v>1950</v>
      </c>
      <c r="I1898">
        <v>0</v>
      </c>
      <c r="J1898">
        <v>1950</v>
      </c>
      <c r="K1898" t="s">
        <v>2788</v>
      </c>
      <c r="L1898">
        <v>166550.39000000001</v>
      </c>
      <c r="M1898">
        <v>91602.714500000016</v>
      </c>
      <c r="N1898" t="s">
        <v>2795</v>
      </c>
      <c r="P1898">
        <v>2</v>
      </c>
      <c r="Q1898" t="s">
        <v>2907</v>
      </c>
      <c r="S1898" t="s">
        <v>2970</v>
      </c>
      <c r="U1898">
        <v>1.02</v>
      </c>
      <c r="V1898" t="s">
        <v>2975</v>
      </c>
      <c r="W1898">
        <f t="shared" si="87"/>
        <v>5.4630872483221484</v>
      </c>
      <c r="X1898">
        <f t="shared" si="88"/>
        <v>2790.1845637583892</v>
      </c>
      <c r="Y1898">
        <v>0.36</v>
      </c>
      <c r="Z1898">
        <v>50</v>
      </c>
      <c r="AB1898">
        <v>200</v>
      </c>
      <c r="AC1898">
        <v>65.12</v>
      </c>
      <c r="AD1898" t="s">
        <v>3581</v>
      </c>
      <c r="AF1898" t="s">
        <v>4361</v>
      </c>
      <c r="AG1898" t="s">
        <v>5011</v>
      </c>
      <c r="AH1898" t="s">
        <v>5016</v>
      </c>
      <c r="AI1898" t="s">
        <v>5012</v>
      </c>
      <c r="AJ1898" t="s">
        <v>6189</v>
      </c>
      <c r="AK1898" t="s">
        <v>7648</v>
      </c>
      <c r="AN1898" t="s">
        <v>7829</v>
      </c>
      <c r="AO1898" t="s">
        <v>7919</v>
      </c>
      <c r="AQ1898">
        <v>2899</v>
      </c>
      <c r="AR1898">
        <v>1</v>
      </c>
      <c r="AS1898" t="s">
        <v>8651</v>
      </c>
      <c r="AT1898" t="s">
        <v>9266</v>
      </c>
      <c r="AU1898">
        <f t="shared" si="89"/>
        <v>7269.9521462857147</v>
      </c>
      <c r="AV1898">
        <v>60</v>
      </c>
      <c r="AW1898" t="s">
        <v>9376</v>
      </c>
      <c r="BD1898">
        <v>5.2999999999999999E-2</v>
      </c>
      <c r="BE1898">
        <v>3.3000000000000002E-2</v>
      </c>
      <c r="BF1898">
        <v>1.7999999999999999E-2</v>
      </c>
      <c r="BG1898">
        <v>8.0000000000000002E-3</v>
      </c>
      <c r="BH1898" t="s">
        <v>8804</v>
      </c>
      <c r="BI1898">
        <v>1</v>
      </c>
      <c r="BP1898" t="s">
        <v>9384</v>
      </c>
      <c r="BQ1898">
        <v>3</v>
      </c>
      <c r="BS1898">
        <v>0.03</v>
      </c>
      <c r="BU1898">
        <v>3331.01</v>
      </c>
      <c r="BV1898">
        <v>12</v>
      </c>
      <c r="BW1898">
        <v>40</v>
      </c>
      <c r="BZ1898" t="s">
        <v>10005</v>
      </c>
      <c r="CA1898" t="s">
        <v>10629</v>
      </c>
      <c r="CB1898" t="s">
        <v>10633</v>
      </c>
      <c r="CC1898" t="s">
        <v>10648</v>
      </c>
      <c r="CD1898">
        <v>33259</v>
      </c>
      <c r="CE1898">
        <v>33259</v>
      </c>
      <c r="CF1898" t="s">
        <v>10718</v>
      </c>
      <c r="CG1898">
        <v>1</v>
      </c>
      <c r="CH1898">
        <v>14</v>
      </c>
      <c r="CI1898">
        <v>11.92</v>
      </c>
      <c r="CJ1898">
        <v>4201</v>
      </c>
      <c r="CK1898" t="s">
        <v>10721</v>
      </c>
      <c r="CL1898" t="s">
        <v>10726</v>
      </c>
      <c r="CN1898" t="s">
        <v>10731</v>
      </c>
      <c r="DB1898" t="s">
        <v>10740</v>
      </c>
      <c r="DE1898" t="s">
        <v>10745</v>
      </c>
      <c r="DF1898" t="s">
        <v>10747</v>
      </c>
      <c r="DK1898" t="s">
        <v>11931</v>
      </c>
      <c r="DL1898" t="s">
        <v>13382</v>
      </c>
      <c r="DM1898" t="s">
        <v>13384</v>
      </c>
      <c r="DN1898" t="s">
        <v>13600</v>
      </c>
      <c r="DO1898" t="s">
        <v>14217</v>
      </c>
      <c r="DP1898" t="s">
        <v>14229</v>
      </c>
      <c r="DQ1898" t="s">
        <v>14758</v>
      </c>
      <c r="DR1898" t="s">
        <v>10740</v>
      </c>
      <c r="DS1898" t="s">
        <v>15329</v>
      </c>
      <c r="DT1898" t="s">
        <v>15331</v>
      </c>
      <c r="DU1898" t="s">
        <v>15858</v>
      </c>
      <c r="DV1898">
        <v>100</v>
      </c>
      <c r="DW1898" t="s">
        <v>16366</v>
      </c>
      <c r="EB1898" t="s">
        <v>16787</v>
      </c>
      <c r="EC1898" t="s">
        <v>18462</v>
      </c>
      <c r="ED1898" t="s">
        <v>8071</v>
      </c>
      <c r="EE1898" t="s">
        <v>19914</v>
      </c>
    </row>
    <row r="1899" spans="1:135" x14ac:dyDescent="0.2">
      <c r="A1899" t="s">
        <v>1317</v>
      </c>
      <c r="B1899">
        <v>1</v>
      </c>
      <c r="C1899">
        <v>107843.5</v>
      </c>
      <c r="D1899">
        <v>2</v>
      </c>
      <c r="E1899">
        <v>215687</v>
      </c>
      <c r="F1899">
        <v>136118.92000000001</v>
      </c>
      <c r="G1899">
        <v>77378</v>
      </c>
      <c r="H1899">
        <v>1050</v>
      </c>
      <c r="I1899">
        <v>1140</v>
      </c>
      <c r="J1899">
        <v>79568</v>
      </c>
      <c r="K1899" t="s">
        <v>2788</v>
      </c>
      <c r="L1899">
        <v>143283.07</v>
      </c>
      <c r="M1899">
        <v>78805.688500000004</v>
      </c>
      <c r="N1899" t="s">
        <v>2794</v>
      </c>
      <c r="P1899">
        <v>2</v>
      </c>
      <c r="Q1899" t="s">
        <v>2906</v>
      </c>
      <c r="S1899" t="s">
        <v>2970</v>
      </c>
      <c r="U1899">
        <v>0.95</v>
      </c>
      <c r="V1899" t="s">
        <v>2973</v>
      </c>
      <c r="W1899">
        <f t="shared" si="87"/>
        <v>2.2749431264218396</v>
      </c>
      <c r="X1899">
        <f t="shared" si="88"/>
        <v>2584.1403964900878</v>
      </c>
      <c r="Y1899">
        <v>110</v>
      </c>
      <c r="Z1899">
        <v>20</v>
      </c>
      <c r="AB1899">
        <v>500</v>
      </c>
      <c r="AC1899">
        <v>35</v>
      </c>
      <c r="AD1899" t="s">
        <v>3190</v>
      </c>
      <c r="AF1899" t="s">
        <v>4143</v>
      </c>
      <c r="AG1899" t="s">
        <v>5012</v>
      </c>
      <c r="AH1899" t="s">
        <v>5013</v>
      </c>
      <c r="AI1899" t="s">
        <v>5012</v>
      </c>
      <c r="AJ1899" t="s">
        <v>6190</v>
      </c>
      <c r="AK1899" t="s">
        <v>7648</v>
      </c>
      <c r="AN1899" t="s">
        <v>7825</v>
      </c>
      <c r="AO1899" t="s">
        <v>7860</v>
      </c>
      <c r="AQ1899">
        <v>2099</v>
      </c>
      <c r="AR1899">
        <v>1</v>
      </c>
      <c r="AS1899" t="s">
        <v>8658</v>
      </c>
      <c r="AT1899" t="s">
        <v>9292</v>
      </c>
      <c r="AU1899">
        <f t="shared" si="89"/>
        <v>6509.2011874999998</v>
      </c>
      <c r="AV1899">
        <v>60</v>
      </c>
      <c r="AW1899" t="s">
        <v>9371</v>
      </c>
      <c r="AX1899">
        <v>19</v>
      </c>
      <c r="AY1899">
        <v>8.6999999999999993</v>
      </c>
      <c r="AZ1899">
        <v>0.20300000000000001</v>
      </c>
      <c r="BA1899">
        <v>0.13900000000000001</v>
      </c>
      <c r="BB1899">
        <v>1</v>
      </c>
      <c r="BC1899" t="s">
        <v>9382</v>
      </c>
      <c r="BO1899">
        <v>2</v>
      </c>
      <c r="BP1899" t="s">
        <v>9389</v>
      </c>
      <c r="BQ1899">
        <v>3</v>
      </c>
      <c r="BR1899">
        <v>1</v>
      </c>
      <c r="BS1899">
        <v>6.8000000000000005E-2</v>
      </c>
      <c r="BU1899">
        <v>-7164.15</v>
      </c>
      <c r="BV1899">
        <v>-8.7260000000000009</v>
      </c>
      <c r="BW1899">
        <v>25</v>
      </c>
      <c r="BZ1899" t="s">
        <v>10009</v>
      </c>
      <c r="CA1899" t="s">
        <v>10628</v>
      </c>
      <c r="CB1899" t="s">
        <v>10635</v>
      </c>
      <c r="CD1899">
        <v>19878.5</v>
      </c>
      <c r="CE1899">
        <v>39757</v>
      </c>
      <c r="CF1899" t="s">
        <v>9371</v>
      </c>
      <c r="CG1899">
        <v>3</v>
      </c>
      <c r="CH1899">
        <v>14</v>
      </c>
      <c r="CI1899">
        <v>15.385</v>
      </c>
      <c r="CJ1899">
        <v>4121</v>
      </c>
      <c r="CK1899" t="s">
        <v>10722</v>
      </c>
      <c r="CL1899" t="s">
        <v>10730</v>
      </c>
      <c r="CN1899" t="s">
        <v>10731</v>
      </c>
      <c r="DB1899" t="s">
        <v>10741</v>
      </c>
      <c r="DE1899" t="s">
        <v>10745</v>
      </c>
      <c r="DF1899" t="s">
        <v>10747</v>
      </c>
      <c r="DK1899" t="s">
        <v>11932</v>
      </c>
      <c r="DL1899" t="s">
        <v>13382</v>
      </c>
      <c r="DM1899" t="s">
        <v>13384</v>
      </c>
      <c r="DN1899" t="s">
        <v>13387</v>
      </c>
      <c r="DO1899" t="s">
        <v>14218</v>
      </c>
      <c r="DP1899" t="s">
        <v>14230</v>
      </c>
      <c r="DQ1899" t="s">
        <v>6190</v>
      </c>
      <c r="DR1899" t="s">
        <v>10741</v>
      </c>
      <c r="DS1899" t="s">
        <v>15329</v>
      </c>
      <c r="DT1899" t="s">
        <v>15331</v>
      </c>
      <c r="DU1899" t="s">
        <v>15859</v>
      </c>
      <c r="DV1899">
        <v>100</v>
      </c>
      <c r="DW1899" t="s">
        <v>16370</v>
      </c>
      <c r="EB1899" t="s">
        <v>16908</v>
      </c>
      <c r="EC1899" t="s">
        <v>18463</v>
      </c>
      <c r="ED1899" t="s">
        <v>9049</v>
      </c>
      <c r="EE1899" t="s">
        <v>19917</v>
      </c>
    </row>
    <row r="1900" spans="1:135" x14ac:dyDescent="0.2">
      <c r="A1900" t="s">
        <v>1318</v>
      </c>
      <c r="B1900">
        <v>1</v>
      </c>
      <c r="C1900">
        <v>84836</v>
      </c>
      <c r="D1900">
        <v>1</v>
      </c>
      <c r="E1900">
        <v>84836</v>
      </c>
      <c r="F1900">
        <v>83136.149999999994</v>
      </c>
      <c r="G1900">
        <v>0</v>
      </c>
      <c r="H1900">
        <v>1450</v>
      </c>
      <c r="I1900">
        <v>250</v>
      </c>
      <c r="J1900">
        <v>1700</v>
      </c>
      <c r="K1900" t="s">
        <v>2788</v>
      </c>
      <c r="L1900">
        <v>92373.5</v>
      </c>
      <c r="M1900">
        <v>50805.425000000003</v>
      </c>
      <c r="N1900" t="s">
        <v>2852</v>
      </c>
      <c r="P1900">
        <v>2</v>
      </c>
      <c r="Q1900" t="s">
        <v>2912</v>
      </c>
      <c r="S1900" t="s">
        <v>2970</v>
      </c>
      <c r="U1900">
        <v>0.9</v>
      </c>
      <c r="V1900" t="s">
        <v>2973</v>
      </c>
      <c r="W1900">
        <f t="shared" si="87"/>
        <v>4.6979865771812079</v>
      </c>
      <c r="X1900">
        <f t="shared" si="88"/>
        <v>1702.0134228187919</v>
      </c>
      <c r="Y1900">
        <v>101</v>
      </c>
      <c r="Z1900">
        <v>20</v>
      </c>
      <c r="AB1900">
        <v>300</v>
      </c>
      <c r="AC1900">
        <v>56</v>
      </c>
      <c r="AD1900" t="s">
        <v>3053</v>
      </c>
      <c r="AF1900" t="s">
        <v>4185</v>
      </c>
      <c r="AG1900" t="s">
        <v>5011</v>
      </c>
      <c r="AH1900" t="s">
        <v>5011</v>
      </c>
      <c r="AI1900" t="s">
        <v>5012</v>
      </c>
      <c r="AJ1900" t="s">
        <v>6191</v>
      </c>
      <c r="AK1900" t="s">
        <v>7648</v>
      </c>
      <c r="AN1900" t="s">
        <v>7826</v>
      </c>
      <c r="AO1900" t="s">
        <v>7869</v>
      </c>
      <c r="AQ1900">
        <v>3274</v>
      </c>
      <c r="AR1900">
        <v>1</v>
      </c>
      <c r="AS1900" t="s">
        <v>8272</v>
      </c>
      <c r="AT1900" t="s">
        <v>9304</v>
      </c>
      <c r="AU1900">
        <f t="shared" si="89"/>
        <v>6251.8015999999998</v>
      </c>
      <c r="AV1900">
        <v>70</v>
      </c>
      <c r="AW1900" t="s">
        <v>9371</v>
      </c>
      <c r="AX1900">
        <v>73.7</v>
      </c>
      <c r="AY1900">
        <v>23.4</v>
      </c>
      <c r="AZ1900">
        <v>0.59499999999999997</v>
      </c>
      <c r="BA1900">
        <v>0.33300000000000002</v>
      </c>
      <c r="BB1900">
        <v>1</v>
      </c>
      <c r="BC1900" t="s">
        <v>9384</v>
      </c>
      <c r="BO1900">
        <v>2</v>
      </c>
      <c r="BP1900" t="s">
        <v>9389</v>
      </c>
      <c r="BQ1900">
        <v>3</v>
      </c>
      <c r="BR1900">
        <v>1</v>
      </c>
      <c r="BS1900">
        <v>0.19800000000000001</v>
      </c>
      <c r="BU1900">
        <v>-9237.35</v>
      </c>
      <c r="BV1900">
        <v>4</v>
      </c>
      <c r="BW1900">
        <v>35</v>
      </c>
      <c r="BZ1900" t="s">
        <v>9553</v>
      </c>
      <c r="CA1900" t="s">
        <v>10628</v>
      </c>
      <c r="CB1900" t="s">
        <v>10633</v>
      </c>
      <c r="CD1900">
        <v>20288</v>
      </c>
      <c r="CE1900">
        <v>20288</v>
      </c>
      <c r="CF1900" t="s">
        <v>9371</v>
      </c>
      <c r="CG1900">
        <v>1</v>
      </c>
      <c r="CH1900">
        <v>14</v>
      </c>
      <c r="CI1900">
        <v>11.92</v>
      </c>
      <c r="CJ1900">
        <v>4201</v>
      </c>
      <c r="CK1900" t="s">
        <v>10721</v>
      </c>
      <c r="CL1900" t="s">
        <v>10726</v>
      </c>
      <c r="CN1900" t="s">
        <v>10731</v>
      </c>
      <c r="DB1900" t="s">
        <v>10740</v>
      </c>
      <c r="DE1900" t="s">
        <v>10745</v>
      </c>
      <c r="DF1900" t="s">
        <v>10747</v>
      </c>
      <c r="DK1900" t="s">
        <v>11933</v>
      </c>
      <c r="DL1900" t="s">
        <v>13382</v>
      </c>
      <c r="DM1900" t="s">
        <v>13384</v>
      </c>
      <c r="DN1900" t="s">
        <v>13426</v>
      </c>
      <c r="DO1900" t="s">
        <v>14217</v>
      </c>
      <c r="DP1900" t="s">
        <v>14229</v>
      </c>
      <c r="DQ1900" t="s">
        <v>6191</v>
      </c>
      <c r="DR1900" t="s">
        <v>10740</v>
      </c>
      <c r="DS1900" t="s">
        <v>15329</v>
      </c>
      <c r="DT1900" t="s">
        <v>15331</v>
      </c>
      <c r="DU1900" t="s">
        <v>15860</v>
      </c>
      <c r="DV1900">
        <v>100</v>
      </c>
      <c r="DW1900" t="s">
        <v>16370</v>
      </c>
      <c r="EB1900" t="s">
        <v>16908</v>
      </c>
      <c r="EC1900" t="s">
        <v>18464</v>
      </c>
      <c r="ED1900" t="s">
        <v>8071</v>
      </c>
      <c r="EE1900" t="s">
        <v>19914</v>
      </c>
    </row>
    <row r="1901" spans="1:135" x14ac:dyDescent="0.2">
      <c r="A1901" t="s">
        <v>1319</v>
      </c>
      <c r="B1901">
        <v>1</v>
      </c>
      <c r="C1901">
        <v>461472</v>
      </c>
      <c r="D1901">
        <v>1</v>
      </c>
      <c r="E1901">
        <v>461472</v>
      </c>
      <c r="F1901">
        <v>363822.1</v>
      </c>
      <c r="G1901">
        <v>95315</v>
      </c>
      <c r="H1901">
        <v>1575</v>
      </c>
      <c r="I1901">
        <v>760</v>
      </c>
      <c r="J1901">
        <v>97650</v>
      </c>
      <c r="K1901" t="s">
        <v>2788</v>
      </c>
      <c r="L1901">
        <v>367497.07</v>
      </c>
      <c r="M1901">
        <v>202123.3885</v>
      </c>
      <c r="N1901" t="s">
        <v>2853</v>
      </c>
      <c r="P1901">
        <v>2</v>
      </c>
      <c r="Q1901" t="s">
        <v>2937</v>
      </c>
      <c r="S1901" t="s">
        <v>2970</v>
      </c>
      <c r="U1901">
        <v>0.99</v>
      </c>
      <c r="V1901" t="s">
        <v>2975</v>
      </c>
      <c r="W1901">
        <f t="shared" si="87"/>
        <v>1.9460232350312781</v>
      </c>
      <c r="X1901">
        <f t="shared" si="88"/>
        <v>3519.8093535895146</v>
      </c>
      <c r="Y1901">
        <v>115</v>
      </c>
      <c r="Z1901">
        <v>20</v>
      </c>
      <c r="AB1901">
        <v>2000</v>
      </c>
      <c r="AC1901">
        <v>65.328000000000003</v>
      </c>
      <c r="AD1901" t="s">
        <v>3590</v>
      </c>
      <c r="AF1901" t="s">
        <v>4564</v>
      </c>
      <c r="AG1901" t="s">
        <v>5013</v>
      </c>
      <c r="AH1901" t="s">
        <v>5013</v>
      </c>
      <c r="AI1901" t="s">
        <v>5012</v>
      </c>
      <c r="AJ1901" t="s">
        <v>6192</v>
      </c>
      <c r="AK1901" t="s">
        <v>7648</v>
      </c>
      <c r="AN1901" t="s">
        <v>7827</v>
      </c>
      <c r="AO1901" t="s">
        <v>7870</v>
      </c>
      <c r="AQ1901">
        <v>2046</v>
      </c>
      <c r="AR1901">
        <v>0.5</v>
      </c>
      <c r="AS1901" t="s">
        <v>8424</v>
      </c>
      <c r="AT1901" t="s">
        <v>9253</v>
      </c>
      <c r="AU1901">
        <f t="shared" si="89"/>
        <v>57845.115764228569</v>
      </c>
      <c r="AV1901">
        <v>45</v>
      </c>
      <c r="AW1901" t="s">
        <v>9373</v>
      </c>
      <c r="AX1901">
        <v>17.899999999999999</v>
      </c>
      <c r="AY1901">
        <v>9.4</v>
      </c>
      <c r="AZ1901">
        <v>0.191</v>
      </c>
      <c r="BA1901">
        <v>0.15</v>
      </c>
      <c r="BB1901">
        <v>1</v>
      </c>
      <c r="BC1901" t="s">
        <v>9382</v>
      </c>
      <c r="BO1901">
        <v>2</v>
      </c>
      <c r="BP1901" t="s">
        <v>9384</v>
      </c>
      <c r="BQ1901">
        <v>3</v>
      </c>
      <c r="BR1901">
        <v>1</v>
      </c>
      <c r="BS1901">
        <v>6.4000000000000001E-2</v>
      </c>
      <c r="BU1901">
        <v>-3674.97</v>
      </c>
      <c r="BV1901">
        <v>8</v>
      </c>
      <c r="BW1901">
        <v>40</v>
      </c>
      <c r="BX1901" t="s">
        <v>9390</v>
      </c>
      <c r="BY1901" t="s">
        <v>9394</v>
      </c>
      <c r="BZ1901" t="s">
        <v>9658</v>
      </c>
      <c r="CA1901" t="s">
        <v>10629</v>
      </c>
      <c r="CB1901" t="s">
        <v>10636</v>
      </c>
      <c r="CC1901" t="s">
        <v>10673</v>
      </c>
      <c r="CD1901">
        <v>118160</v>
      </c>
      <c r="CE1901">
        <v>118160</v>
      </c>
      <c r="CF1901" t="s">
        <v>9373</v>
      </c>
      <c r="CG1901">
        <v>0.83299999999999996</v>
      </c>
      <c r="CH1901">
        <v>2</v>
      </c>
      <c r="CI1901">
        <v>33.57</v>
      </c>
      <c r="CJ1901">
        <v>4131</v>
      </c>
      <c r="CK1901" t="s">
        <v>10723</v>
      </c>
      <c r="CL1901" t="s">
        <v>10726</v>
      </c>
      <c r="CN1901" t="s">
        <v>10731</v>
      </c>
      <c r="DB1901" t="s">
        <v>10741</v>
      </c>
      <c r="DE1901" t="s">
        <v>10745</v>
      </c>
      <c r="DF1901" t="s">
        <v>10747</v>
      </c>
      <c r="DK1901" t="s">
        <v>11934</v>
      </c>
      <c r="DL1901" t="s">
        <v>13382</v>
      </c>
      <c r="DM1901" t="s">
        <v>13384</v>
      </c>
      <c r="DN1901" t="s">
        <v>13795</v>
      </c>
      <c r="DO1901" t="s">
        <v>14219</v>
      </c>
      <c r="DP1901" t="s">
        <v>14229</v>
      </c>
      <c r="DQ1901" t="s">
        <v>6192</v>
      </c>
      <c r="DR1901" t="s">
        <v>10741</v>
      </c>
      <c r="DS1901" t="s">
        <v>15329</v>
      </c>
      <c r="DT1901" t="s">
        <v>15331</v>
      </c>
      <c r="DU1901" t="s">
        <v>15424</v>
      </c>
      <c r="DV1901">
        <v>100</v>
      </c>
      <c r="DW1901" t="s">
        <v>16366</v>
      </c>
      <c r="EB1901" t="s">
        <v>16928</v>
      </c>
      <c r="EC1901" t="s">
        <v>18465</v>
      </c>
      <c r="ED1901" t="s">
        <v>9049</v>
      </c>
      <c r="EE1901" t="s">
        <v>19915</v>
      </c>
    </row>
    <row r="1902" spans="1:135" x14ac:dyDescent="0.2">
      <c r="A1902" t="s">
        <v>1319</v>
      </c>
      <c r="B1902">
        <v>2</v>
      </c>
      <c r="C1902">
        <v>203664.5</v>
      </c>
      <c r="D1902">
        <v>1</v>
      </c>
      <c r="E1902">
        <v>407329</v>
      </c>
      <c r="F1902">
        <v>301863.38</v>
      </c>
      <c r="G1902">
        <v>102896</v>
      </c>
      <c r="H1902">
        <v>1050</v>
      </c>
      <c r="I1902">
        <v>1520</v>
      </c>
      <c r="J1902">
        <v>105466</v>
      </c>
      <c r="K1902" t="s">
        <v>2788</v>
      </c>
      <c r="L1902">
        <v>304912.5</v>
      </c>
      <c r="M1902">
        <v>167701.875</v>
      </c>
      <c r="N1902" t="s">
        <v>2853</v>
      </c>
      <c r="P1902">
        <v>2</v>
      </c>
      <c r="Q1902" t="s">
        <v>2937</v>
      </c>
      <c r="S1902" t="s">
        <v>2970</v>
      </c>
      <c r="U1902">
        <v>0.99</v>
      </c>
      <c r="V1902" t="s">
        <v>2975</v>
      </c>
      <c r="W1902">
        <f t="shared" si="87"/>
        <v>3.8920464700625561</v>
      </c>
      <c r="X1902">
        <f t="shared" si="88"/>
        <v>4581.8885910038725</v>
      </c>
      <c r="Y1902">
        <v>115</v>
      </c>
      <c r="Z1902">
        <v>20</v>
      </c>
      <c r="AB1902">
        <v>2000</v>
      </c>
      <c r="AC1902">
        <v>65.328000000000003</v>
      </c>
      <c r="AD1902" t="s">
        <v>3590</v>
      </c>
      <c r="AF1902" t="s">
        <v>4564</v>
      </c>
      <c r="AG1902" t="s">
        <v>5013</v>
      </c>
      <c r="AH1902" t="s">
        <v>5013</v>
      </c>
      <c r="AI1902" t="s">
        <v>5012</v>
      </c>
      <c r="AJ1902" t="s">
        <v>6192</v>
      </c>
      <c r="AK1902" t="s">
        <v>7649</v>
      </c>
      <c r="AN1902" t="s">
        <v>7827</v>
      </c>
      <c r="AQ1902">
        <v>2046</v>
      </c>
      <c r="AR1902">
        <v>0.5</v>
      </c>
      <c r="AS1902" t="s">
        <v>8424</v>
      </c>
      <c r="AT1902" t="s">
        <v>9253</v>
      </c>
      <c r="AU1902">
        <f t="shared" si="89"/>
        <v>14461.278941057142</v>
      </c>
      <c r="AV1902">
        <v>45</v>
      </c>
      <c r="AW1902" t="s">
        <v>9373</v>
      </c>
      <c r="AX1902">
        <v>17.899999999999999</v>
      </c>
      <c r="AY1902">
        <v>9.4</v>
      </c>
      <c r="AZ1902">
        <v>0.191</v>
      </c>
      <c r="BA1902">
        <v>0.15</v>
      </c>
      <c r="BB1902">
        <v>1</v>
      </c>
      <c r="BC1902" t="s">
        <v>9382</v>
      </c>
      <c r="BO1902">
        <v>2</v>
      </c>
      <c r="BP1902" t="s">
        <v>9384</v>
      </c>
      <c r="BQ1902">
        <v>3</v>
      </c>
      <c r="BR1902">
        <v>1</v>
      </c>
      <c r="BS1902">
        <v>6.2E-2</v>
      </c>
      <c r="BU1902">
        <v>-3049.12</v>
      </c>
      <c r="BV1902">
        <v>8</v>
      </c>
      <c r="BW1902">
        <v>40</v>
      </c>
      <c r="BX1902" t="s">
        <v>9390</v>
      </c>
      <c r="BY1902" t="s">
        <v>9394</v>
      </c>
      <c r="BZ1902" t="s">
        <v>9659</v>
      </c>
      <c r="CA1902" t="s">
        <v>10629</v>
      </c>
      <c r="CB1902" t="s">
        <v>10636</v>
      </c>
      <c r="CC1902" t="s">
        <v>10673</v>
      </c>
      <c r="CD1902">
        <v>38453.5</v>
      </c>
      <c r="CE1902">
        <v>76907</v>
      </c>
      <c r="CF1902" t="s">
        <v>9373</v>
      </c>
      <c r="CG1902">
        <v>0.83299999999999996</v>
      </c>
      <c r="CH1902">
        <v>2</v>
      </c>
      <c r="CI1902">
        <v>16.785</v>
      </c>
      <c r="CJ1902">
        <v>4131</v>
      </c>
      <c r="CK1902" t="s">
        <v>10723</v>
      </c>
      <c r="CL1902" t="s">
        <v>10726</v>
      </c>
      <c r="CN1902" t="s">
        <v>10731</v>
      </c>
      <c r="DB1902" t="s">
        <v>10741</v>
      </c>
      <c r="DE1902" t="s">
        <v>10745</v>
      </c>
      <c r="DF1902" t="s">
        <v>10747</v>
      </c>
      <c r="DK1902" t="s">
        <v>11934</v>
      </c>
      <c r="DL1902" t="s">
        <v>13382</v>
      </c>
      <c r="DM1902" t="s">
        <v>13384</v>
      </c>
      <c r="DN1902" t="s">
        <v>13795</v>
      </c>
      <c r="DO1902" t="s">
        <v>14219</v>
      </c>
      <c r="DP1902" t="s">
        <v>14229</v>
      </c>
      <c r="DQ1902" t="s">
        <v>6192</v>
      </c>
      <c r="DR1902" t="s">
        <v>10741</v>
      </c>
      <c r="DS1902" t="s">
        <v>15329</v>
      </c>
      <c r="DT1902" t="s">
        <v>15331</v>
      </c>
      <c r="DU1902" t="s">
        <v>15424</v>
      </c>
      <c r="DV1902">
        <v>100</v>
      </c>
      <c r="DW1902" t="s">
        <v>16366</v>
      </c>
      <c r="EB1902" t="s">
        <v>16928</v>
      </c>
      <c r="EC1902" t="s">
        <v>18465</v>
      </c>
      <c r="ED1902" t="s">
        <v>9049</v>
      </c>
      <c r="EE1902" t="s">
        <v>19915</v>
      </c>
    </row>
    <row r="1903" spans="1:135" x14ac:dyDescent="0.2">
      <c r="A1903" t="s">
        <v>1320</v>
      </c>
      <c r="B1903">
        <v>1</v>
      </c>
      <c r="C1903">
        <v>731637</v>
      </c>
      <c r="D1903">
        <v>1</v>
      </c>
      <c r="E1903">
        <v>731637</v>
      </c>
      <c r="F1903">
        <v>628075.39</v>
      </c>
      <c r="G1903">
        <v>100412</v>
      </c>
      <c r="H1903">
        <v>3150</v>
      </c>
      <c r="I1903">
        <v>0</v>
      </c>
      <c r="J1903">
        <v>103562</v>
      </c>
      <c r="K1903" t="s">
        <v>2788</v>
      </c>
      <c r="L1903">
        <v>634419.59</v>
      </c>
      <c r="M1903">
        <v>348930.7745</v>
      </c>
      <c r="N1903" t="s">
        <v>2794</v>
      </c>
      <c r="P1903">
        <v>2</v>
      </c>
      <c r="Q1903" t="s">
        <v>2916</v>
      </c>
      <c r="S1903" t="s">
        <v>2970</v>
      </c>
      <c r="U1903">
        <v>0.99</v>
      </c>
      <c r="V1903" t="s">
        <v>2975</v>
      </c>
      <c r="W1903">
        <f t="shared" si="87"/>
        <v>2.8044105920202385</v>
      </c>
      <c r="X1903">
        <f t="shared" si="88"/>
        <v>6419.5561910523284</v>
      </c>
      <c r="Y1903">
        <v>115</v>
      </c>
      <c r="Z1903">
        <v>20</v>
      </c>
      <c r="AB1903">
        <v>300</v>
      </c>
      <c r="AC1903">
        <v>101.988</v>
      </c>
      <c r="AD1903" t="s">
        <v>3591</v>
      </c>
      <c r="AF1903" t="s">
        <v>4605</v>
      </c>
      <c r="AG1903" t="s">
        <v>5013</v>
      </c>
      <c r="AH1903" t="s">
        <v>5013</v>
      </c>
      <c r="AI1903" t="s">
        <v>5012</v>
      </c>
      <c r="AJ1903" t="s">
        <v>6193</v>
      </c>
      <c r="AK1903" t="s">
        <v>7648</v>
      </c>
      <c r="AN1903" t="s">
        <v>7829</v>
      </c>
      <c r="AO1903" t="s">
        <v>7858</v>
      </c>
      <c r="AQ1903">
        <v>2045</v>
      </c>
      <c r="AR1903">
        <v>1</v>
      </c>
      <c r="AS1903" t="s">
        <v>8659</v>
      </c>
      <c r="AT1903" t="s">
        <v>9263</v>
      </c>
      <c r="AU1903">
        <f t="shared" si="89"/>
        <v>105981.16223650369</v>
      </c>
      <c r="AW1903" t="s">
        <v>9373</v>
      </c>
      <c r="AX1903">
        <v>27.4</v>
      </c>
      <c r="AY1903">
        <v>11.2</v>
      </c>
      <c r="AZ1903">
        <v>0.28899999999999998</v>
      </c>
      <c r="BA1903">
        <v>0.17599999999999999</v>
      </c>
      <c r="BB1903">
        <v>1</v>
      </c>
      <c r="BC1903" t="s">
        <v>9382</v>
      </c>
      <c r="BO1903">
        <v>2</v>
      </c>
      <c r="BP1903" t="s">
        <v>9384</v>
      </c>
      <c r="BQ1903">
        <v>3</v>
      </c>
      <c r="BR1903">
        <v>1</v>
      </c>
      <c r="BS1903">
        <v>9.6000000000000002E-2</v>
      </c>
      <c r="BU1903">
        <v>-6344.2</v>
      </c>
      <c r="BV1903">
        <v>0</v>
      </c>
      <c r="BW1903">
        <v>30</v>
      </c>
      <c r="BX1903" t="s">
        <v>9390</v>
      </c>
      <c r="BY1903" t="s">
        <v>9394</v>
      </c>
      <c r="BZ1903" t="s">
        <v>10010</v>
      </c>
      <c r="CA1903" t="s">
        <v>10629</v>
      </c>
      <c r="CB1903" t="s">
        <v>10636</v>
      </c>
      <c r="CC1903" t="s">
        <v>10663</v>
      </c>
      <c r="CD1903">
        <v>233460</v>
      </c>
      <c r="CE1903">
        <v>233460</v>
      </c>
      <c r="CF1903" t="s">
        <v>9373</v>
      </c>
      <c r="CH1903">
        <v>4</v>
      </c>
      <c r="CI1903">
        <v>36.366999999999997</v>
      </c>
      <c r="CJ1903">
        <v>4131</v>
      </c>
      <c r="CK1903" t="s">
        <v>10723</v>
      </c>
      <c r="CL1903" t="s">
        <v>10726</v>
      </c>
      <c r="CN1903" t="s">
        <v>10731</v>
      </c>
      <c r="DB1903" t="s">
        <v>10741</v>
      </c>
      <c r="DE1903" t="s">
        <v>10745</v>
      </c>
      <c r="DF1903" t="s">
        <v>10747</v>
      </c>
      <c r="DK1903" t="s">
        <v>11935</v>
      </c>
      <c r="DL1903" t="s">
        <v>13382</v>
      </c>
      <c r="DM1903" t="s">
        <v>13384</v>
      </c>
      <c r="DN1903" t="s">
        <v>13834</v>
      </c>
      <c r="DO1903" t="s">
        <v>14219</v>
      </c>
      <c r="DP1903" t="s">
        <v>14229</v>
      </c>
      <c r="DQ1903" t="s">
        <v>14763</v>
      </c>
      <c r="DR1903" t="s">
        <v>10741</v>
      </c>
      <c r="DS1903" t="s">
        <v>15329</v>
      </c>
      <c r="DT1903" t="s">
        <v>15331</v>
      </c>
      <c r="DU1903" t="s">
        <v>15861</v>
      </c>
      <c r="DV1903">
        <v>100</v>
      </c>
      <c r="DW1903" t="s">
        <v>16376</v>
      </c>
      <c r="EB1903" t="s">
        <v>16929</v>
      </c>
      <c r="EC1903" t="s">
        <v>18466</v>
      </c>
      <c r="ED1903" t="s">
        <v>9049</v>
      </c>
      <c r="EE1903" t="s">
        <v>19915</v>
      </c>
    </row>
    <row r="1904" spans="1:135" x14ac:dyDescent="0.2">
      <c r="A1904" t="s">
        <v>1321</v>
      </c>
      <c r="B1904">
        <v>1</v>
      </c>
      <c r="C1904">
        <v>125799</v>
      </c>
      <c r="D1904">
        <v>2</v>
      </c>
      <c r="E1904">
        <v>125799</v>
      </c>
      <c r="F1904">
        <v>124349.18</v>
      </c>
      <c r="G1904">
        <v>0</v>
      </c>
      <c r="H1904">
        <v>1450</v>
      </c>
      <c r="I1904">
        <v>0</v>
      </c>
      <c r="J1904">
        <v>1450</v>
      </c>
      <c r="K1904" t="s">
        <v>2786</v>
      </c>
      <c r="L1904">
        <v>138165.76000000001</v>
      </c>
      <c r="M1904">
        <v>75991.168000000005</v>
      </c>
      <c r="N1904" t="s">
        <v>2794</v>
      </c>
      <c r="P1904">
        <v>6</v>
      </c>
      <c r="Q1904" t="s">
        <v>2904</v>
      </c>
      <c r="S1904" t="s">
        <v>2970</v>
      </c>
      <c r="U1904">
        <v>0.9</v>
      </c>
      <c r="V1904" t="s">
        <v>2973</v>
      </c>
      <c r="W1904">
        <f t="shared" si="87"/>
        <v>4.3103448275862073</v>
      </c>
      <c r="X1904">
        <f t="shared" si="88"/>
        <v>756.96839080459768</v>
      </c>
      <c r="Y1904">
        <v>115</v>
      </c>
      <c r="Z1904">
        <v>20</v>
      </c>
      <c r="AB1904">
        <v>200</v>
      </c>
      <c r="AC1904">
        <v>60</v>
      </c>
      <c r="AD1904" t="s">
        <v>3423</v>
      </c>
      <c r="AF1904" t="s">
        <v>4142</v>
      </c>
      <c r="AG1904" t="s">
        <v>5010</v>
      </c>
      <c r="AH1904" t="s">
        <v>5010</v>
      </c>
      <c r="AI1904" t="s">
        <v>5012</v>
      </c>
      <c r="AJ1904" t="s">
        <v>6194</v>
      </c>
      <c r="AK1904" t="s">
        <v>7648</v>
      </c>
      <c r="AN1904" t="s">
        <v>7825</v>
      </c>
      <c r="AO1904" t="s">
        <v>7851</v>
      </c>
      <c r="AQ1904">
        <v>3089</v>
      </c>
      <c r="AR1904">
        <v>0.6</v>
      </c>
      <c r="AS1904" t="s">
        <v>8660</v>
      </c>
      <c r="AT1904" t="s">
        <v>9246</v>
      </c>
      <c r="AU1904">
        <f t="shared" si="89"/>
        <v>9134.7017142857148</v>
      </c>
      <c r="AV1904">
        <v>45</v>
      </c>
      <c r="AW1904" t="s">
        <v>9373</v>
      </c>
      <c r="AX1904">
        <v>15.2</v>
      </c>
      <c r="AY1904">
        <v>5.8</v>
      </c>
      <c r="AZ1904">
        <v>0.16200000000000001</v>
      </c>
      <c r="BA1904">
        <v>9.2999999999999999E-2</v>
      </c>
      <c r="BB1904">
        <v>1</v>
      </c>
      <c r="BC1904" t="s">
        <v>9381</v>
      </c>
      <c r="BO1904">
        <v>2</v>
      </c>
      <c r="BP1904" t="s">
        <v>9384</v>
      </c>
      <c r="BQ1904">
        <v>3</v>
      </c>
      <c r="BR1904">
        <v>1</v>
      </c>
      <c r="BS1904">
        <v>5.3999999999999999E-2</v>
      </c>
      <c r="BT1904">
        <v>1</v>
      </c>
      <c r="BU1904">
        <v>-13816.58</v>
      </c>
      <c r="BV1904">
        <v>3.26</v>
      </c>
      <c r="BW1904">
        <v>36</v>
      </c>
      <c r="BZ1904" t="s">
        <v>9443</v>
      </c>
      <c r="CA1904" t="s">
        <v>10628</v>
      </c>
      <c r="CB1904" t="s">
        <v>10631</v>
      </c>
      <c r="CD1904">
        <v>10537</v>
      </c>
      <c r="CE1904">
        <v>10537</v>
      </c>
      <c r="CF1904" t="s">
        <v>9373</v>
      </c>
      <c r="CG1904">
        <v>1</v>
      </c>
      <c r="CH1904">
        <v>6</v>
      </c>
      <c r="CI1904">
        <v>13.92</v>
      </c>
      <c r="CJ1904">
        <v>4201</v>
      </c>
      <c r="CK1904" t="s">
        <v>10721</v>
      </c>
      <c r="CL1904" t="s">
        <v>10726</v>
      </c>
      <c r="CN1904" t="s">
        <v>10731</v>
      </c>
      <c r="DB1904" t="s">
        <v>10740</v>
      </c>
      <c r="DE1904" t="s">
        <v>10745</v>
      </c>
      <c r="DF1904" t="s">
        <v>10747</v>
      </c>
      <c r="DK1904" t="s">
        <v>11936</v>
      </c>
      <c r="DL1904" t="s">
        <v>13382</v>
      </c>
      <c r="DM1904" t="s">
        <v>13384</v>
      </c>
      <c r="DN1904" t="s">
        <v>13386</v>
      </c>
      <c r="DO1904" t="s">
        <v>14217</v>
      </c>
      <c r="DP1904" t="s">
        <v>14229</v>
      </c>
      <c r="DQ1904" t="s">
        <v>6194</v>
      </c>
      <c r="DR1904" t="s">
        <v>10740</v>
      </c>
      <c r="DS1904" t="s">
        <v>15329</v>
      </c>
      <c r="DT1904" t="s">
        <v>15331</v>
      </c>
      <c r="DU1904" t="s">
        <v>15342</v>
      </c>
      <c r="DV1904">
        <v>34.6</v>
      </c>
      <c r="DW1904" t="s">
        <v>16363</v>
      </c>
      <c r="DZ1904">
        <v>38.9</v>
      </c>
      <c r="EB1904" t="s">
        <v>16930</v>
      </c>
      <c r="EC1904" t="s">
        <v>18467</v>
      </c>
      <c r="ED1904" t="s">
        <v>8071</v>
      </c>
      <c r="EE1904" t="s">
        <v>19914</v>
      </c>
    </row>
    <row r="1905" spans="1:135" x14ac:dyDescent="0.2">
      <c r="A1905" t="s">
        <v>1322</v>
      </c>
      <c r="B1905">
        <v>1</v>
      </c>
      <c r="C1905">
        <v>66828</v>
      </c>
      <c r="D1905">
        <v>1</v>
      </c>
      <c r="E1905">
        <v>66828</v>
      </c>
      <c r="F1905">
        <v>37479.19</v>
      </c>
      <c r="G1905">
        <v>28064</v>
      </c>
      <c r="H1905">
        <v>525</v>
      </c>
      <c r="I1905">
        <v>760</v>
      </c>
      <c r="J1905">
        <v>29349</v>
      </c>
      <c r="K1905" t="s">
        <v>2788</v>
      </c>
      <c r="L1905">
        <v>43580.45</v>
      </c>
      <c r="M1905">
        <v>23969.247500000001</v>
      </c>
      <c r="N1905" t="s">
        <v>2795</v>
      </c>
      <c r="P1905">
        <v>2</v>
      </c>
      <c r="Q1905" t="s">
        <v>2904</v>
      </c>
      <c r="S1905" t="s">
        <v>2970</v>
      </c>
      <c r="U1905">
        <v>0.86</v>
      </c>
      <c r="V1905" t="s">
        <v>2973</v>
      </c>
      <c r="W1905">
        <f t="shared" si="87"/>
        <v>1.6249593760155996</v>
      </c>
      <c r="X1905">
        <f t="shared" si="88"/>
        <v>877.96555086122851</v>
      </c>
      <c r="Y1905">
        <v>109</v>
      </c>
      <c r="Z1905">
        <v>20</v>
      </c>
      <c r="AB1905">
        <v>200</v>
      </c>
      <c r="AC1905">
        <v>20</v>
      </c>
      <c r="AD1905" t="s">
        <v>3007</v>
      </c>
      <c r="AF1905" t="s">
        <v>4155</v>
      </c>
      <c r="AG1905" t="s">
        <v>5013</v>
      </c>
      <c r="AH1905" t="s">
        <v>5013</v>
      </c>
      <c r="AI1905" t="s">
        <v>5012</v>
      </c>
      <c r="AJ1905" t="s">
        <v>6195</v>
      </c>
      <c r="AK1905" t="s">
        <v>7648</v>
      </c>
      <c r="AN1905" t="s">
        <v>7825</v>
      </c>
      <c r="AO1905" t="s">
        <v>7851</v>
      </c>
      <c r="AQ1905">
        <v>3089</v>
      </c>
      <c r="AR1905">
        <v>0.5</v>
      </c>
      <c r="AS1905" t="s">
        <v>8661</v>
      </c>
      <c r="AT1905" t="s">
        <v>9267</v>
      </c>
      <c r="AU1905">
        <f t="shared" si="89"/>
        <v>2380.5078628571428</v>
      </c>
      <c r="AV1905">
        <v>60</v>
      </c>
      <c r="AW1905" t="s">
        <v>9371</v>
      </c>
      <c r="AX1905">
        <v>10.4</v>
      </c>
      <c r="AY1905">
        <v>6.9</v>
      </c>
      <c r="AZ1905">
        <v>0.111</v>
      </c>
      <c r="BA1905">
        <v>0.11</v>
      </c>
      <c r="BB1905">
        <v>1</v>
      </c>
      <c r="BC1905" t="s">
        <v>9381</v>
      </c>
      <c r="BO1905">
        <v>2</v>
      </c>
      <c r="BP1905" t="s">
        <v>9389</v>
      </c>
      <c r="BQ1905">
        <v>3</v>
      </c>
      <c r="BR1905">
        <v>1</v>
      </c>
      <c r="BS1905">
        <v>3.6999999999999998E-2</v>
      </c>
      <c r="BT1905">
        <v>1</v>
      </c>
      <c r="BU1905">
        <v>-6101.26</v>
      </c>
      <c r="BV1905">
        <v>2.5</v>
      </c>
      <c r="BW1905">
        <v>75</v>
      </c>
      <c r="BZ1905" t="s">
        <v>9443</v>
      </c>
      <c r="CA1905" t="s">
        <v>10628</v>
      </c>
      <c r="CB1905" t="s">
        <v>10635</v>
      </c>
      <c r="CD1905">
        <v>10806</v>
      </c>
      <c r="CE1905">
        <v>10806</v>
      </c>
      <c r="CF1905" t="s">
        <v>9371</v>
      </c>
      <c r="CG1905">
        <v>1</v>
      </c>
      <c r="CH1905">
        <v>4.5</v>
      </c>
      <c r="CI1905">
        <v>12.308</v>
      </c>
      <c r="CJ1905">
        <v>4121</v>
      </c>
      <c r="CK1905" t="s">
        <v>10722</v>
      </c>
      <c r="CL1905" t="s">
        <v>10726</v>
      </c>
      <c r="CN1905" t="s">
        <v>10731</v>
      </c>
      <c r="DB1905" t="s">
        <v>10741</v>
      </c>
      <c r="DE1905" t="s">
        <v>10745</v>
      </c>
      <c r="DF1905" t="s">
        <v>10747</v>
      </c>
      <c r="DK1905" t="s">
        <v>11937</v>
      </c>
      <c r="DL1905" t="s">
        <v>13382</v>
      </c>
      <c r="DM1905" t="s">
        <v>13384</v>
      </c>
      <c r="DN1905" t="s">
        <v>13399</v>
      </c>
      <c r="DO1905" t="s">
        <v>14217</v>
      </c>
      <c r="DP1905" t="s">
        <v>14231</v>
      </c>
      <c r="DQ1905" t="s">
        <v>14764</v>
      </c>
      <c r="DR1905" t="s">
        <v>10741</v>
      </c>
      <c r="DS1905" t="s">
        <v>15329</v>
      </c>
      <c r="DT1905" t="s">
        <v>15331</v>
      </c>
      <c r="DU1905" t="s">
        <v>15342</v>
      </c>
      <c r="DV1905">
        <v>100</v>
      </c>
      <c r="DW1905" t="s">
        <v>16370</v>
      </c>
      <c r="EB1905" t="s">
        <v>16856</v>
      </c>
      <c r="EC1905" t="s">
        <v>18468</v>
      </c>
      <c r="EE1905" t="s">
        <v>19914</v>
      </c>
    </row>
    <row r="1906" spans="1:135" x14ac:dyDescent="0.2">
      <c r="A1906" t="s">
        <v>1322</v>
      </c>
      <c r="B1906">
        <v>2</v>
      </c>
      <c r="C1906">
        <v>74577</v>
      </c>
      <c r="D1906">
        <v>1</v>
      </c>
      <c r="E1906">
        <v>74577</v>
      </c>
      <c r="F1906">
        <v>43080.73</v>
      </c>
      <c r="G1906">
        <v>30211</v>
      </c>
      <c r="H1906">
        <v>525</v>
      </c>
      <c r="I1906">
        <v>760</v>
      </c>
      <c r="J1906">
        <v>31496</v>
      </c>
      <c r="K1906" t="s">
        <v>2788</v>
      </c>
      <c r="L1906">
        <v>50093.87</v>
      </c>
      <c r="M1906">
        <v>27551.628499999999</v>
      </c>
      <c r="N1906" t="s">
        <v>2795</v>
      </c>
      <c r="P1906">
        <v>2</v>
      </c>
      <c r="Q1906" t="s">
        <v>2904</v>
      </c>
      <c r="S1906" t="s">
        <v>2970</v>
      </c>
      <c r="U1906">
        <v>0.86</v>
      </c>
      <c r="V1906" t="s">
        <v>2973</v>
      </c>
      <c r="W1906">
        <f t="shared" si="87"/>
        <v>2.2798180045498864</v>
      </c>
      <c r="X1906">
        <f t="shared" si="88"/>
        <v>1035.5053623659408</v>
      </c>
      <c r="Y1906">
        <v>109</v>
      </c>
      <c r="Z1906">
        <v>20</v>
      </c>
      <c r="AB1906">
        <v>200</v>
      </c>
      <c r="AC1906">
        <v>28.06</v>
      </c>
      <c r="AD1906" t="s">
        <v>3007</v>
      </c>
      <c r="AF1906" t="s">
        <v>4155</v>
      </c>
      <c r="AG1906" t="s">
        <v>5013</v>
      </c>
      <c r="AH1906" t="s">
        <v>5013</v>
      </c>
      <c r="AI1906" t="s">
        <v>5012</v>
      </c>
      <c r="AJ1906" t="s">
        <v>6195</v>
      </c>
      <c r="AK1906" t="s">
        <v>7649</v>
      </c>
      <c r="AN1906" t="s">
        <v>7825</v>
      </c>
      <c r="AO1906" t="s">
        <v>7851</v>
      </c>
      <c r="AQ1906">
        <v>3089</v>
      </c>
      <c r="AR1906">
        <v>0.5</v>
      </c>
      <c r="AS1906" t="s">
        <v>8661</v>
      </c>
      <c r="AT1906" t="s">
        <v>9267</v>
      </c>
      <c r="AU1906">
        <f t="shared" si="89"/>
        <v>3339.8525315885713</v>
      </c>
      <c r="AV1906">
        <v>60</v>
      </c>
      <c r="AW1906" t="s">
        <v>9371</v>
      </c>
      <c r="AX1906">
        <v>10.4</v>
      </c>
      <c r="AY1906">
        <v>6.9</v>
      </c>
      <c r="AZ1906">
        <v>0.111</v>
      </c>
      <c r="BA1906">
        <v>0.11</v>
      </c>
      <c r="BB1906">
        <v>1</v>
      </c>
      <c r="BC1906" t="s">
        <v>9381</v>
      </c>
      <c r="BO1906">
        <v>2</v>
      </c>
      <c r="BP1906" t="s">
        <v>9389</v>
      </c>
      <c r="BQ1906">
        <v>3</v>
      </c>
      <c r="BR1906">
        <v>1</v>
      </c>
      <c r="BS1906">
        <v>3.6999999999999998E-2</v>
      </c>
      <c r="BT1906">
        <v>1</v>
      </c>
      <c r="BU1906">
        <v>-7013.14</v>
      </c>
      <c r="BV1906">
        <v>2.5</v>
      </c>
      <c r="BW1906">
        <v>75</v>
      </c>
      <c r="BZ1906" t="s">
        <v>9443</v>
      </c>
      <c r="CA1906" t="s">
        <v>10628</v>
      </c>
      <c r="CB1906" t="s">
        <v>10635</v>
      </c>
      <c r="CD1906">
        <v>12745</v>
      </c>
      <c r="CE1906">
        <v>12745</v>
      </c>
      <c r="CF1906" t="s">
        <v>9371</v>
      </c>
      <c r="CG1906">
        <v>1</v>
      </c>
      <c r="CH1906">
        <v>4.5</v>
      </c>
      <c r="CI1906">
        <v>12.308</v>
      </c>
      <c r="CJ1906">
        <v>4121</v>
      </c>
      <c r="CK1906" t="s">
        <v>10722</v>
      </c>
      <c r="CL1906" t="s">
        <v>10726</v>
      </c>
      <c r="CN1906" t="s">
        <v>10731</v>
      </c>
      <c r="DB1906" t="s">
        <v>10741</v>
      </c>
      <c r="DE1906" t="s">
        <v>10745</v>
      </c>
      <c r="DF1906" t="s">
        <v>10747</v>
      </c>
      <c r="DK1906" t="s">
        <v>11937</v>
      </c>
      <c r="DL1906" t="s">
        <v>13382</v>
      </c>
      <c r="DM1906" t="s">
        <v>13384</v>
      </c>
      <c r="DN1906" t="s">
        <v>13399</v>
      </c>
      <c r="DO1906" t="s">
        <v>14217</v>
      </c>
      <c r="DP1906" t="s">
        <v>14231</v>
      </c>
      <c r="DQ1906" t="s">
        <v>14764</v>
      </c>
      <c r="DR1906" t="s">
        <v>10741</v>
      </c>
      <c r="DS1906" t="s">
        <v>15329</v>
      </c>
      <c r="DT1906" t="s">
        <v>15331</v>
      </c>
      <c r="DU1906" t="s">
        <v>15342</v>
      </c>
      <c r="DV1906">
        <v>100</v>
      </c>
      <c r="DW1906" t="s">
        <v>16370</v>
      </c>
      <c r="EB1906" t="s">
        <v>16856</v>
      </c>
      <c r="EC1906" t="s">
        <v>18468</v>
      </c>
      <c r="EE1906" t="s">
        <v>19914</v>
      </c>
    </row>
    <row r="1907" spans="1:135" x14ac:dyDescent="0.2">
      <c r="A1907" t="s">
        <v>1323</v>
      </c>
      <c r="B1907">
        <v>1</v>
      </c>
      <c r="C1907">
        <v>150273.5</v>
      </c>
      <c r="D1907">
        <v>1</v>
      </c>
      <c r="E1907">
        <v>300547</v>
      </c>
      <c r="F1907">
        <v>297646.67</v>
      </c>
      <c r="G1907">
        <v>0</v>
      </c>
      <c r="H1907">
        <v>2900</v>
      </c>
      <c r="I1907">
        <v>0</v>
      </c>
      <c r="J1907">
        <v>2900</v>
      </c>
      <c r="K1907" t="s">
        <v>2787</v>
      </c>
      <c r="L1907">
        <v>291810.46000000002</v>
      </c>
      <c r="M1907">
        <v>160495.753</v>
      </c>
      <c r="N1907" t="s">
        <v>2794</v>
      </c>
      <c r="P1907">
        <v>2</v>
      </c>
      <c r="Q1907" t="s">
        <v>2904</v>
      </c>
      <c r="S1907" t="s">
        <v>2970</v>
      </c>
      <c r="U1907">
        <v>1.02</v>
      </c>
      <c r="V1907" t="s">
        <v>2975</v>
      </c>
      <c r="W1907">
        <f t="shared" si="87"/>
        <v>0.40190476190476188</v>
      </c>
      <c r="X1907">
        <f t="shared" si="88"/>
        <v>2848.5714285714284</v>
      </c>
      <c r="Y1907">
        <v>101</v>
      </c>
      <c r="Z1907">
        <v>20</v>
      </c>
      <c r="AB1907">
        <v>1500</v>
      </c>
      <c r="AC1907">
        <v>4.22</v>
      </c>
      <c r="AD1907" t="s">
        <v>3592</v>
      </c>
      <c r="AF1907" t="s">
        <v>4606</v>
      </c>
      <c r="AG1907" t="s">
        <v>5010</v>
      </c>
      <c r="AH1907" t="s">
        <v>5010</v>
      </c>
      <c r="AI1907" t="s">
        <v>5012</v>
      </c>
      <c r="AJ1907" t="s">
        <v>6196</v>
      </c>
      <c r="AK1907" t="s">
        <v>7648</v>
      </c>
      <c r="AN1907" t="s">
        <v>7829</v>
      </c>
      <c r="AO1907" t="s">
        <v>7868</v>
      </c>
      <c r="AQ1907">
        <v>3089</v>
      </c>
      <c r="AR1907">
        <v>1</v>
      </c>
      <c r="AS1907" t="s">
        <v>8662</v>
      </c>
      <c r="AT1907" t="s">
        <v>9280</v>
      </c>
      <c r="AU1907">
        <f t="shared" si="89"/>
        <v>365.5575</v>
      </c>
      <c r="AV1907">
        <v>60</v>
      </c>
      <c r="AW1907" t="s">
        <v>9371</v>
      </c>
      <c r="AX1907">
        <v>42.4</v>
      </c>
      <c r="AY1907">
        <v>15.2</v>
      </c>
      <c r="AZ1907">
        <v>0.41299999999999998</v>
      </c>
      <c r="BA1907">
        <v>0.23300000000000001</v>
      </c>
      <c r="BB1907">
        <v>1</v>
      </c>
      <c r="BC1907" t="s">
        <v>9384</v>
      </c>
      <c r="BO1907">
        <v>2</v>
      </c>
      <c r="BP1907" t="s">
        <v>9384</v>
      </c>
      <c r="BQ1907">
        <v>3</v>
      </c>
      <c r="BR1907">
        <v>1</v>
      </c>
      <c r="BS1907">
        <v>0.13800000000000001</v>
      </c>
      <c r="BT1907">
        <v>1</v>
      </c>
      <c r="BU1907">
        <v>5836.21</v>
      </c>
      <c r="BV1907">
        <v>-38.201999999999998</v>
      </c>
      <c r="BW1907">
        <v>40</v>
      </c>
      <c r="BZ1907" t="s">
        <v>10011</v>
      </c>
      <c r="CA1907" t="s">
        <v>10629</v>
      </c>
      <c r="CB1907" t="s">
        <v>10632</v>
      </c>
      <c r="CC1907" t="s">
        <v>10695</v>
      </c>
      <c r="CD1907">
        <v>14955</v>
      </c>
      <c r="CE1907">
        <v>29910</v>
      </c>
      <c r="CF1907" t="s">
        <v>9371</v>
      </c>
      <c r="CG1907">
        <v>1</v>
      </c>
      <c r="CH1907">
        <v>10</v>
      </c>
      <c r="CI1907">
        <v>10.5</v>
      </c>
      <c r="CJ1907">
        <v>4201</v>
      </c>
      <c r="CK1907" t="s">
        <v>10721</v>
      </c>
      <c r="CL1907" t="s">
        <v>10728</v>
      </c>
      <c r="CN1907" t="s">
        <v>10731</v>
      </c>
      <c r="DB1907" t="s">
        <v>10740</v>
      </c>
      <c r="DE1907" t="s">
        <v>10745</v>
      </c>
      <c r="DF1907" t="s">
        <v>10747</v>
      </c>
      <c r="DK1907" t="s">
        <v>11938</v>
      </c>
      <c r="DL1907" t="s">
        <v>13382</v>
      </c>
      <c r="DM1907" t="s">
        <v>13384</v>
      </c>
      <c r="DN1907" t="s">
        <v>13835</v>
      </c>
      <c r="DO1907" t="s">
        <v>14219</v>
      </c>
      <c r="DP1907" t="s">
        <v>14229</v>
      </c>
      <c r="DQ1907" t="s">
        <v>14765</v>
      </c>
      <c r="DR1907" t="s">
        <v>10740</v>
      </c>
      <c r="DS1907" t="s">
        <v>15329</v>
      </c>
      <c r="DT1907" t="s">
        <v>15331</v>
      </c>
      <c r="DU1907" t="s">
        <v>15862</v>
      </c>
      <c r="DV1907">
        <v>100</v>
      </c>
      <c r="DW1907" t="s">
        <v>16369</v>
      </c>
      <c r="DX1907" t="s">
        <v>16391</v>
      </c>
      <c r="EB1907" t="s">
        <v>16931</v>
      </c>
      <c r="EC1907" t="s">
        <v>18469</v>
      </c>
      <c r="EE1907" t="s">
        <v>19914</v>
      </c>
    </row>
    <row r="1908" spans="1:135" x14ac:dyDescent="0.2">
      <c r="A1908" t="s">
        <v>1324</v>
      </c>
      <c r="B1908">
        <v>1</v>
      </c>
      <c r="C1908">
        <v>68140</v>
      </c>
      <c r="D1908">
        <v>1</v>
      </c>
      <c r="E1908">
        <v>68140</v>
      </c>
      <c r="F1908">
        <v>37479.19</v>
      </c>
      <c r="G1908">
        <v>29376</v>
      </c>
      <c r="H1908">
        <v>525</v>
      </c>
      <c r="I1908">
        <v>760</v>
      </c>
      <c r="J1908">
        <v>30661</v>
      </c>
      <c r="K1908" t="s">
        <v>2788</v>
      </c>
      <c r="L1908">
        <v>43580.45</v>
      </c>
      <c r="M1908">
        <v>23969.247500000001</v>
      </c>
      <c r="N1908" t="s">
        <v>2795</v>
      </c>
      <c r="P1908">
        <v>2</v>
      </c>
      <c r="Q1908" t="s">
        <v>2904</v>
      </c>
      <c r="S1908" t="s">
        <v>2970</v>
      </c>
      <c r="U1908">
        <v>0.86</v>
      </c>
      <c r="V1908" t="s">
        <v>2973</v>
      </c>
      <c r="W1908">
        <f t="shared" si="87"/>
        <v>1.6249593760155996</v>
      </c>
      <c r="X1908">
        <f t="shared" si="88"/>
        <v>877.96555086122851</v>
      </c>
      <c r="Y1908">
        <v>107</v>
      </c>
      <c r="Z1908">
        <v>20</v>
      </c>
      <c r="AB1908">
        <v>200</v>
      </c>
      <c r="AC1908">
        <v>20</v>
      </c>
      <c r="AD1908" t="s">
        <v>3007</v>
      </c>
      <c r="AF1908" t="s">
        <v>4155</v>
      </c>
      <c r="AG1908" t="s">
        <v>5013</v>
      </c>
      <c r="AH1908" t="s">
        <v>5013</v>
      </c>
      <c r="AI1908" t="s">
        <v>5012</v>
      </c>
      <c r="AJ1908" t="s">
        <v>6197</v>
      </c>
      <c r="AK1908" t="s">
        <v>7648</v>
      </c>
      <c r="AN1908" t="s">
        <v>7825</v>
      </c>
      <c r="AO1908" t="s">
        <v>7851</v>
      </c>
      <c r="AQ1908">
        <v>3089</v>
      </c>
      <c r="AR1908">
        <v>0.5</v>
      </c>
      <c r="AS1908" t="s">
        <v>8663</v>
      </c>
      <c r="AT1908" t="s">
        <v>9261</v>
      </c>
      <c r="AU1908">
        <f t="shared" si="89"/>
        <v>2380.5078628571428</v>
      </c>
      <c r="AV1908">
        <v>60</v>
      </c>
      <c r="AW1908" t="s">
        <v>9371</v>
      </c>
      <c r="AX1908">
        <v>14.3</v>
      </c>
      <c r="AY1908">
        <v>7</v>
      </c>
      <c r="AZ1908">
        <v>0.153</v>
      </c>
      <c r="BA1908">
        <v>0.112</v>
      </c>
      <c r="BB1908">
        <v>1</v>
      </c>
      <c r="BC1908" t="s">
        <v>9381</v>
      </c>
      <c r="BO1908">
        <v>2</v>
      </c>
      <c r="BP1908" t="s">
        <v>9389</v>
      </c>
      <c r="BQ1908">
        <v>3</v>
      </c>
      <c r="BR1908">
        <v>1</v>
      </c>
      <c r="BS1908">
        <v>5.0999999999999997E-2</v>
      </c>
      <c r="BU1908">
        <v>-6101.26</v>
      </c>
      <c r="BV1908">
        <v>2.5</v>
      </c>
      <c r="BW1908">
        <v>75</v>
      </c>
      <c r="BZ1908" t="s">
        <v>9443</v>
      </c>
      <c r="CA1908" t="s">
        <v>10628</v>
      </c>
      <c r="CB1908" t="s">
        <v>10635</v>
      </c>
      <c r="CD1908">
        <v>10806</v>
      </c>
      <c r="CE1908">
        <v>10806</v>
      </c>
      <c r="CF1908" t="s">
        <v>9371</v>
      </c>
      <c r="CG1908">
        <v>1</v>
      </c>
      <c r="CH1908">
        <v>4.5</v>
      </c>
      <c r="CI1908">
        <v>12.308</v>
      </c>
      <c r="CJ1908">
        <v>4121</v>
      </c>
      <c r="CK1908" t="s">
        <v>10722</v>
      </c>
      <c r="CL1908" t="s">
        <v>10726</v>
      </c>
      <c r="CN1908" t="s">
        <v>10731</v>
      </c>
      <c r="DB1908" t="s">
        <v>10741</v>
      </c>
      <c r="DE1908" t="s">
        <v>10745</v>
      </c>
      <c r="DF1908" t="s">
        <v>10747</v>
      </c>
      <c r="DK1908" t="s">
        <v>11939</v>
      </c>
      <c r="DL1908" t="s">
        <v>13382</v>
      </c>
      <c r="DM1908" t="s">
        <v>13384</v>
      </c>
      <c r="DN1908" t="s">
        <v>13399</v>
      </c>
      <c r="DO1908" t="s">
        <v>14217</v>
      </c>
      <c r="DP1908" t="s">
        <v>14231</v>
      </c>
      <c r="DQ1908" t="s">
        <v>6197</v>
      </c>
      <c r="DR1908" t="s">
        <v>10741</v>
      </c>
      <c r="DS1908" t="s">
        <v>15329</v>
      </c>
      <c r="DT1908" t="s">
        <v>15331</v>
      </c>
      <c r="DU1908" t="s">
        <v>15342</v>
      </c>
      <c r="DV1908">
        <v>100</v>
      </c>
      <c r="DW1908" t="s">
        <v>16370</v>
      </c>
      <c r="EB1908" t="s">
        <v>16856</v>
      </c>
      <c r="EC1908" t="s">
        <v>18470</v>
      </c>
      <c r="EE1908" t="s">
        <v>19917</v>
      </c>
    </row>
    <row r="1909" spans="1:135" x14ac:dyDescent="0.2">
      <c r="A1909" t="s">
        <v>1324</v>
      </c>
      <c r="B1909">
        <v>2</v>
      </c>
      <c r="C1909">
        <v>75890</v>
      </c>
      <c r="D1909">
        <v>1</v>
      </c>
      <c r="E1909">
        <v>75890</v>
      </c>
      <c r="F1909">
        <v>43080.73</v>
      </c>
      <c r="G1909">
        <v>31524</v>
      </c>
      <c r="H1909">
        <v>525</v>
      </c>
      <c r="I1909">
        <v>760</v>
      </c>
      <c r="J1909">
        <v>32809</v>
      </c>
      <c r="K1909" t="s">
        <v>2788</v>
      </c>
      <c r="L1909">
        <v>50093.87</v>
      </c>
      <c r="M1909">
        <v>27551.628499999999</v>
      </c>
      <c r="N1909" t="s">
        <v>2795</v>
      </c>
      <c r="P1909">
        <v>2</v>
      </c>
      <c r="Q1909" t="s">
        <v>2904</v>
      </c>
      <c r="S1909" t="s">
        <v>2970</v>
      </c>
      <c r="U1909">
        <v>0.86</v>
      </c>
      <c r="V1909" t="s">
        <v>2973</v>
      </c>
      <c r="W1909">
        <f t="shared" si="87"/>
        <v>2.2798180045498864</v>
      </c>
      <c r="X1909">
        <f t="shared" si="88"/>
        <v>1035.5053623659408</v>
      </c>
      <c r="Y1909">
        <v>107</v>
      </c>
      <c r="Z1909">
        <v>20</v>
      </c>
      <c r="AB1909">
        <v>200</v>
      </c>
      <c r="AC1909">
        <v>28.06</v>
      </c>
      <c r="AD1909" t="s">
        <v>3007</v>
      </c>
      <c r="AF1909" t="s">
        <v>4155</v>
      </c>
      <c r="AG1909" t="s">
        <v>5013</v>
      </c>
      <c r="AH1909" t="s">
        <v>5013</v>
      </c>
      <c r="AI1909" t="s">
        <v>5012</v>
      </c>
      <c r="AJ1909" t="s">
        <v>6197</v>
      </c>
      <c r="AK1909" t="s">
        <v>7649</v>
      </c>
      <c r="AN1909" t="s">
        <v>7825</v>
      </c>
      <c r="AO1909" t="s">
        <v>7851</v>
      </c>
      <c r="AQ1909">
        <v>3089</v>
      </c>
      <c r="AR1909">
        <v>0.5</v>
      </c>
      <c r="AS1909" t="s">
        <v>8663</v>
      </c>
      <c r="AT1909" t="s">
        <v>9261</v>
      </c>
      <c r="AU1909">
        <f t="shared" si="89"/>
        <v>3339.8525315885713</v>
      </c>
      <c r="AV1909">
        <v>60</v>
      </c>
      <c r="AW1909" t="s">
        <v>9371</v>
      </c>
      <c r="AX1909">
        <v>10.4</v>
      </c>
      <c r="AY1909">
        <v>6.9</v>
      </c>
      <c r="AZ1909">
        <v>0.111</v>
      </c>
      <c r="BA1909">
        <v>0.11</v>
      </c>
      <c r="BB1909">
        <v>1</v>
      </c>
      <c r="BC1909" t="s">
        <v>9381</v>
      </c>
      <c r="BO1909">
        <v>2</v>
      </c>
      <c r="BP1909" t="s">
        <v>9389</v>
      </c>
      <c r="BQ1909">
        <v>3</v>
      </c>
      <c r="BR1909">
        <v>1</v>
      </c>
      <c r="BS1909">
        <v>3.6999999999999998E-2</v>
      </c>
      <c r="BU1909">
        <v>-7013.14</v>
      </c>
      <c r="BV1909">
        <v>2.5</v>
      </c>
      <c r="BW1909">
        <v>75</v>
      </c>
      <c r="BZ1909" t="s">
        <v>9443</v>
      </c>
      <c r="CA1909" t="s">
        <v>10628</v>
      </c>
      <c r="CB1909" t="s">
        <v>10635</v>
      </c>
      <c r="CD1909">
        <v>12745</v>
      </c>
      <c r="CE1909">
        <v>12745</v>
      </c>
      <c r="CF1909" t="s">
        <v>9371</v>
      </c>
      <c r="CG1909">
        <v>1</v>
      </c>
      <c r="CH1909">
        <v>4.5</v>
      </c>
      <c r="CI1909">
        <v>12.308</v>
      </c>
      <c r="CJ1909">
        <v>4121</v>
      </c>
      <c r="CK1909" t="s">
        <v>10722</v>
      </c>
      <c r="CL1909" t="s">
        <v>10726</v>
      </c>
      <c r="CN1909" t="s">
        <v>10731</v>
      </c>
      <c r="DB1909" t="s">
        <v>10741</v>
      </c>
      <c r="DE1909" t="s">
        <v>10745</v>
      </c>
      <c r="DF1909" t="s">
        <v>10747</v>
      </c>
      <c r="DK1909" t="s">
        <v>11939</v>
      </c>
      <c r="DL1909" t="s">
        <v>13382</v>
      </c>
      <c r="DM1909" t="s">
        <v>13384</v>
      </c>
      <c r="DN1909" t="s">
        <v>13399</v>
      </c>
      <c r="DO1909" t="s">
        <v>14217</v>
      </c>
      <c r="DP1909" t="s">
        <v>14231</v>
      </c>
      <c r="DQ1909" t="s">
        <v>6197</v>
      </c>
      <c r="DR1909" t="s">
        <v>10741</v>
      </c>
      <c r="DS1909" t="s">
        <v>15329</v>
      </c>
      <c r="DT1909" t="s">
        <v>15331</v>
      </c>
      <c r="DU1909" t="s">
        <v>15342</v>
      </c>
      <c r="DV1909">
        <v>100</v>
      </c>
      <c r="DW1909" t="s">
        <v>16370</v>
      </c>
      <c r="EB1909" t="s">
        <v>16856</v>
      </c>
      <c r="EC1909" t="s">
        <v>18470</v>
      </c>
      <c r="EE1909" t="s">
        <v>19917</v>
      </c>
    </row>
    <row r="1910" spans="1:135" x14ac:dyDescent="0.2">
      <c r="A1910" t="s">
        <v>1325</v>
      </c>
      <c r="B1910">
        <v>1</v>
      </c>
      <c r="C1910">
        <v>73482</v>
      </c>
      <c r="D1910">
        <v>1</v>
      </c>
      <c r="E1910">
        <v>73482</v>
      </c>
      <c r="F1910">
        <v>38882.86</v>
      </c>
      <c r="G1910">
        <v>33314</v>
      </c>
      <c r="H1910">
        <v>525</v>
      </c>
      <c r="I1910">
        <v>760</v>
      </c>
      <c r="J1910">
        <v>34599</v>
      </c>
      <c r="K1910" t="s">
        <v>2788</v>
      </c>
      <c r="L1910">
        <v>45212.63</v>
      </c>
      <c r="M1910">
        <v>24866.946499999998</v>
      </c>
      <c r="N1910" t="s">
        <v>2795</v>
      </c>
      <c r="P1910">
        <v>2</v>
      </c>
      <c r="Q1910" t="s">
        <v>2904</v>
      </c>
      <c r="S1910" t="s">
        <v>2970</v>
      </c>
      <c r="U1910">
        <v>0.86</v>
      </c>
      <c r="V1910" t="s">
        <v>2973</v>
      </c>
      <c r="W1910">
        <f t="shared" si="87"/>
        <v>1.6249593760155996</v>
      </c>
      <c r="X1910">
        <f t="shared" si="88"/>
        <v>945.40136496587581</v>
      </c>
      <c r="Y1910">
        <v>103</v>
      </c>
      <c r="Z1910">
        <v>20</v>
      </c>
      <c r="AB1910">
        <v>200</v>
      </c>
      <c r="AC1910">
        <v>20</v>
      </c>
      <c r="AD1910" t="s">
        <v>3007</v>
      </c>
      <c r="AF1910" t="s">
        <v>4155</v>
      </c>
      <c r="AG1910" t="s">
        <v>5013</v>
      </c>
      <c r="AH1910" t="s">
        <v>5013</v>
      </c>
      <c r="AI1910" t="s">
        <v>5012</v>
      </c>
      <c r="AJ1910" t="s">
        <v>6198</v>
      </c>
      <c r="AK1910" t="s">
        <v>7648</v>
      </c>
      <c r="AN1910" t="s">
        <v>7825</v>
      </c>
      <c r="AO1910" t="s">
        <v>7851</v>
      </c>
      <c r="AQ1910">
        <v>3089</v>
      </c>
      <c r="AR1910">
        <v>0.5</v>
      </c>
      <c r="AS1910" t="s">
        <v>8664</v>
      </c>
      <c r="AT1910" t="s">
        <v>9304</v>
      </c>
      <c r="AU1910">
        <f t="shared" si="89"/>
        <v>2380.5078628571428</v>
      </c>
      <c r="AV1910">
        <v>60</v>
      </c>
      <c r="AW1910" t="s">
        <v>9371</v>
      </c>
      <c r="AX1910">
        <v>153</v>
      </c>
      <c r="AY1910">
        <v>55.2</v>
      </c>
      <c r="AZ1910">
        <v>1.224</v>
      </c>
      <c r="BA1910">
        <v>0.64300000000000002</v>
      </c>
      <c r="BB1910">
        <v>1</v>
      </c>
      <c r="BC1910" t="s">
        <v>9384</v>
      </c>
      <c r="BO1910">
        <v>2</v>
      </c>
      <c r="BP1910" t="s">
        <v>9389</v>
      </c>
      <c r="BQ1910">
        <v>3</v>
      </c>
      <c r="BR1910">
        <v>1</v>
      </c>
      <c r="BS1910">
        <v>0.40799999999999997</v>
      </c>
      <c r="BU1910">
        <v>-6329.77</v>
      </c>
      <c r="BV1910">
        <v>2.5</v>
      </c>
      <c r="BW1910">
        <v>75</v>
      </c>
      <c r="BZ1910" t="s">
        <v>9443</v>
      </c>
      <c r="CA1910" t="s">
        <v>10628</v>
      </c>
      <c r="CB1910" t="s">
        <v>10635</v>
      </c>
      <c r="CD1910">
        <v>11636</v>
      </c>
      <c r="CE1910">
        <v>11636</v>
      </c>
      <c r="CF1910" t="s">
        <v>9371</v>
      </c>
      <c r="CG1910">
        <v>1</v>
      </c>
      <c r="CH1910">
        <v>4.5</v>
      </c>
      <c r="CI1910">
        <v>12.308</v>
      </c>
      <c r="CJ1910">
        <v>4121</v>
      </c>
      <c r="CK1910" t="s">
        <v>10722</v>
      </c>
      <c r="CL1910" t="s">
        <v>10726</v>
      </c>
      <c r="CN1910" t="s">
        <v>10731</v>
      </c>
      <c r="DB1910" t="s">
        <v>10741</v>
      </c>
      <c r="DE1910" t="s">
        <v>10745</v>
      </c>
      <c r="DF1910" t="s">
        <v>10747</v>
      </c>
      <c r="DK1910" t="s">
        <v>11940</v>
      </c>
      <c r="DL1910" t="s">
        <v>13382</v>
      </c>
      <c r="DM1910" t="s">
        <v>13384</v>
      </c>
      <c r="DN1910" t="s">
        <v>13399</v>
      </c>
      <c r="DO1910" t="s">
        <v>14217</v>
      </c>
      <c r="DP1910" t="s">
        <v>14231</v>
      </c>
      <c r="DQ1910" t="s">
        <v>6198</v>
      </c>
      <c r="DR1910" t="s">
        <v>10741</v>
      </c>
      <c r="DS1910" t="s">
        <v>15329</v>
      </c>
      <c r="DT1910" t="s">
        <v>15331</v>
      </c>
      <c r="DU1910" t="s">
        <v>15342</v>
      </c>
      <c r="DV1910">
        <v>100</v>
      </c>
      <c r="DW1910" t="s">
        <v>16363</v>
      </c>
      <c r="EB1910" t="s">
        <v>16856</v>
      </c>
      <c r="EC1910" t="s">
        <v>18471</v>
      </c>
      <c r="EE1910" t="s">
        <v>19914</v>
      </c>
    </row>
    <row r="1911" spans="1:135" x14ac:dyDescent="0.2">
      <c r="A1911" t="s">
        <v>1325</v>
      </c>
      <c r="B1911">
        <v>2</v>
      </c>
      <c r="C1911">
        <v>83339</v>
      </c>
      <c r="D1911">
        <v>1</v>
      </c>
      <c r="E1911">
        <v>83339</v>
      </c>
      <c r="F1911">
        <v>46593.45</v>
      </c>
      <c r="G1911">
        <v>35461</v>
      </c>
      <c r="H1911">
        <v>525</v>
      </c>
      <c r="I1911">
        <v>760</v>
      </c>
      <c r="J1911">
        <v>36746</v>
      </c>
      <c r="K1911" t="s">
        <v>2788</v>
      </c>
      <c r="L1911">
        <v>54178.43</v>
      </c>
      <c r="M1911">
        <v>29798.136500000001</v>
      </c>
      <c r="N1911" t="s">
        <v>2795</v>
      </c>
      <c r="P1911">
        <v>2</v>
      </c>
      <c r="Q1911" t="s">
        <v>2904</v>
      </c>
      <c r="S1911" t="s">
        <v>2970</v>
      </c>
      <c r="U1911">
        <v>0.86</v>
      </c>
      <c r="V1911" t="s">
        <v>2973</v>
      </c>
      <c r="W1911">
        <f t="shared" si="87"/>
        <v>2.2798180045498864</v>
      </c>
      <c r="X1911">
        <f t="shared" si="88"/>
        <v>1224.2443938901527</v>
      </c>
      <c r="Y1911">
        <v>109</v>
      </c>
      <c r="Z1911">
        <v>20</v>
      </c>
      <c r="AB1911">
        <v>200</v>
      </c>
      <c r="AC1911">
        <v>28.06</v>
      </c>
      <c r="AD1911" t="s">
        <v>3007</v>
      </c>
      <c r="AF1911" t="s">
        <v>4155</v>
      </c>
      <c r="AG1911" t="s">
        <v>5013</v>
      </c>
      <c r="AH1911" t="s">
        <v>5013</v>
      </c>
      <c r="AI1911" t="s">
        <v>5012</v>
      </c>
      <c r="AJ1911" t="s">
        <v>6198</v>
      </c>
      <c r="AK1911" t="s">
        <v>7649</v>
      </c>
      <c r="AN1911" t="s">
        <v>7825</v>
      </c>
      <c r="AO1911" t="s">
        <v>7851</v>
      </c>
      <c r="AQ1911">
        <v>3089</v>
      </c>
      <c r="AR1911">
        <v>0.5</v>
      </c>
      <c r="AS1911" t="s">
        <v>8664</v>
      </c>
      <c r="AT1911" t="s">
        <v>9304</v>
      </c>
      <c r="AU1911">
        <f t="shared" si="89"/>
        <v>3339.8525315885713</v>
      </c>
      <c r="AV1911">
        <v>60</v>
      </c>
      <c r="AW1911" t="s">
        <v>9371</v>
      </c>
      <c r="AX1911">
        <v>153</v>
      </c>
      <c r="AY1911">
        <v>55.2</v>
      </c>
      <c r="AZ1911">
        <v>1.224</v>
      </c>
      <c r="BA1911">
        <v>0.64300000000000002</v>
      </c>
      <c r="BB1911">
        <v>1</v>
      </c>
      <c r="BC1911" t="s">
        <v>9384</v>
      </c>
      <c r="BO1911">
        <v>2</v>
      </c>
      <c r="BP1911" t="s">
        <v>9389</v>
      </c>
      <c r="BQ1911">
        <v>3</v>
      </c>
      <c r="BR1911">
        <v>1</v>
      </c>
      <c r="BS1911">
        <v>0.40799999999999997</v>
      </c>
      <c r="BU1911">
        <v>-7584.98</v>
      </c>
      <c r="BV1911">
        <v>2.5</v>
      </c>
      <c r="BW1911">
        <v>75</v>
      </c>
      <c r="BZ1911" t="s">
        <v>9443</v>
      </c>
      <c r="CA1911" t="s">
        <v>10628</v>
      </c>
      <c r="CB1911" t="s">
        <v>10635</v>
      </c>
      <c r="CD1911">
        <v>15068</v>
      </c>
      <c r="CE1911">
        <v>15068</v>
      </c>
      <c r="CF1911" t="s">
        <v>9371</v>
      </c>
      <c r="CG1911">
        <v>1</v>
      </c>
      <c r="CH1911">
        <v>4.5</v>
      </c>
      <c r="CI1911">
        <v>12.308</v>
      </c>
      <c r="CJ1911">
        <v>4121</v>
      </c>
      <c r="CK1911" t="s">
        <v>10722</v>
      </c>
      <c r="CL1911" t="s">
        <v>10726</v>
      </c>
      <c r="CN1911" t="s">
        <v>10731</v>
      </c>
      <c r="DB1911" t="s">
        <v>10741</v>
      </c>
      <c r="DE1911" t="s">
        <v>10745</v>
      </c>
      <c r="DF1911" t="s">
        <v>10747</v>
      </c>
      <c r="DK1911" t="s">
        <v>11940</v>
      </c>
      <c r="DL1911" t="s">
        <v>13382</v>
      </c>
      <c r="DM1911" t="s">
        <v>13384</v>
      </c>
      <c r="DN1911" t="s">
        <v>13399</v>
      </c>
      <c r="DO1911" t="s">
        <v>14217</v>
      </c>
      <c r="DP1911" t="s">
        <v>14231</v>
      </c>
      <c r="DQ1911" t="s">
        <v>6198</v>
      </c>
      <c r="DR1911" t="s">
        <v>10741</v>
      </c>
      <c r="DS1911" t="s">
        <v>15329</v>
      </c>
      <c r="DT1911" t="s">
        <v>15331</v>
      </c>
      <c r="DU1911" t="s">
        <v>15342</v>
      </c>
      <c r="DV1911">
        <v>100</v>
      </c>
      <c r="DW1911" t="s">
        <v>16363</v>
      </c>
      <c r="EB1911" t="s">
        <v>16856</v>
      </c>
      <c r="EC1911" t="s">
        <v>18471</v>
      </c>
      <c r="EE1911" t="s">
        <v>19914</v>
      </c>
    </row>
    <row r="1912" spans="1:135" x14ac:dyDescent="0.2">
      <c r="A1912" t="s">
        <v>1326</v>
      </c>
      <c r="B1912">
        <v>1</v>
      </c>
      <c r="C1912">
        <v>74703</v>
      </c>
      <c r="D1912">
        <v>1</v>
      </c>
      <c r="E1912">
        <v>74703</v>
      </c>
      <c r="F1912">
        <v>37479.19</v>
      </c>
      <c r="G1912">
        <v>35939</v>
      </c>
      <c r="H1912">
        <v>525</v>
      </c>
      <c r="I1912">
        <v>760</v>
      </c>
      <c r="J1912">
        <v>37224</v>
      </c>
      <c r="K1912" t="s">
        <v>2788</v>
      </c>
      <c r="L1912">
        <v>43580.45</v>
      </c>
      <c r="M1912">
        <v>23969.247500000001</v>
      </c>
      <c r="N1912" t="s">
        <v>2795</v>
      </c>
      <c r="P1912">
        <v>2</v>
      </c>
      <c r="Q1912" t="s">
        <v>2904</v>
      </c>
      <c r="S1912" t="s">
        <v>2970</v>
      </c>
      <c r="U1912">
        <v>0.86</v>
      </c>
      <c r="V1912" t="s">
        <v>2973</v>
      </c>
      <c r="W1912">
        <f t="shared" si="87"/>
        <v>1.6249593760155996</v>
      </c>
      <c r="X1912">
        <f t="shared" si="88"/>
        <v>877.96555086122851</v>
      </c>
      <c r="Y1912">
        <v>94</v>
      </c>
      <c r="Z1912">
        <v>20</v>
      </c>
      <c r="AB1912">
        <v>200</v>
      </c>
      <c r="AC1912">
        <v>20</v>
      </c>
      <c r="AD1912" t="s">
        <v>3007</v>
      </c>
      <c r="AF1912" t="s">
        <v>4155</v>
      </c>
      <c r="AG1912" t="s">
        <v>5013</v>
      </c>
      <c r="AH1912" t="s">
        <v>5013</v>
      </c>
      <c r="AI1912" t="s">
        <v>5012</v>
      </c>
      <c r="AJ1912" t="s">
        <v>6199</v>
      </c>
      <c r="AK1912" t="s">
        <v>7648</v>
      </c>
      <c r="AN1912" t="s">
        <v>7825</v>
      </c>
      <c r="AO1912" t="s">
        <v>7851</v>
      </c>
      <c r="AQ1912">
        <v>3089</v>
      </c>
      <c r="AR1912">
        <v>0.5</v>
      </c>
      <c r="AS1912" t="s">
        <v>8665</v>
      </c>
      <c r="AT1912" t="s">
        <v>9247</v>
      </c>
      <c r="AU1912">
        <f t="shared" si="89"/>
        <v>2380.5078628571428</v>
      </c>
      <c r="AV1912">
        <v>60</v>
      </c>
      <c r="AW1912" t="s">
        <v>9371</v>
      </c>
      <c r="AX1912">
        <v>59.5</v>
      </c>
      <c r="AY1912">
        <v>23.3</v>
      </c>
      <c r="AZ1912">
        <v>0.52500000000000002</v>
      </c>
      <c r="BA1912">
        <v>0.33100000000000002</v>
      </c>
      <c r="BB1912">
        <v>1</v>
      </c>
      <c r="BC1912" t="s">
        <v>9384</v>
      </c>
      <c r="BO1912">
        <v>2</v>
      </c>
      <c r="BP1912" t="s">
        <v>9389</v>
      </c>
      <c r="BQ1912">
        <v>3</v>
      </c>
      <c r="BR1912">
        <v>1</v>
      </c>
      <c r="BS1912">
        <v>0.17499999999999999</v>
      </c>
      <c r="BU1912">
        <v>-6101.26</v>
      </c>
      <c r="BV1912">
        <v>2.5</v>
      </c>
      <c r="BW1912">
        <v>75</v>
      </c>
      <c r="BZ1912" t="s">
        <v>9443</v>
      </c>
      <c r="CA1912" t="s">
        <v>10628</v>
      </c>
      <c r="CB1912" t="s">
        <v>10635</v>
      </c>
      <c r="CD1912">
        <v>10806</v>
      </c>
      <c r="CE1912">
        <v>10806</v>
      </c>
      <c r="CF1912" t="s">
        <v>9371</v>
      </c>
      <c r="CG1912">
        <v>1</v>
      </c>
      <c r="CH1912">
        <v>4.5</v>
      </c>
      <c r="CI1912">
        <v>12.308</v>
      </c>
      <c r="CJ1912">
        <v>4121</v>
      </c>
      <c r="CK1912" t="s">
        <v>10722</v>
      </c>
      <c r="CL1912" t="s">
        <v>10726</v>
      </c>
      <c r="CN1912" t="s">
        <v>10731</v>
      </c>
      <c r="DB1912" t="s">
        <v>10741</v>
      </c>
      <c r="DE1912" t="s">
        <v>10745</v>
      </c>
      <c r="DF1912" t="s">
        <v>10747</v>
      </c>
      <c r="DK1912" t="s">
        <v>11941</v>
      </c>
      <c r="DL1912" t="s">
        <v>13382</v>
      </c>
      <c r="DM1912" t="s">
        <v>13384</v>
      </c>
      <c r="DN1912" t="s">
        <v>13399</v>
      </c>
      <c r="DO1912" t="s">
        <v>14217</v>
      </c>
      <c r="DP1912" t="s">
        <v>14231</v>
      </c>
      <c r="DQ1912" t="s">
        <v>6199</v>
      </c>
      <c r="DR1912" t="s">
        <v>10741</v>
      </c>
      <c r="DS1912" t="s">
        <v>15329</v>
      </c>
      <c r="DT1912" t="s">
        <v>15331</v>
      </c>
      <c r="DU1912" t="s">
        <v>15342</v>
      </c>
      <c r="DV1912">
        <v>100</v>
      </c>
      <c r="DW1912" t="s">
        <v>16370</v>
      </c>
      <c r="EB1912" t="s">
        <v>16856</v>
      </c>
      <c r="EC1912" t="s">
        <v>18472</v>
      </c>
      <c r="EE1912" t="s">
        <v>19914</v>
      </c>
    </row>
    <row r="1913" spans="1:135" x14ac:dyDescent="0.2">
      <c r="A1913" t="s">
        <v>1326</v>
      </c>
      <c r="B1913">
        <v>2</v>
      </c>
      <c r="C1913">
        <v>84480</v>
      </c>
      <c r="D1913">
        <v>1</v>
      </c>
      <c r="E1913">
        <v>84480</v>
      </c>
      <c r="F1913">
        <v>45108.5</v>
      </c>
      <c r="G1913">
        <v>38086</v>
      </c>
      <c r="H1913">
        <v>525</v>
      </c>
      <c r="I1913">
        <v>760</v>
      </c>
      <c r="J1913">
        <v>39371</v>
      </c>
      <c r="K1913" t="s">
        <v>2788</v>
      </c>
      <c r="L1913">
        <v>52451.74</v>
      </c>
      <c r="M1913">
        <v>28848.456999999999</v>
      </c>
      <c r="N1913" t="s">
        <v>2795</v>
      </c>
      <c r="P1913">
        <v>2</v>
      </c>
      <c r="Q1913" t="s">
        <v>2904</v>
      </c>
      <c r="S1913" t="s">
        <v>2970</v>
      </c>
      <c r="U1913">
        <v>0.86</v>
      </c>
      <c r="V1913" t="s">
        <v>2973</v>
      </c>
      <c r="W1913">
        <f t="shared" si="87"/>
        <v>2.2798180045498864</v>
      </c>
      <c r="X1913">
        <f t="shared" si="88"/>
        <v>1135.846603834904</v>
      </c>
      <c r="Y1913">
        <v>94</v>
      </c>
      <c r="Z1913">
        <v>20</v>
      </c>
      <c r="AB1913">
        <v>200</v>
      </c>
      <c r="AC1913">
        <v>28.06</v>
      </c>
      <c r="AD1913" t="s">
        <v>3007</v>
      </c>
      <c r="AF1913" t="s">
        <v>4155</v>
      </c>
      <c r="AG1913" t="s">
        <v>5013</v>
      </c>
      <c r="AH1913" t="s">
        <v>5013</v>
      </c>
      <c r="AI1913" t="s">
        <v>5012</v>
      </c>
      <c r="AJ1913" t="s">
        <v>6199</v>
      </c>
      <c r="AK1913" t="s">
        <v>7649</v>
      </c>
      <c r="AN1913" t="s">
        <v>7825</v>
      </c>
      <c r="AO1913" t="s">
        <v>7851</v>
      </c>
      <c r="AQ1913">
        <v>3089</v>
      </c>
      <c r="AR1913">
        <v>0.5</v>
      </c>
      <c r="AS1913" t="s">
        <v>8665</v>
      </c>
      <c r="AT1913" t="s">
        <v>9247</v>
      </c>
      <c r="AU1913">
        <f t="shared" si="89"/>
        <v>3339.8525315885713</v>
      </c>
      <c r="AV1913">
        <v>60</v>
      </c>
      <c r="AW1913" t="s">
        <v>9371</v>
      </c>
      <c r="AX1913">
        <v>59.5</v>
      </c>
      <c r="AY1913">
        <v>23.3</v>
      </c>
      <c r="AZ1913">
        <v>0.52500000000000002</v>
      </c>
      <c r="BA1913">
        <v>0.33100000000000002</v>
      </c>
      <c r="BB1913">
        <v>1</v>
      </c>
      <c r="BC1913" t="s">
        <v>9384</v>
      </c>
      <c r="BO1913">
        <v>2</v>
      </c>
      <c r="BP1913" t="s">
        <v>9389</v>
      </c>
      <c r="BQ1913">
        <v>3</v>
      </c>
      <c r="BR1913">
        <v>1</v>
      </c>
      <c r="BS1913">
        <v>0.17499999999999999</v>
      </c>
      <c r="BU1913">
        <v>-7343.24</v>
      </c>
      <c r="BV1913">
        <v>2.5</v>
      </c>
      <c r="BW1913">
        <v>75</v>
      </c>
      <c r="BZ1913" t="s">
        <v>9443</v>
      </c>
      <c r="CA1913" t="s">
        <v>10628</v>
      </c>
      <c r="CB1913" t="s">
        <v>10635</v>
      </c>
      <c r="CD1913">
        <v>13980</v>
      </c>
      <c r="CE1913">
        <v>13980</v>
      </c>
      <c r="CF1913" t="s">
        <v>9371</v>
      </c>
      <c r="CG1913">
        <v>1</v>
      </c>
      <c r="CH1913">
        <v>4.5</v>
      </c>
      <c r="CI1913">
        <v>12.308</v>
      </c>
      <c r="CJ1913">
        <v>4121</v>
      </c>
      <c r="CK1913" t="s">
        <v>10722</v>
      </c>
      <c r="CL1913" t="s">
        <v>10726</v>
      </c>
      <c r="CN1913" t="s">
        <v>10731</v>
      </c>
      <c r="DB1913" t="s">
        <v>10741</v>
      </c>
      <c r="DE1913" t="s">
        <v>10745</v>
      </c>
      <c r="DF1913" t="s">
        <v>10747</v>
      </c>
      <c r="DK1913" t="s">
        <v>11941</v>
      </c>
      <c r="DL1913" t="s">
        <v>13382</v>
      </c>
      <c r="DM1913" t="s">
        <v>13384</v>
      </c>
      <c r="DN1913" t="s">
        <v>13399</v>
      </c>
      <c r="DO1913" t="s">
        <v>14217</v>
      </c>
      <c r="DP1913" t="s">
        <v>14231</v>
      </c>
      <c r="DQ1913" t="s">
        <v>6199</v>
      </c>
      <c r="DR1913" t="s">
        <v>10741</v>
      </c>
      <c r="DS1913" t="s">
        <v>15329</v>
      </c>
      <c r="DT1913" t="s">
        <v>15331</v>
      </c>
      <c r="DU1913" t="s">
        <v>15342</v>
      </c>
      <c r="DV1913">
        <v>100</v>
      </c>
      <c r="DW1913" t="s">
        <v>16370</v>
      </c>
      <c r="EB1913" t="s">
        <v>16856</v>
      </c>
      <c r="EC1913" t="s">
        <v>18472</v>
      </c>
      <c r="EE1913" t="s">
        <v>19914</v>
      </c>
    </row>
    <row r="1914" spans="1:135" x14ac:dyDescent="0.2">
      <c r="A1914" t="s">
        <v>1327</v>
      </c>
      <c r="B1914">
        <v>1</v>
      </c>
      <c r="C1914">
        <v>167369</v>
      </c>
      <c r="D1914">
        <v>1</v>
      </c>
      <c r="E1914">
        <v>167369</v>
      </c>
      <c r="F1914">
        <v>161559.16</v>
      </c>
      <c r="G1914">
        <v>0</v>
      </c>
      <c r="H1914">
        <v>1050</v>
      </c>
      <c r="I1914">
        <v>4760</v>
      </c>
      <c r="J1914">
        <v>5810</v>
      </c>
      <c r="K1914" t="s">
        <v>2788</v>
      </c>
      <c r="L1914">
        <v>170062.27</v>
      </c>
      <c r="M1914">
        <v>93534.248500000002</v>
      </c>
      <c r="N1914" t="s">
        <v>2795</v>
      </c>
      <c r="P1914">
        <v>2</v>
      </c>
      <c r="Q1914" t="s">
        <v>2924</v>
      </c>
      <c r="S1914" t="s">
        <v>2970</v>
      </c>
      <c r="U1914">
        <v>0.95</v>
      </c>
      <c r="V1914" t="s">
        <v>2977</v>
      </c>
      <c r="W1914">
        <f t="shared" si="87"/>
        <v>5.2388690282742925</v>
      </c>
      <c r="X1914">
        <f t="shared" si="88"/>
        <v>2980.7604809879754</v>
      </c>
      <c r="Y1914">
        <v>100</v>
      </c>
      <c r="Z1914">
        <v>30</v>
      </c>
      <c r="AB1914">
        <v>1000</v>
      </c>
      <c r="AC1914">
        <v>80.599999999999994</v>
      </c>
      <c r="AD1914" t="s">
        <v>3543</v>
      </c>
      <c r="AF1914" t="s">
        <v>4569</v>
      </c>
      <c r="AG1914" t="s">
        <v>5013</v>
      </c>
      <c r="AH1914" t="s">
        <v>5013</v>
      </c>
      <c r="AI1914" t="s">
        <v>5012</v>
      </c>
      <c r="AJ1914" t="s">
        <v>6200</v>
      </c>
      <c r="AK1914" t="s">
        <v>7648</v>
      </c>
      <c r="AN1914" t="s">
        <v>7827</v>
      </c>
      <c r="AO1914" t="s">
        <v>7907</v>
      </c>
      <c r="AQ1914">
        <v>1499</v>
      </c>
      <c r="AR1914">
        <v>0.5</v>
      </c>
      <c r="AS1914" t="s">
        <v>8666</v>
      </c>
      <c r="AT1914" t="s">
        <v>9339</v>
      </c>
      <c r="AU1914">
        <f t="shared" si="89"/>
        <v>14989.76044892857</v>
      </c>
      <c r="AV1914">
        <v>60</v>
      </c>
      <c r="AW1914" t="s">
        <v>9375</v>
      </c>
      <c r="BK1914">
        <v>0.85</v>
      </c>
      <c r="BL1914">
        <v>1</v>
      </c>
      <c r="BM1914">
        <v>2</v>
      </c>
      <c r="BN1914">
        <v>1.1000000000000001</v>
      </c>
      <c r="BO1914" t="s">
        <v>9388</v>
      </c>
      <c r="BQ1914">
        <v>2.9</v>
      </c>
      <c r="BR1914">
        <v>1</v>
      </c>
      <c r="BS1914">
        <v>7.3899999999999993E-2</v>
      </c>
      <c r="BU1914">
        <v>-8503.11</v>
      </c>
      <c r="BV1914">
        <v>8.25</v>
      </c>
      <c r="BW1914">
        <v>60</v>
      </c>
      <c r="BZ1914" t="s">
        <v>9861</v>
      </c>
      <c r="CA1914" t="s">
        <v>10629</v>
      </c>
      <c r="CB1914" t="s">
        <v>10635</v>
      </c>
      <c r="CD1914">
        <v>45859</v>
      </c>
      <c r="CE1914">
        <v>45859</v>
      </c>
      <c r="CF1914" t="s">
        <v>10717</v>
      </c>
      <c r="CG1914">
        <v>7</v>
      </c>
      <c r="CH1914">
        <v>4.5</v>
      </c>
      <c r="CI1914">
        <v>15.385</v>
      </c>
      <c r="CJ1914">
        <v>4121</v>
      </c>
      <c r="CK1914" t="s">
        <v>10722</v>
      </c>
      <c r="CL1914" t="s">
        <v>10726</v>
      </c>
      <c r="CN1914" t="s">
        <v>9266</v>
      </c>
      <c r="DB1914" t="s">
        <v>10741</v>
      </c>
      <c r="DE1914" t="s">
        <v>10745</v>
      </c>
      <c r="DF1914" t="s">
        <v>10749</v>
      </c>
      <c r="DK1914" t="s">
        <v>11942</v>
      </c>
      <c r="DL1914" t="s">
        <v>13382</v>
      </c>
      <c r="DM1914" t="s">
        <v>13384</v>
      </c>
      <c r="DN1914" t="s">
        <v>13800</v>
      </c>
      <c r="DO1914" t="s">
        <v>14217</v>
      </c>
      <c r="DP1914" t="s">
        <v>14229</v>
      </c>
      <c r="DQ1914" t="s">
        <v>6200</v>
      </c>
      <c r="DR1914" t="s">
        <v>10741</v>
      </c>
      <c r="DS1914" t="s">
        <v>15329</v>
      </c>
      <c r="DT1914" t="s">
        <v>15331</v>
      </c>
      <c r="DU1914" t="s">
        <v>15728</v>
      </c>
      <c r="DV1914">
        <v>100</v>
      </c>
      <c r="DW1914" t="s">
        <v>16363</v>
      </c>
      <c r="EB1914" t="s">
        <v>16875</v>
      </c>
      <c r="EC1914" t="s">
        <v>18473</v>
      </c>
      <c r="ED1914" t="s">
        <v>9049</v>
      </c>
      <c r="EE1914" t="s">
        <v>19917</v>
      </c>
    </row>
    <row r="1915" spans="1:135" x14ac:dyDescent="0.2">
      <c r="A1915" t="s">
        <v>1328</v>
      </c>
      <c r="B1915">
        <v>1</v>
      </c>
      <c r="C1915">
        <v>108114.8</v>
      </c>
      <c r="D1915">
        <v>1</v>
      </c>
      <c r="E1915">
        <v>540574</v>
      </c>
      <c r="F1915">
        <v>533324.28</v>
      </c>
      <c r="G1915">
        <v>0</v>
      </c>
      <c r="H1915">
        <v>7250</v>
      </c>
      <c r="I1915">
        <v>0</v>
      </c>
      <c r="J1915">
        <v>7250</v>
      </c>
      <c r="K1915" t="s">
        <v>2788</v>
      </c>
      <c r="L1915">
        <v>522866.94</v>
      </c>
      <c r="M1915">
        <v>287576.81699999998</v>
      </c>
      <c r="N1915" t="s">
        <v>2805</v>
      </c>
      <c r="P1915">
        <v>2</v>
      </c>
      <c r="Q1915" t="s">
        <v>2906</v>
      </c>
      <c r="S1915" t="s">
        <v>2970</v>
      </c>
      <c r="U1915">
        <v>1.02</v>
      </c>
      <c r="V1915" t="s">
        <v>2973</v>
      </c>
      <c r="W1915">
        <f t="shared" si="87"/>
        <v>4.4697986577181208</v>
      </c>
      <c r="X1915">
        <f t="shared" si="88"/>
        <v>7001.1744966442957</v>
      </c>
      <c r="Y1915">
        <v>115</v>
      </c>
      <c r="Z1915">
        <v>60</v>
      </c>
      <c r="AB1915">
        <v>1500</v>
      </c>
      <c r="AC1915">
        <v>53.28</v>
      </c>
      <c r="AD1915" t="s">
        <v>3042</v>
      </c>
      <c r="AF1915" t="s">
        <v>4178</v>
      </c>
      <c r="AG1915" t="s">
        <v>5012</v>
      </c>
      <c r="AH1915" t="s">
        <v>5020</v>
      </c>
      <c r="AI1915" t="s">
        <v>5012</v>
      </c>
      <c r="AJ1915" t="s">
        <v>6201</v>
      </c>
      <c r="AK1915" t="s">
        <v>7648</v>
      </c>
      <c r="AN1915" t="s">
        <v>7827</v>
      </c>
      <c r="AO1915" t="s">
        <v>7870</v>
      </c>
      <c r="AQ1915">
        <v>2099</v>
      </c>
      <c r="AR1915">
        <v>1</v>
      </c>
      <c r="AS1915" t="s">
        <v>8218</v>
      </c>
      <c r="AT1915" t="s">
        <v>9253</v>
      </c>
      <c r="AU1915">
        <f t="shared" si="89"/>
        <v>5948.1426651428565</v>
      </c>
      <c r="AV1915">
        <v>45</v>
      </c>
      <c r="AW1915" t="s">
        <v>9373</v>
      </c>
      <c r="AX1915">
        <v>18</v>
      </c>
      <c r="AY1915">
        <v>9.6</v>
      </c>
      <c r="AZ1915">
        <v>0.192</v>
      </c>
      <c r="BA1915">
        <v>0.154</v>
      </c>
      <c r="BB1915">
        <v>1</v>
      </c>
      <c r="BC1915" t="s">
        <v>9382</v>
      </c>
      <c r="BO1915">
        <v>2</v>
      </c>
      <c r="BP1915" t="s">
        <v>9384</v>
      </c>
      <c r="BQ1915">
        <v>3</v>
      </c>
      <c r="BR1915">
        <v>1</v>
      </c>
      <c r="BS1915">
        <v>6.4000000000000001E-2</v>
      </c>
      <c r="BU1915">
        <v>10457.34</v>
      </c>
      <c r="BV1915">
        <v>5</v>
      </c>
      <c r="BW1915">
        <v>50</v>
      </c>
      <c r="BZ1915" t="s">
        <v>10012</v>
      </c>
      <c r="CA1915" t="s">
        <v>10629</v>
      </c>
      <c r="CB1915" t="s">
        <v>10633</v>
      </c>
      <c r="CD1915">
        <v>16690.8</v>
      </c>
      <c r="CE1915">
        <v>83454</v>
      </c>
      <c r="CF1915" t="s">
        <v>9373</v>
      </c>
      <c r="CG1915">
        <v>0.83</v>
      </c>
      <c r="CH1915">
        <v>14</v>
      </c>
      <c r="CI1915">
        <v>11.92</v>
      </c>
      <c r="CJ1915">
        <v>4201</v>
      </c>
      <c r="CK1915" t="s">
        <v>10721</v>
      </c>
      <c r="CL1915" t="s">
        <v>10727</v>
      </c>
      <c r="CN1915" t="s">
        <v>10731</v>
      </c>
      <c r="DB1915" t="s">
        <v>10740</v>
      </c>
      <c r="DE1915" t="s">
        <v>10745</v>
      </c>
      <c r="DF1915" t="s">
        <v>10747</v>
      </c>
      <c r="DK1915" t="s">
        <v>11943</v>
      </c>
      <c r="DL1915" t="s">
        <v>13382</v>
      </c>
      <c r="DM1915" t="s">
        <v>13384</v>
      </c>
      <c r="DN1915" t="s">
        <v>13508</v>
      </c>
      <c r="DO1915" t="s">
        <v>14222</v>
      </c>
      <c r="DP1915" t="s">
        <v>14231</v>
      </c>
      <c r="DQ1915" t="s">
        <v>6201</v>
      </c>
      <c r="DR1915" t="s">
        <v>10740</v>
      </c>
      <c r="DS1915" t="s">
        <v>15329</v>
      </c>
      <c r="DT1915" t="s">
        <v>15331</v>
      </c>
      <c r="DU1915" t="s">
        <v>15863</v>
      </c>
      <c r="DV1915">
        <v>100</v>
      </c>
      <c r="DW1915" t="s">
        <v>16370</v>
      </c>
      <c r="EB1915" t="s">
        <v>16908</v>
      </c>
      <c r="EC1915" t="s">
        <v>18474</v>
      </c>
      <c r="ED1915" t="s">
        <v>8071</v>
      </c>
      <c r="EE1915" t="s">
        <v>19914</v>
      </c>
    </row>
    <row r="1916" spans="1:135" x14ac:dyDescent="0.2">
      <c r="A1916" t="s">
        <v>1329</v>
      </c>
      <c r="B1916">
        <v>1</v>
      </c>
      <c r="C1916">
        <v>835544</v>
      </c>
      <c r="D1916">
        <v>2</v>
      </c>
      <c r="E1916">
        <v>835544</v>
      </c>
      <c r="F1916">
        <v>680919.62</v>
      </c>
      <c r="G1916">
        <v>153049</v>
      </c>
      <c r="H1916">
        <v>1575</v>
      </c>
      <c r="I1916">
        <v>0</v>
      </c>
      <c r="J1916">
        <v>154624</v>
      </c>
      <c r="K1916" t="s">
        <v>2791</v>
      </c>
      <c r="L1916">
        <v>732171.63</v>
      </c>
      <c r="M1916">
        <v>402694.39649999997</v>
      </c>
      <c r="N1916" t="s">
        <v>2794</v>
      </c>
      <c r="P1916">
        <v>3</v>
      </c>
      <c r="Q1916" t="s">
        <v>2904</v>
      </c>
      <c r="S1916" t="s">
        <v>2970</v>
      </c>
      <c r="U1916">
        <v>0.93</v>
      </c>
      <c r="V1916" t="s">
        <v>2984</v>
      </c>
      <c r="W1916">
        <f t="shared" si="87"/>
        <v>3.8688088334591098</v>
      </c>
      <c r="X1916">
        <f t="shared" si="88"/>
        <v>3838.980021448147</v>
      </c>
      <c r="Y1916">
        <v>105</v>
      </c>
      <c r="Z1916">
        <v>20</v>
      </c>
      <c r="AB1916">
        <v>378</v>
      </c>
      <c r="AC1916">
        <v>97.405000000000001</v>
      </c>
      <c r="AD1916" t="s">
        <v>3593</v>
      </c>
      <c r="AF1916" t="s">
        <v>4607</v>
      </c>
      <c r="AG1916" t="s">
        <v>5013</v>
      </c>
      <c r="AH1916" t="s">
        <v>5013</v>
      </c>
      <c r="AI1916" t="s">
        <v>5012</v>
      </c>
      <c r="AJ1916" t="s">
        <v>6202</v>
      </c>
      <c r="AK1916" t="s">
        <v>7668</v>
      </c>
      <c r="AN1916" t="s">
        <v>7828</v>
      </c>
      <c r="AO1916" t="s">
        <v>7857</v>
      </c>
      <c r="AQ1916">
        <v>3089</v>
      </c>
      <c r="AR1916">
        <v>1</v>
      </c>
      <c r="AS1916" t="s">
        <v>8016</v>
      </c>
      <c r="AT1916" t="s">
        <v>9265</v>
      </c>
      <c r="AU1916">
        <f t="shared" si="89"/>
        <v>48512.522811692492</v>
      </c>
      <c r="AV1916">
        <v>55</v>
      </c>
      <c r="AW1916" t="s">
        <v>9371</v>
      </c>
      <c r="AX1916">
        <v>25.26</v>
      </c>
      <c r="AY1916">
        <v>12.29</v>
      </c>
      <c r="BB1916">
        <v>1</v>
      </c>
      <c r="BC1916" t="s">
        <v>9382</v>
      </c>
      <c r="BO1916">
        <v>2</v>
      </c>
      <c r="BP1916" t="s">
        <v>9384</v>
      </c>
      <c r="BQ1916">
        <v>3</v>
      </c>
      <c r="BR1916">
        <v>1</v>
      </c>
      <c r="BS1916">
        <v>0.09</v>
      </c>
      <c r="BT1916">
        <v>2</v>
      </c>
      <c r="BU1916">
        <v>-51252.01</v>
      </c>
      <c r="BV1916">
        <v>7</v>
      </c>
      <c r="BW1916">
        <v>63</v>
      </c>
      <c r="BX1916" t="s">
        <v>9390</v>
      </c>
      <c r="BY1916" t="s">
        <v>9390</v>
      </c>
      <c r="BZ1916" t="s">
        <v>10013</v>
      </c>
      <c r="CA1916" t="s">
        <v>10629</v>
      </c>
      <c r="CB1916" t="s">
        <v>10642</v>
      </c>
      <c r="CC1916" t="s">
        <v>10653</v>
      </c>
      <c r="CD1916">
        <v>96654</v>
      </c>
      <c r="CE1916">
        <v>96654</v>
      </c>
      <c r="CF1916" t="s">
        <v>9371</v>
      </c>
      <c r="CG1916">
        <v>1</v>
      </c>
      <c r="CH1916">
        <v>6</v>
      </c>
      <c r="CI1916">
        <v>25.177</v>
      </c>
      <c r="CJ1916">
        <v>4131</v>
      </c>
      <c r="CK1916" t="s">
        <v>10723</v>
      </c>
      <c r="CL1916" t="s">
        <v>10726</v>
      </c>
      <c r="CN1916" t="s">
        <v>10731</v>
      </c>
      <c r="DB1916" t="s">
        <v>10741</v>
      </c>
      <c r="DE1916" t="s">
        <v>10745</v>
      </c>
      <c r="DF1916" t="s">
        <v>10747</v>
      </c>
      <c r="DK1916" t="s">
        <v>11944</v>
      </c>
      <c r="DL1916" t="s">
        <v>13382</v>
      </c>
      <c r="DM1916" t="s">
        <v>13384</v>
      </c>
      <c r="DN1916" t="s">
        <v>13836</v>
      </c>
      <c r="DO1916" t="s">
        <v>14219</v>
      </c>
      <c r="DP1916" t="s">
        <v>14229</v>
      </c>
      <c r="DQ1916" t="s">
        <v>6202</v>
      </c>
      <c r="DR1916" t="s">
        <v>10741</v>
      </c>
      <c r="DS1916" t="s">
        <v>15329</v>
      </c>
      <c r="DT1916" t="s">
        <v>15331</v>
      </c>
      <c r="DU1916" t="s">
        <v>15864</v>
      </c>
      <c r="DV1916">
        <v>100</v>
      </c>
      <c r="DW1916" t="s">
        <v>16372</v>
      </c>
      <c r="EB1916" t="s">
        <v>16881</v>
      </c>
      <c r="EC1916" t="s">
        <v>18475</v>
      </c>
      <c r="EE1916" t="s">
        <v>19914</v>
      </c>
    </row>
    <row r="1917" spans="1:135" x14ac:dyDescent="0.2">
      <c r="A1917" t="s">
        <v>1329</v>
      </c>
      <c r="B1917">
        <v>2</v>
      </c>
      <c r="C1917">
        <v>765404</v>
      </c>
      <c r="D1917">
        <v>1</v>
      </c>
      <c r="E1917">
        <v>3061616</v>
      </c>
      <c r="F1917">
        <v>2673108.39</v>
      </c>
      <c r="G1917">
        <v>382208</v>
      </c>
      <c r="H1917">
        <v>6300</v>
      </c>
      <c r="I1917">
        <v>0</v>
      </c>
      <c r="J1917">
        <v>388508</v>
      </c>
      <c r="K1917" t="s">
        <v>2791</v>
      </c>
      <c r="L1917">
        <v>2874310.1</v>
      </c>
      <c r="M1917">
        <v>1580870.5549999999</v>
      </c>
      <c r="N1917" t="s">
        <v>2794</v>
      </c>
      <c r="P1917">
        <v>3</v>
      </c>
      <c r="Q1917" t="s">
        <v>2904</v>
      </c>
      <c r="S1917" t="s">
        <v>2970</v>
      </c>
      <c r="U1917">
        <v>0.93</v>
      </c>
      <c r="V1917" t="s">
        <v>2978</v>
      </c>
      <c r="W1917">
        <f t="shared" si="87"/>
        <v>3.9528537951304763</v>
      </c>
      <c r="X1917">
        <f t="shared" si="88"/>
        <v>15770.147356714462</v>
      </c>
      <c r="Y1917">
        <v>105</v>
      </c>
      <c r="Z1917">
        <v>20</v>
      </c>
      <c r="AB1917">
        <v>300</v>
      </c>
      <c r="AC1917">
        <v>99.521000000000001</v>
      </c>
      <c r="AD1917" t="s">
        <v>3593</v>
      </c>
      <c r="AF1917" t="s">
        <v>4607</v>
      </c>
      <c r="AG1917" t="s">
        <v>5013</v>
      </c>
      <c r="AH1917" t="s">
        <v>5013</v>
      </c>
      <c r="AI1917" t="s">
        <v>5012</v>
      </c>
      <c r="AJ1917" t="s">
        <v>6202</v>
      </c>
      <c r="AK1917" t="s">
        <v>7649</v>
      </c>
      <c r="AN1917" t="s">
        <v>7828</v>
      </c>
      <c r="AO1917" t="s">
        <v>7857</v>
      </c>
      <c r="AQ1917">
        <v>3089</v>
      </c>
      <c r="AR1917">
        <v>1</v>
      </c>
      <c r="AS1917" t="s">
        <v>8016</v>
      </c>
      <c r="AT1917" t="s">
        <v>9265</v>
      </c>
      <c r="AU1917">
        <f t="shared" si="89"/>
        <v>49566.395798392783</v>
      </c>
      <c r="AV1917">
        <v>60</v>
      </c>
      <c r="AW1917" t="s">
        <v>9371</v>
      </c>
      <c r="AX1917">
        <v>25.26</v>
      </c>
      <c r="AY1917">
        <v>12.29</v>
      </c>
      <c r="BB1917">
        <v>1</v>
      </c>
      <c r="BC1917" t="s">
        <v>9382</v>
      </c>
      <c r="BO1917">
        <v>2</v>
      </c>
      <c r="BP1917" t="s">
        <v>9384</v>
      </c>
      <c r="BQ1917">
        <v>3</v>
      </c>
      <c r="BR1917">
        <v>1</v>
      </c>
      <c r="BS1917">
        <v>0.09</v>
      </c>
      <c r="BT1917">
        <v>2</v>
      </c>
      <c r="BU1917">
        <v>-201201.71</v>
      </c>
      <c r="BV1917">
        <v>7</v>
      </c>
      <c r="BW1917">
        <v>55</v>
      </c>
      <c r="BX1917" t="s">
        <v>9390</v>
      </c>
      <c r="BY1917" t="s">
        <v>9390</v>
      </c>
      <c r="BZ1917" t="s">
        <v>7857</v>
      </c>
      <c r="CA1917" t="s">
        <v>10629</v>
      </c>
      <c r="CB1917" t="s">
        <v>10642</v>
      </c>
      <c r="CC1917" t="s">
        <v>10653</v>
      </c>
      <c r="CD1917">
        <v>99261.25</v>
      </c>
      <c r="CE1917">
        <v>397045</v>
      </c>
      <c r="CF1917" t="s">
        <v>9371</v>
      </c>
      <c r="CG1917">
        <v>1</v>
      </c>
      <c r="CH1917">
        <v>6</v>
      </c>
      <c r="CI1917">
        <v>25.177</v>
      </c>
      <c r="CJ1917">
        <v>4131</v>
      </c>
      <c r="CK1917" t="s">
        <v>10723</v>
      </c>
      <c r="CL1917" t="s">
        <v>10726</v>
      </c>
      <c r="CN1917" t="s">
        <v>10731</v>
      </c>
      <c r="DB1917" t="s">
        <v>10741</v>
      </c>
      <c r="DE1917" t="s">
        <v>10745</v>
      </c>
      <c r="DF1917" t="s">
        <v>10747</v>
      </c>
      <c r="DK1917" t="s">
        <v>11944</v>
      </c>
      <c r="DL1917" t="s">
        <v>13382</v>
      </c>
      <c r="DM1917" t="s">
        <v>13384</v>
      </c>
      <c r="DN1917" t="s">
        <v>13836</v>
      </c>
      <c r="DO1917" t="s">
        <v>14219</v>
      </c>
      <c r="DP1917" t="s">
        <v>14229</v>
      </c>
      <c r="DQ1917" t="s">
        <v>6202</v>
      </c>
      <c r="DR1917" t="s">
        <v>10741</v>
      </c>
      <c r="DS1917" t="s">
        <v>15329</v>
      </c>
      <c r="DT1917" t="s">
        <v>15331</v>
      </c>
      <c r="DU1917" t="s">
        <v>15864</v>
      </c>
      <c r="DV1917">
        <v>100</v>
      </c>
      <c r="DW1917" t="s">
        <v>16372</v>
      </c>
      <c r="EB1917" t="s">
        <v>16881</v>
      </c>
      <c r="EC1917" t="s">
        <v>18475</v>
      </c>
      <c r="EE1917" t="s">
        <v>19914</v>
      </c>
    </row>
    <row r="1918" spans="1:135" x14ac:dyDescent="0.2">
      <c r="A1918" t="s">
        <v>1329</v>
      </c>
      <c r="B1918">
        <v>3</v>
      </c>
      <c r="C1918">
        <v>252916</v>
      </c>
      <c r="D1918">
        <v>1</v>
      </c>
      <c r="E1918">
        <v>505832</v>
      </c>
      <c r="F1918">
        <v>501931.87</v>
      </c>
      <c r="G1918">
        <v>0</v>
      </c>
      <c r="H1918">
        <v>3900</v>
      </c>
      <c r="I1918">
        <v>0</v>
      </c>
      <c r="J1918">
        <v>3900</v>
      </c>
      <c r="K1918" t="s">
        <v>2786</v>
      </c>
      <c r="L1918">
        <v>528349.34</v>
      </c>
      <c r="M1918">
        <v>290592.13699999999</v>
      </c>
      <c r="N1918" t="s">
        <v>2794</v>
      </c>
      <c r="P1918">
        <v>3</v>
      </c>
      <c r="Q1918" t="s">
        <v>2904</v>
      </c>
      <c r="S1918" t="s">
        <v>2970</v>
      </c>
      <c r="U1918">
        <v>0.95</v>
      </c>
      <c r="V1918" t="s">
        <v>2978</v>
      </c>
      <c r="W1918">
        <f t="shared" si="87"/>
        <v>6.25</v>
      </c>
      <c r="X1918">
        <f t="shared" si="88"/>
        <v>3132.6149425287358</v>
      </c>
      <c r="Y1918">
        <v>111</v>
      </c>
      <c r="Z1918">
        <v>20</v>
      </c>
      <c r="AB1918">
        <v>200</v>
      </c>
      <c r="AC1918">
        <v>87</v>
      </c>
      <c r="AD1918" t="s">
        <v>3593</v>
      </c>
      <c r="AF1918" t="s">
        <v>4607</v>
      </c>
      <c r="AG1918" t="s">
        <v>5010</v>
      </c>
      <c r="AH1918" t="s">
        <v>5010</v>
      </c>
      <c r="AI1918" t="s">
        <v>5012</v>
      </c>
      <c r="AJ1918" t="s">
        <v>6202</v>
      </c>
      <c r="AK1918" t="s">
        <v>7650</v>
      </c>
      <c r="AN1918" t="s">
        <v>7828</v>
      </c>
      <c r="AO1918" t="s">
        <v>7857</v>
      </c>
      <c r="AQ1918">
        <v>3089</v>
      </c>
      <c r="AR1918">
        <v>0.6</v>
      </c>
      <c r="AS1918" t="s">
        <v>8016</v>
      </c>
      <c r="AT1918" t="s">
        <v>9265</v>
      </c>
      <c r="AU1918">
        <f t="shared" si="89"/>
        <v>13245.317485714286</v>
      </c>
      <c r="AV1918">
        <v>60</v>
      </c>
      <c r="AW1918" t="s">
        <v>9371</v>
      </c>
      <c r="AX1918">
        <v>26.2</v>
      </c>
      <c r="AY1918">
        <v>12</v>
      </c>
      <c r="AZ1918">
        <v>0.27800000000000002</v>
      </c>
      <c r="BA1918">
        <v>0.189</v>
      </c>
      <c r="BB1918">
        <v>1</v>
      </c>
      <c r="BC1918" t="s">
        <v>9382</v>
      </c>
      <c r="BO1918">
        <v>2</v>
      </c>
      <c r="BP1918" t="s">
        <v>9389</v>
      </c>
      <c r="BQ1918">
        <v>3</v>
      </c>
      <c r="BR1918">
        <v>1</v>
      </c>
      <c r="BS1918">
        <v>6.8000000000000005E-2</v>
      </c>
      <c r="BT1918">
        <v>2</v>
      </c>
      <c r="BU1918">
        <v>-26417.47</v>
      </c>
      <c r="BV1918">
        <v>7</v>
      </c>
      <c r="BW1918">
        <v>55</v>
      </c>
      <c r="BZ1918" t="s">
        <v>7857</v>
      </c>
      <c r="CA1918" t="s">
        <v>10629</v>
      </c>
      <c r="CB1918" t="s">
        <v>10631</v>
      </c>
      <c r="CC1918" t="s">
        <v>10653</v>
      </c>
      <c r="CD1918">
        <v>21803</v>
      </c>
      <c r="CE1918">
        <v>43606</v>
      </c>
      <c r="CF1918" t="s">
        <v>9371</v>
      </c>
      <c r="CG1918">
        <v>0.5</v>
      </c>
      <c r="CH1918">
        <v>6</v>
      </c>
      <c r="CI1918">
        <v>13.92</v>
      </c>
      <c r="CJ1918">
        <v>4201</v>
      </c>
      <c r="CK1918" t="s">
        <v>10721</v>
      </c>
      <c r="CL1918" t="s">
        <v>10726</v>
      </c>
      <c r="CN1918" t="s">
        <v>10731</v>
      </c>
      <c r="DB1918" t="s">
        <v>10740</v>
      </c>
      <c r="DE1918" t="s">
        <v>10745</v>
      </c>
      <c r="DF1918" t="s">
        <v>10747</v>
      </c>
      <c r="DK1918" t="s">
        <v>11944</v>
      </c>
      <c r="DL1918" t="s">
        <v>13382</v>
      </c>
      <c r="DM1918" t="s">
        <v>13384</v>
      </c>
      <c r="DN1918" t="s">
        <v>13836</v>
      </c>
      <c r="DO1918" t="s">
        <v>14219</v>
      </c>
      <c r="DP1918" t="s">
        <v>14229</v>
      </c>
      <c r="DQ1918" t="s">
        <v>6202</v>
      </c>
      <c r="DR1918" t="s">
        <v>10741</v>
      </c>
      <c r="DS1918" t="s">
        <v>15329</v>
      </c>
      <c r="DT1918" t="s">
        <v>15331</v>
      </c>
      <c r="DU1918" t="s">
        <v>15864</v>
      </c>
      <c r="DV1918">
        <v>100</v>
      </c>
      <c r="DW1918" t="s">
        <v>16372</v>
      </c>
      <c r="EB1918" t="s">
        <v>16881</v>
      </c>
      <c r="EC1918" t="s">
        <v>18475</v>
      </c>
      <c r="EE1918" t="s">
        <v>19914</v>
      </c>
    </row>
    <row r="1919" spans="1:135" x14ac:dyDescent="0.2">
      <c r="A1919" t="s">
        <v>1329</v>
      </c>
      <c r="B1919">
        <v>4</v>
      </c>
      <c r="C1919">
        <v>164256</v>
      </c>
      <c r="D1919">
        <v>1</v>
      </c>
      <c r="E1919">
        <v>164256</v>
      </c>
      <c r="F1919">
        <v>162805.59</v>
      </c>
      <c r="G1919">
        <v>0</v>
      </c>
      <c r="H1919">
        <v>1450</v>
      </c>
      <c r="I1919">
        <v>0</v>
      </c>
      <c r="J1919">
        <v>1450</v>
      </c>
      <c r="K1919" t="s">
        <v>2786</v>
      </c>
      <c r="L1919">
        <v>171374.31</v>
      </c>
      <c r="M1919">
        <v>94255.870500000005</v>
      </c>
      <c r="N1919" t="s">
        <v>2794</v>
      </c>
      <c r="P1919">
        <v>3</v>
      </c>
      <c r="Q1919" t="s">
        <v>2904</v>
      </c>
      <c r="S1919" t="s">
        <v>2970</v>
      </c>
      <c r="U1919">
        <v>0.95</v>
      </c>
      <c r="V1919" t="s">
        <v>2976</v>
      </c>
      <c r="W1919">
        <f t="shared" si="87"/>
        <v>3.8793103448275863</v>
      </c>
      <c r="X1919">
        <f t="shared" si="88"/>
        <v>983.76436781609198</v>
      </c>
      <c r="Y1919">
        <v>111</v>
      </c>
      <c r="Z1919">
        <v>20</v>
      </c>
      <c r="AB1919">
        <v>200</v>
      </c>
      <c r="AC1919">
        <v>54</v>
      </c>
      <c r="AD1919" t="s">
        <v>3593</v>
      </c>
      <c r="AF1919" t="s">
        <v>4607</v>
      </c>
      <c r="AG1919" t="s">
        <v>5010</v>
      </c>
      <c r="AH1919" t="s">
        <v>5010</v>
      </c>
      <c r="AI1919" t="s">
        <v>5012</v>
      </c>
      <c r="AJ1919" t="s">
        <v>6202</v>
      </c>
      <c r="AK1919" t="s">
        <v>7651</v>
      </c>
      <c r="AN1919" t="s">
        <v>7828</v>
      </c>
      <c r="AO1919" t="s">
        <v>7857</v>
      </c>
      <c r="AQ1919">
        <v>3089</v>
      </c>
      <c r="AR1919">
        <v>0.6</v>
      </c>
      <c r="AS1919" t="s">
        <v>8016</v>
      </c>
      <c r="AT1919" t="s">
        <v>9265</v>
      </c>
      <c r="AU1919">
        <f t="shared" si="89"/>
        <v>8221.2315428571437</v>
      </c>
      <c r="AV1919">
        <v>60</v>
      </c>
      <c r="AW1919" t="s">
        <v>9371</v>
      </c>
      <c r="AX1919">
        <v>26.2</v>
      </c>
      <c r="AY1919">
        <v>12</v>
      </c>
      <c r="AZ1919">
        <v>0.27800000000000002</v>
      </c>
      <c r="BA1919">
        <v>0.189</v>
      </c>
      <c r="BB1919">
        <v>1</v>
      </c>
      <c r="BC1919" t="s">
        <v>9382</v>
      </c>
      <c r="BO1919">
        <v>2</v>
      </c>
      <c r="BP1919" t="s">
        <v>9389</v>
      </c>
      <c r="BQ1919">
        <v>3</v>
      </c>
      <c r="BR1919">
        <v>1</v>
      </c>
      <c r="BS1919">
        <v>9.2999999999999999E-2</v>
      </c>
      <c r="BT1919">
        <v>2</v>
      </c>
      <c r="BU1919">
        <v>-8568.7199999999993</v>
      </c>
      <c r="BV1919">
        <v>7</v>
      </c>
      <c r="BW1919">
        <v>55</v>
      </c>
      <c r="BZ1919" t="s">
        <v>7857</v>
      </c>
      <c r="CA1919" t="s">
        <v>10629</v>
      </c>
      <c r="CB1919" t="s">
        <v>10631</v>
      </c>
      <c r="CC1919" t="s">
        <v>10653</v>
      </c>
      <c r="CD1919">
        <v>13694</v>
      </c>
      <c r="CE1919">
        <v>13694</v>
      </c>
      <c r="CF1919" t="s">
        <v>9371</v>
      </c>
      <c r="CG1919">
        <v>0.5</v>
      </c>
      <c r="CH1919">
        <v>6</v>
      </c>
      <c r="CI1919">
        <v>13.92</v>
      </c>
      <c r="CJ1919">
        <v>4201</v>
      </c>
      <c r="CK1919" t="s">
        <v>10721</v>
      </c>
      <c r="CL1919" t="s">
        <v>10726</v>
      </c>
      <c r="CN1919" t="s">
        <v>10731</v>
      </c>
      <c r="DB1919" t="s">
        <v>10740</v>
      </c>
      <c r="DE1919" t="s">
        <v>10745</v>
      </c>
      <c r="DF1919" t="s">
        <v>10747</v>
      </c>
      <c r="DK1919" t="s">
        <v>11944</v>
      </c>
      <c r="DL1919" t="s">
        <v>13382</v>
      </c>
      <c r="DM1919" t="s">
        <v>13384</v>
      </c>
      <c r="DN1919" t="s">
        <v>13836</v>
      </c>
      <c r="DO1919" t="s">
        <v>14219</v>
      </c>
      <c r="DP1919" t="s">
        <v>14229</v>
      </c>
      <c r="DQ1919" t="s">
        <v>6202</v>
      </c>
      <c r="DR1919" t="s">
        <v>10741</v>
      </c>
      <c r="DS1919" t="s">
        <v>15329</v>
      </c>
      <c r="DT1919" t="s">
        <v>15331</v>
      </c>
      <c r="DU1919" t="s">
        <v>15864</v>
      </c>
      <c r="DV1919">
        <v>100</v>
      </c>
      <c r="DW1919" t="s">
        <v>16372</v>
      </c>
      <c r="EB1919" t="s">
        <v>16881</v>
      </c>
      <c r="EC1919" t="s">
        <v>18475</v>
      </c>
      <c r="EE1919" t="s">
        <v>19914</v>
      </c>
    </row>
    <row r="1920" spans="1:135" x14ac:dyDescent="0.2">
      <c r="A1920" t="s">
        <v>1329</v>
      </c>
      <c r="B1920">
        <v>5</v>
      </c>
      <c r="C1920">
        <v>69141</v>
      </c>
      <c r="D1920">
        <v>1</v>
      </c>
      <c r="E1920">
        <v>69141</v>
      </c>
      <c r="F1920">
        <v>67690.7</v>
      </c>
      <c r="G1920">
        <v>0</v>
      </c>
      <c r="H1920">
        <v>1450</v>
      </c>
      <c r="I1920">
        <v>0</v>
      </c>
      <c r="J1920">
        <v>1450</v>
      </c>
      <c r="K1920" t="s">
        <v>2786</v>
      </c>
      <c r="L1920">
        <v>71253.37</v>
      </c>
      <c r="M1920">
        <v>39189.353499999997</v>
      </c>
      <c r="N1920" t="s">
        <v>2794</v>
      </c>
      <c r="P1920">
        <v>3</v>
      </c>
      <c r="Q1920" t="s">
        <v>2904</v>
      </c>
      <c r="S1920" t="s">
        <v>2970</v>
      </c>
      <c r="U1920">
        <v>0.95</v>
      </c>
      <c r="V1920" t="s">
        <v>2978</v>
      </c>
      <c r="W1920">
        <f t="shared" si="87"/>
        <v>3.75</v>
      </c>
      <c r="X1920">
        <f t="shared" si="88"/>
        <v>574.75</v>
      </c>
      <c r="Y1920">
        <v>111</v>
      </c>
      <c r="Z1920">
        <v>20</v>
      </c>
      <c r="AB1920">
        <v>200</v>
      </c>
      <c r="AC1920">
        <v>30</v>
      </c>
      <c r="AD1920" t="s">
        <v>3593</v>
      </c>
      <c r="AF1920" t="s">
        <v>4607</v>
      </c>
      <c r="AG1920" t="s">
        <v>5010</v>
      </c>
      <c r="AH1920" t="s">
        <v>5010</v>
      </c>
      <c r="AI1920" t="s">
        <v>5012</v>
      </c>
      <c r="AJ1920" t="s">
        <v>6202</v>
      </c>
      <c r="AK1920" t="s">
        <v>7654</v>
      </c>
      <c r="AN1920" t="s">
        <v>7828</v>
      </c>
      <c r="AO1920" t="s">
        <v>7857</v>
      </c>
      <c r="AQ1920">
        <v>3089</v>
      </c>
      <c r="AR1920">
        <v>0.6</v>
      </c>
      <c r="AS1920" t="s">
        <v>8016</v>
      </c>
      <c r="AT1920" t="s">
        <v>9265</v>
      </c>
      <c r="AU1920">
        <f t="shared" si="89"/>
        <v>1508.5714285714284</v>
      </c>
      <c r="AV1920">
        <v>60</v>
      </c>
      <c r="AW1920" t="s">
        <v>9371</v>
      </c>
      <c r="AX1920">
        <v>26.2</v>
      </c>
      <c r="AY1920">
        <v>12</v>
      </c>
      <c r="AZ1920">
        <v>0.27800000000000002</v>
      </c>
      <c r="BA1920">
        <v>0.189</v>
      </c>
      <c r="BB1920">
        <v>1</v>
      </c>
      <c r="BC1920" t="s">
        <v>9382</v>
      </c>
      <c r="BO1920">
        <v>2</v>
      </c>
      <c r="BP1920" t="s">
        <v>9389</v>
      </c>
      <c r="BQ1920">
        <v>3</v>
      </c>
      <c r="BR1920">
        <v>1</v>
      </c>
      <c r="BS1920">
        <v>9.2999999999999999E-2</v>
      </c>
      <c r="BT1920">
        <v>2</v>
      </c>
      <c r="BU1920">
        <v>-3562.67</v>
      </c>
      <c r="BV1920">
        <v>7</v>
      </c>
      <c r="BW1920">
        <v>55</v>
      </c>
      <c r="BZ1920" t="s">
        <v>7857</v>
      </c>
      <c r="CA1920" t="s">
        <v>10629</v>
      </c>
      <c r="CB1920" t="s">
        <v>10631</v>
      </c>
      <c r="CC1920" t="s">
        <v>10653</v>
      </c>
      <c r="CD1920">
        <v>4598</v>
      </c>
      <c r="CE1920">
        <v>4598</v>
      </c>
      <c r="CF1920" t="s">
        <v>9371</v>
      </c>
      <c r="CG1920">
        <v>0.5</v>
      </c>
      <c r="CH1920">
        <v>6</v>
      </c>
      <c r="CI1920">
        <v>8</v>
      </c>
      <c r="CJ1920">
        <v>4201</v>
      </c>
      <c r="CK1920" t="s">
        <v>10721</v>
      </c>
      <c r="CL1920" t="s">
        <v>10726</v>
      </c>
      <c r="CN1920" t="s">
        <v>10731</v>
      </c>
      <c r="DB1920" t="s">
        <v>10740</v>
      </c>
      <c r="DE1920" t="s">
        <v>10745</v>
      </c>
      <c r="DF1920" t="s">
        <v>10747</v>
      </c>
      <c r="DK1920" t="s">
        <v>11944</v>
      </c>
      <c r="DL1920" t="s">
        <v>13382</v>
      </c>
      <c r="DM1920" t="s">
        <v>13384</v>
      </c>
      <c r="DN1920" t="s">
        <v>13836</v>
      </c>
      <c r="DO1920" t="s">
        <v>14219</v>
      </c>
      <c r="DP1920" t="s">
        <v>14229</v>
      </c>
      <c r="DQ1920" t="s">
        <v>6202</v>
      </c>
      <c r="DR1920" t="s">
        <v>10741</v>
      </c>
      <c r="DS1920" t="s">
        <v>15329</v>
      </c>
      <c r="DT1920" t="s">
        <v>15331</v>
      </c>
      <c r="DU1920" t="s">
        <v>15864</v>
      </c>
      <c r="DV1920">
        <v>100</v>
      </c>
      <c r="DW1920" t="s">
        <v>16372</v>
      </c>
      <c r="EB1920" t="s">
        <v>16881</v>
      </c>
      <c r="EC1920" t="s">
        <v>18475</v>
      </c>
      <c r="EE1920" t="s">
        <v>19914</v>
      </c>
    </row>
    <row r="1921" spans="1:135" x14ac:dyDescent="0.2">
      <c r="A1921" t="s">
        <v>1330</v>
      </c>
      <c r="B1921">
        <v>1</v>
      </c>
      <c r="C1921">
        <v>65515</v>
      </c>
      <c r="D1921">
        <v>1</v>
      </c>
      <c r="E1921">
        <v>65515</v>
      </c>
      <c r="F1921">
        <v>37479.19</v>
      </c>
      <c r="G1921">
        <v>26751</v>
      </c>
      <c r="H1921">
        <v>525</v>
      </c>
      <c r="I1921">
        <v>760</v>
      </c>
      <c r="J1921">
        <v>28036</v>
      </c>
      <c r="K1921" t="s">
        <v>2788</v>
      </c>
      <c r="L1921">
        <v>43580.45</v>
      </c>
      <c r="M1921">
        <v>23969.247500000001</v>
      </c>
      <c r="N1921" t="s">
        <v>2795</v>
      </c>
      <c r="P1921">
        <v>2</v>
      </c>
      <c r="Q1921" t="s">
        <v>2904</v>
      </c>
      <c r="S1921" t="s">
        <v>2970</v>
      </c>
      <c r="U1921">
        <v>0.86</v>
      </c>
      <c r="V1921" t="s">
        <v>2973</v>
      </c>
      <c r="W1921">
        <f t="shared" si="87"/>
        <v>1.6249593760155996</v>
      </c>
      <c r="X1921">
        <f t="shared" si="88"/>
        <v>877.96555086122851</v>
      </c>
      <c r="Y1921">
        <v>109</v>
      </c>
      <c r="Z1921">
        <v>20</v>
      </c>
      <c r="AB1921">
        <v>200</v>
      </c>
      <c r="AC1921">
        <v>20</v>
      </c>
      <c r="AD1921" t="s">
        <v>3007</v>
      </c>
      <c r="AF1921" t="s">
        <v>4155</v>
      </c>
      <c r="AG1921" t="s">
        <v>5013</v>
      </c>
      <c r="AH1921" t="s">
        <v>5013</v>
      </c>
      <c r="AI1921" t="s">
        <v>5012</v>
      </c>
      <c r="AJ1921" t="s">
        <v>6203</v>
      </c>
      <c r="AK1921" t="s">
        <v>7648</v>
      </c>
      <c r="AN1921" t="s">
        <v>7825</v>
      </c>
      <c r="AO1921" t="s">
        <v>7851</v>
      </c>
      <c r="AQ1921">
        <v>3089</v>
      </c>
      <c r="AR1921">
        <v>0.5</v>
      </c>
      <c r="AS1921" t="s">
        <v>8667</v>
      </c>
      <c r="AT1921" t="s">
        <v>9256</v>
      </c>
      <c r="AU1921">
        <f t="shared" si="89"/>
        <v>2380.5078628571428</v>
      </c>
      <c r="AV1921">
        <v>60</v>
      </c>
      <c r="AW1921" t="s">
        <v>9371</v>
      </c>
      <c r="AX1921">
        <v>10.4</v>
      </c>
      <c r="AY1921">
        <v>6.9</v>
      </c>
      <c r="AZ1921">
        <v>0.111</v>
      </c>
      <c r="BA1921">
        <v>0.11</v>
      </c>
      <c r="BB1921">
        <v>1</v>
      </c>
      <c r="BC1921" t="s">
        <v>9381</v>
      </c>
      <c r="BO1921">
        <v>2</v>
      </c>
      <c r="BP1921" t="s">
        <v>9389</v>
      </c>
      <c r="BQ1921">
        <v>3</v>
      </c>
      <c r="BR1921">
        <v>1</v>
      </c>
      <c r="BS1921">
        <v>3.6999999999999998E-2</v>
      </c>
      <c r="BU1921">
        <v>-6101.26</v>
      </c>
      <c r="BV1921">
        <v>2.5</v>
      </c>
      <c r="BW1921">
        <v>75</v>
      </c>
      <c r="BZ1921" t="s">
        <v>9443</v>
      </c>
      <c r="CA1921" t="s">
        <v>10628</v>
      </c>
      <c r="CB1921" t="s">
        <v>10635</v>
      </c>
      <c r="CD1921">
        <v>10806</v>
      </c>
      <c r="CE1921">
        <v>10806</v>
      </c>
      <c r="CF1921" t="s">
        <v>9371</v>
      </c>
      <c r="CG1921">
        <v>1</v>
      </c>
      <c r="CH1921">
        <v>4.5</v>
      </c>
      <c r="CI1921">
        <v>12.308</v>
      </c>
      <c r="CJ1921">
        <v>4121</v>
      </c>
      <c r="CK1921" t="s">
        <v>10722</v>
      </c>
      <c r="CL1921" t="s">
        <v>10726</v>
      </c>
      <c r="CN1921" t="s">
        <v>10731</v>
      </c>
      <c r="DB1921" t="s">
        <v>10741</v>
      </c>
      <c r="DE1921" t="s">
        <v>10745</v>
      </c>
      <c r="DF1921" t="s">
        <v>10747</v>
      </c>
      <c r="DK1921" t="s">
        <v>11945</v>
      </c>
      <c r="DL1921" t="s">
        <v>13382</v>
      </c>
      <c r="DM1921" t="s">
        <v>13384</v>
      </c>
      <c r="DN1921" t="s">
        <v>13399</v>
      </c>
      <c r="DO1921" t="s">
        <v>14217</v>
      </c>
      <c r="DP1921" t="s">
        <v>14231</v>
      </c>
      <c r="DQ1921" t="s">
        <v>6203</v>
      </c>
      <c r="DR1921" t="s">
        <v>10741</v>
      </c>
      <c r="DS1921" t="s">
        <v>15329</v>
      </c>
      <c r="DT1921" t="s">
        <v>15331</v>
      </c>
      <c r="DU1921" t="s">
        <v>15342</v>
      </c>
      <c r="DV1921">
        <v>100</v>
      </c>
      <c r="DW1921" t="s">
        <v>16370</v>
      </c>
      <c r="EB1921" t="s">
        <v>16856</v>
      </c>
      <c r="EC1921" t="s">
        <v>18476</v>
      </c>
      <c r="EE1921" t="s">
        <v>19914</v>
      </c>
    </row>
    <row r="1922" spans="1:135" x14ac:dyDescent="0.2">
      <c r="A1922" t="s">
        <v>1330</v>
      </c>
      <c r="B1922">
        <v>2</v>
      </c>
      <c r="C1922">
        <v>75890</v>
      </c>
      <c r="D1922">
        <v>1</v>
      </c>
      <c r="E1922">
        <v>75890</v>
      </c>
      <c r="F1922">
        <v>43080.73</v>
      </c>
      <c r="G1922">
        <v>31524</v>
      </c>
      <c r="H1922">
        <v>525</v>
      </c>
      <c r="I1922">
        <v>760</v>
      </c>
      <c r="J1922">
        <v>32809</v>
      </c>
      <c r="K1922" t="s">
        <v>2788</v>
      </c>
      <c r="L1922">
        <v>50093.87</v>
      </c>
      <c r="M1922">
        <v>27551.628499999999</v>
      </c>
      <c r="N1922" t="s">
        <v>2795</v>
      </c>
      <c r="P1922">
        <v>2</v>
      </c>
      <c r="Q1922" t="s">
        <v>2904</v>
      </c>
      <c r="S1922" t="s">
        <v>2970</v>
      </c>
      <c r="U1922">
        <v>0.86</v>
      </c>
      <c r="V1922" t="s">
        <v>2973</v>
      </c>
      <c r="W1922">
        <f t="shared" si="87"/>
        <v>2.2798180045498864</v>
      </c>
      <c r="X1922">
        <f t="shared" si="88"/>
        <v>1035.5053623659408</v>
      </c>
      <c r="Y1922">
        <v>109</v>
      </c>
      <c r="Z1922">
        <v>20</v>
      </c>
      <c r="AB1922">
        <v>200</v>
      </c>
      <c r="AC1922">
        <v>28.06</v>
      </c>
      <c r="AD1922" t="s">
        <v>3007</v>
      </c>
      <c r="AF1922" t="s">
        <v>4155</v>
      </c>
      <c r="AG1922" t="s">
        <v>5013</v>
      </c>
      <c r="AH1922" t="s">
        <v>5013</v>
      </c>
      <c r="AI1922" t="s">
        <v>5012</v>
      </c>
      <c r="AJ1922" t="s">
        <v>6203</v>
      </c>
      <c r="AK1922" t="s">
        <v>7649</v>
      </c>
      <c r="AN1922" t="s">
        <v>7825</v>
      </c>
      <c r="AO1922" t="s">
        <v>7851</v>
      </c>
      <c r="AQ1922">
        <v>3089</v>
      </c>
      <c r="AR1922">
        <v>0.5</v>
      </c>
      <c r="AS1922" t="s">
        <v>8667</v>
      </c>
      <c r="AT1922" t="s">
        <v>9256</v>
      </c>
      <c r="AU1922">
        <f t="shared" si="89"/>
        <v>3339.8525315885713</v>
      </c>
      <c r="AV1922">
        <v>60</v>
      </c>
      <c r="AW1922" t="s">
        <v>9371</v>
      </c>
      <c r="AX1922">
        <v>10.4</v>
      </c>
      <c r="AY1922">
        <v>6.9</v>
      </c>
      <c r="AZ1922">
        <v>0.111</v>
      </c>
      <c r="BA1922">
        <v>0.11</v>
      </c>
      <c r="BB1922">
        <v>1</v>
      </c>
      <c r="BC1922" t="s">
        <v>9381</v>
      </c>
      <c r="BO1922">
        <v>2</v>
      </c>
      <c r="BP1922" t="s">
        <v>9389</v>
      </c>
      <c r="BQ1922">
        <v>3</v>
      </c>
      <c r="BR1922">
        <v>1</v>
      </c>
      <c r="BS1922">
        <v>3.6999999999999998E-2</v>
      </c>
      <c r="BU1922">
        <v>-7013.14</v>
      </c>
      <c r="BV1922">
        <v>2.5</v>
      </c>
      <c r="BW1922">
        <v>75</v>
      </c>
      <c r="BZ1922" t="s">
        <v>9443</v>
      </c>
      <c r="CA1922" t="s">
        <v>10628</v>
      </c>
      <c r="CB1922" t="s">
        <v>10635</v>
      </c>
      <c r="CD1922">
        <v>12745</v>
      </c>
      <c r="CE1922">
        <v>12745</v>
      </c>
      <c r="CF1922" t="s">
        <v>9371</v>
      </c>
      <c r="CG1922">
        <v>1</v>
      </c>
      <c r="CH1922">
        <v>4.5</v>
      </c>
      <c r="CI1922">
        <v>12.308</v>
      </c>
      <c r="CJ1922">
        <v>4121</v>
      </c>
      <c r="CK1922" t="s">
        <v>10722</v>
      </c>
      <c r="CL1922" t="s">
        <v>10726</v>
      </c>
      <c r="CN1922" t="s">
        <v>10731</v>
      </c>
      <c r="DB1922" t="s">
        <v>10741</v>
      </c>
      <c r="DE1922" t="s">
        <v>10745</v>
      </c>
      <c r="DF1922" t="s">
        <v>10747</v>
      </c>
      <c r="DK1922" t="s">
        <v>11945</v>
      </c>
      <c r="DL1922" t="s">
        <v>13382</v>
      </c>
      <c r="DM1922" t="s">
        <v>13384</v>
      </c>
      <c r="DN1922" t="s">
        <v>13399</v>
      </c>
      <c r="DO1922" t="s">
        <v>14217</v>
      </c>
      <c r="DP1922" t="s">
        <v>14231</v>
      </c>
      <c r="DQ1922" t="s">
        <v>6203</v>
      </c>
      <c r="DR1922" t="s">
        <v>10741</v>
      </c>
      <c r="DS1922" t="s">
        <v>15329</v>
      </c>
      <c r="DT1922" t="s">
        <v>15331</v>
      </c>
      <c r="DU1922" t="s">
        <v>15342</v>
      </c>
      <c r="DV1922">
        <v>100</v>
      </c>
      <c r="DW1922" t="s">
        <v>16370</v>
      </c>
      <c r="EB1922" t="s">
        <v>16856</v>
      </c>
      <c r="EC1922" t="s">
        <v>18476</v>
      </c>
      <c r="EE1922" t="s">
        <v>19914</v>
      </c>
    </row>
    <row r="1923" spans="1:135" x14ac:dyDescent="0.2">
      <c r="A1923" t="s">
        <v>1331</v>
      </c>
      <c r="B1923">
        <v>1</v>
      </c>
      <c r="C1923">
        <v>68968</v>
      </c>
      <c r="D1923">
        <v>1</v>
      </c>
      <c r="E1923">
        <v>137936</v>
      </c>
      <c r="F1923">
        <v>135036.16</v>
      </c>
      <c r="G1923">
        <v>0</v>
      </c>
      <c r="H1923">
        <v>2900</v>
      </c>
      <c r="I1923">
        <v>0</v>
      </c>
      <c r="J1923">
        <v>2900</v>
      </c>
      <c r="K1923" t="s">
        <v>2788</v>
      </c>
      <c r="L1923">
        <v>150040.18</v>
      </c>
      <c r="M1923">
        <v>82522.099000000002</v>
      </c>
      <c r="N1923" t="s">
        <v>2795</v>
      </c>
      <c r="P1923">
        <v>2</v>
      </c>
      <c r="Q1923" t="s">
        <v>2904</v>
      </c>
      <c r="S1923" t="s">
        <v>2970</v>
      </c>
      <c r="U1923">
        <v>0.9</v>
      </c>
      <c r="V1923" t="s">
        <v>2974</v>
      </c>
      <c r="W1923">
        <f t="shared" ref="W1923:W1986" si="90">AC1923/CI1923</f>
        <v>3.6073825503355703</v>
      </c>
      <c r="X1923">
        <f t="shared" ref="X1923:X1986" si="91">CE1923/CI1923</f>
        <v>2575.7550335570468</v>
      </c>
      <c r="Y1923">
        <v>115</v>
      </c>
      <c r="Z1923">
        <v>20</v>
      </c>
      <c r="AB1923">
        <v>200</v>
      </c>
      <c r="AC1923">
        <v>43</v>
      </c>
      <c r="AD1923" t="s">
        <v>3371</v>
      </c>
      <c r="AF1923" t="s">
        <v>4142</v>
      </c>
      <c r="AG1923" t="s">
        <v>5011</v>
      </c>
      <c r="AH1923" t="s">
        <v>5011</v>
      </c>
      <c r="AI1923" t="s">
        <v>5012</v>
      </c>
      <c r="AJ1923" t="s">
        <v>6204</v>
      </c>
      <c r="AK1923" t="s">
        <v>7648</v>
      </c>
      <c r="AN1923" t="s">
        <v>7825</v>
      </c>
      <c r="AO1923" t="s">
        <v>7851</v>
      </c>
      <c r="AQ1923">
        <v>3089</v>
      </c>
      <c r="AR1923">
        <v>1</v>
      </c>
      <c r="AS1923" t="s">
        <v>8168</v>
      </c>
      <c r="AT1923" t="s">
        <v>9263</v>
      </c>
      <c r="AU1923">
        <f t="shared" ref="AU1923:AU1986" si="92">22/7*((CI1923/2)^2)*AC1923</f>
        <v>4800.4905142857142</v>
      </c>
      <c r="AV1923">
        <v>60</v>
      </c>
      <c r="AW1923" t="s">
        <v>9373</v>
      </c>
      <c r="AX1923">
        <v>25.8</v>
      </c>
      <c r="AY1923">
        <v>10.8</v>
      </c>
      <c r="AZ1923">
        <v>0.27400000000000002</v>
      </c>
      <c r="BA1923">
        <v>0.17</v>
      </c>
      <c r="BB1923">
        <v>1</v>
      </c>
      <c r="BC1923" t="s">
        <v>9382</v>
      </c>
      <c r="BO1923">
        <v>2</v>
      </c>
      <c r="BP1923" t="s">
        <v>9384</v>
      </c>
      <c r="BQ1923">
        <v>3</v>
      </c>
      <c r="BR1923">
        <v>1</v>
      </c>
      <c r="BS1923">
        <v>9.0999999999999998E-2</v>
      </c>
      <c r="BU1923">
        <v>-15004.02</v>
      </c>
      <c r="BV1923">
        <v>3</v>
      </c>
      <c r="BW1923">
        <v>55</v>
      </c>
      <c r="BZ1923" t="s">
        <v>10014</v>
      </c>
      <c r="CA1923" t="s">
        <v>10628</v>
      </c>
      <c r="CB1923" t="s">
        <v>10633</v>
      </c>
      <c r="CD1923">
        <v>15351.5</v>
      </c>
      <c r="CE1923">
        <v>30703</v>
      </c>
      <c r="CF1923" t="s">
        <v>9373</v>
      </c>
      <c r="CG1923">
        <v>1</v>
      </c>
      <c r="CH1923">
        <v>14</v>
      </c>
      <c r="CI1923">
        <v>11.92</v>
      </c>
      <c r="CJ1923">
        <v>4201</v>
      </c>
      <c r="CK1923" t="s">
        <v>10721</v>
      </c>
      <c r="CL1923" t="s">
        <v>10726</v>
      </c>
      <c r="CN1923" t="s">
        <v>10731</v>
      </c>
      <c r="DB1923" t="s">
        <v>10740</v>
      </c>
      <c r="DE1923" t="s">
        <v>10745</v>
      </c>
      <c r="DF1923" t="s">
        <v>10747</v>
      </c>
      <c r="DK1923" t="s">
        <v>11946</v>
      </c>
      <c r="DL1923" t="s">
        <v>13382</v>
      </c>
      <c r="DM1923" t="s">
        <v>13384</v>
      </c>
      <c r="DN1923" t="s">
        <v>13386</v>
      </c>
      <c r="DO1923" t="s">
        <v>14217</v>
      </c>
      <c r="DP1923" t="s">
        <v>14229</v>
      </c>
      <c r="DQ1923" t="s">
        <v>14766</v>
      </c>
      <c r="DR1923" t="s">
        <v>10740</v>
      </c>
      <c r="DS1923" t="s">
        <v>15329</v>
      </c>
      <c r="DT1923" t="s">
        <v>15331</v>
      </c>
      <c r="DU1923" t="s">
        <v>15865</v>
      </c>
      <c r="DV1923">
        <v>100</v>
      </c>
      <c r="DW1923" t="s">
        <v>16370</v>
      </c>
      <c r="EB1923" t="s">
        <v>16908</v>
      </c>
      <c r="EC1923" t="s">
        <v>18477</v>
      </c>
      <c r="ED1923" t="s">
        <v>8071</v>
      </c>
      <c r="EE1923" t="s">
        <v>19914</v>
      </c>
    </row>
    <row r="1924" spans="1:135" x14ac:dyDescent="0.2">
      <c r="A1924" t="s">
        <v>1332</v>
      </c>
      <c r="B1924">
        <v>1</v>
      </c>
      <c r="C1924">
        <v>81038</v>
      </c>
      <c r="D1924">
        <v>2</v>
      </c>
      <c r="E1924">
        <v>81038</v>
      </c>
      <c r="F1924">
        <v>81037.61</v>
      </c>
      <c r="G1924">
        <v>0</v>
      </c>
      <c r="H1924">
        <v>0</v>
      </c>
      <c r="I1924">
        <v>0</v>
      </c>
      <c r="J1924">
        <v>0</v>
      </c>
      <c r="K1924" t="s">
        <v>2788</v>
      </c>
      <c r="L1924">
        <v>85302.75</v>
      </c>
      <c r="M1924">
        <v>46916.512499999997</v>
      </c>
      <c r="N1924" t="s">
        <v>2795</v>
      </c>
      <c r="P1924">
        <v>12</v>
      </c>
      <c r="Q1924" t="s">
        <v>2931</v>
      </c>
      <c r="S1924" t="s">
        <v>2970</v>
      </c>
      <c r="U1924">
        <v>0.95</v>
      </c>
      <c r="V1924" t="s">
        <v>2975</v>
      </c>
      <c r="W1924">
        <f t="shared" si="90"/>
        <v>2.9798657718120807</v>
      </c>
      <c r="X1924">
        <f t="shared" si="91"/>
        <v>1427.6845637583892</v>
      </c>
      <c r="Y1924">
        <v>107</v>
      </c>
      <c r="Z1924">
        <v>20</v>
      </c>
      <c r="AB1924">
        <v>100</v>
      </c>
      <c r="AC1924">
        <v>35.520000000000003</v>
      </c>
      <c r="AD1924" t="s">
        <v>3594</v>
      </c>
      <c r="AF1924" t="s">
        <v>4608</v>
      </c>
      <c r="AG1924" t="s">
        <v>5011</v>
      </c>
      <c r="AH1924" t="s">
        <v>5020</v>
      </c>
      <c r="AI1924" t="s">
        <v>5012</v>
      </c>
      <c r="AJ1924" t="s">
        <v>6205</v>
      </c>
      <c r="AK1924" t="s">
        <v>7648</v>
      </c>
      <c r="AN1924" t="s">
        <v>7829</v>
      </c>
      <c r="AQ1924">
        <v>2041</v>
      </c>
      <c r="AR1924">
        <v>1</v>
      </c>
      <c r="AS1924" t="s">
        <v>8055</v>
      </c>
      <c r="AT1924" t="s">
        <v>9283</v>
      </c>
      <c r="AU1924">
        <f t="shared" si="92"/>
        <v>3965.4284434285714</v>
      </c>
      <c r="AV1924">
        <v>60</v>
      </c>
      <c r="AW1924" t="s">
        <v>9371</v>
      </c>
      <c r="AX1924">
        <v>19.2</v>
      </c>
      <c r="AY1924">
        <v>10.6</v>
      </c>
      <c r="AZ1924">
        <v>0.20499999999999999</v>
      </c>
      <c r="BA1924">
        <v>0.16900000000000001</v>
      </c>
      <c r="BB1924">
        <v>1</v>
      </c>
      <c r="BC1924" t="s">
        <v>9382</v>
      </c>
      <c r="BO1924">
        <v>2</v>
      </c>
      <c r="BP1924" t="s">
        <v>9384</v>
      </c>
      <c r="BQ1924">
        <v>3</v>
      </c>
      <c r="BR1924">
        <v>1</v>
      </c>
      <c r="BS1924">
        <v>6.8000000000000005E-2</v>
      </c>
      <c r="BT1924">
        <v>1</v>
      </c>
      <c r="BU1924">
        <v>-4265.1400000000003</v>
      </c>
      <c r="BV1924">
        <v>3</v>
      </c>
      <c r="BW1924">
        <v>35</v>
      </c>
      <c r="BZ1924" t="s">
        <v>9457</v>
      </c>
      <c r="CA1924" t="s">
        <v>10629</v>
      </c>
      <c r="CB1924" t="s">
        <v>10633</v>
      </c>
      <c r="CC1924" t="s">
        <v>10671</v>
      </c>
      <c r="CD1924">
        <v>17018</v>
      </c>
      <c r="CE1924">
        <v>17018</v>
      </c>
      <c r="CF1924" t="s">
        <v>9371</v>
      </c>
      <c r="CG1924">
        <v>5</v>
      </c>
      <c r="CH1924">
        <v>9.5</v>
      </c>
      <c r="CI1924">
        <v>11.92</v>
      </c>
      <c r="CJ1924">
        <v>4201</v>
      </c>
      <c r="CK1924" t="s">
        <v>10721</v>
      </c>
      <c r="CL1924" t="s">
        <v>10726</v>
      </c>
      <c r="CN1924" t="s">
        <v>10731</v>
      </c>
      <c r="DB1924" t="s">
        <v>10740</v>
      </c>
      <c r="DE1924" t="s">
        <v>10745</v>
      </c>
      <c r="DF1924" t="s">
        <v>10747</v>
      </c>
      <c r="DK1924" t="s">
        <v>11947</v>
      </c>
      <c r="DL1924" t="s">
        <v>13382</v>
      </c>
      <c r="DM1924" t="s">
        <v>13384</v>
      </c>
      <c r="DN1924" t="s">
        <v>13837</v>
      </c>
      <c r="DO1924" t="s">
        <v>14219</v>
      </c>
      <c r="DP1924" t="s">
        <v>14229</v>
      </c>
      <c r="DQ1924" t="s">
        <v>14767</v>
      </c>
      <c r="DR1924" t="s">
        <v>10740</v>
      </c>
      <c r="DS1924" t="s">
        <v>15329</v>
      </c>
      <c r="DT1924" t="s">
        <v>15331</v>
      </c>
      <c r="DU1924" t="s">
        <v>15372</v>
      </c>
      <c r="DV1924">
        <v>40.200000000000003</v>
      </c>
      <c r="DW1924" t="s">
        <v>16376</v>
      </c>
      <c r="DZ1924">
        <v>35</v>
      </c>
      <c r="EB1924" t="s">
        <v>16932</v>
      </c>
      <c r="EC1924" t="s">
        <v>18478</v>
      </c>
      <c r="ED1924" t="s">
        <v>9049</v>
      </c>
      <c r="EE1924" t="s">
        <v>19917</v>
      </c>
    </row>
    <row r="1925" spans="1:135" x14ac:dyDescent="0.2">
      <c r="A1925" t="s">
        <v>1333</v>
      </c>
      <c r="B1925">
        <v>1</v>
      </c>
      <c r="C1925">
        <v>64824</v>
      </c>
      <c r="D1925">
        <v>2</v>
      </c>
      <c r="E1925">
        <v>64824</v>
      </c>
      <c r="F1925">
        <v>63538.55</v>
      </c>
      <c r="G1925">
        <v>0</v>
      </c>
      <c r="H1925">
        <v>525</v>
      </c>
      <c r="I1925">
        <v>760</v>
      </c>
      <c r="J1925">
        <v>1285</v>
      </c>
      <c r="K1925" t="s">
        <v>2788</v>
      </c>
      <c r="L1925">
        <v>64180.35</v>
      </c>
      <c r="M1925">
        <v>35299.192499999997</v>
      </c>
      <c r="N1925" t="s">
        <v>2794</v>
      </c>
      <c r="P1925">
        <v>2</v>
      </c>
      <c r="Q1925" t="s">
        <v>2904</v>
      </c>
      <c r="S1925" t="s">
        <v>2970</v>
      </c>
      <c r="U1925">
        <v>0.99</v>
      </c>
      <c r="V1925" t="s">
        <v>2975</v>
      </c>
      <c r="W1925">
        <f t="shared" si="90"/>
        <v>4.5840103997400066</v>
      </c>
      <c r="X1925">
        <f t="shared" si="91"/>
        <v>1712.3821904452388</v>
      </c>
      <c r="Y1925">
        <v>0.45</v>
      </c>
      <c r="Z1925">
        <v>20</v>
      </c>
      <c r="AB1925">
        <v>200</v>
      </c>
      <c r="AC1925">
        <v>56.42</v>
      </c>
      <c r="AD1925" t="s">
        <v>3595</v>
      </c>
      <c r="AF1925" t="s">
        <v>4609</v>
      </c>
      <c r="AG1925" t="s">
        <v>5013</v>
      </c>
      <c r="AH1925" t="s">
        <v>5013</v>
      </c>
      <c r="AI1925" t="s">
        <v>5012</v>
      </c>
      <c r="AJ1925" t="s">
        <v>6206</v>
      </c>
      <c r="AK1925" t="s">
        <v>7648</v>
      </c>
      <c r="AN1925" t="s">
        <v>7829</v>
      </c>
      <c r="AO1925" t="s">
        <v>7857</v>
      </c>
      <c r="AQ1925">
        <v>3089</v>
      </c>
      <c r="AR1925">
        <v>0.5</v>
      </c>
      <c r="AS1925" t="s">
        <v>8668</v>
      </c>
      <c r="AT1925" t="s">
        <v>9266</v>
      </c>
      <c r="AU1925">
        <f t="shared" si="92"/>
        <v>6715.4126811200003</v>
      </c>
      <c r="AV1925">
        <v>60</v>
      </c>
      <c r="AW1925" t="s">
        <v>9376</v>
      </c>
      <c r="BD1925">
        <v>0.89100000000000001</v>
      </c>
      <c r="BE1925">
        <v>0.79600000000000004</v>
      </c>
      <c r="BF1925">
        <v>0.44600000000000001</v>
      </c>
      <c r="BG1925">
        <v>0.26800000000000002</v>
      </c>
      <c r="BH1925" t="s">
        <v>8804</v>
      </c>
      <c r="BI1925">
        <v>1</v>
      </c>
      <c r="BP1925" t="s">
        <v>9384</v>
      </c>
      <c r="BQ1925">
        <v>3</v>
      </c>
      <c r="BS1925">
        <v>0.32700000000000001</v>
      </c>
      <c r="BU1925">
        <v>-641.79999999999995</v>
      </c>
      <c r="BV1925">
        <v>3</v>
      </c>
      <c r="BW1925">
        <v>40</v>
      </c>
      <c r="BZ1925" t="s">
        <v>9422</v>
      </c>
      <c r="CA1925" t="s">
        <v>10629</v>
      </c>
      <c r="CB1925" t="s">
        <v>10635</v>
      </c>
      <c r="CD1925">
        <v>21076</v>
      </c>
      <c r="CE1925">
        <v>21076</v>
      </c>
      <c r="CF1925" t="s">
        <v>10718</v>
      </c>
      <c r="CG1925">
        <v>1</v>
      </c>
      <c r="CH1925">
        <v>6</v>
      </c>
      <c r="CI1925">
        <v>12.308</v>
      </c>
      <c r="CJ1925">
        <v>4121</v>
      </c>
      <c r="CK1925" t="s">
        <v>10722</v>
      </c>
      <c r="CL1925" t="s">
        <v>10726</v>
      </c>
      <c r="CN1925" t="s">
        <v>9266</v>
      </c>
      <c r="DB1925" t="s">
        <v>10741</v>
      </c>
      <c r="DE1925" t="s">
        <v>10745</v>
      </c>
      <c r="DF1925" t="s">
        <v>10747</v>
      </c>
      <c r="DK1925" t="s">
        <v>11948</v>
      </c>
      <c r="DL1925" t="s">
        <v>13382</v>
      </c>
      <c r="DM1925" t="s">
        <v>13384</v>
      </c>
      <c r="DN1925" t="s">
        <v>13838</v>
      </c>
      <c r="DO1925" t="s">
        <v>14228</v>
      </c>
      <c r="DP1925" t="s">
        <v>14229</v>
      </c>
      <c r="DQ1925" t="s">
        <v>14768</v>
      </c>
      <c r="DR1925" t="s">
        <v>10741</v>
      </c>
      <c r="DS1925" t="s">
        <v>15329</v>
      </c>
      <c r="DT1925" t="s">
        <v>15331</v>
      </c>
      <c r="DU1925" t="s">
        <v>15354</v>
      </c>
      <c r="DV1925">
        <v>100</v>
      </c>
      <c r="DW1925" t="s">
        <v>16366</v>
      </c>
      <c r="EB1925" t="s">
        <v>16933</v>
      </c>
      <c r="EC1925" t="s">
        <v>18479</v>
      </c>
      <c r="EE1925" t="s">
        <v>19917</v>
      </c>
    </row>
    <row r="1926" spans="1:135" x14ac:dyDescent="0.2">
      <c r="A1926" t="s">
        <v>1333</v>
      </c>
      <c r="B1926">
        <v>2</v>
      </c>
      <c r="C1926">
        <v>78456</v>
      </c>
      <c r="D1926">
        <v>1</v>
      </c>
      <c r="E1926">
        <v>78456</v>
      </c>
      <c r="F1926">
        <v>77171.100000000006</v>
      </c>
      <c r="G1926">
        <v>0</v>
      </c>
      <c r="H1926">
        <v>525</v>
      </c>
      <c r="I1926">
        <v>760</v>
      </c>
      <c r="J1926">
        <v>1285</v>
      </c>
      <c r="K1926" t="s">
        <v>2788</v>
      </c>
      <c r="L1926">
        <v>77950.61</v>
      </c>
      <c r="M1926">
        <v>42872.835500000001</v>
      </c>
      <c r="N1926" t="s">
        <v>2794</v>
      </c>
      <c r="P1926">
        <v>2</v>
      </c>
      <c r="Q1926" t="s">
        <v>2904</v>
      </c>
      <c r="S1926" t="s">
        <v>2970</v>
      </c>
      <c r="U1926">
        <v>0.99</v>
      </c>
      <c r="V1926" t="s">
        <v>2975</v>
      </c>
      <c r="W1926">
        <f t="shared" si="90"/>
        <v>3.3601201115321366</v>
      </c>
      <c r="X1926">
        <f t="shared" si="91"/>
        <v>1526.9893472510189</v>
      </c>
      <c r="Y1926">
        <v>0.45</v>
      </c>
      <c r="Z1926">
        <v>20</v>
      </c>
      <c r="AB1926">
        <v>200</v>
      </c>
      <c r="AC1926">
        <v>46.997999999999998</v>
      </c>
      <c r="AD1926" t="s">
        <v>3595</v>
      </c>
      <c r="AF1926" t="s">
        <v>4609</v>
      </c>
      <c r="AG1926" t="s">
        <v>5013</v>
      </c>
      <c r="AH1926" t="s">
        <v>5013</v>
      </c>
      <c r="AI1926" t="s">
        <v>5012</v>
      </c>
      <c r="AJ1926" t="s">
        <v>6206</v>
      </c>
      <c r="AK1926" t="s">
        <v>7649</v>
      </c>
      <c r="AN1926" t="s">
        <v>7829</v>
      </c>
      <c r="AO1926" t="s">
        <v>7857</v>
      </c>
      <c r="AQ1926">
        <v>3089</v>
      </c>
      <c r="AR1926">
        <v>1</v>
      </c>
      <c r="AS1926" t="s">
        <v>8668</v>
      </c>
      <c r="AT1926" t="s">
        <v>9266</v>
      </c>
      <c r="AU1926">
        <f t="shared" si="92"/>
        <v>7224.2568126629985</v>
      </c>
      <c r="AV1926">
        <v>60</v>
      </c>
      <c r="AW1926" t="s">
        <v>9376</v>
      </c>
      <c r="BD1926">
        <v>0.89100000000000001</v>
      </c>
      <c r="BE1926">
        <v>0.79600000000000004</v>
      </c>
      <c r="BF1926">
        <v>0.44600000000000001</v>
      </c>
      <c r="BG1926">
        <v>0.26800000000000002</v>
      </c>
      <c r="BH1926" t="s">
        <v>8804</v>
      </c>
      <c r="BI1926">
        <v>1</v>
      </c>
      <c r="BP1926" t="s">
        <v>9384</v>
      </c>
      <c r="BQ1926">
        <v>3</v>
      </c>
      <c r="BS1926">
        <v>0.32700000000000001</v>
      </c>
      <c r="BU1926">
        <v>-779.51</v>
      </c>
      <c r="BV1926">
        <v>3</v>
      </c>
      <c r="BW1926">
        <v>40</v>
      </c>
      <c r="BX1926" t="s">
        <v>9390</v>
      </c>
      <c r="BY1926" t="s">
        <v>9390</v>
      </c>
      <c r="BZ1926" t="s">
        <v>9422</v>
      </c>
      <c r="CA1926" t="s">
        <v>10629</v>
      </c>
      <c r="CB1926" t="s">
        <v>10636</v>
      </c>
      <c r="CD1926">
        <v>21358</v>
      </c>
      <c r="CE1926">
        <v>21358</v>
      </c>
      <c r="CF1926" t="s">
        <v>10718</v>
      </c>
      <c r="CG1926">
        <v>1</v>
      </c>
      <c r="CH1926">
        <v>12</v>
      </c>
      <c r="CI1926">
        <v>13.987</v>
      </c>
      <c r="CJ1926">
        <v>4131</v>
      </c>
      <c r="CK1926" t="s">
        <v>10723</v>
      </c>
      <c r="CL1926" t="s">
        <v>10726</v>
      </c>
      <c r="CN1926" t="s">
        <v>9266</v>
      </c>
      <c r="DB1926" t="s">
        <v>10741</v>
      </c>
      <c r="DE1926" t="s">
        <v>10745</v>
      </c>
      <c r="DF1926" t="s">
        <v>10747</v>
      </c>
      <c r="DK1926" t="s">
        <v>11948</v>
      </c>
      <c r="DL1926" t="s">
        <v>13382</v>
      </c>
      <c r="DM1926" t="s">
        <v>13384</v>
      </c>
      <c r="DN1926" t="s">
        <v>13838</v>
      </c>
      <c r="DO1926" t="s">
        <v>14228</v>
      </c>
      <c r="DP1926" t="s">
        <v>14229</v>
      </c>
      <c r="DQ1926" t="s">
        <v>14768</v>
      </c>
      <c r="DR1926" t="s">
        <v>10741</v>
      </c>
      <c r="DS1926" t="s">
        <v>15329</v>
      </c>
      <c r="DT1926" t="s">
        <v>15331</v>
      </c>
      <c r="DU1926" t="s">
        <v>15354</v>
      </c>
      <c r="DV1926">
        <v>100</v>
      </c>
      <c r="DW1926" t="s">
        <v>16366</v>
      </c>
      <c r="EB1926" t="s">
        <v>16933</v>
      </c>
      <c r="EC1926" t="s">
        <v>18479</v>
      </c>
      <c r="EE1926" t="s">
        <v>19917</v>
      </c>
    </row>
    <row r="1927" spans="1:135" x14ac:dyDescent="0.2">
      <c r="A1927" t="s">
        <v>1334</v>
      </c>
      <c r="B1927">
        <v>1</v>
      </c>
      <c r="C1927">
        <v>78732</v>
      </c>
      <c r="D1927">
        <v>1</v>
      </c>
      <c r="E1927">
        <v>78732</v>
      </c>
      <c r="F1927">
        <v>38882.86</v>
      </c>
      <c r="G1927">
        <v>38564</v>
      </c>
      <c r="H1927">
        <v>525</v>
      </c>
      <c r="I1927">
        <v>760</v>
      </c>
      <c r="J1927">
        <v>39849</v>
      </c>
      <c r="K1927" t="s">
        <v>2788</v>
      </c>
      <c r="L1927">
        <v>45212.63</v>
      </c>
      <c r="M1927">
        <v>24866.946499999998</v>
      </c>
      <c r="N1927" t="s">
        <v>2795</v>
      </c>
      <c r="P1927">
        <v>2</v>
      </c>
      <c r="Q1927" t="s">
        <v>2904</v>
      </c>
      <c r="S1927" t="s">
        <v>2970</v>
      </c>
      <c r="U1927">
        <v>0.86</v>
      </c>
      <c r="V1927" t="s">
        <v>2973</v>
      </c>
      <c r="W1927">
        <f t="shared" si="90"/>
        <v>1.6249593760155996</v>
      </c>
      <c r="X1927">
        <f t="shared" si="91"/>
        <v>945.40136496587581</v>
      </c>
      <c r="Y1927">
        <v>97</v>
      </c>
      <c r="Z1927">
        <v>20</v>
      </c>
      <c r="AB1927">
        <v>200</v>
      </c>
      <c r="AC1927">
        <v>20</v>
      </c>
      <c r="AD1927" t="s">
        <v>3007</v>
      </c>
      <c r="AF1927" t="s">
        <v>4155</v>
      </c>
      <c r="AG1927" t="s">
        <v>5013</v>
      </c>
      <c r="AH1927" t="s">
        <v>5013</v>
      </c>
      <c r="AI1927" t="s">
        <v>5012</v>
      </c>
      <c r="AJ1927" t="s">
        <v>6207</v>
      </c>
      <c r="AK1927" t="s">
        <v>7648</v>
      </c>
      <c r="AN1927" t="s">
        <v>7825</v>
      </c>
      <c r="AO1927" t="s">
        <v>7851</v>
      </c>
      <c r="AQ1927">
        <v>3089</v>
      </c>
      <c r="AR1927">
        <v>0.5</v>
      </c>
      <c r="AS1927" t="s">
        <v>8669</v>
      </c>
      <c r="AT1927" t="s">
        <v>9280</v>
      </c>
      <c r="AU1927">
        <f t="shared" si="92"/>
        <v>2380.5078628571428</v>
      </c>
      <c r="AV1927">
        <v>60</v>
      </c>
      <c r="AW1927" t="s">
        <v>9371</v>
      </c>
      <c r="AX1927">
        <v>140.80000000000001</v>
      </c>
      <c r="AY1927">
        <v>52.2</v>
      </c>
      <c r="AZ1927">
        <v>1.1259999999999999</v>
      </c>
      <c r="BA1927">
        <v>0.61899999999999999</v>
      </c>
      <c r="BB1927">
        <v>1</v>
      </c>
      <c r="BC1927" t="s">
        <v>9384</v>
      </c>
      <c r="BO1927">
        <v>2</v>
      </c>
      <c r="BP1927" t="s">
        <v>9389</v>
      </c>
      <c r="BQ1927">
        <v>3</v>
      </c>
      <c r="BR1927">
        <v>1</v>
      </c>
      <c r="BS1927">
        <v>0.375</v>
      </c>
      <c r="BU1927">
        <v>-6329.77</v>
      </c>
      <c r="BV1927">
        <v>2.5</v>
      </c>
      <c r="BW1927">
        <v>75</v>
      </c>
      <c r="BZ1927" t="s">
        <v>9443</v>
      </c>
      <c r="CA1927" t="s">
        <v>10628</v>
      </c>
      <c r="CB1927" t="s">
        <v>10635</v>
      </c>
      <c r="CD1927">
        <v>11636</v>
      </c>
      <c r="CE1927">
        <v>11636</v>
      </c>
      <c r="CF1927" t="s">
        <v>9371</v>
      </c>
      <c r="CG1927">
        <v>1</v>
      </c>
      <c r="CH1927">
        <v>4.5</v>
      </c>
      <c r="CI1927">
        <v>12.308</v>
      </c>
      <c r="CJ1927">
        <v>4121</v>
      </c>
      <c r="CK1927" t="s">
        <v>10722</v>
      </c>
      <c r="CL1927" t="s">
        <v>10726</v>
      </c>
      <c r="CN1927" t="s">
        <v>10731</v>
      </c>
      <c r="DB1927" t="s">
        <v>10741</v>
      </c>
      <c r="DE1927" t="s">
        <v>10745</v>
      </c>
      <c r="DF1927" t="s">
        <v>10747</v>
      </c>
      <c r="DK1927" t="s">
        <v>11949</v>
      </c>
      <c r="DL1927" t="s">
        <v>13382</v>
      </c>
      <c r="DM1927" t="s">
        <v>13384</v>
      </c>
      <c r="DN1927" t="s">
        <v>13399</v>
      </c>
      <c r="DO1927" t="s">
        <v>14217</v>
      </c>
      <c r="DP1927" t="s">
        <v>14231</v>
      </c>
      <c r="DQ1927" t="s">
        <v>6207</v>
      </c>
      <c r="DR1927" t="s">
        <v>10741</v>
      </c>
      <c r="DS1927" t="s">
        <v>15329</v>
      </c>
      <c r="DT1927" t="s">
        <v>15331</v>
      </c>
      <c r="DU1927" t="s">
        <v>15342</v>
      </c>
      <c r="DV1927">
        <v>100</v>
      </c>
      <c r="DW1927" t="s">
        <v>16370</v>
      </c>
      <c r="EB1927" t="s">
        <v>16856</v>
      </c>
      <c r="EC1927" t="s">
        <v>18480</v>
      </c>
      <c r="EE1927" t="s">
        <v>19914</v>
      </c>
    </row>
    <row r="1928" spans="1:135" x14ac:dyDescent="0.2">
      <c r="A1928" t="s">
        <v>1334</v>
      </c>
      <c r="B1928">
        <v>2</v>
      </c>
      <c r="C1928">
        <v>88580</v>
      </c>
      <c r="D1928">
        <v>1</v>
      </c>
      <c r="E1928">
        <v>88580</v>
      </c>
      <c r="F1928">
        <v>46593.45</v>
      </c>
      <c r="G1928">
        <v>40702</v>
      </c>
      <c r="H1928">
        <v>525</v>
      </c>
      <c r="I1928">
        <v>760</v>
      </c>
      <c r="J1928">
        <v>41987</v>
      </c>
      <c r="K1928" t="s">
        <v>2788</v>
      </c>
      <c r="L1928">
        <v>54178.43</v>
      </c>
      <c r="M1928">
        <v>29798.136500000001</v>
      </c>
      <c r="N1928" t="s">
        <v>2795</v>
      </c>
      <c r="P1928">
        <v>2</v>
      </c>
      <c r="Q1928" t="s">
        <v>2904</v>
      </c>
      <c r="S1928" t="s">
        <v>2970</v>
      </c>
      <c r="U1928">
        <v>0.86</v>
      </c>
      <c r="V1928" t="s">
        <v>2973</v>
      </c>
      <c r="W1928">
        <f t="shared" si="90"/>
        <v>2.2798180045498864</v>
      </c>
      <c r="X1928">
        <f t="shared" si="91"/>
        <v>1224.2443938901527</v>
      </c>
      <c r="Y1928">
        <v>97</v>
      </c>
      <c r="Z1928">
        <v>20</v>
      </c>
      <c r="AB1928">
        <v>200</v>
      </c>
      <c r="AC1928">
        <v>28.06</v>
      </c>
      <c r="AD1928" t="s">
        <v>3007</v>
      </c>
      <c r="AF1928" t="s">
        <v>4155</v>
      </c>
      <c r="AG1928" t="s">
        <v>5013</v>
      </c>
      <c r="AH1928" t="s">
        <v>5013</v>
      </c>
      <c r="AI1928" t="s">
        <v>5012</v>
      </c>
      <c r="AJ1928" t="s">
        <v>6207</v>
      </c>
      <c r="AK1928" t="s">
        <v>7649</v>
      </c>
      <c r="AN1928" t="s">
        <v>7825</v>
      </c>
      <c r="AO1928" t="s">
        <v>7851</v>
      </c>
      <c r="AQ1928">
        <v>3089</v>
      </c>
      <c r="AR1928">
        <v>0.5</v>
      </c>
      <c r="AS1928" t="s">
        <v>8669</v>
      </c>
      <c r="AT1928" t="s">
        <v>9280</v>
      </c>
      <c r="AU1928">
        <f t="shared" si="92"/>
        <v>3339.8525315885713</v>
      </c>
      <c r="AV1928">
        <v>60</v>
      </c>
      <c r="AW1928" t="s">
        <v>9371</v>
      </c>
      <c r="AX1928">
        <v>140.80000000000001</v>
      </c>
      <c r="AY1928">
        <v>52.2</v>
      </c>
      <c r="AZ1928">
        <v>1.1259999999999999</v>
      </c>
      <c r="BA1928">
        <v>0.61899999999999999</v>
      </c>
      <c r="BB1928">
        <v>1</v>
      </c>
      <c r="BC1928" t="s">
        <v>9384</v>
      </c>
      <c r="BO1928">
        <v>2</v>
      </c>
      <c r="BP1928" t="s">
        <v>9389</v>
      </c>
      <c r="BQ1928">
        <v>3</v>
      </c>
      <c r="BR1928">
        <v>1</v>
      </c>
      <c r="BS1928">
        <v>0.375</v>
      </c>
      <c r="BU1928">
        <v>-7584.98</v>
      </c>
      <c r="BV1928">
        <v>2.5</v>
      </c>
      <c r="BW1928">
        <v>75</v>
      </c>
      <c r="BZ1928" t="s">
        <v>9443</v>
      </c>
      <c r="CA1928" t="s">
        <v>10628</v>
      </c>
      <c r="CB1928" t="s">
        <v>10635</v>
      </c>
      <c r="CD1928">
        <v>15068</v>
      </c>
      <c r="CE1928">
        <v>15068</v>
      </c>
      <c r="CF1928" t="s">
        <v>9371</v>
      </c>
      <c r="CG1928">
        <v>1</v>
      </c>
      <c r="CH1928">
        <v>4.5</v>
      </c>
      <c r="CI1928">
        <v>12.308</v>
      </c>
      <c r="CJ1928">
        <v>4121</v>
      </c>
      <c r="CK1928" t="s">
        <v>10722</v>
      </c>
      <c r="CL1928" t="s">
        <v>10726</v>
      </c>
      <c r="CN1928" t="s">
        <v>10731</v>
      </c>
      <c r="DB1928" t="s">
        <v>10741</v>
      </c>
      <c r="DE1928" t="s">
        <v>10745</v>
      </c>
      <c r="DF1928" t="s">
        <v>10747</v>
      </c>
      <c r="DK1928" t="s">
        <v>11949</v>
      </c>
      <c r="DL1928" t="s">
        <v>13382</v>
      </c>
      <c r="DM1928" t="s">
        <v>13384</v>
      </c>
      <c r="DN1928" t="s">
        <v>13399</v>
      </c>
      <c r="DO1928" t="s">
        <v>14217</v>
      </c>
      <c r="DP1928" t="s">
        <v>14231</v>
      </c>
      <c r="DQ1928" t="s">
        <v>6207</v>
      </c>
      <c r="DR1928" t="s">
        <v>10741</v>
      </c>
      <c r="DS1928" t="s">
        <v>15329</v>
      </c>
      <c r="DT1928" t="s">
        <v>15331</v>
      </c>
      <c r="DU1928" t="s">
        <v>15342</v>
      </c>
      <c r="DV1928">
        <v>100</v>
      </c>
      <c r="DW1928" t="s">
        <v>16370</v>
      </c>
      <c r="EB1928" t="s">
        <v>16856</v>
      </c>
      <c r="EC1928" t="s">
        <v>18480</v>
      </c>
      <c r="EE1928" t="s">
        <v>19914</v>
      </c>
    </row>
    <row r="1929" spans="1:135" x14ac:dyDescent="0.2">
      <c r="A1929" t="s">
        <v>1335</v>
      </c>
      <c r="B1929">
        <v>1</v>
      </c>
      <c r="C1929">
        <v>65515</v>
      </c>
      <c r="D1929">
        <v>1</v>
      </c>
      <c r="E1929">
        <v>65515</v>
      </c>
      <c r="F1929">
        <v>37479.19</v>
      </c>
      <c r="G1929">
        <v>26751</v>
      </c>
      <c r="H1929">
        <v>525</v>
      </c>
      <c r="I1929">
        <v>760</v>
      </c>
      <c r="J1929">
        <v>28036</v>
      </c>
      <c r="K1929" t="s">
        <v>2788</v>
      </c>
      <c r="L1929">
        <v>43580.45</v>
      </c>
      <c r="M1929">
        <v>23969.247500000001</v>
      </c>
      <c r="N1929" t="s">
        <v>2795</v>
      </c>
      <c r="P1929">
        <v>2</v>
      </c>
      <c r="Q1929" t="s">
        <v>2904</v>
      </c>
      <c r="S1929" t="s">
        <v>2970</v>
      </c>
      <c r="U1929">
        <v>0.86</v>
      </c>
      <c r="V1929" t="s">
        <v>2973</v>
      </c>
      <c r="W1929">
        <f t="shared" si="90"/>
        <v>1.6249593760155996</v>
      </c>
      <c r="X1929">
        <f t="shared" si="91"/>
        <v>877.96555086122851</v>
      </c>
      <c r="Y1929">
        <v>123</v>
      </c>
      <c r="Z1929">
        <v>20</v>
      </c>
      <c r="AB1929">
        <v>200</v>
      </c>
      <c r="AC1929">
        <v>20</v>
      </c>
      <c r="AD1929" t="s">
        <v>3007</v>
      </c>
      <c r="AF1929" t="s">
        <v>4155</v>
      </c>
      <c r="AG1929" t="s">
        <v>5013</v>
      </c>
      <c r="AH1929" t="s">
        <v>5013</v>
      </c>
      <c r="AI1929" t="s">
        <v>5012</v>
      </c>
      <c r="AJ1929" t="s">
        <v>6208</v>
      </c>
      <c r="AK1929" t="s">
        <v>7648</v>
      </c>
      <c r="AN1929" t="s">
        <v>7825</v>
      </c>
      <c r="AO1929" t="s">
        <v>7851</v>
      </c>
      <c r="AQ1929">
        <v>3089</v>
      </c>
      <c r="AR1929">
        <v>0.5</v>
      </c>
      <c r="AS1929" t="s">
        <v>8670</v>
      </c>
      <c r="AT1929" t="s">
        <v>9244</v>
      </c>
      <c r="AU1929">
        <f t="shared" si="92"/>
        <v>2380.5078628571428</v>
      </c>
      <c r="AV1929">
        <v>60</v>
      </c>
      <c r="AW1929" t="s">
        <v>9372</v>
      </c>
      <c r="AX1929">
        <v>8.6999999999999993</v>
      </c>
      <c r="AY1929">
        <v>4.9000000000000004</v>
      </c>
      <c r="AZ1929">
        <v>9.2999999999999999E-2</v>
      </c>
      <c r="BA1929">
        <v>7.8E-2</v>
      </c>
      <c r="BB1929">
        <v>1</v>
      </c>
      <c r="BC1929" t="s">
        <v>9381</v>
      </c>
      <c r="BO1929">
        <v>2</v>
      </c>
      <c r="BP1929" t="s">
        <v>9384</v>
      </c>
      <c r="BQ1929">
        <v>3</v>
      </c>
      <c r="BR1929">
        <v>1</v>
      </c>
      <c r="BS1929">
        <v>3.1E-2</v>
      </c>
      <c r="BU1929">
        <v>-6101.26</v>
      </c>
      <c r="BV1929">
        <v>2.5</v>
      </c>
      <c r="BW1929">
        <v>75</v>
      </c>
      <c r="BZ1929" t="s">
        <v>9443</v>
      </c>
      <c r="CA1929" t="s">
        <v>10628</v>
      </c>
      <c r="CB1929" t="s">
        <v>10635</v>
      </c>
      <c r="CD1929">
        <v>10806</v>
      </c>
      <c r="CE1929">
        <v>10806</v>
      </c>
      <c r="CF1929" t="s">
        <v>9372</v>
      </c>
      <c r="CG1929">
        <v>1</v>
      </c>
      <c r="CH1929">
        <v>4.5</v>
      </c>
      <c r="CI1929">
        <v>12.308</v>
      </c>
      <c r="CJ1929">
        <v>4121</v>
      </c>
      <c r="CK1929" t="s">
        <v>10722</v>
      </c>
      <c r="CL1929" t="s">
        <v>10726</v>
      </c>
      <c r="CN1929" t="s">
        <v>10731</v>
      </c>
      <c r="DB1929" t="s">
        <v>10741</v>
      </c>
      <c r="DE1929" t="s">
        <v>10745</v>
      </c>
      <c r="DF1929" t="s">
        <v>10747</v>
      </c>
      <c r="DK1929" t="s">
        <v>11950</v>
      </c>
      <c r="DL1929" t="s">
        <v>13382</v>
      </c>
      <c r="DM1929" t="s">
        <v>13384</v>
      </c>
      <c r="DN1929" t="s">
        <v>13399</v>
      </c>
      <c r="DO1929" t="s">
        <v>14217</v>
      </c>
      <c r="DP1929" t="s">
        <v>14231</v>
      </c>
      <c r="DQ1929" t="s">
        <v>6208</v>
      </c>
      <c r="DR1929" t="s">
        <v>10741</v>
      </c>
      <c r="DS1929" t="s">
        <v>15329</v>
      </c>
      <c r="DT1929" t="s">
        <v>15331</v>
      </c>
      <c r="DU1929" t="s">
        <v>15342</v>
      </c>
      <c r="DV1929">
        <v>100</v>
      </c>
      <c r="DW1929" t="s">
        <v>16370</v>
      </c>
      <c r="EB1929" t="s">
        <v>16856</v>
      </c>
      <c r="EC1929" t="s">
        <v>18481</v>
      </c>
      <c r="EE1929" t="s">
        <v>19914</v>
      </c>
    </row>
    <row r="1930" spans="1:135" x14ac:dyDescent="0.2">
      <c r="A1930" t="s">
        <v>1335</v>
      </c>
      <c r="B1930">
        <v>2</v>
      </c>
      <c r="C1930">
        <v>73256</v>
      </c>
      <c r="D1930">
        <v>2</v>
      </c>
      <c r="E1930">
        <v>73256</v>
      </c>
      <c r="F1930">
        <v>43080.73</v>
      </c>
      <c r="G1930">
        <v>28890</v>
      </c>
      <c r="H1930">
        <v>525</v>
      </c>
      <c r="I1930">
        <v>760</v>
      </c>
      <c r="J1930">
        <v>30175</v>
      </c>
      <c r="K1930" t="s">
        <v>2788</v>
      </c>
      <c r="L1930">
        <v>50093.87</v>
      </c>
      <c r="M1930">
        <v>27551.628499999999</v>
      </c>
      <c r="N1930" t="s">
        <v>2795</v>
      </c>
      <c r="P1930">
        <v>2</v>
      </c>
      <c r="Q1930" t="s">
        <v>2904</v>
      </c>
      <c r="S1930" t="s">
        <v>2970</v>
      </c>
      <c r="U1930">
        <v>0.86</v>
      </c>
      <c r="V1930" t="s">
        <v>2973</v>
      </c>
      <c r="W1930">
        <f t="shared" si="90"/>
        <v>2.2798180045498864</v>
      </c>
      <c r="X1930">
        <f t="shared" si="91"/>
        <v>1035.5053623659408</v>
      </c>
      <c r="Y1930">
        <v>123</v>
      </c>
      <c r="Z1930">
        <v>20</v>
      </c>
      <c r="AB1930">
        <v>200</v>
      </c>
      <c r="AC1930">
        <v>28.06</v>
      </c>
      <c r="AD1930" t="s">
        <v>3007</v>
      </c>
      <c r="AF1930" t="s">
        <v>4155</v>
      </c>
      <c r="AG1930" t="s">
        <v>5013</v>
      </c>
      <c r="AH1930" t="s">
        <v>5013</v>
      </c>
      <c r="AI1930" t="s">
        <v>5012</v>
      </c>
      <c r="AJ1930" t="s">
        <v>6208</v>
      </c>
      <c r="AK1930" t="s">
        <v>7649</v>
      </c>
      <c r="AN1930" t="s">
        <v>7825</v>
      </c>
      <c r="AO1930" t="s">
        <v>7851</v>
      </c>
      <c r="AQ1930">
        <v>3089</v>
      </c>
      <c r="AR1930">
        <v>0.5</v>
      </c>
      <c r="AS1930" t="s">
        <v>8670</v>
      </c>
      <c r="AT1930" t="s">
        <v>9244</v>
      </c>
      <c r="AU1930">
        <f t="shared" si="92"/>
        <v>3339.8525315885713</v>
      </c>
      <c r="AV1930">
        <v>60</v>
      </c>
      <c r="AW1930" t="s">
        <v>9372</v>
      </c>
      <c r="AX1930">
        <v>8.6999999999999993</v>
      </c>
      <c r="AY1930">
        <v>4.9000000000000004</v>
      </c>
      <c r="AZ1930">
        <v>9.2999999999999999E-2</v>
      </c>
      <c r="BA1930">
        <v>7.8E-2</v>
      </c>
      <c r="BB1930">
        <v>1</v>
      </c>
      <c r="BC1930" t="s">
        <v>9381</v>
      </c>
      <c r="BO1930">
        <v>2</v>
      </c>
      <c r="BP1930" t="s">
        <v>9384</v>
      </c>
      <c r="BQ1930">
        <v>3</v>
      </c>
      <c r="BR1930">
        <v>1</v>
      </c>
      <c r="BS1930">
        <v>3.1E-2</v>
      </c>
      <c r="BU1930">
        <v>-7013.14</v>
      </c>
      <c r="BV1930">
        <v>2.5</v>
      </c>
      <c r="BW1930">
        <v>75</v>
      </c>
      <c r="BZ1930" t="s">
        <v>9443</v>
      </c>
      <c r="CA1930" t="s">
        <v>10628</v>
      </c>
      <c r="CB1930" t="s">
        <v>10635</v>
      </c>
      <c r="CD1930">
        <v>12745</v>
      </c>
      <c r="CE1930">
        <v>12745</v>
      </c>
      <c r="CF1930" t="s">
        <v>9372</v>
      </c>
      <c r="CG1930">
        <v>1</v>
      </c>
      <c r="CH1930">
        <v>4.5</v>
      </c>
      <c r="CI1930">
        <v>12.308</v>
      </c>
      <c r="CJ1930">
        <v>4121</v>
      </c>
      <c r="CK1930" t="s">
        <v>10722</v>
      </c>
      <c r="CL1930" t="s">
        <v>10726</v>
      </c>
      <c r="CN1930" t="s">
        <v>10731</v>
      </c>
      <c r="DB1930" t="s">
        <v>10741</v>
      </c>
      <c r="DE1930" t="s">
        <v>10745</v>
      </c>
      <c r="DF1930" t="s">
        <v>10747</v>
      </c>
      <c r="DK1930" t="s">
        <v>11950</v>
      </c>
      <c r="DL1930" t="s">
        <v>13382</v>
      </c>
      <c r="DM1930" t="s">
        <v>13384</v>
      </c>
      <c r="DN1930" t="s">
        <v>13399</v>
      </c>
      <c r="DO1930" t="s">
        <v>14217</v>
      </c>
      <c r="DP1930" t="s">
        <v>14231</v>
      </c>
      <c r="DQ1930" t="s">
        <v>6208</v>
      </c>
      <c r="DR1930" t="s">
        <v>10741</v>
      </c>
      <c r="DS1930" t="s">
        <v>15329</v>
      </c>
      <c r="DT1930" t="s">
        <v>15331</v>
      </c>
      <c r="DU1930" t="s">
        <v>15342</v>
      </c>
      <c r="DV1930">
        <v>100</v>
      </c>
      <c r="DW1930" t="s">
        <v>16370</v>
      </c>
      <c r="EB1930" t="s">
        <v>16856</v>
      </c>
      <c r="EC1930" t="s">
        <v>18481</v>
      </c>
      <c r="EE1930" t="s">
        <v>19914</v>
      </c>
    </row>
    <row r="1931" spans="1:135" x14ac:dyDescent="0.2">
      <c r="A1931" t="s">
        <v>1336</v>
      </c>
      <c r="B1931">
        <v>1</v>
      </c>
      <c r="C1931">
        <v>67666</v>
      </c>
      <c r="D1931">
        <v>1</v>
      </c>
      <c r="E1931">
        <v>67666</v>
      </c>
      <c r="F1931">
        <v>66215.89</v>
      </c>
      <c r="G1931">
        <v>0</v>
      </c>
      <c r="H1931">
        <v>1450</v>
      </c>
      <c r="I1931">
        <v>0</v>
      </c>
      <c r="J1931">
        <v>1450</v>
      </c>
      <c r="K1931" t="s">
        <v>2788</v>
      </c>
      <c r="L1931">
        <v>69700.94</v>
      </c>
      <c r="M1931">
        <v>38335.517000000007</v>
      </c>
      <c r="N1931" t="s">
        <v>2795</v>
      </c>
      <c r="P1931">
        <v>2</v>
      </c>
      <c r="Q1931" t="s">
        <v>2904</v>
      </c>
      <c r="S1931" t="s">
        <v>2970</v>
      </c>
      <c r="U1931">
        <v>0.95</v>
      </c>
      <c r="V1931" t="s">
        <v>2973</v>
      </c>
      <c r="W1931">
        <f t="shared" si="90"/>
        <v>2.0591304347826087</v>
      </c>
      <c r="X1931">
        <f t="shared" si="91"/>
        <v>996.60869565217388</v>
      </c>
      <c r="Y1931">
        <v>107</v>
      </c>
      <c r="Z1931">
        <v>20</v>
      </c>
      <c r="AB1931">
        <v>500</v>
      </c>
      <c r="AC1931">
        <v>23.68</v>
      </c>
      <c r="AD1931" t="s">
        <v>3448</v>
      </c>
      <c r="AF1931" t="s">
        <v>4143</v>
      </c>
      <c r="AG1931" t="s">
        <v>5011</v>
      </c>
      <c r="AH1931" t="s">
        <v>5011</v>
      </c>
      <c r="AI1931" t="s">
        <v>5012</v>
      </c>
      <c r="AJ1931" t="s">
        <v>6209</v>
      </c>
      <c r="AK1931" t="s">
        <v>7648</v>
      </c>
      <c r="AN1931" t="s">
        <v>7825</v>
      </c>
      <c r="AO1931" t="s">
        <v>7851</v>
      </c>
      <c r="AQ1931">
        <v>3089</v>
      </c>
      <c r="AR1931">
        <v>1</v>
      </c>
      <c r="AS1931" t="s">
        <v>8667</v>
      </c>
      <c r="AT1931" t="s">
        <v>9256</v>
      </c>
      <c r="AU1931">
        <f t="shared" si="92"/>
        <v>2460.6057142857139</v>
      </c>
      <c r="AV1931">
        <v>60</v>
      </c>
      <c r="AW1931" t="s">
        <v>9371</v>
      </c>
      <c r="AX1931">
        <v>13.8</v>
      </c>
      <c r="AY1931">
        <v>8.1999999999999993</v>
      </c>
      <c r="AZ1931">
        <v>0.14699999999999999</v>
      </c>
      <c r="BA1931">
        <v>0.13100000000000001</v>
      </c>
      <c r="BB1931">
        <v>1</v>
      </c>
      <c r="BC1931" t="s">
        <v>9382</v>
      </c>
      <c r="BO1931">
        <v>2</v>
      </c>
      <c r="BP1931" t="s">
        <v>9389</v>
      </c>
      <c r="BQ1931">
        <v>3</v>
      </c>
      <c r="BR1931">
        <v>1</v>
      </c>
      <c r="BS1931">
        <v>4.9000000000000002E-2</v>
      </c>
      <c r="BU1931">
        <v>-3485.05</v>
      </c>
      <c r="BV1931">
        <v>5</v>
      </c>
      <c r="BW1931">
        <v>75</v>
      </c>
      <c r="BZ1931" t="s">
        <v>10015</v>
      </c>
      <c r="CA1931" t="s">
        <v>10628</v>
      </c>
      <c r="CB1931" t="s">
        <v>10633</v>
      </c>
      <c r="CD1931">
        <v>11461</v>
      </c>
      <c r="CE1931">
        <v>11461</v>
      </c>
      <c r="CF1931" t="s">
        <v>9371</v>
      </c>
      <c r="CG1931">
        <v>1</v>
      </c>
      <c r="CH1931">
        <v>14</v>
      </c>
      <c r="CI1931">
        <v>11.5</v>
      </c>
      <c r="CJ1931">
        <v>4201</v>
      </c>
      <c r="CK1931" t="s">
        <v>10721</v>
      </c>
      <c r="CL1931" t="s">
        <v>10726</v>
      </c>
      <c r="CN1931" t="s">
        <v>10731</v>
      </c>
      <c r="DB1931" t="s">
        <v>10740</v>
      </c>
      <c r="DE1931" t="s">
        <v>10745</v>
      </c>
      <c r="DF1931" t="s">
        <v>10747</v>
      </c>
      <c r="DK1931" t="s">
        <v>11951</v>
      </c>
      <c r="DL1931" t="s">
        <v>13382</v>
      </c>
      <c r="DM1931" t="s">
        <v>13384</v>
      </c>
      <c r="DN1931" t="s">
        <v>13387</v>
      </c>
      <c r="DO1931" t="s">
        <v>14218</v>
      </c>
      <c r="DP1931" t="s">
        <v>14230</v>
      </c>
      <c r="DQ1931" t="s">
        <v>6209</v>
      </c>
      <c r="DR1931" t="s">
        <v>10740</v>
      </c>
      <c r="DS1931" t="s">
        <v>15329</v>
      </c>
      <c r="DT1931" t="s">
        <v>15331</v>
      </c>
      <c r="DU1931" t="s">
        <v>15866</v>
      </c>
      <c r="DV1931">
        <v>100</v>
      </c>
      <c r="DW1931" t="s">
        <v>16370</v>
      </c>
      <c r="EB1931" t="s">
        <v>16908</v>
      </c>
      <c r="EC1931" t="s">
        <v>18482</v>
      </c>
      <c r="ED1931" t="s">
        <v>8071</v>
      </c>
      <c r="EE1931" t="s">
        <v>19914</v>
      </c>
    </row>
    <row r="1932" spans="1:135" x14ac:dyDescent="0.2">
      <c r="A1932" t="s">
        <v>1336</v>
      </c>
      <c r="B1932">
        <v>2</v>
      </c>
      <c r="C1932">
        <v>73227</v>
      </c>
      <c r="D1932">
        <v>2</v>
      </c>
      <c r="E1932">
        <v>73227</v>
      </c>
      <c r="F1932">
        <v>71776.59</v>
      </c>
      <c r="G1932">
        <v>0</v>
      </c>
      <c r="H1932">
        <v>1450</v>
      </c>
      <c r="I1932">
        <v>0</v>
      </c>
      <c r="J1932">
        <v>1450</v>
      </c>
      <c r="K1932" t="s">
        <v>2788</v>
      </c>
      <c r="L1932">
        <v>75554.3</v>
      </c>
      <c r="M1932">
        <v>41554.865000000013</v>
      </c>
      <c r="N1932" t="s">
        <v>2795</v>
      </c>
      <c r="P1932">
        <v>2</v>
      </c>
      <c r="Q1932" t="s">
        <v>2904</v>
      </c>
      <c r="S1932" t="s">
        <v>2970</v>
      </c>
      <c r="U1932">
        <v>0.95</v>
      </c>
      <c r="V1932" t="s">
        <v>2973</v>
      </c>
      <c r="W1932">
        <f t="shared" si="90"/>
        <v>2.4832214765100673</v>
      </c>
      <c r="X1932">
        <f t="shared" si="91"/>
        <v>1104.6979865771812</v>
      </c>
      <c r="Y1932">
        <v>107</v>
      </c>
      <c r="Z1932">
        <v>20</v>
      </c>
      <c r="AB1932">
        <v>500</v>
      </c>
      <c r="AC1932">
        <v>29.6</v>
      </c>
      <c r="AD1932" t="s">
        <v>3448</v>
      </c>
      <c r="AF1932" t="s">
        <v>4143</v>
      </c>
      <c r="AG1932" t="s">
        <v>5011</v>
      </c>
      <c r="AH1932" t="s">
        <v>5011</v>
      </c>
      <c r="AI1932" t="s">
        <v>5012</v>
      </c>
      <c r="AJ1932" t="s">
        <v>6209</v>
      </c>
      <c r="AK1932" t="s">
        <v>7649</v>
      </c>
      <c r="AN1932" t="s">
        <v>7825</v>
      </c>
      <c r="AO1932" t="s">
        <v>7851</v>
      </c>
      <c r="AQ1932">
        <v>3089</v>
      </c>
      <c r="AR1932">
        <v>1</v>
      </c>
      <c r="AS1932" t="s">
        <v>8667</v>
      </c>
      <c r="AT1932" t="s">
        <v>9256</v>
      </c>
      <c r="AU1932">
        <f t="shared" si="92"/>
        <v>3304.5237028571428</v>
      </c>
      <c r="AV1932">
        <v>60</v>
      </c>
      <c r="AW1932" t="s">
        <v>9371</v>
      </c>
      <c r="AX1932">
        <v>13.8</v>
      </c>
      <c r="AY1932">
        <v>8.1999999999999993</v>
      </c>
      <c r="AZ1932">
        <v>0.14699999999999999</v>
      </c>
      <c r="BA1932">
        <v>0.13100000000000001</v>
      </c>
      <c r="BB1932">
        <v>1</v>
      </c>
      <c r="BC1932" t="s">
        <v>9382</v>
      </c>
      <c r="BO1932">
        <v>2</v>
      </c>
      <c r="BP1932" t="s">
        <v>9389</v>
      </c>
      <c r="BQ1932">
        <v>3</v>
      </c>
      <c r="BR1932">
        <v>1</v>
      </c>
      <c r="BS1932">
        <v>4.9000000000000002E-2</v>
      </c>
      <c r="BU1932">
        <v>-3777.71</v>
      </c>
      <c r="BV1932">
        <v>5</v>
      </c>
      <c r="BW1932">
        <v>75</v>
      </c>
      <c r="BZ1932" t="s">
        <v>10015</v>
      </c>
      <c r="CA1932" t="s">
        <v>10628</v>
      </c>
      <c r="CB1932" t="s">
        <v>10633</v>
      </c>
      <c r="CD1932">
        <v>13168</v>
      </c>
      <c r="CE1932">
        <v>13168</v>
      </c>
      <c r="CF1932" t="s">
        <v>9371</v>
      </c>
      <c r="CG1932">
        <v>1</v>
      </c>
      <c r="CH1932">
        <v>14</v>
      </c>
      <c r="CI1932">
        <v>11.92</v>
      </c>
      <c r="CJ1932">
        <v>4201</v>
      </c>
      <c r="CK1932" t="s">
        <v>10721</v>
      </c>
      <c r="CL1932" t="s">
        <v>10726</v>
      </c>
      <c r="CN1932" t="s">
        <v>10731</v>
      </c>
      <c r="DB1932" t="s">
        <v>10740</v>
      </c>
      <c r="DE1932" t="s">
        <v>10745</v>
      </c>
      <c r="DF1932" t="s">
        <v>10747</v>
      </c>
      <c r="DK1932" t="s">
        <v>11951</v>
      </c>
      <c r="DL1932" t="s">
        <v>13382</v>
      </c>
      <c r="DM1932" t="s">
        <v>13384</v>
      </c>
      <c r="DN1932" t="s">
        <v>13387</v>
      </c>
      <c r="DO1932" t="s">
        <v>14218</v>
      </c>
      <c r="DP1932" t="s">
        <v>14230</v>
      </c>
      <c r="DQ1932" t="s">
        <v>6209</v>
      </c>
      <c r="DR1932" t="s">
        <v>10740</v>
      </c>
      <c r="DS1932" t="s">
        <v>15329</v>
      </c>
      <c r="DT1932" t="s">
        <v>15331</v>
      </c>
      <c r="DU1932" t="s">
        <v>15866</v>
      </c>
      <c r="DV1932">
        <v>100</v>
      </c>
      <c r="DW1932" t="s">
        <v>16370</v>
      </c>
      <c r="EB1932" t="s">
        <v>16908</v>
      </c>
      <c r="EC1932" t="s">
        <v>18482</v>
      </c>
      <c r="ED1932" t="s">
        <v>8071</v>
      </c>
      <c r="EE1932" t="s">
        <v>19914</v>
      </c>
    </row>
    <row r="1933" spans="1:135" x14ac:dyDescent="0.2">
      <c r="A1933" t="s">
        <v>1337</v>
      </c>
      <c r="B1933">
        <v>1</v>
      </c>
      <c r="C1933">
        <v>67666</v>
      </c>
      <c r="D1933">
        <v>1</v>
      </c>
      <c r="E1933">
        <v>67666</v>
      </c>
      <c r="F1933">
        <v>66215.89</v>
      </c>
      <c r="G1933">
        <v>0</v>
      </c>
      <c r="H1933">
        <v>1450</v>
      </c>
      <c r="I1933">
        <v>0</v>
      </c>
      <c r="J1933">
        <v>1450</v>
      </c>
      <c r="K1933" t="s">
        <v>2788</v>
      </c>
      <c r="L1933">
        <v>69700.94</v>
      </c>
      <c r="M1933">
        <v>38335.517000000007</v>
      </c>
      <c r="N1933" t="s">
        <v>2795</v>
      </c>
      <c r="P1933">
        <v>2</v>
      </c>
      <c r="Q1933" t="s">
        <v>2904</v>
      </c>
      <c r="S1933" t="s">
        <v>2970</v>
      </c>
      <c r="U1933">
        <v>0.95</v>
      </c>
      <c r="V1933" t="s">
        <v>2973</v>
      </c>
      <c r="W1933">
        <f t="shared" si="90"/>
        <v>2.0591304347826087</v>
      </c>
      <c r="X1933">
        <f t="shared" si="91"/>
        <v>996.60869565217388</v>
      </c>
      <c r="Y1933">
        <v>109</v>
      </c>
      <c r="Z1933">
        <v>20</v>
      </c>
      <c r="AB1933">
        <v>500</v>
      </c>
      <c r="AC1933">
        <v>23.68</v>
      </c>
      <c r="AD1933" t="s">
        <v>3448</v>
      </c>
      <c r="AF1933" t="s">
        <v>4143</v>
      </c>
      <c r="AG1933" t="s">
        <v>5011</v>
      </c>
      <c r="AH1933" t="s">
        <v>5011</v>
      </c>
      <c r="AI1933" t="s">
        <v>5012</v>
      </c>
      <c r="AJ1933" t="s">
        <v>6210</v>
      </c>
      <c r="AK1933" t="s">
        <v>7648</v>
      </c>
      <c r="AN1933" t="s">
        <v>7825</v>
      </c>
      <c r="AO1933" t="s">
        <v>7851</v>
      </c>
      <c r="AQ1933">
        <v>3089</v>
      </c>
      <c r="AR1933">
        <v>1</v>
      </c>
      <c r="AS1933" t="s">
        <v>8663</v>
      </c>
      <c r="AT1933" t="s">
        <v>9261</v>
      </c>
      <c r="AU1933">
        <f t="shared" si="92"/>
        <v>2460.6057142857139</v>
      </c>
      <c r="AV1933">
        <v>60</v>
      </c>
      <c r="AW1933" t="s">
        <v>9371</v>
      </c>
      <c r="AX1933">
        <v>14.3</v>
      </c>
      <c r="AY1933">
        <v>7</v>
      </c>
      <c r="AZ1933">
        <v>0.153</v>
      </c>
      <c r="BA1933">
        <v>0.112</v>
      </c>
      <c r="BB1933">
        <v>1</v>
      </c>
      <c r="BC1933" t="s">
        <v>9381</v>
      </c>
      <c r="BO1933">
        <v>2</v>
      </c>
      <c r="BP1933" t="s">
        <v>9389</v>
      </c>
      <c r="BQ1933">
        <v>3</v>
      </c>
      <c r="BR1933">
        <v>1</v>
      </c>
      <c r="BS1933">
        <v>5.0999999999999997E-2</v>
      </c>
      <c r="BU1933">
        <v>-3485.05</v>
      </c>
      <c r="BV1933">
        <v>5</v>
      </c>
      <c r="BW1933">
        <v>75</v>
      </c>
      <c r="BZ1933" t="s">
        <v>10015</v>
      </c>
      <c r="CA1933" t="s">
        <v>10628</v>
      </c>
      <c r="CB1933" t="s">
        <v>10633</v>
      </c>
      <c r="CD1933">
        <v>11461</v>
      </c>
      <c r="CE1933">
        <v>11461</v>
      </c>
      <c r="CF1933" t="s">
        <v>9371</v>
      </c>
      <c r="CG1933">
        <v>1</v>
      </c>
      <c r="CH1933">
        <v>14</v>
      </c>
      <c r="CI1933">
        <v>11.5</v>
      </c>
      <c r="CJ1933">
        <v>4201</v>
      </c>
      <c r="CK1933" t="s">
        <v>10721</v>
      </c>
      <c r="CL1933" t="s">
        <v>10726</v>
      </c>
      <c r="CN1933" t="s">
        <v>10731</v>
      </c>
      <c r="DB1933" t="s">
        <v>10740</v>
      </c>
      <c r="DE1933" t="s">
        <v>10745</v>
      </c>
      <c r="DF1933" t="s">
        <v>10747</v>
      </c>
      <c r="DK1933" t="s">
        <v>11952</v>
      </c>
      <c r="DL1933" t="s">
        <v>13382</v>
      </c>
      <c r="DM1933" t="s">
        <v>13384</v>
      </c>
      <c r="DN1933" t="s">
        <v>13387</v>
      </c>
      <c r="DO1933" t="s">
        <v>14218</v>
      </c>
      <c r="DP1933" t="s">
        <v>14230</v>
      </c>
      <c r="DQ1933" t="s">
        <v>6210</v>
      </c>
      <c r="DR1933" t="s">
        <v>10740</v>
      </c>
      <c r="DS1933" t="s">
        <v>15329</v>
      </c>
      <c r="DT1933" t="s">
        <v>15331</v>
      </c>
      <c r="DU1933" t="s">
        <v>15866</v>
      </c>
      <c r="DV1933">
        <v>100</v>
      </c>
      <c r="DW1933" t="s">
        <v>16370</v>
      </c>
      <c r="EB1933" t="s">
        <v>16908</v>
      </c>
      <c r="EC1933" t="s">
        <v>18483</v>
      </c>
      <c r="ED1933" t="s">
        <v>8071</v>
      </c>
      <c r="EE1933" t="s">
        <v>19914</v>
      </c>
    </row>
    <row r="1934" spans="1:135" x14ac:dyDescent="0.2">
      <c r="A1934" t="s">
        <v>1337</v>
      </c>
      <c r="B1934">
        <v>2</v>
      </c>
      <c r="C1934">
        <v>73227</v>
      </c>
      <c r="D1934">
        <v>3</v>
      </c>
      <c r="E1934">
        <v>73227</v>
      </c>
      <c r="F1934">
        <v>71776.59</v>
      </c>
      <c r="G1934">
        <v>0</v>
      </c>
      <c r="H1934">
        <v>1450</v>
      </c>
      <c r="I1934">
        <v>0</v>
      </c>
      <c r="J1934">
        <v>1450</v>
      </c>
      <c r="K1934" t="s">
        <v>2788</v>
      </c>
      <c r="L1934">
        <v>75554.3</v>
      </c>
      <c r="M1934">
        <v>41554.865000000013</v>
      </c>
      <c r="N1934" t="s">
        <v>2795</v>
      </c>
      <c r="P1934">
        <v>2</v>
      </c>
      <c r="Q1934" t="s">
        <v>2904</v>
      </c>
      <c r="S1934" t="s">
        <v>2970</v>
      </c>
      <c r="U1934">
        <v>0.95</v>
      </c>
      <c r="V1934" t="s">
        <v>2973</v>
      </c>
      <c r="W1934">
        <f t="shared" si="90"/>
        <v>2.4832214765100673</v>
      </c>
      <c r="X1934">
        <f t="shared" si="91"/>
        <v>1104.6979865771812</v>
      </c>
      <c r="Y1934">
        <v>109</v>
      </c>
      <c r="Z1934">
        <v>20</v>
      </c>
      <c r="AB1934">
        <v>500</v>
      </c>
      <c r="AC1934">
        <v>29.6</v>
      </c>
      <c r="AD1934" t="s">
        <v>3448</v>
      </c>
      <c r="AF1934" t="s">
        <v>4143</v>
      </c>
      <c r="AG1934" t="s">
        <v>5011</v>
      </c>
      <c r="AH1934" t="s">
        <v>5011</v>
      </c>
      <c r="AI1934" t="s">
        <v>5012</v>
      </c>
      <c r="AJ1934" t="s">
        <v>6210</v>
      </c>
      <c r="AK1934" t="s">
        <v>7649</v>
      </c>
      <c r="AN1934" t="s">
        <v>7825</v>
      </c>
      <c r="AO1934" t="s">
        <v>7851</v>
      </c>
      <c r="AQ1934">
        <v>3089</v>
      </c>
      <c r="AR1934">
        <v>1</v>
      </c>
      <c r="AS1934" t="s">
        <v>8663</v>
      </c>
      <c r="AT1934" t="s">
        <v>9261</v>
      </c>
      <c r="AU1934">
        <f t="shared" si="92"/>
        <v>3304.5237028571428</v>
      </c>
      <c r="AV1934">
        <v>60</v>
      </c>
      <c r="AW1934" t="s">
        <v>9371</v>
      </c>
      <c r="AX1934">
        <v>14.3</v>
      </c>
      <c r="AY1934">
        <v>7</v>
      </c>
      <c r="AZ1934">
        <v>0.153</v>
      </c>
      <c r="BA1934">
        <v>0.112</v>
      </c>
      <c r="BB1934">
        <v>1</v>
      </c>
      <c r="BC1934" t="s">
        <v>9381</v>
      </c>
      <c r="BO1934">
        <v>2</v>
      </c>
      <c r="BP1934" t="s">
        <v>9389</v>
      </c>
      <c r="BQ1934">
        <v>3</v>
      </c>
      <c r="BR1934">
        <v>1</v>
      </c>
      <c r="BS1934">
        <v>5.0999999999999997E-2</v>
      </c>
      <c r="BU1934">
        <v>-3777.71</v>
      </c>
      <c r="BV1934">
        <v>5</v>
      </c>
      <c r="BW1934">
        <v>75</v>
      </c>
      <c r="BZ1934" t="s">
        <v>10015</v>
      </c>
      <c r="CA1934" t="s">
        <v>10628</v>
      </c>
      <c r="CB1934" t="s">
        <v>10633</v>
      </c>
      <c r="CD1934">
        <v>13168</v>
      </c>
      <c r="CE1934">
        <v>13168</v>
      </c>
      <c r="CF1934" t="s">
        <v>9371</v>
      </c>
      <c r="CG1934">
        <v>1</v>
      </c>
      <c r="CH1934">
        <v>14</v>
      </c>
      <c r="CI1934">
        <v>11.92</v>
      </c>
      <c r="CJ1934">
        <v>4201</v>
      </c>
      <c r="CK1934" t="s">
        <v>10721</v>
      </c>
      <c r="CL1934" t="s">
        <v>10726</v>
      </c>
      <c r="CN1934" t="s">
        <v>10731</v>
      </c>
      <c r="DB1934" t="s">
        <v>10740</v>
      </c>
      <c r="DE1934" t="s">
        <v>10745</v>
      </c>
      <c r="DF1934" t="s">
        <v>10747</v>
      </c>
      <c r="DK1934" t="s">
        <v>11952</v>
      </c>
      <c r="DL1934" t="s">
        <v>13382</v>
      </c>
      <c r="DM1934" t="s">
        <v>13384</v>
      </c>
      <c r="DN1934" t="s">
        <v>13387</v>
      </c>
      <c r="DO1934" t="s">
        <v>14218</v>
      </c>
      <c r="DP1934" t="s">
        <v>14230</v>
      </c>
      <c r="DQ1934" t="s">
        <v>6210</v>
      </c>
      <c r="DR1934" t="s">
        <v>10740</v>
      </c>
      <c r="DS1934" t="s">
        <v>15329</v>
      </c>
      <c r="DT1934" t="s">
        <v>15331</v>
      </c>
      <c r="DU1934" t="s">
        <v>15866</v>
      </c>
      <c r="DV1934">
        <v>100</v>
      </c>
      <c r="DW1934" t="s">
        <v>16370</v>
      </c>
      <c r="EB1934" t="s">
        <v>16908</v>
      </c>
      <c r="EC1934" t="s">
        <v>18483</v>
      </c>
      <c r="ED1934" t="s">
        <v>8071</v>
      </c>
      <c r="EE1934" t="s">
        <v>19914</v>
      </c>
    </row>
    <row r="1935" spans="1:135" x14ac:dyDescent="0.2">
      <c r="A1935" t="s">
        <v>1338</v>
      </c>
      <c r="B1935">
        <v>1</v>
      </c>
      <c r="C1935">
        <v>87158.5</v>
      </c>
      <c r="D1935">
        <v>1</v>
      </c>
      <c r="E1935">
        <v>174317</v>
      </c>
      <c r="F1935">
        <v>162722.44</v>
      </c>
      <c r="G1935">
        <v>0</v>
      </c>
      <c r="H1935">
        <v>1050</v>
      </c>
      <c r="I1935">
        <v>10545</v>
      </c>
      <c r="J1935">
        <v>11595</v>
      </c>
      <c r="K1935" t="s">
        <v>2788</v>
      </c>
      <c r="L1935">
        <v>171286.78</v>
      </c>
      <c r="M1935">
        <v>94207.729000000007</v>
      </c>
      <c r="N1935" t="s">
        <v>2794</v>
      </c>
      <c r="P1935">
        <v>4</v>
      </c>
      <c r="Q1935" t="s">
        <v>2916</v>
      </c>
      <c r="S1935" t="s">
        <v>2972</v>
      </c>
      <c r="U1935">
        <v>0.95</v>
      </c>
      <c r="V1935" t="s">
        <v>2973</v>
      </c>
      <c r="W1935">
        <f t="shared" si="90"/>
        <v>4.8748781280467988</v>
      </c>
      <c r="X1935">
        <f t="shared" si="91"/>
        <v>4011.9434514137147</v>
      </c>
      <c r="Y1935">
        <v>115</v>
      </c>
      <c r="Z1935">
        <v>20</v>
      </c>
      <c r="AB1935">
        <v>200</v>
      </c>
      <c r="AC1935">
        <v>60</v>
      </c>
      <c r="AD1935" t="s">
        <v>3596</v>
      </c>
      <c r="AF1935" t="s">
        <v>4610</v>
      </c>
      <c r="AG1935" t="s">
        <v>5013</v>
      </c>
      <c r="AH1935" t="s">
        <v>5013</v>
      </c>
      <c r="AI1935" t="s">
        <v>5012</v>
      </c>
      <c r="AJ1935" t="s">
        <v>6211</v>
      </c>
      <c r="AK1935" t="s">
        <v>7648</v>
      </c>
      <c r="AN1935" t="s">
        <v>7833</v>
      </c>
      <c r="AO1935" t="s">
        <v>7853</v>
      </c>
      <c r="AQ1935">
        <v>2045</v>
      </c>
      <c r="AR1935">
        <v>0.5</v>
      </c>
      <c r="AS1935" t="s">
        <v>8671</v>
      </c>
      <c r="AT1935" t="s">
        <v>9340</v>
      </c>
      <c r="AU1935">
        <f t="shared" si="92"/>
        <v>7141.5235885714283</v>
      </c>
      <c r="AV1935">
        <v>70</v>
      </c>
      <c r="AW1935" t="s">
        <v>9375</v>
      </c>
      <c r="BK1935">
        <v>0.85</v>
      </c>
      <c r="BL1935">
        <v>4</v>
      </c>
      <c r="BM1935">
        <v>2</v>
      </c>
      <c r="BN1935">
        <v>1.1000000000000001</v>
      </c>
      <c r="BO1935" t="s">
        <v>9388</v>
      </c>
      <c r="BQ1935">
        <v>2.9</v>
      </c>
      <c r="BR1935">
        <v>1</v>
      </c>
      <c r="BS1935">
        <v>0.31530000000000002</v>
      </c>
      <c r="BT1935">
        <v>1</v>
      </c>
      <c r="BU1935">
        <v>-8564.34</v>
      </c>
      <c r="BV1935">
        <v>9.25</v>
      </c>
      <c r="BW1935">
        <v>34</v>
      </c>
      <c r="BZ1935" t="s">
        <v>9593</v>
      </c>
      <c r="CA1935" t="s">
        <v>10629</v>
      </c>
      <c r="CB1935" t="s">
        <v>10635</v>
      </c>
      <c r="CD1935">
        <v>24689.5</v>
      </c>
      <c r="CE1935">
        <v>49379</v>
      </c>
      <c r="CF1935" t="s">
        <v>10717</v>
      </c>
      <c r="CG1935">
        <v>4.0999999999999996</v>
      </c>
      <c r="CH1935">
        <v>4.5</v>
      </c>
      <c r="CI1935">
        <v>12.308</v>
      </c>
      <c r="CJ1935">
        <v>4122</v>
      </c>
      <c r="CK1935" t="s">
        <v>10724</v>
      </c>
      <c r="CL1935" t="s">
        <v>10726</v>
      </c>
      <c r="CN1935" t="s">
        <v>9237</v>
      </c>
      <c r="DB1935" t="s">
        <v>10741</v>
      </c>
      <c r="DE1935" t="s">
        <v>10746</v>
      </c>
      <c r="DF1935" t="s">
        <v>10748</v>
      </c>
      <c r="DK1935" t="s">
        <v>11953</v>
      </c>
      <c r="DL1935" t="s">
        <v>13382</v>
      </c>
      <c r="DM1935" t="s">
        <v>13384</v>
      </c>
      <c r="DN1935" t="s">
        <v>13839</v>
      </c>
      <c r="DO1935" t="s">
        <v>14221</v>
      </c>
      <c r="DP1935" t="s">
        <v>14229</v>
      </c>
      <c r="DQ1935" t="s">
        <v>14769</v>
      </c>
      <c r="DR1935" t="s">
        <v>10741</v>
      </c>
      <c r="DS1935" t="s">
        <v>15329</v>
      </c>
      <c r="DT1935" t="s">
        <v>15331</v>
      </c>
      <c r="DU1935" t="s">
        <v>15340</v>
      </c>
      <c r="DV1935">
        <v>100</v>
      </c>
      <c r="DW1935" t="s">
        <v>16370</v>
      </c>
      <c r="EB1935" t="s">
        <v>16934</v>
      </c>
      <c r="EC1935" t="s">
        <v>18484</v>
      </c>
      <c r="EE1935" t="s">
        <v>19914</v>
      </c>
    </row>
    <row r="1936" spans="1:135" x14ac:dyDescent="0.2">
      <c r="A1936" t="s">
        <v>1338</v>
      </c>
      <c r="B1936">
        <v>2</v>
      </c>
      <c r="C1936">
        <v>93625</v>
      </c>
      <c r="D1936">
        <v>3</v>
      </c>
      <c r="E1936">
        <v>93625</v>
      </c>
      <c r="F1936">
        <v>82554.8</v>
      </c>
      <c r="G1936">
        <v>0</v>
      </c>
      <c r="H1936">
        <v>525</v>
      </c>
      <c r="I1936">
        <v>10545</v>
      </c>
      <c r="J1936">
        <v>11070</v>
      </c>
      <c r="K1936" t="s">
        <v>2789</v>
      </c>
      <c r="L1936">
        <v>86899.79</v>
      </c>
      <c r="M1936">
        <v>47794.8845</v>
      </c>
      <c r="N1936" t="s">
        <v>2794</v>
      </c>
      <c r="P1936">
        <v>4</v>
      </c>
      <c r="Q1936" t="s">
        <v>2916</v>
      </c>
      <c r="S1936" t="s">
        <v>2972</v>
      </c>
      <c r="U1936">
        <v>0.95</v>
      </c>
      <c r="V1936" t="s">
        <v>2973</v>
      </c>
      <c r="W1936">
        <f t="shared" si="90"/>
        <v>1.4673383165420864</v>
      </c>
      <c r="X1936">
        <f t="shared" si="91"/>
        <v>812.07344816379589</v>
      </c>
      <c r="Y1936">
        <v>115</v>
      </c>
      <c r="Z1936">
        <v>20</v>
      </c>
      <c r="AB1936">
        <v>200</v>
      </c>
      <c r="AC1936">
        <v>18.059999999999999</v>
      </c>
      <c r="AD1936" t="s">
        <v>3596</v>
      </c>
      <c r="AF1936" t="s">
        <v>4610</v>
      </c>
      <c r="AG1936" t="s">
        <v>5013</v>
      </c>
      <c r="AH1936" t="s">
        <v>5013</v>
      </c>
      <c r="AI1936" t="s">
        <v>5012</v>
      </c>
      <c r="AJ1936" t="s">
        <v>6211</v>
      </c>
      <c r="AK1936" t="s">
        <v>7649</v>
      </c>
      <c r="AN1936" t="s">
        <v>7833</v>
      </c>
      <c r="AO1936" t="s">
        <v>7853</v>
      </c>
      <c r="AQ1936">
        <v>2045</v>
      </c>
      <c r="AR1936">
        <v>0.5</v>
      </c>
      <c r="AS1936" t="s">
        <v>8671</v>
      </c>
      <c r="AT1936" t="s">
        <v>9340</v>
      </c>
      <c r="AU1936">
        <f t="shared" si="92"/>
        <v>2149.5986001599999</v>
      </c>
      <c r="AV1936">
        <v>60</v>
      </c>
      <c r="AW1936" t="s">
        <v>9375</v>
      </c>
      <c r="AX1936">
        <v>0.01</v>
      </c>
      <c r="AY1936">
        <v>0.01</v>
      </c>
      <c r="BB1936">
        <v>1</v>
      </c>
      <c r="BC1936" t="s">
        <v>9383</v>
      </c>
      <c r="BL1936">
        <v>4</v>
      </c>
      <c r="BO1936">
        <v>2</v>
      </c>
      <c r="BP1936" t="s">
        <v>9384</v>
      </c>
      <c r="BQ1936">
        <v>3</v>
      </c>
      <c r="BR1936">
        <v>1</v>
      </c>
      <c r="BT1936">
        <v>1</v>
      </c>
      <c r="BU1936">
        <v>-4344.99</v>
      </c>
      <c r="BV1936">
        <v>-6</v>
      </c>
      <c r="BW1936">
        <v>34</v>
      </c>
      <c r="BZ1936" t="s">
        <v>9989</v>
      </c>
      <c r="CA1936" t="s">
        <v>10629</v>
      </c>
      <c r="CB1936" t="s">
        <v>10634</v>
      </c>
      <c r="CD1936">
        <v>9995</v>
      </c>
      <c r="CE1936">
        <v>9995</v>
      </c>
      <c r="CF1936" t="s">
        <v>9372</v>
      </c>
      <c r="CG1936">
        <v>4.0999999999999996</v>
      </c>
      <c r="CH1936">
        <v>4.5</v>
      </c>
      <c r="CI1936">
        <v>12.308</v>
      </c>
      <c r="CJ1936">
        <v>4122</v>
      </c>
      <c r="CK1936" t="s">
        <v>10724</v>
      </c>
      <c r="CL1936" t="s">
        <v>10726</v>
      </c>
      <c r="CN1936" t="s">
        <v>9237</v>
      </c>
      <c r="DB1936" t="s">
        <v>10741</v>
      </c>
      <c r="DE1936" t="s">
        <v>10746</v>
      </c>
      <c r="DF1936" t="s">
        <v>10748</v>
      </c>
      <c r="DK1936" t="s">
        <v>11953</v>
      </c>
      <c r="DL1936" t="s">
        <v>13382</v>
      </c>
      <c r="DM1936" t="s">
        <v>13384</v>
      </c>
      <c r="DN1936" t="s">
        <v>13839</v>
      </c>
      <c r="DO1936" t="s">
        <v>14221</v>
      </c>
      <c r="DP1936" t="s">
        <v>14229</v>
      </c>
      <c r="DQ1936" t="s">
        <v>14769</v>
      </c>
      <c r="DR1936" t="s">
        <v>10741</v>
      </c>
      <c r="DS1936" t="s">
        <v>15329</v>
      </c>
      <c r="DT1936" t="s">
        <v>15331</v>
      </c>
      <c r="DU1936" t="s">
        <v>15340</v>
      </c>
      <c r="DV1936">
        <v>100</v>
      </c>
      <c r="DW1936" t="s">
        <v>16370</v>
      </c>
      <c r="EB1936" t="s">
        <v>16934</v>
      </c>
      <c r="EC1936" t="s">
        <v>18484</v>
      </c>
      <c r="EE1936" t="s">
        <v>19914</v>
      </c>
    </row>
    <row r="1937" spans="1:135" x14ac:dyDescent="0.2">
      <c r="A1937" t="s">
        <v>1339</v>
      </c>
      <c r="B1937">
        <v>1</v>
      </c>
      <c r="C1937">
        <v>89712</v>
      </c>
      <c r="D1937">
        <v>1</v>
      </c>
      <c r="E1937">
        <v>89712</v>
      </c>
      <c r="F1937">
        <v>53337.06</v>
      </c>
      <c r="G1937">
        <v>35850</v>
      </c>
      <c r="H1937">
        <v>525</v>
      </c>
      <c r="I1937">
        <v>0</v>
      </c>
      <c r="J1937">
        <v>36375</v>
      </c>
      <c r="K1937" t="s">
        <v>2788</v>
      </c>
      <c r="L1937">
        <v>56144.27</v>
      </c>
      <c r="M1937">
        <v>30879.3485</v>
      </c>
      <c r="N1937" t="s">
        <v>2795</v>
      </c>
      <c r="P1937">
        <v>2</v>
      </c>
      <c r="Q1937" t="s">
        <v>2904</v>
      </c>
      <c r="S1937" t="s">
        <v>2970</v>
      </c>
      <c r="U1937">
        <v>0.95</v>
      </c>
      <c r="V1937" t="s">
        <v>2973</v>
      </c>
      <c r="W1937">
        <f t="shared" si="90"/>
        <v>1.9645758856028599</v>
      </c>
      <c r="X1937">
        <f t="shared" si="91"/>
        <v>926.14559636009096</v>
      </c>
      <c r="Y1937">
        <v>94</v>
      </c>
      <c r="Z1937">
        <v>20</v>
      </c>
      <c r="AB1937">
        <v>500</v>
      </c>
      <c r="AC1937">
        <v>24.18</v>
      </c>
      <c r="AD1937" t="s">
        <v>3448</v>
      </c>
      <c r="AF1937" t="s">
        <v>4143</v>
      </c>
      <c r="AG1937" t="s">
        <v>5013</v>
      </c>
      <c r="AH1937" t="s">
        <v>5013</v>
      </c>
      <c r="AI1937" t="s">
        <v>5012</v>
      </c>
      <c r="AJ1937" t="s">
        <v>6212</v>
      </c>
      <c r="AK1937" t="s">
        <v>7648</v>
      </c>
      <c r="AN1937" t="s">
        <v>7825</v>
      </c>
      <c r="AO1937" t="s">
        <v>7851</v>
      </c>
      <c r="AQ1937">
        <v>3089</v>
      </c>
      <c r="AR1937">
        <v>1</v>
      </c>
      <c r="AS1937" t="s">
        <v>8665</v>
      </c>
      <c r="AT1937" t="s">
        <v>9247</v>
      </c>
      <c r="AU1937">
        <f t="shared" si="92"/>
        <v>2878.0340061942857</v>
      </c>
      <c r="AV1937">
        <v>60</v>
      </c>
      <c r="AW1937" t="s">
        <v>9371</v>
      </c>
      <c r="AX1937">
        <v>59.5</v>
      </c>
      <c r="AY1937">
        <v>23.3</v>
      </c>
      <c r="AZ1937">
        <v>0.52500000000000002</v>
      </c>
      <c r="BA1937">
        <v>0.33100000000000002</v>
      </c>
      <c r="BB1937">
        <v>1</v>
      </c>
      <c r="BC1937" t="s">
        <v>9384</v>
      </c>
      <c r="BO1937">
        <v>2</v>
      </c>
      <c r="BP1937" t="s">
        <v>9389</v>
      </c>
      <c r="BQ1937">
        <v>3</v>
      </c>
      <c r="BR1937">
        <v>1</v>
      </c>
      <c r="BS1937">
        <v>0.17499999999999999</v>
      </c>
      <c r="BU1937">
        <v>-2807.21</v>
      </c>
      <c r="BV1937">
        <v>5</v>
      </c>
      <c r="BW1937">
        <v>75</v>
      </c>
      <c r="BZ1937" t="s">
        <v>10016</v>
      </c>
      <c r="CA1937" t="s">
        <v>10628</v>
      </c>
      <c r="CB1937" t="s">
        <v>10635</v>
      </c>
      <c r="CD1937">
        <v>11399</v>
      </c>
      <c r="CE1937">
        <v>11399</v>
      </c>
      <c r="CF1937" t="s">
        <v>9371</v>
      </c>
      <c r="CG1937">
        <v>1</v>
      </c>
      <c r="CH1937">
        <v>14</v>
      </c>
      <c r="CI1937">
        <v>12.308</v>
      </c>
      <c r="CJ1937">
        <v>4121</v>
      </c>
      <c r="CK1937" t="s">
        <v>10722</v>
      </c>
      <c r="CL1937" t="s">
        <v>10726</v>
      </c>
      <c r="CN1937" t="s">
        <v>10731</v>
      </c>
      <c r="DB1937" t="s">
        <v>10741</v>
      </c>
      <c r="DE1937" t="s">
        <v>10745</v>
      </c>
      <c r="DF1937" t="s">
        <v>10747</v>
      </c>
      <c r="DK1937" t="s">
        <v>11954</v>
      </c>
      <c r="DL1937" t="s">
        <v>13382</v>
      </c>
      <c r="DM1937" t="s">
        <v>13384</v>
      </c>
      <c r="DN1937" t="s">
        <v>13387</v>
      </c>
      <c r="DO1937" t="s">
        <v>14218</v>
      </c>
      <c r="DP1937" t="s">
        <v>14230</v>
      </c>
      <c r="DQ1937" t="s">
        <v>6212</v>
      </c>
      <c r="DR1937" t="s">
        <v>10741</v>
      </c>
      <c r="DS1937" t="s">
        <v>15329</v>
      </c>
      <c r="DT1937" t="s">
        <v>15331</v>
      </c>
      <c r="DU1937" t="s">
        <v>15867</v>
      </c>
      <c r="DV1937">
        <v>100</v>
      </c>
      <c r="DW1937" t="s">
        <v>16370</v>
      </c>
      <c r="EB1937" t="s">
        <v>16908</v>
      </c>
      <c r="EC1937" t="s">
        <v>18485</v>
      </c>
      <c r="ED1937" t="s">
        <v>9049</v>
      </c>
      <c r="EE1937" t="s">
        <v>19917</v>
      </c>
    </row>
    <row r="1938" spans="1:135" x14ac:dyDescent="0.2">
      <c r="A1938" t="s">
        <v>1339</v>
      </c>
      <c r="B1938">
        <v>2</v>
      </c>
      <c r="C1938">
        <v>96531</v>
      </c>
      <c r="D1938">
        <v>1</v>
      </c>
      <c r="E1938">
        <v>96531</v>
      </c>
      <c r="F1938">
        <v>59964.92</v>
      </c>
      <c r="G1938">
        <v>36041</v>
      </c>
      <c r="H1938">
        <v>525</v>
      </c>
      <c r="I1938">
        <v>0</v>
      </c>
      <c r="J1938">
        <v>36566</v>
      </c>
      <c r="K1938" t="s">
        <v>2788</v>
      </c>
      <c r="L1938">
        <v>63120.97</v>
      </c>
      <c r="M1938">
        <v>34716.533500000012</v>
      </c>
      <c r="N1938" t="s">
        <v>2795</v>
      </c>
      <c r="P1938">
        <v>2</v>
      </c>
      <c r="Q1938" t="s">
        <v>2904</v>
      </c>
      <c r="S1938" t="s">
        <v>2970</v>
      </c>
      <c r="U1938">
        <v>0.95</v>
      </c>
      <c r="V1938" t="s">
        <v>2973</v>
      </c>
      <c r="W1938">
        <f t="shared" si="90"/>
        <v>2.4374390640233994</v>
      </c>
      <c r="X1938">
        <f t="shared" si="91"/>
        <v>1133.1654208644784</v>
      </c>
      <c r="Y1938">
        <v>94</v>
      </c>
      <c r="Z1938">
        <v>20</v>
      </c>
      <c r="AB1938">
        <v>500</v>
      </c>
      <c r="AC1938">
        <v>30</v>
      </c>
      <c r="AD1938" t="s">
        <v>3448</v>
      </c>
      <c r="AF1938" t="s">
        <v>4143</v>
      </c>
      <c r="AG1938" t="s">
        <v>5013</v>
      </c>
      <c r="AH1938" t="s">
        <v>5013</v>
      </c>
      <c r="AI1938" t="s">
        <v>5012</v>
      </c>
      <c r="AJ1938" t="s">
        <v>6212</v>
      </c>
      <c r="AK1938" t="s">
        <v>7649</v>
      </c>
      <c r="AN1938" t="s">
        <v>7825</v>
      </c>
      <c r="AO1938" t="s">
        <v>7851</v>
      </c>
      <c r="AQ1938">
        <v>3089</v>
      </c>
      <c r="AR1938">
        <v>1</v>
      </c>
      <c r="AS1938" t="s">
        <v>8665</v>
      </c>
      <c r="AT1938" t="s">
        <v>9247</v>
      </c>
      <c r="AU1938">
        <f t="shared" si="92"/>
        <v>3570.7617942857141</v>
      </c>
      <c r="AV1938">
        <v>60</v>
      </c>
      <c r="AW1938" t="s">
        <v>9371</v>
      </c>
      <c r="AX1938">
        <v>59.5</v>
      </c>
      <c r="AY1938">
        <v>23.3</v>
      </c>
      <c r="AZ1938">
        <v>0.52500000000000002</v>
      </c>
      <c r="BA1938">
        <v>0.33100000000000002</v>
      </c>
      <c r="BB1938">
        <v>1</v>
      </c>
      <c r="BC1938" t="s">
        <v>9384</v>
      </c>
      <c r="BO1938">
        <v>2</v>
      </c>
      <c r="BP1938" t="s">
        <v>9389</v>
      </c>
      <c r="BQ1938">
        <v>3</v>
      </c>
      <c r="BR1938">
        <v>1</v>
      </c>
      <c r="BS1938">
        <v>0.17499999999999999</v>
      </c>
      <c r="BU1938">
        <v>-3156.05</v>
      </c>
      <c r="BV1938">
        <v>5</v>
      </c>
      <c r="BW1938">
        <v>75</v>
      </c>
      <c r="BZ1938" t="s">
        <v>10016</v>
      </c>
      <c r="CA1938" t="s">
        <v>10628</v>
      </c>
      <c r="CB1938" t="s">
        <v>10635</v>
      </c>
      <c r="CD1938">
        <v>13947</v>
      </c>
      <c r="CE1938">
        <v>13947</v>
      </c>
      <c r="CF1938" t="s">
        <v>9371</v>
      </c>
      <c r="CG1938">
        <v>1</v>
      </c>
      <c r="CH1938">
        <v>14</v>
      </c>
      <c r="CI1938">
        <v>12.308</v>
      </c>
      <c r="CJ1938">
        <v>4121</v>
      </c>
      <c r="CK1938" t="s">
        <v>10722</v>
      </c>
      <c r="CL1938" t="s">
        <v>10726</v>
      </c>
      <c r="CN1938" t="s">
        <v>10731</v>
      </c>
      <c r="DB1938" t="s">
        <v>10741</v>
      </c>
      <c r="DE1938" t="s">
        <v>10745</v>
      </c>
      <c r="DF1938" t="s">
        <v>10747</v>
      </c>
      <c r="DK1938" t="s">
        <v>11954</v>
      </c>
      <c r="DL1938" t="s">
        <v>13382</v>
      </c>
      <c r="DM1938" t="s">
        <v>13384</v>
      </c>
      <c r="DN1938" t="s">
        <v>13387</v>
      </c>
      <c r="DO1938" t="s">
        <v>14218</v>
      </c>
      <c r="DP1938" t="s">
        <v>14230</v>
      </c>
      <c r="DQ1938" t="s">
        <v>6212</v>
      </c>
      <c r="DR1938" t="s">
        <v>10741</v>
      </c>
      <c r="DS1938" t="s">
        <v>15329</v>
      </c>
      <c r="DT1938" t="s">
        <v>15331</v>
      </c>
      <c r="DU1938" t="s">
        <v>15867</v>
      </c>
      <c r="DV1938">
        <v>100</v>
      </c>
      <c r="DW1938" t="s">
        <v>16370</v>
      </c>
      <c r="EB1938" t="s">
        <v>16908</v>
      </c>
      <c r="EC1938" t="s">
        <v>18485</v>
      </c>
      <c r="ED1938" t="s">
        <v>9049</v>
      </c>
      <c r="EE1938" t="s">
        <v>19917</v>
      </c>
    </row>
    <row r="1939" spans="1:135" x14ac:dyDescent="0.2">
      <c r="A1939" t="s">
        <v>1340</v>
      </c>
      <c r="B1939">
        <v>1</v>
      </c>
      <c r="C1939">
        <v>67666</v>
      </c>
      <c r="D1939">
        <v>1</v>
      </c>
      <c r="E1939">
        <v>67666</v>
      </c>
      <c r="F1939">
        <v>66215.89</v>
      </c>
      <c r="G1939">
        <v>0</v>
      </c>
      <c r="H1939">
        <v>1450</v>
      </c>
      <c r="I1939">
        <v>0</v>
      </c>
      <c r="J1939">
        <v>1450</v>
      </c>
      <c r="K1939" t="s">
        <v>2788</v>
      </c>
      <c r="L1939">
        <v>69700.94</v>
      </c>
      <c r="M1939">
        <v>38335.517000000007</v>
      </c>
      <c r="N1939" t="s">
        <v>2795</v>
      </c>
      <c r="P1939">
        <v>2</v>
      </c>
      <c r="Q1939" t="s">
        <v>2904</v>
      </c>
      <c r="S1939" t="s">
        <v>2970</v>
      </c>
      <c r="U1939">
        <v>0.95</v>
      </c>
      <c r="V1939" t="s">
        <v>2973</v>
      </c>
      <c r="W1939">
        <f t="shared" si="90"/>
        <v>2.0591304347826087</v>
      </c>
      <c r="X1939">
        <f t="shared" si="91"/>
        <v>996.60869565217388</v>
      </c>
      <c r="Y1939">
        <v>109</v>
      </c>
      <c r="Z1939">
        <v>20</v>
      </c>
      <c r="AB1939">
        <v>500</v>
      </c>
      <c r="AC1939">
        <v>23.68</v>
      </c>
      <c r="AD1939" t="s">
        <v>3448</v>
      </c>
      <c r="AF1939" t="s">
        <v>4143</v>
      </c>
      <c r="AG1939" t="s">
        <v>5011</v>
      </c>
      <c r="AH1939" t="s">
        <v>5011</v>
      </c>
      <c r="AI1939" t="s">
        <v>5012</v>
      </c>
      <c r="AJ1939" t="s">
        <v>6213</v>
      </c>
      <c r="AK1939" t="s">
        <v>7648</v>
      </c>
      <c r="AN1939" t="s">
        <v>7825</v>
      </c>
      <c r="AO1939" t="s">
        <v>7851</v>
      </c>
      <c r="AQ1939">
        <v>3089</v>
      </c>
      <c r="AR1939">
        <v>1</v>
      </c>
      <c r="AS1939" t="s">
        <v>8661</v>
      </c>
      <c r="AT1939" t="s">
        <v>9267</v>
      </c>
      <c r="AU1939">
        <f t="shared" si="92"/>
        <v>2460.6057142857139</v>
      </c>
      <c r="AV1939">
        <v>60</v>
      </c>
      <c r="AW1939" t="s">
        <v>9371</v>
      </c>
      <c r="AX1939">
        <v>10.4</v>
      </c>
      <c r="AY1939">
        <v>6.9</v>
      </c>
      <c r="AZ1939">
        <v>0.111</v>
      </c>
      <c r="BA1939">
        <v>0.11</v>
      </c>
      <c r="BB1939">
        <v>1</v>
      </c>
      <c r="BC1939" t="s">
        <v>9381</v>
      </c>
      <c r="BO1939">
        <v>2</v>
      </c>
      <c r="BP1939" t="s">
        <v>9389</v>
      </c>
      <c r="BQ1939">
        <v>3</v>
      </c>
      <c r="BR1939">
        <v>1</v>
      </c>
      <c r="BS1939">
        <v>3.6999999999999998E-2</v>
      </c>
      <c r="BU1939">
        <v>-3485.05</v>
      </c>
      <c r="BV1939">
        <v>5</v>
      </c>
      <c r="BW1939">
        <v>75</v>
      </c>
      <c r="BZ1939" t="s">
        <v>10015</v>
      </c>
      <c r="CA1939" t="s">
        <v>10628</v>
      </c>
      <c r="CB1939" t="s">
        <v>10633</v>
      </c>
      <c r="CD1939">
        <v>11461</v>
      </c>
      <c r="CE1939">
        <v>11461</v>
      </c>
      <c r="CF1939" t="s">
        <v>9371</v>
      </c>
      <c r="CG1939">
        <v>1</v>
      </c>
      <c r="CH1939">
        <v>14</v>
      </c>
      <c r="CI1939">
        <v>11.5</v>
      </c>
      <c r="CJ1939">
        <v>4201</v>
      </c>
      <c r="CK1939" t="s">
        <v>10721</v>
      </c>
      <c r="CL1939" t="s">
        <v>10726</v>
      </c>
      <c r="CN1939" t="s">
        <v>10731</v>
      </c>
      <c r="DB1939" t="s">
        <v>10740</v>
      </c>
      <c r="DE1939" t="s">
        <v>10745</v>
      </c>
      <c r="DF1939" t="s">
        <v>10747</v>
      </c>
      <c r="DK1939" t="s">
        <v>11955</v>
      </c>
      <c r="DL1939" t="s">
        <v>13382</v>
      </c>
      <c r="DM1939" t="s">
        <v>13384</v>
      </c>
      <c r="DN1939" t="s">
        <v>13387</v>
      </c>
      <c r="DO1939" t="s">
        <v>14218</v>
      </c>
      <c r="DP1939" t="s">
        <v>14230</v>
      </c>
      <c r="DQ1939" t="s">
        <v>6213</v>
      </c>
      <c r="DR1939" t="s">
        <v>10740</v>
      </c>
      <c r="DS1939" t="s">
        <v>15329</v>
      </c>
      <c r="DT1939" t="s">
        <v>15331</v>
      </c>
      <c r="DU1939" t="s">
        <v>15866</v>
      </c>
      <c r="DV1939">
        <v>100</v>
      </c>
      <c r="DW1939" t="s">
        <v>16370</v>
      </c>
      <c r="EB1939" t="s">
        <v>16908</v>
      </c>
      <c r="EC1939" t="s">
        <v>18486</v>
      </c>
      <c r="ED1939" t="s">
        <v>8071</v>
      </c>
      <c r="EE1939" t="s">
        <v>19914</v>
      </c>
    </row>
    <row r="1940" spans="1:135" x14ac:dyDescent="0.2">
      <c r="A1940" t="s">
        <v>1340</v>
      </c>
      <c r="B1940">
        <v>2</v>
      </c>
      <c r="C1940">
        <v>73227</v>
      </c>
      <c r="D1940">
        <v>1</v>
      </c>
      <c r="E1940">
        <v>73227</v>
      </c>
      <c r="F1940">
        <v>71776.59</v>
      </c>
      <c r="G1940">
        <v>0</v>
      </c>
      <c r="H1940">
        <v>1450</v>
      </c>
      <c r="I1940">
        <v>0</v>
      </c>
      <c r="J1940">
        <v>1450</v>
      </c>
      <c r="K1940" t="s">
        <v>2788</v>
      </c>
      <c r="L1940">
        <v>75554.3</v>
      </c>
      <c r="M1940">
        <v>41554.865000000013</v>
      </c>
      <c r="N1940" t="s">
        <v>2795</v>
      </c>
      <c r="P1940">
        <v>2</v>
      </c>
      <c r="Q1940" t="s">
        <v>2904</v>
      </c>
      <c r="S1940" t="s">
        <v>2970</v>
      </c>
      <c r="U1940">
        <v>0.95</v>
      </c>
      <c r="V1940" t="s">
        <v>2973</v>
      </c>
      <c r="W1940">
        <f t="shared" si="90"/>
        <v>2.4832214765100673</v>
      </c>
      <c r="X1940">
        <f t="shared" si="91"/>
        <v>1104.6979865771812</v>
      </c>
      <c r="Y1940">
        <v>109</v>
      </c>
      <c r="Z1940">
        <v>20</v>
      </c>
      <c r="AB1940">
        <v>500</v>
      </c>
      <c r="AC1940">
        <v>29.6</v>
      </c>
      <c r="AD1940" t="s">
        <v>3448</v>
      </c>
      <c r="AF1940" t="s">
        <v>4143</v>
      </c>
      <c r="AG1940" t="s">
        <v>5011</v>
      </c>
      <c r="AH1940" t="s">
        <v>5011</v>
      </c>
      <c r="AI1940" t="s">
        <v>5012</v>
      </c>
      <c r="AJ1940" t="s">
        <v>6213</v>
      </c>
      <c r="AK1940" t="s">
        <v>7649</v>
      </c>
      <c r="AN1940" t="s">
        <v>7825</v>
      </c>
      <c r="AO1940" t="s">
        <v>7851</v>
      </c>
      <c r="AQ1940">
        <v>3089</v>
      </c>
      <c r="AR1940">
        <v>1</v>
      </c>
      <c r="AS1940" t="s">
        <v>8661</v>
      </c>
      <c r="AT1940" t="s">
        <v>9267</v>
      </c>
      <c r="AU1940">
        <f t="shared" si="92"/>
        <v>3304.5237028571428</v>
      </c>
      <c r="AV1940">
        <v>60</v>
      </c>
      <c r="AW1940" t="s">
        <v>9371</v>
      </c>
      <c r="AX1940">
        <v>10.4</v>
      </c>
      <c r="AY1940">
        <v>6.9</v>
      </c>
      <c r="AZ1940">
        <v>0.111</v>
      </c>
      <c r="BA1940">
        <v>0.11</v>
      </c>
      <c r="BB1940">
        <v>1</v>
      </c>
      <c r="BC1940" t="s">
        <v>9381</v>
      </c>
      <c r="BO1940">
        <v>2</v>
      </c>
      <c r="BP1940" t="s">
        <v>9389</v>
      </c>
      <c r="BQ1940">
        <v>3</v>
      </c>
      <c r="BR1940">
        <v>1</v>
      </c>
      <c r="BS1940">
        <v>3.6999999999999998E-2</v>
      </c>
      <c r="BU1940">
        <v>-3777.71</v>
      </c>
      <c r="BV1940">
        <v>5</v>
      </c>
      <c r="BW1940">
        <v>75</v>
      </c>
      <c r="BZ1940" t="s">
        <v>10015</v>
      </c>
      <c r="CA1940" t="s">
        <v>10628</v>
      </c>
      <c r="CB1940" t="s">
        <v>10633</v>
      </c>
      <c r="CD1940">
        <v>13168</v>
      </c>
      <c r="CE1940">
        <v>13168</v>
      </c>
      <c r="CF1940" t="s">
        <v>9371</v>
      </c>
      <c r="CG1940">
        <v>1</v>
      </c>
      <c r="CH1940">
        <v>14</v>
      </c>
      <c r="CI1940">
        <v>11.92</v>
      </c>
      <c r="CJ1940">
        <v>4201</v>
      </c>
      <c r="CK1940" t="s">
        <v>10721</v>
      </c>
      <c r="CL1940" t="s">
        <v>10726</v>
      </c>
      <c r="CN1940" t="s">
        <v>10731</v>
      </c>
      <c r="DB1940" t="s">
        <v>10740</v>
      </c>
      <c r="DE1940" t="s">
        <v>10745</v>
      </c>
      <c r="DF1940" t="s">
        <v>10747</v>
      </c>
      <c r="DK1940" t="s">
        <v>11955</v>
      </c>
      <c r="DL1940" t="s">
        <v>13382</v>
      </c>
      <c r="DM1940" t="s">
        <v>13384</v>
      </c>
      <c r="DN1940" t="s">
        <v>13387</v>
      </c>
      <c r="DO1940" t="s">
        <v>14218</v>
      </c>
      <c r="DP1940" t="s">
        <v>14230</v>
      </c>
      <c r="DQ1940" t="s">
        <v>6213</v>
      </c>
      <c r="DR1940" t="s">
        <v>10740</v>
      </c>
      <c r="DS1940" t="s">
        <v>15329</v>
      </c>
      <c r="DT1940" t="s">
        <v>15331</v>
      </c>
      <c r="DU1940" t="s">
        <v>15866</v>
      </c>
      <c r="DV1940">
        <v>100</v>
      </c>
      <c r="DW1940" t="s">
        <v>16370</v>
      </c>
      <c r="EB1940" t="s">
        <v>16908</v>
      </c>
      <c r="EC1940" t="s">
        <v>18486</v>
      </c>
      <c r="ED1940" t="s">
        <v>8071</v>
      </c>
      <c r="EE1940" t="s">
        <v>19914</v>
      </c>
    </row>
    <row r="1941" spans="1:135" x14ac:dyDescent="0.2">
      <c r="A1941" t="s">
        <v>1341</v>
      </c>
      <c r="B1941">
        <v>1</v>
      </c>
      <c r="C1941">
        <v>94196</v>
      </c>
      <c r="D1941">
        <v>1</v>
      </c>
      <c r="E1941">
        <v>94196</v>
      </c>
      <c r="F1941">
        <v>54436.03</v>
      </c>
      <c r="G1941">
        <v>38475</v>
      </c>
      <c r="H1941">
        <v>525</v>
      </c>
      <c r="I1941">
        <v>760</v>
      </c>
      <c r="J1941">
        <v>39760</v>
      </c>
      <c r="K1941" t="s">
        <v>2788</v>
      </c>
      <c r="L1941">
        <v>57301.08</v>
      </c>
      <c r="M1941">
        <v>31515.594000000001</v>
      </c>
      <c r="N1941" t="s">
        <v>2795</v>
      </c>
      <c r="P1941">
        <v>2</v>
      </c>
      <c r="Q1941" t="s">
        <v>2904</v>
      </c>
      <c r="S1941" t="s">
        <v>2970</v>
      </c>
      <c r="U1941">
        <v>0.95</v>
      </c>
      <c r="V1941" t="s">
        <v>2973</v>
      </c>
      <c r="W1941">
        <f t="shared" si="90"/>
        <v>1.9645758856028599</v>
      </c>
      <c r="X1941">
        <f t="shared" si="91"/>
        <v>973.35066623334421</v>
      </c>
      <c r="Y1941">
        <v>97</v>
      </c>
      <c r="Z1941">
        <v>20</v>
      </c>
      <c r="AB1941">
        <v>500</v>
      </c>
      <c r="AC1941">
        <v>24.18</v>
      </c>
      <c r="AD1941" t="s">
        <v>3448</v>
      </c>
      <c r="AF1941" t="s">
        <v>4143</v>
      </c>
      <c r="AG1941" t="s">
        <v>5013</v>
      </c>
      <c r="AH1941" t="s">
        <v>5013</v>
      </c>
      <c r="AI1941" t="s">
        <v>5012</v>
      </c>
      <c r="AJ1941" t="s">
        <v>6214</v>
      </c>
      <c r="AK1941" t="s">
        <v>7648</v>
      </c>
      <c r="AN1941" t="s">
        <v>7825</v>
      </c>
      <c r="AO1941" t="s">
        <v>7851</v>
      </c>
      <c r="AQ1941">
        <v>3089</v>
      </c>
      <c r="AR1941">
        <v>1</v>
      </c>
      <c r="AS1941" t="s">
        <v>8672</v>
      </c>
      <c r="AT1941" t="s">
        <v>9280</v>
      </c>
      <c r="AU1941">
        <f t="shared" si="92"/>
        <v>2878.0340061942857</v>
      </c>
      <c r="AV1941">
        <v>60</v>
      </c>
      <c r="AW1941" t="s">
        <v>9371</v>
      </c>
      <c r="AX1941">
        <v>140.80000000000001</v>
      </c>
      <c r="AY1941">
        <v>52.2</v>
      </c>
      <c r="AZ1941">
        <v>1.1259999999999999</v>
      </c>
      <c r="BA1941">
        <v>0.61899999999999999</v>
      </c>
      <c r="BB1941">
        <v>1</v>
      </c>
      <c r="BC1941" t="s">
        <v>9384</v>
      </c>
      <c r="BO1941">
        <v>2</v>
      </c>
      <c r="BP1941" t="s">
        <v>9389</v>
      </c>
      <c r="BQ1941">
        <v>3</v>
      </c>
      <c r="BR1941">
        <v>1</v>
      </c>
      <c r="BS1941">
        <v>0.375</v>
      </c>
      <c r="BU1941">
        <v>-2865.05</v>
      </c>
      <c r="BV1941">
        <v>5</v>
      </c>
      <c r="BW1941">
        <v>75</v>
      </c>
      <c r="BZ1941" t="s">
        <v>10016</v>
      </c>
      <c r="CA1941" t="s">
        <v>10628</v>
      </c>
      <c r="CB1941" t="s">
        <v>10635</v>
      </c>
      <c r="CD1941">
        <v>11980</v>
      </c>
      <c r="CE1941">
        <v>11980</v>
      </c>
      <c r="CF1941" t="s">
        <v>9371</v>
      </c>
      <c r="CG1941">
        <v>1</v>
      </c>
      <c r="CH1941">
        <v>14</v>
      </c>
      <c r="CI1941">
        <v>12.308</v>
      </c>
      <c r="CJ1941">
        <v>4121</v>
      </c>
      <c r="CK1941" t="s">
        <v>10722</v>
      </c>
      <c r="CL1941" t="s">
        <v>10726</v>
      </c>
      <c r="CN1941" t="s">
        <v>10731</v>
      </c>
      <c r="DB1941" t="s">
        <v>10741</v>
      </c>
      <c r="DE1941" t="s">
        <v>10745</v>
      </c>
      <c r="DF1941" t="s">
        <v>10747</v>
      </c>
      <c r="DK1941" t="s">
        <v>11956</v>
      </c>
      <c r="DL1941" t="s">
        <v>13382</v>
      </c>
      <c r="DM1941" t="s">
        <v>13384</v>
      </c>
      <c r="DN1941" t="s">
        <v>13387</v>
      </c>
      <c r="DO1941" t="s">
        <v>14218</v>
      </c>
      <c r="DP1941" t="s">
        <v>14230</v>
      </c>
      <c r="DQ1941" t="s">
        <v>6214</v>
      </c>
      <c r="DR1941" t="s">
        <v>10741</v>
      </c>
      <c r="DS1941" t="s">
        <v>15329</v>
      </c>
      <c r="DT1941" t="s">
        <v>15331</v>
      </c>
      <c r="DU1941" t="s">
        <v>15867</v>
      </c>
      <c r="DV1941">
        <v>100</v>
      </c>
      <c r="DW1941" t="s">
        <v>16370</v>
      </c>
      <c r="EB1941" t="s">
        <v>16908</v>
      </c>
      <c r="EC1941" t="s">
        <v>18487</v>
      </c>
      <c r="ED1941" t="s">
        <v>9049</v>
      </c>
      <c r="EE1941" t="s">
        <v>19917</v>
      </c>
    </row>
    <row r="1942" spans="1:135" x14ac:dyDescent="0.2">
      <c r="A1942" t="s">
        <v>1341</v>
      </c>
      <c r="B1942">
        <v>2</v>
      </c>
      <c r="C1942">
        <v>100876</v>
      </c>
      <c r="D1942">
        <v>1</v>
      </c>
      <c r="E1942">
        <v>100876</v>
      </c>
      <c r="F1942">
        <v>60924.95</v>
      </c>
      <c r="G1942">
        <v>38666</v>
      </c>
      <c r="H1942">
        <v>525</v>
      </c>
      <c r="I1942">
        <v>760</v>
      </c>
      <c r="J1942">
        <v>39951</v>
      </c>
      <c r="K1942" t="s">
        <v>2788</v>
      </c>
      <c r="L1942">
        <v>64131.53</v>
      </c>
      <c r="M1942">
        <v>35272.341500000002</v>
      </c>
      <c r="N1942" t="s">
        <v>2795</v>
      </c>
      <c r="P1942">
        <v>2</v>
      </c>
      <c r="Q1942" t="s">
        <v>2904</v>
      </c>
      <c r="S1942" t="s">
        <v>2970</v>
      </c>
      <c r="U1942">
        <v>0.95</v>
      </c>
      <c r="V1942" t="s">
        <v>2973</v>
      </c>
      <c r="W1942">
        <f t="shared" si="90"/>
        <v>2.4374390640233994</v>
      </c>
      <c r="X1942">
        <f t="shared" si="91"/>
        <v>1221.8882027949301</v>
      </c>
      <c r="Y1942">
        <v>97</v>
      </c>
      <c r="Z1942">
        <v>20</v>
      </c>
      <c r="AB1942">
        <v>500</v>
      </c>
      <c r="AC1942">
        <v>30</v>
      </c>
      <c r="AD1942" t="s">
        <v>3448</v>
      </c>
      <c r="AF1942" t="s">
        <v>4143</v>
      </c>
      <c r="AG1942" t="s">
        <v>5013</v>
      </c>
      <c r="AH1942" t="s">
        <v>5013</v>
      </c>
      <c r="AI1942" t="s">
        <v>5012</v>
      </c>
      <c r="AJ1942" t="s">
        <v>6214</v>
      </c>
      <c r="AK1942" t="s">
        <v>7649</v>
      </c>
      <c r="AN1942" t="s">
        <v>7825</v>
      </c>
      <c r="AO1942" t="s">
        <v>7851</v>
      </c>
      <c r="AQ1942">
        <v>3089</v>
      </c>
      <c r="AR1942">
        <v>1</v>
      </c>
      <c r="AS1942" t="s">
        <v>8672</v>
      </c>
      <c r="AT1942" t="s">
        <v>9280</v>
      </c>
      <c r="AU1942">
        <f t="shared" si="92"/>
        <v>3570.7617942857141</v>
      </c>
      <c r="AV1942">
        <v>60</v>
      </c>
      <c r="AW1942" t="s">
        <v>9371</v>
      </c>
      <c r="AX1942">
        <v>140.80000000000001</v>
      </c>
      <c r="AY1942">
        <v>52.2</v>
      </c>
      <c r="AZ1942">
        <v>1.1259999999999999</v>
      </c>
      <c r="BA1942">
        <v>0.61899999999999999</v>
      </c>
      <c r="BB1942">
        <v>1</v>
      </c>
      <c r="BC1942" t="s">
        <v>9384</v>
      </c>
      <c r="BO1942">
        <v>2</v>
      </c>
      <c r="BP1942" t="s">
        <v>9389</v>
      </c>
      <c r="BQ1942">
        <v>3</v>
      </c>
      <c r="BR1942">
        <v>1</v>
      </c>
      <c r="BS1942">
        <v>0.375</v>
      </c>
      <c r="BU1942">
        <v>-3206.58</v>
      </c>
      <c r="BV1942">
        <v>5</v>
      </c>
      <c r="BW1942">
        <v>75</v>
      </c>
      <c r="BZ1942" t="s">
        <v>10016</v>
      </c>
      <c r="CA1942" t="s">
        <v>10628</v>
      </c>
      <c r="CB1942" t="s">
        <v>10635</v>
      </c>
      <c r="CD1942">
        <v>15039</v>
      </c>
      <c r="CE1942">
        <v>15039</v>
      </c>
      <c r="CF1942" t="s">
        <v>9371</v>
      </c>
      <c r="CG1942">
        <v>1</v>
      </c>
      <c r="CH1942">
        <v>14</v>
      </c>
      <c r="CI1942">
        <v>12.308</v>
      </c>
      <c r="CJ1942">
        <v>4121</v>
      </c>
      <c r="CK1942" t="s">
        <v>10722</v>
      </c>
      <c r="CL1942" t="s">
        <v>10726</v>
      </c>
      <c r="CN1942" t="s">
        <v>10731</v>
      </c>
      <c r="DB1942" t="s">
        <v>10741</v>
      </c>
      <c r="DE1942" t="s">
        <v>10745</v>
      </c>
      <c r="DF1942" t="s">
        <v>10747</v>
      </c>
      <c r="DK1942" t="s">
        <v>11956</v>
      </c>
      <c r="DL1942" t="s">
        <v>13382</v>
      </c>
      <c r="DM1942" t="s">
        <v>13384</v>
      </c>
      <c r="DN1942" t="s">
        <v>13387</v>
      </c>
      <c r="DO1942" t="s">
        <v>14218</v>
      </c>
      <c r="DP1942" t="s">
        <v>14230</v>
      </c>
      <c r="DQ1942" t="s">
        <v>6214</v>
      </c>
      <c r="DR1942" t="s">
        <v>10741</v>
      </c>
      <c r="DS1942" t="s">
        <v>15329</v>
      </c>
      <c r="DT1942" t="s">
        <v>15331</v>
      </c>
      <c r="DU1942" t="s">
        <v>15867</v>
      </c>
      <c r="DV1942">
        <v>100</v>
      </c>
      <c r="DW1942" t="s">
        <v>16370</v>
      </c>
      <c r="EB1942" t="s">
        <v>16908</v>
      </c>
      <c r="EC1942" t="s">
        <v>18487</v>
      </c>
      <c r="ED1942" t="s">
        <v>9049</v>
      </c>
      <c r="EE1942" t="s">
        <v>19917</v>
      </c>
    </row>
    <row r="1943" spans="1:135" x14ac:dyDescent="0.2">
      <c r="A1943" t="s">
        <v>1342</v>
      </c>
      <c r="B1943">
        <v>1</v>
      </c>
      <c r="C1943">
        <v>79989</v>
      </c>
      <c r="D1943">
        <v>3</v>
      </c>
      <c r="E1943">
        <v>159978</v>
      </c>
      <c r="F1943">
        <v>157078.10999999999</v>
      </c>
      <c r="G1943">
        <v>0</v>
      </c>
      <c r="H1943">
        <v>2900</v>
      </c>
      <c r="I1943">
        <v>0</v>
      </c>
      <c r="J1943">
        <v>2900</v>
      </c>
      <c r="K1943" t="s">
        <v>2788</v>
      </c>
      <c r="L1943">
        <v>153998.15</v>
      </c>
      <c r="M1943">
        <v>84698.982499999998</v>
      </c>
      <c r="N1943" t="s">
        <v>2794</v>
      </c>
      <c r="P1943">
        <v>2</v>
      </c>
      <c r="Q1943" t="s">
        <v>2904</v>
      </c>
      <c r="S1943" t="s">
        <v>2970</v>
      </c>
      <c r="U1943">
        <v>1.02</v>
      </c>
      <c r="V1943" t="s">
        <v>2975</v>
      </c>
      <c r="W1943">
        <f t="shared" si="90"/>
        <v>6.5777777777777784</v>
      </c>
      <c r="X1943">
        <f t="shared" si="91"/>
        <v>3126.8888888888887</v>
      </c>
      <c r="Y1943">
        <v>115</v>
      </c>
      <c r="Z1943">
        <v>20</v>
      </c>
      <c r="AB1943">
        <v>200</v>
      </c>
      <c r="AC1943">
        <v>59.2</v>
      </c>
      <c r="AD1943" t="s">
        <v>3597</v>
      </c>
      <c r="AF1943" t="s">
        <v>4336</v>
      </c>
      <c r="AG1943" t="s">
        <v>5011</v>
      </c>
      <c r="AH1943" t="s">
        <v>5011</v>
      </c>
      <c r="AI1943" t="s">
        <v>5012</v>
      </c>
      <c r="AJ1943" t="s">
        <v>6215</v>
      </c>
      <c r="AK1943" t="s">
        <v>7648</v>
      </c>
      <c r="AN1943" t="s">
        <v>7828</v>
      </c>
      <c r="AQ1943">
        <v>3089</v>
      </c>
      <c r="AR1943">
        <v>1</v>
      </c>
      <c r="AS1943" t="s">
        <v>8186</v>
      </c>
      <c r="AT1943" t="s">
        <v>9269</v>
      </c>
      <c r="AU1943">
        <f t="shared" si="92"/>
        <v>3767.6571428571428</v>
      </c>
      <c r="AV1943">
        <v>45</v>
      </c>
      <c r="AW1943" t="s">
        <v>9372</v>
      </c>
      <c r="AX1943">
        <v>9.5</v>
      </c>
      <c r="AY1943">
        <v>5.2</v>
      </c>
      <c r="AZ1943">
        <v>0.10100000000000001</v>
      </c>
      <c r="BA1943">
        <v>8.3000000000000004E-2</v>
      </c>
      <c r="BB1943">
        <v>1</v>
      </c>
      <c r="BC1943" t="s">
        <v>9381</v>
      </c>
      <c r="BO1943">
        <v>2</v>
      </c>
      <c r="BP1943" t="s">
        <v>9384</v>
      </c>
      <c r="BQ1943">
        <v>3</v>
      </c>
      <c r="BR1943">
        <v>1</v>
      </c>
      <c r="BS1943">
        <v>3.4000000000000002E-2</v>
      </c>
      <c r="BU1943">
        <v>3079.96</v>
      </c>
      <c r="BV1943">
        <v>4.5</v>
      </c>
      <c r="BW1943">
        <v>32</v>
      </c>
      <c r="BZ1943" t="s">
        <v>9477</v>
      </c>
      <c r="CA1943" t="s">
        <v>10629</v>
      </c>
      <c r="CB1943" t="s">
        <v>10633</v>
      </c>
      <c r="CC1943" t="s">
        <v>10698</v>
      </c>
      <c r="CD1943">
        <v>14071</v>
      </c>
      <c r="CE1943">
        <v>28142</v>
      </c>
      <c r="CF1943" t="s">
        <v>9372</v>
      </c>
      <c r="CG1943">
        <v>1</v>
      </c>
      <c r="CH1943">
        <v>14</v>
      </c>
      <c r="CI1943">
        <v>9</v>
      </c>
      <c r="CJ1943">
        <v>4201</v>
      </c>
      <c r="CK1943" t="s">
        <v>10721</v>
      </c>
      <c r="CL1943" t="s">
        <v>10726</v>
      </c>
      <c r="CN1943" t="s">
        <v>10731</v>
      </c>
      <c r="DB1943" t="s">
        <v>10740</v>
      </c>
      <c r="DE1943" t="s">
        <v>10745</v>
      </c>
      <c r="DF1943" t="s">
        <v>10747</v>
      </c>
      <c r="DK1943" t="s">
        <v>11957</v>
      </c>
      <c r="DL1943" t="s">
        <v>13382</v>
      </c>
      <c r="DM1943" t="s">
        <v>13384</v>
      </c>
      <c r="DN1943" t="s">
        <v>13577</v>
      </c>
      <c r="DO1943" t="s">
        <v>14219</v>
      </c>
      <c r="DP1943" t="s">
        <v>14229</v>
      </c>
      <c r="DQ1943" t="s">
        <v>6215</v>
      </c>
      <c r="DR1943" t="s">
        <v>10740</v>
      </c>
      <c r="DS1943" t="s">
        <v>15329</v>
      </c>
      <c r="DT1943" t="s">
        <v>15331</v>
      </c>
      <c r="DU1943" t="s">
        <v>15868</v>
      </c>
      <c r="DV1943">
        <v>100</v>
      </c>
      <c r="DW1943" t="s">
        <v>16363</v>
      </c>
      <c r="EB1943" t="s">
        <v>16935</v>
      </c>
      <c r="EC1943" t="s">
        <v>18488</v>
      </c>
      <c r="ED1943" t="s">
        <v>8071</v>
      </c>
      <c r="EE1943" t="s">
        <v>19914</v>
      </c>
    </row>
    <row r="1944" spans="1:135" x14ac:dyDescent="0.2">
      <c r="A1944" t="s">
        <v>1342</v>
      </c>
      <c r="B1944">
        <v>2</v>
      </c>
      <c r="C1944">
        <v>107936</v>
      </c>
      <c r="D1944">
        <v>2</v>
      </c>
      <c r="E1944">
        <v>215872</v>
      </c>
      <c r="F1944">
        <v>211971.52</v>
      </c>
      <c r="G1944">
        <v>0</v>
      </c>
      <c r="H1944">
        <v>3900</v>
      </c>
      <c r="I1944">
        <v>0</v>
      </c>
      <c r="J1944">
        <v>3900</v>
      </c>
      <c r="K1944" t="s">
        <v>2788</v>
      </c>
      <c r="L1944">
        <v>207815.22</v>
      </c>
      <c r="M1944">
        <v>114298.371</v>
      </c>
      <c r="N1944" t="s">
        <v>2794</v>
      </c>
      <c r="P1944">
        <v>2</v>
      </c>
      <c r="Q1944" t="s">
        <v>2904</v>
      </c>
      <c r="S1944" t="s">
        <v>2970</v>
      </c>
      <c r="U1944">
        <v>1.02</v>
      </c>
      <c r="V1944" t="s">
        <v>2975</v>
      </c>
      <c r="W1944">
        <f t="shared" si="90"/>
        <v>5.7046979865771812</v>
      </c>
      <c r="X1944">
        <f t="shared" si="91"/>
        <v>3532.969798657718</v>
      </c>
      <c r="Y1944">
        <v>115</v>
      </c>
      <c r="Z1944">
        <v>20</v>
      </c>
      <c r="AB1944">
        <v>200</v>
      </c>
      <c r="AC1944">
        <v>68</v>
      </c>
      <c r="AD1944" t="s">
        <v>3597</v>
      </c>
      <c r="AF1944" t="s">
        <v>4336</v>
      </c>
      <c r="AG1944" t="s">
        <v>5011</v>
      </c>
      <c r="AH1944" t="s">
        <v>5011</v>
      </c>
      <c r="AI1944" t="s">
        <v>5012</v>
      </c>
      <c r="AJ1944" t="s">
        <v>6215</v>
      </c>
      <c r="AK1944" t="s">
        <v>7649</v>
      </c>
      <c r="AN1944" t="s">
        <v>7828</v>
      </c>
      <c r="AQ1944">
        <v>3089</v>
      </c>
      <c r="AR1944">
        <v>1</v>
      </c>
      <c r="AS1944" t="s">
        <v>8186</v>
      </c>
      <c r="AT1944" t="s">
        <v>9269</v>
      </c>
      <c r="AU1944">
        <f t="shared" si="92"/>
        <v>7591.4733714285712</v>
      </c>
      <c r="AV1944">
        <v>45</v>
      </c>
      <c r="AW1944" t="s">
        <v>9372</v>
      </c>
      <c r="AX1944">
        <v>9.5</v>
      </c>
      <c r="AY1944">
        <v>5.2</v>
      </c>
      <c r="AZ1944">
        <v>0.10100000000000001</v>
      </c>
      <c r="BA1944">
        <v>8.3000000000000004E-2</v>
      </c>
      <c r="BB1944">
        <v>1</v>
      </c>
      <c r="BC1944" t="s">
        <v>9381</v>
      </c>
      <c r="BO1944">
        <v>2</v>
      </c>
      <c r="BP1944" t="s">
        <v>9384</v>
      </c>
      <c r="BQ1944">
        <v>3</v>
      </c>
      <c r="BR1944">
        <v>1</v>
      </c>
      <c r="BS1944">
        <v>3.4000000000000002E-2</v>
      </c>
      <c r="BU1944">
        <v>4156.3</v>
      </c>
      <c r="BV1944">
        <v>3</v>
      </c>
      <c r="BW1944">
        <v>33</v>
      </c>
      <c r="BZ1944" t="s">
        <v>9403</v>
      </c>
      <c r="CA1944" t="s">
        <v>10629</v>
      </c>
      <c r="CB1944" t="s">
        <v>10633</v>
      </c>
      <c r="CC1944" t="s">
        <v>10698</v>
      </c>
      <c r="CD1944">
        <v>21056.5</v>
      </c>
      <c r="CE1944">
        <v>42113</v>
      </c>
      <c r="CF1944" t="s">
        <v>9372</v>
      </c>
      <c r="CG1944">
        <v>1</v>
      </c>
      <c r="CH1944">
        <v>14</v>
      </c>
      <c r="CI1944">
        <v>11.92</v>
      </c>
      <c r="CJ1944">
        <v>4201</v>
      </c>
      <c r="CK1944" t="s">
        <v>10721</v>
      </c>
      <c r="CL1944" t="s">
        <v>10726</v>
      </c>
      <c r="CN1944" t="s">
        <v>10731</v>
      </c>
      <c r="DB1944" t="s">
        <v>10740</v>
      </c>
      <c r="DE1944" t="s">
        <v>10745</v>
      </c>
      <c r="DF1944" t="s">
        <v>10747</v>
      </c>
      <c r="DK1944" t="s">
        <v>11957</v>
      </c>
      <c r="DL1944" t="s">
        <v>13382</v>
      </c>
      <c r="DM1944" t="s">
        <v>13384</v>
      </c>
      <c r="DN1944" t="s">
        <v>13577</v>
      </c>
      <c r="DO1944" t="s">
        <v>14219</v>
      </c>
      <c r="DP1944" t="s">
        <v>14229</v>
      </c>
      <c r="DQ1944" t="s">
        <v>6215</v>
      </c>
      <c r="DR1944" t="s">
        <v>10740</v>
      </c>
      <c r="DS1944" t="s">
        <v>15329</v>
      </c>
      <c r="DT1944" t="s">
        <v>15331</v>
      </c>
      <c r="DU1944" t="s">
        <v>15868</v>
      </c>
      <c r="DV1944">
        <v>100</v>
      </c>
      <c r="DW1944" t="s">
        <v>16363</v>
      </c>
      <c r="EB1944" t="s">
        <v>16935</v>
      </c>
      <c r="EC1944" t="s">
        <v>18488</v>
      </c>
      <c r="ED1944" t="s">
        <v>8071</v>
      </c>
      <c r="EE1944" t="s">
        <v>19914</v>
      </c>
    </row>
    <row r="1945" spans="1:135" x14ac:dyDescent="0.2">
      <c r="A1945" t="s">
        <v>1343</v>
      </c>
      <c r="B1945">
        <v>1</v>
      </c>
      <c r="C1945">
        <v>77291</v>
      </c>
      <c r="D1945">
        <v>1</v>
      </c>
      <c r="E1945">
        <v>77291</v>
      </c>
      <c r="F1945">
        <v>51416.31</v>
      </c>
      <c r="G1945">
        <v>25350</v>
      </c>
      <c r="H1945">
        <v>525</v>
      </c>
      <c r="I1945">
        <v>0</v>
      </c>
      <c r="J1945">
        <v>25875</v>
      </c>
      <c r="K1945" t="s">
        <v>2788</v>
      </c>
      <c r="L1945">
        <v>54122.43</v>
      </c>
      <c r="M1945">
        <v>29767.336500000001</v>
      </c>
      <c r="N1945" t="s">
        <v>2795</v>
      </c>
      <c r="P1945">
        <v>2</v>
      </c>
      <c r="Q1945" t="s">
        <v>2904</v>
      </c>
      <c r="S1945" t="s">
        <v>2970</v>
      </c>
      <c r="U1945">
        <v>0.95</v>
      </c>
      <c r="V1945" t="s">
        <v>2973</v>
      </c>
      <c r="W1945">
        <f t="shared" si="90"/>
        <v>1.9645758856028599</v>
      </c>
      <c r="X1945">
        <f t="shared" si="91"/>
        <v>953.52616184595388</v>
      </c>
      <c r="Y1945">
        <v>123</v>
      </c>
      <c r="Z1945">
        <v>20</v>
      </c>
      <c r="AB1945">
        <v>500</v>
      </c>
      <c r="AC1945">
        <v>24.18</v>
      </c>
      <c r="AD1945" t="s">
        <v>3448</v>
      </c>
      <c r="AF1945" t="s">
        <v>4143</v>
      </c>
      <c r="AG1945" t="s">
        <v>5013</v>
      </c>
      <c r="AH1945" t="s">
        <v>5013</v>
      </c>
      <c r="AI1945" t="s">
        <v>5012</v>
      </c>
      <c r="AJ1945" t="s">
        <v>6216</v>
      </c>
      <c r="AK1945" t="s">
        <v>7648</v>
      </c>
      <c r="AN1945" t="s">
        <v>7825</v>
      </c>
      <c r="AO1945" t="s">
        <v>7851</v>
      </c>
      <c r="AQ1945">
        <v>3089</v>
      </c>
      <c r="AR1945">
        <v>1</v>
      </c>
      <c r="AS1945" t="s">
        <v>8673</v>
      </c>
      <c r="AT1945" t="s">
        <v>9244</v>
      </c>
      <c r="AU1945">
        <f t="shared" si="92"/>
        <v>2878.0340061942857</v>
      </c>
      <c r="AV1945">
        <v>60</v>
      </c>
      <c r="AW1945" t="s">
        <v>9372</v>
      </c>
      <c r="AX1945">
        <v>8.6999999999999993</v>
      </c>
      <c r="AY1945">
        <v>4.9000000000000004</v>
      </c>
      <c r="AZ1945">
        <v>9.2999999999999999E-2</v>
      </c>
      <c r="BA1945">
        <v>7.8E-2</v>
      </c>
      <c r="BB1945">
        <v>1</v>
      </c>
      <c r="BC1945" t="s">
        <v>9381</v>
      </c>
      <c r="BO1945">
        <v>2</v>
      </c>
      <c r="BP1945" t="s">
        <v>9384</v>
      </c>
      <c r="BQ1945">
        <v>3</v>
      </c>
      <c r="BR1945">
        <v>1</v>
      </c>
      <c r="BS1945">
        <v>3.1E-2</v>
      </c>
      <c r="BU1945">
        <v>-2706.12</v>
      </c>
      <c r="BV1945">
        <v>5</v>
      </c>
      <c r="BW1945">
        <v>75</v>
      </c>
      <c r="BZ1945" t="s">
        <v>10015</v>
      </c>
      <c r="CA1945" t="s">
        <v>10628</v>
      </c>
      <c r="CB1945" t="s">
        <v>10635</v>
      </c>
      <c r="CD1945">
        <v>11736</v>
      </c>
      <c r="CE1945">
        <v>11736</v>
      </c>
      <c r="CF1945" t="s">
        <v>9372</v>
      </c>
      <c r="CG1945">
        <v>1</v>
      </c>
      <c r="CH1945">
        <v>14</v>
      </c>
      <c r="CI1945">
        <v>12.308</v>
      </c>
      <c r="CJ1945">
        <v>4121</v>
      </c>
      <c r="CK1945" t="s">
        <v>10722</v>
      </c>
      <c r="CL1945" t="s">
        <v>10726</v>
      </c>
      <c r="CN1945" t="s">
        <v>10731</v>
      </c>
      <c r="DB1945" t="s">
        <v>10741</v>
      </c>
      <c r="DE1945" t="s">
        <v>10745</v>
      </c>
      <c r="DF1945" t="s">
        <v>10747</v>
      </c>
      <c r="DK1945" t="s">
        <v>11958</v>
      </c>
      <c r="DL1945" t="s">
        <v>13382</v>
      </c>
      <c r="DM1945" t="s">
        <v>13384</v>
      </c>
      <c r="DN1945" t="s">
        <v>13387</v>
      </c>
      <c r="DO1945" t="s">
        <v>14218</v>
      </c>
      <c r="DP1945" t="s">
        <v>14230</v>
      </c>
      <c r="DQ1945" t="s">
        <v>6216</v>
      </c>
      <c r="DR1945" t="s">
        <v>10741</v>
      </c>
      <c r="DS1945" t="s">
        <v>15329</v>
      </c>
      <c r="DT1945" t="s">
        <v>15331</v>
      </c>
      <c r="DU1945" t="s">
        <v>15866</v>
      </c>
      <c r="DV1945">
        <v>100</v>
      </c>
      <c r="DW1945" t="s">
        <v>16370</v>
      </c>
      <c r="EB1945" t="s">
        <v>16908</v>
      </c>
      <c r="EC1945" t="s">
        <v>18489</v>
      </c>
      <c r="ED1945" t="s">
        <v>9049</v>
      </c>
      <c r="EE1945" t="s">
        <v>19917</v>
      </c>
    </row>
    <row r="1946" spans="1:135" x14ac:dyDescent="0.2">
      <c r="A1946" t="s">
        <v>1343</v>
      </c>
      <c r="B1946">
        <v>2</v>
      </c>
      <c r="C1946">
        <v>82982</v>
      </c>
      <c r="D1946">
        <v>2</v>
      </c>
      <c r="E1946">
        <v>82982</v>
      </c>
      <c r="F1946">
        <v>56915.66</v>
      </c>
      <c r="G1946">
        <v>25541</v>
      </c>
      <c r="H1946">
        <v>525</v>
      </c>
      <c r="I1946">
        <v>0</v>
      </c>
      <c r="J1946">
        <v>26066</v>
      </c>
      <c r="K1946" t="s">
        <v>2788</v>
      </c>
      <c r="L1946">
        <v>59911.22</v>
      </c>
      <c r="M1946">
        <v>32951.171000000002</v>
      </c>
      <c r="N1946" t="s">
        <v>2795</v>
      </c>
      <c r="P1946">
        <v>2</v>
      </c>
      <c r="Q1946" t="s">
        <v>2904</v>
      </c>
      <c r="S1946" t="s">
        <v>2970</v>
      </c>
      <c r="U1946">
        <v>0.95</v>
      </c>
      <c r="V1946" t="s">
        <v>2973</v>
      </c>
      <c r="W1946">
        <f t="shared" si="90"/>
        <v>2.4374390640233994</v>
      </c>
      <c r="X1946">
        <f t="shared" si="91"/>
        <v>1122.8469288267793</v>
      </c>
      <c r="Y1946">
        <v>123</v>
      </c>
      <c r="Z1946">
        <v>20</v>
      </c>
      <c r="AB1946">
        <v>500</v>
      </c>
      <c r="AC1946">
        <v>30</v>
      </c>
      <c r="AD1946" t="s">
        <v>3448</v>
      </c>
      <c r="AF1946" t="s">
        <v>4143</v>
      </c>
      <c r="AG1946" t="s">
        <v>5013</v>
      </c>
      <c r="AH1946" t="s">
        <v>5013</v>
      </c>
      <c r="AI1946" t="s">
        <v>5012</v>
      </c>
      <c r="AJ1946" t="s">
        <v>6216</v>
      </c>
      <c r="AK1946" t="s">
        <v>7649</v>
      </c>
      <c r="AN1946" t="s">
        <v>7825</v>
      </c>
      <c r="AO1946" t="s">
        <v>7851</v>
      </c>
      <c r="AQ1946">
        <v>3089</v>
      </c>
      <c r="AR1946">
        <v>0.5</v>
      </c>
      <c r="AS1946" t="s">
        <v>8673</v>
      </c>
      <c r="AT1946" t="s">
        <v>9244</v>
      </c>
      <c r="AU1946">
        <f t="shared" si="92"/>
        <v>3570.7617942857141</v>
      </c>
      <c r="AV1946">
        <v>60</v>
      </c>
      <c r="AW1946" t="s">
        <v>9372</v>
      </c>
      <c r="AX1946">
        <v>8.6999999999999993</v>
      </c>
      <c r="AY1946">
        <v>4.9000000000000004</v>
      </c>
      <c r="AZ1946">
        <v>9.2999999999999999E-2</v>
      </c>
      <c r="BA1946">
        <v>7.8E-2</v>
      </c>
      <c r="BB1946">
        <v>1</v>
      </c>
      <c r="BC1946" t="s">
        <v>9381</v>
      </c>
      <c r="BO1946">
        <v>2</v>
      </c>
      <c r="BP1946" t="s">
        <v>9384</v>
      </c>
      <c r="BQ1946">
        <v>3</v>
      </c>
      <c r="BR1946">
        <v>1</v>
      </c>
      <c r="BS1946">
        <v>3.1E-2</v>
      </c>
      <c r="BU1946">
        <v>-2995.56</v>
      </c>
      <c r="BV1946">
        <v>5</v>
      </c>
      <c r="BW1946">
        <v>75</v>
      </c>
      <c r="BZ1946" t="s">
        <v>10015</v>
      </c>
      <c r="CA1946" t="s">
        <v>10628</v>
      </c>
      <c r="CB1946" t="s">
        <v>10635</v>
      </c>
      <c r="CD1946">
        <v>13820</v>
      </c>
      <c r="CE1946">
        <v>13820</v>
      </c>
      <c r="CF1946" t="s">
        <v>9372</v>
      </c>
      <c r="CG1946">
        <v>1</v>
      </c>
      <c r="CH1946">
        <v>4.5</v>
      </c>
      <c r="CI1946">
        <v>12.308</v>
      </c>
      <c r="CJ1946">
        <v>4121</v>
      </c>
      <c r="CK1946" t="s">
        <v>10722</v>
      </c>
      <c r="CL1946" t="s">
        <v>10726</v>
      </c>
      <c r="CN1946" t="s">
        <v>10731</v>
      </c>
      <c r="DB1946" t="s">
        <v>10741</v>
      </c>
      <c r="DE1946" t="s">
        <v>10745</v>
      </c>
      <c r="DF1946" t="s">
        <v>10747</v>
      </c>
      <c r="DK1946" t="s">
        <v>11958</v>
      </c>
      <c r="DL1946" t="s">
        <v>13382</v>
      </c>
      <c r="DM1946" t="s">
        <v>13384</v>
      </c>
      <c r="DN1946" t="s">
        <v>13387</v>
      </c>
      <c r="DO1946" t="s">
        <v>14218</v>
      </c>
      <c r="DP1946" t="s">
        <v>14230</v>
      </c>
      <c r="DQ1946" t="s">
        <v>6216</v>
      </c>
      <c r="DR1946" t="s">
        <v>10741</v>
      </c>
      <c r="DS1946" t="s">
        <v>15329</v>
      </c>
      <c r="DT1946" t="s">
        <v>15331</v>
      </c>
      <c r="DU1946" t="s">
        <v>15866</v>
      </c>
      <c r="DV1946">
        <v>100</v>
      </c>
      <c r="DW1946" t="s">
        <v>16370</v>
      </c>
      <c r="EB1946" t="s">
        <v>16908</v>
      </c>
      <c r="EC1946" t="s">
        <v>18489</v>
      </c>
      <c r="ED1946" t="s">
        <v>9049</v>
      </c>
      <c r="EE1946" t="s">
        <v>19917</v>
      </c>
    </row>
    <row r="1947" spans="1:135" x14ac:dyDescent="0.2">
      <c r="A1947" t="s">
        <v>1344</v>
      </c>
      <c r="B1947">
        <v>1</v>
      </c>
      <c r="C1947">
        <v>89794</v>
      </c>
      <c r="D1947">
        <v>1</v>
      </c>
      <c r="E1947">
        <v>89794</v>
      </c>
      <c r="F1947">
        <v>55284.49</v>
      </c>
      <c r="G1947">
        <v>33225</v>
      </c>
      <c r="H1947">
        <v>525</v>
      </c>
      <c r="I1947">
        <v>760</v>
      </c>
      <c r="J1947">
        <v>34510</v>
      </c>
      <c r="K1947" t="s">
        <v>2788</v>
      </c>
      <c r="L1947">
        <v>58194.2</v>
      </c>
      <c r="M1947">
        <v>32006.81</v>
      </c>
      <c r="N1947" t="s">
        <v>2795</v>
      </c>
      <c r="P1947">
        <v>2</v>
      </c>
      <c r="Q1947" t="s">
        <v>2904</v>
      </c>
      <c r="S1947" t="s">
        <v>2970</v>
      </c>
      <c r="U1947">
        <v>0.95</v>
      </c>
      <c r="V1947" t="s">
        <v>2973</v>
      </c>
      <c r="W1947">
        <f t="shared" si="90"/>
        <v>1.9645758856028599</v>
      </c>
      <c r="X1947">
        <f t="shared" si="91"/>
        <v>1019.0120246993826</v>
      </c>
      <c r="Y1947">
        <v>109</v>
      </c>
      <c r="Z1947">
        <v>20</v>
      </c>
      <c r="AB1947">
        <v>500</v>
      </c>
      <c r="AC1947">
        <v>24.18</v>
      </c>
      <c r="AD1947" t="s">
        <v>3448</v>
      </c>
      <c r="AF1947" t="s">
        <v>4143</v>
      </c>
      <c r="AG1947" t="s">
        <v>5013</v>
      </c>
      <c r="AH1947" t="s">
        <v>5013</v>
      </c>
      <c r="AI1947" t="s">
        <v>5012</v>
      </c>
      <c r="AJ1947" t="s">
        <v>6217</v>
      </c>
      <c r="AK1947" t="s">
        <v>7648</v>
      </c>
      <c r="AN1947" t="s">
        <v>7825</v>
      </c>
      <c r="AO1947" t="s">
        <v>7851</v>
      </c>
      <c r="AQ1947">
        <v>3089</v>
      </c>
      <c r="AR1947">
        <v>1</v>
      </c>
      <c r="AS1947" t="s">
        <v>8191</v>
      </c>
      <c r="AT1947" t="s">
        <v>9304</v>
      </c>
      <c r="AU1947">
        <f t="shared" si="92"/>
        <v>2878.0340061942857</v>
      </c>
      <c r="AV1947">
        <v>60</v>
      </c>
      <c r="AW1947" t="s">
        <v>9371</v>
      </c>
      <c r="AX1947">
        <v>153</v>
      </c>
      <c r="AY1947">
        <v>55.2</v>
      </c>
      <c r="AZ1947">
        <v>1.224</v>
      </c>
      <c r="BA1947">
        <v>0.64300000000000002</v>
      </c>
      <c r="BB1947">
        <v>1</v>
      </c>
      <c r="BC1947" t="s">
        <v>9384</v>
      </c>
      <c r="BO1947">
        <v>2</v>
      </c>
      <c r="BP1947" t="s">
        <v>9389</v>
      </c>
      <c r="BQ1947">
        <v>3</v>
      </c>
      <c r="BR1947">
        <v>1</v>
      </c>
      <c r="BS1947">
        <v>0.40799999999999997</v>
      </c>
      <c r="BU1947">
        <v>-2909.71</v>
      </c>
      <c r="BV1947">
        <v>5</v>
      </c>
      <c r="BW1947">
        <v>75</v>
      </c>
      <c r="BZ1947" t="s">
        <v>10016</v>
      </c>
      <c r="CA1947" t="s">
        <v>10628</v>
      </c>
      <c r="CB1947" t="s">
        <v>10635</v>
      </c>
      <c r="CD1947">
        <v>12542</v>
      </c>
      <c r="CE1947">
        <v>12542</v>
      </c>
      <c r="CF1947" t="s">
        <v>9371</v>
      </c>
      <c r="CG1947">
        <v>1</v>
      </c>
      <c r="CH1947">
        <v>14</v>
      </c>
      <c r="CI1947">
        <v>12.308</v>
      </c>
      <c r="CJ1947">
        <v>4121</v>
      </c>
      <c r="CK1947" t="s">
        <v>10722</v>
      </c>
      <c r="CL1947" t="s">
        <v>10726</v>
      </c>
      <c r="CN1947" t="s">
        <v>10731</v>
      </c>
      <c r="DB1947" t="s">
        <v>10741</v>
      </c>
      <c r="DE1947" t="s">
        <v>10745</v>
      </c>
      <c r="DF1947" t="s">
        <v>10747</v>
      </c>
      <c r="DK1947" t="s">
        <v>11959</v>
      </c>
      <c r="DL1947" t="s">
        <v>13382</v>
      </c>
      <c r="DM1947" t="s">
        <v>13384</v>
      </c>
      <c r="DN1947" t="s">
        <v>13387</v>
      </c>
      <c r="DO1947" t="s">
        <v>14218</v>
      </c>
      <c r="DP1947" t="s">
        <v>14230</v>
      </c>
      <c r="DQ1947" t="s">
        <v>14770</v>
      </c>
      <c r="DR1947" t="s">
        <v>10741</v>
      </c>
      <c r="DS1947" t="s">
        <v>15329</v>
      </c>
      <c r="DT1947" t="s">
        <v>15331</v>
      </c>
      <c r="DU1947" t="s">
        <v>15867</v>
      </c>
      <c r="DV1947">
        <v>100</v>
      </c>
      <c r="DW1947" t="s">
        <v>16370</v>
      </c>
      <c r="EB1947" t="s">
        <v>16908</v>
      </c>
      <c r="EC1947" t="s">
        <v>18490</v>
      </c>
      <c r="ED1947" t="s">
        <v>9049</v>
      </c>
      <c r="EE1947" t="s">
        <v>19917</v>
      </c>
    </row>
    <row r="1948" spans="1:135" x14ac:dyDescent="0.2">
      <c r="A1948" t="s">
        <v>1344</v>
      </c>
      <c r="B1948">
        <v>2</v>
      </c>
      <c r="C1948">
        <v>95626</v>
      </c>
      <c r="D1948">
        <v>1</v>
      </c>
      <c r="E1948">
        <v>95626</v>
      </c>
      <c r="F1948">
        <v>60924.95</v>
      </c>
      <c r="G1948">
        <v>33416</v>
      </c>
      <c r="H1948">
        <v>525</v>
      </c>
      <c r="I1948">
        <v>760</v>
      </c>
      <c r="J1948">
        <v>34701</v>
      </c>
      <c r="K1948" t="s">
        <v>2788</v>
      </c>
      <c r="L1948">
        <v>64131.53</v>
      </c>
      <c r="M1948">
        <v>35272.341500000002</v>
      </c>
      <c r="N1948" t="s">
        <v>2795</v>
      </c>
      <c r="P1948">
        <v>2</v>
      </c>
      <c r="Q1948" t="s">
        <v>2904</v>
      </c>
      <c r="S1948" t="s">
        <v>2970</v>
      </c>
      <c r="U1948">
        <v>0.95</v>
      </c>
      <c r="V1948" t="s">
        <v>2973</v>
      </c>
      <c r="W1948">
        <f t="shared" si="90"/>
        <v>2.4374390640233994</v>
      </c>
      <c r="X1948">
        <f t="shared" si="91"/>
        <v>1221.8882027949301</v>
      </c>
      <c r="Y1948">
        <v>109</v>
      </c>
      <c r="Z1948">
        <v>20</v>
      </c>
      <c r="AB1948">
        <v>500</v>
      </c>
      <c r="AC1948">
        <v>30</v>
      </c>
      <c r="AD1948" t="s">
        <v>3448</v>
      </c>
      <c r="AF1948" t="s">
        <v>4143</v>
      </c>
      <c r="AG1948" t="s">
        <v>5013</v>
      </c>
      <c r="AH1948" t="s">
        <v>5013</v>
      </c>
      <c r="AI1948" t="s">
        <v>5012</v>
      </c>
      <c r="AJ1948" t="s">
        <v>6217</v>
      </c>
      <c r="AK1948" t="s">
        <v>7649</v>
      </c>
      <c r="AN1948" t="s">
        <v>7825</v>
      </c>
      <c r="AO1948" t="s">
        <v>7851</v>
      </c>
      <c r="AQ1948">
        <v>3089</v>
      </c>
      <c r="AR1948">
        <v>1</v>
      </c>
      <c r="AS1948" t="s">
        <v>8191</v>
      </c>
      <c r="AT1948" t="s">
        <v>9304</v>
      </c>
      <c r="AU1948">
        <f t="shared" si="92"/>
        <v>3570.7617942857141</v>
      </c>
      <c r="AV1948">
        <v>60</v>
      </c>
      <c r="AW1948" t="s">
        <v>9371</v>
      </c>
      <c r="AX1948">
        <v>153</v>
      </c>
      <c r="AY1948">
        <v>55.2</v>
      </c>
      <c r="AZ1948">
        <v>1.224</v>
      </c>
      <c r="BA1948">
        <v>0.64300000000000002</v>
      </c>
      <c r="BB1948">
        <v>1</v>
      </c>
      <c r="BC1948" t="s">
        <v>9384</v>
      </c>
      <c r="BO1948">
        <v>2</v>
      </c>
      <c r="BP1948" t="s">
        <v>9389</v>
      </c>
      <c r="BQ1948">
        <v>3</v>
      </c>
      <c r="BR1948">
        <v>1</v>
      </c>
      <c r="BS1948">
        <v>0.40799999999999997</v>
      </c>
      <c r="BU1948">
        <v>-3206.58</v>
      </c>
      <c r="BV1948">
        <v>5</v>
      </c>
      <c r="BW1948">
        <v>75</v>
      </c>
      <c r="BZ1948" t="s">
        <v>10016</v>
      </c>
      <c r="CA1948" t="s">
        <v>10628</v>
      </c>
      <c r="CB1948" t="s">
        <v>10635</v>
      </c>
      <c r="CD1948">
        <v>15039</v>
      </c>
      <c r="CE1948">
        <v>15039</v>
      </c>
      <c r="CF1948" t="s">
        <v>9371</v>
      </c>
      <c r="CG1948">
        <v>1</v>
      </c>
      <c r="CH1948">
        <v>14</v>
      </c>
      <c r="CI1948">
        <v>12.308</v>
      </c>
      <c r="CJ1948">
        <v>4121</v>
      </c>
      <c r="CK1948" t="s">
        <v>10722</v>
      </c>
      <c r="CL1948" t="s">
        <v>10726</v>
      </c>
      <c r="CN1948" t="s">
        <v>10731</v>
      </c>
      <c r="DB1948" t="s">
        <v>10741</v>
      </c>
      <c r="DE1948" t="s">
        <v>10745</v>
      </c>
      <c r="DF1948" t="s">
        <v>10747</v>
      </c>
      <c r="DK1948" t="s">
        <v>11959</v>
      </c>
      <c r="DL1948" t="s">
        <v>13382</v>
      </c>
      <c r="DM1948" t="s">
        <v>13384</v>
      </c>
      <c r="DN1948" t="s">
        <v>13387</v>
      </c>
      <c r="DO1948" t="s">
        <v>14218</v>
      </c>
      <c r="DP1948" t="s">
        <v>14230</v>
      </c>
      <c r="DQ1948" t="s">
        <v>14770</v>
      </c>
      <c r="DR1948" t="s">
        <v>10741</v>
      </c>
      <c r="DS1948" t="s">
        <v>15329</v>
      </c>
      <c r="DT1948" t="s">
        <v>15331</v>
      </c>
      <c r="DU1948" t="s">
        <v>15867</v>
      </c>
      <c r="DV1948">
        <v>100</v>
      </c>
      <c r="DW1948" t="s">
        <v>16370</v>
      </c>
      <c r="EB1948" t="s">
        <v>16908</v>
      </c>
      <c r="EC1948" t="s">
        <v>18490</v>
      </c>
      <c r="ED1948" t="s">
        <v>9049</v>
      </c>
      <c r="EE1948" t="s">
        <v>19917</v>
      </c>
    </row>
    <row r="1949" spans="1:135" x14ac:dyDescent="0.2">
      <c r="A1949" t="s">
        <v>1345</v>
      </c>
      <c r="B1949">
        <v>1</v>
      </c>
      <c r="C1949">
        <v>734862.5</v>
      </c>
      <c r="D1949">
        <v>4</v>
      </c>
      <c r="E1949">
        <v>1469725</v>
      </c>
      <c r="F1949">
        <v>1203857.1000000001</v>
      </c>
      <c r="G1949">
        <v>258518</v>
      </c>
      <c r="H1949">
        <v>6300</v>
      </c>
      <c r="I1949">
        <v>1050</v>
      </c>
      <c r="J1949">
        <v>265868</v>
      </c>
      <c r="K1949" t="s">
        <v>2788</v>
      </c>
      <c r="L1949">
        <v>1216017.27</v>
      </c>
      <c r="M1949">
        <v>668809.4985000001</v>
      </c>
      <c r="N1949" t="s">
        <v>2794</v>
      </c>
      <c r="P1949">
        <v>3</v>
      </c>
      <c r="Q1949" t="s">
        <v>2938</v>
      </c>
      <c r="S1949" t="s">
        <v>2970</v>
      </c>
      <c r="U1949">
        <v>0.99</v>
      </c>
      <c r="V1949" t="s">
        <v>2975</v>
      </c>
      <c r="W1949">
        <f t="shared" si="90"/>
        <v>3.4632133108020278</v>
      </c>
      <c r="X1949">
        <f t="shared" si="91"/>
        <v>13833.842454179125</v>
      </c>
      <c r="Y1949">
        <v>96</v>
      </c>
      <c r="Z1949">
        <v>20</v>
      </c>
      <c r="AB1949">
        <v>500</v>
      </c>
      <c r="AC1949">
        <v>106.57</v>
      </c>
      <c r="AD1949" t="s">
        <v>3598</v>
      </c>
      <c r="AF1949" t="s">
        <v>4611</v>
      </c>
      <c r="AG1949" t="s">
        <v>5013</v>
      </c>
      <c r="AH1949" t="s">
        <v>5013</v>
      </c>
      <c r="AI1949" t="s">
        <v>5012</v>
      </c>
      <c r="AJ1949" t="s">
        <v>6218</v>
      </c>
      <c r="AK1949" t="s">
        <v>7680</v>
      </c>
      <c r="AN1949" t="s">
        <v>7828</v>
      </c>
      <c r="AO1949" t="s">
        <v>7861</v>
      </c>
      <c r="AQ1949">
        <v>4911</v>
      </c>
      <c r="AR1949">
        <v>1</v>
      </c>
      <c r="AT1949" t="s">
        <v>9247</v>
      </c>
      <c r="AU1949">
        <f t="shared" si="92"/>
        <v>79288.657183119984</v>
      </c>
      <c r="AV1949">
        <v>60</v>
      </c>
      <c r="AW1949" t="s">
        <v>9371</v>
      </c>
      <c r="AX1949">
        <v>38.4</v>
      </c>
      <c r="AY1949">
        <v>19.2</v>
      </c>
      <c r="AZ1949">
        <v>0.38200000000000001</v>
      </c>
      <c r="BA1949">
        <v>0.28399999999999997</v>
      </c>
      <c r="BB1949">
        <v>1</v>
      </c>
      <c r="BC1949" t="s">
        <v>9384</v>
      </c>
      <c r="BO1949">
        <v>2</v>
      </c>
      <c r="BP1949" t="s">
        <v>9389</v>
      </c>
      <c r="BQ1949">
        <v>3</v>
      </c>
      <c r="BR1949">
        <v>1</v>
      </c>
      <c r="BS1949">
        <v>0.127</v>
      </c>
      <c r="BU1949">
        <v>-12160.17</v>
      </c>
      <c r="BV1949">
        <v>6</v>
      </c>
      <c r="BW1949">
        <v>50</v>
      </c>
      <c r="BX1949" t="s">
        <v>9391</v>
      </c>
      <c r="BY1949" t="s">
        <v>9390</v>
      </c>
      <c r="BZ1949" t="s">
        <v>10017</v>
      </c>
      <c r="CA1949" t="s">
        <v>10629</v>
      </c>
      <c r="CB1949" t="s">
        <v>10636</v>
      </c>
      <c r="CC1949" t="s">
        <v>10670</v>
      </c>
      <c r="CD1949">
        <v>212847.5</v>
      </c>
      <c r="CE1949">
        <v>425695</v>
      </c>
      <c r="CF1949" t="s">
        <v>9371</v>
      </c>
      <c r="CG1949">
        <v>10</v>
      </c>
      <c r="CH1949">
        <v>5</v>
      </c>
      <c r="CI1949">
        <v>30.771999999999998</v>
      </c>
      <c r="CJ1949">
        <v>4131</v>
      </c>
      <c r="CK1949" t="s">
        <v>10723</v>
      </c>
      <c r="CL1949" t="s">
        <v>10726</v>
      </c>
      <c r="CN1949" t="s">
        <v>10731</v>
      </c>
      <c r="DB1949" t="s">
        <v>10741</v>
      </c>
      <c r="DE1949" t="s">
        <v>10745</v>
      </c>
      <c r="DF1949" t="s">
        <v>10747</v>
      </c>
      <c r="DK1949" t="s">
        <v>11960</v>
      </c>
      <c r="DL1949" t="s">
        <v>13382</v>
      </c>
      <c r="DM1949" t="s">
        <v>13384</v>
      </c>
      <c r="DN1949" t="s">
        <v>13840</v>
      </c>
      <c r="DO1949" t="s">
        <v>14220</v>
      </c>
      <c r="DP1949" t="s">
        <v>14229</v>
      </c>
      <c r="DQ1949" t="s">
        <v>6218</v>
      </c>
      <c r="DR1949" t="s">
        <v>10741</v>
      </c>
      <c r="DS1949" t="s">
        <v>15329</v>
      </c>
      <c r="DT1949" t="s">
        <v>15331</v>
      </c>
      <c r="DU1949" t="s">
        <v>15869</v>
      </c>
      <c r="DV1949">
        <v>100</v>
      </c>
      <c r="DW1949" t="s">
        <v>16373</v>
      </c>
      <c r="EB1949" t="s">
        <v>16776</v>
      </c>
      <c r="EC1949" t="s">
        <v>18491</v>
      </c>
      <c r="ED1949" t="s">
        <v>9049</v>
      </c>
      <c r="EE1949" t="s">
        <v>19917</v>
      </c>
    </row>
    <row r="1950" spans="1:135" x14ac:dyDescent="0.2">
      <c r="A1950" t="s">
        <v>1345</v>
      </c>
      <c r="B1950">
        <v>2</v>
      </c>
      <c r="C1950">
        <v>591721</v>
      </c>
      <c r="D1950">
        <v>1</v>
      </c>
      <c r="E1950">
        <v>591721</v>
      </c>
      <c r="F1950">
        <v>487105.74</v>
      </c>
      <c r="G1950">
        <v>101290</v>
      </c>
      <c r="H1950">
        <v>2625</v>
      </c>
      <c r="I1950">
        <v>700</v>
      </c>
      <c r="J1950">
        <v>104615</v>
      </c>
      <c r="K1950" t="s">
        <v>2788</v>
      </c>
      <c r="L1950">
        <v>492026</v>
      </c>
      <c r="M1950">
        <v>270614.3</v>
      </c>
      <c r="N1950" t="s">
        <v>2794</v>
      </c>
      <c r="P1950">
        <v>3</v>
      </c>
      <c r="Q1950" t="s">
        <v>2938</v>
      </c>
      <c r="S1950" t="s">
        <v>2970</v>
      </c>
      <c r="U1950">
        <v>0.99</v>
      </c>
      <c r="V1950" t="s">
        <v>2975</v>
      </c>
      <c r="W1950">
        <f t="shared" si="90"/>
        <v>4.0508400524288044</v>
      </c>
      <c r="X1950">
        <f t="shared" si="91"/>
        <v>6880.1286888827108</v>
      </c>
      <c r="Y1950">
        <v>96</v>
      </c>
      <c r="Z1950">
        <v>20</v>
      </c>
      <c r="AB1950">
        <v>200</v>
      </c>
      <c r="AC1950">
        <v>101.988</v>
      </c>
      <c r="AD1950" t="s">
        <v>3598</v>
      </c>
      <c r="AF1950" t="s">
        <v>4611</v>
      </c>
      <c r="AG1950" t="s">
        <v>5013</v>
      </c>
      <c r="AH1950" t="s">
        <v>5013</v>
      </c>
      <c r="AI1950" t="s">
        <v>5012</v>
      </c>
      <c r="AJ1950" t="s">
        <v>6218</v>
      </c>
      <c r="AK1950" t="s">
        <v>7681</v>
      </c>
      <c r="AN1950" t="s">
        <v>7828</v>
      </c>
      <c r="AO1950" t="s">
        <v>7861</v>
      </c>
      <c r="AQ1950">
        <v>4911</v>
      </c>
      <c r="AR1950">
        <v>1</v>
      </c>
      <c r="AT1950" t="s">
        <v>9247</v>
      </c>
      <c r="AU1950">
        <f t="shared" si="92"/>
        <v>50795.084200183708</v>
      </c>
      <c r="AV1950">
        <v>60</v>
      </c>
      <c r="AW1950" t="s">
        <v>9371</v>
      </c>
      <c r="AX1950">
        <v>38.4</v>
      </c>
      <c r="AY1950">
        <v>19.2</v>
      </c>
      <c r="AZ1950">
        <v>0.38200000000000001</v>
      </c>
      <c r="BA1950">
        <v>0.28399999999999997</v>
      </c>
      <c r="BB1950">
        <v>1</v>
      </c>
      <c r="BC1950" t="s">
        <v>9384</v>
      </c>
      <c r="BO1950">
        <v>2</v>
      </c>
      <c r="BP1950" t="s">
        <v>9389</v>
      </c>
      <c r="BQ1950">
        <v>3</v>
      </c>
      <c r="BR1950">
        <v>1</v>
      </c>
      <c r="BS1950">
        <v>0.12</v>
      </c>
      <c r="BU1950">
        <v>-4920.26</v>
      </c>
      <c r="BV1950">
        <v>25</v>
      </c>
      <c r="BW1950">
        <v>50</v>
      </c>
      <c r="BX1950" t="s">
        <v>9390</v>
      </c>
      <c r="BY1950" t="s">
        <v>9396</v>
      </c>
      <c r="BZ1950" t="s">
        <v>10017</v>
      </c>
      <c r="CA1950" t="s">
        <v>10629</v>
      </c>
      <c r="CB1950" t="s">
        <v>10636</v>
      </c>
      <c r="CC1950" t="s">
        <v>10670</v>
      </c>
      <c r="CD1950">
        <v>173221</v>
      </c>
      <c r="CE1950">
        <v>173221</v>
      </c>
      <c r="CF1950" t="s">
        <v>9371</v>
      </c>
      <c r="CG1950">
        <v>10</v>
      </c>
      <c r="CH1950">
        <v>6</v>
      </c>
      <c r="CI1950">
        <v>25.177</v>
      </c>
      <c r="CJ1950">
        <v>4131</v>
      </c>
      <c r="CK1950" t="s">
        <v>10723</v>
      </c>
      <c r="CL1950" t="s">
        <v>10726</v>
      </c>
      <c r="CN1950" t="s">
        <v>10731</v>
      </c>
      <c r="DB1950" t="s">
        <v>10741</v>
      </c>
      <c r="DE1950" t="s">
        <v>10745</v>
      </c>
      <c r="DF1950" t="s">
        <v>10747</v>
      </c>
      <c r="DK1950" t="s">
        <v>11960</v>
      </c>
      <c r="DL1950" t="s">
        <v>13382</v>
      </c>
      <c r="DM1950" t="s">
        <v>13384</v>
      </c>
      <c r="DN1950" t="s">
        <v>13840</v>
      </c>
      <c r="DO1950" t="s">
        <v>14220</v>
      </c>
      <c r="DP1950" t="s">
        <v>14229</v>
      </c>
      <c r="DQ1950" t="s">
        <v>6218</v>
      </c>
      <c r="DR1950" t="s">
        <v>10741</v>
      </c>
      <c r="DS1950" t="s">
        <v>15329</v>
      </c>
      <c r="DT1950" t="s">
        <v>15331</v>
      </c>
      <c r="DU1950" t="s">
        <v>15869</v>
      </c>
      <c r="DV1950">
        <v>100</v>
      </c>
      <c r="DW1950" t="s">
        <v>16373</v>
      </c>
      <c r="EB1950" t="s">
        <v>16776</v>
      </c>
      <c r="EC1950" t="s">
        <v>18491</v>
      </c>
      <c r="ED1950" t="s">
        <v>9049</v>
      </c>
      <c r="EE1950" t="s">
        <v>19917</v>
      </c>
    </row>
    <row r="1951" spans="1:135" x14ac:dyDescent="0.2">
      <c r="A1951" t="s">
        <v>1345</v>
      </c>
      <c r="B1951">
        <v>3</v>
      </c>
      <c r="C1951">
        <v>806304</v>
      </c>
      <c r="D1951">
        <v>2</v>
      </c>
      <c r="E1951">
        <v>1612608</v>
      </c>
      <c r="F1951">
        <v>1346740.49</v>
      </c>
      <c r="G1951">
        <v>258518</v>
      </c>
      <c r="H1951">
        <v>6300</v>
      </c>
      <c r="I1951">
        <v>1050</v>
      </c>
      <c r="J1951">
        <v>265868</v>
      </c>
      <c r="K1951" t="s">
        <v>2788</v>
      </c>
      <c r="L1951">
        <v>1360343.93</v>
      </c>
      <c r="M1951">
        <v>748189.16150000005</v>
      </c>
      <c r="N1951" t="s">
        <v>2794</v>
      </c>
      <c r="P1951">
        <v>3</v>
      </c>
      <c r="Q1951" t="s">
        <v>2938</v>
      </c>
      <c r="S1951" t="s">
        <v>2970</v>
      </c>
      <c r="U1951">
        <v>0.99</v>
      </c>
      <c r="V1951" t="s">
        <v>2975</v>
      </c>
      <c r="W1951">
        <f t="shared" si="90"/>
        <v>3.4632133108020278</v>
      </c>
      <c r="X1951">
        <f t="shared" si="91"/>
        <v>14288.346548810609</v>
      </c>
      <c r="Y1951">
        <v>96</v>
      </c>
      <c r="Z1951">
        <v>20</v>
      </c>
      <c r="AB1951">
        <v>500</v>
      </c>
      <c r="AC1951">
        <v>106.57</v>
      </c>
      <c r="AD1951" t="s">
        <v>3598</v>
      </c>
      <c r="AF1951" t="s">
        <v>4611</v>
      </c>
      <c r="AG1951" t="s">
        <v>5013</v>
      </c>
      <c r="AH1951" t="s">
        <v>5013</v>
      </c>
      <c r="AI1951" t="s">
        <v>5012</v>
      </c>
      <c r="AJ1951" t="s">
        <v>6218</v>
      </c>
      <c r="AK1951" t="s">
        <v>7682</v>
      </c>
      <c r="AN1951" t="s">
        <v>7828</v>
      </c>
      <c r="AO1951" t="s">
        <v>7861</v>
      </c>
      <c r="AQ1951">
        <v>4911</v>
      </c>
      <c r="AR1951">
        <v>1</v>
      </c>
      <c r="AT1951" t="s">
        <v>9247</v>
      </c>
      <c r="AU1951">
        <f t="shared" si="92"/>
        <v>79288.657183119984</v>
      </c>
      <c r="AV1951">
        <v>60</v>
      </c>
      <c r="AW1951" t="s">
        <v>9371</v>
      </c>
      <c r="AX1951">
        <v>66.900000000000006</v>
      </c>
      <c r="AY1951">
        <v>26.2</v>
      </c>
      <c r="AZ1951">
        <v>0.56399999999999995</v>
      </c>
      <c r="BA1951">
        <v>0.36299999999999999</v>
      </c>
      <c r="BB1951">
        <v>1</v>
      </c>
      <c r="BC1951" t="s">
        <v>9384</v>
      </c>
      <c r="BO1951">
        <v>2</v>
      </c>
      <c r="BP1951" t="s">
        <v>9389</v>
      </c>
      <c r="BQ1951">
        <v>3</v>
      </c>
      <c r="BR1951">
        <v>1</v>
      </c>
      <c r="BS1951">
        <v>0.17299999999999999</v>
      </c>
      <c r="BU1951">
        <v>-13603.44</v>
      </c>
      <c r="BV1951">
        <v>6</v>
      </c>
      <c r="BW1951">
        <v>50</v>
      </c>
      <c r="BX1951" t="s">
        <v>9391</v>
      </c>
      <c r="BY1951" t="s">
        <v>9390</v>
      </c>
      <c r="BZ1951" t="s">
        <v>10017</v>
      </c>
      <c r="CA1951" t="s">
        <v>10629</v>
      </c>
      <c r="CB1951" t="s">
        <v>10636</v>
      </c>
      <c r="CC1951" t="s">
        <v>10670</v>
      </c>
      <c r="CD1951">
        <v>219840.5</v>
      </c>
      <c r="CE1951">
        <v>439681</v>
      </c>
      <c r="CF1951" t="s">
        <v>9371</v>
      </c>
      <c r="CG1951">
        <v>10</v>
      </c>
      <c r="CH1951">
        <v>5</v>
      </c>
      <c r="CI1951">
        <v>30.771999999999998</v>
      </c>
      <c r="CJ1951">
        <v>4131</v>
      </c>
      <c r="CK1951" t="s">
        <v>10723</v>
      </c>
      <c r="CL1951" t="s">
        <v>10726</v>
      </c>
      <c r="CN1951" t="s">
        <v>10731</v>
      </c>
      <c r="DB1951" t="s">
        <v>10741</v>
      </c>
      <c r="DE1951" t="s">
        <v>10745</v>
      </c>
      <c r="DF1951" t="s">
        <v>10747</v>
      </c>
      <c r="DK1951" t="s">
        <v>11960</v>
      </c>
      <c r="DL1951" t="s">
        <v>13382</v>
      </c>
      <c r="DM1951" t="s">
        <v>13384</v>
      </c>
      <c r="DN1951" t="s">
        <v>13840</v>
      </c>
      <c r="DO1951" t="s">
        <v>14220</v>
      </c>
      <c r="DP1951" t="s">
        <v>14229</v>
      </c>
      <c r="DQ1951" t="s">
        <v>6218</v>
      </c>
      <c r="DR1951" t="s">
        <v>10741</v>
      </c>
      <c r="DS1951" t="s">
        <v>15329</v>
      </c>
      <c r="DT1951" t="s">
        <v>15331</v>
      </c>
      <c r="DU1951" t="s">
        <v>15869</v>
      </c>
      <c r="DV1951">
        <v>100</v>
      </c>
      <c r="DW1951" t="s">
        <v>16373</v>
      </c>
      <c r="EB1951" t="s">
        <v>16776</v>
      </c>
      <c r="EC1951" t="s">
        <v>18491</v>
      </c>
      <c r="ED1951" t="s">
        <v>9049</v>
      </c>
      <c r="EE1951" t="s">
        <v>19917</v>
      </c>
    </row>
    <row r="1952" spans="1:135" x14ac:dyDescent="0.2">
      <c r="A1952" t="s">
        <v>1345</v>
      </c>
      <c r="B1952">
        <v>4</v>
      </c>
      <c r="C1952">
        <v>647300</v>
      </c>
      <c r="D1952">
        <v>2</v>
      </c>
      <c r="E1952">
        <v>647300</v>
      </c>
      <c r="F1952">
        <v>525445.93000000005</v>
      </c>
      <c r="G1952">
        <v>118529</v>
      </c>
      <c r="H1952">
        <v>2625</v>
      </c>
      <c r="I1952">
        <v>700</v>
      </c>
      <c r="J1952">
        <v>121854</v>
      </c>
      <c r="K1952" t="s">
        <v>2788</v>
      </c>
      <c r="L1952">
        <v>530753.46</v>
      </c>
      <c r="M1952">
        <v>291914.40299999999</v>
      </c>
      <c r="N1952" t="s">
        <v>2794</v>
      </c>
      <c r="P1952">
        <v>3</v>
      </c>
      <c r="Q1952" t="s">
        <v>2938</v>
      </c>
      <c r="S1952" t="s">
        <v>2970</v>
      </c>
      <c r="U1952">
        <v>0.99</v>
      </c>
      <c r="V1952" t="s">
        <v>2975</v>
      </c>
      <c r="W1952">
        <f t="shared" si="90"/>
        <v>4.0508400524288044</v>
      </c>
      <c r="X1952">
        <f t="shared" si="91"/>
        <v>7027.683997299122</v>
      </c>
      <c r="Y1952">
        <v>96</v>
      </c>
      <c r="Z1952">
        <v>20</v>
      </c>
      <c r="AB1952">
        <v>200</v>
      </c>
      <c r="AC1952">
        <v>101.988</v>
      </c>
      <c r="AD1952" t="s">
        <v>3598</v>
      </c>
      <c r="AF1952" t="s">
        <v>4611</v>
      </c>
      <c r="AG1952" t="s">
        <v>5013</v>
      </c>
      <c r="AH1952" t="s">
        <v>5013</v>
      </c>
      <c r="AI1952" t="s">
        <v>5012</v>
      </c>
      <c r="AJ1952" t="s">
        <v>6218</v>
      </c>
      <c r="AK1952" t="s">
        <v>7683</v>
      </c>
      <c r="AN1952" t="s">
        <v>7828</v>
      </c>
      <c r="AO1952" t="s">
        <v>7861</v>
      </c>
      <c r="AQ1952">
        <v>4911</v>
      </c>
      <c r="AR1952">
        <v>1</v>
      </c>
      <c r="AT1952" t="s">
        <v>9247</v>
      </c>
      <c r="AU1952">
        <f t="shared" si="92"/>
        <v>50795.084200183708</v>
      </c>
      <c r="AV1952">
        <v>60</v>
      </c>
      <c r="AW1952" t="s">
        <v>9371</v>
      </c>
      <c r="AX1952">
        <v>66.900000000000006</v>
      </c>
      <c r="AY1952">
        <v>26.2</v>
      </c>
      <c r="AZ1952">
        <v>0.56399999999999995</v>
      </c>
      <c r="BA1952">
        <v>0.36299999999999999</v>
      </c>
      <c r="BB1952">
        <v>1</v>
      </c>
      <c r="BC1952" t="s">
        <v>9384</v>
      </c>
      <c r="BO1952">
        <v>2</v>
      </c>
      <c r="BP1952" t="s">
        <v>9389</v>
      </c>
      <c r="BQ1952">
        <v>3</v>
      </c>
      <c r="BR1952">
        <v>1</v>
      </c>
      <c r="BS1952">
        <v>0.14599999999999999</v>
      </c>
      <c r="BU1952">
        <v>-5307.53</v>
      </c>
      <c r="BV1952">
        <v>25</v>
      </c>
      <c r="BW1952">
        <v>50</v>
      </c>
      <c r="BX1952" t="s">
        <v>9390</v>
      </c>
      <c r="BY1952" t="s">
        <v>9396</v>
      </c>
      <c r="BZ1952" t="s">
        <v>10017</v>
      </c>
      <c r="CA1952" t="s">
        <v>10629</v>
      </c>
      <c r="CB1952" t="s">
        <v>10636</v>
      </c>
      <c r="CC1952" t="s">
        <v>10670</v>
      </c>
      <c r="CD1952">
        <v>176936</v>
      </c>
      <c r="CE1952">
        <v>176936</v>
      </c>
      <c r="CF1952" t="s">
        <v>9371</v>
      </c>
      <c r="CG1952">
        <v>10</v>
      </c>
      <c r="CH1952">
        <v>6</v>
      </c>
      <c r="CI1952">
        <v>25.177</v>
      </c>
      <c r="CJ1952">
        <v>4131</v>
      </c>
      <c r="CK1952" t="s">
        <v>10723</v>
      </c>
      <c r="CL1952" t="s">
        <v>10726</v>
      </c>
      <c r="CN1952" t="s">
        <v>10731</v>
      </c>
      <c r="DB1952" t="s">
        <v>10741</v>
      </c>
      <c r="DE1952" t="s">
        <v>10745</v>
      </c>
      <c r="DF1952" t="s">
        <v>10747</v>
      </c>
      <c r="DK1952" t="s">
        <v>11960</v>
      </c>
      <c r="DL1952" t="s">
        <v>13382</v>
      </c>
      <c r="DM1952" t="s">
        <v>13384</v>
      </c>
      <c r="DN1952" t="s">
        <v>13840</v>
      </c>
      <c r="DO1952" t="s">
        <v>14220</v>
      </c>
      <c r="DP1952" t="s">
        <v>14229</v>
      </c>
      <c r="DQ1952" t="s">
        <v>6218</v>
      </c>
      <c r="DR1952" t="s">
        <v>10741</v>
      </c>
      <c r="DS1952" t="s">
        <v>15329</v>
      </c>
      <c r="DT1952" t="s">
        <v>15331</v>
      </c>
      <c r="DU1952" t="s">
        <v>15869</v>
      </c>
      <c r="DV1952">
        <v>100</v>
      </c>
      <c r="DW1952" t="s">
        <v>16373</v>
      </c>
      <c r="EB1952" t="s">
        <v>16776</v>
      </c>
      <c r="EC1952" t="s">
        <v>18491</v>
      </c>
      <c r="ED1952" t="s">
        <v>9049</v>
      </c>
      <c r="EE1952" t="s">
        <v>19917</v>
      </c>
    </row>
    <row r="1953" spans="1:135" x14ac:dyDescent="0.2">
      <c r="A1953" t="s">
        <v>1346</v>
      </c>
      <c r="B1953">
        <v>1</v>
      </c>
      <c r="C1953">
        <v>47506.666666666657</v>
      </c>
      <c r="D1953">
        <v>2</v>
      </c>
      <c r="E1953">
        <v>142520</v>
      </c>
      <c r="F1953">
        <v>138169.67000000001</v>
      </c>
      <c r="G1953">
        <v>0</v>
      </c>
      <c r="H1953">
        <v>4350</v>
      </c>
      <c r="I1953">
        <v>0</v>
      </c>
      <c r="J1953">
        <v>4350</v>
      </c>
      <c r="K1953" t="s">
        <v>2788</v>
      </c>
      <c r="L1953">
        <v>153521.85</v>
      </c>
      <c r="M1953">
        <v>84437.017500000016</v>
      </c>
      <c r="N1953" t="s">
        <v>2795</v>
      </c>
      <c r="P1953">
        <v>2</v>
      </c>
      <c r="Q1953" t="s">
        <v>2904</v>
      </c>
      <c r="S1953" t="s">
        <v>2970</v>
      </c>
      <c r="U1953">
        <v>0.9</v>
      </c>
      <c r="V1953" t="s">
        <v>2974</v>
      </c>
      <c r="W1953">
        <f t="shared" si="90"/>
        <v>1.9865771812080537</v>
      </c>
      <c r="X1953">
        <f t="shared" si="91"/>
        <v>2421.3087248322149</v>
      </c>
      <c r="Y1953">
        <v>106</v>
      </c>
      <c r="Z1953">
        <v>20</v>
      </c>
      <c r="AB1953">
        <v>300</v>
      </c>
      <c r="AC1953">
        <v>23.68</v>
      </c>
      <c r="AD1953" t="s">
        <v>3423</v>
      </c>
      <c r="AF1953" t="s">
        <v>4142</v>
      </c>
      <c r="AG1953" t="s">
        <v>5011</v>
      </c>
      <c r="AH1953" t="s">
        <v>5011</v>
      </c>
      <c r="AI1953" t="s">
        <v>5012</v>
      </c>
      <c r="AJ1953" t="s">
        <v>6219</v>
      </c>
      <c r="AK1953" t="s">
        <v>7648</v>
      </c>
      <c r="AN1953" t="s">
        <v>7825</v>
      </c>
      <c r="AO1953" t="s">
        <v>7851</v>
      </c>
      <c r="AQ1953">
        <v>3089</v>
      </c>
      <c r="AR1953">
        <v>1</v>
      </c>
      <c r="AS1953" t="s">
        <v>8674</v>
      </c>
      <c r="AT1953" t="s">
        <v>9245</v>
      </c>
      <c r="AU1953">
        <f t="shared" si="92"/>
        <v>2643.6189622857141</v>
      </c>
      <c r="AV1953">
        <v>45</v>
      </c>
      <c r="AW1953" t="s">
        <v>9371</v>
      </c>
      <c r="AX1953">
        <v>15.8</v>
      </c>
      <c r="AY1953">
        <v>8.1</v>
      </c>
      <c r="AZ1953">
        <v>0.16900000000000001</v>
      </c>
      <c r="BA1953">
        <v>0.13</v>
      </c>
      <c r="BB1953">
        <v>1</v>
      </c>
      <c r="BC1953" t="s">
        <v>9382</v>
      </c>
      <c r="BO1953">
        <v>2</v>
      </c>
      <c r="BP1953" t="s">
        <v>9389</v>
      </c>
      <c r="BQ1953">
        <v>3</v>
      </c>
      <c r="BR1953">
        <v>1</v>
      </c>
      <c r="BS1953">
        <v>5.6000000000000001E-2</v>
      </c>
      <c r="BU1953">
        <v>-15352.18</v>
      </c>
      <c r="BV1953">
        <v>2.83</v>
      </c>
      <c r="BW1953">
        <v>35</v>
      </c>
      <c r="BZ1953" t="s">
        <v>9443</v>
      </c>
      <c r="CA1953" t="s">
        <v>10628</v>
      </c>
      <c r="CB1953" t="s">
        <v>10633</v>
      </c>
      <c r="CD1953">
        <v>9620.6666666666661</v>
      </c>
      <c r="CE1953">
        <v>28862</v>
      </c>
      <c r="CF1953" t="s">
        <v>9371</v>
      </c>
      <c r="CG1953">
        <v>1</v>
      </c>
      <c r="CH1953">
        <v>14</v>
      </c>
      <c r="CI1953">
        <v>11.92</v>
      </c>
      <c r="CJ1953">
        <v>4201</v>
      </c>
      <c r="CK1953" t="s">
        <v>10721</v>
      </c>
      <c r="CL1953" t="s">
        <v>10726</v>
      </c>
      <c r="CN1953" t="s">
        <v>10731</v>
      </c>
      <c r="DB1953" t="s">
        <v>10740</v>
      </c>
      <c r="DE1953" t="s">
        <v>10745</v>
      </c>
      <c r="DF1953" t="s">
        <v>10747</v>
      </c>
      <c r="DK1953" t="s">
        <v>11961</v>
      </c>
      <c r="DL1953" t="s">
        <v>13382</v>
      </c>
      <c r="DM1953" t="s">
        <v>13384</v>
      </c>
      <c r="DN1953" t="s">
        <v>13386</v>
      </c>
      <c r="DO1953" t="s">
        <v>14217</v>
      </c>
      <c r="DP1953" t="s">
        <v>14229</v>
      </c>
      <c r="DQ1953" t="s">
        <v>14771</v>
      </c>
      <c r="DR1953" t="s">
        <v>10740</v>
      </c>
      <c r="DS1953" t="s">
        <v>15329</v>
      </c>
      <c r="DT1953" t="s">
        <v>15331</v>
      </c>
      <c r="DU1953" t="s">
        <v>15342</v>
      </c>
      <c r="DV1953">
        <v>100</v>
      </c>
      <c r="DW1953" t="s">
        <v>16370</v>
      </c>
      <c r="EB1953" t="s">
        <v>16908</v>
      </c>
      <c r="EC1953" t="s">
        <v>18492</v>
      </c>
      <c r="ED1953" t="s">
        <v>8071</v>
      </c>
      <c r="EE1953" t="s">
        <v>19914</v>
      </c>
    </row>
    <row r="1954" spans="1:135" x14ac:dyDescent="0.2">
      <c r="A1954" t="s">
        <v>1347</v>
      </c>
      <c r="B1954">
        <v>1</v>
      </c>
      <c r="C1954">
        <v>146337</v>
      </c>
      <c r="D1954">
        <v>1</v>
      </c>
      <c r="E1954">
        <v>146337</v>
      </c>
      <c r="F1954">
        <v>143386.87</v>
      </c>
      <c r="G1954">
        <v>0</v>
      </c>
      <c r="H1954">
        <v>1950</v>
      </c>
      <c r="I1954">
        <v>1000</v>
      </c>
      <c r="J1954">
        <v>2950</v>
      </c>
      <c r="K1954" t="s">
        <v>2788</v>
      </c>
      <c r="L1954">
        <v>154179.43</v>
      </c>
      <c r="M1954">
        <v>84798.686499999996</v>
      </c>
      <c r="N1954" t="s">
        <v>2794</v>
      </c>
      <c r="P1954">
        <v>2</v>
      </c>
      <c r="Q1954" t="s">
        <v>2904</v>
      </c>
      <c r="S1954" t="s">
        <v>2970</v>
      </c>
      <c r="U1954">
        <v>0.93</v>
      </c>
      <c r="V1954" t="s">
        <v>2973</v>
      </c>
      <c r="W1954">
        <f t="shared" si="90"/>
        <v>4.4540229885057467</v>
      </c>
      <c r="X1954">
        <f t="shared" si="91"/>
        <v>2215.3017241379312</v>
      </c>
      <c r="Y1954">
        <v>110</v>
      </c>
      <c r="Z1954">
        <v>50</v>
      </c>
      <c r="AB1954">
        <v>200</v>
      </c>
      <c r="AC1954">
        <v>62</v>
      </c>
      <c r="AD1954" t="s">
        <v>3008</v>
      </c>
      <c r="AF1954" t="s">
        <v>4143</v>
      </c>
      <c r="AG1954" t="s">
        <v>5011</v>
      </c>
      <c r="AH1954" t="s">
        <v>5011</v>
      </c>
      <c r="AI1954" t="s">
        <v>5012</v>
      </c>
      <c r="AJ1954" t="s">
        <v>6220</v>
      </c>
      <c r="AK1954" t="s">
        <v>7648</v>
      </c>
      <c r="AN1954" t="s">
        <v>7825</v>
      </c>
      <c r="AQ1954">
        <v>3089</v>
      </c>
      <c r="AR1954">
        <v>1</v>
      </c>
      <c r="AS1954" t="s">
        <v>8071</v>
      </c>
      <c r="AT1954" t="s">
        <v>9250</v>
      </c>
      <c r="AU1954">
        <f t="shared" si="92"/>
        <v>9439.1917714285719</v>
      </c>
      <c r="AV1954">
        <v>70</v>
      </c>
      <c r="AW1954" t="s">
        <v>9371</v>
      </c>
      <c r="AX1954">
        <v>12.4</v>
      </c>
      <c r="AY1954">
        <v>4.4000000000000004</v>
      </c>
      <c r="AZ1954">
        <v>0.13200000000000001</v>
      </c>
      <c r="BA1954">
        <v>7.0000000000000007E-2</v>
      </c>
      <c r="BB1954">
        <v>1</v>
      </c>
      <c r="BC1954" t="s">
        <v>9381</v>
      </c>
      <c r="BO1954">
        <v>2</v>
      </c>
      <c r="BP1954" t="s">
        <v>9384</v>
      </c>
      <c r="BQ1954">
        <v>3</v>
      </c>
      <c r="BR1954">
        <v>1</v>
      </c>
      <c r="BS1954">
        <v>4.3999999999999997E-2</v>
      </c>
      <c r="BU1954">
        <v>-10792.56</v>
      </c>
      <c r="BV1954">
        <v>7</v>
      </c>
      <c r="BW1954">
        <v>44</v>
      </c>
      <c r="BZ1954" t="s">
        <v>10018</v>
      </c>
      <c r="CA1954" t="s">
        <v>10629</v>
      </c>
      <c r="CB1954" t="s">
        <v>10633</v>
      </c>
      <c r="CD1954">
        <v>30837</v>
      </c>
      <c r="CE1954">
        <v>30837</v>
      </c>
      <c r="CF1954" t="s">
        <v>9371</v>
      </c>
      <c r="CG1954">
        <v>9</v>
      </c>
      <c r="CH1954">
        <v>14</v>
      </c>
      <c r="CI1954">
        <v>13.92</v>
      </c>
      <c r="CJ1954">
        <v>4201</v>
      </c>
      <c r="CK1954" t="s">
        <v>10721</v>
      </c>
      <c r="CL1954" t="s">
        <v>10726</v>
      </c>
      <c r="CN1954" t="s">
        <v>10731</v>
      </c>
      <c r="DB1954" t="s">
        <v>10740</v>
      </c>
      <c r="DE1954" t="s">
        <v>10745</v>
      </c>
      <c r="DF1954" t="s">
        <v>10747</v>
      </c>
      <c r="DK1954" t="s">
        <v>11962</v>
      </c>
      <c r="DL1954" t="s">
        <v>13382</v>
      </c>
      <c r="DM1954" t="s">
        <v>13384</v>
      </c>
      <c r="DN1954" t="s">
        <v>13387</v>
      </c>
      <c r="DO1954" t="s">
        <v>14218</v>
      </c>
      <c r="DP1954" t="s">
        <v>14230</v>
      </c>
      <c r="DQ1954" t="s">
        <v>6220</v>
      </c>
      <c r="DR1954" t="s">
        <v>10740</v>
      </c>
      <c r="DS1954" t="s">
        <v>15329</v>
      </c>
      <c r="DT1954" t="s">
        <v>15331</v>
      </c>
      <c r="DU1954" t="s">
        <v>15870</v>
      </c>
      <c r="DV1954">
        <v>100</v>
      </c>
      <c r="DW1954" t="s">
        <v>16363</v>
      </c>
      <c r="EB1954" t="s">
        <v>16757</v>
      </c>
      <c r="EC1954" t="s">
        <v>18493</v>
      </c>
      <c r="ED1954" t="s">
        <v>8071</v>
      </c>
      <c r="EE1954" t="s">
        <v>19914</v>
      </c>
    </row>
    <row r="1955" spans="1:135" x14ac:dyDescent="0.2">
      <c r="A1955" t="s">
        <v>1347</v>
      </c>
      <c r="B1955">
        <v>2</v>
      </c>
      <c r="C1955">
        <v>135747</v>
      </c>
      <c r="D1955">
        <v>4</v>
      </c>
      <c r="E1955">
        <v>407241</v>
      </c>
      <c r="F1955">
        <v>398391.4</v>
      </c>
      <c r="G1955">
        <v>0</v>
      </c>
      <c r="H1955">
        <v>5850</v>
      </c>
      <c r="I1955">
        <v>3000</v>
      </c>
      <c r="J1955">
        <v>8850</v>
      </c>
      <c r="K1955" t="s">
        <v>2788</v>
      </c>
      <c r="L1955">
        <v>428377.85</v>
      </c>
      <c r="M1955">
        <v>235607.8175</v>
      </c>
      <c r="N1955" t="s">
        <v>2794</v>
      </c>
      <c r="P1955">
        <v>2</v>
      </c>
      <c r="Q1955" t="s">
        <v>2904</v>
      </c>
      <c r="S1955" t="s">
        <v>2970</v>
      </c>
      <c r="U1955">
        <v>0.93</v>
      </c>
      <c r="V1955" t="s">
        <v>2973</v>
      </c>
      <c r="W1955">
        <f t="shared" si="90"/>
        <v>4.4540229885057467</v>
      </c>
      <c r="X1955">
        <f t="shared" si="91"/>
        <v>6515.6609195402298</v>
      </c>
      <c r="Y1955">
        <v>110</v>
      </c>
      <c r="Z1955">
        <v>50</v>
      </c>
      <c r="AB1955">
        <v>500</v>
      </c>
      <c r="AC1955">
        <v>62</v>
      </c>
      <c r="AD1955" t="s">
        <v>3008</v>
      </c>
      <c r="AF1955" t="s">
        <v>4143</v>
      </c>
      <c r="AG1955" t="s">
        <v>5011</v>
      </c>
      <c r="AH1955" t="s">
        <v>5011</v>
      </c>
      <c r="AI1955" t="s">
        <v>5012</v>
      </c>
      <c r="AJ1955" t="s">
        <v>6220</v>
      </c>
      <c r="AK1955" t="s">
        <v>7649</v>
      </c>
      <c r="AN1955" t="s">
        <v>7825</v>
      </c>
      <c r="AO1955" t="s">
        <v>7854</v>
      </c>
      <c r="AQ1955">
        <v>3089</v>
      </c>
      <c r="AR1955">
        <v>1</v>
      </c>
      <c r="AS1955" t="s">
        <v>8071</v>
      </c>
      <c r="AT1955" t="s">
        <v>9250</v>
      </c>
      <c r="AU1955">
        <f t="shared" si="92"/>
        <v>9439.1917714285719</v>
      </c>
      <c r="AV1955">
        <v>70</v>
      </c>
      <c r="AW1955" t="s">
        <v>9371</v>
      </c>
      <c r="AX1955">
        <v>12.4</v>
      </c>
      <c r="AY1955">
        <v>4.4000000000000004</v>
      </c>
      <c r="AZ1955">
        <v>0.13200000000000001</v>
      </c>
      <c r="BA1955">
        <v>7.0000000000000007E-2</v>
      </c>
      <c r="BB1955">
        <v>1</v>
      </c>
      <c r="BC1955" t="s">
        <v>9381</v>
      </c>
      <c r="BO1955">
        <v>2</v>
      </c>
      <c r="BP1955" t="s">
        <v>9384</v>
      </c>
      <c r="BQ1955">
        <v>3</v>
      </c>
      <c r="BR1955">
        <v>1</v>
      </c>
      <c r="BS1955">
        <v>4.3999999999999997E-2</v>
      </c>
      <c r="BU1955">
        <v>-29986.45</v>
      </c>
      <c r="BV1955">
        <v>7</v>
      </c>
      <c r="BW1955">
        <v>44</v>
      </c>
      <c r="BZ1955" t="s">
        <v>10019</v>
      </c>
      <c r="CA1955" t="s">
        <v>10629</v>
      </c>
      <c r="CB1955" t="s">
        <v>10633</v>
      </c>
      <c r="CD1955">
        <v>30232.666666666672</v>
      </c>
      <c r="CE1955">
        <v>90698</v>
      </c>
      <c r="CF1955" t="s">
        <v>9371</v>
      </c>
      <c r="CG1955">
        <v>9</v>
      </c>
      <c r="CH1955">
        <v>14</v>
      </c>
      <c r="CI1955">
        <v>13.92</v>
      </c>
      <c r="CJ1955">
        <v>4201</v>
      </c>
      <c r="CK1955" t="s">
        <v>10721</v>
      </c>
      <c r="CL1955" t="s">
        <v>10726</v>
      </c>
      <c r="CN1955" t="s">
        <v>10731</v>
      </c>
      <c r="DB1955" t="s">
        <v>10740</v>
      </c>
      <c r="DE1955" t="s">
        <v>10745</v>
      </c>
      <c r="DF1955" t="s">
        <v>10747</v>
      </c>
      <c r="DK1955" t="s">
        <v>11962</v>
      </c>
      <c r="DL1955" t="s">
        <v>13382</v>
      </c>
      <c r="DM1955" t="s">
        <v>13384</v>
      </c>
      <c r="DN1955" t="s">
        <v>13387</v>
      </c>
      <c r="DO1955" t="s">
        <v>14218</v>
      </c>
      <c r="DP1955" t="s">
        <v>14230</v>
      </c>
      <c r="DQ1955" t="s">
        <v>6220</v>
      </c>
      <c r="DR1955" t="s">
        <v>10740</v>
      </c>
      <c r="DS1955" t="s">
        <v>15329</v>
      </c>
      <c r="DT1955" t="s">
        <v>15331</v>
      </c>
      <c r="DU1955" t="s">
        <v>15870</v>
      </c>
      <c r="DV1955">
        <v>100</v>
      </c>
      <c r="DW1955" t="s">
        <v>16363</v>
      </c>
      <c r="EB1955" t="s">
        <v>16757</v>
      </c>
      <c r="EC1955" t="s">
        <v>18493</v>
      </c>
      <c r="ED1955" t="s">
        <v>8071</v>
      </c>
      <c r="EE1955" t="s">
        <v>19914</v>
      </c>
    </row>
    <row r="1956" spans="1:135" x14ac:dyDescent="0.2">
      <c r="A1956" t="s">
        <v>1348</v>
      </c>
      <c r="B1956">
        <v>1</v>
      </c>
      <c r="C1956">
        <v>153686</v>
      </c>
      <c r="D1956">
        <v>2</v>
      </c>
      <c r="E1956">
        <v>153686</v>
      </c>
      <c r="F1956">
        <v>151735.85</v>
      </c>
      <c r="G1956">
        <v>0</v>
      </c>
      <c r="H1956">
        <v>1950</v>
      </c>
      <c r="I1956">
        <v>0</v>
      </c>
      <c r="J1956">
        <v>1950</v>
      </c>
      <c r="K1956" t="s">
        <v>2788</v>
      </c>
      <c r="L1956">
        <v>148760.64000000001</v>
      </c>
      <c r="M1956">
        <v>81818.352000000014</v>
      </c>
      <c r="N1956" t="s">
        <v>2794</v>
      </c>
      <c r="P1956">
        <v>2</v>
      </c>
      <c r="Q1956" t="s">
        <v>2905</v>
      </c>
      <c r="S1956" t="s">
        <v>2970</v>
      </c>
      <c r="U1956">
        <v>1.02</v>
      </c>
      <c r="V1956" t="s">
        <v>2975</v>
      </c>
      <c r="W1956">
        <f t="shared" si="90"/>
        <v>5.1034482758620694</v>
      </c>
      <c r="X1956">
        <f t="shared" si="91"/>
        <v>2563.7212643678163</v>
      </c>
      <c r="Y1956">
        <v>115</v>
      </c>
      <c r="Z1956">
        <v>20</v>
      </c>
      <c r="AB1956">
        <v>200</v>
      </c>
      <c r="AC1956">
        <v>71.040000000000006</v>
      </c>
      <c r="AD1956" t="s">
        <v>3599</v>
      </c>
      <c r="AF1956" t="s">
        <v>4612</v>
      </c>
      <c r="AG1956" t="s">
        <v>5011</v>
      </c>
      <c r="AH1956" t="s">
        <v>5011</v>
      </c>
      <c r="AI1956" t="s">
        <v>5012</v>
      </c>
      <c r="AJ1956" t="s">
        <v>6221</v>
      </c>
      <c r="AK1956" t="s">
        <v>7648</v>
      </c>
      <c r="AN1956" t="s">
        <v>7827</v>
      </c>
      <c r="AO1956" t="s">
        <v>7850</v>
      </c>
      <c r="AQ1956">
        <v>3299</v>
      </c>
      <c r="AR1956">
        <v>1</v>
      </c>
      <c r="AS1956" t="s">
        <v>8086</v>
      </c>
      <c r="AT1956" t="s">
        <v>9241</v>
      </c>
      <c r="AU1956">
        <f t="shared" si="92"/>
        <v>10815.486829714288</v>
      </c>
      <c r="AV1956">
        <v>60</v>
      </c>
      <c r="AW1956" t="s">
        <v>9373</v>
      </c>
      <c r="AX1956">
        <v>14.2</v>
      </c>
      <c r="AY1956">
        <v>7.6</v>
      </c>
      <c r="AZ1956">
        <v>0.151</v>
      </c>
      <c r="BA1956">
        <v>0.122</v>
      </c>
      <c r="BB1956">
        <v>1</v>
      </c>
      <c r="BC1956" t="s">
        <v>9381</v>
      </c>
      <c r="BO1956">
        <v>2</v>
      </c>
      <c r="BP1956" t="s">
        <v>9384</v>
      </c>
      <c r="BQ1956">
        <v>3</v>
      </c>
      <c r="BR1956">
        <v>1</v>
      </c>
      <c r="BS1956">
        <v>0.05</v>
      </c>
      <c r="BU1956">
        <v>2975.21</v>
      </c>
      <c r="BV1956">
        <v>10</v>
      </c>
      <c r="BW1956">
        <v>84</v>
      </c>
      <c r="BZ1956" t="s">
        <v>9404</v>
      </c>
      <c r="CA1956" t="s">
        <v>10629</v>
      </c>
      <c r="CB1956" t="s">
        <v>10633</v>
      </c>
      <c r="CC1956" t="s">
        <v>10656</v>
      </c>
      <c r="CD1956">
        <v>35687</v>
      </c>
      <c r="CE1956">
        <v>35687</v>
      </c>
      <c r="CF1956" t="s">
        <v>9373</v>
      </c>
      <c r="CG1956">
        <v>8</v>
      </c>
      <c r="CH1956">
        <v>14</v>
      </c>
      <c r="CI1956">
        <v>13.92</v>
      </c>
      <c r="CJ1956">
        <v>4201</v>
      </c>
      <c r="CK1956" t="s">
        <v>10721</v>
      </c>
      <c r="CL1956" t="s">
        <v>10726</v>
      </c>
      <c r="CN1956" t="s">
        <v>10731</v>
      </c>
      <c r="DB1956" t="s">
        <v>10740</v>
      </c>
      <c r="DE1956" t="s">
        <v>10745</v>
      </c>
      <c r="DF1956" t="s">
        <v>10747</v>
      </c>
      <c r="DK1956" t="s">
        <v>11963</v>
      </c>
      <c r="DL1956" t="s">
        <v>13382</v>
      </c>
      <c r="DM1956" t="s">
        <v>13384</v>
      </c>
      <c r="DN1956" t="s">
        <v>13841</v>
      </c>
      <c r="DO1956" t="s">
        <v>14221</v>
      </c>
      <c r="DP1956" t="s">
        <v>14229</v>
      </c>
      <c r="DQ1956" t="s">
        <v>6221</v>
      </c>
      <c r="DR1956" t="s">
        <v>10740</v>
      </c>
      <c r="DS1956" t="s">
        <v>15329</v>
      </c>
      <c r="DT1956" t="s">
        <v>15331</v>
      </c>
      <c r="DU1956" t="s">
        <v>15337</v>
      </c>
      <c r="DV1956">
        <v>44</v>
      </c>
      <c r="DW1956" t="s">
        <v>16363</v>
      </c>
      <c r="DZ1956">
        <v>40.1</v>
      </c>
      <c r="EB1956" t="s">
        <v>16936</v>
      </c>
      <c r="EC1956" t="s">
        <v>18494</v>
      </c>
      <c r="ED1956" t="s">
        <v>8071</v>
      </c>
      <c r="EE1956" t="s">
        <v>19914</v>
      </c>
    </row>
    <row r="1957" spans="1:135" x14ac:dyDescent="0.2">
      <c r="A1957" t="s">
        <v>1348</v>
      </c>
      <c r="B1957">
        <v>2</v>
      </c>
      <c r="C1957">
        <v>108942</v>
      </c>
      <c r="D1957">
        <v>1</v>
      </c>
      <c r="E1957">
        <v>108942</v>
      </c>
      <c r="F1957">
        <v>107492.21</v>
      </c>
      <c r="G1957">
        <v>0</v>
      </c>
      <c r="H1957">
        <v>1450</v>
      </c>
      <c r="I1957">
        <v>0</v>
      </c>
      <c r="J1957">
        <v>1450</v>
      </c>
      <c r="K1957" t="s">
        <v>2788</v>
      </c>
      <c r="L1957">
        <v>105384.52</v>
      </c>
      <c r="M1957">
        <v>57961.485999999997</v>
      </c>
      <c r="N1957" t="s">
        <v>2794</v>
      </c>
      <c r="P1957">
        <v>2</v>
      </c>
      <c r="Q1957" t="s">
        <v>2905</v>
      </c>
      <c r="S1957" t="s">
        <v>2970</v>
      </c>
      <c r="U1957">
        <v>1.02</v>
      </c>
      <c r="V1957" t="s">
        <v>2975</v>
      </c>
      <c r="W1957">
        <f t="shared" si="90"/>
        <v>4.4697986577181208</v>
      </c>
      <c r="X1957">
        <f t="shared" si="91"/>
        <v>1731.2919463087248</v>
      </c>
      <c r="Y1957">
        <v>115</v>
      </c>
      <c r="Z1957">
        <v>20</v>
      </c>
      <c r="AB1957">
        <v>200</v>
      </c>
      <c r="AC1957">
        <v>53.28</v>
      </c>
      <c r="AD1957" t="s">
        <v>3599</v>
      </c>
      <c r="AF1957" t="s">
        <v>4612</v>
      </c>
      <c r="AG1957" t="s">
        <v>5011</v>
      </c>
      <c r="AH1957" t="s">
        <v>5011</v>
      </c>
      <c r="AI1957" t="s">
        <v>5012</v>
      </c>
      <c r="AJ1957" t="s">
        <v>6221</v>
      </c>
      <c r="AK1957" t="s">
        <v>7649</v>
      </c>
      <c r="AN1957" t="s">
        <v>7827</v>
      </c>
      <c r="AO1957" t="s">
        <v>7850</v>
      </c>
      <c r="AQ1957">
        <v>3299</v>
      </c>
      <c r="AR1957">
        <v>1</v>
      </c>
      <c r="AS1957" t="s">
        <v>8086</v>
      </c>
      <c r="AT1957" t="s">
        <v>9241</v>
      </c>
      <c r="AU1957">
        <f t="shared" si="92"/>
        <v>5948.1426651428565</v>
      </c>
      <c r="AV1957">
        <v>60</v>
      </c>
      <c r="AW1957" t="s">
        <v>9373</v>
      </c>
      <c r="AX1957">
        <v>14.2</v>
      </c>
      <c r="AY1957">
        <v>7.6</v>
      </c>
      <c r="AZ1957">
        <v>0.151</v>
      </c>
      <c r="BA1957">
        <v>0.122</v>
      </c>
      <c r="BB1957">
        <v>1</v>
      </c>
      <c r="BC1957" t="s">
        <v>9381</v>
      </c>
      <c r="BO1957">
        <v>2</v>
      </c>
      <c r="BP1957" t="s">
        <v>9384</v>
      </c>
      <c r="BQ1957">
        <v>3</v>
      </c>
      <c r="BR1957">
        <v>1</v>
      </c>
      <c r="BS1957">
        <v>0.05</v>
      </c>
      <c r="BU1957">
        <v>2107.69</v>
      </c>
      <c r="BV1957">
        <v>10</v>
      </c>
      <c r="BW1957">
        <v>84</v>
      </c>
      <c r="BZ1957" t="s">
        <v>9404</v>
      </c>
      <c r="CA1957" t="s">
        <v>10629</v>
      </c>
      <c r="CB1957" t="s">
        <v>10633</v>
      </c>
      <c r="CC1957" t="s">
        <v>10656</v>
      </c>
      <c r="CD1957">
        <v>20637</v>
      </c>
      <c r="CE1957">
        <v>20637</v>
      </c>
      <c r="CF1957" t="s">
        <v>9373</v>
      </c>
      <c r="CG1957">
        <v>8</v>
      </c>
      <c r="CH1957">
        <v>14</v>
      </c>
      <c r="CI1957">
        <v>11.92</v>
      </c>
      <c r="CJ1957">
        <v>4201</v>
      </c>
      <c r="CK1957" t="s">
        <v>10721</v>
      </c>
      <c r="CL1957" t="s">
        <v>10726</v>
      </c>
      <c r="CN1957" t="s">
        <v>10731</v>
      </c>
      <c r="DB1957" t="s">
        <v>10740</v>
      </c>
      <c r="DE1957" t="s">
        <v>10745</v>
      </c>
      <c r="DF1957" t="s">
        <v>10747</v>
      </c>
      <c r="DK1957" t="s">
        <v>11963</v>
      </c>
      <c r="DL1957" t="s">
        <v>13382</v>
      </c>
      <c r="DM1957" t="s">
        <v>13384</v>
      </c>
      <c r="DN1957" t="s">
        <v>13841</v>
      </c>
      <c r="DO1957" t="s">
        <v>14221</v>
      </c>
      <c r="DP1957" t="s">
        <v>14229</v>
      </c>
      <c r="DQ1957" t="s">
        <v>6221</v>
      </c>
      <c r="DR1957" t="s">
        <v>10740</v>
      </c>
      <c r="DS1957" t="s">
        <v>15329</v>
      </c>
      <c r="DT1957" t="s">
        <v>15331</v>
      </c>
      <c r="DU1957" t="s">
        <v>15337</v>
      </c>
      <c r="DV1957">
        <v>44</v>
      </c>
      <c r="DW1957" t="s">
        <v>16363</v>
      </c>
      <c r="DZ1957">
        <v>40.1</v>
      </c>
      <c r="EB1957" t="s">
        <v>16936</v>
      </c>
      <c r="EC1957" t="s">
        <v>18494</v>
      </c>
      <c r="ED1957" t="s">
        <v>8071</v>
      </c>
      <c r="EE1957" t="s">
        <v>19914</v>
      </c>
    </row>
    <row r="1958" spans="1:135" x14ac:dyDescent="0.2">
      <c r="A1958" t="s">
        <v>1349</v>
      </c>
      <c r="B1958">
        <v>1</v>
      </c>
      <c r="C1958">
        <v>83532</v>
      </c>
      <c r="D1958">
        <v>1</v>
      </c>
      <c r="E1958">
        <v>83532</v>
      </c>
      <c r="F1958">
        <v>77731.759999999995</v>
      </c>
      <c r="G1958">
        <v>0</v>
      </c>
      <c r="H1958">
        <v>800</v>
      </c>
      <c r="I1958">
        <v>5000</v>
      </c>
      <c r="J1958">
        <v>5800</v>
      </c>
      <c r="K1958" t="s">
        <v>2788</v>
      </c>
      <c r="L1958">
        <v>84491.04</v>
      </c>
      <c r="M1958">
        <v>46470.072</v>
      </c>
      <c r="N1958" t="s">
        <v>2795</v>
      </c>
      <c r="P1958">
        <v>2</v>
      </c>
      <c r="Q1958" t="s">
        <v>2904</v>
      </c>
      <c r="S1958" t="s">
        <v>2970</v>
      </c>
      <c r="U1958">
        <v>0.92</v>
      </c>
      <c r="V1958" t="s">
        <v>2973</v>
      </c>
      <c r="W1958">
        <f t="shared" si="90"/>
        <v>3.4395973154362416</v>
      </c>
      <c r="X1958">
        <f t="shared" si="91"/>
        <v>1167.030201342282</v>
      </c>
      <c r="Y1958">
        <v>107</v>
      </c>
      <c r="Z1958">
        <v>20</v>
      </c>
      <c r="AB1958">
        <v>500</v>
      </c>
      <c r="AC1958">
        <v>41</v>
      </c>
      <c r="AD1958" t="s">
        <v>3600</v>
      </c>
      <c r="AF1958" t="s">
        <v>4143</v>
      </c>
      <c r="AG1958" t="s">
        <v>5011</v>
      </c>
      <c r="AH1958" t="s">
        <v>5020</v>
      </c>
      <c r="AI1958" t="s">
        <v>5012</v>
      </c>
      <c r="AJ1958" t="s">
        <v>6222</v>
      </c>
      <c r="AK1958" t="s">
        <v>7648</v>
      </c>
      <c r="AN1958" t="s">
        <v>7825</v>
      </c>
      <c r="AO1958" t="s">
        <v>7875</v>
      </c>
      <c r="AQ1958">
        <v>3089</v>
      </c>
      <c r="AR1958">
        <v>1</v>
      </c>
      <c r="AS1958" t="s">
        <v>8517</v>
      </c>
      <c r="AT1958" t="s">
        <v>9294</v>
      </c>
      <c r="AU1958">
        <f t="shared" si="92"/>
        <v>4577.211885714285</v>
      </c>
      <c r="AV1958">
        <v>70</v>
      </c>
      <c r="AW1958" t="s">
        <v>9371</v>
      </c>
      <c r="AX1958">
        <v>4.2</v>
      </c>
      <c r="AY1958">
        <v>1.5</v>
      </c>
      <c r="AZ1958">
        <v>4.4999999999999998E-2</v>
      </c>
      <c r="BA1958">
        <v>2.4E-2</v>
      </c>
      <c r="BB1958">
        <v>1</v>
      </c>
      <c r="BC1958" t="s">
        <v>9383</v>
      </c>
      <c r="BO1958">
        <v>2</v>
      </c>
      <c r="BP1958" t="s">
        <v>9389</v>
      </c>
      <c r="BQ1958">
        <v>3</v>
      </c>
      <c r="BR1958">
        <v>1</v>
      </c>
      <c r="BS1958">
        <v>0.03</v>
      </c>
      <c r="BU1958">
        <v>-6759.28</v>
      </c>
      <c r="BV1958">
        <v>12</v>
      </c>
      <c r="BW1958">
        <v>64</v>
      </c>
      <c r="BZ1958" t="s">
        <v>9463</v>
      </c>
      <c r="CA1958" t="s">
        <v>10628</v>
      </c>
      <c r="CB1958" t="s">
        <v>10633</v>
      </c>
      <c r="CD1958">
        <v>13911</v>
      </c>
      <c r="CE1958">
        <v>13911</v>
      </c>
      <c r="CF1958" t="s">
        <v>9371</v>
      </c>
      <c r="CG1958">
        <v>5</v>
      </c>
      <c r="CH1958">
        <v>14</v>
      </c>
      <c r="CI1958">
        <v>11.92</v>
      </c>
      <c r="CJ1958">
        <v>4201</v>
      </c>
      <c r="CK1958" t="s">
        <v>10721</v>
      </c>
      <c r="CL1958" t="s">
        <v>10727</v>
      </c>
      <c r="CN1958" t="s">
        <v>10731</v>
      </c>
      <c r="DB1958" t="s">
        <v>10740</v>
      </c>
      <c r="DE1958" t="s">
        <v>10745</v>
      </c>
      <c r="DF1958" t="s">
        <v>10747</v>
      </c>
      <c r="DK1958" t="s">
        <v>11964</v>
      </c>
      <c r="DL1958" t="s">
        <v>13382</v>
      </c>
      <c r="DM1958" t="s">
        <v>13384</v>
      </c>
      <c r="DN1958" t="s">
        <v>13387</v>
      </c>
      <c r="DO1958" t="s">
        <v>14218</v>
      </c>
      <c r="DP1958" t="s">
        <v>14230</v>
      </c>
      <c r="DQ1958" t="s">
        <v>6222</v>
      </c>
      <c r="DR1958" t="s">
        <v>10740</v>
      </c>
      <c r="DS1958" t="s">
        <v>15329</v>
      </c>
      <c r="DT1958" t="s">
        <v>15331</v>
      </c>
      <c r="DU1958" t="s">
        <v>15498</v>
      </c>
      <c r="DV1958">
        <v>100</v>
      </c>
      <c r="DW1958" t="s">
        <v>16370</v>
      </c>
      <c r="EB1958" t="s">
        <v>16908</v>
      </c>
      <c r="EC1958" t="s">
        <v>18495</v>
      </c>
      <c r="ED1958" t="s">
        <v>8071</v>
      </c>
      <c r="EE1958" t="s">
        <v>19914</v>
      </c>
    </row>
    <row r="1959" spans="1:135" x14ac:dyDescent="0.2">
      <c r="A1959" t="s">
        <v>1350</v>
      </c>
      <c r="B1959">
        <v>1</v>
      </c>
      <c r="C1959">
        <v>143604</v>
      </c>
      <c r="D1959">
        <v>1</v>
      </c>
      <c r="E1959">
        <v>143604</v>
      </c>
      <c r="F1959">
        <v>141653.93</v>
      </c>
      <c r="G1959">
        <v>0</v>
      </c>
      <c r="H1959">
        <v>1950</v>
      </c>
      <c r="I1959">
        <v>0</v>
      </c>
      <c r="J1959">
        <v>1950</v>
      </c>
      <c r="K1959" t="s">
        <v>2788</v>
      </c>
      <c r="L1959">
        <v>138876.4</v>
      </c>
      <c r="M1959">
        <v>76382.02</v>
      </c>
      <c r="N1959" t="s">
        <v>2795</v>
      </c>
      <c r="P1959">
        <v>2</v>
      </c>
      <c r="Q1959" t="s">
        <v>2943</v>
      </c>
      <c r="S1959" t="s">
        <v>2970</v>
      </c>
      <c r="U1959">
        <v>1.02</v>
      </c>
      <c r="V1959" t="s">
        <v>2975</v>
      </c>
      <c r="W1959">
        <f t="shared" si="90"/>
        <v>6.9530201342281872</v>
      </c>
      <c r="X1959">
        <f t="shared" si="91"/>
        <v>2769.7986577181209</v>
      </c>
      <c r="Y1959">
        <v>105</v>
      </c>
      <c r="Z1959">
        <v>20</v>
      </c>
      <c r="AB1959">
        <v>500</v>
      </c>
      <c r="AC1959">
        <v>82.88</v>
      </c>
      <c r="AD1959" t="s">
        <v>3601</v>
      </c>
      <c r="AF1959" t="s">
        <v>4613</v>
      </c>
      <c r="AG1959" t="s">
        <v>5011</v>
      </c>
      <c r="AH1959" t="s">
        <v>5016</v>
      </c>
      <c r="AI1959" t="s">
        <v>5012</v>
      </c>
      <c r="AJ1959" t="s">
        <v>6223</v>
      </c>
      <c r="AK1959" t="s">
        <v>7648</v>
      </c>
      <c r="AN1959" t="s">
        <v>7828</v>
      </c>
      <c r="AO1959" t="s">
        <v>7869</v>
      </c>
      <c r="AQ1959">
        <v>2221</v>
      </c>
      <c r="AR1959">
        <v>1</v>
      </c>
      <c r="AS1959" t="s">
        <v>7958</v>
      </c>
      <c r="AT1959" t="s">
        <v>9245</v>
      </c>
      <c r="AU1959">
        <f t="shared" si="92"/>
        <v>9252.6663679999983</v>
      </c>
      <c r="AV1959">
        <v>60</v>
      </c>
      <c r="AW1959" t="s">
        <v>9371</v>
      </c>
      <c r="AX1959">
        <v>48.8</v>
      </c>
      <c r="AY1959">
        <v>11.8</v>
      </c>
      <c r="AZ1959">
        <v>0.45900000000000002</v>
      </c>
      <c r="BA1959">
        <v>0.186</v>
      </c>
      <c r="BB1959">
        <v>1</v>
      </c>
      <c r="BC1959" t="s">
        <v>9382</v>
      </c>
      <c r="BO1959">
        <v>2</v>
      </c>
      <c r="BP1959" t="s">
        <v>9384</v>
      </c>
      <c r="BQ1959">
        <v>3</v>
      </c>
      <c r="BR1959">
        <v>1</v>
      </c>
      <c r="BS1959">
        <v>7.0999999999999994E-2</v>
      </c>
      <c r="BU1959">
        <v>2777.53</v>
      </c>
      <c r="BV1959">
        <v>5</v>
      </c>
      <c r="BW1959">
        <v>70</v>
      </c>
      <c r="BZ1959" t="s">
        <v>9450</v>
      </c>
      <c r="CA1959" t="s">
        <v>10629</v>
      </c>
      <c r="CB1959" t="s">
        <v>10633</v>
      </c>
      <c r="CC1959" t="s">
        <v>10652</v>
      </c>
      <c r="CD1959">
        <v>33016</v>
      </c>
      <c r="CE1959">
        <v>33016</v>
      </c>
      <c r="CF1959" t="s">
        <v>9371</v>
      </c>
      <c r="CG1959">
        <v>1</v>
      </c>
      <c r="CH1959">
        <v>14</v>
      </c>
      <c r="CI1959">
        <v>11.92</v>
      </c>
      <c r="CJ1959">
        <v>4201</v>
      </c>
      <c r="CK1959" t="s">
        <v>10721</v>
      </c>
      <c r="CL1959" t="s">
        <v>10726</v>
      </c>
      <c r="CN1959" t="s">
        <v>10731</v>
      </c>
      <c r="DB1959" t="s">
        <v>10740</v>
      </c>
      <c r="DE1959" t="s">
        <v>10745</v>
      </c>
      <c r="DF1959" t="s">
        <v>10747</v>
      </c>
      <c r="DK1959" t="s">
        <v>11965</v>
      </c>
      <c r="DL1959" t="s">
        <v>13382</v>
      </c>
      <c r="DM1959" t="s">
        <v>13384</v>
      </c>
      <c r="DN1959" t="s">
        <v>13842</v>
      </c>
      <c r="DO1959" t="s">
        <v>14223</v>
      </c>
      <c r="DP1959" t="s">
        <v>14229</v>
      </c>
      <c r="DQ1959" t="s">
        <v>6223</v>
      </c>
      <c r="DR1959" t="s">
        <v>10740</v>
      </c>
      <c r="DS1959" t="s">
        <v>15329</v>
      </c>
      <c r="DT1959" t="s">
        <v>15331</v>
      </c>
      <c r="DU1959" t="s">
        <v>15508</v>
      </c>
      <c r="DV1959">
        <v>100</v>
      </c>
      <c r="DW1959" t="s">
        <v>16370</v>
      </c>
      <c r="EB1959" t="s">
        <v>16886</v>
      </c>
      <c r="EC1959" t="s">
        <v>18496</v>
      </c>
      <c r="EE1959" t="s">
        <v>19914</v>
      </c>
    </row>
    <row r="1960" spans="1:135" x14ac:dyDescent="0.2">
      <c r="A1960" t="s">
        <v>1351</v>
      </c>
      <c r="B1960">
        <v>1</v>
      </c>
      <c r="C1960">
        <v>44101</v>
      </c>
      <c r="D1960">
        <v>1</v>
      </c>
      <c r="E1960">
        <v>44101</v>
      </c>
      <c r="F1960">
        <v>43301.03</v>
      </c>
      <c r="G1960">
        <v>0</v>
      </c>
      <c r="H1960">
        <v>800</v>
      </c>
      <c r="I1960">
        <v>0</v>
      </c>
      <c r="J1960">
        <v>800</v>
      </c>
      <c r="K1960" t="s">
        <v>2788</v>
      </c>
      <c r="L1960">
        <v>41239.08</v>
      </c>
      <c r="M1960">
        <v>22681.493999999999</v>
      </c>
      <c r="N1960" t="s">
        <v>2795</v>
      </c>
      <c r="P1960">
        <v>2</v>
      </c>
      <c r="Q1960" t="s">
        <v>2906</v>
      </c>
      <c r="S1960" t="s">
        <v>2970</v>
      </c>
      <c r="U1960">
        <v>1.05</v>
      </c>
      <c r="V1960" t="s">
        <v>2975</v>
      </c>
      <c r="W1960">
        <f t="shared" si="90"/>
        <v>0.49272727272727274</v>
      </c>
      <c r="X1960">
        <f t="shared" si="91"/>
        <v>486.63636363636363</v>
      </c>
      <c r="Y1960">
        <v>115</v>
      </c>
      <c r="Z1960">
        <v>20</v>
      </c>
      <c r="AB1960">
        <v>1000</v>
      </c>
      <c r="AC1960">
        <v>5.42</v>
      </c>
      <c r="AD1960" t="s">
        <v>3433</v>
      </c>
      <c r="AF1960" t="s">
        <v>4160</v>
      </c>
      <c r="AG1960" t="s">
        <v>5012</v>
      </c>
      <c r="AH1960" t="s">
        <v>5011</v>
      </c>
      <c r="AI1960" t="s">
        <v>5012</v>
      </c>
      <c r="AJ1960" t="s">
        <v>6224</v>
      </c>
      <c r="AK1960" t="s">
        <v>7648</v>
      </c>
      <c r="AN1960" t="s">
        <v>7827</v>
      </c>
      <c r="AO1960" t="s">
        <v>7859</v>
      </c>
      <c r="AQ1960">
        <v>2099</v>
      </c>
      <c r="AR1960">
        <v>1</v>
      </c>
      <c r="AS1960" t="s">
        <v>8200</v>
      </c>
      <c r="AT1960" t="s">
        <v>9253</v>
      </c>
      <c r="AU1960">
        <f t="shared" si="92"/>
        <v>515.28714285714284</v>
      </c>
      <c r="AV1960">
        <v>70</v>
      </c>
      <c r="AW1960" t="s">
        <v>9373</v>
      </c>
      <c r="AX1960">
        <v>28.8</v>
      </c>
      <c r="AY1960">
        <v>13.9</v>
      </c>
      <c r="AZ1960">
        <v>0.30099999999999999</v>
      </c>
      <c r="BA1960">
        <v>0.20799999999999999</v>
      </c>
      <c r="BB1960">
        <v>1</v>
      </c>
      <c r="BC1960" t="s">
        <v>9384</v>
      </c>
      <c r="BO1960">
        <v>2</v>
      </c>
      <c r="BP1960" t="s">
        <v>9384</v>
      </c>
      <c r="BQ1960">
        <v>3</v>
      </c>
      <c r="BR1960">
        <v>1</v>
      </c>
      <c r="BS1960">
        <v>0.1</v>
      </c>
      <c r="BT1960">
        <v>1</v>
      </c>
      <c r="BU1960">
        <v>2061.9499999999998</v>
      </c>
      <c r="BV1960">
        <v>-11.284000000000001</v>
      </c>
      <c r="BW1960">
        <v>91</v>
      </c>
      <c r="BZ1960" t="s">
        <v>10020</v>
      </c>
      <c r="CA1960" t="s">
        <v>10629</v>
      </c>
      <c r="CB1960" t="s">
        <v>10633</v>
      </c>
      <c r="CC1960" t="s">
        <v>10651</v>
      </c>
      <c r="CD1960">
        <v>5353</v>
      </c>
      <c r="CE1960">
        <v>5353</v>
      </c>
      <c r="CF1960" t="s">
        <v>9373</v>
      </c>
      <c r="CG1960">
        <v>1.33</v>
      </c>
      <c r="CH1960">
        <v>14</v>
      </c>
      <c r="CI1960">
        <v>11</v>
      </c>
      <c r="CJ1960">
        <v>4201</v>
      </c>
      <c r="CK1960" t="s">
        <v>10721</v>
      </c>
      <c r="CL1960" t="s">
        <v>10729</v>
      </c>
      <c r="CN1960" t="s">
        <v>10731</v>
      </c>
      <c r="DB1960" t="s">
        <v>10740</v>
      </c>
      <c r="DE1960" t="s">
        <v>10745</v>
      </c>
      <c r="DF1960" t="s">
        <v>10747</v>
      </c>
      <c r="DK1960" t="s">
        <v>11966</v>
      </c>
      <c r="DL1960" t="s">
        <v>13382</v>
      </c>
      <c r="DM1960" t="s">
        <v>13384</v>
      </c>
      <c r="DN1960" t="s">
        <v>13403</v>
      </c>
      <c r="DO1960" t="s">
        <v>14219</v>
      </c>
      <c r="DP1960" t="s">
        <v>14231</v>
      </c>
      <c r="DQ1960" t="s">
        <v>14772</v>
      </c>
      <c r="DR1960" t="s">
        <v>10740</v>
      </c>
      <c r="DS1960" t="s">
        <v>15329</v>
      </c>
      <c r="DT1960" t="s">
        <v>15331</v>
      </c>
      <c r="DU1960" t="s">
        <v>15871</v>
      </c>
      <c r="DV1960">
        <v>100</v>
      </c>
      <c r="DW1960" t="s">
        <v>16363</v>
      </c>
      <c r="EB1960" t="s">
        <v>16757</v>
      </c>
      <c r="EC1960" t="s">
        <v>18497</v>
      </c>
      <c r="EE1960" t="s">
        <v>19916</v>
      </c>
    </row>
    <row r="1961" spans="1:135" x14ac:dyDescent="0.2">
      <c r="A1961" t="s">
        <v>1351</v>
      </c>
      <c r="B1961">
        <v>2</v>
      </c>
      <c r="C1961">
        <v>61906</v>
      </c>
      <c r="D1961">
        <v>1</v>
      </c>
      <c r="E1961">
        <v>61906</v>
      </c>
      <c r="F1961">
        <v>60455.8</v>
      </c>
      <c r="G1961">
        <v>0</v>
      </c>
      <c r="H1961">
        <v>1450</v>
      </c>
      <c r="I1961">
        <v>0</v>
      </c>
      <c r="J1961">
        <v>1450</v>
      </c>
      <c r="K1961" t="s">
        <v>2788</v>
      </c>
      <c r="L1961">
        <v>57576.95</v>
      </c>
      <c r="M1961">
        <v>31667.322499999998</v>
      </c>
      <c r="N1961" t="s">
        <v>2795</v>
      </c>
      <c r="P1961">
        <v>2</v>
      </c>
      <c r="Q1961" t="s">
        <v>2906</v>
      </c>
      <c r="S1961" t="s">
        <v>2970</v>
      </c>
      <c r="U1961">
        <v>1.05</v>
      </c>
      <c r="V1961" t="s">
        <v>2975</v>
      </c>
      <c r="W1961">
        <f t="shared" si="90"/>
        <v>3.855</v>
      </c>
      <c r="X1961">
        <f t="shared" si="91"/>
        <v>1081.5</v>
      </c>
      <c r="Y1961">
        <v>115</v>
      </c>
      <c r="Z1961">
        <v>20</v>
      </c>
      <c r="AB1961">
        <v>1000</v>
      </c>
      <c r="AC1961">
        <v>30.84</v>
      </c>
      <c r="AD1961" t="s">
        <v>3433</v>
      </c>
      <c r="AF1961" t="s">
        <v>4160</v>
      </c>
      <c r="AG1961" t="s">
        <v>5012</v>
      </c>
      <c r="AH1961" t="s">
        <v>5011</v>
      </c>
      <c r="AI1961" t="s">
        <v>5012</v>
      </c>
      <c r="AJ1961" t="s">
        <v>6224</v>
      </c>
      <c r="AK1961" t="s">
        <v>7649</v>
      </c>
      <c r="AN1961" t="s">
        <v>7827</v>
      </c>
      <c r="AO1961" t="s">
        <v>7859</v>
      </c>
      <c r="AQ1961">
        <v>2099</v>
      </c>
      <c r="AR1961">
        <v>1</v>
      </c>
      <c r="AS1961" t="s">
        <v>8200</v>
      </c>
      <c r="AT1961" t="s">
        <v>9253</v>
      </c>
      <c r="AU1961">
        <f t="shared" si="92"/>
        <v>1550.8114285714285</v>
      </c>
      <c r="AV1961">
        <v>70</v>
      </c>
      <c r="AW1961" t="s">
        <v>9373</v>
      </c>
      <c r="AX1961">
        <v>28.8</v>
      </c>
      <c r="AY1961">
        <v>13.9</v>
      </c>
      <c r="AZ1961">
        <v>0.30099999999999999</v>
      </c>
      <c r="BA1961">
        <v>0.20799999999999999</v>
      </c>
      <c r="BB1961">
        <v>1</v>
      </c>
      <c r="BC1961" t="s">
        <v>9384</v>
      </c>
      <c r="BO1961">
        <v>2</v>
      </c>
      <c r="BP1961" t="s">
        <v>9384</v>
      </c>
      <c r="BQ1961">
        <v>3</v>
      </c>
      <c r="BR1961">
        <v>1</v>
      </c>
      <c r="BS1961">
        <v>0.1</v>
      </c>
      <c r="BT1961">
        <v>1</v>
      </c>
      <c r="BU1961">
        <v>2878.85</v>
      </c>
      <c r="BV1961">
        <v>-4.4640000000000004</v>
      </c>
      <c r="BW1961">
        <v>28</v>
      </c>
      <c r="BZ1961" t="s">
        <v>10021</v>
      </c>
      <c r="CA1961" t="s">
        <v>10629</v>
      </c>
      <c r="CB1961" t="s">
        <v>10633</v>
      </c>
      <c r="CC1961" t="s">
        <v>10651</v>
      </c>
      <c r="CD1961">
        <v>8652</v>
      </c>
      <c r="CE1961">
        <v>8652</v>
      </c>
      <c r="CF1961" t="s">
        <v>9373</v>
      </c>
      <c r="CG1961">
        <v>0.82</v>
      </c>
      <c r="CH1961">
        <v>14</v>
      </c>
      <c r="CI1961">
        <v>8</v>
      </c>
      <c r="CJ1961">
        <v>4201</v>
      </c>
      <c r="CK1961" t="s">
        <v>10721</v>
      </c>
      <c r="CL1961" t="s">
        <v>10729</v>
      </c>
      <c r="CN1961" t="s">
        <v>10731</v>
      </c>
      <c r="DB1961" t="s">
        <v>10740</v>
      </c>
      <c r="DE1961" t="s">
        <v>10745</v>
      </c>
      <c r="DF1961" t="s">
        <v>10747</v>
      </c>
      <c r="DK1961" t="s">
        <v>11966</v>
      </c>
      <c r="DL1961" t="s">
        <v>13382</v>
      </c>
      <c r="DM1961" t="s">
        <v>13384</v>
      </c>
      <c r="DN1961" t="s">
        <v>13403</v>
      </c>
      <c r="DO1961" t="s">
        <v>14219</v>
      </c>
      <c r="DP1961" t="s">
        <v>14231</v>
      </c>
      <c r="DQ1961" t="s">
        <v>14772</v>
      </c>
      <c r="DR1961" t="s">
        <v>10740</v>
      </c>
      <c r="DS1961" t="s">
        <v>15329</v>
      </c>
      <c r="DT1961" t="s">
        <v>15331</v>
      </c>
      <c r="DU1961" t="s">
        <v>15871</v>
      </c>
      <c r="DV1961">
        <v>100</v>
      </c>
      <c r="DW1961" t="s">
        <v>16363</v>
      </c>
      <c r="EB1961" t="s">
        <v>16757</v>
      </c>
      <c r="EC1961" t="s">
        <v>18497</v>
      </c>
      <c r="EE1961" t="s">
        <v>19916</v>
      </c>
    </row>
    <row r="1962" spans="1:135" x14ac:dyDescent="0.2">
      <c r="A1962" t="s">
        <v>1351</v>
      </c>
      <c r="B1962">
        <v>3</v>
      </c>
      <c r="C1962">
        <v>30500.666666666672</v>
      </c>
      <c r="D1962">
        <v>1</v>
      </c>
      <c r="E1962">
        <v>91502</v>
      </c>
      <c r="F1962">
        <v>89102.03</v>
      </c>
      <c r="G1962">
        <v>0</v>
      </c>
      <c r="H1962">
        <v>2400</v>
      </c>
      <c r="I1962">
        <v>0</v>
      </c>
      <c r="J1962">
        <v>2400</v>
      </c>
      <c r="K1962" t="s">
        <v>2788</v>
      </c>
      <c r="L1962">
        <v>84859.08</v>
      </c>
      <c r="M1962">
        <v>46672.494000000013</v>
      </c>
      <c r="N1962" t="s">
        <v>2795</v>
      </c>
      <c r="P1962">
        <v>2</v>
      </c>
      <c r="Q1962" t="s">
        <v>2906</v>
      </c>
      <c r="S1962" t="s">
        <v>2970</v>
      </c>
      <c r="U1962">
        <v>1.05</v>
      </c>
      <c r="V1962" t="s">
        <v>2975</v>
      </c>
      <c r="W1962">
        <f t="shared" si="90"/>
        <v>2.028888888888889</v>
      </c>
      <c r="X1962">
        <f t="shared" si="91"/>
        <v>2119.5555555555557</v>
      </c>
      <c r="Y1962">
        <v>115</v>
      </c>
      <c r="Z1962">
        <v>20</v>
      </c>
      <c r="AB1962">
        <v>1200</v>
      </c>
      <c r="AC1962">
        <v>9.1300000000000008</v>
      </c>
      <c r="AD1962" t="s">
        <v>3433</v>
      </c>
      <c r="AF1962" t="s">
        <v>4160</v>
      </c>
      <c r="AG1962" t="s">
        <v>5012</v>
      </c>
      <c r="AH1962" t="s">
        <v>5011</v>
      </c>
      <c r="AI1962" t="s">
        <v>5012</v>
      </c>
      <c r="AJ1962" t="s">
        <v>6224</v>
      </c>
      <c r="AK1962" t="s">
        <v>7650</v>
      </c>
      <c r="AN1962" t="s">
        <v>7827</v>
      </c>
      <c r="AO1962" t="s">
        <v>7859</v>
      </c>
      <c r="AQ1962">
        <v>2099</v>
      </c>
      <c r="AR1962">
        <v>1</v>
      </c>
      <c r="AS1962" t="s">
        <v>8200</v>
      </c>
      <c r="AT1962" t="s">
        <v>9253</v>
      </c>
      <c r="AU1962">
        <f t="shared" si="92"/>
        <v>145.26482142857142</v>
      </c>
      <c r="AV1962">
        <v>60</v>
      </c>
      <c r="AW1962" t="s">
        <v>9373</v>
      </c>
      <c r="AX1962">
        <v>28.8</v>
      </c>
      <c r="AY1962">
        <v>13.9</v>
      </c>
      <c r="AZ1962">
        <v>0.30099999999999999</v>
      </c>
      <c r="BA1962">
        <v>0.20799999999999999</v>
      </c>
      <c r="BB1962">
        <v>1</v>
      </c>
      <c r="BC1962" t="s">
        <v>9384</v>
      </c>
      <c r="BO1962">
        <v>2</v>
      </c>
      <c r="BP1962" t="s">
        <v>9384</v>
      </c>
      <c r="BQ1962">
        <v>3</v>
      </c>
      <c r="BR1962">
        <v>1</v>
      </c>
      <c r="BS1962">
        <v>0.1</v>
      </c>
      <c r="BT1962">
        <v>1</v>
      </c>
      <c r="BU1962">
        <v>4242.95</v>
      </c>
      <c r="BV1962">
        <v>-6.6989999999999998</v>
      </c>
      <c r="BW1962">
        <v>177</v>
      </c>
      <c r="BZ1962" t="s">
        <v>9463</v>
      </c>
      <c r="CA1962" t="s">
        <v>10629</v>
      </c>
      <c r="CB1962" t="s">
        <v>10633</v>
      </c>
      <c r="CC1962" t="s">
        <v>10651</v>
      </c>
      <c r="CD1962">
        <v>3179.333333333333</v>
      </c>
      <c r="CE1962">
        <v>9538</v>
      </c>
      <c r="CF1962" t="s">
        <v>9373</v>
      </c>
      <c r="CG1962">
        <v>3.2149999999999999</v>
      </c>
      <c r="CH1962">
        <v>14</v>
      </c>
      <c r="CI1962">
        <v>4.5</v>
      </c>
      <c r="CJ1962">
        <v>4201</v>
      </c>
      <c r="CK1962" t="s">
        <v>10721</v>
      </c>
      <c r="CL1962" t="s">
        <v>10728</v>
      </c>
      <c r="CN1962" t="s">
        <v>10731</v>
      </c>
      <c r="DB1962" t="s">
        <v>10740</v>
      </c>
      <c r="DE1962" t="s">
        <v>10745</v>
      </c>
      <c r="DF1962" t="s">
        <v>10747</v>
      </c>
      <c r="DK1962" t="s">
        <v>11966</v>
      </c>
      <c r="DL1962" t="s">
        <v>13382</v>
      </c>
      <c r="DM1962" t="s">
        <v>13384</v>
      </c>
      <c r="DN1962" t="s">
        <v>13403</v>
      </c>
      <c r="DO1962" t="s">
        <v>14219</v>
      </c>
      <c r="DP1962" t="s">
        <v>14231</v>
      </c>
      <c r="DQ1962" t="s">
        <v>14772</v>
      </c>
      <c r="DR1962" t="s">
        <v>10740</v>
      </c>
      <c r="DS1962" t="s">
        <v>15329</v>
      </c>
      <c r="DT1962" t="s">
        <v>15331</v>
      </c>
      <c r="DU1962" t="s">
        <v>15871</v>
      </c>
      <c r="DV1962">
        <v>100</v>
      </c>
      <c r="DW1962" t="s">
        <v>16363</v>
      </c>
      <c r="EB1962" t="s">
        <v>16757</v>
      </c>
      <c r="EC1962" t="s">
        <v>18497</v>
      </c>
      <c r="EE1962" t="s">
        <v>19916</v>
      </c>
    </row>
    <row r="1963" spans="1:135" x14ac:dyDescent="0.2">
      <c r="A1963" t="s">
        <v>1351</v>
      </c>
      <c r="B1963">
        <v>4</v>
      </c>
      <c r="C1963">
        <v>46291.5</v>
      </c>
      <c r="D1963">
        <v>1</v>
      </c>
      <c r="E1963">
        <v>92583</v>
      </c>
      <c r="F1963">
        <v>89683.29</v>
      </c>
      <c r="G1963">
        <v>0</v>
      </c>
      <c r="H1963">
        <v>2900</v>
      </c>
      <c r="I1963">
        <v>0</v>
      </c>
      <c r="J1963">
        <v>2900</v>
      </c>
      <c r="K1963" t="s">
        <v>2788</v>
      </c>
      <c r="L1963">
        <v>85412.66</v>
      </c>
      <c r="M1963">
        <v>46976.963000000003</v>
      </c>
      <c r="N1963" t="s">
        <v>2795</v>
      </c>
      <c r="P1963">
        <v>2</v>
      </c>
      <c r="Q1963" t="s">
        <v>2906</v>
      </c>
      <c r="S1963" t="s">
        <v>2970</v>
      </c>
      <c r="U1963">
        <v>1.05</v>
      </c>
      <c r="V1963" t="s">
        <v>2975</v>
      </c>
      <c r="W1963">
        <f t="shared" si="90"/>
        <v>3.17875</v>
      </c>
      <c r="X1963">
        <f t="shared" si="91"/>
        <v>1546.5</v>
      </c>
      <c r="Y1963">
        <v>115</v>
      </c>
      <c r="Z1963">
        <v>20</v>
      </c>
      <c r="AB1963">
        <v>800</v>
      </c>
      <c r="AC1963">
        <v>25.43</v>
      </c>
      <c r="AD1963" t="s">
        <v>3433</v>
      </c>
      <c r="AF1963" t="s">
        <v>4160</v>
      </c>
      <c r="AG1963" t="s">
        <v>5012</v>
      </c>
      <c r="AH1963" t="s">
        <v>5011</v>
      </c>
      <c r="AI1963" t="s">
        <v>5012</v>
      </c>
      <c r="AJ1963" t="s">
        <v>6224</v>
      </c>
      <c r="AK1963" t="s">
        <v>7651</v>
      </c>
      <c r="AN1963" t="s">
        <v>7827</v>
      </c>
      <c r="AO1963" t="s">
        <v>7856</v>
      </c>
      <c r="AQ1963">
        <v>2099</v>
      </c>
      <c r="AR1963">
        <v>1</v>
      </c>
      <c r="AS1963" t="s">
        <v>8200</v>
      </c>
      <c r="AT1963" t="s">
        <v>9253</v>
      </c>
      <c r="AU1963">
        <f t="shared" si="92"/>
        <v>1278.7657142857142</v>
      </c>
      <c r="AV1963">
        <v>60</v>
      </c>
      <c r="AW1963" t="s">
        <v>9373</v>
      </c>
      <c r="AX1963">
        <v>28.8</v>
      </c>
      <c r="AY1963">
        <v>13.9</v>
      </c>
      <c r="AZ1963">
        <v>0.30099999999999999</v>
      </c>
      <c r="BA1963">
        <v>0.20799999999999999</v>
      </c>
      <c r="BB1963">
        <v>1</v>
      </c>
      <c r="BC1963" t="s">
        <v>9384</v>
      </c>
      <c r="BO1963">
        <v>2</v>
      </c>
      <c r="BP1963" t="s">
        <v>9384</v>
      </c>
      <c r="BQ1963">
        <v>3</v>
      </c>
      <c r="BR1963">
        <v>1</v>
      </c>
      <c r="BS1963">
        <v>0.1</v>
      </c>
      <c r="BT1963">
        <v>1</v>
      </c>
      <c r="BU1963">
        <v>4270.63</v>
      </c>
      <c r="BV1963">
        <v>-4.0620000000000003</v>
      </c>
      <c r="BW1963">
        <v>96</v>
      </c>
      <c r="BZ1963" t="s">
        <v>10022</v>
      </c>
      <c r="CA1963" t="s">
        <v>10629</v>
      </c>
      <c r="CB1963" t="s">
        <v>10633</v>
      </c>
      <c r="CC1963" t="s">
        <v>10651</v>
      </c>
      <c r="CD1963">
        <v>6186</v>
      </c>
      <c r="CE1963">
        <v>12372</v>
      </c>
      <c r="CF1963" t="s">
        <v>9373</v>
      </c>
      <c r="CG1963">
        <v>1</v>
      </c>
      <c r="CH1963">
        <v>14</v>
      </c>
      <c r="CI1963">
        <v>8</v>
      </c>
      <c r="CJ1963">
        <v>4201</v>
      </c>
      <c r="CK1963" t="s">
        <v>10721</v>
      </c>
      <c r="CL1963" t="s">
        <v>10729</v>
      </c>
      <c r="CN1963" t="s">
        <v>10731</v>
      </c>
      <c r="DB1963" t="s">
        <v>10740</v>
      </c>
      <c r="DE1963" t="s">
        <v>10745</v>
      </c>
      <c r="DF1963" t="s">
        <v>10747</v>
      </c>
      <c r="DK1963" t="s">
        <v>11966</v>
      </c>
      <c r="DL1963" t="s">
        <v>13382</v>
      </c>
      <c r="DM1963" t="s">
        <v>13384</v>
      </c>
      <c r="DN1963" t="s">
        <v>13403</v>
      </c>
      <c r="DO1963" t="s">
        <v>14219</v>
      </c>
      <c r="DP1963" t="s">
        <v>14231</v>
      </c>
      <c r="DQ1963" t="s">
        <v>14772</v>
      </c>
      <c r="DR1963" t="s">
        <v>10740</v>
      </c>
      <c r="DS1963" t="s">
        <v>15329</v>
      </c>
      <c r="DT1963" t="s">
        <v>15331</v>
      </c>
      <c r="DU1963" t="s">
        <v>15871</v>
      </c>
      <c r="DV1963">
        <v>100</v>
      </c>
      <c r="DW1963" t="s">
        <v>16363</v>
      </c>
      <c r="EB1963" t="s">
        <v>16757</v>
      </c>
      <c r="EC1963" t="s">
        <v>18497</v>
      </c>
      <c r="EE1963" t="s">
        <v>19916</v>
      </c>
    </row>
    <row r="1964" spans="1:135" x14ac:dyDescent="0.2">
      <c r="A1964" t="s">
        <v>1351</v>
      </c>
      <c r="B1964">
        <v>5</v>
      </c>
      <c r="C1964">
        <v>43730</v>
      </c>
      <c r="D1964">
        <v>1</v>
      </c>
      <c r="E1964">
        <v>43730</v>
      </c>
      <c r="F1964">
        <v>42279.69</v>
      </c>
      <c r="G1964">
        <v>0</v>
      </c>
      <c r="H1964">
        <v>1450</v>
      </c>
      <c r="I1964">
        <v>0</v>
      </c>
      <c r="J1964">
        <v>1450</v>
      </c>
      <c r="K1964" t="s">
        <v>2788</v>
      </c>
      <c r="L1964">
        <v>40266.370000000003</v>
      </c>
      <c r="M1964">
        <v>22146.503499999999</v>
      </c>
      <c r="N1964" t="s">
        <v>2795</v>
      </c>
      <c r="P1964">
        <v>2</v>
      </c>
      <c r="Q1964" t="s">
        <v>2906</v>
      </c>
      <c r="S1964" t="s">
        <v>2970</v>
      </c>
      <c r="U1964">
        <v>1.05</v>
      </c>
      <c r="V1964" t="s">
        <v>2975</v>
      </c>
      <c r="W1964">
        <f t="shared" si="90"/>
        <v>3.17875</v>
      </c>
      <c r="X1964">
        <f t="shared" si="91"/>
        <v>757.75</v>
      </c>
      <c r="Y1964">
        <v>115</v>
      </c>
      <c r="Z1964">
        <v>20</v>
      </c>
      <c r="AB1964">
        <v>400</v>
      </c>
      <c r="AC1964">
        <v>25.43</v>
      </c>
      <c r="AD1964" t="s">
        <v>3433</v>
      </c>
      <c r="AF1964" t="s">
        <v>4160</v>
      </c>
      <c r="AG1964" t="s">
        <v>5012</v>
      </c>
      <c r="AH1964" t="s">
        <v>5011</v>
      </c>
      <c r="AI1964" t="s">
        <v>5012</v>
      </c>
      <c r="AJ1964" t="s">
        <v>6224</v>
      </c>
      <c r="AK1964" t="s">
        <v>7654</v>
      </c>
      <c r="AN1964" t="s">
        <v>7827</v>
      </c>
      <c r="AO1964" t="s">
        <v>7856</v>
      </c>
      <c r="AQ1964">
        <v>2099</v>
      </c>
      <c r="AR1964">
        <v>1</v>
      </c>
      <c r="AS1964" t="s">
        <v>8200</v>
      </c>
      <c r="AT1964" t="s">
        <v>9253</v>
      </c>
      <c r="AU1964">
        <f t="shared" si="92"/>
        <v>1278.7657142857142</v>
      </c>
      <c r="AV1964">
        <v>60</v>
      </c>
      <c r="AW1964" t="s">
        <v>9373</v>
      </c>
      <c r="AX1964">
        <v>28.8</v>
      </c>
      <c r="AY1964">
        <v>13.9</v>
      </c>
      <c r="AZ1964">
        <v>0.30099999999999999</v>
      </c>
      <c r="BA1964">
        <v>0.20799999999999999</v>
      </c>
      <c r="BB1964">
        <v>1</v>
      </c>
      <c r="BC1964" t="s">
        <v>9384</v>
      </c>
      <c r="BO1964">
        <v>2</v>
      </c>
      <c r="BP1964" t="s">
        <v>9384</v>
      </c>
      <c r="BQ1964">
        <v>3</v>
      </c>
      <c r="BR1964">
        <v>1</v>
      </c>
      <c r="BS1964">
        <v>0.1</v>
      </c>
      <c r="BT1964">
        <v>1</v>
      </c>
      <c r="BU1964">
        <v>2013.32</v>
      </c>
      <c r="BV1964">
        <v>-4.0620000000000003</v>
      </c>
      <c r="BW1964">
        <v>96</v>
      </c>
      <c r="BZ1964" t="s">
        <v>10023</v>
      </c>
      <c r="CA1964" t="s">
        <v>10629</v>
      </c>
      <c r="CB1964" t="s">
        <v>10633</v>
      </c>
      <c r="CC1964" t="s">
        <v>10651</v>
      </c>
      <c r="CD1964">
        <v>6062</v>
      </c>
      <c r="CE1964">
        <v>6062</v>
      </c>
      <c r="CF1964" t="s">
        <v>9373</v>
      </c>
      <c r="CG1964">
        <v>1</v>
      </c>
      <c r="CH1964">
        <v>14</v>
      </c>
      <c r="CI1964">
        <v>8</v>
      </c>
      <c r="CJ1964">
        <v>4201</v>
      </c>
      <c r="CK1964" t="s">
        <v>10721</v>
      </c>
      <c r="CL1964" t="s">
        <v>10729</v>
      </c>
      <c r="CN1964" t="s">
        <v>10731</v>
      </c>
      <c r="DB1964" t="s">
        <v>10740</v>
      </c>
      <c r="DE1964" t="s">
        <v>10745</v>
      </c>
      <c r="DF1964" t="s">
        <v>10747</v>
      </c>
      <c r="DK1964" t="s">
        <v>11966</v>
      </c>
      <c r="DL1964" t="s">
        <v>13382</v>
      </c>
      <c r="DM1964" t="s">
        <v>13384</v>
      </c>
      <c r="DN1964" t="s">
        <v>13403</v>
      </c>
      <c r="DO1964" t="s">
        <v>14219</v>
      </c>
      <c r="DP1964" t="s">
        <v>14231</v>
      </c>
      <c r="DQ1964" t="s">
        <v>14772</v>
      </c>
      <c r="DR1964" t="s">
        <v>10740</v>
      </c>
      <c r="DS1964" t="s">
        <v>15329</v>
      </c>
      <c r="DT1964" t="s">
        <v>15331</v>
      </c>
      <c r="DU1964" t="s">
        <v>15871</v>
      </c>
      <c r="DV1964">
        <v>100</v>
      </c>
      <c r="DW1964" t="s">
        <v>16363</v>
      </c>
      <c r="EB1964" t="s">
        <v>16757</v>
      </c>
      <c r="EC1964" t="s">
        <v>18497</v>
      </c>
      <c r="EE1964" t="s">
        <v>19916</v>
      </c>
    </row>
    <row r="1965" spans="1:135" x14ac:dyDescent="0.2">
      <c r="A1965" t="s">
        <v>1351</v>
      </c>
      <c r="B1965">
        <v>6</v>
      </c>
      <c r="C1965">
        <v>85808</v>
      </c>
      <c r="D1965">
        <v>2</v>
      </c>
      <c r="E1965">
        <v>171616</v>
      </c>
      <c r="F1965">
        <v>168715.66</v>
      </c>
      <c r="G1965">
        <v>0</v>
      </c>
      <c r="H1965">
        <v>2900</v>
      </c>
      <c r="I1965">
        <v>0</v>
      </c>
      <c r="J1965">
        <v>2900</v>
      </c>
      <c r="K1965" t="s">
        <v>2788</v>
      </c>
      <c r="L1965">
        <v>160681.57999999999</v>
      </c>
      <c r="M1965">
        <v>88374.869000000006</v>
      </c>
      <c r="N1965" t="s">
        <v>2795</v>
      </c>
      <c r="P1965">
        <v>2</v>
      </c>
      <c r="Q1965" t="s">
        <v>2906</v>
      </c>
      <c r="S1965" t="s">
        <v>2970</v>
      </c>
      <c r="U1965">
        <v>1.05</v>
      </c>
      <c r="V1965" t="s">
        <v>2975</v>
      </c>
      <c r="W1965">
        <f t="shared" si="90"/>
        <v>2.4066091954022988</v>
      </c>
      <c r="X1965">
        <f t="shared" si="91"/>
        <v>2357.9741379310344</v>
      </c>
      <c r="Y1965">
        <v>115</v>
      </c>
      <c r="Z1965">
        <v>20</v>
      </c>
      <c r="AB1965">
        <v>400</v>
      </c>
      <c r="AC1965">
        <v>33.5</v>
      </c>
      <c r="AD1965" t="s">
        <v>3433</v>
      </c>
      <c r="AF1965" t="s">
        <v>4160</v>
      </c>
      <c r="AG1965" t="s">
        <v>5012</v>
      </c>
      <c r="AH1965" t="s">
        <v>5011</v>
      </c>
      <c r="AI1965" t="s">
        <v>5012</v>
      </c>
      <c r="AJ1965" t="s">
        <v>6224</v>
      </c>
      <c r="AK1965" t="s">
        <v>7655</v>
      </c>
      <c r="AN1965" t="s">
        <v>7827</v>
      </c>
      <c r="AO1965" t="s">
        <v>7856</v>
      </c>
      <c r="AQ1965">
        <v>2099</v>
      </c>
      <c r="AR1965">
        <v>1</v>
      </c>
      <c r="AS1965" t="s">
        <v>8200</v>
      </c>
      <c r="AT1965" t="s">
        <v>9253</v>
      </c>
      <c r="AU1965">
        <f t="shared" si="92"/>
        <v>5100.2084571428577</v>
      </c>
      <c r="AV1965">
        <v>60</v>
      </c>
      <c r="AW1965" t="s">
        <v>9373</v>
      </c>
      <c r="AX1965">
        <v>28.8</v>
      </c>
      <c r="AY1965">
        <v>13.9</v>
      </c>
      <c r="AZ1965">
        <v>0.30099999999999999</v>
      </c>
      <c r="BA1965">
        <v>0.20799999999999999</v>
      </c>
      <c r="BB1965">
        <v>1</v>
      </c>
      <c r="BC1965" t="s">
        <v>9384</v>
      </c>
      <c r="BO1965">
        <v>2</v>
      </c>
      <c r="BP1965" t="s">
        <v>9384</v>
      </c>
      <c r="BQ1965">
        <v>3</v>
      </c>
      <c r="BR1965">
        <v>1</v>
      </c>
      <c r="BS1965">
        <v>0.1</v>
      </c>
      <c r="BT1965">
        <v>1</v>
      </c>
      <c r="BU1965">
        <v>8034.08</v>
      </c>
      <c r="BV1965">
        <v>-3.8109999999999999</v>
      </c>
      <c r="BW1965">
        <v>91</v>
      </c>
      <c r="BZ1965" t="s">
        <v>10024</v>
      </c>
      <c r="CA1965" t="s">
        <v>10629</v>
      </c>
      <c r="CB1965" t="s">
        <v>10633</v>
      </c>
      <c r="CC1965" t="s">
        <v>10651</v>
      </c>
      <c r="CD1965">
        <v>16411.5</v>
      </c>
      <c r="CE1965">
        <v>32823</v>
      </c>
      <c r="CF1965" t="s">
        <v>9373</v>
      </c>
      <c r="CG1965">
        <v>7.21</v>
      </c>
      <c r="CH1965">
        <v>14</v>
      </c>
      <c r="CI1965">
        <v>13.92</v>
      </c>
      <c r="CJ1965">
        <v>4201</v>
      </c>
      <c r="CK1965" t="s">
        <v>10721</v>
      </c>
      <c r="CL1965" t="s">
        <v>10729</v>
      </c>
      <c r="CN1965" t="s">
        <v>10731</v>
      </c>
      <c r="DB1965" t="s">
        <v>10740</v>
      </c>
      <c r="DE1965" t="s">
        <v>10745</v>
      </c>
      <c r="DF1965" t="s">
        <v>10747</v>
      </c>
      <c r="DK1965" t="s">
        <v>11966</v>
      </c>
      <c r="DL1965" t="s">
        <v>13382</v>
      </c>
      <c r="DM1965" t="s">
        <v>13384</v>
      </c>
      <c r="DN1965" t="s">
        <v>13403</v>
      </c>
      <c r="DO1965" t="s">
        <v>14219</v>
      </c>
      <c r="DP1965" t="s">
        <v>14231</v>
      </c>
      <c r="DQ1965" t="s">
        <v>14772</v>
      </c>
      <c r="DR1965" t="s">
        <v>10740</v>
      </c>
      <c r="DS1965" t="s">
        <v>15329</v>
      </c>
      <c r="DT1965" t="s">
        <v>15331</v>
      </c>
      <c r="DU1965" t="s">
        <v>15871</v>
      </c>
      <c r="DV1965">
        <v>100</v>
      </c>
      <c r="DW1965" t="s">
        <v>16363</v>
      </c>
      <c r="EB1965" t="s">
        <v>16757</v>
      </c>
      <c r="EC1965" t="s">
        <v>18497</v>
      </c>
      <c r="EE1965" t="s">
        <v>19916</v>
      </c>
    </row>
    <row r="1966" spans="1:135" x14ac:dyDescent="0.2">
      <c r="A1966" t="s">
        <v>1351</v>
      </c>
      <c r="B1966">
        <v>7</v>
      </c>
      <c r="C1966">
        <v>64971</v>
      </c>
      <c r="D1966">
        <v>1</v>
      </c>
      <c r="E1966">
        <v>64971</v>
      </c>
      <c r="F1966">
        <v>63520.95</v>
      </c>
      <c r="G1966">
        <v>0</v>
      </c>
      <c r="H1966">
        <v>1450</v>
      </c>
      <c r="I1966">
        <v>0</v>
      </c>
      <c r="J1966">
        <v>1450</v>
      </c>
      <c r="K1966" t="s">
        <v>2788</v>
      </c>
      <c r="L1966">
        <v>60496.14</v>
      </c>
      <c r="M1966">
        <v>33272.877</v>
      </c>
      <c r="N1966" t="s">
        <v>2795</v>
      </c>
      <c r="P1966">
        <v>2</v>
      </c>
      <c r="Q1966" t="s">
        <v>2906</v>
      </c>
      <c r="S1966" t="s">
        <v>2970</v>
      </c>
      <c r="U1966">
        <v>1.05</v>
      </c>
      <c r="V1966" t="s">
        <v>2975</v>
      </c>
      <c r="W1966">
        <f t="shared" si="90"/>
        <v>3.5768421052631574</v>
      </c>
      <c r="X1966">
        <f t="shared" si="91"/>
        <v>1087.1578947368421</v>
      </c>
      <c r="Y1966">
        <v>115</v>
      </c>
      <c r="Z1966">
        <v>20</v>
      </c>
      <c r="AB1966">
        <v>400</v>
      </c>
      <c r="AC1966">
        <v>33.979999999999997</v>
      </c>
      <c r="AD1966" t="s">
        <v>3433</v>
      </c>
      <c r="AF1966" t="s">
        <v>4160</v>
      </c>
      <c r="AG1966" t="s">
        <v>5012</v>
      </c>
      <c r="AH1966" t="s">
        <v>5011</v>
      </c>
      <c r="AI1966" t="s">
        <v>5012</v>
      </c>
      <c r="AJ1966" t="s">
        <v>6224</v>
      </c>
      <c r="AK1966" t="s">
        <v>7656</v>
      </c>
      <c r="AN1966" t="s">
        <v>7827</v>
      </c>
      <c r="AO1966" t="s">
        <v>7856</v>
      </c>
      <c r="AQ1966">
        <v>2099</v>
      </c>
      <c r="AR1966">
        <v>1</v>
      </c>
      <c r="AS1966" t="s">
        <v>8200</v>
      </c>
      <c r="AT1966" t="s">
        <v>9253</v>
      </c>
      <c r="AU1966">
        <f t="shared" si="92"/>
        <v>2409.5460714285709</v>
      </c>
      <c r="AV1966">
        <v>60</v>
      </c>
      <c r="AW1966" t="s">
        <v>9373</v>
      </c>
      <c r="AX1966">
        <v>28.8</v>
      </c>
      <c r="AY1966">
        <v>13.9</v>
      </c>
      <c r="AZ1966">
        <v>0.30099999999999999</v>
      </c>
      <c r="BA1966">
        <v>0.20799999999999999</v>
      </c>
      <c r="BB1966">
        <v>1</v>
      </c>
      <c r="BC1966" t="s">
        <v>9384</v>
      </c>
      <c r="BO1966">
        <v>2</v>
      </c>
      <c r="BP1966" t="s">
        <v>9384</v>
      </c>
      <c r="BQ1966">
        <v>3</v>
      </c>
      <c r="BR1966">
        <v>1</v>
      </c>
      <c r="BS1966">
        <v>0.1</v>
      </c>
      <c r="BT1966">
        <v>1</v>
      </c>
      <c r="BU1966">
        <v>3024.81</v>
      </c>
      <c r="BV1966">
        <v>-4.8070000000000004</v>
      </c>
      <c r="BW1966">
        <v>100</v>
      </c>
      <c r="BZ1966" t="s">
        <v>10025</v>
      </c>
      <c r="CA1966" t="s">
        <v>10629</v>
      </c>
      <c r="CB1966" t="s">
        <v>10633</v>
      </c>
      <c r="CC1966" t="s">
        <v>10651</v>
      </c>
      <c r="CD1966">
        <v>10328</v>
      </c>
      <c r="CE1966">
        <v>10328</v>
      </c>
      <c r="CF1966" t="s">
        <v>9373</v>
      </c>
      <c r="CG1966">
        <v>1.64</v>
      </c>
      <c r="CH1966">
        <v>14</v>
      </c>
      <c r="CI1966">
        <v>9.5</v>
      </c>
      <c r="CJ1966">
        <v>4201</v>
      </c>
      <c r="CK1966" t="s">
        <v>10721</v>
      </c>
      <c r="CL1966" t="s">
        <v>10729</v>
      </c>
      <c r="CN1966" t="s">
        <v>10731</v>
      </c>
      <c r="DB1966" t="s">
        <v>10740</v>
      </c>
      <c r="DE1966" t="s">
        <v>10745</v>
      </c>
      <c r="DF1966" t="s">
        <v>10747</v>
      </c>
      <c r="DK1966" t="s">
        <v>11966</v>
      </c>
      <c r="DL1966" t="s">
        <v>13382</v>
      </c>
      <c r="DM1966" t="s">
        <v>13384</v>
      </c>
      <c r="DN1966" t="s">
        <v>13403</v>
      </c>
      <c r="DO1966" t="s">
        <v>14219</v>
      </c>
      <c r="DP1966" t="s">
        <v>14231</v>
      </c>
      <c r="DQ1966" t="s">
        <v>14772</v>
      </c>
      <c r="DR1966" t="s">
        <v>10740</v>
      </c>
      <c r="DS1966" t="s">
        <v>15329</v>
      </c>
      <c r="DT1966" t="s">
        <v>15331</v>
      </c>
      <c r="DU1966" t="s">
        <v>15871</v>
      </c>
      <c r="DV1966">
        <v>100</v>
      </c>
      <c r="DW1966" t="s">
        <v>16363</v>
      </c>
      <c r="EB1966" t="s">
        <v>16757</v>
      </c>
      <c r="EC1966" t="s">
        <v>18497</v>
      </c>
      <c r="EE1966" t="s">
        <v>19916</v>
      </c>
    </row>
    <row r="1967" spans="1:135" x14ac:dyDescent="0.2">
      <c r="A1967" t="s">
        <v>1351</v>
      </c>
      <c r="B1967">
        <v>8</v>
      </c>
      <c r="C1967">
        <v>68837</v>
      </c>
      <c r="D1967">
        <v>2</v>
      </c>
      <c r="E1967">
        <v>68837</v>
      </c>
      <c r="F1967">
        <v>67387.33</v>
      </c>
      <c r="G1967">
        <v>0</v>
      </c>
      <c r="H1967">
        <v>1450</v>
      </c>
      <c r="I1967">
        <v>0</v>
      </c>
      <c r="J1967">
        <v>1450</v>
      </c>
      <c r="K1967" t="s">
        <v>2788</v>
      </c>
      <c r="L1967">
        <v>64178.41</v>
      </c>
      <c r="M1967">
        <v>35298.125500000002</v>
      </c>
      <c r="N1967" t="s">
        <v>2795</v>
      </c>
      <c r="P1967">
        <v>2</v>
      </c>
      <c r="Q1967" t="s">
        <v>2906</v>
      </c>
      <c r="S1967" t="s">
        <v>2970</v>
      </c>
      <c r="U1967">
        <v>1.05</v>
      </c>
      <c r="V1967" t="s">
        <v>2975</v>
      </c>
      <c r="W1967">
        <f t="shared" si="90"/>
        <v>3.5768421052631574</v>
      </c>
      <c r="X1967">
        <f t="shared" si="91"/>
        <v>1121.0526315789473</v>
      </c>
      <c r="Y1967">
        <v>115</v>
      </c>
      <c r="Z1967">
        <v>20</v>
      </c>
      <c r="AB1967">
        <v>400</v>
      </c>
      <c r="AC1967">
        <v>33.979999999999997</v>
      </c>
      <c r="AD1967" t="s">
        <v>3433</v>
      </c>
      <c r="AF1967" t="s">
        <v>4160</v>
      </c>
      <c r="AG1967" t="s">
        <v>5012</v>
      </c>
      <c r="AH1967" t="s">
        <v>5011</v>
      </c>
      <c r="AI1967" t="s">
        <v>5012</v>
      </c>
      <c r="AJ1967" t="s">
        <v>6224</v>
      </c>
      <c r="AK1967" t="s">
        <v>7657</v>
      </c>
      <c r="AN1967" t="s">
        <v>7827</v>
      </c>
      <c r="AO1967" t="s">
        <v>7856</v>
      </c>
      <c r="AQ1967">
        <v>2099</v>
      </c>
      <c r="AR1967">
        <v>1</v>
      </c>
      <c r="AS1967" t="s">
        <v>8200</v>
      </c>
      <c r="AT1967" t="s">
        <v>9253</v>
      </c>
      <c r="AU1967">
        <f t="shared" si="92"/>
        <v>2409.5460714285709</v>
      </c>
      <c r="AV1967">
        <v>60</v>
      </c>
      <c r="AW1967" t="s">
        <v>9373</v>
      </c>
      <c r="AX1967">
        <v>28.8</v>
      </c>
      <c r="AY1967">
        <v>13.9</v>
      </c>
      <c r="AZ1967">
        <v>0.30099999999999999</v>
      </c>
      <c r="BA1967">
        <v>0.20799999999999999</v>
      </c>
      <c r="BB1967">
        <v>1</v>
      </c>
      <c r="BC1967" t="s">
        <v>9384</v>
      </c>
      <c r="BO1967">
        <v>2</v>
      </c>
      <c r="BP1967" t="s">
        <v>9384</v>
      </c>
      <c r="BQ1967">
        <v>3</v>
      </c>
      <c r="BR1967">
        <v>1</v>
      </c>
      <c r="BS1967">
        <v>0.1</v>
      </c>
      <c r="BT1967">
        <v>1</v>
      </c>
      <c r="BU1967">
        <v>3208.92</v>
      </c>
      <c r="BV1967">
        <v>-2.7069999999999999</v>
      </c>
      <c r="BW1967">
        <v>100</v>
      </c>
      <c r="BZ1967" t="s">
        <v>10025</v>
      </c>
      <c r="CA1967" t="s">
        <v>10629</v>
      </c>
      <c r="CB1967" t="s">
        <v>10633</v>
      </c>
      <c r="CC1967" t="s">
        <v>10651</v>
      </c>
      <c r="CD1967">
        <v>10650</v>
      </c>
      <c r="CE1967">
        <v>10650</v>
      </c>
      <c r="CF1967" t="s">
        <v>9373</v>
      </c>
      <c r="CG1967">
        <v>1.64</v>
      </c>
      <c r="CH1967">
        <v>14</v>
      </c>
      <c r="CI1967">
        <v>9.5</v>
      </c>
      <c r="CJ1967">
        <v>4201</v>
      </c>
      <c r="CK1967" t="s">
        <v>10721</v>
      </c>
      <c r="CL1967" t="s">
        <v>10729</v>
      </c>
      <c r="CN1967" t="s">
        <v>10731</v>
      </c>
      <c r="DB1967" t="s">
        <v>10740</v>
      </c>
      <c r="DE1967" t="s">
        <v>10745</v>
      </c>
      <c r="DF1967" t="s">
        <v>10747</v>
      </c>
      <c r="DK1967" t="s">
        <v>11966</v>
      </c>
      <c r="DL1967" t="s">
        <v>13382</v>
      </c>
      <c r="DM1967" t="s">
        <v>13384</v>
      </c>
      <c r="DN1967" t="s">
        <v>13403</v>
      </c>
      <c r="DO1967" t="s">
        <v>14219</v>
      </c>
      <c r="DP1967" t="s">
        <v>14231</v>
      </c>
      <c r="DQ1967" t="s">
        <v>14772</v>
      </c>
      <c r="DR1967" t="s">
        <v>10740</v>
      </c>
      <c r="DS1967" t="s">
        <v>15329</v>
      </c>
      <c r="DT1967" t="s">
        <v>15331</v>
      </c>
      <c r="DU1967" t="s">
        <v>15871</v>
      </c>
      <c r="DV1967">
        <v>100</v>
      </c>
      <c r="DW1967" t="s">
        <v>16363</v>
      </c>
      <c r="EB1967" t="s">
        <v>16757</v>
      </c>
      <c r="EC1967" t="s">
        <v>18497</v>
      </c>
      <c r="EE1967" t="s">
        <v>19916</v>
      </c>
    </row>
    <row r="1968" spans="1:135" x14ac:dyDescent="0.2">
      <c r="A1968" t="s">
        <v>1352</v>
      </c>
      <c r="B1968">
        <v>1</v>
      </c>
      <c r="C1968">
        <v>60660</v>
      </c>
      <c r="D1968">
        <v>1</v>
      </c>
      <c r="E1968">
        <v>242640</v>
      </c>
      <c r="F1968">
        <v>242640.04</v>
      </c>
      <c r="G1968">
        <v>0</v>
      </c>
      <c r="H1968">
        <v>0</v>
      </c>
      <c r="I1968">
        <v>0</v>
      </c>
      <c r="J1968">
        <v>0</v>
      </c>
      <c r="K1968" t="s">
        <v>2788</v>
      </c>
      <c r="L1968">
        <v>269600.05</v>
      </c>
      <c r="M1968">
        <v>148280.0275</v>
      </c>
      <c r="N1968" t="s">
        <v>2795</v>
      </c>
      <c r="P1968">
        <v>10</v>
      </c>
      <c r="Q1968" t="s">
        <v>2904</v>
      </c>
      <c r="S1968" t="s">
        <v>2970</v>
      </c>
      <c r="U1968">
        <v>0.9</v>
      </c>
      <c r="V1968" t="s">
        <v>2973</v>
      </c>
      <c r="W1968">
        <f t="shared" si="90"/>
        <v>2.9572147651006713</v>
      </c>
      <c r="X1968">
        <f t="shared" si="91"/>
        <v>4201.9295302013425</v>
      </c>
      <c r="Y1968">
        <v>115</v>
      </c>
      <c r="Z1968">
        <v>20</v>
      </c>
      <c r="AB1968">
        <v>500</v>
      </c>
      <c r="AC1968">
        <v>35.25</v>
      </c>
      <c r="AD1968" t="s">
        <v>3602</v>
      </c>
      <c r="AF1968" t="s">
        <v>4143</v>
      </c>
      <c r="AG1968" t="s">
        <v>5011</v>
      </c>
      <c r="AH1968" t="s">
        <v>5020</v>
      </c>
      <c r="AI1968" t="s">
        <v>5012</v>
      </c>
      <c r="AJ1968" t="s">
        <v>6225</v>
      </c>
      <c r="AK1968" t="s">
        <v>7648</v>
      </c>
      <c r="AN1968" t="s">
        <v>7825</v>
      </c>
      <c r="AO1968" t="s">
        <v>7893</v>
      </c>
      <c r="AQ1968">
        <v>3089</v>
      </c>
      <c r="AR1968">
        <v>1</v>
      </c>
      <c r="AS1968" t="s">
        <v>8083</v>
      </c>
      <c r="AT1968" t="s">
        <v>9253</v>
      </c>
      <c r="AU1968">
        <f t="shared" si="92"/>
        <v>3935.2858285714283</v>
      </c>
      <c r="AV1968">
        <v>45</v>
      </c>
      <c r="AW1968" t="s">
        <v>9373</v>
      </c>
      <c r="AX1968">
        <v>18</v>
      </c>
      <c r="AY1968">
        <v>9.6</v>
      </c>
      <c r="AZ1968">
        <v>0.192</v>
      </c>
      <c r="BA1968">
        <v>0.154</v>
      </c>
      <c r="BB1968">
        <v>1</v>
      </c>
      <c r="BC1968" t="s">
        <v>9382</v>
      </c>
      <c r="BO1968">
        <v>2</v>
      </c>
      <c r="BP1968" t="s">
        <v>9384</v>
      </c>
      <c r="BQ1968">
        <v>3</v>
      </c>
      <c r="BR1968">
        <v>1</v>
      </c>
      <c r="BS1968">
        <v>6.4000000000000001E-2</v>
      </c>
      <c r="BT1968">
        <v>1</v>
      </c>
      <c r="BU1968">
        <v>-26960.01</v>
      </c>
      <c r="BV1968">
        <v>6.92</v>
      </c>
      <c r="BW1968">
        <v>45</v>
      </c>
      <c r="BZ1968" t="s">
        <v>9561</v>
      </c>
      <c r="CA1968" t="s">
        <v>10628</v>
      </c>
      <c r="CB1968" t="s">
        <v>10633</v>
      </c>
      <c r="CD1968">
        <v>12521.75</v>
      </c>
      <c r="CE1968">
        <v>50087</v>
      </c>
      <c r="CF1968" t="s">
        <v>9373</v>
      </c>
      <c r="CG1968">
        <v>1.33</v>
      </c>
      <c r="CH1968">
        <v>14</v>
      </c>
      <c r="CI1968">
        <v>11.92</v>
      </c>
      <c r="CJ1968">
        <v>4201</v>
      </c>
      <c r="CK1968" t="s">
        <v>10721</v>
      </c>
      <c r="CL1968" t="s">
        <v>10727</v>
      </c>
      <c r="CN1968" t="s">
        <v>10731</v>
      </c>
      <c r="DB1968" t="s">
        <v>10740</v>
      </c>
      <c r="DE1968" t="s">
        <v>10745</v>
      </c>
      <c r="DF1968" t="s">
        <v>10747</v>
      </c>
      <c r="DK1968" t="s">
        <v>11967</v>
      </c>
      <c r="DL1968" t="s">
        <v>13382</v>
      </c>
      <c r="DM1968" t="s">
        <v>13384</v>
      </c>
      <c r="DN1968" t="s">
        <v>13387</v>
      </c>
      <c r="DO1968" t="s">
        <v>14218</v>
      </c>
      <c r="DP1968" t="s">
        <v>14230</v>
      </c>
      <c r="DQ1968" t="s">
        <v>14773</v>
      </c>
      <c r="DR1968" t="s">
        <v>10740</v>
      </c>
      <c r="DS1968" t="s">
        <v>15329</v>
      </c>
      <c r="DT1968" t="s">
        <v>15331</v>
      </c>
      <c r="DU1968" t="s">
        <v>15466</v>
      </c>
      <c r="DV1968">
        <v>37.200000000000003</v>
      </c>
      <c r="DW1968" t="s">
        <v>16366</v>
      </c>
      <c r="DZ1968">
        <v>38.9</v>
      </c>
      <c r="EB1968" t="s">
        <v>16937</v>
      </c>
      <c r="EC1968" t="s">
        <v>18498</v>
      </c>
      <c r="ED1968" t="s">
        <v>8071</v>
      </c>
      <c r="EE1968" t="s">
        <v>19914</v>
      </c>
    </row>
    <row r="1969" spans="1:135" x14ac:dyDescent="0.2">
      <c r="A1969" t="s">
        <v>1353</v>
      </c>
      <c r="B1969">
        <v>1</v>
      </c>
      <c r="C1969">
        <v>899136</v>
      </c>
      <c r="D1969">
        <v>4</v>
      </c>
      <c r="E1969">
        <v>899136</v>
      </c>
      <c r="F1969">
        <v>714922.37</v>
      </c>
      <c r="G1969">
        <v>181064</v>
      </c>
      <c r="H1969">
        <v>3150</v>
      </c>
      <c r="I1969">
        <v>0</v>
      </c>
      <c r="J1969">
        <v>184214</v>
      </c>
      <c r="K1969" t="s">
        <v>2788</v>
      </c>
      <c r="L1969">
        <v>722143.81</v>
      </c>
      <c r="M1969">
        <v>397179.09550000011</v>
      </c>
      <c r="N1969" t="s">
        <v>2794</v>
      </c>
      <c r="P1969">
        <v>3</v>
      </c>
      <c r="Q1969" t="s">
        <v>2923</v>
      </c>
      <c r="S1969" t="s">
        <v>2970</v>
      </c>
      <c r="U1969">
        <v>0.99</v>
      </c>
      <c r="V1969" t="s">
        <v>2975</v>
      </c>
      <c r="W1969">
        <f t="shared" si="90"/>
        <v>3.5434160925516704</v>
      </c>
      <c r="X1969">
        <f t="shared" si="91"/>
        <v>6504.2571168594832</v>
      </c>
      <c r="Y1969">
        <v>125</v>
      </c>
      <c r="Z1969">
        <v>20</v>
      </c>
      <c r="AB1969">
        <v>300</v>
      </c>
      <c r="AC1969">
        <v>109.038</v>
      </c>
      <c r="AD1969" t="s">
        <v>3603</v>
      </c>
      <c r="AF1969" t="s">
        <v>4614</v>
      </c>
      <c r="AG1969" t="s">
        <v>5013</v>
      </c>
      <c r="AH1969" t="s">
        <v>5013</v>
      </c>
      <c r="AI1969" t="s">
        <v>5012</v>
      </c>
      <c r="AJ1969" t="s">
        <v>6226</v>
      </c>
      <c r="AK1969" t="s">
        <v>7648</v>
      </c>
      <c r="AN1969" t="s">
        <v>7828</v>
      </c>
      <c r="AQ1969">
        <v>3241</v>
      </c>
      <c r="AR1969">
        <v>1</v>
      </c>
      <c r="AS1969" t="s">
        <v>8015</v>
      </c>
      <c r="AT1969" t="s">
        <v>9240</v>
      </c>
      <c r="AU1969">
        <f t="shared" si="92"/>
        <v>81124.862549807978</v>
      </c>
      <c r="AV1969">
        <v>60</v>
      </c>
      <c r="AW1969" t="s">
        <v>9371</v>
      </c>
      <c r="AX1969">
        <v>10.4</v>
      </c>
      <c r="AY1969">
        <v>5.5</v>
      </c>
      <c r="AZ1969">
        <v>0.111</v>
      </c>
      <c r="BA1969">
        <v>8.7999999999999995E-2</v>
      </c>
      <c r="BB1969">
        <v>1</v>
      </c>
      <c r="BC1969" t="s">
        <v>9381</v>
      </c>
      <c r="BO1969">
        <v>2</v>
      </c>
      <c r="BP1969" t="s">
        <v>9384</v>
      </c>
      <c r="BQ1969">
        <v>3</v>
      </c>
      <c r="BR1969">
        <v>1</v>
      </c>
      <c r="BS1969">
        <v>3.3000000000000002E-2</v>
      </c>
      <c r="BU1969">
        <v>-7221.44</v>
      </c>
      <c r="BV1969">
        <v>35</v>
      </c>
      <c r="BW1969">
        <v>90</v>
      </c>
      <c r="BX1969" t="s">
        <v>9390</v>
      </c>
      <c r="BY1969" t="s">
        <v>9396</v>
      </c>
      <c r="BZ1969" t="s">
        <v>9490</v>
      </c>
      <c r="CA1969" t="s">
        <v>10629</v>
      </c>
      <c r="CB1969" t="s">
        <v>10636</v>
      </c>
      <c r="CC1969" t="s">
        <v>10657</v>
      </c>
      <c r="CD1969">
        <v>200149</v>
      </c>
      <c r="CE1969">
        <v>200149</v>
      </c>
      <c r="CF1969" t="s">
        <v>9371</v>
      </c>
      <c r="CG1969">
        <v>6</v>
      </c>
      <c r="CH1969">
        <v>8</v>
      </c>
      <c r="CI1969">
        <v>30.771999999999998</v>
      </c>
      <c r="CJ1969">
        <v>4131</v>
      </c>
      <c r="CK1969" t="s">
        <v>10723</v>
      </c>
      <c r="CL1969" t="s">
        <v>10726</v>
      </c>
      <c r="CN1969" t="s">
        <v>10731</v>
      </c>
      <c r="DB1969" t="s">
        <v>10741</v>
      </c>
      <c r="DE1969" t="s">
        <v>10745</v>
      </c>
      <c r="DF1969" t="s">
        <v>10747</v>
      </c>
      <c r="DK1969" t="s">
        <v>11968</v>
      </c>
      <c r="DL1969" t="s">
        <v>13382</v>
      </c>
      <c r="DM1969" t="s">
        <v>13384</v>
      </c>
      <c r="DN1969" t="s">
        <v>13843</v>
      </c>
      <c r="DO1969" t="s">
        <v>14225</v>
      </c>
      <c r="DP1969" t="s">
        <v>14229</v>
      </c>
      <c r="DQ1969" t="s">
        <v>6226</v>
      </c>
      <c r="DR1969" t="s">
        <v>10741</v>
      </c>
      <c r="DS1969" t="s">
        <v>15329</v>
      </c>
      <c r="DT1969" t="s">
        <v>15331</v>
      </c>
      <c r="DU1969" t="s">
        <v>15406</v>
      </c>
      <c r="DV1969">
        <v>100</v>
      </c>
      <c r="DW1969" t="s">
        <v>16373</v>
      </c>
      <c r="EB1969" t="s">
        <v>16866</v>
      </c>
      <c r="EC1969" t="s">
        <v>18499</v>
      </c>
      <c r="ED1969" t="s">
        <v>9049</v>
      </c>
      <c r="EE1969" t="s">
        <v>19915</v>
      </c>
    </row>
    <row r="1970" spans="1:135" x14ac:dyDescent="0.2">
      <c r="A1970" t="s">
        <v>1353</v>
      </c>
      <c r="B1970">
        <v>2</v>
      </c>
      <c r="C1970">
        <v>85798.5</v>
      </c>
      <c r="D1970">
        <v>1</v>
      </c>
      <c r="E1970">
        <v>171597</v>
      </c>
      <c r="F1970">
        <v>168697.45</v>
      </c>
      <c r="G1970">
        <v>0</v>
      </c>
      <c r="H1970">
        <v>2900</v>
      </c>
      <c r="I1970">
        <v>0</v>
      </c>
      <c r="J1970">
        <v>2900</v>
      </c>
      <c r="K1970" t="s">
        <v>2788</v>
      </c>
      <c r="L1970">
        <v>165389.66</v>
      </c>
      <c r="M1970">
        <v>90964.313000000009</v>
      </c>
      <c r="N1970" t="s">
        <v>2794</v>
      </c>
      <c r="P1970">
        <v>3</v>
      </c>
      <c r="Q1970" t="s">
        <v>2923</v>
      </c>
      <c r="S1970" t="s">
        <v>2970</v>
      </c>
      <c r="U1970">
        <v>1.02</v>
      </c>
      <c r="V1970" t="s">
        <v>2975</v>
      </c>
      <c r="W1970">
        <f t="shared" si="90"/>
        <v>4.1238390092879262</v>
      </c>
      <c r="X1970">
        <f t="shared" si="91"/>
        <v>3061.6099071207432</v>
      </c>
      <c r="Y1970">
        <v>125</v>
      </c>
      <c r="Z1970">
        <v>20</v>
      </c>
      <c r="AB1970">
        <v>200</v>
      </c>
      <c r="AC1970">
        <v>53.28</v>
      </c>
      <c r="AD1970" t="s">
        <v>3603</v>
      </c>
      <c r="AF1970" t="s">
        <v>4614</v>
      </c>
      <c r="AG1970" t="s">
        <v>5011</v>
      </c>
      <c r="AH1970" t="s">
        <v>5011</v>
      </c>
      <c r="AI1970" t="s">
        <v>5012</v>
      </c>
      <c r="AJ1970" t="s">
        <v>6226</v>
      </c>
      <c r="AK1970" t="s">
        <v>7649</v>
      </c>
      <c r="AN1970" t="s">
        <v>7828</v>
      </c>
      <c r="AO1970" t="s">
        <v>7886</v>
      </c>
      <c r="AQ1970">
        <v>3241</v>
      </c>
      <c r="AR1970">
        <v>1</v>
      </c>
      <c r="AS1970" t="s">
        <v>8015</v>
      </c>
      <c r="AT1970" t="s">
        <v>9240</v>
      </c>
      <c r="AU1970">
        <f t="shared" si="92"/>
        <v>6988.0160365714282</v>
      </c>
      <c r="AV1970">
        <v>60</v>
      </c>
      <c r="AW1970" t="s">
        <v>9371</v>
      </c>
      <c r="AX1970">
        <v>10.4</v>
      </c>
      <c r="AY1970">
        <v>5.5</v>
      </c>
      <c r="AZ1970">
        <v>0.111</v>
      </c>
      <c r="BA1970">
        <v>8.7999999999999995E-2</v>
      </c>
      <c r="BB1970">
        <v>1</v>
      </c>
      <c r="BC1970" t="s">
        <v>9381</v>
      </c>
      <c r="BO1970">
        <v>2</v>
      </c>
      <c r="BP1970" t="s">
        <v>9389</v>
      </c>
      <c r="BQ1970">
        <v>3</v>
      </c>
      <c r="BR1970">
        <v>1</v>
      </c>
      <c r="BS1970">
        <v>3.6999999999999998E-2</v>
      </c>
      <c r="BU1970">
        <v>3307.79</v>
      </c>
      <c r="BV1970">
        <v>-8.32</v>
      </c>
      <c r="BW1970">
        <v>90</v>
      </c>
      <c r="BZ1970" t="s">
        <v>9490</v>
      </c>
      <c r="CA1970" t="s">
        <v>10629</v>
      </c>
      <c r="CB1970" t="s">
        <v>10633</v>
      </c>
      <c r="CC1970" t="s">
        <v>10657</v>
      </c>
      <c r="CD1970">
        <v>19778</v>
      </c>
      <c r="CE1970">
        <v>39556</v>
      </c>
      <c r="CF1970" t="s">
        <v>9371</v>
      </c>
      <c r="CG1970">
        <v>1</v>
      </c>
      <c r="CH1970">
        <v>14</v>
      </c>
      <c r="CI1970">
        <v>12.92</v>
      </c>
      <c r="CJ1970">
        <v>4201</v>
      </c>
      <c r="CK1970" t="s">
        <v>10721</v>
      </c>
      <c r="CL1970" t="s">
        <v>10730</v>
      </c>
      <c r="CN1970" t="s">
        <v>10731</v>
      </c>
      <c r="DB1970" t="s">
        <v>10740</v>
      </c>
      <c r="DE1970" t="s">
        <v>10745</v>
      </c>
      <c r="DF1970" t="s">
        <v>10747</v>
      </c>
      <c r="DK1970" t="s">
        <v>11968</v>
      </c>
      <c r="DL1970" t="s">
        <v>13382</v>
      </c>
      <c r="DM1970" t="s">
        <v>13384</v>
      </c>
      <c r="DN1970" t="s">
        <v>13843</v>
      </c>
      <c r="DO1970" t="s">
        <v>14225</v>
      </c>
      <c r="DP1970" t="s">
        <v>14229</v>
      </c>
      <c r="DQ1970" t="s">
        <v>6226</v>
      </c>
      <c r="DR1970" t="s">
        <v>10741</v>
      </c>
      <c r="DS1970" t="s">
        <v>15329</v>
      </c>
      <c r="DT1970" t="s">
        <v>15331</v>
      </c>
      <c r="DU1970" t="s">
        <v>15406</v>
      </c>
      <c r="DV1970">
        <v>100</v>
      </c>
      <c r="DW1970" t="s">
        <v>16373</v>
      </c>
      <c r="EB1970" t="s">
        <v>16866</v>
      </c>
      <c r="EC1970" t="s">
        <v>18499</v>
      </c>
      <c r="ED1970" t="s">
        <v>9049</v>
      </c>
      <c r="EE1970" t="s">
        <v>19915</v>
      </c>
    </row>
    <row r="1971" spans="1:135" x14ac:dyDescent="0.2">
      <c r="A1971" t="s">
        <v>1354</v>
      </c>
      <c r="B1971">
        <v>1</v>
      </c>
      <c r="C1971">
        <v>85086</v>
      </c>
      <c r="D1971">
        <v>1</v>
      </c>
      <c r="E1971">
        <v>170172</v>
      </c>
      <c r="F1971">
        <v>168572.15</v>
      </c>
      <c r="G1971">
        <v>0</v>
      </c>
      <c r="H1971">
        <v>1600</v>
      </c>
      <c r="I1971">
        <v>0</v>
      </c>
      <c r="J1971">
        <v>1600</v>
      </c>
      <c r="K1971" t="s">
        <v>2787</v>
      </c>
      <c r="L1971">
        <v>183230.6</v>
      </c>
      <c r="M1971">
        <v>100776.83</v>
      </c>
      <c r="N1971" t="s">
        <v>2799</v>
      </c>
      <c r="P1971">
        <v>3</v>
      </c>
      <c r="Q1971" t="s">
        <v>2902</v>
      </c>
      <c r="S1971" t="s">
        <v>2970</v>
      </c>
      <c r="U1971">
        <v>0.92</v>
      </c>
      <c r="V1971" t="s">
        <v>2973</v>
      </c>
      <c r="W1971">
        <f t="shared" si="90"/>
        <v>2.0973154362416109</v>
      </c>
      <c r="X1971">
        <f t="shared" si="91"/>
        <v>1517.1979865771812</v>
      </c>
      <c r="Y1971">
        <v>20</v>
      </c>
      <c r="Z1971">
        <v>20</v>
      </c>
      <c r="AB1971">
        <v>500</v>
      </c>
      <c r="AC1971">
        <v>25</v>
      </c>
      <c r="AD1971" t="s">
        <v>3054</v>
      </c>
      <c r="AF1971" t="s">
        <v>4615</v>
      </c>
      <c r="AG1971" t="s">
        <v>5010</v>
      </c>
      <c r="AH1971" t="s">
        <v>5010</v>
      </c>
      <c r="AI1971" t="s">
        <v>5012</v>
      </c>
      <c r="AJ1971" t="s">
        <v>6227</v>
      </c>
      <c r="AK1971" t="s">
        <v>7648</v>
      </c>
      <c r="AN1971" t="s">
        <v>7825</v>
      </c>
      <c r="AO1971" t="s">
        <v>7858</v>
      </c>
      <c r="AQ1971">
        <v>3083</v>
      </c>
      <c r="AR1971">
        <v>1</v>
      </c>
      <c r="AS1971" t="s">
        <v>8675</v>
      </c>
      <c r="AT1971" t="s">
        <v>9252</v>
      </c>
      <c r="AU1971">
        <f t="shared" si="92"/>
        <v>2790.982857142857</v>
      </c>
      <c r="AV1971">
        <v>60</v>
      </c>
      <c r="AW1971" t="s">
        <v>9371</v>
      </c>
      <c r="AX1971">
        <v>10.3</v>
      </c>
      <c r="AY1971">
        <v>7.1</v>
      </c>
      <c r="AZ1971">
        <v>0.11</v>
      </c>
      <c r="BA1971">
        <v>0.114</v>
      </c>
      <c r="BB1971">
        <v>1</v>
      </c>
      <c r="BC1971" t="s">
        <v>9381</v>
      </c>
      <c r="BO1971">
        <v>2</v>
      </c>
      <c r="BP1971" t="s">
        <v>9389</v>
      </c>
      <c r="BQ1971">
        <v>3</v>
      </c>
      <c r="BR1971">
        <v>1</v>
      </c>
      <c r="BS1971">
        <v>3.6999999999999998E-2</v>
      </c>
      <c r="BT1971">
        <v>1</v>
      </c>
      <c r="BU1971">
        <v>-14658.45</v>
      </c>
      <c r="BV1971">
        <v>5</v>
      </c>
      <c r="BW1971">
        <v>90</v>
      </c>
      <c r="BZ1971" t="s">
        <v>10026</v>
      </c>
      <c r="CA1971" t="s">
        <v>10628</v>
      </c>
      <c r="CB1971" t="s">
        <v>10632</v>
      </c>
      <c r="CD1971">
        <v>9042.5</v>
      </c>
      <c r="CE1971">
        <v>18085</v>
      </c>
      <c r="CF1971" t="s">
        <v>9371</v>
      </c>
      <c r="CG1971">
        <v>1</v>
      </c>
      <c r="CH1971">
        <v>10</v>
      </c>
      <c r="CI1971">
        <v>11.92</v>
      </c>
      <c r="CJ1971">
        <v>4201</v>
      </c>
      <c r="CK1971" t="s">
        <v>10721</v>
      </c>
      <c r="CL1971" t="s">
        <v>10727</v>
      </c>
      <c r="CN1971" t="s">
        <v>10731</v>
      </c>
      <c r="DB1971" t="s">
        <v>10740</v>
      </c>
      <c r="DE1971" t="s">
        <v>10745</v>
      </c>
      <c r="DF1971" t="s">
        <v>10747</v>
      </c>
      <c r="DK1971" t="s">
        <v>11969</v>
      </c>
      <c r="DL1971" t="s">
        <v>13382</v>
      </c>
      <c r="DM1971" t="s">
        <v>13384</v>
      </c>
      <c r="DN1971" t="s">
        <v>13427</v>
      </c>
      <c r="DO1971" t="s">
        <v>14217</v>
      </c>
      <c r="DP1971" t="s">
        <v>14229</v>
      </c>
      <c r="DQ1971" t="s">
        <v>14774</v>
      </c>
      <c r="DR1971" t="s">
        <v>10740</v>
      </c>
      <c r="DS1971" t="s">
        <v>15329</v>
      </c>
      <c r="DT1971" t="s">
        <v>15331</v>
      </c>
      <c r="DU1971" t="s">
        <v>15872</v>
      </c>
      <c r="DV1971">
        <v>38.5</v>
      </c>
      <c r="DW1971" t="s">
        <v>16370</v>
      </c>
      <c r="DZ1971">
        <v>40.200000000000003</v>
      </c>
      <c r="EB1971" t="s">
        <v>16908</v>
      </c>
      <c r="EC1971" t="s">
        <v>18500</v>
      </c>
      <c r="ED1971" t="s">
        <v>8071</v>
      </c>
      <c r="EE1971" t="s">
        <v>19914</v>
      </c>
    </row>
    <row r="1972" spans="1:135" x14ac:dyDescent="0.2">
      <c r="A1972" t="s">
        <v>1355</v>
      </c>
      <c r="B1972">
        <v>1</v>
      </c>
      <c r="C1972">
        <v>1056050.5</v>
      </c>
      <c r="D1972">
        <v>1</v>
      </c>
      <c r="E1972">
        <v>2112101</v>
      </c>
      <c r="F1972">
        <v>1710955.02</v>
      </c>
      <c r="G1972">
        <v>392656</v>
      </c>
      <c r="H1972">
        <v>7350</v>
      </c>
      <c r="I1972">
        <v>1140</v>
      </c>
      <c r="J1972">
        <v>401146</v>
      </c>
      <c r="K1972" t="s">
        <v>2788</v>
      </c>
      <c r="L1972">
        <v>1728237.39</v>
      </c>
      <c r="M1972">
        <v>950530.56449999998</v>
      </c>
      <c r="N1972" t="s">
        <v>2794</v>
      </c>
      <c r="P1972">
        <v>2</v>
      </c>
      <c r="Q1972" t="s">
        <v>2905</v>
      </c>
      <c r="S1972" t="s">
        <v>2970</v>
      </c>
      <c r="U1972">
        <v>0.99</v>
      </c>
      <c r="V1972" t="s">
        <v>2975</v>
      </c>
      <c r="W1972">
        <f t="shared" si="90"/>
        <v>1.7164577474858203</v>
      </c>
      <c r="X1972">
        <f t="shared" si="91"/>
        <v>11997.759877984843</v>
      </c>
      <c r="Y1972">
        <v>103</v>
      </c>
      <c r="Z1972">
        <v>20</v>
      </c>
      <c r="AB1972">
        <v>1500</v>
      </c>
      <c r="AC1972">
        <v>72.025999999999996</v>
      </c>
      <c r="AD1972" t="s">
        <v>3496</v>
      </c>
      <c r="AF1972" t="s">
        <v>4531</v>
      </c>
      <c r="AG1972" t="s">
        <v>5013</v>
      </c>
      <c r="AH1972" t="s">
        <v>5013</v>
      </c>
      <c r="AI1972" t="s">
        <v>5012</v>
      </c>
      <c r="AJ1972" t="s">
        <v>6228</v>
      </c>
      <c r="AK1972" t="s">
        <v>7648</v>
      </c>
      <c r="AN1972" t="s">
        <v>7829</v>
      </c>
      <c r="AO1972" t="s">
        <v>7872</v>
      </c>
      <c r="AQ1972">
        <v>3299</v>
      </c>
      <c r="AR1972">
        <v>1</v>
      </c>
      <c r="AS1972" t="s">
        <v>8191</v>
      </c>
      <c r="AT1972" t="s">
        <v>9304</v>
      </c>
      <c r="AU1972">
        <f t="shared" si="92"/>
        <v>99647.476510641718</v>
      </c>
      <c r="AV1972">
        <v>40</v>
      </c>
      <c r="AW1972" t="s">
        <v>9371</v>
      </c>
      <c r="AX1972">
        <v>149.6</v>
      </c>
      <c r="AY1972">
        <v>54.4</v>
      </c>
      <c r="AZ1972">
        <v>0.997</v>
      </c>
      <c r="BA1972">
        <v>0.63700000000000001</v>
      </c>
      <c r="BB1972">
        <v>1</v>
      </c>
      <c r="BC1972" t="s">
        <v>9384</v>
      </c>
      <c r="BO1972">
        <v>2</v>
      </c>
      <c r="BP1972" t="s">
        <v>9384</v>
      </c>
      <c r="BQ1972">
        <v>3</v>
      </c>
      <c r="BR1972">
        <v>1</v>
      </c>
      <c r="BS1972">
        <v>0.33200000000000002</v>
      </c>
      <c r="BU1972">
        <v>-17282.37</v>
      </c>
      <c r="BV1972">
        <v>25</v>
      </c>
      <c r="BW1972">
        <v>94</v>
      </c>
      <c r="BX1972" t="s">
        <v>9390</v>
      </c>
      <c r="BY1972" t="s">
        <v>9392</v>
      </c>
      <c r="BZ1972" t="s">
        <v>9456</v>
      </c>
      <c r="CA1972" t="s">
        <v>10629</v>
      </c>
      <c r="CB1972" t="s">
        <v>10636</v>
      </c>
      <c r="CC1972" t="s">
        <v>10703</v>
      </c>
      <c r="CD1972">
        <v>251725</v>
      </c>
      <c r="CE1972">
        <v>503450</v>
      </c>
      <c r="CF1972" t="s">
        <v>9371</v>
      </c>
      <c r="CG1972">
        <v>1.333</v>
      </c>
      <c r="CH1972">
        <v>3</v>
      </c>
      <c r="CI1972">
        <v>41.962000000000003</v>
      </c>
      <c r="CJ1972">
        <v>4131</v>
      </c>
      <c r="CK1972" t="s">
        <v>10723</v>
      </c>
      <c r="CL1972" t="s">
        <v>10726</v>
      </c>
      <c r="CN1972" t="s">
        <v>10731</v>
      </c>
      <c r="DB1972" t="s">
        <v>10741</v>
      </c>
      <c r="DE1972" t="s">
        <v>10745</v>
      </c>
      <c r="DF1972" t="s">
        <v>10747</v>
      </c>
      <c r="DK1972" t="s">
        <v>11970</v>
      </c>
      <c r="DL1972" t="s">
        <v>13382</v>
      </c>
      <c r="DM1972" t="s">
        <v>13384</v>
      </c>
      <c r="DN1972" t="s">
        <v>13764</v>
      </c>
      <c r="DO1972" t="s">
        <v>14220</v>
      </c>
      <c r="DP1972" t="s">
        <v>14229</v>
      </c>
      <c r="DQ1972" t="s">
        <v>14633</v>
      </c>
      <c r="DR1972" t="s">
        <v>10741</v>
      </c>
      <c r="DS1972" t="s">
        <v>15329</v>
      </c>
      <c r="DT1972" t="s">
        <v>15331</v>
      </c>
      <c r="DU1972" t="s">
        <v>15381</v>
      </c>
      <c r="DV1972">
        <v>100</v>
      </c>
      <c r="DW1972" t="s">
        <v>16366</v>
      </c>
      <c r="EB1972" t="s">
        <v>16787</v>
      </c>
      <c r="EC1972" t="s">
        <v>18501</v>
      </c>
      <c r="ED1972" t="s">
        <v>9049</v>
      </c>
      <c r="EE1972" t="s">
        <v>19915</v>
      </c>
    </row>
    <row r="1973" spans="1:135" x14ac:dyDescent="0.2">
      <c r="A1973" t="s">
        <v>1356</v>
      </c>
      <c r="B1973">
        <v>1</v>
      </c>
      <c r="C1973">
        <v>835544</v>
      </c>
      <c r="D1973">
        <v>2</v>
      </c>
      <c r="E1973">
        <v>835544</v>
      </c>
      <c r="F1973">
        <v>680919.99</v>
      </c>
      <c r="G1973">
        <v>153049</v>
      </c>
      <c r="H1973">
        <v>1575</v>
      </c>
      <c r="I1973">
        <v>0</v>
      </c>
      <c r="J1973">
        <v>154624</v>
      </c>
      <c r="K1973" t="s">
        <v>2791</v>
      </c>
      <c r="L1973">
        <v>732172.03</v>
      </c>
      <c r="M1973">
        <v>402694.61650000012</v>
      </c>
      <c r="N1973" t="s">
        <v>2794</v>
      </c>
      <c r="P1973">
        <v>3</v>
      </c>
      <c r="Q1973" t="s">
        <v>2904</v>
      </c>
      <c r="S1973" t="s">
        <v>2970</v>
      </c>
      <c r="U1973">
        <v>0.93</v>
      </c>
      <c r="V1973" t="s">
        <v>2978</v>
      </c>
      <c r="W1973">
        <f t="shared" si="90"/>
        <v>3.8688088334591098</v>
      </c>
      <c r="X1973">
        <f t="shared" si="91"/>
        <v>3835.0478611431067</v>
      </c>
      <c r="Y1973">
        <v>105</v>
      </c>
      <c r="Z1973">
        <v>20</v>
      </c>
      <c r="AB1973">
        <v>300</v>
      </c>
      <c r="AC1973">
        <v>97.405000000000001</v>
      </c>
      <c r="AD1973" t="s">
        <v>3593</v>
      </c>
      <c r="AF1973" t="s">
        <v>4607</v>
      </c>
      <c r="AG1973" t="s">
        <v>5013</v>
      </c>
      <c r="AH1973" t="s">
        <v>5013</v>
      </c>
      <c r="AI1973" t="s">
        <v>5012</v>
      </c>
      <c r="AJ1973" t="s">
        <v>6202</v>
      </c>
      <c r="AK1973" t="s">
        <v>7648</v>
      </c>
      <c r="AN1973" t="s">
        <v>7828</v>
      </c>
      <c r="AO1973" t="s">
        <v>7857</v>
      </c>
      <c r="AQ1973">
        <v>3089</v>
      </c>
      <c r="AR1973">
        <v>1</v>
      </c>
      <c r="AS1973" t="s">
        <v>8016</v>
      </c>
      <c r="AT1973" t="s">
        <v>9265</v>
      </c>
      <c r="AU1973">
        <f t="shared" si="92"/>
        <v>48512.522811692492</v>
      </c>
      <c r="AV1973">
        <v>55</v>
      </c>
      <c r="AW1973" t="s">
        <v>9371</v>
      </c>
      <c r="AX1973">
        <v>39</v>
      </c>
      <c r="AY1973">
        <v>14</v>
      </c>
      <c r="BB1973">
        <v>1</v>
      </c>
      <c r="BC1973" t="s">
        <v>9383</v>
      </c>
      <c r="BO1973">
        <v>2</v>
      </c>
      <c r="BP1973" t="s">
        <v>9384</v>
      </c>
      <c r="BQ1973">
        <v>3</v>
      </c>
      <c r="BR1973">
        <v>1</v>
      </c>
      <c r="BS1973">
        <v>0.01</v>
      </c>
      <c r="BT1973">
        <v>1</v>
      </c>
      <c r="BU1973">
        <v>-51252.04</v>
      </c>
      <c r="BV1973">
        <v>7</v>
      </c>
      <c r="BW1973">
        <v>63</v>
      </c>
      <c r="BX1973" t="s">
        <v>9390</v>
      </c>
      <c r="BY1973" t="s">
        <v>9390</v>
      </c>
      <c r="BZ1973" t="s">
        <v>10013</v>
      </c>
      <c r="CA1973" t="s">
        <v>10629</v>
      </c>
      <c r="CB1973" t="s">
        <v>10642</v>
      </c>
      <c r="CC1973" t="s">
        <v>10653</v>
      </c>
      <c r="CD1973">
        <v>96555</v>
      </c>
      <c r="CE1973">
        <v>96555</v>
      </c>
      <c r="CF1973" t="s">
        <v>9371</v>
      </c>
      <c r="CG1973">
        <v>1</v>
      </c>
      <c r="CH1973">
        <v>6</v>
      </c>
      <c r="CI1973">
        <v>25.177</v>
      </c>
      <c r="CJ1973">
        <v>4131</v>
      </c>
      <c r="CK1973" t="s">
        <v>10723</v>
      </c>
      <c r="CL1973" t="s">
        <v>10726</v>
      </c>
      <c r="CN1973" t="s">
        <v>10731</v>
      </c>
      <c r="DB1973" t="s">
        <v>10741</v>
      </c>
      <c r="DE1973" t="s">
        <v>10745</v>
      </c>
      <c r="DF1973" t="s">
        <v>10747</v>
      </c>
      <c r="DK1973" t="s">
        <v>11971</v>
      </c>
      <c r="DL1973" t="s">
        <v>13382</v>
      </c>
      <c r="DM1973" t="s">
        <v>13384</v>
      </c>
      <c r="DN1973" t="s">
        <v>13836</v>
      </c>
      <c r="DO1973" t="s">
        <v>14219</v>
      </c>
      <c r="DP1973" t="s">
        <v>14229</v>
      </c>
      <c r="DQ1973" t="s">
        <v>6202</v>
      </c>
      <c r="DR1973" t="s">
        <v>10741</v>
      </c>
      <c r="DS1973" t="s">
        <v>15329</v>
      </c>
      <c r="DT1973" t="s">
        <v>15331</v>
      </c>
      <c r="DU1973" t="s">
        <v>15864</v>
      </c>
      <c r="DV1973">
        <v>100</v>
      </c>
      <c r="DW1973" t="s">
        <v>16372</v>
      </c>
      <c r="EB1973" t="s">
        <v>16881</v>
      </c>
      <c r="EC1973" t="s">
        <v>18502</v>
      </c>
      <c r="EE1973" t="s">
        <v>19915</v>
      </c>
    </row>
    <row r="1974" spans="1:135" x14ac:dyDescent="0.2">
      <c r="A1974" t="s">
        <v>1356</v>
      </c>
      <c r="B1974">
        <v>2</v>
      </c>
      <c r="C1974">
        <v>506032.25</v>
      </c>
      <c r="D1974">
        <v>2</v>
      </c>
      <c r="E1974">
        <v>2024129</v>
      </c>
      <c r="F1974">
        <v>1641640.98</v>
      </c>
      <c r="G1974">
        <v>374088</v>
      </c>
      <c r="H1974">
        <v>8400</v>
      </c>
      <c r="I1974">
        <v>0</v>
      </c>
      <c r="J1974">
        <v>382488</v>
      </c>
      <c r="K1974" t="s">
        <v>2788</v>
      </c>
      <c r="L1974">
        <v>1765205.36</v>
      </c>
      <c r="M1974">
        <v>970862.94800000009</v>
      </c>
      <c r="N1974" t="s">
        <v>2794</v>
      </c>
      <c r="P1974">
        <v>3</v>
      </c>
      <c r="Q1974" t="s">
        <v>2904</v>
      </c>
      <c r="S1974" t="s">
        <v>2970</v>
      </c>
      <c r="U1974">
        <v>0.93</v>
      </c>
      <c r="V1974" t="s">
        <v>2978</v>
      </c>
      <c r="W1974">
        <f t="shared" si="90"/>
        <v>3.9528537951304763</v>
      </c>
      <c r="X1974">
        <f t="shared" si="91"/>
        <v>20525.519323191802</v>
      </c>
      <c r="Y1974">
        <v>105</v>
      </c>
      <c r="Z1974">
        <v>20</v>
      </c>
      <c r="AB1974">
        <v>300</v>
      </c>
      <c r="AC1974">
        <v>99.521000000000001</v>
      </c>
      <c r="AD1974" t="s">
        <v>3593</v>
      </c>
      <c r="AF1974" t="s">
        <v>4607</v>
      </c>
      <c r="AG1974" t="s">
        <v>5013</v>
      </c>
      <c r="AH1974" t="s">
        <v>5013</v>
      </c>
      <c r="AI1974" t="s">
        <v>5012</v>
      </c>
      <c r="AJ1974" t="s">
        <v>6202</v>
      </c>
      <c r="AK1974" t="s">
        <v>7649</v>
      </c>
      <c r="AN1974" t="s">
        <v>7828</v>
      </c>
      <c r="AO1974" t="s">
        <v>7857</v>
      </c>
      <c r="AQ1974">
        <v>3089</v>
      </c>
      <c r="AR1974">
        <v>1</v>
      </c>
      <c r="AS1974" t="s">
        <v>8016</v>
      </c>
      <c r="AT1974" t="s">
        <v>9265</v>
      </c>
      <c r="AU1974">
        <f t="shared" si="92"/>
        <v>49566.395798392783</v>
      </c>
      <c r="AV1974">
        <v>60</v>
      </c>
      <c r="AW1974" t="s">
        <v>9371</v>
      </c>
      <c r="AX1974">
        <v>39</v>
      </c>
      <c r="AY1974">
        <v>14</v>
      </c>
      <c r="AZ1974">
        <v>0.38700000000000001</v>
      </c>
      <c r="BA1974">
        <v>0.217</v>
      </c>
      <c r="BB1974">
        <v>1</v>
      </c>
      <c r="BC1974" t="s">
        <v>9384</v>
      </c>
      <c r="BO1974">
        <v>2</v>
      </c>
      <c r="BP1974" t="s">
        <v>9389</v>
      </c>
      <c r="BQ1974">
        <v>3</v>
      </c>
      <c r="BR1974">
        <v>1</v>
      </c>
      <c r="BS1974">
        <v>9.7000000000000003E-2</v>
      </c>
      <c r="BT1974">
        <v>1</v>
      </c>
      <c r="BU1974">
        <v>-123564.38</v>
      </c>
      <c r="BV1974">
        <v>7</v>
      </c>
      <c r="BW1974">
        <v>55</v>
      </c>
      <c r="BX1974" t="s">
        <v>9390</v>
      </c>
      <c r="BY1974" t="s">
        <v>9390</v>
      </c>
      <c r="BZ1974" t="s">
        <v>7857</v>
      </c>
      <c r="CA1974" t="s">
        <v>10629</v>
      </c>
      <c r="CB1974" t="s">
        <v>10636</v>
      </c>
      <c r="CC1974" t="s">
        <v>10653</v>
      </c>
      <c r="CD1974">
        <v>129192.75</v>
      </c>
      <c r="CE1974">
        <v>516771</v>
      </c>
      <c r="CF1974" t="s">
        <v>9371</v>
      </c>
      <c r="CG1974">
        <v>1</v>
      </c>
      <c r="CH1974">
        <v>6</v>
      </c>
      <c r="CI1974">
        <v>25.177</v>
      </c>
      <c r="CJ1974">
        <v>4131</v>
      </c>
      <c r="CK1974" t="s">
        <v>10723</v>
      </c>
      <c r="CL1974" t="s">
        <v>10726</v>
      </c>
      <c r="CN1974" t="s">
        <v>10731</v>
      </c>
      <c r="DB1974" t="s">
        <v>10741</v>
      </c>
      <c r="DE1974" t="s">
        <v>10745</v>
      </c>
      <c r="DF1974" t="s">
        <v>10747</v>
      </c>
      <c r="DK1974" t="s">
        <v>11971</v>
      </c>
      <c r="DL1974" t="s">
        <v>13382</v>
      </c>
      <c r="DM1974" t="s">
        <v>13384</v>
      </c>
      <c r="DN1974" t="s">
        <v>13836</v>
      </c>
      <c r="DO1974" t="s">
        <v>14219</v>
      </c>
      <c r="DP1974" t="s">
        <v>14229</v>
      </c>
      <c r="DQ1974" t="s">
        <v>6202</v>
      </c>
      <c r="DR1974" t="s">
        <v>10741</v>
      </c>
      <c r="DS1974" t="s">
        <v>15329</v>
      </c>
      <c r="DT1974" t="s">
        <v>15331</v>
      </c>
      <c r="DU1974" t="s">
        <v>15864</v>
      </c>
      <c r="DV1974">
        <v>100</v>
      </c>
      <c r="DW1974" t="s">
        <v>16372</v>
      </c>
      <c r="EB1974" t="s">
        <v>16881</v>
      </c>
      <c r="EC1974" t="s">
        <v>18502</v>
      </c>
      <c r="EE1974" t="s">
        <v>19915</v>
      </c>
    </row>
    <row r="1975" spans="1:135" x14ac:dyDescent="0.2">
      <c r="A1975" t="s">
        <v>1356</v>
      </c>
      <c r="B1975">
        <v>3</v>
      </c>
      <c r="C1975">
        <v>190709</v>
      </c>
      <c r="D1975">
        <v>4</v>
      </c>
      <c r="E1975">
        <v>381418</v>
      </c>
      <c r="F1975">
        <v>367517.71</v>
      </c>
      <c r="G1975">
        <v>0</v>
      </c>
      <c r="H1975">
        <v>3900</v>
      </c>
      <c r="I1975">
        <v>10000</v>
      </c>
      <c r="J1975">
        <v>13900</v>
      </c>
      <c r="K1975" t="s">
        <v>2788</v>
      </c>
      <c r="L1975">
        <v>386860.75</v>
      </c>
      <c r="M1975">
        <v>212773.41250000001</v>
      </c>
      <c r="N1975" t="s">
        <v>2794</v>
      </c>
      <c r="P1975">
        <v>3</v>
      </c>
      <c r="Q1975" t="s">
        <v>2904</v>
      </c>
      <c r="S1975" t="s">
        <v>2970</v>
      </c>
      <c r="U1975">
        <v>0.95</v>
      </c>
      <c r="V1975" t="s">
        <v>2978</v>
      </c>
      <c r="W1975">
        <f t="shared" si="90"/>
        <v>6.25</v>
      </c>
      <c r="X1975">
        <f t="shared" si="91"/>
        <v>6246.1925287356325</v>
      </c>
      <c r="Y1975">
        <v>111</v>
      </c>
      <c r="Z1975">
        <v>20</v>
      </c>
      <c r="AB1975">
        <v>200</v>
      </c>
      <c r="AC1975">
        <v>87</v>
      </c>
      <c r="AD1975" t="s">
        <v>3593</v>
      </c>
      <c r="AF1975" t="s">
        <v>4607</v>
      </c>
      <c r="AG1975" t="s">
        <v>5011</v>
      </c>
      <c r="AH1975" t="s">
        <v>5011</v>
      </c>
      <c r="AI1975" t="s">
        <v>5012</v>
      </c>
      <c r="AJ1975" t="s">
        <v>6202</v>
      </c>
      <c r="AK1975" t="s">
        <v>7650</v>
      </c>
      <c r="AN1975" t="s">
        <v>7828</v>
      </c>
      <c r="AO1975" t="s">
        <v>7857</v>
      </c>
      <c r="AQ1975">
        <v>3089</v>
      </c>
      <c r="AR1975">
        <v>1</v>
      </c>
      <c r="AS1975" t="s">
        <v>8016</v>
      </c>
      <c r="AT1975" t="s">
        <v>9265</v>
      </c>
      <c r="AU1975">
        <f t="shared" si="92"/>
        <v>13245.317485714286</v>
      </c>
      <c r="AV1975">
        <v>60</v>
      </c>
      <c r="AW1975" t="s">
        <v>9371</v>
      </c>
      <c r="AX1975">
        <v>26.2</v>
      </c>
      <c r="AY1975">
        <v>12</v>
      </c>
      <c r="AZ1975">
        <v>0.27800000000000002</v>
      </c>
      <c r="BA1975">
        <v>0.189</v>
      </c>
      <c r="BB1975">
        <v>1</v>
      </c>
      <c r="BC1975" t="s">
        <v>9382</v>
      </c>
      <c r="BO1975">
        <v>2</v>
      </c>
      <c r="BP1975" t="s">
        <v>9389</v>
      </c>
      <c r="BQ1975">
        <v>3</v>
      </c>
      <c r="BR1975">
        <v>1</v>
      </c>
      <c r="BS1975">
        <v>9.1999999999999998E-2</v>
      </c>
      <c r="BT1975">
        <v>1</v>
      </c>
      <c r="BU1975">
        <v>-19343.04</v>
      </c>
      <c r="BV1975">
        <v>7</v>
      </c>
      <c r="BW1975">
        <v>55</v>
      </c>
      <c r="BZ1975" t="s">
        <v>7857</v>
      </c>
      <c r="CA1975" t="s">
        <v>10629</v>
      </c>
      <c r="CB1975" t="s">
        <v>10633</v>
      </c>
      <c r="CC1975" t="s">
        <v>10653</v>
      </c>
      <c r="CD1975">
        <v>43473.5</v>
      </c>
      <c r="CE1975">
        <v>86947</v>
      </c>
      <c r="CF1975" t="s">
        <v>9371</v>
      </c>
      <c r="CG1975">
        <v>0.5</v>
      </c>
      <c r="CH1975">
        <v>14</v>
      </c>
      <c r="CI1975">
        <v>13.92</v>
      </c>
      <c r="CJ1975">
        <v>4201</v>
      </c>
      <c r="CK1975" t="s">
        <v>10721</v>
      </c>
      <c r="CL1975" t="s">
        <v>10726</v>
      </c>
      <c r="CN1975" t="s">
        <v>10731</v>
      </c>
      <c r="DB1975" t="s">
        <v>10740</v>
      </c>
      <c r="DE1975" t="s">
        <v>10745</v>
      </c>
      <c r="DF1975" t="s">
        <v>10747</v>
      </c>
      <c r="DK1975" t="s">
        <v>11971</v>
      </c>
      <c r="DL1975" t="s">
        <v>13382</v>
      </c>
      <c r="DM1975" t="s">
        <v>13384</v>
      </c>
      <c r="DN1975" t="s">
        <v>13836</v>
      </c>
      <c r="DO1975" t="s">
        <v>14219</v>
      </c>
      <c r="DP1975" t="s">
        <v>14229</v>
      </c>
      <c r="DQ1975" t="s">
        <v>6202</v>
      </c>
      <c r="DR1975" t="s">
        <v>10741</v>
      </c>
      <c r="DS1975" t="s">
        <v>15329</v>
      </c>
      <c r="DT1975" t="s">
        <v>15331</v>
      </c>
      <c r="DU1975" t="s">
        <v>15864</v>
      </c>
      <c r="DV1975">
        <v>100</v>
      </c>
      <c r="DW1975" t="s">
        <v>16372</v>
      </c>
      <c r="EB1975" t="s">
        <v>16881</v>
      </c>
      <c r="EC1975" t="s">
        <v>18502</v>
      </c>
      <c r="EE1975" t="s">
        <v>19915</v>
      </c>
    </row>
    <row r="1976" spans="1:135" x14ac:dyDescent="0.2">
      <c r="A1976" t="s">
        <v>1356</v>
      </c>
      <c r="B1976">
        <v>4</v>
      </c>
      <c r="C1976">
        <v>125324</v>
      </c>
      <c r="D1976">
        <v>2</v>
      </c>
      <c r="E1976">
        <v>125324</v>
      </c>
      <c r="F1976">
        <v>123873.73</v>
      </c>
      <c r="G1976">
        <v>0</v>
      </c>
      <c r="H1976">
        <v>1450</v>
      </c>
      <c r="I1976">
        <v>0</v>
      </c>
      <c r="J1976">
        <v>1450</v>
      </c>
      <c r="K1976" t="s">
        <v>2788</v>
      </c>
      <c r="L1976">
        <v>130393.4</v>
      </c>
      <c r="M1976">
        <v>71716.37</v>
      </c>
      <c r="N1976" t="s">
        <v>2794</v>
      </c>
      <c r="P1976">
        <v>3</v>
      </c>
      <c r="Q1976" t="s">
        <v>2904</v>
      </c>
      <c r="S1976" t="s">
        <v>2970</v>
      </c>
      <c r="U1976">
        <v>0.95</v>
      </c>
      <c r="V1976" t="s">
        <v>2978</v>
      </c>
      <c r="W1976">
        <f t="shared" si="90"/>
        <v>3.827586206896552</v>
      </c>
      <c r="X1976">
        <f t="shared" si="91"/>
        <v>1820.2586206896551</v>
      </c>
      <c r="Y1976">
        <v>111</v>
      </c>
      <c r="Z1976">
        <v>20</v>
      </c>
      <c r="AB1976">
        <v>200</v>
      </c>
      <c r="AC1976">
        <v>53.28</v>
      </c>
      <c r="AD1976" t="s">
        <v>3593</v>
      </c>
      <c r="AF1976" t="s">
        <v>4607</v>
      </c>
      <c r="AG1976" t="s">
        <v>5011</v>
      </c>
      <c r="AH1976" t="s">
        <v>5011</v>
      </c>
      <c r="AI1976" t="s">
        <v>5012</v>
      </c>
      <c r="AJ1976" t="s">
        <v>6202</v>
      </c>
      <c r="AK1976" t="s">
        <v>7651</v>
      </c>
      <c r="AN1976" t="s">
        <v>7828</v>
      </c>
      <c r="AO1976" t="s">
        <v>7857</v>
      </c>
      <c r="AQ1976">
        <v>3089</v>
      </c>
      <c r="AR1976">
        <v>1</v>
      </c>
      <c r="AS1976" t="s">
        <v>8016</v>
      </c>
      <c r="AT1976" t="s">
        <v>9265</v>
      </c>
      <c r="AU1976">
        <f t="shared" si="92"/>
        <v>8111.6151222857152</v>
      </c>
      <c r="AV1976">
        <v>60</v>
      </c>
      <c r="AW1976" t="s">
        <v>9371</v>
      </c>
      <c r="AX1976">
        <v>26.2</v>
      </c>
      <c r="AY1976">
        <v>12</v>
      </c>
      <c r="AZ1976">
        <v>0.27800000000000002</v>
      </c>
      <c r="BA1976">
        <v>0.189</v>
      </c>
      <c r="BB1976">
        <v>1</v>
      </c>
      <c r="BC1976" t="s">
        <v>9382</v>
      </c>
      <c r="BO1976">
        <v>2</v>
      </c>
      <c r="BP1976" t="s">
        <v>9389</v>
      </c>
      <c r="BQ1976">
        <v>3</v>
      </c>
      <c r="BR1976">
        <v>1</v>
      </c>
      <c r="BS1976">
        <v>9.2999999999999999E-2</v>
      </c>
      <c r="BT1976">
        <v>1</v>
      </c>
      <c r="BU1976">
        <v>-6519.67</v>
      </c>
      <c r="BV1976">
        <v>7</v>
      </c>
      <c r="BW1976">
        <v>55</v>
      </c>
      <c r="BZ1976" t="s">
        <v>7857</v>
      </c>
      <c r="CA1976" t="s">
        <v>10629</v>
      </c>
      <c r="CB1976" t="s">
        <v>10633</v>
      </c>
      <c r="CC1976" t="s">
        <v>10653</v>
      </c>
      <c r="CD1976">
        <v>25338</v>
      </c>
      <c r="CE1976">
        <v>25338</v>
      </c>
      <c r="CF1976" t="s">
        <v>9371</v>
      </c>
      <c r="CG1976">
        <v>0.5</v>
      </c>
      <c r="CH1976">
        <v>14</v>
      </c>
      <c r="CI1976">
        <v>13.92</v>
      </c>
      <c r="CJ1976">
        <v>4201</v>
      </c>
      <c r="CK1976" t="s">
        <v>10721</v>
      </c>
      <c r="CL1976" t="s">
        <v>10726</v>
      </c>
      <c r="CN1976" t="s">
        <v>10731</v>
      </c>
      <c r="DB1976" t="s">
        <v>10740</v>
      </c>
      <c r="DE1976" t="s">
        <v>10745</v>
      </c>
      <c r="DF1976" t="s">
        <v>10747</v>
      </c>
      <c r="DK1976" t="s">
        <v>11971</v>
      </c>
      <c r="DL1976" t="s">
        <v>13382</v>
      </c>
      <c r="DM1976" t="s">
        <v>13384</v>
      </c>
      <c r="DN1976" t="s">
        <v>13836</v>
      </c>
      <c r="DO1976" t="s">
        <v>14219</v>
      </c>
      <c r="DP1976" t="s">
        <v>14229</v>
      </c>
      <c r="DQ1976" t="s">
        <v>6202</v>
      </c>
      <c r="DR1976" t="s">
        <v>10741</v>
      </c>
      <c r="DS1976" t="s">
        <v>15329</v>
      </c>
      <c r="DT1976" t="s">
        <v>15331</v>
      </c>
      <c r="DU1976" t="s">
        <v>15864</v>
      </c>
      <c r="DV1976">
        <v>100</v>
      </c>
      <c r="DW1976" t="s">
        <v>16372</v>
      </c>
      <c r="EB1976" t="s">
        <v>16881</v>
      </c>
      <c r="EC1976" t="s">
        <v>18502</v>
      </c>
      <c r="EE1976" t="s">
        <v>19915</v>
      </c>
    </row>
    <row r="1977" spans="1:135" x14ac:dyDescent="0.2">
      <c r="A1977" t="s">
        <v>1356</v>
      </c>
      <c r="B1977">
        <v>5</v>
      </c>
      <c r="C1977">
        <v>61701</v>
      </c>
      <c r="D1977">
        <v>2</v>
      </c>
      <c r="E1977">
        <v>61701</v>
      </c>
      <c r="F1977">
        <v>60250.5</v>
      </c>
      <c r="G1977">
        <v>0</v>
      </c>
      <c r="H1977">
        <v>1450</v>
      </c>
      <c r="I1977">
        <v>0</v>
      </c>
      <c r="J1977">
        <v>1450</v>
      </c>
      <c r="K1977" t="s">
        <v>2788</v>
      </c>
      <c r="L1977">
        <v>63421.58</v>
      </c>
      <c r="M1977">
        <v>34881.869000000013</v>
      </c>
      <c r="N1977" t="s">
        <v>2794</v>
      </c>
      <c r="P1977">
        <v>3</v>
      </c>
      <c r="Q1977" t="s">
        <v>2904</v>
      </c>
      <c r="S1977" t="s">
        <v>2970</v>
      </c>
      <c r="U1977">
        <v>0.95</v>
      </c>
      <c r="V1977" t="s">
        <v>2978</v>
      </c>
      <c r="W1977">
        <f t="shared" si="90"/>
        <v>3.7</v>
      </c>
      <c r="X1977">
        <f t="shared" si="91"/>
        <v>1118.75</v>
      </c>
      <c r="Y1977">
        <v>111</v>
      </c>
      <c r="Z1977">
        <v>20</v>
      </c>
      <c r="AB1977">
        <v>200</v>
      </c>
      <c r="AC1977">
        <v>29.6</v>
      </c>
      <c r="AD1977" t="s">
        <v>3593</v>
      </c>
      <c r="AF1977" t="s">
        <v>4607</v>
      </c>
      <c r="AG1977" t="s">
        <v>5011</v>
      </c>
      <c r="AH1977" t="s">
        <v>5011</v>
      </c>
      <c r="AI1977" t="s">
        <v>5012</v>
      </c>
      <c r="AJ1977" t="s">
        <v>6202</v>
      </c>
      <c r="AK1977" t="s">
        <v>7654</v>
      </c>
      <c r="AN1977" t="s">
        <v>7828</v>
      </c>
      <c r="AO1977" t="s">
        <v>7857</v>
      </c>
      <c r="AQ1977">
        <v>3089</v>
      </c>
      <c r="AR1977">
        <v>1</v>
      </c>
      <c r="AS1977" t="s">
        <v>8016</v>
      </c>
      <c r="AT1977" t="s">
        <v>9265</v>
      </c>
      <c r="AU1977">
        <f t="shared" si="92"/>
        <v>1488.4571428571428</v>
      </c>
      <c r="AV1977">
        <v>60</v>
      </c>
      <c r="AW1977" t="s">
        <v>9371</v>
      </c>
      <c r="AX1977">
        <v>26.2</v>
      </c>
      <c r="AY1977">
        <v>12</v>
      </c>
      <c r="AZ1977">
        <v>0.27800000000000002</v>
      </c>
      <c r="BA1977">
        <v>0.189</v>
      </c>
      <c r="BB1977">
        <v>1</v>
      </c>
      <c r="BC1977" t="s">
        <v>9382</v>
      </c>
      <c r="BO1977">
        <v>2</v>
      </c>
      <c r="BP1977" t="s">
        <v>9389</v>
      </c>
      <c r="BQ1977">
        <v>3</v>
      </c>
      <c r="BR1977">
        <v>1</v>
      </c>
      <c r="BS1977">
        <v>9.2999999999999999E-2</v>
      </c>
      <c r="BT1977">
        <v>1</v>
      </c>
      <c r="BU1977">
        <v>-3171.08</v>
      </c>
      <c r="BV1977">
        <v>7</v>
      </c>
      <c r="BW1977">
        <v>55</v>
      </c>
      <c r="BZ1977" t="s">
        <v>7857</v>
      </c>
      <c r="CA1977" t="s">
        <v>10629</v>
      </c>
      <c r="CB1977" t="s">
        <v>10633</v>
      </c>
      <c r="CC1977" t="s">
        <v>10653</v>
      </c>
      <c r="CD1977">
        <v>8950</v>
      </c>
      <c r="CE1977">
        <v>8950</v>
      </c>
      <c r="CF1977" t="s">
        <v>9371</v>
      </c>
      <c r="CG1977">
        <v>0.5</v>
      </c>
      <c r="CH1977">
        <v>14</v>
      </c>
      <c r="CI1977">
        <v>8</v>
      </c>
      <c r="CJ1977">
        <v>4201</v>
      </c>
      <c r="CK1977" t="s">
        <v>10721</v>
      </c>
      <c r="CL1977" t="s">
        <v>10726</v>
      </c>
      <c r="CN1977" t="s">
        <v>10731</v>
      </c>
      <c r="DB1977" t="s">
        <v>10740</v>
      </c>
      <c r="DE1977" t="s">
        <v>10745</v>
      </c>
      <c r="DF1977" t="s">
        <v>10747</v>
      </c>
      <c r="DK1977" t="s">
        <v>11971</v>
      </c>
      <c r="DL1977" t="s">
        <v>13382</v>
      </c>
      <c r="DM1977" t="s">
        <v>13384</v>
      </c>
      <c r="DN1977" t="s">
        <v>13836</v>
      </c>
      <c r="DO1977" t="s">
        <v>14219</v>
      </c>
      <c r="DP1977" t="s">
        <v>14229</v>
      </c>
      <c r="DQ1977" t="s">
        <v>6202</v>
      </c>
      <c r="DR1977" t="s">
        <v>10741</v>
      </c>
      <c r="DS1977" t="s">
        <v>15329</v>
      </c>
      <c r="DT1977" t="s">
        <v>15331</v>
      </c>
      <c r="DU1977" t="s">
        <v>15864</v>
      </c>
      <c r="DV1977">
        <v>100</v>
      </c>
      <c r="DW1977" t="s">
        <v>16372</v>
      </c>
      <c r="EB1977" t="s">
        <v>16881</v>
      </c>
      <c r="EC1977" t="s">
        <v>18502</v>
      </c>
      <c r="EE1977" t="s">
        <v>19915</v>
      </c>
    </row>
    <row r="1978" spans="1:135" x14ac:dyDescent="0.2">
      <c r="A1978" t="s">
        <v>1357</v>
      </c>
      <c r="B1978">
        <v>1</v>
      </c>
      <c r="C1978">
        <v>764987</v>
      </c>
      <c r="D1978">
        <v>1</v>
      </c>
      <c r="E1978">
        <v>764987</v>
      </c>
      <c r="F1978">
        <v>761837.1</v>
      </c>
      <c r="G1978">
        <v>0</v>
      </c>
      <c r="H1978">
        <v>3150</v>
      </c>
      <c r="I1978">
        <v>0</v>
      </c>
      <c r="J1978">
        <v>3150</v>
      </c>
      <c r="K1978" t="s">
        <v>2788</v>
      </c>
      <c r="L1978">
        <v>846485.67</v>
      </c>
      <c r="M1978">
        <v>465567.11849999998</v>
      </c>
      <c r="N1978" t="s">
        <v>2794</v>
      </c>
      <c r="P1978">
        <v>4</v>
      </c>
      <c r="Q1978" t="s">
        <v>2912</v>
      </c>
      <c r="S1978" t="s">
        <v>2970</v>
      </c>
      <c r="U1978">
        <v>0.9</v>
      </c>
      <c r="V1978" t="s">
        <v>2977</v>
      </c>
      <c r="W1978">
        <f t="shared" si="90"/>
        <v>2.9596083231334149</v>
      </c>
      <c r="X1978">
        <f t="shared" si="91"/>
        <v>7492.3806609547128</v>
      </c>
      <c r="Y1978">
        <v>136</v>
      </c>
      <c r="Z1978">
        <v>20</v>
      </c>
      <c r="AB1978">
        <v>300</v>
      </c>
      <c r="AC1978">
        <v>96.72</v>
      </c>
      <c r="AD1978" t="s">
        <v>3604</v>
      </c>
      <c r="AF1978" t="s">
        <v>4616</v>
      </c>
      <c r="AG1978" t="s">
        <v>5013</v>
      </c>
      <c r="AH1978" t="s">
        <v>5013</v>
      </c>
      <c r="AI1978" t="s">
        <v>5012</v>
      </c>
      <c r="AJ1978" t="s">
        <v>6229</v>
      </c>
      <c r="AK1978" t="s">
        <v>7648</v>
      </c>
      <c r="AN1978" t="s">
        <v>7828</v>
      </c>
      <c r="AO1978" t="s">
        <v>7936</v>
      </c>
      <c r="AQ1978">
        <v>3274</v>
      </c>
      <c r="AR1978">
        <v>0.5</v>
      </c>
      <c r="AS1978" t="s">
        <v>8676</v>
      </c>
      <c r="AT1978" t="s">
        <v>9244</v>
      </c>
      <c r="AU1978">
        <f t="shared" si="92"/>
        <v>81160.559643428554</v>
      </c>
      <c r="AV1978">
        <v>68</v>
      </c>
      <c r="AW1978" t="s">
        <v>9373</v>
      </c>
      <c r="AX1978">
        <v>4</v>
      </c>
      <c r="AY1978">
        <v>1.4</v>
      </c>
      <c r="AZ1978">
        <v>4.2999999999999997E-2</v>
      </c>
      <c r="BA1978">
        <v>2.1999999999999999E-2</v>
      </c>
      <c r="BB1978">
        <v>1</v>
      </c>
      <c r="BC1978" t="s">
        <v>9383</v>
      </c>
      <c r="BO1978">
        <v>2</v>
      </c>
      <c r="BP1978" t="s">
        <v>9384</v>
      </c>
      <c r="BQ1978">
        <v>3</v>
      </c>
      <c r="BR1978">
        <v>1</v>
      </c>
      <c r="BS1978">
        <v>0.03</v>
      </c>
      <c r="BT1978">
        <v>2</v>
      </c>
      <c r="BU1978">
        <v>-84648.57</v>
      </c>
      <c r="BV1978">
        <v>22.89</v>
      </c>
      <c r="BW1978">
        <v>65</v>
      </c>
      <c r="BZ1978" t="s">
        <v>10027</v>
      </c>
      <c r="CA1978" t="s">
        <v>10629</v>
      </c>
      <c r="CB1978" t="s">
        <v>10635</v>
      </c>
      <c r="CC1978" t="s">
        <v>10657</v>
      </c>
      <c r="CD1978">
        <v>244851</v>
      </c>
      <c r="CE1978">
        <v>244851</v>
      </c>
      <c r="CF1978" t="s">
        <v>9373</v>
      </c>
      <c r="CG1978">
        <v>8</v>
      </c>
      <c r="CH1978">
        <v>2.5</v>
      </c>
      <c r="CI1978">
        <v>32.68</v>
      </c>
      <c r="CJ1978">
        <v>4121</v>
      </c>
      <c r="CK1978" t="s">
        <v>10722</v>
      </c>
      <c r="CL1978" t="s">
        <v>10726</v>
      </c>
      <c r="CN1978" t="s">
        <v>10731</v>
      </c>
      <c r="DB1978" t="s">
        <v>10741</v>
      </c>
      <c r="DE1978" t="s">
        <v>10745</v>
      </c>
      <c r="DF1978" t="s">
        <v>10747</v>
      </c>
      <c r="DK1978" t="s">
        <v>11972</v>
      </c>
      <c r="DL1978" t="s">
        <v>13382</v>
      </c>
      <c r="DM1978" t="s">
        <v>13384</v>
      </c>
      <c r="DN1978" t="s">
        <v>13844</v>
      </c>
      <c r="DO1978" t="s">
        <v>14219</v>
      </c>
      <c r="DP1978" t="s">
        <v>14229</v>
      </c>
      <c r="DQ1978" t="s">
        <v>6229</v>
      </c>
      <c r="DR1978" t="s">
        <v>10741</v>
      </c>
      <c r="DS1978" t="s">
        <v>15329</v>
      </c>
      <c r="DT1978" t="s">
        <v>15331</v>
      </c>
      <c r="DU1978" t="s">
        <v>15873</v>
      </c>
      <c r="DV1978">
        <v>100</v>
      </c>
      <c r="DW1978" t="s">
        <v>16373</v>
      </c>
      <c r="EB1978" t="s">
        <v>16866</v>
      </c>
      <c r="EC1978" t="s">
        <v>18503</v>
      </c>
      <c r="ED1978" t="s">
        <v>9049</v>
      </c>
      <c r="EE1978" t="s">
        <v>19917</v>
      </c>
    </row>
    <row r="1979" spans="1:135" x14ac:dyDescent="0.2">
      <c r="A1979" t="s">
        <v>1358</v>
      </c>
      <c r="B1979">
        <v>1</v>
      </c>
      <c r="C1979">
        <v>75103</v>
      </c>
      <c r="D1979">
        <v>1</v>
      </c>
      <c r="E1979">
        <v>75103</v>
      </c>
      <c r="F1979">
        <v>73652.639999999999</v>
      </c>
      <c r="G1979">
        <v>0</v>
      </c>
      <c r="H1979">
        <v>1450</v>
      </c>
      <c r="I1979">
        <v>0</v>
      </c>
      <c r="J1979">
        <v>1450</v>
      </c>
      <c r="K1979" t="s">
        <v>2788</v>
      </c>
      <c r="L1979">
        <v>81836.27</v>
      </c>
      <c r="M1979">
        <v>45009.948500000013</v>
      </c>
      <c r="N1979" t="s">
        <v>2795</v>
      </c>
      <c r="P1979">
        <v>3</v>
      </c>
      <c r="Q1979" t="s">
        <v>2915</v>
      </c>
      <c r="S1979" t="s">
        <v>2970</v>
      </c>
      <c r="U1979">
        <v>0.9</v>
      </c>
      <c r="V1979" t="s">
        <v>2973</v>
      </c>
      <c r="W1979">
        <f t="shared" si="90"/>
        <v>4.9664429530201346</v>
      </c>
      <c r="X1979">
        <f t="shared" si="91"/>
        <v>1490.6879194630872</v>
      </c>
      <c r="Y1979">
        <v>115</v>
      </c>
      <c r="Z1979">
        <v>23.1</v>
      </c>
      <c r="AB1979">
        <v>300</v>
      </c>
      <c r="AC1979">
        <v>59.2</v>
      </c>
      <c r="AD1979" t="s">
        <v>3140</v>
      </c>
      <c r="AF1979" t="s">
        <v>4177</v>
      </c>
      <c r="AG1979" t="s">
        <v>5011</v>
      </c>
      <c r="AH1979" t="s">
        <v>5020</v>
      </c>
      <c r="AI1979" t="s">
        <v>5012</v>
      </c>
      <c r="AJ1979" t="s">
        <v>6230</v>
      </c>
      <c r="AK1979" t="s">
        <v>7648</v>
      </c>
      <c r="AN1979" t="s">
        <v>7826</v>
      </c>
      <c r="AQ1979">
        <v>3089</v>
      </c>
      <c r="AR1979">
        <v>1</v>
      </c>
      <c r="AS1979" t="s">
        <v>8677</v>
      </c>
      <c r="AT1979" t="s">
        <v>9239</v>
      </c>
      <c r="AU1979">
        <f t="shared" si="92"/>
        <v>6609.0474057142856</v>
      </c>
      <c r="AV1979">
        <v>45</v>
      </c>
      <c r="AW1979" t="s">
        <v>9372</v>
      </c>
      <c r="AX1979">
        <v>29.3</v>
      </c>
      <c r="AY1979">
        <v>10.199999999999999</v>
      </c>
      <c r="AZ1979">
        <v>0.30599999999999999</v>
      </c>
      <c r="BA1979">
        <v>0.16300000000000001</v>
      </c>
      <c r="BB1979">
        <v>1</v>
      </c>
      <c r="BC1979" t="s">
        <v>9382</v>
      </c>
      <c r="BO1979">
        <v>2</v>
      </c>
      <c r="BP1979" t="s">
        <v>9384</v>
      </c>
      <c r="BQ1979">
        <v>3</v>
      </c>
      <c r="BR1979">
        <v>1</v>
      </c>
      <c r="BS1979">
        <v>0.10199999999999999</v>
      </c>
      <c r="BT1979">
        <v>1</v>
      </c>
      <c r="BU1979">
        <v>-8183.63</v>
      </c>
      <c r="BV1979">
        <v>3</v>
      </c>
      <c r="BW1979">
        <v>40</v>
      </c>
      <c r="BZ1979" t="s">
        <v>9409</v>
      </c>
      <c r="CA1979" t="s">
        <v>10628</v>
      </c>
      <c r="CB1979" t="s">
        <v>10633</v>
      </c>
      <c r="CD1979">
        <v>17769</v>
      </c>
      <c r="CE1979">
        <v>17769</v>
      </c>
      <c r="CF1979" t="s">
        <v>9372</v>
      </c>
      <c r="CG1979">
        <v>1</v>
      </c>
      <c r="CH1979">
        <v>14</v>
      </c>
      <c r="CI1979">
        <v>11.92</v>
      </c>
      <c r="CJ1979">
        <v>4201</v>
      </c>
      <c r="CK1979" t="s">
        <v>10721</v>
      </c>
      <c r="CL1979" t="s">
        <v>10726</v>
      </c>
      <c r="CN1979" t="s">
        <v>10731</v>
      </c>
      <c r="DB1979" t="s">
        <v>10740</v>
      </c>
      <c r="DE1979" t="s">
        <v>10745</v>
      </c>
      <c r="DF1979" t="s">
        <v>10747</v>
      </c>
      <c r="DK1979" t="s">
        <v>11973</v>
      </c>
      <c r="DL1979" t="s">
        <v>13382</v>
      </c>
      <c r="DM1979" t="s">
        <v>13384</v>
      </c>
      <c r="DN1979" t="s">
        <v>13418</v>
      </c>
      <c r="DO1979" t="s">
        <v>14217</v>
      </c>
      <c r="DP1979" t="s">
        <v>14230</v>
      </c>
      <c r="DQ1979" t="s">
        <v>14775</v>
      </c>
      <c r="DR1979" t="s">
        <v>10740</v>
      </c>
      <c r="DS1979" t="s">
        <v>15329</v>
      </c>
      <c r="DT1979" t="s">
        <v>15331</v>
      </c>
      <c r="DU1979" t="s">
        <v>15342</v>
      </c>
      <c r="DV1979">
        <v>100</v>
      </c>
      <c r="DW1979" t="s">
        <v>16370</v>
      </c>
      <c r="EB1979" t="s">
        <v>16908</v>
      </c>
      <c r="EC1979" t="s">
        <v>18504</v>
      </c>
      <c r="ED1979" t="s">
        <v>8071</v>
      </c>
      <c r="EE1979" t="s">
        <v>19914</v>
      </c>
    </row>
    <row r="1980" spans="1:135" x14ac:dyDescent="0.2">
      <c r="A1980" t="s">
        <v>1358</v>
      </c>
      <c r="B1980">
        <v>2</v>
      </c>
      <c r="C1980">
        <v>87901</v>
      </c>
      <c r="D1980">
        <v>1</v>
      </c>
      <c r="E1980">
        <v>87901</v>
      </c>
      <c r="F1980">
        <v>85950.73</v>
      </c>
      <c r="G1980">
        <v>0</v>
      </c>
      <c r="H1980">
        <v>1950</v>
      </c>
      <c r="I1980">
        <v>0</v>
      </c>
      <c r="J1980">
        <v>1950</v>
      </c>
      <c r="K1980" t="s">
        <v>2788</v>
      </c>
      <c r="L1980">
        <v>95500.81</v>
      </c>
      <c r="M1980">
        <v>52525.445500000002</v>
      </c>
      <c r="N1980" t="s">
        <v>2795</v>
      </c>
      <c r="P1980">
        <v>3</v>
      </c>
      <c r="Q1980" t="s">
        <v>2915</v>
      </c>
      <c r="S1980" t="s">
        <v>2970</v>
      </c>
      <c r="U1980">
        <v>0.9</v>
      </c>
      <c r="V1980" t="s">
        <v>2973</v>
      </c>
      <c r="W1980">
        <f t="shared" si="90"/>
        <v>5.9597315436241614</v>
      </c>
      <c r="X1980">
        <f t="shared" si="91"/>
        <v>1878.8590604026845</v>
      </c>
      <c r="Y1980">
        <v>115</v>
      </c>
      <c r="Z1980">
        <v>23.1</v>
      </c>
      <c r="AB1980">
        <v>300</v>
      </c>
      <c r="AC1980">
        <v>71.040000000000006</v>
      </c>
      <c r="AD1980" t="s">
        <v>3140</v>
      </c>
      <c r="AF1980" t="s">
        <v>4177</v>
      </c>
      <c r="AG1980" t="s">
        <v>5011</v>
      </c>
      <c r="AH1980" t="s">
        <v>5020</v>
      </c>
      <c r="AI1980" t="s">
        <v>5012</v>
      </c>
      <c r="AJ1980" t="s">
        <v>6230</v>
      </c>
      <c r="AK1980" t="s">
        <v>7649</v>
      </c>
      <c r="AN1980" t="s">
        <v>7826</v>
      </c>
      <c r="AQ1980">
        <v>3089</v>
      </c>
      <c r="AR1980">
        <v>1</v>
      </c>
      <c r="AS1980" t="s">
        <v>8677</v>
      </c>
      <c r="AT1980" t="s">
        <v>9239</v>
      </c>
      <c r="AU1980">
        <f t="shared" si="92"/>
        <v>7930.8568868571429</v>
      </c>
      <c r="AV1980">
        <v>45</v>
      </c>
      <c r="AW1980" t="s">
        <v>9372</v>
      </c>
      <c r="AX1980">
        <v>29.3</v>
      </c>
      <c r="AY1980">
        <v>10.199999999999999</v>
      </c>
      <c r="AZ1980">
        <v>0.30599999999999999</v>
      </c>
      <c r="BA1980">
        <v>0.16300000000000001</v>
      </c>
      <c r="BB1980">
        <v>1</v>
      </c>
      <c r="BC1980" t="s">
        <v>9382</v>
      </c>
      <c r="BO1980">
        <v>2</v>
      </c>
      <c r="BP1980" t="s">
        <v>9384</v>
      </c>
      <c r="BQ1980">
        <v>3</v>
      </c>
      <c r="BR1980">
        <v>1</v>
      </c>
      <c r="BS1980">
        <v>0.10199999999999999</v>
      </c>
      <c r="BT1980">
        <v>1</v>
      </c>
      <c r="BU1980">
        <v>-9550.08</v>
      </c>
      <c r="BV1980">
        <v>3</v>
      </c>
      <c r="BW1980">
        <v>40</v>
      </c>
      <c r="BZ1980" t="s">
        <v>9409</v>
      </c>
      <c r="CA1980" t="s">
        <v>10628</v>
      </c>
      <c r="CB1980" t="s">
        <v>10633</v>
      </c>
      <c r="CD1980">
        <v>22396</v>
      </c>
      <c r="CE1980">
        <v>22396</v>
      </c>
      <c r="CF1980" t="s">
        <v>9372</v>
      </c>
      <c r="CG1980">
        <v>1</v>
      </c>
      <c r="CH1980">
        <v>14</v>
      </c>
      <c r="CI1980">
        <v>11.92</v>
      </c>
      <c r="CJ1980">
        <v>4201</v>
      </c>
      <c r="CK1980" t="s">
        <v>10721</v>
      </c>
      <c r="CL1980" t="s">
        <v>10726</v>
      </c>
      <c r="CN1980" t="s">
        <v>10731</v>
      </c>
      <c r="DB1980" t="s">
        <v>10740</v>
      </c>
      <c r="DE1980" t="s">
        <v>10745</v>
      </c>
      <c r="DF1980" t="s">
        <v>10747</v>
      </c>
      <c r="DK1980" t="s">
        <v>11973</v>
      </c>
      <c r="DL1980" t="s">
        <v>13382</v>
      </c>
      <c r="DM1980" t="s">
        <v>13384</v>
      </c>
      <c r="DN1980" t="s">
        <v>13418</v>
      </c>
      <c r="DO1980" t="s">
        <v>14217</v>
      </c>
      <c r="DP1980" t="s">
        <v>14230</v>
      </c>
      <c r="DQ1980" t="s">
        <v>14775</v>
      </c>
      <c r="DR1980" t="s">
        <v>10740</v>
      </c>
      <c r="DS1980" t="s">
        <v>15329</v>
      </c>
      <c r="DT1980" t="s">
        <v>15331</v>
      </c>
      <c r="DU1980" t="s">
        <v>15342</v>
      </c>
      <c r="DV1980">
        <v>100</v>
      </c>
      <c r="DW1980" t="s">
        <v>16370</v>
      </c>
      <c r="EB1980" t="s">
        <v>16908</v>
      </c>
      <c r="EC1980" t="s">
        <v>18504</v>
      </c>
      <c r="ED1980" t="s">
        <v>8071</v>
      </c>
      <c r="EE1980" t="s">
        <v>19914</v>
      </c>
    </row>
    <row r="1981" spans="1:135" x14ac:dyDescent="0.2">
      <c r="A1981" t="s">
        <v>1358</v>
      </c>
      <c r="B1981">
        <v>3</v>
      </c>
      <c r="C1981">
        <v>102763</v>
      </c>
      <c r="D1981">
        <v>1</v>
      </c>
      <c r="E1981">
        <v>102763</v>
      </c>
      <c r="F1981">
        <v>101313.25</v>
      </c>
      <c r="G1981">
        <v>0</v>
      </c>
      <c r="H1981">
        <v>1450</v>
      </c>
      <c r="I1981">
        <v>0</v>
      </c>
      <c r="J1981">
        <v>1450</v>
      </c>
      <c r="K1981" t="s">
        <v>2786</v>
      </c>
      <c r="L1981">
        <v>112570.28</v>
      </c>
      <c r="M1981">
        <v>61913.654000000002</v>
      </c>
      <c r="N1981" t="s">
        <v>2794</v>
      </c>
      <c r="P1981">
        <v>3</v>
      </c>
      <c r="Q1981" t="s">
        <v>2915</v>
      </c>
      <c r="S1981" t="s">
        <v>2970</v>
      </c>
      <c r="U1981">
        <v>0.9</v>
      </c>
      <c r="V1981" t="s">
        <v>2973</v>
      </c>
      <c r="W1981">
        <f t="shared" si="90"/>
        <v>5.0335570469798654</v>
      </c>
      <c r="X1981">
        <f t="shared" si="91"/>
        <v>737.16442953020135</v>
      </c>
      <c r="Y1981">
        <v>115</v>
      </c>
      <c r="Z1981">
        <v>23.1</v>
      </c>
      <c r="AB1981">
        <v>300</v>
      </c>
      <c r="AC1981">
        <v>60</v>
      </c>
      <c r="AD1981" t="s">
        <v>3140</v>
      </c>
      <c r="AF1981" t="s">
        <v>4177</v>
      </c>
      <c r="AG1981" t="s">
        <v>5010</v>
      </c>
      <c r="AH1981" t="s">
        <v>5010</v>
      </c>
      <c r="AI1981" t="s">
        <v>5012</v>
      </c>
      <c r="AJ1981" t="s">
        <v>6230</v>
      </c>
      <c r="AK1981" t="s">
        <v>7673</v>
      </c>
      <c r="AN1981" t="s">
        <v>7826</v>
      </c>
      <c r="AO1981" t="s">
        <v>7851</v>
      </c>
      <c r="AQ1981">
        <v>3089</v>
      </c>
      <c r="AR1981">
        <v>0.6</v>
      </c>
      <c r="AS1981" t="s">
        <v>8677</v>
      </c>
      <c r="AT1981" t="s">
        <v>9239</v>
      </c>
      <c r="AU1981">
        <f t="shared" si="92"/>
        <v>6698.3588571428563</v>
      </c>
      <c r="AV1981">
        <v>45</v>
      </c>
      <c r="AW1981" t="s">
        <v>9372</v>
      </c>
      <c r="AX1981">
        <v>29.3</v>
      </c>
      <c r="AY1981">
        <v>10.199999999999999</v>
      </c>
      <c r="AZ1981">
        <v>0.30599999999999999</v>
      </c>
      <c r="BA1981">
        <v>0.16300000000000001</v>
      </c>
      <c r="BB1981">
        <v>1</v>
      </c>
      <c r="BC1981" t="s">
        <v>9382</v>
      </c>
      <c r="BO1981">
        <v>2</v>
      </c>
      <c r="BP1981" t="s">
        <v>9384</v>
      </c>
      <c r="BQ1981">
        <v>3</v>
      </c>
      <c r="BR1981">
        <v>1</v>
      </c>
      <c r="BS1981">
        <v>9.9000000000000005E-2</v>
      </c>
      <c r="BT1981">
        <v>1</v>
      </c>
      <c r="BU1981">
        <v>-11257.03</v>
      </c>
      <c r="BV1981">
        <v>3</v>
      </c>
      <c r="BW1981">
        <v>40</v>
      </c>
      <c r="BZ1981" t="s">
        <v>9409</v>
      </c>
      <c r="CA1981" t="s">
        <v>10628</v>
      </c>
      <c r="CB1981" t="s">
        <v>10631</v>
      </c>
      <c r="CD1981">
        <v>8787</v>
      </c>
      <c r="CE1981">
        <v>8787</v>
      </c>
      <c r="CF1981" t="s">
        <v>9372</v>
      </c>
      <c r="CG1981">
        <v>1</v>
      </c>
      <c r="CH1981">
        <v>6</v>
      </c>
      <c r="CI1981">
        <v>11.92</v>
      </c>
      <c r="CJ1981">
        <v>4201</v>
      </c>
      <c r="CK1981" t="s">
        <v>10721</v>
      </c>
      <c r="CL1981" t="s">
        <v>10726</v>
      </c>
      <c r="CN1981" t="s">
        <v>10731</v>
      </c>
      <c r="DB1981" t="s">
        <v>10740</v>
      </c>
      <c r="DE1981" t="s">
        <v>10745</v>
      </c>
      <c r="DF1981" t="s">
        <v>10747</v>
      </c>
      <c r="DK1981" t="s">
        <v>11973</v>
      </c>
      <c r="DL1981" t="s">
        <v>13382</v>
      </c>
      <c r="DM1981" t="s">
        <v>13384</v>
      </c>
      <c r="DN1981" t="s">
        <v>13418</v>
      </c>
      <c r="DO1981" t="s">
        <v>14217</v>
      </c>
      <c r="DP1981" t="s">
        <v>14230</v>
      </c>
      <c r="DQ1981" t="s">
        <v>14775</v>
      </c>
      <c r="DR1981" t="s">
        <v>10740</v>
      </c>
      <c r="DS1981" t="s">
        <v>15329</v>
      </c>
      <c r="DT1981" t="s">
        <v>15331</v>
      </c>
      <c r="DU1981" t="s">
        <v>15342</v>
      </c>
      <c r="DV1981">
        <v>100</v>
      </c>
      <c r="DW1981" t="s">
        <v>16370</v>
      </c>
      <c r="EB1981" t="s">
        <v>16908</v>
      </c>
      <c r="EC1981" t="s">
        <v>18504</v>
      </c>
      <c r="ED1981" t="s">
        <v>8071</v>
      </c>
      <c r="EE1981" t="s">
        <v>19914</v>
      </c>
    </row>
    <row r="1982" spans="1:135" x14ac:dyDescent="0.2">
      <c r="A1982" t="s">
        <v>1358</v>
      </c>
      <c r="B1982">
        <v>4</v>
      </c>
      <c r="C1982">
        <v>121915</v>
      </c>
      <c r="D1982">
        <v>2</v>
      </c>
      <c r="E1982">
        <v>121915</v>
      </c>
      <c r="F1982">
        <v>119965.28</v>
      </c>
      <c r="G1982">
        <v>0</v>
      </c>
      <c r="H1982">
        <v>1950</v>
      </c>
      <c r="I1982">
        <v>0</v>
      </c>
      <c r="J1982">
        <v>1950</v>
      </c>
      <c r="K1982" t="s">
        <v>2786</v>
      </c>
      <c r="L1982">
        <v>133294.75</v>
      </c>
      <c r="M1982">
        <v>73312.112500000003</v>
      </c>
      <c r="N1982" t="s">
        <v>2794</v>
      </c>
      <c r="P1982">
        <v>3</v>
      </c>
      <c r="Q1982" t="s">
        <v>2915</v>
      </c>
      <c r="S1982" t="s">
        <v>2970</v>
      </c>
      <c r="U1982">
        <v>0.9</v>
      </c>
      <c r="V1982" t="s">
        <v>2973</v>
      </c>
      <c r="W1982">
        <f t="shared" si="90"/>
        <v>6.0402684563758386</v>
      </c>
      <c r="X1982">
        <f t="shared" si="91"/>
        <v>882.63422818791946</v>
      </c>
      <c r="Y1982">
        <v>115</v>
      </c>
      <c r="Z1982">
        <v>23.1</v>
      </c>
      <c r="AB1982">
        <v>300</v>
      </c>
      <c r="AC1982">
        <v>72</v>
      </c>
      <c r="AD1982" t="s">
        <v>3140</v>
      </c>
      <c r="AF1982" t="s">
        <v>4177</v>
      </c>
      <c r="AG1982" t="s">
        <v>5010</v>
      </c>
      <c r="AH1982" t="s">
        <v>5010</v>
      </c>
      <c r="AI1982" t="s">
        <v>5012</v>
      </c>
      <c r="AJ1982" t="s">
        <v>6230</v>
      </c>
      <c r="AK1982" t="s">
        <v>7651</v>
      </c>
      <c r="AN1982" t="s">
        <v>7826</v>
      </c>
      <c r="AO1982" t="s">
        <v>7851</v>
      </c>
      <c r="AQ1982">
        <v>3089</v>
      </c>
      <c r="AR1982">
        <v>0.6</v>
      </c>
      <c r="AS1982" t="s">
        <v>8677</v>
      </c>
      <c r="AT1982" t="s">
        <v>9239</v>
      </c>
      <c r="AU1982">
        <f t="shared" si="92"/>
        <v>8038.0306285714278</v>
      </c>
      <c r="AV1982">
        <v>45</v>
      </c>
      <c r="AW1982" t="s">
        <v>9372</v>
      </c>
      <c r="AX1982">
        <v>29.3</v>
      </c>
      <c r="AY1982">
        <v>10.199999999999999</v>
      </c>
      <c r="AZ1982">
        <v>0.30599999999999999</v>
      </c>
      <c r="BA1982">
        <v>0.16300000000000001</v>
      </c>
      <c r="BB1982">
        <v>1</v>
      </c>
      <c r="BC1982" t="s">
        <v>9382</v>
      </c>
      <c r="BO1982">
        <v>2</v>
      </c>
      <c r="BP1982" t="s">
        <v>9384</v>
      </c>
      <c r="BQ1982">
        <v>3</v>
      </c>
      <c r="BR1982">
        <v>1</v>
      </c>
      <c r="BS1982">
        <v>6.8000000000000005E-2</v>
      </c>
      <c r="BT1982">
        <v>1</v>
      </c>
      <c r="BU1982">
        <v>-13329.47</v>
      </c>
      <c r="BV1982">
        <v>3</v>
      </c>
      <c r="BW1982">
        <v>40</v>
      </c>
      <c r="BZ1982" t="s">
        <v>9409</v>
      </c>
      <c r="CA1982" t="s">
        <v>10628</v>
      </c>
      <c r="CB1982" t="s">
        <v>10631</v>
      </c>
      <c r="CD1982">
        <v>10521</v>
      </c>
      <c r="CE1982">
        <v>10521</v>
      </c>
      <c r="CF1982" t="s">
        <v>9372</v>
      </c>
      <c r="CG1982">
        <v>1</v>
      </c>
      <c r="CH1982">
        <v>6</v>
      </c>
      <c r="CI1982">
        <v>11.92</v>
      </c>
      <c r="CJ1982">
        <v>4201</v>
      </c>
      <c r="CK1982" t="s">
        <v>10721</v>
      </c>
      <c r="CL1982" t="s">
        <v>10726</v>
      </c>
      <c r="CN1982" t="s">
        <v>10731</v>
      </c>
      <c r="DB1982" t="s">
        <v>10740</v>
      </c>
      <c r="DE1982" t="s">
        <v>10745</v>
      </c>
      <c r="DF1982" t="s">
        <v>10747</v>
      </c>
      <c r="DK1982" t="s">
        <v>11973</v>
      </c>
      <c r="DL1982" t="s">
        <v>13382</v>
      </c>
      <c r="DM1982" t="s">
        <v>13384</v>
      </c>
      <c r="DN1982" t="s">
        <v>13418</v>
      </c>
      <c r="DO1982" t="s">
        <v>14217</v>
      </c>
      <c r="DP1982" t="s">
        <v>14230</v>
      </c>
      <c r="DQ1982" t="s">
        <v>14775</v>
      </c>
      <c r="DR1982" t="s">
        <v>10740</v>
      </c>
      <c r="DS1982" t="s">
        <v>15329</v>
      </c>
      <c r="DT1982" t="s">
        <v>15331</v>
      </c>
      <c r="DU1982" t="s">
        <v>15342</v>
      </c>
      <c r="DV1982">
        <v>100</v>
      </c>
      <c r="DW1982" t="s">
        <v>16370</v>
      </c>
      <c r="EB1982" t="s">
        <v>16908</v>
      </c>
      <c r="EC1982" t="s">
        <v>18504</v>
      </c>
      <c r="ED1982" t="s">
        <v>8071</v>
      </c>
      <c r="EE1982" t="s">
        <v>19914</v>
      </c>
    </row>
    <row r="1983" spans="1:135" x14ac:dyDescent="0.2">
      <c r="A1983" t="s">
        <v>1359</v>
      </c>
      <c r="B1983">
        <v>1</v>
      </c>
      <c r="C1983">
        <v>129414</v>
      </c>
      <c r="D1983">
        <v>2</v>
      </c>
      <c r="E1983">
        <v>129414</v>
      </c>
      <c r="F1983">
        <v>116963.61</v>
      </c>
      <c r="G1983">
        <v>0</v>
      </c>
      <c r="H1983">
        <v>1450</v>
      </c>
      <c r="I1983">
        <v>11000</v>
      </c>
      <c r="J1983">
        <v>12450</v>
      </c>
      <c r="K1983" t="s">
        <v>2788</v>
      </c>
      <c r="L1983">
        <v>114670.21</v>
      </c>
      <c r="M1983">
        <v>63068.615500000007</v>
      </c>
      <c r="N1983" t="s">
        <v>2795</v>
      </c>
      <c r="P1983">
        <v>3</v>
      </c>
      <c r="Q1983" t="s">
        <v>2907</v>
      </c>
      <c r="S1983" t="s">
        <v>2970</v>
      </c>
      <c r="U1983">
        <v>1.02</v>
      </c>
      <c r="V1983" t="s">
        <v>2975</v>
      </c>
      <c r="W1983">
        <f t="shared" si="90"/>
        <v>2.4832214765100673</v>
      </c>
      <c r="X1983">
        <f t="shared" si="91"/>
        <v>1765.8557046979865</v>
      </c>
      <c r="Y1983">
        <v>115</v>
      </c>
      <c r="Z1983">
        <v>50</v>
      </c>
      <c r="AB1983">
        <v>200</v>
      </c>
      <c r="AC1983">
        <v>29.6</v>
      </c>
      <c r="AD1983" t="s">
        <v>3387</v>
      </c>
      <c r="AF1983" t="s">
        <v>4361</v>
      </c>
      <c r="AG1983" t="s">
        <v>5011</v>
      </c>
      <c r="AH1983" t="s">
        <v>5016</v>
      </c>
      <c r="AI1983" t="s">
        <v>5012</v>
      </c>
      <c r="AJ1983" t="s">
        <v>6231</v>
      </c>
      <c r="AK1983" t="s">
        <v>7648</v>
      </c>
      <c r="AN1983" t="s">
        <v>7829</v>
      </c>
      <c r="AO1983" t="s">
        <v>7863</v>
      </c>
      <c r="AQ1983">
        <v>2899</v>
      </c>
      <c r="AR1983">
        <v>1</v>
      </c>
      <c r="AS1983" t="s">
        <v>8020</v>
      </c>
      <c r="AT1983" t="s">
        <v>9261</v>
      </c>
      <c r="AU1983">
        <f t="shared" si="92"/>
        <v>3304.5237028571428</v>
      </c>
      <c r="AV1983">
        <v>60</v>
      </c>
      <c r="AW1983" t="s">
        <v>9373</v>
      </c>
      <c r="AX1983">
        <v>37.5</v>
      </c>
      <c r="AY1983">
        <v>15</v>
      </c>
      <c r="AZ1983">
        <v>0.375</v>
      </c>
      <c r="BA1983">
        <v>0.22</v>
      </c>
      <c r="BB1983">
        <v>1</v>
      </c>
      <c r="BC1983" t="s">
        <v>9384</v>
      </c>
      <c r="BO1983">
        <v>2</v>
      </c>
      <c r="BP1983" t="s">
        <v>9384</v>
      </c>
      <c r="BQ1983">
        <v>3</v>
      </c>
      <c r="BR1983">
        <v>1</v>
      </c>
      <c r="BS1983">
        <v>0.125</v>
      </c>
      <c r="BU1983">
        <v>2293.4</v>
      </c>
      <c r="BV1983">
        <v>12</v>
      </c>
      <c r="BW1983">
        <v>100</v>
      </c>
      <c r="BZ1983" t="s">
        <v>9504</v>
      </c>
      <c r="CA1983" t="s">
        <v>10629</v>
      </c>
      <c r="CB1983" t="s">
        <v>10633</v>
      </c>
      <c r="CC1983" t="s">
        <v>10648</v>
      </c>
      <c r="CD1983">
        <v>21049</v>
      </c>
      <c r="CE1983">
        <v>21049</v>
      </c>
      <c r="CF1983" t="s">
        <v>9373</v>
      </c>
      <c r="CG1983">
        <v>1</v>
      </c>
      <c r="CH1983">
        <v>14</v>
      </c>
      <c r="CI1983">
        <v>11.92</v>
      </c>
      <c r="CJ1983">
        <v>4201</v>
      </c>
      <c r="CK1983" t="s">
        <v>10721</v>
      </c>
      <c r="CL1983" t="s">
        <v>10726</v>
      </c>
      <c r="CN1983" t="s">
        <v>10731</v>
      </c>
      <c r="DB1983" t="s">
        <v>10740</v>
      </c>
      <c r="DE1983" t="s">
        <v>10745</v>
      </c>
      <c r="DF1983" t="s">
        <v>10747</v>
      </c>
      <c r="DK1983" t="s">
        <v>11974</v>
      </c>
      <c r="DL1983" t="s">
        <v>13382</v>
      </c>
      <c r="DM1983" t="s">
        <v>13384</v>
      </c>
      <c r="DN1983" t="s">
        <v>13600</v>
      </c>
      <c r="DO1983" t="s">
        <v>14217</v>
      </c>
      <c r="DP1983" t="s">
        <v>14229</v>
      </c>
      <c r="DQ1983" t="s">
        <v>14776</v>
      </c>
      <c r="DR1983" t="s">
        <v>10741</v>
      </c>
      <c r="DS1983" t="s">
        <v>15329</v>
      </c>
      <c r="DT1983" t="s">
        <v>15331</v>
      </c>
      <c r="DU1983" t="s">
        <v>15362</v>
      </c>
      <c r="DV1983">
        <v>100</v>
      </c>
      <c r="DW1983" t="s">
        <v>16363</v>
      </c>
      <c r="EB1983" t="s">
        <v>16840</v>
      </c>
      <c r="EC1983" t="s">
        <v>18505</v>
      </c>
      <c r="ED1983" t="s">
        <v>9049</v>
      </c>
      <c r="EE1983" t="s">
        <v>19917</v>
      </c>
    </row>
    <row r="1984" spans="1:135" x14ac:dyDescent="0.2">
      <c r="A1984" t="s">
        <v>1360</v>
      </c>
      <c r="B1984">
        <v>1</v>
      </c>
      <c r="C1984">
        <v>87950.5</v>
      </c>
      <c r="D1984">
        <v>2</v>
      </c>
      <c r="E1984">
        <v>175901</v>
      </c>
      <c r="F1984">
        <v>174051.46</v>
      </c>
      <c r="G1984">
        <v>0</v>
      </c>
      <c r="H1984">
        <v>1600</v>
      </c>
      <c r="I1984">
        <v>250</v>
      </c>
      <c r="J1984">
        <v>1850</v>
      </c>
      <c r="K1984" t="s">
        <v>2788</v>
      </c>
      <c r="L1984">
        <v>179434.5</v>
      </c>
      <c r="M1984">
        <v>98688.975000000006</v>
      </c>
      <c r="N1984" t="s">
        <v>2854</v>
      </c>
      <c r="P1984">
        <v>3</v>
      </c>
      <c r="Q1984" t="s">
        <v>2939</v>
      </c>
      <c r="S1984" t="s">
        <v>2970</v>
      </c>
      <c r="U1984">
        <v>0.97</v>
      </c>
      <c r="V1984" t="s">
        <v>2976</v>
      </c>
      <c r="W1984">
        <f t="shared" si="90"/>
        <v>0.98070469798657711</v>
      </c>
      <c r="X1984">
        <f t="shared" si="91"/>
        <v>2513.4228187919462</v>
      </c>
      <c r="Y1984">
        <v>90</v>
      </c>
      <c r="Z1984">
        <v>100</v>
      </c>
      <c r="AB1984">
        <v>300</v>
      </c>
      <c r="AC1984">
        <v>11.69</v>
      </c>
      <c r="AD1984" t="s">
        <v>3605</v>
      </c>
      <c r="AF1984" t="s">
        <v>4590</v>
      </c>
      <c r="AG1984" t="s">
        <v>5011</v>
      </c>
      <c r="AH1984" t="s">
        <v>5016</v>
      </c>
      <c r="AI1984" t="s">
        <v>5017</v>
      </c>
      <c r="AJ1984" t="s">
        <v>6232</v>
      </c>
      <c r="AK1984" t="s">
        <v>7684</v>
      </c>
      <c r="AN1984" t="s">
        <v>7829</v>
      </c>
      <c r="AQ1984">
        <v>3296</v>
      </c>
      <c r="AR1984">
        <v>5</v>
      </c>
      <c r="AS1984" t="s">
        <v>8382</v>
      </c>
      <c r="AT1984" t="s">
        <v>9269</v>
      </c>
      <c r="AU1984">
        <f t="shared" si="92"/>
        <v>1305.0635839999998</v>
      </c>
      <c r="AV1984">
        <v>80</v>
      </c>
      <c r="AW1984" t="s">
        <v>9372</v>
      </c>
      <c r="AX1984">
        <v>7.1</v>
      </c>
      <c r="AY1984">
        <v>3.4</v>
      </c>
      <c r="AZ1984">
        <v>7.5999999999999998E-2</v>
      </c>
      <c r="BA1984">
        <v>5.3999999999999999E-2</v>
      </c>
      <c r="BB1984">
        <v>1</v>
      </c>
      <c r="BC1984" t="s">
        <v>9383</v>
      </c>
      <c r="BO1984">
        <v>2</v>
      </c>
      <c r="BP1984" t="s">
        <v>9384</v>
      </c>
      <c r="BQ1984">
        <v>3</v>
      </c>
      <c r="BR1984">
        <v>1</v>
      </c>
      <c r="BS1984">
        <v>0.03</v>
      </c>
      <c r="BT1984">
        <v>1</v>
      </c>
      <c r="BU1984">
        <v>-5383.04</v>
      </c>
      <c r="BV1984">
        <v>-9.0039999999999996</v>
      </c>
      <c r="BW1984">
        <v>95</v>
      </c>
      <c r="BZ1984" t="s">
        <v>2949</v>
      </c>
      <c r="CA1984" t="s">
        <v>10629</v>
      </c>
      <c r="CB1984" t="s">
        <v>10633</v>
      </c>
      <c r="CC1984" t="s">
        <v>10669</v>
      </c>
      <c r="CD1984">
        <v>14980</v>
      </c>
      <c r="CE1984">
        <v>29960</v>
      </c>
      <c r="CF1984" t="s">
        <v>9372</v>
      </c>
      <c r="CG1984">
        <v>10</v>
      </c>
      <c r="CH1984">
        <v>9</v>
      </c>
      <c r="CI1984">
        <v>11.92</v>
      </c>
      <c r="CJ1984">
        <v>4201</v>
      </c>
      <c r="CK1984" t="s">
        <v>10721</v>
      </c>
      <c r="CL1984" t="s">
        <v>10728</v>
      </c>
      <c r="CN1984" t="s">
        <v>10731</v>
      </c>
      <c r="DB1984" t="s">
        <v>10740</v>
      </c>
      <c r="DE1984" t="s">
        <v>10745</v>
      </c>
      <c r="DF1984" t="s">
        <v>10747</v>
      </c>
      <c r="DK1984" t="s">
        <v>11975</v>
      </c>
      <c r="DL1984" t="s">
        <v>13382</v>
      </c>
      <c r="DM1984" t="s">
        <v>13384</v>
      </c>
      <c r="DN1984" t="s">
        <v>13390</v>
      </c>
      <c r="DO1984" t="s">
        <v>14219</v>
      </c>
      <c r="DP1984" t="s">
        <v>14231</v>
      </c>
      <c r="DQ1984" t="s">
        <v>14777</v>
      </c>
      <c r="DR1984" t="s">
        <v>10740</v>
      </c>
      <c r="DS1984" t="s">
        <v>15329</v>
      </c>
      <c r="DT1984" t="s">
        <v>15331</v>
      </c>
      <c r="DU1984" t="s">
        <v>15339</v>
      </c>
      <c r="DV1984">
        <v>100</v>
      </c>
      <c r="DW1984" t="s">
        <v>16372</v>
      </c>
      <c r="DX1984" t="s">
        <v>16398</v>
      </c>
      <c r="EB1984" t="s">
        <v>16871</v>
      </c>
      <c r="EC1984" t="s">
        <v>18506</v>
      </c>
      <c r="ED1984" t="s">
        <v>8071</v>
      </c>
      <c r="EE1984" t="s">
        <v>19916</v>
      </c>
    </row>
    <row r="1985" spans="1:135" x14ac:dyDescent="0.2">
      <c r="A1985" t="s">
        <v>1360</v>
      </c>
      <c r="B1985">
        <v>2</v>
      </c>
      <c r="C1985">
        <v>46824</v>
      </c>
      <c r="D1985">
        <v>1</v>
      </c>
      <c r="E1985">
        <v>46824</v>
      </c>
      <c r="F1985">
        <v>46024.37</v>
      </c>
      <c r="G1985">
        <v>0</v>
      </c>
      <c r="H1985">
        <v>800</v>
      </c>
      <c r="I1985">
        <v>0</v>
      </c>
      <c r="J1985">
        <v>800</v>
      </c>
      <c r="K1985" t="s">
        <v>2788</v>
      </c>
      <c r="L1985">
        <v>47447.8</v>
      </c>
      <c r="M1985">
        <v>26096.29</v>
      </c>
      <c r="N1985" t="s">
        <v>2854</v>
      </c>
      <c r="P1985">
        <v>3</v>
      </c>
      <c r="Q1985" t="s">
        <v>2939</v>
      </c>
      <c r="S1985" t="s">
        <v>2970</v>
      </c>
      <c r="U1985">
        <v>0.97</v>
      </c>
      <c r="V1985" t="s">
        <v>2976</v>
      </c>
      <c r="W1985">
        <f t="shared" si="90"/>
        <v>0.47166666666666668</v>
      </c>
      <c r="X1985">
        <f t="shared" si="91"/>
        <v>720.5</v>
      </c>
      <c r="Y1985">
        <v>115</v>
      </c>
      <c r="Z1985">
        <v>100</v>
      </c>
      <c r="AB1985">
        <v>200</v>
      </c>
      <c r="AC1985">
        <v>2.83</v>
      </c>
      <c r="AD1985" t="s">
        <v>3605</v>
      </c>
      <c r="AF1985" t="s">
        <v>4590</v>
      </c>
      <c r="AG1985" t="s">
        <v>5011</v>
      </c>
      <c r="AH1985" t="s">
        <v>5016</v>
      </c>
      <c r="AI1985" t="s">
        <v>5017</v>
      </c>
      <c r="AJ1985" t="s">
        <v>6232</v>
      </c>
      <c r="AK1985" t="s">
        <v>7685</v>
      </c>
      <c r="AN1985" t="s">
        <v>7829</v>
      </c>
      <c r="AQ1985">
        <v>3296</v>
      </c>
      <c r="AR1985">
        <v>5</v>
      </c>
      <c r="AS1985" t="s">
        <v>8382</v>
      </c>
      <c r="AT1985" t="s">
        <v>9269</v>
      </c>
      <c r="AU1985">
        <f t="shared" si="92"/>
        <v>80.048571428571421</v>
      </c>
      <c r="AV1985">
        <v>70</v>
      </c>
      <c r="AW1985" t="s">
        <v>9372</v>
      </c>
      <c r="AX1985">
        <v>7.1</v>
      </c>
      <c r="AY1985">
        <v>3.4</v>
      </c>
      <c r="AZ1985">
        <v>7.5999999999999998E-2</v>
      </c>
      <c r="BA1985">
        <v>5.3999999999999999E-2</v>
      </c>
      <c r="BB1985">
        <v>1</v>
      </c>
      <c r="BC1985" t="s">
        <v>9383</v>
      </c>
      <c r="BO1985">
        <v>2</v>
      </c>
      <c r="BP1985" t="s">
        <v>9384</v>
      </c>
      <c r="BQ1985">
        <v>3</v>
      </c>
      <c r="BR1985">
        <v>1</v>
      </c>
      <c r="BS1985">
        <v>0.03</v>
      </c>
      <c r="BT1985">
        <v>1</v>
      </c>
      <c r="BU1985">
        <v>-1423.43</v>
      </c>
      <c r="BV1985">
        <v>-12.712</v>
      </c>
      <c r="BW1985">
        <v>80</v>
      </c>
      <c r="BZ1985" t="s">
        <v>2949</v>
      </c>
      <c r="CA1985" t="s">
        <v>10629</v>
      </c>
      <c r="CB1985" t="s">
        <v>10633</v>
      </c>
      <c r="CC1985" t="s">
        <v>10669</v>
      </c>
      <c r="CD1985">
        <v>4323</v>
      </c>
      <c r="CE1985">
        <v>4323</v>
      </c>
      <c r="CF1985" t="s">
        <v>9372</v>
      </c>
      <c r="CG1985">
        <v>0.75</v>
      </c>
      <c r="CH1985">
        <v>9</v>
      </c>
      <c r="CI1985">
        <v>6</v>
      </c>
      <c r="CJ1985">
        <v>4201</v>
      </c>
      <c r="CK1985" t="s">
        <v>10721</v>
      </c>
      <c r="CL1985" t="s">
        <v>10728</v>
      </c>
      <c r="CN1985" t="s">
        <v>10731</v>
      </c>
      <c r="DB1985" t="s">
        <v>10740</v>
      </c>
      <c r="DE1985" t="s">
        <v>10745</v>
      </c>
      <c r="DF1985" t="s">
        <v>10747</v>
      </c>
      <c r="DK1985" t="s">
        <v>11975</v>
      </c>
      <c r="DL1985" t="s">
        <v>13382</v>
      </c>
      <c r="DM1985" t="s">
        <v>13384</v>
      </c>
      <c r="DN1985" t="s">
        <v>13390</v>
      </c>
      <c r="DO1985" t="s">
        <v>14219</v>
      </c>
      <c r="DP1985" t="s">
        <v>14231</v>
      </c>
      <c r="DQ1985" t="s">
        <v>14777</v>
      </c>
      <c r="DR1985" t="s">
        <v>10740</v>
      </c>
      <c r="DS1985" t="s">
        <v>15329</v>
      </c>
      <c r="DT1985" t="s">
        <v>15331</v>
      </c>
      <c r="DU1985" t="s">
        <v>15339</v>
      </c>
      <c r="DV1985">
        <v>100</v>
      </c>
      <c r="DW1985" t="s">
        <v>16372</v>
      </c>
      <c r="DX1985" t="s">
        <v>16398</v>
      </c>
      <c r="EB1985" t="s">
        <v>16871</v>
      </c>
      <c r="EC1985" t="s">
        <v>18506</v>
      </c>
      <c r="ED1985" t="s">
        <v>8071</v>
      </c>
      <c r="EE1985" t="s">
        <v>19916</v>
      </c>
    </row>
    <row r="1986" spans="1:135" x14ac:dyDescent="0.2">
      <c r="A1986" t="s">
        <v>1360</v>
      </c>
      <c r="B1986">
        <v>3</v>
      </c>
      <c r="C1986">
        <v>103114</v>
      </c>
      <c r="D1986">
        <v>2</v>
      </c>
      <c r="E1986">
        <v>206228</v>
      </c>
      <c r="F1986">
        <v>204377.8</v>
      </c>
      <c r="G1986">
        <v>0</v>
      </c>
      <c r="H1986">
        <v>1600</v>
      </c>
      <c r="I1986">
        <v>250</v>
      </c>
      <c r="J1986">
        <v>1850</v>
      </c>
      <c r="K1986" t="s">
        <v>2788</v>
      </c>
      <c r="L1986">
        <v>210698.76</v>
      </c>
      <c r="M1986">
        <v>115884.318</v>
      </c>
      <c r="N1986" t="s">
        <v>2854</v>
      </c>
      <c r="P1986">
        <v>3</v>
      </c>
      <c r="Q1986" t="s">
        <v>2939</v>
      </c>
      <c r="S1986" t="s">
        <v>2970</v>
      </c>
      <c r="U1986">
        <v>0.97</v>
      </c>
      <c r="V1986" t="s">
        <v>2976</v>
      </c>
      <c r="W1986">
        <f t="shared" si="90"/>
        <v>0.72485632183908044</v>
      </c>
      <c r="X1986">
        <f t="shared" si="91"/>
        <v>2471.4080459770116</v>
      </c>
      <c r="Y1986">
        <v>115</v>
      </c>
      <c r="Z1986">
        <v>100</v>
      </c>
      <c r="AB1986">
        <v>400</v>
      </c>
      <c r="AC1986">
        <v>10.09</v>
      </c>
      <c r="AD1986" t="s">
        <v>3605</v>
      </c>
      <c r="AF1986" t="s">
        <v>4590</v>
      </c>
      <c r="AG1986" t="s">
        <v>5011</v>
      </c>
      <c r="AH1986" t="s">
        <v>5016</v>
      </c>
      <c r="AI1986" t="s">
        <v>5017</v>
      </c>
      <c r="AJ1986" t="s">
        <v>6232</v>
      </c>
      <c r="AK1986" t="s">
        <v>7686</v>
      </c>
      <c r="AN1986" t="s">
        <v>7829</v>
      </c>
      <c r="AQ1986">
        <v>3296</v>
      </c>
      <c r="AR1986">
        <v>5</v>
      </c>
      <c r="AS1986" t="s">
        <v>8382</v>
      </c>
      <c r="AT1986" t="s">
        <v>9269</v>
      </c>
      <c r="AU1986">
        <f t="shared" si="92"/>
        <v>1536.1523382857142</v>
      </c>
      <c r="AV1986">
        <v>70</v>
      </c>
      <c r="AW1986" t="s">
        <v>9372</v>
      </c>
      <c r="AX1986">
        <v>7.1</v>
      </c>
      <c r="AY1986">
        <v>3.4</v>
      </c>
      <c r="AZ1986">
        <v>7.5999999999999998E-2</v>
      </c>
      <c r="BA1986">
        <v>5.3999999999999999E-2</v>
      </c>
      <c r="BB1986">
        <v>1</v>
      </c>
      <c r="BC1986" t="s">
        <v>9383</v>
      </c>
      <c r="BO1986">
        <v>2</v>
      </c>
      <c r="BP1986" t="s">
        <v>9384</v>
      </c>
      <c r="BQ1986">
        <v>3</v>
      </c>
      <c r="BR1986">
        <v>1</v>
      </c>
      <c r="BS1986">
        <v>0.03</v>
      </c>
      <c r="BT1986">
        <v>1</v>
      </c>
      <c r="BU1986">
        <v>-6320.96</v>
      </c>
      <c r="BV1986">
        <v>-12.971</v>
      </c>
      <c r="BW1986">
        <v>80</v>
      </c>
      <c r="BZ1986" t="s">
        <v>10028</v>
      </c>
      <c r="CA1986" t="s">
        <v>10629</v>
      </c>
      <c r="CB1986" t="s">
        <v>10633</v>
      </c>
      <c r="CC1986" t="s">
        <v>10669</v>
      </c>
      <c r="CD1986">
        <v>17201</v>
      </c>
      <c r="CE1986">
        <v>34402</v>
      </c>
      <c r="CF1986" t="s">
        <v>9372</v>
      </c>
      <c r="CG1986">
        <v>3.75</v>
      </c>
      <c r="CH1986">
        <v>9</v>
      </c>
      <c r="CI1986">
        <v>13.92</v>
      </c>
      <c r="CJ1986">
        <v>4201</v>
      </c>
      <c r="CK1986" t="s">
        <v>10721</v>
      </c>
      <c r="CL1986" t="s">
        <v>10729</v>
      </c>
      <c r="CN1986" t="s">
        <v>10731</v>
      </c>
      <c r="DB1986" t="s">
        <v>10740</v>
      </c>
      <c r="DE1986" t="s">
        <v>10745</v>
      </c>
      <c r="DF1986" t="s">
        <v>10747</v>
      </c>
      <c r="DK1986" t="s">
        <v>11975</v>
      </c>
      <c r="DL1986" t="s">
        <v>13382</v>
      </c>
      <c r="DM1986" t="s">
        <v>13384</v>
      </c>
      <c r="DN1986" t="s">
        <v>13390</v>
      </c>
      <c r="DO1986" t="s">
        <v>14219</v>
      </c>
      <c r="DP1986" t="s">
        <v>14231</v>
      </c>
      <c r="DQ1986" t="s">
        <v>14777</v>
      </c>
      <c r="DR1986" t="s">
        <v>10740</v>
      </c>
      <c r="DS1986" t="s">
        <v>15329</v>
      </c>
      <c r="DT1986" t="s">
        <v>15331</v>
      </c>
      <c r="DU1986" t="s">
        <v>15339</v>
      </c>
      <c r="DV1986">
        <v>100</v>
      </c>
      <c r="DW1986" t="s">
        <v>16372</v>
      </c>
      <c r="DX1986" t="s">
        <v>16398</v>
      </c>
      <c r="EB1986" t="s">
        <v>16871</v>
      </c>
      <c r="EC1986" t="s">
        <v>18506</v>
      </c>
      <c r="ED1986" t="s">
        <v>8071</v>
      </c>
      <c r="EE1986" t="s">
        <v>19916</v>
      </c>
    </row>
    <row r="1987" spans="1:135" x14ac:dyDescent="0.2">
      <c r="A1987" t="s">
        <v>1361</v>
      </c>
      <c r="B1987">
        <v>1</v>
      </c>
      <c r="C1987">
        <v>384798</v>
      </c>
      <c r="D1987">
        <v>8</v>
      </c>
      <c r="E1987">
        <v>384798</v>
      </c>
      <c r="F1987">
        <v>286584.11</v>
      </c>
      <c r="G1987">
        <v>95499</v>
      </c>
      <c r="H1987">
        <v>1575</v>
      </c>
      <c r="I1987">
        <v>1140</v>
      </c>
      <c r="J1987">
        <v>98214</v>
      </c>
      <c r="K1987" t="s">
        <v>2788</v>
      </c>
      <c r="L1987">
        <v>289478.90000000002</v>
      </c>
      <c r="M1987">
        <v>159213.39499999999</v>
      </c>
      <c r="N1987" t="s">
        <v>2795</v>
      </c>
      <c r="P1987">
        <v>3</v>
      </c>
      <c r="Q1987" t="s">
        <v>2905</v>
      </c>
      <c r="S1987" t="s">
        <v>2970</v>
      </c>
      <c r="U1987">
        <v>0.99</v>
      </c>
      <c r="V1987" t="s">
        <v>2975</v>
      </c>
      <c r="W1987">
        <f t="shared" ref="W1987:W2050" si="93">AC1987/CI1987</f>
        <v>3.3899212357574364</v>
      </c>
      <c r="X1987">
        <f t="shared" ref="X1987:X2050" si="94">CE1987/CI1987</f>
        <v>3803.2805689378297</v>
      </c>
      <c r="Y1987">
        <v>115</v>
      </c>
      <c r="Z1987">
        <v>20</v>
      </c>
      <c r="AB1987">
        <v>1500</v>
      </c>
      <c r="AC1987">
        <v>88.66</v>
      </c>
      <c r="AD1987" t="s">
        <v>3606</v>
      </c>
      <c r="AF1987" t="s">
        <v>4617</v>
      </c>
      <c r="AG1987" t="s">
        <v>5013</v>
      </c>
      <c r="AH1987" t="s">
        <v>5013</v>
      </c>
      <c r="AI1987" t="s">
        <v>5012</v>
      </c>
      <c r="AJ1987" t="s">
        <v>6233</v>
      </c>
      <c r="AK1987" t="s">
        <v>7648</v>
      </c>
      <c r="AN1987" t="s">
        <v>7827</v>
      </c>
      <c r="AO1987" t="s">
        <v>7878</v>
      </c>
      <c r="AQ1987">
        <v>3299</v>
      </c>
      <c r="AR1987">
        <v>0.5</v>
      </c>
      <c r="AS1987" t="s">
        <v>8083</v>
      </c>
      <c r="AT1987" t="s">
        <v>9253</v>
      </c>
      <c r="AU1987">
        <f t="shared" ref="AU1987:AU2050" si="95">22/7*((CI1987/2)^2)*AC1987</f>
        <v>47650.626524725703</v>
      </c>
      <c r="AV1987">
        <v>45</v>
      </c>
      <c r="AW1987" t="s">
        <v>9373</v>
      </c>
      <c r="AX1987">
        <v>20.6</v>
      </c>
      <c r="AY1987">
        <v>10.6</v>
      </c>
      <c r="AZ1987">
        <v>0.22</v>
      </c>
      <c r="BA1987">
        <v>0.16800000000000001</v>
      </c>
      <c r="BB1987">
        <v>1</v>
      </c>
      <c r="BC1987" t="s">
        <v>9382</v>
      </c>
      <c r="BO1987">
        <v>2</v>
      </c>
      <c r="BP1987" t="s">
        <v>9384</v>
      </c>
      <c r="BQ1987">
        <v>3</v>
      </c>
      <c r="BR1987">
        <v>1</v>
      </c>
      <c r="BS1987">
        <v>7.2999999999999995E-2</v>
      </c>
      <c r="BU1987">
        <v>-2894.79</v>
      </c>
      <c r="BV1987">
        <v>2.5</v>
      </c>
      <c r="BW1987">
        <v>40</v>
      </c>
      <c r="BZ1987" t="s">
        <v>9441</v>
      </c>
      <c r="CA1987" t="s">
        <v>10629</v>
      </c>
      <c r="CB1987" t="s">
        <v>10635</v>
      </c>
      <c r="CC1987" t="s">
        <v>10649</v>
      </c>
      <c r="CD1987">
        <v>99471</v>
      </c>
      <c r="CE1987">
        <v>99471</v>
      </c>
      <c r="CF1987" t="s">
        <v>9373</v>
      </c>
      <c r="CG1987">
        <v>0.83299999999999996</v>
      </c>
      <c r="CH1987">
        <v>2.5</v>
      </c>
      <c r="CI1987">
        <v>26.154</v>
      </c>
      <c r="CJ1987">
        <v>4121</v>
      </c>
      <c r="CK1987" t="s">
        <v>10722</v>
      </c>
      <c r="CL1987" t="s">
        <v>10726</v>
      </c>
      <c r="CN1987" t="s">
        <v>10731</v>
      </c>
      <c r="DB1987" t="s">
        <v>10741</v>
      </c>
      <c r="DE1987" t="s">
        <v>10745</v>
      </c>
      <c r="DF1987" t="s">
        <v>10747</v>
      </c>
      <c r="DK1987" t="s">
        <v>11976</v>
      </c>
      <c r="DL1987" t="s">
        <v>13382</v>
      </c>
      <c r="DM1987" t="s">
        <v>13384</v>
      </c>
      <c r="DN1987" t="s">
        <v>13845</v>
      </c>
      <c r="DP1987" t="s">
        <v>14229</v>
      </c>
      <c r="DQ1987" t="s">
        <v>6233</v>
      </c>
      <c r="DR1987" t="s">
        <v>10741</v>
      </c>
      <c r="DS1987" t="s">
        <v>15329</v>
      </c>
      <c r="DT1987" t="s">
        <v>15331</v>
      </c>
      <c r="DU1987" t="s">
        <v>15400</v>
      </c>
      <c r="DV1987">
        <v>100</v>
      </c>
      <c r="DW1987" t="s">
        <v>16370</v>
      </c>
      <c r="EB1987" t="s">
        <v>16908</v>
      </c>
      <c r="EC1987" t="s">
        <v>18507</v>
      </c>
      <c r="ED1987" t="s">
        <v>9049</v>
      </c>
      <c r="EE1987" t="s">
        <v>19917</v>
      </c>
    </row>
    <row r="1988" spans="1:135" x14ac:dyDescent="0.2">
      <c r="A1988" t="s">
        <v>1362</v>
      </c>
      <c r="B1988">
        <v>1</v>
      </c>
      <c r="C1988">
        <v>37135.25</v>
      </c>
      <c r="D1988">
        <v>1</v>
      </c>
      <c r="E1988">
        <v>148541</v>
      </c>
      <c r="F1988">
        <v>145341.04</v>
      </c>
      <c r="G1988">
        <v>0</v>
      </c>
      <c r="H1988">
        <v>3200</v>
      </c>
      <c r="I1988">
        <v>0</v>
      </c>
      <c r="J1988">
        <v>3200</v>
      </c>
      <c r="K1988" t="s">
        <v>2788</v>
      </c>
      <c r="L1988">
        <v>161490.04</v>
      </c>
      <c r="M1988">
        <v>88819.522000000012</v>
      </c>
      <c r="N1988" t="s">
        <v>2795</v>
      </c>
      <c r="P1988">
        <v>3</v>
      </c>
      <c r="Q1988" t="s">
        <v>2902</v>
      </c>
      <c r="S1988" t="s">
        <v>2970</v>
      </c>
      <c r="U1988">
        <v>0.9</v>
      </c>
      <c r="V1988" t="s">
        <v>2974</v>
      </c>
      <c r="W1988">
        <f t="shared" si="93"/>
        <v>1.1839999999999999</v>
      </c>
      <c r="X1988">
        <f t="shared" si="94"/>
        <v>2434.1999999999998</v>
      </c>
      <c r="Y1988">
        <v>111</v>
      </c>
      <c r="Z1988">
        <v>20</v>
      </c>
      <c r="AB1988">
        <v>800</v>
      </c>
      <c r="AC1988">
        <v>11.84</v>
      </c>
      <c r="AD1988" t="s">
        <v>3138</v>
      </c>
      <c r="AF1988" t="s">
        <v>4181</v>
      </c>
      <c r="AG1988" t="s">
        <v>5012</v>
      </c>
      <c r="AH1988" t="s">
        <v>5011</v>
      </c>
      <c r="AI1988" t="s">
        <v>5012</v>
      </c>
      <c r="AJ1988" t="s">
        <v>6234</v>
      </c>
      <c r="AK1988" t="s">
        <v>7648</v>
      </c>
      <c r="AN1988" t="s">
        <v>7826</v>
      </c>
      <c r="AO1988" t="s">
        <v>7859</v>
      </c>
      <c r="AQ1988">
        <v>3083</v>
      </c>
      <c r="AR1988">
        <v>1</v>
      </c>
      <c r="AS1988" t="s">
        <v>8678</v>
      </c>
      <c r="AT1988" t="s">
        <v>9245</v>
      </c>
      <c r="AU1988">
        <f t="shared" si="95"/>
        <v>930.28571428571422</v>
      </c>
      <c r="AV1988">
        <v>60</v>
      </c>
      <c r="AW1988" t="s">
        <v>9371</v>
      </c>
      <c r="AX1988">
        <v>23</v>
      </c>
      <c r="AY1988">
        <v>8.9</v>
      </c>
      <c r="AZ1988">
        <v>0.245</v>
      </c>
      <c r="BA1988">
        <v>0.14199999999999999</v>
      </c>
      <c r="BB1988">
        <v>1</v>
      </c>
      <c r="BC1988" t="s">
        <v>9382</v>
      </c>
      <c r="BO1988">
        <v>2</v>
      </c>
      <c r="BP1988" t="s">
        <v>9389</v>
      </c>
      <c r="BQ1988">
        <v>3</v>
      </c>
      <c r="BR1988">
        <v>1</v>
      </c>
      <c r="BS1988">
        <v>8.2000000000000003E-2</v>
      </c>
      <c r="BU1988">
        <v>-16149</v>
      </c>
      <c r="BV1988">
        <v>0</v>
      </c>
      <c r="BW1988">
        <v>120</v>
      </c>
      <c r="BZ1988" t="s">
        <v>10029</v>
      </c>
      <c r="CA1988" t="s">
        <v>10628</v>
      </c>
      <c r="CB1988" t="s">
        <v>10633</v>
      </c>
      <c r="CD1988">
        <v>6085.5</v>
      </c>
      <c r="CE1988">
        <v>24342</v>
      </c>
      <c r="CF1988" t="s">
        <v>9371</v>
      </c>
      <c r="CG1988">
        <v>5</v>
      </c>
      <c r="CH1988">
        <v>14</v>
      </c>
      <c r="CI1988">
        <v>10</v>
      </c>
      <c r="CJ1988">
        <v>4201</v>
      </c>
      <c r="CK1988" t="s">
        <v>10721</v>
      </c>
      <c r="CL1988" t="s">
        <v>10730</v>
      </c>
      <c r="CN1988" t="s">
        <v>10731</v>
      </c>
      <c r="DB1988" t="s">
        <v>10740</v>
      </c>
      <c r="DE1988" t="s">
        <v>10745</v>
      </c>
      <c r="DF1988" t="s">
        <v>10747</v>
      </c>
      <c r="DK1988" t="s">
        <v>11977</v>
      </c>
      <c r="DL1988" t="s">
        <v>13382</v>
      </c>
      <c r="DM1988" t="s">
        <v>13384</v>
      </c>
      <c r="DN1988" t="s">
        <v>13422</v>
      </c>
      <c r="DO1988" t="s">
        <v>14217</v>
      </c>
      <c r="DP1988" t="s">
        <v>14229</v>
      </c>
      <c r="DQ1988" t="s">
        <v>6234</v>
      </c>
      <c r="DR1988" t="s">
        <v>10740</v>
      </c>
      <c r="DS1988" t="s">
        <v>15329</v>
      </c>
      <c r="DT1988" t="s">
        <v>15331</v>
      </c>
      <c r="DU1988" t="s">
        <v>15874</v>
      </c>
      <c r="DV1988">
        <v>100</v>
      </c>
      <c r="DW1988" t="s">
        <v>16363</v>
      </c>
      <c r="EB1988" t="s">
        <v>16875</v>
      </c>
      <c r="EC1988" t="s">
        <v>18508</v>
      </c>
      <c r="ED1988" t="s">
        <v>8071</v>
      </c>
      <c r="EE1988" t="s">
        <v>19914</v>
      </c>
    </row>
    <row r="1989" spans="1:135" x14ac:dyDescent="0.2">
      <c r="A1989" t="s">
        <v>1363</v>
      </c>
      <c r="B1989">
        <v>1</v>
      </c>
      <c r="C1989">
        <v>92135</v>
      </c>
      <c r="D1989">
        <v>1</v>
      </c>
      <c r="E1989">
        <v>92135</v>
      </c>
      <c r="F1989">
        <v>90685.39</v>
      </c>
      <c r="G1989">
        <v>0</v>
      </c>
      <c r="H1989">
        <v>1450</v>
      </c>
      <c r="I1989">
        <v>0</v>
      </c>
      <c r="J1989">
        <v>1450</v>
      </c>
      <c r="K1989" t="s">
        <v>2788</v>
      </c>
      <c r="L1989">
        <v>81698.55</v>
      </c>
      <c r="M1989">
        <v>44934.202500000007</v>
      </c>
      <c r="N1989" t="s">
        <v>2795</v>
      </c>
      <c r="P1989">
        <v>3</v>
      </c>
      <c r="Q1989" t="s">
        <v>2905</v>
      </c>
      <c r="S1989" t="s">
        <v>2970</v>
      </c>
      <c r="U1989">
        <v>1.1100000000000001</v>
      </c>
      <c r="V1989" t="s">
        <v>2973</v>
      </c>
      <c r="W1989">
        <f t="shared" si="93"/>
        <v>4.9664429530201346</v>
      </c>
      <c r="X1989">
        <f t="shared" si="94"/>
        <v>1492.1140939597315</v>
      </c>
      <c r="Y1989">
        <v>115</v>
      </c>
      <c r="Z1989">
        <v>20</v>
      </c>
      <c r="AB1989">
        <v>200</v>
      </c>
      <c r="AC1989">
        <v>59.2</v>
      </c>
      <c r="AD1989" t="s">
        <v>3052</v>
      </c>
      <c r="AF1989" t="s">
        <v>4147</v>
      </c>
      <c r="AG1989" t="s">
        <v>5011</v>
      </c>
      <c r="AH1989" t="s">
        <v>5020</v>
      </c>
      <c r="AI1989" t="s">
        <v>5012</v>
      </c>
      <c r="AJ1989" t="s">
        <v>6235</v>
      </c>
      <c r="AK1989" t="s">
        <v>7648</v>
      </c>
      <c r="AN1989" t="s">
        <v>7826</v>
      </c>
      <c r="AO1989" t="s">
        <v>7851</v>
      </c>
      <c r="AQ1989">
        <v>3299</v>
      </c>
      <c r="AR1989">
        <v>1</v>
      </c>
      <c r="AS1989" t="s">
        <v>8138</v>
      </c>
      <c r="AT1989" t="s">
        <v>9261</v>
      </c>
      <c r="AU1989">
        <f t="shared" si="95"/>
        <v>6609.0474057142856</v>
      </c>
      <c r="AV1989">
        <v>45</v>
      </c>
      <c r="AW1989" t="s">
        <v>9373</v>
      </c>
      <c r="AX1989">
        <v>13.95</v>
      </c>
      <c r="AY1989">
        <v>6.64</v>
      </c>
      <c r="AZ1989">
        <v>0.14899999999999999</v>
      </c>
      <c r="BA1989">
        <v>0.106</v>
      </c>
      <c r="BB1989">
        <v>1</v>
      </c>
      <c r="BC1989" t="s">
        <v>9381</v>
      </c>
      <c r="BO1989">
        <v>2</v>
      </c>
      <c r="BP1989" t="s">
        <v>9384</v>
      </c>
      <c r="BQ1989">
        <v>3</v>
      </c>
      <c r="BR1989">
        <v>1</v>
      </c>
      <c r="BS1989">
        <v>0.05</v>
      </c>
      <c r="BU1989">
        <v>8986.84</v>
      </c>
      <c r="BV1989">
        <v>3.5</v>
      </c>
      <c r="BW1989">
        <v>45</v>
      </c>
      <c r="BZ1989" t="s">
        <v>9409</v>
      </c>
      <c r="CA1989" t="s">
        <v>10628</v>
      </c>
      <c r="CB1989" t="s">
        <v>10633</v>
      </c>
      <c r="CD1989">
        <v>17786</v>
      </c>
      <c r="CE1989">
        <v>17786</v>
      </c>
      <c r="CF1989" t="s">
        <v>9373</v>
      </c>
      <c r="CG1989">
        <v>1</v>
      </c>
      <c r="CH1989">
        <v>14</v>
      </c>
      <c r="CI1989">
        <v>11.92</v>
      </c>
      <c r="CJ1989">
        <v>4201</v>
      </c>
      <c r="CK1989" t="s">
        <v>10721</v>
      </c>
      <c r="CL1989" t="s">
        <v>10726</v>
      </c>
      <c r="CN1989" t="s">
        <v>10731</v>
      </c>
      <c r="DB1989" t="s">
        <v>10740</v>
      </c>
      <c r="DE1989" t="s">
        <v>10745</v>
      </c>
      <c r="DF1989" t="s">
        <v>10747</v>
      </c>
      <c r="DK1989" t="s">
        <v>11978</v>
      </c>
      <c r="DL1989" t="s">
        <v>13382</v>
      </c>
      <c r="DM1989" t="s">
        <v>13384</v>
      </c>
      <c r="DN1989" t="s">
        <v>13391</v>
      </c>
      <c r="DO1989" t="s">
        <v>14217</v>
      </c>
      <c r="DP1989" t="s">
        <v>14230</v>
      </c>
      <c r="DQ1989" t="s">
        <v>6235</v>
      </c>
      <c r="DR1989" t="s">
        <v>10740</v>
      </c>
      <c r="DS1989" t="s">
        <v>15329</v>
      </c>
      <c r="DT1989" t="s">
        <v>15331</v>
      </c>
      <c r="DU1989" t="s">
        <v>15342</v>
      </c>
      <c r="DV1989">
        <v>100</v>
      </c>
      <c r="DW1989" t="s">
        <v>16363</v>
      </c>
      <c r="EB1989" t="s">
        <v>16874</v>
      </c>
      <c r="EC1989" t="s">
        <v>18509</v>
      </c>
      <c r="ED1989" t="s">
        <v>8071</v>
      </c>
      <c r="EE1989" t="s">
        <v>19914</v>
      </c>
    </row>
    <row r="1990" spans="1:135" x14ac:dyDescent="0.2">
      <c r="A1990" t="s">
        <v>1364</v>
      </c>
      <c r="B1990">
        <v>1</v>
      </c>
      <c r="C1990">
        <v>70614</v>
      </c>
      <c r="D1990">
        <v>1</v>
      </c>
      <c r="E1990">
        <v>70614</v>
      </c>
      <c r="F1990">
        <v>69813.919999999998</v>
      </c>
      <c r="G1990">
        <v>0</v>
      </c>
      <c r="H1990">
        <v>800</v>
      </c>
      <c r="I1990">
        <v>0</v>
      </c>
      <c r="J1990">
        <v>800</v>
      </c>
      <c r="K1990" t="s">
        <v>2788</v>
      </c>
      <c r="L1990">
        <v>77571.02</v>
      </c>
      <c r="M1990">
        <v>42664.061000000009</v>
      </c>
      <c r="N1990" t="s">
        <v>2795</v>
      </c>
      <c r="P1990">
        <v>3</v>
      </c>
      <c r="Q1990" t="s">
        <v>2918</v>
      </c>
      <c r="S1990" t="s">
        <v>2970</v>
      </c>
      <c r="U1990">
        <v>0.9</v>
      </c>
      <c r="V1990" t="s">
        <v>2973</v>
      </c>
      <c r="W1990">
        <f t="shared" si="93"/>
        <v>2.1812080536912752</v>
      </c>
      <c r="X1990">
        <f t="shared" si="94"/>
        <v>841.19127516778519</v>
      </c>
      <c r="Y1990">
        <v>115</v>
      </c>
      <c r="Z1990">
        <v>20</v>
      </c>
      <c r="AB1990">
        <v>500</v>
      </c>
      <c r="AC1990">
        <v>26</v>
      </c>
      <c r="AD1990" t="s">
        <v>3607</v>
      </c>
      <c r="AF1990" t="s">
        <v>4175</v>
      </c>
      <c r="AG1990" t="s">
        <v>5012</v>
      </c>
      <c r="AH1990" t="s">
        <v>5020</v>
      </c>
      <c r="AI1990" t="s">
        <v>5012</v>
      </c>
      <c r="AJ1990" t="s">
        <v>6236</v>
      </c>
      <c r="AK1990" t="s">
        <v>7648</v>
      </c>
      <c r="AN1990" t="s">
        <v>7826</v>
      </c>
      <c r="AO1990" t="s">
        <v>7899</v>
      </c>
      <c r="AQ1990">
        <v>2041</v>
      </c>
      <c r="AR1990">
        <v>1</v>
      </c>
      <c r="AS1990" t="s">
        <v>8217</v>
      </c>
      <c r="AT1990" t="s">
        <v>9270</v>
      </c>
      <c r="AU1990">
        <f t="shared" si="95"/>
        <v>2902.6221714285712</v>
      </c>
      <c r="AV1990">
        <v>60</v>
      </c>
      <c r="AW1990" t="s">
        <v>9372</v>
      </c>
      <c r="AX1990">
        <v>15.6</v>
      </c>
      <c r="AY1990">
        <v>8.5</v>
      </c>
      <c r="AZ1990">
        <v>0.16600000000000001</v>
      </c>
      <c r="BA1990">
        <v>0.13600000000000001</v>
      </c>
      <c r="BB1990">
        <v>1</v>
      </c>
      <c r="BC1990" t="s">
        <v>9382</v>
      </c>
      <c r="BO1990">
        <v>2</v>
      </c>
      <c r="BP1990" t="s">
        <v>9384</v>
      </c>
      <c r="BQ1990">
        <v>3</v>
      </c>
      <c r="BR1990">
        <v>1</v>
      </c>
      <c r="BS1990">
        <v>5.5E-2</v>
      </c>
      <c r="BT1990">
        <v>1</v>
      </c>
      <c r="BU1990">
        <v>-7757.1</v>
      </c>
      <c r="BV1990">
        <v>12</v>
      </c>
      <c r="BW1990">
        <v>55</v>
      </c>
      <c r="BZ1990" t="s">
        <v>10030</v>
      </c>
      <c r="CA1990" t="s">
        <v>10628</v>
      </c>
      <c r="CB1990" t="s">
        <v>10633</v>
      </c>
      <c r="CD1990">
        <v>10027</v>
      </c>
      <c r="CE1990">
        <v>10027</v>
      </c>
      <c r="CF1990" t="s">
        <v>9372</v>
      </c>
      <c r="CG1990">
        <v>6</v>
      </c>
      <c r="CH1990">
        <v>14</v>
      </c>
      <c r="CI1990">
        <v>11.92</v>
      </c>
      <c r="CJ1990">
        <v>4201</v>
      </c>
      <c r="CK1990" t="s">
        <v>10721</v>
      </c>
      <c r="CL1990" t="s">
        <v>10727</v>
      </c>
      <c r="CN1990" t="s">
        <v>10731</v>
      </c>
      <c r="DB1990" t="s">
        <v>10740</v>
      </c>
      <c r="DE1990" t="s">
        <v>10745</v>
      </c>
      <c r="DF1990" t="s">
        <v>10747</v>
      </c>
      <c r="DK1990" t="s">
        <v>11979</v>
      </c>
      <c r="DL1990" t="s">
        <v>13382</v>
      </c>
      <c r="DM1990" t="s">
        <v>13384</v>
      </c>
      <c r="DN1990" t="s">
        <v>13417</v>
      </c>
      <c r="DO1990" t="s">
        <v>14217</v>
      </c>
      <c r="DP1990" t="s">
        <v>14231</v>
      </c>
      <c r="DQ1990" t="s">
        <v>14778</v>
      </c>
      <c r="DR1990" t="s">
        <v>10740</v>
      </c>
      <c r="DS1990" t="s">
        <v>15329</v>
      </c>
      <c r="DT1990" t="s">
        <v>15331</v>
      </c>
      <c r="DU1990" t="s">
        <v>15549</v>
      </c>
      <c r="DV1990">
        <v>100</v>
      </c>
      <c r="DW1990" t="s">
        <v>16370</v>
      </c>
      <c r="EB1990" t="s">
        <v>16908</v>
      </c>
      <c r="EC1990" t="s">
        <v>18510</v>
      </c>
      <c r="ED1990" t="s">
        <v>8071</v>
      </c>
      <c r="EE1990" t="s">
        <v>19914</v>
      </c>
    </row>
    <row r="1991" spans="1:135" x14ac:dyDescent="0.2">
      <c r="A1991" t="s">
        <v>1364</v>
      </c>
      <c r="B1991">
        <v>2</v>
      </c>
      <c r="C1991">
        <v>78219</v>
      </c>
      <c r="D1991">
        <v>1</v>
      </c>
      <c r="E1991">
        <v>78219</v>
      </c>
      <c r="F1991">
        <v>77418.679999999993</v>
      </c>
      <c r="G1991">
        <v>0</v>
      </c>
      <c r="H1991">
        <v>800</v>
      </c>
      <c r="I1991">
        <v>0</v>
      </c>
      <c r="J1991">
        <v>800</v>
      </c>
      <c r="K1991" t="s">
        <v>2788</v>
      </c>
      <c r="L1991">
        <v>86020.75</v>
      </c>
      <c r="M1991">
        <v>47311.412500000013</v>
      </c>
      <c r="N1991" t="s">
        <v>2795</v>
      </c>
      <c r="P1991">
        <v>3</v>
      </c>
      <c r="Q1991" t="s">
        <v>2918</v>
      </c>
      <c r="S1991" t="s">
        <v>2970</v>
      </c>
      <c r="U1991">
        <v>0.9</v>
      </c>
      <c r="V1991" t="s">
        <v>2973</v>
      </c>
      <c r="W1991">
        <f t="shared" si="93"/>
        <v>2.7684563758389262</v>
      </c>
      <c r="X1991">
        <f t="shared" si="94"/>
        <v>1021.1409395973154</v>
      </c>
      <c r="Y1991">
        <v>115</v>
      </c>
      <c r="Z1991">
        <v>20</v>
      </c>
      <c r="AB1991">
        <v>500</v>
      </c>
      <c r="AC1991">
        <v>33</v>
      </c>
      <c r="AD1991" t="s">
        <v>3607</v>
      </c>
      <c r="AF1991" t="s">
        <v>4175</v>
      </c>
      <c r="AG1991" t="s">
        <v>5012</v>
      </c>
      <c r="AH1991" t="s">
        <v>5020</v>
      </c>
      <c r="AI1991" t="s">
        <v>5012</v>
      </c>
      <c r="AJ1991" t="s">
        <v>6236</v>
      </c>
      <c r="AK1991" t="s">
        <v>7649</v>
      </c>
      <c r="AN1991" t="s">
        <v>7826</v>
      </c>
      <c r="AO1991" t="s">
        <v>7899</v>
      </c>
      <c r="AQ1991">
        <v>2041</v>
      </c>
      <c r="AR1991">
        <v>1</v>
      </c>
      <c r="AS1991" t="s">
        <v>8217</v>
      </c>
      <c r="AT1991" t="s">
        <v>9270</v>
      </c>
      <c r="AU1991">
        <f t="shared" si="95"/>
        <v>3684.097371428571</v>
      </c>
      <c r="AV1991">
        <v>60</v>
      </c>
      <c r="AW1991" t="s">
        <v>9372</v>
      </c>
      <c r="AX1991">
        <v>15.6</v>
      </c>
      <c r="AY1991">
        <v>8.5</v>
      </c>
      <c r="AZ1991">
        <v>0.16600000000000001</v>
      </c>
      <c r="BA1991">
        <v>0.13600000000000001</v>
      </c>
      <c r="BB1991">
        <v>1</v>
      </c>
      <c r="BC1991" t="s">
        <v>9382</v>
      </c>
      <c r="BO1991">
        <v>2</v>
      </c>
      <c r="BP1991" t="s">
        <v>9384</v>
      </c>
      <c r="BQ1991">
        <v>3</v>
      </c>
      <c r="BR1991">
        <v>1</v>
      </c>
      <c r="BS1991">
        <v>5.5E-2</v>
      </c>
      <c r="BT1991">
        <v>1</v>
      </c>
      <c r="BU1991">
        <v>-8602.07</v>
      </c>
      <c r="BV1991">
        <v>12</v>
      </c>
      <c r="BW1991">
        <v>55</v>
      </c>
      <c r="BZ1991" t="s">
        <v>10030</v>
      </c>
      <c r="CA1991" t="s">
        <v>10628</v>
      </c>
      <c r="CB1991" t="s">
        <v>10633</v>
      </c>
      <c r="CD1991">
        <v>12172</v>
      </c>
      <c r="CE1991">
        <v>12172</v>
      </c>
      <c r="CF1991" t="s">
        <v>9372</v>
      </c>
      <c r="CG1991">
        <v>6</v>
      </c>
      <c r="CH1991">
        <v>14</v>
      </c>
      <c r="CI1991">
        <v>11.92</v>
      </c>
      <c r="CJ1991">
        <v>4201</v>
      </c>
      <c r="CK1991" t="s">
        <v>10721</v>
      </c>
      <c r="CL1991" t="s">
        <v>10727</v>
      </c>
      <c r="CN1991" t="s">
        <v>10731</v>
      </c>
      <c r="DB1991" t="s">
        <v>10740</v>
      </c>
      <c r="DE1991" t="s">
        <v>10745</v>
      </c>
      <c r="DF1991" t="s">
        <v>10747</v>
      </c>
      <c r="DK1991" t="s">
        <v>11979</v>
      </c>
      <c r="DL1991" t="s">
        <v>13382</v>
      </c>
      <c r="DM1991" t="s">
        <v>13384</v>
      </c>
      <c r="DN1991" t="s">
        <v>13417</v>
      </c>
      <c r="DO1991" t="s">
        <v>14217</v>
      </c>
      <c r="DP1991" t="s">
        <v>14231</v>
      </c>
      <c r="DQ1991" t="s">
        <v>14778</v>
      </c>
      <c r="DR1991" t="s">
        <v>10740</v>
      </c>
      <c r="DS1991" t="s">
        <v>15329</v>
      </c>
      <c r="DT1991" t="s">
        <v>15331</v>
      </c>
      <c r="DU1991" t="s">
        <v>15549</v>
      </c>
      <c r="DV1991">
        <v>100</v>
      </c>
      <c r="DW1991" t="s">
        <v>16370</v>
      </c>
      <c r="EB1991" t="s">
        <v>16908</v>
      </c>
      <c r="EC1991" t="s">
        <v>18510</v>
      </c>
      <c r="ED1991" t="s">
        <v>8071</v>
      </c>
      <c r="EE1991" t="s">
        <v>19914</v>
      </c>
    </row>
    <row r="1992" spans="1:135" x14ac:dyDescent="0.2">
      <c r="A1992" t="s">
        <v>1364</v>
      </c>
      <c r="B1992">
        <v>3</v>
      </c>
      <c r="C1992">
        <v>76509</v>
      </c>
      <c r="D1992">
        <v>2</v>
      </c>
      <c r="E1992">
        <v>153018</v>
      </c>
      <c r="F1992">
        <v>151417.9</v>
      </c>
      <c r="G1992">
        <v>0</v>
      </c>
      <c r="H1992">
        <v>1600</v>
      </c>
      <c r="I1992">
        <v>0</v>
      </c>
      <c r="J1992">
        <v>1600</v>
      </c>
      <c r="K1992" t="s">
        <v>2788</v>
      </c>
      <c r="L1992">
        <v>168242.11</v>
      </c>
      <c r="M1992">
        <v>92533.160499999998</v>
      </c>
      <c r="N1992" t="s">
        <v>2795</v>
      </c>
      <c r="P1992">
        <v>3</v>
      </c>
      <c r="Q1992" t="s">
        <v>2918</v>
      </c>
      <c r="S1992" t="s">
        <v>2970</v>
      </c>
      <c r="U1992">
        <v>0.9</v>
      </c>
      <c r="V1992" t="s">
        <v>2973</v>
      </c>
      <c r="W1992">
        <f t="shared" si="93"/>
        <v>2.5167785234899327</v>
      </c>
      <c r="X1992">
        <f t="shared" si="94"/>
        <v>1890.7718120805368</v>
      </c>
      <c r="Y1992">
        <v>115</v>
      </c>
      <c r="Z1992">
        <v>20</v>
      </c>
      <c r="AB1992">
        <v>500</v>
      </c>
      <c r="AC1992">
        <v>30</v>
      </c>
      <c r="AD1992" t="s">
        <v>3607</v>
      </c>
      <c r="AF1992" t="s">
        <v>4175</v>
      </c>
      <c r="AG1992" t="s">
        <v>5012</v>
      </c>
      <c r="AH1992" t="s">
        <v>5020</v>
      </c>
      <c r="AI1992" t="s">
        <v>5012</v>
      </c>
      <c r="AJ1992" t="s">
        <v>6236</v>
      </c>
      <c r="AK1992" t="s">
        <v>7650</v>
      </c>
      <c r="AN1992" t="s">
        <v>7826</v>
      </c>
      <c r="AO1992" t="s">
        <v>7853</v>
      </c>
      <c r="AQ1992">
        <v>2041</v>
      </c>
      <c r="AR1992">
        <v>1</v>
      </c>
      <c r="AS1992" t="s">
        <v>8217</v>
      </c>
      <c r="AT1992" t="s">
        <v>9270</v>
      </c>
      <c r="AU1992">
        <f t="shared" si="95"/>
        <v>3349.1794285714282</v>
      </c>
      <c r="AV1992">
        <v>60</v>
      </c>
      <c r="AW1992" t="s">
        <v>9372</v>
      </c>
      <c r="AX1992">
        <v>15.6</v>
      </c>
      <c r="AY1992">
        <v>8.5</v>
      </c>
      <c r="AZ1992">
        <v>0.16600000000000001</v>
      </c>
      <c r="BA1992">
        <v>0.13600000000000001</v>
      </c>
      <c r="BB1992">
        <v>1</v>
      </c>
      <c r="BC1992" t="s">
        <v>9382</v>
      </c>
      <c r="BO1992">
        <v>2</v>
      </c>
      <c r="BP1992" t="s">
        <v>9384</v>
      </c>
      <c r="BQ1992">
        <v>3</v>
      </c>
      <c r="BR1992">
        <v>1</v>
      </c>
      <c r="BS1992">
        <v>5.5E-2</v>
      </c>
      <c r="BT1992">
        <v>1</v>
      </c>
      <c r="BU1992">
        <v>-16824.21</v>
      </c>
      <c r="BV1992">
        <v>12</v>
      </c>
      <c r="BW1992">
        <v>40</v>
      </c>
      <c r="BZ1992" t="s">
        <v>10031</v>
      </c>
      <c r="CA1992" t="s">
        <v>10628</v>
      </c>
      <c r="CB1992" t="s">
        <v>10633</v>
      </c>
      <c r="CD1992">
        <v>11269</v>
      </c>
      <c r="CE1992">
        <v>22538</v>
      </c>
      <c r="CF1992" t="s">
        <v>9372</v>
      </c>
      <c r="CG1992">
        <v>6</v>
      </c>
      <c r="CH1992">
        <v>14</v>
      </c>
      <c r="CI1992">
        <v>11.92</v>
      </c>
      <c r="CJ1992">
        <v>4201</v>
      </c>
      <c r="CK1992" t="s">
        <v>10721</v>
      </c>
      <c r="CL1992" t="s">
        <v>10727</v>
      </c>
      <c r="CN1992" t="s">
        <v>10731</v>
      </c>
      <c r="DB1992" t="s">
        <v>10740</v>
      </c>
      <c r="DE1992" t="s">
        <v>10745</v>
      </c>
      <c r="DF1992" t="s">
        <v>10747</v>
      </c>
      <c r="DK1992" t="s">
        <v>11979</v>
      </c>
      <c r="DL1992" t="s">
        <v>13382</v>
      </c>
      <c r="DM1992" t="s">
        <v>13384</v>
      </c>
      <c r="DN1992" t="s">
        <v>13417</v>
      </c>
      <c r="DO1992" t="s">
        <v>14217</v>
      </c>
      <c r="DP1992" t="s">
        <v>14231</v>
      </c>
      <c r="DQ1992" t="s">
        <v>14778</v>
      </c>
      <c r="DR1992" t="s">
        <v>10740</v>
      </c>
      <c r="DS1992" t="s">
        <v>15329</v>
      </c>
      <c r="DT1992" t="s">
        <v>15331</v>
      </c>
      <c r="DU1992" t="s">
        <v>15549</v>
      </c>
      <c r="DV1992">
        <v>100</v>
      </c>
      <c r="DW1992" t="s">
        <v>16370</v>
      </c>
      <c r="EB1992" t="s">
        <v>16908</v>
      </c>
      <c r="EC1992" t="s">
        <v>18510</v>
      </c>
      <c r="ED1992" t="s">
        <v>8071</v>
      </c>
      <c r="EE1992" t="s">
        <v>19914</v>
      </c>
    </row>
    <row r="1993" spans="1:135" x14ac:dyDescent="0.2">
      <c r="A1993" t="s">
        <v>1364</v>
      </c>
      <c r="B1993">
        <v>4</v>
      </c>
      <c r="C1993">
        <v>89120</v>
      </c>
      <c r="D1993">
        <v>1</v>
      </c>
      <c r="E1993">
        <v>178240</v>
      </c>
      <c r="F1993">
        <v>175340.18</v>
      </c>
      <c r="G1993">
        <v>0</v>
      </c>
      <c r="H1993">
        <v>2900</v>
      </c>
      <c r="I1993">
        <v>0</v>
      </c>
      <c r="J1993">
        <v>2900</v>
      </c>
      <c r="K1993" t="s">
        <v>2788</v>
      </c>
      <c r="L1993">
        <v>194822.42</v>
      </c>
      <c r="M1993">
        <v>107152.33100000001</v>
      </c>
      <c r="N1993" t="s">
        <v>2795</v>
      </c>
      <c r="P1993">
        <v>3</v>
      </c>
      <c r="Q1993" t="s">
        <v>2918</v>
      </c>
      <c r="S1993" t="s">
        <v>2970</v>
      </c>
      <c r="U1993">
        <v>0.9</v>
      </c>
      <c r="V1993" t="s">
        <v>2973</v>
      </c>
      <c r="W1993">
        <f t="shared" si="93"/>
        <v>3.8590604026845639</v>
      </c>
      <c r="X1993">
        <f t="shared" si="94"/>
        <v>2552.5167785234898</v>
      </c>
      <c r="Y1993">
        <v>115</v>
      </c>
      <c r="Z1993">
        <v>20</v>
      </c>
      <c r="AB1993">
        <v>500</v>
      </c>
      <c r="AC1993">
        <v>46</v>
      </c>
      <c r="AD1993" t="s">
        <v>3607</v>
      </c>
      <c r="AF1993" t="s">
        <v>4175</v>
      </c>
      <c r="AG1993" t="s">
        <v>5012</v>
      </c>
      <c r="AH1993" t="s">
        <v>5020</v>
      </c>
      <c r="AI1993" t="s">
        <v>5012</v>
      </c>
      <c r="AJ1993" t="s">
        <v>6236</v>
      </c>
      <c r="AK1993" t="s">
        <v>7651</v>
      </c>
      <c r="AN1993" t="s">
        <v>7826</v>
      </c>
      <c r="AO1993" t="s">
        <v>7853</v>
      </c>
      <c r="AQ1993">
        <v>2041</v>
      </c>
      <c r="AR1993">
        <v>1</v>
      </c>
      <c r="AS1993" t="s">
        <v>8217</v>
      </c>
      <c r="AT1993" t="s">
        <v>9270</v>
      </c>
      <c r="AU1993">
        <f t="shared" si="95"/>
        <v>5135.4084571428566</v>
      </c>
      <c r="AV1993">
        <v>60</v>
      </c>
      <c r="AW1993" t="s">
        <v>9372</v>
      </c>
      <c r="AX1993">
        <v>15.6</v>
      </c>
      <c r="AY1993">
        <v>8.5</v>
      </c>
      <c r="AZ1993">
        <v>0.16600000000000001</v>
      </c>
      <c r="BA1993">
        <v>0.13600000000000001</v>
      </c>
      <c r="BB1993">
        <v>1</v>
      </c>
      <c r="BC1993" t="s">
        <v>9382</v>
      </c>
      <c r="BO1993">
        <v>2</v>
      </c>
      <c r="BP1993" t="s">
        <v>9384</v>
      </c>
      <c r="BQ1993">
        <v>3</v>
      </c>
      <c r="BR1993">
        <v>1</v>
      </c>
      <c r="BS1993">
        <v>5.5E-2</v>
      </c>
      <c r="BT1993">
        <v>1</v>
      </c>
      <c r="BU1993">
        <v>-19482.240000000002</v>
      </c>
      <c r="BV1993">
        <v>6</v>
      </c>
      <c r="BW1993">
        <v>40</v>
      </c>
      <c r="BZ1993" t="s">
        <v>10031</v>
      </c>
      <c r="CA1993" t="s">
        <v>10628</v>
      </c>
      <c r="CB1993" t="s">
        <v>10633</v>
      </c>
      <c r="CD1993">
        <v>15213</v>
      </c>
      <c r="CE1993">
        <v>30426</v>
      </c>
      <c r="CF1993" t="s">
        <v>9372</v>
      </c>
      <c r="CG1993">
        <v>6</v>
      </c>
      <c r="CH1993">
        <v>14</v>
      </c>
      <c r="CI1993">
        <v>11.92</v>
      </c>
      <c r="CJ1993">
        <v>4201</v>
      </c>
      <c r="CK1993" t="s">
        <v>10721</v>
      </c>
      <c r="CL1993" t="s">
        <v>10727</v>
      </c>
      <c r="CN1993" t="s">
        <v>10731</v>
      </c>
      <c r="DB1993" t="s">
        <v>10740</v>
      </c>
      <c r="DE1993" t="s">
        <v>10745</v>
      </c>
      <c r="DF1993" t="s">
        <v>10747</v>
      </c>
      <c r="DK1993" t="s">
        <v>11979</v>
      </c>
      <c r="DL1993" t="s">
        <v>13382</v>
      </c>
      <c r="DM1993" t="s">
        <v>13384</v>
      </c>
      <c r="DN1993" t="s">
        <v>13417</v>
      </c>
      <c r="DO1993" t="s">
        <v>14217</v>
      </c>
      <c r="DP1993" t="s">
        <v>14231</v>
      </c>
      <c r="DQ1993" t="s">
        <v>14778</v>
      </c>
      <c r="DR1993" t="s">
        <v>10740</v>
      </c>
      <c r="DS1993" t="s">
        <v>15329</v>
      </c>
      <c r="DT1993" t="s">
        <v>15331</v>
      </c>
      <c r="DU1993" t="s">
        <v>15549</v>
      </c>
      <c r="DV1993">
        <v>100</v>
      </c>
      <c r="DW1993" t="s">
        <v>16370</v>
      </c>
      <c r="EB1993" t="s">
        <v>16908</v>
      </c>
      <c r="EC1993" t="s">
        <v>18510</v>
      </c>
      <c r="ED1993" t="s">
        <v>8071</v>
      </c>
      <c r="EE1993" t="s">
        <v>19914</v>
      </c>
    </row>
    <row r="1994" spans="1:135" x14ac:dyDescent="0.2">
      <c r="A1994" t="s">
        <v>1365</v>
      </c>
      <c r="B1994">
        <v>1</v>
      </c>
      <c r="C1994">
        <v>73849.25</v>
      </c>
      <c r="D1994">
        <v>1</v>
      </c>
      <c r="E1994">
        <v>295397</v>
      </c>
      <c r="F1994">
        <v>283797.34999999998</v>
      </c>
      <c r="G1994">
        <v>0</v>
      </c>
      <c r="H1994">
        <v>0</v>
      </c>
      <c r="I1994">
        <v>11600</v>
      </c>
      <c r="J1994">
        <v>11600</v>
      </c>
      <c r="K1994" t="s">
        <v>2788</v>
      </c>
      <c r="L1994">
        <v>333879.24</v>
      </c>
      <c r="M1994">
        <v>183633.58199999999</v>
      </c>
      <c r="N1994" t="s">
        <v>2795</v>
      </c>
      <c r="P1994">
        <v>9</v>
      </c>
      <c r="Q1994" t="s">
        <v>2904</v>
      </c>
      <c r="S1994" t="s">
        <v>2971</v>
      </c>
      <c r="U1994">
        <v>0.85</v>
      </c>
      <c r="V1994" t="s">
        <v>2973</v>
      </c>
      <c r="W1994">
        <f t="shared" si="93"/>
        <v>3.6672083197920053</v>
      </c>
      <c r="X1994">
        <f t="shared" si="94"/>
        <v>7150.7962300942481</v>
      </c>
      <c r="Y1994">
        <v>115</v>
      </c>
      <c r="Z1994">
        <v>20</v>
      </c>
      <c r="AB1994">
        <v>800</v>
      </c>
      <c r="AC1994">
        <v>56.42</v>
      </c>
      <c r="AD1994" t="s">
        <v>3238</v>
      </c>
      <c r="AF1994" t="s">
        <v>4164</v>
      </c>
      <c r="AG1994" t="s">
        <v>5013</v>
      </c>
      <c r="AH1994" t="s">
        <v>5013</v>
      </c>
      <c r="AI1994" t="s">
        <v>5012</v>
      </c>
      <c r="AJ1994" t="s">
        <v>6237</v>
      </c>
      <c r="AK1994" t="s">
        <v>7648</v>
      </c>
      <c r="AN1994" t="s">
        <v>7825</v>
      </c>
      <c r="AO1994" t="s">
        <v>7854</v>
      </c>
      <c r="AQ1994">
        <v>3089</v>
      </c>
      <c r="AR1994">
        <v>0.5</v>
      </c>
      <c r="AS1994" t="s">
        <v>8679</v>
      </c>
      <c r="AT1994" t="s">
        <v>9319</v>
      </c>
      <c r="AU1994">
        <f t="shared" si="95"/>
        <v>10492.832314249999</v>
      </c>
      <c r="AV1994">
        <v>60</v>
      </c>
      <c r="AW1994" t="s">
        <v>9375</v>
      </c>
      <c r="BK1994">
        <v>0.85</v>
      </c>
      <c r="BL1994" t="s">
        <v>9387</v>
      </c>
      <c r="BM1994">
        <v>2</v>
      </c>
      <c r="BN1994">
        <v>1.1000000000000001</v>
      </c>
      <c r="BO1994" t="s">
        <v>9388</v>
      </c>
      <c r="BQ1994">
        <v>2.9</v>
      </c>
      <c r="BR1994">
        <v>1</v>
      </c>
      <c r="BS1994">
        <v>0.13550000000000001</v>
      </c>
      <c r="BT1994">
        <v>3</v>
      </c>
      <c r="BU1994">
        <v>-50081.89</v>
      </c>
      <c r="BV1994">
        <v>2.5</v>
      </c>
      <c r="BW1994">
        <v>55</v>
      </c>
      <c r="BZ1994" t="s">
        <v>9422</v>
      </c>
      <c r="CA1994" t="s">
        <v>10628</v>
      </c>
      <c r="CB1994" t="s">
        <v>10635</v>
      </c>
      <c r="CD1994">
        <v>27503.75</v>
      </c>
      <c r="CE1994">
        <v>110015</v>
      </c>
      <c r="CF1994" t="s">
        <v>10717</v>
      </c>
      <c r="CG1994">
        <v>1</v>
      </c>
      <c r="CH1994">
        <v>4.5</v>
      </c>
      <c r="CI1994">
        <v>15.385</v>
      </c>
      <c r="CJ1994">
        <v>4122</v>
      </c>
      <c r="CK1994" t="s">
        <v>10724</v>
      </c>
      <c r="CL1994" t="s">
        <v>10726</v>
      </c>
      <c r="CN1994" t="s">
        <v>9257</v>
      </c>
      <c r="DB1994" t="s">
        <v>10741</v>
      </c>
      <c r="DE1994" t="s">
        <v>10746</v>
      </c>
      <c r="DF1994" t="s">
        <v>10748</v>
      </c>
      <c r="DK1994" t="s">
        <v>11980</v>
      </c>
      <c r="DL1994" t="s">
        <v>13382</v>
      </c>
      <c r="DM1994" t="s">
        <v>13384</v>
      </c>
      <c r="DN1994" t="s">
        <v>13407</v>
      </c>
      <c r="DO1994" t="s">
        <v>14217</v>
      </c>
      <c r="DP1994" t="s">
        <v>14230</v>
      </c>
      <c r="DQ1994" t="s">
        <v>14779</v>
      </c>
      <c r="DR1994" t="s">
        <v>10741</v>
      </c>
      <c r="DS1994" t="s">
        <v>15329</v>
      </c>
      <c r="DT1994" t="s">
        <v>15331</v>
      </c>
      <c r="DU1994" t="s">
        <v>15875</v>
      </c>
      <c r="DV1994">
        <v>35.299999999999997</v>
      </c>
      <c r="DW1994" t="s">
        <v>16363</v>
      </c>
      <c r="DZ1994">
        <v>35.299999999999997</v>
      </c>
      <c r="EB1994" t="s">
        <v>16875</v>
      </c>
      <c r="EC1994" t="s">
        <v>18511</v>
      </c>
      <c r="ED1994" t="s">
        <v>9049</v>
      </c>
      <c r="EE1994" t="s">
        <v>19917</v>
      </c>
    </row>
    <row r="1995" spans="1:135" x14ac:dyDescent="0.2">
      <c r="A1995" t="s">
        <v>1366</v>
      </c>
      <c r="B1995">
        <v>1</v>
      </c>
      <c r="C1995">
        <v>93010.5</v>
      </c>
      <c r="D1995">
        <v>1</v>
      </c>
      <c r="E1995">
        <v>186021</v>
      </c>
      <c r="F1995">
        <v>183120.98</v>
      </c>
      <c r="G1995">
        <v>0</v>
      </c>
      <c r="H1995">
        <v>2900</v>
      </c>
      <c r="I1995">
        <v>0</v>
      </c>
      <c r="J1995">
        <v>2900</v>
      </c>
      <c r="K1995" t="s">
        <v>2788</v>
      </c>
      <c r="L1995">
        <v>203467.76</v>
      </c>
      <c r="M1995">
        <v>111907.268</v>
      </c>
      <c r="N1995" t="s">
        <v>2795</v>
      </c>
      <c r="P1995">
        <v>3</v>
      </c>
      <c r="Q1995" t="s">
        <v>2918</v>
      </c>
      <c r="S1995" t="s">
        <v>2970</v>
      </c>
      <c r="U1995">
        <v>0.9</v>
      </c>
      <c r="V1995" t="s">
        <v>2973</v>
      </c>
      <c r="W1995">
        <f t="shared" si="93"/>
        <v>3.1879194630872485</v>
      </c>
      <c r="X1995">
        <f t="shared" si="94"/>
        <v>2847.5671140939598</v>
      </c>
      <c r="Y1995">
        <v>110</v>
      </c>
      <c r="Z1995">
        <v>20</v>
      </c>
      <c r="AB1995">
        <v>500</v>
      </c>
      <c r="AC1995">
        <v>38</v>
      </c>
      <c r="AD1995" t="s">
        <v>3608</v>
      </c>
      <c r="AF1995" t="s">
        <v>4175</v>
      </c>
      <c r="AG1995" t="s">
        <v>5011</v>
      </c>
      <c r="AH1995" t="s">
        <v>5020</v>
      </c>
      <c r="AI1995" t="s">
        <v>5012</v>
      </c>
      <c r="AJ1995" t="s">
        <v>6238</v>
      </c>
      <c r="AK1995" t="s">
        <v>7648</v>
      </c>
      <c r="AN1995" t="s">
        <v>7826</v>
      </c>
      <c r="AO1995" t="s">
        <v>7853</v>
      </c>
      <c r="AQ1995">
        <v>2041</v>
      </c>
      <c r="AR1995">
        <v>1</v>
      </c>
      <c r="AS1995" t="s">
        <v>8680</v>
      </c>
      <c r="AT1995" t="s">
        <v>9243</v>
      </c>
      <c r="AU1995">
        <f t="shared" si="95"/>
        <v>4242.2939428571426</v>
      </c>
      <c r="AV1995">
        <v>60</v>
      </c>
      <c r="AW1995" t="s">
        <v>9371</v>
      </c>
      <c r="AX1995">
        <v>9.4</v>
      </c>
      <c r="AY1995">
        <v>6.8</v>
      </c>
      <c r="AZ1995">
        <v>0.1</v>
      </c>
      <c r="BA1995">
        <v>0.109</v>
      </c>
      <c r="BB1995">
        <v>1</v>
      </c>
      <c r="BC1995" t="s">
        <v>9381</v>
      </c>
      <c r="BO1995">
        <v>2</v>
      </c>
      <c r="BP1995" t="s">
        <v>9389</v>
      </c>
      <c r="BQ1995">
        <v>3</v>
      </c>
      <c r="BR1995">
        <v>1</v>
      </c>
      <c r="BS1995">
        <v>3.3000000000000002E-2</v>
      </c>
      <c r="BU1995">
        <v>-20346.78</v>
      </c>
      <c r="BV1995">
        <v>10</v>
      </c>
      <c r="BW1995">
        <v>40</v>
      </c>
      <c r="BZ1995" t="s">
        <v>9457</v>
      </c>
      <c r="CA1995" t="s">
        <v>10628</v>
      </c>
      <c r="CB1995" t="s">
        <v>10633</v>
      </c>
      <c r="CD1995">
        <v>16971.5</v>
      </c>
      <c r="CE1995">
        <v>33943</v>
      </c>
      <c r="CF1995" t="s">
        <v>9371</v>
      </c>
      <c r="CG1995">
        <v>6</v>
      </c>
      <c r="CH1995">
        <v>14</v>
      </c>
      <c r="CI1995">
        <v>11.92</v>
      </c>
      <c r="CJ1995">
        <v>4201</v>
      </c>
      <c r="CK1995" t="s">
        <v>10721</v>
      </c>
      <c r="CL1995" t="s">
        <v>10726</v>
      </c>
      <c r="CN1995" t="s">
        <v>10731</v>
      </c>
      <c r="DB1995" t="s">
        <v>10740</v>
      </c>
      <c r="DE1995" t="s">
        <v>10745</v>
      </c>
      <c r="DF1995" t="s">
        <v>10747</v>
      </c>
      <c r="DK1995" t="s">
        <v>11981</v>
      </c>
      <c r="DL1995" t="s">
        <v>13382</v>
      </c>
      <c r="DM1995" t="s">
        <v>13384</v>
      </c>
      <c r="DN1995" t="s">
        <v>13417</v>
      </c>
      <c r="DO1995" t="s">
        <v>14217</v>
      </c>
      <c r="DP1995" t="s">
        <v>14231</v>
      </c>
      <c r="DQ1995" t="s">
        <v>6238</v>
      </c>
      <c r="DR1995" t="s">
        <v>10740</v>
      </c>
      <c r="DS1995" t="s">
        <v>15329</v>
      </c>
      <c r="DT1995" t="s">
        <v>15331</v>
      </c>
      <c r="DU1995" t="s">
        <v>15372</v>
      </c>
      <c r="DV1995">
        <v>100</v>
      </c>
      <c r="DW1995" t="s">
        <v>16370</v>
      </c>
      <c r="EB1995" t="s">
        <v>16908</v>
      </c>
      <c r="EC1995" t="s">
        <v>18512</v>
      </c>
      <c r="ED1995" t="s">
        <v>8071</v>
      </c>
      <c r="EE1995" t="s">
        <v>19914</v>
      </c>
    </row>
    <row r="1996" spans="1:135" x14ac:dyDescent="0.2">
      <c r="A1996" t="s">
        <v>1366</v>
      </c>
      <c r="B1996">
        <v>2</v>
      </c>
      <c r="C1996">
        <v>100264</v>
      </c>
      <c r="D1996">
        <v>1</v>
      </c>
      <c r="E1996">
        <v>200528</v>
      </c>
      <c r="F1996">
        <v>197628.44</v>
      </c>
      <c r="G1996">
        <v>0</v>
      </c>
      <c r="H1996">
        <v>2900</v>
      </c>
      <c r="I1996">
        <v>0</v>
      </c>
      <c r="J1996">
        <v>2900</v>
      </c>
      <c r="K1996" t="s">
        <v>2788</v>
      </c>
      <c r="L1996">
        <v>219587.16</v>
      </c>
      <c r="M1996">
        <v>120772.93799999999</v>
      </c>
      <c r="N1996" t="s">
        <v>2795</v>
      </c>
      <c r="P1996">
        <v>3</v>
      </c>
      <c r="Q1996" t="s">
        <v>2918</v>
      </c>
      <c r="S1996" t="s">
        <v>2970</v>
      </c>
      <c r="U1996">
        <v>0.9</v>
      </c>
      <c r="V1996" t="s">
        <v>2973</v>
      </c>
      <c r="W1996">
        <f t="shared" si="93"/>
        <v>3.1879194630872485</v>
      </c>
      <c r="X1996">
        <f t="shared" si="94"/>
        <v>3142.030201342282</v>
      </c>
      <c r="Y1996">
        <v>110</v>
      </c>
      <c r="Z1996">
        <v>20</v>
      </c>
      <c r="AB1996">
        <v>500</v>
      </c>
      <c r="AC1996">
        <v>38</v>
      </c>
      <c r="AD1996" t="s">
        <v>3608</v>
      </c>
      <c r="AF1996" t="s">
        <v>4175</v>
      </c>
      <c r="AG1996" t="s">
        <v>5011</v>
      </c>
      <c r="AH1996" t="s">
        <v>5020</v>
      </c>
      <c r="AI1996" t="s">
        <v>5012</v>
      </c>
      <c r="AJ1996" t="s">
        <v>6238</v>
      </c>
      <c r="AK1996" t="s">
        <v>7649</v>
      </c>
      <c r="AN1996" t="s">
        <v>7826</v>
      </c>
      <c r="AO1996" t="s">
        <v>7853</v>
      </c>
      <c r="AQ1996">
        <v>2041</v>
      </c>
      <c r="AR1996">
        <v>1</v>
      </c>
      <c r="AS1996" t="s">
        <v>8680</v>
      </c>
      <c r="AT1996" t="s">
        <v>9243</v>
      </c>
      <c r="AU1996">
        <f t="shared" si="95"/>
        <v>4242.2939428571426</v>
      </c>
      <c r="AV1996">
        <v>60</v>
      </c>
      <c r="AW1996" t="s">
        <v>9371</v>
      </c>
      <c r="AX1996">
        <v>9.4</v>
      </c>
      <c r="AY1996">
        <v>6.8</v>
      </c>
      <c r="AZ1996">
        <v>0.1</v>
      </c>
      <c r="BA1996">
        <v>0.109</v>
      </c>
      <c r="BB1996">
        <v>1</v>
      </c>
      <c r="BC1996" t="s">
        <v>9381</v>
      </c>
      <c r="BO1996">
        <v>2</v>
      </c>
      <c r="BP1996" t="s">
        <v>9389</v>
      </c>
      <c r="BQ1996">
        <v>3</v>
      </c>
      <c r="BR1996">
        <v>1</v>
      </c>
      <c r="BS1996">
        <v>3.3000000000000002E-2</v>
      </c>
      <c r="BU1996">
        <v>-21958.720000000001</v>
      </c>
      <c r="BV1996">
        <v>10</v>
      </c>
      <c r="BW1996">
        <v>40</v>
      </c>
      <c r="BZ1996" t="s">
        <v>9457</v>
      </c>
      <c r="CA1996" t="s">
        <v>10628</v>
      </c>
      <c r="CB1996" t="s">
        <v>10633</v>
      </c>
      <c r="CD1996">
        <v>18726.5</v>
      </c>
      <c r="CE1996">
        <v>37453</v>
      </c>
      <c r="CF1996" t="s">
        <v>9371</v>
      </c>
      <c r="CG1996">
        <v>6</v>
      </c>
      <c r="CH1996">
        <v>14</v>
      </c>
      <c r="CI1996">
        <v>11.92</v>
      </c>
      <c r="CJ1996">
        <v>4201</v>
      </c>
      <c r="CK1996" t="s">
        <v>10721</v>
      </c>
      <c r="CL1996" t="s">
        <v>10726</v>
      </c>
      <c r="CN1996" t="s">
        <v>10731</v>
      </c>
      <c r="DB1996" t="s">
        <v>10740</v>
      </c>
      <c r="DE1996" t="s">
        <v>10745</v>
      </c>
      <c r="DF1996" t="s">
        <v>10747</v>
      </c>
      <c r="DK1996" t="s">
        <v>11981</v>
      </c>
      <c r="DL1996" t="s">
        <v>13382</v>
      </c>
      <c r="DM1996" t="s">
        <v>13384</v>
      </c>
      <c r="DN1996" t="s">
        <v>13417</v>
      </c>
      <c r="DO1996" t="s">
        <v>14217</v>
      </c>
      <c r="DP1996" t="s">
        <v>14231</v>
      </c>
      <c r="DQ1996" t="s">
        <v>6238</v>
      </c>
      <c r="DR1996" t="s">
        <v>10740</v>
      </c>
      <c r="DS1996" t="s">
        <v>15329</v>
      </c>
      <c r="DT1996" t="s">
        <v>15331</v>
      </c>
      <c r="DU1996" t="s">
        <v>15372</v>
      </c>
      <c r="DV1996">
        <v>100</v>
      </c>
      <c r="DW1996" t="s">
        <v>16370</v>
      </c>
      <c r="EB1996" t="s">
        <v>16908</v>
      </c>
      <c r="EC1996" t="s">
        <v>18512</v>
      </c>
      <c r="ED1996" t="s">
        <v>8071</v>
      </c>
      <c r="EE1996" t="s">
        <v>19914</v>
      </c>
    </row>
    <row r="1997" spans="1:135" x14ac:dyDescent="0.2">
      <c r="A1997" t="s">
        <v>1367</v>
      </c>
      <c r="B1997">
        <v>1</v>
      </c>
      <c r="C1997">
        <v>683027</v>
      </c>
      <c r="D1997">
        <v>1</v>
      </c>
      <c r="E1997">
        <v>683027</v>
      </c>
      <c r="F1997">
        <v>522064.92</v>
      </c>
      <c r="G1997">
        <v>158377</v>
      </c>
      <c r="H1997">
        <v>1575</v>
      </c>
      <c r="I1997">
        <v>1010</v>
      </c>
      <c r="J1997">
        <v>160962</v>
      </c>
      <c r="K1997" t="s">
        <v>2788</v>
      </c>
      <c r="L1997">
        <v>580072.13</v>
      </c>
      <c r="M1997">
        <v>319039.67150000011</v>
      </c>
      <c r="N1997" t="s">
        <v>2794</v>
      </c>
      <c r="P1997">
        <v>5</v>
      </c>
      <c r="Q1997" t="s">
        <v>2924</v>
      </c>
      <c r="S1997" t="s">
        <v>2970</v>
      </c>
      <c r="U1997">
        <v>0.9</v>
      </c>
      <c r="V1997" t="s">
        <v>2973</v>
      </c>
      <c r="W1997">
        <f t="shared" si="93"/>
        <v>3.3678443753191885</v>
      </c>
      <c r="X1997">
        <f t="shared" si="94"/>
        <v>5338.0379776219879</v>
      </c>
      <c r="Y1997">
        <v>97</v>
      </c>
      <c r="Z1997">
        <v>100</v>
      </c>
      <c r="AB1997">
        <v>1500</v>
      </c>
      <c r="AC1997">
        <v>72.540000000000006</v>
      </c>
      <c r="AD1997" t="s">
        <v>3609</v>
      </c>
      <c r="AF1997" t="s">
        <v>4284</v>
      </c>
      <c r="AG1997" t="s">
        <v>5013</v>
      </c>
      <c r="AH1997" t="s">
        <v>5013</v>
      </c>
      <c r="AI1997" t="s">
        <v>5012</v>
      </c>
      <c r="AJ1997" t="s">
        <v>6239</v>
      </c>
      <c r="AK1997" t="s">
        <v>7648</v>
      </c>
      <c r="AN1997" t="s">
        <v>7826</v>
      </c>
      <c r="AO1997" t="s">
        <v>7876</v>
      </c>
      <c r="AQ1997">
        <v>1499</v>
      </c>
      <c r="AR1997">
        <v>0.5</v>
      </c>
      <c r="AS1997" t="s">
        <v>8681</v>
      </c>
      <c r="AT1997" t="s">
        <v>9251</v>
      </c>
      <c r="AU1997">
        <f t="shared" si="95"/>
        <v>26441.937431910006</v>
      </c>
      <c r="AV1997">
        <v>60</v>
      </c>
      <c r="AW1997" t="s">
        <v>9371</v>
      </c>
      <c r="AX1997">
        <v>84.9</v>
      </c>
      <c r="AY1997">
        <v>28.4</v>
      </c>
      <c r="AZ1997">
        <v>0.67900000000000005</v>
      </c>
      <c r="BA1997">
        <v>0.38500000000000001</v>
      </c>
      <c r="BB1997">
        <v>1</v>
      </c>
      <c r="BC1997" t="s">
        <v>9384</v>
      </c>
      <c r="BO1997">
        <v>2</v>
      </c>
      <c r="BP1997" t="s">
        <v>9389</v>
      </c>
      <c r="BQ1997">
        <v>3</v>
      </c>
      <c r="BR1997">
        <v>1</v>
      </c>
      <c r="BS1997">
        <v>0.22600000000000001</v>
      </c>
      <c r="BT1997">
        <v>1</v>
      </c>
      <c r="BU1997">
        <v>-58007.21</v>
      </c>
      <c r="BV1997">
        <v>30.67</v>
      </c>
      <c r="BW1997">
        <v>54</v>
      </c>
      <c r="BZ1997" t="s">
        <v>9645</v>
      </c>
      <c r="CA1997" t="s">
        <v>10628</v>
      </c>
      <c r="CB1997" t="s">
        <v>10635</v>
      </c>
      <c r="CD1997">
        <v>114976</v>
      </c>
      <c r="CE1997">
        <v>114976</v>
      </c>
      <c r="CF1997" t="s">
        <v>9371</v>
      </c>
      <c r="CG1997">
        <v>6</v>
      </c>
      <c r="CH1997">
        <v>4.5</v>
      </c>
      <c r="CI1997">
        <v>21.539000000000001</v>
      </c>
      <c r="CJ1997">
        <v>4121</v>
      </c>
      <c r="CK1997" t="s">
        <v>10722</v>
      </c>
      <c r="CL1997" t="s">
        <v>10726</v>
      </c>
      <c r="CN1997" t="s">
        <v>10731</v>
      </c>
      <c r="DB1997" t="s">
        <v>10741</v>
      </c>
      <c r="DE1997" t="s">
        <v>10745</v>
      </c>
      <c r="DF1997" t="s">
        <v>10747</v>
      </c>
      <c r="DK1997" t="s">
        <v>11982</v>
      </c>
      <c r="DL1997" t="s">
        <v>13382</v>
      </c>
      <c r="DM1997" t="s">
        <v>13384</v>
      </c>
      <c r="DN1997" t="s">
        <v>13525</v>
      </c>
      <c r="DO1997" t="s">
        <v>14217</v>
      </c>
      <c r="DP1997" t="s">
        <v>14229</v>
      </c>
      <c r="DQ1997" t="s">
        <v>14780</v>
      </c>
      <c r="DR1997" t="s">
        <v>10741</v>
      </c>
      <c r="DS1997" t="s">
        <v>15329</v>
      </c>
      <c r="DT1997" t="s">
        <v>15331</v>
      </c>
      <c r="DU1997" t="s">
        <v>15547</v>
      </c>
      <c r="DV1997">
        <v>34.5</v>
      </c>
      <c r="DW1997" t="s">
        <v>16363</v>
      </c>
      <c r="DZ1997">
        <v>38.9</v>
      </c>
      <c r="EB1997" t="s">
        <v>16875</v>
      </c>
      <c r="EC1997" t="s">
        <v>18513</v>
      </c>
      <c r="ED1997" t="s">
        <v>9049</v>
      </c>
      <c r="EE1997" t="s">
        <v>19917</v>
      </c>
    </row>
    <row r="1998" spans="1:135" x14ac:dyDescent="0.2">
      <c r="A1998" t="s">
        <v>1368</v>
      </c>
      <c r="B1998">
        <v>1</v>
      </c>
      <c r="C1998">
        <v>243049</v>
      </c>
      <c r="D1998">
        <v>1</v>
      </c>
      <c r="E1998">
        <v>243049</v>
      </c>
      <c r="F1998">
        <v>233814.15</v>
      </c>
      <c r="G1998">
        <v>0</v>
      </c>
      <c r="H1998">
        <v>1575</v>
      </c>
      <c r="I1998">
        <v>7660</v>
      </c>
      <c r="J1998">
        <v>9235</v>
      </c>
      <c r="K1998" t="s">
        <v>2788</v>
      </c>
      <c r="L1998">
        <v>233814.15</v>
      </c>
      <c r="M1998">
        <v>128597.7825</v>
      </c>
      <c r="N1998" t="s">
        <v>2795</v>
      </c>
      <c r="P1998">
        <v>3</v>
      </c>
      <c r="Q1998" t="s">
        <v>2919</v>
      </c>
      <c r="S1998" t="s">
        <v>2972</v>
      </c>
      <c r="U1998">
        <v>1</v>
      </c>
      <c r="V1998" t="s">
        <v>2975</v>
      </c>
      <c r="W1998">
        <f t="shared" si="93"/>
        <v>2.6194345141371467</v>
      </c>
      <c r="X1998">
        <f t="shared" si="94"/>
        <v>3446.5388365290869</v>
      </c>
      <c r="Y1998">
        <v>75</v>
      </c>
      <c r="Z1998">
        <v>20</v>
      </c>
      <c r="AB1998">
        <v>0</v>
      </c>
      <c r="AC1998">
        <v>64.48</v>
      </c>
      <c r="AD1998" t="s">
        <v>3610</v>
      </c>
      <c r="AF1998" t="s">
        <v>4618</v>
      </c>
      <c r="AG1998" t="s">
        <v>5012</v>
      </c>
      <c r="AH1998" t="s">
        <v>5013</v>
      </c>
      <c r="AI1998" t="s">
        <v>5012</v>
      </c>
      <c r="AJ1998" t="s">
        <v>6240</v>
      </c>
      <c r="AK1998" t="s">
        <v>7648</v>
      </c>
      <c r="AN1998" t="s">
        <v>7835</v>
      </c>
      <c r="AO1998" t="s">
        <v>7850</v>
      </c>
      <c r="AQ1998">
        <v>4952</v>
      </c>
      <c r="AR1998">
        <v>0.5</v>
      </c>
      <c r="AS1998" t="s">
        <v>8148</v>
      </c>
      <c r="AT1998" t="s">
        <v>9328</v>
      </c>
      <c r="AU1998">
        <f t="shared" si="95"/>
        <v>30699.029399405714</v>
      </c>
      <c r="AV1998">
        <v>70</v>
      </c>
      <c r="AW1998" t="s">
        <v>9375</v>
      </c>
      <c r="BK1998">
        <v>0.85</v>
      </c>
      <c r="BL1998">
        <v>0</v>
      </c>
      <c r="BM1998">
        <v>2</v>
      </c>
      <c r="BN1998">
        <v>1.1000000000000001</v>
      </c>
      <c r="BO1998" t="s">
        <v>9388</v>
      </c>
      <c r="BQ1998">
        <v>2.9</v>
      </c>
      <c r="BR1998">
        <v>1</v>
      </c>
      <c r="BS1998">
        <v>0</v>
      </c>
      <c r="BU1998">
        <v>0</v>
      </c>
      <c r="BV1998">
        <v>3.28</v>
      </c>
      <c r="BW1998">
        <v>138</v>
      </c>
      <c r="BZ1998" t="s">
        <v>10032</v>
      </c>
      <c r="CA1998" t="s">
        <v>10630</v>
      </c>
      <c r="CB1998" t="s">
        <v>10635</v>
      </c>
      <c r="CD1998">
        <v>84840</v>
      </c>
      <c r="CE1998">
        <v>84840</v>
      </c>
      <c r="CF1998" t="s">
        <v>10717</v>
      </c>
      <c r="CG1998">
        <v>1.3125</v>
      </c>
      <c r="CH1998">
        <v>2.5</v>
      </c>
      <c r="CI1998">
        <v>24.616</v>
      </c>
      <c r="CJ1998">
        <v>4122</v>
      </c>
      <c r="CK1998" t="s">
        <v>10724</v>
      </c>
      <c r="CL1998" t="s">
        <v>10726</v>
      </c>
      <c r="CN1998" t="s">
        <v>9328</v>
      </c>
      <c r="DB1998" t="s">
        <v>10741</v>
      </c>
      <c r="DE1998" t="s">
        <v>10746</v>
      </c>
      <c r="DF1998" t="s">
        <v>10748</v>
      </c>
      <c r="DK1998" t="s">
        <v>11983</v>
      </c>
      <c r="DL1998" t="s">
        <v>13382</v>
      </c>
      <c r="DM1998" t="s">
        <v>13384</v>
      </c>
      <c r="DN1998" t="s">
        <v>13846</v>
      </c>
      <c r="DO1998" t="s">
        <v>14228</v>
      </c>
      <c r="DP1998" t="s">
        <v>14230</v>
      </c>
      <c r="DQ1998" t="s">
        <v>6240</v>
      </c>
      <c r="DR1998" t="s">
        <v>10741</v>
      </c>
      <c r="DS1998" t="s">
        <v>15329</v>
      </c>
      <c r="DT1998" t="s">
        <v>15331</v>
      </c>
      <c r="DU1998" t="s">
        <v>15876</v>
      </c>
      <c r="DV1998">
        <v>100</v>
      </c>
      <c r="DW1998" t="s">
        <v>16363</v>
      </c>
      <c r="EB1998" t="s">
        <v>16938</v>
      </c>
      <c r="EC1998" t="s">
        <v>18514</v>
      </c>
      <c r="EE1998" t="s">
        <v>19923</v>
      </c>
    </row>
    <row r="1999" spans="1:135" x14ac:dyDescent="0.2">
      <c r="A1999" t="s">
        <v>1368</v>
      </c>
      <c r="B1999">
        <v>2</v>
      </c>
      <c r="C1999">
        <v>60818</v>
      </c>
      <c r="D1999">
        <v>1</v>
      </c>
      <c r="E1999">
        <v>60818</v>
      </c>
      <c r="F1999">
        <v>56233.39</v>
      </c>
      <c r="G1999">
        <v>0</v>
      </c>
      <c r="H1999">
        <v>525</v>
      </c>
      <c r="I1999">
        <v>4060</v>
      </c>
      <c r="J1999">
        <v>4585</v>
      </c>
      <c r="K1999" t="s">
        <v>2788</v>
      </c>
      <c r="L1999">
        <v>56233.39</v>
      </c>
      <c r="M1999">
        <v>30928.3645</v>
      </c>
      <c r="N1999" t="s">
        <v>2795</v>
      </c>
      <c r="P1999">
        <v>3</v>
      </c>
      <c r="Q1999" t="s">
        <v>2919</v>
      </c>
      <c r="S1999" t="s">
        <v>2972</v>
      </c>
      <c r="U1999">
        <v>1</v>
      </c>
      <c r="V1999" t="s">
        <v>2975</v>
      </c>
      <c r="W1999">
        <f t="shared" si="93"/>
        <v>3.274293142671433</v>
      </c>
      <c r="X1999">
        <f t="shared" si="94"/>
        <v>1243.1751706207344</v>
      </c>
      <c r="Y1999">
        <v>75</v>
      </c>
      <c r="Z1999">
        <v>20</v>
      </c>
      <c r="AB1999">
        <v>0</v>
      </c>
      <c r="AC1999">
        <v>40.299999999999997</v>
      </c>
      <c r="AD1999" t="s">
        <v>3610</v>
      </c>
      <c r="AF1999" t="s">
        <v>4618</v>
      </c>
      <c r="AG1999" t="s">
        <v>5012</v>
      </c>
      <c r="AH1999" t="s">
        <v>5013</v>
      </c>
      <c r="AI1999" t="s">
        <v>5012</v>
      </c>
      <c r="AJ1999" t="s">
        <v>6240</v>
      </c>
      <c r="AK1999" t="s">
        <v>7649</v>
      </c>
      <c r="AN1999" t="s">
        <v>7835</v>
      </c>
      <c r="AO1999" t="s">
        <v>7850</v>
      </c>
      <c r="AQ1999">
        <v>4952</v>
      </c>
      <c r="AR1999">
        <v>0.5</v>
      </c>
      <c r="AS1999" t="s">
        <v>8148</v>
      </c>
      <c r="AT1999" t="s">
        <v>9328</v>
      </c>
      <c r="AU1999">
        <f t="shared" si="95"/>
        <v>4796.7233436571423</v>
      </c>
      <c r="AV1999">
        <v>70</v>
      </c>
      <c r="AW1999" t="s">
        <v>9375</v>
      </c>
      <c r="BK1999">
        <v>0.85</v>
      </c>
      <c r="BL1999">
        <v>0</v>
      </c>
      <c r="BM1999">
        <v>2</v>
      </c>
      <c r="BN1999">
        <v>1.1000000000000001</v>
      </c>
      <c r="BO1999" t="s">
        <v>9388</v>
      </c>
      <c r="BQ1999">
        <v>2.9</v>
      </c>
      <c r="BR1999">
        <v>1</v>
      </c>
      <c r="BS1999">
        <v>0</v>
      </c>
      <c r="BU1999">
        <v>0</v>
      </c>
      <c r="BV1999">
        <v>4.0599999999999996</v>
      </c>
      <c r="BW1999">
        <v>25</v>
      </c>
      <c r="BZ1999" t="s">
        <v>10033</v>
      </c>
      <c r="CA1999" t="s">
        <v>10630</v>
      </c>
      <c r="CB1999" t="s">
        <v>10635</v>
      </c>
      <c r="CD1999">
        <v>15301</v>
      </c>
      <c r="CE1999">
        <v>15301</v>
      </c>
      <c r="CF1999" t="s">
        <v>10717</v>
      </c>
      <c r="CG1999">
        <v>1</v>
      </c>
      <c r="CH1999">
        <v>4.5</v>
      </c>
      <c r="CI1999">
        <v>12.308</v>
      </c>
      <c r="CJ1999">
        <v>4122</v>
      </c>
      <c r="CK1999" t="s">
        <v>10724</v>
      </c>
      <c r="CL1999" t="s">
        <v>10726</v>
      </c>
      <c r="CN1999" t="s">
        <v>9328</v>
      </c>
      <c r="DB1999" t="s">
        <v>10741</v>
      </c>
      <c r="DE1999" t="s">
        <v>10746</v>
      </c>
      <c r="DF1999" t="s">
        <v>10748</v>
      </c>
      <c r="DK1999" t="s">
        <v>11983</v>
      </c>
      <c r="DL1999" t="s">
        <v>13382</v>
      </c>
      <c r="DM1999" t="s">
        <v>13384</v>
      </c>
      <c r="DN1999" t="s">
        <v>13846</v>
      </c>
      <c r="DO1999" t="s">
        <v>14228</v>
      </c>
      <c r="DP1999" t="s">
        <v>14230</v>
      </c>
      <c r="DQ1999" t="s">
        <v>6240</v>
      </c>
      <c r="DR1999" t="s">
        <v>10741</v>
      </c>
      <c r="DS1999" t="s">
        <v>15329</v>
      </c>
      <c r="DT1999" t="s">
        <v>15331</v>
      </c>
      <c r="DU1999" t="s">
        <v>15876</v>
      </c>
      <c r="DV1999">
        <v>100</v>
      </c>
      <c r="DW1999" t="s">
        <v>16363</v>
      </c>
      <c r="EB1999" t="s">
        <v>16938</v>
      </c>
      <c r="EC1999" t="s">
        <v>18514</v>
      </c>
      <c r="EE1999" t="s">
        <v>19923</v>
      </c>
    </row>
    <row r="2000" spans="1:135" x14ac:dyDescent="0.2">
      <c r="A2000" t="s">
        <v>1368</v>
      </c>
      <c r="B2000">
        <v>3</v>
      </c>
      <c r="C2000">
        <v>41419</v>
      </c>
      <c r="D2000">
        <v>1</v>
      </c>
      <c r="E2000">
        <v>41419</v>
      </c>
      <c r="F2000">
        <v>37213.51</v>
      </c>
      <c r="G2000">
        <v>0</v>
      </c>
      <c r="H2000">
        <v>525</v>
      </c>
      <c r="I2000">
        <v>3680</v>
      </c>
      <c r="J2000">
        <v>4205</v>
      </c>
      <c r="K2000" t="s">
        <v>2788</v>
      </c>
      <c r="L2000">
        <v>37213.51</v>
      </c>
      <c r="M2000">
        <v>20467.430499999999</v>
      </c>
      <c r="N2000" t="s">
        <v>2795</v>
      </c>
      <c r="P2000">
        <v>3</v>
      </c>
      <c r="Q2000" t="s">
        <v>2919</v>
      </c>
      <c r="S2000" t="s">
        <v>2972</v>
      </c>
      <c r="U2000">
        <v>1</v>
      </c>
      <c r="V2000" t="s">
        <v>2975</v>
      </c>
      <c r="W2000">
        <f t="shared" si="93"/>
        <v>1.9564510887227817</v>
      </c>
      <c r="X2000">
        <f t="shared" si="94"/>
        <v>992.30852562019288</v>
      </c>
      <c r="Y2000">
        <v>75</v>
      </c>
      <c r="Z2000">
        <v>20</v>
      </c>
      <c r="AB2000">
        <v>0</v>
      </c>
      <c r="AC2000">
        <v>18.059999999999999</v>
      </c>
      <c r="AD2000" t="s">
        <v>3610</v>
      </c>
      <c r="AF2000" t="s">
        <v>4618</v>
      </c>
      <c r="AG2000" t="s">
        <v>5012</v>
      </c>
      <c r="AH2000" t="s">
        <v>5013</v>
      </c>
      <c r="AI2000" t="s">
        <v>5012</v>
      </c>
      <c r="AJ2000" t="s">
        <v>6240</v>
      </c>
      <c r="AK2000" t="s">
        <v>7650</v>
      </c>
      <c r="AN2000" t="s">
        <v>7835</v>
      </c>
      <c r="AO2000" t="s">
        <v>7863</v>
      </c>
      <c r="AQ2000">
        <v>4952</v>
      </c>
      <c r="AR2000">
        <v>0.5</v>
      </c>
      <c r="AS2000" t="s">
        <v>8148</v>
      </c>
      <c r="AT2000" t="s">
        <v>9328</v>
      </c>
      <c r="AU2000">
        <f t="shared" si="95"/>
        <v>1209.1492125899997</v>
      </c>
      <c r="AV2000">
        <v>60</v>
      </c>
      <c r="AW2000" t="s">
        <v>9375</v>
      </c>
      <c r="BK2000">
        <v>0.85</v>
      </c>
      <c r="BL2000">
        <v>0</v>
      </c>
      <c r="BM2000">
        <v>2</v>
      </c>
      <c r="BN2000">
        <v>1.1000000000000001</v>
      </c>
      <c r="BO2000" t="s">
        <v>9388</v>
      </c>
      <c r="BQ2000">
        <v>2.9</v>
      </c>
      <c r="BR2000">
        <v>1</v>
      </c>
      <c r="BS2000">
        <v>0</v>
      </c>
      <c r="BU2000">
        <v>0</v>
      </c>
      <c r="BV2000">
        <v>-1.4</v>
      </c>
      <c r="BW2000">
        <v>105</v>
      </c>
      <c r="BZ2000" t="s">
        <v>2914</v>
      </c>
      <c r="CA2000" t="s">
        <v>10630</v>
      </c>
      <c r="CB2000" t="s">
        <v>10635</v>
      </c>
      <c r="CD2000">
        <v>9160</v>
      </c>
      <c r="CE2000">
        <v>9160</v>
      </c>
      <c r="CF2000" t="s">
        <v>10717</v>
      </c>
      <c r="CG2000">
        <v>1</v>
      </c>
      <c r="CH2000">
        <v>4.5</v>
      </c>
      <c r="CI2000">
        <v>9.2309999999999999</v>
      </c>
      <c r="CJ2000">
        <v>4122</v>
      </c>
      <c r="CK2000" t="s">
        <v>10724</v>
      </c>
      <c r="CL2000" t="s">
        <v>10730</v>
      </c>
      <c r="CN2000" t="s">
        <v>9328</v>
      </c>
      <c r="DB2000" t="s">
        <v>10741</v>
      </c>
      <c r="DE2000" t="s">
        <v>10746</v>
      </c>
      <c r="DF2000" t="s">
        <v>10748</v>
      </c>
      <c r="DK2000" t="s">
        <v>11983</v>
      </c>
      <c r="DL2000" t="s">
        <v>13382</v>
      </c>
      <c r="DM2000" t="s">
        <v>13384</v>
      </c>
      <c r="DN2000" t="s">
        <v>13846</v>
      </c>
      <c r="DO2000" t="s">
        <v>14228</v>
      </c>
      <c r="DP2000" t="s">
        <v>14230</v>
      </c>
      <c r="DQ2000" t="s">
        <v>6240</v>
      </c>
      <c r="DR2000" t="s">
        <v>10741</v>
      </c>
      <c r="DS2000" t="s">
        <v>15329</v>
      </c>
      <c r="DT2000" t="s">
        <v>15331</v>
      </c>
      <c r="DU2000" t="s">
        <v>15876</v>
      </c>
      <c r="DV2000">
        <v>100</v>
      </c>
      <c r="DW2000" t="s">
        <v>16363</v>
      </c>
      <c r="EB2000" t="s">
        <v>16938</v>
      </c>
      <c r="EC2000" t="s">
        <v>18514</v>
      </c>
      <c r="EE2000" t="s">
        <v>19923</v>
      </c>
    </row>
    <row r="2001" spans="1:135" x14ac:dyDescent="0.2">
      <c r="A2001" t="s">
        <v>1368</v>
      </c>
      <c r="B2001">
        <v>4</v>
      </c>
      <c r="C2001">
        <v>135854</v>
      </c>
      <c r="D2001">
        <v>1</v>
      </c>
      <c r="E2001">
        <v>271708</v>
      </c>
      <c r="F2001">
        <v>259388.17</v>
      </c>
      <c r="G2001">
        <v>0</v>
      </c>
      <c r="H2001">
        <v>2100</v>
      </c>
      <c r="I2001">
        <v>10220</v>
      </c>
      <c r="J2001">
        <v>12320</v>
      </c>
      <c r="K2001" t="s">
        <v>2788</v>
      </c>
      <c r="L2001">
        <v>259388.17</v>
      </c>
      <c r="M2001">
        <v>142663.49350000001</v>
      </c>
      <c r="N2001" t="s">
        <v>2795</v>
      </c>
      <c r="P2001">
        <v>3</v>
      </c>
      <c r="Q2001" t="s">
        <v>2919</v>
      </c>
      <c r="S2001" t="s">
        <v>2972</v>
      </c>
      <c r="U2001">
        <v>1</v>
      </c>
      <c r="V2001" t="s">
        <v>2973</v>
      </c>
      <c r="W2001">
        <f t="shared" si="93"/>
        <v>2.9936394447281676</v>
      </c>
      <c r="X2001">
        <f t="shared" si="94"/>
        <v>4715.2142625005799</v>
      </c>
      <c r="Y2001">
        <v>75</v>
      </c>
      <c r="Z2001">
        <v>20</v>
      </c>
      <c r="AB2001">
        <v>0</v>
      </c>
      <c r="AC2001">
        <v>64.48</v>
      </c>
      <c r="AD2001" t="s">
        <v>3610</v>
      </c>
      <c r="AF2001" t="s">
        <v>4618</v>
      </c>
      <c r="AG2001" t="s">
        <v>5012</v>
      </c>
      <c r="AH2001" t="s">
        <v>5013</v>
      </c>
      <c r="AI2001" t="s">
        <v>5012</v>
      </c>
      <c r="AJ2001" t="s">
        <v>6240</v>
      </c>
      <c r="AK2001" t="s">
        <v>7651</v>
      </c>
      <c r="AN2001" t="s">
        <v>7835</v>
      </c>
      <c r="AO2001" t="s">
        <v>7886</v>
      </c>
      <c r="AQ2001">
        <v>4952</v>
      </c>
      <c r="AR2001">
        <v>0.5</v>
      </c>
      <c r="AS2001" t="s">
        <v>8148</v>
      </c>
      <c r="AT2001" t="s">
        <v>9328</v>
      </c>
      <c r="AU2001">
        <f t="shared" si="95"/>
        <v>23503.944383920003</v>
      </c>
      <c r="AV2001">
        <v>60</v>
      </c>
      <c r="AW2001" t="s">
        <v>9375</v>
      </c>
      <c r="BK2001">
        <v>0.85</v>
      </c>
      <c r="BL2001">
        <v>0</v>
      </c>
      <c r="BM2001">
        <v>2</v>
      </c>
      <c r="BN2001">
        <v>1.1000000000000001</v>
      </c>
      <c r="BO2001" t="s">
        <v>9388</v>
      </c>
      <c r="BQ2001">
        <v>2.9</v>
      </c>
      <c r="BR2001">
        <v>1</v>
      </c>
      <c r="BS2001">
        <v>0</v>
      </c>
      <c r="BU2001">
        <v>0</v>
      </c>
      <c r="BV2001">
        <v>-2.12</v>
      </c>
      <c r="BW2001">
        <v>44</v>
      </c>
      <c r="BZ2001" t="s">
        <v>10034</v>
      </c>
      <c r="CA2001" t="s">
        <v>10630</v>
      </c>
      <c r="CB2001" t="s">
        <v>10635</v>
      </c>
      <c r="CD2001">
        <v>50780.5</v>
      </c>
      <c r="CE2001">
        <v>101561</v>
      </c>
      <c r="CF2001" t="s">
        <v>10717</v>
      </c>
      <c r="CG2001">
        <v>1</v>
      </c>
      <c r="CH2001">
        <v>4.5</v>
      </c>
      <c r="CI2001">
        <v>21.539000000000001</v>
      </c>
      <c r="CJ2001">
        <v>4122</v>
      </c>
      <c r="CK2001" t="s">
        <v>10724</v>
      </c>
      <c r="CL2001" t="s">
        <v>10730</v>
      </c>
      <c r="CN2001" t="s">
        <v>9328</v>
      </c>
      <c r="DB2001" t="s">
        <v>10741</v>
      </c>
      <c r="DE2001" t="s">
        <v>10746</v>
      </c>
      <c r="DF2001" t="s">
        <v>10748</v>
      </c>
      <c r="DK2001" t="s">
        <v>11983</v>
      </c>
      <c r="DL2001" t="s">
        <v>13382</v>
      </c>
      <c r="DM2001" t="s">
        <v>13384</v>
      </c>
      <c r="DN2001" t="s">
        <v>13846</v>
      </c>
      <c r="DO2001" t="s">
        <v>14228</v>
      </c>
      <c r="DP2001" t="s">
        <v>14230</v>
      </c>
      <c r="DQ2001" t="s">
        <v>6240</v>
      </c>
      <c r="DR2001" t="s">
        <v>10741</v>
      </c>
      <c r="DS2001" t="s">
        <v>15329</v>
      </c>
      <c r="DT2001" t="s">
        <v>15331</v>
      </c>
      <c r="DU2001" t="s">
        <v>15876</v>
      </c>
      <c r="DV2001">
        <v>100</v>
      </c>
      <c r="DW2001" t="s">
        <v>16363</v>
      </c>
      <c r="EB2001" t="s">
        <v>16938</v>
      </c>
      <c r="EC2001" t="s">
        <v>18514</v>
      </c>
      <c r="EE2001" t="s">
        <v>19923</v>
      </c>
    </row>
    <row r="2002" spans="1:135" x14ac:dyDescent="0.2">
      <c r="A2002" t="s">
        <v>1368</v>
      </c>
      <c r="B2002">
        <v>5</v>
      </c>
      <c r="C2002">
        <v>65771.5</v>
      </c>
      <c r="D2002">
        <v>2</v>
      </c>
      <c r="E2002">
        <v>131543</v>
      </c>
      <c r="F2002">
        <v>123593.35</v>
      </c>
      <c r="G2002">
        <v>0</v>
      </c>
      <c r="H2002">
        <v>1050</v>
      </c>
      <c r="I2002">
        <v>6900</v>
      </c>
      <c r="J2002">
        <v>7950</v>
      </c>
      <c r="K2002" t="s">
        <v>2788</v>
      </c>
      <c r="L2002">
        <v>123593.35</v>
      </c>
      <c r="M2002">
        <v>67976.342500000013</v>
      </c>
      <c r="N2002" t="s">
        <v>2795</v>
      </c>
      <c r="P2002">
        <v>3</v>
      </c>
      <c r="Q2002" t="s">
        <v>2919</v>
      </c>
      <c r="S2002" t="s">
        <v>2972</v>
      </c>
      <c r="U2002">
        <v>1</v>
      </c>
      <c r="V2002" t="s">
        <v>2975</v>
      </c>
      <c r="W2002">
        <f t="shared" si="93"/>
        <v>5.2388690282742933</v>
      </c>
      <c r="X2002">
        <f t="shared" si="94"/>
        <v>3542.4926876828081</v>
      </c>
      <c r="Y2002">
        <v>75</v>
      </c>
      <c r="Z2002">
        <v>20</v>
      </c>
      <c r="AB2002">
        <v>0</v>
      </c>
      <c r="AC2002">
        <v>64.48</v>
      </c>
      <c r="AD2002" t="s">
        <v>3610</v>
      </c>
      <c r="AF2002" t="s">
        <v>4618</v>
      </c>
      <c r="AG2002" t="s">
        <v>5012</v>
      </c>
      <c r="AH2002" t="s">
        <v>5013</v>
      </c>
      <c r="AI2002" t="s">
        <v>5012</v>
      </c>
      <c r="AJ2002" t="s">
        <v>6240</v>
      </c>
      <c r="AK2002" t="s">
        <v>7654</v>
      </c>
      <c r="AN2002" t="s">
        <v>7835</v>
      </c>
      <c r="AO2002" t="s">
        <v>7875</v>
      </c>
      <c r="AQ2002">
        <v>4952</v>
      </c>
      <c r="AR2002">
        <v>0.5</v>
      </c>
      <c r="AS2002" t="s">
        <v>8148</v>
      </c>
      <c r="AT2002" t="s">
        <v>9328</v>
      </c>
      <c r="AU2002">
        <f t="shared" si="95"/>
        <v>7674.7573498514284</v>
      </c>
      <c r="AV2002">
        <v>60</v>
      </c>
      <c r="AW2002" t="s">
        <v>9375</v>
      </c>
      <c r="BK2002">
        <v>0.85</v>
      </c>
      <c r="BL2002">
        <v>0</v>
      </c>
      <c r="BM2002">
        <v>2</v>
      </c>
      <c r="BN2002">
        <v>1.1000000000000001</v>
      </c>
      <c r="BO2002" t="s">
        <v>9388</v>
      </c>
      <c r="BQ2002">
        <v>2.9</v>
      </c>
      <c r="BR2002">
        <v>1</v>
      </c>
      <c r="BS2002">
        <v>0</v>
      </c>
      <c r="BU2002">
        <v>0</v>
      </c>
      <c r="BV2002">
        <v>-2.12</v>
      </c>
      <c r="BW2002">
        <v>65</v>
      </c>
      <c r="BZ2002" t="s">
        <v>10035</v>
      </c>
      <c r="CA2002" t="s">
        <v>10630</v>
      </c>
      <c r="CB2002" t="s">
        <v>10635</v>
      </c>
      <c r="CD2002">
        <v>21800.5</v>
      </c>
      <c r="CE2002">
        <v>43601</v>
      </c>
      <c r="CF2002" t="s">
        <v>10717</v>
      </c>
      <c r="CG2002">
        <v>1</v>
      </c>
      <c r="CH2002">
        <v>4.5</v>
      </c>
      <c r="CI2002">
        <v>12.308</v>
      </c>
      <c r="CJ2002">
        <v>4122</v>
      </c>
      <c r="CK2002" t="s">
        <v>10724</v>
      </c>
      <c r="CL2002" t="s">
        <v>10730</v>
      </c>
      <c r="CN2002" t="s">
        <v>9328</v>
      </c>
      <c r="DB2002" t="s">
        <v>10741</v>
      </c>
      <c r="DE2002" t="s">
        <v>10746</v>
      </c>
      <c r="DF2002" t="s">
        <v>10748</v>
      </c>
      <c r="DK2002" t="s">
        <v>11983</v>
      </c>
      <c r="DL2002" t="s">
        <v>13382</v>
      </c>
      <c r="DM2002" t="s">
        <v>13384</v>
      </c>
      <c r="DN2002" t="s">
        <v>13846</v>
      </c>
      <c r="DO2002" t="s">
        <v>14228</v>
      </c>
      <c r="DP2002" t="s">
        <v>14230</v>
      </c>
      <c r="DQ2002" t="s">
        <v>6240</v>
      </c>
      <c r="DR2002" t="s">
        <v>10741</v>
      </c>
      <c r="DS2002" t="s">
        <v>15329</v>
      </c>
      <c r="DT2002" t="s">
        <v>15331</v>
      </c>
      <c r="DU2002" t="s">
        <v>15876</v>
      </c>
      <c r="DV2002">
        <v>100</v>
      </c>
      <c r="DW2002" t="s">
        <v>16363</v>
      </c>
      <c r="EB2002" t="s">
        <v>16938</v>
      </c>
      <c r="EC2002" t="s">
        <v>18514</v>
      </c>
      <c r="EE2002" t="s">
        <v>19923</v>
      </c>
    </row>
    <row r="2003" spans="1:135" x14ac:dyDescent="0.2">
      <c r="A2003" t="s">
        <v>1369</v>
      </c>
      <c r="B2003">
        <v>1</v>
      </c>
      <c r="C2003">
        <v>52430</v>
      </c>
      <c r="D2003">
        <v>1</v>
      </c>
      <c r="E2003">
        <v>104860</v>
      </c>
      <c r="F2003">
        <v>102290.34</v>
      </c>
      <c r="G2003">
        <v>0</v>
      </c>
      <c r="H2003">
        <v>1050</v>
      </c>
      <c r="I2003">
        <v>1520</v>
      </c>
      <c r="J2003">
        <v>2570</v>
      </c>
      <c r="K2003" t="s">
        <v>2788</v>
      </c>
      <c r="L2003">
        <v>120341.58</v>
      </c>
      <c r="M2003">
        <v>66187.869000000006</v>
      </c>
      <c r="N2003" t="s">
        <v>2795</v>
      </c>
      <c r="P2003">
        <v>3</v>
      </c>
      <c r="Q2003" t="s">
        <v>2904</v>
      </c>
      <c r="S2003" t="s">
        <v>2970</v>
      </c>
      <c r="U2003">
        <v>0.85</v>
      </c>
      <c r="V2003" t="s">
        <v>2973</v>
      </c>
      <c r="W2003">
        <f t="shared" si="93"/>
        <v>5.2388690282742933</v>
      </c>
      <c r="X2003">
        <f t="shared" si="94"/>
        <v>3029.0055248618787</v>
      </c>
      <c r="Y2003">
        <v>90</v>
      </c>
      <c r="Z2003">
        <v>20</v>
      </c>
      <c r="AB2003">
        <v>800</v>
      </c>
      <c r="AC2003">
        <v>64.48</v>
      </c>
      <c r="AD2003" t="s">
        <v>3026</v>
      </c>
      <c r="AF2003" t="s">
        <v>4171</v>
      </c>
      <c r="AG2003" t="s">
        <v>5013</v>
      </c>
      <c r="AH2003" t="s">
        <v>5013</v>
      </c>
      <c r="AI2003" t="s">
        <v>5012</v>
      </c>
      <c r="AJ2003" t="s">
        <v>6241</v>
      </c>
      <c r="AK2003" t="s">
        <v>7648</v>
      </c>
      <c r="AN2003" t="s">
        <v>7825</v>
      </c>
      <c r="AO2003" t="s">
        <v>7851</v>
      </c>
      <c r="AQ2003">
        <v>3089</v>
      </c>
      <c r="AR2003">
        <v>0.5</v>
      </c>
      <c r="AS2003" t="s">
        <v>8682</v>
      </c>
      <c r="AT2003" t="s">
        <v>9249</v>
      </c>
      <c r="AU2003">
        <f t="shared" si="95"/>
        <v>7674.7573498514284</v>
      </c>
      <c r="AV2003">
        <v>45</v>
      </c>
      <c r="AW2003" t="s">
        <v>9375</v>
      </c>
      <c r="BK2003">
        <v>0.85</v>
      </c>
      <c r="BL2003">
        <v>1</v>
      </c>
      <c r="BM2003">
        <v>2</v>
      </c>
      <c r="BN2003">
        <v>1.1000000000000001</v>
      </c>
      <c r="BO2003" t="s">
        <v>9388</v>
      </c>
      <c r="BQ2003">
        <v>2.9</v>
      </c>
      <c r="BR2003">
        <v>1</v>
      </c>
      <c r="BS2003">
        <v>7.3899999999999993E-2</v>
      </c>
      <c r="BT2003">
        <v>1</v>
      </c>
      <c r="BU2003">
        <v>-18051.240000000002</v>
      </c>
      <c r="BV2003">
        <v>2.83</v>
      </c>
      <c r="BW2003">
        <v>35</v>
      </c>
      <c r="BZ2003" t="s">
        <v>9443</v>
      </c>
      <c r="CA2003" t="s">
        <v>10628</v>
      </c>
      <c r="CB2003" t="s">
        <v>10635</v>
      </c>
      <c r="CD2003">
        <v>18640.5</v>
      </c>
      <c r="CE2003">
        <v>37281</v>
      </c>
      <c r="CF2003" t="s">
        <v>10717</v>
      </c>
      <c r="CG2003">
        <v>1</v>
      </c>
      <c r="CH2003">
        <v>4.5</v>
      </c>
      <c r="CI2003">
        <v>12.308</v>
      </c>
      <c r="CJ2003">
        <v>4121</v>
      </c>
      <c r="CK2003" t="s">
        <v>10722</v>
      </c>
      <c r="CL2003" t="s">
        <v>10726</v>
      </c>
      <c r="CN2003" t="s">
        <v>9249</v>
      </c>
      <c r="DB2003" t="s">
        <v>10741</v>
      </c>
      <c r="DE2003" t="s">
        <v>10745</v>
      </c>
      <c r="DF2003" t="s">
        <v>10747</v>
      </c>
      <c r="DK2003" t="s">
        <v>11984</v>
      </c>
      <c r="DL2003" t="s">
        <v>13382</v>
      </c>
      <c r="DM2003" t="s">
        <v>13384</v>
      </c>
      <c r="DN2003" t="s">
        <v>13414</v>
      </c>
      <c r="DO2003" t="s">
        <v>14217</v>
      </c>
      <c r="DP2003" t="s">
        <v>14230</v>
      </c>
      <c r="DQ2003" t="s">
        <v>14781</v>
      </c>
      <c r="DR2003" t="s">
        <v>10741</v>
      </c>
      <c r="DS2003" t="s">
        <v>15329</v>
      </c>
      <c r="DT2003" t="s">
        <v>15331</v>
      </c>
      <c r="DU2003" t="s">
        <v>15342</v>
      </c>
      <c r="DV2003">
        <v>100</v>
      </c>
      <c r="DW2003" t="s">
        <v>16363</v>
      </c>
      <c r="EB2003" t="s">
        <v>16908</v>
      </c>
      <c r="EC2003" t="s">
        <v>18515</v>
      </c>
      <c r="ED2003" t="s">
        <v>9049</v>
      </c>
      <c r="EE2003" t="s">
        <v>19917</v>
      </c>
    </row>
    <row r="2004" spans="1:135" x14ac:dyDescent="0.2">
      <c r="A2004" t="s">
        <v>1370</v>
      </c>
      <c r="B2004">
        <v>1</v>
      </c>
      <c r="C2004">
        <v>138937</v>
      </c>
      <c r="D2004">
        <v>1</v>
      </c>
      <c r="E2004">
        <v>138937</v>
      </c>
      <c r="F2004">
        <v>137387.03</v>
      </c>
      <c r="G2004">
        <v>0</v>
      </c>
      <c r="H2004">
        <v>1050</v>
      </c>
      <c r="I2004">
        <v>500</v>
      </c>
      <c r="J2004">
        <v>1550</v>
      </c>
      <c r="K2004" t="s">
        <v>2788</v>
      </c>
      <c r="L2004">
        <v>144617.93</v>
      </c>
      <c r="M2004">
        <v>79539.861499999999</v>
      </c>
      <c r="N2004" t="s">
        <v>2794</v>
      </c>
      <c r="P2004">
        <v>3</v>
      </c>
      <c r="Q2004" t="s">
        <v>2954</v>
      </c>
      <c r="S2004" t="s">
        <v>2970</v>
      </c>
      <c r="U2004">
        <v>0.95</v>
      </c>
      <c r="V2004" t="s">
        <v>2976</v>
      </c>
      <c r="W2004">
        <f t="shared" si="93"/>
        <v>3.1020835461137777</v>
      </c>
      <c r="X2004">
        <f t="shared" si="94"/>
        <v>2110.662853641099</v>
      </c>
      <c r="Y2004">
        <v>115</v>
      </c>
      <c r="Z2004">
        <v>20</v>
      </c>
      <c r="AB2004">
        <v>200</v>
      </c>
      <c r="AC2004">
        <v>60.744999999999997</v>
      </c>
      <c r="AD2004" t="s">
        <v>3611</v>
      </c>
      <c r="AF2004" t="s">
        <v>4619</v>
      </c>
      <c r="AG2004" t="s">
        <v>5013</v>
      </c>
      <c r="AH2004" t="s">
        <v>5013</v>
      </c>
      <c r="AI2004" t="s">
        <v>5012</v>
      </c>
      <c r="AJ2004" t="s">
        <v>6242</v>
      </c>
      <c r="AK2004" t="s">
        <v>7648</v>
      </c>
      <c r="AN2004" t="s">
        <v>7828</v>
      </c>
      <c r="AO2004" t="s">
        <v>7867</v>
      </c>
      <c r="AQ2004">
        <v>2011</v>
      </c>
      <c r="AR2004">
        <v>1</v>
      </c>
      <c r="AS2004" t="s">
        <v>8683</v>
      </c>
      <c r="AT2004" t="s">
        <v>9239</v>
      </c>
      <c r="AU2004">
        <f t="shared" si="95"/>
        <v>18301.609235941429</v>
      </c>
      <c r="AV2004">
        <v>60</v>
      </c>
      <c r="AW2004" t="s">
        <v>9372</v>
      </c>
      <c r="AX2004">
        <v>41.5</v>
      </c>
      <c r="AY2004">
        <v>12.5</v>
      </c>
      <c r="AZ2004">
        <v>0.40600000000000003</v>
      </c>
      <c r="BA2004">
        <v>0.192</v>
      </c>
      <c r="BB2004">
        <v>1</v>
      </c>
      <c r="BC2004" t="s">
        <v>9382</v>
      </c>
      <c r="BO2004">
        <v>2</v>
      </c>
      <c r="BP2004" t="s">
        <v>9384</v>
      </c>
      <c r="BQ2004">
        <v>3</v>
      </c>
      <c r="BR2004">
        <v>1</v>
      </c>
      <c r="BS2004">
        <v>0.114</v>
      </c>
      <c r="BT2004">
        <v>1</v>
      </c>
      <c r="BU2004">
        <v>-7230.9</v>
      </c>
      <c r="BV2004">
        <v>8</v>
      </c>
      <c r="BW2004">
        <v>38</v>
      </c>
      <c r="BX2004" t="s">
        <v>9391</v>
      </c>
      <c r="BY2004" t="s">
        <v>9390</v>
      </c>
      <c r="BZ2004" t="s">
        <v>10036</v>
      </c>
      <c r="CA2004" t="s">
        <v>10629</v>
      </c>
      <c r="CB2004" t="s">
        <v>10636</v>
      </c>
      <c r="CC2004" t="s">
        <v>10652</v>
      </c>
      <c r="CD2004">
        <v>41331</v>
      </c>
      <c r="CE2004">
        <v>41331</v>
      </c>
      <c r="CF2004" t="s">
        <v>9372</v>
      </c>
      <c r="CG2004">
        <v>8</v>
      </c>
      <c r="CH2004">
        <v>10</v>
      </c>
      <c r="CI2004">
        <v>19.582000000000001</v>
      </c>
      <c r="CJ2004">
        <v>4131</v>
      </c>
      <c r="CK2004" t="s">
        <v>10723</v>
      </c>
      <c r="CL2004" t="s">
        <v>10726</v>
      </c>
      <c r="CN2004" t="s">
        <v>10731</v>
      </c>
      <c r="DB2004" t="s">
        <v>10741</v>
      </c>
      <c r="DE2004" t="s">
        <v>10745</v>
      </c>
      <c r="DF2004" t="s">
        <v>10747</v>
      </c>
      <c r="DK2004" t="s">
        <v>11985</v>
      </c>
      <c r="DL2004" t="s">
        <v>13382</v>
      </c>
      <c r="DM2004" t="s">
        <v>13384</v>
      </c>
      <c r="DN2004" t="s">
        <v>13847</v>
      </c>
      <c r="DO2004" t="s">
        <v>14228</v>
      </c>
      <c r="DP2004" t="s">
        <v>14231</v>
      </c>
      <c r="DQ2004" t="s">
        <v>14782</v>
      </c>
      <c r="DR2004" t="s">
        <v>10741</v>
      </c>
      <c r="DS2004" t="s">
        <v>15329</v>
      </c>
      <c r="DT2004" t="s">
        <v>15331</v>
      </c>
      <c r="DU2004" t="s">
        <v>15877</v>
      </c>
      <c r="DV2004">
        <v>40.700000000000003</v>
      </c>
      <c r="DW2004" t="s">
        <v>16372</v>
      </c>
      <c r="DX2004" t="s">
        <v>16398</v>
      </c>
      <c r="DZ2004">
        <v>37.4</v>
      </c>
      <c r="EB2004" t="s">
        <v>16939</v>
      </c>
      <c r="EC2004" t="s">
        <v>18516</v>
      </c>
      <c r="ED2004" t="s">
        <v>9049</v>
      </c>
      <c r="EE2004" t="s">
        <v>19915</v>
      </c>
    </row>
    <row r="2005" spans="1:135" x14ac:dyDescent="0.2">
      <c r="A2005" t="s">
        <v>1371</v>
      </c>
      <c r="B2005">
        <v>1</v>
      </c>
      <c r="C2005">
        <v>170225.5</v>
      </c>
      <c r="D2005">
        <v>1</v>
      </c>
      <c r="E2005">
        <v>340451</v>
      </c>
      <c r="F2005">
        <v>213440.66</v>
      </c>
      <c r="G2005">
        <v>125960</v>
      </c>
      <c r="H2005">
        <v>1050</v>
      </c>
      <c r="I2005">
        <v>0</v>
      </c>
      <c r="J2005">
        <v>127010</v>
      </c>
      <c r="K2005" t="s">
        <v>2788</v>
      </c>
      <c r="L2005">
        <v>215596.63</v>
      </c>
      <c r="M2005">
        <v>118578.1465</v>
      </c>
      <c r="N2005" t="s">
        <v>2794</v>
      </c>
      <c r="P2005">
        <v>3</v>
      </c>
      <c r="Q2005" t="s">
        <v>2957</v>
      </c>
      <c r="S2005" t="s">
        <v>2970</v>
      </c>
      <c r="U2005">
        <v>0.99</v>
      </c>
      <c r="V2005" t="s">
        <v>2975</v>
      </c>
      <c r="W2005">
        <f t="shared" si="93"/>
        <v>4.1111472213194666</v>
      </c>
      <c r="X2005">
        <f t="shared" si="94"/>
        <v>4573.4156646083848</v>
      </c>
      <c r="Y2005">
        <v>100</v>
      </c>
      <c r="Z2005">
        <v>50</v>
      </c>
      <c r="AB2005">
        <v>300</v>
      </c>
      <c r="AC2005">
        <v>63.25</v>
      </c>
      <c r="AD2005" t="s">
        <v>3460</v>
      </c>
      <c r="AF2005" t="s">
        <v>4620</v>
      </c>
      <c r="AG2005" t="s">
        <v>5013</v>
      </c>
      <c r="AH2005" t="s">
        <v>5013</v>
      </c>
      <c r="AI2005" t="s">
        <v>5012</v>
      </c>
      <c r="AJ2005" t="s">
        <v>6243</v>
      </c>
      <c r="AK2005" t="s">
        <v>7648</v>
      </c>
      <c r="AN2005" t="s">
        <v>7828</v>
      </c>
      <c r="AO2005" t="s">
        <v>7850</v>
      </c>
      <c r="AQ2005">
        <v>2891</v>
      </c>
      <c r="AR2005">
        <v>0.5</v>
      </c>
      <c r="AS2005" t="s">
        <v>8186</v>
      </c>
      <c r="AT2005" t="s">
        <v>9244</v>
      </c>
      <c r="AU2005">
        <f t="shared" si="95"/>
        <v>11763.056431696428</v>
      </c>
      <c r="AV2005">
        <v>65</v>
      </c>
      <c r="AW2005" t="s">
        <v>9374</v>
      </c>
      <c r="AX2005">
        <v>12.11</v>
      </c>
      <c r="AY2005">
        <v>5.15</v>
      </c>
      <c r="AZ2005">
        <v>0.129</v>
      </c>
      <c r="BA2005">
        <v>8.2000000000000003E-2</v>
      </c>
      <c r="BB2005">
        <v>1</v>
      </c>
      <c r="BC2005" t="s">
        <v>9381</v>
      </c>
      <c r="BO2005">
        <v>2</v>
      </c>
      <c r="BP2005" t="s">
        <v>9384</v>
      </c>
      <c r="BQ2005">
        <v>3</v>
      </c>
      <c r="BR2005">
        <v>1</v>
      </c>
      <c r="BS2005">
        <v>4.2999999999999997E-2</v>
      </c>
      <c r="BU2005">
        <v>-2155.9699999999998</v>
      </c>
      <c r="BV2005">
        <v>10.271000000000001</v>
      </c>
      <c r="BW2005">
        <v>100</v>
      </c>
      <c r="BZ2005" t="s">
        <v>9404</v>
      </c>
      <c r="CA2005" t="s">
        <v>10629</v>
      </c>
      <c r="CB2005" t="s">
        <v>10635</v>
      </c>
      <c r="CC2005" t="s">
        <v>10646</v>
      </c>
      <c r="CD2005">
        <v>35181</v>
      </c>
      <c r="CE2005">
        <v>70362</v>
      </c>
      <c r="CF2005" t="s">
        <v>9374</v>
      </c>
      <c r="CG2005">
        <v>1</v>
      </c>
      <c r="CH2005">
        <v>4.5</v>
      </c>
      <c r="CI2005">
        <v>15.385</v>
      </c>
      <c r="CJ2005">
        <v>4121</v>
      </c>
      <c r="CK2005" t="s">
        <v>10722</v>
      </c>
      <c r="CL2005" t="s">
        <v>10726</v>
      </c>
      <c r="CN2005" t="s">
        <v>10731</v>
      </c>
      <c r="DB2005" t="s">
        <v>10741</v>
      </c>
      <c r="DE2005" t="s">
        <v>10745</v>
      </c>
      <c r="DF2005" t="s">
        <v>10747</v>
      </c>
      <c r="DK2005" t="s">
        <v>11986</v>
      </c>
      <c r="DL2005" t="s">
        <v>13382</v>
      </c>
      <c r="DM2005" t="s">
        <v>13384</v>
      </c>
      <c r="DN2005" t="s">
        <v>13733</v>
      </c>
      <c r="DO2005" t="s">
        <v>14219</v>
      </c>
      <c r="DP2005" t="s">
        <v>14229</v>
      </c>
      <c r="DQ2005" t="s">
        <v>6243</v>
      </c>
      <c r="DR2005" t="s">
        <v>10741</v>
      </c>
      <c r="DS2005" t="s">
        <v>15329</v>
      </c>
      <c r="DT2005" t="s">
        <v>15331</v>
      </c>
      <c r="DU2005" t="s">
        <v>15337</v>
      </c>
      <c r="DV2005">
        <v>34.9</v>
      </c>
      <c r="DW2005" t="s">
        <v>16366</v>
      </c>
      <c r="DZ2005">
        <v>38.299999999999997</v>
      </c>
      <c r="EB2005" t="s">
        <v>16940</v>
      </c>
      <c r="EC2005" t="s">
        <v>18517</v>
      </c>
      <c r="ED2005" t="s">
        <v>9049</v>
      </c>
      <c r="EE2005" t="s">
        <v>19917</v>
      </c>
    </row>
    <row r="2006" spans="1:135" x14ac:dyDescent="0.2">
      <c r="A2006" t="s">
        <v>1372</v>
      </c>
      <c r="B2006">
        <v>1</v>
      </c>
      <c r="C2006">
        <v>74778.625</v>
      </c>
      <c r="D2006">
        <v>1</v>
      </c>
      <c r="E2006">
        <v>598229</v>
      </c>
      <c r="F2006">
        <v>586629.25</v>
      </c>
      <c r="G2006">
        <v>0</v>
      </c>
      <c r="H2006">
        <v>11600</v>
      </c>
      <c r="I2006">
        <v>0</v>
      </c>
      <c r="J2006">
        <v>11600</v>
      </c>
      <c r="K2006" t="s">
        <v>2788</v>
      </c>
      <c r="L2006">
        <v>682127.04</v>
      </c>
      <c r="M2006">
        <v>375169.87199999997</v>
      </c>
      <c r="N2006" t="s">
        <v>2794</v>
      </c>
      <c r="P2006">
        <v>6</v>
      </c>
      <c r="Q2006" t="s">
        <v>2904</v>
      </c>
      <c r="S2006" t="s">
        <v>2970</v>
      </c>
      <c r="U2006">
        <v>0.86</v>
      </c>
      <c r="V2006" t="s">
        <v>2977</v>
      </c>
      <c r="W2006">
        <f t="shared" si="93"/>
        <v>3.4022988505747125</v>
      </c>
      <c r="X2006">
        <f t="shared" si="94"/>
        <v>9806.53735632184</v>
      </c>
      <c r="Y2006">
        <v>115</v>
      </c>
      <c r="Z2006">
        <v>20</v>
      </c>
      <c r="AB2006">
        <v>800</v>
      </c>
      <c r="AC2006">
        <v>47.36</v>
      </c>
      <c r="AD2006" t="s">
        <v>3612</v>
      </c>
      <c r="AF2006" t="s">
        <v>4621</v>
      </c>
      <c r="AG2006" t="s">
        <v>5012</v>
      </c>
      <c r="AH2006" t="s">
        <v>5011</v>
      </c>
      <c r="AI2006" t="s">
        <v>5012</v>
      </c>
      <c r="AJ2006" t="s">
        <v>6244</v>
      </c>
      <c r="AK2006" t="s">
        <v>7648</v>
      </c>
      <c r="AN2006" t="s">
        <v>7827</v>
      </c>
      <c r="AO2006" t="s">
        <v>7851</v>
      </c>
      <c r="AQ2006">
        <v>3089</v>
      </c>
      <c r="AR2006">
        <v>1</v>
      </c>
      <c r="AS2006" t="s">
        <v>8684</v>
      </c>
      <c r="AT2006" t="s">
        <v>9244</v>
      </c>
      <c r="AU2006">
        <f t="shared" si="95"/>
        <v>7210.3245531428574</v>
      </c>
      <c r="AV2006">
        <v>45</v>
      </c>
      <c r="AW2006" t="s">
        <v>9373</v>
      </c>
      <c r="AX2006">
        <v>7.8</v>
      </c>
      <c r="AY2006">
        <v>3.3</v>
      </c>
      <c r="AZ2006">
        <v>8.3000000000000004E-2</v>
      </c>
      <c r="BA2006">
        <v>5.2999999999999999E-2</v>
      </c>
      <c r="BB2006">
        <v>1</v>
      </c>
      <c r="BC2006" t="s">
        <v>9383</v>
      </c>
      <c r="BO2006">
        <v>2</v>
      </c>
      <c r="BP2006" t="s">
        <v>9384</v>
      </c>
      <c r="BQ2006">
        <v>3</v>
      </c>
      <c r="BR2006">
        <v>1</v>
      </c>
      <c r="BS2006">
        <v>0.03</v>
      </c>
      <c r="BT2006">
        <v>6</v>
      </c>
      <c r="BU2006">
        <v>-95497.79</v>
      </c>
      <c r="BV2006">
        <v>3</v>
      </c>
      <c r="BW2006">
        <v>40</v>
      </c>
      <c r="BZ2006" t="s">
        <v>9640</v>
      </c>
      <c r="CA2006" t="s">
        <v>10629</v>
      </c>
      <c r="CB2006" t="s">
        <v>10633</v>
      </c>
      <c r="CC2006" t="s">
        <v>10667</v>
      </c>
      <c r="CD2006">
        <v>17063.375</v>
      </c>
      <c r="CE2006">
        <v>136507</v>
      </c>
      <c r="CF2006" t="s">
        <v>9373</v>
      </c>
      <c r="CG2006">
        <v>1</v>
      </c>
      <c r="CH2006">
        <v>14</v>
      </c>
      <c r="CI2006">
        <v>13.92</v>
      </c>
      <c r="CJ2006">
        <v>4201</v>
      </c>
      <c r="CK2006" t="s">
        <v>10721</v>
      </c>
      <c r="CL2006" t="s">
        <v>10727</v>
      </c>
      <c r="CN2006" t="s">
        <v>10731</v>
      </c>
      <c r="DB2006" t="s">
        <v>10740</v>
      </c>
      <c r="DE2006" t="s">
        <v>10745</v>
      </c>
      <c r="DF2006" t="s">
        <v>10747</v>
      </c>
      <c r="DK2006" t="s">
        <v>11987</v>
      </c>
      <c r="DL2006" t="s">
        <v>13382</v>
      </c>
      <c r="DM2006" t="s">
        <v>13384</v>
      </c>
      <c r="DN2006" t="s">
        <v>13848</v>
      </c>
      <c r="DO2006" t="s">
        <v>14221</v>
      </c>
      <c r="DP2006" t="s">
        <v>14229</v>
      </c>
      <c r="DQ2006" t="s">
        <v>14783</v>
      </c>
      <c r="DR2006" t="s">
        <v>10740</v>
      </c>
      <c r="DS2006" t="s">
        <v>15329</v>
      </c>
      <c r="DT2006" t="s">
        <v>15331</v>
      </c>
      <c r="DU2006" t="s">
        <v>15539</v>
      </c>
      <c r="DV2006">
        <v>31</v>
      </c>
      <c r="DW2006" t="s">
        <v>16372</v>
      </c>
      <c r="DX2006" t="s">
        <v>16390</v>
      </c>
      <c r="DZ2006">
        <v>32.700000000000003</v>
      </c>
      <c r="EB2006" t="s">
        <v>16941</v>
      </c>
      <c r="EC2006" t="s">
        <v>18518</v>
      </c>
      <c r="ED2006" t="s">
        <v>8071</v>
      </c>
      <c r="EE2006" t="s">
        <v>19914</v>
      </c>
    </row>
    <row r="2007" spans="1:135" x14ac:dyDescent="0.2">
      <c r="A2007" t="s">
        <v>1372</v>
      </c>
      <c r="B2007">
        <v>2</v>
      </c>
      <c r="C2007">
        <v>75795</v>
      </c>
      <c r="D2007">
        <v>1</v>
      </c>
      <c r="E2007">
        <v>75795</v>
      </c>
      <c r="F2007">
        <v>74345.289999999994</v>
      </c>
      <c r="G2007">
        <v>0</v>
      </c>
      <c r="H2007">
        <v>1450</v>
      </c>
      <c r="I2007">
        <v>0</v>
      </c>
      <c r="J2007">
        <v>1450</v>
      </c>
      <c r="K2007" t="s">
        <v>2788</v>
      </c>
      <c r="L2007">
        <v>86448.01</v>
      </c>
      <c r="M2007">
        <v>47546.405500000001</v>
      </c>
      <c r="N2007" t="s">
        <v>2794</v>
      </c>
      <c r="P2007">
        <v>6</v>
      </c>
      <c r="Q2007" t="s">
        <v>2904</v>
      </c>
      <c r="S2007" t="s">
        <v>2970</v>
      </c>
      <c r="U2007">
        <v>0.86</v>
      </c>
      <c r="V2007" t="s">
        <v>2977</v>
      </c>
      <c r="W2007">
        <f t="shared" si="93"/>
        <v>3.4022988505747125</v>
      </c>
      <c r="X2007">
        <f t="shared" si="94"/>
        <v>1305.6034482758621</v>
      </c>
      <c r="Y2007">
        <v>115</v>
      </c>
      <c r="Z2007">
        <v>20</v>
      </c>
      <c r="AB2007">
        <v>100</v>
      </c>
      <c r="AC2007">
        <v>47.36</v>
      </c>
      <c r="AD2007" t="s">
        <v>3612</v>
      </c>
      <c r="AF2007" t="s">
        <v>4621</v>
      </c>
      <c r="AG2007" t="s">
        <v>5012</v>
      </c>
      <c r="AH2007" t="s">
        <v>5011</v>
      </c>
      <c r="AI2007" t="s">
        <v>5012</v>
      </c>
      <c r="AJ2007" t="s">
        <v>6244</v>
      </c>
      <c r="AK2007" t="s">
        <v>7649</v>
      </c>
      <c r="AN2007" t="s">
        <v>7827</v>
      </c>
      <c r="AO2007" t="s">
        <v>7851</v>
      </c>
      <c r="AQ2007">
        <v>3089</v>
      </c>
      <c r="AR2007">
        <v>1</v>
      </c>
      <c r="AS2007" t="s">
        <v>8684</v>
      </c>
      <c r="AT2007" t="s">
        <v>9244</v>
      </c>
      <c r="AU2007">
        <f t="shared" si="95"/>
        <v>7210.3245531428574</v>
      </c>
      <c r="AV2007">
        <v>60</v>
      </c>
      <c r="AW2007" t="s">
        <v>9373</v>
      </c>
      <c r="AX2007">
        <v>7.8</v>
      </c>
      <c r="AY2007">
        <v>3.3</v>
      </c>
      <c r="AZ2007">
        <v>8.3000000000000004E-2</v>
      </c>
      <c r="BA2007">
        <v>5.2999999999999999E-2</v>
      </c>
      <c r="BB2007">
        <v>1</v>
      </c>
      <c r="BC2007" t="s">
        <v>9383</v>
      </c>
      <c r="BO2007">
        <v>2</v>
      </c>
      <c r="BP2007" t="s">
        <v>9384</v>
      </c>
      <c r="BQ2007">
        <v>3</v>
      </c>
      <c r="BR2007">
        <v>1</v>
      </c>
      <c r="BS2007">
        <v>0.03</v>
      </c>
      <c r="BT2007">
        <v>6</v>
      </c>
      <c r="BU2007">
        <v>-12102.72</v>
      </c>
      <c r="BV2007">
        <v>3</v>
      </c>
      <c r="BW2007">
        <v>30</v>
      </c>
      <c r="BZ2007" t="s">
        <v>10037</v>
      </c>
      <c r="CA2007" t="s">
        <v>10629</v>
      </c>
      <c r="CB2007" t="s">
        <v>10633</v>
      </c>
      <c r="CC2007" t="s">
        <v>10667</v>
      </c>
      <c r="CD2007">
        <v>18174</v>
      </c>
      <c r="CE2007">
        <v>18174</v>
      </c>
      <c r="CF2007" t="s">
        <v>9373</v>
      </c>
      <c r="CG2007">
        <v>1</v>
      </c>
      <c r="CH2007">
        <v>14</v>
      </c>
      <c r="CI2007">
        <v>13.92</v>
      </c>
      <c r="CJ2007">
        <v>4201</v>
      </c>
      <c r="CK2007" t="s">
        <v>10721</v>
      </c>
      <c r="CL2007" t="s">
        <v>10727</v>
      </c>
      <c r="CN2007" t="s">
        <v>10731</v>
      </c>
      <c r="DB2007" t="s">
        <v>10740</v>
      </c>
      <c r="DE2007" t="s">
        <v>10745</v>
      </c>
      <c r="DF2007" t="s">
        <v>10747</v>
      </c>
      <c r="DK2007" t="s">
        <v>11987</v>
      </c>
      <c r="DL2007" t="s">
        <v>13382</v>
      </c>
      <c r="DM2007" t="s">
        <v>13384</v>
      </c>
      <c r="DN2007" t="s">
        <v>13848</v>
      </c>
      <c r="DO2007" t="s">
        <v>14221</v>
      </c>
      <c r="DP2007" t="s">
        <v>14229</v>
      </c>
      <c r="DQ2007" t="s">
        <v>14783</v>
      </c>
      <c r="DR2007" t="s">
        <v>10740</v>
      </c>
      <c r="DS2007" t="s">
        <v>15329</v>
      </c>
      <c r="DT2007" t="s">
        <v>15331</v>
      </c>
      <c r="DU2007" t="s">
        <v>15539</v>
      </c>
      <c r="DV2007">
        <v>31</v>
      </c>
      <c r="DW2007" t="s">
        <v>16372</v>
      </c>
      <c r="DX2007" t="s">
        <v>16390</v>
      </c>
      <c r="DZ2007">
        <v>32.700000000000003</v>
      </c>
      <c r="EB2007" t="s">
        <v>16941</v>
      </c>
      <c r="EC2007" t="s">
        <v>18518</v>
      </c>
      <c r="ED2007" t="s">
        <v>8071</v>
      </c>
      <c r="EE2007" t="s">
        <v>19914</v>
      </c>
    </row>
    <row r="2008" spans="1:135" x14ac:dyDescent="0.2">
      <c r="A2008" t="s">
        <v>1372</v>
      </c>
      <c r="B2008">
        <v>3</v>
      </c>
      <c r="C2008">
        <v>70127</v>
      </c>
      <c r="D2008">
        <v>1</v>
      </c>
      <c r="E2008">
        <v>70127</v>
      </c>
      <c r="F2008">
        <v>68677.36</v>
      </c>
      <c r="G2008">
        <v>0</v>
      </c>
      <c r="H2008">
        <v>1450</v>
      </c>
      <c r="I2008">
        <v>0</v>
      </c>
      <c r="J2008">
        <v>1450</v>
      </c>
      <c r="K2008" t="s">
        <v>2788</v>
      </c>
      <c r="L2008">
        <v>79857.399999999994</v>
      </c>
      <c r="M2008">
        <v>43921.57</v>
      </c>
      <c r="N2008" t="s">
        <v>2794</v>
      </c>
      <c r="P2008">
        <v>6</v>
      </c>
      <c r="Q2008" t="s">
        <v>2904</v>
      </c>
      <c r="S2008" t="s">
        <v>2970</v>
      </c>
      <c r="U2008">
        <v>0.86</v>
      </c>
      <c r="V2008" t="s">
        <v>2977</v>
      </c>
      <c r="W2008">
        <f t="shared" si="93"/>
        <v>3.4022988505747125</v>
      </c>
      <c r="X2008">
        <f t="shared" si="94"/>
        <v>1238.1465517241379</v>
      </c>
      <c r="Y2008">
        <v>115</v>
      </c>
      <c r="Z2008">
        <v>20</v>
      </c>
      <c r="AB2008">
        <v>100</v>
      </c>
      <c r="AC2008">
        <v>47.36</v>
      </c>
      <c r="AD2008" t="s">
        <v>3612</v>
      </c>
      <c r="AF2008" t="s">
        <v>4621</v>
      </c>
      <c r="AG2008" t="s">
        <v>5012</v>
      </c>
      <c r="AH2008" t="s">
        <v>5011</v>
      </c>
      <c r="AI2008" t="s">
        <v>5012</v>
      </c>
      <c r="AJ2008" t="s">
        <v>6244</v>
      </c>
      <c r="AK2008" t="s">
        <v>7650</v>
      </c>
      <c r="AN2008" t="s">
        <v>7827</v>
      </c>
      <c r="AO2008" t="s">
        <v>7851</v>
      </c>
      <c r="AQ2008">
        <v>3089</v>
      </c>
      <c r="AR2008">
        <v>1</v>
      </c>
      <c r="AS2008" t="s">
        <v>8684</v>
      </c>
      <c r="AT2008" t="s">
        <v>9244</v>
      </c>
      <c r="AU2008">
        <f t="shared" si="95"/>
        <v>7210.3245531428574</v>
      </c>
      <c r="AV2008">
        <v>60</v>
      </c>
      <c r="AW2008" t="s">
        <v>9373</v>
      </c>
      <c r="AX2008">
        <v>7.8</v>
      </c>
      <c r="AY2008">
        <v>3.3</v>
      </c>
      <c r="AZ2008">
        <v>8.3000000000000004E-2</v>
      </c>
      <c r="BA2008">
        <v>5.2999999999999999E-2</v>
      </c>
      <c r="BB2008">
        <v>1</v>
      </c>
      <c r="BC2008" t="s">
        <v>9383</v>
      </c>
      <c r="BO2008">
        <v>2</v>
      </c>
      <c r="BP2008" t="s">
        <v>9384</v>
      </c>
      <c r="BQ2008">
        <v>3</v>
      </c>
      <c r="BR2008">
        <v>1</v>
      </c>
      <c r="BS2008">
        <v>0.03</v>
      </c>
      <c r="BT2008">
        <v>6</v>
      </c>
      <c r="BU2008">
        <v>-11180.04</v>
      </c>
      <c r="BV2008">
        <v>3</v>
      </c>
      <c r="BW2008">
        <v>30</v>
      </c>
      <c r="BZ2008" t="s">
        <v>10038</v>
      </c>
      <c r="CA2008" t="s">
        <v>10629</v>
      </c>
      <c r="CB2008" t="s">
        <v>10633</v>
      </c>
      <c r="CC2008" t="s">
        <v>10667</v>
      </c>
      <c r="CD2008">
        <v>17235</v>
      </c>
      <c r="CE2008">
        <v>17235</v>
      </c>
      <c r="CF2008" t="s">
        <v>9373</v>
      </c>
      <c r="CG2008">
        <v>1</v>
      </c>
      <c r="CH2008">
        <v>14</v>
      </c>
      <c r="CI2008">
        <v>13.92</v>
      </c>
      <c r="CJ2008">
        <v>4201</v>
      </c>
      <c r="CK2008" t="s">
        <v>10721</v>
      </c>
      <c r="CL2008" t="s">
        <v>10727</v>
      </c>
      <c r="CN2008" t="s">
        <v>10731</v>
      </c>
      <c r="DB2008" t="s">
        <v>10740</v>
      </c>
      <c r="DE2008" t="s">
        <v>10745</v>
      </c>
      <c r="DF2008" t="s">
        <v>10747</v>
      </c>
      <c r="DK2008" t="s">
        <v>11987</v>
      </c>
      <c r="DL2008" t="s">
        <v>13382</v>
      </c>
      <c r="DM2008" t="s">
        <v>13384</v>
      </c>
      <c r="DN2008" t="s">
        <v>13848</v>
      </c>
      <c r="DO2008" t="s">
        <v>14221</v>
      </c>
      <c r="DP2008" t="s">
        <v>14229</v>
      </c>
      <c r="DQ2008" t="s">
        <v>14783</v>
      </c>
      <c r="DR2008" t="s">
        <v>10740</v>
      </c>
      <c r="DS2008" t="s">
        <v>15329</v>
      </c>
      <c r="DT2008" t="s">
        <v>15331</v>
      </c>
      <c r="DU2008" t="s">
        <v>15539</v>
      </c>
      <c r="DV2008">
        <v>31</v>
      </c>
      <c r="DW2008" t="s">
        <v>16372</v>
      </c>
      <c r="DX2008" t="s">
        <v>16390</v>
      </c>
      <c r="DZ2008">
        <v>32.700000000000003</v>
      </c>
      <c r="EB2008" t="s">
        <v>16941</v>
      </c>
      <c r="EC2008" t="s">
        <v>18518</v>
      </c>
      <c r="ED2008" t="s">
        <v>8071</v>
      </c>
      <c r="EE2008" t="s">
        <v>19914</v>
      </c>
    </row>
    <row r="2009" spans="1:135" x14ac:dyDescent="0.2">
      <c r="A2009" t="s">
        <v>1372</v>
      </c>
      <c r="B2009">
        <v>4</v>
      </c>
      <c r="C2009">
        <v>73737</v>
      </c>
      <c r="D2009">
        <v>1</v>
      </c>
      <c r="E2009">
        <v>73737</v>
      </c>
      <c r="F2009">
        <v>72287.22</v>
      </c>
      <c r="G2009">
        <v>0</v>
      </c>
      <c r="H2009">
        <v>1450</v>
      </c>
      <c r="I2009">
        <v>0</v>
      </c>
      <c r="J2009">
        <v>1450</v>
      </c>
      <c r="K2009" t="s">
        <v>2788</v>
      </c>
      <c r="L2009">
        <v>84054.91</v>
      </c>
      <c r="M2009">
        <v>46230.200500000014</v>
      </c>
      <c r="N2009" t="s">
        <v>2794</v>
      </c>
      <c r="P2009">
        <v>6</v>
      </c>
      <c r="Q2009" t="s">
        <v>2904</v>
      </c>
      <c r="S2009" t="s">
        <v>2970</v>
      </c>
      <c r="U2009">
        <v>0.86</v>
      </c>
      <c r="V2009" t="s">
        <v>2977</v>
      </c>
      <c r="W2009">
        <f t="shared" si="93"/>
        <v>3.4022988505747125</v>
      </c>
      <c r="X2009">
        <f t="shared" si="94"/>
        <v>1240.9482758620691</v>
      </c>
      <c r="Y2009">
        <v>115</v>
      </c>
      <c r="Z2009">
        <v>20</v>
      </c>
      <c r="AB2009">
        <v>100</v>
      </c>
      <c r="AC2009">
        <v>47.36</v>
      </c>
      <c r="AD2009" t="s">
        <v>3612</v>
      </c>
      <c r="AF2009" t="s">
        <v>4621</v>
      </c>
      <c r="AG2009" t="s">
        <v>5012</v>
      </c>
      <c r="AH2009" t="s">
        <v>5011</v>
      </c>
      <c r="AI2009" t="s">
        <v>5012</v>
      </c>
      <c r="AJ2009" t="s">
        <v>6244</v>
      </c>
      <c r="AK2009" t="s">
        <v>7651</v>
      </c>
      <c r="AN2009" t="s">
        <v>7827</v>
      </c>
      <c r="AO2009" t="s">
        <v>7851</v>
      </c>
      <c r="AQ2009">
        <v>3089</v>
      </c>
      <c r="AR2009">
        <v>1</v>
      </c>
      <c r="AS2009" t="s">
        <v>8684</v>
      </c>
      <c r="AT2009" t="s">
        <v>9244</v>
      </c>
      <c r="AU2009">
        <f t="shared" si="95"/>
        <v>7210.3245531428574</v>
      </c>
      <c r="AV2009">
        <v>45</v>
      </c>
      <c r="AW2009" t="s">
        <v>9373</v>
      </c>
      <c r="AX2009">
        <v>7.8</v>
      </c>
      <c r="AY2009">
        <v>3.3</v>
      </c>
      <c r="AZ2009">
        <v>8.3000000000000004E-2</v>
      </c>
      <c r="BA2009">
        <v>5.2999999999999999E-2</v>
      </c>
      <c r="BB2009">
        <v>1</v>
      </c>
      <c r="BC2009" t="s">
        <v>9383</v>
      </c>
      <c r="BO2009">
        <v>2</v>
      </c>
      <c r="BP2009" t="s">
        <v>9384</v>
      </c>
      <c r="BQ2009">
        <v>3</v>
      </c>
      <c r="BR2009">
        <v>1</v>
      </c>
      <c r="BS2009">
        <v>0.03</v>
      </c>
      <c r="BT2009">
        <v>6</v>
      </c>
      <c r="BU2009">
        <v>-11767.69</v>
      </c>
      <c r="BV2009">
        <v>3</v>
      </c>
      <c r="BW2009">
        <v>40</v>
      </c>
      <c r="BZ2009" t="s">
        <v>10039</v>
      </c>
      <c r="CA2009" t="s">
        <v>10629</v>
      </c>
      <c r="CB2009" t="s">
        <v>10633</v>
      </c>
      <c r="CC2009" t="s">
        <v>10667</v>
      </c>
      <c r="CD2009">
        <v>17274</v>
      </c>
      <c r="CE2009">
        <v>17274</v>
      </c>
      <c r="CF2009" t="s">
        <v>9373</v>
      </c>
      <c r="CG2009">
        <v>1</v>
      </c>
      <c r="CH2009">
        <v>14</v>
      </c>
      <c r="CI2009">
        <v>13.92</v>
      </c>
      <c r="CJ2009">
        <v>4201</v>
      </c>
      <c r="CK2009" t="s">
        <v>10721</v>
      </c>
      <c r="CL2009" t="s">
        <v>10727</v>
      </c>
      <c r="CN2009" t="s">
        <v>10731</v>
      </c>
      <c r="DB2009" t="s">
        <v>10740</v>
      </c>
      <c r="DE2009" t="s">
        <v>10745</v>
      </c>
      <c r="DF2009" t="s">
        <v>10747</v>
      </c>
      <c r="DK2009" t="s">
        <v>11987</v>
      </c>
      <c r="DL2009" t="s">
        <v>13382</v>
      </c>
      <c r="DM2009" t="s">
        <v>13384</v>
      </c>
      <c r="DN2009" t="s">
        <v>13848</v>
      </c>
      <c r="DO2009" t="s">
        <v>14221</v>
      </c>
      <c r="DP2009" t="s">
        <v>14229</v>
      </c>
      <c r="DQ2009" t="s">
        <v>14783</v>
      </c>
      <c r="DR2009" t="s">
        <v>10740</v>
      </c>
      <c r="DS2009" t="s">
        <v>15329</v>
      </c>
      <c r="DT2009" t="s">
        <v>15331</v>
      </c>
      <c r="DU2009" t="s">
        <v>15539</v>
      </c>
      <c r="DV2009">
        <v>31</v>
      </c>
      <c r="DW2009" t="s">
        <v>16372</v>
      </c>
      <c r="DX2009" t="s">
        <v>16390</v>
      </c>
      <c r="DZ2009">
        <v>32.700000000000003</v>
      </c>
      <c r="EB2009" t="s">
        <v>16941</v>
      </c>
      <c r="EC2009" t="s">
        <v>18518</v>
      </c>
      <c r="ED2009" t="s">
        <v>8071</v>
      </c>
      <c r="EE2009" t="s">
        <v>19914</v>
      </c>
    </row>
    <row r="2010" spans="1:135" x14ac:dyDescent="0.2">
      <c r="A2010" t="s">
        <v>1372</v>
      </c>
      <c r="B2010">
        <v>5</v>
      </c>
      <c r="C2010">
        <v>73737</v>
      </c>
      <c r="D2010">
        <v>2</v>
      </c>
      <c r="E2010">
        <v>73737</v>
      </c>
      <c r="F2010">
        <v>72286.53</v>
      </c>
      <c r="G2010">
        <v>0</v>
      </c>
      <c r="H2010">
        <v>1450</v>
      </c>
      <c r="I2010">
        <v>0</v>
      </c>
      <c r="J2010">
        <v>1450</v>
      </c>
      <c r="K2010" t="s">
        <v>2788</v>
      </c>
      <c r="L2010">
        <v>84054.1</v>
      </c>
      <c r="M2010">
        <v>46229.754999999997</v>
      </c>
      <c r="N2010" t="s">
        <v>2794</v>
      </c>
      <c r="P2010">
        <v>6</v>
      </c>
      <c r="Q2010" t="s">
        <v>2904</v>
      </c>
      <c r="S2010" t="s">
        <v>2970</v>
      </c>
      <c r="U2010">
        <v>0.86</v>
      </c>
      <c r="V2010" t="s">
        <v>2977</v>
      </c>
      <c r="W2010">
        <f t="shared" si="93"/>
        <v>3.4022988505747125</v>
      </c>
      <c r="X2010">
        <f t="shared" si="94"/>
        <v>1264.7270114942528</v>
      </c>
      <c r="Y2010">
        <v>115</v>
      </c>
      <c r="Z2010">
        <v>20</v>
      </c>
      <c r="AB2010">
        <v>100</v>
      </c>
      <c r="AC2010">
        <v>47.36</v>
      </c>
      <c r="AD2010" t="s">
        <v>3612</v>
      </c>
      <c r="AF2010" t="s">
        <v>4621</v>
      </c>
      <c r="AG2010" t="s">
        <v>5012</v>
      </c>
      <c r="AH2010" t="s">
        <v>5011</v>
      </c>
      <c r="AI2010" t="s">
        <v>5012</v>
      </c>
      <c r="AJ2010" t="s">
        <v>6244</v>
      </c>
      <c r="AK2010" t="s">
        <v>7654</v>
      </c>
      <c r="AN2010" t="s">
        <v>7827</v>
      </c>
      <c r="AO2010" t="s">
        <v>7851</v>
      </c>
      <c r="AQ2010">
        <v>3089</v>
      </c>
      <c r="AR2010">
        <v>1</v>
      </c>
      <c r="AS2010" t="s">
        <v>8684</v>
      </c>
      <c r="AT2010" t="s">
        <v>9244</v>
      </c>
      <c r="AU2010">
        <f t="shared" si="95"/>
        <v>7210.3245531428574</v>
      </c>
      <c r="AV2010">
        <v>45</v>
      </c>
      <c r="AW2010" t="s">
        <v>9373</v>
      </c>
      <c r="AX2010">
        <v>7.8</v>
      </c>
      <c r="AY2010">
        <v>3.3</v>
      </c>
      <c r="AZ2010">
        <v>8.3000000000000004E-2</v>
      </c>
      <c r="BA2010">
        <v>5.2999999999999999E-2</v>
      </c>
      <c r="BB2010">
        <v>1</v>
      </c>
      <c r="BC2010" t="s">
        <v>9383</v>
      </c>
      <c r="BO2010">
        <v>2</v>
      </c>
      <c r="BP2010" t="s">
        <v>9384</v>
      </c>
      <c r="BQ2010">
        <v>3</v>
      </c>
      <c r="BR2010">
        <v>1</v>
      </c>
      <c r="BS2010">
        <v>0.03</v>
      </c>
      <c r="BT2010">
        <v>6</v>
      </c>
      <c r="BU2010">
        <v>-11767.57</v>
      </c>
      <c r="BV2010">
        <v>3</v>
      </c>
      <c r="BW2010">
        <v>49</v>
      </c>
      <c r="BZ2010" t="s">
        <v>10040</v>
      </c>
      <c r="CA2010" t="s">
        <v>10629</v>
      </c>
      <c r="CB2010" t="s">
        <v>10633</v>
      </c>
      <c r="CC2010" t="s">
        <v>10667</v>
      </c>
      <c r="CD2010">
        <v>17605</v>
      </c>
      <c r="CE2010">
        <v>17605</v>
      </c>
      <c r="CF2010" t="s">
        <v>9373</v>
      </c>
      <c r="CG2010">
        <v>1</v>
      </c>
      <c r="CH2010">
        <v>14</v>
      </c>
      <c r="CI2010">
        <v>13.92</v>
      </c>
      <c r="CJ2010">
        <v>4201</v>
      </c>
      <c r="CK2010" t="s">
        <v>10721</v>
      </c>
      <c r="CL2010" t="s">
        <v>10727</v>
      </c>
      <c r="CN2010" t="s">
        <v>10731</v>
      </c>
      <c r="DB2010" t="s">
        <v>10740</v>
      </c>
      <c r="DE2010" t="s">
        <v>10745</v>
      </c>
      <c r="DF2010" t="s">
        <v>10747</v>
      </c>
      <c r="DK2010" t="s">
        <v>11987</v>
      </c>
      <c r="DL2010" t="s">
        <v>13382</v>
      </c>
      <c r="DM2010" t="s">
        <v>13384</v>
      </c>
      <c r="DN2010" t="s">
        <v>13848</v>
      </c>
      <c r="DO2010" t="s">
        <v>14221</v>
      </c>
      <c r="DP2010" t="s">
        <v>14229</v>
      </c>
      <c r="DQ2010" t="s">
        <v>14783</v>
      </c>
      <c r="DR2010" t="s">
        <v>10740</v>
      </c>
      <c r="DS2010" t="s">
        <v>15329</v>
      </c>
      <c r="DT2010" t="s">
        <v>15331</v>
      </c>
      <c r="DU2010" t="s">
        <v>15539</v>
      </c>
      <c r="DV2010">
        <v>31</v>
      </c>
      <c r="DW2010" t="s">
        <v>16372</v>
      </c>
      <c r="DX2010" t="s">
        <v>16390</v>
      </c>
      <c r="DZ2010">
        <v>32.700000000000003</v>
      </c>
      <c r="EB2010" t="s">
        <v>16941</v>
      </c>
      <c r="EC2010" t="s">
        <v>18518</v>
      </c>
      <c r="ED2010" t="s">
        <v>8071</v>
      </c>
      <c r="EE2010" t="s">
        <v>19914</v>
      </c>
    </row>
    <row r="2011" spans="1:135" x14ac:dyDescent="0.2">
      <c r="A2011" t="s">
        <v>1373</v>
      </c>
      <c r="B2011">
        <v>1</v>
      </c>
      <c r="C2011">
        <v>68523.5</v>
      </c>
      <c r="D2011">
        <v>2</v>
      </c>
      <c r="E2011">
        <v>137047</v>
      </c>
      <c r="F2011">
        <v>134147.07</v>
      </c>
      <c r="G2011">
        <v>0</v>
      </c>
      <c r="H2011">
        <v>2900</v>
      </c>
      <c r="I2011">
        <v>0</v>
      </c>
      <c r="J2011">
        <v>2900</v>
      </c>
      <c r="K2011" t="s">
        <v>2788</v>
      </c>
      <c r="L2011">
        <v>149052.29999999999</v>
      </c>
      <c r="M2011">
        <v>81978.764999999999</v>
      </c>
      <c r="N2011" t="s">
        <v>2795</v>
      </c>
      <c r="P2011">
        <v>8</v>
      </c>
      <c r="Q2011" t="s">
        <v>2904</v>
      </c>
      <c r="S2011" t="s">
        <v>2970</v>
      </c>
      <c r="U2011">
        <v>0.9</v>
      </c>
      <c r="V2011" t="s">
        <v>2974</v>
      </c>
      <c r="W2011">
        <f t="shared" si="93"/>
        <v>4.9664429530201346</v>
      </c>
      <c r="X2011">
        <f t="shared" si="94"/>
        <v>2981.5436241610737</v>
      </c>
      <c r="Y2011">
        <v>115</v>
      </c>
      <c r="Z2011">
        <v>20</v>
      </c>
      <c r="AB2011">
        <v>200</v>
      </c>
      <c r="AC2011">
        <v>59.2</v>
      </c>
      <c r="AD2011" t="s">
        <v>3015</v>
      </c>
      <c r="AF2011" t="s">
        <v>4161</v>
      </c>
      <c r="AG2011" t="s">
        <v>5011</v>
      </c>
      <c r="AH2011" t="s">
        <v>5011</v>
      </c>
      <c r="AI2011" t="s">
        <v>5012</v>
      </c>
      <c r="AJ2011" t="s">
        <v>6245</v>
      </c>
      <c r="AK2011" t="s">
        <v>7648</v>
      </c>
      <c r="AN2011" t="s">
        <v>7826</v>
      </c>
      <c r="AO2011" t="s">
        <v>7846</v>
      </c>
      <c r="AQ2011">
        <v>3089</v>
      </c>
      <c r="AR2011">
        <v>1</v>
      </c>
      <c r="AS2011" t="s">
        <v>8685</v>
      </c>
      <c r="AT2011" t="s">
        <v>9250</v>
      </c>
      <c r="AU2011">
        <f t="shared" si="95"/>
        <v>6609.0474057142856</v>
      </c>
      <c r="AV2011">
        <v>45</v>
      </c>
      <c r="AW2011" t="s">
        <v>9371</v>
      </c>
      <c r="AX2011">
        <v>25.6</v>
      </c>
      <c r="AY2011">
        <v>7.5</v>
      </c>
      <c r="AZ2011">
        <v>0.27200000000000002</v>
      </c>
      <c r="BA2011">
        <v>0.12</v>
      </c>
      <c r="BB2011">
        <v>1</v>
      </c>
      <c r="BC2011" t="s">
        <v>9381</v>
      </c>
      <c r="BO2011">
        <v>2</v>
      </c>
      <c r="BP2011" t="s">
        <v>9389</v>
      </c>
      <c r="BQ2011">
        <v>3</v>
      </c>
      <c r="BR2011">
        <v>1</v>
      </c>
      <c r="BS2011">
        <v>9.0999999999999998E-2</v>
      </c>
      <c r="BT2011">
        <v>1</v>
      </c>
      <c r="BU2011">
        <v>-14905.23</v>
      </c>
      <c r="BV2011">
        <v>2.83</v>
      </c>
      <c r="BW2011">
        <v>45</v>
      </c>
      <c r="BZ2011" t="s">
        <v>9603</v>
      </c>
      <c r="CA2011" t="s">
        <v>10628</v>
      </c>
      <c r="CB2011" t="s">
        <v>10633</v>
      </c>
      <c r="CD2011">
        <v>17770</v>
      </c>
      <c r="CE2011">
        <v>35540</v>
      </c>
      <c r="CF2011" t="s">
        <v>9371</v>
      </c>
      <c r="CG2011">
        <v>1</v>
      </c>
      <c r="CH2011">
        <v>14</v>
      </c>
      <c r="CI2011">
        <v>11.92</v>
      </c>
      <c r="CJ2011">
        <v>4201</v>
      </c>
      <c r="CK2011" t="s">
        <v>10721</v>
      </c>
      <c r="CL2011" t="s">
        <v>10726</v>
      </c>
      <c r="CN2011" t="s">
        <v>10731</v>
      </c>
      <c r="DB2011" t="s">
        <v>10740</v>
      </c>
      <c r="DE2011" t="s">
        <v>10745</v>
      </c>
      <c r="DF2011" t="s">
        <v>10747</v>
      </c>
      <c r="DK2011" t="s">
        <v>11988</v>
      </c>
      <c r="DL2011" t="s">
        <v>13382</v>
      </c>
      <c r="DM2011" t="s">
        <v>13384</v>
      </c>
      <c r="DN2011" t="s">
        <v>13404</v>
      </c>
      <c r="DO2011" t="s">
        <v>14217</v>
      </c>
      <c r="DP2011" t="s">
        <v>14230</v>
      </c>
      <c r="DQ2011" t="s">
        <v>14784</v>
      </c>
      <c r="DR2011" t="s">
        <v>10740</v>
      </c>
      <c r="DS2011" t="s">
        <v>15329</v>
      </c>
      <c r="DT2011" t="s">
        <v>15331</v>
      </c>
      <c r="DU2011" t="s">
        <v>15878</v>
      </c>
      <c r="DV2011">
        <v>36.700000000000003</v>
      </c>
      <c r="DW2011" t="s">
        <v>16363</v>
      </c>
      <c r="DZ2011">
        <v>38.9</v>
      </c>
      <c r="EB2011" t="s">
        <v>16875</v>
      </c>
      <c r="EC2011" t="s">
        <v>18519</v>
      </c>
      <c r="ED2011" t="s">
        <v>8071</v>
      </c>
      <c r="EE2011" t="s">
        <v>19914</v>
      </c>
    </row>
    <row r="2012" spans="1:135" x14ac:dyDescent="0.2">
      <c r="A2012" t="s">
        <v>1374</v>
      </c>
      <c r="B2012">
        <v>1</v>
      </c>
      <c r="C2012">
        <v>193188</v>
      </c>
      <c r="D2012">
        <v>1</v>
      </c>
      <c r="E2012">
        <v>193188</v>
      </c>
      <c r="F2012">
        <v>191238.21</v>
      </c>
      <c r="G2012">
        <v>0</v>
      </c>
      <c r="H2012">
        <v>1950</v>
      </c>
      <c r="I2012">
        <v>0</v>
      </c>
      <c r="J2012">
        <v>1950</v>
      </c>
      <c r="K2012" t="s">
        <v>2788</v>
      </c>
      <c r="L2012">
        <v>212486.9</v>
      </c>
      <c r="M2012">
        <v>116867.795</v>
      </c>
      <c r="N2012" t="s">
        <v>2795</v>
      </c>
      <c r="P2012">
        <v>7</v>
      </c>
      <c r="Q2012" t="s">
        <v>2907</v>
      </c>
      <c r="S2012" t="s">
        <v>2970</v>
      </c>
      <c r="U2012">
        <v>0.9</v>
      </c>
      <c r="V2012" t="s">
        <v>2973</v>
      </c>
      <c r="W2012">
        <f t="shared" si="93"/>
        <v>6.25</v>
      </c>
      <c r="X2012">
        <f t="shared" si="94"/>
        <v>3245.1867816091954</v>
      </c>
      <c r="Y2012">
        <v>112</v>
      </c>
      <c r="Z2012">
        <v>35</v>
      </c>
      <c r="AB2012">
        <v>500</v>
      </c>
      <c r="AC2012">
        <v>87</v>
      </c>
      <c r="AD2012" t="s">
        <v>3054</v>
      </c>
      <c r="AF2012" t="s">
        <v>4615</v>
      </c>
      <c r="AG2012" t="s">
        <v>5011</v>
      </c>
      <c r="AH2012" t="s">
        <v>5011</v>
      </c>
      <c r="AI2012" t="s">
        <v>5012</v>
      </c>
      <c r="AJ2012" t="s">
        <v>6246</v>
      </c>
      <c r="AK2012" t="s">
        <v>7648</v>
      </c>
      <c r="AN2012" t="s">
        <v>7825</v>
      </c>
      <c r="AO2012" t="s">
        <v>7922</v>
      </c>
      <c r="AQ2012">
        <v>2899</v>
      </c>
      <c r="AR2012">
        <v>1</v>
      </c>
      <c r="AS2012" t="s">
        <v>8378</v>
      </c>
      <c r="AT2012" t="s">
        <v>9238</v>
      </c>
      <c r="AU2012">
        <f t="shared" si="95"/>
        <v>13245.317485714286</v>
      </c>
      <c r="AV2012">
        <v>60</v>
      </c>
      <c r="AW2012" t="s">
        <v>9371</v>
      </c>
      <c r="AX2012">
        <v>9.4</v>
      </c>
      <c r="AY2012">
        <v>4.3</v>
      </c>
      <c r="AZ2012">
        <v>0.1</v>
      </c>
      <c r="BA2012">
        <v>6.9000000000000006E-2</v>
      </c>
      <c r="BB2012">
        <v>1</v>
      </c>
      <c r="BC2012" t="s">
        <v>9381</v>
      </c>
      <c r="BO2012">
        <v>2</v>
      </c>
      <c r="BP2012" t="s">
        <v>9389</v>
      </c>
      <c r="BQ2012">
        <v>3</v>
      </c>
      <c r="BR2012">
        <v>1</v>
      </c>
      <c r="BS2012">
        <v>3.3000000000000002E-2</v>
      </c>
      <c r="BT2012">
        <v>3</v>
      </c>
      <c r="BU2012">
        <v>-21248.69</v>
      </c>
      <c r="BV2012">
        <v>12.666</v>
      </c>
      <c r="BW2012">
        <v>25</v>
      </c>
      <c r="BZ2012" t="s">
        <v>9865</v>
      </c>
      <c r="CA2012" t="s">
        <v>10628</v>
      </c>
      <c r="CB2012" t="s">
        <v>10633</v>
      </c>
      <c r="CD2012">
        <v>45173</v>
      </c>
      <c r="CE2012">
        <v>45173</v>
      </c>
      <c r="CF2012" t="s">
        <v>9371</v>
      </c>
      <c r="CG2012">
        <v>7</v>
      </c>
      <c r="CH2012">
        <v>14</v>
      </c>
      <c r="CI2012">
        <v>13.92</v>
      </c>
      <c r="CJ2012">
        <v>4201</v>
      </c>
      <c r="CK2012" t="s">
        <v>10721</v>
      </c>
      <c r="CL2012" t="s">
        <v>10726</v>
      </c>
      <c r="CN2012" t="s">
        <v>10731</v>
      </c>
      <c r="DB2012" t="s">
        <v>10740</v>
      </c>
      <c r="DE2012" t="s">
        <v>10745</v>
      </c>
      <c r="DF2012" t="s">
        <v>10747</v>
      </c>
      <c r="DK2012" t="s">
        <v>11989</v>
      </c>
      <c r="DL2012" t="s">
        <v>13382</v>
      </c>
      <c r="DM2012" t="s">
        <v>13384</v>
      </c>
      <c r="DN2012" t="s">
        <v>13427</v>
      </c>
      <c r="DO2012" t="s">
        <v>14217</v>
      </c>
      <c r="DP2012" t="s">
        <v>14229</v>
      </c>
      <c r="DQ2012" t="s">
        <v>14785</v>
      </c>
      <c r="DR2012" t="s">
        <v>10740</v>
      </c>
      <c r="DS2012" t="s">
        <v>15329</v>
      </c>
      <c r="DT2012" t="s">
        <v>15331</v>
      </c>
      <c r="DU2012" t="s">
        <v>15879</v>
      </c>
      <c r="DV2012">
        <v>34.6</v>
      </c>
      <c r="DW2012" t="s">
        <v>16363</v>
      </c>
      <c r="DZ2012">
        <v>38.9</v>
      </c>
      <c r="EB2012" t="s">
        <v>16875</v>
      </c>
      <c r="EC2012" t="s">
        <v>18520</v>
      </c>
      <c r="ED2012" t="s">
        <v>8071</v>
      </c>
      <c r="EE2012" t="s">
        <v>19914</v>
      </c>
    </row>
    <row r="2013" spans="1:135" x14ac:dyDescent="0.2">
      <c r="A2013" t="s">
        <v>1375</v>
      </c>
      <c r="B2013">
        <v>1</v>
      </c>
      <c r="C2013">
        <v>108412</v>
      </c>
      <c r="D2013">
        <v>1</v>
      </c>
      <c r="E2013">
        <v>108412</v>
      </c>
      <c r="F2013">
        <v>106962.35</v>
      </c>
      <c r="G2013">
        <v>0</v>
      </c>
      <c r="H2013">
        <v>1450</v>
      </c>
      <c r="I2013">
        <v>0</v>
      </c>
      <c r="J2013">
        <v>1450</v>
      </c>
      <c r="K2013" t="s">
        <v>2788</v>
      </c>
      <c r="L2013">
        <v>118847.06</v>
      </c>
      <c r="M2013">
        <v>65365.883000000002</v>
      </c>
      <c r="N2013" t="s">
        <v>2795</v>
      </c>
      <c r="P2013">
        <v>3</v>
      </c>
      <c r="Q2013" t="s">
        <v>2912</v>
      </c>
      <c r="S2013" t="s">
        <v>2970</v>
      </c>
      <c r="U2013">
        <v>0.9</v>
      </c>
      <c r="V2013" t="s">
        <v>2973</v>
      </c>
      <c r="W2013">
        <f t="shared" si="93"/>
        <v>4.7818791946308723</v>
      </c>
      <c r="X2013">
        <f t="shared" si="94"/>
        <v>1820.9731543624162</v>
      </c>
      <c r="Y2013">
        <v>118</v>
      </c>
      <c r="Z2013">
        <v>20</v>
      </c>
      <c r="AB2013">
        <v>300</v>
      </c>
      <c r="AC2013">
        <v>57</v>
      </c>
      <c r="AD2013" t="s">
        <v>3613</v>
      </c>
      <c r="AF2013" t="s">
        <v>4301</v>
      </c>
      <c r="AG2013" t="s">
        <v>5011</v>
      </c>
      <c r="AH2013" t="s">
        <v>5020</v>
      </c>
      <c r="AI2013" t="s">
        <v>5012</v>
      </c>
      <c r="AJ2013" t="s">
        <v>6247</v>
      </c>
      <c r="AK2013" t="s">
        <v>7648</v>
      </c>
      <c r="AN2013" t="s">
        <v>7826</v>
      </c>
      <c r="AO2013" t="s">
        <v>7850</v>
      </c>
      <c r="AQ2013">
        <v>3274</v>
      </c>
      <c r="AR2013">
        <v>1</v>
      </c>
      <c r="AS2013" t="s">
        <v>8420</v>
      </c>
      <c r="AT2013" t="s">
        <v>9240</v>
      </c>
      <c r="AU2013">
        <f t="shared" si="95"/>
        <v>6363.4409142857139</v>
      </c>
      <c r="AV2013">
        <v>60</v>
      </c>
      <c r="AW2013" t="s">
        <v>9371</v>
      </c>
      <c r="AX2013">
        <v>9.5</v>
      </c>
      <c r="AY2013">
        <v>5.4</v>
      </c>
      <c r="AZ2013">
        <v>0.10100000000000001</v>
      </c>
      <c r="BA2013">
        <v>8.5999999999999993E-2</v>
      </c>
      <c r="BB2013">
        <v>1</v>
      </c>
      <c r="BC2013" t="s">
        <v>9381</v>
      </c>
      <c r="BO2013">
        <v>2</v>
      </c>
      <c r="BP2013" t="s">
        <v>9389</v>
      </c>
      <c r="BQ2013">
        <v>3</v>
      </c>
      <c r="BR2013">
        <v>1</v>
      </c>
      <c r="BS2013">
        <v>3.4000000000000002E-2</v>
      </c>
      <c r="BU2013">
        <v>-11884.71</v>
      </c>
      <c r="BV2013">
        <v>8</v>
      </c>
      <c r="BW2013">
        <v>80</v>
      </c>
      <c r="BZ2013" t="s">
        <v>9404</v>
      </c>
      <c r="CA2013" t="s">
        <v>10628</v>
      </c>
      <c r="CB2013" t="s">
        <v>10633</v>
      </c>
      <c r="CD2013">
        <v>21706</v>
      </c>
      <c r="CE2013">
        <v>21706</v>
      </c>
      <c r="CF2013" t="s">
        <v>9371</v>
      </c>
      <c r="CG2013">
        <v>6</v>
      </c>
      <c r="CH2013">
        <v>16</v>
      </c>
      <c r="CI2013">
        <v>11.92</v>
      </c>
      <c r="CJ2013">
        <v>4201</v>
      </c>
      <c r="CK2013" t="s">
        <v>10721</v>
      </c>
      <c r="CL2013" t="s">
        <v>10726</v>
      </c>
      <c r="CN2013" t="s">
        <v>10731</v>
      </c>
      <c r="DB2013" t="s">
        <v>10740</v>
      </c>
      <c r="DE2013" t="s">
        <v>10745</v>
      </c>
      <c r="DF2013" t="s">
        <v>10747</v>
      </c>
      <c r="DK2013" t="s">
        <v>11990</v>
      </c>
      <c r="DL2013" t="s">
        <v>13382</v>
      </c>
      <c r="DM2013" t="s">
        <v>13384</v>
      </c>
      <c r="DN2013" t="s">
        <v>13542</v>
      </c>
      <c r="DO2013" t="s">
        <v>14217</v>
      </c>
      <c r="DP2013" t="s">
        <v>14229</v>
      </c>
      <c r="DQ2013" t="s">
        <v>6247</v>
      </c>
      <c r="DR2013" t="s">
        <v>10740</v>
      </c>
      <c r="DS2013" t="s">
        <v>15329</v>
      </c>
      <c r="DT2013" t="s">
        <v>15331</v>
      </c>
      <c r="DU2013" t="s">
        <v>15337</v>
      </c>
      <c r="DV2013">
        <v>100</v>
      </c>
      <c r="DW2013" t="s">
        <v>16363</v>
      </c>
      <c r="EB2013" t="s">
        <v>16874</v>
      </c>
      <c r="EC2013" t="s">
        <v>18521</v>
      </c>
      <c r="ED2013" t="s">
        <v>8071</v>
      </c>
      <c r="EE2013" t="s">
        <v>19914</v>
      </c>
    </row>
    <row r="2014" spans="1:135" x14ac:dyDescent="0.2">
      <c r="A2014" t="s">
        <v>1376</v>
      </c>
      <c r="B2014">
        <v>1</v>
      </c>
      <c r="C2014">
        <v>217808</v>
      </c>
      <c r="D2014">
        <v>1</v>
      </c>
      <c r="E2014">
        <v>217808</v>
      </c>
      <c r="F2014">
        <v>216258.28</v>
      </c>
      <c r="G2014">
        <v>0</v>
      </c>
      <c r="H2014">
        <v>1050</v>
      </c>
      <c r="I2014">
        <v>500</v>
      </c>
      <c r="J2014">
        <v>1550</v>
      </c>
      <c r="K2014" t="s">
        <v>2788</v>
      </c>
      <c r="L2014">
        <v>218442.71</v>
      </c>
      <c r="M2014">
        <v>120143.4905</v>
      </c>
      <c r="N2014" t="s">
        <v>2855</v>
      </c>
      <c r="P2014">
        <v>3</v>
      </c>
      <c r="Q2014" t="s">
        <v>2912</v>
      </c>
      <c r="S2014" t="s">
        <v>2970</v>
      </c>
      <c r="U2014">
        <v>0.99</v>
      </c>
      <c r="V2014" t="s">
        <v>2975</v>
      </c>
      <c r="W2014">
        <f t="shared" si="93"/>
        <v>3.0560069331600044</v>
      </c>
      <c r="X2014">
        <f t="shared" si="94"/>
        <v>2920.7019824504387</v>
      </c>
      <c r="Y2014">
        <v>130</v>
      </c>
      <c r="Z2014">
        <v>20</v>
      </c>
      <c r="AB2014">
        <v>200</v>
      </c>
      <c r="AC2014">
        <v>56.42</v>
      </c>
      <c r="AD2014" t="s">
        <v>3614</v>
      </c>
      <c r="AF2014" t="s">
        <v>4622</v>
      </c>
      <c r="AG2014" t="s">
        <v>5013</v>
      </c>
      <c r="AH2014" t="s">
        <v>5013</v>
      </c>
      <c r="AI2014" t="s">
        <v>5012</v>
      </c>
      <c r="AJ2014" t="s">
        <v>6248</v>
      </c>
      <c r="AK2014" t="s">
        <v>7648</v>
      </c>
      <c r="AN2014" t="s">
        <v>7828</v>
      </c>
      <c r="AQ2014">
        <v>3274</v>
      </c>
      <c r="AR2014">
        <v>0.5</v>
      </c>
      <c r="AS2014" t="s">
        <v>8686</v>
      </c>
      <c r="AT2014" t="s">
        <v>9297</v>
      </c>
      <c r="AU2014">
        <f t="shared" si="95"/>
        <v>15109.67853252</v>
      </c>
      <c r="AV2014">
        <v>70</v>
      </c>
      <c r="AW2014" t="s">
        <v>9371</v>
      </c>
      <c r="AX2014">
        <v>17.8</v>
      </c>
      <c r="AY2014">
        <v>7.9</v>
      </c>
      <c r="AZ2014">
        <v>0.19</v>
      </c>
      <c r="BA2014">
        <v>0.126</v>
      </c>
      <c r="BB2014">
        <v>1</v>
      </c>
      <c r="BC2014" t="s">
        <v>9381</v>
      </c>
      <c r="BO2014">
        <v>2</v>
      </c>
      <c r="BP2014" t="s">
        <v>9384</v>
      </c>
      <c r="BQ2014">
        <v>3</v>
      </c>
      <c r="BR2014">
        <v>1</v>
      </c>
      <c r="BS2014">
        <v>6.3E-2</v>
      </c>
      <c r="BU2014">
        <v>-2184.4299999999998</v>
      </c>
      <c r="BV2014">
        <v>-3.75</v>
      </c>
      <c r="BW2014">
        <v>115</v>
      </c>
      <c r="BZ2014" t="s">
        <v>9682</v>
      </c>
      <c r="CA2014" t="s">
        <v>10629</v>
      </c>
      <c r="CB2014" t="s">
        <v>10635</v>
      </c>
      <c r="CC2014" t="s">
        <v>10702</v>
      </c>
      <c r="CD2014">
        <v>53922</v>
      </c>
      <c r="CE2014">
        <v>53922</v>
      </c>
      <c r="CF2014" t="s">
        <v>9371</v>
      </c>
      <c r="CG2014">
        <v>13.92</v>
      </c>
      <c r="CH2014">
        <v>4.5</v>
      </c>
      <c r="CI2014">
        <v>18.462</v>
      </c>
      <c r="CJ2014">
        <v>4121</v>
      </c>
      <c r="CK2014" t="s">
        <v>10722</v>
      </c>
      <c r="CL2014" t="s">
        <v>10730</v>
      </c>
      <c r="CN2014" t="s">
        <v>10731</v>
      </c>
      <c r="DB2014" t="s">
        <v>10741</v>
      </c>
      <c r="DE2014" t="s">
        <v>10745</v>
      </c>
      <c r="DF2014" t="s">
        <v>10747</v>
      </c>
      <c r="DK2014" t="s">
        <v>11991</v>
      </c>
      <c r="DL2014" t="s">
        <v>13382</v>
      </c>
      <c r="DM2014" t="s">
        <v>13384</v>
      </c>
      <c r="DN2014" t="s">
        <v>13849</v>
      </c>
      <c r="DO2014" t="s">
        <v>14221</v>
      </c>
      <c r="DP2014" t="s">
        <v>14229</v>
      </c>
      <c r="DQ2014" t="s">
        <v>6248</v>
      </c>
      <c r="DR2014" t="s">
        <v>10741</v>
      </c>
      <c r="DS2014" t="s">
        <v>15329</v>
      </c>
      <c r="DT2014" t="s">
        <v>15331</v>
      </c>
      <c r="DU2014" t="s">
        <v>15413</v>
      </c>
      <c r="DV2014">
        <v>100</v>
      </c>
      <c r="DW2014" t="s">
        <v>16370</v>
      </c>
      <c r="EB2014" t="s">
        <v>16914</v>
      </c>
      <c r="EC2014" t="s">
        <v>18522</v>
      </c>
      <c r="ED2014" t="s">
        <v>9049</v>
      </c>
      <c r="EE2014" t="s">
        <v>19917</v>
      </c>
    </row>
    <row r="2015" spans="1:135" x14ac:dyDescent="0.2">
      <c r="A2015" t="s">
        <v>1377</v>
      </c>
      <c r="B2015">
        <v>1</v>
      </c>
      <c r="C2015">
        <v>53229</v>
      </c>
      <c r="D2015">
        <v>1</v>
      </c>
      <c r="E2015">
        <v>53229</v>
      </c>
      <c r="F2015">
        <v>51779.26</v>
      </c>
      <c r="G2015">
        <v>0</v>
      </c>
      <c r="H2015">
        <v>1450</v>
      </c>
      <c r="I2015">
        <v>0</v>
      </c>
      <c r="J2015">
        <v>1450</v>
      </c>
      <c r="K2015" t="s">
        <v>2788</v>
      </c>
      <c r="L2015">
        <v>57532.51</v>
      </c>
      <c r="M2015">
        <v>31642.880499999999</v>
      </c>
      <c r="N2015" t="s">
        <v>2795</v>
      </c>
      <c r="P2015">
        <v>3</v>
      </c>
      <c r="Q2015" t="s">
        <v>2904</v>
      </c>
      <c r="S2015" t="s">
        <v>2970</v>
      </c>
      <c r="U2015">
        <v>0.9</v>
      </c>
      <c r="V2015" t="s">
        <v>2974</v>
      </c>
      <c r="W2015">
        <f t="shared" si="93"/>
        <v>1.9865771812080537</v>
      </c>
      <c r="X2015">
        <f t="shared" si="94"/>
        <v>850</v>
      </c>
      <c r="Y2015">
        <v>115</v>
      </c>
      <c r="Z2015">
        <v>20</v>
      </c>
      <c r="AB2015">
        <v>200</v>
      </c>
      <c r="AC2015">
        <v>23.68</v>
      </c>
      <c r="AD2015" t="s">
        <v>3057</v>
      </c>
      <c r="AF2015" t="s">
        <v>4145</v>
      </c>
      <c r="AG2015" t="s">
        <v>5011</v>
      </c>
      <c r="AH2015" t="s">
        <v>5020</v>
      </c>
      <c r="AI2015" t="s">
        <v>5012</v>
      </c>
      <c r="AJ2015" t="s">
        <v>6249</v>
      </c>
      <c r="AK2015" t="s">
        <v>7648</v>
      </c>
      <c r="AN2015" t="s">
        <v>7826</v>
      </c>
      <c r="AO2015" t="s">
        <v>7851</v>
      </c>
      <c r="AQ2015">
        <v>3089</v>
      </c>
      <c r="AR2015">
        <v>1</v>
      </c>
      <c r="AS2015" t="s">
        <v>8687</v>
      </c>
      <c r="AT2015" t="s">
        <v>9244</v>
      </c>
      <c r="AU2015">
        <f t="shared" si="95"/>
        <v>2643.6189622857141</v>
      </c>
      <c r="AV2015">
        <v>45</v>
      </c>
      <c r="AW2015" t="s">
        <v>9372</v>
      </c>
      <c r="AX2015">
        <v>6.6</v>
      </c>
      <c r="AY2015">
        <v>3.2</v>
      </c>
      <c r="AZ2015">
        <v>7.0000000000000007E-2</v>
      </c>
      <c r="BA2015">
        <v>5.0999999999999997E-2</v>
      </c>
      <c r="BB2015">
        <v>1</v>
      </c>
      <c r="BC2015" t="s">
        <v>9383</v>
      </c>
      <c r="BO2015">
        <v>2</v>
      </c>
      <c r="BP2015" t="s">
        <v>9384</v>
      </c>
      <c r="BQ2015">
        <v>3</v>
      </c>
      <c r="BR2015">
        <v>1</v>
      </c>
      <c r="BS2015">
        <v>0.03</v>
      </c>
      <c r="BU2015">
        <v>-5753.25</v>
      </c>
      <c r="BV2015">
        <v>2.83</v>
      </c>
      <c r="BW2015">
        <v>38</v>
      </c>
      <c r="BZ2015" t="s">
        <v>10041</v>
      </c>
      <c r="CA2015" t="s">
        <v>10628</v>
      </c>
      <c r="CB2015" t="s">
        <v>10633</v>
      </c>
      <c r="CD2015">
        <v>10132</v>
      </c>
      <c r="CE2015">
        <v>10132</v>
      </c>
      <c r="CF2015" t="s">
        <v>9372</v>
      </c>
      <c r="CG2015">
        <v>1</v>
      </c>
      <c r="CH2015">
        <v>14</v>
      </c>
      <c r="CI2015">
        <v>11.92</v>
      </c>
      <c r="CJ2015">
        <v>4201</v>
      </c>
      <c r="CK2015" t="s">
        <v>10721</v>
      </c>
      <c r="CL2015" t="s">
        <v>10726</v>
      </c>
      <c r="CN2015" t="s">
        <v>10731</v>
      </c>
      <c r="DB2015" t="s">
        <v>10740</v>
      </c>
      <c r="DE2015" t="s">
        <v>10745</v>
      </c>
      <c r="DF2015" t="s">
        <v>10747</v>
      </c>
      <c r="DK2015" t="s">
        <v>11992</v>
      </c>
      <c r="DL2015" t="s">
        <v>13382</v>
      </c>
      <c r="DM2015" t="s">
        <v>13384</v>
      </c>
      <c r="DN2015" t="s">
        <v>13389</v>
      </c>
      <c r="DO2015" t="s">
        <v>14217</v>
      </c>
      <c r="DP2015" t="s">
        <v>14230</v>
      </c>
      <c r="DQ2015" t="s">
        <v>6249</v>
      </c>
      <c r="DR2015" t="s">
        <v>10740</v>
      </c>
      <c r="DS2015" t="s">
        <v>15329</v>
      </c>
      <c r="DT2015" t="s">
        <v>15331</v>
      </c>
      <c r="DU2015" t="s">
        <v>15880</v>
      </c>
      <c r="DV2015">
        <v>100</v>
      </c>
      <c r="DW2015" t="s">
        <v>16370</v>
      </c>
      <c r="EB2015" t="s">
        <v>16908</v>
      </c>
      <c r="EC2015" t="s">
        <v>18523</v>
      </c>
      <c r="ED2015" t="s">
        <v>8071</v>
      </c>
      <c r="EE2015" t="s">
        <v>19914</v>
      </c>
    </row>
    <row r="2016" spans="1:135" x14ac:dyDescent="0.2">
      <c r="A2016" t="s">
        <v>1378</v>
      </c>
      <c r="B2016">
        <v>1</v>
      </c>
      <c r="C2016">
        <v>52008</v>
      </c>
      <c r="D2016">
        <v>1</v>
      </c>
      <c r="E2016">
        <v>52008</v>
      </c>
      <c r="F2016">
        <v>50557.82</v>
      </c>
      <c r="G2016">
        <v>0</v>
      </c>
      <c r="H2016">
        <v>1450</v>
      </c>
      <c r="I2016">
        <v>0</v>
      </c>
      <c r="J2016">
        <v>1450</v>
      </c>
      <c r="K2016" t="s">
        <v>2788</v>
      </c>
      <c r="L2016">
        <v>56175.360000000001</v>
      </c>
      <c r="M2016">
        <v>30896.448</v>
      </c>
      <c r="N2016" t="s">
        <v>2795</v>
      </c>
      <c r="P2016">
        <v>3</v>
      </c>
      <c r="Q2016" t="s">
        <v>2904</v>
      </c>
      <c r="S2016" t="s">
        <v>2970</v>
      </c>
      <c r="U2016">
        <v>0.9</v>
      </c>
      <c r="V2016" t="s">
        <v>2974</v>
      </c>
      <c r="W2016">
        <f t="shared" si="93"/>
        <v>1.9865771812080537</v>
      </c>
      <c r="X2016">
        <f t="shared" si="94"/>
        <v>848.82550335570465</v>
      </c>
      <c r="Y2016">
        <v>108</v>
      </c>
      <c r="Z2016">
        <v>20</v>
      </c>
      <c r="AB2016">
        <v>200</v>
      </c>
      <c r="AC2016">
        <v>23.68</v>
      </c>
      <c r="AD2016" t="s">
        <v>3133</v>
      </c>
      <c r="AF2016" t="s">
        <v>4145</v>
      </c>
      <c r="AG2016" t="s">
        <v>5011</v>
      </c>
      <c r="AH2016" t="s">
        <v>5011</v>
      </c>
      <c r="AI2016" t="s">
        <v>5012</v>
      </c>
      <c r="AJ2016" t="s">
        <v>6250</v>
      </c>
      <c r="AK2016" t="s">
        <v>7648</v>
      </c>
      <c r="AN2016" t="s">
        <v>7826</v>
      </c>
      <c r="AO2016" t="s">
        <v>7851</v>
      </c>
      <c r="AQ2016">
        <v>3089</v>
      </c>
      <c r="AR2016">
        <v>1</v>
      </c>
      <c r="AS2016" t="s">
        <v>8454</v>
      </c>
      <c r="AT2016" t="s">
        <v>9255</v>
      </c>
      <c r="AU2016">
        <f t="shared" si="95"/>
        <v>2643.6189622857141</v>
      </c>
      <c r="AV2016">
        <v>45</v>
      </c>
      <c r="AW2016" t="s">
        <v>9371</v>
      </c>
      <c r="AX2016">
        <v>27.9</v>
      </c>
      <c r="AY2016">
        <v>9.3000000000000007</v>
      </c>
      <c r="AZ2016">
        <v>0.29299999999999998</v>
      </c>
      <c r="BA2016">
        <v>0.14899999999999999</v>
      </c>
      <c r="BB2016">
        <v>1</v>
      </c>
      <c r="BC2016" t="s">
        <v>9382</v>
      </c>
      <c r="BO2016">
        <v>2</v>
      </c>
      <c r="BP2016" t="s">
        <v>9389</v>
      </c>
      <c r="BQ2016">
        <v>3</v>
      </c>
      <c r="BR2016">
        <v>1</v>
      </c>
      <c r="BS2016">
        <v>9.8000000000000004E-2</v>
      </c>
      <c r="BU2016">
        <v>-5617.54</v>
      </c>
      <c r="BV2016">
        <v>2.83</v>
      </c>
      <c r="BW2016">
        <v>52</v>
      </c>
      <c r="BZ2016" t="s">
        <v>10042</v>
      </c>
      <c r="CA2016" t="s">
        <v>10628</v>
      </c>
      <c r="CB2016" t="s">
        <v>10633</v>
      </c>
      <c r="CD2016">
        <v>10118</v>
      </c>
      <c r="CE2016">
        <v>10118</v>
      </c>
      <c r="CF2016" t="s">
        <v>9371</v>
      </c>
      <c r="CG2016">
        <v>1</v>
      </c>
      <c r="CH2016">
        <v>14</v>
      </c>
      <c r="CI2016">
        <v>11.92</v>
      </c>
      <c r="CJ2016">
        <v>4201</v>
      </c>
      <c r="CK2016" t="s">
        <v>10721</v>
      </c>
      <c r="CL2016" t="s">
        <v>10726</v>
      </c>
      <c r="CN2016" t="s">
        <v>10731</v>
      </c>
      <c r="DB2016" t="s">
        <v>10740</v>
      </c>
      <c r="DE2016" t="s">
        <v>10745</v>
      </c>
      <c r="DF2016" t="s">
        <v>10747</v>
      </c>
      <c r="DK2016" t="s">
        <v>11993</v>
      </c>
      <c r="DL2016" t="s">
        <v>13382</v>
      </c>
      <c r="DM2016" t="s">
        <v>13384</v>
      </c>
      <c r="DN2016" t="s">
        <v>13389</v>
      </c>
      <c r="DO2016" t="s">
        <v>14217</v>
      </c>
      <c r="DP2016" t="s">
        <v>14230</v>
      </c>
      <c r="DQ2016" t="s">
        <v>6250</v>
      </c>
      <c r="DR2016" t="s">
        <v>10740</v>
      </c>
      <c r="DS2016" t="s">
        <v>15329</v>
      </c>
      <c r="DT2016" t="s">
        <v>15331</v>
      </c>
      <c r="DU2016" t="s">
        <v>15881</v>
      </c>
      <c r="DV2016">
        <v>100</v>
      </c>
      <c r="DW2016" t="s">
        <v>16363</v>
      </c>
      <c r="EB2016" t="s">
        <v>16908</v>
      </c>
      <c r="EC2016" t="s">
        <v>18524</v>
      </c>
      <c r="ED2016" t="s">
        <v>8071</v>
      </c>
      <c r="EE2016" t="s">
        <v>19914</v>
      </c>
    </row>
    <row r="2017" spans="1:135" x14ac:dyDescent="0.2">
      <c r="A2017" t="s">
        <v>1379</v>
      </c>
      <c r="B2017">
        <v>1</v>
      </c>
      <c r="C2017">
        <v>50610</v>
      </c>
      <c r="D2017">
        <v>1</v>
      </c>
      <c r="E2017">
        <v>50610</v>
      </c>
      <c r="F2017">
        <v>49160.32</v>
      </c>
      <c r="G2017">
        <v>0</v>
      </c>
      <c r="H2017">
        <v>1450</v>
      </c>
      <c r="I2017">
        <v>0</v>
      </c>
      <c r="J2017">
        <v>1450</v>
      </c>
      <c r="K2017" t="s">
        <v>2788</v>
      </c>
      <c r="L2017">
        <v>54622.58</v>
      </c>
      <c r="M2017">
        <v>30042.419000000002</v>
      </c>
      <c r="N2017" t="s">
        <v>2794</v>
      </c>
      <c r="P2017">
        <v>3</v>
      </c>
      <c r="Q2017" t="s">
        <v>2904</v>
      </c>
      <c r="S2017" t="s">
        <v>2970</v>
      </c>
      <c r="U2017">
        <v>0.9</v>
      </c>
      <c r="V2017" t="s">
        <v>2974</v>
      </c>
      <c r="W2017">
        <f t="shared" si="93"/>
        <v>2.4832214765100673</v>
      </c>
      <c r="X2017">
        <f t="shared" si="94"/>
        <v>910.48657718120808</v>
      </c>
      <c r="Y2017">
        <v>115</v>
      </c>
      <c r="Z2017">
        <v>20</v>
      </c>
      <c r="AB2017">
        <v>200</v>
      </c>
      <c r="AC2017">
        <v>29.6</v>
      </c>
      <c r="AD2017" t="s">
        <v>3222</v>
      </c>
      <c r="AF2017" t="s">
        <v>4145</v>
      </c>
      <c r="AG2017" t="s">
        <v>5011</v>
      </c>
      <c r="AH2017" t="s">
        <v>5011</v>
      </c>
      <c r="AI2017" t="s">
        <v>5012</v>
      </c>
      <c r="AJ2017" t="s">
        <v>6251</v>
      </c>
      <c r="AK2017" t="s">
        <v>7648</v>
      </c>
      <c r="AN2017" t="s">
        <v>7826</v>
      </c>
      <c r="AO2017" t="s">
        <v>7846</v>
      </c>
      <c r="AQ2017">
        <v>3089</v>
      </c>
      <c r="AR2017">
        <v>1</v>
      </c>
      <c r="AS2017" t="s">
        <v>7952</v>
      </c>
      <c r="AT2017" t="s">
        <v>9239</v>
      </c>
      <c r="AU2017">
        <f t="shared" si="95"/>
        <v>3304.5237028571428</v>
      </c>
      <c r="AV2017">
        <v>45</v>
      </c>
      <c r="AW2017" t="s">
        <v>9372</v>
      </c>
      <c r="AX2017">
        <v>25.2</v>
      </c>
      <c r="AY2017">
        <v>12.7</v>
      </c>
      <c r="AZ2017">
        <v>0.26900000000000002</v>
      </c>
      <c r="BA2017">
        <v>0.19400000000000001</v>
      </c>
      <c r="BB2017">
        <v>1</v>
      </c>
      <c r="BC2017" t="s">
        <v>9382</v>
      </c>
      <c r="BO2017">
        <v>2</v>
      </c>
      <c r="BP2017" t="s">
        <v>9384</v>
      </c>
      <c r="BQ2017">
        <v>3</v>
      </c>
      <c r="BR2017">
        <v>1</v>
      </c>
      <c r="BS2017">
        <v>0.09</v>
      </c>
      <c r="BU2017">
        <v>-5462.26</v>
      </c>
      <c r="BV2017">
        <v>2.83</v>
      </c>
      <c r="BW2017">
        <v>45</v>
      </c>
      <c r="BZ2017" t="s">
        <v>10043</v>
      </c>
      <c r="CA2017" t="s">
        <v>10628</v>
      </c>
      <c r="CB2017" t="s">
        <v>10633</v>
      </c>
      <c r="CD2017">
        <v>10853</v>
      </c>
      <c r="CE2017">
        <v>10853</v>
      </c>
      <c r="CF2017" t="s">
        <v>9372</v>
      </c>
      <c r="CG2017">
        <v>1</v>
      </c>
      <c r="CH2017">
        <v>14</v>
      </c>
      <c r="CI2017">
        <v>11.92</v>
      </c>
      <c r="CJ2017">
        <v>4201</v>
      </c>
      <c r="CK2017" t="s">
        <v>10721</v>
      </c>
      <c r="CL2017" t="s">
        <v>10726</v>
      </c>
      <c r="CN2017" t="s">
        <v>10731</v>
      </c>
      <c r="DB2017" t="s">
        <v>10740</v>
      </c>
      <c r="DE2017" t="s">
        <v>10745</v>
      </c>
      <c r="DF2017" t="s">
        <v>10747</v>
      </c>
      <c r="DK2017" t="s">
        <v>11994</v>
      </c>
      <c r="DL2017" t="s">
        <v>13382</v>
      </c>
      <c r="DM2017" t="s">
        <v>13384</v>
      </c>
      <c r="DN2017" t="s">
        <v>13389</v>
      </c>
      <c r="DO2017" t="s">
        <v>14217</v>
      </c>
      <c r="DP2017" t="s">
        <v>14230</v>
      </c>
      <c r="DQ2017" t="s">
        <v>6251</v>
      </c>
      <c r="DR2017" t="s">
        <v>10740</v>
      </c>
      <c r="DS2017" t="s">
        <v>15329</v>
      </c>
      <c r="DT2017" t="s">
        <v>15331</v>
      </c>
      <c r="DU2017" t="s">
        <v>15882</v>
      </c>
      <c r="DV2017">
        <v>100</v>
      </c>
      <c r="DW2017" t="s">
        <v>16370</v>
      </c>
      <c r="EB2017" t="s">
        <v>16908</v>
      </c>
      <c r="EC2017" t="s">
        <v>18525</v>
      </c>
      <c r="ED2017" t="s">
        <v>8071</v>
      </c>
      <c r="EE2017" t="s">
        <v>19914</v>
      </c>
    </row>
    <row r="2018" spans="1:135" x14ac:dyDescent="0.2">
      <c r="A2018" t="s">
        <v>1380</v>
      </c>
      <c r="B2018">
        <v>1</v>
      </c>
      <c r="C2018">
        <v>114481</v>
      </c>
      <c r="D2018">
        <v>1</v>
      </c>
      <c r="E2018">
        <v>114481</v>
      </c>
      <c r="F2018">
        <v>113030.93</v>
      </c>
      <c r="G2018">
        <v>0</v>
      </c>
      <c r="H2018">
        <v>1450</v>
      </c>
      <c r="I2018">
        <v>0</v>
      </c>
      <c r="J2018">
        <v>1450</v>
      </c>
      <c r="K2018" t="s">
        <v>2787</v>
      </c>
      <c r="L2018">
        <v>110814.64</v>
      </c>
      <c r="M2018">
        <v>60948.052000000003</v>
      </c>
      <c r="N2018" t="s">
        <v>2794</v>
      </c>
      <c r="P2018">
        <v>3</v>
      </c>
      <c r="Q2018" t="s">
        <v>2907</v>
      </c>
      <c r="S2018" t="s">
        <v>2970</v>
      </c>
      <c r="U2018">
        <v>1.02</v>
      </c>
      <c r="V2018" t="s">
        <v>2975</v>
      </c>
      <c r="W2018">
        <f t="shared" si="93"/>
        <v>2</v>
      </c>
      <c r="X2018">
        <f t="shared" si="94"/>
        <v>1034.7272727272727</v>
      </c>
      <c r="Y2018">
        <v>115</v>
      </c>
      <c r="Z2018">
        <v>20</v>
      </c>
      <c r="AB2018">
        <v>1000</v>
      </c>
      <c r="AC2018">
        <v>22</v>
      </c>
      <c r="AD2018" t="s">
        <v>3615</v>
      </c>
      <c r="AF2018" t="s">
        <v>4623</v>
      </c>
      <c r="AG2018" t="s">
        <v>5010</v>
      </c>
      <c r="AH2018" t="s">
        <v>5010</v>
      </c>
      <c r="AI2018" t="s">
        <v>5012</v>
      </c>
      <c r="AJ2018" t="s">
        <v>6252</v>
      </c>
      <c r="AK2018" t="s">
        <v>7648</v>
      </c>
      <c r="AN2018" t="s">
        <v>7829</v>
      </c>
      <c r="AO2018" t="s">
        <v>7875</v>
      </c>
      <c r="AQ2018">
        <v>2899</v>
      </c>
      <c r="AR2018">
        <v>1</v>
      </c>
      <c r="AS2018" t="s">
        <v>8688</v>
      </c>
      <c r="AT2018" t="s">
        <v>9341</v>
      </c>
      <c r="AU2018">
        <f t="shared" si="95"/>
        <v>2091.5714285714284</v>
      </c>
      <c r="AV2018">
        <v>60</v>
      </c>
      <c r="AW2018" t="s">
        <v>9373</v>
      </c>
      <c r="AX2018">
        <v>19.3</v>
      </c>
      <c r="AY2018">
        <v>5.6</v>
      </c>
      <c r="AZ2018">
        <v>0.20599999999999999</v>
      </c>
      <c r="BA2018">
        <v>0.09</v>
      </c>
      <c r="BB2018">
        <v>1</v>
      </c>
      <c r="BC2018" t="s">
        <v>9381</v>
      </c>
      <c r="BO2018">
        <v>2</v>
      </c>
      <c r="BP2018" t="s">
        <v>9384</v>
      </c>
      <c r="BQ2018">
        <v>3</v>
      </c>
      <c r="BR2018">
        <v>1</v>
      </c>
      <c r="BS2018">
        <v>6.9000000000000006E-2</v>
      </c>
      <c r="BU2018">
        <v>2216.29</v>
      </c>
      <c r="BV2018">
        <v>6</v>
      </c>
      <c r="BW2018">
        <v>58</v>
      </c>
      <c r="BZ2018" t="s">
        <v>9730</v>
      </c>
      <c r="CA2018" t="s">
        <v>10628</v>
      </c>
      <c r="CB2018" t="s">
        <v>10632</v>
      </c>
      <c r="CD2018">
        <v>11382</v>
      </c>
      <c r="CE2018">
        <v>11382</v>
      </c>
      <c r="CF2018" t="s">
        <v>9373</v>
      </c>
      <c r="CG2018">
        <v>3</v>
      </c>
      <c r="CH2018">
        <v>16</v>
      </c>
      <c r="CI2018">
        <v>11</v>
      </c>
      <c r="CJ2018">
        <v>4201</v>
      </c>
      <c r="CK2018" t="s">
        <v>10721</v>
      </c>
      <c r="CL2018" t="s">
        <v>10726</v>
      </c>
      <c r="CN2018" t="s">
        <v>10731</v>
      </c>
      <c r="DB2018" t="s">
        <v>10740</v>
      </c>
      <c r="DE2018" t="s">
        <v>10745</v>
      </c>
      <c r="DF2018" t="s">
        <v>10747</v>
      </c>
      <c r="DK2018" t="s">
        <v>11995</v>
      </c>
      <c r="DL2018" t="s">
        <v>13382</v>
      </c>
      <c r="DM2018" t="s">
        <v>13384</v>
      </c>
      <c r="DN2018" t="s">
        <v>13850</v>
      </c>
      <c r="DO2018" t="s">
        <v>14222</v>
      </c>
      <c r="DP2018" t="s">
        <v>14229</v>
      </c>
      <c r="DQ2018" t="s">
        <v>14786</v>
      </c>
      <c r="DR2018" t="s">
        <v>10740</v>
      </c>
      <c r="DS2018" t="s">
        <v>15329</v>
      </c>
      <c r="DT2018" t="s">
        <v>15331</v>
      </c>
      <c r="DU2018" t="s">
        <v>15498</v>
      </c>
      <c r="DV2018">
        <v>100</v>
      </c>
      <c r="DW2018" t="s">
        <v>16366</v>
      </c>
      <c r="EB2018" t="s">
        <v>16787</v>
      </c>
      <c r="EC2018" t="s">
        <v>18526</v>
      </c>
      <c r="ED2018" t="s">
        <v>8071</v>
      </c>
      <c r="EE2018" t="s">
        <v>19914</v>
      </c>
    </row>
    <row r="2019" spans="1:135" x14ac:dyDescent="0.2">
      <c r="A2019" t="s">
        <v>1380</v>
      </c>
      <c r="B2019">
        <v>2</v>
      </c>
      <c r="C2019">
        <v>114850</v>
      </c>
      <c r="D2019">
        <v>1</v>
      </c>
      <c r="E2019">
        <v>114850</v>
      </c>
      <c r="F2019">
        <v>113400.37</v>
      </c>
      <c r="G2019">
        <v>0</v>
      </c>
      <c r="H2019">
        <v>1450</v>
      </c>
      <c r="I2019">
        <v>0</v>
      </c>
      <c r="J2019">
        <v>1450</v>
      </c>
      <c r="K2019" t="s">
        <v>2787</v>
      </c>
      <c r="L2019">
        <v>111176.83</v>
      </c>
      <c r="M2019">
        <v>61147.256500000003</v>
      </c>
      <c r="N2019" t="s">
        <v>2794</v>
      </c>
      <c r="P2019">
        <v>3</v>
      </c>
      <c r="Q2019" t="s">
        <v>2907</v>
      </c>
      <c r="S2019" t="s">
        <v>2970</v>
      </c>
      <c r="U2019">
        <v>1.02</v>
      </c>
      <c r="V2019" t="s">
        <v>2975</v>
      </c>
      <c r="W2019">
        <f t="shared" si="93"/>
        <v>2.0909090909090908</v>
      </c>
      <c r="X2019">
        <f t="shared" si="94"/>
        <v>1061.6363636363637</v>
      </c>
      <c r="Y2019">
        <v>115</v>
      </c>
      <c r="Z2019">
        <v>20</v>
      </c>
      <c r="AB2019">
        <v>1000</v>
      </c>
      <c r="AC2019">
        <v>23</v>
      </c>
      <c r="AD2019" t="s">
        <v>3615</v>
      </c>
      <c r="AF2019" t="s">
        <v>4623</v>
      </c>
      <c r="AG2019" t="s">
        <v>5010</v>
      </c>
      <c r="AH2019" t="s">
        <v>5010</v>
      </c>
      <c r="AI2019" t="s">
        <v>5012</v>
      </c>
      <c r="AJ2019" t="s">
        <v>6252</v>
      </c>
      <c r="AK2019" t="s">
        <v>7649</v>
      </c>
      <c r="AN2019" t="s">
        <v>7829</v>
      </c>
      <c r="AO2019" t="s">
        <v>7875</v>
      </c>
      <c r="AQ2019">
        <v>2899</v>
      </c>
      <c r="AR2019">
        <v>1</v>
      </c>
      <c r="AS2019" t="s">
        <v>8688</v>
      </c>
      <c r="AT2019" t="s">
        <v>9341</v>
      </c>
      <c r="AU2019">
        <f t="shared" si="95"/>
        <v>2186.6428571428569</v>
      </c>
      <c r="AV2019">
        <v>60</v>
      </c>
      <c r="AW2019" t="s">
        <v>9373</v>
      </c>
      <c r="AX2019">
        <v>19.3</v>
      </c>
      <c r="AY2019">
        <v>5.6</v>
      </c>
      <c r="AZ2019">
        <v>0.20599999999999999</v>
      </c>
      <c r="BA2019">
        <v>0.09</v>
      </c>
      <c r="BB2019">
        <v>1</v>
      </c>
      <c r="BC2019" t="s">
        <v>9381</v>
      </c>
      <c r="BO2019">
        <v>2</v>
      </c>
      <c r="BP2019" t="s">
        <v>9384</v>
      </c>
      <c r="BQ2019">
        <v>3</v>
      </c>
      <c r="BR2019">
        <v>1</v>
      </c>
      <c r="BS2019">
        <v>6.9000000000000006E-2</v>
      </c>
      <c r="BU2019">
        <v>2223.54</v>
      </c>
      <c r="BV2019">
        <v>6</v>
      </c>
      <c r="BW2019">
        <v>78</v>
      </c>
      <c r="BZ2019" t="s">
        <v>9730</v>
      </c>
      <c r="CA2019" t="s">
        <v>10628</v>
      </c>
      <c r="CB2019" t="s">
        <v>10632</v>
      </c>
      <c r="CD2019">
        <v>11678</v>
      </c>
      <c r="CE2019">
        <v>11678</v>
      </c>
      <c r="CF2019" t="s">
        <v>9373</v>
      </c>
      <c r="CG2019">
        <v>3</v>
      </c>
      <c r="CH2019">
        <v>16</v>
      </c>
      <c r="CI2019">
        <v>11</v>
      </c>
      <c r="CJ2019">
        <v>4201</v>
      </c>
      <c r="CK2019" t="s">
        <v>10721</v>
      </c>
      <c r="CL2019" t="s">
        <v>10726</v>
      </c>
      <c r="CN2019" t="s">
        <v>10731</v>
      </c>
      <c r="DB2019" t="s">
        <v>10740</v>
      </c>
      <c r="DE2019" t="s">
        <v>10745</v>
      </c>
      <c r="DF2019" t="s">
        <v>10747</v>
      </c>
      <c r="DK2019" t="s">
        <v>11995</v>
      </c>
      <c r="DL2019" t="s">
        <v>13382</v>
      </c>
      <c r="DM2019" t="s">
        <v>13384</v>
      </c>
      <c r="DN2019" t="s">
        <v>13850</v>
      </c>
      <c r="DO2019" t="s">
        <v>14222</v>
      </c>
      <c r="DP2019" t="s">
        <v>14229</v>
      </c>
      <c r="DQ2019" t="s">
        <v>14786</v>
      </c>
      <c r="DR2019" t="s">
        <v>10740</v>
      </c>
      <c r="DS2019" t="s">
        <v>15329</v>
      </c>
      <c r="DT2019" t="s">
        <v>15331</v>
      </c>
      <c r="DU2019" t="s">
        <v>15498</v>
      </c>
      <c r="DV2019">
        <v>100</v>
      </c>
      <c r="DW2019" t="s">
        <v>16366</v>
      </c>
      <c r="EB2019" t="s">
        <v>16787</v>
      </c>
      <c r="EC2019" t="s">
        <v>18526</v>
      </c>
      <c r="ED2019" t="s">
        <v>8071</v>
      </c>
      <c r="EE2019" t="s">
        <v>19914</v>
      </c>
    </row>
    <row r="2020" spans="1:135" x14ac:dyDescent="0.2">
      <c r="A2020" t="s">
        <v>1381</v>
      </c>
      <c r="B2020">
        <v>1</v>
      </c>
      <c r="C2020">
        <v>105520</v>
      </c>
      <c r="D2020">
        <v>1</v>
      </c>
      <c r="E2020">
        <v>105520</v>
      </c>
      <c r="F2020">
        <v>104070.49</v>
      </c>
      <c r="G2020">
        <v>0</v>
      </c>
      <c r="H2020">
        <v>1450</v>
      </c>
      <c r="I2020">
        <v>0</v>
      </c>
      <c r="J2020">
        <v>1450</v>
      </c>
      <c r="K2020" t="s">
        <v>2788</v>
      </c>
      <c r="L2020">
        <v>102029.89</v>
      </c>
      <c r="M2020">
        <v>56116.439500000008</v>
      </c>
      <c r="N2020" t="s">
        <v>2795</v>
      </c>
      <c r="P2020">
        <v>3</v>
      </c>
      <c r="Q2020" t="s">
        <v>2907</v>
      </c>
      <c r="S2020" t="s">
        <v>2970</v>
      </c>
      <c r="U2020">
        <v>1.02</v>
      </c>
      <c r="V2020" t="s">
        <v>2975</v>
      </c>
      <c r="W2020">
        <f t="shared" si="93"/>
        <v>4.1946308724832218</v>
      </c>
      <c r="X2020">
        <f t="shared" si="94"/>
        <v>1631.8791946308725</v>
      </c>
      <c r="Y2020">
        <v>137</v>
      </c>
      <c r="Z2020">
        <v>20</v>
      </c>
      <c r="AB2020">
        <v>200</v>
      </c>
      <c r="AC2020">
        <v>50</v>
      </c>
      <c r="AD2020" t="s">
        <v>3616</v>
      </c>
      <c r="AF2020" t="s">
        <v>4624</v>
      </c>
      <c r="AG2020" t="s">
        <v>5011</v>
      </c>
      <c r="AH2020" t="s">
        <v>5021</v>
      </c>
      <c r="AI2020" t="s">
        <v>5012</v>
      </c>
      <c r="AJ2020" t="s">
        <v>6253</v>
      </c>
      <c r="AK2020" t="s">
        <v>7648</v>
      </c>
      <c r="AN2020" t="s">
        <v>7828</v>
      </c>
      <c r="AQ2020">
        <v>2899</v>
      </c>
      <c r="AR2020">
        <v>1</v>
      </c>
      <c r="AS2020" t="s">
        <v>8689</v>
      </c>
      <c r="AT2020" t="s">
        <v>9255</v>
      </c>
      <c r="AU2020">
        <f t="shared" si="95"/>
        <v>5581.9657142857141</v>
      </c>
      <c r="AV2020">
        <v>60</v>
      </c>
      <c r="AW2020" t="s">
        <v>9371</v>
      </c>
      <c r="AX2020">
        <v>55.9</v>
      </c>
      <c r="AY2020">
        <v>17.899999999999999</v>
      </c>
      <c r="AZ2020">
        <v>0.504</v>
      </c>
      <c r="BA2020">
        <v>0.26800000000000002</v>
      </c>
      <c r="BB2020">
        <v>1</v>
      </c>
      <c r="BC2020" t="s">
        <v>9384</v>
      </c>
      <c r="BO2020">
        <v>2</v>
      </c>
      <c r="BP2020" t="s">
        <v>9384</v>
      </c>
      <c r="BQ2020">
        <v>3</v>
      </c>
      <c r="BR2020">
        <v>1</v>
      </c>
      <c r="BS2020">
        <v>0.16800000000000001</v>
      </c>
      <c r="BU2020">
        <v>2040.6</v>
      </c>
      <c r="BV2020">
        <v>5</v>
      </c>
      <c r="BW2020">
        <v>64</v>
      </c>
      <c r="BZ2020" t="s">
        <v>10044</v>
      </c>
      <c r="CA2020" t="s">
        <v>10629</v>
      </c>
      <c r="CB2020" t="s">
        <v>10633</v>
      </c>
      <c r="CC2020" t="s">
        <v>10685</v>
      </c>
      <c r="CD2020">
        <v>19452</v>
      </c>
      <c r="CE2020">
        <v>19452</v>
      </c>
      <c r="CF2020" t="s">
        <v>9371</v>
      </c>
      <c r="CG2020">
        <v>0.33</v>
      </c>
      <c r="CH2020">
        <v>14</v>
      </c>
      <c r="CI2020">
        <v>11.92</v>
      </c>
      <c r="CJ2020">
        <v>4201</v>
      </c>
      <c r="CK2020" t="s">
        <v>10721</v>
      </c>
      <c r="CL2020" t="s">
        <v>10726</v>
      </c>
      <c r="CN2020" t="s">
        <v>10731</v>
      </c>
      <c r="DB2020" t="s">
        <v>10740</v>
      </c>
      <c r="DE2020" t="s">
        <v>10745</v>
      </c>
      <c r="DF2020" t="s">
        <v>10747</v>
      </c>
      <c r="DK2020" t="s">
        <v>11996</v>
      </c>
      <c r="DL2020" t="s">
        <v>13382</v>
      </c>
      <c r="DM2020" t="s">
        <v>13384</v>
      </c>
      <c r="DN2020" t="s">
        <v>13851</v>
      </c>
      <c r="DO2020" t="s">
        <v>14219</v>
      </c>
      <c r="DP2020" t="s">
        <v>14229</v>
      </c>
      <c r="DQ2020" t="s">
        <v>6253</v>
      </c>
      <c r="DR2020" t="s">
        <v>10740</v>
      </c>
      <c r="DS2020" t="s">
        <v>15329</v>
      </c>
      <c r="DT2020" t="s">
        <v>15331</v>
      </c>
      <c r="DU2020" t="s">
        <v>15883</v>
      </c>
      <c r="DV2020">
        <v>43.7</v>
      </c>
      <c r="DW2020" t="s">
        <v>16363</v>
      </c>
      <c r="DZ2020">
        <v>40.1</v>
      </c>
      <c r="EB2020" t="s">
        <v>16787</v>
      </c>
      <c r="EC2020" t="s">
        <v>18527</v>
      </c>
      <c r="ED2020" t="s">
        <v>8071</v>
      </c>
      <c r="EE2020" t="s">
        <v>19914</v>
      </c>
    </row>
    <row r="2021" spans="1:135" x14ac:dyDescent="0.2">
      <c r="A2021" t="s">
        <v>1382</v>
      </c>
      <c r="B2021">
        <v>1</v>
      </c>
      <c r="C2021">
        <v>106131</v>
      </c>
      <c r="D2021">
        <v>1</v>
      </c>
      <c r="E2021">
        <v>212262</v>
      </c>
      <c r="F2021">
        <v>209361.86</v>
      </c>
      <c r="G2021">
        <v>0</v>
      </c>
      <c r="H2021">
        <v>2900</v>
      </c>
      <c r="I2021">
        <v>0</v>
      </c>
      <c r="J2021">
        <v>2900</v>
      </c>
      <c r="K2021" t="s">
        <v>2788</v>
      </c>
      <c r="L2021">
        <v>188614.29</v>
      </c>
      <c r="M2021">
        <v>103737.85950000001</v>
      </c>
      <c r="N2021" t="s">
        <v>2799</v>
      </c>
      <c r="P2021">
        <v>3</v>
      </c>
      <c r="Q2021" t="s">
        <v>2904</v>
      </c>
      <c r="S2021" t="s">
        <v>2970</v>
      </c>
      <c r="U2021">
        <v>1.1100000000000001</v>
      </c>
      <c r="V2021" t="s">
        <v>2973</v>
      </c>
      <c r="W2021">
        <f t="shared" si="93"/>
        <v>5.0335570469798654</v>
      </c>
      <c r="X2021">
        <f t="shared" si="94"/>
        <v>2845.8892617449665</v>
      </c>
      <c r="Y2021">
        <v>109</v>
      </c>
      <c r="Z2021">
        <v>20</v>
      </c>
      <c r="AB2021">
        <v>500</v>
      </c>
      <c r="AC2021">
        <v>60</v>
      </c>
      <c r="AD2021" t="s">
        <v>3097</v>
      </c>
      <c r="AF2021" t="s">
        <v>4147</v>
      </c>
      <c r="AG2021" t="s">
        <v>5012</v>
      </c>
      <c r="AH2021" t="s">
        <v>5011</v>
      </c>
      <c r="AI2021" t="s">
        <v>5012</v>
      </c>
      <c r="AJ2021" t="s">
        <v>6254</v>
      </c>
      <c r="AK2021" t="s">
        <v>7648</v>
      </c>
      <c r="AN2021" t="s">
        <v>7826</v>
      </c>
      <c r="AO2021" t="s">
        <v>7855</v>
      </c>
      <c r="AQ2021">
        <v>3089</v>
      </c>
      <c r="AR2021">
        <v>1</v>
      </c>
      <c r="AS2021" t="s">
        <v>8690</v>
      </c>
      <c r="AT2021" t="s">
        <v>9244</v>
      </c>
      <c r="AU2021">
        <f t="shared" si="95"/>
        <v>6698.3588571428563</v>
      </c>
      <c r="AV2021">
        <v>45</v>
      </c>
      <c r="AW2021" t="s">
        <v>9371</v>
      </c>
      <c r="AX2021">
        <v>5.2</v>
      </c>
      <c r="AY2021">
        <v>2.7</v>
      </c>
      <c r="AZ2021">
        <v>5.5E-2</v>
      </c>
      <c r="BA2021">
        <v>4.2999999999999997E-2</v>
      </c>
      <c r="BB2021">
        <v>1</v>
      </c>
      <c r="BC2021" t="s">
        <v>9383</v>
      </c>
      <c r="BO2021">
        <v>2</v>
      </c>
      <c r="BP2021" t="s">
        <v>9389</v>
      </c>
      <c r="BQ2021">
        <v>3</v>
      </c>
      <c r="BR2021">
        <v>1</v>
      </c>
      <c r="BS2021">
        <v>0.03</v>
      </c>
      <c r="BU2021">
        <v>20747.57</v>
      </c>
      <c r="BV2021">
        <v>2.4169999999999998</v>
      </c>
      <c r="BW2021">
        <v>35</v>
      </c>
      <c r="BZ2021" t="s">
        <v>9421</v>
      </c>
      <c r="CA2021" t="s">
        <v>10628</v>
      </c>
      <c r="CB2021" t="s">
        <v>10633</v>
      </c>
      <c r="CD2021">
        <v>16961.5</v>
      </c>
      <c r="CE2021">
        <v>33923</v>
      </c>
      <c r="CF2021" t="s">
        <v>9371</v>
      </c>
      <c r="CG2021">
        <v>1</v>
      </c>
      <c r="CH2021">
        <v>14</v>
      </c>
      <c r="CI2021">
        <v>11.92</v>
      </c>
      <c r="CJ2021">
        <v>4201</v>
      </c>
      <c r="CK2021" t="s">
        <v>10721</v>
      </c>
      <c r="CL2021" t="s">
        <v>10727</v>
      </c>
      <c r="CN2021" t="s">
        <v>10731</v>
      </c>
      <c r="DB2021" t="s">
        <v>10740</v>
      </c>
      <c r="DE2021" t="s">
        <v>10745</v>
      </c>
      <c r="DF2021" t="s">
        <v>10747</v>
      </c>
      <c r="DK2021" t="s">
        <v>11997</v>
      </c>
      <c r="DL2021" t="s">
        <v>13382</v>
      </c>
      <c r="DM2021" t="s">
        <v>13384</v>
      </c>
      <c r="DN2021" t="s">
        <v>13391</v>
      </c>
      <c r="DO2021" t="s">
        <v>14217</v>
      </c>
      <c r="DP2021" t="s">
        <v>14230</v>
      </c>
      <c r="DQ2021" t="s">
        <v>6254</v>
      </c>
      <c r="DR2021" t="s">
        <v>10740</v>
      </c>
      <c r="DS2021" t="s">
        <v>15329</v>
      </c>
      <c r="DT2021" t="s">
        <v>15331</v>
      </c>
      <c r="DU2021" t="s">
        <v>15344</v>
      </c>
      <c r="DV2021">
        <v>100</v>
      </c>
      <c r="DW2021" t="s">
        <v>16370</v>
      </c>
      <c r="EB2021" t="s">
        <v>16908</v>
      </c>
      <c r="EC2021" t="s">
        <v>18528</v>
      </c>
      <c r="ED2021" t="s">
        <v>8071</v>
      </c>
      <c r="EE2021" t="s">
        <v>19914</v>
      </c>
    </row>
    <row r="2022" spans="1:135" x14ac:dyDescent="0.2">
      <c r="A2022" t="s">
        <v>1383</v>
      </c>
      <c r="B2022">
        <v>1</v>
      </c>
      <c r="C2022">
        <v>51672</v>
      </c>
      <c r="D2022">
        <v>8</v>
      </c>
      <c r="E2022">
        <v>51672</v>
      </c>
      <c r="F2022">
        <v>51671.73</v>
      </c>
      <c r="G2022">
        <v>0</v>
      </c>
      <c r="H2022">
        <v>0</v>
      </c>
      <c r="I2022">
        <v>0</v>
      </c>
      <c r="J2022">
        <v>0</v>
      </c>
      <c r="K2022" t="s">
        <v>2788</v>
      </c>
      <c r="L2022">
        <v>62549</v>
      </c>
      <c r="M2022">
        <v>34401.949999999997</v>
      </c>
      <c r="N2022" t="s">
        <v>2794</v>
      </c>
      <c r="P2022">
        <v>9</v>
      </c>
      <c r="Q2022" t="s">
        <v>2918</v>
      </c>
      <c r="S2022" t="s">
        <v>2971</v>
      </c>
      <c r="U2022">
        <v>0.82609999999999995</v>
      </c>
      <c r="V2022" t="s">
        <v>2973</v>
      </c>
      <c r="W2022">
        <f t="shared" si="93"/>
        <v>3.274293142671433</v>
      </c>
      <c r="X2022">
        <f t="shared" si="94"/>
        <v>1263.8121546961327</v>
      </c>
      <c r="Y2022">
        <v>90</v>
      </c>
      <c r="Z2022">
        <v>20</v>
      </c>
      <c r="AB2022">
        <v>207</v>
      </c>
      <c r="AC2022">
        <v>40.299999999999997</v>
      </c>
      <c r="AD2022" t="s">
        <v>3617</v>
      </c>
      <c r="AF2022" t="s">
        <v>4625</v>
      </c>
      <c r="AG2022" t="s">
        <v>5013</v>
      </c>
      <c r="AH2022" t="s">
        <v>5013</v>
      </c>
      <c r="AI2022" t="s">
        <v>5012</v>
      </c>
      <c r="AJ2022" t="s">
        <v>6255</v>
      </c>
      <c r="AK2022" t="s">
        <v>7648</v>
      </c>
      <c r="AN2022" t="s">
        <v>7833</v>
      </c>
      <c r="AO2022" t="s">
        <v>7911</v>
      </c>
      <c r="AQ2022">
        <v>2041</v>
      </c>
      <c r="AR2022">
        <v>0.5</v>
      </c>
      <c r="AS2022" t="s">
        <v>8691</v>
      </c>
      <c r="AT2022" t="s">
        <v>9249</v>
      </c>
      <c r="AU2022">
        <f t="shared" si="95"/>
        <v>4796.7233436571423</v>
      </c>
      <c r="AV2022">
        <v>60</v>
      </c>
      <c r="AW2022" t="s">
        <v>9375</v>
      </c>
      <c r="BK2022">
        <v>0.85</v>
      </c>
      <c r="BL2022">
        <v>3</v>
      </c>
      <c r="BM2022">
        <v>2</v>
      </c>
      <c r="BN2022">
        <v>1.1000000000000001</v>
      </c>
      <c r="BO2022" t="s">
        <v>9388</v>
      </c>
      <c r="BQ2022">
        <v>2.9</v>
      </c>
      <c r="BR2022">
        <v>1</v>
      </c>
      <c r="BS2022">
        <v>0.13550000000000001</v>
      </c>
      <c r="BT2022">
        <v>4</v>
      </c>
      <c r="BU2022">
        <v>-10877.27</v>
      </c>
      <c r="BV2022">
        <v>-7.9269999999999996</v>
      </c>
      <c r="BW2022">
        <v>44</v>
      </c>
      <c r="BZ2022" t="s">
        <v>10045</v>
      </c>
      <c r="CA2022" t="s">
        <v>10629</v>
      </c>
      <c r="CB2022" t="s">
        <v>10635</v>
      </c>
      <c r="CD2022">
        <v>15555</v>
      </c>
      <c r="CE2022">
        <v>15555</v>
      </c>
      <c r="CF2022" t="s">
        <v>10717</v>
      </c>
      <c r="CG2022">
        <v>2</v>
      </c>
      <c r="CH2022">
        <v>4.5</v>
      </c>
      <c r="CI2022">
        <v>12.308</v>
      </c>
      <c r="CJ2022">
        <v>4121</v>
      </c>
      <c r="CK2022" t="s">
        <v>10722</v>
      </c>
      <c r="CL2022" t="s">
        <v>10730</v>
      </c>
      <c r="CN2022" t="s">
        <v>9249</v>
      </c>
      <c r="DB2022" t="s">
        <v>10741</v>
      </c>
      <c r="DE2022" t="s">
        <v>10745</v>
      </c>
      <c r="DF2022" t="s">
        <v>10747</v>
      </c>
      <c r="DK2022" t="s">
        <v>11998</v>
      </c>
      <c r="DL2022" t="s">
        <v>13383</v>
      </c>
      <c r="DM2022" t="s">
        <v>13385</v>
      </c>
      <c r="DN2022" t="s">
        <v>13852</v>
      </c>
      <c r="DO2022" t="s">
        <v>14219</v>
      </c>
      <c r="DP2022" t="s">
        <v>14229</v>
      </c>
      <c r="DQ2022" t="s">
        <v>6255</v>
      </c>
      <c r="DR2022" t="s">
        <v>10741</v>
      </c>
      <c r="DS2022" t="s">
        <v>15329</v>
      </c>
      <c r="DT2022" t="s">
        <v>15331</v>
      </c>
      <c r="DU2022" t="s">
        <v>15884</v>
      </c>
      <c r="DV2022">
        <v>33.4</v>
      </c>
      <c r="DW2022" t="s">
        <v>16373</v>
      </c>
      <c r="DZ2022">
        <v>33</v>
      </c>
      <c r="EA2022" t="s">
        <v>16484</v>
      </c>
      <c r="EB2022" t="s">
        <v>16884</v>
      </c>
      <c r="EC2022" t="s">
        <v>18529</v>
      </c>
      <c r="ED2022" t="s">
        <v>9049</v>
      </c>
      <c r="EE2022" t="s">
        <v>19917</v>
      </c>
    </row>
    <row r="2023" spans="1:135" x14ac:dyDescent="0.2">
      <c r="A2023" t="s">
        <v>1383</v>
      </c>
      <c r="B2023">
        <v>2</v>
      </c>
      <c r="C2023">
        <v>51968</v>
      </c>
      <c r="D2023">
        <v>8</v>
      </c>
      <c r="E2023">
        <v>51968</v>
      </c>
      <c r="F2023">
        <v>51968.29</v>
      </c>
      <c r="G2023">
        <v>0</v>
      </c>
      <c r="H2023">
        <v>0</v>
      </c>
      <c r="I2023">
        <v>0</v>
      </c>
      <c r="J2023">
        <v>0</v>
      </c>
      <c r="K2023" t="s">
        <v>2788</v>
      </c>
      <c r="L2023">
        <v>62907.99</v>
      </c>
      <c r="M2023">
        <v>34599.394500000002</v>
      </c>
      <c r="N2023" t="s">
        <v>2794</v>
      </c>
      <c r="P2023">
        <v>9</v>
      </c>
      <c r="Q2023" t="s">
        <v>2918</v>
      </c>
      <c r="S2023" t="s">
        <v>2971</v>
      </c>
      <c r="U2023">
        <v>0.82609999999999995</v>
      </c>
      <c r="V2023" t="s">
        <v>2973</v>
      </c>
      <c r="W2023">
        <f t="shared" si="93"/>
        <v>3.274293142671433</v>
      </c>
      <c r="X2023">
        <f t="shared" si="94"/>
        <v>1263.8121546961327</v>
      </c>
      <c r="Y2023">
        <v>90</v>
      </c>
      <c r="Z2023">
        <v>20</v>
      </c>
      <c r="AB2023">
        <v>207</v>
      </c>
      <c r="AC2023">
        <v>40.299999999999997</v>
      </c>
      <c r="AD2023" t="s">
        <v>3617</v>
      </c>
      <c r="AF2023" t="s">
        <v>4625</v>
      </c>
      <c r="AG2023" t="s">
        <v>5013</v>
      </c>
      <c r="AH2023" t="s">
        <v>5013</v>
      </c>
      <c r="AI2023" t="s">
        <v>5012</v>
      </c>
      <c r="AJ2023" t="s">
        <v>6255</v>
      </c>
      <c r="AK2023" t="s">
        <v>7649</v>
      </c>
      <c r="AN2023" t="s">
        <v>7833</v>
      </c>
      <c r="AO2023" t="s">
        <v>7911</v>
      </c>
      <c r="AQ2023">
        <v>2041</v>
      </c>
      <c r="AR2023">
        <v>0.5</v>
      </c>
      <c r="AS2023" t="s">
        <v>8691</v>
      </c>
      <c r="AT2023" t="s">
        <v>9249</v>
      </c>
      <c r="AU2023">
        <f t="shared" si="95"/>
        <v>4796.7233436571423</v>
      </c>
      <c r="AV2023">
        <v>60</v>
      </c>
      <c r="AW2023" t="s">
        <v>9375</v>
      </c>
      <c r="BK2023">
        <v>0.85</v>
      </c>
      <c r="BL2023">
        <v>3</v>
      </c>
      <c r="BM2023">
        <v>2</v>
      </c>
      <c r="BN2023">
        <v>1.1000000000000001</v>
      </c>
      <c r="BO2023" t="s">
        <v>9388</v>
      </c>
      <c r="BQ2023">
        <v>2.9</v>
      </c>
      <c r="BR2023">
        <v>1</v>
      </c>
      <c r="BS2023">
        <v>0.22170000000000001</v>
      </c>
      <c r="BT2023">
        <v>4</v>
      </c>
      <c r="BU2023">
        <v>-10939.7</v>
      </c>
      <c r="BV2023">
        <v>-7.9269999999999996</v>
      </c>
      <c r="BW2023">
        <v>25</v>
      </c>
      <c r="BZ2023" t="s">
        <v>10046</v>
      </c>
      <c r="CA2023" t="s">
        <v>10629</v>
      </c>
      <c r="CB2023" t="s">
        <v>10635</v>
      </c>
      <c r="CD2023">
        <v>15555</v>
      </c>
      <c r="CE2023">
        <v>15555</v>
      </c>
      <c r="CF2023" t="s">
        <v>10717</v>
      </c>
      <c r="CG2023">
        <v>2</v>
      </c>
      <c r="CH2023">
        <v>4.5</v>
      </c>
      <c r="CI2023">
        <v>12.308</v>
      </c>
      <c r="CJ2023">
        <v>4121</v>
      </c>
      <c r="CK2023" t="s">
        <v>10722</v>
      </c>
      <c r="CL2023" t="s">
        <v>10730</v>
      </c>
      <c r="CN2023" t="s">
        <v>9249</v>
      </c>
      <c r="DB2023" t="s">
        <v>10741</v>
      </c>
      <c r="DE2023" t="s">
        <v>10745</v>
      </c>
      <c r="DF2023" t="s">
        <v>10747</v>
      </c>
      <c r="DK2023" t="s">
        <v>11998</v>
      </c>
      <c r="DL2023" t="s">
        <v>13383</v>
      </c>
      <c r="DM2023" t="s">
        <v>13385</v>
      </c>
      <c r="DN2023" t="s">
        <v>13852</v>
      </c>
      <c r="DO2023" t="s">
        <v>14219</v>
      </c>
      <c r="DP2023" t="s">
        <v>14229</v>
      </c>
      <c r="DQ2023" t="s">
        <v>6255</v>
      </c>
      <c r="DR2023" t="s">
        <v>10741</v>
      </c>
      <c r="DS2023" t="s">
        <v>15329</v>
      </c>
      <c r="DT2023" t="s">
        <v>15331</v>
      </c>
      <c r="DU2023" t="s">
        <v>15884</v>
      </c>
      <c r="DV2023">
        <v>33.4</v>
      </c>
      <c r="DW2023" t="s">
        <v>16373</v>
      </c>
      <c r="DZ2023">
        <v>33</v>
      </c>
      <c r="EA2023" t="s">
        <v>16484</v>
      </c>
      <c r="EB2023" t="s">
        <v>16884</v>
      </c>
      <c r="EC2023" t="s">
        <v>18529</v>
      </c>
      <c r="ED2023" t="s">
        <v>9049</v>
      </c>
      <c r="EE2023" t="s">
        <v>19917</v>
      </c>
    </row>
    <row r="2024" spans="1:135" x14ac:dyDescent="0.2">
      <c r="A2024" t="s">
        <v>1383</v>
      </c>
      <c r="B2024">
        <v>3</v>
      </c>
      <c r="C2024">
        <v>96908</v>
      </c>
      <c r="D2024">
        <v>8</v>
      </c>
      <c r="E2024">
        <v>96908</v>
      </c>
      <c r="F2024">
        <v>96908.17</v>
      </c>
      <c r="G2024">
        <v>0</v>
      </c>
      <c r="H2024">
        <v>0</v>
      </c>
      <c r="I2024">
        <v>0</v>
      </c>
      <c r="J2024">
        <v>0</v>
      </c>
      <c r="K2024" t="s">
        <v>2788</v>
      </c>
      <c r="L2024">
        <v>118137.47</v>
      </c>
      <c r="M2024">
        <v>64975.608500000009</v>
      </c>
      <c r="N2024" t="s">
        <v>2794</v>
      </c>
      <c r="P2024">
        <v>9</v>
      </c>
      <c r="Q2024" t="s">
        <v>2918</v>
      </c>
      <c r="S2024" t="s">
        <v>2971</v>
      </c>
      <c r="U2024">
        <v>0.82030000000000003</v>
      </c>
      <c r="V2024" t="s">
        <v>2973</v>
      </c>
      <c r="W2024">
        <f t="shared" si="93"/>
        <v>4.7149821254468645</v>
      </c>
      <c r="X2024">
        <f t="shared" si="94"/>
        <v>2693.2076698082546</v>
      </c>
      <c r="Y2024">
        <v>90</v>
      </c>
      <c r="Z2024">
        <v>20</v>
      </c>
      <c r="AB2024">
        <v>0</v>
      </c>
      <c r="AC2024">
        <v>72.540000000000006</v>
      </c>
      <c r="AD2024" t="s">
        <v>3617</v>
      </c>
      <c r="AF2024" t="s">
        <v>4625</v>
      </c>
      <c r="AG2024" t="s">
        <v>5013</v>
      </c>
      <c r="AH2024" t="s">
        <v>5013</v>
      </c>
      <c r="AI2024" t="s">
        <v>5012</v>
      </c>
      <c r="AJ2024" t="s">
        <v>6255</v>
      </c>
      <c r="AK2024" t="s">
        <v>7650</v>
      </c>
      <c r="AN2024" t="s">
        <v>7833</v>
      </c>
      <c r="AO2024" t="s">
        <v>7911</v>
      </c>
      <c r="AQ2024">
        <v>2041</v>
      </c>
      <c r="AR2024">
        <v>0.5</v>
      </c>
      <c r="AS2024" t="s">
        <v>8691</v>
      </c>
      <c r="AT2024" t="s">
        <v>9249</v>
      </c>
      <c r="AU2024">
        <f t="shared" si="95"/>
        <v>13490.784404035714</v>
      </c>
      <c r="AV2024">
        <v>60</v>
      </c>
      <c r="AW2024" t="s">
        <v>9375</v>
      </c>
      <c r="BK2024">
        <v>0.85</v>
      </c>
      <c r="BL2024">
        <v>3</v>
      </c>
      <c r="BM2024">
        <v>2</v>
      </c>
      <c r="BN2024">
        <v>1.1000000000000001</v>
      </c>
      <c r="BO2024" t="s">
        <v>9388</v>
      </c>
      <c r="BQ2024">
        <v>2.9</v>
      </c>
      <c r="BR2024">
        <v>1</v>
      </c>
      <c r="BS2024">
        <v>0</v>
      </c>
      <c r="BT2024">
        <v>4</v>
      </c>
      <c r="BU2024">
        <v>-21229.3</v>
      </c>
      <c r="BV2024">
        <v>-9.5920000000000005</v>
      </c>
      <c r="BW2024">
        <v>34</v>
      </c>
      <c r="BZ2024" t="s">
        <v>10047</v>
      </c>
      <c r="CA2024" t="s">
        <v>10629</v>
      </c>
      <c r="CB2024" t="s">
        <v>10635</v>
      </c>
      <c r="CD2024">
        <v>41435</v>
      </c>
      <c r="CE2024">
        <v>41435</v>
      </c>
      <c r="CF2024" t="s">
        <v>10717</v>
      </c>
      <c r="CG2024">
        <v>2</v>
      </c>
      <c r="CH2024">
        <v>4.5</v>
      </c>
      <c r="CI2024">
        <v>15.385</v>
      </c>
      <c r="CJ2024">
        <v>4121</v>
      </c>
      <c r="CK2024" t="s">
        <v>10722</v>
      </c>
      <c r="CL2024" t="s">
        <v>10730</v>
      </c>
      <c r="CN2024" t="s">
        <v>9249</v>
      </c>
      <c r="DB2024" t="s">
        <v>10741</v>
      </c>
      <c r="DE2024" t="s">
        <v>10745</v>
      </c>
      <c r="DF2024" t="s">
        <v>10747</v>
      </c>
      <c r="DK2024" t="s">
        <v>11998</v>
      </c>
      <c r="DL2024" t="s">
        <v>13383</v>
      </c>
      <c r="DM2024" t="s">
        <v>13385</v>
      </c>
      <c r="DN2024" t="s">
        <v>13852</v>
      </c>
      <c r="DO2024" t="s">
        <v>14219</v>
      </c>
      <c r="DP2024" t="s">
        <v>14229</v>
      </c>
      <c r="DQ2024" t="s">
        <v>6255</v>
      </c>
      <c r="DR2024" t="s">
        <v>10741</v>
      </c>
      <c r="DS2024" t="s">
        <v>15329</v>
      </c>
      <c r="DT2024" t="s">
        <v>15331</v>
      </c>
      <c r="DU2024" t="s">
        <v>15884</v>
      </c>
      <c r="DV2024">
        <v>33.4</v>
      </c>
      <c r="DW2024" t="s">
        <v>16373</v>
      </c>
      <c r="DZ2024">
        <v>33</v>
      </c>
      <c r="EA2024" t="s">
        <v>16484</v>
      </c>
      <c r="EB2024" t="s">
        <v>16884</v>
      </c>
      <c r="EC2024" t="s">
        <v>18529</v>
      </c>
      <c r="ED2024" t="s">
        <v>9049</v>
      </c>
      <c r="EE2024" t="s">
        <v>19917</v>
      </c>
    </row>
    <row r="2025" spans="1:135" x14ac:dyDescent="0.2">
      <c r="A2025" t="s">
        <v>1383</v>
      </c>
      <c r="B2025">
        <v>4</v>
      </c>
      <c r="C2025">
        <v>33323</v>
      </c>
      <c r="D2025">
        <v>1</v>
      </c>
      <c r="E2025">
        <v>33323</v>
      </c>
      <c r="F2025">
        <v>33322.54</v>
      </c>
      <c r="G2025">
        <v>0</v>
      </c>
      <c r="H2025">
        <v>0</v>
      </c>
      <c r="I2025">
        <v>0</v>
      </c>
      <c r="J2025">
        <v>0</v>
      </c>
      <c r="K2025" t="s">
        <v>2788</v>
      </c>
      <c r="L2025">
        <v>41128.78</v>
      </c>
      <c r="M2025">
        <v>22620.829000000002</v>
      </c>
      <c r="N2025" t="s">
        <v>2794</v>
      </c>
      <c r="P2025">
        <v>9</v>
      </c>
      <c r="Q2025" t="s">
        <v>2918</v>
      </c>
      <c r="S2025" t="s">
        <v>2971</v>
      </c>
      <c r="U2025">
        <v>0.81020000000000003</v>
      </c>
      <c r="V2025" t="s">
        <v>2973</v>
      </c>
      <c r="W2025">
        <f t="shared" si="93"/>
        <v>4.8748781280467988</v>
      </c>
      <c r="X2025">
        <f t="shared" si="94"/>
        <v>1128.8051132055032</v>
      </c>
      <c r="Y2025">
        <v>90</v>
      </c>
      <c r="Z2025">
        <v>20</v>
      </c>
      <c r="AB2025">
        <v>49</v>
      </c>
      <c r="AC2025">
        <v>45</v>
      </c>
      <c r="AD2025" t="s">
        <v>3617</v>
      </c>
      <c r="AF2025" t="s">
        <v>4625</v>
      </c>
      <c r="AG2025" t="s">
        <v>5013</v>
      </c>
      <c r="AH2025" t="s">
        <v>5013</v>
      </c>
      <c r="AI2025" t="s">
        <v>5012</v>
      </c>
      <c r="AJ2025" t="s">
        <v>6255</v>
      </c>
      <c r="AK2025" t="s">
        <v>7651</v>
      </c>
      <c r="AN2025" t="s">
        <v>7833</v>
      </c>
      <c r="AO2025" t="s">
        <v>7911</v>
      </c>
      <c r="AQ2025">
        <v>2041</v>
      </c>
      <c r="AR2025">
        <v>0.5</v>
      </c>
      <c r="AS2025" t="s">
        <v>8691</v>
      </c>
      <c r="AT2025" t="s">
        <v>9249</v>
      </c>
      <c r="AU2025">
        <f t="shared" si="95"/>
        <v>3012.8302639285712</v>
      </c>
      <c r="AV2025">
        <v>60</v>
      </c>
      <c r="AW2025" t="s">
        <v>9375</v>
      </c>
      <c r="BK2025">
        <v>0.85</v>
      </c>
      <c r="BL2025">
        <v>3</v>
      </c>
      <c r="BM2025">
        <v>2</v>
      </c>
      <c r="BN2025">
        <v>1.1000000000000001</v>
      </c>
      <c r="BO2025" t="s">
        <v>9388</v>
      </c>
      <c r="BQ2025">
        <v>2.9</v>
      </c>
      <c r="BR2025">
        <v>1</v>
      </c>
      <c r="BS2025">
        <v>0.22170000000000001</v>
      </c>
      <c r="BT2025">
        <v>4</v>
      </c>
      <c r="BU2025">
        <v>-7806.24</v>
      </c>
      <c r="BV2025">
        <v>-5.2619999999999996</v>
      </c>
      <c r="BW2025">
        <v>45</v>
      </c>
      <c r="BZ2025" t="s">
        <v>10048</v>
      </c>
      <c r="CA2025" t="s">
        <v>10629</v>
      </c>
      <c r="CB2025" t="s">
        <v>10635</v>
      </c>
      <c r="CD2025">
        <v>10420</v>
      </c>
      <c r="CE2025">
        <v>10420</v>
      </c>
      <c r="CF2025" t="s">
        <v>10717</v>
      </c>
      <c r="CG2025">
        <v>2</v>
      </c>
      <c r="CH2025">
        <v>4.5</v>
      </c>
      <c r="CI2025">
        <v>9.2309999999999999</v>
      </c>
      <c r="CJ2025">
        <v>4121</v>
      </c>
      <c r="CK2025" t="s">
        <v>10722</v>
      </c>
      <c r="CL2025" t="s">
        <v>10730</v>
      </c>
      <c r="CN2025" t="s">
        <v>9249</v>
      </c>
      <c r="DB2025" t="s">
        <v>10741</v>
      </c>
      <c r="DE2025" t="s">
        <v>10745</v>
      </c>
      <c r="DF2025" t="s">
        <v>10747</v>
      </c>
      <c r="DK2025" t="s">
        <v>11998</v>
      </c>
      <c r="DL2025" t="s">
        <v>13383</v>
      </c>
      <c r="DM2025" t="s">
        <v>13385</v>
      </c>
      <c r="DN2025" t="s">
        <v>13852</v>
      </c>
      <c r="DO2025" t="s">
        <v>14219</v>
      </c>
      <c r="DP2025" t="s">
        <v>14229</v>
      </c>
      <c r="DQ2025" t="s">
        <v>6255</v>
      </c>
      <c r="DR2025" t="s">
        <v>10741</v>
      </c>
      <c r="DS2025" t="s">
        <v>15329</v>
      </c>
      <c r="DT2025" t="s">
        <v>15331</v>
      </c>
      <c r="DU2025" t="s">
        <v>15884</v>
      </c>
      <c r="DV2025">
        <v>33.4</v>
      </c>
      <c r="DW2025" t="s">
        <v>16373</v>
      </c>
      <c r="DZ2025">
        <v>33</v>
      </c>
      <c r="EA2025" t="s">
        <v>16484</v>
      </c>
      <c r="EB2025" t="s">
        <v>16884</v>
      </c>
      <c r="EC2025" t="s">
        <v>18529</v>
      </c>
      <c r="ED2025" t="s">
        <v>9049</v>
      </c>
      <c r="EE2025" t="s">
        <v>19917</v>
      </c>
    </row>
    <row r="2026" spans="1:135" x14ac:dyDescent="0.2">
      <c r="A2026" t="s">
        <v>1383</v>
      </c>
      <c r="B2026">
        <v>5</v>
      </c>
      <c r="C2026">
        <v>33323</v>
      </c>
      <c r="D2026">
        <v>1</v>
      </c>
      <c r="E2026">
        <v>33323</v>
      </c>
      <c r="F2026">
        <v>33322.54</v>
      </c>
      <c r="G2026">
        <v>0</v>
      </c>
      <c r="H2026">
        <v>0</v>
      </c>
      <c r="I2026">
        <v>0</v>
      </c>
      <c r="J2026">
        <v>0</v>
      </c>
      <c r="K2026" t="s">
        <v>2788</v>
      </c>
      <c r="L2026">
        <v>41128.78</v>
      </c>
      <c r="M2026">
        <v>22620.829000000002</v>
      </c>
      <c r="N2026" t="s">
        <v>2794</v>
      </c>
      <c r="P2026">
        <v>9</v>
      </c>
      <c r="Q2026" t="s">
        <v>2918</v>
      </c>
      <c r="S2026" t="s">
        <v>2971</v>
      </c>
      <c r="U2026">
        <v>0.81020000000000003</v>
      </c>
      <c r="V2026" t="s">
        <v>2973</v>
      </c>
      <c r="W2026">
        <f t="shared" si="93"/>
        <v>4.8748781280467988</v>
      </c>
      <c r="X2026">
        <f t="shared" si="94"/>
        <v>1128.8051132055032</v>
      </c>
      <c r="Y2026">
        <v>90</v>
      </c>
      <c r="Z2026">
        <v>20</v>
      </c>
      <c r="AB2026">
        <v>49</v>
      </c>
      <c r="AC2026">
        <v>45</v>
      </c>
      <c r="AD2026" t="s">
        <v>3617</v>
      </c>
      <c r="AF2026" t="s">
        <v>4625</v>
      </c>
      <c r="AG2026" t="s">
        <v>5013</v>
      </c>
      <c r="AH2026" t="s">
        <v>5013</v>
      </c>
      <c r="AI2026" t="s">
        <v>5012</v>
      </c>
      <c r="AJ2026" t="s">
        <v>6255</v>
      </c>
      <c r="AK2026" t="s">
        <v>7654</v>
      </c>
      <c r="AN2026" t="s">
        <v>7833</v>
      </c>
      <c r="AO2026" t="s">
        <v>7911</v>
      </c>
      <c r="AQ2026">
        <v>2041</v>
      </c>
      <c r="AR2026">
        <v>0.5</v>
      </c>
      <c r="AS2026" t="s">
        <v>8691</v>
      </c>
      <c r="AT2026" t="s">
        <v>9249</v>
      </c>
      <c r="AU2026">
        <f t="shared" si="95"/>
        <v>3012.8302639285712</v>
      </c>
      <c r="AV2026">
        <v>60</v>
      </c>
      <c r="AW2026" t="s">
        <v>9375</v>
      </c>
      <c r="BK2026">
        <v>0.85</v>
      </c>
      <c r="BL2026">
        <v>3</v>
      </c>
      <c r="BM2026">
        <v>2</v>
      </c>
      <c r="BN2026">
        <v>1.1000000000000001</v>
      </c>
      <c r="BO2026" t="s">
        <v>9388</v>
      </c>
      <c r="BQ2026">
        <v>2.9</v>
      </c>
      <c r="BR2026">
        <v>1</v>
      </c>
      <c r="BS2026">
        <v>0.22170000000000001</v>
      </c>
      <c r="BT2026">
        <v>4</v>
      </c>
      <c r="BU2026">
        <v>-7806.24</v>
      </c>
      <c r="BV2026">
        <v>-5.2619999999999996</v>
      </c>
      <c r="BW2026">
        <v>45</v>
      </c>
      <c r="BZ2026" t="s">
        <v>10048</v>
      </c>
      <c r="CA2026" t="s">
        <v>10629</v>
      </c>
      <c r="CB2026" t="s">
        <v>10635</v>
      </c>
      <c r="CD2026">
        <v>10420</v>
      </c>
      <c r="CE2026">
        <v>10420</v>
      </c>
      <c r="CF2026" t="s">
        <v>10717</v>
      </c>
      <c r="CG2026">
        <v>2</v>
      </c>
      <c r="CH2026">
        <v>4.5</v>
      </c>
      <c r="CI2026">
        <v>9.2309999999999999</v>
      </c>
      <c r="CJ2026">
        <v>4121</v>
      </c>
      <c r="CK2026" t="s">
        <v>10722</v>
      </c>
      <c r="CL2026" t="s">
        <v>10730</v>
      </c>
      <c r="CN2026" t="s">
        <v>9249</v>
      </c>
      <c r="DB2026" t="s">
        <v>10741</v>
      </c>
      <c r="DE2026" t="s">
        <v>10745</v>
      </c>
      <c r="DF2026" t="s">
        <v>10747</v>
      </c>
      <c r="DK2026" t="s">
        <v>11998</v>
      </c>
      <c r="DL2026" t="s">
        <v>13383</v>
      </c>
      <c r="DM2026" t="s">
        <v>13385</v>
      </c>
      <c r="DN2026" t="s">
        <v>13852</v>
      </c>
      <c r="DO2026" t="s">
        <v>14219</v>
      </c>
      <c r="DP2026" t="s">
        <v>14229</v>
      </c>
      <c r="DQ2026" t="s">
        <v>6255</v>
      </c>
      <c r="DR2026" t="s">
        <v>10741</v>
      </c>
      <c r="DS2026" t="s">
        <v>15329</v>
      </c>
      <c r="DT2026" t="s">
        <v>15331</v>
      </c>
      <c r="DU2026" t="s">
        <v>15884</v>
      </c>
      <c r="DV2026">
        <v>33.4</v>
      </c>
      <c r="DW2026" t="s">
        <v>16373</v>
      </c>
      <c r="DZ2026">
        <v>33</v>
      </c>
      <c r="EA2026" t="s">
        <v>16484</v>
      </c>
      <c r="EB2026" t="s">
        <v>16884</v>
      </c>
      <c r="EC2026" t="s">
        <v>18529</v>
      </c>
      <c r="ED2026" t="s">
        <v>9049</v>
      </c>
      <c r="EE2026" t="s">
        <v>19917</v>
      </c>
    </row>
    <row r="2027" spans="1:135" x14ac:dyDescent="0.2">
      <c r="A2027" t="s">
        <v>1383</v>
      </c>
      <c r="B2027">
        <v>6</v>
      </c>
      <c r="C2027">
        <v>33322</v>
      </c>
      <c r="D2027">
        <v>1</v>
      </c>
      <c r="E2027">
        <v>33322</v>
      </c>
      <c r="F2027">
        <v>33321.730000000003</v>
      </c>
      <c r="G2027">
        <v>0</v>
      </c>
      <c r="H2027">
        <v>0</v>
      </c>
      <c r="I2027">
        <v>0</v>
      </c>
      <c r="J2027">
        <v>0</v>
      </c>
      <c r="K2027" t="s">
        <v>2788</v>
      </c>
      <c r="L2027">
        <v>41127.78</v>
      </c>
      <c r="M2027">
        <v>22620.278999999999</v>
      </c>
      <c r="N2027" t="s">
        <v>2794</v>
      </c>
      <c r="P2027">
        <v>9</v>
      </c>
      <c r="Q2027" t="s">
        <v>2918</v>
      </c>
      <c r="S2027" t="s">
        <v>2971</v>
      </c>
      <c r="U2027">
        <v>0.81020000000000003</v>
      </c>
      <c r="V2027" t="s">
        <v>2973</v>
      </c>
      <c r="W2027">
        <f t="shared" si="93"/>
        <v>4.8748781280467988</v>
      </c>
      <c r="X2027">
        <f t="shared" si="94"/>
        <v>1128.8051132055032</v>
      </c>
      <c r="Y2027">
        <v>90</v>
      </c>
      <c r="Z2027">
        <v>20</v>
      </c>
      <c r="AB2027">
        <v>48</v>
      </c>
      <c r="AC2027">
        <v>45</v>
      </c>
      <c r="AD2027" t="s">
        <v>3617</v>
      </c>
      <c r="AF2027" t="s">
        <v>4625</v>
      </c>
      <c r="AG2027" t="s">
        <v>5013</v>
      </c>
      <c r="AH2027" t="s">
        <v>5013</v>
      </c>
      <c r="AI2027" t="s">
        <v>5012</v>
      </c>
      <c r="AJ2027" t="s">
        <v>6255</v>
      </c>
      <c r="AK2027" t="s">
        <v>7655</v>
      </c>
      <c r="AN2027" t="s">
        <v>7833</v>
      </c>
      <c r="AO2027" t="s">
        <v>7911</v>
      </c>
      <c r="AQ2027">
        <v>2041</v>
      </c>
      <c r="AR2027">
        <v>0.5</v>
      </c>
      <c r="AS2027" t="s">
        <v>8691</v>
      </c>
      <c r="AT2027" t="s">
        <v>9249</v>
      </c>
      <c r="AU2027">
        <f t="shared" si="95"/>
        <v>3012.8302639285712</v>
      </c>
      <c r="AV2027">
        <v>60</v>
      </c>
      <c r="AW2027" t="s">
        <v>9375</v>
      </c>
      <c r="BK2027">
        <v>0.85</v>
      </c>
      <c r="BL2027">
        <v>3</v>
      </c>
      <c r="BM2027">
        <v>2</v>
      </c>
      <c r="BN2027">
        <v>1.1000000000000001</v>
      </c>
      <c r="BO2027" t="s">
        <v>9388</v>
      </c>
      <c r="BQ2027">
        <v>2.9</v>
      </c>
      <c r="BR2027">
        <v>1</v>
      </c>
      <c r="BS2027">
        <v>0.22170000000000001</v>
      </c>
      <c r="BT2027">
        <v>4</v>
      </c>
      <c r="BU2027">
        <v>-7806.05</v>
      </c>
      <c r="BV2027">
        <v>-5.2619999999999996</v>
      </c>
      <c r="BW2027">
        <v>45</v>
      </c>
      <c r="BZ2027" t="s">
        <v>10048</v>
      </c>
      <c r="CA2027" t="s">
        <v>10629</v>
      </c>
      <c r="CB2027" t="s">
        <v>10635</v>
      </c>
      <c r="CD2027">
        <v>10420</v>
      </c>
      <c r="CE2027">
        <v>10420</v>
      </c>
      <c r="CF2027" t="s">
        <v>10717</v>
      </c>
      <c r="CG2027">
        <v>2</v>
      </c>
      <c r="CH2027">
        <v>4.5</v>
      </c>
      <c r="CI2027">
        <v>9.2309999999999999</v>
      </c>
      <c r="CJ2027">
        <v>4121</v>
      </c>
      <c r="CK2027" t="s">
        <v>10722</v>
      </c>
      <c r="CL2027" t="s">
        <v>10730</v>
      </c>
      <c r="CN2027" t="s">
        <v>9249</v>
      </c>
      <c r="DB2027" t="s">
        <v>10741</v>
      </c>
      <c r="DE2027" t="s">
        <v>10745</v>
      </c>
      <c r="DF2027" t="s">
        <v>10747</v>
      </c>
      <c r="DK2027" t="s">
        <v>11998</v>
      </c>
      <c r="DL2027" t="s">
        <v>13383</v>
      </c>
      <c r="DM2027" t="s">
        <v>13385</v>
      </c>
      <c r="DN2027" t="s">
        <v>13852</v>
      </c>
      <c r="DO2027" t="s">
        <v>14219</v>
      </c>
      <c r="DP2027" t="s">
        <v>14229</v>
      </c>
      <c r="DQ2027" t="s">
        <v>6255</v>
      </c>
      <c r="DR2027" t="s">
        <v>10741</v>
      </c>
      <c r="DS2027" t="s">
        <v>15329</v>
      </c>
      <c r="DT2027" t="s">
        <v>15331</v>
      </c>
      <c r="DU2027" t="s">
        <v>15884</v>
      </c>
      <c r="DV2027">
        <v>33.4</v>
      </c>
      <c r="DW2027" t="s">
        <v>16373</v>
      </c>
      <c r="DZ2027">
        <v>33</v>
      </c>
      <c r="EA2027" t="s">
        <v>16484</v>
      </c>
      <c r="EB2027" t="s">
        <v>16884</v>
      </c>
      <c r="EC2027" t="s">
        <v>18529</v>
      </c>
      <c r="ED2027" t="s">
        <v>9049</v>
      </c>
      <c r="EE2027" t="s">
        <v>19917</v>
      </c>
    </row>
    <row r="2028" spans="1:135" x14ac:dyDescent="0.2">
      <c r="A2028" t="s">
        <v>1383</v>
      </c>
      <c r="B2028">
        <v>7</v>
      </c>
      <c r="C2028">
        <v>33322</v>
      </c>
      <c r="D2028">
        <v>1</v>
      </c>
      <c r="E2028">
        <v>33322</v>
      </c>
      <c r="F2028">
        <v>33321.730000000003</v>
      </c>
      <c r="G2028">
        <v>0</v>
      </c>
      <c r="H2028">
        <v>0</v>
      </c>
      <c r="I2028">
        <v>0</v>
      </c>
      <c r="J2028">
        <v>0</v>
      </c>
      <c r="K2028" t="s">
        <v>2788</v>
      </c>
      <c r="L2028">
        <v>41127.78</v>
      </c>
      <c r="M2028">
        <v>22620.278999999999</v>
      </c>
      <c r="N2028" t="s">
        <v>2794</v>
      </c>
      <c r="P2028">
        <v>9</v>
      </c>
      <c r="Q2028" t="s">
        <v>2918</v>
      </c>
      <c r="S2028" t="s">
        <v>2971</v>
      </c>
      <c r="U2028">
        <v>0.81020000000000003</v>
      </c>
      <c r="V2028" t="s">
        <v>2973</v>
      </c>
      <c r="W2028">
        <f t="shared" si="93"/>
        <v>4.8748781280467988</v>
      </c>
      <c r="X2028">
        <f t="shared" si="94"/>
        <v>1128.8051132055032</v>
      </c>
      <c r="Y2028">
        <v>90</v>
      </c>
      <c r="Z2028">
        <v>20</v>
      </c>
      <c r="AB2028">
        <v>48</v>
      </c>
      <c r="AC2028">
        <v>45</v>
      </c>
      <c r="AD2028" t="s">
        <v>3617</v>
      </c>
      <c r="AF2028" t="s">
        <v>4625</v>
      </c>
      <c r="AG2028" t="s">
        <v>5013</v>
      </c>
      <c r="AH2028" t="s">
        <v>5013</v>
      </c>
      <c r="AI2028" t="s">
        <v>5012</v>
      </c>
      <c r="AJ2028" t="s">
        <v>6255</v>
      </c>
      <c r="AK2028" t="s">
        <v>7656</v>
      </c>
      <c r="AN2028" t="s">
        <v>7833</v>
      </c>
      <c r="AO2028" t="s">
        <v>7911</v>
      </c>
      <c r="AQ2028">
        <v>2041</v>
      </c>
      <c r="AR2028">
        <v>0.5</v>
      </c>
      <c r="AS2028" t="s">
        <v>8691</v>
      </c>
      <c r="AT2028" t="s">
        <v>9249</v>
      </c>
      <c r="AU2028">
        <f t="shared" si="95"/>
        <v>3012.8302639285712</v>
      </c>
      <c r="AV2028">
        <v>60</v>
      </c>
      <c r="AW2028" t="s">
        <v>9375</v>
      </c>
      <c r="BK2028">
        <v>0.85</v>
      </c>
      <c r="BL2028">
        <v>3</v>
      </c>
      <c r="BM2028">
        <v>2</v>
      </c>
      <c r="BN2028">
        <v>1.1000000000000001</v>
      </c>
      <c r="BO2028" t="s">
        <v>9388</v>
      </c>
      <c r="BQ2028">
        <v>2.9</v>
      </c>
      <c r="BR2028">
        <v>1</v>
      </c>
      <c r="BS2028">
        <v>0.22170000000000001</v>
      </c>
      <c r="BT2028">
        <v>4</v>
      </c>
      <c r="BU2028">
        <v>-7806.05</v>
      </c>
      <c r="BV2028">
        <v>-5.2619999999999996</v>
      </c>
      <c r="BW2028">
        <v>45</v>
      </c>
      <c r="BZ2028" t="s">
        <v>10048</v>
      </c>
      <c r="CA2028" t="s">
        <v>10629</v>
      </c>
      <c r="CB2028" t="s">
        <v>10635</v>
      </c>
      <c r="CD2028">
        <v>10420</v>
      </c>
      <c r="CE2028">
        <v>10420</v>
      </c>
      <c r="CF2028" t="s">
        <v>10717</v>
      </c>
      <c r="CG2028">
        <v>2</v>
      </c>
      <c r="CH2028">
        <v>4.5</v>
      </c>
      <c r="CI2028">
        <v>9.2309999999999999</v>
      </c>
      <c r="CJ2028">
        <v>4121</v>
      </c>
      <c r="CK2028" t="s">
        <v>10722</v>
      </c>
      <c r="CL2028" t="s">
        <v>10730</v>
      </c>
      <c r="CN2028" t="s">
        <v>9249</v>
      </c>
      <c r="DB2028" t="s">
        <v>10741</v>
      </c>
      <c r="DE2028" t="s">
        <v>10745</v>
      </c>
      <c r="DF2028" t="s">
        <v>10747</v>
      </c>
      <c r="DK2028" t="s">
        <v>11998</v>
      </c>
      <c r="DL2028" t="s">
        <v>13383</v>
      </c>
      <c r="DM2028" t="s">
        <v>13385</v>
      </c>
      <c r="DN2028" t="s">
        <v>13852</v>
      </c>
      <c r="DO2028" t="s">
        <v>14219</v>
      </c>
      <c r="DP2028" t="s">
        <v>14229</v>
      </c>
      <c r="DQ2028" t="s">
        <v>6255</v>
      </c>
      <c r="DR2028" t="s">
        <v>10741</v>
      </c>
      <c r="DS2028" t="s">
        <v>15329</v>
      </c>
      <c r="DT2028" t="s">
        <v>15331</v>
      </c>
      <c r="DU2028" t="s">
        <v>15884</v>
      </c>
      <c r="DV2028">
        <v>33.4</v>
      </c>
      <c r="DW2028" t="s">
        <v>16373</v>
      </c>
      <c r="DZ2028">
        <v>33</v>
      </c>
      <c r="EA2028" t="s">
        <v>16484</v>
      </c>
      <c r="EB2028" t="s">
        <v>16884</v>
      </c>
      <c r="EC2028" t="s">
        <v>18529</v>
      </c>
      <c r="ED2028" t="s">
        <v>9049</v>
      </c>
      <c r="EE2028" t="s">
        <v>19917</v>
      </c>
    </row>
    <row r="2029" spans="1:135" x14ac:dyDescent="0.2">
      <c r="A2029" t="s">
        <v>1384</v>
      </c>
      <c r="B2029">
        <v>1</v>
      </c>
      <c r="C2029">
        <v>482598</v>
      </c>
      <c r="D2029">
        <v>2</v>
      </c>
      <c r="E2029">
        <v>965196</v>
      </c>
      <c r="F2029">
        <v>629200.42000000004</v>
      </c>
      <c r="G2029">
        <v>331796</v>
      </c>
      <c r="H2029">
        <v>3150</v>
      </c>
      <c r="I2029">
        <v>1050</v>
      </c>
      <c r="J2029">
        <v>335996</v>
      </c>
      <c r="K2029" t="s">
        <v>2788</v>
      </c>
      <c r="L2029">
        <v>635555.98</v>
      </c>
      <c r="M2029">
        <v>349555.78899999999</v>
      </c>
      <c r="N2029" t="s">
        <v>2794</v>
      </c>
      <c r="P2029">
        <v>3</v>
      </c>
      <c r="Q2029" t="s">
        <v>2919</v>
      </c>
      <c r="S2029" t="s">
        <v>2970</v>
      </c>
      <c r="U2029">
        <v>0.99</v>
      </c>
      <c r="V2029" t="s">
        <v>2975</v>
      </c>
      <c r="W2029">
        <f t="shared" si="93"/>
        <v>3.4939231456657733</v>
      </c>
      <c r="X2029">
        <f t="shared" si="94"/>
        <v>7509.6961572832888</v>
      </c>
      <c r="Y2029">
        <v>115</v>
      </c>
      <c r="Z2029">
        <v>100</v>
      </c>
      <c r="AB2029">
        <v>200</v>
      </c>
      <c r="AC2029">
        <v>78.194000000000003</v>
      </c>
      <c r="AD2029" t="s">
        <v>3618</v>
      </c>
      <c r="AF2029" t="s">
        <v>4626</v>
      </c>
      <c r="AG2029" t="s">
        <v>5013</v>
      </c>
      <c r="AH2029" t="s">
        <v>5013</v>
      </c>
      <c r="AI2029" t="s">
        <v>5012</v>
      </c>
      <c r="AJ2029" t="s">
        <v>6256</v>
      </c>
      <c r="AK2029" t="s">
        <v>7648</v>
      </c>
      <c r="AN2029" t="s">
        <v>7829</v>
      </c>
      <c r="AQ2029">
        <v>4952</v>
      </c>
      <c r="AR2029">
        <v>1</v>
      </c>
      <c r="AS2029" t="s">
        <v>8692</v>
      </c>
      <c r="AT2029" t="s">
        <v>9321</v>
      </c>
      <c r="AU2029">
        <f t="shared" si="95"/>
        <v>30772.17855925714</v>
      </c>
      <c r="AV2029">
        <v>60</v>
      </c>
      <c r="AW2029" t="s">
        <v>9373</v>
      </c>
      <c r="AX2029">
        <v>8.6</v>
      </c>
      <c r="AY2029">
        <v>4.5999999999999996</v>
      </c>
      <c r="AZ2029">
        <v>9.1999999999999998E-2</v>
      </c>
      <c r="BA2029">
        <v>7.3999999999999996E-2</v>
      </c>
      <c r="BB2029">
        <v>1</v>
      </c>
      <c r="BC2029" t="s">
        <v>9381</v>
      </c>
      <c r="BO2029">
        <v>2</v>
      </c>
      <c r="BP2029" t="s">
        <v>9384</v>
      </c>
      <c r="BQ2029">
        <v>3</v>
      </c>
      <c r="BR2029">
        <v>1</v>
      </c>
      <c r="BS2029">
        <v>0.03</v>
      </c>
      <c r="BU2029">
        <v>-6355.56</v>
      </c>
      <c r="BV2029">
        <v>25</v>
      </c>
      <c r="BW2029">
        <v>58</v>
      </c>
      <c r="BX2029" t="s">
        <v>9391</v>
      </c>
      <c r="BY2029" t="s">
        <v>9390</v>
      </c>
      <c r="BZ2029" t="s">
        <v>10049</v>
      </c>
      <c r="CA2029" t="s">
        <v>10629</v>
      </c>
      <c r="CB2029" t="s">
        <v>10636</v>
      </c>
      <c r="CC2029" t="s">
        <v>10669</v>
      </c>
      <c r="CD2029">
        <v>84033.5</v>
      </c>
      <c r="CE2029">
        <v>168067</v>
      </c>
      <c r="CF2029" t="s">
        <v>9373</v>
      </c>
      <c r="CG2029">
        <v>10</v>
      </c>
      <c r="CH2029">
        <v>8</v>
      </c>
      <c r="CI2029">
        <v>22.38</v>
      </c>
      <c r="CJ2029">
        <v>4131</v>
      </c>
      <c r="CK2029" t="s">
        <v>10723</v>
      </c>
      <c r="CL2029" t="s">
        <v>10726</v>
      </c>
      <c r="CN2029" t="s">
        <v>10731</v>
      </c>
      <c r="DB2029" t="s">
        <v>10741</v>
      </c>
      <c r="DE2029" t="s">
        <v>10745</v>
      </c>
      <c r="DF2029" t="s">
        <v>10747</v>
      </c>
      <c r="DK2029" t="s">
        <v>11999</v>
      </c>
      <c r="DL2029" t="s">
        <v>13382</v>
      </c>
      <c r="DM2029" t="s">
        <v>13384</v>
      </c>
      <c r="DN2029" t="s">
        <v>13853</v>
      </c>
      <c r="DO2029" t="s">
        <v>14219</v>
      </c>
      <c r="DP2029" t="s">
        <v>14229</v>
      </c>
      <c r="DQ2029" t="s">
        <v>14787</v>
      </c>
      <c r="DR2029" t="s">
        <v>10741</v>
      </c>
      <c r="DS2029" t="s">
        <v>15329</v>
      </c>
      <c r="DT2029" t="s">
        <v>15331</v>
      </c>
      <c r="DU2029" t="s">
        <v>15885</v>
      </c>
      <c r="DV2029">
        <v>100</v>
      </c>
      <c r="DW2029" t="s">
        <v>16366</v>
      </c>
      <c r="EB2029" t="s">
        <v>16816</v>
      </c>
      <c r="EC2029" t="s">
        <v>18530</v>
      </c>
      <c r="ED2029" t="s">
        <v>9049</v>
      </c>
      <c r="EE2029" t="s">
        <v>19915</v>
      </c>
    </row>
    <row r="2030" spans="1:135" x14ac:dyDescent="0.2">
      <c r="A2030" t="s">
        <v>1385</v>
      </c>
      <c r="B2030">
        <v>1</v>
      </c>
      <c r="C2030">
        <v>94355</v>
      </c>
      <c r="D2030">
        <v>1</v>
      </c>
      <c r="E2030">
        <v>188710</v>
      </c>
      <c r="F2030">
        <v>118107.62</v>
      </c>
      <c r="G2030">
        <v>68412</v>
      </c>
      <c r="H2030">
        <v>1050</v>
      </c>
      <c r="I2030">
        <v>1140</v>
      </c>
      <c r="J2030">
        <v>70602</v>
      </c>
      <c r="K2030" t="s">
        <v>2788</v>
      </c>
      <c r="L2030">
        <v>129788.59</v>
      </c>
      <c r="M2030">
        <v>71383.724499999997</v>
      </c>
      <c r="N2030" t="s">
        <v>2795</v>
      </c>
      <c r="P2030">
        <v>3</v>
      </c>
      <c r="S2030" t="s">
        <v>2970</v>
      </c>
      <c r="U2030">
        <v>0.91</v>
      </c>
      <c r="V2030" t="s">
        <v>2977</v>
      </c>
      <c r="W2030">
        <f t="shared" si="93"/>
        <v>2.6194345141371462</v>
      </c>
      <c r="X2030">
        <f t="shared" si="94"/>
        <v>2205.0698732531687</v>
      </c>
      <c r="Y2030">
        <v>125</v>
      </c>
      <c r="Z2030">
        <v>20</v>
      </c>
      <c r="AB2030">
        <v>500</v>
      </c>
      <c r="AC2030">
        <v>40.299999999999997</v>
      </c>
      <c r="AD2030" t="s">
        <v>3283</v>
      </c>
      <c r="AF2030" t="s">
        <v>4363</v>
      </c>
      <c r="AG2030" t="s">
        <v>5013</v>
      </c>
      <c r="AH2030" t="s">
        <v>5013</v>
      </c>
      <c r="AI2030" t="s">
        <v>5012</v>
      </c>
      <c r="AJ2030" t="s">
        <v>6257</v>
      </c>
      <c r="AK2030" t="s">
        <v>7648</v>
      </c>
      <c r="AN2030" t="s">
        <v>7827</v>
      </c>
      <c r="AO2030" t="s">
        <v>7851</v>
      </c>
      <c r="AQ2030">
        <v>3089</v>
      </c>
      <c r="AR2030">
        <v>0.5</v>
      </c>
      <c r="AS2030" t="s">
        <v>8693</v>
      </c>
      <c r="AT2030" t="s">
        <v>9273</v>
      </c>
      <c r="AU2030">
        <f t="shared" si="95"/>
        <v>7494.8802244642848</v>
      </c>
      <c r="AV2030">
        <v>45</v>
      </c>
      <c r="AW2030" t="s">
        <v>9371</v>
      </c>
      <c r="AX2030">
        <v>20.3</v>
      </c>
      <c r="AY2030">
        <v>5.0999999999999996</v>
      </c>
      <c r="AZ2030">
        <v>0.217</v>
      </c>
      <c r="BA2030">
        <v>8.2000000000000003E-2</v>
      </c>
      <c r="BB2030">
        <v>1</v>
      </c>
      <c r="BC2030" t="s">
        <v>9381</v>
      </c>
      <c r="BO2030">
        <v>2</v>
      </c>
      <c r="BP2030" t="s">
        <v>9389</v>
      </c>
      <c r="BQ2030">
        <v>3</v>
      </c>
      <c r="BR2030">
        <v>1</v>
      </c>
      <c r="BS2030">
        <v>7.1999999999999995E-2</v>
      </c>
      <c r="BU2030">
        <v>-11680.97</v>
      </c>
      <c r="BV2030">
        <v>2.5</v>
      </c>
      <c r="BW2030">
        <v>40</v>
      </c>
      <c r="BZ2030" t="s">
        <v>9409</v>
      </c>
      <c r="CA2030" t="s">
        <v>10629</v>
      </c>
      <c r="CB2030" t="s">
        <v>10635</v>
      </c>
      <c r="CD2030">
        <v>16962.5</v>
      </c>
      <c r="CE2030">
        <v>33925</v>
      </c>
      <c r="CF2030" t="s">
        <v>9371</v>
      </c>
      <c r="CG2030">
        <v>1</v>
      </c>
      <c r="CH2030">
        <v>4.5</v>
      </c>
      <c r="CI2030">
        <v>15.385</v>
      </c>
      <c r="CJ2030">
        <v>4121</v>
      </c>
      <c r="CK2030" t="s">
        <v>10722</v>
      </c>
      <c r="CL2030" t="s">
        <v>10726</v>
      </c>
      <c r="CN2030" t="s">
        <v>10731</v>
      </c>
      <c r="DB2030" t="s">
        <v>10741</v>
      </c>
      <c r="DE2030" t="s">
        <v>10745</v>
      </c>
      <c r="DF2030" t="s">
        <v>10747</v>
      </c>
      <c r="DK2030" t="s">
        <v>12000</v>
      </c>
      <c r="DL2030" t="s">
        <v>13382</v>
      </c>
      <c r="DM2030" t="s">
        <v>13384</v>
      </c>
      <c r="DN2030" t="s">
        <v>13602</v>
      </c>
      <c r="DO2030" t="s">
        <v>14219</v>
      </c>
      <c r="DP2030" t="s">
        <v>14229</v>
      </c>
      <c r="DQ2030" t="s">
        <v>6257</v>
      </c>
      <c r="DR2030" t="s">
        <v>10741</v>
      </c>
      <c r="DS2030" t="s">
        <v>15329</v>
      </c>
      <c r="DT2030" t="s">
        <v>15331</v>
      </c>
      <c r="DU2030" t="s">
        <v>15342</v>
      </c>
      <c r="DV2030">
        <v>100</v>
      </c>
      <c r="DW2030" t="s">
        <v>16363</v>
      </c>
      <c r="EB2030" t="s">
        <v>16874</v>
      </c>
      <c r="EC2030" t="s">
        <v>18531</v>
      </c>
      <c r="ED2030" t="s">
        <v>9049</v>
      </c>
      <c r="EE2030" t="s">
        <v>19914</v>
      </c>
    </row>
    <row r="2031" spans="1:135" x14ac:dyDescent="0.2">
      <c r="A2031" t="s">
        <v>1386</v>
      </c>
      <c r="B2031">
        <v>1</v>
      </c>
      <c r="C2031">
        <v>1166325</v>
      </c>
      <c r="D2031">
        <v>3</v>
      </c>
      <c r="E2031">
        <v>1166325</v>
      </c>
      <c r="F2031">
        <v>957693.78</v>
      </c>
      <c r="G2031">
        <v>203406</v>
      </c>
      <c r="H2031">
        <v>3675</v>
      </c>
      <c r="I2031">
        <v>1550</v>
      </c>
      <c r="J2031">
        <v>208631</v>
      </c>
      <c r="K2031" t="s">
        <v>2788</v>
      </c>
      <c r="L2031">
        <v>1002610.74</v>
      </c>
      <c r="M2031">
        <v>551435.90700000001</v>
      </c>
      <c r="N2031" t="s">
        <v>2795</v>
      </c>
      <c r="P2031">
        <v>3</v>
      </c>
      <c r="Q2031" t="s">
        <v>2923</v>
      </c>
      <c r="S2031" t="s">
        <v>2970</v>
      </c>
      <c r="U2031">
        <v>0.95520000000000005</v>
      </c>
      <c r="V2031" t="s">
        <v>2976</v>
      </c>
      <c r="W2031">
        <f t="shared" si="93"/>
        <v>1.6786378151661023</v>
      </c>
      <c r="X2031">
        <f t="shared" si="94"/>
        <v>6192.6981554739996</v>
      </c>
      <c r="Y2031">
        <v>110</v>
      </c>
      <c r="Z2031">
        <v>20</v>
      </c>
      <c r="AB2031">
        <v>2500</v>
      </c>
      <c r="AC2031">
        <v>70.438999999999993</v>
      </c>
      <c r="AD2031" t="s">
        <v>3619</v>
      </c>
      <c r="AF2031" t="s">
        <v>4627</v>
      </c>
      <c r="AG2031" t="s">
        <v>5013</v>
      </c>
      <c r="AH2031" t="s">
        <v>5013</v>
      </c>
      <c r="AI2031" t="s">
        <v>5012</v>
      </c>
      <c r="AJ2031" t="s">
        <v>6258</v>
      </c>
      <c r="AK2031" t="s">
        <v>7648</v>
      </c>
      <c r="AN2031" t="s">
        <v>7828</v>
      </c>
      <c r="AQ2031">
        <v>3241</v>
      </c>
      <c r="AR2031">
        <v>1</v>
      </c>
      <c r="AS2031" t="s">
        <v>8324</v>
      </c>
      <c r="AT2031" t="s">
        <v>8455</v>
      </c>
      <c r="AU2031">
        <f t="shared" si="95"/>
        <v>97451.872906076867</v>
      </c>
      <c r="AV2031">
        <v>50</v>
      </c>
      <c r="AW2031" t="s">
        <v>9371</v>
      </c>
      <c r="AX2031">
        <v>12.7</v>
      </c>
      <c r="AY2031">
        <v>4.5</v>
      </c>
      <c r="AZ2031">
        <v>0.13500000000000001</v>
      </c>
      <c r="BA2031">
        <v>7.1999999999999995E-2</v>
      </c>
      <c r="BB2031">
        <v>1</v>
      </c>
      <c r="BC2031" t="s">
        <v>9381</v>
      </c>
      <c r="BO2031">
        <v>2</v>
      </c>
      <c r="BP2031" t="s">
        <v>9384</v>
      </c>
      <c r="BQ2031">
        <v>3</v>
      </c>
      <c r="BR2031">
        <v>1</v>
      </c>
      <c r="BS2031">
        <v>4.4999999999999998E-2</v>
      </c>
      <c r="BT2031">
        <v>1</v>
      </c>
      <c r="BU2031">
        <v>-44916.959999999999</v>
      </c>
      <c r="BV2031">
        <v>30</v>
      </c>
      <c r="BW2031">
        <v>90</v>
      </c>
      <c r="BX2031" t="s">
        <v>9390</v>
      </c>
      <c r="BY2031" t="s">
        <v>9390</v>
      </c>
      <c r="BZ2031" t="s">
        <v>9503</v>
      </c>
      <c r="CA2031" t="s">
        <v>10629</v>
      </c>
      <c r="CB2031" t="s">
        <v>10636</v>
      </c>
      <c r="CC2031" t="s">
        <v>10676</v>
      </c>
      <c r="CD2031">
        <v>259858</v>
      </c>
      <c r="CE2031">
        <v>259858</v>
      </c>
      <c r="CF2031" t="s">
        <v>9371</v>
      </c>
      <c r="CG2031">
        <v>1.167</v>
      </c>
      <c r="CH2031">
        <v>3</v>
      </c>
      <c r="CI2031">
        <v>41.962000000000003</v>
      </c>
      <c r="CJ2031">
        <v>4131</v>
      </c>
      <c r="CK2031" t="s">
        <v>10723</v>
      </c>
      <c r="CL2031" t="s">
        <v>10726</v>
      </c>
      <c r="CN2031" t="s">
        <v>10731</v>
      </c>
      <c r="DB2031" t="s">
        <v>10741</v>
      </c>
      <c r="DE2031" t="s">
        <v>10745</v>
      </c>
      <c r="DF2031" t="s">
        <v>10747</v>
      </c>
      <c r="DK2031" t="s">
        <v>12001</v>
      </c>
      <c r="DL2031" t="s">
        <v>13382</v>
      </c>
      <c r="DM2031" t="s">
        <v>13384</v>
      </c>
      <c r="DN2031" t="s">
        <v>13854</v>
      </c>
      <c r="DO2031" t="s">
        <v>14221</v>
      </c>
      <c r="DP2031" t="s">
        <v>14229</v>
      </c>
      <c r="DQ2031" t="s">
        <v>14788</v>
      </c>
      <c r="DR2031" t="s">
        <v>10741</v>
      </c>
      <c r="DS2031" t="s">
        <v>15329</v>
      </c>
      <c r="DT2031" t="s">
        <v>15331</v>
      </c>
      <c r="DU2031" t="s">
        <v>15413</v>
      </c>
      <c r="DV2031">
        <v>37.5</v>
      </c>
      <c r="DW2031" t="s">
        <v>16373</v>
      </c>
      <c r="DZ2031">
        <v>37.799999999999997</v>
      </c>
      <c r="EB2031" t="s">
        <v>16776</v>
      </c>
      <c r="EC2031" t="s">
        <v>18532</v>
      </c>
      <c r="ED2031" t="s">
        <v>9049</v>
      </c>
      <c r="EE2031" t="s">
        <v>19915</v>
      </c>
    </row>
    <row r="2032" spans="1:135" x14ac:dyDescent="0.2">
      <c r="A2032" t="s">
        <v>1387</v>
      </c>
      <c r="B2032">
        <v>1</v>
      </c>
      <c r="C2032">
        <v>231340</v>
      </c>
      <c r="D2032">
        <v>2</v>
      </c>
      <c r="E2032">
        <v>231340</v>
      </c>
      <c r="F2032">
        <v>223989.01</v>
      </c>
      <c r="G2032">
        <v>0</v>
      </c>
      <c r="H2032">
        <v>1950</v>
      </c>
      <c r="I2032">
        <v>5401</v>
      </c>
      <c r="J2032">
        <v>7351</v>
      </c>
      <c r="K2032" t="s">
        <v>2788</v>
      </c>
      <c r="L2032">
        <v>239560.44</v>
      </c>
      <c r="M2032">
        <v>131758.242</v>
      </c>
      <c r="N2032" t="s">
        <v>2795</v>
      </c>
      <c r="P2032">
        <v>9</v>
      </c>
      <c r="Q2032" t="s">
        <v>2926</v>
      </c>
      <c r="S2032" t="s">
        <v>2970</v>
      </c>
      <c r="U2032">
        <v>0.93500000000000005</v>
      </c>
      <c r="V2032" t="s">
        <v>2974</v>
      </c>
      <c r="W2032">
        <f t="shared" si="93"/>
        <v>6.1602011494252871</v>
      </c>
      <c r="X2032">
        <f t="shared" si="94"/>
        <v>3981.8247126436781</v>
      </c>
      <c r="Y2032">
        <v>115</v>
      </c>
      <c r="Z2032">
        <v>20</v>
      </c>
      <c r="AB2032">
        <v>184</v>
      </c>
      <c r="AC2032">
        <v>85.75</v>
      </c>
      <c r="AD2032" t="s">
        <v>3291</v>
      </c>
      <c r="AF2032" t="s">
        <v>4206</v>
      </c>
      <c r="AG2032" t="s">
        <v>5011</v>
      </c>
      <c r="AH2032" t="s">
        <v>5016</v>
      </c>
      <c r="AI2032" t="s">
        <v>5012</v>
      </c>
      <c r="AJ2032" t="s">
        <v>6259</v>
      </c>
      <c r="AK2032" t="s">
        <v>7648</v>
      </c>
      <c r="AN2032" t="s">
        <v>7826</v>
      </c>
      <c r="AO2032" t="s">
        <v>7909</v>
      </c>
      <c r="AQ2032">
        <v>2874</v>
      </c>
      <c r="AR2032">
        <v>10</v>
      </c>
      <c r="AS2032" t="s">
        <v>8694</v>
      </c>
      <c r="AT2032" t="s">
        <v>9239</v>
      </c>
      <c r="AU2032">
        <f t="shared" si="95"/>
        <v>13055.011200000001</v>
      </c>
      <c r="AV2032">
        <v>70</v>
      </c>
      <c r="AW2032" t="s">
        <v>9372</v>
      </c>
      <c r="AX2032">
        <v>23.9</v>
      </c>
      <c r="AY2032">
        <v>11.7</v>
      </c>
      <c r="BB2032">
        <v>1</v>
      </c>
      <c r="BC2032" t="s">
        <v>9383</v>
      </c>
      <c r="BO2032">
        <v>2</v>
      </c>
      <c r="BP2032" t="s">
        <v>9384</v>
      </c>
      <c r="BQ2032">
        <v>3</v>
      </c>
      <c r="BR2032">
        <v>1</v>
      </c>
      <c r="BS2032">
        <v>0.01</v>
      </c>
      <c r="BT2032">
        <v>2</v>
      </c>
      <c r="BU2032">
        <v>-15571.43</v>
      </c>
      <c r="BV2032">
        <v>14.5</v>
      </c>
      <c r="BW2032">
        <v>40</v>
      </c>
      <c r="BZ2032" t="s">
        <v>10050</v>
      </c>
      <c r="CA2032" t="s">
        <v>10628</v>
      </c>
      <c r="CB2032" t="s">
        <v>10633</v>
      </c>
      <c r="CD2032">
        <v>55427</v>
      </c>
      <c r="CE2032">
        <v>55427</v>
      </c>
      <c r="CF2032" t="s">
        <v>9372</v>
      </c>
      <c r="CG2032">
        <v>1</v>
      </c>
      <c r="CH2032">
        <v>18</v>
      </c>
      <c r="CI2032">
        <v>13.92</v>
      </c>
      <c r="CJ2032">
        <v>4201</v>
      </c>
      <c r="CK2032" t="s">
        <v>10721</v>
      </c>
      <c r="CL2032" t="s">
        <v>10726</v>
      </c>
      <c r="CN2032" t="s">
        <v>10731</v>
      </c>
      <c r="DB2032" t="s">
        <v>10740</v>
      </c>
      <c r="DE2032" t="s">
        <v>10745</v>
      </c>
      <c r="DF2032" t="s">
        <v>10747</v>
      </c>
      <c r="DK2032" t="s">
        <v>12002</v>
      </c>
      <c r="DL2032" t="s">
        <v>13383</v>
      </c>
      <c r="DM2032" t="s">
        <v>13385</v>
      </c>
      <c r="DN2032" t="s">
        <v>13448</v>
      </c>
      <c r="DO2032" t="s">
        <v>14217</v>
      </c>
      <c r="DP2032" t="s">
        <v>14230</v>
      </c>
      <c r="DQ2032" t="s">
        <v>14789</v>
      </c>
      <c r="DR2032" t="s">
        <v>10740</v>
      </c>
      <c r="DS2032" t="s">
        <v>15329</v>
      </c>
      <c r="DT2032" t="s">
        <v>15331</v>
      </c>
      <c r="DU2032" t="s">
        <v>15886</v>
      </c>
      <c r="DV2032">
        <v>42</v>
      </c>
      <c r="DW2032" t="s">
        <v>16365</v>
      </c>
      <c r="DX2032" t="s">
        <v>16385</v>
      </c>
      <c r="DZ2032">
        <v>41.4</v>
      </c>
      <c r="EA2032" t="s">
        <v>16485</v>
      </c>
      <c r="EB2032" t="s">
        <v>16942</v>
      </c>
      <c r="EC2032" t="s">
        <v>18533</v>
      </c>
      <c r="ED2032" t="s">
        <v>8071</v>
      </c>
      <c r="EE2032" t="s">
        <v>19914</v>
      </c>
    </row>
    <row r="2033" spans="1:135" x14ac:dyDescent="0.2">
      <c r="A2033" t="s">
        <v>1387</v>
      </c>
      <c r="B2033">
        <v>2</v>
      </c>
      <c r="C2033">
        <v>214762</v>
      </c>
      <c r="D2033">
        <v>1</v>
      </c>
      <c r="E2033">
        <v>214762</v>
      </c>
      <c r="F2033">
        <v>207410.88</v>
      </c>
      <c r="G2033">
        <v>0</v>
      </c>
      <c r="H2033">
        <v>1950</v>
      </c>
      <c r="I2033">
        <v>5401</v>
      </c>
      <c r="J2033">
        <v>7351</v>
      </c>
      <c r="K2033" t="s">
        <v>2788</v>
      </c>
      <c r="L2033">
        <v>220701.76</v>
      </c>
      <c r="M2033">
        <v>121385.96799999999</v>
      </c>
      <c r="N2033" t="s">
        <v>2795</v>
      </c>
      <c r="P2033">
        <v>9</v>
      </c>
      <c r="Q2033" t="s">
        <v>2926</v>
      </c>
      <c r="S2033" t="s">
        <v>2970</v>
      </c>
      <c r="U2033">
        <v>0.93977900000000003</v>
      </c>
      <c r="V2033" t="s">
        <v>2974</v>
      </c>
      <c r="W2033">
        <f t="shared" si="93"/>
        <v>6.1602011494252871</v>
      </c>
      <c r="X2033">
        <f t="shared" si="94"/>
        <v>3807.6149425287358</v>
      </c>
      <c r="Y2033">
        <v>115</v>
      </c>
      <c r="Z2033">
        <v>20</v>
      </c>
      <c r="AB2033">
        <v>184</v>
      </c>
      <c r="AC2033">
        <v>85.75</v>
      </c>
      <c r="AD2033" t="s">
        <v>3291</v>
      </c>
      <c r="AF2033" t="s">
        <v>4206</v>
      </c>
      <c r="AG2033" t="s">
        <v>5011</v>
      </c>
      <c r="AH2033" t="s">
        <v>5016</v>
      </c>
      <c r="AI2033" t="s">
        <v>5012</v>
      </c>
      <c r="AJ2033" t="s">
        <v>6259</v>
      </c>
      <c r="AK2033" t="s">
        <v>7649</v>
      </c>
      <c r="AN2033" t="s">
        <v>7826</v>
      </c>
      <c r="AO2033" t="s">
        <v>7909</v>
      </c>
      <c r="AQ2033">
        <v>2874</v>
      </c>
      <c r="AR2033">
        <v>10</v>
      </c>
      <c r="AS2033" t="s">
        <v>8694</v>
      </c>
      <c r="AT2033" t="s">
        <v>9239</v>
      </c>
      <c r="AU2033">
        <f t="shared" si="95"/>
        <v>13055.011200000001</v>
      </c>
      <c r="AV2033">
        <v>70</v>
      </c>
      <c r="AW2033" t="s">
        <v>9372</v>
      </c>
      <c r="AX2033">
        <v>23.9</v>
      </c>
      <c r="AY2033">
        <v>11.7</v>
      </c>
      <c r="BB2033">
        <v>1</v>
      </c>
      <c r="BC2033" t="s">
        <v>9383</v>
      </c>
      <c r="BO2033">
        <v>2</v>
      </c>
      <c r="BP2033" t="s">
        <v>9384</v>
      </c>
      <c r="BQ2033">
        <v>3</v>
      </c>
      <c r="BR2033">
        <v>1</v>
      </c>
      <c r="BS2033">
        <v>0.01</v>
      </c>
      <c r="BT2033">
        <v>2</v>
      </c>
      <c r="BU2033">
        <v>-13290.88</v>
      </c>
      <c r="BV2033">
        <v>14.5</v>
      </c>
      <c r="BW2033">
        <v>40</v>
      </c>
      <c r="BZ2033" t="s">
        <v>10050</v>
      </c>
      <c r="CA2033" t="s">
        <v>10628</v>
      </c>
      <c r="CB2033" t="s">
        <v>10633</v>
      </c>
      <c r="CD2033">
        <v>53002</v>
      </c>
      <c r="CE2033">
        <v>53002</v>
      </c>
      <c r="CF2033" t="s">
        <v>9372</v>
      </c>
      <c r="CG2033">
        <v>1</v>
      </c>
      <c r="CH2033">
        <v>18</v>
      </c>
      <c r="CI2033">
        <v>13.92</v>
      </c>
      <c r="CJ2033">
        <v>4201</v>
      </c>
      <c r="CK2033" t="s">
        <v>10721</v>
      </c>
      <c r="CL2033" t="s">
        <v>10726</v>
      </c>
      <c r="CN2033" t="s">
        <v>10731</v>
      </c>
      <c r="DB2033" t="s">
        <v>10740</v>
      </c>
      <c r="DE2033" t="s">
        <v>10745</v>
      </c>
      <c r="DF2033" t="s">
        <v>10747</v>
      </c>
      <c r="DK2033" t="s">
        <v>12002</v>
      </c>
      <c r="DL2033" t="s">
        <v>13383</v>
      </c>
      <c r="DM2033" t="s">
        <v>13385</v>
      </c>
      <c r="DN2033" t="s">
        <v>13448</v>
      </c>
      <c r="DO2033" t="s">
        <v>14217</v>
      </c>
      <c r="DP2033" t="s">
        <v>14230</v>
      </c>
      <c r="DQ2033" t="s">
        <v>14789</v>
      </c>
      <c r="DR2033" t="s">
        <v>10740</v>
      </c>
      <c r="DS2033" t="s">
        <v>15329</v>
      </c>
      <c r="DT2033" t="s">
        <v>15331</v>
      </c>
      <c r="DU2033" t="s">
        <v>15886</v>
      </c>
      <c r="DV2033">
        <v>42</v>
      </c>
      <c r="DW2033" t="s">
        <v>16365</v>
      </c>
      <c r="DX2033" t="s">
        <v>16385</v>
      </c>
      <c r="DZ2033">
        <v>41.4</v>
      </c>
      <c r="EA2033" t="s">
        <v>16485</v>
      </c>
      <c r="EB2033" t="s">
        <v>16942</v>
      </c>
      <c r="EC2033" t="s">
        <v>18533</v>
      </c>
      <c r="ED2033" t="s">
        <v>8071</v>
      </c>
      <c r="EE2033" t="s">
        <v>19914</v>
      </c>
    </row>
    <row r="2034" spans="1:135" x14ac:dyDescent="0.2">
      <c r="A2034" t="s">
        <v>1387</v>
      </c>
      <c r="B2034">
        <v>3</v>
      </c>
      <c r="C2034">
        <v>217448</v>
      </c>
      <c r="D2034">
        <v>4</v>
      </c>
      <c r="E2034">
        <v>217448</v>
      </c>
      <c r="F2034">
        <v>210097.32</v>
      </c>
      <c r="G2034">
        <v>0</v>
      </c>
      <c r="H2034">
        <v>1950</v>
      </c>
      <c r="I2034">
        <v>5401</v>
      </c>
      <c r="J2034">
        <v>7351</v>
      </c>
      <c r="K2034" t="s">
        <v>2788</v>
      </c>
      <c r="L2034">
        <v>223686.26</v>
      </c>
      <c r="M2034">
        <v>123027.443</v>
      </c>
      <c r="N2034" t="s">
        <v>2795</v>
      </c>
      <c r="P2034">
        <v>9</v>
      </c>
      <c r="Q2034" t="s">
        <v>2926</v>
      </c>
      <c r="S2034" t="s">
        <v>2970</v>
      </c>
      <c r="U2034">
        <v>0.93925000000000003</v>
      </c>
      <c r="V2034" t="s">
        <v>2974</v>
      </c>
      <c r="W2034">
        <f t="shared" si="93"/>
        <v>6.1602011494252871</v>
      </c>
      <c r="X2034">
        <f t="shared" si="94"/>
        <v>3836.5660919540228</v>
      </c>
      <c r="Y2034">
        <v>115</v>
      </c>
      <c r="Z2034">
        <v>20</v>
      </c>
      <c r="AB2034">
        <v>184</v>
      </c>
      <c r="AC2034">
        <v>85.75</v>
      </c>
      <c r="AD2034" t="s">
        <v>3291</v>
      </c>
      <c r="AF2034" t="s">
        <v>4206</v>
      </c>
      <c r="AG2034" t="s">
        <v>5011</v>
      </c>
      <c r="AH2034" t="s">
        <v>5016</v>
      </c>
      <c r="AI2034" t="s">
        <v>5012</v>
      </c>
      <c r="AJ2034" t="s">
        <v>6259</v>
      </c>
      <c r="AK2034" t="s">
        <v>7650</v>
      </c>
      <c r="AN2034" t="s">
        <v>7826</v>
      </c>
      <c r="AO2034" t="s">
        <v>7909</v>
      </c>
      <c r="AQ2034">
        <v>2874</v>
      </c>
      <c r="AR2034">
        <v>10</v>
      </c>
      <c r="AS2034" t="s">
        <v>8694</v>
      </c>
      <c r="AT2034" t="s">
        <v>9239</v>
      </c>
      <c r="AU2034">
        <f t="shared" si="95"/>
        <v>13055.011200000001</v>
      </c>
      <c r="AV2034">
        <v>70</v>
      </c>
      <c r="AW2034" t="s">
        <v>9372</v>
      </c>
      <c r="AX2034">
        <v>23.9</v>
      </c>
      <c r="AY2034">
        <v>11.7</v>
      </c>
      <c r="BB2034">
        <v>1</v>
      </c>
      <c r="BC2034" t="s">
        <v>9383</v>
      </c>
      <c r="BO2034">
        <v>2</v>
      </c>
      <c r="BP2034" t="s">
        <v>9384</v>
      </c>
      <c r="BQ2034">
        <v>3</v>
      </c>
      <c r="BR2034">
        <v>1</v>
      </c>
      <c r="BS2034">
        <v>0.01</v>
      </c>
      <c r="BT2034">
        <v>2</v>
      </c>
      <c r="BU2034">
        <v>-13588.94</v>
      </c>
      <c r="BV2034">
        <v>14.5</v>
      </c>
      <c r="BW2034">
        <v>40</v>
      </c>
      <c r="BZ2034" t="s">
        <v>10050</v>
      </c>
      <c r="CA2034" t="s">
        <v>10628</v>
      </c>
      <c r="CB2034" t="s">
        <v>10633</v>
      </c>
      <c r="CD2034">
        <v>53405</v>
      </c>
      <c r="CE2034">
        <v>53405</v>
      </c>
      <c r="CF2034" t="s">
        <v>9372</v>
      </c>
      <c r="CG2034">
        <v>1</v>
      </c>
      <c r="CH2034">
        <v>18</v>
      </c>
      <c r="CI2034">
        <v>13.92</v>
      </c>
      <c r="CJ2034">
        <v>4201</v>
      </c>
      <c r="CK2034" t="s">
        <v>10721</v>
      </c>
      <c r="CL2034" t="s">
        <v>10726</v>
      </c>
      <c r="CN2034" t="s">
        <v>10731</v>
      </c>
      <c r="DB2034" t="s">
        <v>10740</v>
      </c>
      <c r="DE2034" t="s">
        <v>10745</v>
      </c>
      <c r="DF2034" t="s">
        <v>10747</v>
      </c>
      <c r="DK2034" t="s">
        <v>12002</v>
      </c>
      <c r="DL2034" t="s">
        <v>13383</v>
      </c>
      <c r="DM2034" t="s">
        <v>13385</v>
      </c>
      <c r="DN2034" t="s">
        <v>13448</v>
      </c>
      <c r="DO2034" t="s">
        <v>14217</v>
      </c>
      <c r="DP2034" t="s">
        <v>14230</v>
      </c>
      <c r="DQ2034" t="s">
        <v>14789</v>
      </c>
      <c r="DR2034" t="s">
        <v>10740</v>
      </c>
      <c r="DS2034" t="s">
        <v>15329</v>
      </c>
      <c r="DT2034" t="s">
        <v>15331</v>
      </c>
      <c r="DU2034" t="s">
        <v>15886</v>
      </c>
      <c r="DV2034">
        <v>42</v>
      </c>
      <c r="DW2034" t="s">
        <v>16365</v>
      </c>
      <c r="DX2034" t="s">
        <v>16385</v>
      </c>
      <c r="DZ2034">
        <v>41.4</v>
      </c>
      <c r="EA2034" t="s">
        <v>16485</v>
      </c>
      <c r="EB2034" t="s">
        <v>16942</v>
      </c>
      <c r="EC2034" t="s">
        <v>18533</v>
      </c>
      <c r="ED2034" t="s">
        <v>8071</v>
      </c>
      <c r="EE2034" t="s">
        <v>19914</v>
      </c>
    </row>
    <row r="2035" spans="1:135" x14ac:dyDescent="0.2">
      <c r="A2035" t="s">
        <v>1387</v>
      </c>
      <c r="B2035">
        <v>4</v>
      </c>
      <c r="C2035">
        <v>214762</v>
      </c>
      <c r="D2035">
        <v>4</v>
      </c>
      <c r="E2035">
        <v>214762</v>
      </c>
      <c r="F2035">
        <v>207410.88</v>
      </c>
      <c r="G2035">
        <v>0</v>
      </c>
      <c r="H2035">
        <v>1950</v>
      </c>
      <c r="I2035">
        <v>5401</v>
      </c>
      <c r="J2035">
        <v>7351</v>
      </c>
      <c r="K2035" t="s">
        <v>2788</v>
      </c>
      <c r="L2035">
        <v>220701.76</v>
      </c>
      <c r="M2035">
        <v>121385.96799999999</v>
      </c>
      <c r="N2035" t="s">
        <v>2795</v>
      </c>
      <c r="P2035">
        <v>9</v>
      </c>
      <c r="Q2035" t="s">
        <v>2926</v>
      </c>
      <c r="S2035" t="s">
        <v>2970</v>
      </c>
      <c r="U2035">
        <v>0.93977900000000003</v>
      </c>
      <c r="V2035" t="s">
        <v>2974</v>
      </c>
      <c r="W2035">
        <f t="shared" si="93"/>
        <v>6.1602011494252871</v>
      </c>
      <c r="X2035">
        <f t="shared" si="94"/>
        <v>3807.6149425287358</v>
      </c>
      <c r="Y2035">
        <v>115</v>
      </c>
      <c r="Z2035">
        <v>20</v>
      </c>
      <c r="AB2035">
        <v>184</v>
      </c>
      <c r="AC2035">
        <v>85.75</v>
      </c>
      <c r="AD2035" t="s">
        <v>3291</v>
      </c>
      <c r="AF2035" t="s">
        <v>4206</v>
      </c>
      <c r="AG2035" t="s">
        <v>5011</v>
      </c>
      <c r="AH2035" t="s">
        <v>5016</v>
      </c>
      <c r="AI2035" t="s">
        <v>5012</v>
      </c>
      <c r="AJ2035" t="s">
        <v>6259</v>
      </c>
      <c r="AK2035" t="s">
        <v>7651</v>
      </c>
      <c r="AN2035" t="s">
        <v>7826</v>
      </c>
      <c r="AO2035" t="s">
        <v>7909</v>
      </c>
      <c r="AQ2035">
        <v>2874</v>
      </c>
      <c r="AR2035">
        <v>10</v>
      </c>
      <c r="AS2035" t="s">
        <v>8694</v>
      </c>
      <c r="AT2035" t="s">
        <v>9239</v>
      </c>
      <c r="AU2035">
        <f t="shared" si="95"/>
        <v>13055.011200000001</v>
      </c>
      <c r="AV2035">
        <v>70</v>
      </c>
      <c r="AW2035" t="s">
        <v>9372</v>
      </c>
      <c r="AX2035">
        <v>23.9</v>
      </c>
      <c r="AY2035">
        <v>11.7</v>
      </c>
      <c r="BB2035">
        <v>1</v>
      </c>
      <c r="BC2035" t="s">
        <v>9383</v>
      </c>
      <c r="BO2035">
        <v>2</v>
      </c>
      <c r="BP2035" t="s">
        <v>9384</v>
      </c>
      <c r="BQ2035">
        <v>3</v>
      </c>
      <c r="BR2035">
        <v>1</v>
      </c>
      <c r="BS2035">
        <v>0.01</v>
      </c>
      <c r="BT2035">
        <v>2</v>
      </c>
      <c r="BU2035">
        <v>-13290.88</v>
      </c>
      <c r="BV2035">
        <v>14.5</v>
      </c>
      <c r="BW2035">
        <v>40</v>
      </c>
      <c r="BZ2035" t="s">
        <v>10050</v>
      </c>
      <c r="CA2035" t="s">
        <v>10628</v>
      </c>
      <c r="CB2035" t="s">
        <v>10633</v>
      </c>
      <c r="CD2035">
        <v>53002</v>
      </c>
      <c r="CE2035">
        <v>53002</v>
      </c>
      <c r="CF2035" t="s">
        <v>9372</v>
      </c>
      <c r="CG2035">
        <v>1</v>
      </c>
      <c r="CH2035">
        <v>18</v>
      </c>
      <c r="CI2035">
        <v>13.92</v>
      </c>
      <c r="CJ2035">
        <v>4201</v>
      </c>
      <c r="CK2035" t="s">
        <v>10721</v>
      </c>
      <c r="CL2035" t="s">
        <v>10726</v>
      </c>
      <c r="CN2035" t="s">
        <v>10731</v>
      </c>
      <c r="DB2035" t="s">
        <v>10740</v>
      </c>
      <c r="DE2035" t="s">
        <v>10745</v>
      </c>
      <c r="DF2035" t="s">
        <v>10747</v>
      </c>
      <c r="DK2035" t="s">
        <v>12002</v>
      </c>
      <c r="DL2035" t="s">
        <v>13383</v>
      </c>
      <c r="DM2035" t="s">
        <v>13385</v>
      </c>
      <c r="DN2035" t="s">
        <v>13448</v>
      </c>
      <c r="DO2035" t="s">
        <v>14217</v>
      </c>
      <c r="DP2035" t="s">
        <v>14230</v>
      </c>
      <c r="DQ2035" t="s">
        <v>14789</v>
      </c>
      <c r="DR2035" t="s">
        <v>10740</v>
      </c>
      <c r="DS2035" t="s">
        <v>15329</v>
      </c>
      <c r="DT2035" t="s">
        <v>15331</v>
      </c>
      <c r="DU2035" t="s">
        <v>15886</v>
      </c>
      <c r="DV2035">
        <v>42</v>
      </c>
      <c r="DW2035" t="s">
        <v>16365</v>
      </c>
      <c r="DX2035" t="s">
        <v>16385</v>
      </c>
      <c r="DZ2035">
        <v>41.4</v>
      </c>
      <c r="EA2035" t="s">
        <v>16485</v>
      </c>
      <c r="EB2035" t="s">
        <v>16942</v>
      </c>
      <c r="EC2035" t="s">
        <v>18533</v>
      </c>
      <c r="ED2035" t="s">
        <v>8071</v>
      </c>
      <c r="EE2035" t="s">
        <v>19914</v>
      </c>
    </row>
    <row r="2036" spans="1:135" x14ac:dyDescent="0.2">
      <c r="A2036" t="s">
        <v>1387</v>
      </c>
      <c r="B2036">
        <v>5</v>
      </c>
      <c r="C2036">
        <v>214684</v>
      </c>
      <c r="D2036">
        <v>1</v>
      </c>
      <c r="E2036">
        <v>214684</v>
      </c>
      <c r="F2036">
        <v>207332.93</v>
      </c>
      <c r="G2036">
        <v>0</v>
      </c>
      <c r="H2036">
        <v>1950</v>
      </c>
      <c r="I2036">
        <v>5401</v>
      </c>
      <c r="J2036">
        <v>7351</v>
      </c>
      <c r="K2036" t="s">
        <v>2788</v>
      </c>
      <c r="L2036">
        <v>220614.59</v>
      </c>
      <c r="M2036">
        <v>121338.0245</v>
      </c>
      <c r="N2036" t="s">
        <v>2795</v>
      </c>
      <c r="P2036">
        <v>9</v>
      </c>
      <c r="Q2036" t="s">
        <v>2926</v>
      </c>
      <c r="S2036" t="s">
        <v>2970</v>
      </c>
      <c r="U2036">
        <v>0.93979699999999999</v>
      </c>
      <c r="V2036" t="s">
        <v>2974</v>
      </c>
      <c r="W2036">
        <f t="shared" si="93"/>
        <v>6.1602011494252871</v>
      </c>
      <c r="X2036">
        <f t="shared" si="94"/>
        <v>3806.4655172413795</v>
      </c>
      <c r="Y2036">
        <v>115</v>
      </c>
      <c r="Z2036">
        <v>20</v>
      </c>
      <c r="AB2036">
        <v>184</v>
      </c>
      <c r="AC2036">
        <v>85.75</v>
      </c>
      <c r="AD2036" t="s">
        <v>3291</v>
      </c>
      <c r="AF2036" t="s">
        <v>4206</v>
      </c>
      <c r="AG2036" t="s">
        <v>5011</v>
      </c>
      <c r="AH2036" t="s">
        <v>5016</v>
      </c>
      <c r="AI2036" t="s">
        <v>5012</v>
      </c>
      <c r="AJ2036" t="s">
        <v>6259</v>
      </c>
      <c r="AK2036" t="s">
        <v>7654</v>
      </c>
      <c r="AN2036" t="s">
        <v>7826</v>
      </c>
      <c r="AO2036" t="s">
        <v>7909</v>
      </c>
      <c r="AQ2036">
        <v>2874</v>
      </c>
      <c r="AR2036">
        <v>10</v>
      </c>
      <c r="AS2036" t="s">
        <v>8694</v>
      </c>
      <c r="AT2036" t="s">
        <v>9239</v>
      </c>
      <c r="AU2036">
        <f t="shared" si="95"/>
        <v>13055.011200000001</v>
      </c>
      <c r="AV2036">
        <v>70</v>
      </c>
      <c r="AW2036" t="s">
        <v>9372</v>
      </c>
      <c r="AX2036">
        <v>23.9</v>
      </c>
      <c r="AY2036">
        <v>11.7</v>
      </c>
      <c r="BB2036">
        <v>1</v>
      </c>
      <c r="BC2036" t="s">
        <v>9383</v>
      </c>
      <c r="BO2036">
        <v>2</v>
      </c>
      <c r="BP2036" t="s">
        <v>9384</v>
      </c>
      <c r="BQ2036">
        <v>3</v>
      </c>
      <c r="BR2036">
        <v>1</v>
      </c>
      <c r="BS2036">
        <v>0.01</v>
      </c>
      <c r="BT2036">
        <v>2</v>
      </c>
      <c r="BU2036">
        <v>-13281.66</v>
      </c>
      <c r="BV2036">
        <v>14.5</v>
      </c>
      <c r="BW2036">
        <v>40</v>
      </c>
      <c r="BZ2036" t="s">
        <v>10050</v>
      </c>
      <c r="CA2036" t="s">
        <v>10628</v>
      </c>
      <c r="CB2036" t="s">
        <v>10633</v>
      </c>
      <c r="CD2036">
        <v>52986</v>
      </c>
      <c r="CE2036">
        <v>52986</v>
      </c>
      <c r="CF2036" t="s">
        <v>9372</v>
      </c>
      <c r="CG2036">
        <v>1</v>
      </c>
      <c r="CH2036">
        <v>18</v>
      </c>
      <c r="CI2036">
        <v>13.92</v>
      </c>
      <c r="CJ2036">
        <v>4201</v>
      </c>
      <c r="CK2036" t="s">
        <v>10721</v>
      </c>
      <c r="CL2036" t="s">
        <v>10726</v>
      </c>
      <c r="CN2036" t="s">
        <v>10731</v>
      </c>
      <c r="DB2036" t="s">
        <v>10740</v>
      </c>
      <c r="DE2036" t="s">
        <v>10745</v>
      </c>
      <c r="DF2036" t="s">
        <v>10747</v>
      </c>
      <c r="DK2036" t="s">
        <v>12002</v>
      </c>
      <c r="DL2036" t="s">
        <v>13383</v>
      </c>
      <c r="DM2036" t="s">
        <v>13385</v>
      </c>
      <c r="DN2036" t="s">
        <v>13448</v>
      </c>
      <c r="DO2036" t="s">
        <v>14217</v>
      </c>
      <c r="DP2036" t="s">
        <v>14230</v>
      </c>
      <c r="DQ2036" t="s">
        <v>14789</v>
      </c>
      <c r="DR2036" t="s">
        <v>10740</v>
      </c>
      <c r="DS2036" t="s">
        <v>15329</v>
      </c>
      <c r="DT2036" t="s">
        <v>15331</v>
      </c>
      <c r="DU2036" t="s">
        <v>15886</v>
      </c>
      <c r="DV2036">
        <v>42</v>
      </c>
      <c r="DW2036" t="s">
        <v>16365</v>
      </c>
      <c r="DX2036" t="s">
        <v>16385</v>
      </c>
      <c r="DZ2036">
        <v>41.4</v>
      </c>
      <c r="EA2036" t="s">
        <v>16485</v>
      </c>
      <c r="EB2036" t="s">
        <v>16942</v>
      </c>
      <c r="EC2036" t="s">
        <v>18533</v>
      </c>
      <c r="ED2036" t="s">
        <v>8071</v>
      </c>
      <c r="EE2036" t="s">
        <v>19914</v>
      </c>
    </row>
    <row r="2037" spans="1:135" x14ac:dyDescent="0.2">
      <c r="A2037" t="s">
        <v>1387</v>
      </c>
      <c r="B2037">
        <v>6</v>
      </c>
      <c r="C2037">
        <v>214762</v>
      </c>
      <c r="D2037">
        <v>4</v>
      </c>
      <c r="E2037">
        <v>214762</v>
      </c>
      <c r="F2037">
        <v>207410.64</v>
      </c>
      <c r="G2037">
        <v>0</v>
      </c>
      <c r="H2037">
        <v>1950</v>
      </c>
      <c r="I2037">
        <v>5401</v>
      </c>
      <c r="J2037">
        <v>7351</v>
      </c>
      <c r="K2037" t="s">
        <v>2788</v>
      </c>
      <c r="L2037">
        <v>220701.51</v>
      </c>
      <c r="M2037">
        <v>121385.8305</v>
      </c>
      <c r="N2037" t="s">
        <v>2795</v>
      </c>
      <c r="P2037">
        <v>9</v>
      </c>
      <c r="Q2037" t="s">
        <v>2926</v>
      </c>
      <c r="S2037" t="s">
        <v>2970</v>
      </c>
      <c r="U2037">
        <v>0.93977900000000003</v>
      </c>
      <c r="V2037" t="s">
        <v>2974</v>
      </c>
      <c r="W2037">
        <f t="shared" si="93"/>
        <v>6.1602011494252871</v>
      </c>
      <c r="X2037">
        <f t="shared" si="94"/>
        <v>3807.6149425287358</v>
      </c>
      <c r="Y2037">
        <v>115</v>
      </c>
      <c r="Z2037">
        <v>20</v>
      </c>
      <c r="AB2037">
        <v>184</v>
      </c>
      <c r="AC2037">
        <v>85.75</v>
      </c>
      <c r="AD2037" t="s">
        <v>3291</v>
      </c>
      <c r="AF2037" t="s">
        <v>4206</v>
      </c>
      <c r="AG2037" t="s">
        <v>5011</v>
      </c>
      <c r="AH2037" t="s">
        <v>5016</v>
      </c>
      <c r="AI2037" t="s">
        <v>5012</v>
      </c>
      <c r="AJ2037" t="s">
        <v>6259</v>
      </c>
      <c r="AK2037" t="s">
        <v>7655</v>
      </c>
      <c r="AN2037" t="s">
        <v>7826</v>
      </c>
      <c r="AO2037" t="s">
        <v>7909</v>
      </c>
      <c r="AQ2037">
        <v>2874</v>
      </c>
      <c r="AR2037">
        <v>10</v>
      </c>
      <c r="AS2037" t="s">
        <v>8694</v>
      </c>
      <c r="AT2037" t="s">
        <v>9239</v>
      </c>
      <c r="AU2037">
        <f t="shared" si="95"/>
        <v>13055.011200000001</v>
      </c>
      <c r="AV2037">
        <v>70</v>
      </c>
      <c r="AW2037" t="s">
        <v>9372</v>
      </c>
      <c r="AX2037">
        <v>23.9</v>
      </c>
      <c r="AY2037">
        <v>11.7</v>
      </c>
      <c r="BB2037">
        <v>1</v>
      </c>
      <c r="BC2037" t="s">
        <v>9383</v>
      </c>
      <c r="BO2037">
        <v>2</v>
      </c>
      <c r="BP2037" t="s">
        <v>9384</v>
      </c>
      <c r="BQ2037">
        <v>3</v>
      </c>
      <c r="BR2037">
        <v>1</v>
      </c>
      <c r="BS2037">
        <v>0.01</v>
      </c>
      <c r="BT2037">
        <v>2</v>
      </c>
      <c r="BU2037">
        <v>-13290.87</v>
      </c>
      <c r="BV2037">
        <v>14.5</v>
      </c>
      <c r="BW2037">
        <v>40</v>
      </c>
      <c r="BZ2037" t="s">
        <v>10050</v>
      </c>
      <c r="CA2037" t="s">
        <v>10628</v>
      </c>
      <c r="CB2037" t="s">
        <v>10633</v>
      </c>
      <c r="CD2037">
        <v>53002</v>
      </c>
      <c r="CE2037">
        <v>53002</v>
      </c>
      <c r="CF2037" t="s">
        <v>9372</v>
      </c>
      <c r="CG2037">
        <v>1</v>
      </c>
      <c r="CH2037">
        <v>18</v>
      </c>
      <c r="CI2037">
        <v>13.92</v>
      </c>
      <c r="CJ2037">
        <v>4201</v>
      </c>
      <c r="CK2037" t="s">
        <v>10721</v>
      </c>
      <c r="CL2037" t="s">
        <v>10726</v>
      </c>
      <c r="CN2037" t="s">
        <v>10731</v>
      </c>
      <c r="DB2037" t="s">
        <v>10740</v>
      </c>
      <c r="DE2037" t="s">
        <v>10745</v>
      </c>
      <c r="DF2037" t="s">
        <v>10747</v>
      </c>
      <c r="DK2037" t="s">
        <v>12002</v>
      </c>
      <c r="DL2037" t="s">
        <v>13383</v>
      </c>
      <c r="DM2037" t="s">
        <v>13385</v>
      </c>
      <c r="DN2037" t="s">
        <v>13448</v>
      </c>
      <c r="DO2037" t="s">
        <v>14217</v>
      </c>
      <c r="DP2037" t="s">
        <v>14230</v>
      </c>
      <c r="DQ2037" t="s">
        <v>14789</v>
      </c>
      <c r="DR2037" t="s">
        <v>10740</v>
      </c>
      <c r="DS2037" t="s">
        <v>15329</v>
      </c>
      <c r="DT2037" t="s">
        <v>15331</v>
      </c>
      <c r="DU2037" t="s">
        <v>15886</v>
      </c>
      <c r="DV2037">
        <v>42</v>
      </c>
      <c r="DW2037" t="s">
        <v>16365</v>
      </c>
      <c r="DX2037" t="s">
        <v>16385</v>
      </c>
      <c r="DZ2037">
        <v>41.4</v>
      </c>
      <c r="EA2037" t="s">
        <v>16485</v>
      </c>
      <c r="EB2037" t="s">
        <v>16942</v>
      </c>
      <c r="EC2037" t="s">
        <v>18533</v>
      </c>
      <c r="ED2037" t="s">
        <v>8071</v>
      </c>
      <c r="EE2037" t="s">
        <v>19914</v>
      </c>
    </row>
    <row r="2038" spans="1:135" x14ac:dyDescent="0.2">
      <c r="A2038" t="s">
        <v>1387</v>
      </c>
      <c r="B2038">
        <v>7</v>
      </c>
      <c r="C2038">
        <v>214762</v>
      </c>
      <c r="D2038">
        <v>2</v>
      </c>
      <c r="E2038">
        <v>214762</v>
      </c>
      <c r="F2038">
        <v>207410.64</v>
      </c>
      <c r="G2038">
        <v>0</v>
      </c>
      <c r="H2038">
        <v>1950</v>
      </c>
      <c r="I2038">
        <v>5401</v>
      </c>
      <c r="J2038">
        <v>7351</v>
      </c>
      <c r="K2038" t="s">
        <v>2788</v>
      </c>
      <c r="L2038">
        <v>220701.51</v>
      </c>
      <c r="M2038">
        <v>121385.8305</v>
      </c>
      <c r="N2038" t="s">
        <v>2795</v>
      </c>
      <c r="P2038">
        <v>9</v>
      </c>
      <c r="Q2038" t="s">
        <v>2926</v>
      </c>
      <c r="S2038" t="s">
        <v>2970</v>
      </c>
      <c r="U2038">
        <v>0.93977900000000003</v>
      </c>
      <c r="V2038" t="s">
        <v>2974</v>
      </c>
      <c r="W2038">
        <f t="shared" si="93"/>
        <v>6.1602011494252871</v>
      </c>
      <c r="X2038">
        <f t="shared" si="94"/>
        <v>3807.6149425287358</v>
      </c>
      <c r="Y2038">
        <v>115</v>
      </c>
      <c r="Z2038">
        <v>20</v>
      </c>
      <c r="AB2038">
        <v>184</v>
      </c>
      <c r="AC2038">
        <v>85.75</v>
      </c>
      <c r="AD2038" t="s">
        <v>3291</v>
      </c>
      <c r="AF2038" t="s">
        <v>4206</v>
      </c>
      <c r="AG2038" t="s">
        <v>5011</v>
      </c>
      <c r="AH2038" t="s">
        <v>5016</v>
      </c>
      <c r="AI2038" t="s">
        <v>5012</v>
      </c>
      <c r="AJ2038" t="s">
        <v>6259</v>
      </c>
      <c r="AK2038" t="s">
        <v>7656</v>
      </c>
      <c r="AN2038" t="s">
        <v>7826</v>
      </c>
      <c r="AO2038" t="s">
        <v>7909</v>
      </c>
      <c r="AQ2038">
        <v>2874</v>
      </c>
      <c r="AR2038">
        <v>10</v>
      </c>
      <c r="AS2038" t="s">
        <v>8694</v>
      </c>
      <c r="AT2038" t="s">
        <v>9239</v>
      </c>
      <c r="AU2038">
        <f t="shared" si="95"/>
        <v>13055.011200000001</v>
      </c>
      <c r="AV2038">
        <v>70</v>
      </c>
      <c r="AW2038" t="s">
        <v>9372</v>
      </c>
      <c r="AX2038">
        <v>23.9</v>
      </c>
      <c r="AY2038">
        <v>11.7</v>
      </c>
      <c r="BB2038">
        <v>1</v>
      </c>
      <c r="BC2038" t="s">
        <v>9383</v>
      </c>
      <c r="BO2038">
        <v>2</v>
      </c>
      <c r="BP2038" t="s">
        <v>9384</v>
      </c>
      <c r="BQ2038">
        <v>3</v>
      </c>
      <c r="BR2038">
        <v>1</v>
      </c>
      <c r="BS2038">
        <v>0.01</v>
      </c>
      <c r="BT2038">
        <v>2</v>
      </c>
      <c r="BU2038">
        <v>-13290.87</v>
      </c>
      <c r="BV2038">
        <v>14.5</v>
      </c>
      <c r="BW2038">
        <v>40</v>
      </c>
      <c r="BZ2038" t="s">
        <v>10050</v>
      </c>
      <c r="CA2038" t="s">
        <v>10628</v>
      </c>
      <c r="CB2038" t="s">
        <v>10633</v>
      </c>
      <c r="CD2038">
        <v>53002</v>
      </c>
      <c r="CE2038">
        <v>53002</v>
      </c>
      <c r="CF2038" t="s">
        <v>9372</v>
      </c>
      <c r="CG2038">
        <v>1</v>
      </c>
      <c r="CH2038">
        <v>18</v>
      </c>
      <c r="CI2038">
        <v>13.92</v>
      </c>
      <c r="CJ2038">
        <v>4201</v>
      </c>
      <c r="CK2038" t="s">
        <v>10721</v>
      </c>
      <c r="CL2038" t="s">
        <v>10726</v>
      </c>
      <c r="CN2038" t="s">
        <v>10731</v>
      </c>
      <c r="DB2038" t="s">
        <v>10740</v>
      </c>
      <c r="DE2038" t="s">
        <v>10745</v>
      </c>
      <c r="DF2038" t="s">
        <v>10747</v>
      </c>
      <c r="DK2038" t="s">
        <v>12002</v>
      </c>
      <c r="DL2038" t="s">
        <v>13383</v>
      </c>
      <c r="DM2038" t="s">
        <v>13385</v>
      </c>
      <c r="DN2038" t="s">
        <v>13448</v>
      </c>
      <c r="DO2038" t="s">
        <v>14217</v>
      </c>
      <c r="DP2038" t="s">
        <v>14230</v>
      </c>
      <c r="DQ2038" t="s">
        <v>14789</v>
      </c>
      <c r="DR2038" t="s">
        <v>10740</v>
      </c>
      <c r="DS2038" t="s">
        <v>15329</v>
      </c>
      <c r="DT2038" t="s">
        <v>15331</v>
      </c>
      <c r="DU2038" t="s">
        <v>15886</v>
      </c>
      <c r="DV2038">
        <v>42</v>
      </c>
      <c r="DW2038" t="s">
        <v>16365</v>
      </c>
      <c r="DX2038" t="s">
        <v>16385</v>
      </c>
      <c r="DZ2038">
        <v>41.4</v>
      </c>
      <c r="EA2038" t="s">
        <v>16485</v>
      </c>
      <c r="EB2038" t="s">
        <v>16942</v>
      </c>
      <c r="EC2038" t="s">
        <v>18533</v>
      </c>
      <c r="ED2038" t="s">
        <v>8071</v>
      </c>
      <c r="EE2038" t="s">
        <v>19914</v>
      </c>
    </row>
    <row r="2039" spans="1:135" x14ac:dyDescent="0.2">
      <c r="A2039" t="s">
        <v>1387</v>
      </c>
      <c r="B2039">
        <v>8</v>
      </c>
      <c r="C2039">
        <v>214762</v>
      </c>
      <c r="D2039">
        <v>3</v>
      </c>
      <c r="E2039">
        <v>214762</v>
      </c>
      <c r="F2039">
        <v>207410.64</v>
      </c>
      <c r="G2039">
        <v>0</v>
      </c>
      <c r="H2039">
        <v>1950</v>
      </c>
      <c r="I2039">
        <v>5401</v>
      </c>
      <c r="J2039">
        <v>7351</v>
      </c>
      <c r="K2039" t="s">
        <v>2788</v>
      </c>
      <c r="L2039">
        <v>220701.51</v>
      </c>
      <c r="M2039">
        <v>121385.8305</v>
      </c>
      <c r="N2039" t="s">
        <v>2795</v>
      </c>
      <c r="P2039">
        <v>9</v>
      </c>
      <c r="Q2039" t="s">
        <v>2926</v>
      </c>
      <c r="S2039" t="s">
        <v>2970</v>
      </c>
      <c r="U2039">
        <v>0.93977900000000003</v>
      </c>
      <c r="V2039" t="s">
        <v>2974</v>
      </c>
      <c r="W2039">
        <f t="shared" si="93"/>
        <v>6.1602011494252871</v>
      </c>
      <c r="X2039">
        <f t="shared" si="94"/>
        <v>3807.6149425287358</v>
      </c>
      <c r="Y2039">
        <v>115</v>
      </c>
      <c r="Z2039">
        <v>20</v>
      </c>
      <c r="AB2039">
        <v>184</v>
      </c>
      <c r="AC2039">
        <v>85.75</v>
      </c>
      <c r="AD2039" t="s">
        <v>3291</v>
      </c>
      <c r="AF2039" t="s">
        <v>4206</v>
      </c>
      <c r="AG2039" t="s">
        <v>5011</v>
      </c>
      <c r="AH2039" t="s">
        <v>5016</v>
      </c>
      <c r="AI2039" t="s">
        <v>5012</v>
      </c>
      <c r="AJ2039" t="s">
        <v>6259</v>
      </c>
      <c r="AK2039" t="s">
        <v>7657</v>
      </c>
      <c r="AN2039" t="s">
        <v>7826</v>
      </c>
      <c r="AO2039" t="s">
        <v>7909</v>
      </c>
      <c r="AQ2039">
        <v>2874</v>
      </c>
      <c r="AR2039">
        <v>10</v>
      </c>
      <c r="AS2039" t="s">
        <v>8694</v>
      </c>
      <c r="AT2039" t="s">
        <v>9239</v>
      </c>
      <c r="AU2039">
        <f t="shared" si="95"/>
        <v>13055.011200000001</v>
      </c>
      <c r="AV2039">
        <v>70</v>
      </c>
      <c r="AW2039" t="s">
        <v>9372</v>
      </c>
      <c r="AX2039">
        <v>23.9</v>
      </c>
      <c r="AY2039">
        <v>11.7</v>
      </c>
      <c r="BB2039">
        <v>1</v>
      </c>
      <c r="BC2039" t="s">
        <v>9383</v>
      </c>
      <c r="BO2039">
        <v>2</v>
      </c>
      <c r="BP2039" t="s">
        <v>9384</v>
      </c>
      <c r="BQ2039">
        <v>3</v>
      </c>
      <c r="BR2039">
        <v>1</v>
      </c>
      <c r="BS2039">
        <v>0.01</v>
      </c>
      <c r="BT2039">
        <v>2</v>
      </c>
      <c r="BU2039">
        <v>-13290.87</v>
      </c>
      <c r="BV2039">
        <v>14.5</v>
      </c>
      <c r="BW2039">
        <v>40</v>
      </c>
      <c r="BZ2039" t="s">
        <v>10050</v>
      </c>
      <c r="CA2039" t="s">
        <v>10628</v>
      </c>
      <c r="CB2039" t="s">
        <v>10633</v>
      </c>
      <c r="CD2039">
        <v>53002</v>
      </c>
      <c r="CE2039">
        <v>53002</v>
      </c>
      <c r="CF2039" t="s">
        <v>9372</v>
      </c>
      <c r="CG2039">
        <v>1</v>
      </c>
      <c r="CH2039">
        <v>18</v>
      </c>
      <c r="CI2039">
        <v>13.92</v>
      </c>
      <c r="CJ2039">
        <v>4201</v>
      </c>
      <c r="CK2039" t="s">
        <v>10721</v>
      </c>
      <c r="CL2039" t="s">
        <v>10726</v>
      </c>
      <c r="CN2039" t="s">
        <v>10731</v>
      </c>
      <c r="DB2039" t="s">
        <v>10740</v>
      </c>
      <c r="DE2039" t="s">
        <v>10745</v>
      </c>
      <c r="DF2039" t="s">
        <v>10747</v>
      </c>
      <c r="DK2039" t="s">
        <v>12002</v>
      </c>
      <c r="DL2039" t="s">
        <v>13383</v>
      </c>
      <c r="DM2039" t="s">
        <v>13385</v>
      </c>
      <c r="DN2039" t="s">
        <v>13448</v>
      </c>
      <c r="DO2039" t="s">
        <v>14217</v>
      </c>
      <c r="DP2039" t="s">
        <v>14230</v>
      </c>
      <c r="DQ2039" t="s">
        <v>14789</v>
      </c>
      <c r="DR2039" t="s">
        <v>10740</v>
      </c>
      <c r="DS2039" t="s">
        <v>15329</v>
      </c>
      <c r="DT2039" t="s">
        <v>15331</v>
      </c>
      <c r="DU2039" t="s">
        <v>15886</v>
      </c>
      <c r="DV2039">
        <v>42</v>
      </c>
      <c r="DW2039" t="s">
        <v>16365</v>
      </c>
      <c r="DX2039" t="s">
        <v>16385</v>
      </c>
      <c r="DZ2039">
        <v>41.4</v>
      </c>
      <c r="EA2039" t="s">
        <v>16485</v>
      </c>
      <c r="EB2039" t="s">
        <v>16942</v>
      </c>
      <c r="EC2039" t="s">
        <v>18533</v>
      </c>
      <c r="ED2039" t="s">
        <v>8071</v>
      </c>
      <c r="EE2039" t="s">
        <v>19914</v>
      </c>
    </row>
    <row r="2040" spans="1:135" x14ac:dyDescent="0.2">
      <c r="A2040" t="s">
        <v>1387</v>
      </c>
      <c r="B2040">
        <v>9</v>
      </c>
      <c r="C2040">
        <v>214684</v>
      </c>
      <c r="D2040">
        <v>1</v>
      </c>
      <c r="E2040">
        <v>214684</v>
      </c>
      <c r="F2040">
        <v>207332.93</v>
      </c>
      <c r="G2040">
        <v>0</v>
      </c>
      <c r="H2040">
        <v>1950</v>
      </c>
      <c r="I2040">
        <v>5401</v>
      </c>
      <c r="J2040">
        <v>7351</v>
      </c>
      <c r="K2040" t="s">
        <v>2788</v>
      </c>
      <c r="L2040">
        <v>220614.59</v>
      </c>
      <c r="M2040">
        <v>121338.0245</v>
      </c>
      <c r="N2040" t="s">
        <v>2795</v>
      </c>
      <c r="P2040">
        <v>9</v>
      </c>
      <c r="Q2040" t="s">
        <v>2926</v>
      </c>
      <c r="S2040" t="s">
        <v>2970</v>
      </c>
      <c r="U2040">
        <v>0.93979699999999999</v>
      </c>
      <c r="V2040" t="s">
        <v>2974</v>
      </c>
      <c r="W2040">
        <f t="shared" si="93"/>
        <v>6.1602011494252871</v>
      </c>
      <c r="X2040">
        <f t="shared" si="94"/>
        <v>3806.4655172413795</v>
      </c>
      <c r="Y2040">
        <v>115</v>
      </c>
      <c r="Z2040">
        <v>20</v>
      </c>
      <c r="AB2040">
        <v>184</v>
      </c>
      <c r="AC2040">
        <v>85.75</v>
      </c>
      <c r="AD2040" t="s">
        <v>3291</v>
      </c>
      <c r="AF2040" t="s">
        <v>4206</v>
      </c>
      <c r="AG2040" t="s">
        <v>5011</v>
      </c>
      <c r="AH2040" t="s">
        <v>5016</v>
      </c>
      <c r="AI2040" t="s">
        <v>5012</v>
      </c>
      <c r="AJ2040" t="s">
        <v>6259</v>
      </c>
      <c r="AK2040" t="s">
        <v>7658</v>
      </c>
      <c r="AN2040" t="s">
        <v>7826</v>
      </c>
      <c r="AO2040" t="s">
        <v>7909</v>
      </c>
      <c r="AQ2040">
        <v>2874</v>
      </c>
      <c r="AR2040">
        <v>10</v>
      </c>
      <c r="AS2040" t="s">
        <v>8694</v>
      </c>
      <c r="AT2040" t="s">
        <v>9239</v>
      </c>
      <c r="AU2040">
        <f t="shared" si="95"/>
        <v>13055.011200000001</v>
      </c>
      <c r="AV2040">
        <v>70</v>
      </c>
      <c r="AW2040" t="s">
        <v>9372</v>
      </c>
      <c r="AX2040">
        <v>23.9</v>
      </c>
      <c r="AY2040">
        <v>11.7</v>
      </c>
      <c r="BB2040">
        <v>1</v>
      </c>
      <c r="BC2040" t="s">
        <v>9383</v>
      </c>
      <c r="BO2040">
        <v>2</v>
      </c>
      <c r="BP2040" t="s">
        <v>9384</v>
      </c>
      <c r="BQ2040">
        <v>3</v>
      </c>
      <c r="BR2040">
        <v>1</v>
      </c>
      <c r="BS2040">
        <v>0.01</v>
      </c>
      <c r="BT2040">
        <v>2</v>
      </c>
      <c r="BU2040">
        <v>-13281.66</v>
      </c>
      <c r="BV2040">
        <v>14.5</v>
      </c>
      <c r="BW2040">
        <v>40</v>
      </c>
      <c r="BZ2040" t="s">
        <v>10050</v>
      </c>
      <c r="CA2040" t="s">
        <v>10628</v>
      </c>
      <c r="CB2040" t="s">
        <v>10633</v>
      </c>
      <c r="CD2040">
        <v>52986</v>
      </c>
      <c r="CE2040">
        <v>52986</v>
      </c>
      <c r="CF2040" t="s">
        <v>9372</v>
      </c>
      <c r="CG2040">
        <v>1</v>
      </c>
      <c r="CH2040">
        <v>18</v>
      </c>
      <c r="CI2040">
        <v>13.92</v>
      </c>
      <c r="CJ2040">
        <v>4201</v>
      </c>
      <c r="CK2040" t="s">
        <v>10721</v>
      </c>
      <c r="CL2040" t="s">
        <v>10726</v>
      </c>
      <c r="CN2040" t="s">
        <v>10731</v>
      </c>
      <c r="DB2040" t="s">
        <v>10740</v>
      </c>
      <c r="DE2040" t="s">
        <v>10745</v>
      </c>
      <c r="DF2040" t="s">
        <v>10747</v>
      </c>
      <c r="DK2040" t="s">
        <v>12002</v>
      </c>
      <c r="DL2040" t="s">
        <v>13383</v>
      </c>
      <c r="DM2040" t="s">
        <v>13385</v>
      </c>
      <c r="DN2040" t="s">
        <v>13448</v>
      </c>
      <c r="DO2040" t="s">
        <v>14217</v>
      </c>
      <c r="DP2040" t="s">
        <v>14230</v>
      </c>
      <c r="DQ2040" t="s">
        <v>14789</v>
      </c>
      <c r="DR2040" t="s">
        <v>10740</v>
      </c>
      <c r="DS2040" t="s">
        <v>15329</v>
      </c>
      <c r="DT2040" t="s">
        <v>15331</v>
      </c>
      <c r="DU2040" t="s">
        <v>15886</v>
      </c>
      <c r="DV2040">
        <v>42</v>
      </c>
      <c r="DW2040" t="s">
        <v>16365</v>
      </c>
      <c r="DX2040" t="s">
        <v>16385</v>
      </c>
      <c r="DZ2040">
        <v>41.4</v>
      </c>
      <c r="EA2040" t="s">
        <v>16485</v>
      </c>
      <c r="EB2040" t="s">
        <v>16942</v>
      </c>
      <c r="EC2040" t="s">
        <v>18533</v>
      </c>
      <c r="ED2040" t="s">
        <v>8071</v>
      </c>
      <c r="EE2040" t="s">
        <v>19914</v>
      </c>
    </row>
    <row r="2041" spans="1:135" x14ac:dyDescent="0.2">
      <c r="A2041" t="s">
        <v>1388</v>
      </c>
      <c r="B2041">
        <v>1</v>
      </c>
      <c r="C2041">
        <v>81171.875</v>
      </c>
      <c r="D2041">
        <v>8</v>
      </c>
      <c r="E2041">
        <v>649375</v>
      </c>
      <c r="F2041">
        <v>649374.86</v>
      </c>
      <c r="G2041">
        <v>0</v>
      </c>
      <c r="H2041">
        <v>0</v>
      </c>
      <c r="I2041">
        <v>0</v>
      </c>
      <c r="J2041">
        <v>0</v>
      </c>
      <c r="K2041" t="s">
        <v>2788</v>
      </c>
      <c r="L2041">
        <v>659933.80000000005</v>
      </c>
      <c r="M2041">
        <v>362963.59000000008</v>
      </c>
      <c r="N2041" t="s">
        <v>2795</v>
      </c>
      <c r="P2041">
        <v>8</v>
      </c>
      <c r="Q2041" t="s">
        <v>2907</v>
      </c>
      <c r="S2041" t="s">
        <v>2970</v>
      </c>
      <c r="U2041">
        <v>0.98399999999999999</v>
      </c>
      <c r="V2041" t="s">
        <v>2975</v>
      </c>
      <c r="W2041">
        <f t="shared" si="93"/>
        <v>2.1264367816091956</v>
      </c>
      <c r="X2041">
        <f t="shared" si="94"/>
        <v>10218.175287356322</v>
      </c>
      <c r="Y2041">
        <v>158</v>
      </c>
      <c r="Z2041">
        <v>20</v>
      </c>
      <c r="AB2041">
        <v>500</v>
      </c>
      <c r="AC2041">
        <v>29.6</v>
      </c>
      <c r="AD2041" t="s">
        <v>3417</v>
      </c>
      <c r="AF2041" t="s">
        <v>4470</v>
      </c>
      <c r="AG2041" t="s">
        <v>5011</v>
      </c>
      <c r="AH2041" t="s">
        <v>5011</v>
      </c>
      <c r="AI2041" t="s">
        <v>5017</v>
      </c>
      <c r="AJ2041" t="s">
        <v>6260</v>
      </c>
      <c r="AK2041" t="s">
        <v>7648</v>
      </c>
      <c r="AN2041" t="s">
        <v>7828</v>
      </c>
      <c r="AQ2041">
        <v>2899</v>
      </c>
      <c r="AR2041">
        <v>1</v>
      </c>
      <c r="AS2041" t="s">
        <v>8395</v>
      </c>
      <c r="AT2041" t="s">
        <v>9265</v>
      </c>
      <c r="AU2041">
        <f t="shared" si="95"/>
        <v>4506.452845714286</v>
      </c>
      <c r="AV2041">
        <v>60</v>
      </c>
      <c r="AW2041" t="s">
        <v>9371</v>
      </c>
      <c r="AX2041">
        <v>9.3000000000000007</v>
      </c>
      <c r="AY2041">
        <v>5.9</v>
      </c>
      <c r="AZ2041">
        <v>9.9000000000000005E-2</v>
      </c>
      <c r="BA2041">
        <v>9.4E-2</v>
      </c>
      <c r="BB2041">
        <v>1</v>
      </c>
      <c r="BC2041" t="s">
        <v>9381</v>
      </c>
      <c r="BO2041">
        <v>2</v>
      </c>
      <c r="BP2041" t="s">
        <v>9384</v>
      </c>
      <c r="BQ2041">
        <v>3</v>
      </c>
      <c r="BR2041">
        <v>1</v>
      </c>
      <c r="BS2041">
        <v>3.3000000000000002E-2</v>
      </c>
      <c r="BT2041">
        <v>1</v>
      </c>
      <c r="BU2041">
        <v>-10558.94</v>
      </c>
      <c r="BV2041">
        <v>-8.3230000000000004</v>
      </c>
      <c r="BW2041">
        <v>100</v>
      </c>
      <c r="BZ2041" t="s">
        <v>10051</v>
      </c>
      <c r="CA2041" t="s">
        <v>10629</v>
      </c>
      <c r="CB2041" t="s">
        <v>10633</v>
      </c>
      <c r="CC2041" t="s">
        <v>10653</v>
      </c>
      <c r="CD2041">
        <v>17779.625</v>
      </c>
      <c r="CE2041">
        <v>142237</v>
      </c>
      <c r="CF2041" t="s">
        <v>9371</v>
      </c>
      <c r="CG2041">
        <v>2</v>
      </c>
      <c r="CH2041">
        <v>14</v>
      </c>
      <c r="CI2041">
        <v>13.92</v>
      </c>
      <c r="CJ2041">
        <v>4201</v>
      </c>
      <c r="CK2041" t="s">
        <v>10721</v>
      </c>
      <c r="CL2041" t="s">
        <v>10730</v>
      </c>
      <c r="CN2041" t="s">
        <v>10731</v>
      </c>
      <c r="DB2041" t="s">
        <v>10740</v>
      </c>
      <c r="DE2041" t="s">
        <v>10745</v>
      </c>
      <c r="DF2041" t="s">
        <v>10747</v>
      </c>
      <c r="DK2041" t="s">
        <v>12003</v>
      </c>
      <c r="DL2041" t="s">
        <v>13382</v>
      </c>
      <c r="DM2041" t="s">
        <v>13384</v>
      </c>
      <c r="DN2041" t="s">
        <v>13706</v>
      </c>
      <c r="DO2041" t="s">
        <v>14219</v>
      </c>
      <c r="DP2041" t="s">
        <v>14229</v>
      </c>
      <c r="DQ2041" t="s">
        <v>6260</v>
      </c>
      <c r="DR2041" t="s">
        <v>10740</v>
      </c>
      <c r="DS2041" t="s">
        <v>15329</v>
      </c>
      <c r="DT2041" t="s">
        <v>15331</v>
      </c>
      <c r="DU2041" t="s">
        <v>15887</v>
      </c>
      <c r="DV2041">
        <v>40.799999999999997</v>
      </c>
      <c r="DW2041" t="s">
        <v>16366</v>
      </c>
      <c r="DZ2041">
        <v>38</v>
      </c>
      <c r="EB2041" t="s">
        <v>16943</v>
      </c>
      <c r="EC2041" t="s">
        <v>18534</v>
      </c>
      <c r="ED2041" t="s">
        <v>8071</v>
      </c>
      <c r="EE2041" t="s">
        <v>19914</v>
      </c>
    </row>
    <row r="2042" spans="1:135" x14ac:dyDescent="0.2">
      <c r="A2042" t="s">
        <v>1389</v>
      </c>
      <c r="B2042">
        <v>1</v>
      </c>
      <c r="C2042">
        <v>29034.375</v>
      </c>
      <c r="D2042">
        <v>1</v>
      </c>
      <c r="E2042">
        <v>232275</v>
      </c>
      <c r="F2042">
        <v>225875.02</v>
      </c>
      <c r="G2042">
        <v>0</v>
      </c>
      <c r="H2042">
        <v>6400</v>
      </c>
      <c r="I2042">
        <v>0</v>
      </c>
      <c r="J2042">
        <v>6400</v>
      </c>
      <c r="K2042" t="s">
        <v>2788</v>
      </c>
      <c r="L2042">
        <v>250972.24</v>
      </c>
      <c r="M2042">
        <v>138034.73199999999</v>
      </c>
      <c r="N2042" t="s">
        <v>2794</v>
      </c>
      <c r="P2042">
        <v>3</v>
      </c>
      <c r="Q2042" t="s">
        <v>2904</v>
      </c>
      <c r="S2042" t="s">
        <v>2970</v>
      </c>
      <c r="U2042">
        <v>0.9</v>
      </c>
      <c r="V2042" t="s">
        <v>2973</v>
      </c>
      <c r="W2042">
        <f t="shared" si="93"/>
        <v>0.75</v>
      </c>
      <c r="X2042">
        <f t="shared" si="94"/>
        <v>3647.3333333333335</v>
      </c>
      <c r="Y2042">
        <v>115</v>
      </c>
      <c r="Z2042">
        <v>20</v>
      </c>
      <c r="AB2042">
        <v>400</v>
      </c>
      <c r="AC2042">
        <v>4.5</v>
      </c>
      <c r="AD2042" t="s">
        <v>3141</v>
      </c>
      <c r="AF2042" t="s">
        <v>4206</v>
      </c>
      <c r="AG2042" t="s">
        <v>5012</v>
      </c>
      <c r="AH2042" t="s">
        <v>5011</v>
      </c>
      <c r="AI2042" t="s">
        <v>5012</v>
      </c>
      <c r="AJ2042" t="s">
        <v>6261</v>
      </c>
      <c r="AK2042" t="s">
        <v>7648</v>
      </c>
      <c r="AN2042" t="s">
        <v>7826</v>
      </c>
      <c r="AO2042" t="s">
        <v>7909</v>
      </c>
      <c r="AQ2042">
        <v>3089</v>
      </c>
      <c r="AR2042">
        <v>10</v>
      </c>
      <c r="AS2042" t="s">
        <v>8694</v>
      </c>
      <c r="AT2042" t="s">
        <v>9239</v>
      </c>
      <c r="AU2042">
        <f t="shared" si="95"/>
        <v>127.28571428571428</v>
      </c>
      <c r="AV2042">
        <v>70</v>
      </c>
      <c r="AW2042" t="s">
        <v>9372</v>
      </c>
      <c r="AX2042">
        <v>24.1</v>
      </c>
      <c r="AY2042">
        <v>11.7</v>
      </c>
      <c r="AZ2042">
        <v>0.25700000000000001</v>
      </c>
      <c r="BA2042">
        <v>0.182</v>
      </c>
      <c r="BB2042">
        <v>1</v>
      </c>
      <c r="BC2042" t="s">
        <v>9382</v>
      </c>
      <c r="BO2042">
        <v>2</v>
      </c>
      <c r="BP2042" t="s">
        <v>9384</v>
      </c>
      <c r="BQ2042">
        <v>3</v>
      </c>
      <c r="BR2042">
        <v>1</v>
      </c>
      <c r="BS2042">
        <v>8.5999999999999993E-2</v>
      </c>
      <c r="BU2042">
        <v>-25097.22</v>
      </c>
      <c r="BV2042">
        <v>-11.369</v>
      </c>
      <c r="BW2042">
        <v>40</v>
      </c>
      <c r="BZ2042" t="s">
        <v>10052</v>
      </c>
      <c r="CA2042" t="s">
        <v>10628</v>
      </c>
      <c r="CB2042" t="s">
        <v>10633</v>
      </c>
      <c r="CD2042">
        <v>2735.5</v>
      </c>
      <c r="CE2042">
        <v>21884</v>
      </c>
      <c r="CF2042" t="s">
        <v>9372</v>
      </c>
      <c r="CG2042">
        <v>1</v>
      </c>
      <c r="CH2042">
        <v>18</v>
      </c>
      <c r="CI2042">
        <v>6</v>
      </c>
      <c r="CJ2042">
        <v>4201</v>
      </c>
      <c r="CK2042" t="s">
        <v>10721</v>
      </c>
      <c r="CL2042" t="s">
        <v>10728</v>
      </c>
      <c r="CN2042" t="s">
        <v>10731</v>
      </c>
      <c r="DB2042" t="s">
        <v>10740</v>
      </c>
      <c r="DE2042" t="s">
        <v>10745</v>
      </c>
      <c r="DF2042" t="s">
        <v>10747</v>
      </c>
      <c r="DK2042" t="s">
        <v>12004</v>
      </c>
      <c r="DL2042" t="s">
        <v>13382</v>
      </c>
      <c r="DM2042" t="s">
        <v>13384</v>
      </c>
      <c r="DN2042" t="s">
        <v>13448</v>
      </c>
      <c r="DO2042" t="s">
        <v>14217</v>
      </c>
      <c r="DP2042" t="s">
        <v>14230</v>
      </c>
      <c r="DQ2042" t="s">
        <v>6261</v>
      </c>
      <c r="DR2042" t="s">
        <v>10740</v>
      </c>
      <c r="DS2042" t="s">
        <v>15329</v>
      </c>
      <c r="DT2042" t="s">
        <v>15331</v>
      </c>
      <c r="DU2042" t="s">
        <v>15888</v>
      </c>
      <c r="DV2042">
        <v>100</v>
      </c>
      <c r="DW2042" t="s">
        <v>16370</v>
      </c>
      <c r="EB2042" t="s">
        <v>16941</v>
      </c>
      <c r="EC2042" t="s">
        <v>18535</v>
      </c>
      <c r="ED2042" t="s">
        <v>8071</v>
      </c>
      <c r="EE2042" t="s">
        <v>19914</v>
      </c>
    </row>
    <row r="2043" spans="1:135" x14ac:dyDescent="0.2">
      <c r="A2043" t="s">
        <v>1390</v>
      </c>
      <c r="B2043">
        <v>1</v>
      </c>
      <c r="C2043">
        <v>78444.5</v>
      </c>
      <c r="D2043">
        <v>1</v>
      </c>
      <c r="E2043">
        <v>627556</v>
      </c>
      <c r="F2043">
        <v>615955.54</v>
      </c>
      <c r="G2043">
        <v>0</v>
      </c>
      <c r="H2043">
        <v>11600</v>
      </c>
      <c r="I2043">
        <v>0</v>
      </c>
      <c r="J2043">
        <v>11600</v>
      </c>
      <c r="K2043" t="s">
        <v>2788</v>
      </c>
      <c r="L2043">
        <v>684395.04</v>
      </c>
      <c r="M2043">
        <v>376417.27200000011</v>
      </c>
      <c r="N2043" t="s">
        <v>2794</v>
      </c>
      <c r="P2043">
        <v>3</v>
      </c>
      <c r="Q2043" t="s">
        <v>2904</v>
      </c>
      <c r="S2043" t="s">
        <v>2970</v>
      </c>
      <c r="U2043">
        <v>0.9</v>
      </c>
      <c r="V2043" t="s">
        <v>2973</v>
      </c>
      <c r="W2043">
        <f t="shared" si="93"/>
        <v>3.4022988505747125</v>
      </c>
      <c r="X2043">
        <f t="shared" si="94"/>
        <v>10591.163793103447</v>
      </c>
      <c r="Y2043">
        <v>115</v>
      </c>
      <c r="Z2043">
        <v>20</v>
      </c>
      <c r="AB2043">
        <v>800</v>
      </c>
      <c r="AC2043">
        <v>47.36</v>
      </c>
      <c r="AD2043" t="s">
        <v>3000</v>
      </c>
      <c r="AF2043" t="s">
        <v>4156</v>
      </c>
      <c r="AG2043" t="s">
        <v>5011</v>
      </c>
      <c r="AH2043" t="s">
        <v>5011</v>
      </c>
      <c r="AI2043" t="s">
        <v>5012</v>
      </c>
      <c r="AJ2043" t="s">
        <v>6262</v>
      </c>
      <c r="AK2043" t="s">
        <v>7648</v>
      </c>
      <c r="AN2043" t="s">
        <v>7825</v>
      </c>
      <c r="AO2043" t="s">
        <v>7851</v>
      </c>
      <c r="AQ2043">
        <v>3089</v>
      </c>
      <c r="AR2043">
        <v>1</v>
      </c>
      <c r="AS2043" t="s">
        <v>8684</v>
      </c>
      <c r="AT2043" t="s">
        <v>9244</v>
      </c>
      <c r="AU2043">
        <f t="shared" si="95"/>
        <v>7210.3245531428574</v>
      </c>
      <c r="AV2043">
        <v>45</v>
      </c>
      <c r="AW2043" t="s">
        <v>9372</v>
      </c>
      <c r="AX2043">
        <v>7.8</v>
      </c>
      <c r="AY2043">
        <v>3.2</v>
      </c>
      <c r="AZ2043">
        <v>8.3000000000000004E-2</v>
      </c>
      <c r="BA2043">
        <v>5.0999999999999997E-2</v>
      </c>
      <c r="BB2043">
        <v>1</v>
      </c>
      <c r="BC2043" t="s">
        <v>9383</v>
      </c>
      <c r="BO2043">
        <v>2</v>
      </c>
      <c r="BP2043" t="s">
        <v>9384</v>
      </c>
      <c r="BQ2043">
        <v>3</v>
      </c>
      <c r="BR2043">
        <v>1</v>
      </c>
      <c r="BS2043">
        <v>0.03</v>
      </c>
      <c r="BU2043">
        <v>-68439.5</v>
      </c>
      <c r="BV2043">
        <v>3</v>
      </c>
      <c r="BW2043">
        <v>40</v>
      </c>
      <c r="BZ2043" t="s">
        <v>10053</v>
      </c>
      <c r="CA2043" t="s">
        <v>10629</v>
      </c>
      <c r="CB2043" t="s">
        <v>10633</v>
      </c>
      <c r="CD2043">
        <v>18428.625</v>
      </c>
      <c r="CE2043">
        <v>147429</v>
      </c>
      <c r="CF2043" t="s">
        <v>9372</v>
      </c>
      <c r="CG2043">
        <v>1</v>
      </c>
      <c r="CH2043">
        <v>14</v>
      </c>
      <c r="CI2043">
        <v>13.92</v>
      </c>
      <c r="CJ2043">
        <v>4201</v>
      </c>
      <c r="CK2043" t="s">
        <v>10721</v>
      </c>
      <c r="CL2043" t="s">
        <v>10726</v>
      </c>
      <c r="CN2043" t="s">
        <v>10731</v>
      </c>
      <c r="DB2043" t="s">
        <v>10740</v>
      </c>
      <c r="DE2043" t="s">
        <v>10745</v>
      </c>
      <c r="DF2043" t="s">
        <v>10747</v>
      </c>
      <c r="DK2043" t="s">
        <v>12005</v>
      </c>
      <c r="DL2043" t="s">
        <v>13382</v>
      </c>
      <c r="DM2043" t="s">
        <v>13384</v>
      </c>
      <c r="DN2043" t="s">
        <v>13394</v>
      </c>
      <c r="DO2043" t="s">
        <v>14218</v>
      </c>
      <c r="DP2043" t="s">
        <v>14231</v>
      </c>
      <c r="DQ2043" t="s">
        <v>6262</v>
      </c>
      <c r="DR2043" t="s">
        <v>10740</v>
      </c>
      <c r="DS2043" t="s">
        <v>15329</v>
      </c>
      <c r="DT2043" t="s">
        <v>15331</v>
      </c>
      <c r="DU2043" t="s">
        <v>15889</v>
      </c>
      <c r="DV2043">
        <v>100</v>
      </c>
      <c r="DW2043" t="s">
        <v>16363</v>
      </c>
      <c r="EB2043" t="s">
        <v>16875</v>
      </c>
      <c r="EC2043" t="s">
        <v>18536</v>
      </c>
      <c r="ED2043" t="s">
        <v>8071</v>
      </c>
      <c r="EE2043" t="s">
        <v>19914</v>
      </c>
    </row>
    <row r="2044" spans="1:135" x14ac:dyDescent="0.2">
      <c r="A2044" t="s">
        <v>1390</v>
      </c>
      <c r="B2044">
        <v>2</v>
      </c>
      <c r="C2044">
        <v>78558</v>
      </c>
      <c r="D2044">
        <v>5</v>
      </c>
      <c r="E2044">
        <v>78558</v>
      </c>
      <c r="F2044">
        <v>77107.789999999994</v>
      </c>
      <c r="G2044">
        <v>0</v>
      </c>
      <c r="H2044">
        <v>1450</v>
      </c>
      <c r="I2044">
        <v>0</v>
      </c>
      <c r="J2044">
        <v>1450</v>
      </c>
      <c r="K2044" t="s">
        <v>2788</v>
      </c>
      <c r="L2044">
        <v>85675.32</v>
      </c>
      <c r="M2044">
        <v>47121.426000000007</v>
      </c>
      <c r="N2044" t="s">
        <v>2794</v>
      </c>
      <c r="P2044">
        <v>3</v>
      </c>
      <c r="Q2044" t="s">
        <v>2904</v>
      </c>
      <c r="S2044" t="s">
        <v>2970</v>
      </c>
      <c r="U2044">
        <v>0.9</v>
      </c>
      <c r="V2044" t="s">
        <v>2973</v>
      </c>
      <c r="W2044">
        <f t="shared" si="93"/>
        <v>3.4022988505747125</v>
      </c>
      <c r="X2044">
        <f t="shared" si="94"/>
        <v>1324.1379310344828</v>
      </c>
      <c r="Y2044">
        <v>115</v>
      </c>
      <c r="Z2044">
        <v>20</v>
      </c>
      <c r="AB2044">
        <v>100</v>
      </c>
      <c r="AC2044">
        <v>47.36</v>
      </c>
      <c r="AD2044" t="s">
        <v>3000</v>
      </c>
      <c r="AF2044" t="s">
        <v>4156</v>
      </c>
      <c r="AG2044" t="s">
        <v>5011</v>
      </c>
      <c r="AH2044" t="s">
        <v>5011</v>
      </c>
      <c r="AI2044" t="s">
        <v>5012</v>
      </c>
      <c r="AJ2044" t="s">
        <v>6262</v>
      </c>
      <c r="AK2044" t="s">
        <v>7649</v>
      </c>
      <c r="AN2044" t="s">
        <v>7825</v>
      </c>
      <c r="AO2044" t="s">
        <v>7851</v>
      </c>
      <c r="AQ2044">
        <v>3089</v>
      </c>
      <c r="AR2044">
        <v>1</v>
      </c>
      <c r="AS2044" t="s">
        <v>8684</v>
      </c>
      <c r="AT2044" t="s">
        <v>9244</v>
      </c>
      <c r="AU2044">
        <f t="shared" si="95"/>
        <v>7210.3245531428574</v>
      </c>
      <c r="AV2044">
        <v>45</v>
      </c>
      <c r="AW2044" t="s">
        <v>9372</v>
      </c>
      <c r="AX2044">
        <v>7.8</v>
      </c>
      <c r="AY2044">
        <v>3.2</v>
      </c>
      <c r="AZ2044">
        <v>8.3000000000000004E-2</v>
      </c>
      <c r="BA2044">
        <v>5.0999999999999997E-2</v>
      </c>
      <c r="BB2044">
        <v>1</v>
      </c>
      <c r="BC2044" t="s">
        <v>9383</v>
      </c>
      <c r="BO2044">
        <v>2</v>
      </c>
      <c r="BP2044" t="s">
        <v>9384</v>
      </c>
      <c r="BQ2044">
        <v>3</v>
      </c>
      <c r="BR2044">
        <v>1</v>
      </c>
      <c r="BS2044">
        <v>0.03</v>
      </c>
      <c r="BU2044">
        <v>-8567.5300000000007</v>
      </c>
      <c r="BV2044">
        <v>3</v>
      </c>
      <c r="BW2044">
        <v>30</v>
      </c>
      <c r="BZ2044" t="s">
        <v>10054</v>
      </c>
      <c r="CA2044" t="s">
        <v>10629</v>
      </c>
      <c r="CB2044" t="s">
        <v>10633</v>
      </c>
      <c r="CD2044">
        <v>18432</v>
      </c>
      <c r="CE2044">
        <v>18432</v>
      </c>
      <c r="CF2044" t="s">
        <v>9372</v>
      </c>
      <c r="CG2044">
        <v>1</v>
      </c>
      <c r="CH2044">
        <v>14</v>
      </c>
      <c r="CI2044">
        <v>13.92</v>
      </c>
      <c r="CJ2044">
        <v>4201</v>
      </c>
      <c r="CK2044" t="s">
        <v>10721</v>
      </c>
      <c r="CL2044" t="s">
        <v>10726</v>
      </c>
      <c r="CN2044" t="s">
        <v>10731</v>
      </c>
      <c r="DB2044" t="s">
        <v>10740</v>
      </c>
      <c r="DE2044" t="s">
        <v>10745</v>
      </c>
      <c r="DF2044" t="s">
        <v>10747</v>
      </c>
      <c r="DK2044" t="s">
        <v>12005</v>
      </c>
      <c r="DL2044" t="s">
        <v>13382</v>
      </c>
      <c r="DM2044" t="s">
        <v>13384</v>
      </c>
      <c r="DN2044" t="s">
        <v>13394</v>
      </c>
      <c r="DO2044" t="s">
        <v>14218</v>
      </c>
      <c r="DP2044" t="s">
        <v>14231</v>
      </c>
      <c r="DQ2044" t="s">
        <v>6262</v>
      </c>
      <c r="DR2044" t="s">
        <v>10740</v>
      </c>
      <c r="DS2044" t="s">
        <v>15329</v>
      </c>
      <c r="DT2044" t="s">
        <v>15331</v>
      </c>
      <c r="DU2044" t="s">
        <v>15889</v>
      </c>
      <c r="DV2044">
        <v>100</v>
      </c>
      <c r="DW2044" t="s">
        <v>16363</v>
      </c>
      <c r="EB2044" t="s">
        <v>16875</v>
      </c>
      <c r="EC2044" t="s">
        <v>18536</v>
      </c>
      <c r="ED2044" t="s">
        <v>8071</v>
      </c>
      <c r="EE2044" t="s">
        <v>19914</v>
      </c>
    </row>
    <row r="2045" spans="1:135" x14ac:dyDescent="0.2">
      <c r="A2045" t="s">
        <v>1390</v>
      </c>
      <c r="B2045">
        <v>3</v>
      </c>
      <c r="C2045">
        <v>78558</v>
      </c>
      <c r="D2045">
        <v>10</v>
      </c>
      <c r="E2045">
        <v>78558</v>
      </c>
      <c r="F2045">
        <v>77107.789999999994</v>
      </c>
      <c r="G2045">
        <v>0</v>
      </c>
      <c r="H2045">
        <v>1450</v>
      </c>
      <c r="I2045">
        <v>0</v>
      </c>
      <c r="J2045">
        <v>1450</v>
      </c>
      <c r="K2045" t="s">
        <v>2788</v>
      </c>
      <c r="L2045">
        <v>85675.32</v>
      </c>
      <c r="M2045">
        <v>47121.426000000007</v>
      </c>
      <c r="N2045" t="s">
        <v>2794</v>
      </c>
      <c r="P2045">
        <v>3</v>
      </c>
      <c r="Q2045" t="s">
        <v>2904</v>
      </c>
      <c r="S2045" t="s">
        <v>2970</v>
      </c>
      <c r="U2045">
        <v>0.9</v>
      </c>
      <c r="V2045" t="s">
        <v>2973</v>
      </c>
      <c r="W2045">
        <f t="shared" si="93"/>
        <v>3.4022988505747125</v>
      </c>
      <c r="X2045">
        <f t="shared" si="94"/>
        <v>1324.1379310344828</v>
      </c>
      <c r="Y2045">
        <v>115</v>
      </c>
      <c r="Z2045">
        <v>20</v>
      </c>
      <c r="AB2045">
        <v>100</v>
      </c>
      <c r="AC2045">
        <v>47.36</v>
      </c>
      <c r="AD2045" t="s">
        <v>3000</v>
      </c>
      <c r="AF2045" t="s">
        <v>4156</v>
      </c>
      <c r="AG2045" t="s">
        <v>5011</v>
      </c>
      <c r="AH2045" t="s">
        <v>5011</v>
      </c>
      <c r="AI2045" t="s">
        <v>5012</v>
      </c>
      <c r="AJ2045" t="s">
        <v>6262</v>
      </c>
      <c r="AK2045" t="s">
        <v>7650</v>
      </c>
      <c r="AN2045" t="s">
        <v>7825</v>
      </c>
      <c r="AO2045" t="s">
        <v>7851</v>
      </c>
      <c r="AQ2045">
        <v>3089</v>
      </c>
      <c r="AR2045">
        <v>1</v>
      </c>
      <c r="AS2045" t="s">
        <v>8684</v>
      </c>
      <c r="AT2045" t="s">
        <v>9244</v>
      </c>
      <c r="AU2045">
        <f t="shared" si="95"/>
        <v>7210.3245531428574</v>
      </c>
      <c r="AV2045">
        <v>45</v>
      </c>
      <c r="AW2045" t="s">
        <v>9372</v>
      </c>
      <c r="AX2045">
        <v>7.8</v>
      </c>
      <c r="AY2045">
        <v>3.2</v>
      </c>
      <c r="AZ2045">
        <v>8.3000000000000004E-2</v>
      </c>
      <c r="BA2045">
        <v>5.0999999999999997E-2</v>
      </c>
      <c r="BB2045">
        <v>1</v>
      </c>
      <c r="BC2045" t="s">
        <v>9383</v>
      </c>
      <c r="BO2045">
        <v>2</v>
      </c>
      <c r="BP2045" t="s">
        <v>9384</v>
      </c>
      <c r="BQ2045">
        <v>3</v>
      </c>
      <c r="BR2045">
        <v>1</v>
      </c>
      <c r="BS2045">
        <v>0.03</v>
      </c>
      <c r="BU2045">
        <v>-8567.5300000000007</v>
      </c>
      <c r="BV2045">
        <v>3</v>
      </c>
      <c r="BW2045">
        <v>40</v>
      </c>
      <c r="BZ2045" t="s">
        <v>10055</v>
      </c>
      <c r="CA2045" t="s">
        <v>10629</v>
      </c>
      <c r="CB2045" t="s">
        <v>10633</v>
      </c>
      <c r="CD2045">
        <v>18432</v>
      </c>
      <c r="CE2045">
        <v>18432</v>
      </c>
      <c r="CF2045" t="s">
        <v>9372</v>
      </c>
      <c r="CG2045">
        <v>1</v>
      </c>
      <c r="CH2045">
        <v>14</v>
      </c>
      <c r="CI2045">
        <v>13.92</v>
      </c>
      <c r="CJ2045">
        <v>4201</v>
      </c>
      <c r="CK2045" t="s">
        <v>10721</v>
      </c>
      <c r="CL2045" t="s">
        <v>10726</v>
      </c>
      <c r="CN2045" t="s">
        <v>10731</v>
      </c>
      <c r="DB2045" t="s">
        <v>10740</v>
      </c>
      <c r="DE2045" t="s">
        <v>10745</v>
      </c>
      <c r="DF2045" t="s">
        <v>10747</v>
      </c>
      <c r="DK2045" t="s">
        <v>12005</v>
      </c>
      <c r="DL2045" t="s">
        <v>13382</v>
      </c>
      <c r="DM2045" t="s">
        <v>13384</v>
      </c>
      <c r="DN2045" t="s">
        <v>13394</v>
      </c>
      <c r="DO2045" t="s">
        <v>14218</v>
      </c>
      <c r="DP2045" t="s">
        <v>14231</v>
      </c>
      <c r="DQ2045" t="s">
        <v>6262</v>
      </c>
      <c r="DR2045" t="s">
        <v>10740</v>
      </c>
      <c r="DS2045" t="s">
        <v>15329</v>
      </c>
      <c r="DT2045" t="s">
        <v>15331</v>
      </c>
      <c r="DU2045" t="s">
        <v>15889</v>
      </c>
      <c r="DV2045">
        <v>100</v>
      </c>
      <c r="DW2045" t="s">
        <v>16363</v>
      </c>
      <c r="EB2045" t="s">
        <v>16875</v>
      </c>
      <c r="EC2045" t="s">
        <v>18536</v>
      </c>
      <c r="ED2045" t="s">
        <v>8071</v>
      </c>
      <c r="EE2045" t="s">
        <v>19914</v>
      </c>
    </row>
    <row r="2046" spans="1:135" x14ac:dyDescent="0.2">
      <c r="A2046" t="s">
        <v>1391</v>
      </c>
      <c r="B2046">
        <v>1</v>
      </c>
      <c r="C2046">
        <v>63955</v>
      </c>
      <c r="D2046">
        <v>6</v>
      </c>
      <c r="E2046">
        <v>63955</v>
      </c>
      <c r="F2046">
        <v>62505.42</v>
      </c>
      <c r="G2046">
        <v>0</v>
      </c>
      <c r="H2046">
        <v>1450</v>
      </c>
      <c r="I2046">
        <v>0</v>
      </c>
      <c r="J2046">
        <v>1450</v>
      </c>
      <c r="K2046" t="s">
        <v>2788</v>
      </c>
      <c r="L2046">
        <v>61279.82</v>
      </c>
      <c r="M2046">
        <v>33703.901000000013</v>
      </c>
      <c r="N2046" t="s">
        <v>2795</v>
      </c>
      <c r="P2046">
        <v>3</v>
      </c>
      <c r="Q2046" t="s">
        <v>2904</v>
      </c>
      <c r="S2046" t="s">
        <v>2970</v>
      </c>
      <c r="U2046">
        <v>1.02</v>
      </c>
      <c r="V2046" t="s">
        <v>2975</v>
      </c>
      <c r="W2046">
        <f t="shared" si="93"/>
        <v>2.5739130434782611</v>
      </c>
      <c r="X2046">
        <f t="shared" si="94"/>
        <v>983.47826086956525</v>
      </c>
      <c r="Y2046">
        <v>115</v>
      </c>
      <c r="Z2046">
        <v>20</v>
      </c>
      <c r="AB2046">
        <v>200</v>
      </c>
      <c r="AC2046">
        <v>29.6</v>
      </c>
      <c r="AD2046" t="s">
        <v>3620</v>
      </c>
      <c r="AF2046" t="s">
        <v>4628</v>
      </c>
      <c r="AG2046" t="s">
        <v>5011</v>
      </c>
      <c r="AH2046" t="s">
        <v>5011</v>
      </c>
      <c r="AI2046" t="s">
        <v>5012</v>
      </c>
      <c r="AJ2046" t="s">
        <v>6263</v>
      </c>
      <c r="AK2046" t="s">
        <v>7648</v>
      </c>
      <c r="AN2046" t="s">
        <v>7827</v>
      </c>
      <c r="AO2046" t="s">
        <v>7882</v>
      </c>
      <c r="AQ2046">
        <v>3089</v>
      </c>
      <c r="AR2046">
        <v>1</v>
      </c>
      <c r="AS2046" t="s">
        <v>8695</v>
      </c>
      <c r="AT2046" t="s">
        <v>9271</v>
      </c>
      <c r="AU2046">
        <f t="shared" si="95"/>
        <v>3075.7571428571428</v>
      </c>
      <c r="AV2046">
        <v>45</v>
      </c>
      <c r="AW2046" t="s">
        <v>9372</v>
      </c>
      <c r="AX2046">
        <v>19</v>
      </c>
      <c r="AY2046">
        <v>9.6</v>
      </c>
      <c r="AZ2046">
        <v>0.20300000000000001</v>
      </c>
      <c r="BA2046">
        <v>0.154</v>
      </c>
      <c r="BB2046">
        <v>1</v>
      </c>
      <c r="BC2046" t="s">
        <v>9382</v>
      </c>
      <c r="BO2046">
        <v>2</v>
      </c>
      <c r="BP2046" t="s">
        <v>9384</v>
      </c>
      <c r="BQ2046">
        <v>3</v>
      </c>
      <c r="BR2046">
        <v>1</v>
      </c>
      <c r="BS2046">
        <v>6.8000000000000005E-2</v>
      </c>
      <c r="BU2046">
        <v>1225.5999999999999</v>
      </c>
      <c r="BV2046">
        <v>3</v>
      </c>
      <c r="BW2046">
        <v>56</v>
      </c>
      <c r="BZ2046" t="s">
        <v>9670</v>
      </c>
      <c r="CA2046" t="s">
        <v>10629</v>
      </c>
      <c r="CB2046" t="s">
        <v>10633</v>
      </c>
      <c r="CC2046" t="s">
        <v>10706</v>
      </c>
      <c r="CD2046">
        <v>11310</v>
      </c>
      <c r="CE2046">
        <v>11310</v>
      </c>
      <c r="CF2046" t="s">
        <v>9372</v>
      </c>
      <c r="CG2046">
        <v>1</v>
      </c>
      <c r="CH2046">
        <v>14</v>
      </c>
      <c r="CI2046">
        <v>11.5</v>
      </c>
      <c r="CJ2046">
        <v>4201</v>
      </c>
      <c r="CK2046" t="s">
        <v>10721</v>
      </c>
      <c r="CL2046" t="s">
        <v>10726</v>
      </c>
      <c r="CN2046" t="s">
        <v>10731</v>
      </c>
      <c r="DB2046" t="s">
        <v>10740</v>
      </c>
      <c r="DE2046" t="s">
        <v>10745</v>
      </c>
      <c r="DF2046" t="s">
        <v>10747</v>
      </c>
      <c r="DK2046" t="s">
        <v>12006</v>
      </c>
      <c r="DL2046" t="s">
        <v>13382</v>
      </c>
      <c r="DM2046" t="s">
        <v>13384</v>
      </c>
      <c r="DN2046" t="s">
        <v>13855</v>
      </c>
      <c r="DO2046" t="s">
        <v>14219</v>
      </c>
      <c r="DP2046" t="s">
        <v>14229</v>
      </c>
      <c r="DQ2046" t="s">
        <v>6263</v>
      </c>
      <c r="DR2046" t="s">
        <v>10740</v>
      </c>
      <c r="DS2046" t="s">
        <v>15329</v>
      </c>
      <c r="DT2046" t="s">
        <v>15331</v>
      </c>
      <c r="DU2046" t="s">
        <v>15890</v>
      </c>
      <c r="DV2046">
        <v>42.7</v>
      </c>
      <c r="DW2046" t="s">
        <v>16363</v>
      </c>
      <c r="DZ2046">
        <v>40.1</v>
      </c>
      <c r="EB2046" t="s">
        <v>16874</v>
      </c>
      <c r="EC2046" t="s">
        <v>18537</v>
      </c>
      <c r="ED2046" t="s">
        <v>8071</v>
      </c>
      <c r="EE2046" t="s">
        <v>19914</v>
      </c>
    </row>
    <row r="2047" spans="1:135" x14ac:dyDescent="0.2">
      <c r="A2047" t="s">
        <v>1392</v>
      </c>
      <c r="B2047">
        <v>1</v>
      </c>
      <c r="C2047">
        <v>63955</v>
      </c>
      <c r="D2047">
        <v>7</v>
      </c>
      <c r="E2047">
        <v>63955</v>
      </c>
      <c r="F2047">
        <v>62505.42</v>
      </c>
      <c r="G2047">
        <v>0</v>
      </c>
      <c r="H2047">
        <v>1450</v>
      </c>
      <c r="I2047">
        <v>0</v>
      </c>
      <c r="J2047">
        <v>1450</v>
      </c>
      <c r="K2047" t="s">
        <v>2788</v>
      </c>
      <c r="L2047">
        <v>61279.82</v>
      </c>
      <c r="M2047">
        <v>33703.901000000013</v>
      </c>
      <c r="N2047" t="s">
        <v>2795</v>
      </c>
      <c r="P2047">
        <v>3</v>
      </c>
      <c r="Q2047" t="s">
        <v>2904</v>
      </c>
      <c r="S2047" t="s">
        <v>2970</v>
      </c>
      <c r="U2047">
        <v>1.02</v>
      </c>
      <c r="V2047" t="s">
        <v>2975</v>
      </c>
      <c r="W2047">
        <f t="shared" si="93"/>
        <v>2.5739130434782611</v>
      </c>
      <c r="X2047">
        <f t="shared" si="94"/>
        <v>983.47826086956525</v>
      </c>
      <c r="Y2047">
        <v>115</v>
      </c>
      <c r="Z2047">
        <v>20</v>
      </c>
      <c r="AB2047">
        <v>200</v>
      </c>
      <c r="AC2047">
        <v>29.6</v>
      </c>
      <c r="AD2047" t="s">
        <v>3620</v>
      </c>
      <c r="AF2047" t="s">
        <v>4628</v>
      </c>
      <c r="AG2047" t="s">
        <v>5011</v>
      </c>
      <c r="AH2047" t="s">
        <v>5011</v>
      </c>
      <c r="AI2047" t="s">
        <v>5012</v>
      </c>
      <c r="AJ2047" t="s">
        <v>6264</v>
      </c>
      <c r="AK2047" t="s">
        <v>7648</v>
      </c>
      <c r="AN2047" t="s">
        <v>7827</v>
      </c>
      <c r="AO2047" t="s">
        <v>7854</v>
      </c>
      <c r="AQ2047">
        <v>3089</v>
      </c>
      <c r="AR2047">
        <v>1</v>
      </c>
      <c r="AS2047" t="s">
        <v>8695</v>
      </c>
      <c r="AT2047" t="s">
        <v>9271</v>
      </c>
      <c r="AU2047">
        <f t="shared" si="95"/>
        <v>3075.7571428571428</v>
      </c>
      <c r="AV2047">
        <v>45</v>
      </c>
      <c r="AW2047" t="s">
        <v>9372</v>
      </c>
      <c r="AX2047">
        <v>19</v>
      </c>
      <c r="AY2047">
        <v>9.6</v>
      </c>
      <c r="AZ2047">
        <v>0.20300000000000001</v>
      </c>
      <c r="BA2047">
        <v>0.154</v>
      </c>
      <c r="BB2047">
        <v>1</v>
      </c>
      <c r="BC2047" t="s">
        <v>9382</v>
      </c>
      <c r="BO2047">
        <v>2</v>
      </c>
      <c r="BP2047" t="s">
        <v>9384</v>
      </c>
      <c r="BQ2047">
        <v>3</v>
      </c>
      <c r="BR2047">
        <v>1</v>
      </c>
      <c r="BS2047">
        <v>6.8000000000000005E-2</v>
      </c>
      <c r="BU2047">
        <v>1225.5999999999999</v>
      </c>
      <c r="BV2047">
        <v>3</v>
      </c>
      <c r="BW2047">
        <v>56</v>
      </c>
      <c r="BZ2047" t="s">
        <v>10056</v>
      </c>
      <c r="CA2047" t="s">
        <v>10629</v>
      </c>
      <c r="CB2047" t="s">
        <v>10633</v>
      </c>
      <c r="CC2047" t="s">
        <v>10706</v>
      </c>
      <c r="CD2047">
        <v>11310</v>
      </c>
      <c r="CE2047">
        <v>11310</v>
      </c>
      <c r="CF2047" t="s">
        <v>9372</v>
      </c>
      <c r="CG2047">
        <v>1</v>
      </c>
      <c r="CH2047">
        <v>14</v>
      </c>
      <c r="CI2047">
        <v>11.5</v>
      </c>
      <c r="CJ2047">
        <v>4201</v>
      </c>
      <c r="CK2047" t="s">
        <v>10721</v>
      </c>
      <c r="CL2047" t="s">
        <v>10726</v>
      </c>
      <c r="CN2047" t="s">
        <v>10731</v>
      </c>
      <c r="DB2047" t="s">
        <v>10740</v>
      </c>
      <c r="DE2047" t="s">
        <v>10745</v>
      </c>
      <c r="DF2047" t="s">
        <v>10747</v>
      </c>
      <c r="DK2047" t="s">
        <v>12007</v>
      </c>
      <c r="DL2047" t="s">
        <v>13382</v>
      </c>
      <c r="DM2047" t="s">
        <v>13384</v>
      </c>
      <c r="DN2047" t="s">
        <v>13855</v>
      </c>
      <c r="DO2047" t="s">
        <v>14219</v>
      </c>
      <c r="DP2047" t="s">
        <v>14229</v>
      </c>
      <c r="DQ2047" t="s">
        <v>6264</v>
      </c>
      <c r="DR2047" t="s">
        <v>10740</v>
      </c>
      <c r="DS2047" t="s">
        <v>15329</v>
      </c>
      <c r="DT2047" t="s">
        <v>15331</v>
      </c>
      <c r="DU2047" t="s">
        <v>15891</v>
      </c>
      <c r="DV2047">
        <v>42.7</v>
      </c>
      <c r="DW2047" t="s">
        <v>16363</v>
      </c>
      <c r="DZ2047">
        <v>40.1</v>
      </c>
      <c r="EB2047" t="s">
        <v>16874</v>
      </c>
      <c r="EC2047" t="s">
        <v>18538</v>
      </c>
      <c r="ED2047" t="s">
        <v>8071</v>
      </c>
      <c r="EE2047" t="s">
        <v>19914</v>
      </c>
    </row>
    <row r="2048" spans="1:135" x14ac:dyDescent="0.2">
      <c r="A2048" t="s">
        <v>1393</v>
      </c>
      <c r="B2048">
        <v>1</v>
      </c>
      <c r="C2048">
        <v>53924.5</v>
      </c>
      <c r="D2048">
        <v>3</v>
      </c>
      <c r="E2048">
        <v>107849</v>
      </c>
      <c r="F2048">
        <v>104949.35</v>
      </c>
      <c r="G2048">
        <v>0</v>
      </c>
      <c r="H2048">
        <v>2900</v>
      </c>
      <c r="I2048">
        <v>0</v>
      </c>
      <c r="J2048">
        <v>2900</v>
      </c>
      <c r="K2048" t="s">
        <v>2788</v>
      </c>
      <c r="L2048">
        <v>116610.39</v>
      </c>
      <c r="M2048">
        <v>64135.714500000002</v>
      </c>
      <c r="N2048" t="s">
        <v>2795</v>
      </c>
      <c r="P2048">
        <v>3</v>
      </c>
      <c r="Q2048" t="s">
        <v>2915</v>
      </c>
      <c r="S2048" t="s">
        <v>2970</v>
      </c>
      <c r="U2048">
        <v>0.9</v>
      </c>
      <c r="V2048" t="s">
        <v>2973</v>
      </c>
      <c r="W2048">
        <f t="shared" si="93"/>
        <v>2.4832214765100673</v>
      </c>
      <c r="X2048">
        <f t="shared" si="94"/>
        <v>1879.8657718120805</v>
      </c>
      <c r="Y2048">
        <v>115</v>
      </c>
      <c r="Z2048">
        <v>23.1</v>
      </c>
      <c r="AB2048">
        <v>500</v>
      </c>
      <c r="AC2048">
        <v>29.6</v>
      </c>
      <c r="AD2048" t="s">
        <v>3140</v>
      </c>
      <c r="AF2048" t="s">
        <v>4177</v>
      </c>
      <c r="AG2048" t="s">
        <v>5011</v>
      </c>
      <c r="AH2048" t="s">
        <v>5020</v>
      </c>
      <c r="AI2048" t="s">
        <v>5012</v>
      </c>
      <c r="AJ2048" t="s">
        <v>6265</v>
      </c>
      <c r="AK2048" t="s">
        <v>7648</v>
      </c>
      <c r="AN2048" t="s">
        <v>7826</v>
      </c>
      <c r="AO2048" t="s">
        <v>7855</v>
      </c>
      <c r="AQ2048">
        <v>3089</v>
      </c>
      <c r="AR2048">
        <v>1</v>
      </c>
      <c r="AS2048" t="s">
        <v>8696</v>
      </c>
      <c r="AT2048" t="s">
        <v>9263</v>
      </c>
      <c r="AU2048">
        <f t="shared" si="95"/>
        <v>3304.5237028571428</v>
      </c>
      <c r="AV2048">
        <v>45</v>
      </c>
      <c r="AW2048" t="s">
        <v>9373</v>
      </c>
      <c r="AX2048">
        <v>18.5</v>
      </c>
      <c r="AY2048">
        <v>8.6999999999999993</v>
      </c>
      <c r="AZ2048">
        <v>0.19700000000000001</v>
      </c>
      <c r="BA2048">
        <v>0.13900000000000001</v>
      </c>
      <c r="BB2048">
        <v>1</v>
      </c>
      <c r="BC2048" t="s">
        <v>9382</v>
      </c>
      <c r="BO2048">
        <v>2</v>
      </c>
      <c r="BP2048" t="s">
        <v>9384</v>
      </c>
      <c r="BQ2048">
        <v>3</v>
      </c>
      <c r="BR2048">
        <v>1</v>
      </c>
      <c r="BS2048">
        <v>6.6000000000000003E-2</v>
      </c>
      <c r="BU2048">
        <v>-11661.04</v>
      </c>
      <c r="BV2048">
        <v>3</v>
      </c>
      <c r="BW2048">
        <v>40</v>
      </c>
      <c r="BZ2048" t="s">
        <v>10057</v>
      </c>
      <c r="CA2048" t="s">
        <v>10628</v>
      </c>
      <c r="CB2048" t="s">
        <v>10633</v>
      </c>
      <c r="CD2048">
        <v>11204</v>
      </c>
      <c r="CE2048">
        <v>22408</v>
      </c>
      <c r="CF2048" t="s">
        <v>9373</v>
      </c>
      <c r="CG2048">
        <v>1</v>
      </c>
      <c r="CH2048">
        <v>14</v>
      </c>
      <c r="CI2048">
        <v>11.92</v>
      </c>
      <c r="CJ2048">
        <v>4201</v>
      </c>
      <c r="CK2048" t="s">
        <v>10721</v>
      </c>
      <c r="CL2048" t="s">
        <v>10726</v>
      </c>
      <c r="CN2048" t="s">
        <v>10731</v>
      </c>
      <c r="DB2048" t="s">
        <v>10740</v>
      </c>
      <c r="DE2048" t="s">
        <v>10745</v>
      </c>
      <c r="DF2048" t="s">
        <v>10747</v>
      </c>
      <c r="DK2048" t="s">
        <v>12008</v>
      </c>
      <c r="DL2048" t="s">
        <v>13382</v>
      </c>
      <c r="DM2048" t="s">
        <v>13384</v>
      </c>
      <c r="DN2048" t="s">
        <v>13418</v>
      </c>
      <c r="DO2048" t="s">
        <v>14217</v>
      </c>
      <c r="DP2048" t="s">
        <v>14230</v>
      </c>
      <c r="DQ2048" t="s">
        <v>6265</v>
      </c>
      <c r="DR2048" t="s">
        <v>10740</v>
      </c>
      <c r="DS2048" t="s">
        <v>15329</v>
      </c>
      <c r="DT2048" t="s">
        <v>15331</v>
      </c>
      <c r="DU2048" t="s">
        <v>15892</v>
      </c>
      <c r="DV2048">
        <v>100</v>
      </c>
      <c r="DW2048" t="s">
        <v>16363</v>
      </c>
      <c r="EB2048" t="s">
        <v>16875</v>
      </c>
      <c r="EC2048" t="s">
        <v>18539</v>
      </c>
      <c r="ED2048" t="s">
        <v>8071</v>
      </c>
      <c r="EE2048" t="s">
        <v>19914</v>
      </c>
    </row>
    <row r="2049" spans="1:135" x14ac:dyDescent="0.2">
      <c r="A2049" t="s">
        <v>1394</v>
      </c>
      <c r="B2049">
        <v>1</v>
      </c>
      <c r="C2049">
        <v>88210</v>
      </c>
      <c r="D2049">
        <v>1</v>
      </c>
      <c r="E2049">
        <v>88210</v>
      </c>
      <c r="F2049">
        <v>85724.64</v>
      </c>
      <c r="G2049">
        <v>0</v>
      </c>
      <c r="H2049">
        <v>525</v>
      </c>
      <c r="I2049">
        <v>1960</v>
      </c>
      <c r="J2049">
        <v>2485</v>
      </c>
      <c r="K2049" t="s">
        <v>2788</v>
      </c>
      <c r="L2049">
        <v>86590.55</v>
      </c>
      <c r="M2049">
        <v>47624.802500000013</v>
      </c>
      <c r="N2049" t="s">
        <v>2795</v>
      </c>
      <c r="P2049">
        <v>3</v>
      </c>
      <c r="Q2049" t="s">
        <v>2905</v>
      </c>
      <c r="S2049" t="s">
        <v>2970</v>
      </c>
      <c r="U2049">
        <v>0.99</v>
      </c>
      <c r="V2049" t="s">
        <v>2975</v>
      </c>
      <c r="W2049">
        <f t="shared" si="93"/>
        <v>3.143321416964576</v>
      </c>
      <c r="X2049">
        <f t="shared" si="94"/>
        <v>1710.8222294442639</v>
      </c>
      <c r="Y2049">
        <v>115</v>
      </c>
      <c r="Z2049">
        <v>20</v>
      </c>
      <c r="AB2049">
        <v>200</v>
      </c>
      <c r="AC2049">
        <v>48.36</v>
      </c>
      <c r="AD2049" t="s">
        <v>3621</v>
      </c>
      <c r="AF2049" t="s">
        <v>4629</v>
      </c>
      <c r="AG2049" t="s">
        <v>5013</v>
      </c>
      <c r="AH2049" t="s">
        <v>5013</v>
      </c>
      <c r="AI2049" t="s">
        <v>5012</v>
      </c>
      <c r="AJ2049" t="s">
        <v>6266</v>
      </c>
      <c r="AK2049" t="s">
        <v>7648</v>
      </c>
      <c r="AN2049" t="s">
        <v>7827</v>
      </c>
      <c r="AO2049" t="s">
        <v>7850</v>
      </c>
      <c r="AQ2049">
        <v>3299</v>
      </c>
      <c r="AR2049">
        <v>0.5</v>
      </c>
      <c r="AS2049" t="s">
        <v>8697</v>
      </c>
      <c r="AT2049" t="s">
        <v>9241</v>
      </c>
      <c r="AU2049">
        <f t="shared" si="95"/>
        <v>8993.8562693571421</v>
      </c>
      <c r="AV2049">
        <v>60</v>
      </c>
      <c r="AW2049" t="s">
        <v>9372</v>
      </c>
      <c r="AX2049">
        <v>15.5</v>
      </c>
      <c r="AY2049">
        <v>6.5</v>
      </c>
      <c r="AZ2049">
        <v>0.16500000000000001</v>
      </c>
      <c r="BA2049">
        <v>0.104</v>
      </c>
      <c r="BB2049">
        <v>1</v>
      </c>
      <c r="BC2049" t="s">
        <v>9381</v>
      </c>
      <c r="BO2049">
        <v>2</v>
      </c>
      <c r="BP2049" t="s">
        <v>9384</v>
      </c>
      <c r="BQ2049">
        <v>3</v>
      </c>
      <c r="BR2049">
        <v>1</v>
      </c>
      <c r="BS2049">
        <v>5.5E-2</v>
      </c>
      <c r="BU2049">
        <v>-865.91</v>
      </c>
      <c r="BV2049">
        <v>10</v>
      </c>
      <c r="BW2049">
        <v>60</v>
      </c>
      <c r="BZ2049" t="s">
        <v>9404</v>
      </c>
      <c r="CA2049" t="s">
        <v>10629</v>
      </c>
      <c r="CB2049" t="s">
        <v>10635</v>
      </c>
      <c r="CC2049" t="s">
        <v>10660</v>
      </c>
      <c r="CD2049">
        <v>26321</v>
      </c>
      <c r="CE2049">
        <v>26321</v>
      </c>
      <c r="CF2049" t="s">
        <v>9372</v>
      </c>
      <c r="CG2049">
        <v>6</v>
      </c>
      <c r="CH2049">
        <v>2.5</v>
      </c>
      <c r="CI2049">
        <v>15.385</v>
      </c>
      <c r="CJ2049">
        <v>4121</v>
      </c>
      <c r="CK2049" t="s">
        <v>10722</v>
      </c>
      <c r="CL2049" t="s">
        <v>10726</v>
      </c>
      <c r="CN2049" t="s">
        <v>10731</v>
      </c>
      <c r="DB2049" t="s">
        <v>10741</v>
      </c>
      <c r="DE2049" t="s">
        <v>10745</v>
      </c>
      <c r="DF2049" t="s">
        <v>10747</v>
      </c>
      <c r="DK2049" t="s">
        <v>12009</v>
      </c>
      <c r="DL2049" t="s">
        <v>13382</v>
      </c>
      <c r="DM2049" t="s">
        <v>13384</v>
      </c>
      <c r="DN2049" t="s">
        <v>13856</v>
      </c>
      <c r="DO2049" t="s">
        <v>14219</v>
      </c>
      <c r="DP2049" t="s">
        <v>14229</v>
      </c>
      <c r="DQ2049" t="s">
        <v>6266</v>
      </c>
      <c r="DR2049" t="s">
        <v>10741</v>
      </c>
      <c r="DS2049" t="s">
        <v>15329</v>
      </c>
      <c r="DT2049" t="s">
        <v>15331</v>
      </c>
      <c r="DU2049" t="s">
        <v>15337</v>
      </c>
      <c r="DV2049">
        <v>43.2</v>
      </c>
      <c r="DW2049" t="s">
        <v>16370</v>
      </c>
      <c r="DZ2049">
        <v>38.299999999999997</v>
      </c>
      <c r="EB2049" t="s">
        <v>16908</v>
      </c>
      <c r="EC2049" t="s">
        <v>18540</v>
      </c>
      <c r="ED2049" t="s">
        <v>9049</v>
      </c>
      <c r="EE2049" t="s">
        <v>19917</v>
      </c>
    </row>
    <row r="2050" spans="1:135" x14ac:dyDescent="0.2">
      <c r="A2050" t="s">
        <v>1395</v>
      </c>
      <c r="B2050">
        <v>1</v>
      </c>
      <c r="C2050">
        <v>127095.6666666667</v>
      </c>
      <c r="D2050">
        <v>1</v>
      </c>
      <c r="E2050">
        <v>381287</v>
      </c>
      <c r="F2050">
        <v>381287.28</v>
      </c>
      <c r="G2050">
        <v>0</v>
      </c>
      <c r="H2050">
        <v>0</v>
      </c>
      <c r="I2050">
        <v>0</v>
      </c>
      <c r="J2050">
        <v>0</v>
      </c>
      <c r="K2050" t="s">
        <v>2786</v>
      </c>
      <c r="L2050">
        <v>393481.26</v>
      </c>
      <c r="M2050">
        <v>216414.693</v>
      </c>
      <c r="N2050" t="s">
        <v>2794</v>
      </c>
      <c r="P2050">
        <v>10</v>
      </c>
      <c r="Q2050" t="s">
        <v>2924</v>
      </c>
      <c r="S2050" t="s">
        <v>2970</v>
      </c>
      <c r="U2050">
        <v>0.96901000000000004</v>
      </c>
      <c r="V2050" t="s">
        <v>2975</v>
      </c>
      <c r="W2050">
        <f t="shared" si="93"/>
        <v>4.3636363636363633</v>
      </c>
      <c r="X2050">
        <f t="shared" si="94"/>
        <v>2074.6363636363635</v>
      </c>
      <c r="Y2050">
        <v>105</v>
      </c>
      <c r="Z2050">
        <v>20</v>
      </c>
      <c r="AB2050">
        <v>600</v>
      </c>
      <c r="AC2050">
        <v>48</v>
      </c>
      <c r="AD2050" t="s">
        <v>3622</v>
      </c>
      <c r="AF2050" t="s">
        <v>4630</v>
      </c>
      <c r="AG2050" t="s">
        <v>5010</v>
      </c>
      <c r="AH2050" t="s">
        <v>5010</v>
      </c>
      <c r="AI2050" t="s">
        <v>5012</v>
      </c>
      <c r="AJ2050" t="s">
        <v>6267</v>
      </c>
      <c r="AK2050" t="s">
        <v>7648</v>
      </c>
      <c r="AN2050" t="s">
        <v>7827</v>
      </c>
      <c r="AO2050" t="s">
        <v>7909</v>
      </c>
      <c r="AQ2050">
        <v>1499</v>
      </c>
      <c r="AR2050">
        <v>0.6</v>
      </c>
      <c r="AS2050" t="s">
        <v>8539</v>
      </c>
      <c r="AT2050" t="s">
        <v>9256</v>
      </c>
      <c r="AU2050">
        <f t="shared" si="95"/>
        <v>4563.4285714285716</v>
      </c>
      <c r="AV2050">
        <v>65</v>
      </c>
      <c r="AW2050" t="s">
        <v>9371</v>
      </c>
      <c r="AX2050">
        <v>74.400000000000006</v>
      </c>
      <c r="AY2050">
        <v>26</v>
      </c>
      <c r="AZ2050">
        <v>0.59799999999999998</v>
      </c>
      <c r="BA2050">
        <v>0.36099999999999999</v>
      </c>
      <c r="BB2050">
        <v>1</v>
      </c>
      <c r="BC2050" t="s">
        <v>9384</v>
      </c>
      <c r="BO2050">
        <v>2</v>
      </c>
      <c r="BP2050" t="s">
        <v>9384</v>
      </c>
      <c r="BQ2050">
        <v>3</v>
      </c>
      <c r="BR2050">
        <v>1</v>
      </c>
      <c r="BS2050">
        <v>0.19900000000000001</v>
      </c>
      <c r="BT2050">
        <v>1</v>
      </c>
      <c r="BU2050">
        <v>-12193.98</v>
      </c>
      <c r="BV2050">
        <v>10</v>
      </c>
      <c r="BW2050">
        <v>35</v>
      </c>
      <c r="BZ2050" t="s">
        <v>9779</v>
      </c>
      <c r="CA2050" t="s">
        <v>10629</v>
      </c>
      <c r="CB2050" t="s">
        <v>10631</v>
      </c>
      <c r="CC2050" t="s">
        <v>10706</v>
      </c>
      <c r="CD2050">
        <v>7607</v>
      </c>
      <c r="CE2050">
        <v>22821</v>
      </c>
      <c r="CF2050" t="s">
        <v>9371</v>
      </c>
      <c r="CG2050">
        <v>5</v>
      </c>
      <c r="CH2050">
        <v>6</v>
      </c>
      <c r="CI2050">
        <v>11</v>
      </c>
      <c r="CJ2050">
        <v>4201</v>
      </c>
      <c r="CK2050" t="s">
        <v>10721</v>
      </c>
      <c r="CL2050" t="s">
        <v>10726</v>
      </c>
      <c r="CN2050" t="s">
        <v>10731</v>
      </c>
      <c r="DB2050" t="s">
        <v>10740</v>
      </c>
      <c r="DE2050" t="s">
        <v>10745</v>
      </c>
      <c r="DF2050" t="s">
        <v>10747</v>
      </c>
      <c r="DK2050" t="s">
        <v>12010</v>
      </c>
      <c r="DL2050" t="s">
        <v>13382</v>
      </c>
      <c r="DM2050" t="s">
        <v>13384</v>
      </c>
      <c r="DN2050" t="s">
        <v>13857</v>
      </c>
      <c r="DO2050" t="s">
        <v>14221</v>
      </c>
      <c r="DP2050" t="s">
        <v>14229</v>
      </c>
      <c r="DQ2050" t="s">
        <v>5958</v>
      </c>
      <c r="DR2050" t="s">
        <v>10740</v>
      </c>
      <c r="DS2050" t="s">
        <v>15329</v>
      </c>
      <c r="DT2050" t="s">
        <v>15331</v>
      </c>
      <c r="DU2050" t="s">
        <v>15621</v>
      </c>
      <c r="DV2050">
        <v>42.1</v>
      </c>
      <c r="DW2050" t="s">
        <v>16366</v>
      </c>
      <c r="DZ2050">
        <v>36.9</v>
      </c>
      <c r="EB2050" t="s">
        <v>16944</v>
      </c>
      <c r="EC2050" t="s">
        <v>18541</v>
      </c>
      <c r="ED2050" t="s">
        <v>8071</v>
      </c>
      <c r="EE2050" t="s">
        <v>19914</v>
      </c>
    </row>
    <row r="2051" spans="1:135" x14ac:dyDescent="0.2">
      <c r="A2051" t="s">
        <v>1395</v>
      </c>
      <c r="B2051">
        <v>2</v>
      </c>
      <c r="C2051">
        <v>106585</v>
      </c>
      <c r="D2051">
        <v>1</v>
      </c>
      <c r="E2051">
        <v>213170</v>
      </c>
      <c r="F2051">
        <v>213169.89</v>
      </c>
      <c r="G2051">
        <v>0</v>
      </c>
      <c r="H2051">
        <v>0</v>
      </c>
      <c r="I2051">
        <v>0</v>
      </c>
      <c r="J2051">
        <v>0</v>
      </c>
      <c r="K2051" t="s">
        <v>2786</v>
      </c>
      <c r="L2051">
        <v>219987.3</v>
      </c>
      <c r="M2051">
        <v>120993.015</v>
      </c>
      <c r="N2051" t="s">
        <v>2794</v>
      </c>
      <c r="P2051">
        <v>10</v>
      </c>
      <c r="Q2051" t="s">
        <v>2924</v>
      </c>
      <c r="S2051" t="s">
        <v>2970</v>
      </c>
      <c r="U2051">
        <v>0.96901000000000004</v>
      </c>
      <c r="V2051" t="s">
        <v>2975</v>
      </c>
      <c r="W2051">
        <f t="shared" ref="W2051:W2114" si="96">AC2051/CI2051</f>
        <v>4.3636363636363633</v>
      </c>
      <c r="X2051">
        <f t="shared" ref="X2051:X2114" si="97">CE2051/CI2051</f>
        <v>1284.2727272727273</v>
      </c>
      <c r="Y2051">
        <v>105</v>
      </c>
      <c r="Z2051">
        <v>20</v>
      </c>
      <c r="AB2051">
        <v>400</v>
      </c>
      <c r="AC2051">
        <v>48</v>
      </c>
      <c r="AD2051" t="s">
        <v>3622</v>
      </c>
      <c r="AF2051" t="s">
        <v>4630</v>
      </c>
      <c r="AG2051" t="s">
        <v>5010</v>
      </c>
      <c r="AH2051" t="s">
        <v>5010</v>
      </c>
      <c r="AI2051" t="s">
        <v>5012</v>
      </c>
      <c r="AJ2051" t="s">
        <v>6267</v>
      </c>
      <c r="AK2051" t="s">
        <v>7649</v>
      </c>
      <c r="AN2051" t="s">
        <v>7827</v>
      </c>
      <c r="AO2051" t="s">
        <v>7909</v>
      </c>
      <c r="AQ2051">
        <v>1499</v>
      </c>
      <c r="AR2051">
        <v>0.6</v>
      </c>
      <c r="AS2051" t="s">
        <v>8539</v>
      </c>
      <c r="AT2051" t="s">
        <v>9256</v>
      </c>
      <c r="AU2051">
        <f t="shared" ref="AU2051:AU2114" si="98">22/7*((CI2051/2)^2)*AC2051</f>
        <v>4563.4285714285716</v>
      </c>
      <c r="AV2051">
        <v>65</v>
      </c>
      <c r="AW2051" t="s">
        <v>9371</v>
      </c>
      <c r="AX2051">
        <v>74.400000000000006</v>
      </c>
      <c r="AY2051">
        <v>26</v>
      </c>
      <c r="AZ2051">
        <v>0.59799999999999998</v>
      </c>
      <c r="BA2051">
        <v>0.36099999999999999</v>
      </c>
      <c r="BB2051">
        <v>1</v>
      </c>
      <c r="BC2051" t="s">
        <v>9384</v>
      </c>
      <c r="BO2051">
        <v>2</v>
      </c>
      <c r="BP2051" t="s">
        <v>9384</v>
      </c>
      <c r="BQ2051">
        <v>3</v>
      </c>
      <c r="BR2051">
        <v>1</v>
      </c>
      <c r="BS2051">
        <v>0.19900000000000001</v>
      </c>
      <c r="BT2051">
        <v>1</v>
      </c>
      <c r="BU2051">
        <v>-6817.41</v>
      </c>
      <c r="BV2051">
        <v>10</v>
      </c>
      <c r="BW2051">
        <v>35</v>
      </c>
      <c r="BZ2051" t="s">
        <v>9779</v>
      </c>
      <c r="CA2051" t="s">
        <v>10629</v>
      </c>
      <c r="CB2051" t="s">
        <v>10631</v>
      </c>
      <c r="CC2051" t="s">
        <v>10706</v>
      </c>
      <c r="CD2051">
        <v>7063.5</v>
      </c>
      <c r="CE2051">
        <v>14127</v>
      </c>
      <c r="CF2051" t="s">
        <v>9371</v>
      </c>
      <c r="CG2051">
        <v>5</v>
      </c>
      <c r="CH2051">
        <v>6</v>
      </c>
      <c r="CI2051">
        <v>11</v>
      </c>
      <c r="CJ2051">
        <v>4201</v>
      </c>
      <c r="CK2051" t="s">
        <v>10721</v>
      </c>
      <c r="CL2051" t="s">
        <v>10726</v>
      </c>
      <c r="CN2051" t="s">
        <v>10731</v>
      </c>
      <c r="DB2051" t="s">
        <v>10740</v>
      </c>
      <c r="DE2051" t="s">
        <v>10745</v>
      </c>
      <c r="DF2051" t="s">
        <v>10747</v>
      </c>
      <c r="DK2051" t="s">
        <v>12010</v>
      </c>
      <c r="DL2051" t="s">
        <v>13382</v>
      </c>
      <c r="DM2051" t="s">
        <v>13384</v>
      </c>
      <c r="DN2051" t="s">
        <v>13857</v>
      </c>
      <c r="DO2051" t="s">
        <v>14221</v>
      </c>
      <c r="DP2051" t="s">
        <v>14229</v>
      </c>
      <c r="DQ2051" t="s">
        <v>5958</v>
      </c>
      <c r="DR2051" t="s">
        <v>10740</v>
      </c>
      <c r="DS2051" t="s">
        <v>15329</v>
      </c>
      <c r="DT2051" t="s">
        <v>15331</v>
      </c>
      <c r="DU2051" t="s">
        <v>15621</v>
      </c>
      <c r="DV2051">
        <v>42.1</v>
      </c>
      <c r="DW2051" t="s">
        <v>16366</v>
      </c>
      <c r="DZ2051">
        <v>36.9</v>
      </c>
      <c r="EB2051" t="s">
        <v>16944</v>
      </c>
      <c r="EC2051" t="s">
        <v>18541</v>
      </c>
      <c r="ED2051" t="s">
        <v>8071</v>
      </c>
      <c r="EE2051" t="s">
        <v>19914</v>
      </c>
    </row>
    <row r="2052" spans="1:135" x14ac:dyDescent="0.2">
      <c r="A2052" t="s">
        <v>1395</v>
      </c>
      <c r="B2052">
        <v>3</v>
      </c>
      <c r="C2052">
        <v>114846</v>
      </c>
      <c r="D2052">
        <v>1</v>
      </c>
      <c r="E2052">
        <v>114846</v>
      </c>
      <c r="F2052">
        <v>114846.47</v>
      </c>
      <c r="G2052">
        <v>0</v>
      </c>
      <c r="H2052">
        <v>0</v>
      </c>
      <c r="I2052">
        <v>0</v>
      </c>
      <c r="J2052">
        <v>0</v>
      </c>
      <c r="K2052" t="s">
        <v>2786</v>
      </c>
      <c r="L2052">
        <v>118519.39</v>
      </c>
      <c r="M2052">
        <v>65185.664500000014</v>
      </c>
      <c r="N2052" t="s">
        <v>2794</v>
      </c>
      <c r="P2052">
        <v>10</v>
      </c>
      <c r="Q2052" t="s">
        <v>2924</v>
      </c>
      <c r="S2052" t="s">
        <v>2970</v>
      </c>
      <c r="U2052">
        <v>0.96901000000000004</v>
      </c>
      <c r="V2052" t="s">
        <v>2975</v>
      </c>
      <c r="W2052">
        <f t="shared" si="96"/>
        <v>4.3636363636363633</v>
      </c>
      <c r="X2052">
        <f t="shared" si="97"/>
        <v>753.18181818181813</v>
      </c>
      <c r="Y2052">
        <v>105</v>
      </c>
      <c r="Z2052">
        <v>20</v>
      </c>
      <c r="AB2052">
        <v>200</v>
      </c>
      <c r="AC2052">
        <v>48</v>
      </c>
      <c r="AD2052" t="s">
        <v>3622</v>
      </c>
      <c r="AF2052" t="s">
        <v>4630</v>
      </c>
      <c r="AG2052" t="s">
        <v>5010</v>
      </c>
      <c r="AH2052" t="s">
        <v>5010</v>
      </c>
      <c r="AI2052" t="s">
        <v>5012</v>
      </c>
      <c r="AJ2052" t="s">
        <v>6267</v>
      </c>
      <c r="AK2052" t="s">
        <v>7650</v>
      </c>
      <c r="AN2052" t="s">
        <v>7827</v>
      </c>
      <c r="AQ2052">
        <v>1499</v>
      </c>
      <c r="AR2052">
        <v>0.6</v>
      </c>
      <c r="AS2052" t="s">
        <v>8539</v>
      </c>
      <c r="AT2052" t="s">
        <v>9256</v>
      </c>
      <c r="AU2052">
        <f t="shared" si="98"/>
        <v>4563.4285714285716</v>
      </c>
      <c r="AV2052">
        <v>65</v>
      </c>
      <c r="AW2052" t="s">
        <v>9371</v>
      </c>
      <c r="AX2052">
        <v>74.400000000000006</v>
      </c>
      <c r="AY2052">
        <v>26</v>
      </c>
      <c r="AZ2052">
        <v>0.59799999999999998</v>
      </c>
      <c r="BA2052">
        <v>0.36099999999999999</v>
      </c>
      <c r="BB2052">
        <v>1</v>
      </c>
      <c r="BC2052" t="s">
        <v>9384</v>
      </c>
      <c r="BO2052">
        <v>2</v>
      </c>
      <c r="BP2052" t="s">
        <v>9384</v>
      </c>
      <c r="BQ2052">
        <v>3</v>
      </c>
      <c r="BR2052">
        <v>1</v>
      </c>
      <c r="BS2052">
        <v>0.19900000000000001</v>
      </c>
      <c r="BT2052">
        <v>1</v>
      </c>
      <c r="BU2052">
        <v>-3672.92</v>
      </c>
      <c r="BV2052">
        <v>10</v>
      </c>
      <c r="BW2052">
        <v>50</v>
      </c>
      <c r="BZ2052" t="s">
        <v>10058</v>
      </c>
      <c r="CA2052" t="s">
        <v>10629</v>
      </c>
      <c r="CB2052" t="s">
        <v>10631</v>
      </c>
      <c r="CC2052" t="s">
        <v>10706</v>
      </c>
      <c r="CD2052">
        <v>8285</v>
      </c>
      <c r="CE2052">
        <v>8285</v>
      </c>
      <c r="CF2052" t="s">
        <v>9371</v>
      </c>
      <c r="CG2052">
        <v>5</v>
      </c>
      <c r="CH2052">
        <v>6</v>
      </c>
      <c r="CI2052">
        <v>11</v>
      </c>
      <c r="CJ2052">
        <v>4201</v>
      </c>
      <c r="CK2052" t="s">
        <v>10721</v>
      </c>
      <c r="CL2052" t="s">
        <v>10726</v>
      </c>
      <c r="CN2052" t="s">
        <v>10731</v>
      </c>
      <c r="DB2052" t="s">
        <v>10740</v>
      </c>
      <c r="DE2052" t="s">
        <v>10745</v>
      </c>
      <c r="DF2052" t="s">
        <v>10747</v>
      </c>
      <c r="DK2052" t="s">
        <v>12010</v>
      </c>
      <c r="DL2052" t="s">
        <v>13382</v>
      </c>
      <c r="DM2052" t="s">
        <v>13384</v>
      </c>
      <c r="DN2052" t="s">
        <v>13857</v>
      </c>
      <c r="DO2052" t="s">
        <v>14221</v>
      </c>
      <c r="DP2052" t="s">
        <v>14229</v>
      </c>
      <c r="DQ2052" t="s">
        <v>5958</v>
      </c>
      <c r="DR2052" t="s">
        <v>10740</v>
      </c>
      <c r="DS2052" t="s">
        <v>15329</v>
      </c>
      <c r="DT2052" t="s">
        <v>15331</v>
      </c>
      <c r="DU2052" t="s">
        <v>15621</v>
      </c>
      <c r="DV2052">
        <v>42.1</v>
      </c>
      <c r="DW2052" t="s">
        <v>16366</v>
      </c>
      <c r="DZ2052">
        <v>36.9</v>
      </c>
      <c r="EB2052" t="s">
        <v>16944</v>
      </c>
      <c r="EC2052" t="s">
        <v>18541</v>
      </c>
      <c r="ED2052" t="s">
        <v>8071</v>
      </c>
      <c r="EE2052" t="s">
        <v>19914</v>
      </c>
    </row>
    <row r="2053" spans="1:135" x14ac:dyDescent="0.2">
      <c r="A2053" t="s">
        <v>1396</v>
      </c>
      <c r="B2053">
        <v>1</v>
      </c>
      <c r="C2053">
        <v>251141.75</v>
      </c>
      <c r="D2053">
        <v>1</v>
      </c>
      <c r="E2053">
        <v>1004567</v>
      </c>
      <c r="F2053">
        <v>976766.88</v>
      </c>
      <c r="G2053">
        <v>0</v>
      </c>
      <c r="H2053">
        <v>7800</v>
      </c>
      <c r="I2053">
        <v>20000</v>
      </c>
      <c r="J2053">
        <v>27800</v>
      </c>
      <c r="K2053" t="s">
        <v>2788</v>
      </c>
      <c r="L2053">
        <v>1085296.53</v>
      </c>
      <c r="M2053">
        <v>596913.0915000001</v>
      </c>
      <c r="N2053" t="s">
        <v>2795</v>
      </c>
      <c r="P2053">
        <v>3</v>
      </c>
      <c r="Q2053" t="s">
        <v>2918</v>
      </c>
      <c r="S2053" t="s">
        <v>2970</v>
      </c>
      <c r="U2053">
        <v>0.9</v>
      </c>
      <c r="V2053" t="s">
        <v>2973</v>
      </c>
      <c r="W2053">
        <f t="shared" si="96"/>
        <v>6.3218390804597702</v>
      </c>
      <c r="X2053">
        <f t="shared" si="97"/>
        <v>14761.566091954022</v>
      </c>
      <c r="Y2053">
        <v>0.43</v>
      </c>
      <c r="Z2053">
        <v>20</v>
      </c>
      <c r="AB2053">
        <v>800</v>
      </c>
      <c r="AC2053">
        <v>88</v>
      </c>
      <c r="AD2053" t="s">
        <v>3608</v>
      </c>
      <c r="AF2053" t="s">
        <v>4175</v>
      </c>
      <c r="AG2053" t="s">
        <v>5011</v>
      </c>
      <c r="AH2053" t="s">
        <v>5020</v>
      </c>
      <c r="AI2053" t="s">
        <v>5012</v>
      </c>
      <c r="AJ2053" t="s">
        <v>6268</v>
      </c>
      <c r="AK2053" t="s">
        <v>7648</v>
      </c>
      <c r="AN2053" t="s">
        <v>7826</v>
      </c>
      <c r="AO2053" t="s">
        <v>7853</v>
      </c>
      <c r="AQ2053">
        <v>2041</v>
      </c>
      <c r="AR2053">
        <v>1</v>
      </c>
      <c r="AS2053" t="s">
        <v>8698</v>
      </c>
      <c r="AT2053" t="s">
        <v>9266</v>
      </c>
      <c r="AU2053">
        <f t="shared" si="98"/>
        <v>13397.562514285715</v>
      </c>
      <c r="AV2053">
        <v>60</v>
      </c>
      <c r="AW2053" t="s">
        <v>9376</v>
      </c>
      <c r="BD2053">
        <v>0.16200000000000001</v>
      </c>
      <c r="BE2053">
        <v>0.105</v>
      </c>
      <c r="BF2053">
        <v>6.0999999999999999E-2</v>
      </c>
      <c r="BG2053">
        <v>3.1E-2</v>
      </c>
      <c r="BH2053" t="s">
        <v>8804</v>
      </c>
      <c r="BI2053">
        <v>1</v>
      </c>
      <c r="BP2053" t="s">
        <v>9384</v>
      </c>
      <c r="BQ2053">
        <v>3</v>
      </c>
      <c r="BS2053">
        <v>4.3999999999999997E-2</v>
      </c>
      <c r="BU2053">
        <v>-108529.65</v>
      </c>
      <c r="BV2053">
        <v>12</v>
      </c>
      <c r="BW2053">
        <v>55</v>
      </c>
      <c r="BZ2053" t="s">
        <v>10059</v>
      </c>
      <c r="CA2053" t="s">
        <v>10628</v>
      </c>
      <c r="CB2053" t="s">
        <v>10633</v>
      </c>
      <c r="CD2053">
        <v>51370.25</v>
      </c>
      <c r="CE2053">
        <v>205481</v>
      </c>
      <c r="CF2053" t="s">
        <v>10718</v>
      </c>
      <c r="CG2053">
        <v>6</v>
      </c>
      <c r="CH2053">
        <v>14</v>
      </c>
      <c r="CI2053">
        <v>13.92</v>
      </c>
      <c r="CJ2053">
        <v>4201</v>
      </c>
      <c r="CK2053" t="s">
        <v>10721</v>
      </c>
      <c r="CL2053" t="s">
        <v>10726</v>
      </c>
      <c r="CN2053" t="s">
        <v>10731</v>
      </c>
      <c r="DB2053" t="s">
        <v>10740</v>
      </c>
      <c r="DE2053" t="s">
        <v>10745</v>
      </c>
      <c r="DF2053" t="s">
        <v>10747</v>
      </c>
      <c r="DK2053" t="s">
        <v>12011</v>
      </c>
      <c r="DL2053" t="s">
        <v>13382</v>
      </c>
      <c r="DM2053" t="s">
        <v>13384</v>
      </c>
      <c r="DN2053" t="s">
        <v>13417</v>
      </c>
      <c r="DO2053" t="s">
        <v>14217</v>
      </c>
      <c r="DP2053" t="s">
        <v>14231</v>
      </c>
      <c r="DQ2053" t="s">
        <v>6268</v>
      </c>
      <c r="DR2053" t="s">
        <v>10740</v>
      </c>
      <c r="DS2053" t="s">
        <v>15329</v>
      </c>
      <c r="DT2053" t="s">
        <v>15331</v>
      </c>
      <c r="DU2053" t="s">
        <v>15893</v>
      </c>
      <c r="DV2053">
        <v>100</v>
      </c>
      <c r="DW2053" t="s">
        <v>16363</v>
      </c>
      <c r="EB2053" t="s">
        <v>16908</v>
      </c>
      <c r="EC2053" t="s">
        <v>18542</v>
      </c>
      <c r="ED2053" t="s">
        <v>8071</v>
      </c>
      <c r="EE2053" t="s">
        <v>19914</v>
      </c>
    </row>
    <row r="2054" spans="1:135" x14ac:dyDescent="0.2">
      <c r="A2054" t="s">
        <v>1396</v>
      </c>
      <c r="B2054">
        <v>2</v>
      </c>
      <c r="C2054">
        <v>438676.25</v>
      </c>
      <c r="D2054">
        <v>1</v>
      </c>
      <c r="E2054">
        <v>1754705</v>
      </c>
      <c r="F2054">
        <v>1726904.52</v>
      </c>
      <c r="G2054">
        <v>0</v>
      </c>
      <c r="H2054">
        <v>7800</v>
      </c>
      <c r="I2054">
        <v>20000</v>
      </c>
      <c r="J2054">
        <v>27800</v>
      </c>
      <c r="K2054" t="s">
        <v>2787</v>
      </c>
      <c r="L2054">
        <v>1918782.8</v>
      </c>
      <c r="M2054">
        <v>1055330.54</v>
      </c>
      <c r="N2054" t="s">
        <v>2794</v>
      </c>
      <c r="P2054">
        <v>3</v>
      </c>
      <c r="Q2054" t="s">
        <v>2918</v>
      </c>
      <c r="S2054" t="s">
        <v>2970</v>
      </c>
      <c r="U2054">
        <v>0.9</v>
      </c>
      <c r="V2054" t="s">
        <v>2973</v>
      </c>
      <c r="W2054">
        <f t="shared" si="96"/>
        <v>6.3218390804597702</v>
      </c>
      <c r="X2054">
        <f t="shared" si="97"/>
        <v>16712.356321839081</v>
      </c>
      <c r="Y2054">
        <v>0.43</v>
      </c>
      <c r="Z2054">
        <v>20</v>
      </c>
      <c r="AB2054">
        <v>800</v>
      </c>
      <c r="AC2054">
        <v>88</v>
      </c>
      <c r="AD2054" t="s">
        <v>3608</v>
      </c>
      <c r="AF2054" t="s">
        <v>4175</v>
      </c>
      <c r="AG2054" t="s">
        <v>5010</v>
      </c>
      <c r="AH2054" t="s">
        <v>5010</v>
      </c>
      <c r="AI2054" t="s">
        <v>5012</v>
      </c>
      <c r="AJ2054" t="s">
        <v>6268</v>
      </c>
      <c r="AK2054" t="s">
        <v>7652</v>
      </c>
      <c r="AN2054" t="s">
        <v>7826</v>
      </c>
      <c r="AQ2054">
        <v>2041</v>
      </c>
      <c r="AR2054">
        <v>1</v>
      </c>
      <c r="AS2054" t="s">
        <v>8698</v>
      </c>
      <c r="AT2054" t="s">
        <v>9266</v>
      </c>
      <c r="AU2054">
        <f t="shared" si="98"/>
        <v>13397.562514285715</v>
      </c>
      <c r="AV2054">
        <v>60</v>
      </c>
      <c r="AW2054" t="s">
        <v>9376</v>
      </c>
      <c r="BD2054">
        <v>0.16</v>
      </c>
      <c r="BE2054">
        <v>0.11</v>
      </c>
      <c r="BF2054">
        <v>6.0999999999999999E-2</v>
      </c>
      <c r="BG2054">
        <v>3.1E-2</v>
      </c>
      <c r="BH2054" t="s">
        <v>8804</v>
      </c>
      <c r="BI2054">
        <v>1</v>
      </c>
      <c r="BP2054" t="s">
        <v>9384</v>
      </c>
      <c r="BQ2054">
        <v>3</v>
      </c>
      <c r="BS2054">
        <v>0</v>
      </c>
      <c r="BU2054">
        <v>-191878.28</v>
      </c>
      <c r="BV2054">
        <v>12</v>
      </c>
      <c r="BW2054">
        <v>55</v>
      </c>
      <c r="BZ2054" t="s">
        <v>10059</v>
      </c>
      <c r="CA2054" t="s">
        <v>10628</v>
      </c>
      <c r="CB2054" t="s">
        <v>10632</v>
      </c>
      <c r="CD2054">
        <v>58159</v>
      </c>
      <c r="CE2054">
        <v>232636</v>
      </c>
      <c r="CF2054" t="s">
        <v>10718</v>
      </c>
      <c r="CG2054">
        <v>6</v>
      </c>
      <c r="CH2054">
        <v>10</v>
      </c>
      <c r="CI2054">
        <v>13.92</v>
      </c>
      <c r="CJ2054">
        <v>4201</v>
      </c>
      <c r="CK2054" t="s">
        <v>10721</v>
      </c>
      <c r="CL2054" t="s">
        <v>10726</v>
      </c>
      <c r="CN2054" t="s">
        <v>10731</v>
      </c>
      <c r="DB2054" t="s">
        <v>10740</v>
      </c>
      <c r="DE2054" t="s">
        <v>10745</v>
      </c>
      <c r="DF2054" t="s">
        <v>10747</v>
      </c>
      <c r="DK2054" t="s">
        <v>12011</v>
      </c>
      <c r="DL2054" t="s">
        <v>13382</v>
      </c>
      <c r="DM2054" t="s">
        <v>13384</v>
      </c>
      <c r="DN2054" t="s">
        <v>13417</v>
      </c>
      <c r="DO2054" t="s">
        <v>14217</v>
      </c>
      <c r="DP2054" t="s">
        <v>14231</v>
      </c>
      <c r="DQ2054" t="s">
        <v>6268</v>
      </c>
      <c r="DR2054" t="s">
        <v>10740</v>
      </c>
      <c r="DS2054" t="s">
        <v>15329</v>
      </c>
      <c r="DT2054" t="s">
        <v>15331</v>
      </c>
      <c r="DU2054" t="s">
        <v>15893</v>
      </c>
      <c r="DV2054">
        <v>100</v>
      </c>
      <c r="DW2054" t="s">
        <v>16363</v>
      </c>
      <c r="EB2054" t="s">
        <v>16908</v>
      </c>
      <c r="EC2054" t="s">
        <v>18542</v>
      </c>
      <c r="ED2054" t="s">
        <v>8071</v>
      </c>
      <c r="EE2054" t="s">
        <v>19914</v>
      </c>
    </row>
    <row r="2055" spans="1:135" x14ac:dyDescent="0.2">
      <c r="A2055" t="s">
        <v>1397</v>
      </c>
      <c r="B2055">
        <v>1</v>
      </c>
      <c r="C2055">
        <v>197753</v>
      </c>
      <c r="D2055">
        <v>1</v>
      </c>
      <c r="E2055">
        <v>197753</v>
      </c>
      <c r="F2055">
        <v>197752.98</v>
      </c>
      <c r="G2055">
        <v>0</v>
      </c>
      <c r="H2055">
        <v>0</v>
      </c>
      <c r="I2055">
        <v>0</v>
      </c>
      <c r="J2055">
        <v>0</v>
      </c>
      <c r="K2055" t="s">
        <v>2788</v>
      </c>
      <c r="L2055">
        <v>194792.14</v>
      </c>
      <c r="M2055">
        <v>107135.677</v>
      </c>
      <c r="N2055" t="s">
        <v>2795</v>
      </c>
      <c r="P2055">
        <v>9</v>
      </c>
      <c r="Q2055" t="s">
        <v>2919</v>
      </c>
      <c r="S2055" t="s">
        <v>2970</v>
      </c>
      <c r="U2055">
        <v>1.0152000000000001</v>
      </c>
      <c r="V2055" t="s">
        <v>2975</v>
      </c>
      <c r="W2055">
        <f t="shared" si="96"/>
        <v>4.2528735632183912</v>
      </c>
      <c r="X2055">
        <f t="shared" si="97"/>
        <v>2700.5747126436781</v>
      </c>
      <c r="Y2055">
        <v>156</v>
      </c>
      <c r="Z2055">
        <v>75</v>
      </c>
      <c r="AB2055">
        <v>2500</v>
      </c>
      <c r="AC2055">
        <v>59.2</v>
      </c>
      <c r="AD2055" t="s">
        <v>3449</v>
      </c>
      <c r="AF2055" t="s">
        <v>4578</v>
      </c>
      <c r="AG2055" t="s">
        <v>5017</v>
      </c>
      <c r="AH2055" t="s">
        <v>5011</v>
      </c>
      <c r="AI2055" t="s">
        <v>5017</v>
      </c>
      <c r="AJ2055" t="s">
        <v>6269</v>
      </c>
      <c r="AK2055" t="s">
        <v>7648</v>
      </c>
      <c r="AN2055" t="s">
        <v>7829</v>
      </c>
      <c r="AO2055" t="s">
        <v>7897</v>
      </c>
      <c r="AQ2055">
        <v>4952</v>
      </c>
      <c r="AR2055">
        <v>1</v>
      </c>
      <c r="AS2055" t="s">
        <v>8699</v>
      </c>
      <c r="AT2055" t="s">
        <v>9255</v>
      </c>
      <c r="AU2055">
        <f t="shared" si="98"/>
        <v>9012.905691428572</v>
      </c>
      <c r="AV2055">
        <v>60</v>
      </c>
      <c r="AW2055" t="s">
        <v>9371</v>
      </c>
      <c r="AX2055">
        <v>53.9</v>
      </c>
      <c r="AY2055">
        <v>17.5</v>
      </c>
      <c r="AZ2055">
        <v>0.49199999999999999</v>
      </c>
      <c r="BA2055">
        <v>0.26200000000000001</v>
      </c>
      <c r="BB2055">
        <v>2</v>
      </c>
      <c r="BC2055" t="s">
        <v>9384</v>
      </c>
      <c r="BO2055">
        <v>3</v>
      </c>
      <c r="BP2055" t="s">
        <v>9389</v>
      </c>
      <c r="BQ2055">
        <v>3</v>
      </c>
      <c r="BR2055">
        <v>1.25</v>
      </c>
      <c r="BS2055">
        <v>0.20499999999999999</v>
      </c>
      <c r="BT2055">
        <v>4</v>
      </c>
      <c r="BU2055">
        <v>2960.84</v>
      </c>
      <c r="BV2055">
        <v>20.6</v>
      </c>
      <c r="BW2055">
        <v>40</v>
      </c>
      <c r="BZ2055" t="s">
        <v>9589</v>
      </c>
      <c r="CA2055" t="s">
        <v>10629</v>
      </c>
      <c r="CB2055" t="s">
        <v>10633</v>
      </c>
      <c r="CC2055" t="s">
        <v>10651</v>
      </c>
      <c r="CD2055">
        <v>37592</v>
      </c>
      <c r="CE2055">
        <v>37592</v>
      </c>
      <c r="CF2055" t="s">
        <v>9371</v>
      </c>
      <c r="CG2055">
        <v>7</v>
      </c>
      <c r="CH2055">
        <v>14</v>
      </c>
      <c r="CI2055">
        <v>13.92</v>
      </c>
      <c r="CJ2055">
        <v>4201</v>
      </c>
      <c r="CK2055" t="s">
        <v>10721</v>
      </c>
      <c r="CL2055" t="s">
        <v>10726</v>
      </c>
      <c r="CN2055" t="s">
        <v>10731</v>
      </c>
      <c r="DB2055" t="s">
        <v>10740</v>
      </c>
      <c r="DE2055" t="s">
        <v>10745</v>
      </c>
      <c r="DF2055" t="s">
        <v>10747</v>
      </c>
      <c r="DK2055" t="s">
        <v>12012</v>
      </c>
      <c r="DL2055" t="s">
        <v>13383</v>
      </c>
      <c r="DM2055" t="s">
        <v>13385</v>
      </c>
      <c r="DN2055" t="s">
        <v>13724</v>
      </c>
      <c r="DO2055" t="s">
        <v>14219</v>
      </c>
      <c r="DP2055" t="s">
        <v>14229</v>
      </c>
      <c r="DQ2055" t="s">
        <v>14790</v>
      </c>
      <c r="DR2055" t="s">
        <v>10740</v>
      </c>
      <c r="DS2055" t="s">
        <v>15329</v>
      </c>
      <c r="DT2055" t="s">
        <v>15331</v>
      </c>
      <c r="DU2055" t="s">
        <v>15360</v>
      </c>
      <c r="DV2055">
        <v>43.8</v>
      </c>
      <c r="DW2055" t="s">
        <v>16365</v>
      </c>
      <c r="DZ2055">
        <v>39.799999999999997</v>
      </c>
      <c r="EA2055" t="s">
        <v>16486</v>
      </c>
      <c r="EB2055" t="s">
        <v>16945</v>
      </c>
      <c r="EC2055" t="s">
        <v>18543</v>
      </c>
      <c r="ED2055" t="s">
        <v>8071</v>
      </c>
      <c r="EE2055" t="s">
        <v>19914</v>
      </c>
    </row>
    <row r="2056" spans="1:135" x14ac:dyDescent="0.2">
      <c r="A2056" t="s">
        <v>1398</v>
      </c>
      <c r="B2056">
        <v>1</v>
      </c>
      <c r="C2056">
        <v>132343</v>
      </c>
      <c r="D2056">
        <v>1</v>
      </c>
      <c r="E2056">
        <v>529372</v>
      </c>
      <c r="F2056">
        <v>523572.37</v>
      </c>
      <c r="G2056">
        <v>0</v>
      </c>
      <c r="H2056">
        <v>5800</v>
      </c>
      <c r="I2056">
        <v>0</v>
      </c>
      <c r="J2056">
        <v>5800</v>
      </c>
      <c r="K2056" t="s">
        <v>2786</v>
      </c>
      <c r="L2056">
        <v>630810.07999999996</v>
      </c>
      <c r="M2056">
        <v>346945.54399999999</v>
      </c>
      <c r="N2056" t="s">
        <v>2794</v>
      </c>
      <c r="P2056">
        <v>7</v>
      </c>
      <c r="Q2056" t="s">
        <v>2904</v>
      </c>
      <c r="S2056" t="s">
        <v>2970</v>
      </c>
      <c r="U2056">
        <v>0.83</v>
      </c>
      <c r="V2056" t="s">
        <v>2985</v>
      </c>
      <c r="W2056">
        <f t="shared" si="96"/>
        <v>4.3103448275862073</v>
      </c>
      <c r="X2056">
        <f t="shared" si="97"/>
        <v>3571.1206896551726</v>
      </c>
      <c r="Y2056">
        <v>115</v>
      </c>
      <c r="Z2056">
        <v>20</v>
      </c>
      <c r="AB2056">
        <v>0</v>
      </c>
      <c r="AC2056">
        <v>60</v>
      </c>
      <c r="AD2056" t="s">
        <v>3623</v>
      </c>
      <c r="AF2056" t="s">
        <v>4259</v>
      </c>
      <c r="AG2056" t="s">
        <v>5010</v>
      </c>
      <c r="AH2056" t="s">
        <v>5010</v>
      </c>
      <c r="AI2056" t="s">
        <v>5012</v>
      </c>
      <c r="AJ2056" t="s">
        <v>6270</v>
      </c>
      <c r="AK2056" t="s">
        <v>7648</v>
      </c>
      <c r="AN2056" t="s">
        <v>7828</v>
      </c>
      <c r="AO2056" t="s">
        <v>7846</v>
      </c>
      <c r="AQ2056">
        <v>3089</v>
      </c>
      <c r="AR2056">
        <v>0.6</v>
      </c>
      <c r="AS2056" t="s">
        <v>8700</v>
      </c>
      <c r="AT2056" t="s">
        <v>9263</v>
      </c>
      <c r="AU2056">
        <f t="shared" si="98"/>
        <v>9134.7017142857148</v>
      </c>
      <c r="AV2056">
        <v>60</v>
      </c>
      <c r="AW2056" t="s">
        <v>9373</v>
      </c>
      <c r="AX2056">
        <v>17.3</v>
      </c>
      <c r="AY2056">
        <v>7.3</v>
      </c>
      <c r="AZ2056">
        <v>0.185</v>
      </c>
      <c r="BA2056">
        <v>0.11700000000000001</v>
      </c>
      <c r="BB2056">
        <v>1</v>
      </c>
      <c r="BC2056" t="s">
        <v>9381</v>
      </c>
      <c r="BO2056">
        <v>2</v>
      </c>
      <c r="BP2056" t="s">
        <v>9384</v>
      </c>
      <c r="BQ2056">
        <v>3</v>
      </c>
      <c r="BR2056">
        <v>1</v>
      </c>
      <c r="BS2056">
        <v>6.2E-2</v>
      </c>
      <c r="BT2056">
        <v>2</v>
      </c>
      <c r="BU2056">
        <v>-107237.71</v>
      </c>
      <c r="BV2056">
        <v>4</v>
      </c>
      <c r="BW2056">
        <v>35</v>
      </c>
      <c r="BZ2056" t="s">
        <v>9416</v>
      </c>
      <c r="CA2056" t="s">
        <v>10629</v>
      </c>
      <c r="CB2056" t="s">
        <v>10631</v>
      </c>
      <c r="CD2056">
        <v>12427.5</v>
      </c>
      <c r="CE2056">
        <v>49710</v>
      </c>
      <c r="CF2056" t="s">
        <v>9373</v>
      </c>
      <c r="CG2056">
        <v>0.83</v>
      </c>
      <c r="CH2056">
        <v>6</v>
      </c>
      <c r="CI2056">
        <v>13.92</v>
      </c>
      <c r="CJ2056">
        <v>4201</v>
      </c>
      <c r="CK2056" t="s">
        <v>10721</v>
      </c>
      <c r="CL2056" t="s">
        <v>10726</v>
      </c>
      <c r="CN2056" t="s">
        <v>10733</v>
      </c>
      <c r="DB2056" t="s">
        <v>10740</v>
      </c>
      <c r="DE2056" t="s">
        <v>10745</v>
      </c>
      <c r="DF2056" t="s">
        <v>10747</v>
      </c>
      <c r="DK2056" t="s">
        <v>12013</v>
      </c>
      <c r="DL2056" t="s">
        <v>13382</v>
      </c>
      <c r="DM2056" t="s">
        <v>13384</v>
      </c>
      <c r="DN2056" t="s">
        <v>13500</v>
      </c>
      <c r="DO2056" t="s">
        <v>14219</v>
      </c>
      <c r="DP2056" t="s">
        <v>14229</v>
      </c>
      <c r="DQ2056" t="s">
        <v>14791</v>
      </c>
      <c r="DR2056" t="s">
        <v>10740</v>
      </c>
      <c r="DS2056" t="s">
        <v>15329</v>
      </c>
      <c r="DT2056" t="s">
        <v>15331</v>
      </c>
      <c r="DU2056" t="s">
        <v>15349</v>
      </c>
      <c r="DV2056">
        <v>32.1</v>
      </c>
      <c r="DW2056" t="s">
        <v>16373</v>
      </c>
      <c r="DZ2056">
        <v>32</v>
      </c>
      <c r="EB2056" t="s">
        <v>16946</v>
      </c>
      <c r="EC2056" t="s">
        <v>18544</v>
      </c>
      <c r="ED2056" t="s">
        <v>8071</v>
      </c>
      <c r="EE2056" t="s">
        <v>19914</v>
      </c>
    </row>
    <row r="2057" spans="1:135" x14ac:dyDescent="0.2">
      <c r="A2057" t="s">
        <v>1399</v>
      </c>
      <c r="B2057">
        <v>1</v>
      </c>
      <c r="C2057">
        <v>95263.5</v>
      </c>
      <c r="D2057">
        <v>2</v>
      </c>
      <c r="E2057">
        <v>190527</v>
      </c>
      <c r="F2057">
        <v>186626.63</v>
      </c>
      <c r="G2057">
        <v>0</v>
      </c>
      <c r="H2057">
        <v>3900</v>
      </c>
      <c r="I2057">
        <v>0</v>
      </c>
      <c r="J2057">
        <v>3900</v>
      </c>
      <c r="K2057" t="s">
        <v>2788</v>
      </c>
      <c r="L2057">
        <v>182967.28</v>
      </c>
      <c r="M2057">
        <v>100632.004</v>
      </c>
      <c r="N2057" t="s">
        <v>2795</v>
      </c>
      <c r="P2057">
        <v>3</v>
      </c>
      <c r="Q2057" t="s">
        <v>2904</v>
      </c>
      <c r="S2057" t="s">
        <v>2970</v>
      </c>
      <c r="U2057">
        <v>1.02</v>
      </c>
      <c r="V2057" t="s">
        <v>2975</v>
      </c>
      <c r="W2057">
        <f t="shared" si="96"/>
        <v>5.4630872483221484</v>
      </c>
      <c r="X2057">
        <f t="shared" si="97"/>
        <v>3338.5906040268455</v>
      </c>
      <c r="Y2057">
        <v>115</v>
      </c>
      <c r="Z2057">
        <v>20</v>
      </c>
      <c r="AB2057">
        <v>200</v>
      </c>
      <c r="AC2057">
        <v>65.12</v>
      </c>
      <c r="AD2057" t="s">
        <v>3558</v>
      </c>
      <c r="AF2057" t="s">
        <v>4582</v>
      </c>
      <c r="AG2057" t="s">
        <v>5011</v>
      </c>
      <c r="AH2057" t="s">
        <v>5011</v>
      </c>
      <c r="AI2057" t="s">
        <v>5012</v>
      </c>
      <c r="AJ2057" t="s">
        <v>6271</v>
      </c>
      <c r="AK2057" t="s">
        <v>7648</v>
      </c>
      <c r="AN2057" t="s">
        <v>7829</v>
      </c>
      <c r="AO2057" t="s">
        <v>7854</v>
      </c>
      <c r="AQ2057">
        <v>3089</v>
      </c>
      <c r="AR2057">
        <v>1</v>
      </c>
      <c r="AS2057" t="s">
        <v>8701</v>
      </c>
      <c r="AT2057" t="s">
        <v>9244</v>
      </c>
      <c r="AU2057">
        <f t="shared" si="98"/>
        <v>7269.9521462857147</v>
      </c>
      <c r="AV2057">
        <v>45</v>
      </c>
      <c r="AW2057" t="s">
        <v>9372</v>
      </c>
      <c r="AX2057">
        <v>8.8000000000000007</v>
      </c>
      <c r="AY2057">
        <v>4.9000000000000004</v>
      </c>
      <c r="AZ2057">
        <v>9.4E-2</v>
      </c>
      <c r="BA2057">
        <v>7.8E-2</v>
      </c>
      <c r="BB2057">
        <v>1</v>
      </c>
      <c r="BC2057" t="s">
        <v>9381</v>
      </c>
      <c r="BO2057">
        <v>2</v>
      </c>
      <c r="BP2057" t="s">
        <v>9384</v>
      </c>
      <c r="BQ2057">
        <v>3</v>
      </c>
      <c r="BR2057">
        <v>1</v>
      </c>
      <c r="BS2057">
        <v>3.1E-2</v>
      </c>
      <c r="BU2057">
        <v>3659.35</v>
      </c>
      <c r="BV2057">
        <v>8</v>
      </c>
      <c r="BW2057">
        <v>55</v>
      </c>
      <c r="BZ2057" t="s">
        <v>10060</v>
      </c>
      <c r="CA2057" t="s">
        <v>10629</v>
      </c>
      <c r="CB2057" t="s">
        <v>10633</v>
      </c>
      <c r="CC2057" t="s">
        <v>10691</v>
      </c>
      <c r="CD2057">
        <v>19898</v>
      </c>
      <c r="CE2057">
        <v>39796</v>
      </c>
      <c r="CF2057" t="s">
        <v>9372</v>
      </c>
      <c r="CG2057">
        <v>1</v>
      </c>
      <c r="CH2057">
        <v>14</v>
      </c>
      <c r="CI2057">
        <v>11.92</v>
      </c>
      <c r="CJ2057">
        <v>4201</v>
      </c>
      <c r="CK2057" t="s">
        <v>10721</v>
      </c>
      <c r="CL2057" t="s">
        <v>10726</v>
      </c>
      <c r="CN2057" t="s">
        <v>10731</v>
      </c>
      <c r="DB2057" t="s">
        <v>10740</v>
      </c>
      <c r="DE2057" t="s">
        <v>10745</v>
      </c>
      <c r="DF2057" t="s">
        <v>10747</v>
      </c>
      <c r="DK2057" t="s">
        <v>12014</v>
      </c>
      <c r="DL2057" t="s">
        <v>13382</v>
      </c>
      <c r="DM2057" t="s">
        <v>13384</v>
      </c>
      <c r="DN2057" t="s">
        <v>13813</v>
      </c>
      <c r="DO2057" t="s">
        <v>14219</v>
      </c>
      <c r="DP2057" t="s">
        <v>14229</v>
      </c>
      <c r="DQ2057" t="s">
        <v>14792</v>
      </c>
      <c r="DR2057" t="s">
        <v>10740</v>
      </c>
      <c r="DS2057" t="s">
        <v>15329</v>
      </c>
      <c r="DT2057" t="s">
        <v>15331</v>
      </c>
      <c r="DU2057" t="s">
        <v>15566</v>
      </c>
      <c r="DV2057">
        <v>100</v>
      </c>
      <c r="DW2057" t="s">
        <v>16366</v>
      </c>
      <c r="EB2057" t="s">
        <v>16858</v>
      </c>
      <c r="EC2057" t="s">
        <v>18545</v>
      </c>
      <c r="ED2057" t="s">
        <v>8071</v>
      </c>
      <c r="EE2057" t="s">
        <v>19914</v>
      </c>
    </row>
    <row r="2058" spans="1:135" x14ac:dyDescent="0.2">
      <c r="A2058" t="s">
        <v>1399</v>
      </c>
      <c r="B2058">
        <v>2</v>
      </c>
      <c r="C2058">
        <v>94976</v>
      </c>
      <c r="D2058">
        <v>1</v>
      </c>
      <c r="E2058">
        <v>284928</v>
      </c>
      <c r="F2058">
        <v>279078.15000000002</v>
      </c>
      <c r="G2058">
        <v>0</v>
      </c>
      <c r="H2058">
        <v>5850</v>
      </c>
      <c r="I2058">
        <v>0</v>
      </c>
      <c r="J2058">
        <v>5850</v>
      </c>
      <c r="K2058" t="s">
        <v>2788</v>
      </c>
      <c r="L2058">
        <v>273606.03000000003</v>
      </c>
      <c r="M2058">
        <v>150483.31649999999</v>
      </c>
      <c r="N2058" t="s">
        <v>2795</v>
      </c>
      <c r="P2058">
        <v>3</v>
      </c>
      <c r="Q2058" t="s">
        <v>2904</v>
      </c>
      <c r="S2058" t="s">
        <v>2970</v>
      </c>
      <c r="U2058">
        <v>1.02</v>
      </c>
      <c r="V2058" t="s">
        <v>2975</v>
      </c>
      <c r="W2058">
        <f t="shared" si="96"/>
        <v>5.4630872483221484</v>
      </c>
      <c r="X2058">
        <f t="shared" si="97"/>
        <v>5032.4664429530203</v>
      </c>
      <c r="Y2058">
        <v>115</v>
      </c>
      <c r="Z2058">
        <v>20</v>
      </c>
      <c r="AB2058">
        <v>300</v>
      </c>
      <c r="AC2058">
        <v>65.12</v>
      </c>
      <c r="AD2058" t="s">
        <v>3558</v>
      </c>
      <c r="AF2058" t="s">
        <v>4582</v>
      </c>
      <c r="AG2058" t="s">
        <v>5011</v>
      </c>
      <c r="AH2058" t="s">
        <v>5011</v>
      </c>
      <c r="AI2058" t="s">
        <v>5012</v>
      </c>
      <c r="AJ2058" t="s">
        <v>6271</v>
      </c>
      <c r="AK2058" t="s">
        <v>7649</v>
      </c>
      <c r="AN2058" t="s">
        <v>7829</v>
      </c>
      <c r="AQ2058">
        <v>3089</v>
      </c>
      <c r="AR2058">
        <v>1</v>
      </c>
      <c r="AS2058" t="s">
        <v>8701</v>
      </c>
      <c r="AT2058" t="s">
        <v>9244</v>
      </c>
      <c r="AU2058">
        <f t="shared" si="98"/>
        <v>7269.9521462857147</v>
      </c>
      <c r="AV2058">
        <v>60</v>
      </c>
      <c r="AW2058" t="s">
        <v>9372</v>
      </c>
      <c r="AX2058">
        <v>8.8000000000000007</v>
      </c>
      <c r="AY2058">
        <v>4.9000000000000004</v>
      </c>
      <c r="AZ2058">
        <v>9.4E-2</v>
      </c>
      <c r="BA2058">
        <v>7.8E-2</v>
      </c>
      <c r="BB2058">
        <v>1</v>
      </c>
      <c r="BC2058" t="s">
        <v>9381</v>
      </c>
      <c r="BO2058">
        <v>2</v>
      </c>
      <c r="BP2058" t="s">
        <v>9384</v>
      </c>
      <c r="BQ2058">
        <v>3</v>
      </c>
      <c r="BR2058">
        <v>1</v>
      </c>
      <c r="BS2058">
        <v>3.1E-2</v>
      </c>
      <c r="BU2058">
        <v>5472.12</v>
      </c>
      <c r="BV2058">
        <v>8</v>
      </c>
      <c r="BW2058">
        <v>55</v>
      </c>
      <c r="BZ2058" t="s">
        <v>9453</v>
      </c>
      <c r="CA2058" t="s">
        <v>10629</v>
      </c>
      <c r="CB2058" t="s">
        <v>10633</v>
      </c>
      <c r="CC2058" t="s">
        <v>10691</v>
      </c>
      <c r="CD2058">
        <v>19995.666666666672</v>
      </c>
      <c r="CE2058">
        <v>59987</v>
      </c>
      <c r="CF2058" t="s">
        <v>9372</v>
      </c>
      <c r="CG2058">
        <v>1</v>
      </c>
      <c r="CH2058">
        <v>14</v>
      </c>
      <c r="CI2058">
        <v>11.92</v>
      </c>
      <c r="CJ2058">
        <v>4201</v>
      </c>
      <c r="CK2058" t="s">
        <v>10721</v>
      </c>
      <c r="CL2058" t="s">
        <v>10726</v>
      </c>
      <c r="CN2058" t="s">
        <v>10731</v>
      </c>
      <c r="DB2058" t="s">
        <v>10740</v>
      </c>
      <c r="DE2058" t="s">
        <v>10745</v>
      </c>
      <c r="DF2058" t="s">
        <v>10747</v>
      </c>
      <c r="DK2058" t="s">
        <v>12014</v>
      </c>
      <c r="DL2058" t="s">
        <v>13382</v>
      </c>
      <c r="DM2058" t="s">
        <v>13384</v>
      </c>
      <c r="DN2058" t="s">
        <v>13813</v>
      </c>
      <c r="DO2058" t="s">
        <v>14219</v>
      </c>
      <c r="DP2058" t="s">
        <v>14229</v>
      </c>
      <c r="DQ2058" t="s">
        <v>14792</v>
      </c>
      <c r="DR2058" t="s">
        <v>10740</v>
      </c>
      <c r="DS2058" t="s">
        <v>15329</v>
      </c>
      <c r="DT2058" t="s">
        <v>15331</v>
      </c>
      <c r="DU2058" t="s">
        <v>15566</v>
      </c>
      <c r="DV2058">
        <v>100</v>
      </c>
      <c r="DW2058" t="s">
        <v>16366</v>
      </c>
      <c r="EB2058" t="s">
        <v>16858</v>
      </c>
      <c r="EC2058" t="s">
        <v>18545</v>
      </c>
      <c r="ED2058" t="s">
        <v>8071</v>
      </c>
      <c r="EE2058" t="s">
        <v>19914</v>
      </c>
    </row>
    <row r="2059" spans="1:135" x14ac:dyDescent="0.2">
      <c r="A2059" t="s">
        <v>1400</v>
      </c>
      <c r="B2059">
        <v>1</v>
      </c>
      <c r="C2059">
        <v>510049</v>
      </c>
      <c r="D2059">
        <v>1</v>
      </c>
      <c r="E2059">
        <v>510049</v>
      </c>
      <c r="F2059">
        <v>505903.6</v>
      </c>
      <c r="G2059">
        <v>0</v>
      </c>
      <c r="H2059">
        <v>2625</v>
      </c>
      <c r="I2059">
        <v>1520</v>
      </c>
      <c r="J2059">
        <v>4145</v>
      </c>
      <c r="K2059" t="s">
        <v>2788</v>
      </c>
      <c r="L2059">
        <v>555938.02</v>
      </c>
      <c r="M2059">
        <v>305765.91100000002</v>
      </c>
      <c r="N2059" t="s">
        <v>2794</v>
      </c>
      <c r="P2059">
        <v>3</v>
      </c>
      <c r="Q2059" t="s">
        <v>2905</v>
      </c>
      <c r="S2059" t="s">
        <v>2970</v>
      </c>
      <c r="U2059">
        <v>0.91</v>
      </c>
      <c r="V2059" t="s">
        <v>2973</v>
      </c>
      <c r="W2059">
        <f t="shared" si="96"/>
        <v>1.5568371383632811</v>
      </c>
      <c r="X2059">
        <f t="shared" si="97"/>
        <v>4474.3339211667699</v>
      </c>
      <c r="Y2059">
        <v>130</v>
      </c>
      <c r="Z2059">
        <v>20</v>
      </c>
      <c r="AB2059">
        <v>1500</v>
      </c>
      <c r="AC2059">
        <v>65.328000000000003</v>
      </c>
      <c r="AD2059" t="s">
        <v>3138</v>
      </c>
      <c r="AF2059" t="s">
        <v>4181</v>
      </c>
      <c r="AG2059" t="s">
        <v>5013</v>
      </c>
      <c r="AH2059" t="s">
        <v>5013</v>
      </c>
      <c r="AI2059" t="s">
        <v>5012</v>
      </c>
      <c r="AJ2059" t="s">
        <v>6272</v>
      </c>
      <c r="AK2059" t="s">
        <v>7648</v>
      </c>
      <c r="AN2059" t="s">
        <v>7826</v>
      </c>
      <c r="AO2059" t="s">
        <v>7937</v>
      </c>
      <c r="AQ2059">
        <v>3299</v>
      </c>
      <c r="AR2059">
        <v>1</v>
      </c>
      <c r="AS2059" t="s">
        <v>8702</v>
      </c>
      <c r="AT2059" t="s">
        <v>9262</v>
      </c>
      <c r="AU2059">
        <f t="shared" si="98"/>
        <v>90380.8394952823</v>
      </c>
      <c r="AV2059">
        <v>60</v>
      </c>
      <c r="AW2059" t="s">
        <v>9373</v>
      </c>
      <c r="AX2059">
        <v>10.5</v>
      </c>
      <c r="AY2059">
        <v>5.4</v>
      </c>
      <c r="AZ2059">
        <v>0.112</v>
      </c>
      <c r="BA2059">
        <v>8.5999999999999993E-2</v>
      </c>
      <c r="BB2059">
        <v>1</v>
      </c>
      <c r="BC2059" t="s">
        <v>9381</v>
      </c>
      <c r="BO2059">
        <v>2</v>
      </c>
      <c r="BP2059" t="s">
        <v>9384</v>
      </c>
      <c r="BQ2059">
        <v>3</v>
      </c>
      <c r="BR2059">
        <v>1</v>
      </c>
      <c r="BS2059">
        <v>3.6999999999999998E-2</v>
      </c>
      <c r="BU2059">
        <v>-50034.42</v>
      </c>
      <c r="BV2059">
        <v>15</v>
      </c>
      <c r="BW2059">
        <v>25</v>
      </c>
      <c r="BX2059" t="s">
        <v>9391</v>
      </c>
      <c r="BY2059" t="s">
        <v>9390</v>
      </c>
      <c r="BZ2059" t="s">
        <v>10061</v>
      </c>
      <c r="CA2059" t="s">
        <v>10628</v>
      </c>
      <c r="CB2059" t="s">
        <v>10636</v>
      </c>
      <c r="CD2059">
        <v>187752</v>
      </c>
      <c r="CE2059">
        <v>187752</v>
      </c>
      <c r="CF2059" t="s">
        <v>9373</v>
      </c>
      <c r="CG2059">
        <v>10</v>
      </c>
      <c r="CH2059">
        <v>3</v>
      </c>
      <c r="CI2059">
        <v>41.962000000000003</v>
      </c>
      <c r="CJ2059">
        <v>4131</v>
      </c>
      <c r="CK2059" t="s">
        <v>10723</v>
      </c>
      <c r="CL2059" t="s">
        <v>10726</v>
      </c>
      <c r="CN2059" t="s">
        <v>10731</v>
      </c>
      <c r="DB2059" t="s">
        <v>10741</v>
      </c>
      <c r="DE2059" t="s">
        <v>10745</v>
      </c>
      <c r="DF2059" t="s">
        <v>10747</v>
      </c>
      <c r="DK2059" t="s">
        <v>12015</v>
      </c>
      <c r="DL2059" t="s">
        <v>13382</v>
      </c>
      <c r="DM2059" t="s">
        <v>13384</v>
      </c>
      <c r="DN2059" t="s">
        <v>13422</v>
      </c>
      <c r="DO2059" t="s">
        <v>14217</v>
      </c>
      <c r="DP2059" t="s">
        <v>14229</v>
      </c>
      <c r="DQ2059" t="s">
        <v>6272</v>
      </c>
      <c r="DR2059" t="s">
        <v>10741</v>
      </c>
      <c r="DS2059" t="s">
        <v>15329</v>
      </c>
      <c r="DT2059" t="s">
        <v>15331</v>
      </c>
      <c r="DU2059" t="s">
        <v>15894</v>
      </c>
      <c r="DV2059">
        <v>100</v>
      </c>
      <c r="DW2059" t="s">
        <v>16363</v>
      </c>
      <c r="EB2059" t="s">
        <v>16875</v>
      </c>
      <c r="EC2059" t="s">
        <v>18546</v>
      </c>
      <c r="ED2059" t="s">
        <v>9049</v>
      </c>
      <c r="EE2059" t="s">
        <v>19917</v>
      </c>
    </row>
    <row r="2060" spans="1:135" x14ac:dyDescent="0.2">
      <c r="A2060" t="s">
        <v>1401</v>
      </c>
      <c r="B2060">
        <v>1</v>
      </c>
      <c r="C2060">
        <v>81852.375</v>
      </c>
      <c r="D2060">
        <v>1</v>
      </c>
      <c r="E2060">
        <v>654819</v>
      </c>
      <c r="F2060">
        <v>643219.16</v>
      </c>
      <c r="G2060">
        <v>0</v>
      </c>
      <c r="H2060">
        <v>11600</v>
      </c>
      <c r="I2060">
        <v>0</v>
      </c>
      <c r="J2060">
        <v>11600</v>
      </c>
      <c r="K2060" t="s">
        <v>2788</v>
      </c>
      <c r="L2060">
        <v>714687.96</v>
      </c>
      <c r="M2060">
        <v>393078.37800000003</v>
      </c>
      <c r="N2060" t="s">
        <v>2794</v>
      </c>
      <c r="P2060">
        <v>3</v>
      </c>
      <c r="Q2060" t="s">
        <v>2904</v>
      </c>
      <c r="S2060" t="s">
        <v>2970</v>
      </c>
      <c r="U2060">
        <v>0.9</v>
      </c>
      <c r="V2060" t="s">
        <v>2978</v>
      </c>
      <c r="W2060">
        <f t="shared" si="96"/>
        <v>3.4022988505747125</v>
      </c>
      <c r="X2060">
        <f t="shared" si="97"/>
        <v>10803.879310344828</v>
      </c>
      <c r="Y2060">
        <v>115</v>
      </c>
      <c r="Z2060">
        <v>20</v>
      </c>
      <c r="AB2060">
        <v>800</v>
      </c>
      <c r="AC2060">
        <v>47.36</v>
      </c>
      <c r="AD2060" t="s">
        <v>3057</v>
      </c>
      <c r="AF2060" t="s">
        <v>4145</v>
      </c>
      <c r="AG2060" t="s">
        <v>5011</v>
      </c>
      <c r="AH2060" t="s">
        <v>5011</v>
      </c>
      <c r="AI2060" t="s">
        <v>5012</v>
      </c>
      <c r="AJ2060" t="s">
        <v>6273</v>
      </c>
      <c r="AK2060" t="s">
        <v>7648</v>
      </c>
      <c r="AN2060" t="s">
        <v>7826</v>
      </c>
      <c r="AO2060" t="s">
        <v>7851</v>
      </c>
      <c r="AQ2060">
        <v>3089</v>
      </c>
      <c r="AR2060">
        <v>1</v>
      </c>
      <c r="AS2060" t="s">
        <v>8703</v>
      </c>
      <c r="AT2060" t="s">
        <v>9244</v>
      </c>
      <c r="AU2060">
        <f t="shared" si="98"/>
        <v>7210.3245531428574</v>
      </c>
      <c r="AV2060">
        <v>45</v>
      </c>
      <c r="AW2060" t="s">
        <v>9373</v>
      </c>
      <c r="AX2060">
        <v>8.6999999999999993</v>
      </c>
      <c r="AY2060">
        <v>3.4</v>
      </c>
      <c r="AZ2060">
        <v>9.2999999999999999E-2</v>
      </c>
      <c r="BA2060">
        <v>5.3999999999999999E-2</v>
      </c>
      <c r="BB2060">
        <v>1</v>
      </c>
      <c r="BC2060" t="s">
        <v>9383</v>
      </c>
      <c r="BO2060">
        <v>2</v>
      </c>
      <c r="BP2060" t="s">
        <v>9384</v>
      </c>
      <c r="BQ2060">
        <v>3</v>
      </c>
      <c r="BR2060">
        <v>1</v>
      </c>
      <c r="BS2060">
        <v>3.1E-2</v>
      </c>
      <c r="BU2060">
        <v>-71468.800000000003</v>
      </c>
      <c r="BV2060">
        <v>3</v>
      </c>
      <c r="BW2060">
        <v>40</v>
      </c>
      <c r="BZ2060" t="s">
        <v>10053</v>
      </c>
      <c r="CA2060" t="s">
        <v>10628</v>
      </c>
      <c r="CB2060" t="s">
        <v>10633</v>
      </c>
      <c r="CD2060">
        <v>18798.75</v>
      </c>
      <c r="CE2060">
        <v>150390</v>
      </c>
      <c r="CF2060" t="s">
        <v>9373</v>
      </c>
      <c r="CG2060">
        <v>1</v>
      </c>
      <c r="CH2060">
        <v>14</v>
      </c>
      <c r="CI2060">
        <v>13.92</v>
      </c>
      <c r="CJ2060">
        <v>4201</v>
      </c>
      <c r="CK2060" t="s">
        <v>10721</v>
      </c>
      <c r="CL2060" t="s">
        <v>10726</v>
      </c>
      <c r="CN2060" t="s">
        <v>10731</v>
      </c>
      <c r="DB2060" t="s">
        <v>10740</v>
      </c>
      <c r="DE2060" t="s">
        <v>10745</v>
      </c>
      <c r="DF2060" t="s">
        <v>10747</v>
      </c>
      <c r="DK2060" t="s">
        <v>12016</v>
      </c>
      <c r="DL2060" t="s">
        <v>13382</v>
      </c>
      <c r="DM2060" t="s">
        <v>13384</v>
      </c>
      <c r="DN2060" t="s">
        <v>13389</v>
      </c>
      <c r="DO2060" t="s">
        <v>14217</v>
      </c>
      <c r="DP2060" t="s">
        <v>14230</v>
      </c>
      <c r="DQ2060" t="s">
        <v>14793</v>
      </c>
      <c r="DR2060" t="s">
        <v>10740</v>
      </c>
      <c r="DS2060" t="s">
        <v>15329</v>
      </c>
      <c r="DT2060" t="s">
        <v>15331</v>
      </c>
      <c r="DU2060" t="s">
        <v>15889</v>
      </c>
      <c r="DV2060">
        <v>100</v>
      </c>
      <c r="DW2060" t="s">
        <v>16363</v>
      </c>
      <c r="EB2060" t="s">
        <v>16908</v>
      </c>
      <c r="EC2060" t="s">
        <v>18547</v>
      </c>
      <c r="ED2060" t="s">
        <v>8071</v>
      </c>
      <c r="EE2060" t="s">
        <v>19914</v>
      </c>
    </row>
    <row r="2061" spans="1:135" x14ac:dyDescent="0.2">
      <c r="A2061" t="s">
        <v>1401</v>
      </c>
      <c r="B2061">
        <v>2</v>
      </c>
      <c r="C2061">
        <v>86895</v>
      </c>
      <c r="D2061">
        <v>6</v>
      </c>
      <c r="E2061">
        <v>86895</v>
      </c>
      <c r="F2061">
        <v>85444.75</v>
      </c>
      <c r="G2061">
        <v>0</v>
      </c>
      <c r="H2061">
        <v>1450</v>
      </c>
      <c r="I2061">
        <v>0</v>
      </c>
      <c r="J2061">
        <v>1450</v>
      </c>
      <c r="K2061" t="s">
        <v>2788</v>
      </c>
      <c r="L2061">
        <v>94938.61</v>
      </c>
      <c r="M2061">
        <v>52216.235500000003</v>
      </c>
      <c r="N2061" t="s">
        <v>2794</v>
      </c>
      <c r="P2061">
        <v>3</v>
      </c>
      <c r="Q2061" t="s">
        <v>2904</v>
      </c>
      <c r="S2061" t="s">
        <v>2970</v>
      </c>
      <c r="U2061">
        <v>0.9</v>
      </c>
      <c r="V2061" t="s">
        <v>2978</v>
      </c>
      <c r="W2061">
        <f t="shared" si="96"/>
        <v>3.4022988505747125</v>
      </c>
      <c r="X2061">
        <f t="shared" si="97"/>
        <v>1487.9310344827586</v>
      </c>
      <c r="Y2061">
        <v>115</v>
      </c>
      <c r="Z2061">
        <v>20</v>
      </c>
      <c r="AB2061">
        <v>100</v>
      </c>
      <c r="AC2061">
        <v>47.36</v>
      </c>
      <c r="AD2061" t="s">
        <v>3057</v>
      </c>
      <c r="AF2061" t="s">
        <v>4145</v>
      </c>
      <c r="AG2061" t="s">
        <v>5011</v>
      </c>
      <c r="AH2061" t="s">
        <v>5011</v>
      </c>
      <c r="AI2061" t="s">
        <v>5012</v>
      </c>
      <c r="AJ2061" t="s">
        <v>6273</v>
      </c>
      <c r="AK2061" t="s">
        <v>7649</v>
      </c>
      <c r="AN2061" t="s">
        <v>7826</v>
      </c>
      <c r="AO2061" t="s">
        <v>7851</v>
      </c>
      <c r="AQ2061">
        <v>3089</v>
      </c>
      <c r="AR2061">
        <v>1</v>
      </c>
      <c r="AS2061" t="s">
        <v>8703</v>
      </c>
      <c r="AT2061" t="s">
        <v>9244</v>
      </c>
      <c r="AU2061">
        <f t="shared" si="98"/>
        <v>7210.3245531428574</v>
      </c>
      <c r="AV2061">
        <v>60</v>
      </c>
      <c r="AW2061" t="s">
        <v>9373</v>
      </c>
      <c r="AX2061">
        <v>8.6999999999999993</v>
      </c>
      <c r="AY2061">
        <v>3.4</v>
      </c>
      <c r="AZ2061">
        <v>9.2999999999999999E-2</v>
      </c>
      <c r="BA2061">
        <v>5.3999999999999999E-2</v>
      </c>
      <c r="BB2061">
        <v>1</v>
      </c>
      <c r="BC2061" t="s">
        <v>9383</v>
      </c>
      <c r="BO2061">
        <v>2</v>
      </c>
      <c r="BP2061" t="s">
        <v>9384</v>
      </c>
      <c r="BQ2061">
        <v>3</v>
      </c>
      <c r="BR2061">
        <v>1</v>
      </c>
      <c r="BS2061">
        <v>3.1E-2</v>
      </c>
      <c r="BU2061">
        <v>-9493.86</v>
      </c>
      <c r="BV2061">
        <v>3</v>
      </c>
      <c r="BW2061">
        <v>30</v>
      </c>
      <c r="BZ2061" t="s">
        <v>10054</v>
      </c>
      <c r="CA2061" t="s">
        <v>10628</v>
      </c>
      <c r="CB2061" t="s">
        <v>10633</v>
      </c>
      <c r="CD2061">
        <v>20712</v>
      </c>
      <c r="CE2061">
        <v>20712</v>
      </c>
      <c r="CF2061" t="s">
        <v>9373</v>
      </c>
      <c r="CG2061">
        <v>1</v>
      </c>
      <c r="CH2061">
        <v>14</v>
      </c>
      <c r="CI2061">
        <v>13.92</v>
      </c>
      <c r="CJ2061">
        <v>4201</v>
      </c>
      <c r="CK2061" t="s">
        <v>10721</v>
      </c>
      <c r="CL2061" t="s">
        <v>10726</v>
      </c>
      <c r="CN2061" t="s">
        <v>10731</v>
      </c>
      <c r="DB2061" t="s">
        <v>10740</v>
      </c>
      <c r="DE2061" t="s">
        <v>10745</v>
      </c>
      <c r="DF2061" t="s">
        <v>10747</v>
      </c>
      <c r="DK2061" t="s">
        <v>12016</v>
      </c>
      <c r="DL2061" t="s">
        <v>13382</v>
      </c>
      <c r="DM2061" t="s">
        <v>13384</v>
      </c>
      <c r="DN2061" t="s">
        <v>13389</v>
      </c>
      <c r="DO2061" t="s">
        <v>14217</v>
      </c>
      <c r="DP2061" t="s">
        <v>14230</v>
      </c>
      <c r="DQ2061" t="s">
        <v>14793</v>
      </c>
      <c r="DR2061" t="s">
        <v>10740</v>
      </c>
      <c r="DS2061" t="s">
        <v>15329</v>
      </c>
      <c r="DT2061" t="s">
        <v>15331</v>
      </c>
      <c r="DU2061" t="s">
        <v>15889</v>
      </c>
      <c r="DV2061">
        <v>100</v>
      </c>
      <c r="DW2061" t="s">
        <v>16363</v>
      </c>
      <c r="EB2061" t="s">
        <v>16908</v>
      </c>
      <c r="EC2061" t="s">
        <v>18547</v>
      </c>
      <c r="ED2061" t="s">
        <v>8071</v>
      </c>
      <c r="EE2061" t="s">
        <v>19914</v>
      </c>
    </row>
    <row r="2062" spans="1:135" x14ac:dyDescent="0.2">
      <c r="A2062" t="s">
        <v>1401</v>
      </c>
      <c r="B2062">
        <v>3</v>
      </c>
      <c r="C2062">
        <v>89209</v>
      </c>
      <c r="D2062">
        <v>2</v>
      </c>
      <c r="E2062">
        <v>89209</v>
      </c>
      <c r="F2062">
        <v>87759.19</v>
      </c>
      <c r="G2062">
        <v>0</v>
      </c>
      <c r="H2062">
        <v>1450</v>
      </c>
      <c r="I2062">
        <v>0</v>
      </c>
      <c r="J2062">
        <v>1450</v>
      </c>
      <c r="K2062" t="s">
        <v>2788</v>
      </c>
      <c r="L2062">
        <v>97510.21</v>
      </c>
      <c r="M2062">
        <v>53630.615500000007</v>
      </c>
      <c r="N2062" t="s">
        <v>2794</v>
      </c>
      <c r="P2062">
        <v>3</v>
      </c>
      <c r="Q2062" t="s">
        <v>2904</v>
      </c>
      <c r="S2062" t="s">
        <v>2970</v>
      </c>
      <c r="U2062">
        <v>0.9</v>
      </c>
      <c r="V2062" t="s">
        <v>2978</v>
      </c>
      <c r="W2062">
        <f t="shared" si="96"/>
        <v>3.4022988505747125</v>
      </c>
      <c r="X2062">
        <f t="shared" si="97"/>
        <v>1407.6867816091954</v>
      </c>
      <c r="Y2062">
        <v>115</v>
      </c>
      <c r="Z2062">
        <v>20</v>
      </c>
      <c r="AB2062">
        <v>100</v>
      </c>
      <c r="AC2062">
        <v>47.36</v>
      </c>
      <c r="AD2062" t="s">
        <v>3057</v>
      </c>
      <c r="AF2062" t="s">
        <v>4145</v>
      </c>
      <c r="AG2062" t="s">
        <v>5011</v>
      </c>
      <c r="AH2062" t="s">
        <v>5011</v>
      </c>
      <c r="AI2062" t="s">
        <v>5012</v>
      </c>
      <c r="AJ2062" t="s">
        <v>6273</v>
      </c>
      <c r="AK2062" t="s">
        <v>7650</v>
      </c>
      <c r="AN2062" t="s">
        <v>7826</v>
      </c>
      <c r="AO2062" t="s">
        <v>7851</v>
      </c>
      <c r="AQ2062">
        <v>3089</v>
      </c>
      <c r="AR2062">
        <v>1</v>
      </c>
      <c r="AS2062" t="s">
        <v>8703</v>
      </c>
      <c r="AT2062" t="s">
        <v>9244</v>
      </c>
      <c r="AU2062">
        <f t="shared" si="98"/>
        <v>7210.3245531428574</v>
      </c>
      <c r="AV2062">
        <v>45</v>
      </c>
      <c r="AW2062" t="s">
        <v>9373</v>
      </c>
      <c r="AX2062">
        <v>8.6999999999999993</v>
      </c>
      <c r="AY2062">
        <v>3.4</v>
      </c>
      <c r="AZ2062">
        <v>9.2999999999999999E-2</v>
      </c>
      <c r="BA2062">
        <v>5.3999999999999999E-2</v>
      </c>
      <c r="BB2062">
        <v>1</v>
      </c>
      <c r="BC2062" t="s">
        <v>9383</v>
      </c>
      <c r="BO2062">
        <v>2</v>
      </c>
      <c r="BP2062" t="s">
        <v>9384</v>
      </c>
      <c r="BQ2062">
        <v>3</v>
      </c>
      <c r="BR2062">
        <v>1</v>
      </c>
      <c r="BS2062">
        <v>3.1E-2</v>
      </c>
      <c r="BU2062">
        <v>-9751.02</v>
      </c>
      <c r="BV2062">
        <v>3</v>
      </c>
      <c r="BW2062">
        <v>40</v>
      </c>
      <c r="BZ2062" t="s">
        <v>10055</v>
      </c>
      <c r="CA2062" t="s">
        <v>10628</v>
      </c>
      <c r="CB2062" t="s">
        <v>10633</v>
      </c>
      <c r="CD2062">
        <v>19595</v>
      </c>
      <c r="CE2062">
        <v>19595</v>
      </c>
      <c r="CF2062" t="s">
        <v>9373</v>
      </c>
      <c r="CG2062">
        <v>1</v>
      </c>
      <c r="CH2062">
        <v>14</v>
      </c>
      <c r="CI2062">
        <v>13.92</v>
      </c>
      <c r="CJ2062">
        <v>4201</v>
      </c>
      <c r="CK2062" t="s">
        <v>10721</v>
      </c>
      <c r="CL2062" t="s">
        <v>10726</v>
      </c>
      <c r="CN2062" t="s">
        <v>10731</v>
      </c>
      <c r="DB2062" t="s">
        <v>10740</v>
      </c>
      <c r="DE2062" t="s">
        <v>10745</v>
      </c>
      <c r="DF2062" t="s">
        <v>10747</v>
      </c>
      <c r="DK2062" t="s">
        <v>12016</v>
      </c>
      <c r="DL2062" t="s">
        <v>13382</v>
      </c>
      <c r="DM2062" t="s">
        <v>13384</v>
      </c>
      <c r="DN2062" t="s">
        <v>13389</v>
      </c>
      <c r="DO2062" t="s">
        <v>14217</v>
      </c>
      <c r="DP2062" t="s">
        <v>14230</v>
      </c>
      <c r="DQ2062" t="s">
        <v>14793</v>
      </c>
      <c r="DR2062" t="s">
        <v>10740</v>
      </c>
      <c r="DS2062" t="s">
        <v>15329</v>
      </c>
      <c r="DT2062" t="s">
        <v>15331</v>
      </c>
      <c r="DU2062" t="s">
        <v>15889</v>
      </c>
      <c r="DV2062">
        <v>100</v>
      </c>
      <c r="DW2062" t="s">
        <v>16363</v>
      </c>
      <c r="EB2062" t="s">
        <v>16908</v>
      </c>
      <c r="EC2062" t="s">
        <v>18547</v>
      </c>
      <c r="ED2062" t="s">
        <v>8071</v>
      </c>
      <c r="EE2062" t="s">
        <v>19914</v>
      </c>
    </row>
    <row r="2063" spans="1:135" x14ac:dyDescent="0.2">
      <c r="A2063" t="s">
        <v>1402</v>
      </c>
      <c r="B2063">
        <v>1</v>
      </c>
      <c r="C2063">
        <v>363650.8</v>
      </c>
      <c r="D2063">
        <v>2</v>
      </c>
      <c r="E2063">
        <v>1818254</v>
      </c>
      <c r="F2063">
        <v>1439464.38</v>
      </c>
      <c r="G2063">
        <v>369740</v>
      </c>
      <c r="H2063">
        <v>5250</v>
      </c>
      <c r="I2063">
        <v>3800</v>
      </c>
      <c r="J2063">
        <v>378790</v>
      </c>
      <c r="K2063" t="s">
        <v>2788</v>
      </c>
      <c r="L2063">
        <v>1151571.5</v>
      </c>
      <c r="M2063">
        <v>633364.32500000007</v>
      </c>
      <c r="N2063" t="s">
        <v>2794</v>
      </c>
      <c r="P2063">
        <v>3</v>
      </c>
      <c r="Q2063" t="s">
        <v>2925</v>
      </c>
      <c r="S2063" t="s">
        <v>2970</v>
      </c>
      <c r="U2063">
        <v>1.25</v>
      </c>
      <c r="V2063" t="s">
        <v>2975</v>
      </c>
      <c r="W2063">
        <f t="shared" si="96"/>
        <v>2.776740676013822</v>
      </c>
      <c r="X2063">
        <f t="shared" si="97"/>
        <v>14686.380426579815</v>
      </c>
      <c r="Y2063">
        <v>115</v>
      </c>
      <c r="Z2063">
        <v>20</v>
      </c>
      <c r="AB2063">
        <v>1500</v>
      </c>
      <c r="AC2063">
        <v>69.91</v>
      </c>
      <c r="AD2063" t="s">
        <v>3624</v>
      </c>
      <c r="AF2063" t="s">
        <v>4631</v>
      </c>
      <c r="AG2063" t="s">
        <v>5013</v>
      </c>
      <c r="AH2063" t="s">
        <v>5013</v>
      </c>
      <c r="AI2063" t="s">
        <v>5012</v>
      </c>
      <c r="AJ2063" t="s">
        <v>6274</v>
      </c>
      <c r="AK2063" t="s">
        <v>7648</v>
      </c>
      <c r="AN2063" t="s">
        <v>7829</v>
      </c>
      <c r="AQ2063">
        <v>2048</v>
      </c>
      <c r="AR2063">
        <v>0.5</v>
      </c>
      <c r="AS2063" t="s">
        <v>8704</v>
      </c>
      <c r="AT2063" t="s">
        <v>9270</v>
      </c>
      <c r="AU2063">
        <f t="shared" si="98"/>
        <v>34818.648629592135</v>
      </c>
      <c r="AV2063">
        <v>45</v>
      </c>
      <c r="AW2063" t="s">
        <v>9372</v>
      </c>
      <c r="AX2063">
        <v>15.2</v>
      </c>
      <c r="AY2063">
        <v>8.3000000000000007</v>
      </c>
      <c r="AZ2063">
        <v>0.16200000000000001</v>
      </c>
      <c r="BA2063">
        <v>0.13300000000000001</v>
      </c>
      <c r="BB2063">
        <v>1</v>
      </c>
      <c r="BC2063" t="s">
        <v>9382</v>
      </c>
      <c r="BO2063">
        <v>2</v>
      </c>
      <c r="BP2063" t="s">
        <v>9384</v>
      </c>
      <c r="BQ2063">
        <v>3</v>
      </c>
      <c r="BR2063">
        <v>1</v>
      </c>
      <c r="BS2063">
        <v>5.3999999999999999E-2</v>
      </c>
      <c r="BU2063">
        <v>287892.88</v>
      </c>
      <c r="BV2063">
        <v>5</v>
      </c>
      <c r="BW2063">
        <v>45</v>
      </c>
      <c r="BX2063" t="s">
        <v>9391</v>
      </c>
      <c r="BY2063" t="s">
        <v>9390</v>
      </c>
      <c r="BZ2063" t="s">
        <v>9870</v>
      </c>
      <c r="CA2063" t="s">
        <v>10629</v>
      </c>
      <c r="CB2063" t="s">
        <v>10636</v>
      </c>
      <c r="CC2063" t="s">
        <v>10703</v>
      </c>
      <c r="CD2063">
        <v>73951.8</v>
      </c>
      <c r="CE2063">
        <v>369759</v>
      </c>
      <c r="CF2063" t="s">
        <v>9372</v>
      </c>
      <c r="CG2063">
        <v>3</v>
      </c>
      <c r="CH2063">
        <v>2</v>
      </c>
      <c r="CI2063">
        <v>25.177</v>
      </c>
      <c r="CJ2063">
        <v>4131</v>
      </c>
      <c r="CK2063" t="s">
        <v>10723</v>
      </c>
      <c r="CL2063" t="s">
        <v>10726</v>
      </c>
      <c r="CN2063" t="s">
        <v>10731</v>
      </c>
      <c r="DB2063" t="s">
        <v>10741</v>
      </c>
      <c r="DE2063" t="s">
        <v>10745</v>
      </c>
      <c r="DF2063" t="s">
        <v>10747</v>
      </c>
      <c r="DK2063" t="s">
        <v>12017</v>
      </c>
      <c r="DL2063" t="s">
        <v>13382</v>
      </c>
      <c r="DM2063" t="s">
        <v>13384</v>
      </c>
      <c r="DN2063" t="s">
        <v>13858</v>
      </c>
      <c r="DO2063" t="s">
        <v>14225</v>
      </c>
      <c r="DP2063" t="s">
        <v>14231</v>
      </c>
      <c r="DQ2063" t="s">
        <v>14794</v>
      </c>
      <c r="DR2063" t="s">
        <v>10741</v>
      </c>
      <c r="DS2063" t="s">
        <v>15329</v>
      </c>
      <c r="DT2063" t="s">
        <v>15331</v>
      </c>
      <c r="DU2063" t="s">
        <v>15895</v>
      </c>
      <c r="DV2063">
        <v>100</v>
      </c>
      <c r="DW2063" t="s">
        <v>16366</v>
      </c>
      <c r="EB2063" t="s">
        <v>16787</v>
      </c>
      <c r="EC2063" t="s">
        <v>18548</v>
      </c>
      <c r="ED2063" t="s">
        <v>9049</v>
      </c>
      <c r="EE2063" t="s">
        <v>19917</v>
      </c>
    </row>
    <row r="2064" spans="1:135" x14ac:dyDescent="0.2">
      <c r="A2064" t="s">
        <v>1402</v>
      </c>
      <c r="B2064">
        <v>2</v>
      </c>
      <c r="C2064">
        <v>235150.4</v>
      </c>
      <c r="D2064">
        <v>1</v>
      </c>
      <c r="E2064">
        <v>2351504</v>
      </c>
      <c r="F2064">
        <v>1775493.95</v>
      </c>
      <c r="G2064">
        <v>563160</v>
      </c>
      <c r="H2064">
        <v>5250</v>
      </c>
      <c r="I2064">
        <v>7600</v>
      </c>
      <c r="J2064">
        <v>576010</v>
      </c>
      <c r="K2064" t="s">
        <v>2788</v>
      </c>
      <c r="L2064">
        <v>1420395.16</v>
      </c>
      <c r="M2064">
        <v>781217.33799999999</v>
      </c>
      <c r="N2064" t="s">
        <v>2794</v>
      </c>
      <c r="P2064">
        <v>3</v>
      </c>
      <c r="Q2064" t="s">
        <v>2925</v>
      </c>
      <c r="S2064" t="s">
        <v>2970</v>
      </c>
      <c r="U2064">
        <v>1.25</v>
      </c>
      <c r="V2064" t="s">
        <v>2975</v>
      </c>
      <c r="W2064">
        <f t="shared" si="96"/>
        <v>3.1020835461137777</v>
      </c>
      <c r="X2064">
        <f t="shared" si="97"/>
        <v>20689.255438668162</v>
      </c>
      <c r="Y2064">
        <v>115</v>
      </c>
      <c r="Z2064">
        <v>20</v>
      </c>
      <c r="AB2064">
        <v>1500</v>
      </c>
      <c r="AC2064">
        <v>60.744999999999997</v>
      </c>
      <c r="AD2064" t="s">
        <v>3624</v>
      </c>
      <c r="AF2064" t="s">
        <v>4631</v>
      </c>
      <c r="AG2064" t="s">
        <v>5013</v>
      </c>
      <c r="AH2064" t="s">
        <v>5013</v>
      </c>
      <c r="AI2064" t="s">
        <v>5012</v>
      </c>
      <c r="AJ2064" t="s">
        <v>6274</v>
      </c>
      <c r="AK2064" t="s">
        <v>7649</v>
      </c>
      <c r="AN2064" t="s">
        <v>7829</v>
      </c>
      <c r="AQ2064">
        <v>2048</v>
      </c>
      <c r="AR2064">
        <v>0.5</v>
      </c>
      <c r="AS2064" t="s">
        <v>8704</v>
      </c>
      <c r="AT2064" t="s">
        <v>9270</v>
      </c>
      <c r="AU2064">
        <f t="shared" si="98"/>
        <v>18301.609235941429</v>
      </c>
      <c r="AV2064">
        <v>45</v>
      </c>
      <c r="AW2064" t="s">
        <v>9372</v>
      </c>
      <c r="AX2064">
        <v>15.2</v>
      </c>
      <c r="AY2064">
        <v>8.3000000000000007</v>
      </c>
      <c r="AZ2064">
        <v>0.16200000000000001</v>
      </c>
      <c r="BA2064">
        <v>0.13300000000000001</v>
      </c>
      <c r="BB2064">
        <v>1</v>
      </c>
      <c r="BC2064" t="s">
        <v>9382</v>
      </c>
      <c r="BO2064">
        <v>2</v>
      </c>
      <c r="BP2064" t="s">
        <v>9384</v>
      </c>
      <c r="BQ2064">
        <v>3</v>
      </c>
      <c r="BR2064">
        <v>1</v>
      </c>
      <c r="BS2064">
        <v>5.1999999999999998E-2</v>
      </c>
      <c r="BU2064">
        <v>355098.79</v>
      </c>
      <c r="BV2064">
        <v>5</v>
      </c>
      <c r="BW2064">
        <v>45</v>
      </c>
      <c r="BX2064" t="s">
        <v>9391</v>
      </c>
      <c r="BY2064" t="s">
        <v>9390</v>
      </c>
      <c r="BZ2064" t="s">
        <v>9870</v>
      </c>
      <c r="CA2064" t="s">
        <v>10629</v>
      </c>
      <c r="CB2064" t="s">
        <v>10636</v>
      </c>
      <c r="CC2064" t="s">
        <v>10703</v>
      </c>
      <c r="CD2064">
        <v>40513.699999999997</v>
      </c>
      <c r="CE2064">
        <v>405137</v>
      </c>
      <c r="CF2064" t="s">
        <v>9372</v>
      </c>
      <c r="CG2064">
        <v>3</v>
      </c>
      <c r="CH2064">
        <v>2</v>
      </c>
      <c r="CI2064">
        <v>19.582000000000001</v>
      </c>
      <c r="CJ2064">
        <v>4131</v>
      </c>
      <c r="CK2064" t="s">
        <v>10723</v>
      </c>
      <c r="CL2064" t="s">
        <v>10726</v>
      </c>
      <c r="CN2064" t="s">
        <v>10731</v>
      </c>
      <c r="DB2064" t="s">
        <v>10741</v>
      </c>
      <c r="DE2064" t="s">
        <v>10745</v>
      </c>
      <c r="DF2064" t="s">
        <v>10747</v>
      </c>
      <c r="DK2064" t="s">
        <v>12017</v>
      </c>
      <c r="DL2064" t="s">
        <v>13382</v>
      </c>
      <c r="DM2064" t="s">
        <v>13384</v>
      </c>
      <c r="DN2064" t="s">
        <v>13858</v>
      </c>
      <c r="DO2064" t="s">
        <v>14225</v>
      </c>
      <c r="DP2064" t="s">
        <v>14231</v>
      </c>
      <c r="DQ2064" t="s">
        <v>14794</v>
      </c>
      <c r="DR2064" t="s">
        <v>10741</v>
      </c>
      <c r="DS2064" t="s">
        <v>15329</v>
      </c>
      <c r="DT2064" t="s">
        <v>15331</v>
      </c>
      <c r="DU2064" t="s">
        <v>15895</v>
      </c>
      <c r="DV2064">
        <v>100</v>
      </c>
      <c r="DW2064" t="s">
        <v>16366</v>
      </c>
      <c r="EB2064" t="s">
        <v>16787</v>
      </c>
      <c r="EC2064" t="s">
        <v>18548</v>
      </c>
      <c r="ED2064" t="s">
        <v>9049</v>
      </c>
      <c r="EE2064" t="s">
        <v>19917</v>
      </c>
    </row>
    <row r="2065" spans="1:135" x14ac:dyDescent="0.2">
      <c r="A2065" t="s">
        <v>1403</v>
      </c>
      <c r="B2065">
        <v>1</v>
      </c>
      <c r="C2065">
        <v>109870.1666666667</v>
      </c>
      <c r="D2065">
        <v>1</v>
      </c>
      <c r="E2065">
        <v>659221</v>
      </c>
      <c r="F2065">
        <v>647520.5</v>
      </c>
      <c r="G2065">
        <v>0</v>
      </c>
      <c r="H2065">
        <v>11700</v>
      </c>
      <c r="I2065">
        <v>0</v>
      </c>
      <c r="J2065">
        <v>11700</v>
      </c>
      <c r="K2065" t="s">
        <v>2788</v>
      </c>
      <c r="L2065">
        <v>518016.4</v>
      </c>
      <c r="M2065">
        <v>284909.02</v>
      </c>
      <c r="N2065" t="s">
        <v>2795</v>
      </c>
      <c r="P2065">
        <v>3</v>
      </c>
      <c r="Q2065" t="s">
        <v>2925</v>
      </c>
      <c r="S2065" t="s">
        <v>2970</v>
      </c>
      <c r="U2065">
        <v>1.25</v>
      </c>
      <c r="V2065" t="s">
        <v>2975</v>
      </c>
      <c r="W2065">
        <f t="shared" si="96"/>
        <v>5.4630872483221484</v>
      </c>
      <c r="X2065">
        <f t="shared" si="97"/>
        <v>10269.96644295302</v>
      </c>
      <c r="Y2065">
        <v>115</v>
      </c>
      <c r="Z2065">
        <v>20</v>
      </c>
      <c r="AB2065">
        <v>1500</v>
      </c>
      <c r="AC2065">
        <v>65.12</v>
      </c>
      <c r="AD2065" t="s">
        <v>3624</v>
      </c>
      <c r="AF2065" t="s">
        <v>4631</v>
      </c>
      <c r="AG2065" t="s">
        <v>5011</v>
      </c>
      <c r="AH2065" t="s">
        <v>5011</v>
      </c>
      <c r="AI2065" t="s">
        <v>5012</v>
      </c>
      <c r="AJ2065" t="s">
        <v>6275</v>
      </c>
      <c r="AK2065" t="s">
        <v>7648</v>
      </c>
      <c r="AN2065" t="s">
        <v>7829</v>
      </c>
      <c r="AQ2065">
        <v>2048</v>
      </c>
      <c r="AR2065">
        <v>1</v>
      </c>
      <c r="AS2065" t="s">
        <v>8704</v>
      </c>
      <c r="AT2065" t="s">
        <v>9270</v>
      </c>
      <c r="AU2065">
        <f t="shared" si="98"/>
        <v>7269.9521462857147</v>
      </c>
      <c r="AV2065">
        <v>60</v>
      </c>
      <c r="AW2065" t="s">
        <v>9372</v>
      </c>
      <c r="AX2065">
        <v>15.2</v>
      </c>
      <c r="AY2065">
        <v>8.3000000000000007</v>
      </c>
      <c r="AZ2065">
        <v>0.16200000000000001</v>
      </c>
      <c r="BA2065">
        <v>0.13300000000000001</v>
      </c>
      <c r="BB2065">
        <v>1</v>
      </c>
      <c r="BC2065" t="s">
        <v>9382</v>
      </c>
      <c r="BO2065">
        <v>2</v>
      </c>
      <c r="BP2065" t="s">
        <v>9384</v>
      </c>
      <c r="BQ2065">
        <v>3</v>
      </c>
      <c r="BR2065">
        <v>1</v>
      </c>
      <c r="BS2065">
        <v>5.3999999999999999E-2</v>
      </c>
      <c r="BU2065">
        <v>129504.1</v>
      </c>
      <c r="BV2065">
        <v>3</v>
      </c>
      <c r="BW2065">
        <v>40</v>
      </c>
      <c r="BZ2065" t="s">
        <v>10062</v>
      </c>
      <c r="CA2065" t="s">
        <v>10629</v>
      </c>
      <c r="CB2065" t="s">
        <v>10633</v>
      </c>
      <c r="CC2065" t="s">
        <v>10703</v>
      </c>
      <c r="CD2065">
        <v>20403</v>
      </c>
      <c r="CE2065">
        <v>122418</v>
      </c>
      <c r="CF2065" t="s">
        <v>9372</v>
      </c>
      <c r="CG2065">
        <v>1</v>
      </c>
      <c r="CH2065">
        <v>14</v>
      </c>
      <c r="CI2065">
        <v>11.92</v>
      </c>
      <c r="CJ2065">
        <v>4201</v>
      </c>
      <c r="CK2065" t="s">
        <v>10721</v>
      </c>
      <c r="CL2065" t="s">
        <v>10726</v>
      </c>
      <c r="CN2065" t="s">
        <v>10731</v>
      </c>
      <c r="DB2065" t="s">
        <v>10740</v>
      </c>
      <c r="DE2065" t="s">
        <v>10745</v>
      </c>
      <c r="DF2065" t="s">
        <v>10747</v>
      </c>
      <c r="DK2065" t="s">
        <v>12018</v>
      </c>
      <c r="DL2065" t="s">
        <v>13382</v>
      </c>
      <c r="DM2065" t="s">
        <v>13384</v>
      </c>
      <c r="DN2065" t="s">
        <v>13858</v>
      </c>
      <c r="DO2065" t="s">
        <v>14225</v>
      </c>
      <c r="DP2065" t="s">
        <v>14231</v>
      </c>
      <c r="DQ2065" t="s">
        <v>14794</v>
      </c>
      <c r="DR2065" t="s">
        <v>10740</v>
      </c>
      <c r="DS2065" t="s">
        <v>15329</v>
      </c>
      <c r="DT2065" t="s">
        <v>15331</v>
      </c>
      <c r="DU2065" t="s">
        <v>15896</v>
      </c>
      <c r="DV2065">
        <v>100</v>
      </c>
      <c r="DW2065" t="s">
        <v>16366</v>
      </c>
      <c r="EB2065" t="s">
        <v>16787</v>
      </c>
      <c r="EC2065" t="s">
        <v>18549</v>
      </c>
      <c r="ED2065" t="s">
        <v>8071</v>
      </c>
      <c r="EE2065" t="s">
        <v>19914</v>
      </c>
    </row>
    <row r="2066" spans="1:135" x14ac:dyDescent="0.2">
      <c r="A2066" t="s">
        <v>1403</v>
      </c>
      <c r="B2066">
        <v>2</v>
      </c>
      <c r="C2066">
        <v>72870.571428571435</v>
      </c>
      <c r="D2066">
        <v>1</v>
      </c>
      <c r="E2066">
        <v>510094</v>
      </c>
      <c r="F2066">
        <v>499944.04</v>
      </c>
      <c r="G2066">
        <v>0</v>
      </c>
      <c r="H2066">
        <v>10150</v>
      </c>
      <c r="I2066">
        <v>0</v>
      </c>
      <c r="J2066">
        <v>10150</v>
      </c>
      <c r="K2066" t="s">
        <v>2788</v>
      </c>
      <c r="L2066">
        <v>399955.23</v>
      </c>
      <c r="M2066">
        <v>219975.37650000001</v>
      </c>
      <c r="N2066" t="s">
        <v>2794</v>
      </c>
      <c r="P2066">
        <v>3</v>
      </c>
      <c r="Q2066" t="s">
        <v>2925</v>
      </c>
      <c r="S2066" t="s">
        <v>2970</v>
      </c>
      <c r="U2066">
        <v>1.25</v>
      </c>
      <c r="V2066" t="s">
        <v>2975</v>
      </c>
      <c r="W2066">
        <f t="shared" si="96"/>
        <v>5.2622222222222224</v>
      </c>
      <c r="X2066">
        <f t="shared" si="97"/>
        <v>9182</v>
      </c>
      <c r="Y2066">
        <v>115</v>
      </c>
      <c r="Z2066">
        <v>20</v>
      </c>
      <c r="AB2066">
        <v>700</v>
      </c>
      <c r="AC2066">
        <v>47.36</v>
      </c>
      <c r="AD2066" t="s">
        <v>3624</v>
      </c>
      <c r="AF2066" t="s">
        <v>4631</v>
      </c>
      <c r="AG2066" t="s">
        <v>5011</v>
      </c>
      <c r="AH2066" t="s">
        <v>5011</v>
      </c>
      <c r="AI2066" t="s">
        <v>5012</v>
      </c>
      <c r="AJ2066" t="s">
        <v>6275</v>
      </c>
      <c r="AK2066" t="s">
        <v>7649</v>
      </c>
      <c r="AN2066" t="s">
        <v>7829</v>
      </c>
      <c r="AQ2066">
        <v>2048</v>
      </c>
      <c r="AR2066">
        <v>1</v>
      </c>
      <c r="AS2066" t="s">
        <v>8704</v>
      </c>
      <c r="AT2066" t="s">
        <v>9270</v>
      </c>
      <c r="AU2066">
        <f t="shared" si="98"/>
        <v>3014.1257142857139</v>
      </c>
      <c r="AV2066">
        <v>60</v>
      </c>
      <c r="AW2066" t="s">
        <v>9372</v>
      </c>
      <c r="AX2066">
        <v>15.2</v>
      </c>
      <c r="AY2066">
        <v>8.3000000000000007</v>
      </c>
      <c r="AZ2066">
        <v>0.16200000000000001</v>
      </c>
      <c r="BA2066">
        <v>0.13300000000000001</v>
      </c>
      <c r="BB2066">
        <v>1</v>
      </c>
      <c r="BC2066" t="s">
        <v>9382</v>
      </c>
      <c r="BO2066">
        <v>2</v>
      </c>
      <c r="BP2066" t="s">
        <v>9384</v>
      </c>
      <c r="BQ2066">
        <v>3</v>
      </c>
      <c r="BR2066">
        <v>1</v>
      </c>
      <c r="BS2066">
        <v>5.3999999999999999E-2</v>
      </c>
      <c r="BU2066">
        <v>99988.81</v>
      </c>
      <c r="BV2066">
        <v>3</v>
      </c>
      <c r="BW2066">
        <v>40</v>
      </c>
      <c r="BZ2066" t="s">
        <v>10062</v>
      </c>
      <c r="CA2066" t="s">
        <v>10629</v>
      </c>
      <c r="CB2066" t="s">
        <v>10633</v>
      </c>
      <c r="CC2066" t="s">
        <v>10703</v>
      </c>
      <c r="CD2066">
        <v>11805.428571428571</v>
      </c>
      <c r="CE2066">
        <v>82638</v>
      </c>
      <c r="CF2066" t="s">
        <v>9372</v>
      </c>
      <c r="CG2066">
        <v>1</v>
      </c>
      <c r="CH2066">
        <v>14</v>
      </c>
      <c r="CI2066">
        <v>9</v>
      </c>
      <c r="CJ2066">
        <v>4201</v>
      </c>
      <c r="CK2066" t="s">
        <v>10721</v>
      </c>
      <c r="CL2066" t="s">
        <v>10726</v>
      </c>
      <c r="CN2066" t="s">
        <v>10731</v>
      </c>
      <c r="DB2066" t="s">
        <v>10740</v>
      </c>
      <c r="DE2066" t="s">
        <v>10745</v>
      </c>
      <c r="DF2066" t="s">
        <v>10747</v>
      </c>
      <c r="DK2066" t="s">
        <v>12018</v>
      </c>
      <c r="DL2066" t="s">
        <v>13382</v>
      </c>
      <c r="DM2066" t="s">
        <v>13384</v>
      </c>
      <c r="DN2066" t="s">
        <v>13858</v>
      </c>
      <c r="DO2066" t="s">
        <v>14225</v>
      </c>
      <c r="DP2066" t="s">
        <v>14231</v>
      </c>
      <c r="DQ2066" t="s">
        <v>14794</v>
      </c>
      <c r="DR2066" t="s">
        <v>10740</v>
      </c>
      <c r="DS2066" t="s">
        <v>15329</v>
      </c>
      <c r="DT2066" t="s">
        <v>15331</v>
      </c>
      <c r="DU2066" t="s">
        <v>15896</v>
      </c>
      <c r="DV2066">
        <v>100</v>
      </c>
      <c r="DW2066" t="s">
        <v>16366</v>
      </c>
      <c r="EB2066" t="s">
        <v>16787</v>
      </c>
      <c r="EC2066" t="s">
        <v>18549</v>
      </c>
      <c r="ED2066" t="s">
        <v>8071</v>
      </c>
      <c r="EE2066" t="s">
        <v>19914</v>
      </c>
    </row>
    <row r="2067" spans="1:135" x14ac:dyDescent="0.2">
      <c r="A2067" t="s">
        <v>1404</v>
      </c>
      <c r="B2067">
        <v>1</v>
      </c>
      <c r="C2067">
        <v>123586.6666666667</v>
      </c>
      <c r="D2067">
        <v>1</v>
      </c>
      <c r="E2067">
        <v>370760</v>
      </c>
      <c r="F2067">
        <v>364909.86</v>
      </c>
      <c r="G2067">
        <v>0</v>
      </c>
      <c r="H2067">
        <v>5850</v>
      </c>
      <c r="I2067">
        <v>0</v>
      </c>
      <c r="J2067">
        <v>5850</v>
      </c>
      <c r="K2067" t="s">
        <v>2788</v>
      </c>
      <c r="L2067">
        <v>357754.76</v>
      </c>
      <c r="M2067">
        <v>196765.11799999999</v>
      </c>
      <c r="N2067" t="s">
        <v>2794</v>
      </c>
      <c r="P2067">
        <v>3</v>
      </c>
      <c r="Q2067" t="s">
        <v>2904</v>
      </c>
      <c r="S2067" t="s">
        <v>2970</v>
      </c>
      <c r="U2067">
        <v>1.02</v>
      </c>
      <c r="V2067" t="s">
        <v>2975</v>
      </c>
      <c r="W2067">
        <f t="shared" si="96"/>
        <v>6.4563758389261743</v>
      </c>
      <c r="X2067">
        <f t="shared" si="97"/>
        <v>6291.5268456375843</v>
      </c>
      <c r="Y2067">
        <v>115</v>
      </c>
      <c r="Z2067">
        <v>20</v>
      </c>
      <c r="AB2067">
        <v>200</v>
      </c>
      <c r="AC2067">
        <v>76.959999999999994</v>
      </c>
      <c r="AD2067" t="s">
        <v>3253</v>
      </c>
      <c r="AF2067" t="s">
        <v>4632</v>
      </c>
      <c r="AG2067" t="s">
        <v>5011</v>
      </c>
      <c r="AH2067" t="s">
        <v>5011</v>
      </c>
      <c r="AI2067" t="s">
        <v>5012</v>
      </c>
      <c r="AJ2067" t="s">
        <v>6276</v>
      </c>
      <c r="AK2067" t="s">
        <v>7648</v>
      </c>
      <c r="AN2067" t="s">
        <v>7828</v>
      </c>
      <c r="AO2067" t="s">
        <v>7849</v>
      </c>
      <c r="AQ2067">
        <v>3089</v>
      </c>
      <c r="AR2067">
        <v>1</v>
      </c>
      <c r="AS2067" t="s">
        <v>8705</v>
      </c>
      <c r="AT2067" t="s">
        <v>9269</v>
      </c>
      <c r="AU2067">
        <f t="shared" si="98"/>
        <v>8591.7616274285701</v>
      </c>
      <c r="AV2067">
        <v>60</v>
      </c>
      <c r="AW2067" t="s">
        <v>9372</v>
      </c>
      <c r="AX2067">
        <v>11.4</v>
      </c>
      <c r="AY2067">
        <v>5.7</v>
      </c>
      <c r="AZ2067">
        <v>0.122</v>
      </c>
      <c r="BA2067">
        <v>9.0999999999999998E-2</v>
      </c>
      <c r="BB2067">
        <v>1</v>
      </c>
      <c r="BC2067" t="s">
        <v>9381</v>
      </c>
      <c r="BO2067">
        <v>2</v>
      </c>
      <c r="BP2067" t="s">
        <v>9384</v>
      </c>
      <c r="BQ2067">
        <v>3</v>
      </c>
      <c r="BR2067">
        <v>1</v>
      </c>
      <c r="BS2067">
        <v>4.1000000000000002E-2</v>
      </c>
      <c r="BU2067">
        <v>7155.1</v>
      </c>
      <c r="BV2067">
        <v>5</v>
      </c>
      <c r="BW2067">
        <v>47</v>
      </c>
      <c r="BZ2067" t="s">
        <v>9403</v>
      </c>
      <c r="CA2067" t="s">
        <v>10629</v>
      </c>
      <c r="CB2067" t="s">
        <v>10633</v>
      </c>
      <c r="CC2067" t="s">
        <v>10698</v>
      </c>
      <c r="CD2067">
        <v>24998.333333333328</v>
      </c>
      <c r="CE2067">
        <v>74995</v>
      </c>
      <c r="CF2067" t="s">
        <v>9372</v>
      </c>
      <c r="CG2067">
        <v>0.58299999999999996</v>
      </c>
      <c r="CH2067">
        <v>14</v>
      </c>
      <c r="CI2067">
        <v>11.92</v>
      </c>
      <c r="CJ2067">
        <v>4201</v>
      </c>
      <c r="CK2067" t="s">
        <v>10721</v>
      </c>
      <c r="CL2067" t="s">
        <v>10726</v>
      </c>
      <c r="CN2067" t="s">
        <v>10731</v>
      </c>
      <c r="DB2067" t="s">
        <v>10740</v>
      </c>
      <c r="DE2067" t="s">
        <v>10745</v>
      </c>
      <c r="DF2067" t="s">
        <v>10747</v>
      </c>
      <c r="DK2067" t="s">
        <v>12019</v>
      </c>
      <c r="DL2067" t="s">
        <v>13382</v>
      </c>
      <c r="DM2067" t="s">
        <v>13384</v>
      </c>
      <c r="DN2067" t="s">
        <v>13859</v>
      </c>
      <c r="DO2067" t="s">
        <v>14219</v>
      </c>
      <c r="DP2067" t="s">
        <v>14229</v>
      </c>
      <c r="DQ2067" t="s">
        <v>6276</v>
      </c>
      <c r="DR2067" t="s">
        <v>10740</v>
      </c>
      <c r="DS2067" t="s">
        <v>15329</v>
      </c>
      <c r="DT2067" t="s">
        <v>15331</v>
      </c>
      <c r="DU2067" t="s">
        <v>15336</v>
      </c>
      <c r="DV2067">
        <v>100</v>
      </c>
      <c r="DW2067" t="s">
        <v>16370</v>
      </c>
      <c r="EB2067" t="s">
        <v>16947</v>
      </c>
      <c r="EC2067" t="s">
        <v>18550</v>
      </c>
      <c r="ED2067" t="s">
        <v>8071</v>
      </c>
      <c r="EE2067" t="s">
        <v>19914</v>
      </c>
    </row>
    <row r="2068" spans="1:135" x14ac:dyDescent="0.2">
      <c r="A2068" t="s">
        <v>1404</v>
      </c>
      <c r="B2068">
        <v>2</v>
      </c>
      <c r="C2068">
        <v>128267</v>
      </c>
      <c r="D2068">
        <v>1</v>
      </c>
      <c r="E2068">
        <v>128267</v>
      </c>
      <c r="F2068">
        <v>126317.03</v>
      </c>
      <c r="G2068">
        <v>0</v>
      </c>
      <c r="H2068">
        <v>1950</v>
      </c>
      <c r="I2068">
        <v>0</v>
      </c>
      <c r="J2068">
        <v>1950</v>
      </c>
      <c r="K2068" t="s">
        <v>2788</v>
      </c>
      <c r="L2068">
        <v>123840.23</v>
      </c>
      <c r="M2068">
        <v>68112.126499999998</v>
      </c>
      <c r="N2068" t="s">
        <v>2794</v>
      </c>
      <c r="P2068">
        <v>3</v>
      </c>
      <c r="Q2068" t="s">
        <v>2904</v>
      </c>
      <c r="S2068" t="s">
        <v>2970</v>
      </c>
      <c r="U2068">
        <v>1.02</v>
      </c>
      <c r="V2068" t="s">
        <v>2975</v>
      </c>
      <c r="W2068">
        <f t="shared" si="96"/>
        <v>6.4563758389261743</v>
      </c>
      <c r="X2068">
        <f t="shared" si="97"/>
        <v>2374.9161073825503</v>
      </c>
      <c r="Y2068">
        <v>115</v>
      </c>
      <c r="Z2068">
        <v>20</v>
      </c>
      <c r="AB2068">
        <v>100</v>
      </c>
      <c r="AC2068">
        <v>76.959999999999994</v>
      </c>
      <c r="AD2068" t="s">
        <v>3253</v>
      </c>
      <c r="AF2068" t="s">
        <v>4632</v>
      </c>
      <c r="AG2068" t="s">
        <v>5011</v>
      </c>
      <c r="AH2068" t="s">
        <v>5011</v>
      </c>
      <c r="AI2068" t="s">
        <v>5012</v>
      </c>
      <c r="AJ2068" t="s">
        <v>6276</v>
      </c>
      <c r="AK2068" t="s">
        <v>7649</v>
      </c>
      <c r="AN2068" t="s">
        <v>7828</v>
      </c>
      <c r="AO2068" t="s">
        <v>7856</v>
      </c>
      <c r="AQ2068">
        <v>3089</v>
      </c>
      <c r="AR2068">
        <v>1</v>
      </c>
      <c r="AS2068" t="s">
        <v>8705</v>
      </c>
      <c r="AT2068" t="s">
        <v>9269</v>
      </c>
      <c r="AU2068">
        <f t="shared" si="98"/>
        <v>8591.7616274285701</v>
      </c>
      <c r="AV2068">
        <v>60</v>
      </c>
      <c r="AW2068" t="s">
        <v>9372</v>
      </c>
      <c r="AX2068">
        <v>11.4</v>
      </c>
      <c r="AY2068">
        <v>5.7</v>
      </c>
      <c r="AZ2068">
        <v>0.122</v>
      </c>
      <c r="BA2068">
        <v>9.0999999999999998E-2</v>
      </c>
      <c r="BB2068">
        <v>1</v>
      </c>
      <c r="BC2068" t="s">
        <v>9381</v>
      </c>
      <c r="BO2068">
        <v>2</v>
      </c>
      <c r="BP2068" t="s">
        <v>9384</v>
      </c>
      <c r="BQ2068">
        <v>3</v>
      </c>
      <c r="BR2068">
        <v>1</v>
      </c>
      <c r="BS2068">
        <v>3.7999999999999999E-2</v>
      </c>
      <c r="BU2068">
        <v>2476.8000000000002</v>
      </c>
      <c r="BV2068">
        <v>12.5</v>
      </c>
      <c r="BW2068">
        <v>90</v>
      </c>
      <c r="BZ2068" t="s">
        <v>10063</v>
      </c>
      <c r="CA2068" t="s">
        <v>10629</v>
      </c>
      <c r="CB2068" t="s">
        <v>10633</v>
      </c>
      <c r="CC2068" t="s">
        <v>10698</v>
      </c>
      <c r="CD2068">
        <v>28309</v>
      </c>
      <c r="CE2068">
        <v>28309</v>
      </c>
      <c r="CF2068" t="s">
        <v>9372</v>
      </c>
      <c r="CG2068">
        <v>5.25</v>
      </c>
      <c r="CH2068">
        <v>14</v>
      </c>
      <c r="CI2068">
        <v>11.92</v>
      </c>
      <c r="CJ2068">
        <v>4201</v>
      </c>
      <c r="CK2068" t="s">
        <v>10721</v>
      </c>
      <c r="CL2068" t="s">
        <v>10726</v>
      </c>
      <c r="CN2068" t="s">
        <v>10731</v>
      </c>
      <c r="DB2068" t="s">
        <v>10740</v>
      </c>
      <c r="DE2068" t="s">
        <v>10745</v>
      </c>
      <c r="DF2068" t="s">
        <v>10747</v>
      </c>
      <c r="DK2068" t="s">
        <v>12019</v>
      </c>
      <c r="DL2068" t="s">
        <v>13382</v>
      </c>
      <c r="DM2068" t="s">
        <v>13384</v>
      </c>
      <c r="DN2068" t="s">
        <v>13859</v>
      </c>
      <c r="DO2068" t="s">
        <v>14219</v>
      </c>
      <c r="DP2068" t="s">
        <v>14229</v>
      </c>
      <c r="DQ2068" t="s">
        <v>6276</v>
      </c>
      <c r="DR2068" t="s">
        <v>10740</v>
      </c>
      <c r="DS2068" t="s">
        <v>15329</v>
      </c>
      <c r="DT2068" t="s">
        <v>15331</v>
      </c>
      <c r="DU2068" t="s">
        <v>15336</v>
      </c>
      <c r="DV2068">
        <v>100</v>
      </c>
      <c r="DW2068" t="s">
        <v>16370</v>
      </c>
      <c r="EB2068" t="s">
        <v>16947</v>
      </c>
      <c r="EC2068" t="s">
        <v>18550</v>
      </c>
      <c r="ED2068" t="s">
        <v>8071</v>
      </c>
      <c r="EE2068" t="s">
        <v>19914</v>
      </c>
    </row>
    <row r="2069" spans="1:135" x14ac:dyDescent="0.2">
      <c r="A2069" t="s">
        <v>1404</v>
      </c>
      <c r="B2069">
        <v>3</v>
      </c>
      <c r="C2069">
        <v>119094</v>
      </c>
      <c r="D2069">
        <v>1</v>
      </c>
      <c r="E2069">
        <v>119094</v>
      </c>
      <c r="F2069">
        <v>117144.32000000001</v>
      </c>
      <c r="G2069">
        <v>0</v>
      </c>
      <c r="H2069">
        <v>1950</v>
      </c>
      <c r="I2069">
        <v>0</v>
      </c>
      <c r="J2069">
        <v>1950</v>
      </c>
      <c r="K2069" t="s">
        <v>2788</v>
      </c>
      <c r="L2069">
        <v>114847.37</v>
      </c>
      <c r="M2069">
        <v>63166.053500000002</v>
      </c>
      <c r="N2069" t="s">
        <v>2794</v>
      </c>
      <c r="P2069">
        <v>3</v>
      </c>
      <c r="Q2069" t="s">
        <v>2904</v>
      </c>
      <c r="S2069" t="s">
        <v>2970</v>
      </c>
      <c r="U2069">
        <v>1.02</v>
      </c>
      <c r="V2069" t="s">
        <v>2975</v>
      </c>
      <c r="W2069">
        <f t="shared" si="96"/>
        <v>6.4563758389261743</v>
      </c>
      <c r="X2069">
        <f t="shared" si="97"/>
        <v>2049.9161073825503</v>
      </c>
      <c r="Y2069">
        <v>115</v>
      </c>
      <c r="Z2069">
        <v>20</v>
      </c>
      <c r="AB2069">
        <v>100</v>
      </c>
      <c r="AC2069">
        <v>76.959999999999994</v>
      </c>
      <c r="AD2069" t="s">
        <v>3253</v>
      </c>
      <c r="AF2069" t="s">
        <v>4632</v>
      </c>
      <c r="AG2069" t="s">
        <v>5011</v>
      </c>
      <c r="AH2069" t="s">
        <v>5011</v>
      </c>
      <c r="AI2069" t="s">
        <v>5012</v>
      </c>
      <c r="AJ2069" t="s">
        <v>6276</v>
      </c>
      <c r="AK2069" t="s">
        <v>7650</v>
      </c>
      <c r="AN2069" t="s">
        <v>7828</v>
      </c>
      <c r="AO2069" t="s">
        <v>7896</v>
      </c>
      <c r="AQ2069">
        <v>3089</v>
      </c>
      <c r="AR2069">
        <v>1</v>
      </c>
      <c r="AS2069" t="s">
        <v>8705</v>
      </c>
      <c r="AT2069" t="s">
        <v>9269</v>
      </c>
      <c r="AU2069">
        <f t="shared" si="98"/>
        <v>8591.7616274285701</v>
      </c>
      <c r="AV2069">
        <v>60</v>
      </c>
      <c r="AW2069" t="s">
        <v>9372</v>
      </c>
      <c r="AX2069">
        <v>11.4</v>
      </c>
      <c r="AY2069">
        <v>5.7</v>
      </c>
      <c r="AZ2069">
        <v>0.122</v>
      </c>
      <c r="BA2069">
        <v>9.0999999999999998E-2</v>
      </c>
      <c r="BB2069">
        <v>1</v>
      </c>
      <c r="BC2069" t="s">
        <v>9381</v>
      </c>
      <c r="BO2069">
        <v>2</v>
      </c>
      <c r="BP2069" t="s">
        <v>9384</v>
      </c>
      <c r="BQ2069">
        <v>3</v>
      </c>
      <c r="BR2069">
        <v>1</v>
      </c>
      <c r="BS2069">
        <v>4.1000000000000002E-2</v>
      </c>
      <c r="BU2069">
        <v>2296.9499999999998</v>
      </c>
      <c r="BV2069">
        <v>12.5</v>
      </c>
      <c r="BW2069">
        <v>32</v>
      </c>
      <c r="BZ2069" t="s">
        <v>9777</v>
      </c>
      <c r="CA2069" t="s">
        <v>10629</v>
      </c>
      <c r="CB2069" t="s">
        <v>10633</v>
      </c>
      <c r="CC2069" t="s">
        <v>10698</v>
      </c>
      <c r="CD2069">
        <v>24435</v>
      </c>
      <c r="CE2069">
        <v>24435</v>
      </c>
      <c r="CF2069" t="s">
        <v>9372</v>
      </c>
      <c r="CG2069">
        <v>7.75</v>
      </c>
      <c r="CH2069">
        <v>14</v>
      </c>
      <c r="CI2069">
        <v>11.92</v>
      </c>
      <c r="CJ2069">
        <v>4201</v>
      </c>
      <c r="CK2069" t="s">
        <v>10721</v>
      </c>
      <c r="CL2069" t="s">
        <v>10726</v>
      </c>
      <c r="CN2069" t="s">
        <v>10731</v>
      </c>
      <c r="DB2069" t="s">
        <v>10740</v>
      </c>
      <c r="DE2069" t="s">
        <v>10745</v>
      </c>
      <c r="DF2069" t="s">
        <v>10747</v>
      </c>
      <c r="DK2069" t="s">
        <v>12019</v>
      </c>
      <c r="DL2069" t="s">
        <v>13382</v>
      </c>
      <c r="DM2069" t="s">
        <v>13384</v>
      </c>
      <c r="DN2069" t="s">
        <v>13859</v>
      </c>
      <c r="DO2069" t="s">
        <v>14219</v>
      </c>
      <c r="DP2069" t="s">
        <v>14229</v>
      </c>
      <c r="DQ2069" t="s">
        <v>6276</v>
      </c>
      <c r="DR2069" t="s">
        <v>10740</v>
      </c>
      <c r="DS2069" t="s">
        <v>15329</v>
      </c>
      <c r="DT2069" t="s">
        <v>15331</v>
      </c>
      <c r="DU2069" t="s">
        <v>15336</v>
      </c>
      <c r="DV2069">
        <v>100</v>
      </c>
      <c r="DW2069" t="s">
        <v>16370</v>
      </c>
      <c r="EB2069" t="s">
        <v>16947</v>
      </c>
      <c r="EC2069" t="s">
        <v>18550</v>
      </c>
      <c r="ED2069" t="s">
        <v>8071</v>
      </c>
      <c r="EE2069" t="s">
        <v>19914</v>
      </c>
    </row>
    <row r="2070" spans="1:135" x14ac:dyDescent="0.2">
      <c r="A2070" t="s">
        <v>1405</v>
      </c>
      <c r="B2070">
        <v>1</v>
      </c>
      <c r="C2070">
        <v>187138</v>
      </c>
      <c r="D2070">
        <v>1</v>
      </c>
      <c r="E2070">
        <v>187138</v>
      </c>
      <c r="F2070">
        <v>184567.85</v>
      </c>
      <c r="G2070">
        <v>0</v>
      </c>
      <c r="H2070">
        <v>1050</v>
      </c>
      <c r="I2070">
        <v>1520</v>
      </c>
      <c r="J2070">
        <v>2570</v>
      </c>
      <c r="K2070" t="s">
        <v>2788</v>
      </c>
      <c r="L2070">
        <v>202821.81</v>
      </c>
      <c r="M2070">
        <v>111551.9955</v>
      </c>
      <c r="N2070" t="s">
        <v>2794</v>
      </c>
      <c r="P2070">
        <v>3</v>
      </c>
      <c r="Q2070" t="s">
        <v>2913</v>
      </c>
      <c r="S2070" t="s">
        <v>2970</v>
      </c>
      <c r="U2070">
        <v>0.91</v>
      </c>
      <c r="V2070" t="s">
        <v>2973</v>
      </c>
      <c r="W2070">
        <f t="shared" si="96"/>
        <v>2.3047363717605003</v>
      </c>
      <c r="X2070">
        <f t="shared" si="97"/>
        <v>2413.851653261841</v>
      </c>
      <c r="Y2070">
        <v>96</v>
      </c>
      <c r="Z2070">
        <v>20</v>
      </c>
      <c r="AB2070">
        <v>2000</v>
      </c>
      <c r="AC2070">
        <v>51.58</v>
      </c>
      <c r="AD2070" t="s">
        <v>3101</v>
      </c>
      <c r="AF2070" t="s">
        <v>4181</v>
      </c>
      <c r="AG2070" t="s">
        <v>5013</v>
      </c>
      <c r="AH2070" t="s">
        <v>5013</v>
      </c>
      <c r="AI2070" t="s">
        <v>5012</v>
      </c>
      <c r="AJ2070" t="s">
        <v>6277</v>
      </c>
      <c r="AK2070" t="s">
        <v>7648</v>
      </c>
      <c r="AN2070" t="s">
        <v>7826</v>
      </c>
      <c r="AO2070" t="s">
        <v>7906</v>
      </c>
      <c r="AQ2070">
        <v>2493</v>
      </c>
      <c r="AR2070">
        <v>1</v>
      </c>
      <c r="AS2070" t="s">
        <v>8706</v>
      </c>
      <c r="AT2070" t="s">
        <v>9247</v>
      </c>
      <c r="AU2070">
        <f t="shared" si="98"/>
        <v>20298.603090857141</v>
      </c>
      <c r="AV2070">
        <v>40</v>
      </c>
      <c r="AW2070" t="s">
        <v>9371</v>
      </c>
      <c r="AX2070">
        <v>60.9</v>
      </c>
      <c r="AY2070">
        <v>23.7</v>
      </c>
      <c r="AZ2070">
        <v>0.53300000000000003</v>
      </c>
      <c r="BA2070">
        <v>0.33600000000000002</v>
      </c>
      <c r="BB2070">
        <v>1</v>
      </c>
      <c r="BC2070" t="s">
        <v>9384</v>
      </c>
      <c r="BO2070">
        <v>2</v>
      </c>
      <c r="BP2070" t="s">
        <v>9389</v>
      </c>
      <c r="BQ2070">
        <v>3</v>
      </c>
      <c r="BR2070">
        <v>1</v>
      </c>
      <c r="BS2070">
        <v>0.17799999999999999</v>
      </c>
      <c r="BU2070">
        <v>-18253.96</v>
      </c>
      <c r="BV2070">
        <v>10</v>
      </c>
      <c r="BW2070">
        <v>25</v>
      </c>
      <c r="BX2070" t="s">
        <v>9391</v>
      </c>
      <c r="BY2070" t="s">
        <v>9390</v>
      </c>
      <c r="BZ2070" t="s">
        <v>9685</v>
      </c>
      <c r="CA2070" t="s">
        <v>10628</v>
      </c>
      <c r="CB2070" t="s">
        <v>10636</v>
      </c>
      <c r="CD2070">
        <v>54022</v>
      </c>
      <c r="CE2070">
        <v>54022</v>
      </c>
      <c r="CF2070" t="s">
        <v>9371</v>
      </c>
      <c r="CG2070">
        <v>3</v>
      </c>
      <c r="CH2070">
        <v>8</v>
      </c>
      <c r="CI2070">
        <v>22.38</v>
      </c>
      <c r="CJ2070">
        <v>4131</v>
      </c>
      <c r="CK2070" t="s">
        <v>10723</v>
      </c>
      <c r="CL2070" t="s">
        <v>10726</v>
      </c>
      <c r="CN2070" t="s">
        <v>10731</v>
      </c>
      <c r="DB2070" t="s">
        <v>10741</v>
      </c>
      <c r="DE2070" t="s">
        <v>10745</v>
      </c>
      <c r="DF2070" t="s">
        <v>10747</v>
      </c>
      <c r="DK2070" t="s">
        <v>12020</v>
      </c>
      <c r="DL2070" t="s">
        <v>13382</v>
      </c>
      <c r="DM2070" t="s">
        <v>13384</v>
      </c>
      <c r="DN2070" t="s">
        <v>13422</v>
      </c>
      <c r="DO2070" t="s">
        <v>14217</v>
      </c>
      <c r="DP2070" t="s">
        <v>14229</v>
      </c>
      <c r="DQ2070" t="s">
        <v>6277</v>
      </c>
      <c r="DR2070" t="s">
        <v>10741</v>
      </c>
      <c r="DS2070" t="s">
        <v>15329</v>
      </c>
      <c r="DT2070" t="s">
        <v>15331</v>
      </c>
      <c r="DU2070" t="s">
        <v>15573</v>
      </c>
      <c r="DV2070">
        <v>100</v>
      </c>
      <c r="DW2070" t="s">
        <v>16363</v>
      </c>
      <c r="EB2070" t="s">
        <v>16875</v>
      </c>
      <c r="EC2070" t="s">
        <v>18551</v>
      </c>
      <c r="ED2070" t="s">
        <v>9049</v>
      </c>
      <c r="EE2070" t="s">
        <v>19915</v>
      </c>
    </row>
    <row r="2071" spans="1:135" x14ac:dyDescent="0.2">
      <c r="A2071" t="s">
        <v>1405</v>
      </c>
      <c r="B2071">
        <v>2</v>
      </c>
      <c r="C2071">
        <v>242748</v>
      </c>
      <c r="D2071">
        <v>2</v>
      </c>
      <c r="E2071">
        <v>242748</v>
      </c>
      <c r="F2071">
        <v>240177.94</v>
      </c>
      <c r="G2071">
        <v>0</v>
      </c>
      <c r="H2071">
        <v>1050</v>
      </c>
      <c r="I2071">
        <v>1520</v>
      </c>
      <c r="J2071">
        <v>2570</v>
      </c>
      <c r="K2071" t="s">
        <v>2788</v>
      </c>
      <c r="L2071">
        <v>263931.8</v>
      </c>
      <c r="M2071">
        <v>145162.49</v>
      </c>
      <c r="N2071" t="s">
        <v>2794</v>
      </c>
      <c r="P2071">
        <v>3</v>
      </c>
      <c r="Q2071" t="s">
        <v>2913</v>
      </c>
      <c r="S2071" t="s">
        <v>2970</v>
      </c>
      <c r="U2071">
        <v>0.91</v>
      </c>
      <c r="V2071" t="s">
        <v>2973</v>
      </c>
      <c r="W2071">
        <f t="shared" si="96"/>
        <v>2.5947491758350876</v>
      </c>
      <c r="X2071">
        <f t="shared" si="97"/>
        <v>3007.5068514914406</v>
      </c>
      <c r="Y2071">
        <v>96</v>
      </c>
      <c r="Z2071">
        <v>20</v>
      </c>
      <c r="AB2071">
        <v>2000</v>
      </c>
      <c r="AC2071">
        <v>65.328000000000003</v>
      </c>
      <c r="AD2071" t="s">
        <v>3101</v>
      </c>
      <c r="AF2071" t="s">
        <v>4181</v>
      </c>
      <c r="AG2071" t="s">
        <v>5013</v>
      </c>
      <c r="AH2071" t="s">
        <v>5013</v>
      </c>
      <c r="AI2071" t="s">
        <v>5012</v>
      </c>
      <c r="AJ2071" t="s">
        <v>6277</v>
      </c>
      <c r="AK2071" t="s">
        <v>7649</v>
      </c>
      <c r="AN2071" t="s">
        <v>7826</v>
      </c>
      <c r="AO2071" t="s">
        <v>7906</v>
      </c>
      <c r="AQ2071">
        <v>2493</v>
      </c>
      <c r="AR2071">
        <v>1</v>
      </c>
      <c r="AS2071" t="s">
        <v>8706</v>
      </c>
      <c r="AT2071" t="s">
        <v>9247</v>
      </c>
      <c r="AU2071">
        <f t="shared" si="98"/>
        <v>32536.585290716568</v>
      </c>
      <c r="AV2071">
        <v>40</v>
      </c>
      <c r="AW2071" t="s">
        <v>9371</v>
      </c>
      <c r="AX2071">
        <v>60.9</v>
      </c>
      <c r="AY2071">
        <v>23.7</v>
      </c>
      <c r="AZ2071">
        <v>0.53300000000000003</v>
      </c>
      <c r="BA2071">
        <v>0.33600000000000002</v>
      </c>
      <c r="BB2071">
        <v>1</v>
      </c>
      <c r="BC2071" t="s">
        <v>9384</v>
      </c>
      <c r="BO2071">
        <v>2</v>
      </c>
      <c r="BP2071" t="s">
        <v>9389</v>
      </c>
      <c r="BQ2071">
        <v>3</v>
      </c>
      <c r="BR2071">
        <v>1</v>
      </c>
      <c r="BS2071">
        <v>0.17799999999999999</v>
      </c>
      <c r="BU2071">
        <v>-23753.86</v>
      </c>
      <c r="BV2071">
        <v>10</v>
      </c>
      <c r="BW2071">
        <v>25</v>
      </c>
      <c r="BX2071" t="s">
        <v>9391</v>
      </c>
      <c r="BY2071" t="s">
        <v>9390</v>
      </c>
      <c r="BZ2071" t="s">
        <v>9685</v>
      </c>
      <c r="CA2071" t="s">
        <v>10628</v>
      </c>
      <c r="CB2071" t="s">
        <v>10636</v>
      </c>
      <c r="CD2071">
        <v>75720</v>
      </c>
      <c r="CE2071">
        <v>75720</v>
      </c>
      <c r="CF2071" t="s">
        <v>9371</v>
      </c>
      <c r="CG2071">
        <v>3</v>
      </c>
      <c r="CH2071">
        <v>6</v>
      </c>
      <c r="CI2071">
        <v>25.177</v>
      </c>
      <c r="CJ2071">
        <v>4131</v>
      </c>
      <c r="CK2071" t="s">
        <v>10723</v>
      </c>
      <c r="CL2071" t="s">
        <v>10726</v>
      </c>
      <c r="CN2071" t="s">
        <v>10731</v>
      </c>
      <c r="DB2071" t="s">
        <v>10741</v>
      </c>
      <c r="DE2071" t="s">
        <v>10745</v>
      </c>
      <c r="DF2071" t="s">
        <v>10747</v>
      </c>
      <c r="DK2071" t="s">
        <v>12020</v>
      </c>
      <c r="DL2071" t="s">
        <v>13382</v>
      </c>
      <c r="DM2071" t="s">
        <v>13384</v>
      </c>
      <c r="DN2071" t="s">
        <v>13422</v>
      </c>
      <c r="DO2071" t="s">
        <v>14217</v>
      </c>
      <c r="DP2071" t="s">
        <v>14229</v>
      </c>
      <c r="DQ2071" t="s">
        <v>6277</v>
      </c>
      <c r="DR2071" t="s">
        <v>10741</v>
      </c>
      <c r="DS2071" t="s">
        <v>15329</v>
      </c>
      <c r="DT2071" t="s">
        <v>15331</v>
      </c>
      <c r="DU2071" t="s">
        <v>15573</v>
      </c>
      <c r="DV2071">
        <v>100</v>
      </c>
      <c r="DW2071" t="s">
        <v>16363</v>
      </c>
      <c r="EB2071" t="s">
        <v>16875</v>
      </c>
      <c r="EC2071" t="s">
        <v>18551</v>
      </c>
      <c r="ED2071" t="s">
        <v>9049</v>
      </c>
      <c r="EE2071" t="s">
        <v>19915</v>
      </c>
    </row>
    <row r="2072" spans="1:135" x14ac:dyDescent="0.2">
      <c r="A2072" t="s">
        <v>1406</v>
      </c>
      <c r="B2072">
        <v>1</v>
      </c>
      <c r="C2072">
        <v>217808</v>
      </c>
      <c r="D2072">
        <v>1</v>
      </c>
      <c r="E2072">
        <v>217808</v>
      </c>
      <c r="F2072">
        <v>216258.28</v>
      </c>
      <c r="G2072">
        <v>0</v>
      </c>
      <c r="H2072">
        <v>1050</v>
      </c>
      <c r="I2072">
        <v>500</v>
      </c>
      <c r="J2072">
        <v>1550</v>
      </c>
      <c r="K2072" t="s">
        <v>2788</v>
      </c>
      <c r="L2072">
        <v>218442.71</v>
      </c>
      <c r="M2072">
        <v>120143.4905</v>
      </c>
      <c r="N2072" t="s">
        <v>2855</v>
      </c>
      <c r="P2072">
        <v>3</v>
      </c>
      <c r="Q2072" t="s">
        <v>2912</v>
      </c>
      <c r="S2072" t="s">
        <v>2970</v>
      </c>
      <c r="U2072">
        <v>0.99</v>
      </c>
      <c r="V2072" t="s">
        <v>2975</v>
      </c>
      <c r="W2072">
        <f t="shared" si="96"/>
        <v>3.0560069331600044</v>
      </c>
      <c r="X2072">
        <f t="shared" si="97"/>
        <v>2920.7019824504387</v>
      </c>
      <c r="Y2072">
        <v>130</v>
      </c>
      <c r="Z2072">
        <v>20</v>
      </c>
      <c r="AB2072">
        <v>200</v>
      </c>
      <c r="AC2072">
        <v>56.42</v>
      </c>
      <c r="AD2072" t="s">
        <v>3625</v>
      </c>
      <c r="AF2072" t="s">
        <v>4633</v>
      </c>
      <c r="AG2072" t="s">
        <v>5013</v>
      </c>
      <c r="AH2072" t="s">
        <v>5013</v>
      </c>
      <c r="AI2072" t="s">
        <v>5012</v>
      </c>
      <c r="AJ2072" t="s">
        <v>6278</v>
      </c>
      <c r="AK2072" t="s">
        <v>7648</v>
      </c>
      <c r="AN2072" t="s">
        <v>7828</v>
      </c>
      <c r="AQ2072">
        <v>3274</v>
      </c>
      <c r="AR2072">
        <v>0.5</v>
      </c>
      <c r="AS2072" t="s">
        <v>8686</v>
      </c>
      <c r="AT2072" t="s">
        <v>9297</v>
      </c>
      <c r="AU2072">
        <f t="shared" si="98"/>
        <v>15109.67853252</v>
      </c>
      <c r="AV2072">
        <v>70</v>
      </c>
      <c r="AW2072" t="s">
        <v>9371</v>
      </c>
      <c r="AX2072">
        <v>17.8</v>
      </c>
      <c r="AY2072">
        <v>7.9</v>
      </c>
      <c r="AZ2072">
        <v>0.19</v>
      </c>
      <c r="BA2072">
        <v>0.126</v>
      </c>
      <c r="BB2072">
        <v>1</v>
      </c>
      <c r="BC2072" t="s">
        <v>9381</v>
      </c>
      <c r="BO2072">
        <v>2</v>
      </c>
      <c r="BP2072" t="s">
        <v>9384</v>
      </c>
      <c r="BQ2072">
        <v>3</v>
      </c>
      <c r="BR2072">
        <v>1</v>
      </c>
      <c r="BS2072">
        <v>6.3E-2</v>
      </c>
      <c r="BU2072">
        <v>-2184.4299999999998</v>
      </c>
      <c r="BV2072">
        <v>-3.75</v>
      </c>
      <c r="BW2072">
        <v>115</v>
      </c>
      <c r="BZ2072" t="s">
        <v>9682</v>
      </c>
      <c r="CA2072" t="s">
        <v>10629</v>
      </c>
      <c r="CB2072" t="s">
        <v>10635</v>
      </c>
      <c r="CC2072" t="s">
        <v>10655</v>
      </c>
      <c r="CD2072">
        <v>53922</v>
      </c>
      <c r="CE2072">
        <v>53922</v>
      </c>
      <c r="CF2072" t="s">
        <v>9371</v>
      </c>
      <c r="CG2072">
        <v>13.92</v>
      </c>
      <c r="CH2072">
        <v>4.5</v>
      </c>
      <c r="CI2072">
        <v>18.462</v>
      </c>
      <c r="CJ2072">
        <v>4121</v>
      </c>
      <c r="CK2072" t="s">
        <v>10722</v>
      </c>
      <c r="CL2072" t="s">
        <v>10730</v>
      </c>
      <c r="CN2072" t="s">
        <v>10731</v>
      </c>
      <c r="DB2072" t="s">
        <v>10741</v>
      </c>
      <c r="DE2072" t="s">
        <v>10745</v>
      </c>
      <c r="DF2072" t="s">
        <v>10747</v>
      </c>
      <c r="DK2072" t="s">
        <v>12021</v>
      </c>
      <c r="DL2072" t="s">
        <v>13382</v>
      </c>
      <c r="DM2072" t="s">
        <v>13384</v>
      </c>
      <c r="DN2072" t="s">
        <v>13860</v>
      </c>
      <c r="DO2072" t="s">
        <v>14219</v>
      </c>
      <c r="DP2072" t="s">
        <v>14229</v>
      </c>
      <c r="DQ2072" t="s">
        <v>6278</v>
      </c>
      <c r="DR2072" t="s">
        <v>10741</v>
      </c>
      <c r="DS2072" t="s">
        <v>15329</v>
      </c>
      <c r="DT2072" t="s">
        <v>15331</v>
      </c>
      <c r="DU2072" t="s">
        <v>15413</v>
      </c>
      <c r="DV2072">
        <v>100</v>
      </c>
      <c r="DW2072" t="s">
        <v>16363</v>
      </c>
      <c r="EB2072" t="s">
        <v>16948</v>
      </c>
      <c r="EC2072" t="s">
        <v>18552</v>
      </c>
      <c r="ED2072" t="s">
        <v>9049</v>
      </c>
      <c r="EE2072" t="s">
        <v>19916</v>
      </c>
    </row>
    <row r="2073" spans="1:135" x14ac:dyDescent="0.2">
      <c r="A2073" t="s">
        <v>1407</v>
      </c>
      <c r="B2073">
        <v>1</v>
      </c>
      <c r="C2073">
        <v>121137</v>
      </c>
      <c r="D2073">
        <v>2</v>
      </c>
      <c r="E2073">
        <v>121137</v>
      </c>
      <c r="F2073">
        <v>119686.66</v>
      </c>
      <c r="G2073">
        <v>0</v>
      </c>
      <c r="H2073">
        <v>1450</v>
      </c>
      <c r="I2073">
        <v>0</v>
      </c>
      <c r="J2073">
        <v>1450</v>
      </c>
      <c r="K2073" t="s">
        <v>2787</v>
      </c>
      <c r="L2073">
        <v>117339.86</v>
      </c>
      <c r="M2073">
        <v>64536.923000000003</v>
      </c>
      <c r="N2073" t="s">
        <v>2794</v>
      </c>
      <c r="P2073">
        <v>3</v>
      </c>
      <c r="Q2073" t="s">
        <v>2906</v>
      </c>
      <c r="S2073" t="s">
        <v>2970</v>
      </c>
      <c r="U2073">
        <v>1.02</v>
      </c>
      <c r="V2073" t="s">
        <v>2973</v>
      </c>
      <c r="W2073">
        <f t="shared" si="96"/>
        <v>3.4140000000000001</v>
      </c>
      <c r="X2073">
        <f t="shared" si="97"/>
        <v>1172</v>
      </c>
      <c r="Y2073">
        <v>115</v>
      </c>
      <c r="Z2073">
        <v>20</v>
      </c>
      <c r="AB2073">
        <v>500</v>
      </c>
      <c r="AC2073">
        <v>34.14</v>
      </c>
      <c r="AD2073" t="s">
        <v>3626</v>
      </c>
      <c r="AF2073" t="s">
        <v>4634</v>
      </c>
      <c r="AG2073" t="s">
        <v>5010</v>
      </c>
      <c r="AH2073" t="s">
        <v>5010</v>
      </c>
      <c r="AI2073" t="s">
        <v>5012</v>
      </c>
      <c r="AJ2073" t="s">
        <v>6279</v>
      </c>
      <c r="AK2073" t="s">
        <v>7648</v>
      </c>
      <c r="AN2073" t="s">
        <v>7829</v>
      </c>
      <c r="AQ2073">
        <v>2099</v>
      </c>
      <c r="AR2073">
        <v>1</v>
      </c>
      <c r="AS2073" t="s">
        <v>8707</v>
      </c>
      <c r="AT2073" t="s">
        <v>9271</v>
      </c>
      <c r="AU2073">
        <f t="shared" si="98"/>
        <v>2682.4285714285716</v>
      </c>
      <c r="AV2073">
        <v>60</v>
      </c>
      <c r="AW2073" t="s">
        <v>9372</v>
      </c>
      <c r="AX2073">
        <v>27.5</v>
      </c>
      <c r="AY2073">
        <v>12.7</v>
      </c>
      <c r="AZ2073">
        <v>0.28999999999999998</v>
      </c>
      <c r="BA2073">
        <v>0.19400000000000001</v>
      </c>
      <c r="BB2073">
        <v>1</v>
      </c>
      <c r="BC2073" t="s">
        <v>9382</v>
      </c>
      <c r="BO2073">
        <v>2</v>
      </c>
      <c r="BP2073" t="s">
        <v>9384</v>
      </c>
      <c r="BQ2073">
        <v>3</v>
      </c>
      <c r="BR2073">
        <v>1</v>
      </c>
      <c r="BS2073">
        <v>9.7000000000000003E-2</v>
      </c>
      <c r="BU2073">
        <v>2346.8000000000002</v>
      </c>
      <c r="BV2073">
        <v>2</v>
      </c>
      <c r="BW2073">
        <v>42</v>
      </c>
      <c r="BZ2073" t="s">
        <v>10064</v>
      </c>
      <c r="CA2073" t="s">
        <v>10629</v>
      </c>
      <c r="CB2073" t="s">
        <v>10632</v>
      </c>
      <c r="CC2073" t="s">
        <v>10680</v>
      </c>
      <c r="CD2073">
        <v>11720</v>
      </c>
      <c r="CE2073">
        <v>11720</v>
      </c>
      <c r="CF2073" t="s">
        <v>9372</v>
      </c>
      <c r="CG2073">
        <v>1</v>
      </c>
      <c r="CH2073">
        <v>10</v>
      </c>
      <c r="CI2073">
        <v>10</v>
      </c>
      <c r="CJ2073">
        <v>4201</v>
      </c>
      <c r="CK2073" t="s">
        <v>10721</v>
      </c>
      <c r="CL2073" t="s">
        <v>10727</v>
      </c>
      <c r="CN2073" t="s">
        <v>10731</v>
      </c>
      <c r="DB2073" t="s">
        <v>10740</v>
      </c>
      <c r="DE2073" t="s">
        <v>10745</v>
      </c>
      <c r="DF2073" t="s">
        <v>10747</v>
      </c>
      <c r="DK2073" t="s">
        <v>12022</v>
      </c>
      <c r="DL2073" t="s">
        <v>13382</v>
      </c>
      <c r="DM2073" t="s">
        <v>13384</v>
      </c>
      <c r="DN2073" t="s">
        <v>13861</v>
      </c>
      <c r="DO2073" t="s">
        <v>14219</v>
      </c>
      <c r="DP2073" t="s">
        <v>14229</v>
      </c>
      <c r="DQ2073" t="s">
        <v>14795</v>
      </c>
      <c r="DR2073" t="s">
        <v>10740</v>
      </c>
      <c r="DS2073" t="s">
        <v>15329</v>
      </c>
      <c r="DT2073" t="s">
        <v>15331</v>
      </c>
      <c r="DU2073" t="s">
        <v>15897</v>
      </c>
      <c r="DV2073">
        <v>100</v>
      </c>
      <c r="DW2073" t="s">
        <v>16369</v>
      </c>
      <c r="EB2073" t="s">
        <v>16949</v>
      </c>
      <c r="EC2073" t="s">
        <v>18553</v>
      </c>
      <c r="ED2073" t="s">
        <v>8071</v>
      </c>
      <c r="EE2073" t="s">
        <v>19914</v>
      </c>
    </row>
    <row r="2074" spans="1:135" x14ac:dyDescent="0.2">
      <c r="A2074" t="s">
        <v>1408</v>
      </c>
      <c r="B2074">
        <v>1</v>
      </c>
      <c r="C2074">
        <v>145044</v>
      </c>
      <c r="D2074">
        <v>1</v>
      </c>
      <c r="E2074">
        <v>145044</v>
      </c>
      <c r="F2074">
        <v>131543.99</v>
      </c>
      <c r="G2074">
        <v>0</v>
      </c>
      <c r="H2074">
        <v>0</v>
      </c>
      <c r="I2074">
        <v>13500</v>
      </c>
      <c r="J2074">
        <v>13500</v>
      </c>
      <c r="K2074" t="s">
        <v>2788</v>
      </c>
      <c r="L2074">
        <v>128964.7</v>
      </c>
      <c r="M2074">
        <v>70930.585000000006</v>
      </c>
      <c r="N2074" t="s">
        <v>2795</v>
      </c>
      <c r="P2074">
        <v>12</v>
      </c>
      <c r="Q2074" t="s">
        <v>2907</v>
      </c>
      <c r="S2074" t="s">
        <v>2970</v>
      </c>
      <c r="U2074">
        <v>1.02</v>
      </c>
      <c r="V2074" t="s">
        <v>2975</v>
      </c>
      <c r="W2074">
        <f t="shared" si="96"/>
        <v>3.4765100671140936</v>
      </c>
      <c r="X2074">
        <f t="shared" si="97"/>
        <v>2514.8489932885905</v>
      </c>
      <c r="Y2074">
        <v>115</v>
      </c>
      <c r="Z2074">
        <v>50</v>
      </c>
      <c r="AB2074">
        <v>1200</v>
      </c>
      <c r="AC2074">
        <v>41.44</v>
      </c>
      <c r="AD2074" t="s">
        <v>3581</v>
      </c>
      <c r="AF2074" t="s">
        <v>4361</v>
      </c>
      <c r="AG2074" t="s">
        <v>5011</v>
      </c>
      <c r="AH2074" t="s">
        <v>5011</v>
      </c>
      <c r="AI2074" t="s">
        <v>5012</v>
      </c>
      <c r="AJ2074" t="s">
        <v>6280</v>
      </c>
      <c r="AK2074" t="s">
        <v>7648</v>
      </c>
      <c r="AN2074" t="s">
        <v>7829</v>
      </c>
      <c r="AO2074" t="s">
        <v>7919</v>
      </c>
      <c r="AQ2074">
        <v>2899</v>
      </c>
      <c r="AR2074">
        <v>1</v>
      </c>
      <c r="AS2074" t="s">
        <v>8168</v>
      </c>
      <c r="AT2074" t="s">
        <v>9263</v>
      </c>
      <c r="AU2074">
        <f t="shared" si="98"/>
        <v>4626.3331839999992</v>
      </c>
      <c r="AV2074">
        <v>60</v>
      </c>
      <c r="AW2074" t="s">
        <v>9373</v>
      </c>
      <c r="AX2074">
        <v>27.2</v>
      </c>
      <c r="AY2074">
        <v>11.2</v>
      </c>
      <c r="AZ2074">
        <v>0.28699999999999998</v>
      </c>
      <c r="BA2074">
        <v>0.17599999999999999</v>
      </c>
      <c r="BB2074">
        <v>1</v>
      </c>
      <c r="BC2074" t="s">
        <v>9382</v>
      </c>
      <c r="BO2074">
        <v>2</v>
      </c>
      <c r="BP2074" t="s">
        <v>9384</v>
      </c>
      <c r="BQ2074">
        <v>3</v>
      </c>
      <c r="BR2074">
        <v>1</v>
      </c>
      <c r="BS2074">
        <v>9.6000000000000002E-2</v>
      </c>
      <c r="BT2074">
        <v>1</v>
      </c>
      <c r="BU2074">
        <v>2579.29</v>
      </c>
      <c r="BV2074">
        <v>16</v>
      </c>
      <c r="BW2074">
        <v>30</v>
      </c>
      <c r="BZ2074" t="s">
        <v>9828</v>
      </c>
      <c r="CA2074" t="s">
        <v>10629</v>
      </c>
      <c r="CB2074" t="s">
        <v>10633</v>
      </c>
      <c r="CC2074" t="s">
        <v>10648</v>
      </c>
      <c r="CD2074">
        <v>29977</v>
      </c>
      <c r="CE2074">
        <v>29977</v>
      </c>
      <c r="CF2074" t="s">
        <v>9373</v>
      </c>
      <c r="CG2074">
        <v>6</v>
      </c>
      <c r="CH2074">
        <v>14</v>
      </c>
      <c r="CI2074">
        <v>11.92</v>
      </c>
      <c r="CJ2074">
        <v>4201</v>
      </c>
      <c r="CK2074" t="s">
        <v>10721</v>
      </c>
      <c r="CL2074" t="s">
        <v>10726</v>
      </c>
      <c r="CN2074" t="s">
        <v>10731</v>
      </c>
      <c r="DB2074" t="s">
        <v>10740</v>
      </c>
      <c r="DE2074" t="s">
        <v>10745</v>
      </c>
      <c r="DF2074" t="s">
        <v>10747</v>
      </c>
      <c r="DK2074" t="s">
        <v>12023</v>
      </c>
      <c r="DL2074" t="s">
        <v>13382</v>
      </c>
      <c r="DM2074" t="s">
        <v>13384</v>
      </c>
      <c r="DN2074" t="s">
        <v>13600</v>
      </c>
      <c r="DO2074" t="s">
        <v>14217</v>
      </c>
      <c r="DP2074" t="s">
        <v>14229</v>
      </c>
      <c r="DQ2074" t="s">
        <v>14796</v>
      </c>
      <c r="DR2074" t="s">
        <v>10740</v>
      </c>
      <c r="DS2074" t="s">
        <v>15329</v>
      </c>
      <c r="DT2074" t="s">
        <v>15331</v>
      </c>
      <c r="DU2074" t="s">
        <v>15693</v>
      </c>
      <c r="DV2074">
        <v>43.3</v>
      </c>
      <c r="DW2074" t="s">
        <v>16366</v>
      </c>
      <c r="DZ2074">
        <v>40.1</v>
      </c>
      <c r="EB2074" t="s">
        <v>16865</v>
      </c>
      <c r="EC2074" t="s">
        <v>18554</v>
      </c>
      <c r="ED2074" t="s">
        <v>8071</v>
      </c>
      <c r="EE2074" t="s">
        <v>19914</v>
      </c>
    </row>
    <row r="2075" spans="1:135" x14ac:dyDescent="0.2">
      <c r="A2075" t="s">
        <v>1409</v>
      </c>
      <c r="B2075">
        <v>1</v>
      </c>
      <c r="C2075">
        <v>149598</v>
      </c>
      <c r="D2075">
        <v>1</v>
      </c>
      <c r="E2075">
        <v>149598</v>
      </c>
      <c r="F2075">
        <v>148148.18</v>
      </c>
      <c r="G2075">
        <v>0</v>
      </c>
      <c r="H2075">
        <v>1450</v>
      </c>
      <c r="I2075">
        <v>0</v>
      </c>
      <c r="J2075">
        <v>1450</v>
      </c>
      <c r="K2075" t="s">
        <v>2786</v>
      </c>
      <c r="L2075">
        <v>145243.31</v>
      </c>
      <c r="M2075">
        <v>79883.820500000002</v>
      </c>
      <c r="N2075" t="s">
        <v>2794</v>
      </c>
      <c r="P2075">
        <v>4</v>
      </c>
      <c r="Q2075" t="s">
        <v>2904</v>
      </c>
      <c r="S2075" t="s">
        <v>2970</v>
      </c>
      <c r="U2075">
        <v>1.02</v>
      </c>
      <c r="V2075" t="s">
        <v>2973</v>
      </c>
      <c r="W2075">
        <f t="shared" si="96"/>
        <v>4.643962848297214</v>
      </c>
      <c r="X2075">
        <f t="shared" si="97"/>
        <v>926.16099071207429</v>
      </c>
      <c r="Y2075">
        <v>105</v>
      </c>
      <c r="Z2075">
        <v>20</v>
      </c>
      <c r="AB2075">
        <v>100</v>
      </c>
      <c r="AC2075">
        <v>60</v>
      </c>
      <c r="AD2075" t="s">
        <v>3597</v>
      </c>
      <c r="AF2075" t="s">
        <v>4336</v>
      </c>
      <c r="AG2075" t="s">
        <v>5010</v>
      </c>
      <c r="AH2075" t="s">
        <v>5010</v>
      </c>
      <c r="AI2075" t="s">
        <v>5012</v>
      </c>
      <c r="AJ2075" t="s">
        <v>6281</v>
      </c>
      <c r="AK2075" t="s">
        <v>7648</v>
      </c>
      <c r="AN2075" t="s">
        <v>7828</v>
      </c>
      <c r="AQ2075">
        <v>3089</v>
      </c>
      <c r="AR2075">
        <v>0.6</v>
      </c>
      <c r="AS2075" t="s">
        <v>7958</v>
      </c>
      <c r="AT2075" t="s">
        <v>9297</v>
      </c>
      <c r="AU2075">
        <f t="shared" si="98"/>
        <v>7869.3874285714282</v>
      </c>
      <c r="AV2075">
        <v>60</v>
      </c>
      <c r="AW2075" t="s">
        <v>9371</v>
      </c>
      <c r="AX2075">
        <v>51.8</v>
      </c>
      <c r="AY2075">
        <v>12.2</v>
      </c>
      <c r="AZ2075">
        <v>0.47799999999999998</v>
      </c>
      <c r="BA2075">
        <v>0.192</v>
      </c>
      <c r="BB2075">
        <v>1</v>
      </c>
      <c r="BC2075" t="s">
        <v>9382</v>
      </c>
      <c r="BO2075">
        <v>2</v>
      </c>
      <c r="BP2075" t="s">
        <v>9384</v>
      </c>
      <c r="BQ2075">
        <v>3</v>
      </c>
      <c r="BR2075">
        <v>1</v>
      </c>
      <c r="BS2075">
        <v>0.13900000000000001</v>
      </c>
      <c r="BT2075">
        <v>1</v>
      </c>
      <c r="BU2075">
        <v>2904.87</v>
      </c>
      <c r="BV2075">
        <v>3</v>
      </c>
      <c r="BW2075">
        <v>34</v>
      </c>
      <c r="BZ2075" t="s">
        <v>10065</v>
      </c>
      <c r="CA2075" t="s">
        <v>10629</v>
      </c>
      <c r="CB2075" t="s">
        <v>10631</v>
      </c>
      <c r="CC2075" t="s">
        <v>10698</v>
      </c>
      <c r="CD2075">
        <v>11966</v>
      </c>
      <c r="CE2075">
        <v>11966</v>
      </c>
      <c r="CF2075" t="s">
        <v>9371</v>
      </c>
      <c r="CG2075">
        <v>2</v>
      </c>
      <c r="CH2075">
        <v>6</v>
      </c>
      <c r="CI2075">
        <v>12.92</v>
      </c>
      <c r="CJ2075">
        <v>4201</v>
      </c>
      <c r="CK2075" t="s">
        <v>10721</v>
      </c>
      <c r="CL2075" t="s">
        <v>10726</v>
      </c>
      <c r="CN2075" t="s">
        <v>10731</v>
      </c>
      <c r="DB2075" t="s">
        <v>10740</v>
      </c>
      <c r="DE2075" t="s">
        <v>10745</v>
      </c>
      <c r="DF2075" t="s">
        <v>10747</v>
      </c>
      <c r="DK2075" t="s">
        <v>12024</v>
      </c>
      <c r="DL2075" t="s">
        <v>13382</v>
      </c>
      <c r="DM2075" t="s">
        <v>13384</v>
      </c>
      <c r="DN2075" t="s">
        <v>13577</v>
      </c>
      <c r="DO2075" t="s">
        <v>14219</v>
      </c>
      <c r="DP2075" t="s">
        <v>14229</v>
      </c>
      <c r="DQ2075" t="s">
        <v>6281</v>
      </c>
      <c r="DR2075" t="s">
        <v>10740</v>
      </c>
      <c r="DS2075" t="s">
        <v>15329</v>
      </c>
      <c r="DT2075" t="s">
        <v>15331</v>
      </c>
      <c r="DU2075" t="s">
        <v>15898</v>
      </c>
      <c r="DV2075">
        <v>100</v>
      </c>
      <c r="DW2075" t="s">
        <v>16366</v>
      </c>
      <c r="EB2075" t="s">
        <v>16935</v>
      </c>
      <c r="EC2075" t="s">
        <v>18555</v>
      </c>
      <c r="ED2075" t="s">
        <v>8071</v>
      </c>
      <c r="EE2075" t="s">
        <v>19914</v>
      </c>
    </row>
    <row r="2076" spans="1:135" x14ac:dyDescent="0.2">
      <c r="A2076" t="s">
        <v>1409</v>
      </c>
      <c r="B2076">
        <v>2</v>
      </c>
      <c r="C2076">
        <v>153782</v>
      </c>
      <c r="D2076">
        <v>1</v>
      </c>
      <c r="E2076">
        <v>307564</v>
      </c>
      <c r="F2076">
        <v>304664.15000000002</v>
      </c>
      <c r="G2076">
        <v>0</v>
      </c>
      <c r="H2076">
        <v>2900</v>
      </c>
      <c r="I2076">
        <v>0</v>
      </c>
      <c r="J2076">
        <v>2900</v>
      </c>
      <c r="K2076" t="s">
        <v>2786</v>
      </c>
      <c r="L2076">
        <v>298690.34000000003</v>
      </c>
      <c r="M2076">
        <v>164279.68700000001</v>
      </c>
      <c r="N2076" t="s">
        <v>2794</v>
      </c>
      <c r="P2076">
        <v>4</v>
      </c>
      <c r="Q2076" t="s">
        <v>2904</v>
      </c>
      <c r="S2076" t="s">
        <v>2970</v>
      </c>
      <c r="U2076">
        <v>1.02</v>
      </c>
      <c r="V2076" t="s">
        <v>2973</v>
      </c>
      <c r="W2076">
        <f t="shared" si="96"/>
        <v>4.643962848297214</v>
      </c>
      <c r="X2076">
        <f t="shared" si="97"/>
        <v>1945.8978328173375</v>
      </c>
      <c r="Y2076">
        <v>105</v>
      </c>
      <c r="Z2076">
        <v>20</v>
      </c>
      <c r="AB2076">
        <v>100</v>
      </c>
      <c r="AC2076">
        <v>60</v>
      </c>
      <c r="AD2076" t="s">
        <v>3597</v>
      </c>
      <c r="AF2076" t="s">
        <v>4336</v>
      </c>
      <c r="AG2076" t="s">
        <v>5010</v>
      </c>
      <c r="AH2076" t="s">
        <v>5010</v>
      </c>
      <c r="AI2076" t="s">
        <v>5012</v>
      </c>
      <c r="AJ2076" t="s">
        <v>6281</v>
      </c>
      <c r="AK2076" t="s">
        <v>7649</v>
      </c>
      <c r="AN2076" t="s">
        <v>7828</v>
      </c>
      <c r="AQ2076">
        <v>3089</v>
      </c>
      <c r="AR2076">
        <v>0.6</v>
      </c>
      <c r="AS2076" t="s">
        <v>7958</v>
      </c>
      <c r="AT2076" t="s">
        <v>9297</v>
      </c>
      <c r="AU2076">
        <f t="shared" si="98"/>
        <v>7869.3874285714282</v>
      </c>
      <c r="AV2076">
        <v>60</v>
      </c>
      <c r="AW2076" t="s">
        <v>9371</v>
      </c>
      <c r="AX2076">
        <v>51.8</v>
      </c>
      <c r="AY2076">
        <v>12.2</v>
      </c>
      <c r="AZ2076">
        <v>0.47799999999999998</v>
      </c>
      <c r="BA2076">
        <v>0.192</v>
      </c>
      <c r="BB2076">
        <v>1</v>
      </c>
      <c r="BC2076" t="s">
        <v>9382</v>
      </c>
      <c r="BO2076">
        <v>2</v>
      </c>
      <c r="BP2076" t="s">
        <v>9384</v>
      </c>
      <c r="BQ2076">
        <v>3</v>
      </c>
      <c r="BR2076">
        <v>1</v>
      </c>
      <c r="BS2076">
        <v>0.112</v>
      </c>
      <c r="BT2076">
        <v>1</v>
      </c>
      <c r="BU2076">
        <v>5973.81</v>
      </c>
      <c r="BV2076">
        <v>3</v>
      </c>
      <c r="BW2076">
        <v>62</v>
      </c>
      <c r="BZ2076" t="s">
        <v>10065</v>
      </c>
      <c r="CA2076" t="s">
        <v>10629</v>
      </c>
      <c r="CB2076" t="s">
        <v>10631</v>
      </c>
      <c r="CC2076" t="s">
        <v>10698</v>
      </c>
      <c r="CD2076">
        <v>12570.5</v>
      </c>
      <c r="CE2076">
        <v>25141</v>
      </c>
      <c r="CF2076" t="s">
        <v>9371</v>
      </c>
      <c r="CG2076">
        <v>5.25</v>
      </c>
      <c r="CH2076">
        <v>6</v>
      </c>
      <c r="CI2076">
        <v>12.92</v>
      </c>
      <c r="CJ2076">
        <v>4201</v>
      </c>
      <c r="CK2076" t="s">
        <v>10721</v>
      </c>
      <c r="CL2076" t="s">
        <v>10726</v>
      </c>
      <c r="CN2076" t="s">
        <v>10731</v>
      </c>
      <c r="DB2076" t="s">
        <v>10740</v>
      </c>
      <c r="DE2076" t="s">
        <v>10745</v>
      </c>
      <c r="DF2076" t="s">
        <v>10747</v>
      </c>
      <c r="DK2076" t="s">
        <v>12024</v>
      </c>
      <c r="DL2076" t="s">
        <v>13382</v>
      </c>
      <c r="DM2076" t="s">
        <v>13384</v>
      </c>
      <c r="DN2076" t="s">
        <v>13577</v>
      </c>
      <c r="DO2076" t="s">
        <v>14219</v>
      </c>
      <c r="DP2076" t="s">
        <v>14229</v>
      </c>
      <c r="DQ2076" t="s">
        <v>6281</v>
      </c>
      <c r="DR2076" t="s">
        <v>10740</v>
      </c>
      <c r="DS2076" t="s">
        <v>15329</v>
      </c>
      <c r="DT2076" t="s">
        <v>15331</v>
      </c>
      <c r="DU2076" t="s">
        <v>15898</v>
      </c>
      <c r="DV2076">
        <v>100</v>
      </c>
      <c r="DW2076" t="s">
        <v>16366</v>
      </c>
      <c r="EB2076" t="s">
        <v>16935</v>
      </c>
      <c r="EC2076" t="s">
        <v>18555</v>
      </c>
      <c r="ED2076" t="s">
        <v>8071</v>
      </c>
      <c r="EE2076" t="s">
        <v>19914</v>
      </c>
    </row>
    <row r="2077" spans="1:135" x14ac:dyDescent="0.2">
      <c r="A2077" t="s">
        <v>1409</v>
      </c>
      <c r="B2077">
        <v>3</v>
      </c>
      <c r="C2077">
        <v>144183</v>
      </c>
      <c r="D2077">
        <v>1</v>
      </c>
      <c r="E2077">
        <v>144183</v>
      </c>
      <c r="F2077">
        <v>142732.53</v>
      </c>
      <c r="G2077">
        <v>0</v>
      </c>
      <c r="H2077">
        <v>1450</v>
      </c>
      <c r="I2077">
        <v>0</v>
      </c>
      <c r="J2077">
        <v>1450</v>
      </c>
      <c r="K2077" t="s">
        <v>2786</v>
      </c>
      <c r="L2077">
        <v>139933.85</v>
      </c>
      <c r="M2077">
        <v>76963.617500000008</v>
      </c>
      <c r="N2077" t="s">
        <v>2794</v>
      </c>
      <c r="P2077">
        <v>4</v>
      </c>
      <c r="Q2077" t="s">
        <v>2904</v>
      </c>
      <c r="S2077" t="s">
        <v>2970</v>
      </c>
      <c r="U2077">
        <v>1.02</v>
      </c>
      <c r="V2077" t="s">
        <v>2973</v>
      </c>
      <c r="W2077">
        <f t="shared" si="96"/>
        <v>4.643962848297214</v>
      </c>
      <c r="X2077">
        <f t="shared" si="97"/>
        <v>904.25696594427245</v>
      </c>
      <c r="Y2077">
        <v>105</v>
      </c>
      <c r="Z2077">
        <v>20</v>
      </c>
      <c r="AB2077">
        <v>100</v>
      </c>
      <c r="AC2077">
        <v>60</v>
      </c>
      <c r="AD2077" t="s">
        <v>3597</v>
      </c>
      <c r="AF2077" t="s">
        <v>4336</v>
      </c>
      <c r="AG2077" t="s">
        <v>5010</v>
      </c>
      <c r="AH2077" t="s">
        <v>5010</v>
      </c>
      <c r="AI2077" t="s">
        <v>5012</v>
      </c>
      <c r="AJ2077" t="s">
        <v>6281</v>
      </c>
      <c r="AK2077" t="s">
        <v>7650</v>
      </c>
      <c r="AN2077" t="s">
        <v>7828</v>
      </c>
      <c r="AQ2077">
        <v>3089</v>
      </c>
      <c r="AR2077">
        <v>0.6</v>
      </c>
      <c r="AS2077" t="s">
        <v>7958</v>
      </c>
      <c r="AT2077" t="s">
        <v>9297</v>
      </c>
      <c r="AU2077">
        <f t="shared" si="98"/>
        <v>7869.3874285714282</v>
      </c>
      <c r="AV2077">
        <v>60</v>
      </c>
      <c r="AW2077" t="s">
        <v>9371</v>
      </c>
      <c r="AX2077">
        <v>51.8</v>
      </c>
      <c r="AY2077">
        <v>12.2</v>
      </c>
      <c r="AZ2077">
        <v>0.47799999999999998</v>
      </c>
      <c r="BA2077">
        <v>0.192</v>
      </c>
      <c r="BB2077">
        <v>1</v>
      </c>
      <c r="BC2077" t="s">
        <v>9382</v>
      </c>
      <c r="BO2077">
        <v>2</v>
      </c>
      <c r="BP2077" t="s">
        <v>9384</v>
      </c>
      <c r="BQ2077">
        <v>3</v>
      </c>
      <c r="BR2077">
        <v>1</v>
      </c>
      <c r="BS2077">
        <v>0.125</v>
      </c>
      <c r="BT2077">
        <v>1</v>
      </c>
      <c r="BU2077">
        <v>2798.68</v>
      </c>
      <c r="BV2077">
        <v>3</v>
      </c>
      <c r="BW2077">
        <v>47</v>
      </c>
      <c r="BZ2077" t="s">
        <v>10065</v>
      </c>
      <c r="CA2077" t="s">
        <v>10629</v>
      </c>
      <c r="CB2077" t="s">
        <v>10631</v>
      </c>
      <c r="CC2077" t="s">
        <v>10698</v>
      </c>
      <c r="CD2077">
        <v>11683</v>
      </c>
      <c r="CE2077">
        <v>11683</v>
      </c>
      <c r="CF2077" t="s">
        <v>9371</v>
      </c>
      <c r="CG2077">
        <v>2</v>
      </c>
      <c r="CH2077">
        <v>6</v>
      </c>
      <c r="CI2077">
        <v>12.92</v>
      </c>
      <c r="CJ2077">
        <v>4201</v>
      </c>
      <c r="CK2077" t="s">
        <v>10721</v>
      </c>
      <c r="CL2077" t="s">
        <v>10726</v>
      </c>
      <c r="CN2077" t="s">
        <v>10731</v>
      </c>
      <c r="DB2077" t="s">
        <v>10740</v>
      </c>
      <c r="DE2077" t="s">
        <v>10745</v>
      </c>
      <c r="DF2077" t="s">
        <v>10747</v>
      </c>
      <c r="DK2077" t="s">
        <v>12024</v>
      </c>
      <c r="DL2077" t="s">
        <v>13382</v>
      </c>
      <c r="DM2077" t="s">
        <v>13384</v>
      </c>
      <c r="DN2077" t="s">
        <v>13577</v>
      </c>
      <c r="DO2077" t="s">
        <v>14219</v>
      </c>
      <c r="DP2077" t="s">
        <v>14229</v>
      </c>
      <c r="DQ2077" t="s">
        <v>6281</v>
      </c>
      <c r="DR2077" t="s">
        <v>10740</v>
      </c>
      <c r="DS2077" t="s">
        <v>15329</v>
      </c>
      <c r="DT2077" t="s">
        <v>15331</v>
      </c>
      <c r="DU2077" t="s">
        <v>15898</v>
      </c>
      <c r="DV2077">
        <v>100</v>
      </c>
      <c r="DW2077" t="s">
        <v>16366</v>
      </c>
      <c r="EB2077" t="s">
        <v>16935</v>
      </c>
      <c r="EC2077" t="s">
        <v>18555</v>
      </c>
      <c r="ED2077" t="s">
        <v>8071</v>
      </c>
      <c r="EE2077" t="s">
        <v>19914</v>
      </c>
    </row>
    <row r="2078" spans="1:135" x14ac:dyDescent="0.2">
      <c r="A2078" t="s">
        <v>1409</v>
      </c>
      <c r="B2078">
        <v>4</v>
      </c>
      <c r="C2078">
        <v>63981</v>
      </c>
      <c r="D2078">
        <v>1</v>
      </c>
      <c r="E2078">
        <v>63981</v>
      </c>
      <c r="F2078">
        <v>62531.41</v>
      </c>
      <c r="G2078">
        <v>0</v>
      </c>
      <c r="H2078">
        <v>1450</v>
      </c>
      <c r="I2078">
        <v>0</v>
      </c>
      <c r="J2078">
        <v>1450</v>
      </c>
      <c r="K2078" t="s">
        <v>2786</v>
      </c>
      <c r="L2078">
        <v>61305.3</v>
      </c>
      <c r="M2078">
        <v>33717.915000000001</v>
      </c>
      <c r="N2078" t="s">
        <v>2794</v>
      </c>
      <c r="P2078">
        <v>4</v>
      </c>
      <c r="Q2078" t="s">
        <v>2904</v>
      </c>
      <c r="S2078" t="s">
        <v>2970</v>
      </c>
      <c r="U2078">
        <v>1.02</v>
      </c>
      <c r="V2078" t="s">
        <v>2973</v>
      </c>
      <c r="W2078">
        <f t="shared" si="96"/>
        <v>2.4</v>
      </c>
      <c r="X2078">
        <f t="shared" si="97"/>
        <v>430.5</v>
      </c>
      <c r="Y2078">
        <v>105</v>
      </c>
      <c r="Z2078">
        <v>20</v>
      </c>
      <c r="AB2078">
        <v>100</v>
      </c>
      <c r="AC2078">
        <v>24</v>
      </c>
      <c r="AD2078" t="s">
        <v>3597</v>
      </c>
      <c r="AF2078" t="s">
        <v>4336</v>
      </c>
      <c r="AG2078" t="s">
        <v>5010</v>
      </c>
      <c r="AH2078" t="s">
        <v>5010</v>
      </c>
      <c r="AI2078" t="s">
        <v>5012</v>
      </c>
      <c r="AJ2078" t="s">
        <v>6281</v>
      </c>
      <c r="AK2078" t="s">
        <v>7651</v>
      </c>
      <c r="AN2078" t="s">
        <v>7828</v>
      </c>
      <c r="AQ2078">
        <v>3089</v>
      </c>
      <c r="AR2078">
        <v>0.6</v>
      </c>
      <c r="AS2078" t="s">
        <v>7958</v>
      </c>
      <c r="AT2078" t="s">
        <v>9297</v>
      </c>
      <c r="AU2078">
        <f t="shared" si="98"/>
        <v>1885.7142857142858</v>
      </c>
      <c r="AV2078">
        <v>60</v>
      </c>
      <c r="AW2078" t="s">
        <v>9371</v>
      </c>
      <c r="AX2078">
        <v>51.8</v>
      </c>
      <c r="AY2078">
        <v>12.2</v>
      </c>
      <c r="AZ2078">
        <v>0.47799999999999998</v>
      </c>
      <c r="BA2078">
        <v>0.192</v>
      </c>
      <c r="BB2078">
        <v>1</v>
      </c>
      <c r="BC2078" t="s">
        <v>9382</v>
      </c>
      <c r="BO2078">
        <v>2</v>
      </c>
      <c r="BP2078" t="s">
        <v>9384</v>
      </c>
      <c r="BQ2078">
        <v>3</v>
      </c>
      <c r="BR2078">
        <v>1</v>
      </c>
      <c r="BS2078">
        <v>0.159</v>
      </c>
      <c r="BT2078">
        <v>1</v>
      </c>
      <c r="BU2078">
        <v>1226.1099999999999</v>
      </c>
      <c r="BV2078">
        <v>5</v>
      </c>
      <c r="BW2078">
        <v>48</v>
      </c>
      <c r="BZ2078" t="s">
        <v>10065</v>
      </c>
      <c r="CA2078" t="s">
        <v>10629</v>
      </c>
      <c r="CB2078" t="s">
        <v>10631</v>
      </c>
      <c r="CC2078" t="s">
        <v>10698</v>
      </c>
      <c r="CD2078">
        <v>4305</v>
      </c>
      <c r="CE2078">
        <v>4305</v>
      </c>
      <c r="CF2078" t="s">
        <v>9371</v>
      </c>
      <c r="CG2078">
        <v>2</v>
      </c>
      <c r="CH2078">
        <v>6</v>
      </c>
      <c r="CI2078">
        <v>10</v>
      </c>
      <c r="CJ2078">
        <v>4201</v>
      </c>
      <c r="CK2078" t="s">
        <v>10721</v>
      </c>
      <c r="CL2078" t="s">
        <v>10726</v>
      </c>
      <c r="CN2078" t="s">
        <v>10731</v>
      </c>
      <c r="DB2078" t="s">
        <v>10740</v>
      </c>
      <c r="DE2078" t="s">
        <v>10745</v>
      </c>
      <c r="DF2078" t="s">
        <v>10747</v>
      </c>
      <c r="DK2078" t="s">
        <v>12024</v>
      </c>
      <c r="DL2078" t="s">
        <v>13382</v>
      </c>
      <c r="DM2078" t="s">
        <v>13384</v>
      </c>
      <c r="DN2078" t="s">
        <v>13577</v>
      </c>
      <c r="DO2078" t="s">
        <v>14219</v>
      </c>
      <c r="DP2078" t="s">
        <v>14229</v>
      </c>
      <c r="DQ2078" t="s">
        <v>6281</v>
      </c>
      <c r="DR2078" t="s">
        <v>10740</v>
      </c>
      <c r="DS2078" t="s">
        <v>15329</v>
      </c>
      <c r="DT2078" t="s">
        <v>15331</v>
      </c>
      <c r="DU2078" t="s">
        <v>15898</v>
      </c>
      <c r="DV2078">
        <v>100</v>
      </c>
      <c r="DW2078" t="s">
        <v>16366</v>
      </c>
      <c r="EB2078" t="s">
        <v>16935</v>
      </c>
      <c r="EC2078" t="s">
        <v>18555</v>
      </c>
      <c r="ED2078" t="s">
        <v>8071</v>
      </c>
      <c r="EE2078" t="s">
        <v>19914</v>
      </c>
    </row>
    <row r="2079" spans="1:135" x14ac:dyDescent="0.2">
      <c r="A2079" t="s">
        <v>1410</v>
      </c>
      <c r="B2079">
        <v>1</v>
      </c>
      <c r="C2079">
        <v>162664</v>
      </c>
      <c r="D2079">
        <v>1</v>
      </c>
      <c r="E2079">
        <v>162664</v>
      </c>
      <c r="F2079">
        <v>161214.46</v>
      </c>
      <c r="G2079">
        <v>0</v>
      </c>
      <c r="H2079">
        <v>1450</v>
      </c>
      <c r="I2079">
        <v>0</v>
      </c>
      <c r="J2079">
        <v>1450</v>
      </c>
      <c r="K2079" t="s">
        <v>2788</v>
      </c>
      <c r="L2079">
        <v>158053.39000000001</v>
      </c>
      <c r="M2079">
        <v>86929.364500000011</v>
      </c>
      <c r="N2079" t="s">
        <v>2794</v>
      </c>
      <c r="P2079">
        <v>4</v>
      </c>
      <c r="Q2079" t="s">
        <v>2922</v>
      </c>
      <c r="S2079" t="s">
        <v>2970</v>
      </c>
      <c r="U2079">
        <v>1.02</v>
      </c>
      <c r="V2079" t="s">
        <v>2975</v>
      </c>
      <c r="W2079">
        <f t="shared" si="96"/>
        <v>3.7751677852348995</v>
      </c>
      <c r="X2079">
        <f t="shared" si="97"/>
        <v>3040.0167785234898</v>
      </c>
      <c r="Y2079">
        <v>115</v>
      </c>
      <c r="Z2079">
        <v>20</v>
      </c>
      <c r="AB2079">
        <v>200</v>
      </c>
      <c r="AC2079">
        <v>45</v>
      </c>
      <c r="AD2079" t="s">
        <v>3627</v>
      </c>
      <c r="AF2079" t="s">
        <v>4635</v>
      </c>
      <c r="AG2079" t="s">
        <v>5011</v>
      </c>
      <c r="AH2079" t="s">
        <v>5020</v>
      </c>
      <c r="AI2079" t="s">
        <v>5012</v>
      </c>
      <c r="AJ2079" t="s">
        <v>6282</v>
      </c>
      <c r="AK2079" t="s">
        <v>7648</v>
      </c>
      <c r="AN2079" t="s">
        <v>7827</v>
      </c>
      <c r="AO2079" t="s">
        <v>7856</v>
      </c>
      <c r="AQ2079">
        <v>2044</v>
      </c>
      <c r="AR2079">
        <v>1</v>
      </c>
      <c r="AS2079" t="s">
        <v>8510</v>
      </c>
      <c r="AT2079" t="s">
        <v>9271</v>
      </c>
      <c r="AU2079">
        <f t="shared" si="98"/>
        <v>5023.7691428571425</v>
      </c>
      <c r="AV2079">
        <v>60</v>
      </c>
      <c r="AW2079" t="s">
        <v>9372</v>
      </c>
      <c r="AX2079">
        <v>139.69999999999999</v>
      </c>
      <c r="AY2079">
        <v>48.7</v>
      </c>
      <c r="AZ2079">
        <v>0.93100000000000005</v>
      </c>
      <c r="BA2079">
        <v>0.49099999999999999</v>
      </c>
      <c r="BB2079">
        <v>1</v>
      </c>
      <c r="BC2079" t="s">
        <v>9384</v>
      </c>
      <c r="BO2079">
        <v>2</v>
      </c>
      <c r="BP2079" t="s">
        <v>9384</v>
      </c>
      <c r="BQ2079">
        <v>3</v>
      </c>
      <c r="BR2079">
        <v>1</v>
      </c>
      <c r="BS2079">
        <v>0.31</v>
      </c>
      <c r="BT2079">
        <v>1</v>
      </c>
      <c r="BU2079">
        <v>3161.07</v>
      </c>
      <c r="BV2079">
        <v>-4</v>
      </c>
      <c r="BW2079">
        <v>25</v>
      </c>
      <c r="BZ2079" t="s">
        <v>10066</v>
      </c>
      <c r="CA2079" t="s">
        <v>10629</v>
      </c>
      <c r="CB2079" t="s">
        <v>10633</v>
      </c>
      <c r="CC2079" t="s">
        <v>10706</v>
      </c>
      <c r="CD2079">
        <v>36237</v>
      </c>
      <c r="CE2079">
        <v>36237</v>
      </c>
      <c r="CF2079" t="s">
        <v>9372</v>
      </c>
      <c r="CG2079">
        <v>1</v>
      </c>
      <c r="CH2079">
        <v>14</v>
      </c>
      <c r="CI2079">
        <v>11.92</v>
      </c>
      <c r="CJ2079">
        <v>4201</v>
      </c>
      <c r="CK2079" t="s">
        <v>10721</v>
      </c>
      <c r="CL2079" t="s">
        <v>10730</v>
      </c>
      <c r="CN2079" t="s">
        <v>10731</v>
      </c>
      <c r="DB2079" t="s">
        <v>10740</v>
      </c>
      <c r="DE2079" t="s">
        <v>10745</v>
      </c>
      <c r="DF2079" t="s">
        <v>10747</v>
      </c>
      <c r="DK2079" t="s">
        <v>12025</v>
      </c>
      <c r="DL2079" t="s">
        <v>13382</v>
      </c>
      <c r="DM2079" t="s">
        <v>13384</v>
      </c>
      <c r="DN2079" t="s">
        <v>13862</v>
      </c>
      <c r="DO2079" t="s">
        <v>14220</v>
      </c>
      <c r="DP2079" t="s">
        <v>14229</v>
      </c>
      <c r="DQ2079" t="s">
        <v>14797</v>
      </c>
      <c r="DR2079" t="s">
        <v>10740</v>
      </c>
      <c r="DS2079" t="s">
        <v>15329</v>
      </c>
      <c r="DT2079" t="s">
        <v>15331</v>
      </c>
      <c r="DU2079" t="s">
        <v>15899</v>
      </c>
      <c r="DV2079">
        <v>44.6</v>
      </c>
      <c r="DW2079" t="s">
        <v>16363</v>
      </c>
      <c r="DZ2079">
        <v>40</v>
      </c>
      <c r="EB2079" t="s">
        <v>16875</v>
      </c>
      <c r="EC2079" t="s">
        <v>18556</v>
      </c>
      <c r="ED2079" t="s">
        <v>8071</v>
      </c>
      <c r="EE2079" t="s">
        <v>19914</v>
      </c>
    </row>
    <row r="2080" spans="1:135" x14ac:dyDescent="0.2">
      <c r="A2080" t="s">
        <v>1411</v>
      </c>
      <c r="B2080">
        <v>1</v>
      </c>
      <c r="C2080">
        <v>96897.166666666672</v>
      </c>
      <c r="D2080">
        <v>1</v>
      </c>
      <c r="E2080">
        <v>581383</v>
      </c>
      <c r="F2080">
        <v>569682.88</v>
      </c>
      <c r="G2080">
        <v>0</v>
      </c>
      <c r="H2080">
        <v>11700</v>
      </c>
      <c r="I2080">
        <v>0</v>
      </c>
      <c r="J2080">
        <v>11700</v>
      </c>
      <c r="K2080" t="s">
        <v>2788</v>
      </c>
      <c r="L2080">
        <v>632980.98</v>
      </c>
      <c r="M2080">
        <v>348139.53899999999</v>
      </c>
      <c r="N2080" t="s">
        <v>2795</v>
      </c>
      <c r="P2080">
        <v>3</v>
      </c>
      <c r="Q2080" t="s">
        <v>2904</v>
      </c>
      <c r="S2080" t="s">
        <v>2970</v>
      </c>
      <c r="U2080">
        <v>0.9</v>
      </c>
      <c r="V2080" t="s">
        <v>2974</v>
      </c>
      <c r="W2080">
        <f t="shared" si="96"/>
        <v>5.9597315436241614</v>
      </c>
      <c r="X2080">
        <f t="shared" si="97"/>
        <v>12321.895973154362</v>
      </c>
      <c r="Y2080">
        <v>115</v>
      </c>
      <c r="Z2080">
        <v>20</v>
      </c>
      <c r="AB2080">
        <v>600</v>
      </c>
      <c r="AC2080">
        <v>71.040000000000006</v>
      </c>
      <c r="AD2080" t="s">
        <v>2995</v>
      </c>
      <c r="AF2080" t="s">
        <v>4145</v>
      </c>
      <c r="AG2080" t="s">
        <v>5011</v>
      </c>
      <c r="AH2080" t="s">
        <v>5020</v>
      </c>
      <c r="AI2080" t="s">
        <v>5012</v>
      </c>
      <c r="AJ2080" t="s">
        <v>6283</v>
      </c>
      <c r="AK2080" t="s">
        <v>7648</v>
      </c>
      <c r="AN2080" t="s">
        <v>7826</v>
      </c>
      <c r="AO2080" t="s">
        <v>7855</v>
      </c>
      <c r="AQ2080">
        <v>3089</v>
      </c>
      <c r="AR2080">
        <v>1</v>
      </c>
      <c r="AS2080" t="s">
        <v>8050</v>
      </c>
      <c r="AT2080" t="s">
        <v>9250</v>
      </c>
      <c r="AU2080">
        <f t="shared" si="98"/>
        <v>7930.8568868571429</v>
      </c>
      <c r="AV2080">
        <v>60</v>
      </c>
      <c r="AW2080" t="s">
        <v>9371</v>
      </c>
      <c r="AX2080">
        <v>16.3</v>
      </c>
      <c r="AY2080">
        <v>5.7</v>
      </c>
      <c r="AZ2080">
        <v>0.17399999999999999</v>
      </c>
      <c r="BA2080">
        <v>9.0999999999999998E-2</v>
      </c>
      <c r="BB2080">
        <v>1</v>
      </c>
      <c r="BC2080" t="s">
        <v>9381</v>
      </c>
      <c r="BO2080">
        <v>2</v>
      </c>
      <c r="BP2080" t="s">
        <v>9389</v>
      </c>
      <c r="BQ2080">
        <v>3</v>
      </c>
      <c r="BR2080">
        <v>1</v>
      </c>
      <c r="BS2080">
        <v>5.0999999999999997E-2</v>
      </c>
      <c r="BU2080">
        <v>-63298.1</v>
      </c>
      <c r="BV2080">
        <v>4</v>
      </c>
      <c r="BW2080">
        <v>55</v>
      </c>
      <c r="BZ2080" t="s">
        <v>9508</v>
      </c>
      <c r="CA2080" t="s">
        <v>10628</v>
      </c>
      <c r="CB2080" t="s">
        <v>10633</v>
      </c>
      <c r="CD2080">
        <v>24479.5</v>
      </c>
      <c r="CE2080">
        <v>146877</v>
      </c>
      <c r="CF2080" t="s">
        <v>9371</v>
      </c>
      <c r="CG2080">
        <v>1</v>
      </c>
      <c r="CH2080">
        <v>14</v>
      </c>
      <c r="CI2080">
        <v>11.92</v>
      </c>
      <c r="CJ2080">
        <v>4201</v>
      </c>
      <c r="CK2080" t="s">
        <v>10721</v>
      </c>
      <c r="CL2080" t="s">
        <v>10726</v>
      </c>
      <c r="CN2080" t="s">
        <v>10731</v>
      </c>
      <c r="DB2080" t="s">
        <v>10740</v>
      </c>
      <c r="DE2080" t="s">
        <v>10745</v>
      </c>
      <c r="DF2080" t="s">
        <v>10747</v>
      </c>
      <c r="DK2080" t="s">
        <v>12026</v>
      </c>
      <c r="DL2080" t="s">
        <v>13382</v>
      </c>
      <c r="DM2080" t="s">
        <v>13384</v>
      </c>
      <c r="DN2080" t="s">
        <v>13389</v>
      </c>
      <c r="DO2080" t="s">
        <v>14217</v>
      </c>
      <c r="DP2080" t="s">
        <v>14230</v>
      </c>
      <c r="DQ2080" t="s">
        <v>6283</v>
      </c>
      <c r="DR2080" t="s">
        <v>10740</v>
      </c>
      <c r="DS2080" t="s">
        <v>15329</v>
      </c>
      <c r="DT2080" t="s">
        <v>15331</v>
      </c>
      <c r="DU2080" t="s">
        <v>15407</v>
      </c>
      <c r="DV2080">
        <v>100</v>
      </c>
      <c r="DW2080" t="s">
        <v>16363</v>
      </c>
      <c r="EB2080" t="s">
        <v>16908</v>
      </c>
      <c r="EC2080" t="s">
        <v>18557</v>
      </c>
      <c r="ED2080" t="s">
        <v>8071</v>
      </c>
      <c r="EE2080" t="s">
        <v>19914</v>
      </c>
    </row>
    <row r="2081" spans="1:135" x14ac:dyDescent="0.2">
      <c r="A2081" t="s">
        <v>1412</v>
      </c>
      <c r="B2081">
        <v>1</v>
      </c>
      <c r="C2081">
        <v>1496599</v>
      </c>
      <c r="D2081">
        <v>1</v>
      </c>
      <c r="E2081">
        <v>2993198</v>
      </c>
      <c r="F2081">
        <v>2979548.21</v>
      </c>
      <c r="G2081">
        <v>0</v>
      </c>
      <c r="H2081">
        <v>13650</v>
      </c>
      <c r="I2081">
        <v>0</v>
      </c>
      <c r="J2081">
        <v>13650</v>
      </c>
      <c r="K2081" t="s">
        <v>2788</v>
      </c>
      <c r="L2081">
        <v>3009644.66</v>
      </c>
      <c r="M2081">
        <v>1655304.5630000001</v>
      </c>
      <c r="N2081" t="s">
        <v>2794</v>
      </c>
      <c r="P2081">
        <v>3</v>
      </c>
      <c r="Q2081" t="s">
        <v>2923</v>
      </c>
      <c r="S2081" t="s">
        <v>2970</v>
      </c>
      <c r="U2081">
        <v>0.99</v>
      </c>
      <c r="V2081" t="s">
        <v>2973</v>
      </c>
      <c r="W2081">
        <f t="shared" si="96"/>
        <v>3.1949144464038888</v>
      </c>
      <c r="X2081">
        <f t="shared" si="97"/>
        <v>23155.902959820789</v>
      </c>
      <c r="Y2081">
        <v>115</v>
      </c>
      <c r="Z2081">
        <v>20</v>
      </c>
      <c r="AB2081">
        <v>500</v>
      </c>
      <c r="AC2081">
        <v>134.065</v>
      </c>
      <c r="AD2081" t="s">
        <v>3628</v>
      </c>
      <c r="AF2081" t="s">
        <v>4636</v>
      </c>
      <c r="AG2081" t="s">
        <v>5013</v>
      </c>
      <c r="AH2081" t="s">
        <v>5013</v>
      </c>
      <c r="AI2081" t="s">
        <v>5012</v>
      </c>
      <c r="AJ2081" t="s">
        <v>6284</v>
      </c>
      <c r="AK2081" t="s">
        <v>7648</v>
      </c>
      <c r="AN2081" t="s">
        <v>7828</v>
      </c>
      <c r="AQ2081">
        <v>3241</v>
      </c>
      <c r="AR2081">
        <v>1</v>
      </c>
      <c r="AS2081" t="s">
        <v>8708</v>
      </c>
      <c r="AT2081" t="s">
        <v>9239</v>
      </c>
      <c r="AU2081">
        <f t="shared" si="98"/>
        <v>185478.0070863186</v>
      </c>
      <c r="AV2081">
        <v>60</v>
      </c>
      <c r="AW2081" t="s">
        <v>9372</v>
      </c>
      <c r="AX2081">
        <v>30.2</v>
      </c>
      <c r="AY2081">
        <v>14.5</v>
      </c>
      <c r="AZ2081">
        <v>0.314</v>
      </c>
      <c r="BA2081">
        <v>0.215</v>
      </c>
      <c r="BB2081">
        <v>1</v>
      </c>
      <c r="BC2081" t="s">
        <v>9384</v>
      </c>
      <c r="BO2081">
        <v>2</v>
      </c>
      <c r="BP2081" t="s">
        <v>9384</v>
      </c>
      <c r="BQ2081">
        <v>3</v>
      </c>
      <c r="BR2081">
        <v>1</v>
      </c>
      <c r="BS2081">
        <v>7.5999999999999998E-2</v>
      </c>
      <c r="BU2081">
        <v>-30096.45</v>
      </c>
      <c r="BV2081">
        <v>25</v>
      </c>
      <c r="BW2081">
        <v>90</v>
      </c>
      <c r="BX2081" t="s">
        <v>9390</v>
      </c>
      <c r="BY2081" t="s">
        <v>9392</v>
      </c>
      <c r="BZ2081" t="s">
        <v>9490</v>
      </c>
      <c r="CA2081" t="s">
        <v>10629</v>
      </c>
      <c r="CB2081" t="s">
        <v>10636</v>
      </c>
      <c r="CC2081" t="s">
        <v>10657</v>
      </c>
      <c r="CD2081">
        <v>485834</v>
      </c>
      <c r="CE2081">
        <v>971668</v>
      </c>
      <c r="CF2081" t="s">
        <v>9372</v>
      </c>
      <c r="CG2081">
        <v>6</v>
      </c>
      <c r="CH2081">
        <v>3</v>
      </c>
      <c r="CI2081">
        <v>41.962000000000003</v>
      </c>
      <c r="CJ2081">
        <v>4131</v>
      </c>
      <c r="CK2081" t="s">
        <v>10723</v>
      </c>
      <c r="CL2081" t="s">
        <v>10726</v>
      </c>
      <c r="CN2081" t="s">
        <v>10731</v>
      </c>
      <c r="DB2081" t="s">
        <v>10741</v>
      </c>
      <c r="DE2081" t="s">
        <v>10745</v>
      </c>
      <c r="DF2081" t="s">
        <v>10747</v>
      </c>
      <c r="DK2081" t="s">
        <v>12027</v>
      </c>
      <c r="DL2081" t="s">
        <v>13382</v>
      </c>
      <c r="DM2081" t="s">
        <v>13384</v>
      </c>
      <c r="DN2081" t="s">
        <v>13863</v>
      </c>
      <c r="DO2081" t="s">
        <v>14223</v>
      </c>
      <c r="DP2081" t="s">
        <v>14229</v>
      </c>
      <c r="DQ2081" t="s">
        <v>14798</v>
      </c>
      <c r="DR2081" t="s">
        <v>10741</v>
      </c>
      <c r="DS2081" t="s">
        <v>15329</v>
      </c>
      <c r="DT2081" t="s">
        <v>15331</v>
      </c>
      <c r="DU2081" t="s">
        <v>15406</v>
      </c>
      <c r="DV2081">
        <v>100</v>
      </c>
      <c r="DW2081" t="s">
        <v>16373</v>
      </c>
      <c r="EB2081" t="s">
        <v>16776</v>
      </c>
      <c r="EC2081" t="s">
        <v>18558</v>
      </c>
      <c r="ED2081" t="s">
        <v>9049</v>
      </c>
      <c r="EE2081" t="s">
        <v>19914</v>
      </c>
    </row>
    <row r="2082" spans="1:135" x14ac:dyDescent="0.2">
      <c r="A2082" t="s">
        <v>1412</v>
      </c>
      <c r="B2082">
        <v>2</v>
      </c>
      <c r="C2082">
        <v>1176383.5</v>
      </c>
      <c r="D2082">
        <v>1</v>
      </c>
      <c r="E2082">
        <v>2352767</v>
      </c>
      <c r="F2082">
        <v>2342267.14</v>
      </c>
      <c r="G2082">
        <v>0</v>
      </c>
      <c r="H2082">
        <v>10500</v>
      </c>
      <c r="I2082">
        <v>0</v>
      </c>
      <c r="J2082">
        <v>10500</v>
      </c>
      <c r="K2082" t="s">
        <v>2788</v>
      </c>
      <c r="L2082">
        <v>2365926.3999999999</v>
      </c>
      <c r="M2082">
        <v>1301259.52</v>
      </c>
      <c r="N2082" t="s">
        <v>2794</v>
      </c>
      <c r="P2082">
        <v>3</v>
      </c>
      <c r="Q2082" t="s">
        <v>2923</v>
      </c>
      <c r="S2082" t="s">
        <v>2970</v>
      </c>
      <c r="U2082">
        <v>0.99</v>
      </c>
      <c r="V2082" t="s">
        <v>2975</v>
      </c>
      <c r="W2082">
        <f t="shared" si="96"/>
        <v>2.8370840546258895</v>
      </c>
      <c r="X2082">
        <f t="shared" si="97"/>
        <v>18851.557991921523</v>
      </c>
      <c r="Y2082">
        <v>115</v>
      </c>
      <c r="Z2082">
        <v>20</v>
      </c>
      <c r="AB2082">
        <v>500</v>
      </c>
      <c r="AC2082">
        <v>118</v>
      </c>
      <c r="AD2082" t="s">
        <v>3628</v>
      </c>
      <c r="AF2082" t="s">
        <v>4636</v>
      </c>
      <c r="AG2082" t="s">
        <v>5013</v>
      </c>
      <c r="AH2082" t="s">
        <v>5013</v>
      </c>
      <c r="AI2082" t="s">
        <v>5012</v>
      </c>
      <c r="AJ2082" t="s">
        <v>6284</v>
      </c>
      <c r="AK2082" t="s">
        <v>7653</v>
      </c>
      <c r="AN2082" t="s">
        <v>7828</v>
      </c>
      <c r="AO2082" t="s">
        <v>7886</v>
      </c>
      <c r="AQ2082">
        <v>3241</v>
      </c>
      <c r="AR2082">
        <v>0.5</v>
      </c>
      <c r="AS2082" t="s">
        <v>8708</v>
      </c>
      <c r="AT2082" t="s">
        <v>9239</v>
      </c>
      <c r="AU2082">
        <f t="shared" si="98"/>
        <v>160385.92959085712</v>
      </c>
      <c r="AV2082">
        <v>60</v>
      </c>
      <c r="AW2082" t="s">
        <v>9372</v>
      </c>
      <c r="AX2082">
        <v>30.2</v>
      </c>
      <c r="AY2082">
        <v>14.5</v>
      </c>
      <c r="AZ2082">
        <v>0.314</v>
      </c>
      <c r="BA2082">
        <v>0.215</v>
      </c>
      <c r="BB2082">
        <v>1</v>
      </c>
      <c r="BC2082" t="s">
        <v>9384</v>
      </c>
      <c r="BO2082">
        <v>2</v>
      </c>
      <c r="BP2082" t="s">
        <v>9384</v>
      </c>
      <c r="BQ2082">
        <v>3</v>
      </c>
      <c r="BR2082">
        <v>1</v>
      </c>
      <c r="BS2082">
        <v>0.105</v>
      </c>
      <c r="BU2082">
        <v>-23659.26</v>
      </c>
      <c r="BV2082">
        <v>8</v>
      </c>
      <c r="BW2082">
        <v>90</v>
      </c>
      <c r="BZ2082" t="s">
        <v>9490</v>
      </c>
      <c r="CA2082" t="s">
        <v>10629</v>
      </c>
      <c r="CB2082" t="s">
        <v>10635</v>
      </c>
      <c r="CC2082" t="s">
        <v>10657</v>
      </c>
      <c r="CD2082">
        <v>392037</v>
      </c>
      <c r="CE2082">
        <v>784074</v>
      </c>
      <c r="CF2082" t="s">
        <v>9372</v>
      </c>
      <c r="CG2082">
        <v>6</v>
      </c>
      <c r="CH2082">
        <v>2.5</v>
      </c>
      <c r="CI2082">
        <v>41.591999999999999</v>
      </c>
      <c r="CJ2082">
        <v>4121</v>
      </c>
      <c r="CK2082" t="s">
        <v>10722</v>
      </c>
      <c r="CL2082" t="s">
        <v>10726</v>
      </c>
      <c r="CN2082" t="s">
        <v>10731</v>
      </c>
      <c r="DB2082" t="s">
        <v>10741</v>
      </c>
      <c r="DE2082" t="s">
        <v>10745</v>
      </c>
      <c r="DF2082" t="s">
        <v>10747</v>
      </c>
      <c r="DK2082" t="s">
        <v>12027</v>
      </c>
      <c r="DL2082" t="s">
        <v>13382</v>
      </c>
      <c r="DM2082" t="s">
        <v>13384</v>
      </c>
      <c r="DN2082" t="s">
        <v>13863</v>
      </c>
      <c r="DO2082" t="s">
        <v>14223</v>
      </c>
      <c r="DP2082" t="s">
        <v>14229</v>
      </c>
      <c r="DQ2082" t="s">
        <v>14798</v>
      </c>
      <c r="DR2082" t="s">
        <v>10741</v>
      </c>
      <c r="DS2082" t="s">
        <v>15329</v>
      </c>
      <c r="DT2082" t="s">
        <v>15331</v>
      </c>
      <c r="DU2082" t="s">
        <v>15406</v>
      </c>
      <c r="DV2082">
        <v>100</v>
      </c>
      <c r="DW2082" t="s">
        <v>16373</v>
      </c>
      <c r="EB2082" t="s">
        <v>16776</v>
      </c>
      <c r="EC2082" t="s">
        <v>18558</v>
      </c>
      <c r="ED2082" t="s">
        <v>9049</v>
      </c>
      <c r="EE2082" t="s">
        <v>19914</v>
      </c>
    </row>
    <row r="2083" spans="1:135" x14ac:dyDescent="0.2">
      <c r="A2083" t="s">
        <v>1413</v>
      </c>
      <c r="B2083">
        <v>1</v>
      </c>
      <c r="C2083">
        <v>102573</v>
      </c>
      <c r="D2083">
        <v>1</v>
      </c>
      <c r="E2083">
        <v>102573</v>
      </c>
      <c r="F2083">
        <v>92922.5</v>
      </c>
      <c r="G2083">
        <v>0</v>
      </c>
      <c r="H2083">
        <v>0</v>
      </c>
      <c r="I2083">
        <v>9650</v>
      </c>
      <c r="J2083">
        <v>9650</v>
      </c>
      <c r="K2083" t="s">
        <v>2788</v>
      </c>
      <c r="L2083">
        <v>118562.91</v>
      </c>
      <c r="M2083">
        <v>65209.600500000008</v>
      </c>
      <c r="N2083" t="s">
        <v>2795</v>
      </c>
      <c r="P2083">
        <v>8</v>
      </c>
      <c r="Q2083" t="s">
        <v>2904</v>
      </c>
      <c r="S2083" t="s">
        <v>2971</v>
      </c>
      <c r="U2083">
        <v>0.78373999999999999</v>
      </c>
      <c r="V2083" t="s">
        <v>2973</v>
      </c>
      <c r="W2083">
        <f t="shared" si="96"/>
        <v>3.6672083197920053</v>
      </c>
      <c r="X2083">
        <f t="shared" si="97"/>
        <v>2121.0269743256417</v>
      </c>
      <c r="Y2083">
        <v>115</v>
      </c>
      <c r="Z2083">
        <v>20</v>
      </c>
      <c r="AB2083">
        <v>0</v>
      </c>
      <c r="AC2083">
        <v>56.42</v>
      </c>
      <c r="AD2083" t="s">
        <v>3018</v>
      </c>
      <c r="AF2083" t="s">
        <v>4164</v>
      </c>
      <c r="AG2083" t="s">
        <v>5013</v>
      </c>
      <c r="AH2083" t="s">
        <v>5013</v>
      </c>
      <c r="AI2083" t="s">
        <v>5012</v>
      </c>
      <c r="AJ2083" t="s">
        <v>6285</v>
      </c>
      <c r="AK2083" t="s">
        <v>7648</v>
      </c>
      <c r="AN2083" t="s">
        <v>7825</v>
      </c>
      <c r="AO2083" t="s">
        <v>7857</v>
      </c>
      <c r="AQ2083">
        <v>3089</v>
      </c>
      <c r="AR2083">
        <v>0.5</v>
      </c>
      <c r="AS2083" t="s">
        <v>8709</v>
      </c>
      <c r="AT2083" t="s">
        <v>9342</v>
      </c>
      <c r="AU2083">
        <f t="shared" si="98"/>
        <v>10492.832314249999</v>
      </c>
      <c r="AV2083">
        <v>60</v>
      </c>
      <c r="AW2083" t="s">
        <v>9375</v>
      </c>
      <c r="BK2083">
        <v>0.85</v>
      </c>
      <c r="BL2083" t="s">
        <v>9387</v>
      </c>
      <c r="BM2083">
        <v>2</v>
      </c>
      <c r="BN2083">
        <v>1.1000000000000001</v>
      </c>
      <c r="BO2083" t="s">
        <v>9388</v>
      </c>
      <c r="BQ2083">
        <v>2.9</v>
      </c>
      <c r="BR2083">
        <v>1</v>
      </c>
      <c r="BS2083">
        <v>0.13550000000000001</v>
      </c>
      <c r="BT2083">
        <v>4</v>
      </c>
      <c r="BU2083">
        <v>-25640.41</v>
      </c>
      <c r="BV2083">
        <v>2.83</v>
      </c>
      <c r="BW2083">
        <v>53</v>
      </c>
      <c r="BZ2083" t="s">
        <v>9422</v>
      </c>
      <c r="CA2083" t="s">
        <v>10628</v>
      </c>
      <c r="CB2083" t="s">
        <v>10635</v>
      </c>
      <c r="CD2083">
        <v>32632</v>
      </c>
      <c r="CE2083">
        <v>32632</v>
      </c>
      <c r="CF2083" t="s">
        <v>10717</v>
      </c>
      <c r="CG2083">
        <v>1</v>
      </c>
      <c r="CH2083">
        <v>4.5</v>
      </c>
      <c r="CI2083">
        <v>15.385</v>
      </c>
      <c r="CJ2083">
        <v>4122</v>
      </c>
      <c r="CK2083" t="s">
        <v>10724</v>
      </c>
      <c r="CL2083" t="s">
        <v>10726</v>
      </c>
      <c r="CN2083" t="s">
        <v>9257</v>
      </c>
      <c r="DB2083" t="s">
        <v>10741</v>
      </c>
      <c r="DE2083" t="s">
        <v>10746</v>
      </c>
      <c r="DF2083" t="s">
        <v>10748</v>
      </c>
      <c r="DK2083" t="s">
        <v>12028</v>
      </c>
      <c r="DL2083" t="s">
        <v>13383</v>
      </c>
      <c r="DM2083" t="s">
        <v>13385</v>
      </c>
      <c r="DN2083" t="s">
        <v>13407</v>
      </c>
      <c r="DO2083" t="s">
        <v>14217</v>
      </c>
      <c r="DP2083" t="s">
        <v>14230</v>
      </c>
      <c r="DQ2083" t="s">
        <v>6285</v>
      </c>
      <c r="DR2083" t="s">
        <v>10741</v>
      </c>
      <c r="DS2083" t="s">
        <v>15329</v>
      </c>
      <c r="DT2083" t="s">
        <v>15331</v>
      </c>
      <c r="DU2083" t="s">
        <v>15354</v>
      </c>
      <c r="DV2083">
        <v>34.299999999999997</v>
      </c>
      <c r="DW2083" t="s">
        <v>16365</v>
      </c>
      <c r="DX2083" t="s">
        <v>16385</v>
      </c>
      <c r="DZ2083">
        <v>35.299999999999997</v>
      </c>
      <c r="EA2083" t="s">
        <v>16487</v>
      </c>
      <c r="EB2083" t="s">
        <v>16942</v>
      </c>
      <c r="EC2083" t="s">
        <v>18559</v>
      </c>
      <c r="ED2083" t="s">
        <v>9049</v>
      </c>
      <c r="EE2083" t="s">
        <v>19917</v>
      </c>
    </row>
    <row r="2084" spans="1:135" x14ac:dyDescent="0.2">
      <c r="A2084" t="s">
        <v>1413</v>
      </c>
      <c r="B2084">
        <v>2</v>
      </c>
      <c r="C2084">
        <v>63978</v>
      </c>
      <c r="D2084">
        <v>1</v>
      </c>
      <c r="E2084">
        <v>63978</v>
      </c>
      <c r="F2084">
        <v>63977.77</v>
      </c>
      <c r="G2084">
        <v>0</v>
      </c>
      <c r="H2084">
        <v>0</v>
      </c>
      <c r="I2084">
        <v>0</v>
      </c>
      <c r="J2084">
        <v>0</v>
      </c>
      <c r="K2084" t="s">
        <v>2788</v>
      </c>
      <c r="L2084">
        <v>81268.44</v>
      </c>
      <c r="M2084">
        <v>44697.642000000007</v>
      </c>
      <c r="N2084" t="s">
        <v>2795</v>
      </c>
      <c r="P2084">
        <v>8</v>
      </c>
      <c r="Q2084" t="s">
        <v>2904</v>
      </c>
      <c r="S2084" t="s">
        <v>2971</v>
      </c>
      <c r="U2084">
        <v>0.78724000000000005</v>
      </c>
      <c r="V2084" t="s">
        <v>2973</v>
      </c>
      <c r="W2084">
        <f t="shared" si="96"/>
        <v>3.6672083197920053</v>
      </c>
      <c r="X2084">
        <f t="shared" si="97"/>
        <v>1802.404939876503</v>
      </c>
      <c r="Y2084">
        <v>115</v>
      </c>
      <c r="Z2084">
        <v>20</v>
      </c>
      <c r="AB2084">
        <v>0</v>
      </c>
      <c r="AC2084">
        <v>56.42</v>
      </c>
      <c r="AD2084" t="s">
        <v>3018</v>
      </c>
      <c r="AF2084" t="s">
        <v>4164</v>
      </c>
      <c r="AG2084" t="s">
        <v>5013</v>
      </c>
      <c r="AH2084" t="s">
        <v>5013</v>
      </c>
      <c r="AI2084" t="s">
        <v>5012</v>
      </c>
      <c r="AJ2084" t="s">
        <v>6285</v>
      </c>
      <c r="AK2084" t="s">
        <v>7649</v>
      </c>
      <c r="AN2084" t="s">
        <v>7825</v>
      </c>
      <c r="AO2084" t="s">
        <v>7857</v>
      </c>
      <c r="AQ2084">
        <v>3089</v>
      </c>
      <c r="AR2084">
        <v>0.5</v>
      </c>
      <c r="AS2084" t="s">
        <v>8709</v>
      </c>
      <c r="AT2084" t="s">
        <v>9342</v>
      </c>
      <c r="AU2084">
        <f t="shared" si="98"/>
        <v>10492.832314249999</v>
      </c>
      <c r="AV2084">
        <v>60</v>
      </c>
      <c r="AW2084" t="s">
        <v>9375</v>
      </c>
      <c r="BK2084">
        <v>0.85</v>
      </c>
      <c r="BL2084" t="s">
        <v>9387</v>
      </c>
      <c r="BM2084">
        <v>2</v>
      </c>
      <c r="BN2084">
        <v>1.1000000000000001</v>
      </c>
      <c r="BO2084" t="s">
        <v>9388</v>
      </c>
      <c r="BQ2084">
        <v>2.9</v>
      </c>
      <c r="BR2084">
        <v>1</v>
      </c>
      <c r="BS2084">
        <v>0.13550000000000001</v>
      </c>
      <c r="BT2084">
        <v>4</v>
      </c>
      <c r="BU2084">
        <v>-17290.669999999998</v>
      </c>
      <c r="BV2084">
        <v>2.83</v>
      </c>
      <c r="BW2084">
        <v>53</v>
      </c>
      <c r="BZ2084" t="s">
        <v>9422</v>
      </c>
      <c r="CA2084" t="s">
        <v>10628</v>
      </c>
      <c r="CB2084" t="s">
        <v>10635</v>
      </c>
      <c r="CD2084">
        <v>27730</v>
      </c>
      <c r="CE2084">
        <v>27730</v>
      </c>
      <c r="CF2084" t="s">
        <v>10717</v>
      </c>
      <c r="CG2084">
        <v>1</v>
      </c>
      <c r="CH2084">
        <v>4.5</v>
      </c>
      <c r="CI2084">
        <v>15.385</v>
      </c>
      <c r="CJ2084">
        <v>4122</v>
      </c>
      <c r="CK2084" t="s">
        <v>10724</v>
      </c>
      <c r="CL2084" t="s">
        <v>10726</v>
      </c>
      <c r="CN2084" t="s">
        <v>9257</v>
      </c>
      <c r="DB2084" t="s">
        <v>10741</v>
      </c>
      <c r="DE2084" t="s">
        <v>10746</v>
      </c>
      <c r="DF2084" t="s">
        <v>10748</v>
      </c>
      <c r="DK2084" t="s">
        <v>12028</v>
      </c>
      <c r="DL2084" t="s">
        <v>13383</v>
      </c>
      <c r="DM2084" t="s">
        <v>13385</v>
      </c>
      <c r="DN2084" t="s">
        <v>13407</v>
      </c>
      <c r="DO2084" t="s">
        <v>14217</v>
      </c>
      <c r="DP2084" t="s">
        <v>14230</v>
      </c>
      <c r="DQ2084" t="s">
        <v>6285</v>
      </c>
      <c r="DR2084" t="s">
        <v>10741</v>
      </c>
      <c r="DS2084" t="s">
        <v>15329</v>
      </c>
      <c r="DT2084" t="s">
        <v>15331</v>
      </c>
      <c r="DU2084" t="s">
        <v>15354</v>
      </c>
      <c r="DV2084">
        <v>34.299999999999997</v>
      </c>
      <c r="DW2084" t="s">
        <v>16365</v>
      </c>
      <c r="DX2084" t="s">
        <v>16385</v>
      </c>
      <c r="DZ2084">
        <v>35.299999999999997</v>
      </c>
      <c r="EA2084" t="s">
        <v>16487</v>
      </c>
      <c r="EB2084" t="s">
        <v>16942</v>
      </c>
      <c r="EC2084" t="s">
        <v>18559</v>
      </c>
      <c r="ED2084" t="s">
        <v>9049</v>
      </c>
      <c r="EE2084" t="s">
        <v>19917</v>
      </c>
    </row>
    <row r="2085" spans="1:135" x14ac:dyDescent="0.2">
      <c r="A2085" t="s">
        <v>1413</v>
      </c>
      <c r="B2085">
        <v>3</v>
      </c>
      <c r="C2085">
        <v>64639</v>
      </c>
      <c r="D2085">
        <v>2</v>
      </c>
      <c r="E2085">
        <v>64639</v>
      </c>
      <c r="F2085">
        <v>64638.64</v>
      </c>
      <c r="G2085">
        <v>0</v>
      </c>
      <c r="H2085">
        <v>0</v>
      </c>
      <c r="I2085">
        <v>0</v>
      </c>
      <c r="J2085">
        <v>0</v>
      </c>
      <c r="K2085" t="s">
        <v>2788</v>
      </c>
      <c r="L2085">
        <v>82120.44</v>
      </c>
      <c r="M2085">
        <v>45166.242000000013</v>
      </c>
      <c r="N2085" t="s">
        <v>2795</v>
      </c>
      <c r="P2085">
        <v>8</v>
      </c>
      <c r="Q2085" t="s">
        <v>2904</v>
      </c>
      <c r="S2085" t="s">
        <v>2971</v>
      </c>
      <c r="U2085">
        <v>0.78712000000000004</v>
      </c>
      <c r="V2085" t="s">
        <v>2973</v>
      </c>
      <c r="W2085">
        <f t="shared" si="96"/>
        <v>3.6672083197920053</v>
      </c>
      <c r="X2085">
        <f t="shared" si="97"/>
        <v>1806.8898277543062</v>
      </c>
      <c r="Y2085">
        <v>115</v>
      </c>
      <c r="Z2085">
        <v>20</v>
      </c>
      <c r="AB2085">
        <v>0</v>
      </c>
      <c r="AC2085">
        <v>56.42</v>
      </c>
      <c r="AD2085" t="s">
        <v>3018</v>
      </c>
      <c r="AF2085" t="s">
        <v>4164</v>
      </c>
      <c r="AG2085" t="s">
        <v>5013</v>
      </c>
      <c r="AH2085" t="s">
        <v>5013</v>
      </c>
      <c r="AI2085" t="s">
        <v>5012</v>
      </c>
      <c r="AJ2085" t="s">
        <v>6285</v>
      </c>
      <c r="AK2085" t="s">
        <v>7650</v>
      </c>
      <c r="AN2085" t="s">
        <v>7825</v>
      </c>
      <c r="AO2085" t="s">
        <v>7857</v>
      </c>
      <c r="AQ2085">
        <v>3089</v>
      </c>
      <c r="AR2085">
        <v>0.5</v>
      </c>
      <c r="AS2085" t="s">
        <v>8709</v>
      </c>
      <c r="AT2085" t="s">
        <v>9342</v>
      </c>
      <c r="AU2085">
        <f t="shared" si="98"/>
        <v>10492.832314249999</v>
      </c>
      <c r="AV2085">
        <v>60</v>
      </c>
      <c r="AW2085" t="s">
        <v>9375</v>
      </c>
      <c r="BK2085">
        <v>0.85</v>
      </c>
      <c r="BL2085" t="s">
        <v>9387</v>
      </c>
      <c r="BM2085">
        <v>2</v>
      </c>
      <c r="BN2085">
        <v>1.1000000000000001</v>
      </c>
      <c r="BO2085" t="s">
        <v>9388</v>
      </c>
      <c r="BQ2085">
        <v>2.9</v>
      </c>
      <c r="BR2085">
        <v>1</v>
      </c>
      <c r="BS2085">
        <v>0.13550000000000001</v>
      </c>
      <c r="BT2085">
        <v>4</v>
      </c>
      <c r="BU2085">
        <v>-17481.8</v>
      </c>
      <c r="BV2085">
        <v>2.83</v>
      </c>
      <c r="BW2085">
        <v>53</v>
      </c>
      <c r="BZ2085" t="s">
        <v>9422</v>
      </c>
      <c r="CA2085" t="s">
        <v>10628</v>
      </c>
      <c r="CB2085" t="s">
        <v>10635</v>
      </c>
      <c r="CD2085">
        <v>27799</v>
      </c>
      <c r="CE2085">
        <v>27799</v>
      </c>
      <c r="CF2085" t="s">
        <v>10717</v>
      </c>
      <c r="CG2085">
        <v>1</v>
      </c>
      <c r="CH2085">
        <v>4.5</v>
      </c>
      <c r="CI2085">
        <v>15.385</v>
      </c>
      <c r="CJ2085">
        <v>4122</v>
      </c>
      <c r="CK2085" t="s">
        <v>10724</v>
      </c>
      <c r="CL2085" t="s">
        <v>10726</v>
      </c>
      <c r="CN2085" t="s">
        <v>9257</v>
      </c>
      <c r="DB2085" t="s">
        <v>10741</v>
      </c>
      <c r="DE2085" t="s">
        <v>10746</v>
      </c>
      <c r="DF2085" t="s">
        <v>10748</v>
      </c>
      <c r="DK2085" t="s">
        <v>12028</v>
      </c>
      <c r="DL2085" t="s">
        <v>13383</v>
      </c>
      <c r="DM2085" t="s">
        <v>13385</v>
      </c>
      <c r="DN2085" t="s">
        <v>13407</v>
      </c>
      <c r="DO2085" t="s">
        <v>14217</v>
      </c>
      <c r="DP2085" t="s">
        <v>14230</v>
      </c>
      <c r="DQ2085" t="s">
        <v>6285</v>
      </c>
      <c r="DR2085" t="s">
        <v>10741</v>
      </c>
      <c r="DS2085" t="s">
        <v>15329</v>
      </c>
      <c r="DT2085" t="s">
        <v>15331</v>
      </c>
      <c r="DU2085" t="s">
        <v>15354</v>
      </c>
      <c r="DV2085">
        <v>34.299999999999997</v>
      </c>
      <c r="DW2085" t="s">
        <v>16365</v>
      </c>
      <c r="DX2085" t="s">
        <v>16385</v>
      </c>
      <c r="DZ2085">
        <v>35.299999999999997</v>
      </c>
      <c r="EA2085" t="s">
        <v>16487</v>
      </c>
      <c r="EB2085" t="s">
        <v>16942</v>
      </c>
      <c r="EC2085" t="s">
        <v>18559</v>
      </c>
      <c r="ED2085" t="s">
        <v>9049</v>
      </c>
      <c r="EE2085" t="s">
        <v>19917</v>
      </c>
    </row>
    <row r="2086" spans="1:135" x14ac:dyDescent="0.2">
      <c r="A2086" t="s">
        <v>1413</v>
      </c>
      <c r="B2086">
        <v>4</v>
      </c>
      <c r="C2086">
        <v>64639</v>
      </c>
      <c r="D2086">
        <v>1</v>
      </c>
      <c r="E2086">
        <v>64639</v>
      </c>
      <c r="F2086">
        <v>64638.64</v>
      </c>
      <c r="G2086">
        <v>0</v>
      </c>
      <c r="H2086">
        <v>0</v>
      </c>
      <c r="I2086">
        <v>0</v>
      </c>
      <c r="J2086">
        <v>0</v>
      </c>
      <c r="K2086" t="s">
        <v>2788</v>
      </c>
      <c r="L2086">
        <v>82120.44</v>
      </c>
      <c r="M2086">
        <v>45166.242000000013</v>
      </c>
      <c r="N2086" t="s">
        <v>2795</v>
      </c>
      <c r="P2086">
        <v>8</v>
      </c>
      <c r="Q2086" t="s">
        <v>2904</v>
      </c>
      <c r="S2086" t="s">
        <v>2971</v>
      </c>
      <c r="U2086">
        <v>0.78712000000000004</v>
      </c>
      <c r="V2086" t="s">
        <v>2973</v>
      </c>
      <c r="W2086">
        <f t="shared" si="96"/>
        <v>3.6672083197920053</v>
      </c>
      <c r="X2086">
        <f t="shared" si="97"/>
        <v>1806.8898277543062</v>
      </c>
      <c r="Y2086">
        <v>115</v>
      </c>
      <c r="Z2086">
        <v>20</v>
      </c>
      <c r="AB2086">
        <v>0</v>
      </c>
      <c r="AC2086">
        <v>56.42</v>
      </c>
      <c r="AD2086" t="s">
        <v>3018</v>
      </c>
      <c r="AF2086" t="s">
        <v>4164</v>
      </c>
      <c r="AG2086" t="s">
        <v>5013</v>
      </c>
      <c r="AH2086" t="s">
        <v>5013</v>
      </c>
      <c r="AI2086" t="s">
        <v>5012</v>
      </c>
      <c r="AJ2086" t="s">
        <v>6285</v>
      </c>
      <c r="AK2086" t="s">
        <v>7651</v>
      </c>
      <c r="AN2086" t="s">
        <v>7825</v>
      </c>
      <c r="AO2086" t="s">
        <v>7857</v>
      </c>
      <c r="AQ2086">
        <v>3089</v>
      </c>
      <c r="AR2086">
        <v>0.5</v>
      </c>
      <c r="AS2086" t="s">
        <v>8709</v>
      </c>
      <c r="AT2086" t="s">
        <v>9342</v>
      </c>
      <c r="AU2086">
        <f t="shared" si="98"/>
        <v>10492.832314249999</v>
      </c>
      <c r="AV2086">
        <v>60</v>
      </c>
      <c r="AW2086" t="s">
        <v>9375</v>
      </c>
      <c r="BK2086">
        <v>0.85</v>
      </c>
      <c r="BL2086" t="s">
        <v>9387</v>
      </c>
      <c r="BM2086">
        <v>2</v>
      </c>
      <c r="BN2086">
        <v>1.1000000000000001</v>
      </c>
      <c r="BO2086" t="s">
        <v>9388</v>
      </c>
      <c r="BQ2086">
        <v>2.9</v>
      </c>
      <c r="BR2086">
        <v>1</v>
      </c>
      <c r="BS2086">
        <v>0.13550000000000001</v>
      </c>
      <c r="BT2086">
        <v>4</v>
      </c>
      <c r="BU2086">
        <v>-17481.8</v>
      </c>
      <c r="BV2086">
        <v>2.83</v>
      </c>
      <c r="BW2086">
        <v>53</v>
      </c>
      <c r="BZ2086" t="s">
        <v>9422</v>
      </c>
      <c r="CA2086" t="s">
        <v>10628</v>
      </c>
      <c r="CB2086" t="s">
        <v>10635</v>
      </c>
      <c r="CD2086">
        <v>27799</v>
      </c>
      <c r="CE2086">
        <v>27799</v>
      </c>
      <c r="CF2086" t="s">
        <v>10717</v>
      </c>
      <c r="CG2086">
        <v>1</v>
      </c>
      <c r="CH2086">
        <v>4.5</v>
      </c>
      <c r="CI2086">
        <v>15.385</v>
      </c>
      <c r="CJ2086">
        <v>4122</v>
      </c>
      <c r="CK2086" t="s">
        <v>10724</v>
      </c>
      <c r="CL2086" t="s">
        <v>10726</v>
      </c>
      <c r="CN2086" t="s">
        <v>9257</v>
      </c>
      <c r="DB2086" t="s">
        <v>10741</v>
      </c>
      <c r="DE2086" t="s">
        <v>10746</v>
      </c>
      <c r="DF2086" t="s">
        <v>10748</v>
      </c>
      <c r="DK2086" t="s">
        <v>12028</v>
      </c>
      <c r="DL2086" t="s">
        <v>13383</v>
      </c>
      <c r="DM2086" t="s">
        <v>13385</v>
      </c>
      <c r="DN2086" t="s">
        <v>13407</v>
      </c>
      <c r="DO2086" t="s">
        <v>14217</v>
      </c>
      <c r="DP2086" t="s">
        <v>14230</v>
      </c>
      <c r="DQ2086" t="s">
        <v>6285</v>
      </c>
      <c r="DR2086" t="s">
        <v>10741</v>
      </c>
      <c r="DS2086" t="s">
        <v>15329</v>
      </c>
      <c r="DT2086" t="s">
        <v>15331</v>
      </c>
      <c r="DU2086" t="s">
        <v>15354</v>
      </c>
      <c r="DV2086">
        <v>34.299999999999997</v>
      </c>
      <c r="DW2086" t="s">
        <v>16365</v>
      </c>
      <c r="DX2086" t="s">
        <v>16385</v>
      </c>
      <c r="DZ2086">
        <v>35.299999999999997</v>
      </c>
      <c r="EA2086" t="s">
        <v>16487</v>
      </c>
      <c r="EB2086" t="s">
        <v>16942</v>
      </c>
      <c r="EC2086" t="s">
        <v>18559</v>
      </c>
      <c r="ED2086" t="s">
        <v>9049</v>
      </c>
      <c r="EE2086" t="s">
        <v>19917</v>
      </c>
    </row>
    <row r="2087" spans="1:135" x14ac:dyDescent="0.2">
      <c r="A2087" t="s">
        <v>1414</v>
      </c>
      <c r="B2087">
        <v>1</v>
      </c>
      <c r="C2087">
        <v>212397</v>
      </c>
      <c r="D2087">
        <v>1</v>
      </c>
      <c r="E2087">
        <v>212397</v>
      </c>
      <c r="F2087">
        <v>211596.98</v>
      </c>
      <c r="G2087">
        <v>0</v>
      </c>
      <c r="H2087">
        <v>800</v>
      </c>
      <c r="I2087">
        <v>0</v>
      </c>
      <c r="J2087">
        <v>800</v>
      </c>
      <c r="K2087" t="s">
        <v>2787</v>
      </c>
      <c r="L2087">
        <v>207448.02</v>
      </c>
      <c r="M2087">
        <v>114096.41099999999</v>
      </c>
      <c r="N2087" t="s">
        <v>2794</v>
      </c>
      <c r="P2087">
        <v>4</v>
      </c>
      <c r="Q2087" t="s">
        <v>2919</v>
      </c>
      <c r="S2087" t="s">
        <v>2970</v>
      </c>
      <c r="U2087">
        <v>1.02</v>
      </c>
      <c r="V2087" t="s">
        <v>2975</v>
      </c>
      <c r="W2087">
        <f t="shared" si="96"/>
        <v>2.3706896551724137</v>
      </c>
      <c r="X2087">
        <f t="shared" si="97"/>
        <v>1841.0201149425288</v>
      </c>
      <c r="Y2087">
        <v>121</v>
      </c>
      <c r="Z2087">
        <v>20</v>
      </c>
      <c r="AB2087">
        <v>200</v>
      </c>
      <c r="AC2087">
        <v>33</v>
      </c>
      <c r="AD2087" t="s">
        <v>3629</v>
      </c>
      <c r="AF2087" t="s">
        <v>4397</v>
      </c>
      <c r="AG2087" t="s">
        <v>5010</v>
      </c>
      <c r="AH2087" t="s">
        <v>5010</v>
      </c>
      <c r="AI2087" t="s">
        <v>5012</v>
      </c>
      <c r="AJ2087" t="s">
        <v>6286</v>
      </c>
      <c r="AK2087" t="s">
        <v>7648</v>
      </c>
      <c r="AN2087" t="s">
        <v>7828</v>
      </c>
      <c r="AQ2087">
        <v>4952</v>
      </c>
      <c r="AR2087">
        <v>1</v>
      </c>
      <c r="AS2087" t="s">
        <v>8405</v>
      </c>
      <c r="AT2087" t="s">
        <v>9263</v>
      </c>
      <c r="AU2087">
        <f t="shared" si="98"/>
        <v>5024.085942857143</v>
      </c>
      <c r="AV2087">
        <v>66</v>
      </c>
      <c r="AW2087" t="s">
        <v>9373</v>
      </c>
      <c r="AX2087">
        <v>22</v>
      </c>
      <c r="AY2087">
        <v>9.6999999999999993</v>
      </c>
      <c r="AZ2087">
        <v>0.23499999999999999</v>
      </c>
      <c r="BA2087">
        <v>0.155</v>
      </c>
      <c r="BB2087">
        <v>1</v>
      </c>
      <c r="BC2087" t="s">
        <v>9382</v>
      </c>
      <c r="BO2087">
        <v>2</v>
      </c>
      <c r="BP2087" t="s">
        <v>9384</v>
      </c>
      <c r="BQ2087">
        <v>3</v>
      </c>
      <c r="BR2087">
        <v>1</v>
      </c>
      <c r="BS2087">
        <v>7.8E-2</v>
      </c>
      <c r="BU2087">
        <v>4148.96</v>
      </c>
      <c r="BV2087">
        <v>6</v>
      </c>
      <c r="BW2087">
        <v>46</v>
      </c>
      <c r="BZ2087" t="s">
        <v>9766</v>
      </c>
      <c r="CA2087" t="s">
        <v>10629</v>
      </c>
      <c r="CB2087" t="s">
        <v>10632</v>
      </c>
      <c r="CC2087" t="s">
        <v>10674</v>
      </c>
      <c r="CD2087">
        <v>25627</v>
      </c>
      <c r="CE2087">
        <v>25627</v>
      </c>
      <c r="CF2087" t="s">
        <v>9373</v>
      </c>
      <c r="CG2087">
        <v>1.5</v>
      </c>
      <c r="CH2087">
        <v>10</v>
      </c>
      <c r="CI2087">
        <v>13.92</v>
      </c>
      <c r="CJ2087">
        <v>4201</v>
      </c>
      <c r="CK2087" t="s">
        <v>10721</v>
      </c>
      <c r="CL2087" t="s">
        <v>10727</v>
      </c>
      <c r="CN2087" t="s">
        <v>10731</v>
      </c>
      <c r="DB2087" t="s">
        <v>10740</v>
      </c>
      <c r="DE2087" t="s">
        <v>10745</v>
      </c>
      <c r="DF2087" t="s">
        <v>10747</v>
      </c>
      <c r="DK2087" t="s">
        <v>12029</v>
      </c>
      <c r="DL2087" t="s">
        <v>13382</v>
      </c>
      <c r="DM2087" t="s">
        <v>13384</v>
      </c>
      <c r="DN2087" t="s">
        <v>13636</v>
      </c>
      <c r="DO2087" t="s">
        <v>14219</v>
      </c>
      <c r="DP2087" t="s">
        <v>14229</v>
      </c>
      <c r="DQ2087" t="s">
        <v>6286</v>
      </c>
      <c r="DR2087" t="s">
        <v>10740</v>
      </c>
      <c r="DS2087" t="s">
        <v>15329</v>
      </c>
      <c r="DT2087" t="s">
        <v>15331</v>
      </c>
      <c r="DU2087" t="s">
        <v>15640</v>
      </c>
      <c r="DV2087">
        <v>100</v>
      </c>
      <c r="DW2087" t="s">
        <v>16363</v>
      </c>
      <c r="EB2087" t="s">
        <v>16950</v>
      </c>
      <c r="EC2087" t="s">
        <v>18560</v>
      </c>
      <c r="ED2087" t="s">
        <v>8071</v>
      </c>
      <c r="EE2087" t="s">
        <v>19914</v>
      </c>
    </row>
    <row r="2088" spans="1:135" x14ac:dyDescent="0.2">
      <c r="A2088" t="s">
        <v>1415</v>
      </c>
      <c r="B2088">
        <v>1</v>
      </c>
      <c r="C2088">
        <v>158706</v>
      </c>
      <c r="D2088">
        <v>1</v>
      </c>
      <c r="E2088">
        <v>158706</v>
      </c>
      <c r="F2088">
        <v>156755.87</v>
      </c>
      <c r="G2088">
        <v>0</v>
      </c>
      <c r="H2088">
        <v>1950</v>
      </c>
      <c r="I2088">
        <v>0</v>
      </c>
      <c r="J2088">
        <v>1950</v>
      </c>
      <c r="K2088" t="s">
        <v>2788</v>
      </c>
      <c r="L2088">
        <v>153682.23000000001</v>
      </c>
      <c r="M2088">
        <v>84525.226500000019</v>
      </c>
      <c r="N2088" t="s">
        <v>2794</v>
      </c>
      <c r="P2088">
        <v>4</v>
      </c>
      <c r="Q2088" t="s">
        <v>2907</v>
      </c>
      <c r="S2088" t="s">
        <v>2970</v>
      </c>
      <c r="U2088">
        <v>1.02</v>
      </c>
      <c r="V2088" t="s">
        <v>2975</v>
      </c>
      <c r="W2088">
        <f t="shared" si="96"/>
        <v>5.5287356321839081</v>
      </c>
      <c r="X2088">
        <f t="shared" si="97"/>
        <v>2579.5977011494251</v>
      </c>
      <c r="Y2088">
        <v>107</v>
      </c>
      <c r="Z2088">
        <v>20</v>
      </c>
      <c r="AB2088">
        <v>400</v>
      </c>
      <c r="AC2088">
        <v>76.959999999999994</v>
      </c>
      <c r="AD2088" t="s">
        <v>3630</v>
      </c>
      <c r="AF2088" t="s">
        <v>4637</v>
      </c>
      <c r="AG2088" t="s">
        <v>5011</v>
      </c>
      <c r="AH2088" t="s">
        <v>5011</v>
      </c>
      <c r="AI2088" t="s">
        <v>5012</v>
      </c>
      <c r="AJ2088" t="s">
        <v>6287</v>
      </c>
      <c r="AK2088" t="s">
        <v>7648</v>
      </c>
      <c r="AN2088" t="s">
        <v>7829</v>
      </c>
      <c r="AO2088" t="s">
        <v>7877</v>
      </c>
      <c r="AQ2088">
        <v>2899</v>
      </c>
      <c r="AR2088">
        <v>1</v>
      </c>
      <c r="AS2088" t="s">
        <v>8232</v>
      </c>
      <c r="AT2088" t="s">
        <v>9261</v>
      </c>
      <c r="AU2088">
        <f t="shared" si="98"/>
        <v>11716.777398857143</v>
      </c>
      <c r="AV2088">
        <v>60</v>
      </c>
      <c r="AW2088" t="s">
        <v>9371</v>
      </c>
      <c r="AX2088">
        <v>12.2</v>
      </c>
      <c r="AY2088">
        <v>6.4</v>
      </c>
      <c r="AZ2088">
        <v>0.13</v>
      </c>
      <c r="BA2088">
        <v>0.10199999999999999</v>
      </c>
      <c r="BB2088">
        <v>1</v>
      </c>
      <c r="BC2088" t="s">
        <v>9381</v>
      </c>
      <c r="BO2088">
        <v>2</v>
      </c>
      <c r="BP2088" t="s">
        <v>9384</v>
      </c>
      <c r="BQ2088">
        <v>3</v>
      </c>
      <c r="BR2088">
        <v>1</v>
      </c>
      <c r="BS2088">
        <v>4.2999999999999997E-2</v>
      </c>
      <c r="BU2088">
        <v>3073.64</v>
      </c>
      <c r="BV2088">
        <v>10</v>
      </c>
      <c r="BW2088">
        <v>60</v>
      </c>
      <c r="BZ2088" t="s">
        <v>9682</v>
      </c>
      <c r="CA2088" t="s">
        <v>10629</v>
      </c>
      <c r="CB2088" t="s">
        <v>10633</v>
      </c>
      <c r="CC2088" t="s">
        <v>10663</v>
      </c>
      <c r="CD2088">
        <v>35908</v>
      </c>
      <c r="CE2088">
        <v>35908</v>
      </c>
      <c r="CF2088" t="s">
        <v>9371</v>
      </c>
      <c r="CG2088">
        <v>6.1669999999999998</v>
      </c>
      <c r="CH2088">
        <v>14</v>
      </c>
      <c r="CI2088">
        <v>13.92</v>
      </c>
      <c r="CJ2088">
        <v>4201</v>
      </c>
      <c r="CK2088" t="s">
        <v>10721</v>
      </c>
      <c r="CL2088" t="s">
        <v>10726</v>
      </c>
      <c r="CN2088" t="s">
        <v>10731</v>
      </c>
      <c r="DB2088" t="s">
        <v>10740</v>
      </c>
      <c r="DE2088" t="s">
        <v>10745</v>
      </c>
      <c r="DF2088" t="s">
        <v>10747</v>
      </c>
      <c r="DK2088" t="s">
        <v>12030</v>
      </c>
      <c r="DL2088" t="s">
        <v>13382</v>
      </c>
      <c r="DM2088" t="s">
        <v>13384</v>
      </c>
      <c r="DN2088" t="s">
        <v>13864</v>
      </c>
      <c r="DO2088" t="s">
        <v>14219</v>
      </c>
      <c r="DP2088" t="s">
        <v>14229</v>
      </c>
      <c r="DQ2088" t="s">
        <v>14597</v>
      </c>
      <c r="DR2088" t="s">
        <v>10740</v>
      </c>
      <c r="DS2088" t="s">
        <v>15329</v>
      </c>
      <c r="DT2088" t="s">
        <v>15331</v>
      </c>
      <c r="DU2088" t="s">
        <v>15413</v>
      </c>
      <c r="DV2088">
        <v>100</v>
      </c>
      <c r="DW2088" t="s">
        <v>16366</v>
      </c>
      <c r="EB2088" t="s">
        <v>16951</v>
      </c>
      <c r="EC2088" t="s">
        <v>18561</v>
      </c>
      <c r="ED2088" t="s">
        <v>8071</v>
      </c>
      <c r="EE2088" t="s">
        <v>19914</v>
      </c>
    </row>
    <row r="2089" spans="1:135" x14ac:dyDescent="0.2">
      <c r="A2089" t="s">
        <v>1416</v>
      </c>
      <c r="B2089">
        <v>1</v>
      </c>
      <c r="C2089">
        <v>94049</v>
      </c>
      <c r="D2089">
        <v>2</v>
      </c>
      <c r="E2089">
        <v>94049</v>
      </c>
      <c r="F2089">
        <v>92598.7</v>
      </c>
      <c r="G2089">
        <v>0</v>
      </c>
      <c r="H2089">
        <v>1450</v>
      </c>
      <c r="I2089">
        <v>0</v>
      </c>
      <c r="J2089">
        <v>1450</v>
      </c>
      <c r="K2089" t="s">
        <v>2787</v>
      </c>
      <c r="L2089">
        <v>90783.039999999994</v>
      </c>
      <c r="M2089">
        <v>49930.671999999999</v>
      </c>
      <c r="N2089" t="s">
        <v>2794</v>
      </c>
      <c r="P2089">
        <v>4</v>
      </c>
      <c r="Q2089" t="s">
        <v>2951</v>
      </c>
      <c r="S2089" t="s">
        <v>2970</v>
      </c>
      <c r="U2089">
        <v>1.02</v>
      </c>
      <c r="V2089" t="s">
        <v>2975</v>
      </c>
      <c r="W2089">
        <f t="shared" si="96"/>
        <v>3.69</v>
      </c>
      <c r="X2089">
        <f t="shared" si="97"/>
        <v>1224.25</v>
      </c>
      <c r="Y2089">
        <v>115</v>
      </c>
      <c r="Z2089">
        <v>30</v>
      </c>
      <c r="AB2089">
        <v>300</v>
      </c>
      <c r="AC2089">
        <v>29.52</v>
      </c>
      <c r="AD2089" t="s">
        <v>3212</v>
      </c>
      <c r="AF2089" t="s">
        <v>4275</v>
      </c>
      <c r="AG2089" t="s">
        <v>5010</v>
      </c>
      <c r="AH2089" t="s">
        <v>5010</v>
      </c>
      <c r="AI2089" t="s">
        <v>5012</v>
      </c>
      <c r="AJ2089" t="s">
        <v>6288</v>
      </c>
      <c r="AK2089" t="s">
        <v>7648</v>
      </c>
      <c r="AN2089" t="s">
        <v>7829</v>
      </c>
      <c r="AO2089" t="s">
        <v>7866</v>
      </c>
      <c r="AQ2089">
        <v>3082</v>
      </c>
      <c r="AR2089">
        <v>1</v>
      </c>
      <c r="AS2089" t="s">
        <v>8203</v>
      </c>
      <c r="AT2089" t="s">
        <v>9241</v>
      </c>
      <c r="AU2089">
        <f t="shared" si="98"/>
        <v>1484.4342857142856</v>
      </c>
      <c r="AV2089">
        <v>60</v>
      </c>
      <c r="AW2089" t="s">
        <v>9373</v>
      </c>
      <c r="AX2089">
        <v>11.4</v>
      </c>
      <c r="AY2089">
        <v>6</v>
      </c>
      <c r="AZ2089">
        <v>0.122</v>
      </c>
      <c r="BA2089">
        <v>9.6000000000000002E-2</v>
      </c>
      <c r="BB2089">
        <v>1</v>
      </c>
      <c r="BC2089" t="s">
        <v>9381</v>
      </c>
      <c r="BO2089">
        <v>2</v>
      </c>
      <c r="BP2089" t="s">
        <v>9384</v>
      </c>
      <c r="BQ2089">
        <v>3</v>
      </c>
      <c r="BR2089">
        <v>1</v>
      </c>
      <c r="BS2089">
        <v>4.1000000000000002E-2</v>
      </c>
      <c r="BU2089">
        <v>1815.66</v>
      </c>
      <c r="BV2089">
        <v>3.03</v>
      </c>
      <c r="BW2089">
        <v>29</v>
      </c>
      <c r="BZ2089" t="s">
        <v>9618</v>
      </c>
      <c r="CA2089" t="s">
        <v>10629</v>
      </c>
      <c r="CB2089" t="s">
        <v>10632</v>
      </c>
      <c r="CC2089" t="s">
        <v>10668</v>
      </c>
      <c r="CD2089">
        <v>9794</v>
      </c>
      <c r="CE2089">
        <v>9794</v>
      </c>
      <c r="CF2089" t="s">
        <v>9373</v>
      </c>
      <c r="CG2089">
        <v>1</v>
      </c>
      <c r="CH2089">
        <v>10</v>
      </c>
      <c r="CI2089">
        <v>8</v>
      </c>
      <c r="CJ2089">
        <v>4201</v>
      </c>
      <c r="CK2089" t="s">
        <v>10721</v>
      </c>
      <c r="CL2089" t="s">
        <v>10726</v>
      </c>
      <c r="CN2089" t="s">
        <v>10731</v>
      </c>
      <c r="DB2089" t="s">
        <v>10740</v>
      </c>
      <c r="DE2089" t="s">
        <v>10745</v>
      </c>
      <c r="DF2089" t="s">
        <v>10747</v>
      </c>
      <c r="DK2089" t="s">
        <v>12031</v>
      </c>
      <c r="DL2089" t="s">
        <v>13382</v>
      </c>
      <c r="DM2089" t="s">
        <v>13384</v>
      </c>
      <c r="DN2089" t="s">
        <v>13516</v>
      </c>
      <c r="DO2089" t="s">
        <v>14225</v>
      </c>
      <c r="DP2089" t="s">
        <v>14229</v>
      </c>
      <c r="DQ2089" t="s">
        <v>14799</v>
      </c>
      <c r="DR2089" t="s">
        <v>10740</v>
      </c>
      <c r="DS2089" t="s">
        <v>15329</v>
      </c>
      <c r="DT2089" t="s">
        <v>15331</v>
      </c>
      <c r="DU2089" t="s">
        <v>15518</v>
      </c>
      <c r="DV2089">
        <v>100</v>
      </c>
      <c r="DW2089" t="s">
        <v>16366</v>
      </c>
      <c r="EB2089" t="s">
        <v>16952</v>
      </c>
      <c r="EC2089" t="s">
        <v>18562</v>
      </c>
      <c r="ED2089" t="s">
        <v>8071</v>
      </c>
      <c r="EE2089" t="s">
        <v>19914</v>
      </c>
    </row>
    <row r="2090" spans="1:135" x14ac:dyDescent="0.2">
      <c r="A2090" t="s">
        <v>1417</v>
      </c>
      <c r="B2090">
        <v>1</v>
      </c>
      <c r="C2090">
        <v>287358.5</v>
      </c>
      <c r="D2090">
        <v>3</v>
      </c>
      <c r="E2090">
        <v>574717</v>
      </c>
      <c r="F2090">
        <v>570816.62</v>
      </c>
      <c r="G2090">
        <v>0</v>
      </c>
      <c r="H2090">
        <v>3900</v>
      </c>
      <c r="I2090">
        <v>0</v>
      </c>
      <c r="J2090">
        <v>3900</v>
      </c>
      <c r="K2090" t="s">
        <v>2787</v>
      </c>
      <c r="L2090">
        <v>559624.14</v>
      </c>
      <c r="M2090">
        <v>307793.27700000012</v>
      </c>
      <c r="N2090" t="s">
        <v>2794</v>
      </c>
      <c r="P2090">
        <v>4</v>
      </c>
      <c r="Q2090" t="s">
        <v>2911</v>
      </c>
      <c r="S2090" t="s">
        <v>2970</v>
      </c>
      <c r="U2090">
        <v>1.02</v>
      </c>
      <c r="V2090" t="s">
        <v>2975</v>
      </c>
      <c r="W2090">
        <f t="shared" si="96"/>
        <v>4.2868632707774799</v>
      </c>
      <c r="X2090">
        <f t="shared" si="97"/>
        <v>4739.2761394101881</v>
      </c>
      <c r="Y2090">
        <v>115</v>
      </c>
      <c r="Z2090">
        <v>20</v>
      </c>
      <c r="AB2090">
        <v>500</v>
      </c>
      <c r="AC2090">
        <v>63.96</v>
      </c>
      <c r="AD2090" t="s">
        <v>3212</v>
      </c>
      <c r="AF2090" t="s">
        <v>4275</v>
      </c>
      <c r="AG2090" t="s">
        <v>5010</v>
      </c>
      <c r="AH2090" t="s">
        <v>5010</v>
      </c>
      <c r="AI2090" t="s">
        <v>5012</v>
      </c>
      <c r="AJ2090" t="s">
        <v>6289</v>
      </c>
      <c r="AK2090" t="s">
        <v>7648</v>
      </c>
      <c r="AN2090" t="s">
        <v>7829</v>
      </c>
      <c r="AO2090" t="s">
        <v>7851</v>
      </c>
      <c r="AQ2090">
        <v>3084</v>
      </c>
      <c r="AR2090">
        <v>1</v>
      </c>
      <c r="AS2090" t="s">
        <v>8710</v>
      </c>
      <c r="AT2090" t="s">
        <v>9252</v>
      </c>
      <c r="AU2090">
        <f t="shared" si="98"/>
        <v>11186.925627428571</v>
      </c>
      <c r="AV2090">
        <v>60</v>
      </c>
      <c r="AW2090" t="s">
        <v>9373</v>
      </c>
      <c r="AX2090">
        <v>9.5</v>
      </c>
      <c r="AY2090">
        <v>5.8</v>
      </c>
      <c r="AZ2090">
        <v>0.10100000000000001</v>
      </c>
      <c r="BA2090">
        <v>9.2999999999999999E-2</v>
      </c>
      <c r="BB2090">
        <v>1</v>
      </c>
      <c r="BC2090" t="s">
        <v>9381</v>
      </c>
      <c r="BO2090">
        <v>2</v>
      </c>
      <c r="BP2090" t="s">
        <v>9384</v>
      </c>
      <c r="BQ2090">
        <v>3</v>
      </c>
      <c r="BR2090">
        <v>1</v>
      </c>
      <c r="BS2090">
        <v>3.4000000000000002E-2</v>
      </c>
      <c r="BU2090">
        <v>11192.48</v>
      </c>
      <c r="BV2090">
        <v>9</v>
      </c>
      <c r="BW2090">
        <v>42</v>
      </c>
      <c r="BZ2090" t="s">
        <v>9553</v>
      </c>
      <c r="CA2090" t="s">
        <v>10629</v>
      </c>
      <c r="CB2090" t="s">
        <v>10632</v>
      </c>
      <c r="CC2090" t="s">
        <v>10681</v>
      </c>
      <c r="CD2090">
        <v>35355</v>
      </c>
      <c r="CE2090">
        <v>70710</v>
      </c>
      <c r="CF2090" t="s">
        <v>9373</v>
      </c>
      <c r="CG2090">
        <v>1.5</v>
      </c>
      <c r="CH2090">
        <v>14</v>
      </c>
      <c r="CI2090">
        <v>14.92</v>
      </c>
      <c r="CJ2090">
        <v>4201</v>
      </c>
      <c r="CK2090" t="s">
        <v>10721</v>
      </c>
      <c r="CL2090" t="s">
        <v>10726</v>
      </c>
      <c r="CN2090" t="s">
        <v>10731</v>
      </c>
      <c r="DB2090" t="s">
        <v>10740</v>
      </c>
      <c r="DE2090" t="s">
        <v>10745</v>
      </c>
      <c r="DF2090" t="s">
        <v>10747</v>
      </c>
      <c r="DK2090" t="s">
        <v>12032</v>
      </c>
      <c r="DL2090" t="s">
        <v>13382</v>
      </c>
      <c r="DM2090" t="s">
        <v>13384</v>
      </c>
      <c r="DN2090" t="s">
        <v>13516</v>
      </c>
      <c r="DO2090" t="s">
        <v>14225</v>
      </c>
      <c r="DP2090" t="s">
        <v>14229</v>
      </c>
      <c r="DQ2090" t="s">
        <v>14800</v>
      </c>
      <c r="DR2090" t="s">
        <v>10740</v>
      </c>
      <c r="DS2090" t="s">
        <v>15329</v>
      </c>
      <c r="DT2090" t="s">
        <v>15331</v>
      </c>
      <c r="DU2090" t="s">
        <v>15673</v>
      </c>
      <c r="DV2090">
        <v>100</v>
      </c>
      <c r="DW2090" t="s">
        <v>16366</v>
      </c>
      <c r="EB2090" t="s">
        <v>16867</v>
      </c>
      <c r="EC2090" t="s">
        <v>18563</v>
      </c>
      <c r="ED2090" t="s">
        <v>8071</v>
      </c>
      <c r="EE2090" t="s">
        <v>19914</v>
      </c>
    </row>
    <row r="2091" spans="1:135" x14ac:dyDescent="0.2">
      <c r="A2091" t="s">
        <v>1417</v>
      </c>
      <c r="B2091">
        <v>2</v>
      </c>
      <c r="C2091">
        <v>228342</v>
      </c>
      <c r="D2091">
        <v>1</v>
      </c>
      <c r="E2091">
        <v>228342</v>
      </c>
      <c r="F2091">
        <v>226391.54</v>
      </c>
      <c r="G2091">
        <v>0</v>
      </c>
      <c r="H2091">
        <v>1950</v>
      </c>
      <c r="I2091">
        <v>0</v>
      </c>
      <c r="J2091">
        <v>1950</v>
      </c>
      <c r="K2091" t="s">
        <v>2787</v>
      </c>
      <c r="L2091">
        <v>221952.49</v>
      </c>
      <c r="M2091">
        <v>122073.8695</v>
      </c>
      <c r="N2091" t="s">
        <v>2794</v>
      </c>
      <c r="P2091">
        <v>4</v>
      </c>
      <c r="Q2091" t="s">
        <v>2911</v>
      </c>
      <c r="S2091" t="s">
        <v>2970</v>
      </c>
      <c r="U2091">
        <v>1.02</v>
      </c>
      <c r="V2091" t="s">
        <v>2975</v>
      </c>
      <c r="W2091">
        <f t="shared" si="96"/>
        <v>5.3657718120805367</v>
      </c>
      <c r="X2091">
        <f t="shared" si="97"/>
        <v>2265.4362416107383</v>
      </c>
      <c r="Y2091">
        <v>115</v>
      </c>
      <c r="Z2091">
        <v>20</v>
      </c>
      <c r="AB2091">
        <v>300</v>
      </c>
      <c r="AC2091">
        <v>63.96</v>
      </c>
      <c r="AD2091" t="s">
        <v>3212</v>
      </c>
      <c r="AF2091" t="s">
        <v>4275</v>
      </c>
      <c r="AG2091" t="s">
        <v>5010</v>
      </c>
      <c r="AH2091" t="s">
        <v>5010</v>
      </c>
      <c r="AI2091" t="s">
        <v>5012</v>
      </c>
      <c r="AJ2091" t="s">
        <v>6289</v>
      </c>
      <c r="AK2091" t="s">
        <v>7649</v>
      </c>
      <c r="AN2091" t="s">
        <v>7829</v>
      </c>
      <c r="AQ2091">
        <v>3084</v>
      </c>
      <c r="AR2091">
        <v>1</v>
      </c>
      <c r="AS2091" t="s">
        <v>8710</v>
      </c>
      <c r="AT2091" t="s">
        <v>9252</v>
      </c>
      <c r="AU2091">
        <f t="shared" si="98"/>
        <v>7140.4505417142855</v>
      </c>
      <c r="AV2091">
        <v>60</v>
      </c>
      <c r="AW2091" t="s">
        <v>9373</v>
      </c>
      <c r="AX2091">
        <v>9.5</v>
      </c>
      <c r="AY2091">
        <v>5.8</v>
      </c>
      <c r="AZ2091">
        <v>0.10100000000000001</v>
      </c>
      <c r="BA2091">
        <v>9.2999999999999999E-2</v>
      </c>
      <c r="BB2091">
        <v>1</v>
      </c>
      <c r="BC2091" t="s">
        <v>9381</v>
      </c>
      <c r="BO2091">
        <v>2</v>
      </c>
      <c r="BP2091" t="s">
        <v>9384</v>
      </c>
      <c r="BQ2091">
        <v>3</v>
      </c>
      <c r="BR2091">
        <v>1</v>
      </c>
      <c r="BS2091">
        <v>3.4000000000000002E-2</v>
      </c>
      <c r="BU2091">
        <v>4439.05</v>
      </c>
      <c r="BV2091">
        <v>13.5</v>
      </c>
      <c r="BW2091">
        <v>50</v>
      </c>
      <c r="BZ2091" t="s">
        <v>9404</v>
      </c>
      <c r="CA2091" t="s">
        <v>10629</v>
      </c>
      <c r="CB2091" t="s">
        <v>10632</v>
      </c>
      <c r="CC2091" t="s">
        <v>10681</v>
      </c>
      <c r="CD2091">
        <v>27004</v>
      </c>
      <c r="CE2091">
        <v>27004</v>
      </c>
      <c r="CF2091" t="s">
        <v>9373</v>
      </c>
      <c r="CG2091">
        <v>1.5</v>
      </c>
      <c r="CH2091">
        <v>14</v>
      </c>
      <c r="CI2091">
        <v>11.92</v>
      </c>
      <c r="CJ2091">
        <v>4201</v>
      </c>
      <c r="CK2091" t="s">
        <v>10721</v>
      </c>
      <c r="CL2091" t="s">
        <v>10726</v>
      </c>
      <c r="CN2091" t="s">
        <v>10731</v>
      </c>
      <c r="DB2091" t="s">
        <v>10740</v>
      </c>
      <c r="DE2091" t="s">
        <v>10745</v>
      </c>
      <c r="DF2091" t="s">
        <v>10747</v>
      </c>
      <c r="DK2091" t="s">
        <v>12032</v>
      </c>
      <c r="DL2091" t="s">
        <v>13382</v>
      </c>
      <c r="DM2091" t="s">
        <v>13384</v>
      </c>
      <c r="DN2091" t="s">
        <v>13516</v>
      </c>
      <c r="DO2091" t="s">
        <v>14225</v>
      </c>
      <c r="DP2091" t="s">
        <v>14229</v>
      </c>
      <c r="DQ2091" t="s">
        <v>14800</v>
      </c>
      <c r="DR2091" t="s">
        <v>10740</v>
      </c>
      <c r="DS2091" t="s">
        <v>15329</v>
      </c>
      <c r="DT2091" t="s">
        <v>15331</v>
      </c>
      <c r="DU2091" t="s">
        <v>15673</v>
      </c>
      <c r="DV2091">
        <v>100</v>
      </c>
      <c r="DW2091" t="s">
        <v>16366</v>
      </c>
      <c r="EB2091" t="s">
        <v>16867</v>
      </c>
      <c r="EC2091" t="s">
        <v>18563</v>
      </c>
      <c r="ED2091" t="s">
        <v>8071</v>
      </c>
      <c r="EE2091" t="s">
        <v>19914</v>
      </c>
    </row>
    <row r="2092" spans="1:135" x14ac:dyDescent="0.2">
      <c r="A2092" t="s">
        <v>1418</v>
      </c>
      <c r="B2092">
        <v>1</v>
      </c>
      <c r="C2092">
        <v>160342</v>
      </c>
      <c r="D2092">
        <v>3</v>
      </c>
      <c r="E2092">
        <v>320684</v>
      </c>
      <c r="F2092">
        <v>299784.09000000003</v>
      </c>
      <c r="G2092">
        <v>0</v>
      </c>
      <c r="H2092">
        <v>2900</v>
      </c>
      <c r="I2092">
        <v>18000</v>
      </c>
      <c r="J2092">
        <v>20900</v>
      </c>
      <c r="K2092" t="s">
        <v>2788</v>
      </c>
      <c r="L2092">
        <v>293905.96999999997</v>
      </c>
      <c r="M2092">
        <v>161648.28349999999</v>
      </c>
      <c r="N2092" t="s">
        <v>2795</v>
      </c>
      <c r="P2092">
        <v>4</v>
      </c>
      <c r="Q2092" t="s">
        <v>2907</v>
      </c>
      <c r="S2092" t="s">
        <v>2970</v>
      </c>
      <c r="U2092">
        <v>1.02</v>
      </c>
      <c r="V2092" t="s">
        <v>2975</v>
      </c>
      <c r="W2092">
        <f t="shared" si="96"/>
        <v>3.9731543624161074</v>
      </c>
      <c r="X2092">
        <f t="shared" si="97"/>
        <v>5389.2617449664431</v>
      </c>
      <c r="Y2092">
        <v>114</v>
      </c>
      <c r="Z2092">
        <v>50</v>
      </c>
      <c r="AB2092">
        <v>2500</v>
      </c>
      <c r="AC2092">
        <v>47.36</v>
      </c>
      <c r="AD2092" t="s">
        <v>3387</v>
      </c>
      <c r="AF2092" t="s">
        <v>4361</v>
      </c>
      <c r="AG2092" t="s">
        <v>5011</v>
      </c>
      <c r="AH2092" t="s">
        <v>5016</v>
      </c>
      <c r="AI2092" t="s">
        <v>5012</v>
      </c>
      <c r="AJ2092" t="s">
        <v>6290</v>
      </c>
      <c r="AK2092" t="s">
        <v>7648</v>
      </c>
      <c r="AN2092" t="s">
        <v>7829</v>
      </c>
      <c r="AO2092" t="s">
        <v>7897</v>
      </c>
      <c r="AQ2092">
        <v>2899</v>
      </c>
      <c r="AR2092">
        <v>1</v>
      </c>
      <c r="AS2092" t="s">
        <v>8711</v>
      </c>
      <c r="AT2092" t="s">
        <v>9285</v>
      </c>
      <c r="AU2092">
        <f t="shared" si="98"/>
        <v>5287.2379245714283</v>
      </c>
      <c r="AV2092">
        <v>60</v>
      </c>
      <c r="AW2092" t="s">
        <v>9371</v>
      </c>
      <c r="AX2092">
        <v>26</v>
      </c>
      <c r="AY2092">
        <v>5.6</v>
      </c>
      <c r="AZ2092">
        <v>0.27600000000000002</v>
      </c>
      <c r="BA2092">
        <v>0.09</v>
      </c>
      <c r="BB2092">
        <v>1</v>
      </c>
      <c r="BC2092" t="s">
        <v>9381</v>
      </c>
      <c r="BO2092">
        <v>2</v>
      </c>
      <c r="BP2092" t="s">
        <v>9389</v>
      </c>
      <c r="BQ2092">
        <v>3</v>
      </c>
      <c r="BR2092">
        <v>1</v>
      </c>
      <c r="BS2092">
        <v>9.1999999999999998E-2</v>
      </c>
      <c r="BU2092">
        <v>5878.12</v>
      </c>
      <c r="BV2092">
        <v>12</v>
      </c>
      <c r="BW2092">
        <v>40</v>
      </c>
      <c r="BZ2092" t="s">
        <v>9589</v>
      </c>
      <c r="CA2092" t="s">
        <v>10629</v>
      </c>
      <c r="CB2092" t="s">
        <v>10633</v>
      </c>
      <c r="CC2092" t="s">
        <v>10648</v>
      </c>
      <c r="CD2092">
        <v>32120</v>
      </c>
      <c r="CE2092">
        <v>64240</v>
      </c>
      <c r="CF2092" t="s">
        <v>9371</v>
      </c>
      <c r="CG2092">
        <v>5</v>
      </c>
      <c r="CH2092">
        <v>14</v>
      </c>
      <c r="CI2092">
        <v>11.92</v>
      </c>
      <c r="CJ2092">
        <v>4201</v>
      </c>
      <c r="CK2092" t="s">
        <v>10721</v>
      </c>
      <c r="CL2092" t="s">
        <v>10726</v>
      </c>
      <c r="CN2092" t="s">
        <v>10731</v>
      </c>
      <c r="DB2092" t="s">
        <v>10740</v>
      </c>
      <c r="DE2092" t="s">
        <v>10745</v>
      </c>
      <c r="DF2092" t="s">
        <v>10747</v>
      </c>
      <c r="DK2092" t="s">
        <v>12033</v>
      </c>
      <c r="DL2092" t="s">
        <v>13382</v>
      </c>
      <c r="DM2092" t="s">
        <v>13384</v>
      </c>
      <c r="DN2092" t="s">
        <v>13600</v>
      </c>
      <c r="DO2092" t="s">
        <v>14217</v>
      </c>
      <c r="DP2092" t="s">
        <v>14229</v>
      </c>
      <c r="DQ2092" t="s">
        <v>14801</v>
      </c>
      <c r="DR2092" t="s">
        <v>10740</v>
      </c>
      <c r="DS2092" t="s">
        <v>15329</v>
      </c>
      <c r="DT2092" t="s">
        <v>15331</v>
      </c>
      <c r="DU2092" t="s">
        <v>15360</v>
      </c>
      <c r="DV2092">
        <v>100</v>
      </c>
      <c r="DW2092" t="s">
        <v>16381</v>
      </c>
      <c r="DZ2092">
        <v>40.1</v>
      </c>
      <c r="EB2092" t="s">
        <v>16953</v>
      </c>
      <c r="EC2092" t="s">
        <v>18564</v>
      </c>
      <c r="ED2092" t="s">
        <v>8071</v>
      </c>
      <c r="EE2092" t="s">
        <v>19914</v>
      </c>
    </row>
    <row r="2093" spans="1:135" x14ac:dyDescent="0.2">
      <c r="A2093" t="s">
        <v>1419</v>
      </c>
      <c r="B2093">
        <v>1</v>
      </c>
      <c r="C2093">
        <v>62702</v>
      </c>
      <c r="D2093">
        <v>1</v>
      </c>
      <c r="E2093">
        <v>62702</v>
      </c>
      <c r="F2093">
        <v>62702.06</v>
      </c>
      <c r="G2093">
        <v>0</v>
      </c>
      <c r="H2093">
        <v>0</v>
      </c>
      <c r="I2093">
        <v>0</v>
      </c>
      <c r="J2093">
        <v>0</v>
      </c>
      <c r="K2093" t="s">
        <v>2788</v>
      </c>
      <c r="L2093">
        <v>69668.95</v>
      </c>
      <c r="M2093">
        <v>38317.922500000001</v>
      </c>
      <c r="N2093" t="s">
        <v>2795</v>
      </c>
      <c r="P2093">
        <v>11</v>
      </c>
      <c r="Q2093" t="s">
        <v>2904</v>
      </c>
      <c r="S2093" t="s">
        <v>2970</v>
      </c>
      <c r="U2093">
        <v>0.9</v>
      </c>
      <c r="V2093" t="s">
        <v>2976</v>
      </c>
      <c r="W2093">
        <f t="shared" si="96"/>
        <v>4.9664429530201346</v>
      </c>
      <c r="X2093">
        <f t="shared" si="97"/>
        <v>1474.7483221476509</v>
      </c>
      <c r="Y2093">
        <v>106</v>
      </c>
      <c r="Z2093">
        <v>20</v>
      </c>
      <c r="AB2093">
        <v>100</v>
      </c>
      <c r="AC2093">
        <v>59.2</v>
      </c>
      <c r="AD2093" t="s">
        <v>3631</v>
      </c>
      <c r="AF2093" t="s">
        <v>4638</v>
      </c>
      <c r="AG2093" t="s">
        <v>5011</v>
      </c>
      <c r="AH2093" t="s">
        <v>5011</v>
      </c>
      <c r="AI2093" t="s">
        <v>5012</v>
      </c>
      <c r="AJ2093" t="s">
        <v>6291</v>
      </c>
      <c r="AK2093" t="s">
        <v>7648</v>
      </c>
      <c r="AN2093" t="s">
        <v>7829</v>
      </c>
      <c r="AQ2093">
        <v>3089</v>
      </c>
      <c r="AR2093">
        <v>1</v>
      </c>
      <c r="AS2093" t="s">
        <v>8575</v>
      </c>
      <c r="AT2093" t="s">
        <v>9261</v>
      </c>
      <c r="AU2093">
        <f t="shared" si="98"/>
        <v>6609.0474057142856</v>
      </c>
      <c r="AV2093">
        <v>45</v>
      </c>
      <c r="AW2093" t="s">
        <v>9371</v>
      </c>
      <c r="AX2093">
        <v>22.1</v>
      </c>
      <c r="AY2093">
        <v>10.9</v>
      </c>
      <c r="AZ2093">
        <v>0.23599999999999999</v>
      </c>
      <c r="BA2093">
        <v>0.17299999999999999</v>
      </c>
      <c r="BB2093">
        <v>1</v>
      </c>
      <c r="BC2093" t="s">
        <v>9382</v>
      </c>
      <c r="BO2093">
        <v>2</v>
      </c>
      <c r="BP2093" t="s">
        <v>9384</v>
      </c>
      <c r="BQ2093">
        <v>3</v>
      </c>
      <c r="BR2093">
        <v>1</v>
      </c>
      <c r="BS2093">
        <v>7.9000000000000001E-2</v>
      </c>
      <c r="BT2093">
        <v>1</v>
      </c>
      <c r="BU2093">
        <v>-6966.89</v>
      </c>
      <c r="BV2093">
        <v>4</v>
      </c>
      <c r="BW2093">
        <v>37</v>
      </c>
      <c r="BZ2093" t="s">
        <v>9626</v>
      </c>
      <c r="CA2093" t="s">
        <v>10629</v>
      </c>
      <c r="CB2093" t="s">
        <v>10633</v>
      </c>
      <c r="CC2093" t="s">
        <v>10678</v>
      </c>
      <c r="CD2093">
        <v>17579</v>
      </c>
      <c r="CE2093">
        <v>17579</v>
      </c>
      <c r="CF2093" t="s">
        <v>9371</v>
      </c>
      <c r="CG2093">
        <v>2</v>
      </c>
      <c r="CH2093">
        <v>14</v>
      </c>
      <c r="CI2093">
        <v>11.92</v>
      </c>
      <c r="CJ2093">
        <v>4201</v>
      </c>
      <c r="CK2093" t="s">
        <v>10721</v>
      </c>
      <c r="CL2093" t="s">
        <v>10726</v>
      </c>
      <c r="CN2093" t="s">
        <v>10731</v>
      </c>
      <c r="DB2093" t="s">
        <v>10740</v>
      </c>
      <c r="DE2093" t="s">
        <v>10745</v>
      </c>
      <c r="DF2093" t="s">
        <v>10747</v>
      </c>
      <c r="DK2093" t="s">
        <v>12034</v>
      </c>
      <c r="DL2093" t="s">
        <v>13382</v>
      </c>
      <c r="DM2093" t="s">
        <v>13384</v>
      </c>
      <c r="DN2093" t="s">
        <v>13865</v>
      </c>
      <c r="DO2093" t="s">
        <v>14219</v>
      </c>
      <c r="DP2093" t="s">
        <v>14229</v>
      </c>
      <c r="DQ2093" t="s">
        <v>14802</v>
      </c>
      <c r="DR2093" t="s">
        <v>10740</v>
      </c>
      <c r="DS2093" t="s">
        <v>15329</v>
      </c>
      <c r="DT2093" t="s">
        <v>15331</v>
      </c>
      <c r="DU2093" t="s">
        <v>15900</v>
      </c>
      <c r="DV2093">
        <v>36.5</v>
      </c>
      <c r="DW2093" t="s">
        <v>16366</v>
      </c>
      <c r="DZ2093">
        <v>34</v>
      </c>
      <c r="EB2093" t="s">
        <v>16858</v>
      </c>
      <c r="EC2093" t="s">
        <v>18565</v>
      </c>
      <c r="ED2093" t="s">
        <v>8071</v>
      </c>
      <c r="EE2093" t="s">
        <v>19914</v>
      </c>
    </row>
    <row r="2094" spans="1:135" x14ac:dyDescent="0.2">
      <c r="A2094" t="s">
        <v>1420</v>
      </c>
      <c r="B2094">
        <v>1</v>
      </c>
      <c r="C2094">
        <v>92079</v>
      </c>
      <c r="D2094">
        <v>1</v>
      </c>
      <c r="E2094">
        <v>92079</v>
      </c>
      <c r="F2094">
        <v>90413.91</v>
      </c>
      <c r="G2094">
        <v>0</v>
      </c>
      <c r="H2094">
        <v>525</v>
      </c>
      <c r="I2094">
        <v>1140</v>
      </c>
      <c r="J2094">
        <v>1665</v>
      </c>
      <c r="K2094" t="s">
        <v>2788</v>
      </c>
      <c r="L2094">
        <v>100713.25</v>
      </c>
      <c r="M2094">
        <v>55392.287500000013</v>
      </c>
      <c r="N2094" t="s">
        <v>2795</v>
      </c>
      <c r="P2094">
        <v>7</v>
      </c>
      <c r="Q2094" t="s">
        <v>2904</v>
      </c>
      <c r="S2094" t="s">
        <v>2970</v>
      </c>
      <c r="U2094">
        <v>0.89773599999999998</v>
      </c>
      <c r="V2094" t="s">
        <v>2973</v>
      </c>
      <c r="W2094">
        <f t="shared" si="96"/>
        <v>3.143321416964576</v>
      </c>
      <c r="X2094">
        <f t="shared" si="97"/>
        <v>1648.9437764055899</v>
      </c>
      <c r="Y2094">
        <v>99</v>
      </c>
      <c r="Z2094">
        <v>20</v>
      </c>
      <c r="AB2094">
        <v>100</v>
      </c>
      <c r="AC2094">
        <v>48.36</v>
      </c>
      <c r="AD2094" t="s">
        <v>3632</v>
      </c>
      <c r="AF2094" t="s">
        <v>4147</v>
      </c>
      <c r="AG2094" t="s">
        <v>5013</v>
      </c>
      <c r="AH2094" t="s">
        <v>5013</v>
      </c>
      <c r="AI2094" t="s">
        <v>5012</v>
      </c>
      <c r="AJ2094" t="s">
        <v>6292</v>
      </c>
      <c r="AK2094" t="s">
        <v>7648</v>
      </c>
      <c r="AN2094" t="s">
        <v>7826</v>
      </c>
      <c r="AO2094" t="s">
        <v>7855</v>
      </c>
      <c r="AQ2094">
        <v>3089</v>
      </c>
      <c r="AR2094">
        <v>0.5</v>
      </c>
      <c r="AS2094" t="s">
        <v>8712</v>
      </c>
      <c r="AT2094" t="s">
        <v>9280</v>
      </c>
      <c r="AU2094">
        <f t="shared" si="98"/>
        <v>8993.8562693571421</v>
      </c>
      <c r="AV2094">
        <v>45</v>
      </c>
      <c r="AW2094" t="s">
        <v>9371</v>
      </c>
      <c r="AX2094">
        <v>46.4</v>
      </c>
      <c r="AY2094">
        <v>19.399999999999999</v>
      </c>
      <c r="AZ2094">
        <v>0.442</v>
      </c>
      <c r="BA2094">
        <v>0.28599999999999998</v>
      </c>
      <c r="BB2094">
        <v>1</v>
      </c>
      <c r="BC2094" t="s">
        <v>9384</v>
      </c>
      <c r="BO2094">
        <v>2</v>
      </c>
      <c r="BP2094" t="s">
        <v>9389</v>
      </c>
      <c r="BQ2094">
        <v>3</v>
      </c>
      <c r="BR2094">
        <v>1</v>
      </c>
      <c r="BS2094">
        <v>0.14699999999999999</v>
      </c>
      <c r="BT2094">
        <v>3</v>
      </c>
      <c r="BU2094">
        <v>-10299.34</v>
      </c>
      <c r="BV2094">
        <v>4</v>
      </c>
      <c r="BW2094">
        <v>35</v>
      </c>
      <c r="BZ2094" t="s">
        <v>9421</v>
      </c>
      <c r="CA2094" t="s">
        <v>10628</v>
      </c>
      <c r="CB2094" t="s">
        <v>10635</v>
      </c>
      <c r="CD2094">
        <v>25369</v>
      </c>
      <c r="CE2094">
        <v>25369</v>
      </c>
      <c r="CF2094" t="s">
        <v>9371</v>
      </c>
      <c r="CG2094">
        <v>1</v>
      </c>
      <c r="CH2094">
        <v>4.5</v>
      </c>
      <c r="CI2094">
        <v>15.385</v>
      </c>
      <c r="CJ2094">
        <v>4121</v>
      </c>
      <c r="CK2094" t="s">
        <v>10722</v>
      </c>
      <c r="CL2094" t="s">
        <v>10726</v>
      </c>
      <c r="CN2094" t="s">
        <v>10731</v>
      </c>
      <c r="DB2094" t="s">
        <v>10741</v>
      </c>
      <c r="DE2094" t="s">
        <v>10745</v>
      </c>
      <c r="DF2094" t="s">
        <v>10747</v>
      </c>
      <c r="DK2094" t="s">
        <v>12035</v>
      </c>
      <c r="DL2094" t="s">
        <v>13383</v>
      </c>
      <c r="DM2094" t="s">
        <v>13385</v>
      </c>
      <c r="DN2094" t="s">
        <v>13391</v>
      </c>
      <c r="DO2094" t="s">
        <v>14217</v>
      </c>
      <c r="DP2094" t="s">
        <v>14230</v>
      </c>
      <c r="DQ2094" t="s">
        <v>6292</v>
      </c>
      <c r="DR2094" t="s">
        <v>10741</v>
      </c>
      <c r="DS2094" t="s">
        <v>15329</v>
      </c>
      <c r="DT2094" t="s">
        <v>15331</v>
      </c>
      <c r="DU2094" t="s">
        <v>15344</v>
      </c>
      <c r="DV2094">
        <v>35.5</v>
      </c>
      <c r="DW2094" t="s">
        <v>16365</v>
      </c>
      <c r="DX2094" t="s">
        <v>16385</v>
      </c>
      <c r="DZ2094">
        <v>38.700000000000003</v>
      </c>
      <c r="EA2094" t="s">
        <v>16488</v>
      </c>
      <c r="EB2094" t="s">
        <v>16904</v>
      </c>
      <c r="EC2094" t="s">
        <v>18566</v>
      </c>
      <c r="ED2094" t="s">
        <v>9049</v>
      </c>
      <c r="EE2094" t="s">
        <v>19917</v>
      </c>
    </row>
    <row r="2095" spans="1:135" x14ac:dyDescent="0.2">
      <c r="A2095" t="s">
        <v>1420</v>
      </c>
      <c r="B2095">
        <v>2</v>
      </c>
      <c r="C2095">
        <v>59976</v>
      </c>
      <c r="D2095">
        <v>1</v>
      </c>
      <c r="E2095">
        <v>59976</v>
      </c>
      <c r="F2095">
        <v>59071.360000000001</v>
      </c>
      <c r="G2095">
        <v>0</v>
      </c>
      <c r="H2095">
        <v>525</v>
      </c>
      <c r="I2095">
        <v>380</v>
      </c>
      <c r="J2095">
        <v>905</v>
      </c>
      <c r="K2095" t="s">
        <v>2788</v>
      </c>
      <c r="L2095">
        <v>65801.539999999994</v>
      </c>
      <c r="M2095">
        <v>36190.847000000002</v>
      </c>
      <c r="N2095" t="s">
        <v>2795</v>
      </c>
      <c r="P2095">
        <v>7</v>
      </c>
      <c r="Q2095" t="s">
        <v>2904</v>
      </c>
      <c r="S2095" t="s">
        <v>2970</v>
      </c>
      <c r="U2095">
        <v>0.89771999999999996</v>
      </c>
      <c r="V2095" t="s">
        <v>2973</v>
      </c>
      <c r="W2095">
        <f t="shared" si="96"/>
        <v>3.143321416964576</v>
      </c>
      <c r="X2095">
        <f t="shared" si="97"/>
        <v>1361.0659733506664</v>
      </c>
      <c r="Y2095">
        <v>99</v>
      </c>
      <c r="Z2095">
        <v>20</v>
      </c>
      <c r="AB2095">
        <v>100</v>
      </c>
      <c r="AC2095">
        <v>48.36</v>
      </c>
      <c r="AD2095" t="s">
        <v>3632</v>
      </c>
      <c r="AF2095" t="s">
        <v>4147</v>
      </c>
      <c r="AG2095" t="s">
        <v>5013</v>
      </c>
      <c r="AH2095" t="s">
        <v>5013</v>
      </c>
      <c r="AI2095" t="s">
        <v>5012</v>
      </c>
      <c r="AJ2095" t="s">
        <v>6292</v>
      </c>
      <c r="AK2095" t="s">
        <v>7649</v>
      </c>
      <c r="AN2095" t="s">
        <v>7826</v>
      </c>
      <c r="AO2095" t="s">
        <v>7855</v>
      </c>
      <c r="AQ2095">
        <v>3089</v>
      </c>
      <c r="AR2095">
        <v>0.5</v>
      </c>
      <c r="AS2095" t="s">
        <v>8712</v>
      </c>
      <c r="AT2095" t="s">
        <v>9280</v>
      </c>
      <c r="AU2095">
        <f t="shared" si="98"/>
        <v>8993.8562693571421</v>
      </c>
      <c r="AV2095">
        <v>45</v>
      </c>
      <c r="AW2095" t="s">
        <v>9371</v>
      </c>
      <c r="AX2095">
        <v>46.4</v>
      </c>
      <c r="AY2095">
        <v>19.399999999999999</v>
      </c>
      <c r="AZ2095">
        <v>0.442</v>
      </c>
      <c r="BA2095">
        <v>0.28599999999999998</v>
      </c>
      <c r="BB2095">
        <v>1</v>
      </c>
      <c r="BC2095" t="s">
        <v>9384</v>
      </c>
      <c r="BO2095">
        <v>2</v>
      </c>
      <c r="BP2095" t="s">
        <v>9389</v>
      </c>
      <c r="BQ2095">
        <v>3</v>
      </c>
      <c r="BR2095">
        <v>1</v>
      </c>
      <c r="BS2095">
        <v>0.14699999999999999</v>
      </c>
      <c r="BT2095">
        <v>3</v>
      </c>
      <c r="BU2095">
        <v>-6730.18</v>
      </c>
      <c r="BV2095">
        <v>4</v>
      </c>
      <c r="BW2095">
        <v>35</v>
      </c>
      <c r="BZ2095" t="s">
        <v>9421</v>
      </c>
      <c r="CA2095" t="s">
        <v>10628</v>
      </c>
      <c r="CB2095" t="s">
        <v>10635</v>
      </c>
      <c r="CD2095">
        <v>20940</v>
      </c>
      <c r="CE2095">
        <v>20940</v>
      </c>
      <c r="CF2095" t="s">
        <v>9371</v>
      </c>
      <c r="CG2095">
        <v>1</v>
      </c>
      <c r="CH2095">
        <v>4.5</v>
      </c>
      <c r="CI2095">
        <v>15.385</v>
      </c>
      <c r="CJ2095">
        <v>4121</v>
      </c>
      <c r="CK2095" t="s">
        <v>10722</v>
      </c>
      <c r="CL2095" t="s">
        <v>10726</v>
      </c>
      <c r="CN2095" t="s">
        <v>10731</v>
      </c>
      <c r="DB2095" t="s">
        <v>10741</v>
      </c>
      <c r="DE2095" t="s">
        <v>10745</v>
      </c>
      <c r="DF2095" t="s">
        <v>10747</v>
      </c>
      <c r="DK2095" t="s">
        <v>12035</v>
      </c>
      <c r="DL2095" t="s">
        <v>13383</v>
      </c>
      <c r="DM2095" t="s">
        <v>13385</v>
      </c>
      <c r="DN2095" t="s">
        <v>13391</v>
      </c>
      <c r="DO2095" t="s">
        <v>14217</v>
      </c>
      <c r="DP2095" t="s">
        <v>14230</v>
      </c>
      <c r="DQ2095" t="s">
        <v>6292</v>
      </c>
      <c r="DR2095" t="s">
        <v>10741</v>
      </c>
      <c r="DS2095" t="s">
        <v>15329</v>
      </c>
      <c r="DT2095" t="s">
        <v>15331</v>
      </c>
      <c r="DU2095" t="s">
        <v>15344</v>
      </c>
      <c r="DV2095">
        <v>35.5</v>
      </c>
      <c r="DW2095" t="s">
        <v>16365</v>
      </c>
      <c r="DX2095" t="s">
        <v>16385</v>
      </c>
      <c r="DZ2095">
        <v>38.700000000000003</v>
      </c>
      <c r="EA2095" t="s">
        <v>16488</v>
      </c>
      <c r="EB2095" t="s">
        <v>16904</v>
      </c>
      <c r="EC2095" t="s">
        <v>18566</v>
      </c>
      <c r="ED2095" t="s">
        <v>9049</v>
      </c>
      <c r="EE2095" t="s">
        <v>19917</v>
      </c>
    </row>
    <row r="2096" spans="1:135" x14ac:dyDescent="0.2">
      <c r="A2096" t="s">
        <v>1420</v>
      </c>
      <c r="B2096">
        <v>3</v>
      </c>
      <c r="C2096">
        <v>59976</v>
      </c>
      <c r="D2096">
        <v>1</v>
      </c>
      <c r="E2096">
        <v>59976</v>
      </c>
      <c r="F2096">
        <v>59071.360000000001</v>
      </c>
      <c r="G2096">
        <v>0</v>
      </c>
      <c r="H2096">
        <v>525</v>
      </c>
      <c r="I2096">
        <v>380</v>
      </c>
      <c r="J2096">
        <v>905</v>
      </c>
      <c r="K2096" t="s">
        <v>2788</v>
      </c>
      <c r="L2096">
        <v>65801.539999999994</v>
      </c>
      <c r="M2096">
        <v>36190.847000000002</v>
      </c>
      <c r="N2096" t="s">
        <v>2795</v>
      </c>
      <c r="P2096">
        <v>7</v>
      </c>
      <c r="Q2096" t="s">
        <v>2904</v>
      </c>
      <c r="S2096" t="s">
        <v>2970</v>
      </c>
      <c r="U2096">
        <v>0.89771999999999996</v>
      </c>
      <c r="V2096" t="s">
        <v>2973</v>
      </c>
      <c r="W2096">
        <f t="shared" si="96"/>
        <v>3.143321416964576</v>
      </c>
      <c r="X2096">
        <f t="shared" si="97"/>
        <v>1361.0659733506664</v>
      </c>
      <c r="Y2096">
        <v>99</v>
      </c>
      <c r="Z2096">
        <v>20</v>
      </c>
      <c r="AB2096">
        <v>100</v>
      </c>
      <c r="AC2096">
        <v>48.36</v>
      </c>
      <c r="AD2096" t="s">
        <v>3632</v>
      </c>
      <c r="AF2096" t="s">
        <v>4147</v>
      </c>
      <c r="AG2096" t="s">
        <v>5013</v>
      </c>
      <c r="AH2096" t="s">
        <v>5013</v>
      </c>
      <c r="AI2096" t="s">
        <v>5012</v>
      </c>
      <c r="AJ2096" t="s">
        <v>6292</v>
      </c>
      <c r="AK2096" t="s">
        <v>7650</v>
      </c>
      <c r="AN2096" t="s">
        <v>7826</v>
      </c>
      <c r="AO2096" t="s">
        <v>7855</v>
      </c>
      <c r="AQ2096">
        <v>3089</v>
      </c>
      <c r="AR2096">
        <v>0.5</v>
      </c>
      <c r="AS2096" t="s">
        <v>8712</v>
      </c>
      <c r="AT2096" t="s">
        <v>9280</v>
      </c>
      <c r="AU2096">
        <f t="shared" si="98"/>
        <v>8993.8562693571421</v>
      </c>
      <c r="AV2096">
        <v>45</v>
      </c>
      <c r="AW2096" t="s">
        <v>9371</v>
      </c>
      <c r="AX2096">
        <v>46.4</v>
      </c>
      <c r="AY2096">
        <v>19.399999999999999</v>
      </c>
      <c r="AZ2096">
        <v>0.442</v>
      </c>
      <c r="BA2096">
        <v>0.28599999999999998</v>
      </c>
      <c r="BB2096">
        <v>1</v>
      </c>
      <c r="BC2096" t="s">
        <v>9384</v>
      </c>
      <c r="BO2096">
        <v>2</v>
      </c>
      <c r="BP2096" t="s">
        <v>9389</v>
      </c>
      <c r="BQ2096">
        <v>3</v>
      </c>
      <c r="BR2096">
        <v>1</v>
      </c>
      <c r="BS2096">
        <v>0.14699999999999999</v>
      </c>
      <c r="BT2096">
        <v>3</v>
      </c>
      <c r="BU2096">
        <v>-6730.18</v>
      </c>
      <c r="BV2096">
        <v>4</v>
      </c>
      <c r="BW2096">
        <v>35</v>
      </c>
      <c r="BZ2096" t="s">
        <v>9421</v>
      </c>
      <c r="CA2096" t="s">
        <v>10628</v>
      </c>
      <c r="CB2096" t="s">
        <v>10635</v>
      </c>
      <c r="CD2096">
        <v>20940</v>
      </c>
      <c r="CE2096">
        <v>20940</v>
      </c>
      <c r="CF2096" t="s">
        <v>9371</v>
      </c>
      <c r="CG2096">
        <v>1</v>
      </c>
      <c r="CH2096">
        <v>4.5</v>
      </c>
      <c r="CI2096">
        <v>15.385</v>
      </c>
      <c r="CJ2096">
        <v>4121</v>
      </c>
      <c r="CK2096" t="s">
        <v>10722</v>
      </c>
      <c r="CL2096" t="s">
        <v>10726</v>
      </c>
      <c r="CN2096" t="s">
        <v>10731</v>
      </c>
      <c r="DB2096" t="s">
        <v>10741</v>
      </c>
      <c r="DE2096" t="s">
        <v>10745</v>
      </c>
      <c r="DF2096" t="s">
        <v>10747</v>
      </c>
      <c r="DK2096" t="s">
        <v>12035</v>
      </c>
      <c r="DL2096" t="s">
        <v>13383</v>
      </c>
      <c r="DM2096" t="s">
        <v>13385</v>
      </c>
      <c r="DN2096" t="s">
        <v>13391</v>
      </c>
      <c r="DO2096" t="s">
        <v>14217</v>
      </c>
      <c r="DP2096" t="s">
        <v>14230</v>
      </c>
      <c r="DQ2096" t="s">
        <v>6292</v>
      </c>
      <c r="DR2096" t="s">
        <v>10741</v>
      </c>
      <c r="DS2096" t="s">
        <v>15329</v>
      </c>
      <c r="DT2096" t="s">
        <v>15331</v>
      </c>
      <c r="DU2096" t="s">
        <v>15344</v>
      </c>
      <c r="DV2096">
        <v>35.5</v>
      </c>
      <c r="DW2096" t="s">
        <v>16365</v>
      </c>
      <c r="DX2096" t="s">
        <v>16385</v>
      </c>
      <c r="DZ2096">
        <v>38.700000000000003</v>
      </c>
      <c r="EA2096" t="s">
        <v>16488</v>
      </c>
      <c r="EB2096" t="s">
        <v>16904</v>
      </c>
      <c r="EC2096" t="s">
        <v>18566</v>
      </c>
      <c r="ED2096" t="s">
        <v>9049</v>
      </c>
      <c r="EE2096" t="s">
        <v>19917</v>
      </c>
    </row>
    <row r="2097" spans="1:135" x14ac:dyDescent="0.2">
      <c r="A2097" t="s">
        <v>1420</v>
      </c>
      <c r="B2097">
        <v>4</v>
      </c>
      <c r="C2097">
        <v>59976</v>
      </c>
      <c r="D2097">
        <v>1</v>
      </c>
      <c r="E2097">
        <v>59976</v>
      </c>
      <c r="F2097">
        <v>59071.360000000001</v>
      </c>
      <c r="G2097">
        <v>0</v>
      </c>
      <c r="H2097">
        <v>525</v>
      </c>
      <c r="I2097">
        <v>380</v>
      </c>
      <c r="J2097">
        <v>905</v>
      </c>
      <c r="K2097" t="s">
        <v>2788</v>
      </c>
      <c r="L2097">
        <v>65801.539999999994</v>
      </c>
      <c r="M2097">
        <v>36190.847000000002</v>
      </c>
      <c r="N2097" t="s">
        <v>2795</v>
      </c>
      <c r="P2097">
        <v>7</v>
      </c>
      <c r="Q2097" t="s">
        <v>2904</v>
      </c>
      <c r="S2097" t="s">
        <v>2970</v>
      </c>
      <c r="U2097">
        <v>0.89771999999999996</v>
      </c>
      <c r="V2097" t="s">
        <v>2973</v>
      </c>
      <c r="W2097">
        <f t="shared" si="96"/>
        <v>3.143321416964576</v>
      </c>
      <c r="X2097">
        <f t="shared" si="97"/>
        <v>1361.0659733506664</v>
      </c>
      <c r="Y2097">
        <v>99</v>
      </c>
      <c r="Z2097">
        <v>20</v>
      </c>
      <c r="AB2097">
        <v>100</v>
      </c>
      <c r="AC2097">
        <v>48.36</v>
      </c>
      <c r="AD2097" t="s">
        <v>3632</v>
      </c>
      <c r="AF2097" t="s">
        <v>4147</v>
      </c>
      <c r="AG2097" t="s">
        <v>5013</v>
      </c>
      <c r="AH2097" t="s">
        <v>5013</v>
      </c>
      <c r="AI2097" t="s">
        <v>5012</v>
      </c>
      <c r="AJ2097" t="s">
        <v>6292</v>
      </c>
      <c r="AK2097" t="s">
        <v>7651</v>
      </c>
      <c r="AN2097" t="s">
        <v>7826</v>
      </c>
      <c r="AO2097" t="s">
        <v>7855</v>
      </c>
      <c r="AQ2097">
        <v>3089</v>
      </c>
      <c r="AR2097">
        <v>0.5</v>
      </c>
      <c r="AS2097" t="s">
        <v>8712</v>
      </c>
      <c r="AT2097" t="s">
        <v>9280</v>
      </c>
      <c r="AU2097">
        <f t="shared" si="98"/>
        <v>8993.8562693571421</v>
      </c>
      <c r="AV2097">
        <v>45</v>
      </c>
      <c r="AW2097" t="s">
        <v>9371</v>
      </c>
      <c r="AX2097">
        <v>46.4</v>
      </c>
      <c r="AY2097">
        <v>19.399999999999999</v>
      </c>
      <c r="AZ2097">
        <v>0.442</v>
      </c>
      <c r="BA2097">
        <v>0.28599999999999998</v>
      </c>
      <c r="BB2097">
        <v>1</v>
      </c>
      <c r="BC2097" t="s">
        <v>9384</v>
      </c>
      <c r="BO2097">
        <v>2</v>
      </c>
      <c r="BP2097" t="s">
        <v>9389</v>
      </c>
      <c r="BQ2097">
        <v>3</v>
      </c>
      <c r="BR2097">
        <v>1</v>
      </c>
      <c r="BS2097">
        <v>0.14699999999999999</v>
      </c>
      <c r="BT2097">
        <v>3</v>
      </c>
      <c r="BU2097">
        <v>-6730.18</v>
      </c>
      <c r="BV2097">
        <v>4</v>
      </c>
      <c r="BW2097">
        <v>35</v>
      </c>
      <c r="BZ2097" t="s">
        <v>9421</v>
      </c>
      <c r="CA2097" t="s">
        <v>10628</v>
      </c>
      <c r="CB2097" t="s">
        <v>10635</v>
      </c>
      <c r="CD2097">
        <v>20940</v>
      </c>
      <c r="CE2097">
        <v>20940</v>
      </c>
      <c r="CF2097" t="s">
        <v>9371</v>
      </c>
      <c r="CG2097">
        <v>1</v>
      </c>
      <c r="CH2097">
        <v>4.5</v>
      </c>
      <c r="CI2097">
        <v>15.385</v>
      </c>
      <c r="CJ2097">
        <v>4121</v>
      </c>
      <c r="CK2097" t="s">
        <v>10722</v>
      </c>
      <c r="CL2097" t="s">
        <v>10726</v>
      </c>
      <c r="CN2097" t="s">
        <v>10731</v>
      </c>
      <c r="DB2097" t="s">
        <v>10741</v>
      </c>
      <c r="DE2097" t="s">
        <v>10745</v>
      </c>
      <c r="DF2097" t="s">
        <v>10747</v>
      </c>
      <c r="DK2097" t="s">
        <v>12035</v>
      </c>
      <c r="DL2097" t="s">
        <v>13383</v>
      </c>
      <c r="DM2097" t="s">
        <v>13385</v>
      </c>
      <c r="DN2097" t="s">
        <v>13391</v>
      </c>
      <c r="DO2097" t="s">
        <v>14217</v>
      </c>
      <c r="DP2097" t="s">
        <v>14230</v>
      </c>
      <c r="DQ2097" t="s">
        <v>6292</v>
      </c>
      <c r="DR2097" t="s">
        <v>10741</v>
      </c>
      <c r="DS2097" t="s">
        <v>15329</v>
      </c>
      <c r="DT2097" t="s">
        <v>15331</v>
      </c>
      <c r="DU2097" t="s">
        <v>15344</v>
      </c>
      <c r="DV2097">
        <v>35.5</v>
      </c>
      <c r="DW2097" t="s">
        <v>16365</v>
      </c>
      <c r="DX2097" t="s">
        <v>16385</v>
      </c>
      <c r="DZ2097">
        <v>38.700000000000003</v>
      </c>
      <c r="EA2097" t="s">
        <v>16488</v>
      </c>
      <c r="EB2097" t="s">
        <v>16904</v>
      </c>
      <c r="EC2097" t="s">
        <v>18566</v>
      </c>
      <c r="ED2097" t="s">
        <v>9049</v>
      </c>
      <c r="EE2097" t="s">
        <v>19917</v>
      </c>
    </row>
    <row r="2098" spans="1:135" x14ac:dyDescent="0.2">
      <c r="A2098" t="s">
        <v>1420</v>
      </c>
      <c r="B2098">
        <v>5</v>
      </c>
      <c r="C2098">
        <v>59976</v>
      </c>
      <c r="D2098">
        <v>2</v>
      </c>
      <c r="E2098">
        <v>59976</v>
      </c>
      <c r="F2098">
        <v>59071.360000000001</v>
      </c>
      <c r="G2098">
        <v>0</v>
      </c>
      <c r="H2098">
        <v>525</v>
      </c>
      <c r="I2098">
        <v>380</v>
      </c>
      <c r="J2098">
        <v>905</v>
      </c>
      <c r="K2098" t="s">
        <v>2788</v>
      </c>
      <c r="L2098">
        <v>65801.539999999994</v>
      </c>
      <c r="M2098">
        <v>36190.847000000002</v>
      </c>
      <c r="N2098" t="s">
        <v>2795</v>
      </c>
      <c r="P2098">
        <v>7</v>
      </c>
      <c r="Q2098" t="s">
        <v>2904</v>
      </c>
      <c r="S2098" t="s">
        <v>2970</v>
      </c>
      <c r="U2098">
        <v>0.89771999999999996</v>
      </c>
      <c r="V2098" t="s">
        <v>2973</v>
      </c>
      <c r="W2098">
        <f t="shared" si="96"/>
        <v>3.143321416964576</v>
      </c>
      <c r="X2098">
        <f t="shared" si="97"/>
        <v>1361.0659733506664</v>
      </c>
      <c r="Y2098">
        <v>99</v>
      </c>
      <c r="Z2098">
        <v>20</v>
      </c>
      <c r="AB2098">
        <v>100</v>
      </c>
      <c r="AC2098">
        <v>48.36</v>
      </c>
      <c r="AD2098" t="s">
        <v>3632</v>
      </c>
      <c r="AF2098" t="s">
        <v>4147</v>
      </c>
      <c r="AG2098" t="s">
        <v>5013</v>
      </c>
      <c r="AH2098" t="s">
        <v>5013</v>
      </c>
      <c r="AI2098" t="s">
        <v>5012</v>
      </c>
      <c r="AJ2098" t="s">
        <v>6292</v>
      </c>
      <c r="AK2098" t="s">
        <v>7654</v>
      </c>
      <c r="AN2098" t="s">
        <v>7826</v>
      </c>
      <c r="AO2098" t="s">
        <v>7855</v>
      </c>
      <c r="AQ2098">
        <v>3089</v>
      </c>
      <c r="AR2098">
        <v>0.5</v>
      </c>
      <c r="AS2098" t="s">
        <v>8712</v>
      </c>
      <c r="AT2098" t="s">
        <v>9280</v>
      </c>
      <c r="AU2098">
        <f t="shared" si="98"/>
        <v>8993.8562693571421</v>
      </c>
      <c r="AV2098">
        <v>45</v>
      </c>
      <c r="AW2098" t="s">
        <v>9371</v>
      </c>
      <c r="AX2098">
        <v>46.4</v>
      </c>
      <c r="AY2098">
        <v>19.399999999999999</v>
      </c>
      <c r="AZ2098">
        <v>0.442</v>
      </c>
      <c r="BA2098">
        <v>0.28599999999999998</v>
      </c>
      <c r="BB2098">
        <v>1</v>
      </c>
      <c r="BC2098" t="s">
        <v>9384</v>
      </c>
      <c r="BO2098">
        <v>2</v>
      </c>
      <c r="BP2098" t="s">
        <v>9389</v>
      </c>
      <c r="BQ2098">
        <v>3</v>
      </c>
      <c r="BR2098">
        <v>1</v>
      </c>
      <c r="BS2098">
        <v>0.14699999999999999</v>
      </c>
      <c r="BT2098">
        <v>3</v>
      </c>
      <c r="BU2098">
        <v>-6730.18</v>
      </c>
      <c r="BV2098">
        <v>4</v>
      </c>
      <c r="BW2098">
        <v>35</v>
      </c>
      <c r="BZ2098" t="s">
        <v>9421</v>
      </c>
      <c r="CA2098" t="s">
        <v>10628</v>
      </c>
      <c r="CB2098" t="s">
        <v>10635</v>
      </c>
      <c r="CD2098">
        <v>20940</v>
      </c>
      <c r="CE2098">
        <v>20940</v>
      </c>
      <c r="CF2098" t="s">
        <v>9371</v>
      </c>
      <c r="CG2098">
        <v>1</v>
      </c>
      <c r="CH2098">
        <v>4.5</v>
      </c>
      <c r="CI2098">
        <v>15.385</v>
      </c>
      <c r="CJ2098">
        <v>4121</v>
      </c>
      <c r="CK2098" t="s">
        <v>10722</v>
      </c>
      <c r="CL2098" t="s">
        <v>10726</v>
      </c>
      <c r="CN2098" t="s">
        <v>10731</v>
      </c>
      <c r="DB2098" t="s">
        <v>10741</v>
      </c>
      <c r="DE2098" t="s">
        <v>10745</v>
      </c>
      <c r="DF2098" t="s">
        <v>10747</v>
      </c>
      <c r="DK2098" t="s">
        <v>12035</v>
      </c>
      <c r="DL2098" t="s">
        <v>13383</v>
      </c>
      <c r="DM2098" t="s">
        <v>13385</v>
      </c>
      <c r="DN2098" t="s">
        <v>13391</v>
      </c>
      <c r="DO2098" t="s">
        <v>14217</v>
      </c>
      <c r="DP2098" t="s">
        <v>14230</v>
      </c>
      <c r="DQ2098" t="s">
        <v>6292</v>
      </c>
      <c r="DR2098" t="s">
        <v>10741</v>
      </c>
      <c r="DS2098" t="s">
        <v>15329</v>
      </c>
      <c r="DT2098" t="s">
        <v>15331</v>
      </c>
      <c r="DU2098" t="s">
        <v>15344</v>
      </c>
      <c r="DV2098">
        <v>35.5</v>
      </c>
      <c r="DW2098" t="s">
        <v>16365</v>
      </c>
      <c r="DX2098" t="s">
        <v>16385</v>
      </c>
      <c r="DZ2098">
        <v>38.700000000000003</v>
      </c>
      <c r="EA2098" t="s">
        <v>16488</v>
      </c>
      <c r="EB2098" t="s">
        <v>16904</v>
      </c>
      <c r="EC2098" t="s">
        <v>18566</v>
      </c>
      <c r="ED2098" t="s">
        <v>9049</v>
      </c>
      <c r="EE2098" t="s">
        <v>19917</v>
      </c>
    </row>
    <row r="2099" spans="1:135" x14ac:dyDescent="0.2">
      <c r="A2099" t="s">
        <v>1420</v>
      </c>
      <c r="B2099">
        <v>6</v>
      </c>
      <c r="C2099">
        <v>59976</v>
      </c>
      <c r="D2099">
        <v>2</v>
      </c>
      <c r="E2099">
        <v>59976</v>
      </c>
      <c r="F2099">
        <v>59071.360000000001</v>
      </c>
      <c r="G2099">
        <v>0</v>
      </c>
      <c r="H2099">
        <v>525</v>
      </c>
      <c r="I2099">
        <v>380</v>
      </c>
      <c r="J2099">
        <v>905</v>
      </c>
      <c r="K2099" t="s">
        <v>2788</v>
      </c>
      <c r="L2099">
        <v>65801.539999999994</v>
      </c>
      <c r="M2099">
        <v>36190.847000000002</v>
      </c>
      <c r="N2099" t="s">
        <v>2795</v>
      </c>
      <c r="P2099">
        <v>7</v>
      </c>
      <c r="Q2099" t="s">
        <v>2904</v>
      </c>
      <c r="S2099" t="s">
        <v>2970</v>
      </c>
      <c r="U2099">
        <v>0.89771999999999996</v>
      </c>
      <c r="V2099" t="s">
        <v>2973</v>
      </c>
      <c r="W2099">
        <f t="shared" si="96"/>
        <v>3.143321416964576</v>
      </c>
      <c r="X2099">
        <f t="shared" si="97"/>
        <v>1361.0659733506664</v>
      </c>
      <c r="Y2099">
        <v>99</v>
      </c>
      <c r="Z2099">
        <v>20</v>
      </c>
      <c r="AB2099">
        <v>100</v>
      </c>
      <c r="AC2099">
        <v>48.36</v>
      </c>
      <c r="AD2099" t="s">
        <v>3632</v>
      </c>
      <c r="AF2099" t="s">
        <v>4147</v>
      </c>
      <c r="AG2099" t="s">
        <v>5013</v>
      </c>
      <c r="AH2099" t="s">
        <v>5013</v>
      </c>
      <c r="AI2099" t="s">
        <v>5012</v>
      </c>
      <c r="AJ2099" t="s">
        <v>6292</v>
      </c>
      <c r="AK2099" t="s">
        <v>7655</v>
      </c>
      <c r="AN2099" t="s">
        <v>7826</v>
      </c>
      <c r="AO2099" t="s">
        <v>7855</v>
      </c>
      <c r="AQ2099">
        <v>3089</v>
      </c>
      <c r="AR2099">
        <v>0.5</v>
      </c>
      <c r="AS2099" t="s">
        <v>8712</v>
      </c>
      <c r="AT2099" t="s">
        <v>9280</v>
      </c>
      <c r="AU2099">
        <f t="shared" si="98"/>
        <v>8993.8562693571421</v>
      </c>
      <c r="AV2099">
        <v>45</v>
      </c>
      <c r="AW2099" t="s">
        <v>9371</v>
      </c>
      <c r="AX2099">
        <v>46.4</v>
      </c>
      <c r="AY2099">
        <v>19.399999999999999</v>
      </c>
      <c r="AZ2099">
        <v>0.442</v>
      </c>
      <c r="BA2099">
        <v>0.28599999999999998</v>
      </c>
      <c r="BB2099">
        <v>1</v>
      </c>
      <c r="BC2099" t="s">
        <v>9384</v>
      </c>
      <c r="BO2099">
        <v>2</v>
      </c>
      <c r="BP2099" t="s">
        <v>9389</v>
      </c>
      <c r="BQ2099">
        <v>3</v>
      </c>
      <c r="BR2099">
        <v>1</v>
      </c>
      <c r="BS2099">
        <v>0.14699999999999999</v>
      </c>
      <c r="BT2099">
        <v>3</v>
      </c>
      <c r="BU2099">
        <v>-6730.18</v>
      </c>
      <c r="BV2099">
        <v>4</v>
      </c>
      <c r="BW2099">
        <v>35</v>
      </c>
      <c r="BZ2099" t="s">
        <v>9421</v>
      </c>
      <c r="CA2099" t="s">
        <v>10628</v>
      </c>
      <c r="CB2099" t="s">
        <v>10635</v>
      </c>
      <c r="CD2099">
        <v>20940</v>
      </c>
      <c r="CE2099">
        <v>20940</v>
      </c>
      <c r="CF2099" t="s">
        <v>9371</v>
      </c>
      <c r="CG2099">
        <v>1</v>
      </c>
      <c r="CH2099">
        <v>4.5</v>
      </c>
      <c r="CI2099">
        <v>15.385</v>
      </c>
      <c r="CJ2099">
        <v>4121</v>
      </c>
      <c r="CK2099" t="s">
        <v>10722</v>
      </c>
      <c r="CL2099" t="s">
        <v>10726</v>
      </c>
      <c r="CN2099" t="s">
        <v>10731</v>
      </c>
      <c r="DB2099" t="s">
        <v>10741</v>
      </c>
      <c r="DE2099" t="s">
        <v>10745</v>
      </c>
      <c r="DF2099" t="s">
        <v>10747</v>
      </c>
      <c r="DK2099" t="s">
        <v>12035</v>
      </c>
      <c r="DL2099" t="s">
        <v>13383</v>
      </c>
      <c r="DM2099" t="s">
        <v>13385</v>
      </c>
      <c r="DN2099" t="s">
        <v>13391</v>
      </c>
      <c r="DO2099" t="s">
        <v>14217</v>
      </c>
      <c r="DP2099" t="s">
        <v>14230</v>
      </c>
      <c r="DQ2099" t="s">
        <v>6292</v>
      </c>
      <c r="DR2099" t="s">
        <v>10741</v>
      </c>
      <c r="DS2099" t="s">
        <v>15329</v>
      </c>
      <c r="DT2099" t="s">
        <v>15331</v>
      </c>
      <c r="DU2099" t="s">
        <v>15344</v>
      </c>
      <c r="DV2099">
        <v>35.5</v>
      </c>
      <c r="DW2099" t="s">
        <v>16365</v>
      </c>
      <c r="DX2099" t="s">
        <v>16385</v>
      </c>
      <c r="DZ2099">
        <v>38.700000000000003</v>
      </c>
      <c r="EA2099" t="s">
        <v>16488</v>
      </c>
      <c r="EB2099" t="s">
        <v>16904</v>
      </c>
      <c r="EC2099" t="s">
        <v>18566</v>
      </c>
      <c r="ED2099" t="s">
        <v>9049</v>
      </c>
      <c r="EE2099" t="s">
        <v>19917</v>
      </c>
    </row>
    <row r="2100" spans="1:135" x14ac:dyDescent="0.2">
      <c r="A2100" t="s">
        <v>1421</v>
      </c>
      <c r="B2100">
        <v>1</v>
      </c>
      <c r="C2100">
        <v>59445</v>
      </c>
      <c r="D2100">
        <v>2</v>
      </c>
      <c r="E2100">
        <v>59445</v>
      </c>
      <c r="F2100">
        <v>58644.66</v>
      </c>
      <c r="G2100">
        <v>0</v>
      </c>
      <c r="H2100">
        <v>800</v>
      </c>
      <c r="I2100">
        <v>0</v>
      </c>
      <c r="J2100">
        <v>800</v>
      </c>
      <c r="K2100" t="s">
        <v>2788</v>
      </c>
      <c r="L2100">
        <v>57494.76</v>
      </c>
      <c r="M2100">
        <v>31622.117999999999</v>
      </c>
      <c r="N2100" t="s">
        <v>2794</v>
      </c>
      <c r="P2100">
        <v>4</v>
      </c>
      <c r="Q2100" t="s">
        <v>2925</v>
      </c>
      <c r="S2100" t="s">
        <v>2970</v>
      </c>
      <c r="U2100">
        <v>1.02</v>
      </c>
      <c r="V2100" t="s">
        <v>2975</v>
      </c>
      <c r="W2100">
        <f t="shared" si="96"/>
        <v>2.4500000000000002</v>
      </c>
      <c r="X2100">
        <f t="shared" si="97"/>
        <v>750.4</v>
      </c>
      <c r="Y2100">
        <v>115</v>
      </c>
      <c r="Z2100">
        <v>20</v>
      </c>
      <c r="AB2100">
        <v>100</v>
      </c>
      <c r="AC2100">
        <v>24.5</v>
      </c>
      <c r="AD2100" t="s">
        <v>3633</v>
      </c>
      <c r="AF2100" t="s">
        <v>4639</v>
      </c>
      <c r="AG2100" t="s">
        <v>5011</v>
      </c>
      <c r="AH2100" t="s">
        <v>5011</v>
      </c>
      <c r="AI2100" t="s">
        <v>5012</v>
      </c>
      <c r="AJ2100" t="s">
        <v>6293</v>
      </c>
      <c r="AK2100" t="s">
        <v>7648</v>
      </c>
      <c r="AN2100" t="s">
        <v>7829</v>
      </c>
      <c r="AQ2100">
        <v>2048</v>
      </c>
      <c r="AR2100">
        <v>1</v>
      </c>
      <c r="AS2100" t="s">
        <v>8213</v>
      </c>
      <c r="AT2100" t="s">
        <v>9279</v>
      </c>
      <c r="AU2100">
        <f t="shared" si="98"/>
        <v>1925</v>
      </c>
      <c r="AV2100">
        <v>45</v>
      </c>
      <c r="AW2100" t="s">
        <v>9372</v>
      </c>
      <c r="AX2100">
        <v>11.7</v>
      </c>
      <c r="AY2100">
        <v>6.1</v>
      </c>
      <c r="AZ2100">
        <v>0.125</v>
      </c>
      <c r="BA2100">
        <v>9.8000000000000004E-2</v>
      </c>
      <c r="BB2100">
        <v>1</v>
      </c>
      <c r="BC2100" t="s">
        <v>9381</v>
      </c>
      <c r="BO2100">
        <v>2</v>
      </c>
      <c r="BP2100" t="s">
        <v>9384</v>
      </c>
      <c r="BQ2100">
        <v>3</v>
      </c>
      <c r="BR2100">
        <v>1</v>
      </c>
      <c r="BS2100">
        <v>4.2000000000000003E-2</v>
      </c>
      <c r="BU2100">
        <v>1149.9000000000001</v>
      </c>
      <c r="BV2100">
        <v>4</v>
      </c>
      <c r="BW2100">
        <v>50</v>
      </c>
      <c r="BZ2100" t="s">
        <v>10067</v>
      </c>
      <c r="CA2100" t="s">
        <v>10629</v>
      </c>
      <c r="CB2100" t="s">
        <v>10633</v>
      </c>
      <c r="CC2100" t="s">
        <v>10663</v>
      </c>
      <c r="CD2100">
        <v>7504</v>
      </c>
      <c r="CE2100">
        <v>7504</v>
      </c>
      <c r="CF2100" t="s">
        <v>9372</v>
      </c>
      <c r="CG2100">
        <v>1.333</v>
      </c>
      <c r="CH2100">
        <v>14</v>
      </c>
      <c r="CI2100">
        <v>10</v>
      </c>
      <c r="CJ2100">
        <v>4201</v>
      </c>
      <c r="CK2100" t="s">
        <v>10721</v>
      </c>
      <c r="CL2100" t="s">
        <v>10727</v>
      </c>
      <c r="CN2100" t="s">
        <v>10731</v>
      </c>
      <c r="DB2100" t="s">
        <v>10740</v>
      </c>
      <c r="DE2100" t="s">
        <v>10745</v>
      </c>
      <c r="DF2100" t="s">
        <v>10747</v>
      </c>
      <c r="DK2100" t="s">
        <v>12036</v>
      </c>
      <c r="DL2100" t="s">
        <v>13382</v>
      </c>
      <c r="DM2100" t="s">
        <v>13384</v>
      </c>
      <c r="DN2100" t="s">
        <v>13866</v>
      </c>
      <c r="DO2100" t="s">
        <v>14219</v>
      </c>
      <c r="DP2100" t="s">
        <v>14229</v>
      </c>
      <c r="DQ2100" t="s">
        <v>14803</v>
      </c>
      <c r="DR2100" t="s">
        <v>10740</v>
      </c>
      <c r="DS2100" t="s">
        <v>15329</v>
      </c>
      <c r="DT2100" t="s">
        <v>15331</v>
      </c>
      <c r="DU2100" t="s">
        <v>15466</v>
      </c>
      <c r="DV2100">
        <v>100</v>
      </c>
      <c r="DW2100" t="s">
        <v>16366</v>
      </c>
      <c r="EB2100" t="s">
        <v>16954</v>
      </c>
      <c r="EC2100" t="s">
        <v>18567</v>
      </c>
      <c r="ED2100" t="s">
        <v>8071</v>
      </c>
      <c r="EE2100" t="s">
        <v>19914</v>
      </c>
    </row>
    <row r="2101" spans="1:135" x14ac:dyDescent="0.2">
      <c r="A2101" t="s">
        <v>1421</v>
      </c>
      <c r="B2101">
        <v>2</v>
      </c>
      <c r="C2101">
        <v>46656</v>
      </c>
      <c r="D2101">
        <v>2</v>
      </c>
      <c r="E2101">
        <v>46656</v>
      </c>
      <c r="F2101">
        <v>45856.44</v>
      </c>
      <c r="G2101">
        <v>0</v>
      </c>
      <c r="H2101">
        <v>800</v>
      </c>
      <c r="I2101">
        <v>0</v>
      </c>
      <c r="J2101">
        <v>800</v>
      </c>
      <c r="K2101" t="s">
        <v>2788</v>
      </c>
      <c r="L2101">
        <v>44957.29</v>
      </c>
      <c r="M2101">
        <v>24726.5095</v>
      </c>
      <c r="N2101" t="s">
        <v>2794</v>
      </c>
      <c r="P2101">
        <v>4</v>
      </c>
      <c r="Q2101" t="s">
        <v>2925</v>
      </c>
      <c r="S2101" t="s">
        <v>2970</v>
      </c>
      <c r="U2101">
        <v>1.02</v>
      </c>
      <c r="V2101" t="s">
        <v>2975</v>
      </c>
      <c r="W2101">
        <f t="shared" si="96"/>
        <v>2.92</v>
      </c>
      <c r="X2101">
        <f t="shared" si="97"/>
        <v>699.33333333333337</v>
      </c>
      <c r="Y2101">
        <v>115</v>
      </c>
      <c r="Z2101">
        <v>20</v>
      </c>
      <c r="AB2101">
        <v>100</v>
      </c>
      <c r="AC2101">
        <v>13.14</v>
      </c>
      <c r="AD2101" t="s">
        <v>3633</v>
      </c>
      <c r="AF2101" t="s">
        <v>4639</v>
      </c>
      <c r="AG2101" t="s">
        <v>5011</v>
      </c>
      <c r="AH2101" t="s">
        <v>5011</v>
      </c>
      <c r="AI2101" t="s">
        <v>5012</v>
      </c>
      <c r="AJ2101" t="s">
        <v>6293</v>
      </c>
      <c r="AK2101" t="s">
        <v>7649</v>
      </c>
      <c r="AN2101" t="s">
        <v>7829</v>
      </c>
      <c r="AO2101" t="s">
        <v>7860</v>
      </c>
      <c r="AQ2101">
        <v>2048</v>
      </c>
      <c r="AR2101">
        <v>1</v>
      </c>
      <c r="AS2101" t="s">
        <v>8213</v>
      </c>
      <c r="AT2101" t="s">
        <v>9279</v>
      </c>
      <c r="AU2101">
        <f t="shared" si="98"/>
        <v>209.06678571428571</v>
      </c>
      <c r="AV2101">
        <v>60</v>
      </c>
      <c r="AW2101" t="s">
        <v>9372</v>
      </c>
      <c r="AX2101">
        <v>11.7</v>
      </c>
      <c r="AY2101">
        <v>6.1</v>
      </c>
      <c r="AZ2101">
        <v>0.125</v>
      </c>
      <c r="BA2101">
        <v>9.8000000000000004E-2</v>
      </c>
      <c r="BB2101">
        <v>1</v>
      </c>
      <c r="BC2101" t="s">
        <v>9381</v>
      </c>
      <c r="BO2101">
        <v>2</v>
      </c>
      <c r="BP2101" t="s">
        <v>9384</v>
      </c>
      <c r="BQ2101">
        <v>3</v>
      </c>
      <c r="BR2101">
        <v>1</v>
      </c>
      <c r="BS2101">
        <v>4.2000000000000003E-2</v>
      </c>
      <c r="BU2101">
        <v>899.15</v>
      </c>
      <c r="BV2101">
        <v>4</v>
      </c>
      <c r="BW2101">
        <v>50</v>
      </c>
      <c r="BZ2101" t="s">
        <v>10068</v>
      </c>
      <c r="CA2101" t="s">
        <v>10629</v>
      </c>
      <c r="CB2101" t="s">
        <v>10633</v>
      </c>
      <c r="CC2101" t="s">
        <v>10663</v>
      </c>
      <c r="CD2101">
        <v>3147</v>
      </c>
      <c r="CE2101">
        <v>3147</v>
      </c>
      <c r="CF2101" t="s">
        <v>9372</v>
      </c>
      <c r="CG2101">
        <v>0.5</v>
      </c>
      <c r="CH2101">
        <v>14</v>
      </c>
      <c r="CI2101">
        <v>4.5</v>
      </c>
      <c r="CJ2101">
        <v>4201</v>
      </c>
      <c r="CK2101" t="s">
        <v>10721</v>
      </c>
      <c r="CL2101" t="s">
        <v>10727</v>
      </c>
      <c r="CN2101" t="s">
        <v>10731</v>
      </c>
      <c r="DB2101" t="s">
        <v>10740</v>
      </c>
      <c r="DE2101" t="s">
        <v>10745</v>
      </c>
      <c r="DF2101" t="s">
        <v>10747</v>
      </c>
      <c r="DK2101" t="s">
        <v>12036</v>
      </c>
      <c r="DL2101" t="s">
        <v>13382</v>
      </c>
      <c r="DM2101" t="s">
        <v>13384</v>
      </c>
      <c r="DN2101" t="s">
        <v>13866</v>
      </c>
      <c r="DO2101" t="s">
        <v>14219</v>
      </c>
      <c r="DP2101" t="s">
        <v>14229</v>
      </c>
      <c r="DQ2101" t="s">
        <v>14803</v>
      </c>
      <c r="DR2101" t="s">
        <v>10740</v>
      </c>
      <c r="DS2101" t="s">
        <v>15329</v>
      </c>
      <c r="DT2101" t="s">
        <v>15331</v>
      </c>
      <c r="DU2101" t="s">
        <v>15466</v>
      </c>
      <c r="DV2101">
        <v>100</v>
      </c>
      <c r="DW2101" t="s">
        <v>16366</v>
      </c>
      <c r="EB2101" t="s">
        <v>16954</v>
      </c>
      <c r="EC2101" t="s">
        <v>18567</v>
      </c>
      <c r="ED2101" t="s">
        <v>8071</v>
      </c>
      <c r="EE2101" t="s">
        <v>19914</v>
      </c>
    </row>
    <row r="2102" spans="1:135" x14ac:dyDescent="0.2">
      <c r="A2102" t="s">
        <v>1421</v>
      </c>
      <c r="B2102">
        <v>3</v>
      </c>
      <c r="C2102">
        <v>71611</v>
      </c>
      <c r="D2102">
        <v>9</v>
      </c>
      <c r="E2102">
        <v>71611</v>
      </c>
      <c r="F2102">
        <v>70161.429999999993</v>
      </c>
      <c r="G2102">
        <v>0</v>
      </c>
      <c r="H2102">
        <v>1450</v>
      </c>
      <c r="I2102">
        <v>0</v>
      </c>
      <c r="J2102">
        <v>1450</v>
      </c>
      <c r="K2102" t="s">
        <v>2788</v>
      </c>
      <c r="L2102">
        <v>68785.72</v>
      </c>
      <c r="M2102">
        <v>37832.146000000001</v>
      </c>
      <c r="N2102" t="s">
        <v>2794</v>
      </c>
      <c r="P2102">
        <v>4</v>
      </c>
      <c r="Q2102" t="s">
        <v>2925</v>
      </c>
      <c r="S2102" t="s">
        <v>2970</v>
      </c>
      <c r="U2102">
        <v>1.02</v>
      </c>
      <c r="V2102" t="s">
        <v>2975</v>
      </c>
      <c r="W2102">
        <f t="shared" si="96"/>
        <v>4.1440000000000001</v>
      </c>
      <c r="X2102">
        <f t="shared" si="97"/>
        <v>1045.7</v>
      </c>
      <c r="Y2102">
        <v>115</v>
      </c>
      <c r="Z2102">
        <v>20</v>
      </c>
      <c r="AB2102">
        <v>100</v>
      </c>
      <c r="AC2102">
        <v>41.44</v>
      </c>
      <c r="AD2102" t="s">
        <v>3633</v>
      </c>
      <c r="AF2102" t="s">
        <v>4639</v>
      </c>
      <c r="AG2102" t="s">
        <v>5011</v>
      </c>
      <c r="AH2102" t="s">
        <v>5011</v>
      </c>
      <c r="AI2102" t="s">
        <v>5012</v>
      </c>
      <c r="AJ2102" t="s">
        <v>6293</v>
      </c>
      <c r="AK2102" t="s">
        <v>7650</v>
      </c>
      <c r="AN2102" t="s">
        <v>7829</v>
      </c>
      <c r="AQ2102">
        <v>2048</v>
      </c>
      <c r="AR2102">
        <v>1</v>
      </c>
      <c r="AS2102" t="s">
        <v>8213</v>
      </c>
      <c r="AT2102" t="s">
        <v>9279</v>
      </c>
      <c r="AU2102">
        <f t="shared" si="98"/>
        <v>3255.9999999999995</v>
      </c>
      <c r="AV2102">
        <v>60</v>
      </c>
      <c r="AW2102" t="s">
        <v>9372</v>
      </c>
      <c r="AX2102">
        <v>11.7</v>
      </c>
      <c r="AY2102">
        <v>6.1</v>
      </c>
      <c r="AZ2102">
        <v>0.125</v>
      </c>
      <c r="BA2102">
        <v>9.8000000000000004E-2</v>
      </c>
      <c r="BB2102">
        <v>1</v>
      </c>
      <c r="BC2102" t="s">
        <v>9381</v>
      </c>
      <c r="BO2102">
        <v>2</v>
      </c>
      <c r="BP2102" t="s">
        <v>9384</v>
      </c>
      <c r="BQ2102">
        <v>3</v>
      </c>
      <c r="BR2102">
        <v>1</v>
      </c>
      <c r="BS2102">
        <v>4.2000000000000003E-2</v>
      </c>
      <c r="BU2102">
        <v>1375.71</v>
      </c>
      <c r="BV2102">
        <v>4</v>
      </c>
      <c r="BW2102">
        <v>55</v>
      </c>
      <c r="BZ2102" t="s">
        <v>9530</v>
      </c>
      <c r="CA2102" t="s">
        <v>10629</v>
      </c>
      <c r="CB2102" t="s">
        <v>10633</v>
      </c>
      <c r="CC2102" t="s">
        <v>10663</v>
      </c>
      <c r="CD2102">
        <v>10457</v>
      </c>
      <c r="CE2102">
        <v>10457</v>
      </c>
      <c r="CF2102" t="s">
        <v>9372</v>
      </c>
      <c r="CG2102">
        <v>1.333</v>
      </c>
      <c r="CH2102">
        <v>14</v>
      </c>
      <c r="CI2102">
        <v>10</v>
      </c>
      <c r="CJ2102">
        <v>4201</v>
      </c>
      <c r="CK2102" t="s">
        <v>10721</v>
      </c>
      <c r="CL2102" t="s">
        <v>10727</v>
      </c>
      <c r="CN2102" t="s">
        <v>10731</v>
      </c>
      <c r="DB2102" t="s">
        <v>10740</v>
      </c>
      <c r="DE2102" t="s">
        <v>10745</v>
      </c>
      <c r="DF2102" t="s">
        <v>10747</v>
      </c>
      <c r="DK2102" t="s">
        <v>12036</v>
      </c>
      <c r="DL2102" t="s">
        <v>13382</v>
      </c>
      <c r="DM2102" t="s">
        <v>13384</v>
      </c>
      <c r="DN2102" t="s">
        <v>13866</v>
      </c>
      <c r="DO2102" t="s">
        <v>14219</v>
      </c>
      <c r="DP2102" t="s">
        <v>14229</v>
      </c>
      <c r="DQ2102" t="s">
        <v>14803</v>
      </c>
      <c r="DR2102" t="s">
        <v>10740</v>
      </c>
      <c r="DS2102" t="s">
        <v>15329</v>
      </c>
      <c r="DT2102" t="s">
        <v>15331</v>
      </c>
      <c r="DU2102" t="s">
        <v>15466</v>
      </c>
      <c r="DV2102">
        <v>100</v>
      </c>
      <c r="DW2102" t="s">
        <v>16366</v>
      </c>
      <c r="EB2102" t="s">
        <v>16954</v>
      </c>
      <c r="EC2102" t="s">
        <v>18567</v>
      </c>
      <c r="ED2102" t="s">
        <v>8071</v>
      </c>
      <c r="EE2102" t="s">
        <v>19914</v>
      </c>
    </row>
    <row r="2103" spans="1:135" x14ac:dyDescent="0.2">
      <c r="A2103" t="s">
        <v>1422</v>
      </c>
      <c r="B2103">
        <v>1</v>
      </c>
      <c r="C2103">
        <v>130902</v>
      </c>
      <c r="D2103">
        <v>1</v>
      </c>
      <c r="E2103">
        <v>130902</v>
      </c>
      <c r="F2103">
        <v>128001.56</v>
      </c>
      <c r="G2103">
        <v>0</v>
      </c>
      <c r="H2103">
        <v>2900</v>
      </c>
      <c r="I2103">
        <v>0</v>
      </c>
      <c r="J2103">
        <v>2900</v>
      </c>
      <c r="K2103" t="s">
        <v>2788</v>
      </c>
      <c r="L2103">
        <v>142223.95000000001</v>
      </c>
      <c r="M2103">
        <v>78223.172500000015</v>
      </c>
      <c r="N2103" t="s">
        <v>2795</v>
      </c>
      <c r="P2103">
        <v>4</v>
      </c>
      <c r="Q2103" t="s">
        <v>2905</v>
      </c>
      <c r="S2103" t="s">
        <v>2970</v>
      </c>
      <c r="U2103">
        <v>0.9</v>
      </c>
      <c r="V2103" t="s">
        <v>2973</v>
      </c>
      <c r="W2103">
        <f t="shared" si="96"/>
        <v>4.8850574712643677</v>
      </c>
      <c r="X2103">
        <f t="shared" si="97"/>
        <v>2320.1867816091954</v>
      </c>
      <c r="Y2103">
        <v>105</v>
      </c>
      <c r="Z2103">
        <v>20</v>
      </c>
      <c r="AB2103">
        <v>200</v>
      </c>
      <c r="AC2103">
        <v>68</v>
      </c>
      <c r="AD2103" t="s">
        <v>3163</v>
      </c>
      <c r="AF2103" t="s">
        <v>4162</v>
      </c>
      <c r="AG2103" t="s">
        <v>5011</v>
      </c>
      <c r="AH2103" t="s">
        <v>5011</v>
      </c>
      <c r="AI2103" t="s">
        <v>5012</v>
      </c>
      <c r="AJ2103" t="s">
        <v>6294</v>
      </c>
      <c r="AK2103" t="s">
        <v>7648</v>
      </c>
      <c r="AN2103" t="s">
        <v>7826</v>
      </c>
      <c r="AO2103" t="s">
        <v>7849</v>
      </c>
      <c r="AQ2103">
        <v>3299</v>
      </c>
      <c r="AR2103">
        <v>1</v>
      </c>
      <c r="AS2103" t="s">
        <v>7958</v>
      </c>
      <c r="AT2103" t="s">
        <v>9245</v>
      </c>
      <c r="AU2103">
        <f t="shared" si="98"/>
        <v>10352.661942857143</v>
      </c>
      <c r="AV2103">
        <v>60</v>
      </c>
      <c r="AW2103" t="s">
        <v>9371</v>
      </c>
      <c r="AX2103">
        <v>51.9</v>
      </c>
      <c r="AY2103">
        <v>12.2</v>
      </c>
      <c r="AZ2103">
        <v>0.47899999999999998</v>
      </c>
      <c r="BA2103">
        <v>0.192</v>
      </c>
      <c r="BB2103">
        <v>1</v>
      </c>
      <c r="BC2103" t="s">
        <v>9382</v>
      </c>
      <c r="BO2103">
        <v>2</v>
      </c>
      <c r="BP2103" t="s">
        <v>9389</v>
      </c>
      <c r="BQ2103">
        <v>3</v>
      </c>
      <c r="BR2103">
        <v>1</v>
      </c>
      <c r="BS2103">
        <v>0.159</v>
      </c>
      <c r="BU2103">
        <v>-14222.39</v>
      </c>
      <c r="BV2103">
        <v>4</v>
      </c>
      <c r="BW2103">
        <v>40</v>
      </c>
      <c r="BZ2103" t="s">
        <v>9862</v>
      </c>
      <c r="CA2103" t="s">
        <v>10628</v>
      </c>
      <c r="CB2103" t="s">
        <v>10633</v>
      </c>
      <c r="CD2103">
        <v>32297</v>
      </c>
      <c r="CE2103">
        <v>32297</v>
      </c>
      <c r="CF2103" t="s">
        <v>9371</v>
      </c>
      <c r="CG2103">
        <v>1</v>
      </c>
      <c r="CH2103">
        <v>14</v>
      </c>
      <c r="CI2103">
        <v>13.92</v>
      </c>
      <c r="CJ2103">
        <v>4201</v>
      </c>
      <c r="CK2103" t="s">
        <v>10721</v>
      </c>
      <c r="CL2103" t="s">
        <v>10726</v>
      </c>
      <c r="CN2103" t="s">
        <v>10731</v>
      </c>
      <c r="DB2103" t="s">
        <v>10740</v>
      </c>
      <c r="DE2103" t="s">
        <v>10745</v>
      </c>
      <c r="DF2103" t="s">
        <v>10747</v>
      </c>
      <c r="DK2103" t="s">
        <v>12037</v>
      </c>
      <c r="DL2103" t="s">
        <v>13382</v>
      </c>
      <c r="DM2103" t="s">
        <v>13384</v>
      </c>
      <c r="DN2103" t="s">
        <v>13405</v>
      </c>
      <c r="DO2103" t="s">
        <v>14217</v>
      </c>
      <c r="DP2103" t="s">
        <v>14231</v>
      </c>
      <c r="DQ2103" t="s">
        <v>6294</v>
      </c>
      <c r="DR2103" t="s">
        <v>10740</v>
      </c>
      <c r="DS2103" t="s">
        <v>15329</v>
      </c>
      <c r="DT2103" t="s">
        <v>15331</v>
      </c>
      <c r="DU2103" t="s">
        <v>15729</v>
      </c>
      <c r="DV2103">
        <v>100</v>
      </c>
      <c r="DW2103" t="s">
        <v>16363</v>
      </c>
      <c r="EB2103" t="s">
        <v>16874</v>
      </c>
      <c r="EC2103" t="s">
        <v>18568</v>
      </c>
      <c r="ED2103" t="s">
        <v>8071</v>
      </c>
      <c r="EE2103" t="s">
        <v>19914</v>
      </c>
    </row>
    <row r="2104" spans="1:135" x14ac:dyDescent="0.2">
      <c r="A2104" t="s">
        <v>1422</v>
      </c>
      <c r="B2104">
        <v>2</v>
      </c>
      <c r="C2104">
        <v>135583.5</v>
      </c>
      <c r="D2104">
        <v>1</v>
      </c>
      <c r="E2104">
        <v>271167</v>
      </c>
      <c r="F2104">
        <v>268267.21999999997</v>
      </c>
      <c r="G2104">
        <v>0</v>
      </c>
      <c r="H2104">
        <v>2900</v>
      </c>
      <c r="I2104">
        <v>0</v>
      </c>
      <c r="J2104">
        <v>2900</v>
      </c>
      <c r="K2104" t="s">
        <v>2788</v>
      </c>
      <c r="L2104">
        <v>298074.69</v>
      </c>
      <c r="M2104">
        <v>163941.07949999999</v>
      </c>
      <c r="N2104" t="s">
        <v>2795</v>
      </c>
      <c r="P2104">
        <v>4</v>
      </c>
      <c r="Q2104" t="s">
        <v>2905</v>
      </c>
      <c r="S2104" t="s">
        <v>2970</v>
      </c>
      <c r="U2104">
        <v>0.9</v>
      </c>
      <c r="V2104" t="s">
        <v>2973</v>
      </c>
      <c r="W2104">
        <f t="shared" si="96"/>
        <v>4.8850574712643677</v>
      </c>
      <c r="X2104">
        <f t="shared" si="97"/>
        <v>5047.8448275862065</v>
      </c>
      <c r="Y2104">
        <v>105</v>
      </c>
      <c r="Z2104">
        <v>20</v>
      </c>
      <c r="AB2104">
        <v>400</v>
      </c>
      <c r="AC2104">
        <v>68</v>
      </c>
      <c r="AD2104" t="s">
        <v>3163</v>
      </c>
      <c r="AF2104" t="s">
        <v>4162</v>
      </c>
      <c r="AG2104" t="s">
        <v>5011</v>
      </c>
      <c r="AH2104" t="s">
        <v>5011</v>
      </c>
      <c r="AI2104" t="s">
        <v>5012</v>
      </c>
      <c r="AJ2104" t="s">
        <v>6294</v>
      </c>
      <c r="AK2104" t="s">
        <v>7649</v>
      </c>
      <c r="AN2104" t="s">
        <v>7826</v>
      </c>
      <c r="AO2104" t="s">
        <v>7850</v>
      </c>
      <c r="AQ2104">
        <v>3299</v>
      </c>
      <c r="AR2104">
        <v>1</v>
      </c>
      <c r="AS2104" t="s">
        <v>7958</v>
      </c>
      <c r="AT2104" t="s">
        <v>9245</v>
      </c>
      <c r="AU2104">
        <f t="shared" si="98"/>
        <v>10352.661942857143</v>
      </c>
      <c r="AV2104">
        <v>60</v>
      </c>
      <c r="AW2104" t="s">
        <v>9371</v>
      </c>
      <c r="AX2104">
        <v>51.9</v>
      </c>
      <c r="AY2104">
        <v>12.2</v>
      </c>
      <c r="AZ2104">
        <v>0.47899999999999998</v>
      </c>
      <c r="BA2104">
        <v>0.192</v>
      </c>
      <c r="BB2104">
        <v>1</v>
      </c>
      <c r="BC2104" t="s">
        <v>9382</v>
      </c>
      <c r="BO2104">
        <v>2</v>
      </c>
      <c r="BP2104" t="s">
        <v>9389</v>
      </c>
      <c r="BQ2104">
        <v>3</v>
      </c>
      <c r="BR2104">
        <v>1</v>
      </c>
      <c r="BS2104">
        <v>0.13500000000000001</v>
      </c>
      <c r="BU2104">
        <v>-29807.47</v>
      </c>
      <c r="BV2104">
        <v>4</v>
      </c>
      <c r="BW2104">
        <v>65</v>
      </c>
      <c r="BZ2104" t="s">
        <v>9404</v>
      </c>
      <c r="CA2104" t="s">
        <v>10628</v>
      </c>
      <c r="CB2104" t="s">
        <v>10633</v>
      </c>
      <c r="CD2104">
        <v>35133</v>
      </c>
      <c r="CE2104">
        <v>70266</v>
      </c>
      <c r="CF2104" t="s">
        <v>9371</v>
      </c>
      <c r="CG2104">
        <v>1</v>
      </c>
      <c r="CH2104">
        <v>14</v>
      </c>
      <c r="CI2104">
        <v>13.92</v>
      </c>
      <c r="CJ2104">
        <v>4201</v>
      </c>
      <c r="CK2104" t="s">
        <v>10721</v>
      </c>
      <c r="CL2104" t="s">
        <v>10726</v>
      </c>
      <c r="CN2104" t="s">
        <v>10731</v>
      </c>
      <c r="DB2104" t="s">
        <v>10740</v>
      </c>
      <c r="DE2104" t="s">
        <v>10745</v>
      </c>
      <c r="DF2104" t="s">
        <v>10747</v>
      </c>
      <c r="DK2104" t="s">
        <v>12037</v>
      </c>
      <c r="DL2104" t="s">
        <v>13382</v>
      </c>
      <c r="DM2104" t="s">
        <v>13384</v>
      </c>
      <c r="DN2104" t="s">
        <v>13405</v>
      </c>
      <c r="DO2104" t="s">
        <v>14217</v>
      </c>
      <c r="DP2104" t="s">
        <v>14231</v>
      </c>
      <c r="DQ2104" t="s">
        <v>6294</v>
      </c>
      <c r="DR2104" t="s">
        <v>10740</v>
      </c>
      <c r="DS2104" t="s">
        <v>15329</v>
      </c>
      <c r="DT2104" t="s">
        <v>15331</v>
      </c>
      <c r="DU2104" t="s">
        <v>15729</v>
      </c>
      <c r="DV2104">
        <v>100</v>
      </c>
      <c r="DW2104" t="s">
        <v>16363</v>
      </c>
      <c r="EB2104" t="s">
        <v>16874</v>
      </c>
      <c r="EC2104" t="s">
        <v>18568</v>
      </c>
      <c r="ED2104" t="s">
        <v>8071</v>
      </c>
      <c r="EE2104" t="s">
        <v>19914</v>
      </c>
    </row>
    <row r="2105" spans="1:135" x14ac:dyDescent="0.2">
      <c r="A2105" t="s">
        <v>1422</v>
      </c>
      <c r="B2105">
        <v>3</v>
      </c>
      <c r="C2105">
        <v>130834</v>
      </c>
      <c r="D2105">
        <v>1</v>
      </c>
      <c r="E2105">
        <v>130834</v>
      </c>
      <c r="F2105">
        <v>128883.91</v>
      </c>
      <c r="G2105">
        <v>0</v>
      </c>
      <c r="H2105">
        <v>1950</v>
      </c>
      <c r="I2105">
        <v>0</v>
      </c>
      <c r="J2105">
        <v>1950</v>
      </c>
      <c r="K2105" t="s">
        <v>2788</v>
      </c>
      <c r="L2105">
        <v>143204.34</v>
      </c>
      <c r="M2105">
        <v>78762.387000000002</v>
      </c>
      <c r="N2105" t="s">
        <v>2795</v>
      </c>
      <c r="P2105">
        <v>4</v>
      </c>
      <c r="Q2105" t="s">
        <v>2905</v>
      </c>
      <c r="S2105" t="s">
        <v>2970</v>
      </c>
      <c r="U2105">
        <v>0.9</v>
      </c>
      <c r="V2105" t="s">
        <v>2973</v>
      </c>
      <c r="W2105">
        <f t="shared" si="96"/>
        <v>4.8850574712643677</v>
      </c>
      <c r="X2105">
        <f t="shared" si="97"/>
        <v>2320.1867816091954</v>
      </c>
      <c r="Y2105">
        <v>105</v>
      </c>
      <c r="Z2105">
        <v>20</v>
      </c>
      <c r="AB2105">
        <v>200</v>
      </c>
      <c r="AC2105">
        <v>68</v>
      </c>
      <c r="AD2105" t="s">
        <v>3163</v>
      </c>
      <c r="AF2105" t="s">
        <v>4162</v>
      </c>
      <c r="AG2105" t="s">
        <v>5011</v>
      </c>
      <c r="AH2105" t="s">
        <v>5011</v>
      </c>
      <c r="AI2105" t="s">
        <v>5012</v>
      </c>
      <c r="AJ2105" t="s">
        <v>6294</v>
      </c>
      <c r="AK2105" t="s">
        <v>7650</v>
      </c>
      <c r="AN2105" t="s">
        <v>7826</v>
      </c>
      <c r="AO2105" t="s">
        <v>7850</v>
      </c>
      <c r="AQ2105">
        <v>3299</v>
      </c>
      <c r="AR2105">
        <v>1</v>
      </c>
      <c r="AS2105" t="s">
        <v>7958</v>
      </c>
      <c r="AT2105" t="s">
        <v>9245</v>
      </c>
      <c r="AU2105">
        <f t="shared" si="98"/>
        <v>10352.661942857143</v>
      </c>
      <c r="AV2105">
        <v>60</v>
      </c>
      <c r="AW2105" t="s">
        <v>9371</v>
      </c>
      <c r="AX2105">
        <v>51.9</v>
      </c>
      <c r="AY2105">
        <v>12.2</v>
      </c>
      <c r="AZ2105">
        <v>0.47899999999999998</v>
      </c>
      <c r="BA2105">
        <v>0.192</v>
      </c>
      <c r="BB2105">
        <v>1</v>
      </c>
      <c r="BC2105" t="s">
        <v>9382</v>
      </c>
      <c r="BO2105">
        <v>2</v>
      </c>
      <c r="BP2105" t="s">
        <v>9389</v>
      </c>
      <c r="BQ2105">
        <v>3</v>
      </c>
      <c r="BR2105">
        <v>1</v>
      </c>
      <c r="BS2105">
        <v>0.159</v>
      </c>
      <c r="BU2105">
        <v>-14320.43</v>
      </c>
      <c r="BV2105">
        <v>4</v>
      </c>
      <c r="BW2105">
        <v>40</v>
      </c>
      <c r="BZ2105" t="s">
        <v>9618</v>
      </c>
      <c r="CA2105" t="s">
        <v>10628</v>
      </c>
      <c r="CB2105" t="s">
        <v>10633</v>
      </c>
      <c r="CD2105">
        <v>32297</v>
      </c>
      <c r="CE2105">
        <v>32297</v>
      </c>
      <c r="CF2105" t="s">
        <v>9371</v>
      </c>
      <c r="CG2105">
        <v>1</v>
      </c>
      <c r="CH2105">
        <v>14</v>
      </c>
      <c r="CI2105">
        <v>13.92</v>
      </c>
      <c r="CJ2105">
        <v>4201</v>
      </c>
      <c r="CK2105" t="s">
        <v>10721</v>
      </c>
      <c r="CL2105" t="s">
        <v>10726</v>
      </c>
      <c r="CN2105" t="s">
        <v>10731</v>
      </c>
      <c r="DB2105" t="s">
        <v>10740</v>
      </c>
      <c r="DE2105" t="s">
        <v>10745</v>
      </c>
      <c r="DF2105" t="s">
        <v>10747</v>
      </c>
      <c r="DK2105" t="s">
        <v>12037</v>
      </c>
      <c r="DL2105" t="s">
        <v>13382</v>
      </c>
      <c r="DM2105" t="s">
        <v>13384</v>
      </c>
      <c r="DN2105" t="s">
        <v>13405</v>
      </c>
      <c r="DO2105" t="s">
        <v>14217</v>
      </c>
      <c r="DP2105" t="s">
        <v>14231</v>
      </c>
      <c r="DQ2105" t="s">
        <v>6294</v>
      </c>
      <c r="DR2105" t="s">
        <v>10740</v>
      </c>
      <c r="DS2105" t="s">
        <v>15329</v>
      </c>
      <c r="DT2105" t="s">
        <v>15331</v>
      </c>
      <c r="DU2105" t="s">
        <v>15729</v>
      </c>
      <c r="DV2105">
        <v>100</v>
      </c>
      <c r="DW2105" t="s">
        <v>16363</v>
      </c>
      <c r="EB2105" t="s">
        <v>16874</v>
      </c>
      <c r="EC2105" t="s">
        <v>18568</v>
      </c>
      <c r="ED2105" t="s">
        <v>8071</v>
      </c>
      <c r="EE2105" t="s">
        <v>19914</v>
      </c>
    </row>
    <row r="2106" spans="1:135" x14ac:dyDescent="0.2">
      <c r="A2106" t="s">
        <v>1423</v>
      </c>
      <c r="B2106">
        <v>1</v>
      </c>
      <c r="C2106">
        <v>43639</v>
      </c>
      <c r="D2106">
        <v>1</v>
      </c>
      <c r="E2106">
        <v>43639</v>
      </c>
      <c r="F2106">
        <v>40714.33</v>
      </c>
      <c r="G2106">
        <v>0</v>
      </c>
      <c r="H2106">
        <v>525</v>
      </c>
      <c r="I2106">
        <v>2400</v>
      </c>
      <c r="J2106">
        <v>2925</v>
      </c>
      <c r="K2106" t="s">
        <v>2788</v>
      </c>
      <c r="L2106">
        <v>44741.02</v>
      </c>
      <c r="M2106">
        <v>24607.561000000002</v>
      </c>
      <c r="N2106" t="s">
        <v>2795</v>
      </c>
      <c r="P2106">
        <v>4</v>
      </c>
      <c r="Q2106" t="s">
        <v>2903</v>
      </c>
      <c r="S2106" t="s">
        <v>2971</v>
      </c>
      <c r="U2106">
        <v>0.91</v>
      </c>
      <c r="V2106" t="s">
        <v>2973</v>
      </c>
      <c r="W2106">
        <f t="shared" si="96"/>
        <v>1.4624634384140396</v>
      </c>
      <c r="X2106">
        <f t="shared" si="97"/>
        <v>850.17874553136176</v>
      </c>
      <c r="Y2106">
        <v>110</v>
      </c>
      <c r="Z2106">
        <v>20</v>
      </c>
      <c r="AB2106">
        <v>2500</v>
      </c>
      <c r="AC2106">
        <v>13.5</v>
      </c>
      <c r="AD2106" t="s">
        <v>3634</v>
      </c>
      <c r="AF2106" t="s">
        <v>4640</v>
      </c>
      <c r="AG2106" t="s">
        <v>5013</v>
      </c>
      <c r="AH2106" t="s">
        <v>5013</v>
      </c>
      <c r="AI2106" t="s">
        <v>5012</v>
      </c>
      <c r="AJ2106" t="s">
        <v>6295</v>
      </c>
      <c r="AK2106" t="s">
        <v>7648</v>
      </c>
      <c r="AN2106" t="s">
        <v>7825</v>
      </c>
      <c r="AO2106" t="s">
        <v>7853</v>
      </c>
      <c r="AQ2106">
        <v>2051</v>
      </c>
      <c r="AR2106">
        <v>0.5</v>
      </c>
      <c r="AS2106" t="s">
        <v>8256</v>
      </c>
      <c r="AT2106" t="s">
        <v>9240</v>
      </c>
      <c r="AU2106">
        <f t="shared" si="98"/>
        <v>903.8490791785714</v>
      </c>
      <c r="AV2106">
        <v>63</v>
      </c>
      <c r="AW2106" t="s">
        <v>9375</v>
      </c>
      <c r="BK2106">
        <v>0.85</v>
      </c>
      <c r="BL2106" t="s">
        <v>9387</v>
      </c>
      <c r="BM2106">
        <v>2</v>
      </c>
      <c r="BN2106">
        <v>1.1000000000000001</v>
      </c>
      <c r="BO2106" t="s">
        <v>9388</v>
      </c>
      <c r="BQ2106">
        <v>2.9</v>
      </c>
      <c r="BR2106">
        <v>1</v>
      </c>
      <c r="BS2106">
        <v>0.13550000000000001</v>
      </c>
      <c r="BU2106">
        <v>-4026.69</v>
      </c>
      <c r="BV2106">
        <v>6</v>
      </c>
      <c r="BW2106">
        <v>40</v>
      </c>
      <c r="BZ2106" t="s">
        <v>9491</v>
      </c>
      <c r="CA2106" t="s">
        <v>10628</v>
      </c>
      <c r="CB2106" t="s">
        <v>10635</v>
      </c>
      <c r="CD2106">
        <v>7848</v>
      </c>
      <c r="CE2106">
        <v>7848</v>
      </c>
      <c r="CF2106" t="s">
        <v>10717</v>
      </c>
      <c r="CG2106">
        <v>5</v>
      </c>
      <c r="CH2106">
        <v>4.5</v>
      </c>
      <c r="CI2106">
        <v>9.2309999999999999</v>
      </c>
      <c r="CJ2106">
        <v>4122</v>
      </c>
      <c r="CK2106" t="s">
        <v>10724</v>
      </c>
      <c r="CL2106" t="s">
        <v>10726</v>
      </c>
      <c r="CN2106" t="s">
        <v>10731</v>
      </c>
      <c r="DB2106" t="s">
        <v>10741</v>
      </c>
      <c r="DE2106" t="s">
        <v>10746</v>
      </c>
      <c r="DF2106" t="s">
        <v>10748</v>
      </c>
      <c r="DK2106" t="s">
        <v>12038</v>
      </c>
      <c r="DL2106" t="s">
        <v>13382</v>
      </c>
      <c r="DM2106" t="s">
        <v>13384</v>
      </c>
      <c r="DN2106" t="s">
        <v>13867</v>
      </c>
      <c r="DO2106" t="s">
        <v>14217</v>
      </c>
      <c r="DP2106" t="s">
        <v>14229</v>
      </c>
      <c r="DQ2106" t="s">
        <v>6295</v>
      </c>
      <c r="DR2106" t="s">
        <v>10741</v>
      </c>
      <c r="DS2106" t="s">
        <v>15329</v>
      </c>
      <c r="DT2106" t="s">
        <v>15331</v>
      </c>
      <c r="DU2106" t="s">
        <v>15372</v>
      </c>
      <c r="DV2106">
        <v>100</v>
      </c>
      <c r="DW2106" t="s">
        <v>16370</v>
      </c>
      <c r="EB2106" t="s">
        <v>16908</v>
      </c>
      <c r="EC2106" t="s">
        <v>18569</v>
      </c>
      <c r="ED2106" t="s">
        <v>9049</v>
      </c>
      <c r="EE2106" t="s">
        <v>19917</v>
      </c>
    </row>
    <row r="2107" spans="1:135" x14ac:dyDescent="0.2">
      <c r="A2107" t="s">
        <v>1424</v>
      </c>
      <c r="B2107">
        <v>1</v>
      </c>
      <c r="C2107">
        <v>76285</v>
      </c>
      <c r="D2107">
        <v>2</v>
      </c>
      <c r="E2107">
        <v>76285</v>
      </c>
      <c r="F2107">
        <v>76284.58</v>
      </c>
      <c r="G2107">
        <v>0</v>
      </c>
      <c r="H2107">
        <v>0</v>
      </c>
      <c r="I2107">
        <v>0</v>
      </c>
      <c r="J2107">
        <v>0</v>
      </c>
      <c r="K2107" t="s">
        <v>2788</v>
      </c>
      <c r="L2107">
        <v>74788.800000000003</v>
      </c>
      <c r="M2107">
        <v>41133.839999999997</v>
      </c>
      <c r="N2107" t="s">
        <v>2794</v>
      </c>
      <c r="P2107">
        <v>8</v>
      </c>
      <c r="Q2107" t="s">
        <v>2938</v>
      </c>
      <c r="S2107" t="s">
        <v>2970</v>
      </c>
      <c r="U2107">
        <v>1.02</v>
      </c>
      <c r="V2107" t="s">
        <v>2975</v>
      </c>
      <c r="W2107">
        <f t="shared" si="96"/>
        <v>3.9731543624161074</v>
      </c>
      <c r="X2107">
        <f t="shared" si="97"/>
        <v>1571.7281879194632</v>
      </c>
      <c r="Y2107">
        <v>115</v>
      </c>
      <c r="Z2107">
        <v>20</v>
      </c>
      <c r="AB2107">
        <v>200</v>
      </c>
      <c r="AC2107">
        <v>47.36</v>
      </c>
      <c r="AD2107" t="s">
        <v>3635</v>
      </c>
      <c r="AF2107" t="s">
        <v>4641</v>
      </c>
      <c r="AG2107" t="s">
        <v>5011</v>
      </c>
      <c r="AH2107" t="s">
        <v>5016</v>
      </c>
      <c r="AI2107" t="s">
        <v>5012</v>
      </c>
      <c r="AJ2107" t="s">
        <v>6296</v>
      </c>
      <c r="AK2107" t="s">
        <v>7648</v>
      </c>
      <c r="AN2107" t="s">
        <v>7828</v>
      </c>
      <c r="AQ2107">
        <v>4911</v>
      </c>
      <c r="AR2107">
        <v>1</v>
      </c>
      <c r="AS2107" t="s">
        <v>8713</v>
      </c>
      <c r="AT2107" t="s">
        <v>9343</v>
      </c>
      <c r="AU2107">
        <f t="shared" si="98"/>
        <v>5287.2379245714283</v>
      </c>
      <c r="AV2107">
        <v>45</v>
      </c>
      <c r="AW2107" t="s">
        <v>9373</v>
      </c>
      <c r="AX2107">
        <v>20.3</v>
      </c>
      <c r="AY2107">
        <v>4.7</v>
      </c>
      <c r="AZ2107">
        <v>0.217</v>
      </c>
      <c r="BA2107">
        <v>7.4999999999999997E-2</v>
      </c>
      <c r="BB2107">
        <v>1</v>
      </c>
      <c r="BC2107" t="s">
        <v>9381</v>
      </c>
      <c r="BO2107">
        <v>2</v>
      </c>
      <c r="BP2107" t="s">
        <v>9384</v>
      </c>
      <c r="BQ2107">
        <v>3</v>
      </c>
      <c r="BR2107">
        <v>1</v>
      </c>
      <c r="BS2107">
        <v>7.1999999999999995E-2</v>
      </c>
      <c r="BT2107">
        <v>1</v>
      </c>
      <c r="BU2107">
        <v>1495.78</v>
      </c>
      <c r="BV2107">
        <v>8</v>
      </c>
      <c r="BW2107">
        <v>100</v>
      </c>
      <c r="BZ2107" t="s">
        <v>9628</v>
      </c>
      <c r="CA2107" t="s">
        <v>10629</v>
      </c>
      <c r="CB2107" t="s">
        <v>10633</v>
      </c>
      <c r="CC2107" t="s">
        <v>10659</v>
      </c>
      <c r="CD2107">
        <v>18735</v>
      </c>
      <c r="CE2107">
        <v>18735</v>
      </c>
      <c r="CF2107" t="s">
        <v>9373</v>
      </c>
      <c r="CG2107">
        <v>1.67</v>
      </c>
      <c r="CH2107">
        <v>14</v>
      </c>
      <c r="CI2107">
        <v>11.92</v>
      </c>
      <c r="CJ2107">
        <v>4201</v>
      </c>
      <c r="CK2107" t="s">
        <v>10721</v>
      </c>
      <c r="CL2107" t="s">
        <v>10726</v>
      </c>
      <c r="CN2107" t="s">
        <v>10731</v>
      </c>
      <c r="DB2107" t="s">
        <v>10740</v>
      </c>
      <c r="DE2107" t="s">
        <v>10745</v>
      </c>
      <c r="DF2107" t="s">
        <v>10747</v>
      </c>
      <c r="DK2107" t="s">
        <v>12039</v>
      </c>
      <c r="DL2107" t="s">
        <v>13382</v>
      </c>
      <c r="DM2107" t="s">
        <v>13384</v>
      </c>
      <c r="DN2107" t="s">
        <v>13868</v>
      </c>
      <c r="DO2107" t="s">
        <v>14221</v>
      </c>
      <c r="DP2107" t="s">
        <v>14229</v>
      </c>
      <c r="DQ2107" t="s">
        <v>6296</v>
      </c>
      <c r="DR2107" t="s">
        <v>10740</v>
      </c>
      <c r="DS2107" t="s">
        <v>15329</v>
      </c>
      <c r="DT2107" t="s">
        <v>15331</v>
      </c>
      <c r="DU2107" t="s">
        <v>15461</v>
      </c>
      <c r="DV2107">
        <v>41.7</v>
      </c>
      <c r="DW2107" t="s">
        <v>16375</v>
      </c>
      <c r="DZ2107">
        <v>40</v>
      </c>
      <c r="EB2107" t="s">
        <v>16955</v>
      </c>
      <c r="EC2107" t="s">
        <v>18570</v>
      </c>
      <c r="ED2107" t="s">
        <v>8071</v>
      </c>
      <c r="EE2107" t="s">
        <v>19914</v>
      </c>
    </row>
    <row r="2108" spans="1:135" x14ac:dyDescent="0.2">
      <c r="A2108" t="s">
        <v>1424</v>
      </c>
      <c r="B2108">
        <v>2</v>
      </c>
      <c r="C2108">
        <v>88345.5</v>
      </c>
      <c r="D2108">
        <v>1</v>
      </c>
      <c r="E2108">
        <v>176691</v>
      </c>
      <c r="F2108">
        <v>176690.52</v>
      </c>
      <c r="G2108">
        <v>0</v>
      </c>
      <c r="H2108">
        <v>0</v>
      </c>
      <c r="I2108">
        <v>0</v>
      </c>
      <c r="J2108">
        <v>0</v>
      </c>
      <c r="K2108" t="s">
        <v>2788</v>
      </c>
      <c r="L2108">
        <v>173226</v>
      </c>
      <c r="M2108">
        <v>95274.3</v>
      </c>
      <c r="N2108" t="s">
        <v>2794</v>
      </c>
      <c r="P2108">
        <v>8</v>
      </c>
      <c r="Q2108" t="s">
        <v>2938</v>
      </c>
      <c r="S2108" t="s">
        <v>2970</v>
      </c>
      <c r="U2108">
        <v>1.02</v>
      </c>
      <c r="V2108" t="s">
        <v>2975</v>
      </c>
      <c r="W2108">
        <f t="shared" si="96"/>
        <v>1.7760000000000002</v>
      </c>
      <c r="X2108">
        <f t="shared" si="97"/>
        <v>3849.7</v>
      </c>
      <c r="Y2108">
        <v>115</v>
      </c>
      <c r="Z2108">
        <v>20</v>
      </c>
      <c r="AB2108">
        <v>200</v>
      </c>
      <c r="AC2108">
        <v>17.760000000000002</v>
      </c>
      <c r="AD2108" t="s">
        <v>3635</v>
      </c>
      <c r="AF2108" t="s">
        <v>4641</v>
      </c>
      <c r="AG2108" t="s">
        <v>5011</v>
      </c>
      <c r="AH2108" t="s">
        <v>5016</v>
      </c>
      <c r="AI2108" t="s">
        <v>5012</v>
      </c>
      <c r="AJ2108" t="s">
        <v>6296</v>
      </c>
      <c r="AK2108" t="s">
        <v>7649</v>
      </c>
      <c r="AN2108" t="s">
        <v>7828</v>
      </c>
      <c r="AQ2108">
        <v>4911</v>
      </c>
      <c r="AR2108">
        <v>1</v>
      </c>
      <c r="AS2108" t="s">
        <v>8713</v>
      </c>
      <c r="AT2108" t="s">
        <v>9343</v>
      </c>
      <c r="AU2108">
        <f t="shared" si="98"/>
        <v>1395.4285714285716</v>
      </c>
      <c r="AV2108">
        <v>45</v>
      </c>
      <c r="AW2108" t="s">
        <v>9373</v>
      </c>
      <c r="AX2108">
        <v>20.3</v>
      </c>
      <c r="AY2108">
        <v>4.7</v>
      </c>
      <c r="AZ2108">
        <v>0.217</v>
      </c>
      <c r="BA2108">
        <v>7.4999999999999997E-2</v>
      </c>
      <c r="BB2108">
        <v>1</v>
      </c>
      <c r="BC2108" t="s">
        <v>9381</v>
      </c>
      <c r="BO2108">
        <v>2</v>
      </c>
      <c r="BP2108" t="s">
        <v>9384</v>
      </c>
      <c r="BQ2108">
        <v>3</v>
      </c>
      <c r="BR2108">
        <v>1</v>
      </c>
      <c r="BS2108">
        <v>7.1999999999999995E-2</v>
      </c>
      <c r="BT2108">
        <v>1</v>
      </c>
      <c r="BU2108">
        <v>3464.52</v>
      </c>
      <c r="BV2108">
        <v>-2</v>
      </c>
      <c r="BW2108">
        <v>100</v>
      </c>
      <c r="BZ2108" t="s">
        <v>9628</v>
      </c>
      <c r="CA2108" t="s">
        <v>10629</v>
      </c>
      <c r="CB2108" t="s">
        <v>10633</v>
      </c>
      <c r="CC2108" t="s">
        <v>10659</v>
      </c>
      <c r="CD2108">
        <v>19248.5</v>
      </c>
      <c r="CE2108">
        <v>38497</v>
      </c>
      <c r="CF2108" t="s">
        <v>9373</v>
      </c>
      <c r="CG2108">
        <v>1.33</v>
      </c>
      <c r="CH2108">
        <v>14</v>
      </c>
      <c r="CI2108">
        <v>10</v>
      </c>
      <c r="CJ2108">
        <v>4201</v>
      </c>
      <c r="CK2108" t="s">
        <v>10721</v>
      </c>
      <c r="CL2108" t="s">
        <v>10729</v>
      </c>
      <c r="CN2108" t="s">
        <v>10731</v>
      </c>
      <c r="DB2108" t="s">
        <v>10740</v>
      </c>
      <c r="DE2108" t="s">
        <v>10745</v>
      </c>
      <c r="DF2108" t="s">
        <v>10747</v>
      </c>
      <c r="DK2108" t="s">
        <v>12039</v>
      </c>
      <c r="DL2108" t="s">
        <v>13382</v>
      </c>
      <c r="DM2108" t="s">
        <v>13384</v>
      </c>
      <c r="DN2108" t="s">
        <v>13868</v>
      </c>
      <c r="DO2108" t="s">
        <v>14221</v>
      </c>
      <c r="DP2108" t="s">
        <v>14229</v>
      </c>
      <c r="DQ2108" t="s">
        <v>6296</v>
      </c>
      <c r="DR2108" t="s">
        <v>10740</v>
      </c>
      <c r="DS2108" t="s">
        <v>15329</v>
      </c>
      <c r="DT2108" t="s">
        <v>15331</v>
      </c>
      <c r="DU2108" t="s">
        <v>15461</v>
      </c>
      <c r="DV2108">
        <v>41.7</v>
      </c>
      <c r="DW2108" t="s">
        <v>16375</v>
      </c>
      <c r="DZ2108">
        <v>40</v>
      </c>
      <c r="EB2108" t="s">
        <v>16955</v>
      </c>
      <c r="EC2108" t="s">
        <v>18570</v>
      </c>
      <c r="ED2108" t="s">
        <v>8071</v>
      </c>
      <c r="EE2108" t="s">
        <v>19914</v>
      </c>
    </row>
    <row r="2109" spans="1:135" x14ac:dyDescent="0.2">
      <c r="A2109" t="s">
        <v>1425</v>
      </c>
      <c r="B2109">
        <v>1</v>
      </c>
      <c r="C2109">
        <v>72322.333333333328</v>
      </c>
      <c r="D2109">
        <v>1</v>
      </c>
      <c r="E2109">
        <v>216967</v>
      </c>
      <c r="F2109">
        <v>212616.6</v>
      </c>
      <c r="G2109">
        <v>0</v>
      </c>
      <c r="H2109">
        <v>4350</v>
      </c>
      <c r="I2109">
        <v>0</v>
      </c>
      <c r="J2109">
        <v>4350</v>
      </c>
      <c r="K2109" t="s">
        <v>2788</v>
      </c>
      <c r="L2109">
        <v>208447.65</v>
      </c>
      <c r="M2109">
        <v>114646.2075</v>
      </c>
      <c r="N2109" t="s">
        <v>2795</v>
      </c>
      <c r="P2109">
        <v>4</v>
      </c>
      <c r="Q2109" t="s">
        <v>2906</v>
      </c>
      <c r="S2109" t="s">
        <v>2970</v>
      </c>
      <c r="U2109">
        <v>1.02</v>
      </c>
      <c r="V2109" t="s">
        <v>2975</v>
      </c>
      <c r="W2109">
        <f t="shared" si="96"/>
        <v>2.2988505747126435</v>
      </c>
      <c r="X2109">
        <f t="shared" si="97"/>
        <v>2850</v>
      </c>
      <c r="Y2109">
        <v>109</v>
      </c>
      <c r="Z2109">
        <v>25</v>
      </c>
      <c r="AB2109">
        <v>300</v>
      </c>
      <c r="AC2109">
        <v>32</v>
      </c>
      <c r="AD2109" t="s">
        <v>3636</v>
      </c>
      <c r="AF2109" t="s">
        <v>4642</v>
      </c>
      <c r="AG2109" t="s">
        <v>5012</v>
      </c>
      <c r="AH2109" t="s">
        <v>5020</v>
      </c>
      <c r="AI2109" t="s">
        <v>5012</v>
      </c>
      <c r="AJ2109" t="s">
        <v>6297</v>
      </c>
      <c r="AK2109" t="s">
        <v>7648</v>
      </c>
      <c r="AN2109" t="s">
        <v>7829</v>
      </c>
      <c r="AQ2109">
        <v>2099</v>
      </c>
      <c r="AR2109">
        <v>1</v>
      </c>
      <c r="AS2109" t="s">
        <v>8233</v>
      </c>
      <c r="AT2109" t="s">
        <v>9246</v>
      </c>
      <c r="AU2109">
        <f t="shared" si="98"/>
        <v>4871.8409142857145</v>
      </c>
      <c r="AV2109">
        <v>63</v>
      </c>
      <c r="AW2109" t="s">
        <v>9371</v>
      </c>
      <c r="AX2109">
        <v>15.7</v>
      </c>
      <c r="AY2109">
        <v>4.5</v>
      </c>
      <c r="AZ2109">
        <v>0.16700000000000001</v>
      </c>
      <c r="BA2109">
        <v>7.1999999999999995E-2</v>
      </c>
      <c r="BB2109">
        <v>1</v>
      </c>
      <c r="BC2109" t="s">
        <v>9381</v>
      </c>
      <c r="BO2109">
        <v>2</v>
      </c>
      <c r="BP2109" t="s">
        <v>9384</v>
      </c>
      <c r="BQ2109">
        <v>3</v>
      </c>
      <c r="BR2109">
        <v>1</v>
      </c>
      <c r="BS2109">
        <v>5.6000000000000001E-2</v>
      </c>
      <c r="BU2109">
        <v>4168.95</v>
      </c>
      <c r="BV2109">
        <v>-4.46</v>
      </c>
      <c r="BW2109">
        <v>50</v>
      </c>
      <c r="BZ2109" t="s">
        <v>9457</v>
      </c>
      <c r="CA2109" t="s">
        <v>10629</v>
      </c>
      <c r="CB2109" t="s">
        <v>10633</v>
      </c>
      <c r="CC2109" t="s">
        <v>10675</v>
      </c>
      <c r="CD2109">
        <v>13224</v>
      </c>
      <c r="CE2109">
        <v>39672</v>
      </c>
      <c r="CF2109" t="s">
        <v>9371</v>
      </c>
      <c r="CG2109">
        <v>7</v>
      </c>
      <c r="CH2109">
        <v>14</v>
      </c>
      <c r="CI2109">
        <v>13.92</v>
      </c>
      <c r="CJ2109">
        <v>4201</v>
      </c>
      <c r="CK2109" t="s">
        <v>10721</v>
      </c>
      <c r="CL2109" t="s">
        <v>10730</v>
      </c>
      <c r="CN2109" t="s">
        <v>10731</v>
      </c>
      <c r="DB2109" t="s">
        <v>10740</v>
      </c>
      <c r="DE2109" t="s">
        <v>10745</v>
      </c>
      <c r="DF2109" t="s">
        <v>10747</v>
      </c>
      <c r="DK2109" t="s">
        <v>12040</v>
      </c>
      <c r="DL2109" t="s">
        <v>13382</v>
      </c>
      <c r="DM2109" t="s">
        <v>13384</v>
      </c>
      <c r="DN2109" t="s">
        <v>13869</v>
      </c>
      <c r="DO2109" t="s">
        <v>14219</v>
      </c>
      <c r="DP2109" t="s">
        <v>14229</v>
      </c>
      <c r="DQ2109" t="s">
        <v>14804</v>
      </c>
      <c r="DR2109" t="s">
        <v>10740</v>
      </c>
      <c r="DS2109" t="s">
        <v>15329</v>
      </c>
      <c r="DT2109" t="s">
        <v>15331</v>
      </c>
      <c r="DU2109" t="s">
        <v>15372</v>
      </c>
      <c r="DV2109">
        <v>100</v>
      </c>
      <c r="DW2109" t="s">
        <v>16366</v>
      </c>
      <c r="EB2109" t="s">
        <v>16867</v>
      </c>
      <c r="EC2109" t="s">
        <v>18571</v>
      </c>
      <c r="ED2109" t="s">
        <v>8071</v>
      </c>
      <c r="EE2109" t="s">
        <v>19914</v>
      </c>
    </row>
    <row r="2110" spans="1:135" x14ac:dyDescent="0.2">
      <c r="A2110" t="s">
        <v>1426</v>
      </c>
      <c r="B2110">
        <v>1</v>
      </c>
      <c r="C2110">
        <v>247943</v>
      </c>
      <c r="D2110">
        <v>1</v>
      </c>
      <c r="E2110">
        <v>247943</v>
      </c>
      <c r="F2110">
        <v>180887.48</v>
      </c>
      <c r="G2110">
        <v>65306</v>
      </c>
      <c r="H2110">
        <v>1050</v>
      </c>
      <c r="I2110">
        <v>700</v>
      </c>
      <c r="J2110">
        <v>67056</v>
      </c>
      <c r="K2110" t="s">
        <v>2788</v>
      </c>
      <c r="L2110">
        <v>182714.63</v>
      </c>
      <c r="M2110">
        <v>100493.0465</v>
      </c>
      <c r="N2110" t="s">
        <v>2799</v>
      </c>
      <c r="P2110">
        <v>4</v>
      </c>
      <c r="Q2110" t="s">
        <v>2905</v>
      </c>
      <c r="S2110" t="s">
        <v>2970</v>
      </c>
      <c r="U2110">
        <v>0.99</v>
      </c>
      <c r="V2110" t="s">
        <v>2977</v>
      </c>
      <c r="W2110">
        <f t="shared" si="96"/>
        <v>2.367797947908445</v>
      </c>
      <c r="X2110">
        <f t="shared" si="97"/>
        <v>2156.6460838479038</v>
      </c>
      <c r="Y2110">
        <v>108</v>
      </c>
      <c r="Z2110">
        <v>20</v>
      </c>
      <c r="AB2110">
        <v>200</v>
      </c>
      <c r="AC2110">
        <v>51</v>
      </c>
      <c r="AD2110" t="s">
        <v>3637</v>
      </c>
      <c r="AF2110" t="s">
        <v>4643</v>
      </c>
      <c r="AG2110" t="s">
        <v>5013</v>
      </c>
      <c r="AH2110" t="s">
        <v>5013</v>
      </c>
      <c r="AI2110" t="s">
        <v>5012</v>
      </c>
      <c r="AJ2110" t="s">
        <v>6298</v>
      </c>
      <c r="AK2110" t="s">
        <v>7648</v>
      </c>
      <c r="AN2110" t="s">
        <v>7828</v>
      </c>
      <c r="AO2110" t="s">
        <v>7863</v>
      </c>
      <c r="AQ2110">
        <v>3299</v>
      </c>
      <c r="AR2110">
        <v>0.5</v>
      </c>
      <c r="AS2110" t="s">
        <v>8245</v>
      </c>
      <c r="AT2110" t="s">
        <v>9245</v>
      </c>
      <c r="AU2110">
        <f t="shared" si="98"/>
        <v>18590.278591500002</v>
      </c>
      <c r="AV2110">
        <v>45</v>
      </c>
      <c r="AW2110" t="s">
        <v>9371</v>
      </c>
      <c r="AX2110">
        <v>11.6</v>
      </c>
      <c r="AY2110">
        <v>6.5</v>
      </c>
      <c r="AZ2110">
        <v>0.124</v>
      </c>
      <c r="BA2110">
        <v>0.104</v>
      </c>
      <c r="BB2110">
        <v>1</v>
      </c>
      <c r="BC2110" t="s">
        <v>9381</v>
      </c>
      <c r="BO2110">
        <v>2</v>
      </c>
      <c r="BP2110" t="s">
        <v>9389</v>
      </c>
      <c r="BQ2110">
        <v>3</v>
      </c>
      <c r="BR2110">
        <v>1</v>
      </c>
      <c r="BS2110">
        <v>4.1000000000000002E-2</v>
      </c>
      <c r="BU2110">
        <v>-1827.15</v>
      </c>
      <c r="BV2110">
        <v>6</v>
      </c>
      <c r="BW2110">
        <v>90</v>
      </c>
      <c r="BZ2110" t="s">
        <v>10069</v>
      </c>
      <c r="CA2110" t="s">
        <v>10629</v>
      </c>
      <c r="CB2110" t="s">
        <v>10635</v>
      </c>
      <c r="CC2110" t="s">
        <v>10670</v>
      </c>
      <c r="CD2110">
        <v>46452</v>
      </c>
      <c r="CE2110">
        <v>46452</v>
      </c>
      <c r="CF2110" t="s">
        <v>9371</v>
      </c>
      <c r="CG2110">
        <v>2.0830000000000002</v>
      </c>
      <c r="CH2110">
        <v>4.5</v>
      </c>
      <c r="CI2110">
        <v>21.539000000000001</v>
      </c>
      <c r="CJ2110">
        <v>4121</v>
      </c>
      <c r="CK2110" t="s">
        <v>10722</v>
      </c>
      <c r="CL2110" t="s">
        <v>10726</v>
      </c>
      <c r="CN2110" t="s">
        <v>10731</v>
      </c>
      <c r="DB2110" t="s">
        <v>10741</v>
      </c>
      <c r="DE2110" t="s">
        <v>10745</v>
      </c>
      <c r="DF2110" t="s">
        <v>10747</v>
      </c>
      <c r="DK2110" t="s">
        <v>12041</v>
      </c>
      <c r="DL2110" t="s">
        <v>13382</v>
      </c>
      <c r="DM2110" t="s">
        <v>13384</v>
      </c>
      <c r="DN2110" t="s">
        <v>13870</v>
      </c>
      <c r="DO2110" t="s">
        <v>14219</v>
      </c>
      <c r="DP2110" t="s">
        <v>14229</v>
      </c>
      <c r="DQ2110" t="s">
        <v>6298</v>
      </c>
      <c r="DR2110" t="s">
        <v>10741</v>
      </c>
      <c r="DS2110" t="s">
        <v>15329</v>
      </c>
      <c r="DT2110" t="s">
        <v>15331</v>
      </c>
      <c r="DU2110" t="s">
        <v>15901</v>
      </c>
      <c r="DV2110">
        <v>100</v>
      </c>
      <c r="DW2110" t="s">
        <v>16376</v>
      </c>
      <c r="EB2110" t="s">
        <v>16956</v>
      </c>
      <c r="EC2110" t="s">
        <v>18572</v>
      </c>
      <c r="ED2110" t="s">
        <v>9049</v>
      </c>
      <c r="EE2110" t="s">
        <v>19917</v>
      </c>
    </row>
    <row r="2111" spans="1:135" x14ac:dyDescent="0.2">
      <c r="A2111" t="s">
        <v>1427</v>
      </c>
      <c r="B2111">
        <v>1</v>
      </c>
      <c r="C2111">
        <v>114501.6666666667</v>
      </c>
      <c r="D2111">
        <v>1</v>
      </c>
      <c r="E2111">
        <v>343505</v>
      </c>
      <c r="F2111">
        <v>341104.67</v>
      </c>
      <c r="G2111">
        <v>0</v>
      </c>
      <c r="H2111">
        <v>2400</v>
      </c>
      <c r="I2111">
        <v>0</v>
      </c>
      <c r="J2111">
        <v>2400</v>
      </c>
      <c r="K2111" t="s">
        <v>2788</v>
      </c>
      <c r="L2111">
        <v>359057.55</v>
      </c>
      <c r="M2111">
        <v>197481.6525</v>
      </c>
      <c r="N2111" t="s">
        <v>2794</v>
      </c>
      <c r="P2111">
        <v>4</v>
      </c>
      <c r="Q2111" t="s">
        <v>2945</v>
      </c>
      <c r="S2111" t="s">
        <v>2970</v>
      </c>
      <c r="U2111">
        <v>0.95</v>
      </c>
      <c r="V2111" t="s">
        <v>2976</v>
      </c>
      <c r="W2111">
        <f t="shared" si="96"/>
        <v>1.4261744966442953</v>
      </c>
      <c r="X2111">
        <f t="shared" si="97"/>
        <v>4882.7181208053689</v>
      </c>
      <c r="Y2111">
        <v>136</v>
      </c>
      <c r="Z2111">
        <v>20</v>
      </c>
      <c r="AB2111">
        <v>600</v>
      </c>
      <c r="AC2111">
        <v>17</v>
      </c>
      <c r="AD2111" t="s">
        <v>3638</v>
      </c>
      <c r="AF2111" t="s">
        <v>4390</v>
      </c>
      <c r="AG2111" t="s">
        <v>5011</v>
      </c>
      <c r="AH2111" t="s">
        <v>5011</v>
      </c>
      <c r="AI2111" t="s">
        <v>5012</v>
      </c>
      <c r="AJ2111" t="s">
        <v>6299</v>
      </c>
      <c r="AK2111" t="s">
        <v>7648</v>
      </c>
      <c r="AN2111" t="s">
        <v>7829</v>
      </c>
      <c r="AQ2111">
        <v>1311</v>
      </c>
      <c r="AR2111">
        <v>1</v>
      </c>
      <c r="AS2111" t="s">
        <v>8204</v>
      </c>
      <c r="AT2111" t="s">
        <v>9244</v>
      </c>
      <c r="AU2111">
        <f t="shared" si="98"/>
        <v>1897.8683428571428</v>
      </c>
      <c r="AV2111">
        <v>0</v>
      </c>
      <c r="AW2111" t="s">
        <v>9373</v>
      </c>
      <c r="AX2111">
        <v>8.3000000000000007</v>
      </c>
      <c r="AY2111">
        <v>4.5</v>
      </c>
      <c r="AZ2111">
        <v>8.8999999999999996E-2</v>
      </c>
      <c r="BA2111">
        <v>7.1999999999999995E-2</v>
      </c>
      <c r="BB2111">
        <v>1</v>
      </c>
      <c r="BC2111" t="s">
        <v>9381</v>
      </c>
      <c r="BO2111">
        <v>2</v>
      </c>
      <c r="BP2111" t="s">
        <v>9384</v>
      </c>
      <c r="BQ2111">
        <v>3</v>
      </c>
      <c r="BR2111">
        <v>1</v>
      </c>
      <c r="BS2111">
        <v>0.03</v>
      </c>
      <c r="BU2111">
        <v>-17952.88</v>
      </c>
      <c r="BV2111">
        <v>-2.5</v>
      </c>
      <c r="BW2111">
        <v>25</v>
      </c>
      <c r="BZ2111" t="s">
        <v>9685</v>
      </c>
      <c r="CA2111" t="s">
        <v>10629</v>
      </c>
      <c r="CB2111" t="s">
        <v>10633</v>
      </c>
      <c r="CC2111" t="s">
        <v>10683</v>
      </c>
      <c r="CD2111">
        <v>19400.666666666672</v>
      </c>
      <c r="CE2111">
        <v>58202</v>
      </c>
      <c r="CF2111" t="s">
        <v>9373</v>
      </c>
      <c r="CG2111">
        <v>0</v>
      </c>
      <c r="CH2111">
        <v>14</v>
      </c>
      <c r="CI2111">
        <v>11.92</v>
      </c>
      <c r="CJ2111">
        <v>4201</v>
      </c>
      <c r="CK2111" t="s">
        <v>10721</v>
      </c>
      <c r="CL2111" t="s">
        <v>10728</v>
      </c>
      <c r="CN2111" t="s">
        <v>10731</v>
      </c>
      <c r="DB2111" t="s">
        <v>10740</v>
      </c>
      <c r="DE2111" t="s">
        <v>10745</v>
      </c>
      <c r="DF2111" t="s">
        <v>10747</v>
      </c>
      <c r="DK2111" t="s">
        <v>12042</v>
      </c>
      <c r="DL2111" t="s">
        <v>13382</v>
      </c>
      <c r="DM2111" t="s">
        <v>13384</v>
      </c>
      <c r="DN2111" t="s">
        <v>13629</v>
      </c>
      <c r="DO2111" t="s">
        <v>14225</v>
      </c>
      <c r="DP2111" t="s">
        <v>14229</v>
      </c>
      <c r="DQ2111" t="s">
        <v>14492</v>
      </c>
      <c r="DR2111" t="s">
        <v>10740</v>
      </c>
      <c r="DS2111" t="s">
        <v>15329</v>
      </c>
      <c r="DT2111" t="s">
        <v>15331</v>
      </c>
      <c r="DU2111" t="s">
        <v>15573</v>
      </c>
      <c r="DV2111">
        <v>100</v>
      </c>
      <c r="DW2111" t="s">
        <v>16366</v>
      </c>
      <c r="EB2111" t="s">
        <v>16957</v>
      </c>
      <c r="EC2111" t="s">
        <v>18573</v>
      </c>
      <c r="ED2111" t="s">
        <v>8071</v>
      </c>
      <c r="EE2111" t="s">
        <v>19914</v>
      </c>
    </row>
    <row r="2112" spans="1:135" x14ac:dyDescent="0.2">
      <c r="A2112" t="s">
        <v>1427</v>
      </c>
      <c r="B2112">
        <v>2</v>
      </c>
      <c r="C2112">
        <v>62520</v>
      </c>
      <c r="D2112">
        <v>1</v>
      </c>
      <c r="E2112">
        <v>62520</v>
      </c>
      <c r="F2112">
        <v>61069.91</v>
      </c>
      <c r="G2112">
        <v>0</v>
      </c>
      <c r="H2112">
        <v>1450</v>
      </c>
      <c r="I2112">
        <v>0</v>
      </c>
      <c r="J2112">
        <v>1450</v>
      </c>
      <c r="K2112" t="s">
        <v>2788</v>
      </c>
      <c r="L2112">
        <v>64284.12</v>
      </c>
      <c r="M2112">
        <v>35356.266000000003</v>
      </c>
      <c r="N2112" t="s">
        <v>2794</v>
      </c>
      <c r="P2112">
        <v>4</v>
      </c>
      <c r="Q2112" t="s">
        <v>2945</v>
      </c>
      <c r="S2112" t="s">
        <v>2970</v>
      </c>
      <c r="U2112">
        <v>0.95</v>
      </c>
      <c r="V2112" t="s">
        <v>2976</v>
      </c>
      <c r="W2112">
        <f t="shared" si="96"/>
        <v>2.5789473684210527</v>
      </c>
      <c r="X2112">
        <f t="shared" si="97"/>
        <v>1237.8947368421052</v>
      </c>
      <c r="Y2112">
        <v>136</v>
      </c>
      <c r="Z2112">
        <v>20</v>
      </c>
      <c r="AB2112">
        <v>200</v>
      </c>
      <c r="AC2112">
        <v>24.5</v>
      </c>
      <c r="AD2112" t="s">
        <v>3638</v>
      </c>
      <c r="AF2112" t="s">
        <v>4390</v>
      </c>
      <c r="AG2112" t="s">
        <v>5016</v>
      </c>
      <c r="AH2112" t="s">
        <v>5011</v>
      </c>
      <c r="AI2112" t="s">
        <v>5012</v>
      </c>
      <c r="AJ2112" t="s">
        <v>6299</v>
      </c>
      <c r="AK2112" t="s">
        <v>7649</v>
      </c>
      <c r="AN2112" t="s">
        <v>7829</v>
      </c>
      <c r="AO2112" t="s">
        <v>7859</v>
      </c>
      <c r="AQ2112">
        <v>1311</v>
      </c>
      <c r="AR2112">
        <v>1</v>
      </c>
      <c r="AS2112" t="s">
        <v>8204</v>
      </c>
      <c r="AT2112" t="s">
        <v>9244</v>
      </c>
      <c r="AU2112">
        <f t="shared" si="98"/>
        <v>1737.3124999999998</v>
      </c>
      <c r="AV2112">
        <v>60</v>
      </c>
      <c r="AW2112" t="s">
        <v>9373</v>
      </c>
      <c r="AX2112">
        <v>8.3000000000000007</v>
      </c>
      <c r="AY2112">
        <v>4.5</v>
      </c>
      <c r="AZ2112">
        <v>8.8999999999999996E-2</v>
      </c>
      <c r="BA2112">
        <v>7.1999999999999995E-2</v>
      </c>
      <c r="BB2112">
        <v>1</v>
      </c>
      <c r="BC2112" t="s">
        <v>9381</v>
      </c>
      <c r="BO2112">
        <v>2</v>
      </c>
      <c r="BP2112" t="s">
        <v>9384</v>
      </c>
      <c r="BQ2112">
        <v>3</v>
      </c>
      <c r="BR2112">
        <v>1</v>
      </c>
      <c r="BS2112">
        <v>0.03</v>
      </c>
      <c r="BU2112">
        <v>-3214.21</v>
      </c>
      <c r="BV2112">
        <v>-4.5309999999999997</v>
      </c>
      <c r="BW2112">
        <v>54</v>
      </c>
      <c r="BZ2112" t="s">
        <v>9928</v>
      </c>
      <c r="CA2112" t="s">
        <v>10629</v>
      </c>
      <c r="CB2112" t="s">
        <v>10633</v>
      </c>
      <c r="CC2112" t="s">
        <v>10683</v>
      </c>
      <c r="CD2112">
        <v>11760</v>
      </c>
      <c r="CE2112">
        <v>11760</v>
      </c>
      <c r="CF2112" t="s">
        <v>9373</v>
      </c>
      <c r="CG2112">
        <v>6</v>
      </c>
      <c r="CH2112">
        <v>14</v>
      </c>
      <c r="CI2112">
        <v>9.5</v>
      </c>
      <c r="CJ2112">
        <v>4201</v>
      </c>
      <c r="CK2112" t="s">
        <v>10721</v>
      </c>
      <c r="CL2112" t="s">
        <v>10728</v>
      </c>
      <c r="CN2112" t="s">
        <v>10731</v>
      </c>
      <c r="DB2112" t="s">
        <v>10740</v>
      </c>
      <c r="DE2112" t="s">
        <v>10745</v>
      </c>
      <c r="DF2112" t="s">
        <v>10747</v>
      </c>
      <c r="DK2112" t="s">
        <v>12042</v>
      </c>
      <c r="DL2112" t="s">
        <v>13382</v>
      </c>
      <c r="DM2112" t="s">
        <v>13384</v>
      </c>
      <c r="DN2112" t="s">
        <v>13629</v>
      </c>
      <c r="DO2112" t="s">
        <v>14225</v>
      </c>
      <c r="DP2112" t="s">
        <v>14229</v>
      </c>
      <c r="DQ2112" t="s">
        <v>14492</v>
      </c>
      <c r="DR2112" t="s">
        <v>10740</v>
      </c>
      <c r="DS2112" t="s">
        <v>15329</v>
      </c>
      <c r="DT2112" t="s">
        <v>15331</v>
      </c>
      <c r="DU2112" t="s">
        <v>15573</v>
      </c>
      <c r="DV2112">
        <v>100</v>
      </c>
      <c r="DW2112" t="s">
        <v>16366</v>
      </c>
      <c r="EB2112" t="s">
        <v>16957</v>
      </c>
      <c r="EC2112" t="s">
        <v>18573</v>
      </c>
      <c r="ED2112" t="s">
        <v>8071</v>
      </c>
      <c r="EE2112" t="s">
        <v>19914</v>
      </c>
    </row>
    <row r="2113" spans="1:135" x14ac:dyDescent="0.2">
      <c r="A2113" t="s">
        <v>1427</v>
      </c>
      <c r="B2113">
        <v>3</v>
      </c>
      <c r="C2113">
        <v>62520</v>
      </c>
      <c r="D2113">
        <v>2</v>
      </c>
      <c r="E2113">
        <v>62520</v>
      </c>
      <c r="F2113">
        <v>61069.91</v>
      </c>
      <c r="G2113">
        <v>0</v>
      </c>
      <c r="H2113">
        <v>1450</v>
      </c>
      <c r="I2113">
        <v>0</v>
      </c>
      <c r="J2113">
        <v>1450</v>
      </c>
      <c r="K2113" t="s">
        <v>2788</v>
      </c>
      <c r="L2113">
        <v>64284.12</v>
      </c>
      <c r="M2113">
        <v>35356.266000000003</v>
      </c>
      <c r="N2113" t="s">
        <v>2794</v>
      </c>
      <c r="P2113">
        <v>4</v>
      </c>
      <c r="Q2113" t="s">
        <v>2945</v>
      </c>
      <c r="S2113" t="s">
        <v>2970</v>
      </c>
      <c r="U2113">
        <v>0.95</v>
      </c>
      <c r="V2113" t="s">
        <v>2976</v>
      </c>
      <c r="W2113">
        <f t="shared" si="96"/>
        <v>2.5789473684210527</v>
      </c>
      <c r="X2113">
        <f t="shared" si="97"/>
        <v>1237.8947368421052</v>
      </c>
      <c r="Y2113">
        <v>136</v>
      </c>
      <c r="Z2113">
        <v>20</v>
      </c>
      <c r="AB2113">
        <v>200</v>
      </c>
      <c r="AC2113">
        <v>24.5</v>
      </c>
      <c r="AD2113" t="s">
        <v>3638</v>
      </c>
      <c r="AF2113" t="s">
        <v>4390</v>
      </c>
      <c r="AG2113" t="s">
        <v>5016</v>
      </c>
      <c r="AH2113" t="s">
        <v>5011</v>
      </c>
      <c r="AI2113" t="s">
        <v>5012</v>
      </c>
      <c r="AJ2113" t="s">
        <v>6299</v>
      </c>
      <c r="AK2113" t="s">
        <v>7650</v>
      </c>
      <c r="AN2113" t="s">
        <v>7829</v>
      </c>
      <c r="AO2113" t="s">
        <v>7859</v>
      </c>
      <c r="AQ2113">
        <v>1311</v>
      </c>
      <c r="AR2113">
        <v>1</v>
      </c>
      <c r="AS2113" t="s">
        <v>8204</v>
      </c>
      <c r="AT2113" t="s">
        <v>9244</v>
      </c>
      <c r="AU2113">
        <f t="shared" si="98"/>
        <v>1737.3124999999998</v>
      </c>
      <c r="AV2113">
        <v>60</v>
      </c>
      <c r="AW2113" t="s">
        <v>9373</v>
      </c>
      <c r="AX2113">
        <v>8.3000000000000007</v>
      </c>
      <c r="AY2113">
        <v>4.5</v>
      </c>
      <c r="AZ2113">
        <v>8.8999999999999996E-2</v>
      </c>
      <c r="BA2113">
        <v>7.1999999999999995E-2</v>
      </c>
      <c r="BB2113">
        <v>1</v>
      </c>
      <c r="BC2113" t="s">
        <v>9381</v>
      </c>
      <c r="BO2113">
        <v>2</v>
      </c>
      <c r="BP2113" t="s">
        <v>9384</v>
      </c>
      <c r="BQ2113">
        <v>3</v>
      </c>
      <c r="BR2113">
        <v>1</v>
      </c>
      <c r="BS2113">
        <v>0.03</v>
      </c>
      <c r="BU2113">
        <v>-3214.21</v>
      </c>
      <c r="BV2113">
        <v>-4.5309999999999997</v>
      </c>
      <c r="BW2113">
        <v>49</v>
      </c>
      <c r="BZ2113" t="s">
        <v>9530</v>
      </c>
      <c r="CA2113" t="s">
        <v>10629</v>
      </c>
      <c r="CB2113" t="s">
        <v>10633</v>
      </c>
      <c r="CC2113" t="s">
        <v>10683</v>
      </c>
      <c r="CD2113">
        <v>11760</v>
      </c>
      <c r="CE2113">
        <v>11760</v>
      </c>
      <c r="CF2113" t="s">
        <v>9373</v>
      </c>
      <c r="CG2113">
        <v>6</v>
      </c>
      <c r="CH2113">
        <v>14</v>
      </c>
      <c r="CI2113">
        <v>9.5</v>
      </c>
      <c r="CJ2113">
        <v>4201</v>
      </c>
      <c r="CK2113" t="s">
        <v>10721</v>
      </c>
      <c r="CL2113" t="s">
        <v>10728</v>
      </c>
      <c r="CN2113" t="s">
        <v>10731</v>
      </c>
      <c r="DB2113" t="s">
        <v>10740</v>
      </c>
      <c r="DE2113" t="s">
        <v>10745</v>
      </c>
      <c r="DF2113" t="s">
        <v>10747</v>
      </c>
      <c r="DK2113" t="s">
        <v>12042</v>
      </c>
      <c r="DL2113" t="s">
        <v>13382</v>
      </c>
      <c r="DM2113" t="s">
        <v>13384</v>
      </c>
      <c r="DN2113" t="s">
        <v>13629</v>
      </c>
      <c r="DO2113" t="s">
        <v>14225</v>
      </c>
      <c r="DP2113" t="s">
        <v>14229</v>
      </c>
      <c r="DQ2113" t="s">
        <v>14492</v>
      </c>
      <c r="DR2113" t="s">
        <v>10740</v>
      </c>
      <c r="DS2113" t="s">
        <v>15329</v>
      </c>
      <c r="DT2113" t="s">
        <v>15331</v>
      </c>
      <c r="DU2113" t="s">
        <v>15573</v>
      </c>
      <c r="DV2113">
        <v>100</v>
      </c>
      <c r="DW2113" t="s">
        <v>16366</v>
      </c>
      <c r="EB2113" t="s">
        <v>16957</v>
      </c>
      <c r="EC2113" t="s">
        <v>18573</v>
      </c>
      <c r="ED2113" t="s">
        <v>8071</v>
      </c>
      <c r="EE2113" t="s">
        <v>19914</v>
      </c>
    </row>
    <row r="2114" spans="1:135" x14ac:dyDescent="0.2">
      <c r="A2114" t="s">
        <v>1427</v>
      </c>
      <c r="B2114">
        <v>4</v>
      </c>
      <c r="C2114">
        <v>32866</v>
      </c>
      <c r="D2114">
        <v>1</v>
      </c>
      <c r="E2114">
        <v>32866</v>
      </c>
      <c r="F2114">
        <v>32065.86</v>
      </c>
      <c r="G2114">
        <v>0</v>
      </c>
      <c r="H2114">
        <v>800</v>
      </c>
      <c r="I2114">
        <v>0</v>
      </c>
      <c r="J2114">
        <v>800</v>
      </c>
      <c r="K2114" t="s">
        <v>2788</v>
      </c>
      <c r="L2114">
        <v>33753.54</v>
      </c>
      <c r="M2114">
        <v>18564.447</v>
      </c>
      <c r="N2114" t="s">
        <v>2794</v>
      </c>
      <c r="P2114">
        <v>4</v>
      </c>
      <c r="Q2114" t="s">
        <v>2945</v>
      </c>
      <c r="S2114" t="s">
        <v>2970</v>
      </c>
      <c r="U2114">
        <v>0.95</v>
      </c>
      <c r="V2114" t="s">
        <v>2976</v>
      </c>
      <c r="W2114">
        <f t="shared" si="96"/>
        <v>1.4283333333333335</v>
      </c>
      <c r="X2114">
        <f t="shared" si="97"/>
        <v>493</v>
      </c>
      <c r="Y2114">
        <v>136</v>
      </c>
      <c r="Z2114">
        <v>20</v>
      </c>
      <c r="AB2114">
        <v>200</v>
      </c>
      <c r="AC2114">
        <v>8.57</v>
      </c>
      <c r="AD2114" t="s">
        <v>3638</v>
      </c>
      <c r="AF2114" t="s">
        <v>4390</v>
      </c>
      <c r="AG2114" t="s">
        <v>5016</v>
      </c>
      <c r="AH2114" t="s">
        <v>5011</v>
      </c>
      <c r="AI2114" t="s">
        <v>5017</v>
      </c>
      <c r="AJ2114" t="s">
        <v>6299</v>
      </c>
      <c r="AK2114" t="s">
        <v>7651</v>
      </c>
      <c r="AN2114" t="s">
        <v>7829</v>
      </c>
      <c r="AQ2114">
        <v>1311</v>
      </c>
      <c r="AR2114">
        <v>1</v>
      </c>
      <c r="AS2114" t="s">
        <v>8204</v>
      </c>
      <c r="AT2114" t="s">
        <v>9244</v>
      </c>
      <c r="AU2114">
        <f t="shared" si="98"/>
        <v>242.40857142857143</v>
      </c>
      <c r="AV2114">
        <v>60</v>
      </c>
      <c r="AW2114" t="s">
        <v>9373</v>
      </c>
      <c r="AX2114">
        <v>8.3000000000000007</v>
      </c>
      <c r="AY2114">
        <v>4.5</v>
      </c>
      <c r="AZ2114">
        <v>8.8999999999999996E-2</v>
      </c>
      <c r="BA2114">
        <v>7.1999999999999995E-2</v>
      </c>
      <c r="BB2114">
        <v>1</v>
      </c>
      <c r="BC2114" t="s">
        <v>9381</v>
      </c>
      <c r="BO2114">
        <v>2</v>
      </c>
      <c r="BP2114" t="s">
        <v>9384</v>
      </c>
      <c r="BQ2114">
        <v>3</v>
      </c>
      <c r="BR2114">
        <v>1</v>
      </c>
      <c r="BS2114">
        <v>0.03</v>
      </c>
      <c r="BU2114">
        <v>-1687.68</v>
      </c>
      <c r="BV2114">
        <v>-3.53</v>
      </c>
      <c r="BW2114">
        <v>53</v>
      </c>
      <c r="BZ2114" t="s">
        <v>10070</v>
      </c>
      <c r="CA2114" t="s">
        <v>10629</v>
      </c>
      <c r="CB2114" t="s">
        <v>10633</v>
      </c>
      <c r="CC2114" t="s">
        <v>10683</v>
      </c>
      <c r="CD2114">
        <v>2958</v>
      </c>
      <c r="CE2114">
        <v>2958</v>
      </c>
      <c r="CF2114" t="s">
        <v>9373</v>
      </c>
      <c r="CG2114">
        <v>3</v>
      </c>
      <c r="CH2114">
        <v>14</v>
      </c>
      <c r="CI2114">
        <v>6</v>
      </c>
      <c r="CJ2114">
        <v>4201</v>
      </c>
      <c r="CK2114" t="s">
        <v>10721</v>
      </c>
      <c r="CL2114" t="s">
        <v>10728</v>
      </c>
      <c r="CN2114" t="s">
        <v>10731</v>
      </c>
      <c r="DB2114" t="s">
        <v>10740</v>
      </c>
      <c r="DE2114" t="s">
        <v>10745</v>
      </c>
      <c r="DF2114" t="s">
        <v>10747</v>
      </c>
      <c r="DK2114" t="s">
        <v>12042</v>
      </c>
      <c r="DL2114" t="s">
        <v>13382</v>
      </c>
      <c r="DM2114" t="s">
        <v>13384</v>
      </c>
      <c r="DN2114" t="s">
        <v>13629</v>
      </c>
      <c r="DO2114" t="s">
        <v>14225</v>
      </c>
      <c r="DP2114" t="s">
        <v>14229</v>
      </c>
      <c r="DQ2114" t="s">
        <v>14492</v>
      </c>
      <c r="DR2114" t="s">
        <v>10740</v>
      </c>
      <c r="DS2114" t="s">
        <v>15329</v>
      </c>
      <c r="DT2114" t="s">
        <v>15331</v>
      </c>
      <c r="DU2114" t="s">
        <v>15573</v>
      </c>
      <c r="DV2114">
        <v>100</v>
      </c>
      <c r="DW2114" t="s">
        <v>16366</v>
      </c>
      <c r="EB2114" t="s">
        <v>16957</v>
      </c>
      <c r="EC2114" t="s">
        <v>18573</v>
      </c>
      <c r="ED2114" t="s">
        <v>8071</v>
      </c>
      <c r="EE2114" t="s">
        <v>19914</v>
      </c>
    </row>
    <row r="2115" spans="1:135" x14ac:dyDescent="0.2">
      <c r="A2115" t="s">
        <v>1427</v>
      </c>
      <c r="B2115">
        <v>5</v>
      </c>
      <c r="C2115">
        <v>78886</v>
      </c>
      <c r="D2115">
        <v>6</v>
      </c>
      <c r="E2115">
        <v>78886</v>
      </c>
      <c r="F2115">
        <v>77436.06</v>
      </c>
      <c r="G2115">
        <v>0</v>
      </c>
      <c r="H2115">
        <v>1450</v>
      </c>
      <c r="I2115">
        <v>0</v>
      </c>
      <c r="J2115">
        <v>1450</v>
      </c>
      <c r="K2115" t="s">
        <v>2788</v>
      </c>
      <c r="L2115">
        <v>81511.64</v>
      </c>
      <c r="M2115">
        <v>44831.402000000002</v>
      </c>
      <c r="N2115" t="s">
        <v>2794</v>
      </c>
      <c r="P2115">
        <v>4</v>
      </c>
      <c r="Q2115" t="s">
        <v>2945</v>
      </c>
      <c r="S2115" t="s">
        <v>2970</v>
      </c>
      <c r="U2115">
        <v>0.95</v>
      </c>
      <c r="V2115" t="s">
        <v>2976</v>
      </c>
      <c r="W2115">
        <f t="shared" ref="W2115:W2178" si="99">AC2115/CI2115</f>
        <v>3.0654545454545454</v>
      </c>
      <c r="X2115">
        <f t="shared" ref="X2115:X2178" si="100">CE2115/CI2115</f>
        <v>1478.5454545454545</v>
      </c>
      <c r="Y2115">
        <v>136</v>
      </c>
      <c r="Z2115">
        <v>20</v>
      </c>
      <c r="AB2115">
        <v>200</v>
      </c>
      <c r="AC2115">
        <v>33.72</v>
      </c>
      <c r="AD2115" t="s">
        <v>3638</v>
      </c>
      <c r="AF2115" t="s">
        <v>4390</v>
      </c>
      <c r="AG2115" t="s">
        <v>5016</v>
      </c>
      <c r="AH2115" t="s">
        <v>5011</v>
      </c>
      <c r="AI2115" t="s">
        <v>5012</v>
      </c>
      <c r="AJ2115" t="s">
        <v>6299</v>
      </c>
      <c r="AK2115" t="s">
        <v>7654</v>
      </c>
      <c r="AN2115" t="s">
        <v>7829</v>
      </c>
      <c r="AQ2115">
        <v>1311</v>
      </c>
      <c r="AR2115">
        <v>1</v>
      </c>
      <c r="AS2115" t="s">
        <v>8204</v>
      </c>
      <c r="AT2115" t="s">
        <v>9244</v>
      </c>
      <c r="AU2115">
        <f t="shared" ref="AU2115:AU2178" si="101">22/7*((CI2115/2)^2)*AC2115</f>
        <v>3205.8085714285712</v>
      </c>
      <c r="AV2115">
        <v>60</v>
      </c>
      <c r="AW2115" t="s">
        <v>9373</v>
      </c>
      <c r="AX2115">
        <v>8.3000000000000007</v>
      </c>
      <c r="AY2115">
        <v>4.5</v>
      </c>
      <c r="AZ2115">
        <v>8.8999999999999996E-2</v>
      </c>
      <c r="BA2115">
        <v>7.1999999999999995E-2</v>
      </c>
      <c r="BB2115">
        <v>1</v>
      </c>
      <c r="BC2115" t="s">
        <v>9381</v>
      </c>
      <c r="BO2115">
        <v>2</v>
      </c>
      <c r="BP2115" t="s">
        <v>9384</v>
      </c>
      <c r="BQ2115">
        <v>3</v>
      </c>
      <c r="BR2115">
        <v>1</v>
      </c>
      <c r="BS2115">
        <v>0.03</v>
      </c>
      <c r="BU2115">
        <v>-4075.58</v>
      </c>
      <c r="BV2115">
        <v>-2.4159999999999999</v>
      </c>
      <c r="BW2115">
        <v>53</v>
      </c>
      <c r="BZ2115" t="s">
        <v>9824</v>
      </c>
      <c r="CA2115" t="s">
        <v>10629</v>
      </c>
      <c r="CB2115" t="s">
        <v>10633</v>
      </c>
      <c r="CC2115" t="s">
        <v>10683</v>
      </c>
      <c r="CD2115">
        <v>16264</v>
      </c>
      <c r="CE2115">
        <v>16264</v>
      </c>
      <c r="CF2115" t="s">
        <v>9373</v>
      </c>
      <c r="CG2115">
        <v>10</v>
      </c>
      <c r="CH2115">
        <v>14</v>
      </c>
      <c r="CI2115">
        <v>11</v>
      </c>
      <c r="CJ2115">
        <v>4201</v>
      </c>
      <c r="CK2115" t="s">
        <v>10721</v>
      </c>
      <c r="CL2115" t="s">
        <v>10728</v>
      </c>
      <c r="CN2115" t="s">
        <v>10731</v>
      </c>
      <c r="DB2115" t="s">
        <v>10740</v>
      </c>
      <c r="DE2115" t="s">
        <v>10745</v>
      </c>
      <c r="DF2115" t="s">
        <v>10747</v>
      </c>
      <c r="DK2115" t="s">
        <v>12042</v>
      </c>
      <c r="DL2115" t="s">
        <v>13382</v>
      </c>
      <c r="DM2115" t="s">
        <v>13384</v>
      </c>
      <c r="DN2115" t="s">
        <v>13629</v>
      </c>
      <c r="DO2115" t="s">
        <v>14225</v>
      </c>
      <c r="DP2115" t="s">
        <v>14229</v>
      </c>
      <c r="DQ2115" t="s">
        <v>14492</v>
      </c>
      <c r="DR2115" t="s">
        <v>10740</v>
      </c>
      <c r="DS2115" t="s">
        <v>15329</v>
      </c>
      <c r="DT2115" t="s">
        <v>15331</v>
      </c>
      <c r="DU2115" t="s">
        <v>15573</v>
      </c>
      <c r="DV2115">
        <v>100</v>
      </c>
      <c r="DW2115" t="s">
        <v>16366</v>
      </c>
      <c r="EB2115" t="s">
        <v>16957</v>
      </c>
      <c r="EC2115" t="s">
        <v>18573</v>
      </c>
      <c r="ED2115" t="s">
        <v>8071</v>
      </c>
      <c r="EE2115" t="s">
        <v>19914</v>
      </c>
    </row>
    <row r="2116" spans="1:135" x14ac:dyDescent="0.2">
      <c r="A2116" t="s">
        <v>1427</v>
      </c>
      <c r="B2116">
        <v>6</v>
      </c>
      <c r="C2116">
        <v>152817</v>
      </c>
      <c r="D2116">
        <v>6</v>
      </c>
      <c r="E2116">
        <v>152817</v>
      </c>
      <c r="F2116">
        <v>150866.57</v>
      </c>
      <c r="G2116">
        <v>0</v>
      </c>
      <c r="H2116">
        <v>1950</v>
      </c>
      <c r="I2116">
        <v>0</v>
      </c>
      <c r="J2116">
        <v>1950</v>
      </c>
      <c r="K2116" t="s">
        <v>2788</v>
      </c>
      <c r="L2116">
        <v>158806.92000000001</v>
      </c>
      <c r="M2116">
        <v>87343.806000000011</v>
      </c>
      <c r="N2116" t="s">
        <v>2794</v>
      </c>
      <c r="P2116">
        <v>4</v>
      </c>
      <c r="Q2116" t="s">
        <v>2945</v>
      </c>
      <c r="S2116" t="s">
        <v>2970</v>
      </c>
      <c r="U2116">
        <v>0.95</v>
      </c>
      <c r="V2116" t="s">
        <v>2976</v>
      </c>
      <c r="W2116">
        <f t="shared" si="99"/>
        <v>5.9404024767801857</v>
      </c>
      <c r="X2116">
        <f t="shared" si="100"/>
        <v>3104.3343653250772</v>
      </c>
      <c r="Y2116">
        <v>136</v>
      </c>
      <c r="Z2116">
        <v>20</v>
      </c>
      <c r="AB2116">
        <v>200</v>
      </c>
      <c r="AC2116">
        <v>76.75</v>
      </c>
      <c r="AD2116" t="s">
        <v>3638</v>
      </c>
      <c r="AF2116" t="s">
        <v>4390</v>
      </c>
      <c r="AG2116" t="s">
        <v>5016</v>
      </c>
      <c r="AH2116" t="s">
        <v>5011</v>
      </c>
      <c r="AI2116" t="s">
        <v>5012</v>
      </c>
      <c r="AJ2116" t="s">
        <v>6299</v>
      </c>
      <c r="AK2116" t="s">
        <v>7655</v>
      </c>
      <c r="AN2116" t="s">
        <v>7829</v>
      </c>
      <c r="AQ2116">
        <v>1311</v>
      </c>
      <c r="AR2116">
        <v>1</v>
      </c>
      <c r="AS2116" t="s">
        <v>8204</v>
      </c>
      <c r="AT2116" t="s">
        <v>9244</v>
      </c>
      <c r="AU2116">
        <f t="shared" si="101"/>
        <v>10066.258085714286</v>
      </c>
      <c r="AV2116">
        <v>60</v>
      </c>
      <c r="AW2116" t="s">
        <v>9373</v>
      </c>
      <c r="AX2116">
        <v>8.3000000000000007</v>
      </c>
      <c r="AY2116">
        <v>4.5</v>
      </c>
      <c r="AZ2116">
        <v>8.8999999999999996E-2</v>
      </c>
      <c r="BA2116">
        <v>7.1999999999999995E-2</v>
      </c>
      <c r="BB2116">
        <v>1</v>
      </c>
      <c r="BC2116" t="s">
        <v>9381</v>
      </c>
      <c r="BO2116">
        <v>2</v>
      </c>
      <c r="BP2116" t="s">
        <v>9384</v>
      </c>
      <c r="BQ2116">
        <v>3</v>
      </c>
      <c r="BR2116">
        <v>1</v>
      </c>
      <c r="BS2116">
        <v>0.03</v>
      </c>
      <c r="BU2116">
        <v>-7940.35</v>
      </c>
      <c r="BV2116">
        <v>-4.03</v>
      </c>
      <c r="BW2116">
        <v>25</v>
      </c>
      <c r="BZ2116" t="s">
        <v>9824</v>
      </c>
      <c r="CA2116" t="s">
        <v>10629</v>
      </c>
      <c r="CB2116" t="s">
        <v>10633</v>
      </c>
      <c r="CC2116" t="s">
        <v>10683</v>
      </c>
      <c r="CD2116">
        <v>40108</v>
      </c>
      <c r="CE2116">
        <v>40108</v>
      </c>
      <c r="CF2116" t="s">
        <v>9373</v>
      </c>
      <c r="CG2116">
        <v>10</v>
      </c>
      <c r="CH2116">
        <v>14</v>
      </c>
      <c r="CI2116">
        <v>12.92</v>
      </c>
      <c r="CJ2116">
        <v>4201</v>
      </c>
      <c r="CK2116" t="s">
        <v>10721</v>
      </c>
      <c r="CL2116" t="s">
        <v>10728</v>
      </c>
      <c r="CN2116" t="s">
        <v>10731</v>
      </c>
      <c r="DB2116" t="s">
        <v>10740</v>
      </c>
      <c r="DE2116" t="s">
        <v>10745</v>
      </c>
      <c r="DF2116" t="s">
        <v>10747</v>
      </c>
      <c r="DK2116" t="s">
        <v>12042</v>
      </c>
      <c r="DL2116" t="s">
        <v>13382</v>
      </c>
      <c r="DM2116" t="s">
        <v>13384</v>
      </c>
      <c r="DN2116" t="s">
        <v>13629</v>
      </c>
      <c r="DO2116" t="s">
        <v>14225</v>
      </c>
      <c r="DP2116" t="s">
        <v>14229</v>
      </c>
      <c r="DQ2116" t="s">
        <v>14492</v>
      </c>
      <c r="DR2116" t="s">
        <v>10740</v>
      </c>
      <c r="DS2116" t="s">
        <v>15329</v>
      </c>
      <c r="DT2116" t="s">
        <v>15331</v>
      </c>
      <c r="DU2116" t="s">
        <v>15573</v>
      </c>
      <c r="DV2116">
        <v>100</v>
      </c>
      <c r="DW2116" t="s">
        <v>16366</v>
      </c>
      <c r="EB2116" t="s">
        <v>16957</v>
      </c>
      <c r="EC2116" t="s">
        <v>18573</v>
      </c>
      <c r="ED2116" t="s">
        <v>8071</v>
      </c>
      <c r="EE2116" t="s">
        <v>19914</v>
      </c>
    </row>
    <row r="2117" spans="1:135" x14ac:dyDescent="0.2">
      <c r="A2117" t="s">
        <v>1428</v>
      </c>
      <c r="B2117">
        <v>1</v>
      </c>
      <c r="C2117">
        <v>79746</v>
      </c>
      <c r="D2117">
        <v>1</v>
      </c>
      <c r="E2117">
        <v>159492</v>
      </c>
      <c r="F2117">
        <v>156592.23000000001</v>
      </c>
      <c r="G2117">
        <v>0</v>
      </c>
      <c r="H2117">
        <v>2900</v>
      </c>
      <c r="I2117">
        <v>0</v>
      </c>
      <c r="J2117">
        <v>2900</v>
      </c>
      <c r="K2117" t="s">
        <v>2788</v>
      </c>
      <c r="L2117">
        <v>173991.37</v>
      </c>
      <c r="M2117">
        <v>95695.253500000006</v>
      </c>
      <c r="N2117" t="s">
        <v>2795</v>
      </c>
      <c r="P2117">
        <v>4</v>
      </c>
      <c r="Q2117" t="s">
        <v>2904</v>
      </c>
      <c r="S2117" t="s">
        <v>2970</v>
      </c>
      <c r="U2117">
        <v>0.9</v>
      </c>
      <c r="V2117" t="s">
        <v>2973</v>
      </c>
      <c r="W2117">
        <f t="shared" si="99"/>
        <v>4.9664429530201346</v>
      </c>
      <c r="X2117">
        <f t="shared" si="100"/>
        <v>3045.7214765100671</v>
      </c>
      <c r="Y2117">
        <v>110</v>
      </c>
      <c r="Z2117">
        <v>20</v>
      </c>
      <c r="AB2117">
        <v>400</v>
      </c>
      <c r="AC2117">
        <v>59.2</v>
      </c>
      <c r="AD2117" t="s">
        <v>3229</v>
      </c>
      <c r="AF2117" t="s">
        <v>4179</v>
      </c>
      <c r="AG2117" t="s">
        <v>5011</v>
      </c>
      <c r="AH2117" t="s">
        <v>5020</v>
      </c>
      <c r="AI2117" t="s">
        <v>5012</v>
      </c>
      <c r="AJ2117" t="s">
        <v>6300</v>
      </c>
      <c r="AK2117" t="s">
        <v>7648</v>
      </c>
      <c r="AN2117" t="s">
        <v>7825</v>
      </c>
      <c r="AO2117" t="s">
        <v>7846</v>
      </c>
      <c r="AQ2117">
        <v>3089</v>
      </c>
      <c r="AR2117">
        <v>1</v>
      </c>
      <c r="AS2117" t="s">
        <v>8714</v>
      </c>
      <c r="AT2117" t="s">
        <v>9250</v>
      </c>
      <c r="AU2117">
        <f t="shared" si="101"/>
        <v>6609.0474057142856</v>
      </c>
      <c r="AV2117">
        <v>45</v>
      </c>
      <c r="AW2117" t="s">
        <v>9371</v>
      </c>
      <c r="AX2117">
        <v>13.4</v>
      </c>
      <c r="AY2117">
        <v>4.5999999999999996</v>
      </c>
      <c r="AZ2117">
        <v>0.14299999999999999</v>
      </c>
      <c r="BA2117">
        <v>7.3999999999999996E-2</v>
      </c>
      <c r="BB2117">
        <v>1</v>
      </c>
      <c r="BC2117" t="s">
        <v>9381</v>
      </c>
      <c r="BO2117">
        <v>2</v>
      </c>
      <c r="BP2117" t="s">
        <v>9389</v>
      </c>
      <c r="BQ2117">
        <v>3</v>
      </c>
      <c r="BR2117">
        <v>1</v>
      </c>
      <c r="BS2117">
        <v>4.8000000000000001E-2</v>
      </c>
      <c r="BT2117">
        <v>1</v>
      </c>
      <c r="BU2117">
        <v>-17399.14</v>
      </c>
      <c r="BV2117">
        <v>4</v>
      </c>
      <c r="BW2117">
        <v>38</v>
      </c>
      <c r="BZ2117" t="s">
        <v>9416</v>
      </c>
      <c r="CA2117" t="s">
        <v>10628</v>
      </c>
      <c r="CB2117" t="s">
        <v>10633</v>
      </c>
      <c r="CD2117">
        <v>18152.5</v>
      </c>
      <c r="CE2117">
        <v>36305</v>
      </c>
      <c r="CF2117" t="s">
        <v>9371</v>
      </c>
      <c r="CG2117">
        <v>1</v>
      </c>
      <c r="CH2117">
        <v>14</v>
      </c>
      <c r="CI2117">
        <v>11.92</v>
      </c>
      <c r="CJ2117">
        <v>4201</v>
      </c>
      <c r="CK2117" t="s">
        <v>10721</v>
      </c>
      <c r="CL2117" t="s">
        <v>10726</v>
      </c>
      <c r="CN2117" t="s">
        <v>10731</v>
      </c>
      <c r="DB2117" t="s">
        <v>10740</v>
      </c>
      <c r="DE2117" t="s">
        <v>10745</v>
      </c>
      <c r="DF2117" t="s">
        <v>10747</v>
      </c>
      <c r="DK2117" t="s">
        <v>12043</v>
      </c>
      <c r="DL2117" t="s">
        <v>13382</v>
      </c>
      <c r="DM2117" t="s">
        <v>13384</v>
      </c>
      <c r="DN2117" t="s">
        <v>13420</v>
      </c>
      <c r="DO2117" t="s">
        <v>14217</v>
      </c>
      <c r="DP2117" t="s">
        <v>14229</v>
      </c>
      <c r="DQ2117" t="s">
        <v>14805</v>
      </c>
      <c r="DR2117" t="s">
        <v>10740</v>
      </c>
      <c r="DS2117" t="s">
        <v>15329</v>
      </c>
      <c r="DT2117" t="s">
        <v>15331</v>
      </c>
      <c r="DU2117" t="s">
        <v>15349</v>
      </c>
      <c r="DV2117">
        <v>35.6</v>
      </c>
      <c r="DW2117" t="s">
        <v>16363</v>
      </c>
      <c r="DZ2117">
        <v>38</v>
      </c>
      <c r="EB2117" t="s">
        <v>16875</v>
      </c>
      <c r="EC2117" t="s">
        <v>18574</v>
      </c>
      <c r="ED2117" t="s">
        <v>8071</v>
      </c>
      <c r="EE2117" t="s">
        <v>19914</v>
      </c>
    </row>
    <row r="2118" spans="1:135" x14ac:dyDescent="0.2">
      <c r="A2118" t="s">
        <v>1428</v>
      </c>
      <c r="B2118">
        <v>2</v>
      </c>
      <c r="C2118">
        <v>102440.5</v>
      </c>
      <c r="D2118">
        <v>1</v>
      </c>
      <c r="E2118">
        <v>204881</v>
      </c>
      <c r="F2118">
        <v>201980.88</v>
      </c>
      <c r="G2118">
        <v>0</v>
      </c>
      <c r="H2118">
        <v>2900</v>
      </c>
      <c r="I2118">
        <v>0</v>
      </c>
      <c r="J2118">
        <v>2900</v>
      </c>
      <c r="K2118" t="s">
        <v>2786</v>
      </c>
      <c r="L2118">
        <v>224423.2</v>
      </c>
      <c r="M2118">
        <v>123432.76</v>
      </c>
      <c r="N2118" t="s">
        <v>2794</v>
      </c>
      <c r="P2118">
        <v>4</v>
      </c>
      <c r="Q2118" t="s">
        <v>2904</v>
      </c>
      <c r="S2118" t="s">
        <v>2970</v>
      </c>
      <c r="U2118">
        <v>0.9</v>
      </c>
      <c r="V2118" t="s">
        <v>2973</v>
      </c>
      <c r="W2118">
        <f t="shared" si="99"/>
        <v>5.0335570469798654</v>
      </c>
      <c r="X2118">
        <f t="shared" si="100"/>
        <v>1464.2617449664431</v>
      </c>
      <c r="Y2118">
        <v>110</v>
      </c>
      <c r="Z2118">
        <v>20</v>
      </c>
      <c r="AB2118">
        <v>400</v>
      </c>
      <c r="AC2118">
        <v>60</v>
      </c>
      <c r="AD2118" t="s">
        <v>3229</v>
      </c>
      <c r="AF2118" t="s">
        <v>4179</v>
      </c>
      <c r="AG2118" t="s">
        <v>5010</v>
      </c>
      <c r="AH2118" t="s">
        <v>5010</v>
      </c>
      <c r="AI2118" t="s">
        <v>5012</v>
      </c>
      <c r="AJ2118" t="s">
        <v>6300</v>
      </c>
      <c r="AK2118" t="s">
        <v>7649</v>
      </c>
      <c r="AN2118" t="s">
        <v>7825</v>
      </c>
      <c r="AO2118" t="s">
        <v>7846</v>
      </c>
      <c r="AQ2118">
        <v>3089</v>
      </c>
      <c r="AR2118">
        <v>0.6</v>
      </c>
      <c r="AS2118" t="s">
        <v>8714</v>
      </c>
      <c r="AT2118" t="s">
        <v>9250</v>
      </c>
      <c r="AU2118">
        <f t="shared" si="101"/>
        <v>6698.3588571428563</v>
      </c>
      <c r="AV2118">
        <v>45</v>
      </c>
      <c r="AW2118" t="s">
        <v>9371</v>
      </c>
      <c r="AX2118">
        <v>13.4</v>
      </c>
      <c r="AY2118">
        <v>4.5999999999999996</v>
      </c>
      <c r="AZ2118">
        <v>0.14299999999999999</v>
      </c>
      <c r="BA2118">
        <v>7.3999999999999996E-2</v>
      </c>
      <c r="BB2118">
        <v>1</v>
      </c>
      <c r="BC2118" t="s">
        <v>9381</v>
      </c>
      <c r="BO2118">
        <v>2</v>
      </c>
      <c r="BP2118" t="s">
        <v>9389</v>
      </c>
      <c r="BQ2118">
        <v>3</v>
      </c>
      <c r="BR2118">
        <v>1</v>
      </c>
      <c r="BS2118">
        <v>4.1000000000000002E-2</v>
      </c>
      <c r="BT2118">
        <v>1</v>
      </c>
      <c r="BU2118">
        <v>-22442.32</v>
      </c>
      <c r="BV2118">
        <v>4</v>
      </c>
      <c r="BW2118">
        <v>38</v>
      </c>
      <c r="BZ2118" t="s">
        <v>9416</v>
      </c>
      <c r="CA2118" t="s">
        <v>10628</v>
      </c>
      <c r="CB2118" t="s">
        <v>10631</v>
      </c>
      <c r="CD2118">
        <v>8727</v>
      </c>
      <c r="CE2118">
        <v>17454</v>
      </c>
      <c r="CF2118" t="s">
        <v>9371</v>
      </c>
      <c r="CG2118">
        <v>1</v>
      </c>
      <c r="CH2118">
        <v>6</v>
      </c>
      <c r="CI2118">
        <v>11.92</v>
      </c>
      <c r="CJ2118">
        <v>4201</v>
      </c>
      <c r="CK2118" t="s">
        <v>10721</v>
      </c>
      <c r="CL2118" t="s">
        <v>10726</v>
      </c>
      <c r="CN2118" t="s">
        <v>10731</v>
      </c>
      <c r="DB2118" t="s">
        <v>10740</v>
      </c>
      <c r="DE2118" t="s">
        <v>10745</v>
      </c>
      <c r="DF2118" t="s">
        <v>10747</v>
      </c>
      <c r="DK2118" t="s">
        <v>12043</v>
      </c>
      <c r="DL2118" t="s">
        <v>13382</v>
      </c>
      <c r="DM2118" t="s">
        <v>13384</v>
      </c>
      <c r="DN2118" t="s">
        <v>13420</v>
      </c>
      <c r="DO2118" t="s">
        <v>14217</v>
      </c>
      <c r="DP2118" t="s">
        <v>14229</v>
      </c>
      <c r="DQ2118" t="s">
        <v>14805</v>
      </c>
      <c r="DR2118" t="s">
        <v>10740</v>
      </c>
      <c r="DS2118" t="s">
        <v>15329</v>
      </c>
      <c r="DT2118" t="s">
        <v>15331</v>
      </c>
      <c r="DU2118" t="s">
        <v>15349</v>
      </c>
      <c r="DV2118">
        <v>35.6</v>
      </c>
      <c r="DW2118" t="s">
        <v>16363</v>
      </c>
      <c r="DZ2118">
        <v>38</v>
      </c>
      <c r="EB2118" t="s">
        <v>16875</v>
      </c>
      <c r="EC2118" t="s">
        <v>18574</v>
      </c>
      <c r="ED2118" t="s">
        <v>8071</v>
      </c>
      <c r="EE2118" t="s">
        <v>19914</v>
      </c>
    </row>
    <row r="2119" spans="1:135" x14ac:dyDescent="0.2">
      <c r="A2119" t="s">
        <v>1428</v>
      </c>
      <c r="B2119">
        <v>3</v>
      </c>
      <c r="C2119">
        <v>169426</v>
      </c>
      <c r="D2119">
        <v>2</v>
      </c>
      <c r="E2119">
        <v>338852</v>
      </c>
      <c r="F2119">
        <v>335951.5</v>
      </c>
      <c r="G2119">
        <v>0</v>
      </c>
      <c r="H2119">
        <v>2900</v>
      </c>
      <c r="I2119">
        <v>0</v>
      </c>
      <c r="J2119">
        <v>2900</v>
      </c>
      <c r="K2119" t="s">
        <v>2787</v>
      </c>
      <c r="L2119">
        <v>373279.44</v>
      </c>
      <c r="M2119">
        <v>205303.69200000001</v>
      </c>
      <c r="N2119" t="s">
        <v>2794</v>
      </c>
      <c r="P2119">
        <v>4</v>
      </c>
      <c r="Q2119" t="s">
        <v>2904</v>
      </c>
      <c r="S2119" t="s">
        <v>2970</v>
      </c>
      <c r="U2119">
        <v>0.9</v>
      </c>
      <c r="V2119" t="s">
        <v>2973</v>
      </c>
      <c r="W2119">
        <f t="shared" si="99"/>
        <v>4.9530201342281881</v>
      </c>
      <c r="X2119">
        <f t="shared" si="100"/>
        <v>4016.9463087248323</v>
      </c>
      <c r="Y2119">
        <v>110</v>
      </c>
      <c r="Z2119">
        <v>20</v>
      </c>
      <c r="AB2119">
        <v>400</v>
      </c>
      <c r="AC2119">
        <v>59.04</v>
      </c>
      <c r="AD2119" t="s">
        <v>3229</v>
      </c>
      <c r="AF2119" t="s">
        <v>4179</v>
      </c>
      <c r="AG2119" t="s">
        <v>5010</v>
      </c>
      <c r="AH2119" t="s">
        <v>5010</v>
      </c>
      <c r="AI2119" t="s">
        <v>5012</v>
      </c>
      <c r="AJ2119" t="s">
        <v>6300</v>
      </c>
      <c r="AK2119" t="s">
        <v>7650</v>
      </c>
      <c r="AN2119" t="s">
        <v>7825</v>
      </c>
      <c r="AO2119" t="s">
        <v>7846</v>
      </c>
      <c r="AQ2119">
        <v>3089</v>
      </c>
      <c r="AR2119">
        <v>1</v>
      </c>
      <c r="AS2119" t="s">
        <v>8714</v>
      </c>
      <c r="AT2119" t="s">
        <v>9250</v>
      </c>
      <c r="AU2119">
        <f t="shared" si="101"/>
        <v>6591.1851154285705</v>
      </c>
      <c r="AV2119">
        <v>45</v>
      </c>
      <c r="AW2119" t="s">
        <v>9371</v>
      </c>
      <c r="AX2119">
        <v>13.4</v>
      </c>
      <c r="AY2119">
        <v>4.5999999999999996</v>
      </c>
      <c r="AZ2119">
        <v>0.14299999999999999</v>
      </c>
      <c r="BA2119">
        <v>7.3999999999999996E-2</v>
      </c>
      <c r="BB2119">
        <v>1</v>
      </c>
      <c r="BC2119" t="s">
        <v>9381</v>
      </c>
      <c r="BO2119">
        <v>2</v>
      </c>
      <c r="BP2119" t="s">
        <v>9389</v>
      </c>
      <c r="BQ2119">
        <v>3</v>
      </c>
      <c r="BR2119">
        <v>1</v>
      </c>
      <c r="BS2119">
        <v>4.8000000000000001E-2</v>
      </c>
      <c r="BT2119">
        <v>1</v>
      </c>
      <c r="BU2119">
        <v>-37327.94</v>
      </c>
      <c r="BV2119">
        <v>4</v>
      </c>
      <c r="BW2119">
        <v>38</v>
      </c>
      <c r="BZ2119" t="s">
        <v>9416</v>
      </c>
      <c r="CA2119" t="s">
        <v>10628</v>
      </c>
      <c r="CB2119" t="s">
        <v>10632</v>
      </c>
      <c r="CD2119">
        <v>23941</v>
      </c>
      <c r="CE2119">
        <v>47882</v>
      </c>
      <c r="CF2119" t="s">
        <v>9371</v>
      </c>
      <c r="CG2119">
        <v>1</v>
      </c>
      <c r="CH2119">
        <v>10</v>
      </c>
      <c r="CI2119">
        <v>11.92</v>
      </c>
      <c r="CJ2119">
        <v>4201</v>
      </c>
      <c r="CK2119" t="s">
        <v>10721</v>
      </c>
      <c r="CL2119" t="s">
        <v>10726</v>
      </c>
      <c r="CN2119" t="s">
        <v>10731</v>
      </c>
      <c r="DB2119" t="s">
        <v>10740</v>
      </c>
      <c r="DE2119" t="s">
        <v>10745</v>
      </c>
      <c r="DF2119" t="s">
        <v>10747</v>
      </c>
      <c r="DK2119" t="s">
        <v>12043</v>
      </c>
      <c r="DL2119" t="s">
        <v>13382</v>
      </c>
      <c r="DM2119" t="s">
        <v>13384</v>
      </c>
      <c r="DN2119" t="s">
        <v>13420</v>
      </c>
      <c r="DO2119" t="s">
        <v>14217</v>
      </c>
      <c r="DP2119" t="s">
        <v>14229</v>
      </c>
      <c r="DQ2119" t="s">
        <v>14805</v>
      </c>
      <c r="DR2119" t="s">
        <v>10740</v>
      </c>
      <c r="DS2119" t="s">
        <v>15329</v>
      </c>
      <c r="DT2119" t="s">
        <v>15331</v>
      </c>
      <c r="DU2119" t="s">
        <v>15349</v>
      </c>
      <c r="DV2119">
        <v>35.6</v>
      </c>
      <c r="DW2119" t="s">
        <v>16363</v>
      </c>
      <c r="DZ2119">
        <v>38</v>
      </c>
      <c r="EB2119" t="s">
        <v>16875</v>
      </c>
      <c r="EC2119" t="s">
        <v>18574</v>
      </c>
      <c r="ED2119" t="s">
        <v>8071</v>
      </c>
      <c r="EE2119" t="s">
        <v>19914</v>
      </c>
    </row>
    <row r="2120" spans="1:135" x14ac:dyDescent="0.2">
      <c r="A2120" t="s">
        <v>1429</v>
      </c>
      <c r="B2120">
        <v>1</v>
      </c>
      <c r="C2120">
        <v>159550.5</v>
      </c>
      <c r="D2120">
        <v>1</v>
      </c>
      <c r="E2120">
        <v>319101</v>
      </c>
      <c r="F2120">
        <v>315200.63</v>
      </c>
      <c r="G2120">
        <v>0</v>
      </c>
      <c r="H2120">
        <v>3900</v>
      </c>
      <c r="I2120">
        <v>0</v>
      </c>
      <c r="J2120">
        <v>3900</v>
      </c>
      <c r="K2120" t="s">
        <v>2788</v>
      </c>
      <c r="L2120">
        <v>350222.92</v>
      </c>
      <c r="M2120">
        <v>192622.606</v>
      </c>
      <c r="N2120" t="s">
        <v>2795</v>
      </c>
      <c r="P2120">
        <v>4</v>
      </c>
      <c r="Q2120" t="s">
        <v>2902</v>
      </c>
      <c r="S2120" t="s">
        <v>2970</v>
      </c>
      <c r="U2120">
        <v>0.9</v>
      </c>
      <c r="V2120" t="s">
        <v>2974</v>
      </c>
      <c r="W2120">
        <f t="shared" si="99"/>
        <v>5.9597315436241614</v>
      </c>
      <c r="X2120">
        <f t="shared" si="100"/>
        <v>5407.1308724832215</v>
      </c>
      <c r="Y2120">
        <v>93</v>
      </c>
      <c r="Z2120">
        <v>20</v>
      </c>
      <c r="AB2120">
        <v>600</v>
      </c>
      <c r="AC2120">
        <v>71.040000000000006</v>
      </c>
      <c r="AD2120" t="s">
        <v>3002</v>
      </c>
      <c r="AF2120" t="s">
        <v>4144</v>
      </c>
      <c r="AG2120" t="s">
        <v>5011</v>
      </c>
      <c r="AH2120" t="s">
        <v>5011</v>
      </c>
      <c r="AI2120" t="s">
        <v>5012</v>
      </c>
      <c r="AJ2120" t="s">
        <v>6301</v>
      </c>
      <c r="AK2120" t="s">
        <v>7648</v>
      </c>
      <c r="AN2120" t="s">
        <v>7826</v>
      </c>
      <c r="AO2120" t="s">
        <v>7851</v>
      </c>
      <c r="AQ2120">
        <v>3083</v>
      </c>
      <c r="AR2120">
        <v>1</v>
      </c>
      <c r="AS2120" t="s">
        <v>8264</v>
      </c>
      <c r="AT2120" t="s">
        <v>9247</v>
      </c>
      <c r="AU2120">
        <f t="shared" si="101"/>
        <v>7930.8568868571429</v>
      </c>
      <c r="AV2120">
        <v>70</v>
      </c>
      <c r="AW2120" t="s">
        <v>9371</v>
      </c>
      <c r="AX2120">
        <v>127.1</v>
      </c>
      <c r="AY2120">
        <v>47</v>
      </c>
      <c r="AZ2120">
        <v>1.0169999999999999</v>
      </c>
      <c r="BA2120">
        <v>0.57299999999999995</v>
      </c>
      <c r="BB2120">
        <v>1</v>
      </c>
      <c r="BC2120" t="s">
        <v>9384</v>
      </c>
      <c r="BO2120">
        <v>2</v>
      </c>
      <c r="BP2120" t="s">
        <v>9389</v>
      </c>
      <c r="BQ2120">
        <v>3</v>
      </c>
      <c r="BR2120">
        <v>1</v>
      </c>
      <c r="BS2120">
        <v>0.33900000000000002</v>
      </c>
      <c r="BU2120">
        <v>-35022.29</v>
      </c>
      <c r="BV2120">
        <v>14</v>
      </c>
      <c r="BW2120">
        <v>37</v>
      </c>
      <c r="BZ2120" t="s">
        <v>9497</v>
      </c>
      <c r="CA2120" t="s">
        <v>10628</v>
      </c>
      <c r="CB2120" t="s">
        <v>10633</v>
      </c>
      <c r="CD2120">
        <v>32226.5</v>
      </c>
      <c r="CE2120">
        <v>64453</v>
      </c>
      <c r="CF2120" t="s">
        <v>9371</v>
      </c>
      <c r="CG2120">
        <v>6</v>
      </c>
      <c r="CH2120">
        <v>14</v>
      </c>
      <c r="CI2120">
        <v>11.92</v>
      </c>
      <c r="CJ2120">
        <v>4201</v>
      </c>
      <c r="CK2120" t="s">
        <v>10721</v>
      </c>
      <c r="CL2120" t="s">
        <v>10726</v>
      </c>
      <c r="CN2120" t="s">
        <v>10731</v>
      </c>
      <c r="DB2120" t="s">
        <v>10740</v>
      </c>
      <c r="DE2120" t="s">
        <v>10745</v>
      </c>
      <c r="DF2120" t="s">
        <v>10747</v>
      </c>
      <c r="DK2120" t="s">
        <v>12044</v>
      </c>
      <c r="DL2120" t="s">
        <v>13382</v>
      </c>
      <c r="DM2120" t="s">
        <v>13384</v>
      </c>
      <c r="DN2120" t="s">
        <v>13388</v>
      </c>
      <c r="DO2120" t="s">
        <v>14217</v>
      </c>
      <c r="DP2120" t="s">
        <v>14229</v>
      </c>
      <c r="DQ2120" t="s">
        <v>6301</v>
      </c>
      <c r="DR2120" t="s">
        <v>10740</v>
      </c>
      <c r="DS2120" t="s">
        <v>15329</v>
      </c>
      <c r="DT2120" t="s">
        <v>15331</v>
      </c>
      <c r="DU2120" t="s">
        <v>15902</v>
      </c>
      <c r="DV2120">
        <v>100</v>
      </c>
      <c r="DW2120" t="s">
        <v>16363</v>
      </c>
      <c r="EB2120" t="s">
        <v>16875</v>
      </c>
      <c r="EC2120" t="s">
        <v>18575</v>
      </c>
      <c r="ED2120" t="s">
        <v>8071</v>
      </c>
      <c r="EE2120" t="s">
        <v>19914</v>
      </c>
    </row>
    <row r="2121" spans="1:135" x14ac:dyDescent="0.2">
      <c r="A2121" t="s">
        <v>1430</v>
      </c>
      <c r="B2121">
        <v>1</v>
      </c>
      <c r="C2121">
        <v>109436.7777777778</v>
      </c>
      <c r="D2121">
        <v>1</v>
      </c>
      <c r="E2121">
        <v>984931</v>
      </c>
      <c r="F2121">
        <v>984931.45</v>
      </c>
      <c r="G2121">
        <v>0</v>
      </c>
      <c r="H2121">
        <v>0</v>
      </c>
      <c r="I2121">
        <v>0</v>
      </c>
      <c r="J2121">
        <v>0</v>
      </c>
      <c r="K2121" t="s">
        <v>2788</v>
      </c>
      <c r="L2121">
        <v>965619.07</v>
      </c>
      <c r="M2121">
        <v>531090.48849999998</v>
      </c>
      <c r="N2121" t="s">
        <v>2795</v>
      </c>
      <c r="P2121">
        <v>11</v>
      </c>
      <c r="Q2121" t="s">
        <v>2918</v>
      </c>
      <c r="S2121" t="s">
        <v>2970</v>
      </c>
      <c r="U2121">
        <v>1.02</v>
      </c>
      <c r="V2121" t="s">
        <v>2973</v>
      </c>
      <c r="W2121">
        <f t="shared" si="99"/>
        <v>5.0402476780185763</v>
      </c>
      <c r="X2121">
        <f t="shared" si="100"/>
        <v>17033.668730650155</v>
      </c>
      <c r="Y2121">
        <v>101</v>
      </c>
      <c r="Z2121">
        <v>20</v>
      </c>
      <c r="AB2121">
        <v>2500</v>
      </c>
      <c r="AC2121">
        <v>65.12</v>
      </c>
      <c r="AD2121" t="s">
        <v>3522</v>
      </c>
      <c r="AF2121" t="s">
        <v>4210</v>
      </c>
      <c r="AG2121" t="s">
        <v>5012</v>
      </c>
      <c r="AH2121" t="s">
        <v>5021</v>
      </c>
      <c r="AI2121" t="s">
        <v>5012</v>
      </c>
      <c r="AJ2121" t="s">
        <v>6302</v>
      </c>
      <c r="AK2121" t="s">
        <v>7648</v>
      </c>
      <c r="AN2121" t="s">
        <v>7825</v>
      </c>
      <c r="AO2121" t="s">
        <v>7853</v>
      </c>
      <c r="AQ2121">
        <v>2041</v>
      </c>
      <c r="AR2121">
        <v>1</v>
      </c>
      <c r="AS2121" t="s">
        <v>8049</v>
      </c>
      <c r="AT2121" t="s">
        <v>9280</v>
      </c>
      <c r="AU2121">
        <f t="shared" si="101"/>
        <v>8540.9084891428574</v>
      </c>
      <c r="AV2121">
        <v>70</v>
      </c>
      <c r="AW2121" t="s">
        <v>9371</v>
      </c>
      <c r="AX2121">
        <v>39.4</v>
      </c>
      <c r="AY2121">
        <v>15</v>
      </c>
      <c r="AZ2121">
        <v>0.39</v>
      </c>
      <c r="BA2121">
        <v>0.23</v>
      </c>
      <c r="BB2121">
        <v>1</v>
      </c>
      <c r="BC2121" t="s">
        <v>9384</v>
      </c>
      <c r="BO2121">
        <v>2</v>
      </c>
      <c r="BP2121" t="s">
        <v>9389</v>
      </c>
      <c r="BQ2121">
        <v>3</v>
      </c>
      <c r="BR2121">
        <v>1</v>
      </c>
      <c r="BS2121">
        <v>0.13</v>
      </c>
      <c r="BT2121">
        <v>4</v>
      </c>
      <c r="BU2121">
        <v>19312.38</v>
      </c>
      <c r="BV2121">
        <v>-7.6349999999999998</v>
      </c>
      <c r="BW2121">
        <v>40</v>
      </c>
      <c r="BZ2121" t="s">
        <v>9465</v>
      </c>
      <c r="CA2121" t="s">
        <v>10628</v>
      </c>
      <c r="CB2121" t="s">
        <v>10633</v>
      </c>
      <c r="CD2121">
        <v>24452.777777777781</v>
      </c>
      <c r="CE2121">
        <v>220075</v>
      </c>
      <c r="CF2121" t="s">
        <v>9371</v>
      </c>
      <c r="CG2121">
        <v>5.9059999999999997</v>
      </c>
      <c r="CH2121">
        <v>14</v>
      </c>
      <c r="CI2121">
        <v>12.92</v>
      </c>
      <c r="CJ2121">
        <v>4201</v>
      </c>
      <c r="CK2121" t="s">
        <v>10721</v>
      </c>
      <c r="CL2121" t="s">
        <v>10730</v>
      </c>
      <c r="CN2121" t="s">
        <v>10731</v>
      </c>
      <c r="DB2121" t="s">
        <v>10740</v>
      </c>
      <c r="DE2121" t="s">
        <v>10745</v>
      </c>
      <c r="DF2121" t="s">
        <v>10747</v>
      </c>
      <c r="DK2121" t="s">
        <v>12045</v>
      </c>
      <c r="DL2121" t="s">
        <v>13382</v>
      </c>
      <c r="DM2121" t="s">
        <v>13384</v>
      </c>
      <c r="DN2121" t="s">
        <v>13452</v>
      </c>
      <c r="DO2121" t="s">
        <v>14217</v>
      </c>
      <c r="DP2121" t="s">
        <v>14231</v>
      </c>
      <c r="DQ2121" t="s">
        <v>14806</v>
      </c>
      <c r="DR2121" t="s">
        <v>10740</v>
      </c>
      <c r="DS2121" t="s">
        <v>15329</v>
      </c>
      <c r="DT2121" t="s">
        <v>15331</v>
      </c>
      <c r="DU2121" t="s">
        <v>15903</v>
      </c>
      <c r="DV2121">
        <v>34.799999999999997</v>
      </c>
      <c r="DW2121" t="s">
        <v>16363</v>
      </c>
      <c r="DZ2121">
        <v>46.1</v>
      </c>
      <c r="EA2121" t="s">
        <v>16489</v>
      </c>
      <c r="EB2121" t="s">
        <v>16958</v>
      </c>
      <c r="EC2121" t="s">
        <v>18576</v>
      </c>
      <c r="ED2121" t="s">
        <v>8071</v>
      </c>
      <c r="EE2121" t="s">
        <v>19914</v>
      </c>
    </row>
    <row r="2122" spans="1:135" x14ac:dyDescent="0.2">
      <c r="A2122" t="s">
        <v>1431</v>
      </c>
      <c r="B2122">
        <v>1</v>
      </c>
      <c r="C2122">
        <v>153403</v>
      </c>
      <c r="D2122">
        <v>6</v>
      </c>
      <c r="E2122">
        <v>153403</v>
      </c>
      <c r="F2122">
        <v>153403.22</v>
      </c>
      <c r="G2122">
        <v>0</v>
      </c>
      <c r="H2122">
        <v>0</v>
      </c>
      <c r="I2122">
        <v>0</v>
      </c>
      <c r="J2122">
        <v>0</v>
      </c>
      <c r="K2122" t="s">
        <v>2786</v>
      </c>
      <c r="L2122">
        <v>170448.02</v>
      </c>
      <c r="M2122">
        <v>93746.411000000007</v>
      </c>
      <c r="N2122" t="s">
        <v>2794</v>
      </c>
      <c r="P2122">
        <v>12</v>
      </c>
      <c r="S2122" t="s">
        <v>2970</v>
      </c>
      <c r="U2122">
        <v>0.9</v>
      </c>
      <c r="V2122" t="s">
        <v>2977</v>
      </c>
      <c r="W2122">
        <f t="shared" si="99"/>
        <v>4.3103448275862073</v>
      </c>
      <c r="X2122">
        <f t="shared" si="100"/>
        <v>914.43965517241384</v>
      </c>
      <c r="Y2122">
        <v>115</v>
      </c>
      <c r="Z2122">
        <v>20</v>
      </c>
      <c r="AB2122">
        <v>300</v>
      </c>
      <c r="AC2122">
        <v>60</v>
      </c>
      <c r="AD2122" t="s">
        <v>2998</v>
      </c>
      <c r="AF2122" t="s">
        <v>4148</v>
      </c>
      <c r="AG2122" t="s">
        <v>5010</v>
      </c>
      <c r="AH2122" t="s">
        <v>5010</v>
      </c>
      <c r="AI2122" t="s">
        <v>5012</v>
      </c>
      <c r="AJ2122" t="s">
        <v>6303</v>
      </c>
      <c r="AK2122" t="s">
        <v>7648</v>
      </c>
      <c r="AN2122" t="s">
        <v>7828</v>
      </c>
      <c r="AO2122" t="s">
        <v>7851</v>
      </c>
      <c r="AQ2122">
        <v>3089</v>
      </c>
      <c r="AR2122">
        <v>0.6</v>
      </c>
      <c r="AS2122" t="s">
        <v>8177</v>
      </c>
      <c r="AT2122" t="s">
        <v>9244</v>
      </c>
      <c r="AU2122">
        <f t="shared" si="101"/>
        <v>9134.7017142857148</v>
      </c>
      <c r="AV2122">
        <v>45</v>
      </c>
      <c r="AW2122" t="s">
        <v>9372</v>
      </c>
      <c r="AX2122">
        <v>12.3</v>
      </c>
      <c r="AY2122">
        <v>6.7</v>
      </c>
      <c r="AZ2122">
        <v>0.13100000000000001</v>
      </c>
      <c r="BA2122">
        <v>0.107</v>
      </c>
      <c r="BB2122">
        <v>1</v>
      </c>
      <c r="BC2122" t="s">
        <v>9381</v>
      </c>
      <c r="BO2122">
        <v>2</v>
      </c>
      <c r="BP2122" t="s">
        <v>9384</v>
      </c>
      <c r="BQ2122">
        <v>3</v>
      </c>
      <c r="BR2122">
        <v>1</v>
      </c>
      <c r="BS2122">
        <v>4.3999999999999997E-2</v>
      </c>
      <c r="BT2122">
        <v>3</v>
      </c>
      <c r="BU2122">
        <v>-17044.8</v>
      </c>
      <c r="BV2122">
        <v>8</v>
      </c>
      <c r="BW2122">
        <v>38</v>
      </c>
      <c r="BZ2122" t="s">
        <v>10071</v>
      </c>
      <c r="CA2122" t="s">
        <v>10629</v>
      </c>
      <c r="CB2122" t="s">
        <v>10631</v>
      </c>
      <c r="CC2122" t="s">
        <v>10709</v>
      </c>
      <c r="CD2122">
        <v>12729</v>
      </c>
      <c r="CE2122">
        <v>12729</v>
      </c>
      <c r="CF2122" t="s">
        <v>9372</v>
      </c>
      <c r="CG2122">
        <v>0.66700000000000004</v>
      </c>
      <c r="CH2122">
        <v>6</v>
      </c>
      <c r="CI2122">
        <v>13.92</v>
      </c>
      <c r="CJ2122">
        <v>4201</v>
      </c>
      <c r="CK2122" t="s">
        <v>10721</v>
      </c>
      <c r="CL2122" t="s">
        <v>10726</v>
      </c>
      <c r="CN2122" t="s">
        <v>10731</v>
      </c>
      <c r="DB2122" t="s">
        <v>10740</v>
      </c>
      <c r="DE2122" t="s">
        <v>10745</v>
      </c>
      <c r="DF2122" t="s">
        <v>10747</v>
      </c>
      <c r="DK2122" t="s">
        <v>12046</v>
      </c>
      <c r="DL2122" t="s">
        <v>13382</v>
      </c>
      <c r="DM2122" t="s">
        <v>13384</v>
      </c>
      <c r="DN2122" t="s">
        <v>13392</v>
      </c>
      <c r="DO2122" t="s">
        <v>14220</v>
      </c>
      <c r="DP2122" t="s">
        <v>14229</v>
      </c>
      <c r="DQ2122" t="s">
        <v>6303</v>
      </c>
      <c r="DR2122" t="s">
        <v>10740</v>
      </c>
      <c r="DS2122" t="s">
        <v>15329</v>
      </c>
      <c r="DT2122" t="s">
        <v>15331</v>
      </c>
      <c r="DU2122" t="s">
        <v>15904</v>
      </c>
      <c r="DV2122">
        <v>36.4</v>
      </c>
      <c r="DW2122" t="s">
        <v>16372</v>
      </c>
      <c r="DZ2122">
        <v>35</v>
      </c>
      <c r="EB2122" t="s">
        <v>16959</v>
      </c>
      <c r="EC2122" t="s">
        <v>18577</v>
      </c>
      <c r="ED2122" t="s">
        <v>8071</v>
      </c>
      <c r="EE2122" t="s">
        <v>19914</v>
      </c>
    </row>
    <row r="2123" spans="1:135" x14ac:dyDescent="0.2">
      <c r="A2123" t="s">
        <v>1432</v>
      </c>
      <c r="B2123">
        <v>1</v>
      </c>
      <c r="C2123">
        <v>54052</v>
      </c>
      <c r="D2123">
        <v>1</v>
      </c>
      <c r="E2123">
        <v>54052</v>
      </c>
      <c r="F2123">
        <v>52601.53</v>
      </c>
      <c r="G2123">
        <v>0</v>
      </c>
      <c r="H2123">
        <v>1450</v>
      </c>
      <c r="I2123">
        <v>0</v>
      </c>
      <c r="J2123">
        <v>1450</v>
      </c>
      <c r="K2123" t="s">
        <v>2788</v>
      </c>
      <c r="L2123">
        <v>51570.13</v>
      </c>
      <c r="M2123">
        <v>28363.571499999998</v>
      </c>
      <c r="N2123" t="s">
        <v>2795</v>
      </c>
      <c r="P2123">
        <v>4</v>
      </c>
      <c r="Q2123" t="s">
        <v>2904</v>
      </c>
      <c r="S2123" t="s">
        <v>2970</v>
      </c>
      <c r="U2123">
        <v>1.02</v>
      </c>
      <c r="V2123" t="s">
        <v>2975</v>
      </c>
      <c r="W2123">
        <f t="shared" si="99"/>
        <v>1.9865771812080537</v>
      </c>
      <c r="X2123">
        <f t="shared" si="100"/>
        <v>778.94295302013427</v>
      </c>
      <c r="Y2123">
        <v>115</v>
      </c>
      <c r="Z2123">
        <v>20</v>
      </c>
      <c r="AB2123">
        <v>100</v>
      </c>
      <c r="AC2123">
        <v>23.68</v>
      </c>
      <c r="AD2123" t="s">
        <v>3545</v>
      </c>
      <c r="AF2123" t="s">
        <v>4570</v>
      </c>
      <c r="AG2123" t="s">
        <v>5011</v>
      </c>
      <c r="AH2123" t="s">
        <v>5011</v>
      </c>
      <c r="AI2123" t="s">
        <v>5012</v>
      </c>
      <c r="AJ2123" t="s">
        <v>6304</v>
      </c>
      <c r="AK2123" t="s">
        <v>7648</v>
      </c>
      <c r="AN2123" t="s">
        <v>7828</v>
      </c>
      <c r="AO2123" t="s">
        <v>7851</v>
      </c>
      <c r="AQ2123">
        <v>3089</v>
      </c>
      <c r="AR2123">
        <v>1</v>
      </c>
      <c r="AS2123" t="s">
        <v>8167</v>
      </c>
      <c r="AT2123" t="s">
        <v>9241</v>
      </c>
      <c r="AU2123">
        <f t="shared" si="101"/>
        <v>2643.6189622857141</v>
      </c>
      <c r="AV2123">
        <v>45</v>
      </c>
      <c r="AW2123" t="s">
        <v>9373</v>
      </c>
      <c r="AX2123">
        <v>11.7</v>
      </c>
      <c r="AY2123">
        <v>5.7</v>
      </c>
      <c r="AZ2123">
        <v>0.125</v>
      </c>
      <c r="BA2123">
        <v>9.0999999999999998E-2</v>
      </c>
      <c r="BB2123">
        <v>1</v>
      </c>
      <c r="BC2123" t="s">
        <v>9381</v>
      </c>
      <c r="BO2123">
        <v>2</v>
      </c>
      <c r="BP2123" t="s">
        <v>9384</v>
      </c>
      <c r="BQ2123">
        <v>3</v>
      </c>
      <c r="BR2123">
        <v>1</v>
      </c>
      <c r="BS2123">
        <v>4.2000000000000003E-2</v>
      </c>
      <c r="BU2123">
        <v>1031.4000000000001</v>
      </c>
      <c r="BV2123">
        <v>2.83</v>
      </c>
      <c r="BW2123">
        <v>40</v>
      </c>
      <c r="BZ2123" t="s">
        <v>9443</v>
      </c>
      <c r="CA2123" t="s">
        <v>10629</v>
      </c>
      <c r="CB2123" t="s">
        <v>10633</v>
      </c>
      <c r="CC2123" t="s">
        <v>10697</v>
      </c>
      <c r="CD2123">
        <v>9285</v>
      </c>
      <c r="CE2123">
        <v>9285</v>
      </c>
      <c r="CF2123" t="s">
        <v>9373</v>
      </c>
      <c r="CG2123">
        <v>1</v>
      </c>
      <c r="CH2123">
        <v>14</v>
      </c>
      <c r="CI2123">
        <v>11.92</v>
      </c>
      <c r="CJ2123">
        <v>4201</v>
      </c>
      <c r="CK2123" t="s">
        <v>10721</v>
      </c>
      <c r="CL2123" t="s">
        <v>10726</v>
      </c>
      <c r="CN2123" t="s">
        <v>10731</v>
      </c>
      <c r="DB2123" t="s">
        <v>10740</v>
      </c>
      <c r="DE2123" t="s">
        <v>10745</v>
      </c>
      <c r="DF2123" t="s">
        <v>10747</v>
      </c>
      <c r="DK2123" t="s">
        <v>12047</v>
      </c>
      <c r="DL2123" t="s">
        <v>13382</v>
      </c>
      <c r="DM2123" t="s">
        <v>13384</v>
      </c>
      <c r="DN2123" t="s">
        <v>13801</v>
      </c>
      <c r="DO2123" t="s">
        <v>14220</v>
      </c>
      <c r="DP2123" t="s">
        <v>14231</v>
      </c>
      <c r="DQ2123" t="s">
        <v>14807</v>
      </c>
      <c r="DR2123" t="s">
        <v>10740</v>
      </c>
      <c r="DS2123" t="s">
        <v>15329</v>
      </c>
      <c r="DT2123" t="s">
        <v>15331</v>
      </c>
      <c r="DU2123" t="s">
        <v>15342</v>
      </c>
      <c r="DV2123">
        <v>43.6</v>
      </c>
      <c r="DW2123" t="s">
        <v>16377</v>
      </c>
      <c r="DZ2123">
        <v>40.1</v>
      </c>
      <c r="EB2123" t="s">
        <v>16960</v>
      </c>
      <c r="EC2123" t="s">
        <v>18578</v>
      </c>
      <c r="ED2123" t="s">
        <v>8071</v>
      </c>
      <c r="EE2123" t="s">
        <v>19914</v>
      </c>
    </row>
    <row r="2124" spans="1:135" x14ac:dyDescent="0.2">
      <c r="A2124" t="s">
        <v>1433</v>
      </c>
      <c r="B2124">
        <v>1</v>
      </c>
      <c r="C2124">
        <v>55077</v>
      </c>
      <c r="D2124">
        <v>6</v>
      </c>
      <c r="E2124">
        <v>55077</v>
      </c>
      <c r="F2124">
        <v>53627.05</v>
      </c>
      <c r="G2124">
        <v>0</v>
      </c>
      <c r="H2124">
        <v>1450</v>
      </c>
      <c r="I2124">
        <v>0</v>
      </c>
      <c r="J2124">
        <v>1450</v>
      </c>
      <c r="K2124" t="s">
        <v>2788</v>
      </c>
      <c r="L2124">
        <v>52575.54</v>
      </c>
      <c r="M2124">
        <v>28916.546999999999</v>
      </c>
      <c r="N2124" t="s">
        <v>2795</v>
      </c>
      <c r="P2124">
        <v>4</v>
      </c>
      <c r="Q2124" t="s">
        <v>2904</v>
      </c>
      <c r="S2124" t="s">
        <v>2970</v>
      </c>
      <c r="U2124">
        <v>1.02</v>
      </c>
      <c r="V2124" t="s">
        <v>2975</v>
      </c>
      <c r="W2124">
        <f t="shared" si="99"/>
        <v>1.9865771812080537</v>
      </c>
      <c r="X2124">
        <f t="shared" si="100"/>
        <v>815.18456375838923</v>
      </c>
      <c r="Y2124">
        <v>116</v>
      </c>
      <c r="Z2124">
        <v>20</v>
      </c>
      <c r="AB2124">
        <v>300</v>
      </c>
      <c r="AC2124">
        <v>23.68</v>
      </c>
      <c r="AD2124" t="s">
        <v>3639</v>
      </c>
      <c r="AF2124" t="s">
        <v>4644</v>
      </c>
      <c r="AG2124" t="s">
        <v>5011</v>
      </c>
      <c r="AH2124" t="s">
        <v>5011</v>
      </c>
      <c r="AI2124" t="s">
        <v>5012</v>
      </c>
      <c r="AJ2124" t="s">
        <v>6305</v>
      </c>
      <c r="AK2124" t="s">
        <v>7648</v>
      </c>
      <c r="AN2124" t="s">
        <v>7827</v>
      </c>
      <c r="AO2124" t="s">
        <v>7846</v>
      </c>
      <c r="AQ2124">
        <v>3089</v>
      </c>
      <c r="AR2124">
        <v>1</v>
      </c>
      <c r="AS2124" t="s">
        <v>8715</v>
      </c>
      <c r="AT2124" t="s">
        <v>9286</v>
      </c>
      <c r="AU2124">
        <f t="shared" si="101"/>
        <v>2643.6189622857141</v>
      </c>
      <c r="AV2124">
        <v>45</v>
      </c>
      <c r="AW2124" t="s">
        <v>9371</v>
      </c>
      <c r="AX2124">
        <v>18.399999999999999</v>
      </c>
      <c r="AY2124">
        <v>5.4</v>
      </c>
      <c r="AZ2124">
        <v>0.19600000000000001</v>
      </c>
      <c r="BA2124">
        <v>8.5999999999999993E-2</v>
      </c>
      <c r="BB2124">
        <v>1</v>
      </c>
      <c r="BC2124" t="s">
        <v>9381</v>
      </c>
      <c r="BO2124">
        <v>2</v>
      </c>
      <c r="BP2124" t="s">
        <v>9384</v>
      </c>
      <c r="BQ2124">
        <v>3</v>
      </c>
      <c r="BR2124">
        <v>1</v>
      </c>
      <c r="BS2124">
        <v>6.5000000000000002E-2</v>
      </c>
      <c r="BU2124">
        <v>1051.51</v>
      </c>
      <c r="BV2124">
        <v>2.83</v>
      </c>
      <c r="BW2124">
        <v>55</v>
      </c>
      <c r="BZ2124" t="s">
        <v>9416</v>
      </c>
      <c r="CA2124" t="s">
        <v>10629</v>
      </c>
      <c r="CB2124" t="s">
        <v>10633</v>
      </c>
      <c r="CC2124" t="s">
        <v>10694</v>
      </c>
      <c r="CD2124">
        <v>9717</v>
      </c>
      <c r="CE2124">
        <v>9717</v>
      </c>
      <c r="CF2124" t="s">
        <v>9371</v>
      </c>
      <c r="CG2124">
        <v>1</v>
      </c>
      <c r="CH2124">
        <v>14</v>
      </c>
      <c r="CI2124">
        <v>11.92</v>
      </c>
      <c r="CJ2124">
        <v>4201</v>
      </c>
      <c r="CK2124" t="s">
        <v>10721</v>
      </c>
      <c r="CL2124" t="s">
        <v>10726</v>
      </c>
      <c r="CN2124" t="s">
        <v>10731</v>
      </c>
      <c r="DB2124" t="s">
        <v>10740</v>
      </c>
      <c r="DE2124" t="s">
        <v>10745</v>
      </c>
      <c r="DF2124" t="s">
        <v>10747</v>
      </c>
      <c r="DK2124" t="s">
        <v>12048</v>
      </c>
      <c r="DL2124" t="s">
        <v>13382</v>
      </c>
      <c r="DM2124" t="s">
        <v>13384</v>
      </c>
      <c r="DN2124" t="s">
        <v>13871</v>
      </c>
      <c r="DO2124" t="s">
        <v>14219</v>
      </c>
      <c r="DP2124" t="s">
        <v>14229</v>
      </c>
      <c r="DQ2124" t="s">
        <v>6305</v>
      </c>
      <c r="DR2124" t="s">
        <v>10740</v>
      </c>
      <c r="DS2124" t="s">
        <v>15329</v>
      </c>
      <c r="DT2124" t="s">
        <v>15331</v>
      </c>
      <c r="DU2124" t="s">
        <v>15349</v>
      </c>
      <c r="DV2124">
        <v>100</v>
      </c>
      <c r="DW2124" t="s">
        <v>16370</v>
      </c>
      <c r="EB2124" t="s">
        <v>16908</v>
      </c>
      <c r="EC2124" t="s">
        <v>18579</v>
      </c>
      <c r="ED2124" t="s">
        <v>8071</v>
      </c>
      <c r="EE2124" t="s">
        <v>19914</v>
      </c>
    </row>
    <row r="2125" spans="1:135" x14ac:dyDescent="0.2">
      <c r="A2125" t="s">
        <v>1434</v>
      </c>
      <c r="B2125">
        <v>1</v>
      </c>
      <c r="C2125">
        <v>143993</v>
      </c>
      <c r="D2125">
        <v>1</v>
      </c>
      <c r="E2125">
        <v>143993</v>
      </c>
      <c r="F2125">
        <v>142543.46</v>
      </c>
      <c r="G2125">
        <v>0</v>
      </c>
      <c r="H2125">
        <v>1450</v>
      </c>
      <c r="I2125">
        <v>0</v>
      </c>
      <c r="J2125">
        <v>1450</v>
      </c>
      <c r="K2125" t="s">
        <v>2788</v>
      </c>
      <c r="L2125">
        <v>139748.49</v>
      </c>
      <c r="M2125">
        <v>76861.669500000004</v>
      </c>
      <c r="N2125" t="s">
        <v>2794</v>
      </c>
      <c r="P2125">
        <v>4</v>
      </c>
      <c r="Q2125" t="s">
        <v>2903</v>
      </c>
      <c r="S2125" t="s">
        <v>2970</v>
      </c>
      <c r="U2125">
        <v>1.02</v>
      </c>
      <c r="V2125" t="s">
        <v>2975</v>
      </c>
      <c r="W2125">
        <f t="shared" si="99"/>
        <v>6.4563758389261743</v>
      </c>
      <c r="X2125">
        <f t="shared" si="100"/>
        <v>2093.7919463087246</v>
      </c>
      <c r="Y2125">
        <v>115</v>
      </c>
      <c r="Z2125">
        <v>30</v>
      </c>
      <c r="AB2125">
        <v>100</v>
      </c>
      <c r="AC2125">
        <v>76.959999999999994</v>
      </c>
      <c r="AD2125" t="s">
        <v>3640</v>
      </c>
      <c r="AF2125" t="s">
        <v>4645</v>
      </c>
      <c r="AG2125" t="s">
        <v>5011</v>
      </c>
      <c r="AH2125" t="s">
        <v>5020</v>
      </c>
      <c r="AI2125" t="s">
        <v>5012</v>
      </c>
      <c r="AJ2125" t="s">
        <v>6306</v>
      </c>
      <c r="AK2125" t="s">
        <v>7687</v>
      </c>
      <c r="AN2125" t="s">
        <v>7829</v>
      </c>
      <c r="AO2125" t="s">
        <v>7899</v>
      </c>
      <c r="AQ2125">
        <v>2051</v>
      </c>
      <c r="AR2125">
        <v>1</v>
      </c>
      <c r="AS2125" t="s">
        <v>8213</v>
      </c>
      <c r="AT2125" t="s">
        <v>9279</v>
      </c>
      <c r="AU2125">
        <f t="shared" si="101"/>
        <v>8591.7616274285701</v>
      </c>
      <c r="AV2125">
        <v>70</v>
      </c>
      <c r="AW2125" t="s">
        <v>9372</v>
      </c>
      <c r="AX2125">
        <v>11.7</v>
      </c>
      <c r="AY2125">
        <v>6.1</v>
      </c>
      <c r="AZ2125">
        <v>0.125</v>
      </c>
      <c r="BA2125">
        <v>9.8000000000000004E-2</v>
      </c>
      <c r="BB2125">
        <v>1</v>
      </c>
      <c r="BC2125" t="s">
        <v>9381</v>
      </c>
      <c r="BO2125">
        <v>2</v>
      </c>
      <c r="BP2125" t="s">
        <v>9384</v>
      </c>
      <c r="BQ2125">
        <v>3</v>
      </c>
      <c r="BR2125">
        <v>1</v>
      </c>
      <c r="BS2125">
        <v>4.2000000000000003E-2</v>
      </c>
      <c r="BU2125">
        <v>2794.97</v>
      </c>
      <c r="BV2125">
        <v>15</v>
      </c>
      <c r="BW2125">
        <v>55</v>
      </c>
      <c r="BZ2125" t="s">
        <v>9547</v>
      </c>
      <c r="CA2125" t="s">
        <v>10629</v>
      </c>
      <c r="CB2125" t="s">
        <v>10633</v>
      </c>
      <c r="CC2125" t="s">
        <v>10669</v>
      </c>
      <c r="CD2125">
        <v>24958</v>
      </c>
      <c r="CE2125">
        <v>24958</v>
      </c>
      <c r="CF2125" t="s">
        <v>9372</v>
      </c>
      <c r="CG2125">
        <v>1.75</v>
      </c>
      <c r="CH2125">
        <v>14</v>
      </c>
      <c r="CI2125">
        <v>11.92</v>
      </c>
      <c r="CJ2125">
        <v>4201</v>
      </c>
      <c r="CK2125" t="s">
        <v>10721</v>
      </c>
      <c r="CL2125" t="s">
        <v>10727</v>
      </c>
      <c r="CN2125" t="s">
        <v>10731</v>
      </c>
      <c r="DB2125" t="s">
        <v>10740</v>
      </c>
      <c r="DE2125" t="s">
        <v>10745</v>
      </c>
      <c r="DF2125" t="s">
        <v>10747</v>
      </c>
      <c r="DK2125" t="s">
        <v>12049</v>
      </c>
      <c r="DL2125" t="s">
        <v>13382</v>
      </c>
      <c r="DM2125" t="s">
        <v>13384</v>
      </c>
      <c r="DN2125" t="s">
        <v>13872</v>
      </c>
      <c r="DO2125" t="s">
        <v>14219</v>
      </c>
      <c r="DP2125" t="s">
        <v>14229</v>
      </c>
      <c r="DQ2125" t="s">
        <v>14803</v>
      </c>
      <c r="DR2125" t="s">
        <v>10740</v>
      </c>
      <c r="DS2125" t="s">
        <v>15329</v>
      </c>
      <c r="DT2125" t="s">
        <v>15331</v>
      </c>
      <c r="DU2125" t="s">
        <v>15450</v>
      </c>
      <c r="DV2125">
        <v>100</v>
      </c>
      <c r="DW2125" t="s">
        <v>16366</v>
      </c>
      <c r="EB2125" t="s">
        <v>16961</v>
      </c>
      <c r="EC2125" t="s">
        <v>18580</v>
      </c>
      <c r="ED2125" t="s">
        <v>8071</v>
      </c>
      <c r="EE2125" t="s">
        <v>19914</v>
      </c>
    </row>
    <row r="2126" spans="1:135" x14ac:dyDescent="0.2">
      <c r="A2126" t="s">
        <v>1434</v>
      </c>
      <c r="B2126">
        <v>2</v>
      </c>
      <c r="C2126">
        <v>140381</v>
      </c>
      <c r="D2126">
        <v>1</v>
      </c>
      <c r="E2126">
        <v>280762</v>
      </c>
      <c r="F2126">
        <v>277862.12</v>
      </c>
      <c r="G2126">
        <v>0</v>
      </c>
      <c r="H2126">
        <v>2900</v>
      </c>
      <c r="I2126">
        <v>0</v>
      </c>
      <c r="J2126">
        <v>2900</v>
      </c>
      <c r="K2126" t="s">
        <v>2788</v>
      </c>
      <c r="L2126">
        <v>272413.84000000003</v>
      </c>
      <c r="M2126">
        <v>149827.61199999999</v>
      </c>
      <c r="N2126" t="s">
        <v>2794</v>
      </c>
      <c r="P2126">
        <v>4</v>
      </c>
      <c r="Q2126" t="s">
        <v>2903</v>
      </c>
      <c r="S2126" t="s">
        <v>2970</v>
      </c>
      <c r="U2126">
        <v>1.02</v>
      </c>
      <c r="V2126" t="s">
        <v>2975</v>
      </c>
      <c r="W2126">
        <f t="shared" si="99"/>
        <v>6.4563758389261743</v>
      </c>
      <c r="X2126">
        <f t="shared" si="100"/>
        <v>4011.3255033557048</v>
      </c>
      <c r="Y2126">
        <v>115</v>
      </c>
      <c r="Z2126">
        <v>30</v>
      </c>
      <c r="AB2126">
        <v>100</v>
      </c>
      <c r="AC2126">
        <v>76.959999999999994</v>
      </c>
      <c r="AD2126" t="s">
        <v>3640</v>
      </c>
      <c r="AF2126" t="s">
        <v>4645</v>
      </c>
      <c r="AG2126" t="s">
        <v>5011</v>
      </c>
      <c r="AH2126" t="s">
        <v>5020</v>
      </c>
      <c r="AI2126" t="s">
        <v>5012</v>
      </c>
      <c r="AJ2126" t="s">
        <v>6306</v>
      </c>
      <c r="AK2126" t="s">
        <v>7688</v>
      </c>
      <c r="AN2126" t="s">
        <v>7829</v>
      </c>
      <c r="AO2126" t="s">
        <v>7899</v>
      </c>
      <c r="AQ2126">
        <v>2051</v>
      </c>
      <c r="AR2126">
        <v>1</v>
      </c>
      <c r="AS2126" t="s">
        <v>8213</v>
      </c>
      <c r="AT2126" t="s">
        <v>9279</v>
      </c>
      <c r="AU2126">
        <f t="shared" si="101"/>
        <v>8591.7616274285701</v>
      </c>
      <c r="AV2126">
        <v>60</v>
      </c>
      <c r="AW2126" t="s">
        <v>9372</v>
      </c>
      <c r="AX2126">
        <v>11.7</v>
      </c>
      <c r="AY2126">
        <v>6.1</v>
      </c>
      <c r="AZ2126">
        <v>0.125</v>
      </c>
      <c r="BA2126">
        <v>9.8000000000000004E-2</v>
      </c>
      <c r="BB2126">
        <v>1</v>
      </c>
      <c r="BC2126" t="s">
        <v>9381</v>
      </c>
      <c r="BO2126">
        <v>2</v>
      </c>
      <c r="BP2126" t="s">
        <v>9384</v>
      </c>
      <c r="BQ2126">
        <v>3</v>
      </c>
      <c r="BR2126">
        <v>1</v>
      </c>
      <c r="BS2126">
        <v>4.2000000000000003E-2</v>
      </c>
      <c r="BU2126">
        <v>5448.28</v>
      </c>
      <c r="BV2126">
        <v>15</v>
      </c>
      <c r="BW2126">
        <v>38</v>
      </c>
      <c r="BZ2126" t="s">
        <v>9491</v>
      </c>
      <c r="CA2126" t="s">
        <v>10629</v>
      </c>
      <c r="CB2126" t="s">
        <v>10633</v>
      </c>
      <c r="CC2126" t="s">
        <v>10669</v>
      </c>
      <c r="CD2126">
        <v>23907.5</v>
      </c>
      <c r="CE2126">
        <v>47815</v>
      </c>
      <c r="CF2126" t="s">
        <v>9372</v>
      </c>
      <c r="CG2126">
        <v>1.75</v>
      </c>
      <c r="CH2126">
        <v>14</v>
      </c>
      <c r="CI2126">
        <v>11.92</v>
      </c>
      <c r="CJ2126">
        <v>4201</v>
      </c>
      <c r="CK2126" t="s">
        <v>10721</v>
      </c>
      <c r="CL2126" t="s">
        <v>10727</v>
      </c>
      <c r="CN2126" t="s">
        <v>10731</v>
      </c>
      <c r="DB2126" t="s">
        <v>10740</v>
      </c>
      <c r="DE2126" t="s">
        <v>10745</v>
      </c>
      <c r="DF2126" t="s">
        <v>10747</v>
      </c>
      <c r="DK2126" t="s">
        <v>12049</v>
      </c>
      <c r="DL2126" t="s">
        <v>13382</v>
      </c>
      <c r="DM2126" t="s">
        <v>13384</v>
      </c>
      <c r="DN2126" t="s">
        <v>13872</v>
      </c>
      <c r="DO2126" t="s">
        <v>14219</v>
      </c>
      <c r="DP2126" t="s">
        <v>14229</v>
      </c>
      <c r="DQ2126" t="s">
        <v>14803</v>
      </c>
      <c r="DR2126" t="s">
        <v>10740</v>
      </c>
      <c r="DS2126" t="s">
        <v>15329</v>
      </c>
      <c r="DT2126" t="s">
        <v>15331</v>
      </c>
      <c r="DU2126" t="s">
        <v>15450</v>
      </c>
      <c r="DV2126">
        <v>100</v>
      </c>
      <c r="DW2126" t="s">
        <v>16366</v>
      </c>
      <c r="EB2126" t="s">
        <v>16961</v>
      </c>
      <c r="EC2126" t="s">
        <v>18580</v>
      </c>
      <c r="ED2126" t="s">
        <v>8071</v>
      </c>
      <c r="EE2126" t="s">
        <v>19914</v>
      </c>
    </row>
    <row r="2127" spans="1:135" x14ac:dyDescent="0.2">
      <c r="A2127" t="s">
        <v>1435</v>
      </c>
      <c r="B2127">
        <v>1</v>
      </c>
      <c r="C2127">
        <v>140884</v>
      </c>
      <c r="D2127">
        <v>1</v>
      </c>
      <c r="E2127">
        <v>140884</v>
      </c>
      <c r="F2127">
        <v>139434.01</v>
      </c>
      <c r="G2127">
        <v>0</v>
      </c>
      <c r="H2127">
        <v>1450</v>
      </c>
      <c r="I2127">
        <v>0</v>
      </c>
      <c r="J2127">
        <v>1450</v>
      </c>
      <c r="K2127" t="s">
        <v>2788</v>
      </c>
      <c r="L2127">
        <v>136700.01</v>
      </c>
      <c r="M2127">
        <v>75185.005500000014</v>
      </c>
      <c r="N2127" t="s">
        <v>2799</v>
      </c>
      <c r="P2127">
        <v>6</v>
      </c>
      <c r="Q2127" t="s">
        <v>2904</v>
      </c>
      <c r="S2127" t="s">
        <v>2970</v>
      </c>
      <c r="U2127">
        <v>1.02</v>
      </c>
      <c r="V2127" t="s">
        <v>2975</v>
      </c>
      <c r="W2127">
        <f t="shared" si="99"/>
        <v>4.8436363636363637</v>
      </c>
      <c r="X2127">
        <f t="shared" si="100"/>
        <v>1773</v>
      </c>
      <c r="Y2127">
        <v>105</v>
      </c>
      <c r="Z2127">
        <v>20</v>
      </c>
      <c r="AB2127">
        <v>100</v>
      </c>
      <c r="AC2127">
        <v>53.28</v>
      </c>
      <c r="AD2127" t="s">
        <v>3641</v>
      </c>
      <c r="AF2127" t="s">
        <v>4646</v>
      </c>
      <c r="AG2127" t="s">
        <v>5011</v>
      </c>
      <c r="AH2127" t="s">
        <v>5011</v>
      </c>
      <c r="AI2127" t="s">
        <v>5012</v>
      </c>
      <c r="AJ2127" t="s">
        <v>6307</v>
      </c>
      <c r="AK2127" t="s">
        <v>7648</v>
      </c>
      <c r="AN2127" t="s">
        <v>7828</v>
      </c>
      <c r="AO2127" t="s">
        <v>7851</v>
      </c>
      <c r="AQ2127">
        <v>3089</v>
      </c>
      <c r="AR2127">
        <v>1</v>
      </c>
      <c r="AS2127" t="s">
        <v>8716</v>
      </c>
      <c r="AT2127" t="s">
        <v>9245</v>
      </c>
      <c r="AU2127">
        <f t="shared" si="101"/>
        <v>5065.4057142857146</v>
      </c>
      <c r="AV2127">
        <v>60</v>
      </c>
      <c r="AW2127" t="s">
        <v>9371</v>
      </c>
      <c r="AX2127">
        <v>52.1</v>
      </c>
      <c r="AY2127">
        <v>12.2</v>
      </c>
      <c r="AZ2127">
        <v>0.48</v>
      </c>
      <c r="BA2127">
        <v>0.192</v>
      </c>
      <c r="BB2127">
        <v>1</v>
      </c>
      <c r="BC2127" t="s">
        <v>9382</v>
      </c>
      <c r="BO2127">
        <v>2</v>
      </c>
      <c r="BP2127" t="s">
        <v>9384</v>
      </c>
      <c r="BQ2127">
        <v>3</v>
      </c>
      <c r="BR2127">
        <v>1</v>
      </c>
      <c r="BS2127">
        <v>0.16</v>
      </c>
      <c r="BU2127">
        <v>2734</v>
      </c>
      <c r="BV2127">
        <v>8.2799999999999994</v>
      </c>
      <c r="BW2127">
        <v>55</v>
      </c>
      <c r="BZ2127" t="s">
        <v>9578</v>
      </c>
      <c r="CA2127" t="s">
        <v>10629</v>
      </c>
      <c r="CB2127" t="s">
        <v>10633</v>
      </c>
      <c r="CC2127" t="s">
        <v>10652</v>
      </c>
      <c r="CD2127">
        <v>19503</v>
      </c>
      <c r="CE2127">
        <v>19503</v>
      </c>
      <c r="CF2127" t="s">
        <v>9371</v>
      </c>
      <c r="CG2127">
        <v>2</v>
      </c>
      <c r="CH2127">
        <v>14</v>
      </c>
      <c r="CI2127">
        <v>11</v>
      </c>
      <c r="CJ2127">
        <v>4201</v>
      </c>
      <c r="CK2127" t="s">
        <v>10721</v>
      </c>
      <c r="CL2127" t="s">
        <v>10726</v>
      </c>
      <c r="CN2127" t="s">
        <v>10731</v>
      </c>
      <c r="DB2127" t="s">
        <v>10740</v>
      </c>
      <c r="DE2127" t="s">
        <v>10745</v>
      </c>
      <c r="DF2127" t="s">
        <v>10747</v>
      </c>
      <c r="DK2127" t="s">
        <v>12050</v>
      </c>
      <c r="DL2127" t="s">
        <v>13383</v>
      </c>
      <c r="DM2127" t="s">
        <v>13385</v>
      </c>
      <c r="DN2127" t="s">
        <v>13873</v>
      </c>
      <c r="DO2127" t="s">
        <v>14221</v>
      </c>
      <c r="DP2127" t="s">
        <v>14229</v>
      </c>
      <c r="DQ2127" t="s">
        <v>6307</v>
      </c>
      <c r="DR2127" t="s">
        <v>10740</v>
      </c>
      <c r="DS2127" t="s">
        <v>15329</v>
      </c>
      <c r="DT2127" t="s">
        <v>15331</v>
      </c>
      <c r="DU2127" t="s">
        <v>15419</v>
      </c>
      <c r="DV2127">
        <v>45.3</v>
      </c>
      <c r="DW2127" t="s">
        <v>16365</v>
      </c>
      <c r="DZ2127">
        <v>40</v>
      </c>
      <c r="EA2127" t="s">
        <v>16490</v>
      </c>
      <c r="EB2127" t="s">
        <v>16791</v>
      </c>
      <c r="EC2127" t="s">
        <v>18581</v>
      </c>
      <c r="ED2127" t="s">
        <v>8071</v>
      </c>
      <c r="EE2127" t="s">
        <v>19914</v>
      </c>
    </row>
    <row r="2128" spans="1:135" x14ac:dyDescent="0.2">
      <c r="A2128" t="s">
        <v>1435</v>
      </c>
      <c r="B2128">
        <v>2</v>
      </c>
      <c r="C2128">
        <v>125936</v>
      </c>
      <c r="D2128">
        <v>1</v>
      </c>
      <c r="E2128">
        <v>125936</v>
      </c>
      <c r="F2128">
        <v>124486.17</v>
      </c>
      <c r="G2128">
        <v>0</v>
      </c>
      <c r="H2128">
        <v>1450</v>
      </c>
      <c r="I2128">
        <v>0</v>
      </c>
      <c r="J2128">
        <v>1450</v>
      </c>
      <c r="K2128" t="s">
        <v>2788</v>
      </c>
      <c r="L2128">
        <v>122045.26</v>
      </c>
      <c r="M2128">
        <v>67124.892999999996</v>
      </c>
      <c r="N2128" t="s">
        <v>2799</v>
      </c>
      <c r="P2128">
        <v>6</v>
      </c>
      <c r="Q2128" t="s">
        <v>2904</v>
      </c>
      <c r="S2128" t="s">
        <v>2970</v>
      </c>
      <c r="U2128">
        <v>1.02</v>
      </c>
      <c r="V2128" t="s">
        <v>2975</v>
      </c>
      <c r="W2128">
        <f t="shared" si="99"/>
        <v>4.8436363636363637</v>
      </c>
      <c r="X2128">
        <f t="shared" si="100"/>
        <v>1680.4545454545455</v>
      </c>
      <c r="Y2128">
        <v>105</v>
      </c>
      <c r="Z2128">
        <v>20</v>
      </c>
      <c r="AB2128">
        <v>100</v>
      </c>
      <c r="AC2128">
        <v>53.28</v>
      </c>
      <c r="AD2128" t="s">
        <v>3641</v>
      </c>
      <c r="AF2128" t="s">
        <v>4646</v>
      </c>
      <c r="AG2128" t="s">
        <v>5011</v>
      </c>
      <c r="AH2128" t="s">
        <v>5011</v>
      </c>
      <c r="AI2128" t="s">
        <v>5012</v>
      </c>
      <c r="AJ2128" t="s">
        <v>6307</v>
      </c>
      <c r="AK2128" t="s">
        <v>7649</v>
      </c>
      <c r="AN2128" t="s">
        <v>7828</v>
      </c>
      <c r="AO2128" t="s">
        <v>7851</v>
      </c>
      <c r="AQ2128">
        <v>3089</v>
      </c>
      <c r="AR2128">
        <v>1</v>
      </c>
      <c r="AS2128" t="s">
        <v>8716</v>
      </c>
      <c r="AT2128" t="s">
        <v>9245</v>
      </c>
      <c r="AU2128">
        <f t="shared" si="101"/>
        <v>5065.4057142857146</v>
      </c>
      <c r="AV2128">
        <v>60</v>
      </c>
      <c r="AW2128" t="s">
        <v>9371</v>
      </c>
      <c r="AX2128">
        <v>52.1</v>
      </c>
      <c r="AY2128">
        <v>12.2</v>
      </c>
      <c r="AZ2128">
        <v>0.48</v>
      </c>
      <c r="BA2128">
        <v>0.192</v>
      </c>
      <c r="BB2128">
        <v>1</v>
      </c>
      <c r="BC2128" t="s">
        <v>9382</v>
      </c>
      <c r="BO2128">
        <v>2</v>
      </c>
      <c r="BP2128" t="s">
        <v>9384</v>
      </c>
      <c r="BQ2128">
        <v>3</v>
      </c>
      <c r="BR2128">
        <v>1</v>
      </c>
      <c r="BS2128">
        <v>0.16</v>
      </c>
      <c r="BU2128">
        <v>2440.91</v>
      </c>
      <c r="BV2128">
        <v>8.2799999999999994</v>
      </c>
      <c r="BW2128">
        <v>55</v>
      </c>
      <c r="BZ2128" t="s">
        <v>9578</v>
      </c>
      <c r="CA2128" t="s">
        <v>10629</v>
      </c>
      <c r="CB2128" t="s">
        <v>10633</v>
      </c>
      <c r="CC2128" t="s">
        <v>10652</v>
      </c>
      <c r="CD2128">
        <v>18485</v>
      </c>
      <c r="CE2128">
        <v>18485</v>
      </c>
      <c r="CF2128" t="s">
        <v>9371</v>
      </c>
      <c r="CG2128">
        <v>2</v>
      </c>
      <c r="CH2128">
        <v>14</v>
      </c>
      <c r="CI2128">
        <v>11</v>
      </c>
      <c r="CJ2128">
        <v>4201</v>
      </c>
      <c r="CK2128" t="s">
        <v>10721</v>
      </c>
      <c r="CL2128" t="s">
        <v>10726</v>
      </c>
      <c r="CN2128" t="s">
        <v>10731</v>
      </c>
      <c r="DB2128" t="s">
        <v>10740</v>
      </c>
      <c r="DE2128" t="s">
        <v>10745</v>
      </c>
      <c r="DF2128" t="s">
        <v>10747</v>
      </c>
      <c r="DK2128" t="s">
        <v>12050</v>
      </c>
      <c r="DL2128" t="s">
        <v>13383</v>
      </c>
      <c r="DM2128" t="s">
        <v>13385</v>
      </c>
      <c r="DN2128" t="s">
        <v>13873</v>
      </c>
      <c r="DO2128" t="s">
        <v>14221</v>
      </c>
      <c r="DP2128" t="s">
        <v>14229</v>
      </c>
      <c r="DQ2128" t="s">
        <v>6307</v>
      </c>
      <c r="DR2128" t="s">
        <v>10740</v>
      </c>
      <c r="DS2128" t="s">
        <v>15329</v>
      </c>
      <c r="DT2128" t="s">
        <v>15331</v>
      </c>
      <c r="DU2128" t="s">
        <v>15419</v>
      </c>
      <c r="DV2128">
        <v>45.3</v>
      </c>
      <c r="DW2128" t="s">
        <v>16365</v>
      </c>
      <c r="DZ2128">
        <v>40</v>
      </c>
      <c r="EA2128" t="s">
        <v>16490</v>
      </c>
      <c r="EB2128" t="s">
        <v>16791</v>
      </c>
      <c r="EC2128" t="s">
        <v>18581</v>
      </c>
      <c r="ED2128" t="s">
        <v>8071</v>
      </c>
      <c r="EE2128" t="s">
        <v>19914</v>
      </c>
    </row>
    <row r="2129" spans="1:135" x14ac:dyDescent="0.2">
      <c r="A2129" t="s">
        <v>1435</v>
      </c>
      <c r="B2129">
        <v>3</v>
      </c>
      <c r="C2129">
        <v>124381</v>
      </c>
      <c r="D2129">
        <v>1</v>
      </c>
      <c r="E2129">
        <v>124381</v>
      </c>
      <c r="F2129">
        <v>122930.51</v>
      </c>
      <c r="G2129">
        <v>0</v>
      </c>
      <c r="H2129">
        <v>1450</v>
      </c>
      <c r="I2129">
        <v>0</v>
      </c>
      <c r="J2129">
        <v>1450</v>
      </c>
      <c r="K2129" t="s">
        <v>2788</v>
      </c>
      <c r="L2129">
        <v>120520.11</v>
      </c>
      <c r="M2129">
        <v>66286.060500000007</v>
      </c>
      <c r="N2129" t="s">
        <v>2799</v>
      </c>
      <c r="P2129">
        <v>6</v>
      </c>
      <c r="Q2129" t="s">
        <v>2904</v>
      </c>
      <c r="S2129" t="s">
        <v>2970</v>
      </c>
      <c r="U2129">
        <v>1.02</v>
      </c>
      <c r="V2129" t="s">
        <v>2975</v>
      </c>
      <c r="W2129">
        <f t="shared" si="99"/>
        <v>4.8436363636363637</v>
      </c>
      <c r="X2129">
        <f t="shared" si="100"/>
        <v>1663.1818181818182</v>
      </c>
      <c r="Y2129">
        <v>105</v>
      </c>
      <c r="Z2129">
        <v>20</v>
      </c>
      <c r="AB2129">
        <v>100</v>
      </c>
      <c r="AC2129">
        <v>53.28</v>
      </c>
      <c r="AD2129" t="s">
        <v>3641</v>
      </c>
      <c r="AF2129" t="s">
        <v>4646</v>
      </c>
      <c r="AG2129" t="s">
        <v>5011</v>
      </c>
      <c r="AH2129" t="s">
        <v>5011</v>
      </c>
      <c r="AI2129" t="s">
        <v>5012</v>
      </c>
      <c r="AJ2129" t="s">
        <v>6307</v>
      </c>
      <c r="AK2129" t="s">
        <v>7650</v>
      </c>
      <c r="AN2129" t="s">
        <v>7828</v>
      </c>
      <c r="AO2129" t="s">
        <v>7851</v>
      </c>
      <c r="AQ2129">
        <v>3089</v>
      </c>
      <c r="AR2129">
        <v>1</v>
      </c>
      <c r="AS2129" t="s">
        <v>8716</v>
      </c>
      <c r="AT2129" t="s">
        <v>9245</v>
      </c>
      <c r="AU2129">
        <f t="shared" si="101"/>
        <v>5065.4057142857146</v>
      </c>
      <c r="AV2129">
        <v>60</v>
      </c>
      <c r="AW2129" t="s">
        <v>9371</v>
      </c>
      <c r="AX2129">
        <v>52.1</v>
      </c>
      <c r="AY2129">
        <v>12.2</v>
      </c>
      <c r="AZ2129">
        <v>0.48</v>
      </c>
      <c r="BA2129">
        <v>0.192</v>
      </c>
      <c r="BB2129">
        <v>1</v>
      </c>
      <c r="BC2129" t="s">
        <v>9382</v>
      </c>
      <c r="BO2129">
        <v>2</v>
      </c>
      <c r="BP2129" t="s">
        <v>9384</v>
      </c>
      <c r="BQ2129">
        <v>3</v>
      </c>
      <c r="BR2129">
        <v>1</v>
      </c>
      <c r="BS2129">
        <v>0.16</v>
      </c>
      <c r="BU2129">
        <v>2410.4</v>
      </c>
      <c r="BV2129">
        <v>8.2799999999999994</v>
      </c>
      <c r="BW2129">
        <v>55</v>
      </c>
      <c r="BZ2129" t="s">
        <v>9578</v>
      </c>
      <c r="CA2129" t="s">
        <v>10629</v>
      </c>
      <c r="CB2129" t="s">
        <v>10633</v>
      </c>
      <c r="CC2129" t="s">
        <v>10652</v>
      </c>
      <c r="CD2129">
        <v>18295</v>
      </c>
      <c r="CE2129">
        <v>18295</v>
      </c>
      <c r="CF2129" t="s">
        <v>9371</v>
      </c>
      <c r="CG2129">
        <v>2</v>
      </c>
      <c r="CH2129">
        <v>14</v>
      </c>
      <c r="CI2129">
        <v>11</v>
      </c>
      <c r="CJ2129">
        <v>4201</v>
      </c>
      <c r="CK2129" t="s">
        <v>10721</v>
      </c>
      <c r="CL2129" t="s">
        <v>10726</v>
      </c>
      <c r="CN2129" t="s">
        <v>10731</v>
      </c>
      <c r="DB2129" t="s">
        <v>10740</v>
      </c>
      <c r="DE2129" t="s">
        <v>10745</v>
      </c>
      <c r="DF2129" t="s">
        <v>10747</v>
      </c>
      <c r="DK2129" t="s">
        <v>12050</v>
      </c>
      <c r="DL2129" t="s">
        <v>13383</v>
      </c>
      <c r="DM2129" t="s">
        <v>13385</v>
      </c>
      <c r="DN2129" t="s">
        <v>13873</v>
      </c>
      <c r="DO2129" t="s">
        <v>14221</v>
      </c>
      <c r="DP2129" t="s">
        <v>14229</v>
      </c>
      <c r="DQ2129" t="s">
        <v>6307</v>
      </c>
      <c r="DR2129" t="s">
        <v>10740</v>
      </c>
      <c r="DS2129" t="s">
        <v>15329</v>
      </c>
      <c r="DT2129" t="s">
        <v>15331</v>
      </c>
      <c r="DU2129" t="s">
        <v>15419</v>
      </c>
      <c r="DV2129">
        <v>45.3</v>
      </c>
      <c r="DW2129" t="s">
        <v>16365</v>
      </c>
      <c r="DZ2129">
        <v>40</v>
      </c>
      <c r="EA2129" t="s">
        <v>16490</v>
      </c>
      <c r="EB2129" t="s">
        <v>16791</v>
      </c>
      <c r="EC2129" t="s">
        <v>18581</v>
      </c>
      <c r="ED2129" t="s">
        <v>8071</v>
      </c>
      <c r="EE2129" t="s">
        <v>19914</v>
      </c>
    </row>
    <row r="2130" spans="1:135" x14ac:dyDescent="0.2">
      <c r="A2130" t="s">
        <v>1435</v>
      </c>
      <c r="B2130">
        <v>4</v>
      </c>
      <c r="C2130">
        <v>161796</v>
      </c>
      <c r="D2130">
        <v>1</v>
      </c>
      <c r="E2130">
        <v>161796</v>
      </c>
      <c r="F2130">
        <v>159846.10999999999</v>
      </c>
      <c r="G2130">
        <v>0</v>
      </c>
      <c r="H2130">
        <v>1950</v>
      </c>
      <c r="I2130">
        <v>0</v>
      </c>
      <c r="J2130">
        <v>1950</v>
      </c>
      <c r="K2130" t="s">
        <v>2788</v>
      </c>
      <c r="L2130">
        <v>156711.87</v>
      </c>
      <c r="M2130">
        <v>86191.5285</v>
      </c>
      <c r="N2130" t="s">
        <v>2799</v>
      </c>
      <c r="P2130">
        <v>6</v>
      </c>
      <c r="Q2130" t="s">
        <v>2904</v>
      </c>
      <c r="S2130" t="s">
        <v>2970</v>
      </c>
      <c r="U2130">
        <v>1.02</v>
      </c>
      <c r="V2130" t="s">
        <v>2975</v>
      </c>
      <c r="W2130">
        <f t="shared" si="99"/>
        <v>5.201342281879195</v>
      </c>
      <c r="X2130">
        <f t="shared" si="100"/>
        <v>2166.8624161073826</v>
      </c>
      <c r="Y2130">
        <v>105</v>
      </c>
      <c r="Z2130">
        <v>20</v>
      </c>
      <c r="AB2130">
        <v>150</v>
      </c>
      <c r="AC2130">
        <v>62</v>
      </c>
      <c r="AD2130" t="s">
        <v>3641</v>
      </c>
      <c r="AF2130" t="s">
        <v>4646</v>
      </c>
      <c r="AG2130" t="s">
        <v>5011</v>
      </c>
      <c r="AH2130" t="s">
        <v>5011</v>
      </c>
      <c r="AI2130" t="s">
        <v>5012</v>
      </c>
      <c r="AJ2130" t="s">
        <v>6307</v>
      </c>
      <c r="AK2130" t="s">
        <v>7651</v>
      </c>
      <c r="AN2130" t="s">
        <v>7828</v>
      </c>
      <c r="AO2130" t="s">
        <v>7851</v>
      </c>
      <c r="AQ2130">
        <v>3089</v>
      </c>
      <c r="AR2130">
        <v>1</v>
      </c>
      <c r="AS2130" t="s">
        <v>8716</v>
      </c>
      <c r="AT2130" t="s">
        <v>9245</v>
      </c>
      <c r="AU2130">
        <f t="shared" si="101"/>
        <v>6921.6374857142855</v>
      </c>
      <c r="AV2130">
        <v>60</v>
      </c>
      <c r="AW2130" t="s">
        <v>9371</v>
      </c>
      <c r="AX2130">
        <v>52.1</v>
      </c>
      <c r="AY2130">
        <v>12.2</v>
      </c>
      <c r="AZ2130">
        <v>0.48</v>
      </c>
      <c r="BA2130">
        <v>0.192</v>
      </c>
      <c r="BB2130">
        <v>1</v>
      </c>
      <c r="BC2130" t="s">
        <v>9382</v>
      </c>
      <c r="BO2130">
        <v>2</v>
      </c>
      <c r="BP2130" t="s">
        <v>9384</v>
      </c>
      <c r="BQ2130">
        <v>3</v>
      </c>
      <c r="BR2130">
        <v>1</v>
      </c>
      <c r="BS2130">
        <v>0.154</v>
      </c>
      <c r="BU2130">
        <v>3134.24</v>
      </c>
      <c r="BV2130">
        <v>9.07</v>
      </c>
      <c r="BW2130">
        <v>55</v>
      </c>
      <c r="BZ2130" t="s">
        <v>9578</v>
      </c>
      <c r="CA2130" t="s">
        <v>10629</v>
      </c>
      <c r="CB2130" t="s">
        <v>10633</v>
      </c>
      <c r="CC2130" t="s">
        <v>10652</v>
      </c>
      <c r="CD2130">
        <v>25829</v>
      </c>
      <c r="CE2130">
        <v>25829</v>
      </c>
      <c r="CF2130" t="s">
        <v>9371</v>
      </c>
      <c r="CG2130">
        <v>2.33</v>
      </c>
      <c r="CH2130">
        <v>14</v>
      </c>
      <c r="CI2130">
        <v>11.92</v>
      </c>
      <c r="CJ2130">
        <v>4201</v>
      </c>
      <c r="CK2130" t="s">
        <v>10721</v>
      </c>
      <c r="CL2130" t="s">
        <v>10726</v>
      </c>
      <c r="CN2130" t="s">
        <v>10731</v>
      </c>
      <c r="DB2130" t="s">
        <v>10740</v>
      </c>
      <c r="DE2130" t="s">
        <v>10745</v>
      </c>
      <c r="DF2130" t="s">
        <v>10747</v>
      </c>
      <c r="DK2130" t="s">
        <v>12050</v>
      </c>
      <c r="DL2130" t="s">
        <v>13383</v>
      </c>
      <c r="DM2130" t="s">
        <v>13385</v>
      </c>
      <c r="DN2130" t="s">
        <v>13873</v>
      </c>
      <c r="DO2130" t="s">
        <v>14221</v>
      </c>
      <c r="DP2130" t="s">
        <v>14229</v>
      </c>
      <c r="DQ2130" t="s">
        <v>6307</v>
      </c>
      <c r="DR2130" t="s">
        <v>10740</v>
      </c>
      <c r="DS2130" t="s">
        <v>15329</v>
      </c>
      <c r="DT2130" t="s">
        <v>15331</v>
      </c>
      <c r="DU2130" t="s">
        <v>15419</v>
      </c>
      <c r="DV2130">
        <v>45.3</v>
      </c>
      <c r="DW2130" t="s">
        <v>16365</v>
      </c>
      <c r="DZ2130">
        <v>40</v>
      </c>
      <c r="EA2130" t="s">
        <v>16490</v>
      </c>
      <c r="EB2130" t="s">
        <v>16791</v>
      </c>
      <c r="EC2130" t="s">
        <v>18581</v>
      </c>
      <c r="ED2130" t="s">
        <v>8071</v>
      </c>
      <c r="EE2130" t="s">
        <v>19914</v>
      </c>
    </row>
    <row r="2131" spans="1:135" x14ac:dyDescent="0.2">
      <c r="A2131" t="s">
        <v>1435</v>
      </c>
      <c r="B2131">
        <v>5</v>
      </c>
      <c r="C2131">
        <v>190362</v>
      </c>
      <c r="D2131">
        <v>1</v>
      </c>
      <c r="E2131">
        <v>190362</v>
      </c>
      <c r="F2131">
        <v>188411.93</v>
      </c>
      <c r="G2131">
        <v>0</v>
      </c>
      <c r="H2131">
        <v>1950</v>
      </c>
      <c r="I2131">
        <v>0</v>
      </c>
      <c r="J2131">
        <v>1950</v>
      </c>
      <c r="K2131" t="s">
        <v>2788</v>
      </c>
      <c r="L2131">
        <v>184717.58</v>
      </c>
      <c r="M2131">
        <v>101594.66899999999</v>
      </c>
      <c r="N2131" t="s">
        <v>2799</v>
      </c>
      <c r="P2131">
        <v>6</v>
      </c>
      <c r="Q2131" t="s">
        <v>2904</v>
      </c>
      <c r="S2131" t="s">
        <v>2970</v>
      </c>
      <c r="U2131">
        <v>1.02</v>
      </c>
      <c r="V2131" t="s">
        <v>2975</v>
      </c>
      <c r="W2131">
        <f t="shared" si="99"/>
        <v>4.4540229885057467</v>
      </c>
      <c r="X2131">
        <f t="shared" si="100"/>
        <v>2388.0028735632186</v>
      </c>
      <c r="Y2131">
        <v>105</v>
      </c>
      <c r="Z2131">
        <v>20</v>
      </c>
      <c r="AB2131">
        <v>218</v>
      </c>
      <c r="AC2131">
        <v>62</v>
      </c>
      <c r="AD2131" t="s">
        <v>3641</v>
      </c>
      <c r="AF2131" t="s">
        <v>4646</v>
      </c>
      <c r="AG2131" t="s">
        <v>5011</v>
      </c>
      <c r="AH2131" t="s">
        <v>5011</v>
      </c>
      <c r="AI2131" t="s">
        <v>5012</v>
      </c>
      <c r="AJ2131" t="s">
        <v>6307</v>
      </c>
      <c r="AK2131" t="s">
        <v>7654</v>
      </c>
      <c r="AN2131" t="s">
        <v>7828</v>
      </c>
      <c r="AO2131" t="s">
        <v>7851</v>
      </c>
      <c r="AQ2131">
        <v>3089</v>
      </c>
      <c r="AR2131">
        <v>1</v>
      </c>
      <c r="AS2131" t="s">
        <v>8716</v>
      </c>
      <c r="AT2131" t="s">
        <v>9245</v>
      </c>
      <c r="AU2131">
        <f t="shared" si="101"/>
        <v>9439.1917714285719</v>
      </c>
      <c r="AV2131">
        <v>60</v>
      </c>
      <c r="AW2131" t="s">
        <v>9371</v>
      </c>
      <c r="AX2131">
        <v>52.1</v>
      </c>
      <c r="AY2131">
        <v>12.2</v>
      </c>
      <c r="AZ2131">
        <v>0.48</v>
      </c>
      <c r="BA2131">
        <v>0.192</v>
      </c>
      <c r="BB2131">
        <v>1</v>
      </c>
      <c r="BC2131" t="s">
        <v>9382</v>
      </c>
      <c r="BO2131">
        <v>2</v>
      </c>
      <c r="BP2131" t="s">
        <v>9384</v>
      </c>
      <c r="BQ2131">
        <v>3</v>
      </c>
      <c r="BR2131">
        <v>1</v>
      </c>
      <c r="BS2131">
        <v>0.16</v>
      </c>
      <c r="BU2131">
        <v>3694.35</v>
      </c>
      <c r="BV2131">
        <v>9.07</v>
      </c>
      <c r="BW2131">
        <v>55</v>
      </c>
      <c r="BZ2131" t="s">
        <v>9578</v>
      </c>
      <c r="CA2131" t="s">
        <v>10629</v>
      </c>
      <c r="CB2131" t="s">
        <v>10633</v>
      </c>
      <c r="CC2131" t="s">
        <v>10652</v>
      </c>
      <c r="CD2131">
        <v>33241</v>
      </c>
      <c r="CE2131">
        <v>33241</v>
      </c>
      <c r="CF2131" t="s">
        <v>9371</v>
      </c>
      <c r="CG2131">
        <v>2.33</v>
      </c>
      <c r="CH2131">
        <v>14</v>
      </c>
      <c r="CI2131">
        <v>13.92</v>
      </c>
      <c r="CJ2131">
        <v>4201</v>
      </c>
      <c r="CK2131" t="s">
        <v>10721</v>
      </c>
      <c r="CL2131" t="s">
        <v>10726</v>
      </c>
      <c r="CN2131" t="s">
        <v>10731</v>
      </c>
      <c r="DB2131" t="s">
        <v>10740</v>
      </c>
      <c r="DE2131" t="s">
        <v>10745</v>
      </c>
      <c r="DF2131" t="s">
        <v>10747</v>
      </c>
      <c r="DK2131" t="s">
        <v>12050</v>
      </c>
      <c r="DL2131" t="s">
        <v>13383</v>
      </c>
      <c r="DM2131" t="s">
        <v>13385</v>
      </c>
      <c r="DN2131" t="s">
        <v>13873</v>
      </c>
      <c r="DO2131" t="s">
        <v>14221</v>
      </c>
      <c r="DP2131" t="s">
        <v>14229</v>
      </c>
      <c r="DQ2131" t="s">
        <v>6307</v>
      </c>
      <c r="DR2131" t="s">
        <v>10740</v>
      </c>
      <c r="DS2131" t="s">
        <v>15329</v>
      </c>
      <c r="DT2131" t="s">
        <v>15331</v>
      </c>
      <c r="DU2131" t="s">
        <v>15419</v>
      </c>
      <c r="DV2131">
        <v>45.3</v>
      </c>
      <c r="DW2131" t="s">
        <v>16365</v>
      </c>
      <c r="DZ2131">
        <v>40</v>
      </c>
      <c r="EA2131" t="s">
        <v>16490</v>
      </c>
      <c r="EB2131" t="s">
        <v>16791</v>
      </c>
      <c r="EC2131" t="s">
        <v>18581</v>
      </c>
      <c r="ED2131" t="s">
        <v>8071</v>
      </c>
      <c r="EE2131" t="s">
        <v>19914</v>
      </c>
    </row>
    <row r="2132" spans="1:135" x14ac:dyDescent="0.2">
      <c r="A2132" t="s">
        <v>1436</v>
      </c>
      <c r="B2132">
        <v>1</v>
      </c>
      <c r="C2132">
        <v>215856</v>
      </c>
      <c r="D2132">
        <v>2</v>
      </c>
      <c r="E2132">
        <v>431712</v>
      </c>
      <c r="F2132">
        <v>300113.5</v>
      </c>
      <c r="G2132">
        <v>127978</v>
      </c>
      <c r="H2132">
        <v>2100</v>
      </c>
      <c r="I2132">
        <v>1520</v>
      </c>
      <c r="J2132">
        <v>131598</v>
      </c>
      <c r="K2132" t="s">
        <v>2788</v>
      </c>
      <c r="L2132">
        <v>337206.18</v>
      </c>
      <c r="M2132">
        <v>185463.399</v>
      </c>
      <c r="N2132" t="s">
        <v>2795</v>
      </c>
      <c r="P2132">
        <v>4</v>
      </c>
      <c r="Q2132" t="s">
        <v>2909</v>
      </c>
      <c r="S2132" t="s">
        <v>2970</v>
      </c>
      <c r="U2132">
        <v>0.89</v>
      </c>
      <c r="V2132" t="s">
        <v>2973</v>
      </c>
      <c r="W2132">
        <f t="shared" si="99"/>
        <v>1.8710246529551045</v>
      </c>
      <c r="X2132">
        <f t="shared" si="100"/>
        <v>4499.6517944194247</v>
      </c>
      <c r="Y2132">
        <v>95</v>
      </c>
      <c r="Z2132">
        <v>20</v>
      </c>
      <c r="AB2132">
        <v>1000</v>
      </c>
      <c r="AC2132">
        <v>40.299999999999997</v>
      </c>
      <c r="AD2132" t="s">
        <v>3608</v>
      </c>
      <c r="AF2132" t="s">
        <v>4175</v>
      </c>
      <c r="AG2132" t="s">
        <v>5013</v>
      </c>
      <c r="AH2132" t="s">
        <v>5013</v>
      </c>
      <c r="AI2132" t="s">
        <v>5012</v>
      </c>
      <c r="AJ2132" t="s">
        <v>6308</v>
      </c>
      <c r="AK2132" t="s">
        <v>7648</v>
      </c>
      <c r="AN2132" t="s">
        <v>7826</v>
      </c>
      <c r="AO2132" t="s">
        <v>7858</v>
      </c>
      <c r="AQ2132">
        <v>3087</v>
      </c>
      <c r="AR2132">
        <v>0.5</v>
      </c>
      <c r="AS2132" t="s">
        <v>8717</v>
      </c>
      <c r="AT2132" t="s">
        <v>9247</v>
      </c>
      <c r="AU2132">
        <f t="shared" si="101"/>
        <v>14689.965239950001</v>
      </c>
      <c r="AV2132">
        <v>70</v>
      </c>
      <c r="AW2132" t="s">
        <v>9371</v>
      </c>
      <c r="AX2132">
        <v>150</v>
      </c>
      <c r="AY2132">
        <v>52.9</v>
      </c>
      <c r="AZ2132">
        <v>1.2</v>
      </c>
      <c r="BA2132">
        <v>0.625</v>
      </c>
      <c r="BB2132">
        <v>1</v>
      </c>
      <c r="BC2132" t="s">
        <v>9384</v>
      </c>
      <c r="BO2132">
        <v>2</v>
      </c>
      <c r="BP2132" t="s">
        <v>9389</v>
      </c>
      <c r="BQ2132">
        <v>3</v>
      </c>
      <c r="BR2132">
        <v>1</v>
      </c>
      <c r="BS2132">
        <v>0.4</v>
      </c>
      <c r="BU2132">
        <v>-37092.68</v>
      </c>
      <c r="BV2132">
        <v>12</v>
      </c>
      <c r="BW2132">
        <v>52</v>
      </c>
      <c r="BZ2132" t="s">
        <v>10072</v>
      </c>
      <c r="CA2132" t="s">
        <v>10628</v>
      </c>
      <c r="CB2132" t="s">
        <v>10635</v>
      </c>
      <c r="CD2132">
        <v>48459</v>
      </c>
      <c r="CE2132">
        <v>96918</v>
      </c>
      <c r="CF2132" t="s">
        <v>9371</v>
      </c>
      <c r="CG2132">
        <v>6</v>
      </c>
      <c r="CH2132">
        <v>4.5</v>
      </c>
      <c r="CI2132">
        <v>21.539000000000001</v>
      </c>
      <c r="CJ2132">
        <v>4121</v>
      </c>
      <c r="CK2132" t="s">
        <v>10722</v>
      </c>
      <c r="CL2132" t="s">
        <v>10726</v>
      </c>
      <c r="CN2132" t="s">
        <v>10731</v>
      </c>
      <c r="DB2132" t="s">
        <v>10741</v>
      </c>
      <c r="DE2132" t="s">
        <v>10745</v>
      </c>
      <c r="DF2132" t="s">
        <v>10747</v>
      </c>
      <c r="DK2132" t="s">
        <v>12051</v>
      </c>
      <c r="DL2132" t="s">
        <v>13382</v>
      </c>
      <c r="DM2132" t="s">
        <v>13384</v>
      </c>
      <c r="DN2132" t="s">
        <v>13417</v>
      </c>
      <c r="DO2132" t="s">
        <v>14217</v>
      </c>
      <c r="DP2132" t="s">
        <v>14231</v>
      </c>
      <c r="DQ2132" t="s">
        <v>6308</v>
      </c>
      <c r="DR2132" t="s">
        <v>10741</v>
      </c>
      <c r="DS2132" t="s">
        <v>15329</v>
      </c>
      <c r="DT2132" t="s">
        <v>15331</v>
      </c>
      <c r="DU2132" t="s">
        <v>15905</v>
      </c>
      <c r="DV2132">
        <v>100</v>
      </c>
      <c r="DW2132" t="s">
        <v>16370</v>
      </c>
      <c r="EB2132" t="s">
        <v>16908</v>
      </c>
      <c r="EC2132" t="s">
        <v>18582</v>
      </c>
      <c r="ED2132" t="s">
        <v>9049</v>
      </c>
      <c r="EE2132" t="s">
        <v>19917</v>
      </c>
    </row>
    <row r="2133" spans="1:135" x14ac:dyDescent="0.2">
      <c r="A2133" t="s">
        <v>1437</v>
      </c>
      <c r="B2133">
        <v>1</v>
      </c>
      <c r="C2133">
        <v>89566</v>
      </c>
      <c r="D2133">
        <v>4</v>
      </c>
      <c r="E2133">
        <v>89566</v>
      </c>
      <c r="F2133">
        <v>85166.02</v>
      </c>
      <c r="G2133">
        <v>0</v>
      </c>
      <c r="H2133">
        <v>3900</v>
      </c>
      <c r="I2133">
        <v>500</v>
      </c>
      <c r="J2133">
        <v>4400</v>
      </c>
      <c r="K2133" t="s">
        <v>2788</v>
      </c>
      <c r="L2133">
        <v>83496.100000000006</v>
      </c>
      <c r="M2133">
        <v>45922.85500000001</v>
      </c>
      <c r="N2133" t="s">
        <v>2856</v>
      </c>
      <c r="P2133">
        <v>10</v>
      </c>
      <c r="Q2133" t="s">
        <v>2902</v>
      </c>
      <c r="S2133" t="s">
        <v>2970</v>
      </c>
      <c r="U2133">
        <v>1.02</v>
      </c>
      <c r="V2133" t="s">
        <v>2975</v>
      </c>
      <c r="W2133">
        <f t="shared" si="99"/>
        <v>5.9597315436241614</v>
      </c>
      <c r="X2133">
        <f t="shared" si="100"/>
        <v>1825</v>
      </c>
      <c r="Y2133">
        <v>115</v>
      </c>
      <c r="Z2133">
        <v>20</v>
      </c>
      <c r="AB2133">
        <v>1500</v>
      </c>
      <c r="AC2133">
        <v>71.040000000000006</v>
      </c>
      <c r="AD2133" t="s">
        <v>3642</v>
      </c>
      <c r="AF2133" t="s">
        <v>4647</v>
      </c>
      <c r="AG2133" t="s">
        <v>5011</v>
      </c>
      <c r="AH2133" t="s">
        <v>5011</v>
      </c>
      <c r="AI2133" t="s">
        <v>5012</v>
      </c>
      <c r="AJ2133" t="s">
        <v>6309</v>
      </c>
      <c r="AK2133" t="s">
        <v>7648</v>
      </c>
      <c r="AN2133" t="s">
        <v>7827</v>
      </c>
      <c r="AO2133" t="s">
        <v>7851</v>
      </c>
      <c r="AQ2133">
        <v>3083</v>
      </c>
      <c r="AR2133">
        <v>1</v>
      </c>
      <c r="AS2133" t="s">
        <v>8718</v>
      </c>
      <c r="AT2133" t="s">
        <v>9253</v>
      </c>
      <c r="AU2133">
        <f t="shared" si="101"/>
        <v>7930.8568868571429</v>
      </c>
      <c r="AV2133">
        <v>60</v>
      </c>
      <c r="AW2133" t="s">
        <v>9373</v>
      </c>
      <c r="AX2133">
        <v>22.18</v>
      </c>
      <c r="AY2133">
        <v>11.41</v>
      </c>
      <c r="AZ2133">
        <v>0.23699999999999999</v>
      </c>
      <c r="BA2133">
        <v>0.17799999999999999</v>
      </c>
      <c r="BB2133">
        <v>1</v>
      </c>
      <c r="BC2133" t="s">
        <v>9382</v>
      </c>
      <c r="BO2133">
        <v>2</v>
      </c>
      <c r="BP2133" t="s">
        <v>9384</v>
      </c>
      <c r="BQ2133">
        <v>3</v>
      </c>
      <c r="BR2133">
        <v>1</v>
      </c>
      <c r="BS2133">
        <v>7.9000000000000001E-2</v>
      </c>
      <c r="BT2133">
        <v>1</v>
      </c>
      <c r="BU2133">
        <v>1669.92</v>
      </c>
      <c r="BV2133">
        <v>2.5</v>
      </c>
      <c r="BW2133">
        <v>40</v>
      </c>
      <c r="BZ2133" t="s">
        <v>9496</v>
      </c>
      <c r="CA2133" t="s">
        <v>10629</v>
      </c>
      <c r="CB2133" t="s">
        <v>10633</v>
      </c>
      <c r="CC2133" t="s">
        <v>10649</v>
      </c>
      <c r="CD2133">
        <v>21754</v>
      </c>
      <c r="CE2133">
        <v>21754</v>
      </c>
      <c r="CF2133" t="s">
        <v>9373</v>
      </c>
      <c r="CG2133">
        <v>1</v>
      </c>
      <c r="CH2133">
        <v>14</v>
      </c>
      <c r="CI2133">
        <v>11.92</v>
      </c>
      <c r="CJ2133">
        <v>4201</v>
      </c>
      <c r="CK2133" t="s">
        <v>10721</v>
      </c>
      <c r="CL2133" t="s">
        <v>10726</v>
      </c>
      <c r="CN2133" t="s">
        <v>10731</v>
      </c>
      <c r="DB2133" t="s">
        <v>10740</v>
      </c>
      <c r="DE2133" t="s">
        <v>10745</v>
      </c>
      <c r="DF2133" t="s">
        <v>10747</v>
      </c>
      <c r="DK2133" t="s">
        <v>12052</v>
      </c>
      <c r="DL2133" t="s">
        <v>13382</v>
      </c>
      <c r="DM2133" t="s">
        <v>13384</v>
      </c>
      <c r="DN2133" t="s">
        <v>13874</v>
      </c>
      <c r="DO2133" t="s">
        <v>14219</v>
      </c>
      <c r="DP2133" t="s">
        <v>14229</v>
      </c>
      <c r="DQ2133" t="s">
        <v>14808</v>
      </c>
      <c r="DR2133" t="s">
        <v>10740</v>
      </c>
      <c r="DS2133" t="s">
        <v>15329</v>
      </c>
      <c r="DT2133" t="s">
        <v>15331</v>
      </c>
      <c r="DU2133" t="s">
        <v>15551</v>
      </c>
      <c r="DV2133">
        <v>44.4</v>
      </c>
      <c r="DW2133" t="s">
        <v>16366</v>
      </c>
      <c r="DZ2133">
        <v>40.1</v>
      </c>
      <c r="EB2133" t="s">
        <v>16962</v>
      </c>
      <c r="EC2133" t="s">
        <v>18583</v>
      </c>
      <c r="ED2133" t="s">
        <v>8071</v>
      </c>
      <c r="EE2133" t="s">
        <v>19914</v>
      </c>
    </row>
    <row r="2134" spans="1:135" x14ac:dyDescent="0.2">
      <c r="A2134" t="s">
        <v>1438</v>
      </c>
      <c r="B2134">
        <v>1</v>
      </c>
      <c r="C2134">
        <v>90442.666666666672</v>
      </c>
      <c r="D2134">
        <v>3</v>
      </c>
      <c r="E2134">
        <v>542656</v>
      </c>
      <c r="F2134">
        <v>533955.75</v>
      </c>
      <c r="G2134">
        <v>0</v>
      </c>
      <c r="H2134">
        <v>8700</v>
      </c>
      <c r="I2134">
        <v>0</v>
      </c>
      <c r="J2134">
        <v>8700</v>
      </c>
      <c r="K2134" t="s">
        <v>2786</v>
      </c>
      <c r="L2134">
        <v>620878.78</v>
      </c>
      <c r="M2134">
        <v>341483.32900000003</v>
      </c>
      <c r="N2134" t="s">
        <v>2794</v>
      </c>
      <c r="P2134">
        <v>4</v>
      </c>
      <c r="Q2134" t="s">
        <v>2904</v>
      </c>
      <c r="S2134" t="s">
        <v>2970</v>
      </c>
      <c r="U2134">
        <v>0.86</v>
      </c>
      <c r="V2134" t="s">
        <v>2974</v>
      </c>
      <c r="W2134">
        <f t="shared" si="99"/>
        <v>2.1671826625386998</v>
      </c>
      <c r="X2134">
        <f t="shared" si="100"/>
        <v>3634.5975232198143</v>
      </c>
      <c r="Y2134">
        <v>118</v>
      </c>
      <c r="Z2134">
        <v>20</v>
      </c>
      <c r="AB2134">
        <v>2500</v>
      </c>
      <c r="AC2134">
        <v>28</v>
      </c>
      <c r="AD2134" t="s">
        <v>3643</v>
      </c>
      <c r="AF2134" t="s">
        <v>4254</v>
      </c>
      <c r="AG2134" t="s">
        <v>5010</v>
      </c>
      <c r="AH2134" t="s">
        <v>5010</v>
      </c>
      <c r="AI2134" t="s">
        <v>5012</v>
      </c>
      <c r="AJ2134" t="s">
        <v>6310</v>
      </c>
      <c r="AK2134" t="s">
        <v>7648</v>
      </c>
      <c r="AN2134" t="s">
        <v>7825</v>
      </c>
      <c r="AO2134" t="s">
        <v>7866</v>
      </c>
      <c r="AQ2134">
        <v>3089</v>
      </c>
      <c r="AR2134">
        <v>0.6</v>
      </c>
      <c r="AS2134" t="s">
        <v>8719</v>
      </c>
      <c r="AT2134" t="s">
        <v>9245</v>
      </c>
      <c r="AU2134">
        <f t="shared" si="101"/>
        <v>3672.3807999999999</v>
      </c>
      <c r="AV2134">
        <v>45</v>
      </c>
      <c r="AW2134" t="s">
        <v>9371</v>
      </c>
      <c r="AX2134">
        <v>23.1</v>
      </c>
      <c r="AY2134">
        <v>9.3000000000000007</v>
      </c>
      <c r="AZ2134">
        <v>0.246</v>
      </c>
      <c r="BA2134">
        <v>0.14899999999999999</v>
      </c>
      <c r="BB2134">
        <v>1</v>
      </c>
      <c r="BC2134" t="s">
        <v>9382</v>
      </c>
      <c r="BO2134">
        <v>2</v>
      </c>
      <c r="BP2134" t="s">
        <v>9389</v>
      </c>
      <c r="BQ2134">
        <v>3</v>
      </c>
      <c r="BR2134">
        <v>1</v>
      </c>
      <c r="BS2134">
        <v>8.2000000000000003E-2</v>
      </c>
      <c r="BU2134">
        <v>-86923.03</v>
      </c>
      <c r="BV2134">
        <v>2.83</v>
      </c>
      <c r="BW2134">
        <v>37</v>
      </c>
      <c r="BZ2134" t="s">
        <v>9548</v>
      </c>
      <c r="CA2134" t="s">
        <v>10628</v>
      </c>
      <c r="CB2134" t="s">
        <v>10631</v>
      </c>
      <c r="CD2134">
        <v>7826.5</v>
      </c>
      <c r="CE2134">
        <v>46959</v>
      </c>
      <c r="CF2134" t="s">
        <v>9371</v>
      </c>
      <c r="CG2134">
        <v>1</v>
      </c>
      <c r="CH2134">
        <v>6</v>
      </c>
      <c r="CI2134">
        <v>12.92</v>
      </c>
      <c r="CJ2134">
        <v>4201</v>
      </c>
      <c r="CK2134" t="s">
        <v>10721</v>
      </c>
      <c r="CL2134" t="s">
        <v>10726</v>
      </c>
      <c r="CN2134" t="s">
        <v>10731</v>
      </c>
      <c r="DB2134" t="s">
        <v>10740</v>
      </c>
      <c r="DE2134" t="s">
        <v>10745</v>
      </c>
      <c r="DF2134" t="s">
        <v>10747</v>
      </c>
      <c r="DK2134" t="s">
        <v>12053</v>
      </c>
      <c r="DL2134" t="s">
        <v>13382</v>
      </c>
      <c r="DM2134" t="s">
        <v>13384</v>
      </c>
      <c r="DN2134" t="s">
        <v>13495</v>
      </c>
      <c r="DO2134" t="s">
        <v>14217</v>
      </c>
      <c r="DP2134" t="s">
        <v>14229</v>
      </c>
      <c r="DQ2134" t="s">
        <v>6310</v>
      </c>
      <c r="DR2134" t="s">
        <v>10740</v>
      </c>
      <c r="DS2134" t="s">
        <v>15329</v>
      </c>
      <c r="DT2134" t="s">
        <v>15331</v>
      </c>
      <c r="DU2134" t="s">
        <v>15490</v>
      </c>
      <c r="DV2134">
        <v>100</v>
      </c>
      <c r="DW2134" t="s">
        <v>16370</v>
      </c>
      <c r="EB2134" t="s">
        <v>16908</v>
      </c>
      <c r="EC2134" t="s">
        <v>18584</v>
      </c>
      <c r="ED2134" t="s">
        <v>8071</v>
      </c>
      <c r="EE2134" t="s">
        <v>19914</v>
      </c>
    </row>
    <row r="2135" spans="1:135" x14ac:dyDescent="0.2">
      <c r="A2135" t="s">
        <v>1438</v>
      </c>
      <c r="B2135">
        <v>2</v>
      </c>
      <c r="C2135">
        <v>124811.6666666667</v>
      </c>
      <c r="D2135">
        <v>2</v>
      </c>
      <c r="E2135">
        <v>748870</v>
      </c>
      <c r="F2135">
        <v>740169.58</v>
      </c>
      <c r="G2135">
        <v>0</v>
      </c>
      <c r="H2135">
        <v>8700</v>
      </c>
      <c r="I2135">
        <v>0</v>
      </c>
      <c r="J2135">
        <v>8700</v>
      </c>
      <c r="K2135" t="s">
        <v>2787</v>
      </c>
      <c r="L2135">
        <v>860662.3</v>
      </c>
      <c r="M2135">
        <v>473364.26500000007</v>
      </c>
      <c r="N2135" t="s">
        <v>2794</v>
      </c>
      <c r="P2135">
        <v>4</v>
      </c>
      <c r="Q2135" t="s">
        <v>2904</v>
      </c>
      <c r="S2135" t="s">
        <v>2970</v>
      </c>
      <c r="U2135">
        <v>0.86</v>
      </c>
      <c r="V2135" t="s">
        <v>2973</v>
      </c>
      <c r="W2135">
        <f t="shared" si="99"/>
        <v>2.1671826625386998</v>
      </c>
      <c r="X2135">
        <f t="shared" si="100"/>
        <v>7051.4705882352946</v>
      </c>
      <c r="Y2135">
        <v>118</v>
      </c>
      <c r="Z2135">
        <v>20</v>
      </c>
      <c r="AB2135">
        <v>2500</v>
      </c>
      <c r="AC2135">
        <v>28</v>
      </c>
      <c r="AD2135" t="s">
        <v>3643</v>
      </c>
      <c r="AF2135" t="s">
        <v>4254</v>
      </c>
      <c r="AG2135" t="s">
        <v>5010</v>
      </c>
      <c r="AH2135" t="s">
        <v>5010</v>
      </c>
      <c r="AI2135" t="s">
        <v>5012</v>
      </c>
      <c r="AJ2135" t="s">
        <v>6310</v>
      </c>
      <c r="AK2135" t="s">
        <v>7649</v>
      </c>
      <c r="AN2135" t="s">
        <v>7825</v>
      </c>
      <c r="AO2135" t="s">
        <v>7851</v>
      </c>
      <c r="AQ2135">
        <v>3089</v>
      </c>
      <c r="AR2135">
        <v>1</v>
      </c>
      <c r="AS2135" t="s">
        <v>8719</v>
      </c>
      <c r="AT2135" t="s">
        <v>9245</v>
      </c>
      <c r="AU2135">
        <f t="shared" si="101"/>
        <v>3672.3807999999999</v>
      </c>
      <c r="AV2135">
        <v>45</v>
      </c>
      <c r="AW2135" t="s">
        <v>9371</v>
      </c>
      <c r="AX2135">
        <v>23.1</v>
      </c>
      <c r="AY2135">
        <v>9.3000000000000007</v>
      </c>
      <c r="AZ2135">
        <v>0.246</v>
      </c>
      <c r="BA2135">
        <v>0.14899999999999999</v>
      </c>
      <c r="BB2135">
        <v>1</v>
      </c>
      <c r="BC2135" t="s">
        <v>9382</v>
      </c>
      <c r="BO2135">
        <v>2</v>
      </c>
      <c r="BP2135" t="s">
        <v>9389</v>
      </c>
      <c r="BQ2135">
        <v>3</v>
      </c>
      <c r="BR2135">
        <v>1</v>
      </c>
      <c r="BS2135">
        <v>8.2000000000000003E-2</v>
      </c>
      <c r="BU2135">
        <v>-120492.72</v>
      </c>
      <c r="BV2135">
        <v>2.8330000000000002</v>
      </c>
      <c r="BW2135">
        <v>37</v>
      </c>
      <c r="BZ2135" t="s">
        <v>9548</v>
      </c>
      <c r="CA2135" t="s">
        <v>10628</v>
      </c>
      <c r="CB2135" t="s">
        <v>10632</v>
      </c>
      <c r="CD2135">
        <v>15184.16666666667</v>
      </c>
      <c r="CE2135">
        <v>91105</v>
      </c>
      <c r="CF2135" t="s">
        <v>9371</v>
      </c>
      <c r="CG2135">
        <v>1</v>
      </c>
      <c r="CH2135">
        <v>10</v>
      </c>
      <c r="CI2135">
        <v>12.92</v>
      </c>
      <c r="CJ2135">
        <v>4201</v>
      </c>
      <c r="CK2135" t="s">
        <v>10721</v>
      </c>
      <c r="CL2135" t="s">
        <v>10726</v>
      </c>
      <c r="CN2135" t="s">
        <v>10731</v>
      </c>
      <c r="DB2135" t="s">
        <v>10740</v>
      </c>
      <c r="DE2135" t="s">
        <v>10745</v>
      </c>
      <c r="DF2135" t="s">
        <v>10747</v>
      </c>
      <c r="DK2135" t="s">
        <v>12053</v>
      </c>
      <c r="DL2135" t="s">
        <v>13382</v>
      </c>
      <c r="DM2135" t="s">
        <v>13384</v>
      </c>
      <c r="DN2135" t="s">
        <v>13495</v>
      </c>
      <c r="DO2135" t="s">
        <v>14217</v>
      </c>
      <c r="DP2135" t="s">
        <v>14229</v>
      </c>
      <c r="DQ2135" t="s">
        <v>6310</v>
      </c>
      <c r="DR2135" t="s">
        <v>10740</v>
      </c>
      <c r="DS2135" t="s">
        <v>15329</v>
      </c>
      <c r="DT2135" t="s">
        <v>15331</v>
      </c>
      <c r="DU2135" t="s">
        <v>15490</v>
      </c>
      <c r="DV2135">
        <v>100</v>
      </c>
      <c r="DW2135" t="s">
        <v>16370</v>
      </c>
      <c r="EB2135" t="s">
        <v>16908</v>
      </c>
      <c r="EC2135" t="s">
        <v>18584</v>
      </c>
      <c r="ED2135" t="s">
        <v>8071</v>
      </c>
      <c r="EE2135" t="s">
        <v>19914</v>
      </c>
    </row>
    <row r="2136" spans="1:135" x14ac:dyDescent="0.2">
      <c r="A2136" t="s">
        <v>1439</v>
      </c>
      <c r="B2136">
        <v>1</v>
      </c>
      <c r="C2136">
        <v>127563</v>
      </c>
      <c r="D2136">
        <v>1</v>
      </c>
      <c r="E2136">
        <v>127563</v>
      </c>
      <c r="F2136">
        <v>126112.64</v>
      </c>
      <c r="G2136">
        <v>0</v>
      </c>
      <c r="H2136">
        <v>1450</v>
      </c>
      <c r="I2136">
        <v>0</v>
      </c>
      <c r="J2136">
        <v>1450</v>
      </c>
      <c r="K2136" t="s">
        <v>2788</v>
      </c>
      <c r="L2136">
        <v>123639.84</v>
      </c>
      <c r="M2136">
        <v>68001.911999999997</v>
      </c>
      <c r="N2136" t="s">
        <v>2799</v>
      </c>
      <c r="P2136">
        <v>4</v>
      </c>
      <c r="Q2136" t="s">
        <v>2913</v>
      </c>
      <c r="S2136" t="s">
        <v>2970</v>
      </c>
      <c r="U2136">
        <v>1.02</v>
      </c>
      <c r="V2136" t="s">
        <v>2975</v>
      </c>
      <c r="W2136">
        <f t="shared" si="99"/>
        <v>2.5517241379310347</v>
      </c>
      <c r="X2136">
        <f t="shared" si="100"/>
        <v>1642.528735632184</v>
      </c>
      <c r="Y2136">
        <v>115</v>
      </c>
      <c r="Z2136">
        <v>20</v>
      </c>
      <c r="AB2136">
        <v>100</v>
      </c>
      <c r="AC2136">
        <v>35.520000000000003</v>
      </c>
      <c r="AD2136" t="s">
        <v>3644</v>
      </c>
      <c r="AF2136" t="s">
        <v>4648</v>
      </c>
      <c r="AG2136" t="s">
        <v>5011</v>
      </c>
      <c r="AH2136" t="s">
        <v>5011</v>
      </c>
      <c r="AI2136" t="s">
        <v>5012</v>
      </c>
      <c r="AJ2136" t="s">
        <v>6311</v>
      </c>
      <c r="AK2136" t="s">
        <v>7648</v>
      </c>
      <c r="AN2136" t="s">
        <v>7828</v>
      </c>
      <c r="AO2136" t="s">
        <v>7875</v>
      </c>
      <c r="AQ2136">
        <v>2493</v>
      </c>
      <c r="AR2136">
        <v>1</v>
      </c>
      <c r="AS2136" t="s">
        <v>8720</v>
      </c>
      <c r="AT2136" t="s">
        <v>9265</v>
      </c>
      <c r="AU2136">
        <f t="shared" si="101"/>
        <v>5407.7434148571438</v>
      </c>
      <c r="AV2136">
        <v>70</v>
      </c>
      <c r="AW2136" t="s">
        <v>9373</v>
      </c>
      <c r="AX2136">
        <v>14.4</v>
      </c>
      <c r="AY2136">
        <v>7.9</v>
      </c>
      <c r="AZ2136">
        <v>0.154</v>
      </c>
      <c r="BA2136">
        <v>0.126</v>
      </c>
      <c r="BB2136">
        <v>1</v>
      </c>
      <c r="BC2136" t="s">
        <v>9381</v>
      </c>
      <c r="BO2136">
        <v>2</v>
      </c>
      <c r="BP2136" t="s">
        <v>9384</v>
      </c>
      <c r="BQ2136">
        <v>3</v>
      </c>
      <c r="BR2136">
        <v>1</v>
      </c>
      <c r="BS2136">
        <v>5.0999999999999997E-2</v>
      </c>
      <c r="BT2136">
        <v>1</v>
      </c>
      <c r="BU2136">
        <v>2472.8000000000002</v>
      </c>
      <c r="BV2136">
        <v>14</v>
      </c>
      <c r="BW2136">
        <v>25</v>
      </c>
      <c r="BZ2136" t="s">
        <v>10073</v>
      </c>
      <c r="CA2136" t="s">
        <v>10629</v>
      </c>
      <c r="CB2136" t="s">
        <v>10633</v>
      </c>
      <c r="CC2136" t="s">
        <v>10653</v>
      </c>
      <c r="CD2136">
        <v>22864</v>
      </c>
      <c r="CE2136">
        <v>22864</v>
      </c>
      <c r="CF2136" t="s">
        <v>9373</v>
      </c>
      <c r="CG2136">
        <v>1</v>
      </c>
      <c r="CH2136">
        <v>14</v>
      </c>
      <c r="CI2136">
        <v>13.92</v>
      </c>
      <c r="CJ2136">
        <v>4201</v>
      </c>
      <c r="CK2136" t="s">
        <v>10721</v>
      </c>
      <c r="CL2136" t="s">
        <v>10726</v>
      </c>
      <c r="CN2136" t="s">
        <v>10731</v>
      </c>
      <c r="DB2136" t="s">
        <v>10740</v>
      </c>
      <c r="DE2136" t="s">
        <v>10745</v>
      </c>
      <c r="DF2136" t="s">
        <v>10747</v>
      </c>
      <c r="DK2136" t="s">
        <v>12054</v>
      </c>
      <c r="DL2136" t="s">
        <v>13382</v>
      </c>
      <c r="DM2136" t="s">
        <v>13384</v>
      </c>
      <c r="DN2136" t="s">
        <v>13875</v>
      </c>
      <c r="DO2136" t="s">
        <v>14219</v>
      </c>
      <c r="DP2136" t="s">
        <v>14229</v>
      </c>
      <c r="DQ2136" t="s">
        <v>14809</v>
      </c>
      <c r="DR2136" t="s">
        <v>10740</v>
      </c>
      <c r="DS2136" t="s">
        <v>15329</v>
      </c>
      <c r="DT2136" t="s">
        <v>15331</v>
      </c>
      <c r="DU2136" t="s">
        <v>15906</v>
      </c>
      <c r="DV2136">
        <v>100</v>
      </c>
      <c r="DW2136" t="s">
        <v>16366</v>
      </c>
      <c r="EB2136" t="s">
        <v>16963</v>
      </c>
      <c r="EC2136" t="s">
        <v>18585</v>
      </c>
      <c r="ED2136" t="s">
        <v>8071</v>
      </c>
      <c r="EE2136" t="s">
        <v>19914</v>
      </c>
    </row>
    <row r="2137" spans="1:135" x14ac:dyDescent="0.2">
      <c r="A2137" t="s">
        <v>1439</v>
      </c>
      <c r="B2137">
        <v>2</v>
      </c>
      <c r="C2137">
        <v>167994</v>
      </c>
      <c r="D2137">
        <v>1</v>
      </c>
      <c r="E2137">
        <v>167994</v>
      </c>
      <c r="F2137">
        <v>113131.22</v>
      </c>
      <c r="G2137">
        <v>54338</v>
      </c>
      <c r="H2137">
        <v>525</v>
      </c>
      <c r="I2137">
        <v>0</v>
      </c>
      <c r="J2137">
        <v>54863</v>
      </c>
      <c r="K2137" t="s">
        <v>2788</v>
      </c>
      <c r="L2137">
        <v>114273.96</v>
      </c>
      <c r="M2137">
        <v>62850.678000000007</v>
      </c>
      <c r="N2137" t="s">
        <v>2799</v>
      </c>
      <c r="P2137">
        <v>4</v>
      </c>
      <c r="Q2137" t="s">
        <v>2913</v>
      </c>
      <c r="S2137" t="s">
        <v>2970</v>
      </c>
      <c r="U2137">
        <v>0.99</v>
      </c>
      <c r="V2137" t="s">
        <v>2975</v>
      </c>
      <c r="W2137">
        <f t="shared" si="99"/>
        <v>2.7048688067491242</v>
      </c>
      <c r="X2137">
        <f t="shared" si="100"/>
        <v>1491.670837205977</v>
      </c>
      <c r="Y2137">
        <v>115</v>
      </c>
      <c r="Z2137">
        <v>20</v>
      </c>
      <c r="AB2137">
        <v>100</v>
      </c>
      <c r="AC2137">
        <v>37.832999999999998</v>
      </c>
      <c r="AD2137" t="s">
        <v>3644</v>
      </c>
      <c r="AF2137" t="s">
        <v>4648</v>
      </c>
      <c r="AG2137" t="s">
        <v>5013</v>
      </c>
      <c r="AH2137" t="s">
        <v>5013</v>
      </c>
      <c r="AI2137" t="s">
        <v>5012</v>
      </c>
      <c r="AJ2137" t="s">
        <v>6311</v>
      </c>
      <c r="AK2137" t="s">
        <v>7653</v>
      </c>
      <c r="AN2137" t="s">
        <v>7828</v>
      </c>
      <c r="AO2137" t="s">
        <v>7875</v>
      </c>
      <c r="AQ2137">
        <v>2493</v>
      </c>
      <c r="AR2137">
        <v>1</v>
      </c>
      <c r="AS2137" t="s">
        <v>8720</v>
      </c>
      <c r="AT2137" t="s">
        <v>9265</v>
      </c>
      <c r="AU2137">
        <f t="shared" si="101"/>
        <v>5815.4667856819278</v>
      </c>
      <c r="AV2137">
        <v>70</v>
      </c>
      <c r="AW2137" t="s">
        <v>9373</v>
      </c>
      <c r="AX2137">
        <v>14.4</v>
      </c>
      <c r="AY2137">
        <v>7.9</v>
      </c>
      <c r="AZ2137">
        <v>0.154</v>
      </c>
      <c r="BA2137">
        <v>0.126</v>
      </c>
      <c r="BB2137">
        <v>1</v>
      </c>
      <c r="BC2137" t="s">
        <v>9381</v>
      </c>
      <c r="BO2137">
        <v>2</v>
      </c>
      <c r="BP2137" t="s">
        <v>9384</v>
      </c>
      <c r="BQ2137">
        <v>3</v>
      </c>
      <c r="BR2137">
        <v>1</v>
      </c>
      <c r="BS2137">
        <v>5.0999999999999997E-2</v>
      </c>
      <c r="BT2137">
        <v>1</v>
      </c>
      <c r="BU2137">
        <v>-1142.74</v>
      </c>
      <c r="BV2137">
        <v>14</v>
      </c>
      <c r="BW2137">
        <v>25</v>
      </c>
      <c r="BX2137" t="s">
        <v>9390</v>
      </c>
      <c r="BY2137" t="s">
        <v>9390</v>
      </c>
      <c r="BZ2137" t="s">
        <v>10073</v>
      </c>
      <c r="CA2137" t="s">
        <v>10629</v>
      </c>
      <c r="CB2137" t="s">
        <v>10636</v>
      </c>
      <c r="CC2137" t="s">
        <v>10653</v>
      </c>
      <c r="CD2137">
        <v>20864</v>
      </c>
      <c r="CE2137">
        <v>20864</v>
      </c>
      <c r="CF2137" t="s">
        <v>9373</v>
      </c>
      <c r="CG2137">
        <v>1</v>
      </c>
      <c r="CH2137">
        <v>12</v>
      </c>
      <c r="CI2137">
        <v>13.987</v>
      </c>
      <c r="CJ2137">
        <v>4131</v>
      </c>
      <c r="CK2137" t="s">
        <v>10723</v>
      </c>
      <c r="CL2137" t="s">
        <v>10726</v>
      </c>
      <c r="CN2137" t="s">
        <v>10731</v>
      </c>
      <c r="DB2137" t="s">
        <v>10741</v>
      </c>
      <c r="DE2137" t="s">
        <v>10745</v>
      </c>
      <c r="DF2137" t="s">
        <v>10747</v>
      </c>
      <c r="DK2137" t="s">
        <v>12054</v>
      </c>
      <c r="DL2137" t="s">
        <v>13382</v>
      </c>
      <c r="DM2137" t="s">
        <v>13384</v>
      </c>
      <c r="DN2137" t="s">
        <v>13875</v>
      </c>
      <c r="DO2137" t="s">
        <v>14219</v>
      </c>
      <c r="DP2137" t="s">
        <v>14229</v>
      </c>
      <c r="DQ2137" t="s">
        <v>14809</v>
      </c>
      <c r="DR2137" t="s">
        <v>10740</v>
      </c>
      <c r="DS2137" t="s">
        <v>15329</v>
      </c>
      <c r="DT2137" t="s">
        <v>15331</v>
      </c>
      <c r="DU2137" t="s">
        <v>15906</v>
      </c>
      <c r="DV2137">
        <v>100</v>
      </c>
      <c r="DW2137" t="s">
        <v>16366</v>
      </c>
      <c r="EB2137" t="s">
        <v>16963</v>
      </c>
      <c r="EC2137" t="s">
        <v>18585</v>
      </c>
      <c r="ED2137" t="s">
        <v>8071</v>
      </c>
      <c r="EE2137" t="s">
        <v>19914</v>
      </c>
    </row>
    <row r="2138" spans="1:135" x14ac:dyDescent="0.2">
      <c r="A2138" t="s">
        <v>1440</v>
      </c>
      <c r="B2138">
        <v>1</v>
      </c>
      <c r="C2138">
        <v>121269</v>
      </c>
      <c r="D2138">
        <v>1</v>
      </c>
      <c r="E2138">
        <v>242538</v>
      </c>
      <c r="F2138">
        <v>148204.47</v>
      </c>
      <c r="G2138">
        <v>91764</v>
      </c>
      <c r="H2138">
        <v>1050</v>
      </c>
      <c r="I2138">
        <v>1520</v>
      </c>
      <c r="J2138">
        <v>94334</v>
      </c>
      <c r="K2138" t="s">
        <v>2788</v>
      </c>
      <c r="L2138">
        <v>149701.48000000001</v>
      </c>
      <c r="M2138">
        <v>82335.814000000013</v>
      </c>
      <c r="N2138" t="s">
        <v>2794</v>
      </c>
      <c r="P2138">
        <v>5</v>
      </c>
      <c r="Q2138" t="s">
        <v>2904</v>
      </c>
      <c r="S2138" t="s">
        <v>2970</v>
      </c>
      <c r="U2138">
        <v>0.99</v>
      </c>
      <c r="V2138" t="s">
        <v>2975</v>
      </c>
      <c r="W2138">
        <f t="shared" si="99"/>
        <v>3.143321416964576</v>
      </c>
      <c r="X2138">
        <f t="shared" si="100"/>
        <v>2934.4816379590511</v>
      </c>
      <c r="Y2138">
        <v>94</v>
      </c>
      <c r="Z2138">
        <v>20</v>
      </c>
      <c r="AB2138">
        <v>2500</v>
      </c>
      <c r="AC2138">
        <v>48.36</v>
      </c>
      <c r="AD2138" t="s">
        <v>3645</v>
      </c>
      <c r="AF2138" t="s">
        <v>4649</v>
      </c>
      <c r="AG2138" t="s">
        <v>5013</v>
      </c>
      <c r="AH2138" t="s">
        <v>5013</v>
      </c>
      <c r="AI2138" t="s">
        <v>5012</v>
      </c>
      <c r="AJ2138" t="s">
        <v>6312</v>
      </c>
      <c r="AK2138" t="s">
        <v>7648</v>
      </c>
      <c r="AN2138" t="s">
        <v>7829</v>
      </c>
      <c r="AO2138" t="s">
        <v>7855</v>
      </c>
      <c r="AQ2138">
        <v>3089</v>
      </c>
      <c r="AR2138">
        <v>0.5</v>
      </c>
      <c r="AS2138" t="s">
        <v>8721</v>
      </c>
      <c r="AT2138" t="s">
        <v>9247</v>
      </c>
      <c r="AU2138">
        <f t="shared" si="101"/>
        <v>8993.8562693571421</v>
      </c>
      <c r="AV2138">
        <v>45</v>
      </c>
      <c r="AW2138" t="s">
        <v>9371</v>
      </c>
      <c r="AX2138">
        <v>63.01</v>
      </c>
      <c r="AY2138">
        <v>27.2</v>
      </c>
      <c r="AZ2138">
        <v>0.54400000000000004</v>
      </c>
      <c r="BA2138">
        <v>0.373</v>
      </c>
      <c r="BB2138">
        <v>1</v>
      </c>
      <c r="BC2138" t="s">
        <v>9384</v>
      </c>
      <c r="BO2138">
        <v>2</v>
      </c>
      <c r="BP2138" t="s">
        <v>9384</v>
      </c>
      <c r="BQ2138">
        <v>3</v>
      </c>
      <c r="BR2138">
        <v>1</v>
      </c>
      <c r="BS2138">
        <v>0.18099999999999999</v>
      </c>
      <c r="BT2138">
        <v>2</v>
      </c>
      <c r="BU2138">
        <v>-1497.01</v>
      </c>
      <c r="BV2138">
        <v>2.5</v>
      </c>
      <c r="BW2138">
        <v>35</v>
      </c>
      <c r="BZ2138" t="s">
        <v>9495</v>
      </c>
      <c r="CA2138" t="s">
        <v>10629</v>
      </c>
      <c r="CB2138" t="s">
        <v>10635</v>
      </c>
      <c r="CD2138">
        <v>22573.5</v>
      </c>
      <c r="CE2138">
        <v>45147</v>
      </c>
      <c r="CF2138" t="s">
        <v>9371</v>
      </c>
      <c r="CG2138">
        <v>1</v>
      </c>
      <c r="CH2138">
        <v>4.5</v>
      </c>
      <c r="CI2138">
        <v>15.385</v>
      </c>
      <c r="CJ2138">
        <v>4121</v>
      </c>
      <c r="CK2138" t="s">
        <v>10722</v>
      </c>
      <c r="CL2138" t="s">
        <v>10726</v>
      </c>
      <c r="CN2138" t="s">
        <v>10731</v>
      </c>
      <c r="DB2138" t="s">
        <v>10741</v>
      </c>
      <c r="DE2138" t="s">
        <v>10745</v>
      </c>
      <c r="DF2138" t="s">
        <v>10747</v>
      </c>
      <c r="DK2138" t="s">
        <v>12055</v>
      </c>
      <c r="DL2138" t="s">
        <v>13382</v>
      </c>
      <c r="DM2138" t="s">
        <v>13384</v>
      </c>
      <c r="DN2138" t="s">
        <v>13876</v>
      </c>
      <c r="DO2138" t="s">
        <v>14219</v>
      </c>
      <c r="DP2138" t="s">
        <v>14229</v>
      </c>
      <c r="DQ2138" t="s">
        <v>14810</v>
      </c>
      <c r="DR2138" t="s">
        <v>10741</v>
      </c>
      <c r="DS2138" t="s">
        <v>15329</v>
      </c>
      <c r="DT2138" t="s">
        <v>15331</v>
      </c>
      <c r="DU2138" t="s">
        <v>15907</v>
      </c>
      <c r="DV2138">
        <v>33.700000000000003</v>
      </c>
      <c r="DW2138" t="s">
        <v>16366</v>
      </c>
      <c r="DZ2138">
        <v>38.299999999999997</v>
      </c>
      <c r="EB2138" t="s">
        <v>16867</v>
      </c>
      <c r="EC2138" t="s">
        <v>18586</v>
      </c>
      <c r="ED2138" t="s">
        <v>9049</v>
      </c>
      <c r="EE2138" t="s">
        <v>19917</v>
      </c>
    </row>
    <row r="2139" spans="1:135" x14ac:dyDescent="0.2">
      <c r="A2139" t="s">
        <v>1440</v>
      </c>
      <c r="B2139">
        <v>2</v>
      </c>
      <c r="C2139">
        <v>169777</v>
      </c>
      <c r="D2139">
        <v>1</v>
      </c>
      <c r="E2139">
        <v>169777</v>
      </c>
      <c r="F2139">
        <v>104752.29</v>
      </c>
      <c r="G2139">
        <v>63740</v>
      </c>
      <c r="H2139">
        <v>525</v>
      </c>
      <c r="I2139">
        <v>760</v>
      </c>
      <c r="J2139">
        <v>65025</v>
      </c>
      <c r="K2139" t="s">
        <v>2788</v>
      </c>
      <c r="L2139">
        <v>105810.39</v>
      </c>
      <c r="M2139">
        <v>58195.714500000002</v>
      </c>
      <c r="N2139" t="s">
        <v>2794</v>
      </c>
      <c r="P2139">
        <v>5</v>
      </c>
      <c r="Q2139" t="s">
        <v>2904</v>
      </c>
      <c r="S2139" t="s">
        <v>2970</v>
      </c>
      <c r="U2139">
        <v>0.99</v>
      </c>
      <c r="V2139" t="s">
        <v>2975</v>
      </c>
      <c r="W2139">
        <f t="shared" si="99"/>
        <v>4.3167045823854409</v>
      </c>
      <c r="X2139">
        <f t="shared" si="100"/>
        <v>1894.9463763405915</v>
      </c>
      <c r="Y2139">
        <v>94</v>
      </c>
      <c r="Z2139">
        <v>20</v>
      </c>
      <c r="AB2139">
        <v>2500</v>
      </c>
      <c r="AC2139">
        <v>53.13</v>
      </c>
      <c r="AD2139" t="s">
        <v>3645</v>
      </c>
      <c r="AF2139" t="s">
        <v>4649</v>
      </c>
      <c r="AG2139" t="s">
        <v>5013</v>
      </c>
      <c r="AH2139" t="s">
        <v>5013</v>
      </c>
      <c r="AI2139" t="s">
        <v>5012</v>
      </c>
      <c r="AJ2139" t="s">
        <v>6312</v>
      </c>
      <c r="AK2139" t="s">
        <v>7649</v>
      </c>
      <c r="AN2139" t="s">
        <v>7829</v>
      </c>
      <c r="AO2139" t="s">
        <v>7913</v>
      </c>
      <c r="AQ2139">
        <v>3089</v>
      </c>
      <c r="AR2139">
        <v>0.5</v>
      </c>
      <c r="AS2139" t="s">
        <v>8721</v>
      </c>
      <c r="AT2139" t="s">
        <v>9247</v>
      </c>
      <c r="AU2139">
        <f t="shared" si="101"/>
        <v>6323.8191376800005</v>
      </c>
      <c r="AV2139">
        <v>60</v>
      </c>
      <c r="AW2139" t="s">
        <v>9371</v>
      </c>
      <c r="AX2139">
        <v>63.01</v>
      </c>
      <c r="AY2139">
        <v>27.2</v>
      </c>
      <c r="AZ2139">
        <v>0.54400000000000004</v>
      </c>
      <c r="BA2139">
        <v>0.373</v>
      </c>
      <c r="BB2139">
        <v>1</v>
      </c>
      <c r="BC2139" t="s">
        <v>9384</v>
      </c>
      <c r="BO2139">
        <v>2</v>
      </c>
      <c r="BP2139" t="s">
        <v>9384</v>
      </c>
      <c r="BQ2139">
        <v>3</v>
      </c>
      <c r="BR2139">
        <v>1</v>
      </c>
      <c r="BS2139">
        <v>0.18099999999999999</v>
      </c>
      <c r="BT2139">
        <v>2</v>
      </c>
      <c r="BU2139">
        <v>-1058.0999999999999</v>
      </c>
      <c r="BV2139">
        <v>7.28</v>
      </c>
      <c r="BW2139">
        <v>35</v>
      </c>
      <c r="BZ2139" t="s">
        <v>10074</v>
      </c>
      <c r="CA2139" t="s">
        <v>10629</v>
      </c>
      <c r="CB2139" t="s">
        <v>10635</v>
      </c>
      <c r="CD2139">
        <v>23323</v>
      </c>
      <c r="CE2139">
        <v>23323</v>
      </c>
      <c r="CF2139" t="s">
        <v>9371</v>
      </c>
      <c r="CG2139">
        <v>2</v>
      </c>
      <c r="CH2139">
        <v>4.5</v>
      </c>
      <c r="CI2139">
        <v>12.308</v>
      </c>
      <c r="CJ2139">
        <v>4121</v>
      </c>
      <c r="CK2139" t="s">
        <v>10722</v>
      </c>
      <c r="CL2139" t="s">
        <v>10726</v>
      </c>
      <c r="CN2139" t="s">
        <v>10731</v>
      </c>
      <c r="DB2139" t="s">
        <v>10741</v>
      </c>
      <c r="DE2139" t="s">
        <v>10745</v>
      </c>
      <c r="DF2139" t="s">
        <v>10747</v>
      </c>
      <c r="DK2139" t="s">
        <v>12055</v>
      </c>
      <c r="DL2139" t="s">
        <v>13382</v>
      </c>
      <c r="DM2139" t="s">
        <v>13384</v>
      </c>
      <c r="DN2139" t="s">
        <v>13876</v>
      </c>
      <c r="DO2139" t="s">
        <v>14219</v>
      </c>
      <c r="DP2139" t="s">
        <v>14229</v>
      </c>
      <c r="DQ2139" t="s">
        <v>14810</v>
      </c>
      <c r="DR2139" t="s">
        <v>10741</v>
      </c>
      <c r="DS2139" t="s">
        <v>15329</v>
      </c>
      <c r="DT2139" t="s">
        <v>15331</v>
      </c>
      <c r="DU2139" t="s">
        <v>15907</v>
      </c>
      <c r="DV2139">
        <v>33.700000000000003</v>
      </c>
      <c r="DW2139" t="s">
        <v>16366</v>
      </c>
      <c r="DZ2139">
        <v>38.299999999999997</v>
      </c>
      <c r="EB2139" t="s">
        <v>16867</v>
      </c>
      <c r="EC2139" t="s">
        <v>18586</v>
      </c>
      <c r="ED2139" t="s">
        <v>9049</v>
      </c>
      <c r="EE2139" t="s">
        <v>19917</v>
      </c>
    </row>
    <row r="2140" spans="1:135" x14ac:dyDescent="0.2">
      <c r="A2140" t="s">
        <v>1441</v>
      </c>
      <c r="B2140">
        <v>1</v>
      </c>
      <c r="C2140">
        <v>62555</v>
      </c>
      <c r="D2140">
        <v>1</v>
      </c>
      <c r="E2140">
        <v>62555</v>
      </c>
      <c r="F2140">
        <v>61104.94</v>
      </c>
      <c r="G2140">
        <v>0</v>
      </c>
      <c r="H2140">
        <v>1450</v>
      </c>
      <c r="I2140">
        <v>0</v>
      </c>
      <c r="J2140">
        <v>1450</v>
      </c>
      <c r="K2140" t="s">
        <v>2788</v>
      </c>
      <c r="L2140">
        <v>67894.38</v>
      </c>
      <c r="M2140">
        <v>37341.909000000007</v>
      </c>
      <c r="N2140" t="s">
        <v>2795</v>
      </c>
      <c r="P2140">
        <v>4</v>
      </c>
      <c r="Q2140" t="s">
        <v>2904</v>
      </c>
      <c r="S2140" t="s">
        <v>2970</v>
      </c>
      <c r="U2140">
        <v>0.9</v>
      </c>
      <c r="V2140" t="s">
        <v>2974</v>
      </c>
      <c r="W2140">
        <f t="shared" si="99"/>
        <v>2.9798657718120807</v>
      </c>
      <c r="X2140">
        <f t="shared" si="100"/>
        <v>1071.5604026845638</v>
      </c>
      <c r="Y2140">
        <v>105</v>
      </c>
      <c r="Z2140">
        <v>20</v>
      </c>
      <c r="AB2140">
        <v>200</v>
      </c>
      <c r="AC2140">
        <v>35.520000000000003</v>
      </c>
      <c r="AD2140" t="s">
        <v>3133</v>
      </c>
      <c r="AF2140" t="s">
        <v>4145</v>
      </c>
      <c r="AG2140" t="s">
        <v>5011</v>
      </c>
      <c r="AH2140" t="s">
        <v>5020</v>
      </c>
      <c r="AI2140" t="s">
        <v>5012</v>
      </c>
      <c r="AJ2140" t="s">
        <v>6313</v>
      </c>
      <c r="AK2140" t="s">
        <v>7648</v>
      </c>
      <c r="AN2140" t="s">
        <v>7826</v>
      </c>
      <c r="AO2140" t="s">
        <v>7855</v>
      </c>
      <c r="AQ2140">
        <v>3089</v>
      </c>
      <c r="AR2140">
        <v>1</v>
      </c>
      <c r="AS2140" t="s">
        <v>8722</v>
      </c>
      <c r="AT2140" t="s">
        <v>9245</v>
      </c>
      <c r="AU2140">
        <f t="shared" si="101"/>
        <v>3965.4284434285714</v>
      </c>
      <c r="AV2140">
        <v>45</v>
      </c>
      <c r="AW2140" t="s">
        <v>9371</v>
      </c>
      <c r="AX2140">
        <v>26.9</v>
      </c>
      <c r="AY2140">
        <v>9.6</v>
      </c>
      <c r="AZ2140">
        <v>0.28399999999999997</v>
      </c>
      <c r="BA2140">
        <v>0.154</v>
      </c>
      <c r="BB2140">
        <v>1</v>
      </c>
      <c r="BC2140" t="s">
        <v>9382</v>
      </c>
      <c r="BO2140">
        <v>2</v>
      </c>
      <c r="BP2140" t="s">
        <v>9389</v>
      </c>
      <c r="BQ2140">
        <v>3</v>
      </c>
      <c r="BR2140">
        <v>1</v>
      </c>
      <c r="BS2140">
        <v>9.5000000000000001E-2</v>
      </c>
      <c r="BU2140">
        <v>-6789.44</v>
      </c>
      <c r="BV2140">
        <v>2.83</v>
      </c>
      <c r="BW2140">
        <v>38</v>
      </c>
      <c r="BZ2140" t="s">
        <v>9498</v>
      </c>
      <c r="CA2140" t="s">
        <v>10628</v>
      </c>
      <c r="CB2140" t="s">
        <v>10633</v>
      </c>
      <c r="CD2140">
        <v>12773</v>
      </c>
      <c r="CE2140">
        <v>12773</v>
      </c>
      <c r="CF2140" t="s">
        <v>9371</v>
      </c>
      <c r="CG2140">
        <v>1</v>
      </c>
      <c r="CH2140">
        <v>14</v>
      </c>
      <c r="CI2140">
        <v>11.92</v>
      </c>
      <c r="CJ2140">
        <v>4201</v>
      </c>
      <c r="CK2140" t="s">
        <v>10721</v>
      </c>
      <c r="CL2140" t="s">
        <v>10726</v>
      </c>
      <c r="CN2140" t="s">
        <v>10731</v>
      </c>
      <c r="DB2140" t="s">
        <v>10740</v>
      </c>
      <c r="DE2140" t="s">
        <v>10745</v>
      </c>
      <c r="DF2140" t="s">
        <v>10747</v>
      </c>
      <c r="DK2140" t="s">
        <v>12056</v>
      </c>
      <c r="DL2140" t="s">
        <v>13382</v>
      </c>
      <c r="DM2140" t="s">
        <v>13384</v>
      </c>
      <c r="DN2140" t="s">
        <v>13389</v>
      </c>
      <c r="DO2140" t="s">
        <v>14217</v>
      </c>
      <c r="DP2140" t="s">
        <v>14230</v>
      </c>
      <c r="DQ2140" t="s">
        <v>6313</v>
      </c>
      <c r="DR2140" t="s">
        <v>10740</v>
      </c>
      <c r="DS2140" t="s">
        <v>15329</v>
      </c>
      <c r="DT2140" t="s">
        <v>15331</v>
      </c>
      <c r="DU2140" t="s">
        <v>15371</v>
      </c>
      <c r="DV2140">
        <v>100</v>
      </c>
      <c r="DW2140" t="s">
        <v>16370</v>
      </c>
      <c r="EB2140" t="s">
        <v>16908</v>
      </c>
      <c r="EC2140" t="s">
        <v>18587</v>
      </c>
      <c r="ED2140" t="s">
        <v>8071</v>
      </c>
      <c r="EE2140" t="s">
        <v>19914</v>
      </c>
    </row>
    <row r="2141" spans="1:135" x14ac:dyDescent="0.2">
      <c r="A2141" t="s">
        <v>1442</v>
      </c>
      <c r="B2141">
        <v>1</v>
      </c>
      <c r="C2141">
        <v>182863.83333333331</v>
      </c>
      <c r="D2141">
        <v>1</v>
      </c>
      <c r="E2141">
        <v>1097183</v>
      </c>
      <c r="F2141">
        <v>753653.22</v>
      </c>
      <c r="G2141">
        <v>337230</v>
      </c>
      <c r="H2141">
        <v>6300</v>
      </c>
      <c r="I2141">
        <v>0</v>
      </c>
      <c r="J2141">
        <v>343530</v>
      </c>
      <c r="K2141" t="s">
        <v>2788</v>
      </c>
      <c r="L2141">
        <v>761265.88</v>
      </c>
      <c r="M2141">
        <v>418696.23400000011</v>
      </c>
      <c r="N2141" t="s">
        <v>2794</v>
      </c>
      <c r="P2141">
        <v>4</v>
      </c>
      <c r="Q2141" t="s">
        <v>2904</v>
      </c>
      <c r="S2141" t="s">
        <v>2970</v>
      </c>
      <c r="U2141">
        <v>0.99</v>
      </c>
      <c r="V2141" t="s">
        <v>2975</v>
      </c>
      <c r="W2141">
        <f t="shared" si="99"/>
        <v>2.6194345141371467</v>
      </c>
      <c r="X2141">
        <f t="shared" si="100"/>
        <v>13543.44058065215</v>
      </c>
      <c r="Y2141">
        <v>135</v>
      </c>
      <c r="Z2141">
        <v>20</v>
      </c>
      <c r="AB2141">
        <v>100</v>
      </c>
      <c r="AC2141">
        <v>48.36</v>
      </c>
      <c r="AD2141" t="s">
        <v>3646</v>
      </c>
      <c r="AF2141" t="s">
        <v>4650</v>
      </c>
      <c r="AG2141" t="s">
        <v>5013</v>
      </c>
      <c r="AH2141" t="s">
        <v>5013</v>
      </c>
      <c r="AI2141" t="s">
        <v>5012</v>
      </c>
      <c r="AJ2141" t="s">
        <v>6314</v>
      </c>
      <c r="AK2141" t="s">
        <v>7648</v>
      </c>
      <c r="AN2141" t="s">
        <v>7828</v>
      </c>
      <c r="AO2141" t="s">
        <v>7898</v>
      </c>
      <c r="AQ2141">
        <v>3089</v>
      </c>
      <c r="AR2141">
        <v>0.5</v>
      </c>
      <c r="AS2141" t="s">
        <v>8723</v>
      </c>
      <c r="AT2141" t="s">
        <v>9245</v>
      </c>
      <c r="AU2141">
        <f t="shared" si="101"/>
        <v>12951.153027874285</v>
      </c>
      <c r="AV2141">
        <v>60</v>
      </c>
      <c r="AW2141" t="s">
        <v>9371</v>
      </c>
      <c r="AX2141">
        <v>31.3</v>
      </c>
      <c r="AY2141">
        <v>11.4</v>
      </c>
      <c r="AZ2141">
        <v>0.32300000000000001</v>
      </c>
      <c r="BA2141">
        <v>0.18</v>
      </c>
      <c r="BB2141">
        <v>1</v>
      </c>
      <c r="BC2141" t="s">
        <v>9382</v>
      </c>
      <c r="BO2141">
        <v>2</v>
      </c>
      <c r="BP2141" t="s">
        <v>9389</v>
      </c>
      <c r="BQ2141">
        <v>3</v>
      </c>
      <c r="BR2141">
        <v>1</v>
      </c>
      <c r="BS2141">
        <v>0.108</v>
      </c>
      <c r="BU2141">
        <v>-7612.66</v>
      </c>
      <c r="BV2141">
        <v>9.25</v>
      </c>
      <c r="BW2141">
        <v>38</v>
      </c>
      <c r="BZ2141" t="s">
        <v>10075</v>
      </c>
      <c r="CA2141" t="s">
        <v>10629</v>
      </c>
      <c r="CB2141" t="s">
        <v>10635</v>
      </c>
      <c r="CC2141" t="s">
        <v>10702</v>
      </c>
      <c r="CD2141">
        <v>41673.166666666657</v>
      </c>
      <c r="CE2141">
        <v>250039</v>
      </c>
      <c r="CF2141" t="s">
        <v>9371</v>
      </c>
      <c r="CG2141">
        <v>8</v>
      </c>
      <c r="CH2141">
        <v>4.5</v>
      </c>
      <c r="CI2141">
        <v>18.462</v>
      </c>
      <c r="CJ2141">
        <v>4121</v>
      </c>
      <c r="CK2141" t="s">
        <v>10722</v>
      </c>
      <c r="CL2141" t="s">
        <v>10726</v>
      </c>
      <c r="CN2141" t="s">
        <v>10731</v>
      </c>
      <c r="DB2141" t="s">
        <v>10741</v>
      </c>
      <c r="DE2141" t="s">
        <v>10745</v>
      </c>
      <c r="DF2141" t="s">
        <v>10747</v>
      </c>
      <c r="DK2141" t="s">
        <v>12057</v>
      </c>
      <c r="DL2141" t="s">
        <v>13382</v>
      </c>
      <c r="DM2141" t="s">
        <v>13384</v>
      </c>
      <c r="DN2141" t="s">
        <v>13877</v>
      </c>
      <c r="DO2141" t="s">
        <v>14219</v>
      </c>
      <c r="DP2141" t="s">
        <v>14229</v>
      </c>
      <c r="DQ2141" t="s">
        <v>6314</v>
      </c>
      <c r="DR2141" t="s">
        <v>10741</v>
      </c>
      <c r="DS2141" t="s">
        <v>15329</v>
      </c>
      <c r="DT2141" t="s">
        <v>15331</v>
      </c>
      <c r="DU2141" t="s">
        <v>15507</v>
      </c>
      <c r="DV2141">
        <v>100</v>
      </c>
      <c r="DW2141" t="s">
        <v>16373</v>
      </c>
      <c r="EB2141" t="s">
        <v>16866</v>
      </c>
      <c r="EC2141" t="s">
        <v>18588</v>
      </c>
      <c r="ED2141" t="s">
        <v>9049</v>
      </c>
      <c r="EE2141" t="s">
        <v>19917</v>
      </c>
    </row>
    <row r="2142" spans="1:135" x14ac:dyDescent="0.2">
      <c r="A2142" t="s">
        <v>1443</v>
      </c>
      <c r="B2142">
        <v>1</v>
      </c>
      <c r="C2142">
        <v>55873</v>
      </c>
      <c r="D2142">
        <v>1</v>
      </c>
      <c r="E2142">
        <v>55873</v>
      </c>
      <c r="F2142">
        <v>55073.14</v>
      </c>
      <c r="G2142">
        <v>0</v>
      </c>
      <c r="H2142">
        <v>800</v>
      </c>
      <c r="I2142">
        <v>0</v>
      </c>
      <c r="J2142">
        <v>800</v>
      </c>
      <c r="K2142" t="s">
        <v>2788</v>
      </c>
      <c r="L2142">
        <v>53993.27</v>
      </c>
      <c r="M2142">
        <v>29696.298500000001</v>
      </c>
      <c r="N2142" t="s">
        <v>2805</v>
      </c>
      <c r="P2142">
        <v>4</v>
      </c>
      <c r="Q2142" t="s">
        <v>2904</v>
      </c>
      <c r="S2142" t="s">
        <v>2970</v>
      </c>
      <c r="U2142">
        <v>1.02</v>
      </c>
      <c r="V2142" t="s">
        <v>2975</v>
      </c>
      <c r="W2142">
        <f t="shared" si="99"/>
        <v>1.4899328859060403</v>
      </c>
      <c r="X2142">
        <f t="shared" si="100"/>
        <v>891.10738255033561</v>
      </c>
      <c r="Y2142">
        <v>134</v>
      </c>
      <c r="Z2142">
        <v>20</v>
      </c>
      <c r="AB2142">
        <v>500</v>
      </c>
      <c r="AC2142">
        <v>17.760000000000002</v>
      </c>
      <c r="AD2142" t="s">
        <v>3042</v>
      </c>
      <c r="AF2142" t="s">
        <v>4444</v>
      </c>
      <c r="AG2142" t="s">
        <v>5011</v>
      </c>
      <c r="AH2142" t="s">
        <v>5011</v>
      </c>
      <c r="AI2142" t="s">
        <v>5012</v>
      </c>
      <c r="AJ2142" t="s">
        <v>6315</v>
      </c>
      <c r="AK2142" t="s">
        <v>7648</v>
      </c>
      <c r="AN2142" t="s">
        <v>7827</v>
      </c>
      <c r="AQ2142">
        <v>3089</v>
      </c>
      <c r="AR2142">
        <v>1</v>
      </c>
      <c r="AS2142" t="s">
        <v>8369</v>
      </c>
      <c r="AT2142" t="s">
        <v>9262</v>
      </c>
      <c r="AU2142">
        <f t="shared" si="101"/>
        <v>1982.7142217142857</v>
      </c>
      <c r="AV2142">
        <v>45</v>
      </c>
      <c r="AW2142" t="s">
        <v>9373</v>
      </c>
      <c r="AX2142">
        <v>10.199999999999999</v>
      </c>
      <c r="AY2142">
        <v>5.3</v>
      </c>
      <c r="AZ2142">
        <v>0.109</v>
      </c>
      <c r="BA2142">
        <v>8.5000000000000006E-2</v>
      </c>
      <c r="BB2142">
        <v>1</v>
      </c>
      <c r="BC2142" t="s">
        <v>9381</v>
      </c>
      <c r="BO2142">
        <v>2</v>
      </c>
      <c r="BP2142" t="s">
        <v>9384</v>
      </c>
      <c r="BQ2142">
        <v>3</v>
      </c>
      <c r="BR2142">
        <v>1</v>
      </c>
      <c r="BS2142">
        <v>3.5999999999999997E-2</v>
      </c>
      <c r="BU2142">
        <v>1079.8699999999999</v>
      </c>
      <c r="BV2142">
        <v>6</v>
      </c>
      <c r="BW2142">
        <v>35</v>
      </c>
      <c r="BZ2142" t="s">
        <v>9649</v>
      </c>
      <c r="CA2142" t="s">
        <v>10629</v>
      </c>
      <c r="CB2142" t="s">
        <v>10633</v>
      </c>
      <c r="CD2142">
        <v>10622</v>
      </c>
      <c r="CE2142">
        <v>10622</v>
      </c>
      <c r="CF2142" t="s">
        <v>9373</v>
      </c>
      <c r="CG2142">
        <v>0.83299999999999996</v>
      </c>
      <c r="CH2142">
        <v>14</v>
      </c>
      <c r="CI2142">
        <v>11.92</v>
      </c>
      <c r="CJ2142">
        <v>4201</v>
      </c>
      <c r="CK2142" t="s">
        <v>10721</v>
      </c>
      <c r="CL2142" t="s">
        <v>10726</v>
      </c>
      <c r="CN2142" t="s">
        <v>10731</v>
      </c>
      <c r="DB2142" t="s">
        <v>10740</v>
      </c>
      <c r="DE2142" t="s">
        <v>10745</v>
      </c>
      <c r="DF2142" t="s">
        <v>10747</v>
      </c>
      <c r="DK2142" t="s">
        <v>12058</v>
      </c>
      <c r="DL2142" t="s">
        <v>13382</v>
      </c>
      <c r="DM2142" t="s">
        <v>13384</v>
      </c>
      <c r="DN2142" t="s">
        <v>13419</v>
      </c>
      <c r="DO2142" t="s">
        <v>14222</v>
      </c>
      <c r="DP2142" t="s">
        <v>14231</v>
      </c>
      <c r="DQ2142" t="s">
        <v>6315</v>
      </c>
      <c r="DR2142" t="s">
        <v>10740</v>
      </c>
      <c r="DS2142" t="s">
        <v>15329</v>
      </c>
      <c r="DT2142" t="s">
        <v>15331</v>
      </c>
      <c r="DU2142" t="s">
        <v>15409</v>
      </c>
      <c r="DV2142">
        <v>100</v>
      </c>
      <c r="DW2142" t="s">
        <v>16363</v>
      </c>
      <c r="EB2142" t="s">
        <v>16875</v>
      </c>
      <c r="EC2142" t="s">
        <v>18589</v>
      </c>
      <c r="ED2142" t="s">
        <v>8071</v>
      </c>
      <c r="EE2142" t="s">
        <v>19914</v>
      </c>
    </row>
    <row r="2143" spans="1:135" x14ac:dyDescent="0.2">
      <c r="A2143" t="s">
        <v>1444</v>
      </c>
      <c r="B2143">
        <v>1</v>
      </c>
      <c r="C2143">
        <v>55512.5</v>
      </c>
      <c r="D2143">
        <v>1</v>
      </c>
      <c r="E2143">
        <v>333075</v>
      </c>
      <c r="F2143">
        <v>327645.17</v>
      </c>
      <c r="G2143">
        <v>0</v>
      </c>
      <c r="H2143">
        <v>3150</v>
      </c>
      <c r="I2143">
        <v>2280</v>
      </c>
      <c r="J2143">
        <v>5430</v>
      </c>
      <c r="K2143" t="s">
        <v>2788</v>
      </c>
      <c r="L2143">
        <v>385464.9</v>
      </c>
      <c r="M2143">
        <v>212005.69500000001</v>
      </c>
      <c r="N2143" t="s">
        <v>2795</v>
      </c>
      <c r="P2143">
        <v>4</v>
      </c>
      <c r="Q2143" t="s">
        <v>2904</v>
      </c>
      <c r="S2143" t="s">
        <v>2970</v>
      </c>
      <c r="U2143">
        <v>0.85</v>
      </c>
      <c r="V2143" t="s">
        <v>2973</v>
      </c>
      <c r="W2143">
        <f t="shared" si="99"/>
        <v>5.2388690282742933</v>
      </c>
      <c r="X2143">
        <f t="shared" si="100"/>
        <v>10074.179395515112</v>
      </c>
      <c r="Y2143">
        <v>90</v>
      </c>
      <c r="Z2143">
        <v>20</v>
      </c>
      <c r="AB2143">
        <v>600</v>
      </c>
      <c r="AC2143">
        <v>64.48</v>
      </c>
      <c r="AD2143" t="s">
        <v>3026</v>
      </c>
      <c r="AF2143" t="s">
        <v>4171</v>
      </c>
      <c r="AG2143" t="s">
        <v>5013</v>
      </c>
      <c r="AH2143" t="s">
        <v>5013</v>
      </c>
      <c r="AI2143" t="s">
        <v>5012</v>
      </c>
      <c r="AJ2143" t="s">
        <v>6316</v>
      </c>
      <c r="AK2143" t="s">
        <v>7648</v>
      </c>
      <c r="AN2143" t="s">
        <v>7825</v>
      </c>
      <c r="AO2143" t="s">
        <v>7851</v>
      </c>
      <c r="AQ2143">
        <v>3089</v>
      </c>
      <c r="AR2143">
        <v>0.5</v>
      </c>
      <c r="AS2143" t="s">
        <v>8724</v>
      </c>
      <c r="AT2143" t="s">
        <v>9249</v>
      </c>
      <c r="AU2143">
        <f t="shared" si="101"/>
        <v>7674.7573498514284</v>
      </c>
      <c r="AV2143">
        <v>45</v>
      </c>
      <c r="AW2143" t="s">
        <v>9375</v>
      </c>
      <c r="BK2143">
        <v>0.85</v>
      </c>
      <c r="BL2143" t="s">
        <v>9387</v>
      </c>
      <c r="BM2143">
        <v>2</v>
      </c>
      <c r="BN2143">
        <v>1.1000000000000001</v>
      </c>
      <c r="BO2143" t="s">
        <v>9388</v>
      </c>
      <c r="BQ2143">
        <v>2.9</v>
      </c>
      <c r="BR2143">
        <v>1</v>
      </c>
      <c r="BS2143">
        <v>0.13550000000000001</v>
      </c>
      <c r="BU2143">
        <v>-57819.73</v>
      </c>
      <c r="BV2143">
        <v>2.83</v>
      </c>
      <c r="BW2143">
        <v>40</v>
      </c>
      <c r="BZ2143" t="s">
        <v>9578</v>
      </c>
      <c r="CA2143" t="s">
        <v>10628</v>
      </c>
      <c r="CB2143" t="s">
        <v>10635</v>
      </c>
      <c r="CD2143">
        <v>20665.5</v>
      </c>
      <c r="CE2143">
        <v>123993</v>
      </c>
      <c r="CF2143" t="s">
        <v>10717</v>
      </c>
      <c r="CG2143">
        <v>1</v>
      </c>
      <c r="CH2143">
        <v>4.5</v>
      </c>
      <c r="CI2143">
        <v>12.308</v>
      </c>
      <c r="CJ2143">
        <v>4121</v>
      </c>
      <c r="CK2143" t="s">
        <v>10722</v>
      </c>
      <c r="CL2143" t="s">
        <v>10726</v>
      </c>
      <c r="CN2143" t="s">
        <v>9249</v>
      </c>
      <c r="DB2143" t="s">
        <v>10741</v>
      </c>
      <c r="DE2143" t="s">
        <v>10745</v>
      </c>
      <c r="DF2143" t="s">
        <v>10747</v>
      </c>
      <c r="DK2143" t="s">
        <v>12059</v>
      </c>
      <c r="DL2143" t="s">
        <v>13382</v>
      </c>
      <c r="DM2143" t="s">
        <v>13384</v>
      </c>
      <c r="DN2143" t="s">
        <v>13414</v>
      </c>
      <c r="DO2143" t="s">
        <v>14217</v>
      </c>
      <c r="DP2143" t="s">
        <v>14230</v>
      </c>
      <c r="DQ2143" t="s">
        <v>6316</v>
      </c>
      <c r="DR2143" t="s">
        <v>10741</v>
      </c>
      <c r="DS2143" t="s">
        <v>15329</v>
      </c>
      <c r="DT2143" t="s">
        <v>15331</v>
      </c>
      <c r="DU2143" t="s">
        <v>15342</v>
      </c>
      <c r="DV2143">
        <v>100</v>
      </c>
      <c r="DW2143" t="s">
        <v>16363</v>
      </c>
      <c r="EB2143" t="s">
        <v>16875</v>
      </c>
      <c r="EC2143" t="s">
        <v>18590</v>
      </c>
      <c r="ED2143" t="s">
        <v>9049</v>
      </c>
      <c r="EE2143" t="s">
        <v>19917</v>
      </c>
    </row>
    <row r="2144" spans="1:135" x14ac:dyDescent="0.2">
      <c r="A2144" t="s">
        <v>1445</v>
      </c>
      <c r="B2144">
        <v>1</v>
      </c>
      <c r="C2144">
        <v>139925</v>
      </c>
      <c r="D2144">
        <v>1</v>
      </c>
      <c r="E2144">
        <v>139925</v>
      </c>
      <c r="F2144">
        <v>137975.01999999999</v>
      </c>
      <c r="G2144">
        <v>0</v>
      </c>
      <c r="H2144">
        <v>1950</v>
      </c>
      <c r="I2144">
        <v>0</v>
      </c>
      <c r="J2144">
        <v>1950</v>
      </c>
      <c r="K2144" t="s">
        <v>2788</v>
      </c>
      <c r="L2144">
        <v>135269.63</v>
      </c>
      <c r="M2144">
        <v>74398.296500000011</v>
      </c>
      <c r="N2144" t="s">
        <v>2794</v>
      </c>
      <c r="P2144">
        <v>4</v>
      </c>
      <c r="Q2144" t="s">
        <v>2958</v>
      </c>
      <c r="S2144" t="s">
        <v>2970</v>
      </c>
      <c r="U2144">
        <v>1.02</v>
      </c>
      <c r="V2144" t="s">
        <v>2975</v>
      </c>
      <c r="W2144">
        <f t="shared" si="99"/>
        <v>6.8162751677852347</v>
      </c>
      <c r="X2144">
        <f t="shared" si="100"/>
        <v>2453.1879194630874</v>
      </c>
      <c r="Y2144">
        <v>124</v>
      </c>
      <c r="Z2144">
        <v>20</v>
      </c>
      <c r="AB2144">
        <v>200</v>
      </c>
      <c r="AC2144">
        <v>81.25</v>
      </c>
      <c r="AD2144" t="s">
        <v>3647</v>
      </c>
      <c r="AF2144" t="s">
        <v>4651</v>
      </c>
      <c r="AG2144" t="s">
        <v>5012</v>
      </c>
      <c r="AH2144" t="s">
        <v>5011</v>
      </c>
      <c r="AI2144" t="s">
        <v>5012</v>
      </c>
      <c r="AJ2144" t="s">
        <v>6317</v>
      </c>
      <c r="AK2144" t="s">
        <v>7648</v>
      </c>
      <c r="AN2144" t="s">
        <v>7829</v>
      </c>
      <c r="AO2144" t="s">
        <v>7886</v>
      </c>
      <c r="AQ2144">
        <v>1474</v>
      </c>
      <c r="AR2144">
        <v>1</v>
      </c>
      <c r="AS2144" t="s">
        <v>8536</v>
      </c>
      <c r="AT2144" t="s">
        <v>9262</v>
      </c>
      <c r="AU2144">
        <f t="shared" si="101"/>
        <v>9070.6942857142858</v>
      </c>
      <c r="AV2144">
        <v>45</v>
      </c>
      <c r="AW2144" t="s">
        <v>9373</v>
      </c>
      <c r="AX2144">
        <v>10.6</v>
      </c>
      <c r="AY2144">
        <v>5.6</v>
      </c>
      <c r="AZ2144">
        <v>0.113</v>
      </c>
      <c r="BA2144">
        <v>0.09</v>
      </c>
      <c r="BB2144">
        <v>1</v>
      </c>
      <c r="BC2144" t="s">
        <v>9381</v>
      </c>
      <c r="BO2144">
        <v>2</v>
      </c>
      <c r="BP2144" t="s">
        <v>9384</v>
      </c>
      <c r="BQ2144">
        <v>3</v>
      </c>
      <c r="BR2144">
        <v>1</v>
      </c>
      <c r="BS2144">
        <v>3.7999999999999999E-2</v>
      </c>
      <c r="BU2144">
        <v>2705.39</v>
      </c>
      <c r="BV2144">
        <v>5</v>
      </c>
      <c r="BW2144">
        <v>70</v>
      </c>
      <c r="BZ2144" t="s">
        <v>9490</v>
      </c>
      <c r="CA2144" t="s">
        <v>10629</v>
      </c>
      <c r="CB2144" t="s">
        <v>10633</v>
      </c>
      <c r="CC2144" t="s">
        <v>10656</v>
      </c>
      <c r="CD2144">
        <v>29242</v>
      </c>
      <c r="CE2144">
        <v>29242</v>
      </c>
      <c r="CF2144" t="s">
        <v>9373</v>
      </c>
      <c r="CG2144">
        <v>1</v>
      </c>
      <c r="CH2144">
        <v>14</v>
      </c>
      <c r="CI2144">
        <v>11.92</v>
      </c>
      <c r="CJ2144">
        <v>4201</v>
      </c>
      <c r="CK2144" t="s">
        <v>10721</v>
      </c>
      <c r="CL2144" t="s">
        <v>10727</v>
      </c>
      <c r="CN2144" t="s">
        <v>10731</v>
      </c>
      <c r="DB2144" t="s">
        <v>10740</v>
      </c>
      <c r="DE2144" t="s">
        <v>10745</v>
      </c>
      <c r="DF2144" t="s">
        <v>10747</v>
      </c>
      <c r="DK2144" t="s">
        <v>12060</v>
      </c>
      <c r="DL2144" t="s">
        <v>13382</v>
      </c>
      <c r="DM2144" t="s">
        <v>13384</v>
      </c>
      <c r="DN2144" t="s">
        <v>13878</v>
      </c>
      <c r="DO2144" t="s">
        <v>14219</v>
      </c>
      <c r="DP2144" t="s">
        <v>14229</v>
      </c>
      <c r="DQ2144" t="s">
        <v>14811</v>
      </c>
      <c r="DR2144" t="s">
        <v>10740</v>
      </c>
      <c r="DS2144" t="s">
        <v>15329</v>
      </c>
      <c r="DT2144" t="s">
        <v>15331</v>
      </c>
      <c r="DU2144" t="s">
        <v>15406</v>
      </c>
      <c r="DV2144">
        <v>100</v>
      </c>
      <c r="DW2144" t="s">
        <v>16366</v>
      </c>
      <c r="EB2144" t="s">
        <v>16907</v>
      </c>
      <c r="EC2144" t="s">
        <v>18591</v>
      </c>
      <c r="ED2144" t="s">
        <v>8071</v>
      </c>
      <c r="EE2144" t="s">
        <v>19914</v>
      </c>
    </row>
    <row r="2145" spans="1:135" x14ac:dyDescent="0.2">
      <c r="A2145" t="s">
        <v>1445</v>
      </c>
      <c r="B2145">
        <v>2</v>
      </c>
      <c r="C2145">
        <v>135123</v>
      </c>
      <c r="D2145">
        <v>1</v>
      </c>
      <c r="E2145">
        <v>135123</v>
      </c>
      <c r="F2145">
        <v>91167.11</v>
      </c>
      <c r="G2145">
        <v>43051</v>
      </c>
      <c r="H2145">
        <v>525</v>
      </c>
      <c r="I2145">
        <v>380</v>
      </c>
      <c r="J2145">
        <v>43956</v>
      </c>
      <c r="K2145" t="s">
        <v>2788</v>
      </c>
      <c r="L2145">
        <v>92087.99</v>
      </c>
      <c r="M2145">
        <v>50648.394500000009</v>
      </c>
      <c r="N2145" t="s">
        <v>2794</v>
      </c>
      <c r="P2145">
        <v>4</v>
      </c>
      <c r="Q2145" t="s">
        <v>2958</v>
      </c>
      <c r="S2145" t="s">
        <v>2970</v>
      </c>
      <c r="U2145">
        <v>0.99</v>
      </c>
      <c r="V2145" t="s">
        <v>2975</v>
      </c>
      <c r="W2145">
        <f t="shared" si="99"/>
        <v>3.6672083197920053</v>
      </c>
      <c r="X2145">
        <f t="shared" si="100"/>
        <v>1890.8027299317516</v>
      </c>
      <c r="Y2145">
        <v>124</v>
      </c>
      <c r="Z2145">
        <v>20</v>
      </c>
      <c r="AB2145">
        <v>200</v>
      </c>
      <c r="AC2145">
        <v>56.42</v>
      </c>
      <c r="AD2145" t="s">
        <v>3647</v>
      </c>
      <c r="AF2145" t="s">
        <v>4651</v>
      </c>
      <c r="AG2145" t="s">
        <v>5013</v>
      </c>
      <c r="AH2145" t="s">
        <v>5013</v>
      </c>
      <c r="AI2145" t="s">
        <v>5012</v>
      </c>
      <c r="AJ2145" t="s">
        <v>6317</v>
      </c>
      <c r="AK2145" t="s">
        <v>7649</v>
      </c>
      <c r="AN2145" t="s">
        <v>7829</v>
      </c>
      <c r="AO2145" t="s">
        <v>7886</v>
      </c>
      <c r="AQ2145">
        <v>1474</v>
      </c>
      <c r="AR2145">
        <v>0.5</v>
      </c>
      <c r="AS2145" t="s">
        <v>8536</v>
      </c>
      <c r="AT2145" t="s">
        <v>9262</v>
      </c>
      <c r="AU2145">
        <f t="shared" si="101"/>
        <v>10492.832314249999</v>
      </c>
      <c r="AV2145">
        <v>45</v>
      </c>
      <c r="AW2145" t="s">
        <v>9373</v>
      </c>
      <c r="AX2145">
        <v>10.6</v>
      </c>
      <c r="AY2145">
        <v>5.6</v>
      </c>
      <c r="AZ2145">
        <v>0.113</v>
      </c>
      <c r="BA2145">
        <v>0.09</v>
      </c>
      <c r="BB2145">
        <v>1</v>
      </c>
      <c r="BC2145" t="s">
        <v>9381</v>
      </c>
      <c r="BO2145">
        <v>2</v>
      </c>
      <c r="BP2145" t="s">
        <v>9384</v>
      </c>
      <c r="BQ2145">
        <v>3</v>
      </c>
      <c r="BR2145">
        <v>1</v>
      </c>
      <c r="BS2145">
        <v>3.7999999999999999E-2</v>
      </c>
      <c r="BU2145">
        <v>-920.88</v>
      </c>
      <c r="BV2145">
        <v>5</v>
      </c>
      <c r="BW2145">
        <v>70</v>
      </c>
      <c r="BZ2145" t="s">
        <v>9490</v>
      </c>
      <c r="CA2145" t="s">
        <v>10629</v>
      </c>
      <c r="CB2145" t="s">
        <v>10635</v>
      </c>
      <c r="CC2145" t="s">
        <v>10656</v>
      </c>
      <c r="CD2145">
        <v>29090</v>
      </c>
      <c r="CE2145">
        <v>29090</v>
      </c>
      <c r="CF2145" t="s">
        <v>9373</v>
      </c>
      <c r="CG2145">
        <v>1</v>
      </c>
      <c r="CH2145">
        <v>4.5</v>
      </c>
      <c r="CI2145">
        <v>15.385</v>
      </c>
      <c r="CJ2145">
        <v>4121</v>
      </c>
      <c r="CK2145" t="s">
        <v>10722</v>
      </c>
      <c r="CL2145" t="s">
        <v>10726</v>
      </c>
      <c r="CN2145" t="s">
        <v>10731</v>
      </c>
      <c r="DB2145" t="s">
        <v>10741</v>
      </c>
      <c r="DE2145" t="s">
        <v>10745</v>
      </c>
      <c r="DF2145" t="s">
        <v>10747</v>
      </c>
      <c r="DK2145" t="s">
        <v>12060</v>
      </c>
      <c r="DL2145" t="s">
        <v>13382</v>
      </c>
      <c r="DM2145" t="s">
        <v>13384</v>
      </c>
      <c r="DN2145" t="s">
        <v>13878</v>
      </c>
      <c r="DO2145" t="s">
        <v>14219</v>
      </c>
      <c r="DP2145" t="s">
        <v>14229</v>
      </c>
      <c r="DQ2145" t="s">
        <v>14811</v>
      </c>
      <c r="DR2145" t="s">
        <v>10740</v>
      </c>
      <c r="DS2145" t="s">
        <v>15329</v>
      </c>
      <c r="DT2145" t="s">
        <v>15331</v>
      </c>
      <c r="DU2145" t="s">
        <v>15406</v>
      </c>
      <c r="DV2145">
        <v>100</v>
      </c>
      <c r="DW2145" t="s">
        <v>16366</v>
      </c>
      <c r="EB2145" t="s">
        <v>16907</v>
      </c>
      <c r="EC2145" t="s">
        <v>18591</v>
      </c>
      <c r="ED2145" t="s">
        <v>8071</v>
      </c>
      <c r="EE2145" t="s">
        <v>19914</v>
      </c>
    </row>
    <row r="2146" spans="1:135" x14ac:dyDescent="0.2">
      <c r="A2146" t="s">
        <v>1446</v>
      </c>
      <c r="B2146">
        <v>1</v>
      </c>
      <c r="C2146">
        <v>245736</v>
      </c>
      <c r="D2146">
        <v>1</v>
      </c>
      <c r="E2146">
        <v>245736</v>
      </c>
      <c r="F2146">
        <v>233285.67</v>
      </c>
      <c r="G2146">
        <v>0</v>
      </c>
      <c r="H2146">
        <v>1450</v>
      </c>
      <c r="I2146">
        <v>11000</v>
      </c>
      <c r="J2146">
        <v>12450</v>
      </c>
      <c r="K2146" t="s">
        <v>2788</v>
      </c>
      <c r="L2146">
        <v>228711.44</v>
      </c>
      <c r="M2146">
        <v>125791.292</v>
      </c>
      <c r="N2146" t="s">
        <v>2795</v>
      </c>
      <c r="P2146">
        <v>4</v>
      </c>
      <c r="Q2146" t="s">
        <v>2907</v>
      </c>
      <c r="S2146" t="s">
        <v>2970</v>
      </c>
      <c r="U2146">
        <v>1.02</v>
      </c>
      <c r="V2146" t="s">
        <v>2975</v>
      </c>
      <c r="W2146">
        <f t="shared" si="99"/>
        <v>4.2528735632183912</v>
      </c>
      <c r="X2146">
        <f t="shared" si="100"/>
        <v>3771.0488505747126</v>
      </c>
      <c r="Y2146">
        <v>97</v>
      </c>
      <c r="Z2146">
        <v>50</v>
      </c>
      <c r="AB2146">
        <v>2500</v>
      </c>
      <c r="AC2146">
        <v>59.2</v>
      </c>
      <c r="AD2146" t="s">
        <v>3413</v>
      </c>
      <c r="AF2146" t="s">
        <v>4361</v>
      </c>
      <c r="AG2146" t="s">
        <v>5012</v>
      </c>
      <c r="AH2146" t="s">
        <v>5020</v>
      </c>
      <c r="AI2146" t="s">
        <v>5012</v>
      </c>
      <c r="AJ2146" t="s">
        <v>6318</v>
      </c>
      <c r="AK2146" t="s">
        <v>7648</v>
      </c>
      <c r="AN2146" t="s">
        <v>7829</v>
      </c>
      <c r="AO2146" t="s">
        <v>7897</v>
      </c>
      <c r="AQ2146">
        <v>2899</v>
      </c>
      <c r="AR2146">
        <v>1</v>
      </c>
      <c r="AS2146" t="s">
        <v>8725</v>
      </c>
      <c r="AT2146" t="s">
        <v>9247</v>
      </c>
      <c r="AU2146">
        <f t="shared" si="101"/>
        <v>9012.905691428572</v>
      </c>
      <c r="AV2146">
        <v>60</v>
      </c>
      <c r="AW2146" t="s">
        <v>9371</v>
      </c>
      <c r="AX2146">
        <v>81.400000000000006</v>
      </c>
      <c r="AY2146">
        <v>29.3</v>
      </c>
      <c r="AZ2146">
        <v>0.65100000000000002</v>
      </c>
      <c r="BA2146">
        <v>0.39300000000000002</v>
      </c>
      <c r="BB2146">
        <v>1</v>
      </c>
      <c r="BC2146" t="s">
        <v>9384</v>
      </c>
      <c r="BO2146">
        <v>2</v>
      </c>
      <c r="BP2146" t="s">
        <v>9389</v>
      </c>
      <c r="BQ2146">
        <v>3</v>
      </c>
      <c r="BR2146">
        <v>1</v>
      </c>
      <c r="BS2146">
        <v>0.217</v>
      </c>
      <c r="BU2146">
        <v>4574.2299999999996</v>
      </c>
      <c r="BV2146">
        <v>16</v>
      </c>
      <c r="BW2146">
        <v>40</v>
      </c>
      <c r="BZ2146" t="s">
        <v>9589</v>
      </c>
      <c r="CA2146" t="s">
        <v>10629</v>
      </c>
      <c r="CB2146" t="s">
        <v>10633</v>
      </c>
      <c r="CC2146" t="s">
        <v>10648</v>
      </c>
      <c r="CD2146">
        <v>52493</v>
      </c>
      <c r="CE2146">
        <v>52493</v>
      </c>
      <c r="CF2146" t="s">
        <v>9371</v>
      </c>
      <c r="CG2146">
        <v>7</v>
      </c>
      <c r="CH2146">
        <v>14</v>
      </c>
      <c r="CI2146">
        <v>13.92</v>
      </c>
      <c r="CJ2146">
        <v>4201</v>
      </c>
      <c r="CK2146" t="s">
        <v>10721</v>
      </c>
      <c r="CL2146" t="s">
        <v>10726</v>
      </c>
      <c r="CN2146" t="s">
        <v>10731</v>
      </c>
      <c r="DB2146" t="s">
        <v>10740</v>
      </c>
      <c r="DE2146" t="s">
        <v>10745</v>
      </c>
      <c r="DF2146" t="s">
        <v>10747</v>
      </c>
      <c r="DK2146" t="s">
        <v>12061</v>
      </c>
      <c r="DL2146" t="s">
        <v>13382</v>
      </c>
      <c r="DM2146" t="s">
        <v>13384</v>
      </c>
      <c r="DN2146" t="s">
        <v>13600</v>
      </c>
      <c r="DO2146" t="s">
        <v>14217</v>
      </c>
      <c r="DP2146" t="s">
        <v>14229</v>
      </c>
      <c r="DQ2146" t="s">
        <v>14812</v>
      </c>
      <c r="DR2146" t="s">
        <v>10740</v>
      </c>
      <c r="DS2146" t="s">
        <v>15329</v>
      </c>
      <c r="DT2146" t="s">
        <v>15331</v>
      </c>
      <c r="DU2146" t="s">
        <v>15908</v>
      </c>
      <c r="DV2146">
        <v>100</v>
      </c>
      <c r="DW2146" t="s">
        <v>16372</v>
      </c>
      <c r="DX2146" t="s">
        <v>16390</v>
      </c>
      <c r="EB2146" t="s">
        <v>16954</v>
      </c>
      <c r="EC2146" t="s">
        <v>18592</v>
      </c>
      <c r="ED2146" t="s">
        <v>8071</v>
      </c>
      <c r="EE2146" t="s">
        <v>19914</v>
      </c>
    </row>
    <row r="2147" spans="1:135" x14ac:dyDescent="0.2">
      <c r="A2147" t="s">
        <v>1446</v>
      </c>
      <c r="B2147">
        <v>2</v>
      </c>
      <c r="C2147">
        <v>139270</v>
      </c>
      <c r="D2147">
        <v>6</v>
      </c>
      <c r="E2147">
        <v>139270</v>
      </c>
      <c r="F2147">
        <v>129470.46</v>
      </c>
      <c r="G2147">
        <v>0</v>
      </c>
      <c r="H2147">
        <v>800</v>
      </c>
      <c r="I2147">
        <v>9000</v>
      </c>
      <c r="J2147">
        <v>9800</v>
      </c>
      <c r="K2147" t="s">
        <v>2788</v>
      </c>
      <c r="L2147">
        <v>126931.82</v>
      </c>
      <c r="M2147">
        <v>69812.501000000004</v>
      </c>
      <c r="N2147" t="s">
        <v>2795</v>
      </c>
      <c r="P2147">
        <v>4</v>
      </c>
      <c r="Q2147" t="s">
        <v>2907</v>
      </c>
      <c r="S2147" t="s">
        <v>2970</v>
      </c>
      <c r="U2147">
        <v>1.02</v>
      </c>
      <c r="V2147" t="s">
        <v>2975</v>
      </c>
      <c r="W2147">
        <f t="shared" si="99"/>
        <v>1.4899328859060403</v>
      </c>
      <c r="X2147">
        <f t="shared" si="100"/>
        <v>1698.6577181208054</v>
      </c>
      <c r="Y2147">
        <v>97</v>
      </c>
      <c r="Z2147">
        <v>50</v>
      </c>
      <c r="AB2147">
        <v>2500</v>
      </c>
      <c r="AC2147">
        <v>17.760000000000002</v>
      </c>
      <c r="AD2147" t="s">
        <v>3413</v>
      </c>
      <c r="AF2147" t="s">
        <v>4361</v>
      </c>
      <c r="AG2147" t="s">
        <v>5012</v>
      </c>
      <c r="AH2147" t="s">
        <v>5019</v>
      </c>
      <c r="AI2147" t="s">
        <v>5012</v>
      </c>
      <c r="AJ2147" t="s">
        <v>6318</v>
      </c>
      <c r="AK2147" t="s">
        <v>7649</v>
      </c>
      <c r="AN2147" t="s">
        <v>7829</v>
      </c>
      <c r="AO2147" t="s">
        <v>7897</v>
      </c>
      <c r="AQ2147">
        <v>2899</v>
      </c>
      <c r="AR2147">
        <v>1</v>
      </c>
      <c r="AS2147" t="s">
        <v>8725</v>
      </c>
      <c r="AT2147" t="s">
        <v>9247</v>
      </c>
      <c r="AU2147">
        <f t="shared" si="101"/>
        <v>1982.7142217142857</v>
      </c>
      <c r="AV2147">
        <v>15</v>
      </c>
      <c r="AW2147" t="s">
        <v>9371</v>
      </c>
      <c r="AX2147">
        <v>81.400000000000006</v>
      </c>
      <c r="AY2147">
        <v>29.3</v>
      </c>
      <c r="AZ2147">
        <v>0.65100000000000002</v>
      </c>
      <c r="BA2147">
        <v>0.39300000000000002</v>
      </c>
      <c r="BB2147">
        <v>1</v>
      </c>
      <c r="BC2147" t="s">
        <v>9384</v>
      </c>
      <c r="BO2147">
        <v>2</v>
      </c>
      <c r="BP2147" t="s">
        <v>9389</v>
      </c>
      <c r="BQ2147">
        <v>3</v>
      </c>
      <c r="BR2147">
        <v>1</v>
      </c>
      <c r="BS2147">
        <v>0.217</v>
      </c>
      <c r="BU2147">
        <v>2538.64</v>
      </c>
      <c r="BV2147">
        <v>9</v>
      </c>
      <c r="BW2147">
        <v>70.3</v>
      </c>
      <c r="BZ2147" t="s">
        <v>10076</v>
      </c>
      <c r="CA2147" t="s">
        <v>10629</v>
      </c>
      <c r="CB2147" t="s">
        <v>10633</v>
      </c>
      <c r="CC2147" t="s">
        <v>10648</v>
      </c>
      <c r="CD2147">
        <v>20248</v>
      </c>
      <c r="CE2147">
        <v>20248</v>
      </c>
      <c r="CF2147" t="s">
        <v>9371</v>
      </c>
      <c r="CG2147">
        <v>0.33300000000000002</v>
      </c>
      <c r="CH2147">
        <v>14</v>
      </c>
      <c r="CI2147">
        <v>11.92</v>
      </c>
      <c r="CJ2147">
        <v>4201</v>
      </c>
      <c r="CK2147" t="s">
        <v>10721</v>
      </c>
      <c r="CL2147" t="s">
        <v>10726</v>
      </c>
      <c r="CN2147" t="s">
        <v>10731</v>
      </c>
      <c r="DB2147" t="s">
        <v>10740</v>
      </c>
      <c r="DE2147" t="s">
        <v>10745</v>
      </c>
      <c r="DF2147" t="s">
        <v>10747</v>
      </c>
      <c r="DK2147" t="s">
        <v>12061</v>
      </c>
      <c r="DL2147" t="s">
        <v>13382</v>
      </c>
      <c r="DM2147" t="s">
        <v>13384</v>
      </c>
      <c r="DN2147" t="s">
        <v>13600</v>
      </c>
      <c r="DO2147" t="s">
        <v>14217</v>
      </c>
      <c r="DP2147" t="s">
        <v>14229</v>
      </c>
      <c r="DQ2147" t="s">
        <v>14812</v>
      </c>
      <c r="DR2147" t="s">
        <v>10740</v>
      </c>
      <c r="DS2147" t="s">
        <v>15329</v>
      </c>
      <c r="DT2147" t="s">
        <v>15331</v>
      </c>
      <c r="DU2147" t="s">
        <v>15908</v>
      </c>
      <c r="DV2147">
        <v>100</v>
      </c>
      <c r="DW2147" t="s">
        <v>16372</v>
      </c>
      <c r="DX2147" t="s">
        <v>16390</v>
      </c>
      <c r="EB2147" t="s">
        <v>16954</v>
      </c>
      <c r="EC2147" t="s">
        <v>18592</v>
      </c>
      <c r="ED2147" t="s">
        <v>8071</v>
      </c>
      <c r="EE2147" t="s">
        <v>19914</v>
      </c>
    </row>
    <row r="2148" spans="1:135" x14ac:dyDescent="0.2">
      <c r="A2148" t="s">
        <v>1446</v>
      </c>
      <c r="B2148">
        <v>3</v>
      </c>
      <c r="C2148">
        <v>130809</v>
      </c>
      <c r="D2148">
        <v>1</v>
      </c>
      <c r="E2148">
        <v>130809</v>
      </c>
      <c r="F2148">
        <v>121009.13</v>
      </c>
      <c r="G2148">
        <v>0</v>
      </c>
      <c r="H2148">
        <v>800</v>
      </c>
      <c r="I2148">
        <v>9000</v>
      </c>
      <c r="J2148">
        <v>9800</v>
      </c>
      <c r="K2148" t="s">
        <v>2788</v>
      </c>
      <c r="L2148">
        <v>118636.4</v>
      </c>
      <c r="M2148">
        <v>65250.02</v>
      </c>
      <c r="N2148" t="s">
        <v>2795</v>
      </c>
      <c r="P2148">
        <v>4</v>
      </c>
      <c r="Q2148" t="s">
        <v>2907</v>
      </c>
      <c r="S2148" t="s">
        <v>2970</v>
      </c>
      <c r="U2148">
        <v>1.02</v>
      </c>
      <c r="V2148" t="s">
        <v>2975</v>
      </c>
      <c r="W2148">
        <f t="shared" si="99"/>
        <v>1.5779999999999998</v>
      </c>
      <c r="X2148">
        <f t="shared" si="100"/>
        <v>1753.2</v>
      </c>
      <c r="Y2148">
        <v>97</v>
      </c>
      <c r="Z2148">
        <v>50</v>
      </c>
      <c r="AB2148">
        <v>2500</v>
      </c>
      <c r="AC2148">
        <v>15.78</v>
      </c>
      <c r="AD2148" t="s">
        <v>3413</v>
      </c>
      <c r="AF2148" t="s">
        <v>4361</v>
      </c>
      <c r="AG2148" t="s">
        <v>5012</v>
      </c>
      <c r="AH2148" t="s">
        <v>5019</v>
      </c>
      <c r="AI2148" t="s">
        <v>5012</v>
      </c>
      <c r="AJ2148" t="s">
        <v>6318</v>
      </c>
      <c r="AK2148" t="s">
        <v>7650</v>
      </c>
      <c r="AN2148" t="s">
        <v>7829</v>
      </c>
      <c r="AO2148" t="s">
        <v>7897</v>
      </c>
      <c r="AQ2148">
        <v>2899</v>
      </c>
      <c r="AR2148">
        <v>1</v>
      </c>
      <c r="AS2148" t="s">
        <v>8725</v>
      </c>
      <c r="AT2148" t="s">
        <v>9247</v>
      </c>
      <c r="AU2148">
        <f t="shared" si="101"/>
        <v>1239.8571428571427</v>
      </c>
      <c r="AV2148">
        <v>15</v>
      </c>
      <c r="AW2148" t="s">
        <v>9371</v>
      </c>
      <c r="AX2148">
        <v>81.400000000000006</v>
      </c>
      <c r="AY2148">
        <v>29.3</v>
      </c>
      <c r="AZ2148">
        <v>0.65100000000000002</v>
      </c>
      <c r="BA2148">
        <v>0.39300000000000002</v>
      </c>
      <c r="BB2148">
        <v>1</v>
      </c>
      <c r="BC2148" t="s">
        <v>9384</v>
      </c>
      <c r="BO2148">
        <v>2</v>
      </c>
      <c r="BP2148" t="s">
        <v>9389</v>
      </c>
      <c r="BQ2148">
        <v>3</v>
      </c>
      <c r="BR2148">
        <v>1</v>
      </c>
      <c r="BS2148">
        <v>0.217</v>
      </c>
      <c r="BU2148">
        <v>2372.73</v>
      </c>
      <c r="BV2148">
        <v>9</v>
      </c>
      <c r="BW2148">
        <v>70.3</v>
      </c>
      <c r="BZ2148" t="s">
        <v>10076</v>
      </c>
      <c r="CA2148" t="s">
        <v>10629</v>
      </c>
      <c r="CB2148" t="s">
        <v>10633</v>
      </c>
      <c r="CC2148" t="s">
        <v>10648</v>
      </c>
      <c r="CD2148">
        <v>17532</v>
      </c>
      <c r="CE2148">
        <v>17532</v>
      </c>
      <c r="CF2148" t="s">
        <v>9371</v>
      </c>
      <c r="CG2148">
        <v>0.33300000000000002</v>
      </c>
      <c r="CH2148">
        <v>14</v>
      </c>
      <c r="CI2148">
        <v>10</v>
      </c>
      <c r="CJ2148">
        <v>4201</v>
      </c>
      <c r="CK2148" t="s">
        <v>10721</v>
      </c>
      <c r="CL2148" t="s">
        <v>10726</v>
      </c>
      <c r="CN2148" t="s">
        <v>10731</v>
      </c>
      <c r="DB2148" t="s">
        <v>10740</v>
      </c>
      <c r="DE2148" t="s">
        <v>10745</v>
      </c>
      <c r="DF2148" t="s">
        <v>10747</v>
      </c>
      <c r="DK2148" t="s">
        <v>12061</v>
      </c>
      <c r="DL2148" t="s">
        <v>13382</v>
      </c>
      <c r="DM2148" t="s">
        <v>13384</v>
      </c>
      <c r="DN2148" t="s">
        <v>13600</v>
      </c>
      <c r="DO2148" t="s">
        <v>14217</v>
      </c>
      <c r="DP2148" t="s">
        <v>14229</v>
      </c>
      <c r="DQ2148" t="s">
        <v>14812</v>
      </c>
      <c r="DR2148" t="s">
        <v>10740</v>
      </c>
      <c r="DS2148" t="s">
        <v>15329</v>
      </c>
      <c r="DT2148" t="s">
        <v>15331</v>
      </c>
      <c r="DU2148" t="s">
        <v>15908</v>
      </c>
      <c r="DV2148">
        <v>100</v>
      </c>
      <c r="DW2148" t="s">
        <v>16372</v>
      </c>
      <c r="DX2148" t="s">
        <v>16390</v>
      </c>
      <c r="EB2148" t="s">
        <v>16954</v>
      </c>
      <c r="EC2148" t="s">
        <v>18592</v>
      </c>
      <c r="ED2148" t="s">
        <v>8071</v>
      </c>
      <c r="EE2148" t="s">
        <v>19914</v>
      </c>
    </row>
    <row r="2149" spans="1:135" x14ac:dyDescent="0.2">
      <c r="A2149" t="s">
        <v>1447</v>
      </c>
      <c r="B2149">
        <v>1</v>
      </c>
      <c r="C2149">
        <v>133995</v>
      </c>
      <c r="D2149">
        <v>2</v>
      </c>
      <c r="E2149">
        <v>133995</v>
      </c>
      <c r="F2149">
        <v>132545.26</v>
      </c>
      <c r="G2149">
        <v>0</v>
      </c>
      <c r="H2149">
        <v>1450</v>
      </c>
      <c r="I2149">
        <v>0</v>
      </c>
      <c r="J2149">
        <v>1450</v>
      </c>
      <c r="K2149" t="s">
        <v>2786</v>
      </c>
      <c r="L2149">
        <v>129946.33</v>
      </c>
      <c r="M2149">
        <v>71470.481500000009</v>
      </c>
      <c r="N2149" t="s">
        <v>2794</v>
      </c>
      <c r="P2149">
        <v>4</v>
      </c>
      <c r="Q2149" t="s">
        <v>2902</v>
      </c>
      <c r="S2149" t="s">
        <v>2970</v>
      </c>
      <c r="U2149">
        <v>1.02</v>
      </c>
      <c r="V2149" t="s">
        <v>2975</v>
      </c>
      <c r="W2149">
        <f t="shared" si="99"/>
        <v>4.8</v>
      </c>
      <c r="X2149">
        <f t="shared" si="100"/>
        <v>789.4</v>
      </c>
      <c r="Y2149">
        <v>110</v>
      </c>
      <c r="Z2149">
        <v>20</v>
      </c>
      <c r="AB2149">
        <v>1500</v>
      </c>
      <c r="AC2149">
        <v>48</v>
      </c>
      <c r="AD2149" t="s">
        <v>3648</v>
      </c>
      <c r="AF2149" t="s">
        <v>4652</v>
      </c>
      <c r="AG2149" t="s">
        <v>5010</v>
      </c>
      <c r="AH2149" t="s">
        <v>5010</v>
      </c>
      <c r="AI2149" t="s">
        <v>5012</v>
      </c>
      <c r="AJ2149" t="s">
        <v>6319</v>
      </c>
      <c r="AK2149" t="s">
        <v>7648</v>
      </c>
      <c r="AN2149" t="s">
        <v>7829</v>
      </c>
      <c r="AO2149" t="s">
        <v>7938</v>
      </c>
      <c r="AQ2149">
        <v>3083</v>
      </c>
      <c r="AR2149">
        <v>0.6</v>
      </c>
      <c r="AS2149" t="s">
        <v>8726</v>
      </c>
      <c r="AT2149" t="s">
        <v>9246</v>
      </c>
      <c r="AU2149">
        <f t="shared" si="101"/>
        <v>3771.4285714285716</v>
      </c>
      <c r="AV2149">
        <v>60</v>
      </c>
      <c r="AW2149" t="s">
        <v>9371</v>
      </c>
      <c r="AX2149">
        <v>9.3000000000000007</v>
      </c>
      <c r="AY2149">
        <v>4.5</v>
      </c>
      <c r="AZ2149">
        <v>9.9000000000000005E-2</v>
      </c>
      <c r="BA2149">
        <v>7.1999999999999995E-2</v>
      </c>
      <c r="BB2149">
        <v>1</v>
      </c>
      <c r="BC2149" t="s">
        <v>9381</v>
      </c>
      <c r="BO2149">
        <v>2</v>
      </c>
      <c r="BP2149" t="s">
        <v>9389</v>
      </c>
      <c r="BQ2149">
        <v>3</v>
      </c>
      <c r="BR2149">
        <v>1</v>
      </c>
      <c r="BS2149">
        <v>3.3000000000000002E-2</v>
      </c>
      <c r="BU2149">
        <v>2598.9299999999998</v>
      </c>
      <c r="BV2149">
        <v>7.43</v>
      </c>
      <c r="BW2149">
        <v>40</v>
      </c>
      <c r="BZ2149" t="s">
        <v>10077</v>
      </c>
      <c r="CA2149" t="s">
        <v>10629</v>
      </c>
      <c r="CB2149" t="s">
        <v>10631</v>
      </c>
      <c r="CC2149" t="s">
        <v>10651</v>
      </c>
      <c r="CD2149">
        <v>7894</v>
      </c>
      <c r="CE2149">
        <v>7894</v>
      </c>
      <c r="CF2149" t="s">
        <v>9371</v>
      </c>
      <c r="CG2149">
        <v>2</v>
      </c>
      <c r="CH2149">
        <v>6</v>
      </c>
      <c r="CI2149">
        <v>10</v>
      </c>
      <c r="CJ2149">
        <v>4201</v>
      </c>
      <c r="CK2149" t="s">
        <v>10721</v>
      </c>
      <c r="CL2149" t="s">
        <v>10726</v>
      </c>
      <c r="CN2149" t="s">
        <v>10731</v>
      </c>
      <c r="DB2149" t="s">
        <v>10740</v>
      </c>
      <c r="DE2149" t="s">
        <v>10745</v>
      </c>
      <c r="DF2149" t="s">
        <v>10747</v>
      </c>
      <c r="DK2149" t="s">
        <v>12062</v>
      </c>
      <c r="DL2149" t="s">
        <v>13382</v>
      </c>
      <c r="DM2149" t="s">
        <v>13384</v>
      </c>
      <c r="DN2149" t="s">
        <v>13879</v>
      </c>
      <c r="DO2149" t="s">
        <v>14221</v>
      </c>
      <c r="DP2149" t="s">
        <v>14229</v>
      </c>
      <c r="DQ2149" t="s">
        <v>14813</v>
      </c>
      <c r="DR2149" t="s">
        <v>10740</v>
      </c>
      <c r="DS2149" t="s">
        <v>15329</v>
      </c>
      <c r="DT2149" t="s">
        <v>15331</v>
      </c>
      <c r="DU2149" t="s">
        <v>15909</v>
      </c>
      <c r="DV2149">
        <v>100</v>
      </c>
      <c r="DW2149" t="s">
        <v>16363</v>
      </c>
      <c r="EB2149" t="s">
        <v>16964</v>
      </c>
      <c r="EC2149" t="s">
        <v>18593</v>
      </c>
      <c r="ED2149" t="s">
        <v>8071</v>
      </c>
      <c r="EE2149" t="s">
        <v>19914</v>
      </c>
    </row>
    <row r="2150" spans="1:135" x14ac:dyDescent="0.2">
      <c r="A2150" t="s">
        <v>1448</v>
      </c>
      <c r="B2150">
        <v>1</v>
      </c>
      <c r="C2150">
        <v>125256</v>
      </c>
      <c r="D2150">
        <v>2</v>
      </c>
      <c r="E2150">
        <v>125256</v>
      </c>
      <c r="F2150">
        <v>123806.14</v>
      </c>
      <c r="G2150">
        <v>0</v>
      </c>
      <c r="H2150">
        <v>1450</v>
      </c>
      <c r="I2150">
        <v>0</v>
      </c>
      <c r="J2150">
        <v>1450</v>
      </c>
      <c r="K2150" t="s">
        <v>2788</v>
      </c>
      <c r="L2150">
        <v>121378.57</v>
      </c>
      <c r="M2150">
        <v>66758.213500000013</v>
      </c>
      <c r="N2150" t="s">
        <v>2795</v>
      </c>
      <c r="P2150">
        <v>4</v>
      </c>
      <c r="Q2150" t="s">
        <v>2907</v>
      </c>
      <c r="S2150" t="s">
        <v>2970</v>
      </c>
      <c r="U2150">
        <v>1.02</v>
      </c>
      <c r="V2150" t="s">
        <v>2975</v>
      </c>
      <c r="W2150">
        <f t="shared" si="99"/>
        <v>5.4471476510067118</v>
      </c>
      <c r="X2150">
        <f t="shared" si="100"/>
        <v>2004.6140939597315</v>
      </c>
      <c r="Y2150">
        <v>107</v>
      </c>
      <c r="Z2150">
        <v>20</v>
      </c>
      <c r="AB2150">
        <v>200</v>
      </c>
      <c r="AC2150">
        <v>64.930000000000007</v>
      </c>
      <c r="AD2150" t="s">
        <v>3649</v>
      </c>
      <c r="AF2150" t="s">
        <v>4653</v>
      </c>
      <c r="AG2150" t="s">
        <v>5012</v>
      </c>
      <c r="AH2150" t="s">
        <v>5011</v>
      </c>
      <c r="AI2150" t="s">
        <v>5012</v>
      </c>
      <c r="AJ2150" t="s">
        <v>6320</v>
      </c>
      <c r="AK2150" t="s">
        <v>7648</v>
      </c>
      <c r="AN2150" t="s">
        <v>7829</v>
      </c>
      <c r="AO2150" t="s">
        <v>7856</v>
      </c>
      <c r="AQ2150">
        <v>2899</v>
      </c>
      <c r="AR2150">
        <v>1</v>
      </c>
      <c r="AS2150" t="s">
        <v>7951</v>
      </c>
      <c r="AT2150" t="s">
        <v>9256</v>
      </c>
      <c r="AU2150">
        <f t="shared" si="101"/>
        <v>7248.7406765714286</v>
      </c>
      <c r="AV2150">
        <v>60</v>
      </c>
      <c r="AW2150" t="s">
        <v>9371</v>
      </c>
      <c r="AX2150">
        <v>22.7</v>
      </c>
      <c r="AY2150">
        <v>11.1</v>
      </c>
      <c r="AZ2150">
        <v>0.24199999999999999</v>
      </c>
      <c r="BA2150">
        <v>0.17599999999999999</v>
      </c>
      <c r="BB2150">
        <v>1</v>
      </c>
      <c r="BC2150" t="s">
        <v>9382</v>
      </c>
      <c r="BO2150">
        <v>2</v>
      </c>
      <c r="BP2150" t="s">
        <v>9384</v>
      </c>
      <c r="BQ2150">
        <v>3</v>
      </c>
      <c r="BR2150">
        <v>1</v>
      </c>
      <c r="BS2150">
        <v>8.1000000000000003E-2</v>
      </c>
      <c r="BU2150">
        <v>2427.5700000000002</v>
      </c>
      <c r="BV2150">
        <v>10</v>
      </c>
      <c r="BW2150">
        <v>94</v>
      </c>
      <c r="BZ2150" t="s">
        <v>10078</v>
      </c>
      <c r="CA2150" t="s">
        <v>10629</v>
      </c>
      <c r="CB2150" t="s">
        <v>10633</v>
      </c>
      <c r="CC2150" t="s">
        <v>10683</v>
      </c>
      <c r="CD2150">
        <v>23895</v>
      </c>
      <c r="CE2150">
        <v>23895</v>
      </c>
      <c r="CF2150" t="s">
        <v>9371</v>
      </c>
      <c r="CG2150">
        <v>6</v>
      </c>
      <c r="CH2150">
        <v>14</v>
      </c>
      <c r="CI2150">
        <v>11.92</v>
      </c>
      <c r="CJ2150">
        <v>4201</v>
      </c>
      <c r="CK2150" t="s">
        <v>10721</v>
      </c>
      <c r="CL2150" t="s">
        <v>10727</v>
      </c>
      <c r="CN2150" t="s">
        <v>10731</v>
      </c>
      <c r="DB2150" t="s">
        <v>10740</v>
      </c>
      <c r="DE2150" t="s">
        <v>10745</v>
      </c>
      <c r="DF2150" t="s">
        <v>10747</v>
      </c>
      <c r="DK2150" t="s">
        <v>12063</v>
      </c>
      <c r="DL2150" t="s">
        <v>13382</v>
      </c>
      <c r="DM2150" t="s">
        <v>13384</v>
      </c>
      <c r="DN2150" t="s">
        <v>13880</v>
      </c>
      <c r="DO2150" t="s">
        <v>14219</v>
      </c>
      <c r="DP2150" t="s">
        <v>14229</v>
      </c>
      <c r="DQ2150" t="s">
        <v>14814</v>
      </c>
      <c r="DR2150" t="s">
        <v>10740</v>
      </c>
      <c r="DS2150" t="s">
        <v>15329</v>
      </c>
      <c r="DT2150" t="s">
        <v>15331</v>
      </c>
      <c r="DU2150" t="s">
        <v>15910</v>
      </c>
      <c r="DV2150">
        <v>100</v>
      </c>
      <c r="DW2150" t="s">
        <v>16366</v>
      </c>
      <c r="EB2150" t="s">
        <v>16957</v>
      </c>
      <c r="EC2150" t="s">
        <v>18594</v>
      </c>
      <c r="ED2150" t="s">
        <v>8071</v>
      </c>
      <c r="EE2150" t="s">
        <v>19914</v>
      </c>
    </row>
    <row r="2151" spans="1:135" x14ac:dyDescent="0.2">
      <c r="A2151" t="s">
        <v>1449</v>
      </c>
      <c r="B2151">
        <v>1</v>
      </c>
      <c r="C2151">
        <v>265278.5</v>
      </c>
      <c r="D2151">
        <v>2</v>
      </c>
      <c r="E2151">
        <v>530557</v>
      </c>
      <c r="F2151">
        <v>525907.46</v>
      </c>
      <c r="G2151">
        <v>0</v>
      </c>
      <c r="H2151">
        <v>2100</v>
      </c>
      <c r="I2151">
        <v>2550</v>
      </c>
      <c r="J2151">
        <v>4650</v>
      </c>
      <c r="K2151" t="s">
        <v>2788</v>
      </c>
      <c r="L2151">
        <v>531219.66</v>
      </c>
      <c r="M2151">
        <v>292170.81300000002</v>
      </c>
      <c r="N2151" t="s">
        <v>2794</v>
      </c>
      <c r="P2151">
        <v>4</v>
      </c>
      <c r="Q2151" t="s">
        <v>2919</v>
      </c>
      <c r="S2151" t="s">
        <v>2970</v>
      </c>
      <c r="U2151">
        <v>0.99</v>
      </c>
      <c r="V2151" t="s">
        <v>2975</v>
      </c>
      <c r="W2151">
        <f t="shared" si="99"/>
        <v>1.7462896760914313</v>
      </c>
      <c r="X2151">
        <f t="shared" si="100"/>
        <v>7042.1406131513377</v>
      </c>
      <c r="Y2151">
        <v>135</v>
      </c>
      <c r="Z2151">
        <v>30</v>
      </c>
      <c r="AB2151">
        <v>500</v>
      </c>
      <c r="AC2151">
        <v>32.24</v>
      </c>
      <c r="AD2151" t="s">
        <v>3248</v>
      </c>
      <c r="AF2151" t="s">
        <v>4183</v>
      </c>
      <c r="AG2151" t="s">
        <v>5013</v>
      </c>
      <c r="AH2151" t="s">
        <v>5013</v>
      </c>
      <c r="AI2151" t="s">
        <v>5012</v>
      </c>
      <c r="AJ2151" t="s">
        <v>6321</v>
      </c>
      <c r="AK2151" t="s">
        <v>7648</v>
      </c>
      <c r="AN2151" t="s">
        <v>7828</v>
      </c>
      <c r="AO2151" t="s">
        <v>7873</v>
      </c>
      <c r="AQ2151">
        <v>4952</v>
      </c>
      <c r="AR2151">
        <v>0.5</v>
      </c>
      <c r="AS2151" t="s">
        <v>8723</v>
      </c>
      <c r="AT2151" t="s">
        <v>9245</v>
      </c>
      <c r="AU2151">
        <f t="shared" si="101"/>
        <v>8634.1020185828565</v>
      </c>
      <c r="AV2151">
        <v>65</v>
      </c>
      <c r="AW2151" t="s">
        <v>9371</v>
      </c>
      <c r="AX2151">
        <v>31.3</v>
      </c>
      <c r="AY2151">
        <v>11.4</v>
      </c>
      <c r="AZ2151">
        <v>0.32300000000000001</v>
      </c>
      <c r="BA2151">
        <v>0.18</v>
      </c>
      <c r="BB2151">
        <v>1</v>
      </c>
      <c r="BC2151" t="s">
        <v>9382</v>
      </c>
      <c r="BO2151">
        <v>2</v>
      </c>
      <c r="BP2151" t="s">
        <v>9389</v>
      </c>
      <c r="BQ2151">
        <v>3</v>
      </c>
      <c r="BR2151">
        <v>1</v>
      </c>
      <c r="BS2151">
        <v>0.108</v>
      </c>
      <c r="BU2151">
        <v>-5312.2</v>
      </c>
      <c r="BV2151">
        <v>-2.46</v>
      </c>
      <c r="BW2151">
        <v>50</v>
      </c>
      <c r="BZ2151" t="s">
        <v>9629</v>
      </c>
      <c r="CA2151" t="s">
        <v>10629</v>
      </c>
      <c r="CB2151" t="s">
        <v>10635</v>
      </c>
      <c r="CC2151" t="s">
        <v>10659</v>
      </c>
      <c r="CD2151">
        <v>65006</v>
      </c>
      <c r="CE2151">
        <v>130012</v>
      </c>
      <c r="CF2151" t="s">
        <v>9371</v>
      </c>
      <c r="CG2151">
        <v>3.5</v>
      </c>
      <c r="CH2151">
        <v>4.5</v>
      </c>
      <c r="CI2151">
        <v>18.462</v>
      </c>
      <c r="CJ2151">
        <v>4121</v>
      </c>
      <c r="CK2151" t="s">
        <v>10722</v>
      </c>
      <c r="CL2151" t="s">
        <v>10730</v>
      </c>
      <c r="CN2151" t="s">
        <v>10731</v>
      </c>
      <c r="DB2151" t="s">
        <v>10741</v>
      </c>
      <c r="DE2151" t="s">
        <v>10745</v>
      </c>
      <c r="DF2151" t="s">
        <v>10747</v>
      </c>
      <c r="DK2151" t="s">
        <v>12064</v>
      </c>
      <c r="DL2151" t="s">
        <v>13382</v>
      </c>
      <c r="DM2151" t="s">
        <v>13384</v>
      </c>
      <c r="DN2151" t="s">
        <v>13424</v>
      </c>
      <c r="DO2151" t="s">
        <v>14224</v>
      </c>
      <c r="DP2151" t="s">
        <v>14229</v>
      </c>
      <c r="DQ2151" t="s">
        <v>6321</v>
      </c>
      <c r="DR2151" t="s">
        <v>10741</v>
      </c>
      <c r="DS2151" t="s">
        <v>15329</v>
      </c>
      <c r="DT2151" t="s">
        <v>15331</v>
      </c>
      <c r="DU2151" t="s">
        <v>15528</v>
      </c>
      <c r="DV2151">
        <v>44.4</v>
      </c>
      <c r="DW2151" t="s">
        <v>16366</v>
      </c>
      <c r="DZ2151">
        <v>38</v>
      </c>
      <c r="EB2151" t="s">
        <v>16840</v>
      </c>
      <c r="EC2151" t="s">
        <v>18595</v>
      </c>
      <c r="ED2151" t="s">
        <v>9049</v>
      </c>
      <c r="EE2151" t="s">
        <v>19917</v>
      </c>
    </row>
    <row r="2152" spans="1:135" x14ac:dyDescent="0.2">
      <c r="A2152" t="s">
        <v>1450</v>
      </c>
      <c r="B2152">
        <v>1</v>
      </c>
      <c r="C2152">
        <v>137881.75</v>
      </c>
      <c r="D2152">
        <v>1</v>
      </c>
      <c r="E2152">
        <v>551527</v>
      </c>
      <c r="F2152">
        <v>378617.48</v>
      </c>
      <c r="G2152">
        <v>170460</v>
      </c>
      <c r="H2152">
        <v>2100</v>
      </c>
      <c r="I2152">
        <v>350</v>
      </c>
      <c r="J2152">
        <v>172910</v>
      </c>
      <c r="K2152" t="s">
        <v>2788</v>
      </c>
      <c r="L2152">
        <v>382441.9</v>
      </c>
      <c r="M2152">
        <v>210343.04500000001</v>
      </c>
      <c r="N2152" t="s">
        <v>2794</v>
      </c>
      <c r="P2152">
        <v>4</v>
      </c>
      <c r="Q2152" t="s">
        <v>2925</v>
      </c>
      <c r="S2152" t="s">
        <v>2970</v>
      </c>
      <c r="U2152">
        <v>0.99</v>
      </c>
      <c r="V2152" t="s">
        <v>2975</v>
      </c>
      <c r="W2152">
        <f t="shared" si="99"/>
        <v>2.4009532320524274</v>
      </c>
      <c r="X2152">
        <f t="shared" si="100"/>
        <v>5849.2106047065836</v>
      </c>
      <c r="Y2152">
        <v>95</v>
      </c>
      <c r="Z2152">
        <v>20</v>
      </c>
      <c r="AB2152">
        <v>100</v>
      </c>
      <c r="AC2152">
        <v>40.299999999999997</v>
      </c>
      <c r="AD2152" t="s">
        <v>3650</v>
      </c>
      <c r="AF2152" t="s">
        <v>4654</v>
      </c>
      <c r="AG2152" t="s">
        <v>5013</v>
      </c>
      <c r="AH2152" t="s">
        <v>5013</v>
      </c>
      <c r="AI2152" t="s">
        <v>5012</v>
      </c>
      <c r="AJ2152" t="s">
        <v>6322</v>
      </c>
      <c r="AK2152" t="s">
        <v>7648</v>
      </c>
      <c r="AN2152" t="s">
        <v>7828</v>
      </c>
      <c r="AO2152" t="s">
        <v>7880</v>
      </c>
      <c r="AQ2152">
        <v>2048</v>
      </c>
      <c r="AR2152">
        <v>1</v>
      </c>
      <c r="AS2152" t="s">
        <v>8727</v>
      </c>
      <c r="AT2152" t="s">
        <v>9344</v>
      </c>
      <c r="AU2152">
        <f t="shared" si="101"/>
        <v>8920.9763244642854</v>
      </c>
      <c r="AV2152">
        <v>60</v>
      </c>
      <c r="AW2152" t="s">
        <v>9371</v>
      </c>
      <c r="AX2152">
        <v>62.9</v>
      </c>
      <c r="AY2152">
        <v>36.200000000000003</v>
      </c>
      <c r="AZ2152">
        <v>0.54400000000000004</v>
      </c>
      <c r="BA2152">
        <v>0.46800000000000003</v>
      </c>
      <c r="BB2152">
        <v>1</v>
      </c>
      <c r="BC2152" t="s">
        <v>9384</v>
      </c>
      <c r="BO2152">
        <v>2</v>
      </c>
      <c r="BP2152" t="s">
        <v>9389</v>
      </c>
      <c r="BQ2152">
        <v>3</v>
      </c>
      <c r="BR2152">
        <v>1</v>
      </c>
      <c r="BS2152">
        <v>0.18099999999999999</v>
      </c>
      <c r="BU2152">
        <v>-3824.42</v>
      </c>
      <c r="BV2152">
        <v>2.5</v>
      </c>
      <c r="BW2152">
        <v>45</v>
      </c>
      <c r="BX2152" t="s">
        <v>9390</v>
      </c>
      <c r="BY2152" t="s">
        <v>9390</v>
      </c>
      <c r="BZ2152" t="s">
        <v>10079</v>
      </c>
      <c r="CA2152" t="s">
        <v>10629</v>
      </c>
      <c r="CB2152" t="s">
        <v>10636</v>
      </c>
      <c r="CC2152" t="s">
        <v>10676</v>
      </c>
      <c r="CD2152">
        <v>24544.75</v>
      </c>
      <c r="CE2152">
        <v>98179</v>
      </c>
      <c r="CF2152" t="s">
        <v>9371</v>
      </c>
      <c r="CG2152">
        <v>2</v>
      </c>
      <c r="CH2152">
        <v>10</v>
      </c>
      <c r="CI2152">
        <v>16.785</v>
      </c>
      <c r="CJ2152">
        <v>4131</v>
      </c>
      <c r="CK2152" t="s">
        <v>10723</v>
      </c>
      <c r="CL2152" t="s">
        <v>10726</v>
      </c>
      <c r="CN2152" t="s">
        <v>10731</v>
      </c>
      <c r="DB2152" t="s">
        <v>10741</v>
      </c>
      <c r="DE2152" t="s">
        <v>10745</v>
      </c>
      <c r="DF2152" t="s">
        <v>10747</v>
      </c>
      <c r="DK2152" t="s">
        <v>12065</v>
      </c>
      <c r="DL2152" t="s">
        <v>13382</v>
      </c>
      <c r="DM2152" t="s">
        <v>13384</v>
      </c>
      <c r="DN2152" t="s">
        <v>13881</v>
      </c>
      <c r="DO2152" t="s">
        <v>14221</v>
      </c>
      <c r="DP2152" t="s">
        <v>14229</v>
      </c>
      <c r="DQ2152" t="s">
        <v>6322</v>
      </c>
      <c r="DR2152" t="s">
        <v>10741</v>
      </c>
      <c r="DS2152" t="s">
        <v>15329</v>
      </c>
      <c r="DT2152" t="s">
        <v>15331</v>
      </c>
      <c r="DU2152" t="s">
        <v>15403</v>
      </c>
      <c r="DV2152">
        <v>100</v>
      </c>
      <c r="DW2152" t="s">
        <v>16366</v>
      </c>
      <c r="EB2152" t="s">
        <v>16963</v>
      </c>
      <c r="EC2152" t="s">
        <v>18596</v>
      </c>
      <c r="ED2152" t="s">
        <v>9049</v>
      </c>
      <c r="EE2152" t="s">
        <v>19915</v>
      </c>
    </row>
    <row r="2153" spans="1:135" x14ac:dyDescent="0.2">
      <c r="A2153" t="s">
        <v>1451</v>
      </c>
      <c r="B2153">
        <v>1</v>
      </c>
      <c r="C2153">
        <v>80329.333333333328</v>
      </c>
      <c r="D2153">
        <v>1</v>
      </c>
      <c r="E2153">
        <v>240988</v>
      </c>
      <c r="F2153">
        <v>236638.23</v>
      </c>
      <c r="G2153">
        <v>0</v>
      </c>
      <c r="H2153">
        <v>4350</v>
      </c>
      <c r="I2153">
        <v>0</v>
      </c>
      <c r="J2153">
        <v>4350</v>
      </c>
      <c r="K2153" t="s">
        <v>2788</v>
      </c>
      <c r="L2153">
        <v>243956.94</v>
      </c>
      <c r="M2153">
        <v>134176.31700000001</v>
      </c>
      <c r="N2153" t="s">
        <v>2795</v>
      </c>
      <c r="P2153">
        <v>4</v>
      </c>
      <c r="Q2153" t="s">
        <v>2904</v>
      </c>
      <c r="S2153" t="s">
        <v>2970</v>
      </c>
      <c r="U2153">
        <v>0.97</v>
      </c>
      <c r="V2153" t="s">
        <v>2976</v>
      </c>
      <c r="W2153">
        <f t="shared" si="99"/>
        <v>4.9664429530201346</v>
      </c>
      <c r="X2153">
        <f t="shared" si="100"/>
        <v>4727.8523489932886</v>
      </c>
      <c r="Y2153">
        <v>115</v>
      </c>
      <c r="Z2153">
        <v>20</v>
      </c>
      <c r="AB2153">
        <v>0</v>
      </c>
      <c r="AC2153">
        <v>59.2</v>
      </c>
      <c r="AD2153" t="s">
        <v>3651</v>
      </c>
      <c r="AF2153" t="s">
        <v>4655</v>
      </c>
      <c r="AG2153" t="s">
        <v>5011</v>
      </c>
      <c r="AH2153" t="s">
        <v>5011</v>
      </c>
      <c r="AI2153" t="s">
        <v>5012</v>
      </c>
      <c r="AJ2153" t="s">
        <v>6323</v>
      </c>
      <c r="AK2153" t="s">
        <v>7648</v>
      </c>
      <c r="AN2153" t="s">
        <v>7828</v>
      </c>
      <c r="AO2153" t="s">
        <v>7851</v>
      </c>
      <c r="AQ2153">
        <v>3089</v>
      </c>
      <c r="AR2153">
        <v>1</v>
      </c>
      <c r="AS2153" t="s">
        <v>8728</v>
      </c>
      <c r="AT2153" t="s">
        <v>9244</v>
      </c>
      <c r="AU2153">
        <f t="shared" si="101"/>
        <v>6609.0474057142856</v>
      </c>
      <c r="AV2153">
        <v>60</v>
      </c>
      <c r="AW2153" t="s">
        <v>9372</v>
      </c>
      <c r="AX2153">
        <v>11.76</v>
      </c>
      <c r="AY2153">
        <v>6.34</v>
      </c>
      <c r="AZ2153">
        <v>0.125</v>
      </c>
      <c r="BA2153">
        <v>0.10100000000000001</v>
      </c>
      <c r="BB2153">
        <v>1</v>
      </c>
      <c r="BC2153" t="s">
        <v>9381</v>
      </c>
      <c r="BO2153">
        <v>2</v>
      </c>
      <c r="BP2153" t="s">
        <v>9384</v>
      </c>
      <c r="BQ2153">
        <v>3</v>
      </c>
      <c r="BR2153">
        <v>1</v>
      </c>
      <c r="BS2153">
        <v>4.2000000000000003E-2</v>
      </c>
      <c r="BU2153">
        <v>-7318.71</v>
      </c>
      <c r="BV2153">
        <v>3</v>
      </c>
      <c r="BW2153">
        <v>38</v>
      </c>
      <c r="BZ2153" t="s">
        <v>9443</v>
      </c>
      <c r="CA2153" t="s">
        <v>10629</v>
      </c>
      <c r="CB2153" t="s">
        <v>10633</v>
      </c>
      <c r="CC2153" t="s">
        <v>10659</v>
      </c>
      <c r="CD2153">
        <v>18785.333333333328</v>
      </c>
      <c r="CE2153">
        <v>56356</v>
      </c>
      <c r="CF2153" t="s">
        <v>9372</v>
      </c>
      <c r="CG2153">
        <v>1</v>
      </c>
      <c r="CH2153">
        <v>14</v>
      </c>
      <c r="CI2153">
        <v>11.92</v>
      </c>
      <c r="CJ2153">
        <v>4201</v>
      </c>
      <c r="CK2153" t="s">
        <v>10721</v>
      </c>
      <c r="CL2153" t="s">
        <v>10726</v>
      </c>
      <c r="CN2153" t="s">
        <v>10731</v>
      </c>
      <c r="DB2153" t="s">
        <v>10740</v>
      </c>
      <c r="DE2153" t="s">
        <v>10745</v>
      </c>
      <c r="DF2153" t="s">
        <v>10747</v>
      </c>
      <c r="DK2153" t="s">
        <v>12066</v>
      </c>
      <c r="DL2153" t="s">
        <v>13382</v>
      </c>
      <c r="DM2153" t="s">
        <v>13384</v>
      </c>
      <c r="DN2153" t="s">
        <v>13882</v>
      </c>
      <c r="DO2153" t="s">
        <v>14221</v>
      </c>
      <c r="DP2153" t="s">
        <v>14229</v>
      </c>
      <c r="DQ2153" t="s">
        <v>14815</v>
      </c>
      <c r="DR2153" t="s">
        <v>10740</v>
      </c>
      <c r="DS2153" t="s">
        <v>15329</v>
      </c>
      <c r="DT2153" t="s">
        <v>15331</v>
      </c>
      <c r="DU2153" t="s">
        <v>15342</v>
      </c>
      <c r="DV2153">
        <v>100</v>
      </c>
      <c r="DW2153" t="s">
        <v>16373</v>
      </c>
      <c r="EB2153" t="s">
        <v>16799</v>
      </c>
      <c r="EC2153" t="s">
        <v>18597</v>
      </c>
      <c r="ED2153" t="s">
        <v>8071</v>
      </c>
      <c r="EE2153" t="s">
        <v>19914</v>
      </c>
    </row>
    <row r="2154" spans="1:135" x14ac:dyDescent="0.2">
      <c r="A2154" t="s">
        <v>1452</v>
      </c>
      <c r="B2154">
        <v>1</v>
      </c>
      <c r="C2154">
        <v>258407</v>
      </c>
      <c r="D2154">
        <v>1</v>
      </c>
      <c r="E2154">
        <v>516814</v>
      </c>
      <c r="F2154">
        <v>502643.68</v>
      </c>
      <c r="G2154">
        <v>0</v>
      </c>
      <c r="H2154">
        <v>3150</v>
      </c>
      <c r="I2154">
        <v>11020</v>
      </c>
      <c r="J2154">
        <v>14170</v>
      </c>
      <c r="K2154" t="s">
        <v>2788</v>
      </c>
      <c r="L2154">
        <v>589265.75</v>
      </c>
      <c r="M2154">
        <v>324096.16249999998</v>
      </c>
      <c r="N2154" t="s">
        <v>2795</v>
      </c>
      <c r="P2154">
        <v>4</v>
      </c>
      <c r="Q2154" t="s">
        <v>2913</v>
      </c>
      <c r="S2154" t="s">
        <v>2971</v>
      </c>
      <c r="U2154">
        <v>0.85299999999999998</v>
      </c>
      <c r="V2154" t="s">
        <v>2973</v>
      </c>
      <c r="W2154">
        <f t="shared" si="99"/>
        <v>2.9587718949835167</v>
      </c>
      <c r="X2154">
        <f t="shared" si="100"/>
        <v>7103.7057631965681</v>
      </c>
      <c r="Y2154">
        <v>100</v>
      </c>
      <c r="Z2154">
        <v>20</v>
      </c>
      <c r="AB2154">
        <v>500</v>
      </c>
      <c r="AC2154">
        <v>74.492999999999995</v>
      </c>
      <c r="AD2154" t="s">
        <v>3652</v>
      </c>
      <c r="AF2154" t="s">
        <v>4656</v>
      </c>
      <c r="AG2154" t="s">
        <v>5013</v>
      </c>
      <c r="AH2154" t="s">
        <v>5013</v>
      </c>
      <c r="AI2154" t="s">
        <v>5012</v>
      </c>
      <c r="AJ2154" t="s">
        <v>6324</v>
      </c>
      <c r="AK2154" t="s">
        <v>7648</v>
      </c>
      <c r="AN2154" t="s">
        <v>7826</v>
      </c>
      <c r="AQ2154">
        <v>2493</v>
      </c>
      <c r="AR2154">
        <v>0.5</v>
      </c>
      <c r="AS2154" t="s">
        <v>8467</v>
      </c>
      <c r="AT2154" t="s">
        <v>9336</v>
      </c>
      <c r="AU2154">
        <f t="shared" si="101"/>
        <v>37101.210018083351</v>
      </c>
      <c r="AV2154">
        <v>70</v>
      </c>
      <c r="AW2154" t="s">
        <v>9375</v>
      </c>
      <c r="BK2154">
        <v>0.85</v>
      </c>
      <c r="BL2154">
        <v>0</v>
      </c>
      <c r="BM2154">
        <v>2</v>
      </c>
      <c r="BN2154">
        <v>1.1000000000000001</v>
      </c>
      <c r="BO2154" t="s">
        <v>9388</v>
      </c>
      <c r="BQ2154">
        <v>2.9</v>
      </c>
      <c r="BR2154">
        <v>1</v>
      </c>
      <c r="BS2154">
        <v>0</v>
      </c>
      <c r="BU2154">
        <v>-86622.07</v>
      </c>
      <c r="BV2154">
        <v>13.1</v>
      </c>
      <c r="BW2154">
        <v>35</v>
      </c>
      <c r="BX2154" t="s">
        <v>9390</v>
      </c>
      <c r="BY2154" t="s">
        <v>9390</v>
      </c>
      <c r="BZ2154" t="s">
        <v>10080</v>
      </c>
      <c r="CA2154" t="s">
        <v>10629</v>
      </c>
      <c r="CB2154" t="s">
        <v>10636</v>
      </c>
      <c r="CD2154">
        <v>89425</v>
      </c>
      <c r="CE2154">
        <v>178850</v>
      </c>
      <c r="CF2154" t="s">
        <v>10717</v>
      </c>
      <c r="CG2154">
        <v>6.5579999999999998</v>
      </c>
      <c r="CH2154">
        <v>2</v>
      </c>
      <c r="CI2154">
        <v>25.177</v>
      </c>
      <c r="CJ2154">
        <v>4132</v>
      </c>
      <c r="CK2154" t="s">
        <v>10725</v>
      </c>
      <c r="CL2154" t="s">
        <v>10726</v>
      </c>
      <c r="CN2154" t="s">
        <v>9336</v>
      </c>
      <c r="DB2154" t="s">
        <v>10741</v>
      </c>
      <c r="DE2154" t="s">
        <v>10746</v>
      </c>
      <c r="DF2154" t="s">
        <v>10748</v>
      </c>
      <c r="DK2154" t="s">
        <v>12067</v>
      </c>
      <c r="DL2154" t="s">
        <v>13382</v>
      </c>
      <c r="DM2154" t="s">
        <v>13384</v>
      </c>
      <c r="DN2154" t="s">
        <v>13883</v>
      </c>
      <c r="DO2154" t="s">
        <v>14225</v>
      </c>
      <c r="DP2154" t="s">
        <v>14229</v>
      </c>
      <c r="DQ2154" t="s">
        <v>6324</v>
      </c>
      <c r="DR2154" t="s">
        <v>10741</v>
      </c>
      <c r="DS2154" t="s">
        <v>15329</v>
      </c>
      <c r="DT2154" t="s">
        <v>15331</v>
      </c>
      <c r="DU2154" t="s">
        <v>15911</v>
      </c>
      <c r="DV2154">
        <v>35.5</v>
      </c>
      <c r="DW2154" t="s">
        <v>16372</v>
      </c>
      <c r="DX2154" t="s">
        <v>16394</v>
      </c>
      <c r="DZ2154">
        <v>35.5</v>
      </c>
      <c r="EB2154" t="s">
        <v>16965</v>
      </c>
      <c r="EC2154" t="s">
        <v>18598</v>
      </c>
      <c r="ED2154" t="s">
        <v>9049</v>
      </c>
      <c r="EE2154" t="s">
        <v>19915</v>
      </c>
    </row>
    <row r="2155" spans="1:135" x14ac:dyDescent="0.2">
      <c r="A2155" t="s">
        <v>1453</v>
      </c>
      <c r="B2155">
        <v>1</v>
      </c>
      <c r="C2155">
        <v>111896</v>
      </c>
      <c r="D2155">
        <v>1</v>
      </c>
      <c r="E2155">
        <v>111896</v>
      </c>
      <c r="F2155">
        <v>111895.79</v>
      </c>
      <c r="G2155">
        <v>0</v>
      </c>
      <c r="H2155">
        <v>0</v>
      </c>
      <c r="I2155">
        <v>0</v>
      </c>
      <c r="J2155">
        <v>0</v>
      </c>
      <c r="K2155" t="s">
        <v>2788</v>
      </c>
      <c r="L2155">
        <v>115356.48</v>
      </c>
      <c r="M2155">
        <v>63446.064000000013</v>
      </c>
      <c r="N2155" t="s">
        <v>2795</v>
      </c>
      <c r="P2155">
        <v>8</v>
      </c>
      <c r="Q2155" t="s">
        <v>2904</v>
      </c>
      <c r="S2155" t="s">
        <v>2970</v>
      </c>
      <c r="U2155">
        <v>0.97</v>
      </c>
      <c r="V2155" t="s">
        <v>2975</v>
      </c>
      <c r="W2155">
        <f t="shared" si="99"/>
        <v>4.9664429530201346</v>
      </c>
      <c r="X2155">
        <f t="shared" si="100"/>
        <v>2133.8087248322149</v>
      </c>
      <c r="Y2155">
        <v>93</v>
      </c>
      <c r="Z2155">
        <v>20</v>
      </c>
      <c r="AB2155">
        <v>1000</v>
      </c>
      <c r="AC2155">
        <v>59.2</v>
      </c>
      <c r="AD2155" t="s">
        <v>3653</v>
      </c>
      <c r="AF2155" t="s">
        <v>4657</v>
      </c>
      <c r="AG2155" t="s">
        <v>5011</v>
      </c>
      <c r="AH2155" t="s">
        <v>5011</v>
      </c>
      <c r="AI2155" t="s">
        <v>5012</v>
      </c>
      <c r="AJ2155" t="s">
        <v>6325</v>
      </c>
      <c r="AK2155" t="s">
        <v>7648</v>
      </c>
      <c r="AN2155" t="s">
        <v>7829</v>
      </c>
      <c r="AO2155" t="s">
        <v>7857</v>
      </c>
      <c r="AQ2155">
        <v>3089</v>
      </c>
      <c r="AR2155">
        <v>1</v>
      </c>
      <c r="AS2155" t="s">
        <v>8586</v>
      </c>
      <c r="AT2155" t="s">
        <v>9247</v>
      </c>
      <c r="AU2155">
        <f t="shared" si="101"/>
        <v>6609.0474057142856</v>
      </c>
      <c r="AV2155">
        <v>70</v>
      </c>
      <c r="AW2155" t="s">
        <v>9371</v>
      </c>
      <c r="AX2155">
        <v>49.9</v>
      </c>
      <c r="AY2155">
        <v>22.7</v>
      </c>
      <c r="AZ2155">
        <v>0.46600000000000003</v>
      </c>
      <c r="BA2155">
        <v>0.32500000000000001</v>
      </c>
      <c r="BB2155">
        <v>1</v>
      </c>
      <c r="BC2155" t="s">
        <v>9384</v>
      </c>
      <c r="BO2155">
        <v>2</v>
      </c>
      <c r="BP2155" t="s">
        <v>9384</v>
      </c>
      <c r="BQ2155">
        <v>3</v>
      </c>
      <c r="BR2155">
        <v>1</v>
      </c>
      <c r="BS2155">
        <v>0.155</v>
      </c>
      <c r="BT2155">
        <v>2</v>
      </c>
      <c r="BU2155">
        <v>-3460.69</v>
      </c>
      <c r="BV2155">
        <v>4</v>
      </c>
      <c r="BW2155">
        <v>40</v>
      </c>
      <c r="BZ2155" t="s">
        <v>7857</v>
      </c>
      <c r="CA2155" t="s">
        <v>10629</v>
      </c>
      <c r="CB2155" t="s">
        <v>10633</v>
      </c>
      <c r="CD2155">
        <v>25435</v>
      </c>
      <c r="CE2155">
        <v>25435</v>
      </c>
      <c r="CF2155" t="s">
        <v>9371</v>
      </c>
      <c r="CG2155">
        <v>1</v>
      </c>
      <c r="CH2155">
        <v>14</v>
      </c>
      <c r="CI2155">
        <v>11.92</v>
      </c>
      <c r="CJ2155">
        <v>4201</v>
      </c>
      <c r="CK2155" t="s">
        <v>10721</v>
      </c>
      <c r="CL2155" t="s">
        <v>10726</v>
      </c>
      <c r="CN2155" t="s">
        <v>10731</v>
      </c>
      <c r="DB2155" t="s">
        <v>10740</v>
      </c>
      <c r="DE2155" t="s">
        <v>10745</v>
      </c>
      <c r="DF2155" t="s">
        <v>10747</v>
      </c>
      <c r="DK2155" t="s">
        <v>12068</v>
      </c>
      <c r="DL2155" t="s">
        <v>13382</v>
      </c>
      <c r="DM2155" t="s">
        <v>13384</v>
      </c>
      <c r="DN2155" t="s">
        <v>13808</v>
      </c>
      <c r="DO2155" t="s">
        <v>14219</v>
      </c>
      <c r="DP2155" t="s">
        <v>14229</v>
      </c>
      <c r="DQ2155" t="s">
        <v>14816</v>
      </c>
      <c r="DR2155" t="s">
        <v>10740</v>
      </c>
      <c r="DS2155" t="s">
        <v>15329</v>
      </c>
      <c r="DT2155" t="s">
        <v>15331</v>
      </c>
      <c r="DU2155" t="s">
        <v>15357</v>
      </c>
      <c r="DV2155">
        <v>36.9</v>
      </c>
      <c r="DW2155" t="s">
        <v>16366</v>
      </c>
      <c r="DZ2155">
        <v>37</v>
      </c>
      <c r="EB2155" t="s">
        <v>16966</v>
      </c>
      <c r="EC2155" t="s">
        <v>18599</v>
      </c>
      <c r="ED2155" t="s">
        <v>8071</v>
      </c>
      <c r="EE2155" t="s">
        <v>19914</v>
      </c>
    </row>
    <row r="2156" spans="1:135" x14ac:dyDescent="0.2">
      <c r="A2156" t="s">
        <v>1454</v>
      </c>
      <c r="B2156">
        <v>1</v>
      </c>
      <c r="C2156">
        <v>57700</v>
      </c>
      <c r="D2156">
        <v>1</v>
      </c>
      <c r="E2156">
        <v>57700</v>
      </c>
      <c r="F2156">
        <v>56900.35</v>
      </c>
      <c r="G2156">
        <v>0</v>
      </c>
      <c r="H2156">
        <v>800</v>
      </c>
      <c r="I2156">
        <v>0</v>
      </c>
      <c r="J2156">
        <v>800</v>
      </c>
      <c r="K2156" t="s">
        <v>2788</v>
      </c>
      <c r="L2156">
        <v>54190.81</v>
      </c>
      <c r="M2156">
        <v>29804.945500000002</v>
      </c>
      <c r="N2156" t="s">
        <v>2795</v>
      </c>
      <c r="P2156">
        <v>5</v>
      </c>
      <c r="Q2156" t="s">
        <v>2906</v>
      </c>
      <c r="S2156" t="s">
        <v>2970</v>
      </c>
      <c r="U2156">
        <v>1.05</v>
      </c>
      <c r="V2156" t="s">
        <v>2975</v>
      </c>
      <c r="W2156">
        <f t="shared" si="99"/>
        <v>0.49272727272727274</v>
      </c>
      <c r="X2156">
        <f t="shared" si="100"/>
        <v>737.09090909090912</v>
      </c>
      <c r="Y2156">
        <v>115</v>
      </c>
      <c r="Z2156">
        <v>20</v>
      </c>
      <c r="AB2156">
        <v>1000</v>
      </c>
      <c r="AC2156">
        <v>5.42</v>
      </c>
      <c r="AD2156" t="s">
        <v>3654</v>
      </c>
      <c r="AF2156" t="s">
        <v>4658</v>
      </c>
      <c r="AG2156" t="s">
        <v>5012</v>
      </c>
      <c r="AH2156" t="s">
        <v>5011</v>
      </c>
      <c r="AI2156" t="s">
        <v>5012</v>
      </c>
      <c r="AJ2156" t="s">
        <v>6326</v>
      </c>
      <c r="AK2156" t="s">
        <v>7648</v>
      </c>
      <c r="AN2156" t="s">
        <v>7827</v>
      </c>
      <c r="AO2156" t="s">
        <v>7859</v>
      </c>
      <c r="AQ2156">
        <v>2099</v>
      </c>
      <c r="AR2156">
        <v>1</v>
      </c>
      <c r="AS2156" t="s">
        <v>8200</v>
      </c>
      <c r="AT2156" t="s">
        <v>9253</v>
      </c>
      <c r="AU2156">
        <f t="shared" si="101"/>
        <v>515.28714285714284</v>
      </c>
      <c r="AV2156">
        <v>70</v>
      </c>
      <c r="AW2156" t="s">
        <v>9373</v>
      </c>
      <c r="AX2156">
        <v>26.6</v>
      </c>
      <c r="AY2156">
        <v>13.2</v>
      </c>
      <c r="AZ2156">
        <v>0.30099999999999999</v>
      </c>
      <c r="BA2156">
        <v>0.20799999999999999</v>
      </c>
      <c r="BB2156">
        <v>1</v>
      </c>
      <c r="BC2156" t="s">
        <v>9384</v>
      </c>
      <c r="BO2156">
        <v>2</v>
      </c>
      <c r="BP2156" t="s">
        <v>9384</v>
      </c>
      <c r="BQ2156">
        <v>3</v>
      </c>
      <c r="BR2156">
        <v>1</v>
      </c>
      <c r="BS2156">
        <v>0.1</v>
      </c>
      <c r="BT2156">
        <v>2</v>
      </c>
      <c r="BU2156">
        <v>2709.54</v>
      </c>
      <c r="BV2156">
        <v>-11.284000000000001</v>
      </c>
      <c r="BW2156">
        <v>91</v>
      </c>
      <c r="BZ2156" t="s">
        <v>10020</v>
      </c>
      <c r="CA2156" t="s">
        <v>10629</v>
      </c>
      <c r="CB2156" t="s">
        <v>10633</v>
      </c>
      <c r="CC2156" t="s">
        <v>10673</v>
      </c>
      <c r="CD2156">
        <v>8108</v>
      </c>
      <c r="CE2156">
        <v>8108</v>
      </c>
      <c r="CF2156" t="s">
        <v>9373</v>
      </c>
      <c r="CG2156">
        <v>1.33</v>
      </c>
      <c r="CH2156">
        <v>14</v>
      </c>
      <c r="CI2156">
        <v>11</v>
      </c>
      <c r="CJ2156">
        <v>4201</v>
      </c>
      <c r="CK2156" t="s">
        <v>10721</v>
      </c>
      <c r="CL2156" t="s">
        <v>10729</v>
      </c>
      <c r="CN2156" t="s">
        <v>10731</v>
      </c>
      <c r="DB2156" t="s">
        <v>10740</v>
      </c>
      <c r="DE2156" t="s">
        <v>10745</v>
      </c>
      <c r="DF2156" t="s">
        <v>10747</v>
      </c>
      <c r="DK2156" t="s">
        <v>12069</v>
      </c>
      <c r="DL2156" t="s">
        <v>13383</v>
      </c>
      <c r="DM2156" t="s">
        <v>13385</v>
      </c>
      <c r="DN2156" t="s">
        <v>13884</v>
      </c>
      <c r="DO2156" t="s">
        <v>14227</v>
      </c>
      <c r="DP2156" t="s">
        <v>14229</v>
      </c>
      <c r="DQ2156" t="s">
        <v>14817</v>
      </c>
      <c r="DR2156" t="s">
        <v>10740</v>
      </c>
      <c r="DS2156" t="s">
        <v>15329</v>
      </c>
      <c r="DT2156" t="s">
        <v>15331</v>
      </c>
      <c r="DU2156" t="s">
        <v>15871</v>
      </c>
      <c r="DV2156">
        <v>46.4</v>
      </c>
      <c r="DW2156" t="s">
        <v>16365</v>
      </c>
      <c r="DX2156" t="s">
        <v>16385</v>
      </c>
      <c r="DZ2156">
        <v>41.8</v>
      </c>
      <c r="EA2156" t="s">
        <v>16491</v>
      </c>
      <c r="EB2156" t="s">
        <v>16891</v>
      </c>
      <c r="EC2156" t="s">
        <v>18600</v>
      </c>
      <c r="ED2156" t="s">
        <v>8071</v>
      </c>
      <c r="EE2156" t="s">
        <v>19914</v>
      </c>
    </row>
    <row r="2157" spans="1:135" x14ac:dyDescent="0.2">
      <c r="A2157" t="s">
        <v>1454</v>
      </c>
      <c r="B2157">
        <v>2</v>
      </c>
      <c r="C2157">
        <v>61906</v>
      </c>
      <c r="D2157">
        <v>1</v>
      </c>
      <c r="E2157">
        <v>61906</v>
      </c>
      <c r="F2157">
        <v>60455.55</v>
      </c>
      <c r="G2157">
        <v>0</v>
      </c>
      <c r="H2157">
        <v>1450</v>
      </c>
      <c r="I2157">
        <v>0</v>
      </c>
      <c r="J2157">
        <v>1450</v>
      </c>
      <c r="K2157" t="s">
        <v>2788</v>
      </c>
      <c r="L2157">
        <v>57576.71</v>
      </c>
      <c r="M2157">
        <v>31667.190500000001</v>
      </c>
      <c r="N2157" t="s">
        <v>2795</v>
      </c>
      <c r="P2157">
        <v>5</v>
      </c>
      <c r="Q2157" t="s">
        <v>2906</v>
      </c>
      <c r="S2157" t="s">
        <v>2970</v>
      </c>
      <c r="U2157">
        <v>1.05</v>
      </c>
      <c r="V2157" t="s">
        <v>2975</v>
      </c>
      <c r="W2157">
        <f t="shared" si="99"/>
        <v>3.855</v>
      </c>
      <c r="X2157">
        <f t="shared" si="100"/>
        <v>1064.75</v>
      </c>
      <c r="Y2157">
        <v>115</v>
      </c>
      <c r="Z2157">
        <v>20</v>
      </c>
      <c r="AB2157">
        <v>957</v>
      </c>
      <c r="AC2157">
        <v>30.84</v>
      </c>
      <c r="AD2157" t="s">
        <v>3654</v>
      </c>
      <c r="AF2157" t="s">
        <v>4658</v>
      </c>
      <c r="AG2157" t="s">
        <v>5012</v>
      </c>
      <c r="AH2157" t="s">
        <v>5011</v>
      </c>
      <c r="AI2157" t="s">
        <v>5012</v>
      </c>
      <c r="AJ2157" t="s">
        <v>6326</v>
      </c>
      <c r="AK2157" t="s">
        <v>7649</v>
      </c>
      <c r="AN2157" t="s">
        <v>7827</v>
      </c>
      <c r="AO2157" t="s">
        <v>7859</v>
      </c>
      <c r="AQ2157">
        <v>2099</v>
      </c>
      <c r="AR2157">
        <v>1</v>
      </c>
      <c r="AS2157" t="s">
        <v>8200</v>
      </c>
      <c r="AT2157" t="s">
        <v>9253</v>
      </c>
      <c r="AU2157">
        <f t="shared" si="101"/>
        <v>1550.8114285714285</v>
      </c>
      <c r="AV2157">
        <v>70</v>
      </c>
      <c r="AW2157" t="s">
        <v>9373</v>
      </c>
      <c r="AX2157">
        <v>26.6</v>
      </c>
      <c r="AY2157">
        <v>13.2</v>
      </c>
      <c r="AZ2157">
        <v>0.30099999999999999</v>
      </c>
      <c r="BA2157">
        <v>0.20799999999999999</v>
      </c>
      <c r="BB2157">
        <v>1</v>
      </c>
      <c r="BC2157" t="s">
        <v>9384</v>
      </c>
      <c r="BO2157">
        <v>2</v>
      </c>
      <c r="BP2157" t="s">
        <v>9384</v>
      </c>
      <c r="BQ2157">
        <v>3</v>
      </c>
      <c r="BR2157">
        <v>1</v>
      </c>
      <c r="BS2157">
        <v>0.1</v>
      </c>
      <c r="BT2157">
        <v>2</v>
      </c>
      <c r="BU2157">
        <v>2878.84</v>
      </c>
      <c r="BV2157">
        <v>-4.4640000000000004</v>
      </c>
      <c r="BW2157">
        <v>28</v>
      </c>
      <c r="BZ2157" t="s">
        <v>10021</v>
      </c>
      <c r="CA2157" t="s">
        <v>10629</v>
      </c>
      <c r="CB2157" t="s">
        <v>10633</v>
      </c>
      <c r="CC2157" t="s">
        <v>10673</v>
      </c>
      <c r="CD2157">
        <v>8518</v>
      </c>
      <c r="CE2157">
        <v>8518</v>
      </c>
      <c r="CF2157" t="s">
        <v>9373</v>
      </c>
      <c r="CG2157">
        <v>0.82</v>
      </c>
      <c r="CH2157">
        <v>14</v>
      </c>
      <c r="CI2157">
        <v>8</v>
      </c>
      <c r="CJ2157">
        <v>4201</v>
      </c>
      <c r="CK2157" t="s">
        <v>10721</v>
      </c>
      <c r="CL2157" t="s">
        <v>10729</v>
      </c>
      <c r="CN2157" t="s">
        <v>10731</v>
      </c>
      <c r="DB2157" t="s">
        <v>10740</v>
      </c>
      <c r="DE2157" t="s">
        <v>10745</v>
      </c>
      <c r="DF2157" t="s">
        <v>10747</v>
      </c>
      <c r="DK2157" t="s">
        <v>12069</v>
      </c>
      <c r="DL2157" t="s">
        <v>13383</v>
      </c>
      <c r="DM2157" t="s">
        <v>13385</v>
      </c>
      <c r="DN2157" t="s">
        <v>13884</v>
      </c>
      <c r="DO2157" t="s">
        <v>14227</v>
      </c>
      <c r="DP2157" t="s">
        <v>14229</v>
      </c>
      <c r="DQ2157" t="s">
        <v>14817</v>
      </c>
      <c r="DR2157" t="s">
        <v>10740</v>
      </c>
      <c r="DS2157" t="s">
        <v>15329</v>
      </c>
      <c r="DT2157" t="s">
        <v>15331</v>
      </c>
      <c r="DU2157" t="s">
        <v>15871</v>
      </c>
      <c r="DV2157">
        <v>46.4</v>
      </c>
      <c r="DW2157" t="s">
        <v>16365</v>
      </c>
      <c r="DX2157" t="s">
        <v>16385</v>
      </c>
      <c r="DZ2157">
        <v>41.8</v>
      </c>
      <c r="EA2157" t="s">
        <v>16491</v>
      </c>
      <c r="EB2157" t="s">
        <v>16891</v>
      </c>
      <c r="EC2157" t="s">
        <v>18600</v>
      </c>
      <c r="ED2157" t="s">
        <v>8071</v>
      </c>
      <c r="EE2157" t="s">
        <v>19914</v>
      </c>
    </row>
    <row r="2158" spans="1:135" x14ac:dyDescent="0.2">
      <c r="A2158" t="s">
        <v>1454</v>
      </c>
      <c r="B2158">
        <v>3</v>
      </c>
      <c r="C2158">
        <v>29935</v>
      </c>
      <c r="D2158">
        <v>1</v>
      </c>
      <c r="E2158">
        <v>29935</v>
      </c>
      <c r="F2158">
        <v>29134.95</v>
      </c>
      <c r="G2158">
        <v>0</v>
      </c>
      <c r="H2158">
        <v>800</v>
      </c>
      <c r="I2158">
        <v>0</v>
      </c>
      <c r="J2158">
        <v>800</v>
      </c>
      <c r="K2158" t="s">
        <v>2788</v>
      </c>
      <c r="L2158">
        <v>28286.36</v>
      </c>
      <c r="M2158">
        <v>15557.498</v>
      </c>
      <c r="N2158" t="s">
        <v>2795</v>
      </c>
      <c r="P2158">
        <v>5</v>
      </c>
      <c r="Q2158" t="s">
        <v>2906</v>
      </c>
      <c r="S2158" t="s">
        <v>2970</v>
      </c>
      <c r="U2158">
        <v>1.03</v>
      </c>
      <c r="V2158" t="s">
        <v>2975</v>
      </c>
      <c r="W2158">
        <f t="shared" si="99"/>
        <v>2.028888888888889</v>
      </c>
      <c r="X2158">
        <f t="shared" si="100"/>
        <v>706.44444444444446</v>
      </c>
      <c r="Y2158">
        <v>115</v>
      </c>
      <c r="Z2158">
        <v>20</v>
      </c>
      <c r="AB2158">
        <v>400</v>
      </c>
      <c r="AC2158">
        <v>9.1300000000000008</v>
      </c>
      <c r="AD2158" t="s">
        <v>3654</v>
      </c>
      <c r="AF2158" t="s">
        <v>4658</v>
      </c>
      <c r="AG2158" t="s">
        <v>5012</v>
      </c>
      <c r="AH2158" t="s">
        <v>5011</v>
      </c>
      <c r="AI2158" t="s">
        <v>5012</v>
      </c>
      <c r="AJ2158" t="s">
        <v>6326</v>
      </c>
      <c r="AK2158" t="s">
        <v>7650</v>
      </c>
      <c r="AN2158" t="s">
        <v>7827</v>
      </c>
      <c r="AO2158" t="s">
        <v>7859</v>
      </c>
      <c r="AQ2158">
        <v>2099</v>
      </c>
      <c r="AR2158">
        <v>1</v>
      </c>
      <c r="AS2158" t="s">
        <v>8200</v>
      </c>
      <c r="AT2158" t="s">
        <v>9253</v>
      </c>
      <c r="AU2158">
        <f t="shared" si="101"/>
        <v>145.26482142857142</v>
      </c>
      <c r="AV2158">
        <v>60</v>
      </c>
      <c r="AW2158" t="s">
        <v>9373</v>
      </c>
      <c r="AX2158">
        <v>26.6</v>
      </c>
      <c r="AY2158">
        <v>13.2</v>
      </c>
      <c r="AZ2158">
        <v>0.30099999999999999</v>
      </c>
      <c r="BA2158">
        <v>0.20799999999999999</v>
      </c>
      <c r="BB2158">
        <v>1</v>
      </c>
      <c r="BC2158" t="s">
        <v>9384</v>
      </c>
      <c r="BO2158">
        <v>2</v>
      </c>
      <c r="BP2158" t="s">
        <v>9384</v>
      </c>
      <c r="BQ2158">
        <v>3</v>
      </c>
      <c r="BR2158">
        <v>1</v>
      </c>
      <c r="BS2158">
        <v>0.1</v>
      </c>
      <c r="BT2158">
        <v>2</v>
      </c>
      <c r="BU2158">
        <v>848.59</v>
      </c>
      <c r="BV2158">
        <v>-6.6989999999999998</v>
      </c>
      <c r="BW2158">
        <v>177</v>
      </c>
      <c r="BZ2158" t="s">
        <v>9463</v>
      </c>
      <c r="CA2158" t="s">
        <v>10629</v>
      </c>
      <c r="CB2158" t="s">
        <v>10633</v>
      </c>
      <c r="CC2158" t="s">
        <v>10673</v>
      </c>
      <c r="CD2158">
        <v>3179</v>
      </c>
      <c r="CE2158">
        <v>3179</v>
      </c>
      <c r="CF2158" t="s">
        <v>9373</v>
      </c>
      <c r="CG2158">
        <v>3.2149999999999999</v>
      </c>
      <c r="CH2158">
        <v>14</v>
      </c>
      <c r="CI2158">
        <v>4.5</v>
      </c>
      <c r="CJ2158">
        <v>4201</v>
      </c>
      <c r="CK2158" t="s">
        <v>10721</v>
      </c>
      <c r="CL2158" t="s">
        <v>10728</v>
      </c>
      <c r="CN2158" t="s">
        <v>10731</v>
      </c>
      <c r="DB2158" t="s">
        <v>10740</v>
      </c>
      <c r="DE2158" t="s">
        <v>10745</v>
      </c>
      <c r="DF2158" t="s">
        <v>10747</v>
      </c>
      <c r="DK2158" t="s">
        <v>12069</v>
      </c>
      <c r="DL2158" t="s">
        <v>13383</v>
      </c>
      <c r="DM2158" t="s">
        <v>13385</v>
      </c>
      <c r="DN2158" t="s">
        <v>13884</v>
      </c>
      <c r="DO2158" t="s">
        <v>14227</v>
      </c>
      <c r="DP2158" t="s">
        <v>14229</v>
      </c>
      <c r="DQ2158" t="s">
        <v>14817</v>
      </c>
      <c r="DR2158" t="s">
        <v>10740</v>
      </c>
      <c r="DS2158" t="s">
        <v>15329</v>
      </c>
      <c r="DT2158" t="s">
        <v>15331</v>
      </c>
      <c r="DU2158" t="s">
        <v>15871</v>
      </c>
      <c r="DV2158">
        <v>46.4</v>
      </c>
      <c r="DW2158" t="s">
        <v>16365</v>
      </c>
      <c r="DX2158" t="s">
        <v>16385</v>
      </c>
      <c r="DZ2158">
        <v>41.8</v>
      </c>
      <c r="EA2158" t="s">
        <v>16491</v>
      </c>
      <c r="EB2158" t="s">
        <v>16891</v>
      </c>
      <c r="EC2158" t="s">
        <v>18600</v>
      </c>
      <c r="ED2158" t="s">
        <v>8071</v>
      </c>
      <c r="EE2158" t="s">
        <v>19914</v>
      </c>
    </row>
    <row r="2159" spans="1:135" x14ac:dyDescent="0.2">
      <c r="A2159" t="s">
        <v>1454</v>
      </c>
      <c r="B2159">
        <v>4</v>
      </c>
      <c r="C2159">
        <v>29935</v>
      </c>
      <c r="D2159">
        <v>1</v>
      </c>
      <c r="E2159">
        <v>29935</v>
      </c>
      <c r="F2159">
        <v>29134.95</v>
      </c>
      <c r="G2159">
        <v>0</v>
      </c>
      <c r="H2159">
        <v>800</v>
      </c>
      <c r="I2159">
        <v>0</v>
      </c>
      <c r="J2159">
        <v>800</v>
      </c>
      <c r="K2159" t="s">
        <v>2788</v>
      </c>
      <c r="L2159">
        <v>28286.36</v>
      </c>
      <c r="M2159">
        <v>15557.498</v>
      </c>
      <c r="N2159" t="s">
        <v>2795</v>
      </c>
      <c r="P2159">
        <v>5</v>
      </c>
      <c r="Q2159" t="s">
        <v>2906</v>
      </c>
      <c r="S2159" t="s">
        <v>2970</v>
      </c>
      <c r="U2159">
        <v>1.03</v>
      </c>
      <c r="V2159" t="s">
        <v>2975</v>
      </c>
      <c r="W2159">
        <f t="shared" si="99"/>
        <v>2.028888888888889</v>
      </c>
      <c r="X2159">
        <f t="shared" si="100"/>
        <v>706.44444444444446</v>
      </c>
      <c r="Y2159">
        <v>115</v>
      </c>
      <c r="Z2159">
        <v>20</v>
      </c>
      <c r="AB2159">
        <v>400</v>
      </c>
      <c r="AC2159">
        <v>9.1300000000000008</v>
      </c>
      <c r="AD2159" t="s">
        <v>3654</v>
      </c>
      <c r="AF2159" t="s">
        <v>4658</v>
      </c>
      <c r="AG2159" t="s">
        <v>5012</v>
      </c>
      <c r="AH2159" t="s">
        <v>5011</v>
      </c>
      <c r="AI2159" t="s">
        <v>5012</v>
      </c>
      <c r="AJ2159" t="s">
        <v>6326</v>
      </c>
      <c r="AK2159" t="s">
        <v>7651</v>
      </c>
      <c r="AN2159" t="s">
        <v>7827</v>
      </c>
      <c r="AO2159" t="s">
        <v>7859</v>
      </c>
      <c r="AQ2159">
        <v>2099</v>
      </c>
      <c r="AR2159">
        <v>1</v>
      </c>
      <c r="AS2159" t="s">
        <v>8200</v>
      </c>
      <c r="AT2159" t="s">
        <v>9253</v>
      </c>
      <c r="AU2159">
        <f t="shared" si="101"/>
        <v>145.26482142857142</v>
      </c>
      <c r="AV2159">
        <v>60</v>
      </c>
      <c r="AW2159" t="s">
        <v>9373</v>
      </c>
      <c r="AX2159">
        <v>26.6</v>
      </c>
      <c r="AY2159">
        <v>13.2</v>
      </c>
      <c r="AZ2159">
        <v>0.30099999999999999</v>
      </c>
      <c r="BA2159">
        <v>0.20799999999999999</v>
      </c>
      <c r="BB2159">
        <v>1</v>
      </c>
      <c r="BC2159" t="s">
        <v>9384</v>
      </c>
      <c r="BO2159">
        <v>2</v>
      </c>
      <c r="BP2159" t="s">
        <v>9384</v>
      </c>
      <c r="BQ2159">
        <v>3</v>
      </c>
      <c r="BR2159">
        <v>1</v>
      </c>
      <c r="BS2159">
        <v>0.1</v>
      </c>
      <c r="BT2159">
        <v>2</v>
      </c>
      <c r="BU2159">
        <v>848.59</v>
      </c>
      <c r="BV2159">
        <v>-6.6989999999999998</v>
      </c>
      <c r="BW2159">
        <v>177</v>
      </c>
      <c r="BZ2159" t="s">
        <v>9463</v>
      </c>
      <c r="CA2159" t="s">
        <v>10629</v>
      </c>
      <c r="CB2159" t="s">
        <v>10633</v>
      </c>
      <c r="CC2159" t="s">
        <v>10673</v>
      </c>
      <c r="CD2159">
        <v>3179</v>
      </c>
      <c r="CE2159">
        <v>3179</v>
      </c>
      <c r="CF2159" t="s">
        <v>9373</v>
      </c>
      <c r="CG2159">
        <v>3.2149999999999999</v>
      </c>
      <c r="CH2159">
        <v>14</v>
      </c>
      <c r="CI2159">
        <v>4.5</v>
      </c>
      <c r="CJ2159">
        <v>4201</v>
      </c>
      <c r="CK2159" t="s">
        <v>10721</v>
      </c>
      <c r="CL2159" t="s">
        <v>10728</v>
      </c>
      <c r="CN2159" t="s">
        <v>10731</v>
      </c>
      <c r="DB2159" t="s">
        <v>10740</v>
      </c>
      <c r="DE2159" t="s">
        <v>10745</v>
      </c>
      <c r="DF2159" t="s">
        <v>10747</v>
      </c>
      <c r="DK2159" t="s">
        <v>12069</v>
      </c>
      <c r="DL2159" t="s">
        <v>13383</v>
      </c>
      <c r="DM2159" t="s">
        <v>13385</v>
      </c>
      <c r="DN2159" t="s">
        <v>13884</v>
      </c>
      <c r="DO2159" t="s">
        <v>14227</v>
      </c>
      <c r="DP2159" t="s">
        <v>14229</v>
      </c>
      <c r="DQ2159" t="s">
        <v>14817</v>
      </c>
      <c r="DR2159" t="s">
        <v>10740</v>
      </c>
      <c r="DS2159" t="s">
        <v>15329</v>
      </c>
      <c r="DT2159" t="s">
        <v>15331</v>
      </c>
      <c r="DU2159" t="s">
        <v>15871</v>
      </c>
      <c r="DV2159">
        <v>46.4</v>
      </c>
      <c r="DW2159" t="s">
        <v>16365</v>
      </c>
      <c r="DX2159" t="s">
        <v>16385</v>
      </c>
      <c r="DZ2159">
        <v>41.8</v>
      </c>
      <c r="EA2159" t="s">
        <v>16491</v>
      </c>
      <c r="EB2159" t="s">
        <v>16891</v>
      </c>
      <c r="EC2159" t="s">
        <v>18600</v>
      </c>
      <c r="ED2159" t="s">
        <v>8071</v>
      </c>
      <c r="EE2159" t="s">
        <v>19914</v>
      </c>
    </row>
    <row r="2160" spans="1:135" x14ac:dyDescent="0.2">
      <c r="A2160" t="s">
        <v>1454</v>
      </c>
      <c r="B2160">
        <v>5</v>
      </c>
      <c r="C2160">
        <v>29935</v>
      </c>
      <c r="D2160">
        <v>1</v>
      </c>
      <c r="E2160">
        <v>29935</v>
      </c>
      <c r="F2160">
        <v>29134.95</v>
      </c>
      <c r="G2160">
        <v>0</v>
      </c>
      <c r="H2160">
        <v>800</v>
      </c>
      <c r="I2160">
        <v>0</v>
      </c>
      <c r="J2160">
        <v>800</v>
      </c>
      <c r="K2160" t="s">
        <v>2788</v>
      </c>
      <c r="L2160">
        <v>28286.36</v>
      </c>
      <c r="M2160">
        <v>15557.498</v>
      </c>
      <c r="N2160" t="s">
        <v>2795</v>
      </c>
      <c r="P2160">
        <v>5</v>
      </c>
      <c r="Q2160" t="s">
        <v>2906</v>
      </c>
      <c r="S2160" t="s">
        <v>2970</v>
      </c>
      <c r="U2160">
        <v>1.03</v>
      </c>
      <c r="V2160" t="s">
        <v>2975</v>
      </c>
      <c r="W2160">
        <f t="shared" si="99"/>
        <v>2.028888888888889</v>
      </c>
      <c r="X2160">
        <f t="shared" si="100"/>
        <v>706.44444444444446</v>
      </c>
      <c r="Y2160">
        <v>115</v>
      </c>
      <c r="Z2160">
        <v>20</v>
      </c>
      <c r="AB2160">
        <v>400</v>
      </c>
      <c r="AC2160">
        <v>9.1300000000000008</v>
      </c>
      <c r="AD2160" t="s">
        <v>3654</v>
      </c>
      <c r="AF2160" t="s">
        <v>4658</v>
      </c>
      <c r="AG2160" t="s">
        <v>5012</v>
      </c>
      <c r="AH2160" t="s">
        <v>5011</v>
      </c>
      <c r="AI2160" t="s">
        <v>5012</v>
      </c>
      <c r="AJ2160" t="s">
        <v>6326</v>
      </c>
      <c r="AK2160" t="s">
        <v>7654</v>
      </c>
      <c r="AN2160" t="s">
        <v>7827</v>
      </c>
      <c r="AO2160" t="s">
        <v>7859</v>
      </c>
      <c r="AQ2160">
        <v>2099</v>
      </c>
      <c r="AR2160">
        <v>1</v>
      </c>
      <c r="AS2160" t="s">
        <v>8200</v>
      </c>
      <c r="AT2160" t="s">
        <v>9253</v>
      </c>
      <c r="AU2160">
        <f t="shared" si="101"/>
        <v>145.26482142857142</v>
      </c>
      <c r="AV2160">
        <v>60</v>
      </c>
      <c r="AW2160" t="s">
        <v>9373</v>
      </c>
      <c r="AX2160">
        <v>26.6</v>
      </c>
      <c r="AY2160">
        <v>13.2</v>
      </c>
      <c r="AZ2160">
        <v>0.30099999999999999</v>
      </c>
      <c r="BA2160">
        <v>0.20799999999999999</v>
      </c>
      <c r="BB2160">
        <v>1</v>
      </c>
      <c r="BC2160" t="s">
        <v>9384</v>
      </c>
      <c r="BO2160">
        <v>2</v>
      </c>
      <c r="BP2160" t="s">
        <v>9384</v>
      </c>
      <c r="BQ2160">
        <v>3</v>
      </c>
      <c r="BR2160">
        <v>1</v>
      </c>
      <c r="BS2160">
        <v>0.1</v>
      </c>
      <c r="BT2160">
        <v>2</v>
      </c>
      <c r="BU2160">
        <v>848.59</v>
      </c>
      <c r="BV2160">
        <v>-6.6989999999999998</v>
      </c>
      <c r="BW2160">
        <v>177</v>
      </c>
      <c r="BZ2160" t="s">
        <v>9463</v>
      </c>
      <c r="CA2160" t="s">
        <v>10629</v>
      </c>
      <c r="CB2160" t="s">
        <v>10633</v>
      </c>
      <c r="CC2160" t="s">
        <v>10673</v>
      </c>
      <c r="CD2160">
        <v>3179</v>
      </c>
      <c r="CE2160">
        <v>3179</v>
      </c>
      <c r="CF2160" t="s">
        <v>9373</v>
      </c>
      <c r="CG2160">
        <v>3.2149999999999999</v>
      </c>
      <c r="CH2160">
        <v>14</v>
      </c>
      <c r="CI2160">
        <v>4.5</v>
      </c>
      <c r="CJ2160">
        <v>4201</v>
      </c>
      <c r="CK2160" t="s">
        <v>10721</v>
      </c>
      <c r="CL2160" t="s">
        <v>10728</v>
      </c>
      <c r="CN2160" t="s">
        <v>10731</v>
      </c>
      <c r="DB2160" t="s">
        <v>10740</v>
      </c>
      <c r="DE2160" t="s">
        <v>10745</v>
      </c>
      <c r="DF2160" t="s">
        <v>10747</v>
      </c>
      <c r="DK2160" t="s">
        <v>12069</v>
      </c>
      <c r="DL2160" t="s">
        <v>13383</v>
      </c>
      <c r="DM2160" t="s">
        <v>13385</v>
      </c>
      <c r="DN2160" t="s">
        <v>13884</v>
      </c>
      <c r="DO2160" t="s">
        <v>14227</v>
      </c>
      <c r="DP2160" t="s">
        <v>14229</v>
      </c>
      <c r="DQ2160" t="s">
        <v>14817</v>
      </c>
      <c r="DR2160" t="s">
        <v>10740</v>
      </c>
      <c r="DS2160" t="s">
        <v>15329</v>
      </c>
      <c r="DT2160" t="s">
        <v>15331</v>
      </c>
      <c r="DU2160" t="s">
        <v>15871</v>
      </c>
      <c r="DV2160">
        <v>46.4</v>
      </c>
      <c r="DW2160" t="s">
        <v>16365</v>
      </c>
      <c r="DX2160" t="s">
        <v>16385</v>
      </c>
      <c r="DZ2160">
        <v>41.8</v>
      </c>
      <c r="EA2160" t="s">
        <v>16491</v>
      </c>
      <c r="EB2160" t="s">
        <v>16891</v>
      </c>
      <c r="EC2160" t="s">
        <v>18600</v>
      </c>
      <c r="ED2160" t="s">
        <v>8071</v>
      </c>
      <c r="EE2160" t="s">
        <v>19914</v>
      </c>
    </row>
    <row r="2161" spans="1:135" x14ac:dyDescent="0.2">
      <c r="A2161" t="s">
        <v>1454</v>
      </c>
      <c r="B2161">
        <v>6</v>
      </c>
      <c r="C2161">
        <v>44639</v>
      </c>
      <c r="D2161">
        <v>1</v>
      </c>
      <c r="E2161">
        <v>44639</v>
      </c>
      <c r="F2161">
        <v>43188.57</v>
      </c>
      <c r="G2161">
        <v>0</v>
      </c>
      <c r="H2161">
        <v>1450</v>
      </c>
      <c r="I2161">
        <v>0</v>
      </c>
      <c r="J2161">
        <v>1450</v>
      </c>
      <c r="K2161" t="s">
        <v>2788</v>
      </c>
      <c r="L2161">
        <v>41131.97</v>
      </c>
      <c r="M2161">
        <v>22622.583500000001</v>
      </c>
      <c r="N2161" t="s">
        <v>2795</v>
      </c>
      <c r="P2161">
        <v>5</v>
      </c>
      <c r="Q2161" t="s">
        <v>2906</v>
      </c>
      <c r="S2161" t="s">
        <v>2970</v>
      </c>
      <c r="U2161">
        <v>1.05</v>
      </c>
      <c r="V2161" t="s">
        <v>2975</v>
      </c>
      <c r="W2161">
        <f t="shared" si="99"/>
        <v>3.17875</v>
      </c>
      <c r="X2161">
        <f t="shared" si="100"/>
        <v>833.375</v>
      </c>
      <c r="Y2161">
        <v>115</v>
      </c>
      <c r="Z2161">
        <v>20</v>
      </c>
      <c r="AB2161">
        <v>266</v>
      </c>
      <c r="AC2161">
        <v>25.43</v>
      </c>
      <c r="AD2161" t="s">
        <v>3654</v>
      </c>
      <c r="AF2161" t="s">
        <v>4658</v>
      </c>
      <c r="AG2161" t="s">
        <v>5012</v>
      </c>
      <c r="AH2161" t="s">
        <v>5011</v>
      </c>
      <c r="AI2161" t="s">
        <v>5012</v>
      </c>
      <c r="AJ2161" t="s">
        <v>6326</v>
      </c>
      <c r="AK2161" t="s">
        <v>7655</v>
      </c>
      <c r="AN2161" t="s">
        <v>7827</v>
      </c>
      <c r="AO2161" t="s">
        <v>7856</v>
      </c>
      <c r="AQ2161">
        <v>2099</v>
      </c>
      <c r="AR2161">
        <v>1</v>
      </c>
      <c r="AS2161" t="s">
        <v>8200</v>
      </c>
      <c r="AT2161" t="s">
        <v>9253</v>
      </c>
      <c r="AU2161">
        <f t="shared" si="101"/>
        <v>1278.7657142857142</v>
      </c>
      <c r="AV2161">
        <v>60</v>
      </c>
      <c r="AW2161" t="s">
        <v>9373</v>
      </c>
      <c r="AX2161">
        <v>26.6</v>
      </c>
      <c r="AY2161">
        <v>13.2</v>
      </c>
      <c r="AZ2161">
        <v>0.30099999999999999</v>
      </c>
      <c r="BA2161">
        <v>0.20799999999999999</v>
      </c>
      <c r="BB2161">
        <v>1</v>
      </c>
      <c r="BC2161" t="s">
        <v>9384</v>
      </c>
      <c r="BO2161">
        <v>2</v>
      </c>
      <c r="BP2161" t="s">
        <v>9384</v>
      </c>
      <c r="BQ2161">
        <v>3</v>
      </c>
      <c r="BR2161">
        <v>1</v>
      </c>
      <c r="BS2161">
        <v>0.1</v>
      </c>
      <c r="BT2161">
        <v>2</v>
      </c>
      <c r="BU2161">
        <v>2056.6</v>
      </c>
      <c r="BV2161">
        <v>-4.0620000000000003</v>
      </c>
      <c r="BW2161">
        <v>96</v>
      </c>
      <c r="BZ2161" t="s">
        <v>10081</v>
      </c>
      <c r="CA2161" t="s">
        <v>10629</v>
      </c>
      <c r="CB2161" t="s">
        <v>10633</v>
      </c>
      <c r="CC2161" t="s">
        <v>10673</v>
      </c>
      <c r="CD2161">
        <v>6667</v>
      </c>
      <c r="CE2161">
        <v>6667</v>
      </c>
      <c r="CF2161" t="s">
        <v>9373</v>
      </c>
      <c r="CG2161">
        <v>1</v>
      </c>
      <c r="CH2161">
        <v>14</v>
      </c>
      <c r="CI2161">
        <v>8</v>
      </c>
      <c r="CJ2161">
        <v>4201</v>
      </c>
      <c r="CK2161" t="s">
        <v>10721</v>
      </c>
      <c r="CL2161" t="s">
        <v>10729</v>
      </c>
      <c r="CN2161" t="s">
        <v>10731</v>
      </c>
      <c r="DB2161" t="s">
        <v>10740</v>
      </c>
      <c r="DE2161" t="s">
        <v>10745</v>
      </c>
      <c r="DF2161" t="s">
        <v>10747</v>
      </c>
      <c r="DK2161" t="s">
        <v>12069</v>
      </c>
      <c r="DL2161" t="s">
        <v>13383</v>
      </c>
      <c r="DM2161" t="s">
        <v>13385</v>
      </c>
      <c r="DN2161" t="s">
        <v>13884</v>
      </c>
      <c r="DO2161" t="s">
        <v>14227</v>
      </c>
      <c r="DP2161" t="s">
        <v>14229</v>
      </c>
      <c r="DQ2161" t="s">
        <v>14817</v>
      </c>
      <c r="DR2161" t="s">
        <v>10740</v>
      </c>
      <c r="DS2161" t="s">
        <v>15329</v>
      </c>
      <c r="DT2161" t="s">
        <v>15331</v>
      </c>
      <c r="DU2161" t="s">
        <v>15871</v>
      </c>
      <c r="DV2161">
        <v>46.4</v>
      </c>
      <c r="DW2161" t="s">
        <v>16365</v>
      </c>
      <c r="DX2161" t="s">
        <v>16385</v>
      </c>
      <c r="DZ2161">
        <v>41.8</v>
      </c>
      <c r="EA2161" t="s">
        <v>16491</v>
      </c>
      <c r="EB2161" t="s">
        <v>16891</v>
      </c>
      <c r="EC2161" t="s">
        <v>18600</v>
      </c>
      <c r="ED2161" t="s">
        <v>8071</v>
      </c>
      <c r="EE2161" t="s">
        <v>19914</v>
      </c>
    </row>
    <row r="2162" spans="1:135" x14ac:dyDescent="0.2">
      <c r="A2162" t="s">
        <v>1454</v>
      </c>
      <c r="B2162">
        <v>7</v>
      </c>
      <c r="C2162">
        <v>44639</v>
      </c>
      <c r="D2162">
        <v>1</v>
      </c>
      <c r="E2162">
        <v>44639</v>
      </c>
      <c r="F2162">
        <v>43188.57</v>
      </c>
      <c r="G2162">
        <v>0</v>
      </c>
      <c r="H2162">
        <v>1450</v>
      </c>
      <c r="I2162">
        <v>0</v>
      </c>
      <c r="J2162">
        <v>1450</v>
      </c>
      <c r="K2162" t="s">
        <v>2788</v>
      </c>
      <c r="L2162">
        <v>41131.97</v>
      </c>
      <c r="M2162">
        <v>22622.583500000001</v>
      </c>
      <c r="N2162" t="s">
        <v>2795</v>
      </c>
      <c r="P2162">
        <v>5</v>
      </c>
      <c r="Q2162" t="s">
        <v>2906</v>
      </c>
      <c r="S2162" t="s">
        <v>2970</v>
      </c>
      <c r="U2162">
        <v>1.05</v>
      </c>
      <c r="V2162" t="s">
        <v>2975</v>
      </c>
      <c r="W2162">
        <f t="shared" si="99"/>
        <v>3.17875</v>
      </c>
      <c r="X2162">
        <f t="shared" si="100"/>
        <v>833.375</v>
      </c>
      <c r="Y2162">
        <v>115</v>
      </c>
      <c r="Z2162">
        <v>20</v>
      </c>
      <c r="AB2162">
        <v>266</v>
      </c>
      <c r="AC2162">
        <v>25.43</v>
      </c>
      <c r="AD2162" t="s">
        <v>3654</v>
      </c>
      <c r="AF2162" t="s">
        <v>4658</v>
      </c>
      <c r="AG2162" t="s">
        <v>5012</v>
      </c>
      <c r="AH2162" t="s">
        <v>5011</v>
      </c>
      <c r="AI2162" t="s">
        <v>5012</v>
      </c>
      <c r="AJ2162" t="s">
        <v>6326</v>
      </c>
      <c r="AK2162" t="s">
        <v>7656</v>
      </c>
      <c r="AN2162" t="s">
        <v>7827</v>
      </c>
      <c r="AO2162" t="s">
        <v>7856</v>
      </c>
      <c r="AQ2162">
        <v>2099</v>
      </c>
      <c r="AR2162">
        <v>1</v>
      </c>
      <c r="AS2162" t="s">
        <v>8200</v>
      </c>
      <c r="AT2162" t="s">
        <v>9253</v>
      </c>
      <c r="AU2162">
        <f t="shared" si="101"/>
        <v>1278.7657142857142</v>
      </c>
      <c r="AV2162">
        <v>60</v>
      </c>
      <c r="AW2162" t="s">
        <v>9373</v>
      </c>
      <c r="AX2162">
        <v>26.6</v>
      </c>
      <c r="AY2162">
        <v>13.2</v>
      </c>
      <c r="AZ2162">
        <v>0.30099999999999999</v>
      </c>
      <c r="BA2162">
        <v>0.20799999999999999</v>
      </c>
      <c r="BB2162">
        <v>1</v>
      </c>
      <c r="BC2162" t="s">
        <v>9384</v>
      </c>
      <c r="BO2162">
        <v>2</v>
      </c>
      <c r="BP2162" t="s">
        <v>9384</v>
      </c>
      <c r="BQ2162">
        <v>3</v>
      </c>
      <c r="BR2162">
        <v>1</v>
      </c>
      <c r="BS2162">
        <v>0.1</v>
      </c>
      <c r="BT2162">
        <v>2</v>
      </c>
      <c r="BU2162">
        <v>2056.6</v>
      </c>
      <c r="BV2162">
        <v>-4.0620000000000003</v>
      </c>
      <c r="BW2162">
        <v>96</v>
      </c>
      <c r="BZ2162" t="s">
        <v>10081</v>
      </c>
      <c r="CA2162" t="s">
        <v>10629</v>
      </c>
      <c r="CB2162" t="s">
        <v>10633</v>
      </c>
      <c r="CC2162" t="s">
        <v>10673</v>
      </c>
      <c r="CD2162">
        <v>6667</v>
      </c>
      <c r="CE2162">
        <v>6667</v>
      </c>
      <c r="CF2162" t="s">
        <v>9373</v>
      </c>
      <c r="CG2162">
        <v>1</v>
      </c>
      <c r="CH2162">
        <v>14</v>
      </c>
      <c r="CI2162">
        <v>8</v>
      </c>
      <c r="CJ2162">
        <v>4201</v>
      </c>
      <c r="CK2162" t="s">
        <v>10721</v>
      </c>
      <c r="CL2162" t="s">
        <v>10729</v>
      </c>
      <c r="CN2162" t="s">
        <v>10731</v>
      </c>
      <c r="DB2162" t="s">
        <v>10740</v>
      </c>
      <c r="DE2162" t="s">
        <v>10745</v>
      </c>
      <c r="DF2162" t="s">
        <v>10747</v>
      </c>
      <c r="DK2162" t="s">
        <v>12069</v>
      </c>
      <c r="DL2162" t="s">
        <v>13383</v>
      </c>
      <c r="DM2162" t="s">
        <v>13385</v>
      </c>
      <c r="DN2162" t="s">
        <v>13884</v>
      </c>
      <c r="DO2162" t="s">
        <v>14227</v>
      </c>
      <c r="DP2162" t="s">
        <v>14229</v>
      </c>
      <c r="DQ2162" t="s">
        <v>14817</v>
      </c>
      <c r="DR2162" t="s">
        <v>10740</v>
      </c>
      <c r="DS2162" t="s">
        <v>15329</v>
      </c>
      <c r="DT2162" t="s">
        <v>15331</v>
      </c>
      <c r="DU2162" t="s">
        <v>15871</v>
      </c>
      <c r="DV2162">
        <v>46.4</v>
      </c>
      <c r="DW2162" t="s">
        <v>16365</v>
      </c>
      <c r="DX2162" t="s">
        <v>16385</v>
      </c>
      <c r="DZ2162">
        <v>41.8</v>
      </c>
      <c r="EA2162" t="s">
        <v>16491</v>
      </c>
      <c r="EB2162" t="s">
        <v>16891</v>
      </c>
      <c r="EC2162" t="s">
        <v>18600</v>
      </c>
      <c r="ED2162" t="s">
        <v>8071</v>
      </c>
      <c r="EE2162" t="s">
        <v>19914</v>
      </c>
    </row>
    <row r="2163" spans="1:135" x14ac:dyDescent="0.2">
      <c r="A2163" t="s">
        <v>1454</v>
      </c>
      <c r="B2163">
        <v>8</v>
      </c>
      <c r="C2163">
        <v>44639</v>
      </c>
      <c r="D2163">
        <v>1</v>
      </c>
      <c r="E2163">
        <v>44639</v>
      </c>
      <c r="F2163">
        <v>43188.57</v>
      </c>
      <c r="G2163">
        <v>0</v>
      </c>
      <c r="H2163">
        <v>1450</v>
      </c>
      <c r="I2163">
        <v>0</v>
      </c>
      <c r="J2163">
        <v>1450</v>
      </c>
      <c r="K2163" t="s">
        <v>2788</v>
      </c>
      <c r="L2163">
        <v>41131.97</v>
      </c>
      <c r="M2163">
        <v>22622.583500000001</v>
      </c>
      <c r="N2163" t="s">
        <v>2795</v>
      </c>
      <c r="P2163">
        <v>5</v>
      </c>
      <c r="Q2163" t="s">
        <v>2906</v>
      </c>
      <c r="S2163" t="s">
        <v>2970</v>
      </c>
      <c r="U2163">
        <v>1.05</v>
      </c>
      <c r="V2163" t="s">
        <v>2975</v>
      </c>
      <c r="W2163">
        <f t="shared" si="99"/>
        <v>3.17875</v>
      </c>
      <c r="X2163">
        <f t="shared" si="100"/>
        <v>833.375</v>
      </c>
      <c r="Y2163">
        <v>115</v>
      </c>
      <c r="Z2163">
        <v>20</v>
      </c>
      <c r="AB2163">
        <v>266</v>
      </c>
      <c r="AC2163">
        <v>25.43</v>
      </c>
      <c r="AD2163" t="s">
        <v>3654</v>
      </c>
      <c r="AF2163" t="s">
        <v>4658</v>
      </c>
      <c r="AG2163" t="s">
        <v>5012</v>
      </c>
      <c r="AH2163" t="s">
        <v>5011</v>
      </c>
      <c r="AI2163" t="s">
        <v>5012</v>
      </c>
      <c r="AJ2163" t="s">
        <v>6326</v>
      </c>
      <c r="AK2163" t="s">
        <v>7657</v>
      </c>
      <c r="AN2163" t="s">
        <v>7827</v>
      </c>
      <c r="AO2163" t="s">
        <v>7856</v>
      </c>
      <c r="AQ2163">
        <v>2099</v>
      </c>
      <c r="AR2163">
        <v>1</v>
      </c>
      <c r="AS2163" t="s">
        <v>8200</v>
      </c>
      <c r="AT2163" t="s">
        <v>9253</v>
      </c>
      <c r="AU2163">
        <f t="shared" si="101"/>
        <v>1278.7657142857142</v>
      </c>
      <c r="AV2163">
        <v>60</v>
      </c>
      <c r="AW2163" t="s">
        <v>9373</v>
      </c>
      <c r="AX2163">
        <v>26.6</v>
      </c>
      <c r="AY2163">
        <v>13.2</v>
      </c>
      <c r="AZ2163">
        <v>0.30099999999999999</v>
      </c>
      <c r="BA2163">
        <v>0.20799999999999999</v>
      </c>
      <c r="BB2163">
        <v>1</v>
      </c>
      <c r="BC2163" t="s">
        <v>9384</v>
      </c>
      <c r="BO2163">
        <v>2</v>
      </c>
      <c r="BP2163" t="s">
        <v>9384</v>
      </c>
      <c r="BQ2163">
        <v>3</v>
      </c>
      <c r="BR2163">
        <v>1</v>
      </c>
      <c r="BS2163">
        <v>0.1</v>
      </c>
      <c r="BT2163">
        <v>2</v>
      </c>
      <c r="BU2163">
        <v>2056.6</v>
      </c>
      <c r="BV2163">
        <v>-4.0620000000000003</v>
      </c>
      <c r="BW2163">
        <v>96</v>
      </c>
      <c r="BZ2163" t="s">
        <v>10081</v>
      </c>
      <c r="CA2163" t="s">
        <v>10629</v>
      </c>
      <c r="CB2163" t="s">
        <v>10633</v>
      </c>
      <c r="CC2163" t="s">
        <v>10673</v>
      </c>
      <c r="CD2163">
        <v>6667</v>
      </c>
      <c r="CE2163">
        <v>6667</v>
      </c>
      <c r="CF2163" t="s">
        <v>9373</v>
      </c>
      <c r="CG2163">
        <v>1</v>
      </c>
      <c r="CH2163">
        <v>14</v>
      </c>
      <c r="CI2163">
        <v>8</v>
      </c>
      <c r="CJ2163">
        <v>4201</v>
      </c>
      <c r="CK2163" t="s">
        <v>10721</v>
      </c>
      <c r="CL2163" t="s">
        <v>10729</v>
      </c>
      <c r="CN2163" t="s">
        <v>10731</v>
      </c>
      <c r="DB2163" t="s">
        <v>10740</v>
      </c>
      <c r="DE2163" t="s">
        <v>10745</v>
      </c>
      <c r="DF2163" t="s">
        <v>10747</v>
      </c>
      <c r="DK2163" t="s">
        <v>12069</v>
      </c>
      <c r="DL2163" t="s">
        <v>13383</v>
      </c>
      <c r="DM2163" t="s">
        <v>13385</v>
      </c>
      <c r="DN2163" t="s">
        <v>13884</v>
      </c>
      <c r="DO2163" t="s">
        <v>14227</v>
      </c>
      <c r="DP2163" t="s">
        <v>14229</v>
      </c>
      <c r="DQ2163" t="s">
        <v>14817</v>
      </c>
      <c r="DR2163" t="s">
        <v>10740</v>
      </c>
      <c r="DS2163" t="s">
        <v>15329</v>
      </c>
      <c r="DT2163" t="s">
        <v>15331</v>
      </c>
      <c r="DU2163" t="s">
        <v>15871</v>
      </c>
      <c r="DV2163">
        <v>46.4</v>
      </c>
      <c r="DW2163" t="s">
        <v>16365</v>
      </c>
      <c r="DX2163" t="s">
        <v>16385</v>
      </c>
      <c r="DZ2163">
        <v>41.8</v>
      </c>
      <c r="EA2163" t="s">
        <v>16491</v>
      </c>
      <c r="EB2163" t="s">
        <v>16891</v>
      </c>
      <c r="EC2163" t="s">
        <v>18600</v>
      </c>
      <c r="ED2163" t="s">
        <v>8071</v>
      </c>
      <c r="EE2163" t="s">
        <v>19914</v>
      </c>
    </row>
    <row r="2164" spans="1:135" x14ac:dyDescent="0.2">
      <c r="A2164" t="s">
        <v>1454</v>
      </c>
      <c r="B2164">
        <v>9</v>
      </c>
      <c r="C2164">
        <v>117970</v>
      </c>
      <c r="D2164">
        <v>1</v>
      </c>
      <c r="E2164">
        <v>117970</v>
      </c>
      <c r="F2164">
        <v>116520.12</v>
      </c>
      <c r="G2164">
        <v>0</v>
      </c>
      <c r="H2164">
        <v>1450</v>
      </c>
      <c r="I2164">
        <v>0</v>
      </c>
      <c r="J2164">
        <v>1450</v>
      </c>
      <c r="K2164" t="s">
        <v>2788</v>
      </c>
      <c r="L2164">
        <v>110971.54</v>
      </c>
      <c r="M2164">
        <v>61034.347000000002</v>
      </c>
      <c r="N2164" t="s">
        <v>2795</v>
      </c>
      <c r="P2164">
        <v>5</v>
      </c>
      <c r="Q2164" t="s">
        <v>2906</v>
      </c>
      <c r="S2164" t="s">
        <v>2970</v>
      </c>
      <c r="U2164">
        <v>1.05</v>
      </c>
      <c r="V2164" t="s">
        <v>2975</v>
      </c>
      <c r="W2164">
        <f t="shared" si="99"/>
        <v>2.4066091954022988</v>
      </c>
      <c r="X2164">
        <f t="shared" si="100"/>
        <v>2043.8936781609195</v>
      </c>
      <c r="Y2164">
        <v>115</v>
      </c>
      <c r="Z2164">
        <v>20</v>
      </c>
      <c r="AB2164">
        <v>200</v>
      </c>
      <c r="AC2164">
        <v>33.5</v>
      </c>
      <c r="AD2164" t="s">
        <v>3654</v>
      </c>
      <c r="AF2164" t="s">
        <v>4658</v>
      </c>
      <c r="AG2164" t="s">
        <v>5012</v>
      </c>
      <c r="AH2164" t="s">
        <v>5011</v>
      </c>
      <c r="AI2164" t="s">
        <v>5012</v>
      </c>
      <c r="AJ2164" t="s">
        <v>6326</v>
      </c>
      <c r="AK2164" t="s">
        <v>7658</v>
      </c>
      <c r="AN2164" t="s">
        <v>7827</v>
      </c>
      <c r="AO2164" t="s">
        <v>7856</v>
      </c>
      <c r="AQ2164">
        <v>2099</v>
      </c>
      <c r="AR2164">
        <v>1</v>
      </c>
      <c r="AS2164" t="s">
        <v>8200</v>
      </c>
      <c r="AT2164" t="s">
        <v>9253</v>
      </c>
      <c r="AU2164">
        <f t="shared" si="101"/>
        <v>5100.2084571428577</v>
      </c>
      <c r="AV2164">
        <v>60</v>
      </c>
      <c r="AW2164" t="s">
        <v>9373</v>
      </c>
      <c r="AX2164">
        <v>26.6</v>
      </c>
      <c r="AY2164">
        <v>13.2</v>
      </c>
      <c r="AZ2164">
        <v>0.30099999999999999</v>
      </c>
      <c r="BA2164">
        <v>0.20799999999999999</v>
      </c>
      <c r="BB2164">
        <v>1</v>
      </c>
      <c r="BC2164" t="s">
        <v>9384</v>
      </c>
      <c r="BO2164">
        <v>2</v>
      </c>
      <c r="BP2164" t="s">
        <v>9384</v>
      </c>
      <c r="BQ2164">
        <v>3</v>
      </c>
      <c r="BR2164">
        <v>1</v>
      </c>
      <c r="BS2164">
        <v>0.1</v>
      </c>
      <c r="BT2164">
        <v>2</v>
      </c>
      <c r="BU2164">
        <v>5548.58</v>
      </c>
      <c r="BV2164">
        <v>-3.8109999999999999</v>
      </c>
      <c r="BW2164">
        <v>91</v>
      </c>
      <c r="BZ2164" t="s">
        <v>10024</v>
      </c>
      <c r="CA2164" t="s">
        <v>10629</v>
      </c>
      <c r="CB2164" t="s">
        <v>10633</v>
      </c>
      <c r="CC2164" t="s">
        <v>10673</v>
      </c>
      <c r="CD2164">
        <v>28451</v>
      </c>
      <c r="CE2164">
        <v>28451</v>
      </c>
      <c r="CF2164" t="s">
        <v>9373</v>
      </c>
      <c r="CG2164">
        <v>7.21</v>
      </c>
      <c r="CH2164">
        <v>14</v>
      </c>
      <c r="CI2164">
        <v>13.92</v>
      </c>
      <c r="CJ2164">
        <v>4201</v>
      </c>
      <c r="CK2164" t="s">
        <v>10721</v>
      </c>
      <c r="CL2164" t="s">
        <v>10729</v>
      </c>
      <c r="CN2164" t="s">
        <v>10731</v>
      </c>
      <c r="DB2164" t="s">
        <v>10740</v>
      </c>
      <c r="DE2164" t="s">
        <v>10745</v>
      </c>
      <c r="DF2164" t="s">
        <v>10747</v>
      </c>
      <c r="DK2164" t="s">
        <v>12069</v>
      </c>
      <c r="DL2164" t="s">
        <v>13383</v>
      </c>
      <c r="DM2164" t="s">
        <v>13385</v>
      </c>
      <c r="DN2164" t="s">
        <v>13884</v>
      </c>
      <c r="DO2164" t="s">
        <v>14227</v>
      </c>
      <c r="DP2164" t="s">
        <v>14229</v>
      </c>
      <c r="DQ2164" t="s">
        <v>14817</v>
      </c>
      <c r="DR2164" t="s">
        <v>10740</v>
      </c>
      <c r="DS2164" t="s">
        <v>15329</v>
      </c>
      <c r="DT2164" t="s">
        <v>15331</v>
      </c>
      <c r="DU2164" t="s">
        <v>15871</v>
      </c>
      <c r="DV2164">
        <v>46.4</v>
      </c>
      <c r="DW2164" t="s">
        <v>16365</v>
      </c>
      <c r="DX2164" t="s">
        <v>16385</v>
      </c>
      <c r="DZ2164">
        <v>41.8</v>
      </c>
      <c r="EA2164" t="s">
        <v>16491</v>
      </c>
      <c r="EB2164" t="s">
        <v>16891</v>
      </c>
      <c r="EC2164" t="s">
        <v>18600</v>
      </c>
      <c r="ED2164" t="s">
        <v>8071</v>
      </c>
      <c r="EE2164" t="s">
        <v>19914</v>
      </c>
    </row>
    <row r="2165" spans="1:135" x14ac:dyDescent="0.2">
      <c r="A2165" t="s">
        <v>1454</v>
      </c>
      <c r="B2165">
        <v>10</v>
      </c>
      <c r="C2165">
        <v>117970</v>
      </c>
      <c r="D2165">
        <v>3</v>
      </c>
      <c r="E2165">
        <v>117970</v>
      </c>
      <c r="F2165">
        <v>116520.12</v>
      </c>
      <c r="G2165">
        <v>0</v>
      </c>
      <c r="H2165">
        <v>1450</v>
      </c>
      <c r="I2165">
        <v>0</v>
      </c>
      <c r="J2165">
        <v>1450</v>
      </c>
      <c r="K2165" t="s">
        <v>2788</v>
      </c>
      <c r="L2165">
        <v>110971.54</v>
      </c>
      <c r="M2165">
        <v>61034.347000000002</v>
      </c>
      <c r="N2165" t="s">
        <v>2795</v>
      </c>
      <c r="P2165">
        <v>5</v>
      </c>
      <c r="Q2165" t="s">
        <v>2906</v>
      </c>
      <c r="S2165" t="s">
        <v>2970</v>
      </c>
      <c r="U2165">
        <v>1.05</v>
      </c>
      <c r="V2165" t="s">
        <v>2975</v>
      </c>
      <c r="W2165">
        <f t="shared" si="99"/>
        <v>2.4066091954022988</v>
      </c>
      <c r="X2165">
        <f t="shared" si="100"/>
        <v>2043.8936781609195</v>
      </c>
      <c r="Y2165">
        <v>115</v>
      </c>
      <c r="Z2165">
        <v>20</v>
      </c>
      <c r="AB2165">
        <v>200</v>
      </c>
      <c r="AC2165">
        <v>33.5</v>
      </c>
      <c r="AD2165" t="s">
        <v>3654</v>
      </c>
      <c r="AF2165" t="s">
        <v>4658</v>
      </c>
      <c r="AG2165" t="s">
        <v>5012</v>
      </c>
      <c r="AH2165" t="s">
        <v>5011</v>
      </c>
      <c r="AI2165" t="s">
        <v>5012</v>
      </c>
      <c r="AJ2165" t="s">
        <v>6326</v>
      </c>
      <c r="AK2165" t="s">
        <v>7659</v>
      </c>
      <c r="AN2165" t="s">
        <v>7827</v>
      </c>
      <c r="AO2165" t="s">
        <v>7856</v>
      </c>
      <c r="AQ2165">
        <v>2099</v>
      </c>
      <c r="AR2165">
        <v>1</v>
      </c>
      <c r="AS2165" t="s">
        <v>8200</v>
      </c>
      <c r="AT2165" t="s">
        <v>9253</v>
      </c>
      <c r="AU2165">
        <f t="shared" si="101"/>
        <v>5100.2084571428577</v>
      </c>
      <c r="AV2165">
        <v>60</v>
      </c>
      <c r="AW2165" t="s">
        <v>9373</v>
      </c>
      <c r="AX2165">
        <v>26.6</v>
      </c>
      <c r="AY2165">
        <v>13.2</v>
      </c>
      <c r="AZ2165">
        <v>0.30099999999999999</v>
      </c>
      <c r="BA2165">
        <v>0.20799999999999999</v>
      </c>
      <c r="BB2165">
        <v>1</v>
      </c>
      <c r="BC2165" t="s">
        <v>9384</v>
      </c>
      <c r="BO2165">
        <v>2</v>
      </c>
      <c r="BP2165" t="s">
        <v>9384</v>
      </c>
      <c r="BQ2165">
        <v>3</v>
      </c>
      <c r="BR2165">
        <v>1</v>
      </c>
      <c r="BS2165">
        <v>0.1</v>
      </c>
      <c r="BT2165">
        <v>2</v>
      </c>
      <c r="BU2165">
        <v>5548.58</v>
      </c>
      <c r="BV2165">
        <v>-3.8109999999999999</v>
      </c>
      <c r="BW2165">
        <v>91</v>
      </c>
      <c r="BZ2165" t="s">
        <v>10024</v>
      </c>
      <c r="CA2165" t="s">
        <v>10629</v>
      </c>
      <c r="CB2165" t="s">
        <v>10633</v>
      </c>
      <c r="CC2165" t="s">
        <v>10673</v>
      </c>
      <c r="CD2165">
        <v>28451</v>
      </c>
      <c r="CE2165">
        <v>28451</v>
      </c>
      <c r="CF2165" t="s">
        <v>9373</v>
      </c>
      <c r="CG2165">
        <v>7.21</v>
      </c>
      <c r="CH2165">
        <v>14</v>
      </c>
      <c r="CI2165">
        <v>13.92</v>
      </c>
      <c r="CJ2165">
        <v>4201</v>
      </c>
      <c r="CK2165" t="s">
        <v>10721</v>
      </c>
      <c r="CL2165" t="s">
        <v>10729</v>
      </c>
      <c r="CN2165" t="s">
        <v>10731</v>
      </c>
      <c r="DB2165" t="s">
        <v>10740</v>
      </c>
      <c r="DE2165" t="s">
        <v>10745</v>
      </c>
      <c r="DF2165" t="s">
        <v>10747</v>
      </c>
      <c r="DK2165" t="s">
        <v>12069</v>
      </c>
      <c r="DL2165" t="s">
        <v>13383</v>
      </c>
      <c r="DM2165" t="s">
        <v>13385</v>
      </c>
      <c r="DN2165" t="s">
        <v>13884</v>
      </c>
      <c r="DO2165" t="s">
        <v>14227</v>
      </c>
      <c r="DP2165" t="s">
        <v>14229</v>
      </c>
      <c r="DQ2165" t="s">
        <v>14817</v>
      </c>
      <c r="DR2165" t="s">
        <v>10740</v>
      </c>
      <c r="DS2165" t="s">
        <v>15329</v>
      </c>
      <c r="DT2165" t="s">
        <v>15331</v>
      </c>
      <c r="DU2165" t="s">
        <v>15871</v>
      </c>
      <c r="DV2165">
        <v>46.4</v>
      </c>
      <c r="DW2165" t="s">
        <v>16365</v>
      </c>
      <c r="DX2165" t="s">
        <v>16385</v>
      </c>
      <c r="DZ2165">
        <v>41.8</v>
      </c>
      <c r="EA2165" t="s">
        <v>16491</v>
      </c>
      <c r="EB2165" t="s">
        <v>16891</v>
      </c>
      <c r="EC2165" t="s">
        <v>18600</v>
      </c>
      <c r="ED2165" t="s">
        <v>8071</v>
      </c>
      <c r="EE2165" t="s">
        <v>19914</v>
      </c>
    </row>
    <row r="2166" spans="1:135" x14ac:dyDescent="0.2">
      <c r="A2166" t="s">
        <v>1455</v>
      </c>
      <c r="B2166">
        <v>1</v>
      </c>
      <c r="C2166">
        <v>120751.5</v>
      </c>
      <c r="D2166">
        <v>1</v>
      </c>
      <c r="E2166">
        <v>724509</v>
      </c>
      <c r="F2166">
        <v>715808.51</v>
      </c>
      <c r="G2166">
        <v>0</v>
      </c>
      <c r="H2166">
        <v>8700</v>
      </c>
      <c r="I2166">
        <v>0</v>
      </c>
      <c r="J2166">
        <v>8700</v>
      </c>
      <c r="K2166" t="s">
        <v>2787</v>
      </c>
      <c r="L2166">
        <v>832335.48</v>
      </c>
      <c r="M2166">
        <v>457784.51400000002</v>
      </c>
      <c r="N2166" t="s">
        <v>2794</v>
      </c>
      <c r="P2166">
        <v>4</v>
      </c>
      <c r="Q2166" t="s">
        <v>2904</v>
      </c>
      <c r="S2166" t="s">
        <v>2970</v>
      </c>
      <c r="U2166">
        <v>0.86</v>
      </c>
      <c r="V2166" t="s">
        <v>2973</v>
      </c>
      <c r="W2166">
        <f t="shared" si="99"/>
        <v>2.8892617449664426</v>
      </c>
      <c r="X2166">
        <f t="shared" si="100"/>
        <v>7956.9630872483222</v>
      </c>
      <c r="Y2166">
        <v>106</v>
      </c>
      <c r="Z2166">
        <v>20</v>
      </c>
      <c r="AB2166">
        <v>600</v>
      </c>
      <c r="AC2166">
        <v>34.44</v>
      </c>
      <c r="AD2166" t="s">
        <v>3295</v>
      </c>
      <c r="AF2166" t="s">
        <v>4295</v>
      </c>
      <c r="AG2166" t="s">
        <v>5010</v>
      </c>
      <c r="AH2166" t="s">
        <v>5010</v>
      </c>
      <c r="AI2166" t="s">
        <v>5012</v>
      </c>
      <c r="AJ2166" t="s">
        <v>6327</v>
      </c>
      <c r="AK2166" t="s">
        <v>7648</v>
      </c>
      <c r="AN2166" t="s">
        <v>7825</v>
      </c>
      <c r="AO2166" t="s">
        <v>7851</v>
      </c>
      <c r="AQ2166">
        <v>3089</v>
      </c>
      <c r="AR2166">
        <v>1</v>
      </c>
      <c r="AS2166" t="s">
        <v>8171</v>
      </c>
      <c r="AT2166" t="s">
        <v>9245</v>
      </c>
      <c r="AU2166">
        <f t="shared" si="101"/>
        <v>3844.8579839999993</v>
      </c>
      <c r="AV2166">
        <v>45</v>
      </c>
      <c r="AW2166" t="s">
        <v>9371</v>
      </c>
      <c r="AX2166">
        <v>18.5</v>
      </c>
      <c r="AY2166">
        <v>8.5</v>
      </c>
      <c r="AZ2166">
        <v>0.19700000000000001</v>
      </c>
      <c r="BA2166">
        <v>0.13600000000000001</v>
      </c>
      <c r="BB2166">
        <v>1</v>
      </c>
      <c r="BC2166" t="s">
        <v>9382</v>
      </c>
      <c r="BO2166">
        <v>2</v>
      </c>
      <c r="BP2166" t="s">
        <v>9389</v>
      </c>
      <c r="BQ2166">
        <v>3</v>
      </c>
      <c r="BR2166">
        <v>1</v>
      </c>
      <c r="BS2166">
        <v>6.6000000000000003E-2</v>
      </c>
      <c r="BU2166">
        <v>-116526.97</v>
      </c>
      <c r="BV2166">
        <v>3.26</v>
      </c>
      <c r="BW2166">
        <v>40</v>
      </c>
      <c r="BZ2166" t="s">
        <v>10082</v>
      </c>
      <c r="CA2166" t="s">
        <v>10628</v>
      </c>
      <c r="CB2166" t="s">
        <v>10632</v>
      </c>
      <c r="CD2166">
        <v>15807.83333333333</v>
      </c>
      <c r="CE2166">
        <v>94847</v>
      </c>
      <c r="CF2166" t="s">
        <v>9371</v>
      </c>
      <c r="CG2166">
        <v>1</v>
      </c>
      <c r="CH2166">
        <v>10</v>
      </c>
      <c r="CI2166">
        <v>11.92</v>
      </c>
      <c r="CJ2166">
        <v>4201</v>
      </c>
      <c r="CK2166" t="s">
        <v>10721</v>
      </c>
      <c r="CL2166" t="s">
        <v>10726</v>
      </c>
      <c r="CN2166" t="s">
        <v>10731</v>
      </c>
      <c r="DB2166" t="s">
        <v>10740</v>
      </c>
      <c r="DE2166" t="s">
        <v>10745</v>
      </c>
      <c r="DF2166" t="s">
        <v>10747</v>
      </c>
      <c r="DK2166" t="s">
        <v>12070</v>
      </c>
      <c r="DL2166" t="s">
        <v>13382</v>
      </c>
      <c r="DM2166" t="s">
        <v>13384</v>
      </c>
      <c r="DN2166" t="s">
        <v>13536</v>
      </c>
      <c r="DO2166" t="s">
        <v>14217</v>
      </c>
      <c r="DP2166" t="s">
        <v>14229</v>
      </c>
      <c r="DQ2166" t="s">
        <v>6327</v>
      </c>
      <c r="DR2166" t="s">
        <v>10740</v>
      </c>
      <c r="DS2166" t="s">
        <v>15329</v>
      </c>
      <c r="DT2166" t="s">
        <v>15331</v>
      </c>
      <c r="DU2166" t="s">
        <v>15912</v>
      </c>
      <c r="DV2166">
        <v>35.299999999999997</v>
      </c>
      <c r="DW2166" t="s">
        <v>16370</v>
      </c>
      <c r="DZ2166">
        <v>36</v>
      </c>
      <c r="EB2166" t="s">
        <v>16908</v>
      </c>
      <c r="EC2166" t="s">
        <v>18601</v>
      </c>
      <c r="ED2166" t="s">
        <v>8071</v>
      </c>
      <c r="EE2166" t="s">
        <v>19914</v>
      </c>
    </row>
    <row r="2167" spans="1:135" x14ac:dyDescent="0.2">
      <c r="A2167" t="s">
        <v>1456</v>
      </c>
      <c r="B2167">
        <v>1</v>
      </c>
      <c r="C2167">
        <v>42551</v>
      </c>
      <c r="D2167">
        <v>2</v>
      </c>
      <c r="E2167">
        <v>42551</v>
      </c>
      <c r="F2167">
        <v>41266.449999999997</v>
      </c>
      <c r="G2167">
        <v>0</v>
      </c>
      <c r="H2167">
        <v>525</v>
      </c>
      <c r="I2167">
        <v>760</v>
      </c>
      <c r="J2167">
        <v>1285</v>
      </c>
      <c r="K2167" t="s">
        <v>2788</v>
      </c>
      <c r="L2167">
        <v>46893.69</v>
      </c>
      <c r="M2167">
        <v>25791.529500000001</v>
      </c>
      <c r="N2167" t="s">
        <v>2795</v>
      </c>
      <c r="P2167">
        <v>7</v>
      </c>
      <c r="Q2167" t="s">
        <v>2904</v>
      </c>
      <c r="S2167" t="s">
        <v>2970</v>
      </c>
      <c r="U2167">
        <v>0.88</v>
      </c>
      <c r="V2167" t="s">
        <v>2973</v>
      </c>
      <c r="W2167">
        <f t="shared" si="99"/>
        <v>3.4319142021449465</v>
      </c>
      <c r="X2167">
        <f t="shared" si="100"/>
        <v>1119.7595060123497</v>
      </c>
      <c r="Y2167">
        <v>100</v>
      </c>
      <c r="Z2167">
        <v>20</v>
      </c>
      <c r="AB2167">
        <v>768</v>
      </c>
      <c r="AC2167">
        <v>42.24</v>
      </c>
      <c r="AD2167" t="s">
        <v>3422</v>
      </c>
      <c r="AF2167" t="s">
        <v>4171</v>
      </c>
      <c r="AG2167" t="s">
        <v>5013</v>
      </c>
      <c r="AH2167" t="s">
        <v>5013</v>
      </c>
      <c r="AI2167" t="s">
        <v>5012</v>
      </c>
      <c r="AJ2167" t="s">
        <v>6328</v>
      </c>
      <c r="AK2167" t="s">
        <v>7648</v>
      </c>
      <c r="AN2167" t="s">
        <v>7825</v>
      </c>
      <c r="AO2167" t="s">
        <v>7851</v>
      </c>
      <c r="AQ2167">
        <v>3089</v>
      </c>
      <c r="AR2167">
        <v>0.5</v>
      </c>
      <c r="AS2167" t="s">
        <v>8546</v>
      </c>
      <c r="AT2167" t="s">
        <v>9249</v>
      </c>
      <c r="AU2167">
        <f t="shared" si="101"/>
        <v>5027.6326063542856</v>
      </c>
      <c r="AV2167">
        <v>45</v>
      </c>
      <c r="AW2167" t="s">
        <v>9375</v>
      </c>
      <c r="BK2167">
        <v>0.85</v>
      </c>
      <c r="BL2167">
        <v>1</v>
      </c>
      <c r="BM2167">
        <v>2</v>
      </c>
      <c r="BN2167">
        <v>1.1000000000000001</v>
      </c>
      <c r="BO2167" t="s">
        <v>9388</v>
      </c>
      <c r="BQ2167">
        <v>2.9</v>
      </c>
      <c r="BR2167">
        <v>1</v>
      </c>
      <c r="BS2167">
        <v>7.3899999999999993E-2</v>
      </c>
      <c r="BT2167">
        <v>4</v>
      </c>
      <c r="BU2167">
        <v>-5627.24</v>
      </c>
      <c r="BV2167">
        <v>2.5</v>
      </c>
      <c r="BW2167">
        <v>40</v>
      </c>
      <c r="BZ2167" t="s">
        <v>10083</v>
      </c>
      <c r="CA2167" t="s">
        <v>10628</v>
      </c>
      <c r="CB2167" t="s">
        <v>10635</v>
      </c>
      <c r="CD2167">
        <v>13782</v>
      </c>
      <c r="CE2167">
        <v>13782</v>
      </c>
      <c r="CF2167" t="s">
        <v>10717</v>
      </c>
      <c r="CG2167">
        <v>1</v>
      </c>
      <c r="CH2167">
        <v>4.5</v>
      </c>
      <c r="CI2167">
        <v>12.308</v>
      </c>
      <c r="CJ2167">
        <v>4121</v>
      </c>
      <c r="CK2167" t="s">
        <v>10722</v>
      </c>
      <c r="CL2167" t="s">
        <v>10726</v>
      </c>
      <c r="CN2167" t="s">
        <v>9249</v>
      </c>
      <c r="DB2167" t="s">
        <v>10741</v>
      </c>
      <c r="DE2167" t="s">
        <v>10745</v>
      </c>
      <c r="DF2167" t="s">
        <v>10747</v>
      </c>
      <c r="DK2167" t="s">
        <v>12071</v>
      </c>
      <c r="DL2167" t="s">
        <v>13383</v>
      </c>
      <c r="DM2167" t="s">
        <v>13385</v>
      </c>
      <c r="DN2167" t="s">
        <v>13414</v>
      </c>
      <c r="DO2167" t="s">
        <v>14217</v>
      </c>
      <c r="DP2167" t="s">
        <v>14230</v>
      </c>
      <c r="DQ2167" t="s">
        <v>14818</v>
      </c>
      <c r="DR2167" t="s">
        <v>10741</v>
      </c>
      <c r="DS2167" t="s">
        <v>15329</v>
      </c>
      <c r="DT2167" t="s">
        <v>15331</v>
      </c>
      <c r="DU2167" t="s">
        <v>15913</v>
      </c>
      <c r="DV2167">
        <v>34.200000000000003</v>
      </c>
      <c r="DW2167" t="s">
        <v>16365</v>
      </c>
      <c r="DZ2167">
        <v>37.5</v>
      </c>
      <c r="EA2167" t="s">
        <v>16492</v>
      </c>
      <c r="EB2167" t="s">
        <v>16942</v>
      </c>
      <c r="EC2167" t="s">
        <v>18602</v>
      </c>
      <c r="ED2167" t="s">
        <v>9049</v>
      </c>
      <c r="EE2167" t="s">
        <v>19917</v>
      </c>
    </row>
    <row r="2168" spans="1:135" x14ac:dyDescent="0.2">
      <c r="A2168" t="s">
        <v>1457</v>
      </c>
      <c r="B2168">
        <v>1</v>
      </c>
      <c r="C2168">
        <v>130636</v>
      </c>
      <c r="D2168">
        <v>1</v>
      </c>
      <c r="E2168">
        <v>261272</v>
      </c>
      <c r="F2168">
        <v>261272.03</v>
      </c>
      <c r="G2168">
        <v>0</v>
      </c>
      <c r="H2168">
        <v>0</v>
      </c>
      <c r="I2168">
        <v>0</v>
      </c>
      <c r="J2168">
        <v>0</v>
      </c>
      <c r="K2168" t="s">
        <v>2788</v>
      </c>
      <c r="L2168">
        <v>263911.14</v>
      </c>
      <c r="M2168">
        <v>145151.12700000001</v>
      </c>
      <c r="N2168" t="s">
        <v>2795</v>
      </c>
      <c r="P2168">
        <v>9</v>
      </c>
      <c r="Q2168" t="s">
        <v>2905</v>
      </c>
      <c r="S2168" t="s">
        <v>2970</v>
      </c>
      <c r="U2168">
        <v>0.99</v>
      </c>
      <c r="V2168" t="s">
        <v>2975</v>
      </c>
      <c r="W2168">
        <f t="shared" si="99"/>
        <v>3.5919540229885056</v>
      </c>
      <c r="X2168">
        <f t="shared" si="100"/>
        <v>5709.5545977011498</v>
      </c>
      <c r="Y2168">
        <v>115</v>
      </c>
      <c r="Z2168">
        <v>20</v>
      </c>
      <c r="AB2168">
        <v>500</v>
      </c>
      <c r="AC2168">
        <v>50</v>
      </c>
      <c r="AD2168" t="s">
        <v>3655</v>
      </c>
      <c r="AF2168" t="s">
        <v>4659</v>
      </c>
      <c r="AG2168" t="s">
        <v>5011</v>
      </c>
      <c r="AH2168" t="s">
        <v>5011</v>
      </c>
      <c r="AI2168" t="s">
        <v>5012</v>
      </c>
      <c r="AJ2168" t="s">
        <v>6329</v>
      </c>
      <c r="AK2168" t="s">
        <v>7648</v>
      </c>
      <c r="AN2168" t="s">
        <v>7828</v>
      </c>
      <c r="AQ2168">
        <v>3299</v>
      </c>
      <c r="AR2168">
        <v>1.73</v>
      </c>
      <c r="AS2168" t="s">
        <v>8258</v>
      </c>
      <c r="AT2168" t="s">
        <v>9310</v>
      </c>
      <c r="AU2168">
        <f t="shared" si="101"/>
        <v>7612.2514285714287</v>
      </c>
      <c r="AV2168">
        <v>60</v>
      </c>
      <c r="AW2168" t="s">
        <v>9371</v>
      </c>
      <c r="AX2168">
        <v>7.4</v>
      </c>
      <c r="AY2168">
        <v>5.0999999999999996</v>
      </c>
      <c r="AZ2168">
        <v>7.9000000000000001E-2</v>
      </c>
      <c r="BA2168">
        <v>8.2000000000000003E-2</v>
      </c>
      <c r="BB2168">
        <v>1</v>
      </c>
      <c r="BC2168" t="s">
        <v>9381</v>
      </c>
      <c r="BO2168">
        <v>2</v>
      </c>
      <c r="BP2168" t="s">
        <v>9384</v>
      </c>
      <c r="BQ2168">
        <v>3</v>
      </c>
      <c r="BR2168">
        <v>1</v>
      </c>
      <c r="BS2168">
        <v>0.03</v>
      </c>
      <c r="BT2168">
        <v>3</v>
      </c>
      <c r="BU2168">
        <v>-2639.11</v>
      </c>
      <c r="BV2168">
        <v>-13.044</v>
      </c>
      <c r="BW2168">
        <v>62</v>
      </c>
      <c r="BZ2168" t="s">
        <v>10084</v>
      </c>
      <c r="CA2168" t="s">
        <v>10629</v>
      </c>
      <c r="CB2168" t="s">
        <v>10633</v>
      </c>
      <c r="CC2168" t="s">
        <v>10697</v>
      </c>
      <c r="CD2168">
        <v>39738.5</v>
      </c>
      <c r="CE2168">
        <v>79477</v>
      </c>
      <c r="CF2168" t="s">
        <v>9371</v>
      </c>
      <c r="CG2168">
        <v>1.167</v>
      </c>
      <c r="CH2168">
        <v>14</v>
      </c>
      <c r="CI2168">
        <v>13.92</v>
      </c>
      <c r="CJ2168">
        <v>4201</v>
      </c>
      <c r="CK2168" t="s">
        <v>10721</v>
      </c>
      <c r="CL2168" t="s">
        <v>10728</v>
      </c>
      <c r="CN2168" t="s">
        <v>10731</v>
      </c>
      <c r="DB2168" t="s">
        <v>10740</v>
      </c>
      <c r="DE2168" t="s">
        <v>10745</v>
      </c>
      <c r="DF2168" t="s">
        <v>10747</v>
      </c>
      <c r="DK2168" t="s">
        <v>12072</v>
      </c>
      <c r="DL2168" t="s">
        <v>13382</v>
      </c>
      <c r="DM2168" t="s">
        <v>13384</v>
      </c>
      <c r="DN2168" t="s">
        <v>13885</v>
      </c>
      <c r="DO2168" t="s">
        <v>14221</v>
      </c>
      <c r="DP2168" t="s">
        <v>14231</v>
      </c>
      <c r="DQ2168" t="s">
        <v>6329</v>
      </c>
      <c r="DR2168" t="s">
        <v>10740</v>
      </c>
      <c r="DS2168" t="s">
        <v>15329</v>
      </c>
      <c r="DT2168" t="s">
        <v>15331</v>
      </c>
      <c r="DU2168" t="s">
        <v>15914</v>
      </c>
      <c r="DV2168">
        <v>41</v>
      </c>
      <c r="DW2168" t="s">
        <v>16373</v>
      </c>
      <c r="DZ2168">
        <v>38</v>
      </c>
      <c r="EB2168" t="s">
        <v>16967</v>
      </c>
      <c r="EC2168" t="s">
        <v>18603</v>
      </c>
      <c r="ED2168" t="s">
        <v>8071</v>
      </c>
      <c r="EE2168" t="s">
        <v>19914</v>
      </c>
    </row>
    <row r="2169" spans="1:135" x14ac:dyDescent="0.2">
      <c r="A2169" t="s">
        <v>1458</v>
      </c>
      <c r="B2169">
        <v>1</v>
      </c>
      <c r="C2169">
        <v>113049</v>
      </c>
      <c r="D2169">
        <v>1</v>
      </c>
      <c r="E2169">
        <v>226098</v>
      </c>
      <c r="F2169">
        <v>226098.05</v>
      </c>
      <c r="G2169">
        <v>0</v>
      </c>
      <c r="H2169">
        <v>0</v>
      </c>
      <c r="I2169">
        <v>0</v>
      </c>
      <c r="J2169">
        <v>0</v>
      </c>
      <c r="K2169" t="s">
        <v>2788</v>
      </c>
      <c r="L2169">
        <v>249832.1</v>
      </c>
      <c r="M2169">
        <v>137407.655</v>
      </c>
      <c r="N2169" t="s">
        <v>2795</v>
      </c>
      <c r="P2169">
        <v>9</v>
      </c>
      <c r="Q2169" t="s">
        <v>2925</v>
      </c>
      <c r="S2169" t="s">
        <v>2970</v>
      </c>
      <c r="U2169">
        <v>0.90500000000000003</v>
      </c>
      <c r="V2169" t="s">
        <v>2978</v>
      </c>
      <c r="W2169">
        <f t="shared" si="99"/>
        <v>4.4697986577181208</v>
      </c>
      <c r="X2169">
        <f t="shared" si="100"/>
        <v>3740.0167785234898</v>
      </c>
      <c r="Y2169">
        <v>144</v>
      </c>
      <c r="Z2169">
        <v>20</v>
      </c>
      <c r="AB2169">
        <v>200</v>
      </c>
      <c r="AC2169">
        <v>53.28</v>
      </c>
      <c r="AD2169" t="s">
        <v>3656</v>
      </c>
      <c r="AF2169" t="s">
        <v>4660</v>
      </c>
      <c r="AG2169" t="s">
        <v>5011</v>
      </c>
      <c r="AH2169" t="s">
        <v>5020</v>
      </c>
      <c r="AI2169" t="s">
        <v>5017</v>
      </c>
      <c r="AJ2169" t="s">
        <v>6330</v>
      </c>
      <c r="AK2169" t="s">
        <v>7648</v>
      </c>
      <c r="AN2169" t="s">
        <v>7828</v>
      </c>
      <c r="AQ2169">
        <v>2048</v>
      </c>
      <c r="AR2169">
        <v>1</v>
      </c>
      <c r="AS2169" t="s">
        <v>8556</v>
      </c>
      <c r="AT2169" t="s">
        <v>9244</v>
      </c>
      <c r="AU2169">
        <f t="shared" si="101"/>
        <v>5948.1426651428565</v>
      </c>
      <c r="AV2169">
        <v>70</v>
      </c>
      <c r="AW2169" t="s">
        <v>9373</v>
      </c>
      <c r="AX2169">
        <v>6.5</v>
      </c>
      <c r="AY2169">
        <v>2.1</v>
      </c>
      <c r="AZ2169">
        <v>6.9000000000000006E-2</v>
      </c>
      <c r="BA2169">
        <v>3.4000000000000002E-2</v>
      </c>
      <c r="BB2169">
        <v>1</v>
      </c>
      <c r="BC2169" t="s">
        <v>9383</v>
      </c>
      <c r="BO2169">
        <v>2</v>
      </c>
      <c r="BP2169" t="s">
        <v>9384</v>
      </c>
      <c r="BQ2169">
        <v>3</v>
      </c>
      <c r="BR2169">
        <v>1</v>
      </c>
      <c r="BS2169">
        <v>0.03</v>
      </c>
      <c r="BT2169">
        <v>2</v>
      </c>
      <c r="BU2169">
        <v>-23734.05</v>
      </c>
      <c r="BV2169">
        <v>11</v>
      </c>
      <c r="BW2169">
        <v>35</v>
      </c>
      <c r="BZ2169" t="s">
        <v>9513</v>
      </c>
      <c r="CA2169" t="s">
        <v>10629</v>
      </c>
      <c r="CB2169" t="s">
        <v>10633</v>
      </c>
      <c r="CC2169" t="s">
        <v>10659</v>
      </c>
      <c r="CD2169">
        <v>22290.5</v>
      </c>
      <c r="CE2169">
        <v>44581</v>
      </c>
      <c r="CF2169" t="s">
        <v>9373</v>
      </c>
      <c r="CG2169">
        <v>6</v>
      </c>
      <c r="CH2169">
        <v>14</v>
      </c>
      <c r="CI2169">
        <v>11.92</v>
      </c>
      <c r="CJ2169">
        <v>4201</v>
      </c>
      <c r="CK2169" t="s">
        <v>10721</v>
      </c>
      <c r="CL2169" t="s">
        <v>10726</v>
      </c>
      <c r="CN2169" t="s">
        <v>10731</v>
      </c>
      <c r="DB2169" t="s">
        <v>10740</v>
      </c>
      <c r="DE2169" t="s">
        <v>10745</v>
      </c>
      <c r="DF2169" t="s">
        <v>10747</v>
      </c>
      <c r="DK2169" t="s">
        <v>12073</v>
      </c>
      <c r="DL2169" t="s">
        <v>13382</v>
      </c>
      <c r="DM2169" t="s">
        <v>13384</v>
      </c>
      <c r="DN2169" t="s">
        <v>13886</v>
      </c>
      <c r="DO2169" t="s">
        <v>14219</v>
      </c>
      <c r="DP2169" t="s">
        <v>14229</v>
      </c>
      <c r="DQ2169" t="s">
        <v>14819</v>
      </c>
      <c r="DR2169" t="s">
        <v>10740</v>
      </c>
      <c r="DS2169" t="s">
        <v>15329</v>
      </c>
      <c r="DT2169" t="s">
        <v>15331</v>
      </c>
      <c r="DU2169" t="s">
        <v>15915</v>
      </c>
      <c r="DV2169">
        <v>36.200000000000003</v>
      </c>
      <c r="DW2169" t="s">
        <v>16366</v>
      </c>
      <c r="DZ2169">
        <v>35.4</v>
      </c>
      <c r="EB2169" t="s">
        <v>16968</v>
      </c>
      <c r="EC2169" t="s">
        <v>18604</v>
      </c>
      <c r="ED2169" t="s">
        <v>8071</v>
      </c>
      <c r="EE2169" t="s">
        <v>19914</v>
      </c>
    </row>
    <row r="2170" spans="1:135" x14ac:dyDescent="0.2">
      <c r="A2170" t="s">
        <v>1458</v>
      </c>
      <c r="B2170">
        <v>2</v>
      </c>
      <c r="C2170">
        <v>148014.5</v>
      </c>
      <c r="D2170">
        <v>1</v>
      </c>
      <c r="E2170">
        <v>296029</v>
      </c>
      <c r="F2170">
        <v>296028.53000000003</v>
      </c>
      <c r="G2170">
        <v>0</v>
      </c>
      <c r="H2170">
        <v>0</v>
      </c>
      <c r="I2170">
        <v>0</v>
      </c>
      <c r="J2170">
        <v>0</v>
      </c>
      <c r="K2170" t="s">
        <v>2786</v>
      </c>
      <c r="L2170">
        <v>327103.34999999998</v>
      </c>
      <c r="M2170">
        <v>179906.8425</v>
      </c>
      <c r="N2170" t="s">
        <v>2794</v>
      </c>
      <c r="P2170">
        <v>9</v>
      </c>
      <c r="Q2170" t="s">
        <v>2925</v>
      </c>
      <c r="S2170" t="s">
        <v>2970</v>
      </c>
      <c r="U2170">
        <v>0.90500000000000003</v>
      </c>
      <c r="V2170" t="s">
        <v>2978</v>
      </c>
      <c r="W2170">
        <f t="shared" si="99"/>
        <v>4.5302013422818792</v>
      </c>
      <c r="X2170">
        <f t="shared" si="100"/>
        <v>1842.8691275167785</v>
      </c>
      <c r="Y2170">
        <v>144</v>
      </c>
      <c r="Z2170">
        <v>20</v>
      </c>
      <c r="AB2170">
        <v>200</v>
      </c>
      <c r="AC2170">
        <v>54</v>
      </c>
      <c r="AD2170" t="s">
        <v>3656</v>
      </c>
      <c r="AF2170" t="s">
        <v>4660</v>
      </c>
      <c r="AG2170" t="s">
        <v>5010</v>
      </c>
      <c r="AH2170" t="s">
        <v>5010</v>
      </c>
      <c r="AI2170" t="s">
        <v>5012</v>
      </c>
      <c r="AJ2170" t="s">
        <v>6330</v>
      </c>
      <c r="AK2170" t="s">
        <v>7649</v>
      </c>
      <c r="AN2170" t="s">
        <v>7828</v>
      </c>
      <c r="AO2170" t="s">
        <v>7911</v>
      </c>
      <c r="AQ2170">
        <v>2048</v>
      </c>
      <c r="AR2170">
        <v>0.6</v>
      </c>
      <c r="AS2170" t="s">
        <v>8556</v>
      </c>
      <c r="AT2170" t="s">
        <v>9244</v>
      </c>
      <c r="AU2170">
        <f t="shared" si="101"/>
        <v>6028.5229714285706</v>
      </c>
      <c r="AV2170">
        <v>70</v>
      </c>
      <c r="AW2170" t="s">
        <v>9373</v>
      </c>
      <c r="AX2170">
        <v>6.5</v>
      </c>
      <c r="AY2170">
        <v>2.1</v>
      </c>
      <c r="AZ2170">
        <v>6.9000000000000006E-2</v>
      </c>
      <c r="BA2170">
        <v>3.4000000000000002E-2</v>
      </c>
      <c r="BB2170">
        <v>1</v>
      </c>
      <c r="BC2170" t="s">
        <v>9383</v>
      </c>
      <c r="BO2170">
        <v>2</v>
      </c>
      <c r="BP2170" t="s">
        <v>9384</v>
      </c>
      <c r="BQ2170">
        <v>3</v>
      </c>
      <c r="BR2170">
        <v>1</v>
      </c>
      <c r="BS2170">
        <v>0.03</v>
      </c>
      <c r="BT2170">
        <v>2</v>
      </c>
      <c r="BU2170">
        <v>-31074.82</v>
      </c>
      <c r="BV2170">
        <v>11</v>
      </c>
      <c r="BW2170">
        <v>35</v>
      </c>
      <c r="BZ2170" t="s">
        <v>9513</v>
      </c>
      <c r="CA2170" t="s">
        <v>10629</v>
      </c>
      <c r="CB2170" t="s">
        <v>10631</v>
      </c>
      <c r="CC2170" t="s">
        <v>10659</v>
      </c>
      <c r="CD2170">
        <v>10983.5</v>
      </c>
      <c r="CE2170">
        <v>21967</v>
      </c>
      <c r="CF2170" t="s">
        <v>9373</v>
      </c>
      <c r="CG2170">
        <v>6</v>
      </c>
      <c r="CH2170">
        <v>6</v>
      </c>
      <c r="CI2170">
        <v>11.92</v>
      </c>
      <c r="CJ2170">
        <v>4201</v>
      </c>
      <c r="CK2170" t="s">
        <v>10721</v>
      </c>
      <c r="CL2170" t="s">
        <v>10726</v>
      </c>
      <c r="CN2170" t="s">
        <v>10731</v>
      </c>
      <c r="DB2170" t="s">
        <v>10740</v>
      </c>
      <c r="DE2170" t="s">
        <v>10745</v>
      </c>
      <c r="DF2170" t="s">
        <v>10747</v>
      </c>
      <c r="DK2170" t="s">
        <v>12073</v>
      </c>
      <c r="DL2170" t="s">
        <v>13382</v>
      </c>
      <c r="DM2170" t="s">
        <v>13384</v>
      </c>
      <c r="DN2170" t="s">
        <v>13886</v>
      </c>
      <c r="DO2170" t="s">
        <v>14219</v>
      </c>
      <c r="DP2170" t="s">
        <v>14229</v>
      </c>
      <c r="DQ2170" t="s">
        <v>14819</v>
      </c>
      <c r="DR2170" t="s">
        <v>10740</v>
      </c>
      <c r="DS2170" t="s">
        <v>15329</v>
      </c>
      <c r="DT2170" t="s">
        <v>15331</v>
      </c>
      <c r="DU2170" t="s">
        <v>15915</v>
      </c>
      <c r="DV2170">
        <v>36.200000000000003</v>
      </c>
      <c r="DW2170" t="s">
        <v>16366</v>
      </c>
      <c r="DZ2170">
        <v>35.4</v>
      </c>
      <c r="EB2170" t="s">
        <v>16968</v>
      </c>
      <c r="EC2170" t="s">
        <v>18604</v>
      </c>
      <c r="ED2170" t="s">
        <v>8071</v>
      </c>
      <c r="EE2170" t="s">
        <v>19914</v>
      </c>
    </row>
    <row r="2171" spans="1:135" x14ac:dyDescent="0.2">
      <c r="A2171" t="s">
        <v>1459</v>
      </c>
      <c r="B2171">
        <v>1</v>
      </c>
      <c r="C2171">
        <v>339815</v>
      </c>
      <c r="D2171">
        <v>1</v>
      </c>
      <c r="E2171">
        <v>339815</v>
      </c>
      <c r="F2171">
        <v>336340.23</v>
      </c>
      <c r="G2171">
        <v>0</v>
      </c>
      <c r="H2171">
        <v>1575</v>
      </c>
      <c r="I2171">
        <v>1900</v>
      </c>
      <c r="J2171">
        <v>3475</v>
      </c>
      <c r="K2171" t="s">
        <v>2788</v>
      </c>
      <c r="L2171">
        <v>339737.61</v>
      </c>
      <c r="M2171">
        <v>186855.68549999999</v>
      </c>
      <c r="N2171" t="s">
        <v>2795</v>
      </c>
      <c r="P2171">
        <v>7</v>
      </c>
      <c r="Q2171" t="s">
        <v>2922</v>
      </c>
      <c r="S2171" t="s">
        <v>2970</v>
      </c>
      <c r="U2171">
        <v>0.99</v>
      </c>
      <c r="V2171" t="s">
        <v>2975</v>
      </c>
      <c r="W2171">
        <f t="shared" si="99"/>
        <v>2.2718705316521515</v>
      </c>
      <c r="X2171">
        <f t="shared" si="100"/>
        <v>3873.9763421292087</v>
      </c>
      <c r="Y2171">
        <v>115</v>
      </c>
      <c r="Z2171">
        <v>20</v>
      </c>
      <c r="AB2171">
        <v>2500</v>
      </c>
      <c r="AC2171">
        <v>69.91</v>
      </c>
      <c r="AD2171" t="s">
        <v>3657</v>
      </c>
      <c r="AF2171" t="s">
        <v>4661</v>
      </c>
      <c r="AG2171" t="s">
        <v>5013</v>
      </c>
      <c r="AH2171" t="s">
        <v>5013</v>
      </c>
      <c r="AI2171" t="s">
        <v>5012</v>
      </c>
      <c r="AJ2171" t="s">
        <v>6331</v>
      </c>
      <c r="AK2171" t="s">
        <v>7648</v>
      </c>
      <c r="AN2171" t="s">
        <v>7827</v>
      </c>
      <c r="AO2171" t="s">
        <v>7879</v>
      </c>
      <c r="AQ2171">
        <v>2044</v>
      </c>
      <c r="AR2171">
        <v>0.5</v>
      </c>
      <c r="AS2171" t="s">
        <v>8510</v>
      </c>
      <c r="AT2171" t="s">
        <v>9271</v>
      </c>
      <c r="AU2171">
        <f t="shared" si="101"/>
        <v>52013.418632559988</v>
      </c>
      <c r="AV2171">
        <v>70</v>
      </c>
      <c r="AW2171" t="s">
        <v>9372</v>
      </c>
      <c r="AX2171">
        <v>139.19999999999999</v>
      </c>
      <c r="AY2171">
        <v>48.5</v>
      </c>
      <c r="AZ2171">
        <v>0.92800000000000005</v>
      </c>
      <c r="BA2171">
        <v>0.49</v>
      </c>
      <c r="BB2171">
        <v>1</v>
      </c>
      <c r="BC2171" t="s">
        <v>9384</v>
      </c>
      <c r="BO2171">
        <v>2</v>
      </c>
      <c r="BP2171" t="s">
        <v>9384</v>
      </c>
      <c r="BQ2171">
        <v>3</v>
      </c>
      <c r="BR2171">
        <v>1</v>
      </c>
      <c r="BS2171">
        <v>0.309</v>
      </c>
      <c r="BT2171">
        <v>3</v>
      </c>
      <c r="BU2171">
        <v>-3397.38</v>
      </c>
      <c r="BV2171">
        <v>10</v>
      </c>
      <c r="BW2171">
        <v>25</v>
      </c>
      <c r="BX2171" t="s">
        <v>9391</v>
      </c>
      <c r="BY2171" t="s">
        <v>9390</v>
      </c>
      <c r="BZ2171" t="s">
        <v>9482</v>
      </c>
      <c r="CA2171" t="s">
        <v>10629</v>
      </c>
      <c r="CB2171" t="s">
        <v>10636</v>
      </c>
      <c r="CC2171" t="s">
        <v>10706</v>
      </c>
      <c r="CD2171">
        <v>119210</v>
      </c>
      <c r="CE2171">
        <v>119210</v>
      </c>
      <c r="CF2171" t="s">
        <v>9372</v>
      </c>
      <c r="CG2171">
        <v>5</v>
      </c>
      <c r="CH2171">
        <v>2</v>
      </c>
      <c r="CI2171">
        <v>30.771999999999998</v>
      </c>
      <c r="CJ2171">
        <v>4131</v>
      </c>
      <c r="CK2171" t="s">
        <v>10723</v>
      </c>
      <c r="CL2171" t="s">
        <v>10726</v>
      </c>
      <c r="CN2171" t="s">
        <v>10731</v>
      </c>
      <c r="DB2171" t="s">
        <v>10741</v>
      </c>
      <c r="DE2171" t="s">
        <v>10745</v>
      </c>
      <c r="DF2171" t="s">
        <v>10747</v>
      </c>
      <c r="DK2171" t="s">
        <v>12074</v>
      </c>
      <c r="DL2171" t="s">
        <v>13382</v>
      </c>
      <c r="DM2171" t="s">
        <v>13384</v>
      </c>
      <c r="DN2171" t="s">
        <v>13887</v>
      </c>
      <c r="DO2171" t="s">
        <v>14219</v>
      </c>
      <c r="DP2171" t="s">
        <v>14229</v>
      </c>
      <c r="DQ2171" t="s">
        <v>14820</v>
      </c>
      <c r="DR2171" t="s">
        <v>10741</v>
      </c>
      <c r="DS2171" t="s">
        <v>15329</v>
      </c>
      <c r="DT2171" t="s">
        <v>15331</v>
      </c>
      <c r="DU2171" t="s">
        <v>15390</v>
      </c>
      <c r="DV2171">
        <v>43.9</v>
      </c>
      <c r="DW2171" t="s">
        <v>16366</v>
      </c>
      <c r="DZ2171">
        <v>38.299999999999997</v>
      </c>
      <c r="EB2171" t="s">
        <v>16969</v>
      </c>
      <c r="EC2171" t="s">
        <v>18605</v>
      </c>
      <c r="ED2171" t="s">
        <v>9049</v>
      </c>
      <c r="EE2171" t="s">
        <v>19915</v>
      </c>
    </row>
    <row r="2172" spans="1:135" x14ac:dyDescent="0.2">
      <c r="A2172" t="s">
        <v>1459</v>
      </c>
      <c r="B2172">
        <v>2</v>
      </c>
      <c r="C2172">
        <v>933519</v>
      </c>
      <c r="D2172">
        <v>1</v>
      </c>
      <c r="E2172">
        <v>933519</v>
      </c>
      <c r="F2172">
        <v>929519.33</v>
      </c>
      <c r="G2172">
        <v>0</v>
      </c>
      <c r="H2172">
        <v>2100</v>
      </c>
      <c r="I2172">
        <v>1900</v>
      </c>
      <c r="J2172">
        <v>4000</v>
      </c>
      <c r="K2172" t="s">
        <v>2789</v>
      </c>
      <c r="L2172">
        <v>938908.41</v>
      </c>
      <c r="M2172">
        <v>516399.62550000008</v>
      </c>
      <c r="N2172" t="s">
        <v>2794</v>
      </c>
      <c r="P2172">
        <v>7</v>
      </c>
      <c r="Q2172" t="s">
        <v>2922</v>
      </c>
      <c r="S2172" t="s">
        <v>2970</v>
      </c>
      <c r="U2172">
        <v>0.99</v>
      </c>
      <c r="V2172" t="s">
        <v>2975</v>
      </c>
      <c r="W2172">
        <f t="shared" si="99"/>
        <v>2.2718705316521515</v>
      </c>
      <c r="X2172">
        <f t="shared" si="100"/>
        <v>3991.648251657351</v>
      </c>
      <c r="Y2172">
        <v>115</v>
      </c>
      <c r="Z2172">
        <v>20</v>
      </c>
      <c r="AB2172">
        <v>2500</v>
      </c>
      <c r="AC2172">
        <v>69.91</v>
      </c>
      <c r="AD2172" t="s">
        <v>3657</v>
      </c>
      <c r="AF2172" t="s">
        <v>4661</v>
      </c>
      <c r="AG2172" t="s">
        <v>5013</v>
      </c>
      <c r="AH2172" t="s">
        <v>5013</v>
      </c>
      <c r="AI2172" t="s">
        <v>5012</v>
      </c>
      <c r="AJ2172" t="s">
        <v>6331</v>
      </c>
      <c r="AK2172" t="s">
        <v>7649</v>
      </c>
      <c r="AN2172" t="s">
        <v>7827</v>
      </c>
      <c r="AO2172" t="s">
        <v>7879</v>
      </c>
      <c r="AQ2172">
        <v>2044</v>
      </c>
      <c r="AR2172">
        <v>1</v>
      </c>
      <c r="AS2172" t="s">
        <v>8510</v>
      </c>
      <c r="AT2172" t="s">
        <v>9271</v>
      </c>
      <c r="AU2172">
        <f t="shared" si="101"/>
        <v>52013.418632559988</v>
      </c>
      <c r="AV2172">
        <v>70</v>
      </c>
      <c r="AW2172" t="s">
        <v>9372</v>
      </c>
      <c r="AX2172">
        <v>139.19999999999999</v>
      </c>
      <c r="AY2172">
        <v>48.5</v>
      </c>
      <c r="BB2172">
        <v>1</v>
      </c>
      <c r="BC2172" t="s">
        <v>9383</v>
      </c>
      <c r="BO2172">
        <v>2</v>
      </c>
      <c r="BP2172" t="s">
        <v>9384</v>
      </c>
      <c r="BQ2172">
        <v>3</v>
      </c>
      <c r="BR2172">
        <v>1</v>
      </c>
      <c r="BS2172">
        <v>0.01</v>
      </c>
      <c r="BT2172">
        <v>3</v>
      </c>
      <c r="BU2172">
        <v>-9389.08</v>
      </c>
      <c r="BV2172">
        <v>10</v>
      </c>
      <c r="BW2172">
        <v>25</v>
      </c>
      <c r="BX2172" t="s">
        <v>9391</v>
      </c>
      <c r="BY2172" t="s">
        <v>9390</v>
      </c>
      <c r="BZ2172" t="s">
        <v>9472</v>
      </c>
      <c r="CA2172" t="s">
        <v>10629</v>
      </c>
      <c r="CB2172" t="s">
        <v>10643</v>
      </c>
      <c r="CC2172" t="s">
        <v>10706</v>
      </c>
      <c r="CD2172">
        <v>122831</v>
      </c>
      <c r="CE2172">
        <v>122831</v>
      </c>
      <c r="CF2172" t="s">
        <v>9372</v>
      </c>
      <c r="CG2172">
        <v>5</v>
      </c>
      <c r="CH2172">
        <v>5</v>
      </c>
      <c r="CI2172">
        <v>30.771999999999998</v>
      </c>
      <c r="CJ2172">
        <v>4131</v>
      </c>
      <c r="CK2172" t="s">
        <v>10723</v>
      </c>
      <c r="CL2172" t="s">
        <v>10726</v>
      </c>
      <c r="CN2172" t="s">
        <v>10731</v>
      </c>
      <c r="DB2172" t="s">
        <v>10741</v>
      </c>
      <c r="DE2172" t="s">
        <v>10745</v>
      </c>
      <c r="DF2172" t="s">
        <v>10747</v>
      </c>
      <c r="DK2172" t="s">
        <v>12074</v>
      </c>
      <c r="DL2172" t="s">
        <v>13382</v>
      </c>
      <c r="DM2172" t="s">
        <v>13384</v>
      </c>
      <c r="DN2172" t="s">
        <v>13887</v>
      </c>
      <c r="DO2172" t="s">
        <v>14219</v>
      </c>
      <c r="DP2172" t="s">
        <v>14229</v>
      </c>
      <c r="DQ2172" t="s">
        <v>14820</v>
      </c>
      <c r="DR2172" t="s">
        <v>10741</v>
      </c>
      <c r="DS2172" t="s">
        <v>15329</v>
      </c>
      <c r="DT2172" t="s">
        <v>15331</v>
      </c>
      <c r="DU2172" t="s">
        <v>15390</v>
      </c>
      <c r="DV2172">
        <v>43.9</v>
      </c>
      <c r="DW2172" t="s">
        <v>16366</v>
      </c>
      <c r="DZ2172">
        <v>38.299999999999997</v>
      </c>
      <c r="EB2172" t="s">
        <v>16969</v>
      </c>
      <c r="EC2172" t="s">
        <v>18605</v>
      </c>
      <c r="ED2172" t="s">
        <v>9049</v>
      </c>
      <c r="EE2172" t="s">
        <v>19915</v>
      </c>
    </row>
    <row r="2173" spans="1:135" x14ac:dyDescent="0.2">
      <c r="A2173" t="s">
        <v>1460</v>
      </c>
      <c r="B2173">
        <v>1</v>
      </c>
      <c r="C2173">
        <v>84626</v>
      </c>
      <c r="D2173">
        <v>1</v>
      </c>
      <c r="E2173">
        <v>84626</v>
      </c>
      <c r="F2173">
        <v>83176.47</v>
      </c>
      <c r="G2173">
        <v>0</v>
      </c>
      <c r="H2173">
        <v>1450</v>
      </c>
      <c r="I2173">
        <v>0</v>
      </c>
      <c r="J2173">
        <v>1450</v>
      </c>
      <c r="K2173" t="s">
        <v>2788</v>
      </c>
      <c r="L2173">
        <v>81545.56</v>
      </c>
      <c r="M2173">
        <v>44850.057999999997</v>
      </c>
      <c r="N2173" t="s">
        <v>2795</v>
      </c>
      <c r="P2173">
        <v>7</v>
      </c>
      <c r="Q2173" t="s">
        <v>2904</v>
      </c>
      <c r="S2173" t="s">
        <v>2970</v>
      </c>
      <c r="U2173">
        <v>1.02</v>
      </c>
      <c r="V2173" t="s">
        <v>2975</v>
      </c>
      <c r="W2173">
        <f t="shared" si="99"/>
        <v>4.9664429530201346</v>
      </c>
      <c r="X2173">
        <f t="shared" si="100"/>
        <v>1496.8959731543625</v>
      </c>
      <c r="Y2173">
        <v>110</v>
      </c>
      <c r="Z2173">
        <v>20</v>
      </c>
      <c r="AB2173">
        <v>800</v>
      </c>
      <c r="AC2173">
        <v>59.2</v>
      </c>
      <c r="AD2173" t="s">
        <v>3658</v>
      </c>
      <c r="AF2173" t="s">
        <v>4662</v>
      </c>
      <c r="AG2173" t="s">
        <v>5011</v>
      </c>
      <c r="AH2173" t="s">
        <v>5011</v>
      </c>
      <c r="AI2173" t="s">
        <v>5012</v>
      </c>
      <c r="AJ2173" t="s">
        <v>6332</v>
      </c>
      <c r="AK2173" t="s">
        <v>7648</v>
      </c>
      <c r="AN2173" t="s">
        <v>7829</v>
      </c>
      <c r="AO2173" t="s">
        <v>7854</v>
      </c>
      <c r="AQ2173">
        <v>3089</v>
      </c>
      <c r="AR2173">
        <v>1</v>
      </c>
      <c r="AS2173" t="s">
        <v>8729</v>
      </c>
      <c r="AT2173" t="s">
        <v>9246</v>
      </c>
      <c r="AU2173">
        <f t="shared" si="101"/>
        <v>6609.0474057142856</v>
      </c>
      <c r="AV2173">
        <v>45</v>
      </c>
      <c r="AW2173" t="s">
        <v>9371</v>
      </c>
      <c r="AX2173">
        <v>10.5</v>
      </c>
      <c r="AY2173">
        <v>3.9</v>
      </c>
      <c r="AZ2173">
        <v>0.112</v>
      </c>
      <c r="BA2173">
        <v>6.2E-2</v>
      </c>
      <c r="BB2173">
        <v>1</v>
      </c>
      <c r="BC2173" t="s">
        <v>9383</v>
      </c>
      <c r="BO2173">
        <v>2</v>
      </c>
      <c r="BP2173" t="s">
        <v>9389</v>
      </c>
      <c r="BQ2173">
        <v>3</v>
      </c>
      <c r="BR2173">
        <v>1</v>
      </c>
      <c r="BS2173">
        <v>3.6999999999999998E-2</v>
      </c>
      <c r="BT2173">
        <v>2</v>
      </c>
      <c r="BU2173">
        <v>1630.91</v>
      </c>
      <c r="BV2173">
        <v>2.83</v>
      </c>
      <c r="BW2173">
        <v>40</v>
      </c>
      <c r="BZ2173" t="s">
        <v>9443</v>
      </c>
      <c r="CA2173" t="s">
        <v>10629</v>
      </c>
      <c r="CB2173" t="s">
        <v>10633</v>
      </c>
      <c r="CC2173" t="s">
        <v>10651</v>
      </c>
      <c r="CD2173">
        <v>17843</v>
      </c>
      <c r="CE2173">
        <v>17843</v>
      </c>
      <c r="CF2173" t="s">
        <v>9371</v>
      </c>
      <c r="CG2173">
        <v>1</v>
      </c>
      <c r="CH2173">
        <v>14</v>
      </c>
      <c r="CI2173">
        <v>11.92</v>
      </c>
      <c r="CJ2173">
        <v>4201</v>
      </c>
      <c r="CK2173" t="s">
        <v>10721</v>
      </c>
      <c r="CL2173" t="s">
        <v>10726</v>
      </c>
      <c r="CN2173" t="s">
        <v>10731</v>
      </c>
      <c r="DB2173" t="s">
        <v>10740</v>
      </c>
      <c r="DE2173" t="s">
        <v>10745</v>
      </c>
      <c r="DF2173" t="s">
        <v>10747</v>
      </c>
      <c r="DK2173" t="s">
        <v>12075</v>
      </c>
      <c r="DL2173" t="s">
        <v>13383</v>
      </c>
      <c r="DM2173" t="s">
        <v>13385</v>
      </c>
      <c r="DN2173" t="s">
        <v>13888</v>
      </c>
      <c r="DO2173" t="s">
        <v>14219</v>
      </c>
      <c r="DP2173" t="s">
        <v>14229</v>
      </c>
      <c r="DQ2173" t="s">
        <v>14821</v>
      </c>
      <c r="DR2173" t="s">
        <v>10740</v>
      </c>
      <c r="DS2173" t="s">
        <v>15329</v>
      </c>
      <c r="DT2173" t="s">
        <v>15331</v>
      </c>
      <c r="DU2173" t="s">
        <v>15478</v>
      </c>
      <c r="DV2173">
        <v>42.1</v>
      </c>
      <c r="DW2173" t="s">
        <v>16365</v>
      </c>
      <c r="DZ2173">
        <v>40.1</v>
      </c>
      <c r="EA2173" t="s">
        <v>16493</v>
      </c>
      <c r="EB2173" t="s">
        <v>16970</v>
      </c>
      <c r="EC2173" t="s">
        <v>18606</v>
      </c>
      <c r="ED2173" t="s">
        <v>8071</v>
      </c>
      <c r="EE2173" t="s">
        <v>19914</v>
      </c>
    </row>
    <row r="2174" spans="1:135" x14ac:dyDescent="0.2">
      <c r="A2174" t="s">
        <v>1461</v>
      </c>
      <c r="B2174">
        <v>1</v>
      </c>
      <c r="C2174">
        <v>110607</v>
      </c>
      <c r="D2174">
        <v>1</v>
      </c>
      <c r="E2174">
        <v>110607</v>
      </c>
      <c r="F2174">
        <v>110607.23</v>
      </c>
      <c r="G2174">
        <v>0</v>
      </c>
      <c r="H2174">
        <v>0</v>
      </c>
      <c r="I2174">
        <v>0</v>
      </c>
      <c r="J2174">
        <v>0</v>
      </c>
      <c r="K2174" t="s">
        <v>2788</v>
      </c>
      <c r="L2174">
        <v>118296.5</v>
      </c>
      <c r="M2174">
        <v>65063.074999999997</v>
      </c>
      <c r="N2174" t="s">
        <v>2795</v>
      </c>
      <c r="P2174">
        <v>10</v>
      </c>
      <c r="Q2174" t="s">
        <v>2935</v>
      </c>
      <c r="S2174" t="s">
        <v>2970</v>
      </c>
      <c r="U2174">
        <v>0.93500000000000005</v>
      </c>
      <c r="V2174" t="s">
        <v>2977</v>
      </c>
      <c r="W2174">
        <f t="shared" si="99"/>
        <v>3.4765100671140936</v>
      </c>
      <c r="X2174">
        <f t="shared" si="100"/>
        <v>1838.0872483221476</v>
      </c>
      <c r="Y2174">
        <v>106</v>
      </c>
      <c r="Z2174">
        <v>50</v>
      </c>
      <c r="AB2174">
        <v>296</v>
      </c>
      <c r="AC2174">
        <v>41.44</v>
      </c>
      <c r="AD2174" t="s">
        <v>3193</v>
      </c>
      <c r="AF2174" t="s">
        <v>4289</v>
      </c>
      <c r="AG2174" t="s">
        <v>5011</v>
      </c>
      <c r="AH2174" t="s">
        <v>5011</v>
      </c>
      <c r="AI2174" t="s">
        <v>5012</v>
      </c>
      <c r="AJ2174" t="s">
        <v>6333</v>
      </c>
      <c r="AK2174" t="s">
        <v>7648</v>
      </c>
      <c r="AN2174" t="s">
        <v>7828</v>
      </c>
      <c r="AQ2174">
        <v>4941</v>
      </c>
      <c r="AR2174">
        <v>1</v>
      </c>
      <c r="AS2174" t="s">
        <v>8199</v>
      </c>
      <c r="AT2174" t="s">
        <v>9289</v>
      </c>
      <c r="AU2174">
        <f t="shared" si="101"/>
        <v>4626.3331839999992</v>
      </c>
      <c r="AV2174">
        <v>60</v>
      </c>
      <c r="AW2174" t="s">
        <v>9371</v>
      </c>
      <c r="AX2174">
        <v>44.5</v>
      </c>
      <c r="AY2174">
        <v>15.7</v>
      </c>
      <c r="AZ2174">
        <v>0.42799999999999999</v>
      </c>
      <c r="BA2174">
        <v>0.23899999999999999</v>
      </c>
      <c r="BB2174">
        <v>1</v>
      </c>
      <c r="BC2174" t="s">
        <v>9384</v>
      </c>
      <c r="BO2174">
        <v>2</v>
      </c>
      <c r="BP2174" t="s">
        <v>9389</v>
      </c>
      <c r="BQ2174">
        <v>3</v>
      </c>
      <c r="BR2174">
        <v>1</v>
      </c>
      <c r="BS2174">
        <v>0.14299999999999999</v>
      </c>
      <c r="BT2174">
        <v>2</v>
      </c>
      <c r="BU2174">
        <v>-7689.27</v>
      </c>
      <c r="BV2174">
        <v>11.58</v>
      </c>
      <c r="BW2174">
        <v>35</v>
      </c>
      <c r="BZ2174" t="s">
        <v>9429</v>
      </c>
      <c r="CA2174" t="s">
        <v>10629</v>
      </c>
      <c r="CB2174" t="s">
        <v>10633</v>
      </c>
      <c r="CC2174" t="s">
        <v>10657</v>
      </c>
      <c r="CD2174">
        <v>21910</v>
      </c>
      <c r="CE2174">
        <v>21910</v>
      </c>
      <c r="CF2174" t="s">
        <v>9371</v>
      </c>
      <c r="CG2174">
        <v>6</v>
      </c>
      <c r="CH2174">
        <v>14</v>
      </c>
      <c r="CI2174">
        <v>11.92</v>
      </c>
      <c r="CJ2174">
        <v>4201</v>
      </c>
      <c r="CK2174" t="s">
        <v>10721</v>
      </c>
      <c r="CL2174" t="s">
        <v>10726</v>
      </c>
      <c r="CN2174" t="s">
        <v>10731</v>
      </c>
      <c r="DB2174" t="s">
        <v>10740</v>
      </c>
      <c r="DE2174" t="s">
        <v>10745</v>
      </c>
      <c r="DF2174" t="s">
        <v>10747</v>
      </c>
      <c r="DK2174" t="s">
        <v>12076</v>
      </c>
      <c r="DL2174" t="s">
        <v>13383</v>
      </c>
      <c r="DM2174" t="s">
        <v>13385</v>
      </c>
      <c r="DN2174" t="s">
        <v>13530</v>
      </c>
      <c r="DO2174" t="s">
        <v>14219</v>
      </c>
      <c r="DP2174" t="s">
        <v>14229</v>
      </c>
      <c r="DQ2174" t="s">
        <v>6333</v>
      </c>
      <c r="DR2174" t="s">
        <v>10740</v>
      </c>
      <c r="DS2174" t="s">
        <v>15329</v>
      </c>
      <c r="DT2174" t="s">
        <v>15331</v>
      </c>
      <c r="DU2174" t="s">
        <v>15360</v>
      </c>
      <c r="DV2174">
        <v>37.6</v>
      </c>
      <c r="DW2174" t="s">
        <v>16368</v>
      </c>
      <c r="DZ2174">
        <v>37</v>
      </c>
      <c r="EA2174" t="s">
        <v>16494</v>
      </c>
      <c r="EB2174" t="s">
        <v>16971</v>
      </c>
      <c r="EC2174" t="s">
        <v>18607</v>
      </c>
      <c r="ED2174" t="s">
        <v>8071</v>
      </c>
      <c r="EE2174" t="s">
        <v>19914</v>
      </c>
    </row>
    <row r="2175" spans="1:135" x14ac:dyDescent="0.2">
      <c r="A2175" t="s">
        <v>1462</v>
      </c>
      <c r="B2175">
        <v>1</v>
      </c>
      <c r="C2175">
        <v>141313</v>
      </c>
      <c r="D2175">
        <v>1</v>
      </c>
      <c r="E2175">
        <v>141313</v>
      </c>
      <c r="F2175">
        <v>141312.54999999999</v>
      </c>
      <c r="G2175">
        <v>0</v>
      </c>
      <c r="H2175">
        <v>0</v>
      </c>
      <c r="I2175">
        <v>0</v>
      </c>
      <c r="J2175">
        <v>0</v>
      </c>
      <c r="K2175" t="s">
        <v>2788</v>
      </c>
      <c r="L2175">
        <v>141157.62</v>
      </c>
      <c r="M2175">
        <v>77636.691000000006</v>
      </c>
      <c r="N2175" t="s">
        <v>2795</v>
      </c>
      <c r="P2175">
        <v>10</v>
      </c>
      <c r="Q2175" t="s">
        <v>2907</v>
      </c>
      <c r="S2175" t="s">
        <v>2970</v>
      </c>
      <c r="U2175">
        <v>1.0010975799999999</v>
      </c>
      <c r="V2175" t="s">
        <v>2975</v>
      </c>
      <c r="W2175">
        <f t="shared" si="99"/>
        <v>4.1650282990765559</v>
      </c>
      <c r="X2175">
        <f t="shared" si="100"/>
        <v>2531.6651772415848</v>
      </c>
      <c r="Y2175">
        <v>115</v>
      </c>
      <c r="Z2175">
        <v>20</v>
      </c>
      <c r="AB2175">
        <v>400</v>
      </c>
      <c r="AC2175">
        <v>69.91</v>
      </c>
      <c r="AD2175" t="s">
        <v>3659</v>
      </c>
      <c r="AF2175" t="s">
        <v>4663</v>
      </c>
      <c r="AG2175" t="s">
        <v>5012</v>
      </c>
      <c r="AH2175" t="s">
        <v>5013</v>
      </c>
      <c r="AI2175" t="s">
        <v>5012</v>
      </c>
      <c r="AJ2175" t="s">
        <v>6334</v>
      </c>
      <c r="AK2175" t="s">
        <v>7648</v>
      </c>
      <c r="AN2175" t="s">
        <v>7829</v>
      </c>
      <c r="AO2175" t="s">
        <v>7856</v>
      </c>
      <c r="AQ2175">
        <v>2899</v>
      </c>
      <c r="AR2175">
        <v>1</v>
      </c>
      <c r="AS2175" t="s">
        <v>8730</v>
      </c>
      <c r="AT2175" t="s">
        <v>9253</v>
      </c>
      <c r="AU2175">
        <f t="shared" si="101"/>
        <v>15475.569599089284</v>
      </c>
      <c r="AV2175">
        <v>60</v>
      </c>
      <c r="AW2175" t="s">
        <v>9373</v>
      </c>
      <c r="AX2175">
        <v>95.7</v>
      </c>
      <c r="AY2175">
        <v>32.799999999999997</v>
      </c>
      <c r="AZ2175">
        <v>0.71299999999999997</v>
      </c>
      <c r="BA2175">
        <v>0.38100000000000001</v>
      </c>
      <c r="BB2175">
        <v>1</v>
      </c>
      <c r="BC2175" t="s">
        <v>9384</v>
      </c>
      <c r="BO2175">
        <v>2</v>
      </c>
      <c r="BP2175" t="s">
        <v>9384</v>
      </c>
      <c r="BQ2175">
        <v>3</v>
      </c>
      <c r="BR2175">
        <v>1</v>
      </c>
      <c r="BS2175">
        <v>0.23799999999999999</v>
      </c>
      <c r="BT2175">
        <v>4</v>
      </c>
      <c r="BU2175">
        <v>154.93</v>
      </c>
      <c r="BV2175">
        <v>0</v>
      </c>
      <c r="BW2175">
        <v>45</v>
      </c>
      <c r="BX2175" t="s">
        <v>9390</v>
      </c>
      <c r="BY2175" t="s">
        <v>9390</v>
      </c>
      <c r="BZ2175" t="s">
        <v>10085</v>
      </c>
      <c r="CA2175" t="s">
        <v>10629</v>
      </c>
      <c r="CB2175" t="s">
        <v>10636</v>
      </c>
      <c r="CC2175" t="s">
        <v>10682</v>
      </c>
      <c r="CD2175">
        <v>42494</v>
      </c>
      <c r="CE2175">
        <v>42494</v>
      </c>
      <c r="CF2175" t="s">
        <v>9373</v>
      </c>
      <c r="CG2175">
        <v>4.5830000000000002</v>
      </c>
      <c r="CH2175">
        <v>10</v>
      </c>
      <c r="CI2175">
        <v>16.785</v>
      </c>
      <c r="CJ2175">
        <v>4131</v>
      </c>
      <c r="CK2175" t="s">
        <v>10723</v>
      </c>
      <c r="CL2175" t="s">
        <v>10726</v>
      </c>
      <c r="CN2175" t="s">
        <v>10731</v>
      </c>
      <c r="DB2175" t="s">
        <v>10741</v>
      </c>
      <c r="DE2175" t="s">
        <v>10745</v>
      </c>
      <c r="DF2175" t="s">
        <v>10747</v>
      </c>
      <c r="DK2175" t="s">
        <v>12077</v>
      </c>
      <c r="DL2175" t="s">
        <v>13383</v>
      </c>
      <c r="DM2175" t="s">
        <v>13385</v>
      </c>
      <c r="DN2175" t="s">
        <v>13889</v>
      </c>
      <c r="DO2175" t="s">
        <v>14219</v>
      </c>
      <c r="DP2175" t="s">
        <v>14229</v>
      </c>
      <c r="DQ2175" t="s">
        <v>14822</v>
      </c>
      <c r="DR2175" t="s">
        <v>10741</v>
      </c>
      <c r="DS2175" t="s">
        <v>15329</v>
      </c>
      <c r="DT2175" t="s">
        <v>15331</v>
      </c>
      <c r="DU2175" t="s">
        <v>15916</v>
      </c>
      <c r="DV2175">
        <v>43.4</v>
      </c>
      <c r="DW2175" t="s">
        <v>16365</v>
      </c>
      <c r="DZ2175">
        <v>38.299999999999997</v>
      </c>
      <c r="EA2175" t="s">
        <v>16495</v>
      </c>
      <c r="EB2175" t="s">
        <v>16972</v>
      </c>
      <c r="EC2175" t="s">
        <v>18608</v>
      </c>
      <c r="ED2175" t="s">
        <v>9049</v>
      </c>
      <c r="EE2175" t="s">
        <v>19915</v>
      </c>
    </row>
    <row r="2176" spans="1:135" x14ac:dyDescent="0.2">
      <c r="A2176" t="s">
        <v>1462</v>
      </c>
      <c r="B2176">
        <v>2</v>
      </c>
      <c r="C2176">
        <v>139610</v>
      </c>
      <c r="D2176">
        <v>1</v>
      </c>
      <c r="E2176">
        <v>139610</v>
      </c>
      <c r="F2176">
        <v>139609.68</v>
      </c>
      <c r="G2176">
        <v>0</v>
      </c>
      <c r="H2176">
        <v>0</v>
      </c>
      <c r="I2176">
        <v>0</v>
      </c>
      <c r="J2176">
        <v>0</v>
      </c>
      <c r="K2176" t="s">
        <v>2788</v>
      </c>
      <c r="L2176">
        <v>139456.62</v>
      </c>
      <c r="M2176">
        <v>76701.141000000003</v>
      </c>
      <c r="N2176" t="s">
        <v>2795</v>
      </c>
      <c r="P2176">
        <v>10</v>
      </c>
      <c r="Q2176" t="s">
        <v>2907</v>
      </c>
      <c r="S2176" t="s">
        <v>2970</v>
      </c>
      <c r="U2176">
        <v>1.0010975799999999</v>
      </c>
      <c r="V2176" t="s">
        <v>2975</v>
      </c>
      <c r="W2176">
        <f t="shared" si="99"/>
        <v>4.1650282990765559</v>
      </c>
      <c r="X2176">
        <f t="shared" si="100"/>
        <v>2517.9624664879357</v>
      </c>
      <c r="Y2176">
        <v>115</v>
      </c>
      <c r="Z2176">
        <v>20</v>
      </c>
      <c r="AB2176">
        <v>399</v>
      </c>
      <c r="AC2176">
        <v>69.91</v>
      </c>
      <c r="AD2176" t="s">
        <v>3659</v>
      </c>
      <c r="AF2176" t="s">
        <v>4663</v>
      </c>
      <c r="AG2176" t="s">
        <v>5012</v>
      </c>
      <c r="AH2176" t="s">
        <v>5013</v>
      </c>
      <c r="AI2176" t="s">
        <v>5012</v>
      </c>
      <c r="AJ2176" t="s">
        <v>6334</v>
      </c>
      <c r="AK2176" t="s">
        <v>7649</v>
      </c>
      <c r="AN2176" t="s">
        <v>7829</v>
      </c>
      <c r="AO2176" t="s">
        <v>7856</v>
      </c>
      <c r="AQ2176">
        <v>2899</v>
      </c>
      <c r="AR2176">
        <v>1</v>
      </c>
      <c r="AS2176" t="s">
        <v>8730</v>
      </c>
      <c r="AT2176" t="s">
        <v>9253</v>
      </c>
      <c r="AU2176">
        <f t="shared" si="101"/>
        <v>15475.569599089284</v>
      </c>
      <c r="AV2176">
        <v>60</v>
      </c>
      <c r="AW2176" t="s">
        <v>9373</v>
      </c>
      <c r="AX2176">
        <v>95.7</v>
      </c>
      <c r="AY2176">
        <v>32.799999999999997</v>
      </c>
      <c r="AZ2176">
        <v>0.71299999999999997</v>
      </c>
      <c r="BA2176">
        <v>0.38100000000000001</v>
      </c>
      <c r="BB2176">
        <v>1</v>
      </c>
      <c r="BC2176" t="s">
        <v>9384</v>
      </c>
      <c r="BO2176">
        <v>2</v>
      </c>
      <c r="BP2176" t="s">
        <v>9384</v>
      </c>
      <c r="BQ2176">
        <v>3</v>
      </c>
      <c r="BR2176">
        <v>1</v>
      </c>
      <c r="BS2176">
        <v>0.23799999999999999</v>
      </c>
      <c r="BT2176">
        <v>4</v>
      </c>
      <c r="BU2176">
        <v>153.06</v>
      </c>
      <c r="BV2176">
        <v>0</v>
      </c>
      <c r="BW2176">
        <v>45</v>
      </c>
      <c r="BX2176" t="s">
        <v>9390</v>
      </c>
      <c r="BY2176" t="s">
        <v>9390</v>
      </c>
      <c r="BZ2176" t="s">
        <v>10085</v>
      </c>
      <c r="CA2176" t="s">
        <v>10629</v>
      </c>
      <c r="CB2176" t="s">
        <v>10636</v>
      </c>
      <c r="CC2176" t="s">
        <v>10682</v>
      </c>
      <c r="CD2176">
        <v>42264</v>
      </c>
      <c r="CE2176">
        <v>42264</v>
      </c>
      <c r="CF2176" t="s">
        <v>9373</v>
      </c>
      <c r="CG2176">
        <v>4.5830000000000002</v>
      </c>
      <c r="CH2176">
        <v>10</v>
      </c>
      <c r="CI2176">
        <v>16.785</v>
      </c>
      <c r="CJ2176">
        <v>4131</v>
      </c>
      <c r="CK2176" t="s">
        <v>10723</v>
      </c>
      <c r="CL2176" t="s">
        <v>10726</v>
      </c>
      <c r="CN2176" t="s">
        <v>10731</v>
      </c>
      <c r="DB2176" t="s">
        <v>10741</v>
      </c>
      <c r="DE2176" t="s">
        <v>10745</v>
      </c>
      <c r="DF2176" t="s">
        <v>10747</v>
      </c>
      <c r="DK2176" t="s">
        <v>12077</v>
      </c>
      <c r="DL2176" t="s">
        <v>13383</v>
      </c>
      <c r="DM2176" t="s">
        <v>13385</v>
      </c>
      <c r="DN2176" t="s">
        <v>13889</v>
      </c>
      <c r="DO2176" t="s">
        <v>14219</v>
      </c>
      <c r="DP2176" t="s">
        <v>14229</v>
      </c>
      <c r="DQ2176" t="s">
        <v>14822</v>
      </c>
      <c r="DR2176" t="s">
        <v>10741</v>
      </c>
      <c r="DS2176" t="s">
        <v>15329</v>
      </c>
      <c r="DT2176" t="s">
        <v>15331</v>
      </c>
      <c r="DU2176" t="s">
        <v>15916</v>
      </c>
      <c r="DV2176">
        <v>43.4</v>
      </c>
      <c r="DW2176" t="s">
        <v>16365</v>
      </c>
      <c r="DZ2176">
        <v>38.299999999999997</v>
      </c>
      <c r="EA2176" t="s">
        <v>16495</v>
      </c>
      <c r="EB2176" t="s">
        <v>16972</v>
      </c>
      <c r="EC2176" t="s">
        <v>18608</v>
      </c>
      <c r="ED2176" t="s">
        <v>9049</v>
      </c>
      <c r="EE2176" t="s">
        <v>19915</v>
      </c>
    </row>
    <row r="2177" spans="1:135" x14ac:dyDescent="0.2">
      <c r="A2177" t="s">
        <v>1463</v>
      </c>
      <c r="B2177">
        <v>1</v>
      </c>
      <c r="C2177">
        <v>1268337</v>
      </c>
      <c r="D2177">
        <v>1</v>
      </c>
      <c r="E2177">
        <v>1268337</v>
      </c>
      <c r="F2177">
        <v>953845.29</v>
      </c>
      <c r="G2177">
        <v>314492</v>
      </c>
      <c r="H2177">
        <v>0</v>
      </c>
      <c r="I2177">
        <v>0</v>
      </c>
      <c r="J2177">
        <v>314492</v>
      </c>
      <c r="K2177" t="s">
        <v>2788</v>
      </c>
      <c r="L2177">
        <v>1036788.36</v>
      </c>
      <c r="M2177">
        <v>570233.598</v>
      </c>
      <c r="N2177" t="s">
        <v>2794</v>
      </c>
      <c r="P2177">
        <v>8</v>
      </c>
      <c r="Q2177" t="s">
        <v>2905</v>
      </c>
      <c r="S2177" t="s">
        <v>2970</v>
      </c>
      <c r="U2177">
        <v>0.92</v>
      </c>
      <c r="V2177" t="s">
        <v>2977</v>
      </c>
      <c r="W2177">
        <f t="shared" si="99"/>
        <v>3.526225139737424</v>
      </c>
      <c r="X2177">
        <f t="shared" si="100"/>
        <v>11005.004549590538</v>
      </c>
      <c r="Y2177">
        <v>97</v>
      </c>
      <c r="Z2177">
        <v>40</v>
      </c>
      <c r="AB2177">
        <v>1000</v>
      </c>
      <c r="AC2177">
        <v>108.509</v>
      </c>
      <c r="AD2177" t="s">
        <v>3660</v>
      </c>
      <c r="AF2177" t="s">
        <v>4664</v>
      </c>
      <c r="AG2177" t="s">
        <v>5013</v>
      </c>
      <c r="AH2177" t="s">
        <v>5013</v>
      </c>
      <c r="AI2177" t="s">
        <v>5012</v>
      </c>
      <c r="AJ2177" t="s">
        <v>6335</v>
      </c>
      <c r="AK2177" t="s">
        <v>7689</v>
      </c>
      <c r="AN2177" t="s">
        <v>7828</v>
      </c>
      <c r="AO2177" t="s">
        <v>7929</v>
      </c>
      <c r="AQ2177">
        <v>3299</v>
      </c>
      <c r="AR2177">
        <v>5.78</v>
      </c>
      <c r="AS2177" t="s">
        <v>8731</v>
      </c>
      <c r="AT2177" t="s">
        <v>9258</v>
      </c>
      <c r="AU2177">
        <f t="shared" si="101"/>
        <v>80731.28368474399</v>
      </c>
      <c r="AV2177">
        <v>60</v>
      </c>
      <c r="AW2177" t="s">
        <v>9371</v>
      </c>
      <c r="AX2177">
        <v>83.3</v>
      </c>
      <c r="AY2177">
        <v>37.299999999999997</v>
      </c>
      <c r="AZ2177">
        <v>0.66600000000000004</v>
      </c>
      <c r="BA2177">
        <v>0.47899999999999998</v>
      </c>
      <c r="BB2177">
        <v>1</v>
      </c>
      <c r="BC2177" t="s">
        <v>9384</v>
      </c>
      <c r="BO2177">
        <v>2</v>
      </c>
      <c r="BP2177" t="s">
        <v>9389</v>
      </c>
      <c r="BQ2177">
        <v>3</v>
      </c>
      <c r="BR2177">
        <v>1</v>
      </c>
      <c r="BS2177">
        <v>0.222</v>
      </c>
      <c r="BT2177">
        <v>2</v>
      </c>
      <c r="BU2177">
        <v>-82943.070000000007</v>
      </c>
      <c r="BV2177">
        <v>34.659999999999997</v>
      </c>
      <c r="BW2177">
        <v>100</v>
      </c>
      <c r="BX2177" t="s">
        <v>9390</v>
      </c>
      <c r="BY2177" t="s">
        <v>9390</v>
      </c>
      <c r="BZ2177" t="s">
        <v>9538</v>
      </c>
      <c r="CA2177" t="s">
        <v>10629</v>
      </c>
      <c r="CB2177" t="s">
        <v>10636</v>
      </c>
      <c r="CC2177" t="s">
        <v>10693</v>
      </c>
      <c r="CD2177">
        <v>338646</v>
      </c>
      <c r="CE2177">
        <v>338646</v>
      </c>
      <c r="CF2177" t="s">
        <v>9371</v>
      </c>
      <c r="CG2177">
        <v>9</v>
      </c>
      <c r="CH2177">
        <v>5.78</v>
      </c>
      <c r="CI2177">
        <v>30.771999999999998</v>
      </c>
      <c r="CJ2177">
        <v>4131</v>
      </c>
      <c r="CK2177" t="s">
        <v>10723</v>
      </c>
      <c r="CL2177" t="s">
        <v>10726</v>
      </c>
      <c r="CN2177" t="s">
        <v>10731</v>
      </c>
      <c r="DB2177" t="s">
        <v>10741</v>
      </c>
      <c r="DE2177" t="s">
        <v>10745</v>
      </c>
      <c r="DF2177" t="s">
        <v>10747</v>
      </c>
      <c r="DK2177" t="s">
        <v>12078</v>
      </c>
      <c r="DL2177" t="s">
        <v>13382</v>
      </c>
      <c r="DM2177" t="s">
        <v>13384</v>
      </c>
      <c r="DN2177" t="s">
        <v>13749</v>
      </c>
      <c r="DO2177" t="s">
        <v>14221</v>
      </c>
      <c r="DP2177" t="s">
        <v>14231</v>
      </c>
      <c r="DQ2177" t="s">
        <v>6335</v>
      </c>
      <c r="DR2177" t="s">
        <v>10741</v>
      </c>
      <c r="DS2177" t="s">
        <v>15329</v>
      </c>
      <c r="DT2177" t="s">
        <v>15331</v>
      </c>
      <c r="DU2177" t="s">
        <v>15917</v>
      </c>
      <c r="DV2177">
        <v>33.799999999999997</v>
      </c>
      <c r="DW2177" t="s">
        <v>16366</v>
      </c>
      <c r="DZ2177">
        <v>37</v>
      </c>
      <c r="EB2177" t="s">
        <v>16973</v>
      </c>
      <c r="EC2177" t="s">
        <v>18609</v>
      </c>
      <c r="ED2177" t="s">
        <v>9049</v>
      </c>
      <c r="EE2177" t="s">
        <v>19915</v>
      </c>
    </row>
    <row r="2178" spans="1:135" x14ac:dyDescent="0.2">
      <c r="A2178" t="s">
        <v>1463</v>
      </c>
      <c r="B2178">
        <v>2</v>
      </c>
      <c r="C2178">
        <v>1186791</v>
      </c>
      <c r="D2178">
        <v>2</v>
      </c>
      <c r="E2178">
        <v>1186791</v>
      </c>
      <c r="F2178">
        <v>910363.45</v>
      </c>
      <c r="G2178">
        <v>276428</v>
      </c>
      <c r="H2178">
        <v>0</v>
      </c>
      <c r="I2178">
        <v>0</v>
      </c>
      <c r="J2178">
        <v>276428</v>
      </c>
      <c r="K2178" t="s">
        <v>2788</v>
      </c>
      <c r="L2178">
        <v>989525.49</v>
      </c>
      <c r="M2178">
        <v>544239.01950000005</v>
      </c>
      <c r="N2178" t="s">
        <v>2794</v>
      </c>
      <c r="P2178">
        <v>8</v>
      </c>
      <c r="Q2178" t="s">
        <v>2905</v>
      </c>
      <c r="S2178" t="s">
        <v>2970</v>
      </c>
      <c r="U2178">
        <v>0.92</v>
      </c>
      <c r="V2178" t="s">
        <v>2977</v>
      </c>
      <c r="W2178">
        <f t="shared" si="99"/>
        <v>3.7716890080428955</v>
      </c>
      <c r="X2178">
        <f t="shared" si="100"/>
        <v>10927.256478999107</v>
      </c>
      <c r="Y2178">
        <v>97</v>
      </c>
      <c r="Z2178">
        <v>40</v>
      </c>
      <c r="AB2178">
        <v>1000</v>
      </c>
      <c r="AC2178">
        <v>105.51300000000001</v>
      </c>
      <c r="AD2178" t="s">
        <v>3660</v>
      </c>
      <c r="AF2178" t="s">
        <v>4664</v>
      </c>
      <c r="AG2178" t="s">
        <v>5013</v>
      </c>
      <c r="AH2178" t="s">
        <v>5013</v>
      </c>
      <c r="AI2178" t="s">
        <v>5012</v>
      </c>
      <c r="AJ2178" t="s">
        <v>6335</v>
      </c>
      <c r="AK2178" t="s">
        <v>7649</v>
      </c>
      <c r="AN2178" t="s">
        <v>7828</v>
      </c>
      <c r="AO2178" t="s">
        <v>7929</v>
      </c>
      <c r="AQ2178">
        <v>3299</v>
      </c>
      <c r="AR2178">
        <v>5.78</v>
      </c>
      <c r="AS2178" t="s">
        <v>8731</v>
      </c>
      <c r="AT2178" t="s">
        <v>9258</v>
      </c>
      <c r="AU2178">
        <f t="shared" si="101"/>
        <v>64879.99551441965</v>
      </c>
      <c r="AV2178">
        <v>60</v>
      </c>
      <c r="AW2178" t="s">
        <v>9371</v>
      </c>
      <c r="AX2178">
        <v>83.3</v>
      </c>
      <c r="AY2178">
        <v>37.299999999999997</v>
      </c>
      <c r="AZ2178">
        <v>0.66600000000000004</v>
      </c>
      <c r="BA2178">
        <v>0.47899999999999998</v>
      </c>
      <c r="BB2178">
        <v>1</v>
      </c>
      <c r="BC2178" t="s">
        <v>9384</v>
      </c>
      <c r="BO2178">
        <v>2</v>
      </c>
      <c r="BP2178" t="s">
        <v>9389</v>
      </c>
      <c r="BQ2178">
        <v>3</v>
      </c>
      <c r="BR2178">
        <v>1</v>
      </c>
      <c r="BS2178">
        <v>0.222</v>
      </c>
      <c r="BT2178">
        <v>2</v>
      </c>
      <c r="BU2178">
        <v>-79162.039999999994</v>
      </c>
      <c r="BV2178">
        <v>19.125</v>
      </c>
      <c r="BW2178">
        <v>100</v>
      </c>
      <c r="BX2178" t="s">
        <v>9390</v>
      </c>
      <c r="BY2178" t="s">
        <v>9390</v>
      </c>
      <c r="BZ2178" t="s">
        <v>9538</v>
      </c>
      <c r="CA2178" t="s">
        <v>10629</v>
      </c>
      <c r="CB2178" t="s">
        <v>10636</v>
      </c>
      <c r="CC2178" t="s">
        <v>10693</v>
      </c>
      <c r="CD2178">
        <v>305690</v>
      </c>
      <c r="CE2178">
        <v>305690</v>
      </c>
      <c r="CF2178" t="s">
        <v>9371</v>
      </c>
      <c r="CG2178">
        <v>6</v>
      </c>
      <c r="CH2178">
        <v>5.78</v>
      </c>
      <c r="CI2178">
        <v>27.975000000000001</v>
      </c>
      <c r="CJ2178">
        <v>4131</v>
      </c>
      <c r="CK2178" t="s">
        <v>10723</v>
      </c>
      <c r="CL2178" t="s">
        <v>10726</v>
      </c>
      <c r="CN2178" t="s">
        <v>10731</v>
      </c>
      <c r="DB2178" t="s">
        <v>10741</v>
      </c>
      <c r="DE2178" t="s">
        <v>10745</v>
      </c>
      <c r="DF2178" t="s">
        <v>10747</v>
      </c>
      <c r="DK2178" t="s">
        <v>12078</v>
      </c>
      <c r="DL2178" t="s">
        <v>13382</v>
      </c>
      <c r="DM2178" t="s">
        <v>13384</v>
      </c>
      <c r="DN2178" t="s">
        <v>13749</v>
      </c>
      <c r="DO2178" t="s">
        <v>14221</v>
      </c>
      <c r="DP2178" t="s">
        <v>14231</v>
      </c>
      <c r="DQ2178" t="s">
        <v>6335</v>
      </c>
      <c r="DR2178" t="s">
        <v>10741</v>
      </c>
      <c r="DS2178" t="s">
        <v>15329</v>
      </c>
      <c r="DT2178" t="s">
        <v>15331</v>
      </c>
      <c r="DU2178" t="s">
        <v>15917</v>
      </c>
      <c r="DV2178">
        <v>33.799999999999997</v>
      </c>
      <c r="DW2178" t="s">
        <v>16366</v>
      </c>
      <c r="DZ2178">
        <v>37</v>
      </c>
      <c r="EB2178" t="s">
        <v>16973</v>
      </c>
      <c r="EC2178" t="s">
        <v>18609</v>
      </c>
      <c r="ED2178" t="s">
        <v>9049</v>
      </c>
      <c r="EE2178" t="s">
        <v>19915</v>
      </c>
    </row>
    <row r="2179" spans="1:135" x14ac:dyDescent="0.2">
      <c r="A2179" t="s">
        <v>1464</v>
      </c>
      <c r="B2179">
        <v>1</v>
      </c>
      <c r="C2179">
        <v>118294</v>
      </c>
      <c r="D2179">
        <v>1</v>
      </c>
      <c r="E2179">
        <v>118294</v>
      </c>
      <c r="F2179">
        <v>118293.94</v>
      </c>
      <c r="G2179">
        <v>0</v>
      </c>
      <c r="H2179">
        <v>0</v>
      </c>
      <c r="I2179">
        <v>0</v>
      </c>
      <c r="J2179">
        <v>0</v>
      </c>
      <c r="K2179" t="s">
        <v>2786</v>
      </c>
      <c r="L2179">
        <v>143206.93</v>
      </c>
      <c r="M2179">
        <v>78763.811499999996</v>
      </c>
      <c r="N2179" t="s">
        <v>2794</v>
      </c>
      <c r="P2179">
        <v>9</v>
      </c>
      <c r="Q2179" t="s">
        <v>2959</v>
      </c>
      <c r="S2179" t="s">
        <v>2970</v>
      </c>
      <c r="U2179">
        <v>0.82603499999999996</v>
      </c>
      <c r="V2179" t="s">
        <v>2973</v>
      </c>
      <c r="W2179">
        <f t="shared" ref="W2179:W2242" si="102">AC2179/CI2179</f>
        <v>3.8735632183908049</v>
      </c>
      <c r="X2179">
        <f t="shared" ref="X2179:X2242" si="103">CE2179/CI2179</f>
        <v>746.98275862068965</v>
      </c>
      <c r="Y2179">
        <v>115</v>
      </c>
      <c r="Z2179">
        <v>20</v>
      </c>
      <c r="AB2179">
        <v>200</v>
      </c>
      <c r="AC2179">
        <v>53.92</v>
      </c>
      <c r="AD2179" t="s">
        <v>3661</v>
      </c>
      <c r="AF2179" t="s">
        <v>4161</v>
      </c>
      <c r="AG2179" t="s">
        <v>5010</v>
      </c>
      <c r="AH2179" t="s">
        <v>5010</v>
      </c>
      <c r="AI2179" t="s">
        <v>5012</v>
      </c>
      <c r="AJ2179" t="s">
        <v>6336</v>
      </c>
      <c r="AK2179" t="s">
        <v>7648</v>
      </c>
      <c r="AN2179" t="s">
        <v>7826</v>
      </c>
      <c r="AO2179" t="s">
        <v>7869</v>
      </c>
      <c r="AQ2179">
        <v>3357</v>
      </c>
      <c r="AR2179">
        <v>0.6</v>
      </c>
      <c r="AS2179" t="s">
        <v>8368</v>
      </c>
      <c r="AT2179" t="s">
        <v>9267</v>
      </c>
      <c r="AU2179">
        <f t="shared" ref="AU2179:AU2242" si="104">22/7*((CI2179/2)^2)*AC2179</f>
        <v>8209.0519405714294</v>
      </c>
      <c r="AV2179">
        <v>60</v>
      </c>
      <c r="AW2179" t="s">
        <v>9373</v>
      </c>
      <c r="AX2179">
        <v>13.7</v>
      </c>
      <c r="AY2179">
        <v>8.1</v>
      </c>
      <c r="AZ2179">
        <v>0.14599999999999999</v>
      </c>
      <c r="BA2179">
        <v>0.13</v>
      </c>
      <c r="BB2179">
        <v>1</v>
      </c>
      <c r="BC2179" t="s">
        <v>9382</v>
      </c>
      <c r="BO2179">
        <v>2</v>
      </c>
      <c r="BP2179" t="s">
        <v>9384</v>
      </c>
      <c r="BQ2179">
        <v>3</v>
      </c>
      <c r="BR2179">
        <v>1</v>
      </c>
      <c r="BS2179">
        <v>4.9000000000000002E-2</v>
      </c>
      <c r="BT2179">
        <v>2</v>
      </c>
      <c r="BU2179">
        <v>-24912.99</v>
      </c>
      <c r="BV2179">
        <v>2.92</v>
      </c>
      <c r="BW2179">
        <v>40</v>
      </c>
      <c r="BZ2179" t="s">
        <v>9522</v>
      </c>
      <c r="CA2179" t="s">
        <v>10628</v>
      </c>
      <c r="CB2179" t="s">
        <v>10631</v>
      </c>
      <c r="CD2179">
        <v>10398</v>
      </c>
      <c r="CE2179">
        <v>10398</v>
      </c>
      <c r="CF2179" t="s">
        <v>9373</v>
      </c>
      <c r="CG2179">
        <v>1</v>
      </c>
      <c r="CH2179">
        <v>6</v>
      </c>
      <c r="CI2179">
        <v>13.92</v>
      </c>
      <c r="CJ2179">
        <v>4201</v>
      </c>
      <c r="CK2179" t="s">
        <v>10721</v>
      </c>
      <c r="CL2179" t="s">
        <v>10726</v>
      </c>
      <c r="CN2179" t="s">
        <v>10731</v>
      </c>
      <c r="DB2179" t="s">
        <v>10740</v>
      </c>
      <c r="DE2179" t="s">
        <v>10745</v>
      </c>
      <c r="DF2179" t="s">
        <v>10747</v>
      </c>
      <c r="DK2179" t="s">
        <v>12079</v>
      </c>
      <c r="DL2179" t="s">
        <v>13383</v>
      </c>
      <c r="DM2179" t="s">
        <v>13385</v>
      </c>
      <c r="DN2179" t="s">
        <v>13404</v>
      </c>
      <c r="DO2179" t="s">
        <v>14217</v>
      </c>
      <c r="DP2179" t="s">
        <v>14230</v>
      </c>
      <c r="DQ2179" t="s">
        <v>14823</v>
      </c>
      <c r="DR2179" t="s">
        <v>10740</v>
      </c>
      <c r="DS2179" t="s">
        <v>15329</v>
      </c>
      <c r="DT2179" t="s">
        <v>15331</v>
      </c>
      <c r="DU2179" t="s">
        <v>15815</v>
      </c>
      <c r="DV2179">
        <v>31.1</v>
      </c>
      <c r="DW2179" t="s">
        <v>16365</v>
      </c>
      <c r="DX2179" t="s">
        <v>16385</v>
      </c>
      <c r="DZ2179">
        <v>33.4</v>
      </c>
      <c r="EA2179" t="s">
        <v>16496</v>
      </c>
      <c r="EB2179" t="s">
        <v>16884</v>
      </c>
      <c r="EC2179" t="s">
        <v>18610</v>
      </c>
      <c r="ED2179" t="s">
        <v>8071</v>
      </c>
      <c r="EE2179" t="s">
        <v>19914</v>
      </c>
    </row>
    <row r="2180" spans="1:135" x14ac:dyDescent="0.2">
      <c r="A2180" t="s">
        <v>1464</v>
      </c>
      <c r="B2180">
        <v>2</v>
      </c>
      <c r="C2180">
        <v>117034</v>
      </c>
      <c r="D2180">
        <v>1</v>
      </c>
      <c r="E2180">
        <v>117034</v>
      </c>
      <c r="F2180">
        <v>117033.98</v>
      </c>
      <c r="G2180">
        <v>0</v>
      </c>
      <c r="H2180">
        <v>0</v>
      </c>
      <c r="I2180">
        <v>0</v>
      </c>
      <c r="J2180">
        <v>0</v>
      </c>
      <c r="K2180" t="s">
        <v>2786</v>
      </c>
      <c r="L2180">
        <v>141681.45000000001</v>
      </c>
      <c r="M2180">
        <v>77924.797500000015</v>
      </c>
      <c r="N2180" t="s">
        <v>2794</v>
      </c>
      <c r="P2180">
        <v>9</v>
      </c>
      <c r="Q2180" t="s">
        <v>2959</v>
      </c>
      <c r="S2180" t="s">
        <v>2970</v>
      </c>
      <c r="U2180">
        <v>0.82603599999999999</v>
      </c>
      <c r="V2180" t="s">
        <v>2973</v>
      </c>
      <c r="W2180">
        <f t="shared" si="102"/>
        <v>3.8735632183908049</v>
      </c>
      <c r="X2180">
        <f t="shared" si="103"/>
        <v>733.33333333333337</v>
      </c>
      <c r="Y2180">
        <v>115</v>
      </c>
      <c r="Z2180">
        <v>20</v>
      </c>
      <c r="AB2180">
        <v>200</v>
      </c>
      <c r="AC2180">
        <v>53.92</v>
      </c>
      <c r="AD2180" t="s">
        <v>3661</v>
      </c>
      <c r="AF2180" t="s">
        <v>4161</v>
      </c>
      <c r="AG2180" t="s">
        <v>5010</v>
      </c>
      <c r="AH2180" t="s">
        <v>5010</v>
      </c>
      <c r="AI2180" t="s">
        <v>5012</v>
      </c>
      <c r="AJ2180" t="s">
        <v>6336</v>
      </c>
      <c r="AK2180" t="s">
        <v>7649</v>
      </c>
      <c r="AN2180" t="s">
        <v>7826</v>
      </c>
      <c r="AO2180" t="s">
        <v>7869</v>
      </c>
      <c r="AQ2180">
        <v>3357</v>
      </c>
      <c r="AR2180">
        <v>0.6</v>
      </c>
      <c r="AS2180" t="s">
        <v>8368</v>
      </c>
      <c r="AT2180" t="s">
        <v>9267</v>
      </c>
      <c r="AU2180">
        <f t="shared" si="104"/>
        <v>8209.0519405714294</v>
      </c>
      <c r="AV2180">
        <v>60</v>
      </c>
      <c r="AW2180" t="s">
        <v>9373</v>
      </c>
      <c r="AX2180">
        <v>13.7</v>
      </c>
      <c r="AY2180">
        <v>8.1</v>
      </c>
      <c r="AZ2180">
        <v>0.14599999999999999</v>
      </c>
      <c r="BA2180">
        <v>0.13</v>
      </c>
      <c r="BB2180">
        <v>1</v>
      </c>
      <c r="BC2180" t="s">
        <v>9382</v>
      </c>
      <c r="BO2180">
        <v>2</v>
      </c>
      <c r="BP2180" t="s">
        <v>9384</v>
      </c>
      <c r="BQ2180">
        <v>3</v>
      </c>
      <c r="BR2180">
        <v>1</v>
      </c>
      <c r="BS2180">
        <v>4.9000000000000002E-2</v>
      </c>
      <c r="BT2180">
        <v>2</v>
      </c>
      <c r="BU2180">
        <v>-24647.47</v>
      </c>
      <c r="BV2180">
        <v>2.92</v>
      </c>
      <c r="BW2180">
        <v>40</v>
      </c>
      <c r="BZ2180" t="s">
        <v>9522</v>
      </c>
      <c r="CA2180" t="s">
        <v>10628</v>
      </c>
      <c r="CB2180" t="s">
        <v>10631</v>
      </c>
      <c r="CD2180">
        <v>10208</v>
      </c>
      <c r="CE2180">
        <v>10208</v>
      </c>
      <c r="CF2180" t="s">
        <v>9373</v>
      </c>
      <c r="CG2180">
        <v>1</v>
      </c>
      <c r="CH2180">
        <v>6</v>
      </c>
      <c r="CI2180">
        <v>13.92</v>
      </c>
      <c r="CJ2180">
        <v>4201</v>
      </c>
      <c r="CK2180" t="s">
        <v>10721</v>
      </c>
      <c r="CL2180" t="s">
        <v>10726</v>
      </c>
      <c r="CN2180" t="s">
        <v>10731</v>
      </c>
      <c r="DB2180" t="s">
        <v>10740</v>
      </c>
      <c r="DE2180" t="s">
        <v>10745</v>
      </c>
      <c r="DF2180" t="s">
        <v>10747</v>
      </c>
      <c r="DK2180" t="s">
        <v>12079</v>
      </c>
      <c r="DL2180" t="s">
        <v>13383</v>
      </c>
      <c r="DM2180" t="s">
        <v>13385</v>
      </c>
      <c r="DN2180" t="s">
        <v>13404</v>
      </c>
      <c r="DO2180" t="s">
        <v>14217</v>
      </c>
      <c r="DP2180" t="s">
        <v>14230</v>
      </c>
      <c r="DQ2180" t="s">
        <v>14823</v>
      </c>
      <c r="DR2180" t="s">
        <v>10740</v>
      </c>
      <c r="DS2180" t="s">
        <v>15329</v>
      </c>
      <c r="DT2180" t="s">
        <v>15331</v>
      </c>
      <c r="DU2180" t="s">
        <v>15815</v>
      </c>
      <c r="DV2180">
        <v>31.1</v>
      </c>
      <c r="DW2180" t="s">
        <v>16365</v>
      </c>
      <c r="DX2180" t="s">
        <v>16385</v>
      </c>
      <c r="DZ2180">
        <v>33.4</v>
      </c>
      <c r="EA2180" t="s">
        <v>16496</v>
      </c>
      <c r="EB2180" t="s">
        <v>16884</v>
      </c>
      <c r="EC2180" t="s">
        <v>18610</v>
      </c>
      <c r="ED2180" t="s">
        <v>8071</v>
      </c>
      <c r="EE2180" t="s">
        <v>19914</v>
      </c>
    </row>
    <row r="2181" spans="1:135" x14ac:dyDescent="0.2">
      <c r="A2181" t="s">
        <v>1465</v>
      </c>
      <c r="B2181">
        <v>1</v>
      </c>
      <c r="C2181">
        <v>842646</v>
      </c>
      <c r="D2181">
        <v>1</v>
      </c>
      <c r="E2181">
        <v>842646</v>
      </c>
      <c r="F2181">
        <v>644327.99</v>
      </c>
      <c r="G2181">
        <v>198318</v>
      </c>
      <c r="H2181">
        <v>0</v>
      </c>
      <c r="I2181">
        <v>0</v>
      </c>
      <c r="J2181">
        <v>198318</v>
      </c>
      <c r="K2181" t="s">
        <v>2788</v>
      </c>
      <c r="L2181">
        <v>700356.51</v>
      </c>
      <c r="M2181">
        <v>385196.08049999998</v>
      </c>
      <c r="N2181" t="s">
        <v>2799</v>
      </c>
      <c r="P2181">
        <v>9</v>
      </c>
      <c r="Q2181" t="s">
        <v>2905</v>
      </c>
      <c r="S2181" t="s">
        <v>2970</v>
      </c>
      <c r="U2181">
        <v>0.92</v>
      </c>
      <c r="V2181" t="s">
        <v>2977</v>
      </c>
      <c r="W2181">
        <f t="shared" si="102"/>
        <v>3.4188739946380697</v>
      </c>
      <c r="X2181">
        <f t="shared" si="103"/>
        <v>8138.4450402144766</v>
      </c>
      <c r="Y2181">
        <v>115</v>
      </c>
      <c r="Z2181">
        <v>40</v>
      </c>
      <c r="AB2181">
        <v>500</v>
      </c>
      <c r="AC2181">
        <v>95.643000000000001</v>
      </c>
      <c r="AD2181" t="s">
        <v>3660</v>
      </c>
      <c r="AF2181" t="s">
        <v>4665</v>
      </c>
      <c r="AG2181" t="s">
        <v>5013</v>
      </c>
      <c r="AH2181" t="s">
        <v>5013</v>
      </c>
      <c r="AI2181" t="s">
        <v>5012</v>
      </c>
      <c r="AJ2181" t="s">
        <v>6337</v>
      </c>
      <c r="AK2181" t="s">
        <v>7648</v>
      </c>
      <c r="AN2181" t="s">
        <v>7828</v>
      </c>
      <c r="AO2181" t="s">
        <v>7929</v>
      </c>
      <c r="AQ2181">
        <v>3299</v>
      </c>
      <c r="AR2181">
        <v>5.78</v>
      </c>
      <c r="AS2181" t="s">
        <v>7970</v>
      </c>
      <c r="AT2181" t="s">
        <v>9244</v>
      </c>
      <c r="AU2181">
        <f t="shared" si="104"/>
        <v>58810.927667544653</v>
      </c>
      <c r="AV2181">
        <v>60</v>
      </c>
      <c r="AW2181" t="s">
        <v>9372</v>
      </c>
      <c r="AX2181">
        <v>7.7</v>
      </c>
      <c r="AY2181">
        <v>4.2</v>
      </c>
      <c r="AZ2181">
        <v>8.2000000000000003E-2</v>
      </c>
      <c r="BA2181">
        <v>6.7000000000000004E-2</v>
      </c>
      <c r="BB2181">
        <v>1</v>
      </c>
      <c r="BC2181" t="s">
        <v>9381</v>
      </c>
      <c r="BO2181">
        <v>2</v>
      </c>
      <c r="BP2181" t="s">
        <v>9384</v>
      </c>
      <c r="BQ2181">
        <v>3</v>
      </c>
      <c r="BR2181">
        <v>1</v>
      </c>
      <c r="BS2181">
        <v>0.03</v>
      </c>
      <c r="BT2181">
        <v>3</v>
      </c>
      <c r="BU2181">
        <v>-56028.52</v>
      </c>
      <c r="BV2181">
        <v>38.062399999999997</v>
      </c>
      <c r="BW2181">
        <v>100</v>
      </c>
      <c r="BX2181" t="s">
        <v>9390</v>
      </c>
      <c r="BY2181" t="s">
        <v>9394</v>
      </c>
      <c r="BZ2181" t="s">
        <v>9538</v>
      </c>
      <c r="CA2181" t="s">
        <v>10629</v>
      </c>
      <c r="CB2181" t="s">
        <v>10636</v>
      </c>
      <c r="CC2181" t="s">
        <v>10693</v>
      </c>
      <c r="CD2181">
        <v>227673</v>
      </c>
      <c r="CE2181">
        <v>227673</v>
      </c>
      <c r="CF2181" t="s">
        <v>9372</v>
      </c>
      <c r="CG2181">
        <v>9</v>
      </c>
      <c r="CH2181">
        <v>5.78</v>
      </c>
      <c r="CI2181">
        <v>27.975000000000001</v>
      </c>
      <c r="CJ2181">
        <v>4131</v>
      </c>
      <c r="CK2181" t="s">
        <v>10723</v>
      </c>
      <c r="CL2181" t="s">
        <v>10726</v>
      </c>
      <c r="CN2181" t="s">
        <v>10731</v>
      </c>
      <c r="DB2181" t="s">
        <v>10741</v>
      </c>
      <c r="DE2181" t="s">
        <v>10745</v>
      </c>
      <c r="DF2181" t="s">
        <v>10747</v>
      </c>
      <c r="DK2181" t="s">
        <v>12080</v>
      </c>
      <c r="DL2181" t="s">
        <v>13383</v>
      </c>
      <c r="DM2181" t="s">
        <v>13385</v>
      </c>
      <c r="DN2181" t="s">
        <v>13749</v>
      </c>
      <c r="DO2181" t="s">
        <v>14221</v>
      </c>
      <c r="DP2181" t="s">
        <v>14231</v>
      </c>
      <c r="DQ2181" t="s">
        <v>14824</v>
      </c>
      <c r="DR2181" t="s">
        <v>10741</v>
      </c>
      <c r="DS2181" t="s">
        <v>15329</v>
      </c>
      <c r="DT2181" t="s">
        <v>15331</v>
      </c>
      <c r="DU2181" t="s">
        <v>15917</v>
      </c>
      <c r="DV2181">
        <v>35</v>
      </c>
      <c r="DW2181" t="s">
        <v>16382</v>
      </c>
      <c r="DZ2181">
        <v>37</v>
      </c>
      <c r="EA2181" t="s">
        <v>16497</v>
      </c>
      <c r="EB2181" t="s">
        <v>16884</v>
      </c>
      <c r="EC2181" t="s">
        <v>18611</v>
      </c>
      <c r="ED2181" t="s">
        <v>9049</v>
      </c>
      <c r="EE2181" t="s">
        <v>19915</v>
      </c>
    </row>
    <row r="2182" spans="1:135" x14ac:dyDescent="0.2">
      <c r="A2182" t="s">
        <v>1466</v>
      </c>
      <c r="B2182">
        <v>1</v>
      </c>
      <c r="C2182">
        <v>2153851</v>
      </c>
      <c r="D2182">
        <v>1</v>
      </c>
      <c r="E2182">
        <v>2153851</v>
      </c>
      <c r="F2182">
        <v>1574244.64</v>
      </c>
      <c r="G2182">
        <v>485494</v>
      </c>
      <c r="H2182">
        <v>0</v>
      </c>
      <c r="I2182">
        <v>94112.449999999953</v>
      </c>
      <c r="J2182">
        <v>579606.44999999995</v>
      </c>
      <c r="K2182" t="s">
        <v>2788</v>
      </c>
      <c r="L2182">
        <v>1711135.48</v>
      </c>
      <c r="M2182">
        <v>941124.51400000008</v>
      </c>
      <c r="N2182" t="s">
        <v>2794</v>
      </c>
      <c r="P2182">
        <v>8</v>
      </c>
      <c r="Q2182" t="s">
        <v>2905</v>
      </c>
      <c r="S2182" t="s">
        <v>2970</v>
      </c>
      <c r="U2182">
        <v>0.92</v>
      </c>
      <c r="V2182" t="s">
        <v>2977</v>
      </c>
      <c r="W2182">
        <f t="shared" si="102"/>
        <v>3.2700880888548451</v>
      </c>
      <c r="X2182">
        <f t="shared" si="103"/>
        <v>14876.08834418486</v>
      </c>
      <c r="Y2182">
        <v>106</v>
      </c>
      <c r="Z2182">
        <v>40</v>
      </c>
      <c r="AB2182">
        <v>1000</v>
      </c>
      <c r="AC2182">
        <v>128.07300000000001</v>
      </c>
      <c r="AD2182" t="s">
        <v>3660</v>
      </c>
      <c r="AF2182" t="s">
        <v>4664</v>
      </c>
      <c r="AG2182" t="s">
        <v>5013</v>
      </c>
      <c r="AH2182" t="s">
        <v>5013</v>
      </c>
      <c r="AI2182" t="s">
        <v>5012</v>
      </c>
      <c r="AJ2182" t="s">
        <v>6338</v>
      </c>
      <c r="AK2182" t="s">
        <v>7690</v>
      </c>
      <c r="AN2182" t="s">
        <v>7828</v>
      </c>
      <c r="AO2182" t="s">
        <v>7929</v>
      </c>
      <c r="AQ2182">
        <v>3299</v>
      </c>
      <c r="AR2182">
        <v>1</v>
      </c>
      <c r="AS2182" t="s">
        <v>8732</v>
      </c>
      <c r="AT2182" t="s">
        <v>9261</v>
      </c>
      <c r="AU2182">
        <f t="shared" si="104"/>
        <v>154354.2151622625</v>
      </c>
      <c r="AV2182">
        <v>60</v>
      </c>
      <c r="AW2182" t="s">
        <v>9371</v>
      </c>
      <c r="AX2182">
        <v>56.6</v>
      </c>
      <c r="AY2182">
        <v>19.899999999999999</v>
      </c>
      <c r="AZ2182">
        <v>0.50800000000000001</v>
      </c>
      <c r="BA2182">
        <v>0.29199999999999998</v>
      </c>
      <c r="BB2182">
        <v>1</v>
      </c>
      <c r="BC2182" t="s">
        <v>9384</v>
      </c>
      <c r="BO2182">
        <v>2</v>
      </c>
      <c r="BP2182" t="s">
        <v>9389</v>
      </c>
      <c r="BQ2182">
        <v>3</v>
      </c>
      <c r="BR2182">
        <v>1</v>
      </c>
      <c r="BS2182">
        <v>0.13800000000000001</v>
      </c>
      <c r="BT2182">
        <v>1</v>
      </c>
      <c r="BU2182">
        <v>-136890.84</v>
      </c>
      <c r="BV2182">
        <v>34.5</v>
      </c>
      <c r="BW2182">
        <v>100</v>
      </c>
      <c r="BX2182" t="s">
        <v>9390</v>
      </c>
      <c r="BY2182" t="s">
        <v>9392</v>
      </c>
      <c r="BZ2182" t="s">
        <v>9538</v>
      </c>
      <c r="CA2182" t="s">
        <v>10629</v>
      </c>
      <c r="CB2182" t="s">
        <v>10636</v>
      </c>
      <c r="CC2182" t="s">
        <v>10693</v>
      </c>
      <c r="CD2182">
        <v>582622</v>
      </c>
      <c r="CE2182">
        <v>582622</v>
      </c>
      <c r="CF2182" t="s">
        <v>9371</v>
      </c>
      <c r="CG2182">
        <v>9</v>
      </c>
      <c r="CH2182">
        <v>5.78</v>
      </c>
      <c r="CI2182">
        <v>39.164999999999999</v>
      </c>
      <c r="CJ2182">
        <v>4131</v>
      </c>
      <c r="CK2182" t="s">
        <v>10723</v>
      </c>
      <c r="CL2182" t="s">
        <v>10726</v>
      </c>
      <c r="CN2182" t="s">
        <v>10731</v>
      </c>
      <c r="DB2182" t="s">
        <v>10741</v>
      </c>
      <c r="DE2182" t="s">
        <v>10745</v>
      </c>
      <c r="DF2182" t="s">
        <v>10747</v>
      </c>
      <c r="DK2182" t="s">
        <v>12081</v>
      </c>
      <c r="DL2182" t="s">
        <v>13382</v>
      </c>
      <c r="DM2182" t="s">
        <v>13384</v>
      </c>
      <c r="DN2182" t="s">
        <v>13749</v>
      </c>
      <c r="DO2182" t="s">
        <v>14221</v>
      </c>
      <c r="DP2182" t="s">
        <v>14231</v>
      </c>
      <c r="DQ2182" t="s">
        <v>6338</v>
      </c>
      <c r="DR2182" t="s">
        <v>10741</v>
      </c>
      <c r="DS2182" t="s">
        <v>15329</v>
      </c>
      <c r="DT2182" t="s">
        <v>15331</v>
      </c>
      <c r="DU2182" t="s">
        <v>15917</v>
      </c>
      <c r="DV2182">
        <v>34.799999999999997</v>
      </c>
      <c r="DW2182" t="s">
        <v>16376</v>
      </c>
      <c r="DZ2182">
        <v>37</v>
      </c>
      <c r="EB2182" t="s">
        <v>16973</v>
      </c>
      <c r="EC2182" t="s">
        <v>18612</v>
      </c>
      <c r="ED2182" t="s">
        <v>9049</v>
      </c>
      <c r="EE2182" t="s">
        <v>19915</v>
      </c>
    </row>
    <row r="2183" spans="1:135" x14ac:dyDescent="0.2">
      <c r="A2183" t="s">
        <v>1466</v>
      </c>
      <c r="B2183">
        <v>2</v>
      </c>
      <c r="C2183">
        <v>1401277</v>
      </c>
      <c r="D2183">
        <v>1</v>
      </c>
      <c r="E2183">
        <v>1401277</v>
      </c>
      <c r="F2183">
        <v>1001791.93</v>
      </c>
      <c r="G2183">
        <v>339595</v>
      </c>
      <c r="H2183">
        <v>0</v>
      </c>
      <c r="I2183">
        <v>59889.729999999981</v>
      </c>
      <c r="J2183">
        <v>399484.73</v>
      </c>
      <c r="K2183" t="s">
        <v>2788</v>
      </c>
      <c r="L2183">
        <v>1088904.27</v>
      </c>
      <c r="M2183">
        <v>598897.34850000008</v>
      </c>
      <c r="N2183" t="s">
        <v>2794</v>
      </c>
      <c r="P2183">
        <v>8</v>
      </c>
      <c r="Q2183" t="s">
        <v>2905</v>
      </c>
      <c r="S2183" t="s">
        <v>2970</v>
      </c>
      <c r="U2183">
        <v>0.92</v>
      </c>
      <c r="V2183" t="s">
        <v>2977</v>
      </c>
      <c r="W2183">
        <f t="shared" si="102"/>
        <v>3.4843312481382185</v>
      </c>
      <c r="X2183">
        <f t="shared" si="103"/>
        <v>10784.241882633303</v>
      </c>
      <c r="Y2183">
        <v>106</v>
      </c>
      <c r="Z2183">
        <v>40</v>
      </c>
      <c r="AB2183">
        <v>1000</v>
      </c>
      <c r="AC2183">
        <v>116.96899999999999</v>
      </c>
      <c r="AD2183" t="s">
        <v>3660</v>
      </c>
      <c r="AF2183" t="s">
        <v>4664</v>
      </c>
      <c r="AG2183" t="s">
        <v>5013</v>
      </c>
      <c r="AH2183" t="s">
        <v>5013</v>
      </c>
      <c r="AI2183" t="s">
        <v>5012</v>
      </c>
      <c r="AJ2183" t="s">
        <v>6338</v>
      </c>
      <c r="AK2183" t="s">
        <v>7691</v>
      </c>
      <c r="AN2183" t="s">
        <v>7828</v>
      </c>
      <c r="AO2183" t="s">
        <v>7929</v>
      </c>
      <c r="AQ2183">
        <v>3299</v>
      </c>
      <c r="AR2183">
        <v>1</v>
      </c>
      <c r="AS2183" t="s">
        <v>8732</v>
      </c>
      <c r="AT2183" t="s">
        <v>9261</v>
      </c>
      <c r="AU2183">
        <f t="shared" si="104"/>
        <v>103570.98557779285</v>
      </c>
      <c r="AV2183">
        <v>60</v>
      </c>
      <c r="AW2183" t="s">
        <v>9371</v>
      </c>
      <c r="AX2183">
        <v>56.6</v>
      </c>
      <c r="AY2183">
        <v>19.899999999999999</v>
      </c>
      <c r="AZ2183">
        <v>0.50800000000000001</v>
      </c>
      <c r="BA2183">
        <v>0.29199999999999998</v>
      </c>
      <c r="BB2183">
        <v>1</v>
      </c>
      <c r="BC2183" t="s">
        <v>9384</v>
      </c>
      <c r="BO2183">
        <v>2</v>
      </c>
      <c r="BP2183" t="s">
        <v>9389</v>
      </c>
      <c r="BQ2183">
        <v>3</v>
      </c>
      <c r="BR2183">
        <v>1</v>
      </c>
      <c r="BS2183">
        <v>0.14399999999999999</v>
      </c>
      <c r="BT2183">
        <v>1</v>
      </c>
      <c r="BU2183">
        <v>-87112.34</v>
      </c>
      <c r="BV2183">
        <v>34.659999999999997</v>
      </c>
      <c r="BW2183">
        <v>100</v>
      </c>
      <c r="BX2183" t="s">
        <v>9390</v>
      </c>
      <c r="BY2183" t="s">
        <v>9390</v>
      </c>
      <c r="BZ2183" t="s">
        <v>9538</v>
      </c>
      <c r="CA2183" t="s">
        <v>10629</v>
      </c>
      <c r="CB2183" t="s">
        <v>10636</v>
      </c>
      <c r="CC2183" t="s">
        <v>10693</v>
      </c>
      <c r="CD2183">
        <v>362027</v>
      </c>
      <c r="CE2183">
        <v>362027</v>
      </c>
      <c r="CF2183" t="s">
        <v>9371</v>
      </c>
      <c r="CG2183">
        <v>9</v>
      </c>
      <c r="CH2183">
        <v>5.78</v>
      </c>
      <c r="CI2183">
        <v>33.57</v>
      </c>
      <c r="CJ2183">
        <v>4131</v>
      </c>
      <c r="CK2183" t="s">
        <v>10723</v>
      </c>
      <c r="CL2183" t="s">
        <v>10726</v>
      </c>
      <c r="CN2183" t="s">
        <v>10731</v>
      </c>
      <c r="DB2183" t="s">
        <v>10741</v>
      </c>
      <c r="DE2183" t="s">
        <v>10745</v>
      </c>
      <c r="DF2183" t="s">
        <v>10747</v>
      </c>
      <c r="DK2183" t="s">
        <v>12081</v>
      </c>
      <c r="DL2183" t="s">
        <v>13382</v>
      </c>
      <c r="DM2183" t="s">
        <v>13384</v>
      </c>
      <c r="DN2183" t="s">
        <v>13749</v>
      </c>
      <c r="DO2183" t="s">
        <v>14221</v>
      </c>
      <c r="DP2183" t="s">
        <v>14231</v>
      </c>
      <c r="DQ2183" t="s">
        <v>6338</v>
      </c>
      <c r="DR2183" t="s">
        <v>10741</v>
      </c>
      <c r="DS2183" t="s">
        <v>15329</v>
      </c>
      <c r="DT2183" t="s">
        <v>15331</v>
      </c>
      <c r="DU2183" t="s">
        <v>15917</v>
      </c>
      <c r="DV2183">
        <v>34.799999999999997</v>
      </c>
      <c r="DW2183" t="s">
        <v>16376</v>
      </c>
      <c r="DZ2183">
        <v>37</v>
      </c>
      <c r="EB2183" t="s">
        <v>16973</v>
      </c>
      <c r="EC2183" t="s">
        <v>18612</v>
      </c>
      <c r="ED2183" t="s">
        <v>9049</v>
      </c>
      <c r="EE2183" t="s">
        <v>19915</v>
      </c>
    </row>
    <row r="2184" spans="1:135" x14ac:dyDescent="0.2">
      <c r="A2184" t="s">
        <v>1466</v>
      </c>
      <c r="B2184">
        <v>3</v>
      </c>
      <c r="C2184">
        <v>1184736.333333333</v>
      </c>
      <c r="D2184">
        <v>3</v>
      </c>
      <c r="E2184">
        <v>3554209</v>
      </c>
      <c r="F2184">
        <v>2572198.98</v>
      </c>
      <c r="G2184">
        <v>828237</v>
      </c>
      <c r="H2184">
        <v>0</v>
      </c>
      <c r="I2184">
        <v>153772.76</v>
      </c>
      <c r="J2184">
        <v>982009.76</v>
      </c>
      <c r="K2184" t="s">
        <v>2788</v>
      </c>
      <c r="L2184">
        <v>2795868.46</v>
      </c>
      <c r="M2184">
        <v>1537727.6529999999</v>
      </c>
      <c r="N2184" t="s">
        <v>2794</v>
      </c>
      <c r="P2184">
        <v>8</v>
      </c>
      <c r="Q2184" t="s">
        <v>2905</v>
      </c>
      <c r="S2184" t="s">
        <v>2970</v>
      </c>
      <c r="U2184">
        <v>0.92</v>
      </c>
      <c r="V2184" t="s">
        <v>2977</v>
      </c>
      <c r="W2184">
        <f t="shared" si="102"/>
        <v>3.7095086442220202</v>
      </c>
      <c r="X2184">
        <f t="shared" si="103"/>
        <v>29963.993240608346</v>
      </c>
      <c r="Y2184">
        <v>106</v>
      </c>
      <c r="Z2184">
        <v>40</v>
      </c>
      <c r="AB2184">
        <v>1000</v>
      </c>
      <c r="AC2184">
        <v>114.149</v>
      </c>
      <c r="AD2184" t="s">
        <v>3660</v>
      </c>
      <c r="AF2184" t="s">
        <v>4664</v>
      </c>
      <c r="AG2184" t="s">
        <v>5013</v>
      </c>
      <c r="AH2184" t="s">
        <v>5013</v>
      </c>
      <c r="AI2184" t="s">
        <v>5012</v>
      </c>
      <c r="AJ2184" t="s">
        <v>6338</v>
      </c>
      <c r="AK2184" t="s">
        <v>7692</v>
      </c>
      <c r="AN2184" t="s">
        <v>7828</v>
      </c>
      <c r="AO2184" t="s">
        <v>7929</v>
      </c>
      <c r="AQ2184">
        <v>3299</v>
      </c>
      <c r="AR2184">
        <v>1</v>
      </c>
      <c r="AS2184" t="s">
        <v>8732</v>
      </c>
      <c r="AT2184" t="s">
        <v>9261</v>
      </c>
      <c r="AU2184">
        <f t="shared" si="104"/>
        <v>84927.474230983978</v>
      </c>
      <c r="AV2184">
        <v>60</v>
      </c>
      <c r="AW2184" t="s">
        <v>9371</v>
      </c>
      <c r="AX2184">
        <v>56.6</v>
      </c>
      <c r="AY2184">
        <v>19.899999999999999</v>
      </c>
      <c r="AZ2184">
        <v>0.50800000000000001</v>
      </c>
      <c r="BA2184">
        <v>0.29199999999999998</v>
      </c>
      <c r="BB2184">
        <v>1</v>
      </c>
      <c r="BC2184" t="s">
        <v>9384</v>
      </c>
      <c r="BO2184">
        <v>2</v>
      </c>
      <c r="BP2184" t="s">
        <v>9389</v>
      </c>
      <c r="BQ2184">
        <v>3</v>
      </c>
      <c r="BR2184">
        <v>1</v>
      </c>
      <c r="BS2184">
        <v>0.13</v>
      </c>
      <c r="BT2184">
        <v>1</v>
      </c>
      <c r="BU2184">
        <v>-223669.48</v>
      </c>
      <c r="BV2184">
        <v>19.125</v>
      </c>
      <c r="BW2184">
        <v>100</v>
      </c>
      <c r="BX2184" t="s">
        <v>9390</v>
      </c>
      <c r="BY2184" t="s">
        <v>9390</v>
      </c>
      <c r="BZ2184" t="s">
        <v>9538</v>
      </c>
      <c r="CA2184" t="s">
        <v>10629</v>
      </c>
      <c r="CB2184" t="s">
        <v>10636</v>
      </c>
      <c r="CC2184" t="s">
        <v>10693</v>
      </c>
      <c r="CD2184">
        <v>307350.66666666669</v>
      </c>
      <c r="CE2184">
        <v>922052</v>
      </c>
      <c r="CF2184" t="s">
        <v>9371</v>
      </c>
      <c r="CG2184">
        <v>6</v>
      </c>
      <c r="CH2184">
        <v>5.78</v>
      </c>
      <c r="CI2184">
        <v>30.771999999999998</v>
      </c>
      <c r="CJ2184">
        <v>4131</v>
      </c>
      <c r="CK2184" t="s">
        <v>10723</v>
      </c>
      <c r="CL2184" t="s">
        <v>10726</v>
      </c>
      <c r="CN2184" t="s">
        <v>10731</v>
      </c>
      <c r="DB2184" t="s">
        <v>10741</v>
      </c>
      <c r="DE2184" t="s">
        <v>10745</v>
      </c>
      <c r="DF2184" t="s">
        <v>10747</v>
      </c>
      <c r="DK2184" t="s">
        <v>12081</v>
      </c>
      <c r="DL2184" t="s">
        <v>13382</v>
      </c>
      <c r="DM2184" t="s">
        <v>13384</v>
      </c>
      <c r="DN2184" t="s">
        <v>13749</v>
      </c>
      <c r="DO2184" t="s">
        <v>14221</v>
      </c>
      <c r="DP2184" t="s">
        <v>14231</v>
      </c>
      <c r="DQ2184" t="s">
        <v>6338</v>
      </c>
      <c r="DR2184" t="s">
        <v>10741</v>
      </c>
      <c r="DS2184" t="s">
        <v>15329</v>
      </c>
      <c r="DT2184" t="s">
        <v>15331</v>
      </c>
      <c r="DU2184" t="s">
        <v>15917</v>
      </c>
      <c r="DV2184">
        <v>34.799999999999997</v>
      </c>
      <c r="DW2184" t="s">
        <v>16376</v>
      </c>
      <c r="DZ2184">
        <v>37</v>
      </c>
      <c r="EB2184" t="s">
        <v>16973</v>
      </c>
      <c r="EC2184" t="s">
        <v>18612</v>
      </c>
      <c r="ED2184" t="s">
        <v>9049</v>
      </c>
      <c r="EE2184" t="s">
        <v>19915</v>
      </c>
    </row>
    <row r="2185" spans="1:135" x14ac:dyDescent="0.2">
      <c r="A2185" t="s">
        <v>1466</v>
      </c>
      <c r="B2185">
        <v>4</v>
      </c>
      <c r="C2185">
        <v>994206</v>
      </c>
      <c r="D2185">
        <v>1</v>
      </c>
      <c r="E2185">
        <v>994206</v>
      </c>
      <c r="F2185">
        <v>700298</v>
      </c>
      <c r="G2185">
        <v>252042</v>
      </c>
      <c r="H2185">
        <v>0</v>
      </c>
      <c r="I2185">
        <v>41865.640000000007</v>
      </c>
      <c r="J2185">
        <v>293907.64</v>
      </c>
      <c r="K2185" t="s">
        <v>2788</v>
      </c>
      <c r="L2185">
        <v>761193.48</v>
      </c>
      <c r="M2185">
        <v>418656.41399999999</v>
      </c>
      <c r="N2185" t="s">
        <v>2794</v>
      </c>
      <c r="P2185">
        <v>8</v>
      </c>
      <c r="Q2185" t="s">
        <v>2905</v>
      </c>
      <c r="S2185" t="s">
        <v>2970</v>
      </c>
      <c r="U2185">
        <v>0.92</v>
      </c>
      <c r="V2185" t="s">
        <v>2977</v>
      </c>
      <c r="W2185">
        <f t="shared" si="102"/>
        <v>3.4188739946380697</v>
      </c>
      <c r="X2185">
        <f t="shared" si="103"/>
        <v>8148.5969615728327</v>
      </c>
      <c r="Y2185">
        <v>106</v>
      </c>
      <c r="Z2185">
        <v>40</v>
      </c>
      <c r="AB2185">
        <v>1000</v>
      </c>
      <c r="AC2185">
        <v>95.643000000000001</v>
      </c>
      <c r="AD2185" t="s">
        <v>3660</v>
      </c>
      <c r="AF2185" t="s">
        <v>4664</v>
      </c>
      <c r="AG2185" t="s">
        <v>5013</v>
      </c>
      <c r="AH2185" t="s">
        <v>5013</v>
      </c>
      <c r="AI2185" t="s">
        <v>5012</v>
      </c>
      <c r="AJ2185" t="s">
        <v>6338</v>
      </c>
      <c r="AK2185" t="s">
        <v>7693</v>
      </c>
      <c r="AN2185" t="s">
        <v>7828</v>
      </c>
      <c r="AO2185" t="s">
        <v>7929</v>
      </c>
      <c r="AQ2185">
        <v>3299</v>
      </c>
      <c r="AR2185">
        <v>5.78</v>
      </c>
      <c r="AS2185" t="s">
        <v>8732</v>
      </c>
      <c r="AT2185" t="s">
        <v>9261</v>
      </c>
      <c r="AU2185">
        <f t="shared" si="104"/>
        <v>58810.927667544653</v>
      </c>
      <c r="AV2185">
        <v>60</v>
      </c>
      <c r="AW2185" t="s">
        <v>9371</v>
      </c>
      <c r="AX2185">
        <v>56.6</v>
      </c>
      <c r="AY2185">
        <v>19.899999999999999</v>
      </c>
      <c r="AZ2185">
        <v>0.50800000000000001</v>
      </c>
      <c r="BA2185">
        <v>0.29199999999999998</v>
      </c>
      <c r="BB2185">
        <v>1</v>
      </c>
      <c r="BC2185" t="s">
        <v>9384</v>
      </c>
      <c r="BO2185">
        <v>2</v>
      </c>
      <c r="BP2185" t="s">
        <v>9389</v>
      </c>
      <c r="BQ2185">
        <v>3</v>
      </c>
      <c r="BR2185">
        <v>1</v>
      </c>
      <c r="BS2185">
        <v>0.16900000000000001</v>
      </c>
      <c r="BT2185">
        <v>1</v>
      </c>
      <c r="BU2185">
        <v>-60895.48</v>
      </c>
      <c r="BV2185">
        <v>34.659999999999997</v>
      </c>
      <c r="BW2185">
        <v>100</v>
      </c>
      <c r="BX2185" t="s">
        <v>9390</v>
      </c>
      <c r="BY2185" t="s">
        <v>9390</v>
      </c>
      <c r="BZ2185" t="s">
        <v>9538</v>
      </c>
      <c r="CA2185" t="s">
        <v>10629</v>
      </c>
      <c r="CB2185" t="s">
        <v>10636</v>
      </c>
      <c r="CC2185" t="s">
        <v>10693</v>
      </c>
      <c r="CD2185">
        <v>227957</v>
      </c>
      <c r="CE2185">
        <v>227957</v>
      </c>
      <c r="CF2185" t="s">
        <v>9371</v>
      </c>
      <c r="CG2185">
        <v>9</v>
      </c>
      <c r="CH2185">
        <v>5.78</v>
      </c>
      <c r="CI2185">
        <v>27.975000000000001</v>
      </c>
      <c r="CJ2185">
        <v>4131</v>
      </c>
      <c r="CK2185" t="s">
        <v>10723</v>
      </c>
      <c r="CL2185" t="s">
        <v>10726</v>
      </c>
      <c r="CN2185" t="s">
        <v>10731</v>
      </c>
      <c r="DB2185" t="s">
        <v>10741</v>
      </c>
      <c r="DE2185" t="s">
        <v>10745</v>
      </c>
      <c r="DF2185" t="s">
        <v>10747</v>
      </c>
      <c r="DK2185" t="s">
        <v>12081</v>
      </c>
      <c r="DL2185" t="s">
        <v>13382</v>
      </c>
      <c r="DM2185" t="s">
        <v>13384</v>
      </c>
      <c r="DN2185" t="s">
        <v>13749</v>
      </c>
      <c r="DO2185" t="s">
        <v>14221</v>
      </c>
      <c r="DP2185" t="s">
        <v>14231</v>
      </c>
      <c r="DQ2185" t="s">
        <v>6338</v>
      </c>
      <c r="DR2185" t="s">
        <v>10741</v>
      </c>
      <c r="DS2185" t="s">
        <v>15329</v>
      </c>
      <c r="DT2185" t="s">
        <v>15331</v>
      </c>
      <c r="DU2185" t="s">
        <v>15917</v>
      </c>
      <c r="DV2185">
        <v>34.799999999999997</v>
      </c>
      <c r="DW2185" t="s">
        <v>16376</v>
      </c>
      <c r="DZ2185">
        <v>37</v>
      </c>
      <c r="EB2185" t="s">
        <v>16973</v>
      </c>
      <c r="EC2185" t="s">
        <v>18612</v>
      </c>
      <c r="ED2185" t="s">
        <v>9049</v>
      </c>
      <c r="EE2185" t="s">
        <v>19915</v>
      </c>
    </row>
    <row r="2186" spans="1:135" x14ac:dyDescent="0.2">
      <c r="A2186" t="s">
        <v>1466</v>
      </c>
      <c r="B2186">
        <v>5</v>
      </c>
      <c r="C2186">
        <v>864311</v>
      </c>
      <c r="D2186">
        <v>1</v>
      </c>
      <c r="E2186">
        <v>1728622</v>
      </c>
      <c r="F2186">
        <v>1229959.33</v>
      </c>
      <c r="G2186">
        <v>425132</v>
      </c>
      <c r="H2186">
        <v>0</v>
      </c>
      <c r="I2186">
        <v>73530.169999999984</v>
      </c>
      <c r="J2186">
        <v>498662.17</v>
      </c>
      <c r="K2186" t="s">
        <v>2788</v>
      </c>
      <c r="L2186">
        <v>1336912.32</v>
      </c>
      <c r="M2186">
        <v>735301.77600000007</v>
      </c>
      <c r="N2186" t="s">
        <v>2794</v>
      </c>
      <c r="P2186">
        <v>8</v>
      </c>
      <c r="Q2186" t="s">
        <v>2905</v>
      </c>
      <c r="S2186" t="s">
        <v>2970</v>
      </c>
      <c r="U2186">
        <v>0.92</v>
      </c>
      <c r="V2186" t="s">
        <v>2977</v>
      </c>
      <c r="W2186">
        <f t="shared" si="102"/>
        <v>3.6098025976089287</v>
      </c>
      <c r="X2186">
        <f t="shared" si="103"/>
        <v>16206.100806291457</v>
      </c>
      <c r="Y2186">
        <v>106</v>
      </c>
      <c r="Z2186">
        <v>40</v>
      </c>
      <c r="AB2186">
        <v>1000</v>
      </c>
      <c r="AC2186">
        <v>90.884</v>
      </c>
      <c r="AD2186" t="s">
        <v>3660</v>
      </c>
      <c r="AF2186" t="s">
        <v>4664</v>
      </c>
      <c r="AG2186" t="s">
        <v>5013</v>
      </c>
      <c r="AH2186" t="s">
        <v>5013</v>
      </c>
      <c r="AI2186" t="s">
        <v>5012</v>
      </c>
      <c r="AJ2186" t="s">
        <v>6338</v>
      </c>
      <c r="AK2186" t="s">
        <v>7694</v>
      </c>
      <c r="AN2186" t="s">
        <v>7828</v>
      </c>
      <c r="AO2186" t="s">
        <v>7929</v>
      </c>
      <c r="AQ2186">
        <v>3299</v>
      </c>
      <c r="AR2186">
        <v>5.78</v>
      </c>
      <c r="AS2186" t="s">
        <v>8732</v>
      </c>
      <c r="AT2186" t="s">
        <v>9261</v>
      </c>
      <c r="AU2186">
        <f t="shared" si="104"/>
        <v>45264.741268085425</v>
      </c>
      <c r="AV2186">
        <v>60</v>
      </c>
      <c r="AW2186" t="s">
        <v>9371</v>
      </c>
      <c r="AX2186">
        <v>56.6</v>
      </c>
      <c r="AY2186">
        <v>19.899999999999999</v>
      </c>
      <c r="AZ2186">
        <v>0.50800000000000001</v>
      </c>
      <c r="BA2186">
        <v>0.29199999999999998</v>
      </c>
      <c r="BB2186">
        <v>1</v>
      </c>
      <c r="BC2186" t="s">
        <v>9384</v>
      </c>
      <c r="BO2186">
        <v>2</v>
      </c>
      <c r="BP2186" t="s">
        <v>9389</v>
      </c>
      <c r="BQ2186">
        <v>3</v>
      </c>
      <c r="BR2186">
        <v>1</v>
      </c>
      <c r="BS2186">
        <v>0.16900000000000001</v>
      </c>
      <c r="BT2186">
        <v>1</v>
      </c>
      <c r="BU2186">
        <v>-106952.99</v>
      </c>
      <c r="BV2186">
        <v>19.125</v>
      </c>
      <c r="BW2186">
        <v>100</v>
      </c>
      <c r="BX2186" t="s">
        <v>9390</v>
      </c>
      <c r="BY2186" t="s">
        <v>9390</v>
      </c>
      <c r="BZ2186" t="s">
        <v>9538</v>
      </c>
      <c r="CA2186" t="s">
        <v>10629</v>
      </c>
      <c r="CB2186" t="s">
        <v>10636</v>
      </c>
      <c r="CC2186" t="s">
        <v>10693</v>
      </c>
      <c r="CD2186">
        <v>204010.5</v>
      </c>
      <c r="CE2186">
        <v>408021</v>
      </c>
      <c r="CF2186" t="s">
        <v>9371</v>
      </c>
      <c r="CG2186">
        <v>6</v>
      </c>
      <c r="CH2186">
        <v>6</v>
      </c>
      <c r="CI2186">
        <v>25.177</v>
      </c>
      <c r="CJ2186">
        <v>4131</v>
      </c>
      <c r="CK2186" t="s">
        <v>10723</v>
      </c>
      <c r="CL2186" t="s">
        <v>10726</v>
      </c>
      <c r="CN2186" t="s">
        <v>10731</v>
      </c>
      <c r="DB2186" t="s">
        <v>10741</v>
      </c>
      <c r="DE2186" t="s">
        <v>10745</v>
      </c>
      <c r="DF2186" t="s">
        <v>10747</v>
      </c>
      <c r="DK2186" t="s">
        <v>12081</v>
      </c>
      <c r="DL2186" t="s">
        <v>13382</v>
      </c>
      <c r="DM2186" t="s">
        <v>13384</v>
      </c>
      <c r="DN2186" t="s">
        <v>13749</v>
      </c>
      <c r="DO2186" t="s">
        <v>14221</v>
      </c>
      <c r="DP2186" t="s">
        <v>14231</v>
      </c>
      <c r="DQ2186" t="s">
        <v>6338</v>
      </c>
      <c r="DR2186" t="s">
        <v>10741</v>
      </c>
      <c r="DS2186" t="s">
        <v>15329</v>
      </c>
      <c r="DT2186" t="s">
        <v>15331</v>
      </c>
      <c r="DU2186" t="s">
        <v>15917</v>
      </c>
      <c r="DV2186">
        <v>34.799999999999997</v>
      </c>
      <c r="DW2186" t="s">
        <v>16376</v>
      </c>
      <c r="DZ2186">
        <v>37</v>
      </c>
      <c r="EB2186" t="s">
        <v>16973</v>
      </c>
      <c r="EC2186" t="s">
        <v>18612</v>
      </c>
      <c r="ED2186" t="s">
        <v>9049</v>
      </c>
      <c r="EE2186" t="s">
        <v>19915</v>
      </c>
    </row>
    <row r="2187" spans="1:135" x14ac:dyDescent="0.2">
      <c r="A2187" t="s">
        <v>1466</v>
      </c>
      <c r="B2187">
        <v>6</v>
      </c>
      <c r="C2187">
        <v>582046</v>
      </c>
      <c r="D2187">
        <v>1</v>
      </c>
      <c r="E2187">
        <v>582046</v>
      </c>
      <c r="F2187">
        <v>414186.9</v>
      </c>
      <c r="G2187">
        <v>143098</v>
      </c>
      <c r="H2187">
        <v>0</v>
      </c>
      <c r="I2187">
        <v>24761.170000000009</v>
      </c>
      <c r="J2187">
        <v>167859.17</v>
      </c>
      <c r="K2187" t="s">
        <v>2788</v>
      </c>
      <c r="L2187">
        <v>450203.15</v>
      </c>
      <c r="M2187">
        <v>247611.73250000001</v>
      </c>
      <c r="N2187" t="s">
        <v>2794</v>
      </c>
      <c r="P2187">
        <v>8</v>
      </c>
      <c r="Q2187" t="s">
        <v>2905</v>
      </c>
      <c r="S2187" t="s">
        <v>2970</v>
      </c>
      <c r="U2187">
        <v>0.92</v>
      </c>
      <c r="V2187" t="s">
        <v>2977</v>
      </c>
      <c r="W2187">
        <f t="shared" si="102"/>
        <v>3.533288650580876</v>
      </c>
      <c r="X2187">
        <f t="shared" si="103"/>
        <v>6490.1251117068814</v>
      </c>
      <c r="Y2187">
        <v>106</v>
      </c>
      <c r="Z2187">
        <v>40</v>
      </c>
      <c r="AB2187">
        <v>1000</v>
      </c>
      <c r="AC2187">
        <v>79.075000000000003</v>
      </c>
      <c r="AD2187" t="s">
        <v>3660</v>
      </c>
      <c r="AF2187" t="s">
        <v>4664</v>
      </c>
      <c r="AG2187" t="s">
        <v>5013</v>
      </c>
      <c r="AH2187" t="s">
        <v>5013</v>
      </c>
      <c r="AI2187" t="s">
        <v>5012</v>
      </c>
      <c r="AJ2187" t="s">
        <v>6338</v>
      </c>
      <c r="AK2187" t="s">
        <v>7695</v>
      </c>
      <c r="AN2187" t="s">
        <v>7828</v>
      </c>
      <c r="AO2187" t="s">
        <v>7929</v>
      </c>
      <c r="AQ2187">
        <v>3299</v>
      </c>
      <c r="AR2187">
        <v>5.78</v>
      </c>
      <c r="AS2187" t="s">
        <v>8732</v>
      </c>
      <c r="AT2187" t="s">
        <v>9261</v>
      </c>
      <c r="AU2187">
        <f t="shared" si="104"/>
        <v>31118.884052142854</v>
      </c>
      <c r="AV2187">
        <v>60</v>
      </c>
      <c r="AW2187" t="s">
        <v>9371</v>
      </c>
      <c r="AX2187">
        <v>56.6</v>
      </c>
      <c r="AY2187">
        <v>19.899999999999999</v>
      </c>
      <c r="AZ2187">
        <v>0.50800000000000001</v>
      </c>
      <c r="BA2187">
        <v>0.29199999999999998</v>
      </c>
      <c r="BB2187">
        <v>1</v>
      </c>
      <c r="BC2187" t="s">
        <v>9384</v>
      </c>
      <c r="BO2187">
        <v>2</v>
      </c>
      <c r="BP2187" t="s">
        <v>9389</v>
      </c>
      <c r="BQ2187">
        <v>3</v>
      </c>
      <c r="BR2187">
        <v>1</v>
      </c>
      <c r="BS2187">
        <v>0.16900000000000001</v>
      </c>
      <c r="BT2187">
        <v>1</v>
      </c>
      <c r="BU2187">
        <v>-36016.25</v>
      </c>
      <c r="BV2187">
        <v>23.5</v>
      </c>
      <c r="BW2187">
        <v>100</v>
      </c>
      <c r="BX2187" t="s">
        <v>9390</v>
      </c>
      <c r="BY2187" t="s">
        <v>9390</v>
      </c>
      <c r="BZ2187" t="s">
        <v>9538</v>
      </c>
      <c r="CA2187" t="s">
        <v>10629</v>
      </c>
      <c r="CB2187" t="s">
        <v>10636</v>
      </c>
      <c r="CC2187" t="s">
        <v>10693</v>
      </c>
      <c r="CD2187">
        <v>145249</v>
      </c>
      <c r="CE2187">
        <v>145249</v>
      </c>
      <c r="CF2187" t="s">
        <v>9371</v>
      </c>
      <c r="CG2187">
        <v>6</v>
      </c>
      <c r="CH2187">
        <v>8</v>
      </c>
      <c r="CI2187">
        <v>22.38</v>
      </c>
      <c r="CJ2187">
        <v>4131</v>
      </c>
      <c r="CK2187" t="s">
        <v>10723</v>
      </c>
      <c r="CL2187" t="s">
        <v>10726</v>
      </c>
      <c r="CN2187" t="s">
        <v>10731</v>
      </c>
      <c r="DB2187" t="s">
        <v>10741</v>
      </c>
      <c r="DE2187" t="s">
        <v>10745</v>
      </c>
      <c r="DF2187" t="s">
        <v>10747</v>
      </c>
      <c r="DK2187" t="s">
        <v>12081</v>
      </c>
      <c r="DL2187" t="s">
        <v>13382</v>
      </c>
      <c r="DM2187" t="s">
        <v>13384</v>
      </c>
      <c r="DN2187" t="s">
        <v>13749</v>
      </c>
      <c r="DO2187" t="s">
        <v>14221</v>
      </c>
      <c r="DP2187" t="s">
        <v>14231</v>
      </c>
      <c r="DQ2187" t="s">
        <v>6338</v>
      </c>
      <c r="DR2187" t="s">
        <v>10741</v>
      </c>
      <c r="DS2187" t="s">
        <v>15329</v>
      </c>
      <c r="DT2187" t="s">
        <v>15331</v>
      </c>
      <c r="DU2187" t="s">
        <v>15917</v>
      </c>
      <c r="DV2187">
        <v>34.799999999999997</v>
      </c>
      <c r="DW2187" t="s">
        <v>16376</v>
      </c>
      <c r="DZ2187">
        <v>37</v>
      </c>
      <c r="EB2187" t="s">
        <v>16973</v>
      </c>
      <c r="EC2187" t="s">
        <v>18612</v>
      </c>
      <c r="ED2187" t="s">
        <v>9049</v>
      </c>
      <c r="EE2187" t="s">
        <v>19915</v>
      </c>
    </row>
    <row r="2188" spans="1:135" x14ac:dyDescent="0.2">
      <c r="A2188" t="s">
        <v>1467</v>
      </c>
      <c r="B2188">
        <v>1</v>
      </c>
      <c r="C2188">
        <v>1591304</v>
      </c>
      <c r="D2188">
        <v>1</v>
      </c>
      <c r="E2188">
        <v>1591304</v>
      </c>
      <c r="F2188">
        <v>1196942.57</v>
      </c>
      <c r="G2188">
        <v>393861</v>
      </c>
      <c r="H2188">
        <v>0</v>
      </c>
      <c r="I2188">
        <v>500</v>
      </c>
      <c r="J2188">
        <v>394361</v>
      </c>
      <c r="K2188" t="s">
        <v>2788</v>
      </c>
      <c r="L2188">
        <v>1427693.54</v>
      </c>
      <c r="M2188">
        <v>785231.44700000004</v>
      </c>
      <c r="N2188" t="s">
        <v>2799</v>
      </c>
      <c r="P2188">
        <v>9</v>
      </c>
      <c r="Q2188" t="s">
        <v>2905</v>
      </c>
      <c r="S2188" t="s">
        <v>2970</v>
      </c>
      <c r="U2188">
        <v>0.83837499999999998</v>
      </c>
      <c r="V2188" t="s">
        <v>2977</v>
      </c>
      <c r="W2188">
        <f t="shared" si="102"/>
        <v>3.2700880888548451</v>
      </c>
      <c r="X2188">
        <f t="shared" si="103"/>
        <v>12728.839525086174</v>
      </c>
      <c r="Y2188">
        <v>108</v>
      </c>
      <c r="Z2188">
        <v>40</v>
      </c>
      <c r="AB2188">
        <v>30</v>
      </c>
      <c r="AC2188">
        <v>128.07300000000001</v>
      </c>
      <c r="AD2188" t="s">
        <v>3660</v>
      </c>
      <c r="AF2188" t="s">
        <v>4665</v>
      </c>
      <c r="AG2188" t="s">
        <v>5013</v>
      </c>
      <c r="AH2188" t="s">
        <v>5013</v>
      </c>
      <c r="AI2188" t="s">
        <v>5012</v>
      </c>
      <c r="AJ2188" t="s">
        <v>6339</v>
      </c>
      <c r="AK2188" t="s">
        <v>7648</v>
      </c>
      <c r="AN2188" t="s">
        <v>7828</v>
      </c>
      <c r="AO2188" t="s">
        <v>7929</v>
      </c>
      <c r="AQ2188">
        <v>3299</v>
      </c>
      <c r="AR2188">
        <v>1</v>
      </c>
      <c r="AS2188" t="s">
        <v>8733</v>
      </c>
      <c r="AT2188" t="s">
        <v>9245</v>
      </c>
      <c r="AU2188">
        <f t="shared" si="104"/>
        <v>154354.2151622625</v>
      </c>
      <c r="AV2188">
        <v>60</v>
      </c>
      <c r="AW2188" t="s">
        <v>9371</v>
      </c>
      <c r="AX2188">
        <v>22.8</v>
      </c>
      <c r="AY2188">
        <v>8.4</v>
      </c>
      <c r="AZ2188">
        <v>0.245</v>
      </c>
      <c r="BA2188">
        <v>0.13300000000000001</v>
      </c>
      <c r="BB2188">
        <v>1</v>
      </c>
      <c r="BC2188" t="s">
        <v>9382</v>
      </c>
      <c r="BO2188">
        <v>2</v>
      </c>
      <c r="BP2188" t="s">
        <v>9389</v>
      </c>
      <c r="BQ2188">
        <v>3</v>
      </c>
      <c r="BR2188">
        <v>1</v>
      </c>
      <c r="BS2188">
        <v>4.4999999999999998E-2</v>
      </c>
      <c r="BT2188">
        <v>5</v>
      </c>
      <c r="BU2188">
        <v>-230750.97</v>
      </c>
      <c r="BV2188">
        <v>34.5</v>
      </c>
      <c r="BW2188">
        <v>100</v>
      </c>
      <c r="BX2188" t="s">
        <v>9390</v>
      </c>
      <c r="BY2188" t="s">
        <v>9396</v>
      </c>
      <c r="BZ2188" t="s">
        <v>9538</v>
      </c>
      <c r="CA2188" t="s">
        <v>10629</v>
      </c>
      <c r="CB2188" t="s">
        <v>10636</v>
      </c>
      <c r="CC2188" t="s">
        <v>10693</v>
      </c>
      <c r="CD2188">
        <v>498525</v>
      </c>
      <c r="CE2188">
        <v>498525</v>
      </c>
      <c r="CF2188" t="s">
        <v>9371</v>
      </c>
      <c r="CG2188">
        <v>9</v>
      </c>
      <c r="CH2188">
        <v>5.78</v>
      </c>
      <c r="CI2188">
        <v>39.164999999999999</v>
      </c>
      <c r="CJ2188">
        <v>4131</v>
      </c>
      <c r="CK2188" t="s">
        <v>10723</v>
      </c>
      <c r="CL2188" t="s">
        <v>10726</v>
      </c>
      <c r="CN2188" t="s">
        <v>10731</v>
      </c>
      <c r="DB2188" t="s">
        <v>10741</v>
      </c>
      <c r="DE2188" t="s">
        <v>10745</v>
      </c>
      <c r="DF2188" t="s">
        <v>10747</v>
      </c>
      <c r="DK2188" t="s">
        <v>12082</v>
      </c>
      <c r="DL2188" t="s">
        <v>13383</v>
      </c>
      <c r="DM2188" t="s">
        <v>13385</v>
      </c>
      <c r="DN2188" t="s">
        <v>13749</v>
      </c>
      <c r="DO2188" t="s">
        <v>14221</v>
      </c>
      <c r="DP2188" t="s">
        <v>14229</v>
      </c>
      <c r="DQ2188" t="s">
        <v>6339</v>
      </c>
      <c r="DR2188" t="s">
        <v>10741</v>
      </c>
      <c r="DS2188" t="s">
        <v>15329</v>
      </c>
      <c r="DT2188" t="s">
        <v>15331</v>
      </c>
      <c r="DU2188" t="s">
        <v>15917</v>
      </c>
      <c r="DV2188">
        <v>31.9</v>
      </c>
      <c r="DW2188" t="s">
        <v>16382</v>
      </c>
      <c r="DZ2188">
        <v>33</v>
      </c>
      <c r="EA2188" t="s">
        <v>16498</v>
      </c>
      <c r="EB2188" t="s">
        <v>16884</v>
      </c>
      <c r="EC2188" t="s">
        <v>18613</v>
      </c>
      <c r="ED2188" t="s">
        <v>9049</v>
      </c>
      <c r="EE2188" t="s">
        <v>19915</v>
      </c>
    </row>
    <row r="2189" spans="1:135" x14ac:dyDescent="0.2">
      <c r="A2189" t="s">
        <v>1467</v>
      </c>
      <c r="B2189">
        <v>2</v>
      </c>
      <c r="C2189">
        <v>1700047</v>
      </c>
      <c r="D2189">
        <v>1</v>
      </c>
      <c r="E2189">
        <v>1700047</v>
      </c>
      <c r="F2189">
        <v>1302646.3999999999</v>
      </c>
      <c r="G2189">
        <v>393861</v>
      </c>
      <c r="H2189">
        <v>0</v>
      </c>
      <c r="I2189">
        <v>3540</v>
      </c>
      <c r="J2189">
        <v>397401</v>
      </c>
      <c r="K2189" t="s">
        <v>2788</v>
      </c>
      <c r="L2189">
        <v>1503462.37</v>
      </c>
      <c r="M2189">
        <v>826904.30350000015</v>
      </c>
      <c r="N2189" t="s">
        <v>2799</v>
      </c>
      <c r="P2189">
        <v>9</v>
      </c>
      <c r="Q2189" t="s">
        <v>2905</v>
      </c>
      <c r="S2189" t="s">
        <v>2970</v>
      </c>
      <c r="U2189">
        <v>0.86643099999999995</v>
      </c>
      <c r="V2189" t="s">
        <v>2977</v>
      </c>
      <c r="W2189">
        <f t="shared" si="102"/>
        <v>3.2700880888548451</v>
      </c>
      <c r="X2189">
        <f t="shared" si="103"/>
        <v>12726.490488956977</v>
      </c>
      <c r="Y2189">
        <v>108</v>
      </c>
      <c r="Z2189">
        <v>40</v>
      </c>
      <c r="AB2189">
        <v>0</v>
      </c>
      <c r="AC2189">
        <v>128.07300000000001</v>
      </c>
      <c r="AD2189" t="s">
        <v>3660</v>
      </c>
      <c r="AF2189" t="s">
        <v>4665</v>
      </c>
      <c r="AG2189" t="s">
        <v>5013</v>
      </c>
      <c r="AH2189" t="s">
        <v>5013</v>
      </c>
      <c r="AI2189" t="s">
        <v>5012</v>
      </c>
      <c r="AJ2189" t="s">
        <v>6339</v>
      </c>
      <c r="AK2189" t="s">
        <v>7649</v>
      </c>
      <c r="AN2189" t="s">
        <v>7828</v>
      </c>
      <c r="AO2189" t="s">
        <v>7929</v>
      </c>
      <c r="AQ2189">
        <v>3299</v>
      </c>
      <c r="AR2189">
        <v>1</v>
      </c>
      <c r="AS2189" t="s">
        <v>8733</v>
      </c>
      <c r="AT2189" t="s">
        <v>9245</v>
      </c>
      <c r="AU2189">
        <f t="shared" si="104"/>
        <v>154354.2151622625</v>
      </c>
      <c r="AV2189">
        <v>60</v>
      </c>
      <c r="AW2189" t="s">
        <v>9371</v>
      </c>
      <c r="AX2189">
        <v>22.8</v>
      </c>
      <c r="AY2189">
        <v>8.4</v>
      </c>
      <c r="AZ2189">
        <v>0.245</v>
      </c>
      <c r="BA2189">
        <v>0.13300000000000001</v>
      </c>
      <c r="BB2189">
        <v>1</v>
      </c>
      <c r="BC2189" t="s">
        <v>9382</v>
      </c>
      <c r="BO2189">
        <v>2</v>
      </c>
      <c r="BP2189" t="s">
        <v>9389</v>
      </c>
      <c r="BQ2189">
        <v>3</v>
      </c>
      <c r="BR2189">
        <v>1</v>
      </c>
      <c r="BS2189">
        <v>4.4999999999999998E-2</v>
      </c>
      <c r="BT2189">
        <v>5</v>
      </c>
      <c r="BU2189">
        <v>-200815.97</v>
      </c>
      <c r="BV2189">
        <v>34.5</v>
      </c>
      <c r="BW2189">
        <v>100</v>
      </c>
      <c r="BX2189" t="s">
        <v>9390</v>
      </c>
      <c r="BY2189" t="s">
        <v>9396</v>
      </c>
      <c r="BZ2189" t="s">
        <v>9538</v>
      </c>
      <c r="CA2189" t="s">
        <v>10629</v>
      </c>
      <c r="CB2189" t="s">
        <v>10636</v>
      </c>
      <c r="CC2189" t="s">
        <v>10693</v>
      </c>
      <c r="CD2189">
        <v>498433</v>
      </c>
      <c r="CE2189">
        <v>498433</v>
      </c>
      <c r="CF2189" t="s">
        <v>9371</v>
      </c>
      <c r="CG2189">
        <v>9</v>
      </c>
      <c r="CH2189">
        <v>5.78</v>
      </c>
      <c r="CI2189">
        <v>39.164999999999999</v>
      </c>
      <c r="CJ2189">
        <v>4131</v>
      </c>
      <c r="CK2189" t="s">
        <v>10723</v>
      </c>
      <c r="CL2189" t="s">
        <v>10726</v>
      </c>
      <c r="CN2189" t="s">
        <v>10731</v>
      </c>
      <c r="DB2189" t="s">
        <v>10741</v>
      </c>
      <c r="DE2189" t="s">
        <v>10745</v>
      </c>
      <c r="DF2189" t="s">
        <v>10747</v>
      </c>
      <c r="DK2189" t="s">
        <v>12082</v>
      </c>
      <c r="DL2189" t="s">
        <v>13383</v>
      </c>
      <c r="DM2189" t="s">
        <v>13385</v>
      </c>
      <c r="DN2189" t="s">
        <v>13749</v>
      </c>
      <c r="DO2189" t="s">
        <v>14221</v>
      </c>
      <c r="DP2189" t="s">
        <v>14229</v>
      </c>
      <c r="DQ2189" t="s">
        <v>6339</v>
      </c>
      <c r="DR2189" t="s">
        <v>10741</v>
      </c>
      <c r="DS2189" t="s">
        <v>15329</v>
      </c>
      <c r="DT2189" t="s">
        <v>15331</v>
      </c>
      <c r="DU2189" t="s">
        <v>15917</v>
      </c>
      <c r="DV2189">
        <v>31.9</v>
      </c>
      <c r="DW2189" t="s">
        <v>16382</v>
      </c>
      <c r="DZ2189">
        <v>33</v>
      </c>
      <c r="EA2189" t="s">
        <v>16498</v>
      </c>
      <c r="EB2189" t="s">
        <v>16884</v>
      </c>
      <c r="EC2189" t="s">
        <v>18613</v>
      </c>
      <c r="ED2189" t="s">
        <v>9049</v>
      </c>
      <c r="EE2189" t="s">
        <v>19915</v>
      </c>
    </row>
    <row r="2190" spans="1:135" x14ac:dyDescent="0.2">
      <c r="A2190" t="s">
        <v>1467</v>
      </c>
      <c r="B2190">
        <v>3</v>
      </c>
      <c r="C2190">
        <v>758313</v>
      </c>
      <c r="D2190">
        <v>1</v>
      </c>
      <c r="E2190">
        <v>758313</v>
      </c>
      <c r="F2190">
        <v>597030.74</v>
      </c>
      <c r="G2190">
        <v>161282</v>
      </c>
      <c r="H2190">
        <v>0</v>
      </c>
      <c r="I2190">
        <v>0</v>
      </c>
      <c r="J2190">
        <v>161282</v>
      </c>
      <c r="K2190" t="s">
        <v>2788</v>
      </c>
      <c r="L2190">
        <v>670668.84</v>
      </c>
      <c r="M2190">
        <v>368867.86200000002</v>
      </c>
      <c r="N2190" t="s">
        <v>2799</v>
      </c>
      <c r="P2190">
        <v>9</v>
      </c>
      <c r="Q2190" t="s">
        <v>2905</v>
      </c>
      <c r="S2190" t="s">
        <v>2970</v>
      </c>
      <c r="U2190">
        <v>0.89020200000000005</v>
      </c>
      <c r="V2190" t="s">
        <v>2977</v>
      </c>
      <c r="W2190">
        <f t="shared" si="102"/>
        <v>3.6098025976089287</v>
      </c>
      <c r="X2190">
        <f t="shared" si="103"/>
        <v>8259.8006116693814</v>
      </c>
      <c r="Y2190">
        <v>108</v>
      </c>
      <c r="Z2190">
        <v>40</v>
      </c>
      <c r="AB2190">
        <v>0</v>
      </c>
      <c r="AC2190">
        <v>90.884</v>
      </c>
      <c r="AD2190" t="s">
        <v>3660</v>
      </c>
      <c r="AF2190" t="s">
        <v>4665</v>
      </c>
      <c r="AG2190" t="s">
        <v>5013</v>
      </c>
      <c r="AH2190" t="s">
        <v>5013</v>
      </c>
      <c r="AI2190" t="s">
        <v>5012</v>
      </c>
      <c r="AJ2190" t="s">
        <v>6339</v>
      </c>
      <c r="AK2190" t="s">
        <v>7650</v>
      </c>
      <c r="AN2190" t="s">
        <v>7828</v>
      </c>
      <c r="AO2190" t="s">
        <v>7929</v>
      </c>
      <c r="AQ2190">
        <v>3299</v>
      </c>
      <c r="AR2190">
        <v>5.78</v>
      </c>
      <c r="AS2190" t="s">
        <v>8733</v>
      </c>
      <c r="AT2190" t="s">
        <v>9245</v>
      </c>
      <c r="AU2190">
        <f t="shared" si="104"/>
        <v>45264.741268085425</v>
      </c>
      <c r="AV2190">
        <v>60</v>
      </c>
      <c r="AW2190" t="s">
        <v>9371</v>
      </c>
      <c r="AX2190">
        <v>22.8</v>
      </c>
      <c r="AY2190">
        <v>8.4</v>
      </c>
      <c r="AZ2190">
        <v>0.245</v>
      </c>
      <c r="BA2190">
        <v>0.13300000000000001</v>
      </c>
      <c r="BB2190">
        <v>1</v>
      </c>
      <c r="BC2190" t="s">
        <v>9382</v>
      </c>
      <c r="BO2190">
        <v>2</v>
      </c>
      <c r="BP2190" t="s">
        <v>9389</v>
      </c>
      <c r="BQ2190">
        <v>3</v>
      </c>
      <c r="BR2190">
        <v>1</v>
      </c>
      <c r="BS2190">
        <v>4.8000000000000001E-2</v>
      </c>
      <c r="BT2190">
        <v>5</v>
      </c>
      <c r="BU2190">
        <v>-73638.100000000006</v>
      </c>
      <c r="BV2190">
        <v>19.125</v>
      </c>
      <c r="BW2190">
        <v>100</v>
      </c>
      <c r="BX2190" t="s">
        <v>9390</v>
      </c>
      <c r="BY2190" t="s">
        <v>9390</v>
      </c>
      <c r="BZ2190" t="s">
        <v>9538</v>
      </c>
      <c r="CA2190" t="s">
        <v>10629</v>
      </c>
      <c r="CB2190" t="s">
        <v>10636</v>
      </c>
      <c r="CC2190" t="s">
        <v>10693</v>
      </c>
      <c r="CD2190">
        <v>207957</v>
      </c>
      <c r="CE2190">
        <v>207957</v>
      </c>
      <c r="CF2190" t="s">
        <v>9371</v>
      </c>
      <c r="CG2190">
        <v>6</v>
      </c>
      <c r="CH2190">
        <v>6</v>
      </c>
      <c r="CI2190">
        <v>25.177</v>
      </c>
      <c r="CJ2190">
        <v>4131</v>
      </c>
      <c r="CK2190" t="s">
        <v>10723</v>
      </c>
      <c r="CL2190" t="s">
        <v>10726</v>
      </c>
      <c r="CN2190" t="s">
        <v>10731</v>
      </c>
      <c r="DB2190" t="s">
        <v>10741</v>
      </c>
      <c r="DE2190" t="s">
        <v>10745</v>
      </c>
      <c r="DF2190" t="s">
        <v>10747</v>
      </c>
      <c r="DK2190" t="s">
        <v>12082</v>
      </c>
      <c r="DL2190" t="s">
        <v>13383</v>
      </c>
      <c r="DM2190" t="s">
        <v>13385</v>
      </c>
      <c r="DN2190" t="s">
        <v>13749</v>
      </c>
      <c r="DO2190" t="s">
        <v>14221</v>
      </c>
      <c r="DP2190" t="s">
        <v>14229</v>
      </c>
      <c r="DQ2190" t="s">
        <v>6339</v>
      </c>
      <c r="DR2190" t="s">
        <v>10741</v>
      </c>
      <c r="DS2190" t="s">
        <v>15329</v>
      </c>
      <c r="DT2190" t="s">
        <v>15331</v>
      </c>
      <c r="DU2190" t="s">
        <v>15917</v>
      </c>
      <c r="DV2190">
        <v>31.9</v>
      </c>
      <c r="DW2190" t="s">
        <v>16382</v>
      </c>
      <c r="DZ2190">
        <v>33</v>
      </c>
      <c r="EA2190" t="s">
        <v>16498</v>
      </c>
      <c r="EB2190" t="s">
        <v>16884</v>
      </c>
      <c r="EC2190" t="s">
        <v>18613</v>
      </c>
      <c r="ED2190" t="s">
        <v>9049</v>
      </c>
      <c r="EE2190" t="s">
        <v>19915</v>
      </c>
    </row>
    <row r="2191" spans="1:135" x14ac:dyDescent="0.2">
      <c r="A2191" t="s">
        <v>1467</v>
      </c>
      <c r="B2191">
        <v>4</v>
      </c>
      <c r="C2191">
        <v>804373</v>
      </c>
      <c r="D2191">
        <v>1</v>
      </c>
      <c r="E2191">
        <v>804373</v>
      </c>
      <c r="F2191">
        <v>626721.59</v>
      </c>
      <c r="G2191">
        <v>177651</v>
      </c>
      <c r="H2191">
        <v>0</v>
      </c>
      <c r="I2191">
        <v>0</v>
      </c>
      <c r="J2191">
        <v>177651</v>
      </c>
      <c r="K2191" t="s">
        <v>2788</v>
      </c>
      <c r="L2191">
        <v>707217.03</v>
      </c>
      <c r="M2191">
        <v>388969.36650000012</v>
      </c>
      <c r="N2191" t="s">
        <v>2799</v>
      </c>
      <c r="P2191">
        <v>9</v>
      </c>
      <c r="Q2191" t="s">
        <v>2905</v>
      </c>
      <c r="S2191" t="s">
        <v>2970</v>
      </c>
      <c r="U2191">
        <v>0.88617999999999997</v>
      </c>
      <c r="V2191" t="s">
        <v>2977</v>
      </c>
      <c r="W2191">
        <f t="shared" si="102"/>
        <v>3.4188739946380697</v>
      </c>
      <c r="X2191">
        <f t="shared" si="103"/>
        <v>8498.9812332439669</v>
      </c>
      <c r="Y2191">
        <v>108</v>
      </c>
      <c r="Z2191">
        <v>40</v>
      </c>
      <c r="AB2191">
        <v>1500</v>
      </c>
      <c r="AC2191">
        <v>95.643000000000001</v>
      </c>
      <c r="AD2191" t="s">
        <v>3660</v>
      </c>
      <c r="AF2191" t="s">
        <v>4665</v>
      </c>
      <c r="AG2191" t="s">
        <v>5013</v>
      </c>
      <c r="AH2191" t="s">
        <v>5013</v>
      </c>
      <c r="AI2191" t="s">
        <v>5012</v>
      </c>
      <c r="AJ2191" t="s">
        <v>6339</v>
      </c>
      <c r="AK2191" t="s">
        <v>7651</v>
      </c>
      <c r="AN2191" t="s">
        <v>7828</v>
      </c>
      <c r="AO2191" t="s">
        <v>7929</v>
      </c>
      <c r="AQ2191">
        <v>3299</v>
      </c>
      <c r="AR2191">
        <v>5.78</v>
      </c>
      <c r="AS2191" t="s">
        <v>8733</v>
      </c>
      <c r="AT2191" t="s">
        <v>9245</v>
      </c>
      <c r="AU2191">
        <f t="shared" si="104"/>
        <v>58810.927667544653</v>
      </c>
      <c r="AV2191">
        <v>60</v>
      </c>
      <c r="AW2191" t="s">
        <v>9371</v>
      </c>
      <c r="AX2191">
        <v>22.8</v>
      </c>
      <c r="AY2191">
        <v>8.4</v>
      </c>
      <c r="AZ2191">
        <v>0.245</v>
      </c>
      <c r="BA2191">
        <v>0.13300000000000001</v>
      </c>
      <c r="BB2191">
        <v>1</v>
      </c>
      <c r="BC2191" t="s">
        <v>9382</v>
      </c>
      <c r="BO2191">
        <v>2</v>
      </c>
      <c r="BP2191" t="s">
        <v>9389</v>
      </c>
      <c r="BQ2191">
        <v>3</v>
      </c>
      <c r="BR2191">
        <v>1</v>
      </c>
      <c r="BS2191">
        <v>4.7E-2</v>
      </c>
      <c r="BT2191">
        <v>5</v>
      </c>
      <c r="BU2191">
        <v>-80495.44</v>
      </c>
      <c r="BV2191">
        <v>34.659999999999997</v>
      </c>
      <c r="BW2191">
        <v>100</v>
      </c>
      <c r="BX2191" t="s">
        <v>9390</v>
      </c>
      <c r="BY2191" t="s">
        <v>9390</v>
      </c>
      <c r="BZ2191" t="s">
        <v>9538</v>
      </c>
      <c r="CA2191" t="s">
        <v>10629</v>
      </c>
      <c r="CB2191" t="s">
        <v>10636</v>
      </c>
      <c r="CC2191" t="s">
        <v>10693</v>
      </c>
      <c r="CD2191">
        <v>237759</v>
      </c>
      <c r="CE2191">
        <v>237759</v>
      </c>
      <c r="CF2191" t="s">
        <v>9371</v>
      </c>
      <c r="CG2191">
        <v>9</v>
      </c>
      <c r="CH2191">
        <v>5.78</v>
      </c>
      <c r="CI2191">
        <v>27.975000000000001</v>
      </c>
      <c r="CJ2191">
        <v>4131</v>
      </c>
      <c r="CK2191" t="s">
        <v>10723</v>
      </c>
      <c r="CL2191" t="s">
        <v>10726</v>
      </c>
      <c r="CN2191" t="s">
        <v>10731</v>
      </c>
      <c r="DB2191" t="s">
        <v>10741</v>
      </c>
      <c r="DE2191" t="s">
        <v>10745</v>
      </c>
      <c r="DF2191" t="s">
        <v>10747</v>
      </c>
      <c r="DK2191" t="s">
        <v>12082</v>
      </c>
      <c r="DL2191" t="s">
        <v>13383</v>
      </c>
      <c r="DM2191" t="s">
        <v>13385</v>
      </c>
      <c r="DN2191" t="s">
        <v>13749</v>
      </c>
      <c r="DO2191" t="s">
        <v>14221</v>
      </c>
      <c r="DP2191" t="s">
        <v>14229</v>
      </c>
      <c r="DQ2191" t="s">
        <v>6339</v>
      </c>
      <c r="DR2191" t="s">
        <v>10741</v>
      </c>
      <c r="DS2191" t="s">
        <v>15329</v>
      </c>
      <c r="DT2191" t="s">
        <v>15331</v>
      </c>
      <c r="DU2191" t="s">
        <v>15917</v>
      </c>
      <c r="DV2191">
        <v>31.9</v>
      </c>
      <c r="DW2191" t="s">
        <v>16382</v>
      </c>
      <c r="DZ2191">
        <v>33</v>
      </c>
      <c r="EA2191" t="s">
        <v>16498</v>
      </c>
      <c r="EB2191" t="s">
        <v>16884</v>
      </c>
      <c r="EC2191" t="s">
        <v>18613</v>
      </c>
      <c r="ED2191" t="s">
        <v>9049</v>
      </c>
      <c r="EE2191" t="s">
        <v>19915</v>
      </c>
    </row>
    <row r="2192" spans="1:135" x14ac:dyDescent="0.2">
      <c r="A2192" t="s">
        <v>1467</v>
      </c>
      <c r="B2192">
        <v>5</v>
      </c>
      <c r="C2192">
        <v>498273</v>
      </c>
      <c r="D2192">
        <v>1</v>
      </c>
      <c r="E2192">
        <v>498273</v>
      </c>
      <c r="F2192">
        <v>377395.14</v>
      </c>
      <c r="G2192">
        <v>120878</v>
      </c>
      <c r="H2192">
        <v>0</v>
      </c>
      <c r="I2192">
        <v>0</v>
      </c>
      <c r="J2192">
        <v>120878</v>
      </c>
      <c r="K2192" t="s">
        <v>2788</v>
      </c>
      <c r="L2192">
        <v>442952.04</v>
      </c>
      <c r="M2192">
        <v>243623.622</v>
      </c>
      <c r="N2192" t="s">
        <v>2799</v>
      </c>
      <c r="P2192">
        <v>9</v>
      </c>
      <c r="Q2192" t="s">
        <v>2905</v>
      </c>
      <c r="S2192" t="s">
        <v>2970</v>
      </c>
      <c r="U2192">
        <v>0.85199999999999998</v>
      </c>
      <c r="V2192" t="s">
        <v>2977</v>
      </c>
      <c r="W2192">
        <f t="shared" si="102"/>
        <v>3.533288650580876</v>
      </c>
      <c r="X2192">
        <f t="shared" si="103"/>
        <v>6034.8525469168908</v>
      </c>
      <c r="Y2192">
        <v>108</v>
      </c>
      <c r="Z2192">
        <v>40</v>
      </c>
      <c r="AB2192">
        <v>660</v>
      </c>
      <c r="AC2192">
        <v>79.075000000000003</v>
      </c>
      <c r="AD2192" t="s">
        <v>3660</v>
      </c>
      <c r="AF2192" t="s">
        <v>4665</v>
      </c>
      <c r="AG2192" t="s">
        <v>5013</v>
      </c>
      <c r="AH2192" t="s">
        <v>5013</v>
      </c>
      <c r="AI2192" t="s">
        <v>5012</v>
      </c>
      <c r="AJ2192" t="s">
        <v>6339</v>
      </c>
      <c r="AK2192" t="s">
        <v>7654</v>
      </c>
      <c r="AN2192" t="s">
        <v>7828</v>
      </c>
      <c r="AO2192" t="s">
        <v>7929</v>
      </c>
      <c r="AQ2192">
        <v>3299</v>
      </c>
      <c r="AR2192">
        <v>5.78</v>
      </c>
      <c r="AS2192" t="s">
        <v>8733</v>
      </c>
      <c r="AT2192" t="s">
        <v>9245</v>
      </c>
      <c r="AU2192">
        <f t="shared" si="104"/>
        <v>31118.884052142854</v>
      </c>
      <c r="AV2192">
        <v>60</v>
      </c>
      <c r="AW2192" t="s">
        <v>9371</v>
      </c>
      <c r="AX2192">
        <v>22.8</v>
      </c>
      <c r="AY2192">
        <v>8.4</v>
      </c>
      <c r="AZ2192">
        <v>0.245</v>
      </c>
      <c r="BA2192">
        <v>0.13300000000000001</v>
      </c>
      <c r="BB2192">
        <v>1</v>
      </c>
      <c r="BC2192" t="s">
        <v>9382</v>
      </c>
      <c r="BO2192">
        <v>2</v>
      </c>
      <c r="BP2192" t="s">
        <v>9389</v>
      </c>
      <c r="BQ2192">
        <v>3</v>
      </c>
      <c r="BR2192">
        <v>1</v>
      </c>
      <c r="BS2192">
        <v>5.0999999999999997E-2</v>
      </c>
      <c r="BT2192">
        <v>5</v>
      </c>
      <c r="BU2192">
        <v>-65556.899999999994</v>
      </c>
      <c r="BV2192">
        <v>23.5</v>
      </c>
      <c r="BW2192">
        <v>100</v>
      </c>
      <c r="BX2192" t="s">
        <v>9390</v>
      </c>
      <c r="BY2192" t="s">
        <v>9395</v>
      </c>
      <c r="BZ2192" t="s">
        <v>9538</v>
      </c>
      <c r="CA2192" t="s">
        <v>10629</v>
      </c>
      <c r="CB2192" t="s">
        <v>10636</v>
      </c>
      <c r="CC2192" t="s">
        <v>10693</v>
      </c>
      <c r="CD2192">
        <v>135060</v>
      </c>
      <c r="CE2192">
        <v>135060</v>
      </c>
      <c r="CF2192" t="s">
        <v>9371</v>
      </c>
      <c r="CG2192">
        <v>6</v>
      </c>
      <c r="CH2192">
        <v>8</v>
      </c>
      <c r="CI2192">
        <v>22.38</v>
      </c>
      <c r="CJ2192">
        <v>4131</v>
      </c>
      <c r="CK2192" t="s">
        <v>10723</v>
      </c>
      <c r="CL2192" t="s">
        <v>10726</v>
      </c>
      <c r="CN2192" t="s">
        <v>10731</v>
      </c>
      <c r="DB2192" t="s">
        <v>10741</v>
      </c>
      <c r="DE2192" t="s">
        <v>10745</v>
      </c>
      <c r="DF2192" t="s">
        <v>10747</v>
      </c>
      <c r="DK2192" t="s">
        <v>12082</v>
      </c>
      <c r="DL2192" t="s">
        <v>13383</v>
      </c>
      <c r="DM2192" t="s">
        <v>13385</v>
      </c>
      <c r="DN2192" t="s">
        <v>13749</v>
      </c>
      <c r="DO2192" t="s">
        <v>14221</v>
      </c>
      <c r="DP2192" t="s">
        <v>14229</v>
      </c>
      <c r="DQ2192" t="s">
        <v>6339</v>
      </c>
      <c r="DR2192" t="s">
        <v>10741</v>
      </c>
      <c r="DS2192" t="s">
        <v>15329</v>
      </c>
      <c r="DT2192" t="s">
        <v>15331</v>
      </c>
      <c r="DU2192" t="s">
        <v>15917</v>
      </c>
      <c r="DV2192">
        <v>31.9</v>
      </c>
      <c r="DW2192" t="s">
        <v>16382</v>
      </c>
      <c r="DZ2192">
        <v>33</v>
      </c>
      <c r="EA2192" t="s">
        <v>16498</v>
      </c>
      <c r="EB2192" t="s">
        <v>16884</v>
      </c>
      <c r="EC2192" t="s">
        <v>18613</v>
      </c>
      <c r="ED2192" t="s">
        <v>9049</v>
      </c>
      <c r="EE2192" t="s">
        <v>19915</v>
      </c>
    </row>
    <row r="2193" spans="1:135" x14ac:dyDescent="0.2">
      <c r="A2193" t="s">
        <v>1468</v>
      </c>
      <c r="B2193">
        <v>1</v>
      </c>
      <c r="C2193">
        <v>787186</v>
      </c>
      <c r="D2193">
        <v>1</v>
      </c>
      <c r="E2193">
        <v>787186</v>
      </c>
      <c r="F2193">
        <v>611788.03</v>
      </c>
      <c r="G2193">
        <v>175398</v>
      </c>
      <c r="H2193">
        <v>0</v>
      </c>
      <c r="I2193">
        <v>0</v>
      </c>
      <c r="J2193">
        <v>175398</v>
      </c>
      <c r="K2193" t="s">
        <v>2788</v>
      </c>
      <c r="L2193">
        <v>661038.01</v>
      </c>
      <c r="M2193">
        <v>363570.90550000011</v>
      </c>
      <c r="N2193" t="s">
        <v>2799</v>
      </c>
      <c r="P2193">
        <v>11</v>
      </c>
      <c r="Q2193" t="s">
        <v>2905</v>
      </c>
      <c r="S2193" t="s">
        <v>2970</v>
      </c>
      <c r="U2193">
        <v>0.92549599999999999</v>
      </c>
      <c r="V2193" t="s">
        <v>2977</v>
      </c>
      <c r="W2193">
        <f t="shared" si="102"/>
        <v>3.6098025976089287</v>
      </c>
      <c r="X2193">
        <f t="shared" si="103"/>
        <v>7833.9754537871868</v>
      </c>
      <c r="Y2193">
        <v>145</v>
      </c>
      <c r="Z2193">
        <v>40</v>
      </c>
      <c r="AB2193">
        <v>500</v>
      </c>
      <c r="AC2193">
        <v>90.884</v>
      </c>
      <c r="AD2193" t="s">
        <v>3660</v>
      </c>
      <c r="AF2193" t="s">
        <v>4665</v>
      </c>
      <c r="AG2193" t="s">
        <v>5013</v>
      </c>
      <c r="AH2193" t="s">
        <v>5013</v>
      </c>
      <c r="AI2193" t="s">
        <v>5012</v>
      </c>
      <c r="AJ2193" t="s">
        <v>6340</v>
      </c>
      <c r="AK2193" t="s">
        <v>7696</v>
      </c>
      <c r="AN2193" t="s">
        <v>7828</v>
      </c>
      <c r="AO2193" t="s">
        <v>7929</v>
      </c>
      <c r="AQ2193">
        <v>3299</v>
      </c>
      <c r="AR2193">
        <v>5.78</v>
      </c>
      <c r="AS2193" t="s">
        <v>8734</v>
      </c>
      <c r="AT2193" t="s">
        <v>9265</v>
      </c>
      <c r="AU2193">
        <f t="shared" si="104"/>
        <v>45264.741268085425</v>
      </c>
      <c r="AV2193">
        <v>60</v>
      </c>
      <c r="AW2193" t="s">
        <v>9371</v>
      </c>
      <c r="AX2193">
        <v>10.199999999999999</v>
      </c>
      <c r="AY2193">
        <v>6.4</v>
      </c>
      <c r="AZ2193">
        <v>0.13300000000000001</v>
      </c>
      <c r="BA2193">
        <v>0.114</v>
      </c>
      <c r="BB2193">
        <v>1</v>
      </c>
      <c r="BC2193" t="s">
        <v>9381</v>
      </c>
      <c r="BO2193">
        <v>2</v>
      </c>
      <c r="BP2193" t="s">
        <v>9389</v>
      </c>
      <c r="BQ2193">
        <v>3</v>
      </c>
      <c r="BR2193">
        <v>1</v>
      </c>
      <c r="BS2193">
        <v>4.3999999999999997E-2</v>
      </c>
      <c r="BT2193">
        <v>5</v>
      </c>
      <c r="BU2193">
        <v>-49249.98</v>
      </c>
      <c r="BV2193">
        <v>19.125</v>
      </c>
      <c r="BW2193">
        <v>100</v>
      </c>
      <c r="BX2193" t="s">
        <v>9390</v>
      </c>
      <c r="BY2193" t="s">
        <v>9390</v>
      </c>
      <c r="BZ2193" t="s">
        <v>9538</v>
      </c>
      <c r="CA2193" t="s">
        <v>10629</v>
      </c>
      <c r="CB2193" t="s">
        <v>10636</v>
      </c>
      <c r="CC2193" t="s">
        <v>10693</v>
      </c>
      <c r="CD2193">
        <v>197236</v>
      </c>
      <c r="CE2193">
        <v>197236</v>
      </c>
      <c r="CF2193" t="s">
        <v>9371</v>
      </c>
      <c r="CG2193">
        <v>6</v>
      </c>
      <c r="CH2193">
        <v>6</v>
      </c>
      <c r="CI2193">
        <v>25.177</v>
      </c>
      <c r="CJ2193">
        <v>4131</v>
      </c>
      <c r="CK2193" t="s">
        <v>10723</v>
      </c>
      <c r="CL2193" t="s">
        <v>10726</v>
      </c>
      <c r="CN2193" t="s">
        <v>10731</v>
      </c>
      <c r="DB2193" t="s">
        <v>10741</v>
      </c>
      <c r="DE2193" t="s">
        <v>10745</v>
      </c>
      <c r="DF2193" t="s">
        <v>10747</v>
      </c>
      <c r="DK2193" t="s">
        <v>12083</v>
      </c>
      <c r="DL2193" t="s">
        <v>13383</v>
      </c>
      <c r="DM2193" t="s">
        <v>13385</v>
      </c>
      <c r="DN2193" t="s">
        <v>13749</v>
      </c>
      <c r="DO2193" t="s">
        <v>14221</v>
      </c>
      <c r="DP2193" t="s">
        <v>14229</v>
      </c>
      <c r="DQ2193" t="s">
        <v>6340</v>
      </c>
      <c r="DR2193" t="s">
        <v>10741</v>
      </c>
      <c r="DS2193" t="s">
        <v>15329</v>
      </c>
      <c r="DT2193" t="s">
        <v>15331</v>
      </c>
      <c r="DU2193" t="s">
        <v>15917</v>
      </c>
      <c r="DV2193">
        <v>35</v>
      </c>
      <c r="DW2193" t="s">
        <v>16365</v>
      </c>
      <c r="DZ2193">
        <v>37</v>
      </c>
      <c r="EA2193" t="s">
        <v>16499</v>
      </c>
      <c r="EB2193" t="s">
        <v>16974</v>
      </c>
      <c r="EC2193" t="s">
        <v>18614</v>
      </c>
      <c r="ED2193" t="s">
        <v>9049</v>
      </c>
      <c r="EE2193" t="s">
        <v>19917</v>
      </c>
    </row>
    <row r="2194" spans="1:135" x14ac:dyDescent="0.2">
      <c r="A2194" t="s">
        <v>1468</v>
      </c>
      <c r="B2194">
        <v>2</v>
      </c>
      <c r="C2194">
        <v>1039687</v>
      </c>
      <c r="D2194">
        <v>1</v>
      </c>
      <c r="E2194">
        <v>1039687</v>
      </c>
      <c r="F2194">
        <v>797465.5</v>
      </c>
      <c r="G2194">
        <v>238181</v>
      </c>
      <c r="H2194">
        <v>0</v>
      </c>
      <c r="I2194">
        <v>4040</v>
      </c>
      <c r="J2194">
        <v>242221</v>
      </c>
      <c r="K2194" t="s">
        <v>2788</v>
      </c>
      <c r="L2194">
        <v>851538.17</v>
      </c>
      <c r="M2194">
        <v>468345.99349999998</v>
      </c>
      <c r="N2194" t="s">
        <v>2799</v>
      </c>
      <c r="P2194">
        <v>11</v>
      </c>
      <c r="Q2194" t="s">
        <v>2905</v>
      </c>
      <c r="S2194" t="s">
        <v>2970</v>
      </c>
      <c r="U2194">
        <v>0.9365</v>
      </c>
      <c r="V2194" t="s">
        <v>2977</v>
      </c>
      <c r="W2194">
        <f t="shared" si="102"/>
        <v>4.2379267202859694</v>
      </c>
      <c r="X2194">
        <f t="shared" si="103"/>
        <v>9578.0518319928506</v>
      </c>
      <c r="Y2194">
        <v>145</v>
      </c>
      <c r="Z2194">
        <v>40</v>
      </c>
      <c r="AB2194">
        <v>500</v>
      </c>
      <c r="AC2194">
        <v>118.556</v>
      </c>
      <c r="AD2194" t="s">
        <v>3660</v>
      </c>
      <c r="AF2194" t="s">
        <v>4665</v>
      </c>
      <c r="AG2194" t="s">
        <v>5013</v>
      </c>
      <c r="AH2194" t="s">
        <v>5013</v>
      </c>
      <c r="AI2194" t="s">
        <v>5012</v>
      </c>
      <c r="AJ2194" t="s">
        <v>6340</v>
      </c>
      <c r="AK2194" t="s">
        <v>7697</v>
      </c>
      <c r="AN2194" t="s">
        <v>7828</v>
      </c>
      <c r="AO2194" t="s">
        <v>7929</v>
      </c>
      <c r="AQ2194">
        <v>3299</v>
      </c>
      <c r="AR2194">
        <v>5.78</v>
      </c>
      <c r="AS2194" t="s">
        <v>8734</v>
      </c>
      <c r="AT2194" t="s">
        <v>9265</v>
      </c>
      <c r="AU2194">
        <f t="shared" si="104"/>
        <v>72900.142619464285</v>
      </c>
      <c r="AV2194">
        <v>60</v>
      </c>
      <c r="AW2194" t="s">
        <v>9371</v>
      </c>
      <c r="AX2194">
        <v>10.199999999999999</v>
      </c>
      <c r="AY2194">
        <v>6.4</v>
      </c>
      <c r="AZ2194">
        <v>0.109</v>
      </c>
      <c r="BA2194">
        <v>0.10199999999999999</v>
      </c>
      <c r="BB2194">
        <v>1</v>
      </c>
      <c r="BC2194" t="s">
        <v>9381</v>
      </c>
      <c r="BO2194">
        <v>2</v>
      </c>
      <c r="BP2194" t="s">
        <v>9389</v>
      </c>
      <c r="BQ2194">
        <v>3</v>
      </c>
      <c r="BR2194">
        <v>1</v>
      </c>
      <c r="BS2194">
        <v>3.5999999999999997E-2</v>
      </c>
      <c r="BT2194">
        <v>5</v>
      </c>
      <c r="BU2194">
        <v>-54072.67</v>
      </c>
      <c r="BV2194">
        <v>34.659999999999997</v>
      </c>
      <c r="BW2194">
        <v>100</v>
      </c>
      <c r="BX2194" t="s">
        <v>9390</v>
      </c>
      <c r="BY2194" t="s">
        <v>9390</v>
      </c>
      <c r="BZ2194" t="s">
        <v>9538</v>
      </c>
      <c r="CA2194" t="s">
        <v>10629</v>
      </c>
      <c r="CB2194" t="s">
        <v>10636</v>
      </c>
      <c r="CC2194" t="s">
        <v>10693</v>
      </c>
      <c r="CD2194">
        <v>267946</v>
      </c>
      <c r="CE2194">
        <v>267946</v>
      </c>
      <c r="CF2194" t="s">
        <v>9371</v>
      </c>
      <c r="CG2194">
        <v>9</v>
      </c>
      <c r="CH2194">
        <v>5.78</v>
      </c>
      <c r="CI2194">
        <v>27.975000000000001</v>
      </c>
      <c r="CJ2194">
        <v>4131</v>
      </c>
      <c r="CK2194" t="s">
        <v>10723</v>
      </c>
      <c r="CL2194" t="s">
        <v>10726</v>
      </c>
      <c r="CN2194" t="s">
        <v>10731</v>
      </c>
      <c r="DB2194" t="s">
        <v>10741</v>
      </c>
      <c r="DE2194" t="s">
        <v>10745</v>
      </c>
      <c r="DF2194" t="s">
        <v>10747</v>
      </c>
      <c r="DK2194" t="s">
        <v>12083</v>
      </c>
      <c r="DL2194" t="s">
        <v>13383</v>
      </c>
      <c r="DM2194" t="s">
        <v>13385</v>
      </c>
      <c r="DN2194" t="s">
        <v>13749</v>
      </c>
      <c r="DO2194" t="s">
        <v>14221</v>
      </c>
      <c r="DP2194" t="s">
        <v>14229</v>
      </c>
      <c r="DQ2194" t="s">
        <v>6340</v>
      </c>
      <c r="DR2194" t="s">
        <v>10741</v>
      </c>
      <c r="DS2194" t="s">
        <v>15329</v>
      </c>
      <c r="DT2194" t="s">
        <v>15331</v>
      </c>
      <c r="DU2194" t="s">
        <v>15917</v>
      </c>
      <c r="DV2194">
        <v>35</v>
      </c>
      <c r="DW2194" t="s">
        <v>16365</v>
      </c>
      <c r="DZ2194">
        <v>37</v>
      </c>
      <c r="EA2194" t="s">
        <v>16499</v>
      </c>
      <c r="EB2194" t="s">
        <v>16974</v>
      </c>
      <c r="EC2194" t="s">
        <v>18614</v>
      </c>
      <c r="ED2194" t="s">
        <v>9049</v>
      </c>
      <c r="EE2194" t="s">
        <v>19917</v>
      </c>
    </row>
    <row r="2195" spans="1:135" x14ac:dyDescent="0.2">
      <c r="A2195" t="s">
        <v>1468</v>
      </c>
      <c r="B2195">
        <v>3</v>
      </c>
      <c r="C2195">
        <v>508533</v>
      </c>
      <c r="D2195">
        <v>3</v>
      </c>
      <c r="E2195">
        <v>508533</v>
      </c>
      <c r="F2195">
        <v>382705.01</v>
      </c>
      <c r="G2195">
        <v>125828</v>
      </c>
      <c r="H2195">
        <v>0</v>
      </c>
      <c r="I2195">
        <v>0</v>
      </c>
      <c r="J2195">
        <v>125828</v>
      </c>
      <c r="K2195" t="s">
        <v>2788</v>
      </c>
      <c r="L2195">
        <v>415983.71</v>
      </c>
      <c r="M2195">
        <v>228791.0405</v>
      </c>
      <c r="N2195" t="s">
        <v>2799</v>
      </c>
      <c r="P2195">
        <v>11</v>
      </c>
      <c r="Q2195" t="s">
        <v>2905</v>
      </c>
      <c r="S2195" t="s">
        <v>2970</v>
      </c>
      <c r="U2195">
        <v>0.92</v>
      </c>
      <c r="V2195" t="s">
        <v>2977</v>
      </c>
      <c r="W2195">
        <f t="shared" si="102"/>
        <v>3.533288650580876</v>
      </c>
      <c r="X2195">
        <f t="shared" si="103"/>
        <v>6143.7444146559428</v>
      </c>
      <c r="Y2195">
        <v>145</v>
      </c>
      <c r="Z2195">
        <v>40</v>
      </c>
      <c r="AB2195">
        <v>433</v>
      </c>
      <c r="AC2195">
        <v>79.075000000000003</v>
      </c>
      <c r="AD2195" t="s">
        <v>3660</v>
      </c>
      <c r="AF2195" t="s">
        <v>4665</v>
      </c>
      <c r="AG2195" t="s">
        <v>5013</v>
      </c>
      <c r="AH2195" t="s">
        <v>5013</v>
      </c>
      <c r="AI2195" t="s">
        <v>5012</v>
      </c>
      <c r="AJ2195" t="s">
        <v>6340</v>
      </c>
      <c r="AK2195" t="s">
        <v>7650</v>
      </c>
      <c r="AN2195" t="s">
        <v>7828</v>
      </c>
      <c r="AO2195" t="s">
        <v>7929</v>
      </c>
      <c r="AQ2195">
        <v>3299</v>
      </c>
      <c r="AR2195">
        <v>5.78</v>
      </c>
      <c r="AS2195" t="s">
        <v>8734</v>
      </c>
      <c r="AT2195" t="s">
        <v>9265</v>
      </c>
      <c r="AU2195">
        <f t="shared" si="104"/>
        <v>31118.884052142854</v>
      </c>
      <c r="AV2195">
        <v>60</v>
      </c>
      <c r="AW2195" t="s">
        <v>9371</v>
      </c>
      <c r="AX2195">
        <v>10.199999999999999</v>
      </c>
      <c r="AY2195">
        <v>6.4</v>
      </c>
      <c r="AZ2195">
        <v>0.13300000000000001</v>
      </c>
      <c r="BA2195">
        <v>0.114</v>
      </c>
      <c r="BB2195">
        <v>1</v>
      </c>
      <c r="BC2195" t="s">
        <v>9381</v>
      </c>
      <c r="BO2195">
        <v>2</v>
      </c>
      <c r="BP2195" t="s">
        <v>9389</v>
      </c>
      <c r="BQ2195">
        <v>3</v>
      </c>
      <c r="BR2195">
        <v>1</v>
      </c>
      <c r="BS2195">
        <v>4.3999999999999997E-2</v>
      </c>
      <c r="BT2195">
        <v>5</v>
      </c>
      <c r="BU2195">
        <v>-33278.699999999997</v>
      </c>
      <c r="BV2195">
        <v>23.5</v>
      </c>
      <c r="BW2195">
        <v>100</v>
      </c>
      <c r="BX2195" t="s">
        <v>9390</v>
      </c>
      <c r="BY2195" t="s">
        <v>9390</v>
      </c>
      <c r="BZ2195" t="s">
        <v>9538</v>
      </c>
      <c r="CA2195" t="s">
        <v>10629</v>
      </c>
      <c r="CB2195" t="s">
        <v>10636</v>
      </c>
      <c r="CC2195" t="s">
        <v>10693</v>
      </c>
      <c r="CD2195">
        <v>137497</v>
      </c>
      <c r="CE2195">
        <v>137497</v>
      </c>
      <c r="CF2195" t="s">
        <v>9371</v>
      </c>
      <c r="CG2195">
        <v>6</v>
      </c>
      <c r="CH2195">
        <v>8</v>
      </c>
      <c r="CI2195">
        <v>22.38</v>
      </c>
      <c r="CJ2195">
        <v>4131</v>
      </c>
      <c r="CK2195" t="s">
        <v>10723</v>
      </c>
      <c r="CL2195" t="s">
        <v>10726</v>
      </c>
      <c r="CN2195" t="s">
        <v>10731</v>
      </c>
      <c r="DB2195" t="s">
        <v>10741</v>
      </c>
      <c r="DE2195" t="s">
        <v>10745</v>
      </c>
      <c r="DF2195" t="s">
        <v>10747</v>
      </c>
      <c r="DK2195" t="s">
        <v>12083</v>
      </c>
      <c r="DL2195" t="s">
        <v>13383</v>
      </c>
      <c r="DM2195" t="s">
        <v>13385</v>
      </c>
      <c r="DN2195" t="s">
        <v>13749</v>
      </c>
      <c r="DO2195" t="s">
        <v>14221</v>
      </c>
      <c r="DP2195" t="s">
        <v>14229</v>
      </c>
      <c r="DQ2195" t="s">
        <v>6340</v>
      </c>
      <c r="DR2195" t="s">
        <v>10741</v>
      </c>
      <c r="DS2195" t="s">
        <v>15329</v>
      </c>
      <c r="DT2195" t="s">
        <v>15331</v>
      </c>
      <c r="DU2195" t="s">
        <v>15917</v>
      </c>
      <c r="DV2195">
        <v>35</v>
      </c>
      <c r="DW2195" t="s">
        <v>16365</v>
      </c>
      <c r="DZ2195">
        <v>37</v>
      </c>
      <c r="EA2195" t="s">
        <v>16499</v>
      </c>
      <c r="EB2195" t="s">
        <v>16974</v>
      </c>
      <c r="EC2195" t="s">
        <v>18614</v>
      </c>
      <c r="ED2195" t="s">
        <v>9049</v>
      </c>
      <c r="EE2195" t="s">
        <v>19917</v>
      </c>
    </row>
    <row r="2196" spans="1:135" x14ac:dyDescent="0.2">
      <c r="A2196" t="s">
        <v>1469</v>
      </c>
      <c r="B2196">
        <v>1</v>
      </c>
      <c r="C2196">
        <v>1126598</v>
      </c>
      <c r="D2196">
        <v>2</v>
      </c>
      <c r="E2196">
        <v>1126598</v>
      </c>
      <c r="F2196">
        <v>800976.58</v>
      </c>
      <c r="G2196">
        <v>277860</v>
      </c>
      <c r="H2196">
        <v>0</v>
      </c>
      <c r="I2196">
        <v>47761.109999999993</v>
      </c>
      <c r="J2196">
        <v>325621.11</v>
      </c>
      <c r="K2196" t="s">
        <v>2788</v>
      </c>
      <c r="L2196">
        <v>870626.72</v>
      </c>
      <c r="M2196">
        <v>478844.696</v>
      </c>
      <c r="N2196" t="s">
        <v>2794</v>
      </c>
      <c r="P2196">
        <v>8</v>
      </c>
      <c r="Q2196" t="s">
        <v>2905</v>
      </c>
      <c r="S2196" t="s">
        <v>2970</v>
      </c>
      <c r="U2196">
        <v>0.92</v>
      </c>
      <c r="V2196" t="s">
        <v>2977</v>
      </c>
      <c r="W2196">
        <f t="shared" si="102"/>
        <v>4.2379267202859694</v>
      </c>
      <c r="X2196">
        <f t="shared" si="103"/>
        <v>10001.286863270778</v>
      </c>
      <c r="Y2196">
        <v>115</v>
      </c>
      <c r="Z2196">
        <v>40</v>
      </c>
      <c r="AB2196">
        <v>1000</v>
      </c>
      <c r="AC2196">
        <v>118.556</v>
      </c>
      <c r="AD2196" t="s">
        <v>3660</v>
      </c>
      <c r="AF2196" t="s">
        <v>4664</v>
      </c>
      <c r="AG2196" t="s">
        <v>5013</v>
      </c>
      <c r="AH2196" t="s">
        <v>5013</v>
      </c>
      <c r="AI2196" t="s">
        <v>5012</v>
      </c>
      <c r="AJ2196" t="s">
        <v>6341</v>
      </c>
      <c r="AK2196" t="s">
        <v>7698</v>
      </c>
      <c r="AN2196" t="s">
        <v>7828</v>
      </c>
      <c r="AO2196" t="s">
        <v>7929</v>
      </c>
      <c r="AQ2196">
        <v>3299</v>
      </c>
      <c r="AR2196">
        <v>5.78</v>
      </c>
      <c r="AS2196" t="s">
        <v>8735</v>
      </c>
      <c r="AT2196" t="s">
        <v>9239</v>
      </c>
      <c r="AU2196">
        <f t="shared" si="104"/>
        <v>72900.142619464285</v>
      </c>
      <c r="AV2196">
        <v>60</v>
      </c>
      <c r="AW2196" t="s">
        <v>9372</v>
      </c>
      <c r="AX2196">
        <v>27.2</v>
      </c>
      <c r="AY2196">
        <v>11.3</v>
      </c>
      <c r="AZ2196">
        <v>0.28699999999999998</v>
      </c>
      <c r="BA2196">
        <v>0.17699999999999999</v>
      </c>
      <c r="BB2196">
        <v>1</v>
      </c>
      <c r="BC2196" t="s">
        <v>9382</v>
      </c>
      <c r="BO2196">
        <v>2</v>
      </c>
      <c r="BP2196" t="s">
        <v>9384</v>
      </c>
      <c r="BQ2196">
        <v>3</v>
      </c>
      <c r="BR2196">
        <v>1</v>
      </c>
      <c r="BS2196">
        <v>7.2999999999999995E-2</v>
      </c>
      <c r="BT2196">
        <v>1</v>
      </c>
      <c r="BU2196">
        <v>-69650.14</v>
      </c>
      <c r="BV2196">
        <v>34.659999999999997</v>
      </c>
      <c r="BW2196">
        <v>100</v>
      </c>
      <c r="BX2196" t="s">
        <v>9390</v>
      </c>
      <c r="BY2196" t="s">
        <v>9390</v>
      </c>
      <c r="BZ2196" t="s">
        <v>9538</v>
      </c>
      <c r="CA2196" t="s">
        <v>10629</v>
      </c>
      <c r="CB2196" t="s">
        <v>10636</v>
      </c>
      <c r="CC2196" t="s">
        <v>10693</v>
      </c>
      <c r="CD2196">
        <v>279786</v>
      </c>
      <c r="CE2196">
        <v>279786</v>
      </c>
      <c r="CF2196" t="s">
        <v>9372</v>
      </c>
      <c r="CG2196">
        <v>9</v>
      </c>
      <c r="CH2196">
        <v>5.78</v>
      </c>
      <c r="CI2196">
        <v>27.975000000000001</v>
      </c>
      <c r="CJ2196">
        <v>4131</v>
      </c>
      <c r="CK2196" t="s">
        <v>10723</v>
      </c>
      <c r="CL2196" t="s">
        <v>10726</v>
      </c>
      <c r="CN2196" t="s">
        <v>10731</v>
      </c>
      <c r="DB2196" t="s">
        <v>10741</v>
      </c>
      <c r="DE2196" t="s">
        <v>10745</v>
      </c>
      <c r="DF2196" t="s">
        <v>10747</v>
      </c>
      <c r="DK2196" t="s">
        <v>12084</v>
      </c>
      <c r="DL2196" t="s">
        <v>13382</v>
      </c>
      <c r="DM2196" t="s">
        <v>13384</v>
      </c>
      <c r="DN2196" t="s">
        <v>13749</v>
      </c>
      <c r="DO2196" t="s">
        <v>14221</v>
      </c>
      <c r="DP2196" t="s">
        <v>14231</v>
      </c>
      <c r="DQ2196" t="s">
        <v>6341</v>
      </c>
      <c r="DR2196" t="s">
        <v>10741</v>
      </c>
      <c r="DS2196" t="s">
        <v>15329</v>
      </c>
      <c r="DT2196" t="s">
        <v>15331</v>
      </c>
      <c r="DU2196" t="s">
        <v>15917</v>
      </c>
      <c r="DV2196">
        <v>35</v>
      </c>
      <c r="DW2196" t="s">
        <v>16366</v>
      </c>
      <c r="DZ2196">
        <v>37</v>
      </c>
      <c r="EB2196" t="s">
        <v>16973</v>
      </c>
      <c r="EC2196" t="s">
        <v>18615</v>
      </c>
      <c r="ED2196" t="s">
        <v>9049</v>
      </c>
      <c r="EE2196" t="s">
        <v>19915</v>
      </c>
    </row>
    <row r="2197" spans="1:135" x14ac:dyDescent="0.2">
      <c r="A2197" t="s">
        <v>1469</v>
      </c>
      <c r="B2197">
        <v>2</v>
      </c>
      <c r="C2197">
        <v>1000248.5</v>
      </c>
      <c r="D2197">
        <v>2</v>
      </c>
      <c r="E2197">
        <v>2000497</v>
      </c>
      <c r="F2197">
        <v>1456252.76</v>
      </c>
      <c r="G2197">
        <v>457432</v>
      </c>
      <c r="H2197">
        <v>0</v>
      </c>
      <c r="I2197">
        <v>86811.88</v>
      </c>
      <c r="J2197">
        <v>544243.88</v>
      </c>
      <c r="K2197" t="s">
        <v>2788</v>
      </c>
      <c r="L2197">
        <v>1582883.44</v>
      </c>
      <c r="M2197">
        <v>870585.89199999999</v>
      </c>
      <c r="N2197" t="s">
        <v>2794</v>
      </c>
      <c r="P2197">
        <v>8</v>
      </c>
      <c r="Q2197" t="s">
        <v>2905</v>
      </c>
      <c r="S2197" t="s">
        <v>2970</v>
      </c>
      <c r="U2197">
        <v>0.92</v>
      </c>
      <c r="V2197" t="s">
        <v>2977</v>
      </c>
      <c r="W2197">
        <f t="shared" si="102"/>
        <v>3.7716890080428955</v>
      </c>
      <c r="X2197">
        <f t="shared" si="103"/>
        <v>18200.428954423591</v>
      </c>
      <c r="Y2197">
        <v>115</v>
      </c>
      <c r="Z2197">
        <v>40</v>
      </c>
      <c r="AB2197">
        <v>1000</v>
      </c>
      <c r="AC2197">
        <v>105.51300000000001</v>
      </c>
      <c r="AD2197" t="s">
        <v>3660</v>
      </c>
      <c r="AF2197" t="s">
        <v>4664</v>
      </c>
      <c r="AG2197" t="s">
        <v>5013</v>
      </c>
      <c r="AH2197" t="s">
        <v>5013</v>
      </c>
      <c r="AI2197" t="s">
        <v>5012</v>
      </c>
      <c r="AJ2197" t="s">
        <v>6341</v>
      </c>
      <c r="AK2197" t="s">
        <v>7699</v>
      </c>
      <c r="AN2197" t="s">
        <v>7828</v>
      </c>
      <c r="AO2197" t="s">
        <v>7929</v>
      </c>
      <c r="AQ2197">
        <v>3299</v>
      </c>
      <c r="AR2197">
        <v>5.78</v>
      </c>
      <c r="AS2197" t="s">
        <v>8735</v>
      </c>
      <c r="AT2197" t="s">
        <v>9239</v>
      </c>
      <c r="AU2197">
        <f t="shared" si="104"/>
        <v>64879.99551441965</v>
      </c>
      <c r="AV2197">
        <v>60</v>
      </c>
      <c r="AW2197" t="s">
        <v>9372</v>
      </c>
      <c r="AX2197">
        <v>27.2</v>
      </c>
      <c r="AY2197">
        <v>11.3</v>
      </c>
      <c r="AZ2197">
        <v>0.28699999999999998</v>
      </c>
      <c r="BA2197">
        <v>0.17699999999999999</v>
      </c>
      <c r="BB2197">
        <v>1</v>
      </c>
      <c r="BC2197" t="s">
        <v>9382</v>
      </c>
      <c r="BO2197">
        <v>2</v>
      </c>
      <c r="BP2197" t="s">
        <v>9384</v>
      </c>
      <c r="BQ2197">
        <v>3</v>
      </c>
      <c r="BR2197">
        <v>1</v>
      </c>
      <c r="BS2197">
        <v>8.6999999999999994E-2</v>
      </c>
      <c r="BT2197">
        <v>1</v>
      </c>
      <c r="BU2197">
        <v>-126630.68</v>
      </c>
      <c r="BV2197">
        <v>19.125</v>
      </c>
      <c r="BW2197">
        <v>100</v>
      </c>
      <c r="BX2197" t="s">
        <v>9390</v>
      </c>
      <c r="BY2197" t="s">
        <v>9390</v>
      </c>
      <c r="BZ2197" t="s">
        <v>9538</v>
      </c>
      <c r="CA2197" t="s">
        <v>10629</v>
      </c>
      <c r="CB2197" t="s">
        <v>10636</v>
      </c>
      <c r="CC2197" t="s">
        <v>10693</v>
      </c>
      <c r="CD2197">
        <v>254578.5</v>
      </c>
      <c r="CE2197">
        <v>509157</v>
      </c>
      <c r="CF2197" t="s">
        <v>9372</v>
      </c>
      <c r="CG2197">
        <v>6</v>
      </c>
      <c r="CH2197">
        <v>5.78</v>
      </c>
      <c r="CI2197">
        <v>27.975000000000001</v>
      </c>
      <c r="CJ2197">
        <v>4131</v>
      </c>
      <c r="CK2197" t="s">
        <v>10723</v>
      </c>
      <c r="CL2197" t="s">
        <v>10726</v>
      </c>
      <c r="CN2197" t="s">
        <v>10731</v>
      </c>
      <c r="DB2197" t="s">
        <v>10741</v>
      </c>
      <c r="DE2197" t="s">
        <v>10745</v>
      </c>
      <c r="DF2197" t="s">
        <v>10747</v>
      </c>
      <c r="DK2197" t="s">
        <v>12084</v>
      </c>
      <c r="DL2197" t="s">
        <v>13382</v>
      </c>
      <c r="DM2197" t="s">
        <v>13384</v>
      </c>
      <c r="DN2197" t="s">
        <v>13749</v>
      </c>
      <c r="DO2197" t="s">
        <v>14221</v>
      </c>
      <c r="DP2197" t="s">
        <v>14231</v>
      </c>
      <c r="DQ2197" t="s">
        <v>6341</v>
      </c>
      <c r="DR2197" t="s">
        <v>10741</v>
      </c>
      <c r="DS2197" t="s">
        <v>15329</v>
      </c>
      <c r="DT2197" t="s">
        <v>15331</v>
      </c>
      <c r="DU2197" t="s">
        <v>15917</v>
      </c>
      <c r="DV2197">
        <v>35</v>
      </c>
      <c r="DW2197" t="s">
        <v>16366</v>
      </c>
      <c r="DZ2197">
        <v>37</v>
      </c>
      <c r="EB2197" t="s">
        <v>16973</v>
      </c>
      <c r="EC2197" t="s">
        <v>18615</v>
      </c>
      <c r="ED2197" t="s">
        <v>9049</v>
      </c>
      <c r="EE2197" t="s">
        <v>19915</v>
      </c>
    </row>
    <row r="2198" spans="1:135" x14ac:dyDescent="0.2">
      <c r="A2198" t="s">
        <v>1470</v>
      </c>
      <c r="B2198">
        <v>1</v>
      </c>
      <c r="C2198">
        <v>938978</v>
      </c>
      <c r="D2198">
        <v>1</v>
      </c>
      <c r="E2198">
        <v>938978</v>
      </c>
      <c r="F2198">
        <v>699977.69</v>
      </c>
      <c r="G2198">
        <v>235200</v>
      </c>
      <c r="H2198">
        <v>0</v>
      </c>
      <c r="I2198">
        <v>3800</v>
      </c>
      <c r="J2198">
        <v>239000</v>
      </c>
      <c r="K2198" t="s">
        <v>2788</v>
      </c>
      <c r="L2198">
        <v>810159.36</v>
      </c>
      <c r="M2198">
        <v>445587.64799999999</v>
      </c>
      <c r="N2198" t="s">
        <v>2794</v>
      </c>
      <c r="P2198">
        <v>8</v>
      </c>
      <c r="Q2198" t="s">
        <v>2923</v>
      </c>
      <c r="S2198" t="s">
        <v>2970</v>
      </c>
      <c r="U2198">
        <v>0.86399999999999999</v>
      </c>
      <c r="V2198" t="s">
        <v>2978</v>
      </c>
      <c r="W2198">
        <f t="shared" si="102"/>
        <v>3.8094727435210003</v>
      </c>
      <c r="X2198">
        <f t="shared" si="103"/>
        <v>9277.7837354781059</v>
      </c>
      <c r="Y2198">
        <v>114</v>
      </c>
      <c r="Z2198">
        <v>40</v>
      </c>
      <c r="AB2198">
        <v>1000</v>
      </c>
      <c r="AC2198">
        <v>106.57</v>
      </c>
      <c r="AD2198" t="s">
        <v>3662</v>
      </c>
      <c r="AF2198" t="s">
        <v>4666</v>
      </c>
      <c r="AG2198" t="s">
        <v>5013</v>
      </c>
      <c r="AH2198" t="s">
        <v>5013</v>
      </c>
      <c r="AI2198" t="s">
        <v>5012</v>
      </c>
      <c r="AJ2198" t="s">
        <v>6342</v>
      </c>
      <c r="AK2198" t="s">
        <v>7648</v>
      </c>
      <c r="AN2198" t="s">
        <v>7827</v>
      </c>
      <c r="AQ2198">
        <v>3241</v>
      </c>
      <c r="AR2198">
        <v>3</v>
      </c>
      <c r="AS2198" t="s">
        <v>8736</v>
      </c>
      <c r="AT2198" t="s">
        <v>9242</v>
      </c>
      <c r="AU2198">
        <f t="shared" si="104"/>
        <v>65529.945333482145</v>
      </c>
      <c r="AV2198">
        <v>60</v>
      </c>
      <c r="AW2198" t="s">
        <v>9371</v>
      </c>
      <c r="AX2198">
        <v>13.8</v>
      </c>
      <c r="AY2198">
        <v>4.3</v>
      </c>
      <c r="AZ2198">
        <v>0.14699999999999999</v>
      </c>
      <c r="BA2198">
        <v>6.9000000000000006E-2</v>
      </c>
      <c r="BB2198">
        <v>1</v>
      </c>
      <c r="BC2198" t="s">
        <v>9381</v>
      </c>
      <c r="BO2198">
        <v>2</v>
      </c>
      <c r="BP2198" t="s">
        <v>9384</v>
      </c>
      <c r="BQ2198">
        <v>3</v>
      </c>
      <c r="BR2198">
        <v>1</v>
      </c>
      <c r="BS2198">
        <v>0.03</v>
      </c>
      <c r="BT2198">
        <v>1</v>
      </c>
      <c r="BU2198">
        <v>-110181.67</v>
      </c>
      <c r="BV2198">
        <v>31.75</v>
      </c>
      <c r="BW2198">
        <v>94</v>
      </c>
      <c r="BX2198" t="s">
        <v>9390</v>
      </c>
      <c r="BY2198" t="s">
        <v>9390</v>
      </c>
      <c r="BZ2198" t="s">
        <v>10086</v>
      </c>
      <c r="CA2198" t="s">
        <v>10629</v>
      </c>
      <c r="CB2198" t="s">
        <v>10636</v>
      </c>
      <c r="CC2198" t="s">
        <v>10661</v>
      </c>
      <c r="CD2198">
        <v>259546</v>
      </c>
      <c r="CE2198">
        <v>259546</v>
      </c>
      <c r="CF2198" t="s">
        <v>9371</v>
      </c>
      <c r="CG2198">
        <v>0.83299999999999996</v>
      </c>
      <c r="CH2198">
        <v>6</v>
      </c>
      <c r="CI2198">
        <v>27.975000000000001</v>
      </c>
      <c r="CJ2198">
        <v>4131</v>
      </c>
      <c r="CK2198" t="s">
        <v>10723</v>
      </c>
      <c r="CL2198" t="s">
        <v>10726</v>
      </c>
      <c r="CN2198" t="s">
        <v>9266</v>
      </c>
      <c r="DB2198" t="s">
        <v>10741</v>
      </c>
      <c r="DE2198" t="s">
        <v>10745</v>
      </c>
      <c r="DF2198" t="s">
        <v>10747</v>
      </c>
      <c r="DK2198" t="s">
        <v>12085</v>
      </c>
      <c r="DL2198" t="s">
        <v>13382</v>
      </c>
      <c r="DM2198" t="s">
        <v>13384</v>
      </c>
      <c r="DN2198" t="s">
        <v>13890</v>
      </c>
      <c r="DO2198" t="s">
        <v>14219</v>
      </c>
      <c r="DP2198" t="s">
        <v>14229</v>
      </c>
      <c r="DQ2198" t="s">
        <v>14825</v>
      </c>
      <c r="DR2198" t="s">
        <v>10741</v>
      </c>
      <c r="DS2198" t="s">
        <v>15329</v>
      </c>
      <c r="DT2198" t="s">
        <v>15331</v>
      </c>
      <c r="DU2198" t="s">
        <v>15681</v>
      </c>
      <c r="DV2198">
        <v>31.2</v>
      </c>
      <c r="DW2198" t="s">
        <v>16363</v>
      </c>
      <c r="DZ2198">
        <v>32.299999999999997</v>
      </c>
      <c r="EB2198" t="s">
        <v>16908</v>
      </c>
      <c r="EC2198" t="s">
        <v>18616</v>
      </c>
      <c r="ED2198" t="s">
        <v>9049</v>
      </c>
      <c r="EE2198" t="s">
        <v>19915</v>
      </c>
    </row>
    <row r="2199" spans="1:135" x14ac:dyDescent="0.2">
      <c r="A2199" t="s">
        <v>1471</v>
      </c>
      <c r="B2199">
        <v>1</v>
      </c>
      <c r="C2199">
        <v>103246</v>
      </c>
      <c r="D2199">
        <v>1</v>
      </c>
      <c r="E2199">
        <v>103246</v>
      </c>
      <c r="F2199">
        <v>103245.88</v>
      </c>
      <c r="G2199">
        <v>0</v>
      </c>
      <c r="H2199">
        <v>0</v>
      </c>
      <c r="I2199">
        <v>0</v>
      </c>
      <c r="J2199">
        <v>0</v>
      </c>
      <c r="K2199" t="s">
        <v>2788</v>
      </c>
      <c r="L2199">
        <v>114717.65</v>
      </c>
      <c r="M2199">
        <v>63094.707499999997</v>
      </c>
      <c r="N2199" t="s">
        <v>2795</v>
      </c>
      <c r="P2199">
        <v>12</v>
      </c>
      <c r="Q2199" t="s">
        <v>2906</v>
      </c>
      <c r="S2199" t="s">
        <v>2970</v>
      </c>
      <c r="U2199">
        <v>0.9</v>
      </c>
      <c r="V2199" t="s">
        <v>2973</v>
      </c>
      <c r="W2199">
        <f t="shared" si="102"/>
        <v>5.4984520123839014</v>
      </c>
      <c r="X2199">
        <f t="shared" si="103"/>
        <v>2217.0278637770898</v>
      </c>
      <c r="Y2199">
        <v>115</v>
      </c>
      <c r="Z2199">
        <v>20</v>
      </c>
      <c r="AB2199">
        <v>185</v>
      </c>
      <c r="AC2199">
        <v>71.040000000000006</v>
      </c>
      <c r="AD2199" t="s">
        <v>3663</v>
      </c>
      <c r="AF2199" t="s">
        <v>4147</v>
      </c>
      <c r="AG2199" t="s">
        <v>5011</v>
      </c>
      <c r="AH2199" t="s">
        <v>5011</v>
      </c>
      <c r="AI2199" t="s">
        <v>5012</v>
      </c>
      <c r="AJ2199" t="s">
        <v>6343</v>
      </c>
      <c r="AK2199" t="s">
        <v>7648</v>
      </c>
      <c r="AN2199" t="s">
        <v>7826</v>
      </c>
      <c r="AO2199" t="s">
        <v>7939</v>
      </c>
      <c r="AQ2199">
        <v>2099</v>
      </c>
      <c r="AR2199">
        <v>1</v>
      </c>
      <c r="AS2199" t="s">
        <v>8411</v>
      </c>
      <c r="AT2199" t="s">
        <v>9241</v>
      </c>
      <c r="AU2199">
        <f t="shared" si="104"/>
        <v>9317.3547154285716</v>
      </c>
      <c r="AV2199">
        <v>60</v>
      </c>
      <c r="AW2199" t="s">
        <v>9373</v>
      </c>
      <c r="AX2199">
        <v>15.8</v>
      </c>
      <c r="AY2199">
        <v>6.9</v>
      </c>
      <c r="AZ2199">
        <v>0.16900000000000001</v>
      </c>
      <c r="BA2199">
        <v>0.11</v>
      </c>
      <c r="BB2199">
        <v>1</v>
      </c>
      <c r="BC2199" t="s">
        <v>9381</v>
      </c>
      <c r="BO2199">
        <v>2</v>
      </c>
      <c r="BP2199" t="s">
        <v>9384</v>
      </c>
      <c r="BQ2199">
        <v>3</v>
      </c>
      <c r="BR2199">
        <v>1</v>
      </c>
      <c r="BS2199">
        <v>5.6000000000000001E-2</v>
      </c>
      <c r="BT2199">
        <v>2</v>
      </c>
      <c r="BU2199">
        <v>-11471.77</v>
      </c>
      <c r="BV2199">
        <v>3</v>
      </c>
      <c r="BW2199">
        <v>50</v>
      </c>
      <c r="BZ2199" t="s">
        <v>10087</v>
      </c>
      <c r="CA2199" t="s">
        <v>10628</v>
      </c>
      <c r="CB2199" t="s">
        <v>10633</v>
      </c>
      <c r="CD2199">
        <v>28644</v>
      </c>
      <c r="CE2199">
        <v>28644</v>
      </c>
      <c r="CF2199" t="s">
        <v>9373</v>
      </c>
      <c r="CG2199">
        <v>1</v>
      </c>
      <c r="CH2199">
        <v>14</v>
      </c>
      <c r="CI2199">
        <v>12.92</v>
      </c>
      <c r="CJ2199">
        <v>4201</v>
      </c>
      <c r="CK2199" t="s">
        <v>10721</v>
      </c>
      <c r="CL2199" t="s">
        <v>10726</v>
      </c>
      <c r="CN2199" t="s">
        <v>10731</v>
      </c>
      <c r="DB2199" t="s">
        <v>10740</v>
      </c>
      <c r="DE2199" t="s">
        <v>10745</v>
      </c>
      <c r="DF2199" t="s">
        <v>10747</v>
      </c>
      <c r="DK2199" t="s">
        <v>12086</v>
      </c>
      <c r="DL2199" t="s">
        <v>13383</v>
      </c>
      <c r="DM2199" t="s">
        <v>13385</v>
      </c>
      <c r="DN2199" t="s">
        <v>13391</v>
      </c>
      <c r="DO2199" t="s">
        <v>14217</v>
      </c>
      <c r="DP2199" t="s">
        <v>14230</v>
      </c>
      <c r="DQ2199" t="s">
        <v>6343</v>
      </c>
      <c r="DR2199" t="s">
        <v>10740</v>
      </c>
      <c r="DS2199" t="s">
        <v>15329</v>
      </c>
      <c r="DT2199" t="s">
        <v>15331</v>
      </c>
      <c r="DU2199" t="s">
        <v>15918</v>
      </c>
      <c r="DV2199">
        <v>34.9</v>
      </c>
      <c r="DW2199" t="s">
        <v>16365</v>
      </c>
      <c r="DZ2199">
        <v>38.9</v>
      </c>
      <c r="EA2199" t="s">
        <v>16500</v>
      </c>
      <c r="EB2199" t="s">
        <v>16975</v>
      </c>
      <c r="EC2199" t="s">
        <v>18617</v>
      </c>
      <c r="ED2199" t="s">
        <v>8071</v>
      </c>
      <c r="EE2199" t="s">
        <v>19917</v>
      </c>
    </row>
    <row r="2200" spans="1:135" x14ac:dyDescent="0.2">
      <c r="A2200" t="s">
        <v>1472</v>
      </c>
      <c r="B2200">
        <v>1</v>
      </c>
      <c r="C2200">
        <v>83462</v>
      </c>
      <c r="D2200">
        <v>4</v>
      </c>
      <c r="E2200">
        <v>83462</v>
      </c>
      <c r="F2200">
        <v>83462.11</v>
      </c>
      <c r="G2200">
        <v>0</v>
      </c>
      <c r="H2200">
        <v>0</v>
      </c>
      <c r="I2200">
        <v>0</v>
      </c>
      <c r="J2200">
        <v>0</v>
      </c>
      <c r="K2200" t="s">
        <v>2788</v>
      </c>
      <c r="L2200">
        <v>88329.04</v>
      </c>
      <c r="M2200">
        <v>48580.972000000002</v>
      </c>
      <c r="N2200" t="s">
        <v>2795</v>
      </c>
      <c r="P2200">
        <v>11</v>
      </c>
      <c r="Q2200" t="s">
        <v>2927</v>
      </c>
      <c r="S2200" t="s">
        <v>2970</v>
      </c>
      <c r="U2200">
        <v>0.94489999999999996</v>
      </c>
      <c r="V2200" t="s">
        <v>2974</v>
      </c>
      <c r="W2200">
        <f t="shared" si="102"/>
        <v>4.9664429530201346</v>
      </c>
      <c r="X2200">
        <f t="shared" si="103"/>
        <v>1579.8657718120805</v>
      </c>
      <c r="Y2200">
        <v>111</v>
      </c>
      <c r="Z2200">
        <v>20</v>
      </c>
      <c r="AB2200">
        <v>200</v>
      </c>
      <c r="AC2200">
        <v>59.2</v>
      </c>
      <c r="AD2200" t="s">
        <v>3661</v>
      </c>
      <c r="AF2200" t="s">
        <v>4161</v>
      </c>
      <c r="AG2200" t="s">
        <v>5011</v>
      </c>
      <c r="AH2200" t="s">
        <v>5020</v>
      </c>
      <c r="AI2200" t="s">
        <v>5012</v>
      </c>
      <c r="AJ2200" t="s">
        <v>6344</v>
      </c>
      <c r="AK2200" t="s">
        <v>7648</v>
      </c>
      <c r="AN2200" t="s">
        <v>7826</v>
      </c>
      <c r="AO2200" t="s">
        <v>7855</v>
      </c>
      <c r="AQ2200">
        <v>3714</v>
      </c>
      <c r="AR2200">
        <v>1</v>
      </c>
      <c r="AS2200" t="s">
        <v>7955</v>
      </c>
      <c r="AT2200" t="s">
        <v>9242</v>
      </c>
      <c r="AU2200">
        <f t="shared" si="104"/>
        <v>6609.0474057142856</v>
      </c>
      <c r="AV2200">
        <v>45</v>
      </c>
      <c r="AW2200" t="s">
        <v>9371</v>
      </c>
      <c r="AX2200">
        <v>14</v>
      </c>
      <c r="AY2200">
        <v>4.3</v>
      </c>
      <c r="AZ2200">
        <v>0.14899999999999999</v>
      </c>
      <c r="BA2200">
        <v>6.9000000000000006E-2</v>
      </c>
      <c r="BB2200">
        <v>1</v>
      </c>
      <c r="BC2200" t="s">
        <v>9381</v>
      </c>
      <c r="BO2200">
        <v>2</v>
      </c>
      <c r="BP2200" t="s">
        <v>9389</v>
      </c>
      <c r="BQ2200">
        <v>3</v>
      </c>
      <c r="BR2200">
        <v>1</v>
      </c>
      <c r="BS2200">
        <v>0.05</v>
      </c>
      <c r="BT2200">
        <v>2</v>
      </c>
      <c r="BU2200">
        <v>-4866.93</v>
      </c>
      <c r="BV2200">
        <v>2.83</v>
      </c>
      <c r="BW2200">
        <v>40</v>
      </c>
      <c r="BZ2200" t="s">
        <v>9498</v>
      </c>
      <c r="CA2200" t="s">
        <v>10628</v>
      </c>
      <c r="CB2200" t="s">
        <v>10633</v>
      </c>
      <c r="CD2200">
        <v>18832</v>
      </c>
      <c r="CE2200">
        <v>18832</v>
      </c>
      <c r="CF2200" t="s">
        <v>9371</v>
      </c>
      <c r="CG2200">
        <v>1</v>
      </c>
      <c r="CH2200">
        <v>14</v>
      </c>
      <c r="CI2200">
        <v>11.92</v>
      </c>
      <c r="CJ2200">
        <v>4201</v>
      </c>
      <c r="CK2200" t="s">
        <v>10721</v>
      </c>
      <c r="CL2200" t="s">
        <v>10726</v>
      </c>
      <c r="CN2200" t="s">
        <v>10731</v>
      </c>
      <c r="DB2200" t="s">
        <v>10740</v>
      </c>
      <c r="DE2200" t="s">
        <v>10745</v>
      </c>
      <c r="DF2200" t="s">
        <v>10747</v>
      </c>
      <c r="DK2200" t="s">
        <v>12087</v>
      </c>
      <c r="DL2200" t="s">
        <v>13383</v>
      </c>
      <c r="DM2200" t="s">
        <v>13385</v>
      </c>
      <c r="DN2200" t="s">
        <v>13404</v>
      </c>
      <c r="DO2200" t="s">
        <v>14217</v>
      </c>
      <c r="DP2200" t="s">
        <v>14230</v>
      </c>
      <c r="DQ2200" t="s">
        <v>14826</v>
      </c>
      <c r="DR2200" t="s">
        <v>10740</v>
      </c>
      <c r="DS2200" t="s">
        <v>15329</v>
      </c>
      <c r="DT2200" t="s">
        <v>15331</v>
      </c>
      <c r="DU2200" t="s">
        <v>15371</v>
      </c>
      <c r="DV2200">
        <v>38</v>
      </c>
      <c r="DW2200" t="s">
        <v>16365</v>
      </c>
      <c r="DZ2200">
        <v>41.8</v>
      </c>
      <c r="EA2200" t="s">
        <v>16501</v>
      </c>
      <c r="EB2200" t="s">
        <v>16976</v>
      </c>
      <c r="EC2200" t="s">
        <v>18618</v>
      </c>
      <c r="ED2200" t="s">
        <v>8071</v>
      </c>
      <c r="EE2200" t="s">
        <v>19914</v>
      </c>
    </row>
    <row r="2201" spans="1:135" x14ac:dyDescent="0.2">
      <c r="A2201" t="s">
        <v>1473</v>
      </c>
      <c r="B2201">
        <v>1</v>
      </c>
      <c r="C2201">
        <v>71469</v>
      </c>
      <c r="D2201">
        <v>1</v>
      </c>
      <c r="E2201">
        <v>71469</v>
      </c>
      <c r="F2201">
        <v>70018.960000000006</v>
      </c>
      <c r="G2201">
        <v>0</v>
      </c>
      <c r="H2201">
        <v>1450</v>
      </c>
      <c r="I2201">
        <v>0</v>
      </c>
      <c r="J2201">
        <v>1450</v>
      </c>
      <c r="K2201" t="s">
        <v>2788</v>
      </c>
      <c r="L2201">
        <v>76107.570000000007</v>
      </c>
      <c r="M2201">
        <v>41859.16350000001</v>
      </c>
      <c r="N2201" t="s">
        <v>2794</v>
      </c>
      <c r="P2201">
        <v>6</v>
      </c>
      <c r="Q2201" t="s">
        <v>2904</v>
      </c>
      <c r="S2201" t="s">
        <v>2970</v>
      </c>
      <c r="U2201">
        <v>0.92</v>
      </c>
      <c r="V2201" t="s">
        <v>2977</v>
      </c>
      <c r="W2201">
        <f t="shared" si="102"/>
        <v>3.1879194630872485</v>
      </c>
      <c r="X2201">
        <f t="shared" si="103"/>
        <v>1242.1979865771812</v>
      </c>
      <c r="Y2201">
        <v>115</v>
      </c>
      <c r="Z2201">
        <v>20</v>
      </c>
      <c r="AB2201">
        <v>400</v>
      </c>
      <c r="AC2201">
        <v>38</v>
      </c>
      <c r="AD2201" t="s">
        <v>3383</v>
      </c>
      <c r="AF2201" t="s">
        <v>4442</v>
      </c>
      <c r="AG2201" t="s">
        <v>5011</v>
      </c>
      <c r="AH2201" t="s">
        <v>5011</v>
      </c>
      <c r="AI2201" t="s">
        <v>5012</v>
      </c>
      <c r="AJ2201" t="s">
        <v>6345</v>
      </c>
      <c r="AK2201" t="s">
        <v>7648</v>
      </c>
      <c r="AN2201" t="s">
        <v>7825</v>
      </c>
      <c r="AO2201" t="s">
        <v>7875</v>
      </c>
      <c r="AQ2201">
        <v>3089</v>
      </c>
      <c r="AR2201">
        <v>1</v>
      </c>
      <c r="AS2201" t="s">
        <v>8737</v>
      </c>
      <c r="AT2201" t="s">
        <v>9241</v>
      </c>
      <c r="AU2201">
        <f t="shared" si="104"/>
        <v>4242.2939428571426</v>
      </c>
      <c r="AV2201">
        <v>60</v>
      </c>
      <c r="AW2201" t="s">
        <v>9373</v>
      </c>
      <c r="AX2201">
        <v>18.7</v>
      </c>
      <c r="AY2201">
        <v>5.9</v>
      </c>
      <c r="AZ2201">
        <v>0.19900000000000001</v>
      </c>
      <c r="BA2201">
        <v>9.4E-2</v>
      </c>
      <c r="BB2201">
        <v>1</v>
      </c>
      <c r="BC2201" t="s">
        <v>9381</v>
      </c>
      <c r="BO2201">
        <v>2</v>
      </c>
      <c r="BP2201" t="s">
        <v>9384</v>
      </c>
      <c r="BQ2201">
        <v>3</v>
      </c>
      <c r="BR2201">
        <v>1</v>
      </c>
      <c r="BS2201">
        <v>6.6000000000000003E-2</v>
      </c>
      <c r="BT2201">
        <v>3</v>
      </c>
      <c r="BU2201">
        <v>-6088.61</v>
      </c>
      <c r="BV2201">
        <v>3</v>
      </c>
      <c r="BW2201">
        <v>25</v>
      </c>
      <c r="BZ2201" t="s">
        <v>10088</v>
      </c>
      <c r="CA2201" t="s">
        <v>10628</v>
      </c>
      <c r="CB2201" t="s">
        <v>10633</v>
      </c>
      <c r="CD2201">
        <v>14807</v>
      </c>
      <c r="CE2201">
        <v>14807</v>
      </c>
      <c r="CF2201" t="s">
        <v>9373</v>
      </c>
      <c r="CG2201">
        <v>1</v>
      </c>
      <c r="CH2201">
        <v>14</v>
      </c>
      <c r="CI2201">
        <v>11.92</v>
      </c>
      <c r="CJ2201">
        <v>4201</v>
      </c>
      <c r="CK2201" t="s">
        <v>10721</v>
      </c>
      <c r="CL2201" t="s">
        <v>10726</v>
      </c>
      <c r="CN2201" t="s">
        <v>10731</v>
      </c>
      <c r="DB2201" t="s">
        <v>10740</v>
      </c>
      <c r="DE2201" t="s">
        <v>10745</v>
      </c>
      <c r="DF2201" t="s">
        <v>10749</v>
      </c>
      <c r="DK2201" t="s">
        <v>12088</v>
      </c>
      <c r="DL2201" t="s">
        <v>13382</v>
      </c>
      <c r="DM2201" t="s">
        <v>13384</v>
      </c>
      <c r="DN2201" t="s">
        <v>13681</v>
      </c>
      <c r="DO2201" t="s">
        <v>14217</v>
      </c>
      <c r="DP2201" t="s">
        <v>14229</v>
      </c>
      <c r="DQ2201" t="s">
        <v>14827</v>
      </c>
      <c r="DR2201" t="s">
        <v>10740</v>
      </c>
      <c r="DS2201" t="s">
        <v>15329</v>
      </c>
      <c r="DT2201" t="s">
        <v>15331</v>
      </c>
      <c r="DU2201" t="s">
        <v>15919</v>
      </c>
      <c r="DV2201">
        <v>37.700000000000003</v>
      </c>
      <c r="DW2201" t="s">
        <v>16372</v>
      </c>
      <c r="DX2201" t="s">
        <v>16402</v>
      </c>
      <c r="DZ2201">
        <v>37.1</v>
      </c>
      <c r="EB2201" t="s">
        <v>16944</v>
      </c>
      <c r="EC2201" t="s">
        <v>18619</v>
      </c>
      <c r="ED2201" t="s">
        <v>8071</v>
      </c>
      <c r="EE2201" t="s">
        <v>19914</v>
      </c>
    </row>
    <row r="2202" spans="1:135" x14ac:dyDescent="0.2">
      <c r="A2202" t="s">
        <v>1474</v>
      </c>
      <c r="B2202">
        <v>1</v>
      </c>
      <c r="C2202">
        <v>1222819</v>
      </c>
      <c r="D2202">
        <v>2</v>
      </c>
      <c r="E2202">
        <v>1222819</v>
      </c>
      <c r="F2202">
        <v>809570.16</v>
      </c>
      <c r="G2202">
        <v>316452</v>
      </c>
      <c r="H2202">
        <v>0</v>
      </c>
      <c r="I2202">
        <v>96796.43</v>
      </c>
      <c r="J2202">
        <v>413248.43</v>
      </c>
      <c r="K2202" t="s">
        <v>2788</v>
      </c>
      <c r="L2202">
        <v>879967.57</v>
      </c>
      <c r="M2202">
        <v>483982.16350000002</v>
      </c>
      <c r="N2202" t="s">
        <v>2794</v>
      </c>
      <c r="P2202">
        <v>8</v>
      </c>
      <c r="Q2202" t="s">
        <v>2905</v>
      </c>
      <c r="S2202" t="s">
        <v>2970</v>
      </c>
      <c r="U2202">
        <v>0.92</v>
      </c>
      <c r="V2202" t="s">
        <v>2977</v>
      </c>
      <c r="W2202">
        <f t="shared" si="102"/>
        <v>4.2379267202859694</v>
      </c>
      <c r="X2202">
        <f t="shared" si="103"/>
        <v>9713.9588918677382</v>
      </c>
      <c r="Y2202">
        <v>169</v>
      </c>
      <c r="Z2202">
        <v>40</v>
      </c>
      <c r="AB2202">
        <v>1500</v>
      </c>
      <c r="AC2202">
        <v>118.556</v>
      </c>
      <c r="AD2202" t="s">
        <v>3660</v>
      </c>
      <c r="AF2202" t="s">
        <v>4664</v>
      </c>
      <c r="AG2202" t="s">
        <v>5013</v>
      </c>
      <c r="AH2202" t="s">
        <v>5013</v>
      </c>
      <c r="AI2202" t="s">
        <v>5012</v>
      </c>
      <c r="AJ2202" t="s">
        <v>6346</v>
      </c>
      <c r="AK2202" t="s">
        <v>7700</v>
      </c>
      <c r="AN2202" t="s">
        <v>7828</v>
      </c>
      <c r="AO2202" t="s">
        <v>7929</v>
      </c>
      <c r="AQ2202">
        <v>3299</v>
      </c>
      <c r="AR2202">
        <v>5.78</v>
      </c>
      <c r="AS2202" t="s">
        <v>8738</v>
      </c>
      <c r="AT2202" t="s">
        <v>9240</v>
      </c>
      <c r="AU2202">
        <f t="shared" si="104"/>
        <v>72900.142619464285</v>
      </c>
      <c r="AV2202">
        <v>60</v>
      </c>
      <c r="AW2202" t="s">
        <v>9371</v>
      </c>
      <c r="AX2202">
        <v>4.5</v>
      </c>
      <c r="AY2202">
        <v>2.4</v>
      </c>
      <c r="AZ2202">
        <v>4.8000000000000001E-2</v>
      </c>
      <c r="BA2202">
        <v>3.7999999999999999E-2</v>
      </c>
      <c r="BB2202">
        <v>1</v>
      </c>
      <c r="BC2202" t="s">
        <v>9383</v>
      </c>
      <c r="BO2202">
        <v>2</v>
      </c>
      <c r="BP2202" t="s">
        <v>9389</v>
      </c>
      <c r="BQ2202">
        <v>3</v>
      </c>
      <c r="BR2202">
        <v>1</v>
      </c>
      <c r="BS2202">
        <v>0.03</v>
      </c>
      <c r="BT2202">
        <v>2</v>
      </c>
      <c r="BU2202">
        <v>-70397.41</v>
      </c>
      <c r="BV2202">
        <v>34.659999999999997</v>
      </c>
      <c r="BW2202">
        <v>100</v>
      </c>
      <c r="BX2202" t="s">
        <v>9390</v>
      </c>
      <c r="BY2202" t="s">
        <v>9390</v>
      </c>
      <c r="BZ2202" t="s">
        <v>9538</v>
      </c>
      <c r="CA2202" t="s">
        <v>10629</v>
      </c>
      <c r="CB2202" t="s">
        <v>10636</v>
      </c>
      <c r="CC2202" t="s">
        <v>10693</v>
      </c>
      <c r="CD2202">
        <v>271748</v>
      </c>
      <c r="CE2202">
        <v>271748</v>
      </c>
      <c r="CF2202" t="s">
        <v>9371</v>
      </c>
      <c r="CG2202">
        <v>9</v>
      </c>
      <c r="CH2202">
        <v>5.78</v>
      </c>
      <c r="CI2202">
        <v>27.975000000000001</v>
      </c>
      <c r="CJ2202">
        <v>4131</v>
      </c>
      <c r="CK2202" t="s">
        <v>10723</v>
      </c>
      <c r="CL2202" t="s">
        <v>10726</v>
      </c>
      <c r="CN2202" t="s">
        <v>10731</v>
      </c>
      <c r="DB2202" t="s">
        <v>10741</v>
      </c>
      <c r="DE2202" t="s">
        <v>10745</v>
      </c>
      <c r="DF2202" t="s">
        <v>10747</v>
      </c>
      <c r="DK2202" t="s">
        <v>12089</v>
      </c>
      <c r="DL2202" t="s">
        <v>13382</v>
      </c>
      <c r="DM2202" t="s">
        <v>13384</v>
      </c>
      <c r="DN2202" t="s">
        <v>13749</v>
      </c>
      <c r="DO2202" t="s">
        <v>14221</v>
      </c>
      <c r="DP2202" t="s">
        <v>14231</v>
      </c>
      <c r="DQ2202" t="s">
        <v>14828</v>
      </c>
      <c r="DR2202" t="s">
        <v>10741</v>
      </c>
      <c r="DS2202" t="s">
        <v>15329</v>
      </c>
      <c r="DT2202" t="s">
        <v>15331</v>
      </c>
      <c r="DU2202" t="s">
        <v>15917</v>
      </c>
      <c r="DV2202">
        <v>34</v>
      </c>
      <c r="DW2202" t="s">
        <v>16366</v>
      </c>
      <c r="DZ2202">
        <v>37</v>
      </c>
      <c r="EB2202" t="s">
        <v>16973</v>
      </c>
      <c r="EC2202" t="s">
        <v>18620</v>
      </c>
      <c r="ED2202" t="s">
        <v>9049</v>
      </c>
      <c r="EE2202" t="s">
        <v>19917</v>
      </c>
    </row>
    <row r="2203" spans="1:135" x14ac:dyDescent="0.2">
      <c r="A2203" t="s">
        <v>1475</v>
      </c>
      <c r="B2203">
        <v>1</v>
      </c>
      <c r="C2203">
        <v>104801</v>
      </c>
      <c r="D2203">
        <v>2</v>
      </c>
      <c r="E2203">
        <v>314403</v>
      </c>
      <c r="F2203">
        <v>310052.76</v>
      </c>
      <c r="G2203">
        <v>0</v>
      </c>
      <c r="H2203">
        <v>4350</v>
      </c>
      <c r="I2203">
        <v>0</v>
      </c>
      <c r="J2203">
        <v>4350</v>
      </c>
      <c r="K2203" t="s">
        <v>2788</v>
      </c>
      <c r="L2203">
        <v>352332.68</v>
      </c>
      <c r="M2203">
        <v>193782.97399999999</v>
      </c>
      <c r="N2203" t="s">
        <v>2795</v>
      </c>
      <c r="P2203">
        <v>7</v>
      </c>
      <c r="Q2203" t="s">
        <v>2918</v>
      </c>
      <c r="S2203" t="s">
        <v>2970</v>
      </c>
      <c r="U2203">
        <v>0.88</v>
      </c>
      <c r="V2203" t="s">
        <v>2973</v>
      </c>
      <c r="W2203">
        <f t="shared" si="102"/>
        <v>3.4765100671140936</v>
      </c>
      <c r="X2203">
        <f t="shared" si="103"/>
        <v>6824.8322147651006</v>
      </c>
      <c r="Y2203">
        <v>93</v>
      </c>
      <c r="Z2203">
        <v>20</v>
      </c>
      <c r="AB2203">
        <v>300</v>
      </c>
      <c r="AC2203">
        <v>41.44</v>
      </c>
      <c r="AD2203" t="s">
        <v>3036</v>
      </c>
      <c r="AF2203" t="s">
        <v>4175</v>
      </c>
      <c r="AG2203" t="s">
        <v>5011</v>
      </c>
      <c r="AH2203" t="s">
        <v>5020</v>
      </c>
      <c r="AI2203" t="s">
        <v>5012</v>
      </c>
      <c r="AJ2203" t="s">
        <v>6347</v>
      </c>
      <c r="AK2203" t="s">
        <v>7648</v>
      </c>
      <c r="AN2203" t="s">
        <v>7826</v>
      </c>
      <c r="AO2203" t="s">
        <v>7899</v>
      </c>
      <c r="AQ2203">
        <v>2041</v>
      </c>
      <c r="AR2203">
        <v>1</v>
      </c>
      <c r="AS2203" t="s">
        <v>8739</v>
      </c>
      <c r="AT2203" t="s">
        <v>9247</v>
      </c>
      <c r="AU2203">
        <f t="shared" si="104"/>
        <v>4626.3331839999992</v>
      </c>
      <c r="AV2203">
        <v>60</v>
      </c>
      <c r="AW2203" t="s">
        <v>9371</v>
      </c>
      <c r="AX2203">
        <v>172.6</v>
      </c>
      <c r="AY2203">
        <v>63.6</v>
      </c>
      <c r="AZ2203">
        <v>1.381</v>
      </c>
      <c r="BA2203">
        <v>0.72099999999999997</v>
      </c>
      <c r="BB2203">
        <v>1</v>
      </c>
      <c r="BC2203" t="s">
        <v>9384</v>
      </c>
      <c r="BO2203">
        <v>2</v>
      </c>
      <c r="BP2203" t="s">
        <v>9389</v>
      </c>
      <c r="BQ2203">
        <v>3</v>
      </c>
      <c r="BR2203">
        <v>1</v>
      </c>
      <c r="BS2203">
        <v>0.46</v>
      </c>
      <c r="BT2203">
        <v>1</v>
      </c>
      <c r="BU2203">
        <v>-42279.92</v>
      </c>
      <c r="BV2203">
        <v>6</v>
      </c>
      <c r="BW2203">
        <v>40</v>
      </c>
      <c r="BZ2203" t="s">
        <v>9457</v>
      </c>
      <c r="CA2203" t="s">
        <v>10628</v>
      </c>
      <c r="CB2203" t="s">
        <v>10633</v>
      </c>
      <c r="CD2203">
        <v>27117.333333333328</v>
      </c>
      <c r="CE2203">
        <v>81352</v>
      </c>
      <c r="CF2203" t="s">
        <v>9371</v>
      </c>
      <c r="CG2203">
        <v>6</v>
      </c>
      <c r="CH2203">
        <v>14</v>
      </c>
      <c r="CI2203">
        <v>11.92</v>
      </c>
      <c r="CJ2203">
        <v>4201</v>
      </c>
      <c r="CK2203" t="s">
        <v>10721</v>
      </c>
      <c r="CL2203" t="s">
        <v>10726</v>
      </c>
      <c r="CN2203" t="s">
        <v>10731</v>
      </c>
      <c r="DB2203" t="s">
        <v>10740</v>
      </c>
      <c r="DE2203" t="s">
        <v>10745</v>
      </c>
      <c r="DF2203" t="s">
        <v>10747</v>
      </c>
      <c r="DK2203" t="s">
        <v>12090</v>
      </c>
      <c r="DL2203" t="s">
        <v>13382</v>
      </c>
      <c r="DM2203" t="s">
        <v>13384</v>
      </c>
      <c r="DN2203" t="s">
        <v>13417</v>
      </c>
      <c r="DO2203" t="s">
        <v>14217</v>
      </c>
      <c r="DP2203" t="s">
        <v>14231</v>
      </c>
      <c r="DQ2203" t="s">
        <v>6347</v>
      </c>
      <c r="DR2203" t="s">
        <v>10740</v>
      </c>
      <c r="DS2203" t="s">
        <v>15329</v>
      </c>
      <c r="DT2203" t="s">
        <v>15331</v>
      </c>
      <c r="DU2203" t="s">
        <v>15372</v>
      </c>
      <c r="DV2203">
        <v>32.299999999999997</v>
      </c>
      <c r="DW2203" t="s">
        <v>16366</v>
      </c>
      <c r="DZ2203">
        <v>37.5</v>
      </c>
      <c r="EB2203" t="s">
        <v>16977</v>
      </c>
      <c r="EC2203" t="s">
        <v>18621</v>
      </c>
      <c r="ED2203" t="s">
        <v>8071</v>
      </c>
      <c r="EE2203" t="s">
        <v>19914</v>
      </c>
    </row>
    <row r="2204" spans="1:135" x14ac:dyDescent="0.2">
      <c r="A2204" t="s">
        <v>1476</v>
      </c>
      <c r="B2204">
        <v>1</v>
      </c>
      <c r="C2204">
        <v>1195820</v>
      </c>
      <c r="D2204">
        <v>2</v>
      </c>
      <c r="E2204">
        <v>1195820</v>
      </c>
      <c r="F2204">
        <v>782329.03</v>
      </c>
      <c r="G2204">
        <v>319952</v>
      </c>
      <c r="H2204">
        <v>0</v>
      </c>
      <c r="I2204">
        <v>93539.340000000026</v>
      </c>
      <c r="J2204">
        <v>413491.34</v>
      </c>
      <c r="K2204" t="s">
        <v>2788</v>
      </c>
      <c r="L2204">
        <v>850357.64</v>
      </c>
      <c r="M2204">
        <v>467696.70199999999</v>
      </c>
      <c r="N2204" t="s">
        <v>2794</v>
      </c>
      <c r="P2204">
        <v>8</v>
      </c>
      <c r="Q2204" t="s">
        <v>2905</v>
      </c>
      <c r="S2204" t="s">
        <v>2970</v>
      </c>
      <c r="U2204">
        <v>0.92</v>
      </c>
      <c r="V2204" t="s">
        <v>2977</v>
      </c>
      <c r="W2204">
        <f t="shared" si="102"/>
        <v>4.2379267202859694</v>
      </c>
      <c r="X2204">
        <f t="shared" si="103"/>
        <v>9620.4110813226089</v>
      </c>
      <c r="Y2204">
        <v>115</v>
      </c>
      <c r="Z2204">
        <v>40</v>
      </c>
      <c r="AB2204">
        <v>1000</v>
      </c>
      <c r="AC2204">
        <v>118.556</v>
      </c>
      <c r="AD2204" t="s">
        <v>3660</v>
      </c>
      <c r="AF2204" t="s">
        <v>4664</v>
      </c>
      <c r="AG2204" t="s">
        <v>5013</v>
      </c>
      <c r="AH2204" t="s">
        <v>5013</v>
      </c>
      <c r="AI2204" t="s">
        <v>5012</v>
      </c>
      <c r="AJ2204" t="s">
        <v>6348</v>
      </c>
      <c r="AK2204" t="s">
        <v>7648</v>
      </c>
      <c r="AN2204" t="s">
        <v>7828</v>
      </c>
      <c r="AO2204" t="s">
        <v>7929</v>
      </c>
      <c r="AQ2204">
        <v>3299</v>
      </c>
      <c r="AR2204">
        <v>5.78</v>
      </c>
      <c r="AS2204" t="s">
        <v>8740</v>
      </c>
      <c r="AT2204" t="s">
        <v>9246</v>
      </c>
      <c r="AU2204">
        <f t="shared" si="104"/>
        <v>72900.142619464285</v>
      </c>
      <c r="AV2204">
        <v>60</v>
      </c>
      <c r="AW2204" t="s">
        <v>9371</v>
      </c>
      <c r="AX2204">
        <v>10.8</v>
      </c>
      <c r="AY2204">
        <v>4.0999999999999996</v>
      </c>
      <c r="AZ2204">
        <v>0.115</v>
      </c>
      <c r="BA2204">
        <v>6.6000000000000003E-2</v>
      </c>
      <c r="BB2204">
        <v>1</v>
      </c>
      <c r="BC2204" t="s">
        <v>9383</v>
      </c>
      <c r="BO2204">
        <v>2</v>
      </c>
      <c r="BP2204" t="s">
        <v>9389</v>
      </c>
      <c r="BQ2204">
        <v>3</v>
      </c>
      <c r="BR2204">
        <v>1</v>
      </c>
      <c r="BS2204">
        <v>0.03</v>
      </c>
      <c r="BT2204">
        <v>1</v>
      </c>
      <c r="BU2204">
        <v>-68028.61</v>
      </c>
      <c r="BV2204">
        <v>34.659999999999997</v>
      </c>
      <c r="BW2204">
        <v>100</v>
      </c>
      <c r="BX2204" t="s">
        <v>9390</v>
      </c>
      <c r="BY2204" t="s">
        <v>9390</v>
      </c>
      <c r="BZ2204" t="s">
        <v>9538</v>
      </c>
      <c r="CA2204" t="s">
        <v>10629</v>
      </c>
      <c r="CB2204" t="s">
        <v>10636</v>
      </c>
      <c r="CC2204" t="s">
        <v>10693</v>
      </c>
      <c r="CD2204">
        <v>269131</v>
      </c>
      <c r="CE2204">
        <v>269131</v>
      </c>
      <c r="CF2204" t="s">
        <v>9371</v>
      </c>
      <c r="CG2204">
        <v>9</v>
      </c>
      <c r="CH2204">
        <v>5.78</v>
      </c>
      <c r="CI2204">
        <v>27.975000000000001</v>
      </c>
      <c r="CJ2204">
        <v>4131</v>
      </c>
      <c r="CK2204" t="s">
        <v>10723</v>
      </c>
      <c r="CL2204" t="s">
        <v>10726</v>
      </c>
      <c r="CN2204" t="s">
        <v>10731</v>
      </c>
      <c r="DB2204" t="s">
        <v>10741</v>
      </c>
      <c r="DE2204" t="s">
        <v>10745</v>
      </c>
      <c r="DF2204" t="s">
        <v>10747</v>
      </c>
      <c r="DK2204" t="s">
        <v>12091</v>
      </c>
      <c r="DL2204" t="s">
        <v>13382</v>
      </c>
      <c r="DM2204" t="s">
        <v>13384</v>
      </c>
      <c r="DN2204" t="s">
        <v>13749</v>
      </c>
      <c r="DO2204" t="s">
        <v>14221</v>
      </c>
      <c r="DP2204" t="s">
        <v>14231</v>
      </c>
      <c r="DQ2204" t="s">
        <v>6348</v>
      </c>
      <c r="DR2204" t="s">
        <v>10741</v>
      </c>
      <c r="DS2204" t="s">
        <v>15329</v>
      </c>
      <c r="DT2204" t="s">
        <v>15331</v>
      </c>
      <c r="DU2204" t="s">
        <v>15917</v>
      </c>
      <c r="DV2204">
        <v>34.1</v>
      </c>
      <c r="DW2204" t="s">
        <v>16366</v>
      </c>
      <c r="DZ2204">
        <v>37</v>
      </c>
      <c r="EB2204" t="s">
        <v>16973</v>
      </c>
      <c r="EC2204" t="s">
        <v>18622</v>
      </c>
      <c r="ED2204" t="s">
        <v>9049</v>
      </c>
      <c r="EE2204" t="s">
        <v>19915</v>
      </c>
    </row>
    <row r="2205" spans="1:135" x14ac:dyDescent="0.2">
      <c r="A2205" t="s">
        <v>1476</v>
      </c>
      <c r="B2205">
        <v>2</v>
      </c>
      <c r="C2205">
        <v>1148780</v>
      </c>
      <c r="D2205">
        <v>1</v>
      </c>
      <c r="E2205">
        <v>1148780</v>
      </c>
      <c r="F2205">
        <v>772075.98</v>
      </c>
      <c r="G2205">
        <v>284391</v>
      </c>
      <c r="H2205">
        <v>0</v>
      </c>
      <c r="I2205">
        <v>92313.43</v>
      </c>
      <c r="J2205">
        <v>376704.43</v>
      </c>
      <c r="K2205" t="s">
        <v>2788</v>
      </c>
      <c r="L2205">
        <v>839213.02</v>
      </c>
      <c r="M2205">
        <v>461567.16100000002</v>
      </c>
      <c r="N2205" t="s">
        <v>2794</v>
      </c>
      <c r="P2205">
        <v>8</v>
      </c>
      <c r="Q2205" t="s">
        <v>2905</v>
      </c>
      <c r="S2205" t="s">
        <v>2970</v>
      </c>
      <c r="U2205">
        <v>0.92</v>
      </c>
      <c r="V2205" t="s">
        <v>2977</v>
      </c>
      <c r="W2205">
        <f t="shared" si="102"/>
        <v>3.7716890080428955</v>
      </c>
      <c r="X2205">
        <f t="shared" si="103"/>
        <v>9054.7274352100085</v>
      </c>
      <c r="Y2205">
        <v>115</v>
      </c>
      <c r="Z2205">
        <v>40</v>
      </c>
      <c r="AB2205">
        <v>1000</v>
      </c>
      <c r="AC2205">
        <v>105.51300000000001</v>
      </c>
      <c r="AD2205" t="s">
        <v>3660</v>
      </c>
      <c r="AF2205" t="s">
        <v>4664</v>
      </c>
      <c r="AG2205" t="s">
        <v>5013</v>
      </c>
      <c r="AH2205" t="s">
        <v>5013</v>
      </c>
      <c r="AI2205" t="s">
        <v>5012</v>
      </c>
      <c r="AJ2205" t="s">
        <v>6348</v>
      </c>
      <c r="AK2205" t="s">
        <v>7649</v>
      </c>
      <c r="AN2205" t="s">
        <v>7828</v>
      </c>
      <c r="AO2205" t="s">
        <v>7929</v>
      </c>
      <c r="AQ2205">
        <v>3299</v>
      </c>
      <c r="AR2205">
        <v>5.78</v>
      </c>
      <c r="AS2205" t="s">
        <v>8740</v>
      </c>
      <c r="AT2205" t="s">
        <v>9246</v>
      </c>
      <c r="AU2205">
        <f t="shared" si="104"/>
        <v>64879.99551441965</v>
      </c>
      <c r="AV2205">
        <v>60</v>
      </c>
      <c r="AW2205" t="s">
        <v>9371</v>
      </c>
      <c r="AX2205">
        <v>10.8</v>
      </c>
      <c r="AY2205">
        <v>4.0999999999999996</v>
      </c>
      <c r="AZ2205">
        <v>0.115</v>
      </c>
      <c r="BA2205">
        <v>6.6000000000000003E-2</v>
      </c>
      <c r="BB2205">
        <v>1</v>
      </c>
      <c r="BC2205" t="s">
        <v>9383</v>
      </c>
      <c r="BO2205">
        <v>2</v>
      </c>
      <c r="BP2205" t="s">
        <v>9389</v>
      </c>
      <c r="BQ2205">
        <v>3</v>
      </c>
      <c r="BR2205">
        <v>1</v>
      </c>
      <c r="BS2205">
        <v>3.1E-2</v>
      </c>
      <c r="BT2205">
        <v>1</v>
      </c>
      <c r="BU2205">
        <v>-67137.039999999994</v>
      </c>
      <c r="BV2205">
        <v>19.125</v>
      </c>
      <c r="BW2205">
        <v>100</v>
      </c>
      <c r="BX2205" t="s">
        <v>9390</v>
      </c>
      <c r="BY2205" t="s">
        <v>9390</v>
      </c>
      <c r="BZ2205" t="s">
        <v>9538</v>
      </c>
      <c r="CA2205" t="s">
        <v>10629</v>
      </c>
      <c r="CB2205" t="s">
        <v>10636</v>
      </c>
      <c r="CC2205" t="s">
        <v>10693</v>
      </c>
      <c r="CD2205">
        <v>253306</v>
      </c>
      <c r="CE2205">
        <v>253306</v>
      </c>
      <c r="CF2205" t="s">
        <v>9371</v>
      </c>
      <c r="CG2205">
        <v>6</v>
      </c>
      <c r="CH2205">
        <v>5.78</v>
      </c>
      <c r="CI2205">
        <v>27.975000000000001</v>
      </c>
      <c r="CJ2205">
        <v>4131</v>
      </c>
      <c r="CK2205" t="s">
        <v>10723</v>
      </c>
      <c r="CL2205" t="s">
        <v>10726</v>
      </c>
      <c r="CN2205" t="s">
        <v>10731</v>
      </c>
      <c r="DB2205" t="s">
        <v>10741</v>
      </c>
      <c r="DE2205" t="s">
        <v>10745</v>
      </c>
      <c r="DF2205" t="s">
        <v>10747</v>
      </c>
      <c r="DK2205" t="s">
        <v>12091</v>
      </c>
      <c r="DL2205" t="s">
        <v>13382</v>
      </c>
      <c r="DM2205" t="s">
        <v>13384</v>
      </c>
      <c r="DN2205" t="s">
        <v>13749</v>
      </c>
      <c r="DO2205" t="s">
        <v>14221</v>
      </c>
      <c r="DP2205" t="s">
        <v>14231</v>
      </c>
      <c r="DQ2205" t="s">
        <v>6348</v>
      </c>
      <c r="DR2205" t="s">
        <v>10741</v>
      </c>
      <c r="DS2205" t="s">
        <v>15329</v>
      </c>
      <c r="DT2205" t="s">
        <v>15331</v>
      </c>
      <c r="DU2205" t="s">
        <v>15917</v>
      </c>
      <c r="DV2205">
        <v>34.1</v>
      </c>
      <c r="DW2205" t="s">
        <v>16366</v>
      </c>
      <c r="DZ2205">
        <v>37</v>
      </c>
      <c r="EB2205" t="s">
        <v>16973</v>
      </c>
      <c r="EC2205" t="s">
        <v>18622</v>
      </c>
      <c r="ED2205" t="s">
        <v>9049</v>
      </c>
      <c r="EE2205" t="s">
        <v>19915</v>
      </c>
    </row>
    <row r="2206" spans="1:135" x14ac:dyDescent="0.2">
      <c r="A2206" t="s">
        <v>1477</v>
      </c>
      <c r="B2206">
        <v>1</v>
      </c>
      <c r="C2206">
        <v>1227677</v>
      </c>
      <c r="D2206">
        <v>1</v>
      </c>
      <c r="E2206">
        <v>1227677</v>
      </c>
      <c r="F2206">
        <v>804754.44</v>
      </c>
      <c r="G2206">
        <v>326952</v>
      </c>
      <c r="H2206">
        <v>0</v>
      </c>
      <c r="I2206">
        <v>95970.169999999984</v>
      </c>
      <c r="J2206">
        <v>422922.17</v>
      </c>
      <c r="K2206" t="s">
        <v>2788</v>
      </c>
      <c r="L2206">
        <v>874733.09</v>
      </c>
      <c r="M2206">
        <v>481103.19949999999</v>
      </c>
      <c r="N2206" t="s">
        <v>2794</v>
      </c>
      <c r="P2206">
        <v>8</v>
      </c>
      <c r="Q2206" t="s">
        <v>2905</v>
      </c>
      <c r="S2206" t="s">
        <v>2970</v>
      </c>
      <c r="U2206">
        <v>0.92</v>
      </c>
      <c r="V2206" t="s">
        <v>2977</v>
      </c>
      <c r="W2206">
        <f t="shared" si="102"/>
        <v>4.2379267202859694</v>
      </c>
      <c r="X2206">
        <f t="shared" si="103"/>
        <v>10092.72564789991</v>
      </c>
      <c r="Y2206">
        <v>102</v>
      </c>
      <c r="Z2206">
        <v>40</v>
      </c>
      <c r="AB2206">
        <v>1500</v>
      </c>
      <c r="AC2206">
        <v>118.556</v>
      </c>
      <c r="AD2206" t="s">
        <v>3660</v>
      </c>
      <c r="AF2206" t="s">
        <v>4664</v>
      </c>
      <c r="AG2206" t="s">
        <v>5013</v>
      </c>
      <c r="AH2206" t="s">
        <v>5013</v>
      </c>
      <c r="AI2206" t="s">
        <v>5012</v>
      </c>
      <c r="AJ2206" t="s">
        <v>6349</v>
      </c>
      <c r="AK2206" t="s">
        <v>7648</v>
      </c>
      <c r="AN2206" t="s">
        <v>7828</v>
      </c>
      <c r="AO2206" t="s">
        <v>7929</v>
      </c>
      <c r="AQ2206">
        <v>3299</v>
      </c>
      <c r="AR2206">
        <v>5.78</v>
      </c>
      <c r="AS2206" t="s">
        <v>8741</v>
      </c>
      <c r="AT2206" t="s">
        <v>9304</v>
      </c>
      <c r="AU2206">
        <f t="shared" si="104"/>
        <v>72900.142619464285</v>
      </c>
      <c r="AV2206">
        <v>60</v>
      </c>
      <c r="AW2206" t="s">
        <v>9371</v>
      </c>
      <c r="AX2206">
        <v>42.8</v>
      </c>
      <c r="AY2206">
        <v>14.6</v>
      </c>
      <c r="AZ2206">
        <v>0.41599999999999998</v>
      </c>
      <c r="BA2206">
        <v>0.22500000000000001</v>
      </c>
      <c r="BB2206">
        <v>1</v>
      </c>
      <c r="BC2206" t="s">
        <v>9384</v>
      </c>
      <c r="BO2206">
        <v>2</v>
      </c>
      <c r="BP2206" t="s">
        <v>9389</v>
      </c>
      <c r="BQ2206">
        <v>3</v>
      </c>
      <c r="BR2206">
        <v>1</v>
      </c>
      <c r="BS2206">
        <v>9.4E-2</v>
      </c>
      <c r="BT2206">
        <v>1</v>
      </c>
      <c r="BU2206">
        <v>-69978.649999999994</v>
      </c>
      <c r="BV2206">
        <v>34.659999999999997</v>
      </c>
      <c r="BW2206">
        <v>100</v>
      </c>
      <c r="BX2206" t="s">
        <v>9390</v>
      </c>
      <c r="BY2206" t="s">
        <v>9390</v>
      </c>
      <c r="BZ2206" t="s">
        <v>9538</v>
      </c>
      <c r="CA2206" t="s">
        <v>10629</v>
      </c>
      <c r="CB2206" t="s">
        <v>10636</v>
      </c>
      <c r="CC2206" t="s">
        <v>10693</v>
      </c>
      <c r="CD2206">
        <v>282344</v>
      </c>
      <c r="CE2206">
        <v>282344</v>
      </c>
      <c r="CF2206" t="s">
        <v>9371</v>
      </c>
      <c r="CG2206">
        <v>9</v>
      </c>
      <c r="CH2206">
        <v>5.78</v>
      </c>
      <c r="CI2206">
        <v>27.975000000000001</v>
      </c>
      <c r="CJ2206">
        <v>4131</v>
      </c>
      <c r="CK2206" t="s">
        <v>10723</v>
      </c>
      <c r="CL2206" t="s">
        <v>10726</v>
      </c>
      <c r="CN2206" t="s">
        <v>10731</v>
      </c>
      <c r="DB2206" t="s">
        <v>10741</v>
      </c>
      <c r="DE2206" t="s">
        <v>10745</v>
      </c>
      <c r="DF2206" t="s">
        <v>10747</v>
      </c>
      <c r="DK2206" t="s">
        <v>12092</v>
      </c>
      <c r="DL2206" t="s">
        <v>13382</v>
      </c>
      <c r="DM2206" t="s">
        <v>13384</v>
      </c>
      <c r="DN2206" t="s">
        <v>13749</v>
      </c>
      <c r="DO2206" t="s">
        <v>14221</v>
      </c>
      <c r="DP2206" t="s">
        <v>14231</v>
      </c>
      <c r="DQ2206" t="s">
        <v>6349</v>
      </c>
      <c r="DR2206" t="s">
        <v>10741</v>
      </c>
      <c r="DS2206" t="s">
        <v>15329</v>
      </c>
      <c r="DT2206" t="s">
        <v>15331</v>
      </c>
      <c r="DU2206" t="s">
        <v>15917</v>
      </c>
      <c r="DV2206">
        <v>34.1</v>
      </c>
      <c r="DW2206" t="s">
        <v>16376</v>
      </c>
      <c r="DZ2206">
        <v>37</v>
      </c>
      <c r="EB2206" t="s">
        <v>16973</v>
      </c>
      <c r="EC2206" t="s">
        <v>18623</v>
      </c>
      <c r="ED2206" t="s">
        <v>9049</v>
      </c>
      <c r="EE2206" t="s">
        <v>19915</v>
      </c>
    </row>
    <row r="2207" spans="1:135" x14ac:dyDescent="0.2">
      <c r="A2207" t="s">
        <v>1477</v>
      </c>
      <c r="B2207">
        <v>2</v>
      </c>
      <c r="C2207">
        <v>1176271</v>
      </c>
      <c r="D2207">
        <v>2</v>
      </c>
      <c r="E2207">
        <v>1176271</v>
      </c>
      <c r="F2207">
        <v>790662.67</v>
      </c>
      <c r="G2207">
        <v>291391</v>
      </c>
      <c r="H2207">
        <v>0</v>
      </c>
      <c r="I2207">
        <v>94217.270000000019</v>
      </c>
      <c r="J2207">
        <v>385608.27</v>
      </c>
      <c r="K2207" t="s">
        <v>2788</v>
      </c>
      <c r="L2207">
        <v>859415.95</v>
      </c>
      <c r="M2207">
        <v>472678.77250000002</v>
      </c>
      <c r="N2207" t="s">
        <v>2794</v>
      </c>
      <c r="P2207">
        <v>8</v>
      </c>
      <c r="Q2207" t="s">
        <v>2905</v>
      </c>
      <c r="S2207" t="s">
        <v>2970</v>
      </c>
      <c r="U2207">
        <v>0.92</v>
      </c>
      <c r="V2207" t="s">
        <v>2977</v>
      </c>
      <c r="W2207">
        <f t="shared" si="102"/>
        <v>3.7716890080428955</v>
      </c>
      <c r="X2207">
        <f t="shared" si="103"/>
        <v>9427.0241286863275</v>
      </c>
      <c r="Y2207">
        <v>102</v>
      </c>
      <c r="Z2207">
        <v>40</v>
      </c>
      <c r="AB2207">
        <v>1500</v>
      </c>
      <c r="AC2207">
        <v>105.51300000000001</v>
      </c>
      <c r="AD2207" t="s">
        <v>3660</v>
      </c>
      <c r="AF2207" t="s">
        <v>4664</v>
      </c>
      <c r="AG2207" t="s">
        <v>5013</v>
      </c>
      <c r="AH2207" t="s">
        <v>5013</v>
      </c>
      <c r="AI2207" t="s">
        <v>5012</v>
      </c>
      <c r="AJ2207" t="s">
        <v>6349</v>
      </c>
      <c r="AK2207" t="s">
        <v>7649</v>
      </c>
      <c r="AN2207" t="s">
        <v>7828</v>
      </c>
      <c r="AO2207" t="s">
        <v>7929</v>
      </c>
      <c r="AQ2207">
        <v>3299</v>
      </c>
      <c r="AR2207">
        <v>5.78</v>
      </c>
      <c r="AS2207" t="s">
        <v>8741</v>
      </c>
      <c r="AT2207" t="s">
        <v>9304</v>
      </c>
      <c r="AU2207">
        <f t="shared" si="104"/>
        <v>64879.99551441965</v>
      </c>
      <c r="AV2207">
        <v>60</v>
      </c>
      <c r="AW2207" t="s">
        <v>9371</v>
      </c>
      <c r="AX2207">
        <v>42.8</v>
      </c>
      <c r="AY2207">
        <v>14.6</v>
      </c>
      <c r="AZ2207">
        <v>0.41599999999999998</v>
      </c>
      <c r="BA2207">
        <v>0.22500000000000001</v>
      </c>
      <c r="BB2207">
        <v>1</v>
      </c>
      <c r="BC2207" t="s">
        <v>9384</v>
      </c>
      <c r="BO2207">
        <v>2</v>
      </c>
      <c r="BP2207" t="s">
        <v>9389</v>
      </c>
      <c r="BQ2207">
        <v>3</v>
      </c>
      <c r="BR2207">
        <v>1</v>
      </c>
      <c r="BS2207">
        <v>0.111</v>
      </c>
      <c r="BT2207">
        <v>1</v>
      </c>
      <c r="BU2207">
        <v>-68753.279999999999</v>
      </c>
      <c r="BV2207">
        <v>19.125</v>
      </c>
      <c r="BW2207">
        <v>100</v>
      </c>
      <c r="BX2207" t="s">
        <v>9390</v>
      </c>
      <c r="BY2207" t="s">
        <v>9390</v>
      </c>
      <c r="BZ2207" t="s">
        <v>9538</v>
      </c>
      <c r="CA2207" t="s">
        <v>10629</v>
      </c>
      <c r="CB2207" t="s">
        <v>10636</v>
      </c>
      <c r="CC2207" t="s">
        <v>10693</v>
      </c>
      <c r="CD2207">
        <v>263721</v>
      </c>
      <c r="CE2207">
        <v>263721</v>
      </c>
      <c r="CF2207" t="s">
        <v>9371</v>
      </c>
      <c r="CG2207">
        <v>6</v>
      </c>
      <c r="CH2207">
        <v>5.78</v>
      </c>
      <c r="CI2207">
        <v>27.975000000000001</v>
      </c>
      <c r="CJ2207">
        <v>4131</v>
      </c>
      <c r="CK2207" t="s">
        <v>10723</v>
      </c>
      <c r="CL2207" t="s">
        <v>10726</v>
      </c>
      <c r="CN2207" t="s">
        <v>10731</v>
      </c>
      <c r="DB2207" t="s">
        <v>10741</v>
      </c>
      <c r="DE2207" t="s">
        <v>10745</v>
      </c>
      <c r="DF2207" t="s">
        <v>10747</v>
      </c>
      <c r="DK2207" t="s">
        <v>12092</v>
      </c>
      <c r="DL2207" t="s">
        <v>13382</v>
      </c>
      <c r="DM2207" t="s">
        <v>13384</v>
      </c>
      <c r="DN2207" t="s">
        <v>13749</v>
      </c>
      <c r="DO2207" t="s">
        <v>14221</v>
      </c>
      <c r="DP2207" t="s">
        <v>14231</v>
      </c>
      <c r="DQ2207" t="s">
        <v>6349</v>
      </c>
      <c r="DR2207" t="s">
        <v>10741</v>
      </c>
      <c r="DS2207" t="s">
        <v>15329</v>
      </c>
      <c r="DT2207" t="s">
        <v>15331</v>
      </c>
      <c r="DU2207" t="s">
        <v>15917</v>
      </c>
      <c r="DV2207">
        <v>34.1</v>
      </c>
      <c r="DW2207" t="s">
        <v>16376</v>
      </c>
      <c r="DZ2207">
        <v>37</v>
      </c>
      <c r="EB2207" t="s">
        <v>16973</v>
      </c>
      <c r="EC2207" t="s">
        <v>18623</v>
      </c>
      <c r="ED2207" t="s">
        <v>9049</v>
      </c>
      <c r="EE2207" t="s">
        <v>19915</v>
      </c>
    </row>
    <row r="2208" spans="1:135" x14ac:dyDescent="0.2">
      <c r="A2208" t="s">
        <v>1478</v>
      </c>
      <c r="B2208">
        <v>1</v>
      </c>
      <c r="C2208">
        <v>1194576</v>
      </c>
      <c r="D2208">
        <v>1</v>
      </c>
      <c r="E2208">
        <v>1194576</v>
      </c>
      <c r="F2208">
        <v>784562.18</v>
      </c>
      <c r="G2208">
        <v>316452</v>
      </c>
      <c r="H2208">
        <v>0</v>
      </c>
      <c r="I2208">
        <v>93562.109999999986</v>
      </c>
      <c r="J2208">
        <v>410014.11</v>
      </c>
      <c r="K2208" t="s">
        <v>2788</v>
      </c>
      <c r="L2208">
        <v>852784.98</v>
      </c>
      <c r="M2208">
        <v>469031.739</v>
      </c>
      <c r="N2208" t="s">
        <v>2794</v>
      </c>
      <c r="P2208">
        <v>8</v>
      </c>
      <c r="Q2208" t="s">
        <v>2905</v>
      </c>
      <c r="S2208" t="s">
        <v>2970</v>
      </c>
      <c r="U2208">
        <v>0.92</v>
      </c>
      <c r="V2208" t="s">
        <v>2977</v>
      </c>
      <c r="W2208">
        <f t="shared" si="102"/>
        <v>4.2379267202859694</v>
      </c>
      <c r="X2208">
        <f t="shared" si="103"/>
        <v>9662.5201072386062</v>
      </c>
      <c r="Y2208">
        <v>115</v>
      </c>
      <c r="Z2208">
        <v>40</v>
      </c>
      <c r="AB2208">
        <v>1000</v>
      </c>
      <c r="AC2208">
        <v>118.556</v>
      </c>
      <c r="AD2208" t="s">
        <v>3660</v>
      </c>
      <c r="AF2208" t="s">
        <v>4664</v>
      </c>
      <c r="AG2208" t="s">
        <v>5013</v>
      </c>
      <c r="AH2208" t="s">
        <v>5013</v>
      </c>
      <c r="AI2208" t="s">
        <v>5012</v>
      </c>
      <c r="AJ2208" t="s">
        <v>6350</v>
      </c>
      <c r="AK2208" t="s">
        <v>7648</v>
      </c>
      <c r="AN2208" t="s">
        <v>7828</v>
      </c>
      <c r="AO2208" t="s">
        <v>7929</v>
      </c>
      <c r="AQ2208">
        <v>3299</v>
      </c>
      <c r="AR2208">
        <v>5.78</v>
      </c>
      <c r="AS2208" t="s">
        <v>8168</v>
      </c>
      <c r="AT2208" t="s">
        <v>9264</v>
      </c>
      <c r="AU2208">
        <f t="shared" si="104"/>
        <v>72900.142619464285</v>
      </c>
      <c r="AV2208">
        <v>60</v>
      </c>
      <c r="AW2208" t="s">
        <v>9373</v>
      </c>
      <c r="AX2208">
        <v>11.2</v>
      </c>
      <c r="AY2208">
        <v>5.0999999999999996</v>
      </c>
      <c r="AZ2208">
        <v>0.11899999999999999</v>
      </c>
      <c r="BA2208">
        <v>8.2000000000000003E-2</v>
      </c>
      <c r="BB2208">
        <v>1</v>
      </c>
      <c r="BC2208" t="s">
        <v>9381</v>
      </c>
      <c r="BO2208">
        <v>2</v>
      </c>
      <c r="BP2208" t="s">
        <v>9384</v>
      </c>
      <c r="BQ2208">
        <v>3</v>
      </c>
      <c r="BR2208">
        <v>1</v>
      </c>
      <c r="BS2208">
        <v>3.3000000000000002E-2</v>
      </c>
      <c r="BT2208">
        <v>1</v>
      </c>
      <c r="BU2208">
        <v>-68222.8</v>
      </c>
      <c r="BV2208">
        <v>34.659999999999997</v>
      </c>
      <c r="BW2208">
        <v>100</v>
      </c>
      <c r="BX2208" t="s">
        <v>9390</v>
      </c>
      <c r="BY2208" t="s">
        <v>9390</v>
      </c>
      <c r="BZ2208" t="s">
        <v>9538</v>
      </c>
      <c r="CA2208" t="s">
        <v>10629</v>
      </c>
      <c r="CB2208" t="s">
        <v>10636</v>
      </c>
      <c r="CC2208" t="s">
        <v>10693</v>
      </c>
      <c r="CD2208">
        <v>270309</v>
      </c>
      <c r="CE2208">
        <v>270309</v>
      </c>
      <c r="CF2208" t="s">
        <v>9373</v>
      </c>
      <c r="CG2208">
        <v>9</v>
      </c>
      <c r="CH2208">
        <v>5.78</v>
      </c>
      <c r="CI2208">
        <v>27.975000000000001</v>
      </c>
      <c r="CJ2208">
        <v>4131</v>
      </c>
      <c r="CK2208" t="s">
        <v>10723</v>
      </c>
      <c r="CL2208" t="s">
        <v>10726</v>
      </c>
      <c r="CN2208" t="s">
        <v>10731</v>
      </c>
      <c r="DB2208" t="s">
        <v>10741</v>
      </c>
      <c r="DE2208" t="s">
        <v>10745</v>
      </c>
      <c r="DF2208" t="s">
        <v>10747</v>
      </c>
      <c r="DK2208" t="s">
        <v>12093</v>
      </c>
      <c r="DL2208" t="s">
        <v>13382</v>
      </c>
      <c r="DM2208" t="s">
        <v>13384</v>
      </c>
      <c r="DN2208" t="s">
        <v>13749</v>
      </c>
      <c r="DO2208" t="s">
        <v>14221</v>
      </c>
      <c r="DP2208" t="s">
        <v>14231</v>
      </c>
      <c r="DQ2208" t="s">
        <v>6350</v>
      </c>
      <c r="DR2208" t="s">
        <v>10741</v>
      </c>
      <c r="DS2208" t="s">
        <v>15329</v>
      </c>
      <c r="DT2208" t="s">
        <v>15331</v>
      </c>
      <c r="DU2208" t="s">
        <v>15917</v>
      </c>
      <c r="DV2208">
        <v>34.299999999999997</v>
      </c>
      <c r="DW2208" t="s">
        <v>16366</v>
      </c>
      <c r="DZ2208">
        <v>37</v>
      </c>
      <c r="EB2208" t="s">
        <v>16973</v>
      </c>
      <c r="EC2208" t="s">
        <v>18624</v>
      </c>
      <c r="ED2208" t="s">
        <v>9049</v>
      </c>
      <c r="EE2208" t="s">
        <v>19915</v>
      </c>
    </row>
    <row r="2209" spans="1:135" x14ac:dyDescent="0.2">
      <c r="A2209" t="s">
        <v>1479</v>
      </c>
      <c r="B2209">
        <v>1</v>
      </c>
      <c r="C2209">
        <v>1197313</v>
      </c>
      <c r="D2209">
        <v>1</v>
      </c>
      <c r="E2209">
        <v>1197313</v>
      </c>
      <c r="F2209">
        <v>782099.42</v>
      </c>
      <c r="G2209">
        <v>321702</v>
      </c>
      <c r="H2209">
        <v>0</v>
      </c>
      <c r="I2209">
        <v>93511.890000000014</v>
      </c>
      <c r="J2209">
        <v>415213.89</v>
      </c>
      <c r="K2209" t="s">
        <v>2788</v>
      </c>
      <c r="L2209">
        <v>850108.06</v>
      </c>
      <c r="M2209">
        <v>467559.43300000008</v>
      </c>
      <c r="N2209" t="s">
        <v>2794</v>
      </c>
      <c r="P2209">
        <v>8</v>
      </c>
      <c r="Q2209" t="s">
        <v>2905</v>
      </c>
      <c r="S2209" t="s">
        <v>2970</v>
      </c>
      <c r="U2209">
        <v>0.92</v>
      </c>
      <c r="V2209" t="s">
        <v>2977</v>
      </c>
      <c r="W2209">
        <f t="shared" si="102"/>
        <v>4.2379267202859694</v>
      </c>
      <c r="X2209">
        <f t="shared" si="103"/>
        <v>9618.8025022341371</v>
      </c>
      <c r="Y2209">
        <v>134</v>
      </c>
      <c r="Z2209">
        <v>40</v>
      </c>
      <c r="AB2209">
        <v>1000</v>
      </c>
      <c r="AC2209">
        <v>118.556</v>
      </c>
      <c r="AD2209" t="s">
        <v>3660</v>
      </c>
      <c r="AF2209" t="s">
        <v>4664</v>
      </c>
      <c r="AG2209" t="s">
        <v>5013</v>
      </c>
      <c r="AH2209" t="s">
        <v>5013</v>
      </c>
      <c r="AI2209" t="s">
        <v>5012</v>
      </c>
      <c r="AJ2209" t="s">
        <v>6351</v>
      </c>
      <c r="AK2209" t="s">
        <v>7648</v>
      </c>
      <c r="AN2209" t="s">
        <v>7828</v>
      </c>
      <c r="AO2209" t="s">
        <v>7929</v>
      </c>
      <c r="AQ2209">
        <v>3299</v>
      </c>
      <c r="AR2209">
        <v>5.78</v>
      </c>
      <c r="AS2209" t="s">
        <v>8742</v>
      </c>
      <c r="AT2209" t="s">
        <v>9244</v>
      </c>
      <c r="AU2209">
        <f t="shared" si="104"/>
        <v>72900.142619464285</v>
      </c>
      <c r="AV2209">
        <v>60</v>
      </c>
      <c r="AW2209" t="s">
        <v>9372</v>
      </c>
      <c r="AX2209">
        <v>7.7</v>
      </c>
      <c r="AY2209">
        <v>3</v>
      </c>
      <c r="AZ2209">
        <v>8.2000000000000003E-2</v>
      </c>
      <c r="BA2209">
        <v>4.8000000000000001E-2</v>
      </c>
      <c r="BB2209">
        <v>1</v>
      </c>
      <c r="BC2209" t="s">
        <v>9383</v>
      </c>
      <c r="BO2209">
        <v>2</v>
      </c>
      <c r="BP2209" t="s">
        <v>9384</v>
      </c>
      <c r="BQ2209">
        <v>3</v>
      </c>
      <c r="BR2209">
        <v>1</v>
      </c>
      <c r="BS2209">
        <v>0.03</v>
      </c>
      <c r="BT2209">
        <v>1</v>
      </c>
      <c r="BU2209">
        <v>-68008.639999999999</v>
      </c>
      <c r="BV2209">
        <v>34.659999999999997</v>
      </c>
      <c r="BW2209">
        <v>100</v>
      </c>
      <c r="BX2209" t="s">
        <v>9390</v>
      </c>
      <c r="BY2209" t="s">
        <v>9390</v>
      </c>
      <c r="BZ2209" t="s">
        <v>9538</v>
      </c>
      <c r="CA2209" t="s">
        <v>10629</v>
      </c>
      <c r="CB2209" t="s">
        <v>10636</v>
      </c>
      <c r="CC2209" t="s">
        <v>10693</v>
      </c>
      <c r="CD2209">
        <v>269086</v>
      </c>
      <c r="CE2209">
        <v>269086</v>
      </c>
      <c r="CF2209" t="s">
        <v>9372</v>
      </c>
      <c r="CG2209">
        <v>9</v>
      </c>
      <c r="CH2209">
        <v>5.78</v>
      </c>
      <c r="CI2209">
        <v>27.975000000000001</v>
      </c>
      <c r="CJ2209">
        <v>4131</v>
      </c>
      <c r="CK2209" t="s">
        <v>10723</v>
      </c>
      <c r="CL2209" t="s">
        <v>10726</v>
      </c>
      <c r="CN2209" t="s">
        <v>10731</v>
      </c>
      <c r="DB2209" t="s">
        <v>10741</v>
      </c>
      <c r="DE2209" t="s">
        <v>10745</v>
      </c>
      <c r="DF2209" t="s">
        <v>10747</v>
      </c>
      <c r="DK2209" t="s">
        <v>12094</v>
      </c>
      <c r="DL2209" t="s">
        <v>13382</v>
      </c>
      <c r="DM2209" t="s">
        <v>13384</v>
      </c>
      <c r="DN2209" t="s">
        <v>13749</v>
      </c>
      <c r="DO2209" t="s">
        <v>14221</v>
      </c>
      <c r="DP2209" t="s">
        <v>14231</v>
      </c>
      <c r="DQ2209" t="s">
        <v>6351</v>
      </c>
      <c r="DR2209" t="s">
        <v>10741</v>
      </c>
      <c r="DS2209" t="s">
        <v>15329</v>
      </c>
      <c r="DT2209" t="s">
        <v>15331</v>
      </c>
      <c r="DU2209" t="s">
        <v>15917</v>
      </c>
      <c r="DV2209">
        <v>34.5</v>
      </c>
      <c r="DW2209" t="s">
        <v>16366</v>
      </c>
      <c r="DZ2209">
        <v>37</v>
      </c>
      <c r="EB2209" t="s">
        <v>16973</v>
      </c>
      <c r="EC2209" t="s">
        <v>18625</v>
      </c>
      <c r="ED2209" t="s">
        <v>9049</v>
      </c>
      <c r="EE2209" t="s">
        <v>19915</v>
      </c>
    </row>
    <row r="2210" spans="1:135" x14ac:dyDescent="0.2">
      <c r="A2210" t="s">
        <v>1479</v>
      </c>
      <c r="B2210">
        <v>2</v>
      </c>
      <c r="C2210">
        <v>1141832</v>
      </c>
      <c r="D2210">
        <v>1</v>
      </c>
      <c r="E2210">
        <v>1141832</v>
      </c>
      <c r="F2210">
        <v>772122.02</v>
      </c>
      <c r="G2210">
        <v>277391</v>
      </c>
      <c r="H2210">
        <v>0</v>
      </c>
      <c r="I2210">
        <v>92318.94</v>
      </c>
      <c r="J2210">
        <v>369709.94</v>
      </c>
      <c r="K2210" t="s">
        <v>2788</v>
      </c>
      <c r="L2210">
        <v>839263.07</v>
      </c>
      <c r="M2210">
        <v>461594.68849999999</v>
      </c>
      <c r="N2210" t="s">
        <v>2794</v>
      </c>
      <c r="P2210">
        <v>8</v>
      </c>
      <c r="Q2210" t="s">
        <v>2905</v>
      </c>
      <c r="S2210" t="s">
        <v>2970</v>
      </c>
      <c r="U2210">
        <v>0.92</v>
      </c>
      <c r="V2210" t="s">
        <v>2977</v>
      </c>
      <c r="W2210">
        <f t="shared" si="102"/>
        <v>3.7716890080428955</v>
      </c>
      <c r="X2210">
        <f t="shared" si="103"/>
        <v>9054.7274352100085</v>
      </c>
      <c r="Y2210">
        <v>134</v>
      </c>
      <c r="Z2210">
        <v>40</v>
      </c>
      <c r="AB2210">
        <v>1000</v>
      </c>
      <c r="AC2210">
        <v>105.51300000000001</v>
      </c>
      <c r="AD2210" t="s">
        <v>3660</v>
      </c>
      <c r="AF2210" t="s">
        <v>4664</v>
      </c>
      <c r="AG2210" t="s">
        <v>5013</v>
      </c>
      <c r="AH2210" t="s">
        <v>5013</v>
      </c>
      <c r="AI2210" t="s">
        <v>5012</v>
      </c>
      <c r="AJ2210" t="s">
        <v>6351</v>
      </c>
      <c r="AK2210" t="s">
        <v>7649</v>
      </c>
      <c r="AN2210" t="s">
        <v>7828</v>
      </c>
      <c r="AO2210" t="s">
        <v>7929</v>
      </c>
      <c r="AQ2210">
        <v>3299</v>
      </c>
      <c r="AR2210">
        <v>5.78</v>
      </c>
      <c r="AS2210" t="s">
        <v>8742</v>
      </c>
      <c r="AT2210" t="s">
        <v>9244</v>
      </c>
      <c r="AU2210">
        <f t="shared" si="104"/>
        <v>64879.99551441965</v>
      </c>
      <c r="AV2210">
        <v>60</v>
      </c>
      <c r="AW2210" t="s">
        <v>9372</v>
      </c>
      <c r="AX2210">
        <v>7.7</v>
      </c>
      <c r="AY2210">
        <v>3</v>
      </c>
      <c r="AZ2210">
        <v>8.2000000000000003E-2</v>
      </c>
      <c r="BA2210">
        <v>4.8000000000000001E-2</v>
      </c>
      <c r="BB2210">
        <v>1</v>
      </c>
      <c r="BC2210" t="s">
        <v>9383</v>
      </c>
      <c r="BO2210">
        <v>2</v>
      </c>
      <c r="BP2210" t="s">
        <v>9384</v>
      </c>
      <c r="BQ2210">
        <v>3</v>
      </c>
      <c r="BR2210">
        <v>1</v>
      </c>
      <c r="BS2210">
        <v>0.03</v>
      </c>
      <c r="BT2210">
        <v>1</v>
      </c>
      <c r="BU2210">
        <v>-67141.05</v>
      </c>
      <c r="BV2210">
        <v>19.125</v>
      </c>
      <c r="BW2210">
        <v>100</v>
      </c>
      <c r="BX2210" t="s">
        <v>9390</v>
      </c>
      <c r="BY2210" t="s">
        <v>9390</v>
      </c>
      <c r="BZ2210" t="s">
        <v>9538</v>
      </c>
      <c r="CA2210" t="s">
        <v>10629</v>
      </c>
      <c r="CB2210" t="s">
        <v>10636</v>
      </c>
      <c r="CC2210" t="s">
        <v>10693</v>
      </c>
      <c r="CD2210">
        <v>253306</v>
      </c>
      <c r="CE2210">
        <v>253306</v>
      </c>
      <c r="CF2210" t="s">
        <v>9372</v>
      </c>
      <c r="CG2210">
        <v>6</v>
      </c>
      <c r="CH2210">
        <v>5.78</v>
      </c>
      <c r="CI2210">
        <v>27.975000000000001</v>
      </c>
      <c r="CJ2210">
        <v>4131</v>
      </c>
      <c r="CK2210" t="s">
        <v>10723</v>
      </c>
      <c r="CL2210" t="s">
        <v>10726</v>
      </c>
      <c r="CN2210" t="s">
        <v>10731</v>
      </c>
      <c r="DB2210" t="s">
        <v>10741</v>
      </c>
      <c r="DE2210" t="s">
        <v>10745</v>
      </c>
      <c r="DF2210" t="s">
        <v>10747</v>
      </c>
      <c r="DK2210" t="s">
        <v>12094</v>
      </c>
      <c r="DL2210" t="s">
        <v>13382</v>
      </c>
      <c r="DM2210" t="s">
        <v>13384</v>
      </c>
      <c r="DN2210" t="s">
        <v>13749</v>
      </c>
      <c r="DO2210" t="s">
        <v>14221</v>
      </c>
      <c r="DP2210" t="s">
        <v>14231</v>
      </c>
      <c r="DQ2210" t="s">
        <v>6351</v>
      </c>
      <c r="DR2210" t="s">
        <v>10741</v>
      </c>
      <c r="DS2210" t="s">
        <v>15329</v>
      </c>
      <c r="DT2210" t="s">
        <v>15331</v>
      </c>
      <c r="DU2210" t="s">
        <v>15917</v>
      </c>
      <c r="DV2210">
        <v>34.5</v>
      </c>
      <c r="DW2210" t="s">
        <v>16366</v>
      </c>
      <c r="DZ2210">
        <v>37</v>
      </c>
      <c r="EB2210" t="s">
        <v>16973</v>
      </c>
      <c r="EC2210" t="s">
        <v>18625</v>
      </c>
      <c r="ED2210" t="s">
        <v>9049</v>
      </c>
      <c r="EE2210" t="s">
        <v>19915</v>
      </c>
    </row>
    <row r="2211" spans="1:135" x14ac:dyDescent="0.2">
      <c r="A2211" t="s">
        <v>1480</v>
      </c>
      <c r="B2211">
        <v>1</v>
      </c>
      <c r="C2211">
        <v>312284</v>
      </c>
      <c r="D2211">
        <v>3</v>
      </c>
      <c r="E2211">
        <v>312284</v>
      </c>
      <c r="F2211">
        <v>308694.27</v>
      </c>
      <c r="G2211">
        <v>0</v>
      </c>
      <c r="H2211">
        <v>0</v>
      </c>
      <c r="I2211">
        <v>3590</v>
      </c>
      <c r="J2211">
        <v>3590</v>
      </c>
      <c r="K2211" t="s">
        <v>2788</v>
      </c>
      <c r="L2211">
        <v>357285.04</v>
      </c>
      <c r="M2211">
        <v>196506.772</v>
      </c>
      <c r="N2211" t="s">
        <v>2794</v>
      </c>
      <c r="P2211">
        <v>10</v>
      </c>
      <c r="S2211" t="s">
        <v>2970</v>
      </c>
      <c r="U2211">
        <v>0.86399999999999999</v>
      </c>
      <c r="V2211" t="s">
        <v>2978</v>
      </c>
      <c r="W2211">
        <f t="shared" si="102"/>
        <v>4.7402206107649878</v>
      </c>
      <c r="X2211">
        <f t="shared" si="103"/>
        <v>5485.1394137473189</v>
      </c>
      <c r="Y2211">
        <v>0.48</v>
      </c>
      <c r="Z2211">
        <v>40</v>
      </c>
      <c r="AB2211">
        <v>500</v>
      </c>
      <c r="AC2211">
        <v>92.822999999999993</v>
      </c>
      <c r="AD2211" t="s">
        <v>3662</v>
      </c>
      <c r="AF2211" t="s">
        <v>4666</v>
      </c>
      <c r="AG2211" t="s">
        <v>5013</v>
      </c>
      <c r="AH2211" t="s">
        <v>5013</v>
      </c>
      <c r="AI2211" t="s">
        <v>5012</v>
      </c>
      <c r="AJ2211" t="s">
        <v>6352</v>
      </c>
      <c r="AK2211" t="s">
        <v>7648</v>
      </c>
      <c r="AN2211" t="s">
        <v>7827</v>
      </c>
      <c r="AQ2211">
        <v>3241</v>
      </c>
      <c r="AR2211">
        <v>3</v>
      </c>
      <c r="AS2211" t="s">
        <v>8743</v>
      </c>
      <c r="AT2211" t="s">
        <v>9330</v>
      </c>
      <c r="AU2211">
        <f t="shared" si="104"/>
        <v>27966.256878883716</v>
      </c>
      <c r="AV2211">
        <v>60</v>
      </c>
      <c r="AW2211" t="s">
        <v>9376</v>
      </c>
      <c r="BD2211">
        <v>0.28100000000000003</v>
      </c>
      <c r="BE2211">
        <v>0.19600000000000001</v>
      </c>
      <c r="BF2211">
        <v>0.113</v>
      </c>
      <c r="BG2211">
        <v>5.6000000000000001E-2</v>
      </c>
      <c r="BH2211" t="s">
        <v>8804</v>
      </c>
      <c r="BI2211">
        <v>1</v>
      </c>
      <c r="BP2211" t="s">
        <v>9384</v>
      </c>
      <c r="BQ2211">
        <v>3</v>
      </c>
      <c r="BS2211">
        <v>7.9000000000000001E-2</v>
      </c>
      <c r="BT2211">
        <v>2</v>
      </c>
      <c r="BU2211">
        <v>-48590.77</v>
      </c>
      <c r="BV2211">
        <v>34.25</v>
      </c>
      <c r="BW2211">
        <v>94</v>
      </c>
      <c r="BX2211" t="s">
        <v>9390</v>
      </c>
      <c r="BY2211" t="s">
        <v>9390</v>
      </c>
      <c r="BZ2211" t="s">
        <v>10086</v>
      </c>
      <c r="CA2211" t="s">
        <v>10629</v>
      </c>
      <c r="CB2211" t="s">
        <v>10636</v>
      </c>
      <c r="CC2211" t="s">
        <v>10661</v>
      </c>
      <c r="CD2211">
        <v>107410</v>
      </c>
      <c r="CE2211">
        <v>107410</v>
      </c>
      <c r="CF2211" t="s">
        <v>10718</v>
      </c>
      <c r="CG2211">
        <v>4</v>
      </c>
      <c r="CH2211">
        <v>10</v>
      </c>
      <c r="CI2211">
        <v>19.582000000000001</v>
      </c>
      <c r="CJ2211">
        <v>4131</v>
      </c>
      <c r="CK2211" t="s">
        <v>10723</v>
      </c>
      <c r="CL2211" t="s">
        <v>10726</v>
      </c>
      <c r="CN2211" t="s">
        <v>9266</v>
      </c>
      <c r="DB2211" t="s">
        <v>10741</v>
      </c>
      <c r="DE2211" t="s">
        <v>10745</v>
      </c>
      <c r="DF2211" t="s">
        <v>10747</v>
      </c>
      <c r="DK2211" t="s">
        <v>12095</v>
      </c>
      <c r="DL2211" t="s">
        <v>13382</v>
      </c>
      <c r="DM2211" t="s">
        <v>13384</v>
      </c>
      <c r="DN2211" t="s">
        <v>13890</v>
      </c>
      <c r="DO2211" t="s">
        <v>14219</v>
      </c>
      <c r="DP2211" t="s">
        <v>14229</v>
      </c>
      <c r="DQ2211" t="s">
        <v>14829</v>
      </c>
      <c r="DR2211" t="s">
        <v>10741</v>
      </c>
      <c r="DS2211" t="s">
        <v>15329</v>
      </c>
      <c r="DT2211" t="s">
        <v>15331</v>
      </c>
      <c r="DU2211" t="s">
        <v>15681</v>
      </c>
      <c r="DV2211">
        <v>33.200000000000003</v>
      </c>
      <c r="DW2211" t="s">
        <v>16363</v>
      </c>
      <c r="DZ2211">
        <v>32.299999999999997</v>
      </c>
      <c r="EB2211" t="s">
        <v>16908</v>
      </c>
      <c r="EC2211" t="s">
        <v>18626</v>
      </c>
      <c r="ED2211" t="s">
        <v>9049</v>
      </c>
      <c r="EE2211" t="s">
        <v>19915</v>
      </c>
    </row>
    <row r="2212" spans="1:135" x14ac:dyDescent="0.2">
      <c r="A2212" t="s">
        <v>1480</v>
      </c>
      <c r="B2212">
        <v>2</v>
      </c>
      <c r="C2212">
        <v>379915</v>
      </c>
      <c r="D2212">
        <v>3</v>
      </c>
      <c r="E2212">
        <v>379915</v>
      </c>
      <c r="F2212">
        <v>376324.51</v>
      </c>
      <c r="G2212">
        <v>0</v>
      </c>
      <c r="H2212">
        <v>0</v>
      </c>
      <c r="I2212">
        <v>3590</v>
      </c>
      <c r="J2212">
        <v>3590</v>
      </c>
      <c r="K2212" t="s">
        <v>2788</v>
      </c>
      <c r="L2212">
        <v>435560.77</v>
      </c>
      <c r="M2212">
        <v>239558.4235</v>
      </c>
      <c r="N2212" t="s">
        <v>2794</v>
      </c>
      <c r="P2212">
        <v>10</v>
      </c>
      <c r="S2212" t="s">
        <v>2970</v>
      </c>
      <c r="U2212">
        <v>0.86399999999999999</v>
      </c>
      <c r="V2212" t="s">
        <v>2978</v>
      </c>
      <c r="W2212">
        <f t="shared" si="102"/>
        <v>4.7402206107649878</v>
      </c>
      <c r="X2212">
        <f t="shared" si="103"/>
        <v>5998.2126442651415</v>
      </c>
      <c r="Y2212">
        <v>0.48</v>
      </c>
      <c r="Z2212">
        <v>40</v>
      </c>
      <c r="AB2212">
        <v>500</v>
      </c>
      <c r="AC2212">
        <v>92.822999999999993</v>
      </c>
      <c r="AD2212" t="s">
        <v>3662</v>
      </c>
      <c r="AF2212" t="s">
        <v>4666</v>
      </c>
      <c r="AG2212" t="s">
        <v>5013</v>
      </c>
      <c r="AH2212" t="s">
        <v>5013</v>
      </c>
      <c r="AI2212" t="s">
        <v>5012</v>
      </c>
      <c r="AJ2212" t="s">
        <v>6352</v>
      </c>
      <c r="AK2212" t="s">
        <v>7649</v>
      </c>
      <c r="AN2212" t="s">
        <v>7827</v>
      </c>
      <c r="AQ2212">
        <v>3241</v>
      </c>
      <c r="AR2212">
        <v>3</v>
      </c>
      <c r="AS2212" t="s">
        <v>8743</v>
      </c>
      <c r="AT2212" t="s">
        <v>9330</v>
      </c>
      <c r="AU2212">
        <f t="shared" si="104"/>
        <v>27966.256878883716</v>
      </c>
      <c r="AV2212">
        <v>60</v>
      </c>
      <c r="AW2212" t="s">
        <v>9376</v>
      </c>
      <c r="BD2212">
        <v>0.28100000000000003</v>
      </c>
      <c r="BE2212">
        <v>0.19600000000000001</v>
      </c>
      <c r="BF2212">
        <v>0.113</v>
      </c>
      <c r="BG2212">
        <v>5.6000000000000001E-2</v>
      </c>
      <c r="BH2212" t="s">
        <v>8804</v>
      </c>
      <c r="BI2212">
        <v>1</v>
      </c>
      <c r="BP2212" t="s">
        <v>9384</v>
      </c>
      <c r="BQ2212">
        <v>3</v>
      </c>
      <c r="BS2212">
        <v>0.08</v>
      </c>
      <c r="BT2212">
        <v>2</v>
      </c>
      <c r="BU2212">
        <v>-59236.26</v>
      </c>
      <c r="BV2212">
        <v>34.25</v>
      </c>
      <c r="BW2212">
        <v>94</v>
      </c>
      <c r="BX2212" t="s">
        <v>9390</v>
      </c>
      <c r="BY2212" t="s">
        <v>9390</v>
      </c>
      <c r="BZ2212" t="s">
        <v>10086</v>
      </c>
      <c r="CA2212" t="s">
        <v>10629</v>
      </c>
      <c r="CB2212" t="s">
        <v>10636</v>
      </c>
      <c r="CC2212" t="s">
        <v>10661</v>
      </c>
      <c r="CD2212">
        <v>117457</v>
      </c>
      <c r="CE2212">
        <v>117457</v>
      </c>
      <c r="CF2212" t="s">
        <v>10718</v>
      </c>
      <c r="CG2212">
        <v>4</v>
      </c>
      <c r="CH2212">
        <v>10</v>
      </c>
      <c r="CI2212">
        <v>19.582000000000001</v>
      </c>
      <c r="CJ2212">
        <v>4131</v>
      </c>
      <c r="CK2212" t="s">
        <v>10723</v>
      </c>
      <c r="CL2212" t="s">
        <v>10726</v>
      </c>
      <c r="CN2212" t="s">
        <v>9266</v>
      </c>
      <c r="DB2212" t="s">
        <v>10741</v>
      </c>
      <c r="DE2212" t="s">
        <v>10745</v>
      </c>
      <c r="DF2212" t="s">
        <v>10747</v>
      </c>
      <c r="DK2212" t="s">
        <v>12095</v>
      </c>
      <c r="DL2212" t="s">
        <v>13382</v>
      </c>
      <c r="DM2212" t="s">
        <v>13384</v>
      </c>
      <c r="DN2212" t="s">
        <v>13890</v>
      </c>
      <c r="DO2212" t="s">
        <v>14219</v>
      </c>
      <c r="DP2212" t="s">
        <v>14229</v>
      </c>
      <c r="DQ2212" t="s">
        <v>14829</v>
      </c>
      <c r="DR2212" t="s">
        <v>10741</v>
      </c>
      <c r="DS2212" t="s">
        <v>15329</v>
      </c>
      <c r="DT2212" t="s">
        <v>15331</v>
      </c>
      <c r="DU2212" t="s">
        <v>15681</v>
      </c>
      <c r="DV2212">
        <v>33.200000000000003</v>
      </c>
      <c r="DW2212" t="s">
        <v>16363</v>
      </c>
      <c r="DZ2212">
        <v>32.299999999999997</v>
      </c>
      <c r="EB2212" t="s">
        <v>16908</v>
      </c>
      <c r="EC2212" t="s">
        <v>18626</v>
      </c>
      <c r="ED2212" t="s">
        <v>9049</v>
      </c>
      <c r="EE2212" t="s">
        <v>19915</v>
      </c>
    </row>
    <row r="2213" spans="1:135" x14ac:dyDescent="0.2">
      <c r="A2213" t="s">
        <v>1481</v>
      </c>
      <c r="B2213">
        <v>1</v>
      </c>
      <c r="C2213">
        <v>76010</v>
      </c>
      <c r="D2213">
        <v>1</v>
      </c>
      <c r="E2213">
        <v>76010</v>
      </c>
      <c r="F2213">
        <v>74309.95</v>
      </c>
      <c r="G2213">
        <v>0</v>
      </c>
      <c r="H2213">
        <v>1450</v>
      </c>
      <c r="I2213">
        <v>250</v>
      </c>
      <c r="J2213">
        <v>1700</v>
      </c>
      <c r="K2213" t="s">
        <v>2788</v>
      </c>
      <c r="L2213">
        <v>72852.89</v>
      </c>
      <c r="M2213">
        <v>40069.089500000002</v>
      </c>
      <c r="N2213" t="s">
        <v>2857</v>
      </c>
      <c r="P2213">
        <v>6</v>
      </c>
      <c r="Q2213" t="s">
        <v>2904</v>
      </c>
      <c r="S2213" t="s">
        <v>2970</v>
      </c>
      <c r="U2213">
        <v>1.02</v>
      </c>
      <c r="V2213" t="s">
        <v>2975</v>
      </c>
      <c r="W2213">
        <f t="shared" si="102"/>
        <v>2.6845637583892619</v>
      </c>
      <c r="X2213">
        <f t="shared" si="103"/>
        <v>1063.9261744966443</v>
      </c>
      <c r="Y2213">
        <v>109</v>
      </c>
      <c r="Z2213">
        <v>20</v>
      </c>
      <c r="AB2213">
        <v>200</v>
      </c>
      <c r="AC2213">
        <v>32</v>
      </c>
      <c r="AD2213" t="s">
        <v>3664</v>
      </c>
      <c r="AF2213" t="s">
        <v>4667</v>
      </c>
      <c r="AG2213" t="s">
        <v>5011</v>
      </c>
      <c r="AH2213" t="s">
        <v>5011</v>
      </c>
      <c r="AI2213" t="s">
        <v>5012</v>
      </c>
      <c r="AJ2213" t="s">
        <v>6353</v>
      </c>
      <c r="AK2213" t="s">
        <v>7648</v>
      </c>
      <c r="AN2213" t="s">
        <v>7829</v>
      </c>
      <c r="AQ2213">
        <v>3089</v>
      </c>
      <c r="AR2213">
        <v>1</v>
      </c>
      <c r="AS2213" t="s">
        <v>8026</v>
      </c>
      <c r="AT2213" t="s">
        <v>9267</v>
      </c>
      <c r="AU2213">
        <f t="shared" si="104"/>
        <v>3572.4580571428569</v>
      </c>
      <c r="AV2213">
        <v>60</v>
      </c>
      <c r="AW2213" t="s">
        <v>9371</v>
      </c>
      <c r="AX2213">
        <v>9.5</v>
      </c>
      <c r="AY2213">
        <v>6.9</v>
      </c>
      <c r="AZ2213">
        <v>0.10100000000000001</v>
      </c>
      <c r="BA2213">
        <v>0.11</v>
      </c>
      <c r="BB2213">
        <v>1</v>
      </c>
      <c r="BC2213" t="s">
        <v>9381</v>
      </c>
      <c r="BO2213">
        <v>2</v>
      </c>
      <c r="BP2213" t="s">
        <v>9384</v>
      </c>
      <c r="BQ2213">
        <v>3</v>
      </c>
      <c r="BR2213">
        <v>1</v>
      </c>
      <c r="BS2213">
        <v>3.4000000000000002E-2</v>
      </c>
      <c r="BT2213">
        <v>1</v>
      </c>
      <c r="BU2213">
        <v>1457.06</v>
      </c>
      <c r="BV2213">
        <v>2</v>
      </c>
      <c r="BW2213">
        <v>40</v>
      </c>
      <c r="BZ2213" t="s">
        <v>9453</v>
      </c>
      <c r="CA2213" t="s">
        <v>10629</v>
      </c>
      <c r="CB2213" t="s">
        <v>10633</v>
      </c>
      <c r="CC2213" t="s">
        <v>10680</v>
      </c>
      <c r="CD2213">
        <v>12682</v>
      </c>
      <c r="CE2213">
        <v>12682</v>
      </c>
      <c r="CF2213" t="s">
        <v>9371</v>
      </c>
      <c r="CG2213">
        <v>1</v>
      </c>
      <c r="CH2213">
        <v>14</v>
      </c>
      <c r="CI2213">
        <v>11.92</v>
      </c>
      <c r="CJ2213">
        <v>4201</v>
      </c>
      <c r="CK2213" t="s">
        <v>10721</v>
      </c>
      <c r="CL2213" t="s">
        <v>10726</v>
      </c>
      <c r="CN2213" t="s">
        <v>10731</v>
      </c>
      <c r="DB2213" t="s">
        <v>10740</v>
      </c>
      <c r="DE2213" t="s">
        <v>10745</v>
      </c>
      <c r="DF2213" t="s">
        <v>10747</v>
      </c>
      <c r="DK2213" t="s">
        <v>12096</v>
      </c>
      <c r="DL2213" t="s">
        <v>13382</v>
      </c>
      <c r="DM2213" t="s">
        <v>13384</v>
      </c>
      <c r="DN2213" t="s">
        <v>13891</v>
      </c>
      <c r="DO2213" t="s">
        <v>14220</v>
      </c>
      <c r="DP2213" t="s">
        <v>14229</v>
      </c>
      <c r="DQ2213" t="s">
        <v>14684</v>
      </c>
      <c r="DR2213" t="s">
        <v>10740</v>
      </c>
      <c r="DS2213" t="s">
        <v>15329</v>
      </c>
      <c r="DT2213" t="s">
        <v>15331</v>
      </c>
      <c r="DU2213" t="s">
        <v>15401</v>
      </c>
      <c r="DV2213">
        <v>43.2</v>
      </c>
      <c r="DW2213" t="s">
        <v>16366</v>
      </c>
      <c r="DZ2213">
        <v>40.1</v>
      </c>
      <c r="EB2213" t="s">
        <v>16949</v>
      </c>
      <c r="EC2213" t="s">
        <v>18627</v>
      </c>
      <c r="ED2213" t="s">
        <v>8071</v>
      </c>
      <c r="EE2213" t="s">
        <v>19914</v>
      </c>
    </row>
    <row r="2214" spans="1:135" x14ac:dyDescent="0.2">
      <c r="A2214" t="s">
        <v>1482</v>
      </c>
      <c r="B2214">
        <v>1</v>
      </c>
      <c r="C2214">
        <v>124515.3333333333</v>
      </c>
      <c r="D2214">
        <v>1</v>
      </c>
      <c r="E2214">
        <v>373546</v>
      </c>
      <c r="F2214">
        <v>373546.04</v>
      </c>
      <c r="G2214">
        <v>0</v>
      </c>
      <c r="H2214">
        <v>0</v>
      </c>
      <c r="I2214">
        <v>0</v>
      </c>
      <c r="J2214">
        <v>0</v>
      </c>
      <c r="K2214" t="s">
        <v>2788</v>
      </c>
      <c r="L2214">
        <v>377319.23</v>
      </c>
      <c r="M2214">
        <v>207525.5765</v>
      </c>
      <c r="N2214" t="s">
        <v>2795</v>
      </c>
      <c r="P2214">
        <v>10</v>
      </c>
      <c r="Q2214" t="s">
        <v>2914</v>
      </c>
      <c r="S2214" t="s">
        <v>2970</v>
      </c>
      <c r="U2214">
        <v>0.99</v>
      </c>
      <c r="V2214" t="s">
        <v>2975</v>
      </c>
      <c r="W2214">
        <f t="shared" si="102"/>
        <v>3.0729818290140005</v>
      </c>
      <c r="X2214">
        <f t="shared" si="103"/>
        <v>5990.9442955019358</v>
      </c>
      <c r="Y2214">
        <v>107</v>
      </c>
      <c r="Z2214">
        <v>20</v>
      </c>
      <c r="AB2214">
        <v>600</v>
      </c>
      <c r="AC2214">
        <v>51.58</v>
      </c>
      <c r="AD2214" t="s">
        <v>3665</v>
      </c>
      <c r="AF2214" t="s">
        <v>4668</v>
      </c>
      <c r="AG2214" t="s">
        <v>5013</v>
      </c>
      <c r="AH2214" t="s">
        <v>5013</v>
      </c>
      <c r="AI2214" t="s">
        <v>5012</v>
      </c>
      <c r="AJ2214" t="s">
        <v>6354</v>
      </c>
      <c r="AK2214" t="s">
        <v>7648</v>
      </c>
      <c r="AN2214" t="s">
        <v>7829</v>
      </c>
      <c r="AO2214" t="s">
        <v>7863</v>
      </c>
      <c r="AQ2214">
        <v>1446</v>
      </c>
      <c r="AR2214">
        <v>1</v>
      </c>
      <c r="AS2214" t="s">
        <v>8744</v>
      </c>
      <c r="AT2214" t="s">
        <v>9261</v>
      </c>
      <c r="AU2214">
        <f t="shared" si="104"/>
        <v>11417.964238607143</v>
      </c>
      <c r="AV2214">
        <v>60</v>
      </c>
      <c r="AW2214" t="s">
        <v>9371</v>
      </c>
      <c r="AX2214">
        <v>13.2</v>
      </c>
      <c r="AY2214">
        <v>6.5</v>
      </c>
      <c r="AZ2214">
        <v>0.14099999999999999</v>
      </c>
      <c r="BA2214">
        <v>0.104</v>
      </c>
      <c r="BB2214">
        <v>1</v>
      </c>
      <c r="BC2214" t="s">
        <v>9381</v>
      </c>
      <c r="BO2214">
        <v>2</v>
      </c>
      <c r="BP2214" t="s">
        <v>9389</v>
      </c>
      <c r="BQ2214">
        <v>3</v>
      </c>
      <c r="BR2214">
        <v>1</v>
      </c>
      <c r="BS2214">
        <v>4.7E-2</v>
      </c>
      <c r="BT2214">
        <v>2</v>
      </c>
      <c r="BU2214">
        <v>-3773.19</v>
      </c>
      <c r="BV2214">
        <v>4</v>
      </c>
      <c r="BW2214">
        <v>105</v>
      </c>
      <c r="BX2214" t="s">
        <v>9390</v>
      </c>
      <c r="BY2214" t="s">
        <v>9390</v>
      </c>
      <c r="BZ2214" t="s">
        <v>2914</v>
      </c>
      <c r="CA2214" t="s">
        <v>10629</v>
      </c>
      <c r="CB2214" t="s">
        <v>10636</v>
      </c>
      <c r="CC2214" t="s">
        <v>10663</v>
      </c>
      <c r="CD2214">
        <v>33519.333333333343</v>
      </c>
      <c r="CE2214">
        <v>100558</v>
      </c>
      <c r="CF2214" t="s">
        <v>9371</v>
      </c>
      <c r="CG2214">
        <v>1</v>
      </c>
      <c r="CH2214">
        <v>10</v>
      </c>
      <c r="CI2214">
        <v>16.785</v>
      </c>
      <c r="CJ2214">
        <v>4131</v>
      </c>
      <c r="CK2214" t="s">
        <v>10723</v>
      </c>
      <c r="CL2214" t="s">
        <v>10726</v>
      </c>
      <c r="CN2214" t="s">
        <v>10731</v>
      </c>
      <c r="DB2214" t="s">
        <v>10741</v>
      </c>
      <c r="DE2214" t="s">
        <v>10745</v>
      </c>
      <c r="DF2214" t="s">
        <v>10747</v>
      </c>
      <c r="DK2214" t="s">
        <v>12097</v>
      </c>
      <c r="DL2214" t="s">
        <v>13382</v>
      </c>
      <c r="DM2214" t="s">
        <v>13384</v>
      </c>
      <c r="DN2214" t="s">
        <v>13799</v>
      </c>
      <c r="DO2214" t="s">
        <v>14219</v>
      </c>
      <c r="DP2214" t="s">
        <v>14229</v>
      </c>
      <c r="DQ2214" t="s">
        <v>14830</v>
      </c>
      <c r="DR2214" t="s">
        <v>10741</v>
      </c>
      <c r="DS2214" t="s">
        <v>15329</v>
      </c>
      <c r="DT2214" t="s">
        <v>15331</v>
      </c>
      <c r="DU2214" t="s">
        <v>15362</v>
      </c>
      <c r="DV2214">
        <v>34.9</v>
      </c>
      <c r="DW2214" t="s">
        <v>16376</v>
      </c>
      <c r="DZ2214">
        <v>38.299999999999997</v>
      </c>
      <c r="EB2214" t="s">
        <v>16978</v>
      </c>
      <c r="EC2214" t="s">
        <v>18628</v>
      </c>
      <c r="ED2214" t="s">
        <v>9049</v>
      </c>
      <c r="EE2214" t="s">
        <v>19915</v>
      </c>
    </row>
    <row r="2215" spans="1:135" x14ac:dyDescent="0.2">
      <c r="A2215" t="s">
        <v>1482</v>
      </c>
      <c r="B2215">
        <v>2</v>
      </c>
      <c r="C2215">
        <v>142010.5</v>
      </c>
      <c r="D2215">
        <v>1</v>
      </c>
      <c r="E2215">
        <v>284021</v>
      </c>
      <c r="F2215">
        <v>284020.74</v>
      </c>
      <c r="G2215">
        <v>0</v>
      </c>
      <c r="H2215">
        <v>0</v>
      </c>
      <c r="I2215">
        <v>0</v>
      </c>
      <c r="J2215">
        <v>0</v>
      </c>
      <c r="K2215" t="s">
        <v>2788</v>
      </c>
      <c r="L2215">
        <v>286889.64</v>
      </c>
      <c r="M2215">
        <v>157789.302</v>
      </c>
      <c r="N2215" t="s">
        <v>2795</v>
      </c>
      <c r="P2215">
        <v>10</v>
      </c>
      <c r="Q2215" t="s">
        <v>2914</v>
      </c>
      <c r="S2215" t="s">
        <v>2970</v>
      </c>
      <c r="U2215">
        <v>0.99</v>
      </c>
      <c r="V2215" t="s">
        <v>2975</v>
      </c>
      <c r="W2215">
        <f t="shared" si="102"/>
        <v>3.8920464700625561</v>
      </c>
      <c r="X2215">
        <f t="shared" si="103"/>
        <v>4701.9362526064942</v>
      </c>
      <c r="Y2215">
        <v>107</v>
      </c>
      <c r="Z2215">
        <v>20</v>
      </c>
      <c r="AB2215">
        <v>400</v>
      </c>
      <c r="AC2215">
        <v>65.328000000000003</v>
      </c>
      <c r="AD2215" t="s">
        <v>3665</v>
      </c>
      <c r="AF2215" t="s">
        <v>4668</v>
      </c>
      <c r="AG2215" t="s">
        <v>5013</v>
      </c>
      <c r="AH2215" t="s">
        <v>5013</v>
      </c>
      <c r="AI2215" t="s">
        <v>5012</v>
      </c>
      <c r="AJ2215" t="s">
        <v>6354</v>
      </c>
      <c r="AK2215" t="s">
        <v>7649</v>
      </c>
      <c r="AN2215" t="s">
        <v>7829</v>
      </c>
      <c r="AO2215" t="s">
        <v>7872</v>
      </c>
      <c r="AQ2215">
        <v>1446</v>
      </c>
      <c r="AR2215">
        <v>1</v>
      </c>
      <c r="AS2215" t="s">
        <v>8744</v>
      </c>
      <c r="AT2215" t="s">
        <v>9261</v>
      </c>
      <c r="AU2215">
        <f t="shared" si="104"/>
        <v>14461.278941057142</v>
      </c>
      <c r="AV2215">
        <v>60</v>
      </c>
      <c r="AW2215" t="s">
        <v>9371</v>
      </c>
      <c r="AX2215">
        <v>13.2</v>
      </c>
      <c r="AY2215">
        <v>6.5</v>
      </c>
      <c r="AZ2215">
        <v>0.14099999999999999</v>
      </c>
      <c r="BA2215">
        <v>0.104</v>
      </c>
      <c r="BB2215">
        <v>1</v>
      </c>
      <c r="BC2215" t="s">
        <v>9381</v>
      </c>
      <c r="BO2215">
        <v>2</v>
      </c>
      <c r="BP2215" t="s">
        <v>9389</v>
      </c>
      <c r="BQ2215">
        <v>3</v>
      </c>
      <c r="BR2215">
        <v>1</v>
      </c>
      <c r="BS2215">
        <v>4.1000000000000002E-2</v>
      </c>
      <c r="BT2215">
        <v>2</v>
      </c>
      <c r="BU2215">
        <v>-2868.9</v>
      </c>
      <c r="BV2215">
        <v>4</v>
      </c>
      <c r="BW2215">
        <v>90</v>
      </c>
      <c r="BX2215" t="s">
        <v>9390</v>
      </c>
      <c r="BY2215" t="s">
        <v>9390</v>
      </c>
      <c r="BZ2215" t="s">
        <v>9542</v>
      </c>
      <c r="CA2215" t="s">
        <v>10629</v>
      </c>
      <c r="CB2215" t="s">
        <v>10636</v>
      </c>
      <c r="CC2215" t="s">
        <v>10663</v>
      </c>
      <c r="CD2215">
        <v>39461</v>
      </c>
      <c r="CE2215">
        <v>78922</v>
      </c>
      <c r="CF2215" t="s">
        <v>9371</v>
      </c>
      <c r="CG2215">
        <v>1</v>
      </c>
      <c r="CH2215">
        <v>10</v>
      </c>
      <c r="CI2215">
        <v>16.785</v>
      </c>
      <c r="CJ2215">
        <v>4131</v>
      </c>
      <c r="CK2215" t="s">
        <v>10723</v>
      </c>
      <c r="CL2215" t="s">
        <v>10726</v>
      </c>
      <c r="CN2215" t="s">
        <v>10731</v>
      </c>
      <c r="DB2215" t="s">
        <v>10741</v>
      </c>
      <c r="DE2215" t="s">
        <v>10745</v>
      </c>
      <c r="DF2215" t="s">
        <v>10747</v>
      </c>
      <c r="DK2215" t="s">
        <v>12097</v>
      </c>
      <c r="DL2215" t="s">
        <v>13382</v>
      </c>
      <c r="DM2215" t="s">
        <v>13384</v>
      </c>
      <c r="DN2215" t="s">
        <v>13799</v>
      </c>
      <c r="DO2215" t="s">
        <v>14219</v>
      </c>
      <c r="DP2215" t="s">
        <v>14229</v>
      </c>
      <c r="DQ2215" t="s">
        <v>14830</v>
      </c>
      <c r="DR2215" t="s">
        <v>10741</v>
      </c>
      <c r="DS2215" t="s">
        <v>15329</v>
      </c>
      <c r="DT2215" t="s">
        <v>15331</v>
      </c>
      <c r="DU2215" t="s">
        <v>15362</v>
      </c>
      <c r="DV2215">
        <v>34.9</v>
      </c>
      <c r="DW2215" t="s">
        <v>16376</v>
      </c>
      <c r="DZ2215">
        <v>38.299999999999997</v>
      </c>
      <c r="EB2215" t="s">
        <v>16978</v>
      </c>
      <c r="EC2215" t="s">
        <v>18628</v>
      </c>
      <c r="ED2215" t="s">
        <v>9049</v>
      </c>
      <c r="EE2215" t="s">
        <v>19915</v>
      </c>
    </row>
    <row r="2216" spans="1:135" x14ac:dyDescent="0.2">
      <c r="A2216" t="s">
        <v>1483</v>
      </c>
      <c r="B2216">
        <v>1</v>
      </c>
      <c r="C2216">
        <v>220478.5</v>
      </c>
      <c r="D2216">
        <v>1</v>
      </c>
      <c r="E2216">
        <v>440957</v>
      </c>
      <c r="F2216">
        <v>440957.36</v>
      </c>
      <c r="G2216">
        <v>0</v>
      </c>
      <c r="H2216">
        <v>0</v>
      </c>
      <c r="I2216">
        <v>0</v>
      </c>
      <c r="J2216">
        <v>0</v>
      </c>
      <c r="K2216" t="s">
        <v>2786</v>
      </c>
      <c r="L2216">
        <v>489952.62</v>
      </c>
      <c r="M2216">
        <v>269473.94099999999</v>
      </c>
      <c r="N2216" t="s">
        <v>2794</v>
      </c>
      <c r="P2216">
        <v>11</v>
      </c>
      <c r="Q2216" t="s">
        <v>2904</v>
      </c>
      <c r="S2216" t="s">
        <v>2970</v>
      </c>
      <c r="U2216">
        <v>0.9</v>
      </c>
      <c r="V2216" t="s">
        <v>2973</v>
      </c>
      <c r="W2216">
        <f t="shared" si="102"/>
        <v>5.3422818791946307</v>
      </c>
      <c r="X2216">
        <f t="shared" si="103"/>
        <v>2798.9932885906042</v>
      </c>
      <c r="Y2216">
        <v>150</v>
      </c>
      <c r="Z2216">
        <v>75</v>
      </c>
      <c r="AB2216">
        <v>250</v>
      </c>
      <c r="AC2216">
        <v>63.68</v>
      </c>
      <c r="AD2216" t="s">
        <v>3209</v>
      </c>
      <c r="AF2216" t="s">
        <v>4187</v>
      </c>
      <c r="AG2216" t="s">
        <v>5010</v>
      </c>
      <c r="AH2216" t="s">
        <v>5010</v>
      </c>
      <c r="AI2216" t="s">
        <v>5012</v>
      </c>
      <c r="AJ2216" t="s">
        <v>6355</v>
      </c>
      <c r="AK2216" t="s">
        <v>7648</v>
      </c>
      <c r="AN2216" t="s">
        <v>7830</v>
      </c>
      <c r="AO2216" t="s">
        <v>7857</v>
      </c>
      <c r="AQ2216">
        <v>3089</v>
      </c>
      <c r="AR2216">
        <v>5.12</v>
      </c>
      <c r="AS2216" t="s">
        <v>8745</v>
      </c>
      <c r="AT2216" t="s">
        <v>9244</v>
      </c>
      <c r="AU2216">
        <f t="shared" si="104"/>
        <v>7109.1915337142855</v>
      </c>
      <c r="AV2216">
        <v>60</v>
      </c>
      <c r="AW2216" t="s">
        <v>9372</v>
      </c>
      <c r="AX2216">
        <v>7.3</v>
      </c>
      <c r="AY2216">
        <v>3.9</v>
      </c>
      <c r="AZ2216">
        <v>7.8E-2</v>
      </c>
      <c r="BA2216">
        <v>6.2E-2</v>
      </c>
      <c r="BB2216">
        <v>1</v>
      </c>
      <c r="BC2216" t="s">
        <v>9383</v>
      </c>
      <c r="BO2216">
        <v>2</v>
      </c>
      <c r="BP2216" t="s">
        <v>9384</v>
      </c>
      <c r="BQ2216">
        <v>3</v>
      </c>
      <c r="BR2216">
        <v>1</v>
      </c>
      <c r="BS2216">
        <v>0.03</v>
      </c>
      <c r="BT2216">
        <v>2</v>
      </c>
      <c r="BU2216">
        <v>-48995.26</v>
      </c>
      <c r="BV2216">
        <v>-5.8920000000000003</v>
      </c>
      <c r="BW2216">
        <v>38</v>
      </c>
      <c r="BZ2216" t="s">
        <v>9785</v>
      </c>
      <c r="CA2216" t="s">
        <v>10629</v>
      </c>
      <c r="CB2216" t="s">
        <v>10631</v>
      </c>
      <c r="CD2216">
        <v>16682</v>
      </c>
      <c r="CE2216">
        <v>33364</v>
      </c>
      <c r="CF2216" t="s">
        <v>9372</v>
      </c>
      <c r="CG2216">
        <v>9.4700000000000006</v>
      </c>
      <c r="CH2216">
        <v>28</v>
      </c>
      <c r="CI2216">
        <v>11.92</v>
      </c>
      <c r="CJ2216">
        <v>4201</v>
      </c>
      <c r="CK2216" t="s">
        <v>10721</v>
      </c>
      <c r="CL2216" t="s">
        <v>10728</v>
      </c>
      <c r="CN2216" t="s">
        <v>10731</v>
      </c>
      <c r="DB2216" t="s">
        <v>10740</v>
      </c>
      <c r="DE2216" t="s">
        <v>10745</v>
      </c>
      <c r="DF2216" t="s">
        <v>10747</v>
      </c>
      <c r="DK2216" t="s">
        <v>12098</v>
      </c>
      <c r="DL2216" t="s">
        <v>13382</v>
      </c>
      <c r="DM2216" t="s">
        <v>13384</v>
      </c>
      <c r="DN2216" t="s">
        <v>13428</v>
      </c>
      <c r="DO2216" t="s">
        <v>14219</v>
      </c>
      <c r="DP2216" t="s">
        <v>14230</v>
      </c>
      <c r="DQ2216" t="s">
        <v>6355</v>
      </c>
      <c r="DR2216" t="s">
        <v>10740</v>
      </c>
      <c r="DS2216" t="s">
        <v>15329</v>
      </c>
      <c r="DT2216" t="s">
        <v>15331</v>
      </c>
      <c r="DU2216" t="s">
        <v>15920</v>
      </c>
      <c r="DV2216">
        <v>37</v>
      </c>
      <c r="DW2216" t="s">
        <v>16370</v>
      </c>
      <c r="DZ2216">
        <v>38</v>
      </c>
      <c r="EB2216" t="s">
        <v>16910</v>
      </c>
      <c r="EC2216" t="s">
        <v>18629</v>
      </c>
      <c r="ED2216" t="s">
        <v>8071</v>
      </c>
      <c r="EE2216" t="s">
        <v>19914</v>
      </c>
    </row>
    <row r="2217" spans="1:135" x14ac:dyDescent="0.2">
      <c r="A2217" t="s">
        <v>1484</v>
      </c>
      <c r="B2217">
        <v>1</v>
      </c>
      <c r="C2217">
        <v>201219</v>
      </c>
      <c r="D2217">
        <v>1</v>
      </c>
      <c r="E2217">
        <v>201219</v>
      </c>
      <c r="F2217">
        <v>201218.51</v>
      </c>
      <c r="G2217">
        <v>0</v>
      </c>
      <c r="H2217">
        <v>0</v>
      </c>
      <c r="I2217">
        <v>0</v>
      </c>
      <c r="J2217">
        <v>0</v>
      </c>
      <c r="K2217" t="s">
        <v>2788</v>
      </c>
      <c r="L2217">
        <v>197273.05</v>
      </c>
      <c r="M2217">
        <v>108500.17750000001</v>
      </c>
      <c r="N2217" t="s">
        <v>2795</v>
      </c>
      <c r="P2217">
        <v>9</v>
      </c>
      <c r="Q2217" t="s">
        <v>2919</v>
      </c>
      <c r="S2217" t="s">
        <v>2970</v>
      </c>
      <c r="U2217">
        <v>1.02</v>
      </c>
      <c r="V2217" t="s">
        <v>2975</v>
      </c>
      <c r="W2217">
        <f t="shared" si="102"/>
        <v>3.2327586206896552</v>
      </c>
      <c r="X2217">
        <f t="shared" si="103"/>
        <v>2213.2183908045977</v>
      </c>
      <c r="Y2217">
        <v>154</v>
      </c>
      <c r="Z2217">
        <v>75</v>
      </c>
      <c r="AB2217">
        <v>1169</v>
      </c>
      <c r="AC2217">
        <v>45</v>
      </c>
      <c r="AD2217" t="s">
        <v>3449</v>
      </c>
      <c r="AF2217" t="s">
        <v>4578</v>
      </c>
      <c r="AG2217" t="s">
        <v>5017</v>
      </c>
      <c r="AH2217" t="s">
        <v>5011</v>
      </c>
      <c r="AI2217" t="s">
        <v>5017</v>
      </c>
      <c r="AJ2217" t="s">
        <v>6356</v>
      </c>
      <c r="AK2217" t="s">
        <v>7648</v>
      </c>
      <c r="AN2217" t="s">
        <v>7829</v>
      </c>
      <c r="AO2217" t="s">
        <v>7897</v>
      </c>
      <c r="AQ2217">
        <v>4952</v>
      </c>
      <c r="AR2217">
        <v>1</v>
      </c>
      <c r="AS2217" t="s">
        <v>8746</v>
      </c>
      <c r="AT2217" t="s">
        <v>9255</v>
      </c>
      <c r="AU2217">
        <f t="shared" si="104"/>
        <v>6851.0262857142861</v>
      </c>
      <c r="AV2217">
        <v>60</v>
      </c>
      <c r="AW2217" t="s">
        <v>9371</v>
      </c>
      <c r="AX2217">
        <v>149.85</v>
      </c>
      <c r="AY2217">
        <v>23.62</v>
      </c>
      <c r="AZ2217">
        <v>1.47</v>
      </c>
      <c r="BA2217">
        <v>0.63800000000000001</v>
      </c>
      <c r="BB2217">
        <v>2</v>
      </c>
      <c r="BC2217" t="s">
        <v>9384</v>
      </c>
      <c r="BO2217">
        <v>3</v>
      </c>
      <c r="BP2217" t="s">
        <v>9389</v>
      </c>
      <c r="BQ2217">
        <v>3</v>
      </c>
      <c r="BR2217">
        <v>1.25</v>
      </c>
      <c r="BS2217">
        <v>0.61199999999999999</v>
      </c>
      <c r="BT2217">
        <v>1</v>
      </c>
      <c r="BU2217">
        <v>3945.46</v>
      </c>
      <c r="BV2217">
        <v>20.6</v>
      </c>
      <c r="BW2217">
        <v>40</v>
      </c>
      <c r="BZ2217" t="s">
        <v>9589</v>
      </c>
      <c r="CA2217" t="s">
        <v>10629</v>
      </c>
      <c r="CB2217" t="s">
        <v>10633</v>
      </c>
      <c r="CC2217" t="s">
        <v>10651</v>
      </c>
      <c r="CD2217">
        <v>30808</v>
      </c>
      <c r="CE2217">
        <v>30808</v>
      </c>
      <c r="CF2217" t="s">
        <v>9371</v>
      </c>
      <c r="CG2217">
        <v>7</v>
      </c>
      <c r="CH2217">
        <v>14</v>
      </c>
      <c r="CI2217">
        <v>13.92</v>
      </c>
      <c r="CJ2217">
        <v>4201</v>
      </c>
      <c r="CK2217" t="s">
        <v>10721</v>
      </c>
      <c r="CL2217" t="s">
        <v>10726</v>
      </c>
      <c r="CN2217" t="s">
        <v>10731</v>
      </c>
      <c r="DB2217" t="s">
        <v>10740</v>
      </c>
      <c r="DE2217" t="s">
        <v>10745</v>
      </c>
      <c r="DF2217" t="s">
        <v>10747</v>
      </c>
      <c r="DK2217" t="s">
        <v>12099</v>
      </c>
      <c r="DL2217" t="s">
        <v>13382</v>
      </c>
      <c r="DM2217" t="s">
        <v>13384</v>
      </c>
      <c r="DN2217" t="s">
        <v>13724</v>
      </c>
      <c r="DO2217" t="s">
        <v>14219</v>
      </c>
      <c r="DP2217" t="s">
        <v>14229</v>
      </c>
      <c r="DQ2217" t="s">
        <v>14831</v>
      </c>
      <c r="DR2217" t="s">
        <v>10740</v>
      </c>
      <c r="DS2217" t="s">
        <v>15329</v>
      </c>
      <c r="DT2217" t="s">
        <v>15331</v>
      </c>
      <c r="DU2217" t="s">
        <v>15360</v>
      </c>
      <c r="DV2217">
        <v>44.2</v>
      </c>
      <c r="DW2217" t="s">
        <v>16366</v>
      </c>
      <c r="DZ2217">
        <v>40.1</v>
      </c>
      <c r="EB2217" t="s">
        <v>16816</v>
      </c>
      <c r="EC2217" t="s">
        <v>18630</v>
      </c>
      <c r="ED2217" t="s">
        <v>8071</v>
      </c>
      <c r="EE2217" t="s">
        <v>19914</v>
      </c>
    </row>
    <row r="2218" spans="1:135" x14ac:dyDescent="0.2">
      <c r="A2218" t="s">
        <v>1485</v>
      </c>
      <c r="B2218">
        <v>1</v>
      </c>
      <c r="C2218">
        <v>182162</v>
      </c>
      <c r="D2218">
        <v>1</v>
      </c>
      <c r="E2218">
        <v>182162</v>
      </c>
      <c r="F2218">
        <v>180711.88</v>
      </c>
      <c r="G2218">
        <v>0</v>
      </c>
      <c r="H2218">
        <v>1450</v>
      </c>
      <c r="I2218">
        <v>0</v>
      </c>
      <c r="J2218">
        <v>1450</v>
      </c>
      <c r="K2218" t="s">
        <v>2787</v>
      </c>
      <c r="L2218">
        <v>177168.51</v>
      </c>
      <c r="M2218">
        <v>97442.680500000017</v>
      </c>
      <c r="N2218" t="s">
        <v>2794</v>
      </c>
      <c r="P2218">
        <v>6</v>
      </c>
      <c r="Q2218" t="s">
        <v>2903</v>
      </c>
      <c r="S2218" t="s">
        <v>2970</v>
      </c>
      <c r="U2218">
        <v>1.02</v>
      </c>
      <c r="V2218" t="s">
        <v>2975</v>
      </c>
      <c r="W2218">
        <f t="shared" si="102"/>
        <v>3.7147651006711411</v>
      </c>
      <c r="X2218">
        <f t="shared" si="103"/>
        <v>1721.224832214765</v>
      </c>
      <c r="Y2218">
        <v>115</v>
      </c>
      <c r="Z2218">
        <v>20</v>
      </c>
      <c r="AB2218">
        <v>200</v>
      </c>
      <c r="AC2218">
        <v>44.28</v>
      </c>
      <c r="AD2218" t="s">
        <v>3666</v>
      </c>
      <c r="AF2218" t="s">
        <v>4336</v>
      </c>
      <c r="AG2218" t="s">
        <v>5010</v>
      </c>
      <c r="AH2218" t="s">
        <v>5010</v>
      </c>
      <c r="AI2218" t="s">
        <v>5012</v>
      </c>
      <c r="AJ2218" t="s">
        <v>6357</v>
      </c>
      <c r="AK2218" t="s">
        <v>7648</v>
      </c>
      <c r="AN2218" t="s">
        <v>7828</v>
      </c>
      <c r="AQ2218">
        <v>2051</v>
      </c>
      <c r="AR2218">
        <v>1</v>
      </c>
      <c r="AS2218" t="s">
        <v>8747</v>
      </c>
      <c r="AT2218" t="s">
        <v>9296</v>
      </c>
      <c r="AU2218">
        <f t="shared" si="104"/>
        <v>4943.3888365714283</v>
      </c>
      <c r="AV2218">
        <v>60</v>
      </c>
      <c r="AW2218" t="s">
        <v>9373</v>
      </c>
      <c r="AX2218">
        <v>18.8</v>
      </c>
      <c r="AY2218">
        <v>0.1</v>
      </c>
      <c r="AZ2218">
        <v>0.20100000000000001</v>
      </c>
      <c r="BA2218">
        <v>2E-3</v>
      </c>
      <c r="BB2218">
        <v>1</v>
      </c>
      <c r="BC2218" t="s">
        <v>9381</v>
      </c>
      <c r="BO2218">
        <v>2</v>
      </c>
      <c r="BP2218" t="s">
        <v>9384</v>
      </c>
      <c r="BQ2218">
        <v>3</v>
      </c>
      <c r="BR2218">
        <v>1</v>
      </c>
      <c r="BS2218">
        <v>0.03</v>
      </c>
      <c r="BT2218">
        <v>1</v>
      </c>
      <c r="BU2218">
        <v>3543.37</v>
      </c>
      <c r="BV2218">
        <v>7</v>
      </c>
      <c r="BW2218">
        <v>50</v>
      </c>
      <c r="BZ2218" t="s">
        <v>9583</v>
      </c>
      <c r="CA2218" t="s">
        <v>10629</v>
      </c>
      <c r="CB2218" t="s">
        <v>10632</v>
      </c>
      <c r="CC2218" t="s">
        <v>10698</v>
      </c>
      <c r="CD2218">
        <v>20517</v>
      </c>
      <c r="CE2218">
        <v>20517</v>
      </c>
      <c r="CF2218" t="s">
        <v>9373</v>
      </c>
      <c r="CG2218">
        <v>8</v>
      </c>
      <c r="CH2218">
        <v>10</v>
      </c>
      <c r="CI2218">
        <v>11.92</v>
      </c>
      <c r="CJ2218">
        <v>4201</v>
      </c>
      <c r="CK2218" t="s">
        <v>10721</v>
      </c>
      <c r="CL2218" t="s">
        <v>10726</v>
      </c>
      <c r="CN2218" t="s">
        <v>10731</v>
      </c>
      <c r="DB2218" t="s">
        <v>10740</v>
      </c>
      <c r="DE2218" t="s">
        <v>10745</v>
      </c>
      <c r="DF2218" t="s">
        <v>10747</v>
      </c>
      <c r="DK2218" t="s">
        <v>12100</v>
      </c>
      <c r="DL2218" t="s">
        <v>13382</v>
      </c>
      <c r="DM2218" t="s">
        <v>13384</v>
      </c>
      <c r="DN2218" t="s">
        <v>13577</v>
      </c>
      <c r="DO2218" t="s">
        <v>14219</v>
      </c>
      <c r="DP2218" t="s">
        <v>14229</v>
      </c>
      <c r="DQ2218" t="s">
        <v>6357</v>
      </c>
      <c r="DR2218" t="s">
        <v>10740</v>
      </c>
      <c r="DS2218" t="s">
        <v>15329</v>
      </c>
      <c r="DT2218" t="s">
        <v>15331</v>
      </c>
      <c r="DU2218" t="s">
        <v>15450</v>
      </c>
      <c r="DV2218">
        <v>45.4</v>
      </c>
      <c r="DW2218" t="s">
        <v>16366</v>
      </c>
      <c r="DZ2218">
        <v>40</v>
      </c>
      <c r="EB2218" t="s">
        <v>16963</v>
      </c>
      <c r="EC2218" t="s">
        <v>18631</v>
      </c>
      <c r="ED2218" t="s">
        <v>8071</v>
      </c>
      <c r="EE2218" t="s">
        <v>19914</v>
      </c>
    </row>
    <row r="2219" spans="1:135" x14ac:dyDescent="0.2">
      <c r="A2219" t="s">
        <v>1486</v>
      </c>
      <c r="B2219">
        <v>1</v>
      </c>
      <c r="C2219">
        <v>92309.75</v>
      </c>
      <c r="D2219">
        <v>1</v>
      </c>
      <c r="E2219">
        <v>369239</v>
      </c>
      <c r="F2219">
        <v>363439.42</v>
      </c>
      <c r="G2219">
        <v>0</v>
      </c>
      <c r="H2219">
        <v>5800</v>
      </c>
      <c r="I2219">
        <v>0</v>
      </c>
      <c r="J2219">
        <v>5800</v>
      </c>
      <c r="K2219" t="s">
        <v>2788</v>
      </c>
      <c r="L2219">
        <v>356313.16</v>
      </c>
      <c r="M2219">
        <v>195972.23800000001</v>
      </c>
      <c r="N2219" t="s">
        <v>2795</v>
      </c>
      <c r="P2219">
        <v>6</v>
      </c>
      <c r="Q2219" t="s">
        <v>2960</v>
      </c>
      <c r="S2219" t="s">
        <v>2970</v>
      </c>
      <c r="U2219">
        <v>1.02</v>
      </c>
      <c r="V2219" t="s">
        <v>2975</v>
      </c>
      <c r="W2219">
        <f t="shared" si="102"/>
        <v>4.1238390092879262</v>
      </c>
      <c r="X2219">
        <f t="shared" si="103"/>
        <v>5724.5356037151705</v>
      </c>
      <c r="Y2219">
        <v>146</v>
      </c>
      <c r="Z2219">
        <v>20</v>
      </c>
      <c r="AB2219">
        <v>200</v>
      </c>
      <c r="AC2219">
        <v>53.28</v>
      </c>
      <c r="AD2219" t="s">
        <v>3667</v>
      </c>
      <c r="AF2219" t="s">
        <v>4669</v>
      </c>
      <c r="AG2219" t="s">
        <v>5011</v>
      </c>
      <c r="AH2219" t="s">
        <v>5011</v>
      </c>
      <c r="AI2219" t="s">
        <v>5012</v>
      </c>
      <c r="AJ2219" t="s">
        <v>6358</v>
      </c>
      <c r="AK2219" t="s">
        <v>7648</v>
      </c>
      <c r="AN2219" t="s">
        <v>7829</v>
      </c>
      <c r="AQ2219">
        <v>3321</v>
      </c>
      <c r="AR2219">
        <v>1</v>
      </c>
      <c r="AS2219" t="s">
        <v>8748</v>
      </c>
      <c r="AT2219" t="s">
        <v>9265</v>
      </c>
      <c r="AU2219">
        <f t="shared" si="104"/>
        <v>6988.0160365714282</v>
      </c>
      <c r="AV2219">
        <v>60</v>
      </c>
      <c r="AW2219" t="s">
        <v>9371</v>
      </c>
      <c r="AX2219">
        <v>9.6</v>
      </c>
      <c r="AY2219">
        <v>6.2</v>
      </c>
      <c r="AZ2219">
        <v>0.10199999999999999</v>
      </c>
      <c r="BA2219">
        <v>9.9000000000000005E-2</v>
      </c>
      <c r="BB2219">
        <v>1</v>
      </c>
      <c r="BC2219" t="s">
        <v>9381</v>
      </c>
      <c r="BO2219">
        <v>2</v>
      </c>
      <c r="BP2219" t="s">
        <v>9389</v>
      </c>
      <c r="BQ2219">
        <v>3</v>
      </c>
      <c r="BR2219">
        <v>1</v>
      </c>
      <c r="BS2219">
        <v>3.4000000000000002E-2</v>
      </c>
      <c r="BT2219">
        <v>1</v>
      </c>
      <c r="BU2219">
        <v>7126.26</v>
      </c>
      <c r="BV2219">
        <v>-3.9929999999999999</v>
      </c>
      <c r="BW2219">
        <v>25</v>
      </c>
      <c r="BZ2219" t="s">
        <v>10089</v>
      </c>
      <c r="CA2219" t="s">
        <v>10629</v>
      </c>
      <c r="CB2219" t="s">
        <v>10633</v>
      </c>
      <c r="CC2219" t="s">
        <v>10663</v>
      </c>
      <c r="CD2219">
        <v>18490.25</v>
      </c>
      <c r="CE2219">
        <v>73961</v>
      </c>
      <c r="CF2219" t="s">
        <v>9371</v>
      </c>
      <c r="CG2219">
        <v>6</v>
      </c>
      <c r="CH2219">
        <v>14</v>
      </c>
      <c r="CI2219">
        <v>12.92</v>
      </c>
      <c r="CJ2219">
        <v>4201</v>
      </c>
      <c r="CK2219" t="s">
        <v>10721</v>
      </c>
      <c r="CL2219" t="s">
        <v>10729</v>
      </c>
      <c r="CN2219" t="s">
        <v>10731</v>
      </c>
      <c r="DB2219" t="s">
        <v>10740</v>
      </c>
      <c r="DE2219" t="s">
        <v>10745</v>
      </c>
      <c r="DF2219" t="s">
        <v>10747</v>
      </c>
      <c r="DK2219" t="s">
        <v>12101</v>
      </c>
      <c r="DL2219" t="s">
        <v>13382</v>
      </c>
      <c r="DM2219" t="s">
        <v>13384</v>
      </c>
      <c r="DN2219" t="s">
        <v>13892</v>
      </c>
      <c r="DO2219" t="s">
        <v>14219</v>
      </c>
      <c r="DP2219" t="s">
        <v>14229</v>
      </c>
      <c r="DQ2219" t="s">
        <v>14832</v>
      </c>
      <c r="DR2219" t="s">
        <v>10740</v>
      </c>
      <c r="DS2219" t="s">
        <v>15329</v>
      </c>
      <c r="DT2219" t="s">
        <v>15331</v>
      </c>
      <c r="DU2219" t="s">
        <v>15921</v>
      </c>
      <c r="DV2219">
        <v>43.2</v>
      </c>
      <c r="DW2219" t="s">
        <v>16366</v>
      </c>
      <c r="DZ2219">
        <v>40</v>
      </c>
      <c r="EB2219" t="s">
        <v>16867</v>
      </c>
      <c r="EC2219" t="s">
        <v>18632</v>
      </c>
      <c r="ED2219" t="s">
        <v>8071</v>
      </c>
      <c r="EE2219" t="s">
        <v>19914</v>
      </c>
    </row>
    <row r="2220" spans="1:135" x14ac:dyDescent="0.2">
      <c r="A2220" t="s">
        <v>1487</v>
      </c>
      <c r="B2220">
        <v>1</v>
      </c>
      <c r="C2220">
        <v>134501</v>
      </c>
      <c r="D2220">
        <v>1</v>
      </c>
      <c r="E2220">
        <v>134501</v>
      </c>
      <c r="F2220">
        <v>134501.01</v>
      </c>
      <c r="G2220">
        <v>0</v>
      </c>
      <c r="H2220">
        <v>0</v>
      </c>
      <c r="I2220">
        <v>0</v>
      </c>
      <c r="J2220">
        <v>0</v>
      </c>
      <c r="K2220" t="s">
        <v>2788</v>
      </c>
      <c r="L2220">
        <v>146196.75</v>
      </c>
      <c r="M2220">
        <v>80408.212500000009</v>
      </c>
      <c r="N2220" t="s">
        <v>2805</v>
      </c>
      <c r="P2220">
        <v>10</v>
      </c>
      <c r="Q2220" t="s">
        <v>2938</v>
      </c>
      <c r="S2220" t="s">
        <v>2970</v>
      </c>
      <c r="U2220">
        <v>0.92</v>
      </c>
      <c r="V2220" t="s">
        <v>2976</v>
      </c>
      <c r="W2220">
        <f t="shared" si="102"/>
        <v>3.7541946308724832</v>
      </c>
      <c r="X2220">
        <f t="shared" si="103"/>
        <v>1867.3657718120805</v>
      </c>
      <c r="Y2220">
        <v>115</v>
      </c>
      <c r="Z2220">
        <v>50</v>
      </c>
      <c r="AB2220">
        <v>200</v>
      </c>
      <c r="AC2220">
        <v>44.75</v>
      </c>
      <c r="AF2220" t="s">
        <v>4670</v>
      </c>
      <c r="AG2220" t="s">
        <v>5011</v>
      </c>
      <c r="AH2220" t="s">
        <v>5021</v>
      </c>
      <c r="AI2220" t="s">
        <v>5012</v>
      </c>
      <c r="AJ2220" t="s">
        <v>6359</v>
      </c>
      <c r="AK2220" t="s">
        <v>7648</v>
      </c>
      <c r="AN2220" t="s">
        <v>7829</v>
      </c>
      <c r="AO2220" t="s">
        <v>7897</v>
      </c>
      <c r="AQ2220">
        <v>4911</v>
      </c>
      <c r="AR2220">
        <v>1</v>
      </c>
      <c r="AS2220" t="s">
        <v>8708</v>
      </c>
      <c r="AT2220" t="s">
        <v>9239</v>
      </c>
      <c r="AU2220">
        <f t="shared" si="104"/>
        <v>4995.8593142857135</v>
      </c>
      <c r="AV2220">
        <v>70</v>
      </c>
      <c r="AW2220" t="s">
        <v>9372</v>
      </c>
      <c r="AX2220">
        <v>30.2</v>
      </c>
      <c r="AY2220">
        <v>14.5</v>
      </c>
      <c r="AZ2220">
        <v>0.314</v>
      </c>
      <c r="BA2220">
        <v>0.215</v>
      </c>
      <c r="BB2220">
        <v>1</v>
      </c>
      <c r="BC2220" t="s">
        <v>9384</v>
      </c>
      <c r="BO2220">
        <v>2</v>
      </c>
      <c r="BP2220" t="s">
        <v>9384</v>
      </c>
      <c r="BQ2220">
        <v>3</v>
      </c>
      <c r="BR2220">
        <v>1</v>
      </c>
      <c r="BS2220">
        <v>0.105</v>
      </c>
      <c r="BT2220">
        <v>1</v>
      </c>
      <c r="BU2220">
        <v>-11695.74</v>
      </c>
      <c r="BV2220">
        <v>9</v>
      </c>
      <c r="BW2220">
        <v>45</v>
      </c>
      <c r="BZ2220" t="s">
        <v>10090</v>
      </c>
      <c r="CA2220" t="s">
        <v>10629</v>
      </c>
      <c r="CB2220" t="s">
        <v>10633</v>
      </c>
      <c r="CC2220" t="s">
        <v>10669</v>
      </c>
      <c r="CD2220">
        <v>22259</v>
      </c>
      <c r="CE2220">
        <v>22259</v>
      </c>
      <c r="CF2220" t="s">
        <v>9372</v>
      </c>
      <c r="CG2220">
        <v>0.67</v>
      </c>
      <c r="CH2220">
        <v>14</v>
      </c>
      <c r="CI2220">
        <v>11.92</v>
      </c>
      <c r="CJ2220">
        <v>4201</v>
      </c>
      <c r="CK2220" t="s">
        <v>10721</v>
      </c>
      <c r="CL2220" t="s">
        <v>10726</v>
      </c>
      <c r="CN2220" t="s">
        <v>10731</v>
      </c>
      <c r="DB2220" t="s">
        <v>10740</v>
      </c>
      <c r="DE2220" t="s">
        <v>10745</v>
      </c>
      <c r="DF2220" t="s">
        <v>10747</v>
      </c>
      <c r="DK2220" t="s">
        <v>12102</v>
      </c>
      <c r="DL2220" t="s">
        <v>13382</v>
      </c>
      <c r="DM2220" t="s">
        <v>13384</v>
      </c>
      <c r="DN2220" t="s">
        <v>13893</v>
      </c>
      <c r="DP2220" t="s">
        <v>14229</v>
      </c>
      <c r="DQ2220" t="s">
        <v>14833</v>
      </c>
      <c r="DR2220" t="s">
        <v>10740</v>
      </c>
      <c r="DS2220" t="s">
        <v>15329</v>
      </c>
      <c r="DT2220" t="s">
        <v>15331</v>
      </c>
      <c r="DU2220" t="s">
        <v>15922</v>
      </c>
      <c r="DV2220">
        <v>39.5</v>
      </c>
      <c r="DW2220" t="s">
        <v>16372</v>
      </c>
      <c r="DZ2220">
        <v>35</v>
      </c>
      <c r="EB2220" t="s">
        <v>16979</v>
      </c>
      <c r="EC2220" t="s">
        <v>18633</v>
      </c>
      <c r="ED2220" t="s">
        <v>8071</v>
      </c>
      <c r="EE2220" t="s">
        <v>19914</v>
      </c>
    </row>
    <row r="2221" spans="1:135" x14ac:dyDescent="0.2">
      <c r="A2221" t="s">
        <v>1488</v>
      </c>
      <c r="B2221">
        <v>1</v>
      </c>
      <c r="C2221">
        <v>65455.5</v>
      </c>
      <c r="D2221">
        <v>1</v>
      </c>
      <c r="E2221">
        <v>130911</v>
      </c>
      <c r="F2221">
        <v>130910.51</v>
      </c>
      <c r="G2221">
        <v>0</v>
      </c>
      <c r="H2221">
        <v>0</v>
      </c>
      <c r="I2221">
        <v>0</v>
      </c>
      <c r="J2221">
        <v>0</v>
      </c>
      <c r="K2221" t="s">
        <v>2788</v>
      </c>
      <c r="L2221">
        <v>145456.12</v>
      </c>
      <c r="M2221">
        <v>80000.866000000009</v>
      </c>
      <c r="N2221" t="s">
        <v>2794</v>
      </c>
      <c r="P2221">
        <v>11</v>
      </c>
      <c r="Q2221" t="s">
        <v>2904</v>
      </c>
      <c r="S2221" t="s">
        <v>2970</v>
      </c>
      <c r="U2221">
        <v>0.9</v>
      </c>
      <c r="V2221" t="s">
        <v>2976</v>
      </c>
      <c r="W2221">
        <f t="shared" si="102"/>
        <v>3.9731543624161074</v>
      </c>
      <c r="X2221">
        <f t="shared" si="103"/>
        <v>2588.0033557046982</v>
      </c>
      <c r="Y2221">
        <v>93</v>
      </c>
      <c r="Z2221">
        <v>20</v>
      </c>
      <c r="AB2221">
        <v>200</v>
      </c>
      <c r="AC2221">
        <v>47.36</v>
      </c>
      <c r="AD2221" t="s">
        <v>3668</v>
      </c>
      <c r="AF2221" t="s">
        <v>4671</v>
      </c>
      <c r="AG2221" t="s">
        <v>5011</v>
      </c>
      <c r="AH2221" t="s">
        <v>5020</v>
      </c>
      <c r="AI2221" t="s">
        <v>5012</v>
      </c>
      <c r="AJ2221" t="s">
        <v>6360</v>
      </c>
      <c r="AK2221" t="s">
        <v>7648</v>
      </c>
      <c r="AN2221" t="s">
        <v>7829</v>
      </c>
      <c r="AO2221" t="s">
        <v>7857</v>
      </c>
      <c r="AQ2221">
        <v>3089</v>
      </c>
      <c r="AR2221">
        <v>1</v>
      </c>
      <c r="AS2221" t="s">
        <v>8749</v>
      </c>
      <c r="AT2221" t="s">
        <v>9247</v>
      </c>
      <c r="AU2221">
        <f t="shared" si="104"/>
        <v>5287.2379245714283</v>
      </c>
      <c r="AV2221">
        <v>45</v>
      </c>
      <c r="AW2221" t="s">
        <v>9371</v>
      </c>
      <c r="AX2221">
        <v>67.2</v>
      </c>
      <c r="AY2221">
        <v>26.6</v>
      </c>
      <c r="AZ2221">
        <v>0.56599999999999995</v>
      </c>
      <c r="BA2221">
        <v>0.36699999999999999</v>
      </c>
      <c r="BB2221">
        <v>1</v>
      </c>
      <c r="BC2221" t="s">
        <v>9384</v>
      </c>
      <c r="BO2221">
        <v>2</v>
      </c>
      <c r="BP2221" t="s">
        <v>9389</v>
      </c>
      <c r="BQ2221">
        <v>3</v>
      </c>
      <c r="BR2221">
        <v>1</v>
      </c>
      <c r="BS2221">
        <v>0.189</v>
      </c>
      <c r="BT2221">
        <v>5</v>
      </c>
      <c r="BU2221">
        <v>-14545.61</v>
      </c>
      <c r="BV2221">
        <v>3.25</v>
      </c>
      <c r="BW2221">
        <v>50</v>
      </c>
      <c r="BZ2221" t="s">
        <v>9454</v>
      </c>
      <c r="CA2221" t="s">
        <v>10629</v>
      </c>
      <c r="CB2221" t="s">
        <v>10633</v>
      </c>
      <c r="CC2221" t="s">
        <v>10695</v>
      </c>
      <c r="CD2221">
        <v>15424.5</v>
      </c>
      <c r="CE2221">
        <v>30849</v>
      </c>
      <c r="CF2221" t="s">
        <v>9371</v>
      </c>
      <c r="CG2221">
        <v>1</v>
      </c>
      <c r="CH2221">
        <v>14</v>
      </c>
      <c r="CI2221">
        <v>11.92</v>
      </c>
      <c r="CJ2221">
        <v>4201</v>
      </c>
      <c r="CK2221" t="s">
        <v>10721</v>
      </c>
      <c r="CL2221" t="s">
        <v>10727</v>
      </c>
      <c r="CN2221" t="s">
        <v>9266</v>
      </c>
      <c r="DB2221" t="s">
        <v>10740</v>
      </c>
      <c r="DE2221" t="s">
        <v>10745</v>
      </c>
      <c r="DF2221" t="s">
        <v>10747</v>
      </c>
      <c r="DK2221" t="s">
        <v>12103</v>
      </c>
      <c r="DL2221" t="s">
        <v>13382</v>
      </c>
      <c r="DM2221" t="s">
        <v>13384</v>
      </c>
      <c r="DN2221" t="s">
        <v>13894</v>
      </c>
      <c r="DO2221" t="s">
        <v>14219</v>
      </c>
      <c r="DP2221" t="s">
        <v>14229</v>
      </c>
      <c r="DQ2221" t="s">
        <v>14834</v>
      </c>
      <c r="DR2221" t="s">
        <v>10740</v>
      </c>
      <c r="DS2221" t="s">
        <v>15329</v>
      </c>
      <c r="DT2221" t="s">
        <v>15331</v>
      </c>
      <c r="DU2221" t="s">
        <v>15354</v>
      </c>
      <c r="DV2221">
        <v>30.6</v>
      </c>
      <c r="DW2221" t="s">
        <v>16372</v>
      </c>
      <c r="DX2221" t="s">
        <v>16390</v>
      </c>
      <c r="DZ2221">
        <v>34</v>
      </c>
      <c r="EB2221" t="s">
        <v>16959</v>
      </c>
      <c r="EC2221" t="s">
        <v>18634</v>
      </c>
      <c r="ED2221" t="s">
        <v>8071</v>
      </c>
      <c r="EE2221" t="s">
        <v>19914</v>
      </c>
    </row>
    <row r="2222" spans="1:135" x14ac:dyDescent="0.2">
      <c r="A2222" t="s">
        <v>1488</v>
      </c>
      <c r="B2222">
        <v>2</v>
      </c>
      <c r="C2222">
        <v>79657</v>
      </c>
      <c r="D2222">
        <v>1</v>
      </c>
      <c r="E2222">
        <v>159314</v>
      </c>
      <c r="F2222">
        <v>159314.25</v>
      </c>
      <c r="G2222">
        <v>0</v>
      </c>
      <c r="H2222">
        <v>0</v>
      </c>
      <c r="I2222">
        <v>0</v>
      </c>
      <c r="J2222">
        <v>0</v>
      </c>
      <c r="K2222" t="s">
        <v>2788</v>
      </c>
      <c r="L2222">
        <v>177015.83</v>
      </c>
      <c r="M2222">
        <v>97358.7065</v>
      </c>
      <c r="N2222" t="s">
        <v>2794</v>
      </c>
      <c r="P2222">
        <v>11</v>
      </c>
      <c r="Q2222" t="s">
        <v>2904</v>
      </c>
      <c r="S2222" t="s">
        <v>2970</v>
      </c>
      <c r="U2222">
        <v>0.9</v>
      </c>
      <c r="V2222" t="s">
        <v>2976</v>
      </c>
      <c r="W2222">
        <f t="shared" si="102"/>
        <v>5.1795302013422821</v>
      </c>
      <c r="X2222">
        <f t="shared" si="103"/>
        <v>3428.5234899328862</v>
      </c>
      <c r="Y2222">
        <v>93</v>
      </c>
      <c r="Z2222">
        <v>20</v>
      </c>
      <c r="AB2222">
        <v>200</v>
      </c>
      <c r="AC2222">
        <v>61.74</v>
      </c>
      <c r="AD2222" t="s">
        <v>3668</v>
      </c>
      <c r="AF2222" t="s">
        <v>4671</v>
      </c>
      <c r="AG2222" t="s">
        <v>5011</v>
      </c>
      <c r="AH2222" t="s">
        <v>5020</v>
      </c>
      <c r="AI2222" t="s">
        <v>5012</v>
      </c>
      <c r="AJ2222" t="s">
        <v>6360</v>
      </c>
      <c r="AK2222" t="s">
        <v>7649</v>
      </c>
      <c r="AN2222" t="s">
        <v>7829</v>
      </c>
      <c r="AO2222" t="s">
        <v>7857</v>
      </c>
      <c r="AQ2222">
        <v>3089</v>
      </c>
      <c r="AR2222">
        <v>1</v>
      </c>
      <c r="AS2222" t="s">
        <v>8749</v>
      </c>
      <c r="AT2222" t="s">
        <v>9247</v>
      </c>
      <c r="AU2222">
        <f t="shared" si="104"/>
        <v>6892.6112640000001</v>
      </c>
      <c r="AV2222">
        <v>45</v>
      </c>
      <c r="AW2222" t="s">
        <v>9371</v>
      </c>
      <c r="AX2222">
        <v>67.2</v>
      </c>
      <c r="AY2222">
        <v>26.6</v>
      </c>
      <c r="AZ2222">
        <v>0.56599999999999995</v>
      </c>
      <c r="BA2222">
        <v>0.36699999999999999</v>
      </c>
      <c r="BB2222">
        <v>1</v>
      </c>
      <c r="BC2222" t="s">
        <v>9384</v>
      </c>
      <c r="BO2222">
        <v>2</v>
      </c>
      <c r="BP2222" t="s">
        <v>9389</v>
      </c>
      <c r="BQ2222">
        <v>3</v>
      </c>
      <c r="BR2222">
        <v>1</v>
      </c>
      <c r="BS2222">
        <v>0.189</v>
      </c>
      <c r="BT2222">
        <v>5</v>
      </c>
      <c r="BU2222">
        <v>-17701.580000000002</v>
      </c>
      <c r="BV2222">
        <v>3</v>
      </c>
      <c r="BW2222">
        <v>50</v>
      </c>
      <c r="BZ2222" t="s">
        <v>9454</v>
      </c>
      <c r="CA2222" t="s">
        <v>10629</v>
      </c>
      <c r="CB2222" t="s">
        <v>10633</v>
      </c>
      <c r="CC2222" t="s">
        <v>10695</v>
      </c>
      <c r="CD2222">
        <v>20434</v>
      </c>
      <c r="CE2222">
        <v>40868</v>
      </c>
      <c r="CF2222" t="s">
        <v>9371</v>
      </c>
      <c r="CG2222">
        <v>1</v>
      </c>
      <c r="CH2222">
        <v>14</v>
      </c>
      <c r="CI2222">
        <v>11.92</v>
      </c>
      <c r="CJ2222">
        <v>4201</v>
      </c>
      <c r="CK2222" t="s">
        <v>10721</v>
      </c>
      <c r="CL2222" t="s">
        <v>10727</v>
      </c>
      <c r="CN2222" t="s">
        <v>9266</v>
      </c>
      <c r="DB2222" t="s">
        <v>10740</v>
      </c>
      <c r="DE2222" t="s">
        <v>10745</v>
      </c>
      <c r="DF2222" t="s">
        <v>10747</v>
      </c>
      <c r="DK2222" t="s">
        <v>12103</v>
      </c>
      <c r="DL2222" t="s">
        <v>13382</v>
      </c>
      <c r="DM2222" t="s">
        <v>13384</v>
      </c>
      <c r="DN2222" t="s">
        <v>13894</v>
      </c>
      <c r="DO2222" t="s">
        <v>14219</v>
      </c>
      <c r="DP2222" t="s">
        <v>14229</v>
      </c>
      <c r="DQ2222" t="s">
        <v>14834</v>
      </c>
      <c r="DR2222" t="s">
        <v>10740</v>
      </c>
      <c r="DS2222" t="s">
        <v>15329</v>
      </c>
      <c r="DT2222" t="s">
        <v>15331</v>
      </c>
      <c r="DU2222" t="s">
        <v>15354</v>
      </c>
      <c r="DV2222">
        <v>30.6</v>
      </c>
      <c r="DW2222" t="s">
        <v>16372</v>
      </c>
      <c r="DX2222" t="s">
        <v>16390</v>
      </c>
      <c r="DZ2222">
        <v>34</v>
      </c>
      <c r="EB2222" t="s">
        <v>16959</v>
      </c>
      <c r="EC2222" t="s">
        <v>18634</v>
      </c>
      <c r="ED2222" t="s">
        <v>8071</v>
      </c>
      <c r="EE2222" t="s">
        <v>19914</v>
      </c>
    </row>
    <row r="2223" spans="1:135" x14ac:dyDescent="0.2">
      <c r="A2223" t="s">
        <v>1489</v>
      </c>
      <c r="B2223">
        <v>1</v>
      </c>
      <c r="C2223">
        <v>1979744</v>
      </c>
      <c r="D2223">
        <v>1</v>
      </c>
      <c r="E2223">
        <v>3959488</v>
      </c>
      <c r="F2223">
        <v>2985955.83</v>
      </c>
      <c r="G2223">
        <v>953692</v>
      </c>
      <c r="H2223">
        <v>16800</v>
      </c>
      <c r="I2223">
        <v>3040</v>
      </c>
      <c r="J2223">
        <v>973532</v>
      </c>
      <c r="K2223" t="s">
        <v>2788</v>
      </c>
      <c r="L2223">
        <v>3554709.32</v>
      </c>
      <c r="M2223">
        <v>1955090.1259999999</v>
      </c>
      <c r="N2223" t="s">
        <v>2794</v>
      </c>
      <c r="P2223">
        <v>7</v>
      </c>
      <c r="Q2223" t="s">
        <v>2923</v>
      </c>
      <c r="S2223" t="s">
        <v>2970</v>
      </c>
      <c r="U2223">
        <v>0.84</v>
      </c>
      <c r="V2223" t="s">
        <v>2981</v>
      </c>
      <c r="W2223">
        <f t="shared" si="102"/>
        <v>2.8190382067834387</v>
      </c>
      <c r="X2223">
        <f t="shared" si="103"/>
        <v>27196.732342241939</v>
      </c>
      <c r="Y2223">
        <v>115</v>
      </c>
      <c r="Z2223">
        <v>20</v>
      </c>
      <c r="AB2223">
        <v>2000</v>
      </c>
      <c r="AC2223">
        <v>134.065</v>
      </c>
      <c r="AD2223" t="s">
        <v>3669</v>
      </c>
      <c r="AF2223" t="s">
        <v>4324</v>
      </c>
      <c r="AG2223" t="s">
        <v>5013</v>
      </c>
      <c r="AH2223" t="s">
        <v>5013</v>
      </c>
      <c r="AI2223" t="s">
        <v>5012</v>
      </c>
      <c r="AJ2223" t="s">
        <v>6361</v>
      </c>
      <c r="AK2223" t="s">
        <v>7648</v>
      </c>
      <c r="AN2223" t="s">
        <v>7829</v>
      </c>
      <c r="AO2223" t="s">
        <v>7872</v>
      </c>
      <c r="AQ2223">
        <v>3241</v>
      </c>
      <c r="AR2223">
        <v>1</v>
      </c>
      <c r="AS2223" t="s">
        <v>8750</v>
      </c>
      <c r="AT2223" t="s">
        <v>9270</v>
      </c>
      <c r="AU2223">
        <f t="shared" si="104"/>
        <v>238236.86370171682</v>
      </c>
      <c r="AV2223">
        <v>55</v>
      </c>
      <c r="AW2223" t="s">
        <v>9372</v>
      </c>
      <c r="AX2223">
        <v>13.3</v>
      </c>
      <c r="AY2223">
        <v>7.3</v>
      </c>
      <c r="AZ2223">
        <v>0.14199999999999999</v>
      </c>
      <c r="BA2223">
        <v>0.11700000000000001</v>
      </c>
      <c r="BB2223">
        <v>1</v>
      </c>
      <c r="BC2223" t="s">
        <v>9381</v>
      </c>
      <c r="BO2223">
        <v>2</v>
      </c>
      <c r="BP2223" t="s">
        <v>9384</v>
      </c>
      <c r="BQ2223">
        <v>3</v>
      </c>
      <c r="BR2223">
        <v>1</v>
      </c>
      <c r="BS2223">
        <v>4.7E-2</v>
      </c>
      <c r="BT2223">
        <v>2</v>
      </c>
      <c r="BU2223">
        <v>-568753.49</v>
      </c>
      <c r="BV2223">
        <v>45</v>
      </c>
      <c r="BW2223">
        <v>95</v>
      </c>
      <c r="BX2223" t="s">
        <v>9390</v>
      </c>
      <c r="BY2223" t="s">
        <v>9392</v>
      </c>
      <c r="BZ2223" t="s">
        <v>9456</v>
      </c>
      <c r="CA2223" t="s">
        <v>10629</v>
      </c>
      <c r="CB2223" t="s">
        <v>10636</v>
      </c>
      <c r="CC2223" t="s">
        <v>10671</v>
      </c>
      <c r="CD2223">
        <v>646697.5</v>
      </c>
      <c r="CE2223">
        <v>1293395</v>
      </c>
      <c r="CF2223" t="s">
        <v>9372</v>
      </c>
      <c r="CG2223">
        <v>5.67</v>
      </c>
      <c r="CH2223">
        <v>3</v>
      </c>
      <c r="CI2223">
        <v>47.557000000000002</v>
      </c>
      <c r="CJ2223">
        <v>4131</v>
      </c>
      <c r="CK2223" t="s">
        <v>10723</v>
      </c>
      <c r="CL2223" t="s">
        <v>10726</v>
      </c>
      <c r="CN2223" t="s">
        <v>10731</v>
      </c>
      <c r="DB2223" t="s">
        <v>10741</v>
      </c>
      <c r="DE2223" t="s">
        <v>10745</v>
      </c>
      <c r="DF2223" t="s">
        <v>10747</v>
      </c>
      <c r="DK2223" t="s">
        <v>12104</v>
      </c>
      <c r="DL2223" t="s">
        <v>13382</v>
      </c>
      <c r="DM2223" t="s">
        <v>13384</v>
      </c>
      <c r="DN2223" t="s">
        <v>13565</v>
      </c>
      <c r="DO2223" t="s">
        <v>14223</v>
      </c>
      <c r="DP2223" t="s">
        <v>14229</v>
      </c>
      <c r="DQ2223" t="s">
        <v>14835</v>
      </c>
      <c r="DR2223" t="s">
        <v>10741</v>
      </c>
      <c r="DS2223" t="s">
        <v>15329</v>
      </c>
      <c r="DT2223" t="s">
        <v>15331</v>
      </c>
      <c r="DU2223" t="s">
        <v>15381</v>
      </c>
      <c r="DV2223">
        <v>30.5</v>
      </c>
      <c r="DW2223" t="s">
        <v>16369</v>
      </c>
      <c r="DX2223" t="s">
        <v>16388</v>
      </c>
      <c r="DZ2223">
        <v>32.5</v>
      </c>
      <c r="EB2223" t="s">
        <v>16980</v>
      </c>
      <c r="EC2223" t="s">
        <v>18635</v>
      </c>
      <c r="ED2223" t="s">
        <v>9049</v>
      </c>
      <c r="EE2223" t="s">
        <v>19915</v>
      </c>
    </row>
    <row r="2224" spans="1:135" x14ac:dyDescent="0.2">
      <c r="A2224" t="s">
        <v>1490</v>
      </c>
      <c r="B2224">
        <v>1</v>
      </c>
      <c r="C2224">
        <v>905824</v>
      </c>
      <c r="D2224">
        <v>2</v>
      </c>
      <c r="E2224">
        <v>905824</v>
      </c>
      <c r="F2224">
        <v>670624.06000000006</v>
      </c>
      <c r="G2224">
        <v>235200</v>
      </c>
      <c r="H2224">
        <v>0</v>
      </c>
      <c r="I2224">
        <v>0</v>
      </c>
      <c r="J2224">
        <v>235200</v>
      </c>
      <c r="K2224" t="s">
        <v>2788</v>
      </c>
      <c r="L2224">
        <v>736949.52</v>
      </c>
      <c r="M2224">
        <v>405322.23599999998</v>
      </c>
      <c r="N2224" t="s">
        <v>2794</v>
      </c>
      <c r="P2224">
        <v>8</v>
      </c>
      <c r="Q2224" t="s">
        <v>2923</v>
      </c>
      <c r="S2224" t="s">
        <v>2970</v>
      </c>
      <c r="U2224">
        <v>0.91</v>
      </c>
      <c r="V2224" t="s">
        <v>2977</v>
      </c>
      <c r="W2224">
        <f t="shared" si="102"/>
        <v>3.8094727435210003</v>
      </c>
      <c r="X2224">
        <f t="shared" si="103"/>
        <v>9019.0169794459325</v>
      </c>
      <c r="Y2224">
        <v>114</v>
      </c>
      <c r="Z2224">
        <v>40</v>
      </c>
      <c r="AB2224">
        <v>1500</v>
      </c>
      <c r="AC2224">
        <v>106.57</v>
      </c>
      <c r="AD2224" t="s">
        <v>3595</v>
      </c>
      <c r="AF2224" t="s">
        <v>4609</v>
      </c>
      <c r="AG2224" t="s">
        <v>5013</v>
      </c>
      <c r="AH2224" t="s">
        <v>5013</v>
      </c>
      <c r="AI2224" t="s">
        <v>5012</v>
      </c>
      <c r="AJ2224" t="s">
        <v>6362</v>
      </c>
      <c r="AK2224" t="s">
        <v>7648</v>
      </c>
      <c r="AN2224" t="s">
        <v>7829</v>
      </c>
      <c r="AQ2224">
        <v>3241</v>
      </c>
      <c r="AR2224">
        <v>3</v>
      </c>
      <c r="AS2224" t="s">
        <v>8736</v>
      </c>
      <c r="AT2224" t="s">
        <v>9242</v>
      </c>
      <c r="AU2224">
        <f t="shared" si="104"/>
        <v>65529.945333482145</v>
      </c>
      <c r="AV2224">
        <v>60</v>
      </c>
      <c r="AW2224" t="s">
        <v>9371</v>
      </c>
      <c r="AX2224">
        <v>13.8</v>
      </c>
      <c r="AY2224">
        <v>4.3</v>
      </c>
      <c r="AZ2224">
        <v>0.14699999999999999</v>
      </c>
      <c r="BA2224">
        <v>6.9000000000000006E-2</v>
      </c>
      <c r="BB2224">
        <v>1</v>
      </c>
      <c r="BC2224" t="s">
        <v>9381</v>
      </c>
      <c r="BO2224">
        <v>2</v>
      </c>
      <c r="BP2224" t="s">
        <v>9384</v>
      </c>
      <c r="BQ2224">
        <v>3</v>
      </c>
      <c r="BR2224">
        <v>1</v>
      </c>
      <c r="BS2224">
        <v>0.03</v>
      </c>
      <c r="BT2224">
        <v>2</v>
      </c>
      <c r="BU2224">
        <v>-66325.460000000006</v>
      </c>
      <c r="BV2224">
        <v>31.75</v>
      </c>
      <c r="BW2224">
        <v>94</v>
      </c>
      <c r="BX2224" t="s">
        <v>9390</v>
      </c>
      <c r="BY2224" t="s">
        <v>9392</v>
      </c>
      <c r="BZ2224" t="s">
        <v>10086</v>
      </c>
      <c r="CA2224" t="s">
        <v>10629</v>
      </c>
      <c r="CB2224" t="s">
        <v>10636</v>
      </c>
      <c r="CC2224" t="s">
        <v>10695</v>
      </c>
      <c r="CD2224">
        <v>252307</v>
      </c>
      <c r="CE2224">
        <v>252307</v>
      </c>
      <c r="CF2224" t="s">
        <v>9371</v>
      </c>
      <c r="CG2224">
        <v>0.83</v>
      </c>
      <c r="CH2224">
        <v>6</v>
      </c>
      <c r="CI2224">
        <v>27.975000000000001</v>
      </c>
      <c r="CJ2224">
        <v>4131</v>
      </c>
      <c r="CK2224" t="s">
        <v>10723</v>
      </c>
      <c r="CL2224" t="s">
        <v>10726</v>
      </c>
      <c r="CN2224" t="s">
        <v>9266</v>
      </c>
      <c r="DB2224" t="s">
        <v>10741</v>
      </c>
      <c r="DE2224" t="s">
        <v>10745</v>
      </c>
      <c r="DF2224" t="s">
        <v>10747</v>
      </c>
      <c r="DK2224" t="s">
        <v>12105</v>
      </c>
      <c r="DL2224" t="s">
        <v>13382</v>
      </c>
      <c r="DM2224" t="s">
        <v>13384</v>
      </c>
      <c r="DN2224" t="s">
        <v>13838</v>
      </c>
      <c r="DO2224" t="s">
        <v>14219</v>
      </c>
      <c r="DP2224" t="s">
        <v>14229</v>
      </c>
      <c r="DQ2224" t="s">
        <v>14836</v>
      </c>
      <c r="DR2224" t="s">
        <v>10741</v>
      </c>
      <c r="DS2224" t="s">
        <v>15329</v>
      </c>
      <c r="DT2224" t="s">
        <v>15331</v>
      </c>
      <c r="DU2224" t="s">
        <v>15681</v>
      </c>
      <c r="DV2224">
        <v>34.5</v>
      </c>
      <c r="DW2224" t="s">
        <v>16363</v>
      </c>
      <c r="DZ2224">
        <v>36.4</v>
      </c>
      <c r="EB2224" t="s">
        <v>16840</v>
      </c>
      <c r="EC2224" t="s">
        <v>18636</v>
      </c>
      <c r="ED2224" t="s">
        <v>9049</v>
      </c>
      <c r="EE2224" t="s">
        <v>19915</v>
      </c>
    </row>
    <row r="2225" spans="1:135" x14ac:dyDescent="0.2">
      <c r="A2225" t="s">
        <v>1491</v>
      </c>
      <c r="B2225">
        <v>1</v>
      </c>
      <c r="C2225">
        <v>312839</v>
      </c>
      <c r="D2225">
        <v>6</v>
      </c>
      <c r="E2225">
        <v>312839</v>
      </c>
      <c r="F2225">
        <v>223988.69</v>
      </c>
      <c r="G2225">
        <v>86280</v>
      </c>
      <c r="H2225">
        <v>1050</v>
      </c>
      <c r="I2225">
        <v>1520</v>
      </c>
      <c r="J2225">
        <v>88850</v>
      </c>
      <c r="K2225" t="s">
        <v>2788</v>
      </c>
      <c r="L2225">
        <v>226251.2</v>
      </c>
      <c r="M2225">
        <v>124438.16</v>
      </c>
      <c r="N2225" t="s">
        <v>2794</v>
      </c>
      <c r="P2225">
        <v>6</v>
      </c>
      <c r="Q2225" t="s">
        <v>2924</v>
      </c>
      <c r="S2225" t="s">
        <v>2970</v>
      </c>
      <c r="U2225">
        <v>0.99</v>
      </c>
      <c r="V2225" t="s">
        <v>2975</v>
      </c>
      <c r="W2225">
        <f t="shared" si="102"/>
        <v>2.5095174262734585</v>
      </c>
      <c r="X2225">
        <f t="shared" si="103"/>
        <v>3071.9839142091155</v>
      </c>
      <c r="Y2225">
        <v>115</v>
      </c>
      <c r="Z2225">
        <v>20</v>
      </c>
      <c r="AB2225">
        <v>500</v>
      </c>
      <c r="AC2225">
        <v>56.162999999999997</v>
      </c>
      <c r="AD2225" t="s">
        <v>3670</v>
      </c>
      <c r="AF2225" t="s">
        <v>4672</v>
      </c>
      <c r="AG2225" t="s">
        <v>5013</v>
      </c>
      <c r="AH2225" t="s">
        <v>5013</v>
      </c>
      <c r="AI2225" t="s">
        <v>5012</v>
      </c>
      <c r="AJ2225" t="s">
        <v>6363</v>
      </c>
      <c r="AK2225" t="s">
        <v>7648</v>
      </c>
      <c r="AN2225" t="s">
        <v>7829</v>
      </c>
      <c r="AQ2225">
        <v>1499</v>
      </c>
      <c r="AR2225">
        <v>0.5</v>
      </c>
      <c r="AS2225" t="s">
        <v>7951</v>
      </c>
      <c r="AT2225" t="s">
        <v>9300</v>
      </c>
      <c r="AU2225">
        <f t="shared" si="104"/>
        <v>22102.180019228566</v>
      </c>
      <c r="AV2225">
        <v>60</v>
      </c>
      <c r="AW2225" t="s">
        <v>9371</v>
      </c>
      <c r="AX2225">
        <v>18.899999999999999</v>
      </c>
      <c r="AY2225">
        <v>7.8</v>
      </c>
      <c r="AZ2225">
        <v>0.20200000000000001</v>
      </c>
      <c r="BA2225">
        <v>0.125</v>
      </c>
      <c r="BB2225">
        <v>2</v>
      </c>
      <c r="BC2225" t="s">
        <v>9381</v>
      </c>
      <c r="BO2225">
        <v>3</v>
      </c>
      <c r="BP2225" t="s">
        <v>9384</v>
      </c>
      <c r="BQ2225">
        <v>3</v>
      </c>
      <c r="BR2225">
        <v>1.25</v>
      </c>
      <c r="BS2225">
        <v>8.4000000000000005E-2</v>
      </c>
      <c r="BT2225">
        <v>1</v>
      </c>
      <c r="BU2225">
        <v>-2262.5100000000002</v>
      </c>
      <c r="BV2225">
        <v>20</v>
      </c>
      <c r="BW2225">
        <v>100</v>
      </c>
      <c r="BX2225" t="s">
        <v>9390</v>
      </c>
      <c r="BY2225" t="s">
        <v>9390</v>
      </c>
      <c r="BZ2225" t="s">
        <v>2949</v>
      </c>
      <c r="CA2225" t="s">
        <v>10629</v>
      </c>
      <c r="CB2225" t="s">
        <v>10636</v>
      </c>
      <c r="CC2225" t="s">
        <v>10648</v>
      </c>
      <c r="CD2225">
        <v>68751</v>
      </c>
      <c r="CE2225">
        <v>68751</v>
      </c>
      <c r="CF2225" t="s">
        <v>9371</v>
      </c>
      <c r="CG2225">
        <v>3</v>
      </c>
      <c r="CH2225">
        <v>4.5</v>
      </c>
      <c r="CI2225">
        <v>22.38</v>
      </c>
      <c r="CJ2225">
        <v>4131</v>
      </c>
      <c r="CK2225" t="s">
        <v>10723</v>
      </c>
      <c r="CL2225" t="s">
        <v>10726</v>
      </c>
      <c r="CN2225" t="s">
        <v>10731</v>
      </c>
      <c r="DB2225" t="s">
        <v>10741</v>
      </c>
      <c r="DE2225" t="s">
        <v>10745</v>
      </c>
      <c r="DF2225" t="s">
        <v>10747</v>
      </c>
      <c r="DK2225" t="s">
        <v>12106</v>
      </c>
      <c r="DL2225" t="s">
        <v>13382</v>
      </c>
      <c r="DM2225" t="s">
        <v>13384</v>
      </c>
      <c r="DN2225" t="s">
        <v>13895</v>
      </c>
      <c r="DO2225" t="s">
        <v>14219</v>
      </c>
      <c r="DP2225" t="s">
        <v>14229</v>
      </c>
      <c r="DQ2225" t="s">
        <v>14837</v>
      </c>
      <c r="DR2225" t="s">
        <v>10741</v>
      </c>
      <c r="DS2225" t="s">
        <v>15329</v>
      </c>
      <c r="DT2225" t="s">
        <v>15331</v>
      </c>
      <c r="DU2225" t="s">
        <v>15339</v>
      </c>
      <c r="DV2225">
        <v>36.700000000000003</v>
      </c>
      <c r="DW2225" t="s">
        <v>16363</v>
      </c>
      <c r="DZ2225">
        <v>38.299999999999997</v>
      </c>
      <c r="EB2225" t="s">
        <v>16957</v>
      </c>
      <c r="EC2225" t="s">
        <v>18637</v>
      </c>
      <c r="ED2225" t="s">
        <v>9049</v>
      </c>
      <c r="EE2225" t="s">
        <v>19915</v>
      </c>
    </row>
    <row r="2226" spans="1:135" x14ac:dyDescent="0.2">
      <c r="A2226" t="s">
        <v>1492</v>
      </c>
      <c r="B2226">
        <v>1</v>
      </c>
      <c r="C2226">
        <v>98250</v>
      </c>
      <c r="D2226">
        <v>1</v>
      </c>
      <c r="E2226">
        <v>196500</v>
      </c>
      <c r="F2226">
        <v>112940.31</v>
      </c>
      <c r="G2226">
        <v>83560</v>
      </c>
      <c r="H2226">
        <v>0</v>
      </c>
      <c r="I2226">
        <v>0</v>
      </c>
      <c r="J2226">
        <v>83560</v>
      </c>
      <c r="K2226" t="s">
        <v>2788</v>
      </c>
      <c r="L2226">
        <v>136072.66</v>
      </c>
      <c r="M2226">
        <v>74839.963000000003</v>
      </c>
      <c r="N2226" t="s">
        <v>2795</v>
      </c>
      <c r="P2226">
        <v>10</v>
      </c>
      <c r="Q2226" t="s">
        <v>2904</v>
      </c>
      <c r="S2226" t="s">
        <v>2970</v>
      </c>
      <c r="U2226">
        <v>0.83</v>
      </c>
      <c r="V2226" t="s">
        <v>2973</v>
      </c>
      <c r="W2226">
        <f t="shared" si="102"/>
        <v>3.143321416964576</v>
      </c>
      <c r="X2226">
        <f t="shared" si="103"/>
        <v>2468.76828079298</v>
      </c>
      <c r="Y2226">
        <v>109</v>
      </c>
      <c r="Z2226">
        <v>20</v>
      </c>
      <c r="AB2226">
        <v>200</v>
      </c>
      <c r="AC2226">
        <v>48.36</v>
      </c>
      <c r="AD2226" t="s">
        <v>3043</v>
      </c>
      <c r="AF2226" t="s">
        <v>4179</v>
      </c>
      <c r="AG2226" t="s">
        <v>5013</v>
      </c>
      <c r="AH2226" t="s">
        <v>5013</v>
      </c>
      <c r="AI2226" t="s">
        <v>5012</v>
      </c>
      <c r="AJ2226" t="s">
        <v>6364</v>
      </c>
      <c r="AK2226" t="s">
        <v>7648</v>
      </c>
      <c r="AN2226" t="s">
        <v>7825</v>
      </c>
      <c r="AO2226" t="s">
        <v>7851</v>
      </c>
      <c r="AQ2226">
        <v>3089</v>
      </c>
      <c r="AR2226">
        <v>0.5</v>
      </c>
      <c r="AS2226" t="s">
        <v>8089</v>
      </c>
      <c r="AT2226" t="s">
        <v>9246</v>
      </c>
      <c r="AU2226">
        <f t="shared" si="104"/>
        <v>8993.8562693571421</v>
      </c>
      <c r="AV2226">
        <v>45</v>
      </c>
      <c r="AW2226" t="s">
        <v>9371</v>
      </c>
      <c r="AX2226">
        <v>10</v>
      </c>
      <c r="AY2226">
        <v>4</v>
      </c>
      <c r="AZ2226">
        <v>0.107</v>
      </c>
      <c r="BA2226">
        <v>6.4000000000000001E-2</v>
      </c>
      <c r="BB2226">
        <v>1</v>
      </c>
      <c r="BC2226" t="s">
        <v>9383</v>
      </c>
      <c r="BO2226">
        <v>2</v>
      </c>
      <c r="BP2226" t="s">
        <v>9389</v>
      </c>
      <c r="BQ2226">
        <v>3</v>
      </c>
      <c r="BR2226">
        <v>1</v>
      </c>
      <c r="BS2226">
        <v>3.5999999999999997E-2</v>
      </c>
      <c r="BT2226">
        <v>3</v>
      </c>
      <c r="BU2226">
        <v>-23132.35</v>
      </c>
      <c r="BV2226">
        <v>3</v>
      </c>
      <c r="BW2226">
        <v>35</v>
      </c>
      <c r="BZ2226" t="s">
        <v>9653</v>
      </c>
      <c r="CA2226" t="s">
        <v>10628</v>
      </c>
      <c r="CB2226" t="s">
        <v>10635</v>
      </c>
      <c r="CD2226">
        <v>18991</v>
      </c>
      <c r="CE2226">
        <v>37982</v>
      </c>
      <c r="CF2226" t="s">
        <v>9371</v>
      </c>
      <c r="CG2226">
        <v>1</v>
      </c>
      <c r="CH2226">
        <v>4.5</v>
      </c>
      <c r="CI2226">
        <v>15.385</v>
      </c>
      <c r="CJ2226">
        <v>4121</v>
      </c>
      <c r="CK2226" t="s">
        <v>10722</v>
      </c>
      <c r="CL2226" t="s">
        <v>10726</v>
      </c>
      <c r="CN2226" t="s">
        <v>10731</v>
      </c>
      <c r="DB2226" t="s">
        <v>10741</v>
      </c>
      <c r="DE2226" t="s">
        <v>10745</v>
      </c>
      <c r="DF2226" t="s">
        <v>10747</v>
      </c>
      <c r="DK2226" t="s">
        <v>12107</v>
      </c>
      <c r="DL2226" t="s">
        <v>13382</v>
      </c>
      <c r="DM2226" t="s">
        <v>13384</v>
      </c>
      <c r="DN2226" t="s">
        <v>13420</v>
      </c>
      <c r="DO2226" t="s">
        <v>14217</v>
      </c>
      <c r="DP2226" t="s">
        <v>14229</v>
      </c>
      <c r="DQ2226" t="s">
        <v>14838</v>
      </c>
      <c r="DR2226" t="s">
        <v>10741</v>
      </c>
      <c r="DS2226" t="s">
        <v>15329</v>
      </c>
      <c r="DT2226" t="s">
        <v>15331</v>
      </c>
      <c r="DU2226" t="s">
        <v>15555</v>
      </c>
      <c r="DV2226">
        <v>27</v>
      </c>
      <c r="DW2226" t="s">
        <v>16363</v>
      </c>
      <c r="DZ2226">
        <v>33.700000000000003</v>
      </c>
      <c r="EB2226" t="s">
        <v>16872</v>
      </c>
      <c r="EC2226" t="s">
        <v>18638</v>
      </c>
      <c r="ED2226" t="s">
        <v>9049</v>
      </c>
      <c r="EE2226" t="s">
        <v>19917</v>
      </c>
    </row>
    <row r="2227" spans="1:135" x14ac:dyDescent="0.2">
      <c r="A2227" t="s">
        <v>1493</v>
      </c>
      <c r="B2227">
        <v>1</v>
      </c>
      <c r="C2227">
        <v>252049</v>
      </c>
      <c r="D2227">
        <v>1</v>
      </c>
      <c r="E2227">
        <v>252049</v>
      </c>
      <c r="F2227">
        <v>167813.67</v>
      </c>
      <c r="G2227">
        <v>82335</v>
      </c>
      <c r="H2227">
        <v>1050</v>
      </c>
      <c r="I2227">
        <v>850</v>
      </c>
      <c r="J2227">
        <v>84235</v>
      </c>
      <c r="K2227" t="s">
        <v>2788</v>
      </c>
      <c r="L2227">
        <v>169508.76</v>
      </c>
      <c r="M2227">
        <v>93229.818000000014</v>
      </c>
      <c r="N2227" t="s">
        <v>2858</v>
      </c>
      <c r="P2227">
        <v>6</v>
      </c>
      <c r="Q2227" t="s">
        <v>2917</v>
      </c>
      <c r="S2227" t="s">
        <v>2970</v>
      </c>
      <c r="U2227">
        <v>0.99</v>
      </c>
      <c r="V2227" t="s">
        <v>2975</v>
      </c>
      <c r="W2227">
        <f t="shared" si="102"/>
        <v>3.8920464700625561</v>
      </c>
      <c r="X2227">
        <f t="shared" si="103"/>
        <v>2701.9958296097707</v>
      </c>
      <c r="Y2227">
        <v>110</v>
      </c>
      <c r="Z2227">
        <v>20</v>
      </c>
      <c r="AB2227">
        <v>334</v>
      </c>
      <c r="AC2227">
        <v>65.328000000000003</v>
      </c>
      <c r="AD2227" t="s">
        <v>3671</v>
      </c>
      <c r="AF2227" t="s">
        <v>4673</v>
      </c>
      <c r="AG2227" t="s">
        <v>5013</v>
      </c>
      <c r="AH2227" t="s">
        <v>5013</v>
      </c>
      <c r="AI2227" t="s">
        <v>5012</v>
      </c>
      <c r="AJ2227" t="s">
        <v>6365</v>
      </c>
      <c r="AK2227" t="s">
        <v>7648</v>
      </c>
      <c r="AN2227" t="s">
        <v>7828</v>
      </c>
      <c r="AQ2227">
        <v>2047</v>
      </c>
      <c r="AR2227">
        <v>1</v>
      </c>
      <c r="AS2227" t="s">
        <v>8751</v>
      </c>
      <c r="AT2227" t="s">
        <v>9283</v>
      </c>
      <c r="AU2227">
        <f t="shared" si="104"/>
        <v>14461.278941057142</v>
      </c>
      <c r="AV2227">
        <v>60</v>
      </c>
      <c r="AW2227" t="s">
        <v>9371</v>
      </c>
      <c r="AX2227">
        <v>8.5</v>
      </c>
      <c r="AY2227">
        <v>6.1</v>
      </c>
      <c r="AZ2227">
        <v>9.0999999999999998E-2</v>
      </c>
      <c r="BA2227">
        <v>9.8000000000000004E-2</v>
      </c>
      <c r="BB2227">
        <v>1</v>
      </c>
      <c r="BC2227" t="s">
        <v>9381</v>
      </c>
      <c r="BO2227">
        <v>2</v>
      </c>
      <c r="BP2227" t="s">
        <v>9384</v>
      </c>
      <c r="BQ2227">
        <v>3</v>
      </c>
      <c r="BR2227">
        <v>1</v>
      </c>
      <c r="BS2227">
        <v>0.03</v>
      </c>
      <c r="BT2227">
        <v>1</v>
      </c>
      <c r="BU2227">
        <v>-1695.09</v>
      </c>
      <c r="BV2227">
        <v>16.5</v>
      </c>
      <c r="BW2227">
        <v>26</v>
      </c>
      <c r="BX2227" t="s">
        <v>9390</v>
      </c>
      <c r="BY2227" t="s">
        <v>9390</v>
      </c>
      <c r="BZ2227" t="s">
        <v>10091</v>
      </c>
      <c r="CA2227" t="s">
        <v>10629</v>
      </c>
      <c r="CB2227" t="s">
        <v>10636</v>
      </c>
      <c r="CC2227" t="s">
        <v>10676</v>
      </c>
      <c r="CD2227">
        <v>45353</v>
      </c>
      <c r="CE2227">
        <v>45353</v>
      </c>
      <c r="CF2227" t="s">
        <v>9371</v>
      </c>
      <c r="CG2227">
        <v>3.5</v>
      </c>
      <c r="CH2227">
        <v>10</v>
      </c>
      <c r="CI2227">
        <v>16.785</v>
      </c>
      <c r="CJ2227">
        <v>4131</v>
      </c>
      <c r="CK2227" t="s">
        <v>10723</v>
      </c>
      <c r="CL2227" t="s">
        <v>10726</v>
      </c>
      <c r="CN2227" t="s">
        <v>10731</v>
      </c>
      <c r="DB2227" t="s">
        <v>10741</v>
      </c>
      <c r="DE2227" t="s">
        <v>10745</v>
      </c>
      <c r="DF2227" t="s">
        <v>10747</v>
      </c>
      <c r="DK2227" t="s">
        <v>12108</v>
      </c>
      <c r="DL2227" t="s">
        <v>13382</v>
      </c>
      <c r="DM2227" t="s">
        <v>13384</v>
      </c>
      <c r="DN2227" t="s">
        <v>13896</v>
      </c>
      <c r="DO2227" t="s">
        <v>14219</v>
      </c>
      <c r="DP2227" t="s">
        <v>14229</v>
      </c>
      <c r="DQ2227" t="s">
        <v>6365</v>
      </c>
      <c r="DR2227" t="s">
        <v>10741</v>
      </c>
      <c r="DS2227" t="s">
        <v>15329</v>
      </c>
      <c r="DT2227" t="s">
        <v>15331</v>
      </c>
      <c r="DU2227" t="s">
        <v>15923</v>
      </c>
      <c r="DV2227">
        <v>39.700000000000003</v>
      </c>
      <c r="DW2227" t="s">
        <v>16373</v>
      </c>
      <c r="DZ2227">
        <v>40</v>
      </c>
      <c r="EB2227" t="s">
        <v>16799</v>
      </c>
      <c r="EC2227" t="s">
        <v>18639</v>
      </c>
      <c r="ED2227" t="s">
        <v>8071</v>
      </c>
      <c r="EE2227" t="s">
        <v>19914</v>
      </c>
    </row>
    <row r="2228" spans="1:135" x14ac:dyDescent="0.2">
      <c r="A2228" t="s">
        <v>1493</v>
      </c>
      <c r="B2228">
        <v>2</v>
      </c>
      <c r="C2228">
        <v>189107</v>
      </c>
      <c r="D2228">
        <v>1</v>
      </c>
      <c r="E2228">
        <v>189107</v>
      </c>
      <c r="F2228">
        <v>104725.68</v>
      </c>
      <c r="G2228">
        <v>83006</v>
      </c>
      <c r="H2228">
        <v>525</v>
      </c>
      <c r="I2228">
        <v>850</v>
      </c>
      <c r="J2228">
        <v>84381</v>
      </c>
      <c r="K2228" t="s">
        <v>2788</v>
      </c>
      <c r="L2228">
        <v>105783.52</v>
      </c>
      <c r="M2228">
        <v>58180.936000000009</v>
      </c>
      <c r="N2228" t="s">
        <v>2858</v>
      </c>
      <c r="P2228">
        <v>6</v>
      </c>
      <c r="Q2228" t="s">
        <v>2917</v>
      </c>
      <c r="S2228" t="s">
        <v>2970</v>
      </c>
      <c r="U2228">
        <v>0.99</v>
      </c>
      <c r="V2228" t="s">
        <v>2975</v>
      </c>
      <c r="W2228">
        <f t="shared" si="102"/>
        <v>2.6215072981829017</v>
      </c>
      <c r="X2228">
        <f t="shared" si="103"/>
        <v>1578.9097408400357</v>
      </c>
      <c r="Y2228">
        <v>110</v>
      </c>
      <c r="Z2228">
        <v>20</v>
      </c>
      <c r="AB2228">
        <v>200</v>
      </c>
      <c r="AC2228">
        <v>44.002000000000002</v>
      </c>
      <c r="AD2228" t="s">
        <v>3671</v>
      </c>
      <c r="AF2228" t="s">
        <v>4673</v>
      </c>
      <c r="AG2228" t="s">
        <v>5013</v>
      </c>
      <c r="AH2228" t="s">
        <v>5013</v>
      </c>
      <c r="AI2228" t="s">
        <v>5012</v>
      </c>
      <c r="AJ2228" t="s">
        <v>6365</v>
      </c>
      <c r="AK2228" t="s">
        <v>7649</v>
      </c>
      <c r="AN2228" t="s">
        <v>7828</v>
      </c>
      <c r="AQ2228">
        <v>2047</v>
      </c>
      <c r="AR2228">
        <v>1</v>
      </c>
      <c r="AS2228" t="s">
        <v>8751</v>
      </c>
      <c r="AT2228" t="s">
        <v>9283</v>
      </c>
      <c r="AU2228">
        <f t="shared" si="104"/>
        <v>9740.4665069250004</v>
      </c>
      <c r="AV2228">
        <v>60</v>
      </c>
      <c r="AW2228" t="s">
        <v>9371</v>
      </c>
      <c r="AX2228">
        <v>8.5</v>
      </c>
      <c r="AY2228">
        <v>6.1</v>
      </c>
      <c r="AZ2228">
        <v>9.0999999999999998E-2</v>
      </c>
      <c r="BA2228">
        <v>9.8000000000000004E-2</v>
      </c>
      <c r="BB2228">
        <v>1</v>
      </c>
      <c r="BC2228" t="s">
        <v>9381</v>
      </c>
      <c r="BO2228">
        <v>2</v>
      </c>
      <c r="BP2228" t="s">
        <v>9384</v>
      </c>
      <c r="BQ2228">
        <v>3</v>
      </c>
      <c r="BR2228">
        <v>1</v>
      </c>
      <c r="BS2228">
        <v>0.03</v>
      </c>
      <c r="BT2228">
        <v>1</v>
      </c>
      <c r="BU2228">
        <v>-1057.8399999999999</v>
      </c>
      <c r="BV2228">
        <v>-5.6360000000000001</v>
      </c>
      <c r="BW2228">
        <v>26</v>
      </c>
      <c r="BX2228" t="s">
        <v>9390</v>
      </c>
      <c r="BY2228" t="s">
        <v>9390</v>
      </c>
      <c r="BZ2228" t="s">
        <v>10091</v>
      </c>
      <c r="CA2228" t="s">
        <v>10629</v>
      </c>
      <c r="CB2228" t="s">
        <v>10636</v>
      </c>
      <c r="CC2228" t="s">
        <v>10676</v>
      </c>
      <c r="CD2228">
        <v>26502</v>
      </c>
      <c r="CE2228">
        <v>26502</v>
      </c>
      <c r="CF2228" t="s">
        <v>9371</v>
      </c>
      <c r="CG2228">
        <v>3.5</v>
      </c>
      <c r="CH2228">
        <v>10</v>
      </c>
      <c r="CI2228">
        <v>16.785</v>
      </c>
      <c r="CJ2228">
        <v>4131</v>
      </c>
      <c r="CK2228" t="s">
        <v>10723</v>
      </c>
      <c r="CL2228" t="s">
        <v>10730</v>
      </c>
      <c r="CN2228" t="s">
        <v>10731</v>
      </c>
      <c r="DB2228" t="s">
        <v>10741</v>
      </c>
      <c r="DE2228" t="s">
        <v>10745</v>
      </c>
      <c r="DF2228" t="s">
        <v>10747</v>
      </c>
      <c r="DK2228" t="s">
        <v>12108</v>
      </c>
      <c r="DL2228" t="s">
        <v>13382</v>
      </c>
      <c r="DM2228" t="s">
        <v>13384</v>
      </c>
      <c r="DN2228" t="s">
        <v>13896</v>
      </c>
      <c r="DO2228" t="s">
        <v>14219</v>
      </c>
      <c r="DP2228" t="s">
        <v>14229</v>
      </c>
      <c r="DQ2228" t="s">
        <v>6365</v>
      </c>
      <c r="DR2228" t="s">
        <v>10741</v>
      </c>
      <c r="DS2228" t="s">
        <v>15329</v>
      </c>
      <c r="DT2228" t="s">
        <v>15331</v>
      </c>
      <c r="DU2228" t="s">
        <v>15923</v>
      </c>
      <c r="DV2228">
        <v>39.700000000000003</v>
      </c>
      <c r="DW2228" t="s">
        <v>16373</v>
      </c>
      <c r="DZ2228">
        <v>40</v>
      </c>
      <c r="EB2228" t="s">
        <v>16799</v>
      </c>
      <c r="EC2228" t="s">
        <v>18639</v>
      </c>
      <c r="ED2228" t="s">
        <v>8071</v>
      </c>
      <c r="EE2228" t="s">
        <v>19914</v>
      </c>
    </row>
    <row r="2229" spans="1:135" x14ac:dyDescent="0.2">
      <c r="A2229" t="s">
        <v>1493</v>
      </c>
      <c r="B2229">
        <v>3</v>
      </c>
      <c r="C2229">
        <v>152287</v>
      </c>
      <c r="D2229">
        <v>1</v>
      </c>
      <c r="E2229">
        <v>152287</v>
      </c>
      <c r="F2229">
        <v>150337.26</v>
      </c>
      <c r="G2229">
        <v>0</v>
      </c>
      <c r="H2229">
        <v>1950</v>
      </c>
      <c r="I2229">
        <v>0</v>
      </c>
      <c r="J2229">
        <v>1950</v>
      </c>
      <c r="K2229" t="s">
        <v>2788</v>
      </c>
      <c r="L2229">
        <v>147389.47</v>
      </c>
      <c r="M2229">
        <v>81064.208500000008</v>
      </c>
      <c r="N2229" t="s">
        <v>2794</v>
      </c>
      <c r="P2229">
        <v>6</v>
      </c>
      <c r="Q2229" t="s">
        <v>2917</v>
      </c>
      <c r="S2229" t="s">
        <v>2970</v>
      </c>
      <c r="U2229">
        <v>1.02</v>
      </c>
      <c r="V2229" t="s">
        <v>2973</v>
      </c>
      <c r="W2229">
        <f t="shared" si="102"/>
        <v>4.3646112600536195</v>
      </c>
      <c r="X2229">
        <f t="shared" si="103"/>
        <v>2527.5469168900804</v>
      </c>
      <c r="Y2229">
        <v>110</v>
      </c>
      <c r="Z2229">
        <v>20</v>
      </c>
      <c r="AB2229">
        <v>250</v>
      </c>
      <c r="AC2229">
        <v>65.12</v>
      </c>
      <c r="AD2229" t="s">
        <v>3671</v>
      </c>
      <c r="AF2229" t="s">
        <v>4673</v>
      </c>
      <c r="AG2229" t="s">
        <v>5011</v>
      </c>
      <c r="AH2229" t="s">
        <v>5011</v>
      </c>
      <c r="AI2229" t="s">
        <v>5012</v>
      </c>
      <c r="AJ2229" t="s">
        <v>6365</v>
      </c>
      <c r="AK2229" t="s">
        <v>7661</v>
      </c>
      <c r="AN2229" t="s">
        <v>7828</v>
      </c>
      <c r="AO2229" t="s">
        <v>7860</v>
      </c>
      <c r="AQ2229">
        <v>2047</v>
      </c>
      <c r="AR2229">
        <v>1</v>
      </c>
      <c r="AS2229" t="s">
        <v>8751</v>
      </c>
      <c r="AT2229" t="s">
        <v>9283</v>
      </c>
      <c r="AU2229">
        <f t="shared" si="104"/>
        <v>11389.81546057143</v>
      </c>
      <c r="AV2229">
        <v>60</v>
      </c>
      <c r="AW2229" t="s">
        <v>9371</v>
      </c>
      <c r="AX2229">
        <v>8.5</v>
      </c>
      <c r="AY2229">
        <v>6.1</v>
      </c>
      <c r="AZ2229">
        <v>9.0999999999999998E-2</v>
      </c>
      <c r="BA2229">
        <v>9.8000000000000004E-2</v>
      </c>
      <c r="BB2229">
        <v>1</v>
      </c>
      <c r="BC2229" t="s">
        <v>9381</v>
      </c>
      <c r="BO2229">
        <v>2</v>
      </c>
      <c r="BP2229" t="s">
        <v>9389</v>
      </c>
      <c r="BQ2229">
        <v>3</v>
      </c>
      <c r="BR2229">
        <v>1</v>
      </c>
      <c r="BS2229">
        <v>0.03</v>
      </c>
      <c r="BT2229">
        <v>1</v>
      </c>
      <c r="BU2229">
        <v>2947.79</v>
      </c>
      <c r="BV2229">
        <v>5.17</v>
      </c>
      <c r="BW2229">
        <v>26</v>
      </c>
      <c r="BZ2229" t="s">
        <v>10092</v>
      </c>
      <c r="CA2229" t="s">
        <v>10629</v>
      </c>
      <c r="CB2229" t="s">
        <v>10633</v>
      </c>
      <c r="CC2229" t="s">
        <v>10676</v>
      </c>
      <c r="CD2229">
        <v>37711</v>
      </c>
      <c r="CE2229">
        <v>37711</v>
      </c>
      <c r="CF2229" t="s">
        <v>9371</v>
      </c>
      <c r="CG2229">
        <v>2.33</v>
      </c>
      <c r="CH2229">
        <v>14</v>
      </c>
      <c r="CI2229">
        <v>14.92</v>
      </c>
      <c r="CJ2229">
        <v>4201</v>
      </c>
      <c r="CK2229" t="s">
        <v>10721</v>
      </c>
      <c r="CL2229" t="s">
        <v>10726</v>
      </c>
      <c r="CN2229" t="s">
        <v>10731</v>
      </c>
      <c r="DB2229" t="s">
        <v>10740</v>
      </c>
      <c r="DE2229" t="s">
        <v>10745</v>
      </c>
      <c r="DF2229" t="s">
        <v>10747</v>
      </c>
      <c r="DK2229" t="s">
        <v>12108</v>
      </c>
      <c r="DL2229" t="s">
        <v>13382</v>
      </c>
      <c r="DM2229" t="s">
        <v>13384</v>
      </c>
      <c r="DN2229" t="s">
        <v>13896</v>
      </c>
      <c r="DO2229" t="s">
        <v>14219</v>
      </c>
      <c r="DP2229" t="s">
        <v>14229</v>
      </c>
      <c r="DQ2229" t="s">
        <v>6365</v>
      </c>
      <c r="DR2229" t="s">
        <v>10741</v>
      </c>
      <c r="DS2229" t="s">
        <v>15329</v>
      </c>
      <c r="DT2229" t="s">
        <v>15331</v>
      </c>
      <c r="DU2229" t="s">
        <v>15923</v>
      </c>
      <c r="DV2229">
        <v>39.700000000000003</v>
      </c>
      <c r="DW2229" t="s">
        <v>16373</v>
      </c>
      <c r="DZ2229">
        <v>40</v>
      </c>
      <c r="EB2229" t="s">
        <v>16799</v>
      </c>
      <c r="EC2229" t="s">
        <v>18639</v>
      </c>
      <c r="ED2229" t="s">
        <v>8071</v>
      </c>
      <c r="EE2229" t="s">
        <v>19914</v>
      </c>
    </row>
    <row r="2230" spans="1:135" x14ac:dyDescent="0.2">
      <c r="A2230" t="s">
        <v>1494</v>
      </c>
      <c r="B2230">
        <v>1</v>
      </c>
      <c r="C2230">
        <v>261674.66666666669</v>
      </c>
      <c r="D2230">
        <v>1</v>
      </c>
      <c r="E2230">
        <v>785024</v>
      </c>
      <c r="F2230">
        <v>518490.87</v>
      </c>
      <c r="G2230">
        <v>262533</v>
      </c>
      <c r="H2230">
        <v>3150</v>
      </c>
      <c r="I2230">
        <v>850</v>
      </c>
      <c r="J2230">
        <v>266533</v>
      </c>
      <c r="K2230" t="s">
        <v>2788</v>
      </c>
      <c r="L2230">
        <v>523728.15</v>
      </c>
      <c r="M2230">
        <v>288050.48249999998</v>
      </c>
      <c r="N2230" t="s">
        <v>2858</v>
      </c>
      <c r="P2230">
        <v>6</v>
      </c>
      <c r="Q2230" t="s">
        <v>2917</v>
      </c>
      <c r="S2230" t="s">
        <v>2970</v>
      </c>
      <c r="U2230">
        <v>0.99</v>
      </c>
      <c r="V2230" t="s">
        <v>2975</v>
      </c>
      <c r="W2230">
        <f t="shared" si="102"/>
        <v>3.2821468695740985</v>
      </c>
      <c r="X2230">
        <f t="shared" si="103"/>
        <v>7643.2437953222343</v>
      </c>
      <c r="Y2230">
        <v>110</v>
      </c>
      <c r="Z2230">
        <v>20</v>
      </c>
      <c r="AB2230">
        <v>184</v>
      </c>
      <c r="AC2230">
        <v>64.271000000000001</v>
      </c>
      <c r="AD2230" t="s">
        <v>3671</v>
      </c>
      <c r="AF2230" t="s">
        <v>4673</v>
      </c>
      <c r="AG2230" t="s">
        <v>5013</v>
      </c>
      <c r="AH2230" t="s">
        <v>5013</v>
      </c>
      <c r="AI2230" t="s">
        <v>5012</v>
      </c>
      <c r="AJ2230" t="s">
        <v>6366</v>
      </c>
      <c r="AK2230" t="s">
        <v>7648</v>
      </c>
      <c r="AN2230" t="s">
        <v>7828</v>
      </c>
      <c r="AQ2230">
        <v>2047</v>
      </c>
      <c r="AR2230">
        <v>1</v>
      </c>
      <c r="AS2230" t="s">
        <v>8751</v>
      </c>
      <c r="AT2230" t="s">
        <v>9283</v>
      </c>
      <c r="AU2230">
        <f t="shared" si="104"/>
        <v>19363.943159160288</v>
      </c>
      <c r="AV2230">
        <v>65</v>
      </c>
      <c r="AW2230" t="s">
        <v>9371</v>
      </c>
      <c r="AX2230">
        <v>8.5</v>
      </c>
      <c r="AY2230">
        <v>6.1</v>
      </c>
      <c r="AZ2230">
        <v>9.0999999999999998E-2</v>
      </c>
      <c r="BA2230">
        <v>9.8000000000000004E-2</v>
      </c>
      <c r="BB2230">
        <v>1</v>
      </c>
      <c r="BC2230" t="s">
        <v>9381</v>
      </c>
      <c r="BO2230">
        <v>2</v>
      </c>
      <c r="BP2230" t="s">
        <v>9384</v>
      </c>
      <c r="BQ2230">
        <v>3</v>
      </c>
      <c r="BR2230">
        <v>1</v>
      </c>
      <c r="BS2230">
        <v>0.03</v>
      </c>
      <c r="BT2230">
        <v>1</v>
      </c>
      <c r="BU2230">
        <v>-5237.28</v>
      </c>
      <c r="BV2230">
        <v>7</v>
      </c>
      <c r="BW2230">
        <v>45</v>
      </c>
      <c r="BX2230" t="s">
        <v>9390</v>
      </c>
      <c r="BY2230" t="s">
        <v>9390</v>
      </c>
      <c r="BZ2230" t="s">
        <v>10093</v>
      </c>
      <c r="CA2230" t="s">
        <v>10629</v>
      </c>
      <c r="CB2230" t="s">
        <v>10636</v>
      </c>
      <c r="CC2230" t="s">
        <v>10676</v>
      </c>
      <c r="CD2230">
        <v>49890</v>
      </c>
      <c r="CE2230">
        <v>149670</v>
      </c>
      <c r="CF2230" t="s">
        <v>9371</v>
      </c>
      <c r="CG2230">
        <v>4.5</v>
      </c>
      <c r="CH2230">
        <v>10</v>
      </c>
      <c r="CI2230">
        <v>19.582000000000001</v>
      </c>
      <c r="CJ2230">
        <v>4131</v>
      </c>
      <c r="CK2230" t="s">
        <v>10723</v>
      </c>
      <c r="CL2230" t="s">
        <v>10726</v>
      </c>
      <c r="CN2230" t="s">
        <v>10731</v>
      </c>
      <c r="DB2230" t="s">
        <v>10741</v>
      </c>
      <c r="DE2230" t="s">
        <v>10745</v>
      </c>
      <c r="DF2230" t="s">
        <v>10747</v>
      </c>
      <c r="DK2230" t="s">
        <v>12109</v>
      </c>
      <c r="DL2230" t="s">
        <v>13382</v>
      </c>
      <c r="DM2230" t="s">
        <v>13384</v>
      </c>
      <c r="DN2230" t="s">
        <v>13896</v>
      </c>
      <c r="DO2230" t="s">
        <v>14219</v>
      </c>
      <c r="DP2230" t="s">
        <v>14229</v>
      </c>
      <c r="DQ2230" t="s">
        <v>6366</v>
      </c>
      <c r="DR2230" t="s">
        <v>10741</v>
      </c>
      <c r="DS2230" t="s">
        <v>15329</v>
      </c>
      <c r="DT2230" t="s">
        <v>15331</v>
      </c>
      <c r="DU2230" t="s">
        <v>15924</v>
      </c>
      <c r="DV2230">
        <v>36.1</v>
      </c>
      <c r="DW2230" t="s">
        <v>16373</v>
      </c>
      <c r="DZ2230">
        <v>38</v>
      </c>
      <c r="EB2230" t="s">
        <v>16799</v>
      </c>
      <c r="EC2230" t="s">
        <v>18640</v>
      </c>
      <c r="ED2230" t="s">
        <v>9049</v>
      </c>
      <c r="EE2230" t="s">
        <v>19915</v>
      </c>
    </row>
    <row r="2231" spans="1:135" x14ac:dyDescent="0.2">
      <c r="A2231" t="s">
        <v>1494</v>
      </c>
      <c r="B2231">
        <v>2</v>
      </c>
      <c r="C2231">
        <v>245156.66666666669</v>
      </c>
      <c r="D2231">
        <v>1</v>
      </c>
      <c r="E2231">
        <v>735470</v>
      </c>
      <c r="F2231">
        <v>456931.18</v>
      </c>
      <c r="G2231">
        <v>276114</v>
      </c>
      <c r="H2231">
        <v>1575</v>
      </c>
      <c r="I2231">
        <v>850</v>
      </c>
      <c r="J2231">
        <v>278539</v>
      </c>
      <c r="K2231" t="s">
        <v>2788</v>
      </c>
      <c r="L2231">
        <v>461546.65</v>
      </c>
      <c r="M2231">
        <v>253850.6575</v>
      </c>
      <c r="N2231" t="s">
        <v>2858</v>
      </c>
      <c r="P2231">
        <v>6</v>
      </c>
      <c r="Q2231" t="s">
        <v>2917</v>
      </c>
      <c r="S2231" t="s">
        <v>2970</v>
      </c>
      <c r="U2231">
        <v>0.99</v>
      </c>
      <c r="V2231" t="s">
        <v>2975</v>
      </c>
      <c r="W2231">
        <f t="shared" si="102"/>
        <v>2.2650393218261669</v>
      </c>
      <c r="X2231">
        <f t="shared" si="103"/>
        <v>6311.1020324788069</v>
      </c>
      <c r="Y2231">
        <v>110</v>
      </c>
      <c r="Z2231">
        <v>20</v>
      </c>
      <c r="AB2231">
        <v>198</v>
      </c>
      <c r="AC2231">
        <v>44.353999999999999</v>
      </c>
      <c r="AD2231" t="s">
        <v>3671</v>
      </c>
      <c r="AF2231" t="s">
        <v>4673</v>
      </c>
      <c r="AG2231" t="s">
        <v>5013</v>
      </c>
      <c r="AH2231" t="s">
        <v>5013</v>
      </c>
      <c r="AI2231" t="s">
        <v>5012</v>
      </c>
      <c r="AJ2231" t="s">
        <v>6366</v>
      </c>
      <c r="AK2231" t="s">
        <v>7649</v>
      </c>
      <c r="AN2231" t="s">
        <v>7828</v>
      </c>
      <c r="AQ2231">
        <v>2047</v>
      </c>
      <c r="AR2231">
        <v>1</v>
      </c>
      <c r="AS2231" t="s">
        <v>8751</v>
      </c>
      <c r="AT2231" t="s">
        <v>9283</v>
      </c>
      <c r="AU2231">
        <f t="shared" si="104"/>
        <v>13363.232793661144</v>
      </c>
      <c r="AV2231">
        <v>65</v>
      </c>
      <c r="AW2231" t="s">
        <v>9371</v>
      </c>
      <c r="AX2231">
        <v>8.5</v>
      </c>
      <c r="AY2231">
        <v>6.1</v>
      </c>
      <c r="AZ2231">
        <v>9.0999999999999998E-2</v>
      </c>
      <c r="BA2231">
        <v>9.8000000000000004E-2</v>
      </c>
      <c r="BB2231">
        <v>1</v>
      </c>
      <c r="BC2231" t="s">
        <v>9381</v>
      </c>
      <c r="BO2231">
        <v>2</v>
      </c>
      <c r="BP2231" t="s">
        <v>9384</v>
      </c>
      <c r="BQ2231">
        <v>3</v>
      </c>
      <c r="BR2231">
        <v>1</v>
      </c>
      <c r="BS2231">
        <v>0.03</v>
      </c>
      <c r="BT2231">
        <v>1</v>
      </c>
      <c r="BU2231">
        <v>-4615.47</v>
      </c>
      <c r="BV2231">
        <v>-13.03</v>
      </c>
      <c r="BW2231">
        <v>45</v>
      </c>
      <c r="BX2231" t="s">
        <v>9390</v>
      </c>
      <c r="BY2231" t="s">
        <v>9390</v>
      </c>
      <c r="BZ2231" t="s">
        <v>10093</v>
      </c>
      <c r="CA2231" t="s">
        <v>10629</v>
      </c>
      <c r="CB2231" t="s">
        <v>10636</v>
      </c>
      <c r="CC2231" t="s">
        <v>10676</v>
      </c>
      <c r="CD2231">
        <v>41194.666666666657</v>
      </c>
      <c r="CE2231">
        <v>123584</v>
      </c>
      <c r="CF2231" t="s">
        <v>9371</v>
      </c>
      <c r="CG2231">
        <v>4.5</v>
      </c>
      <c r="CH2231">
        <v>10</v>
      </c>
      <c r="CI2231">
        <v>19.582000000000001</v>
      </c>
      <c r="CJ2231">
        <v>4131</v>
      </c>
      <c r="CK2231" t="s">
        <v>10723</v>
      </c>
      <c r="CL2231" t="s">
        <v>10730</v>
      </c>
      <c r="CN2231" t="s">
        <v>10731</v>
      </c>
      <c r="DB2231" t="s">
        <v>10741</v>
      </c>
      <c r="DE2231" t="s">
        <v>10745</v>
      </c>
      <c r="DF2231" t="s">
        <v>10747</v>
      </c>
      <c r="DK2231" t="s">
        <v>12109</v>
      </c>
      <c r="DL2231" t="s">
        <v>13382</v>
      </c>
      <c r="DM2231" t="s">
        <v>13384</v>
      </c>
      <c r="DN2231" t="s">
        <v>13896</v>
      </c>
      <c r="DO2231" t="s">
        <v>14219</v>
      </c>
      <c r="DP2231" t="s">
        <v>14229</v>
      </c>
      <c r="DQ2231" t="s">
        <v>6366</v>
      </c>
      <c r="DR2231" t="s">
        <v>10741</v>
      </c>
      <c r="DS2231" t="s">
        <v>15329</v>
      </c>
      <c r="DT2231" t="s">
        <v>15331</v>
      </c>
      <c r="DU2231" t="s">
        <v>15924</v>
      </c>
      <c r="DV2231">
        <v>36.1</v>
      </c>
      <c r="DW2231" t="s">
        <v>16373</v>
      </c>
      <c r="DZ2231">
        <v>38</v>
      </c>
      <c r="EB2231" t="s">
        <v>16799</v>
      </c>
      <c r="EC2231" t="s">
        <v>18640</v>
      </c>
      <c r="ED2231" t="s">
        <v>9049</v>
      </c>
      <c r="EE2231" t="s">
        <v>19915</v>
      </c>
    </row>
    <row r="2232" spans="1:135" x14ac:dyDescent="0.2">
      <c r="A2232" t="s">
        <v>1495</v>
      </c>
      <c r="B2232">
        <v>1</v>
      </c>
      <c r="C2232">
        <v>75075</v>
      </c>
      <c r="D2232">
        <v>1</v>
      </c>
      <c r="E2232">
        <v>75075</v>
      </c>
      <c r="F2232">
        <v>75074.52</v>
      </c>
      <c r="G2232">
        <v>0</v>
      </c>
      <c r="H2232">
        <v>0</v>
      </c>
      <c r="I2232">
        <v>0</v>
      </c>
      <c r="J2232">
        <v>0</v>
      </c>
      <c r="K2232" t="s">
        <v>2788</v>
      </c>
      <c r="L2232">
        <v>73994.5</v>
      </c>
      <c r="M2232">
        <v>40696.975000000013</v>
      </c>
      <c r="N2232" t="s">
        <v>2795</v>
      </c>
      <c r="P2232">
        <v>10</v>
      </c>
      <c r="Q2232" t="s">
        <v>2904</v>
      </c>
      <c r="S2232" t="s">
        <v>2970</v>
      </c>
      <c r="U2232">
        <v>1.0145960000000001</v>
      </c>
      <c r="V2232" t="s">
        <v>2975</v>
      </c>
      <c r="W2232">
        <f t="shared" si="102"/>
        <v>2.8416000000000001</v>
      </c>
      <c r="X2232">
        <f t="shared" si="103"/>
        <v>1134.48</v>
      </c>
      <c r="Y2232">
        <v>115</v>
      </c>
      <c r="Z2232">
        <v>20</v>
      </c>
      <c r="AB2232">
        <v>900</v>
      </c>
      <c r="AC2232">
        <v>35.520000000000003</v>
      </c>
      <c r="AD2232" t="s">
        <v>3672</v>
      </c>
      <c r="AF2232" t="s">
        <v>4674</v>
      </c>
      <c r="AG2232" t="s">
        <v>5011</v>
      </c>
      <c r="AH2232" t="s">
        <v>5011</v>
      </c>
      <c r="AI2232" t="s">
        <v>5012</v>
      </c>
      <c r="AJ2232" t="s">
        <v>6367</v>
      </c>
      <c r="AK2232" t="s">
        <v>7648</v>
      </c>
      <c r="AN2232" t="s">
        <v>7827</v>
      </c>
      <c r="AQ2232">
        <v>3089</v>
      </c>
      <c r="AR2232">
        <v>1</v>
      </c>
      <c r="AS2232" t="s">
        <v>8752</v>
      </c>
      <c r="AT2232" t="s">
        <v>9253</v>
      </c>
      <c r="AU2232">
        <f t="shared" si="104"/>
        <v>4360.7142857142862</v>
      </c>
      <c r="AV2232">
        <v>45</v>
      </c>
      <c r="AW2232" t="s">
        <v>9373</v>
      </c>
      <c r="AX2232">
        <v>86.6</v>
      </c>
      <c r="AY2232">
        <v>29.6</v>
      </c>
      <c r="AZ2232">
        <v>0.66600000000000004</v>
      </c>
      <c r="BA2232">
        <v>0.35699999999999998</v>
      </c>
      <c r="BB2232">
        <v>1</v>
      </c>
      <c r="BC2232" t="s">
        <v>9384</v>
      </c>
      <c r="BO2232">
        <v>2</v>
      </c>
      <c r="BP2232" t="s">
        <v>9384</v>
      </c>
      <c r="BQ2232">
        <v>3</v>
      </c>
      <c r="BR2232">
        <v>1</v>
      </c>
      <c r="BS2232">
        <v>0.222</v>
      </c>
      <c r="BT2232">
        <v>5</v>
      </c>
      <c r="BU2232">
        <v>1080.02</v>
      </c>
      <c r="BV2232">
        <v>2.5</v>
      </c>
      <c r="BW2232">
        <v>35</v>
      </c>
      <c r="BZ2232" t="s">
        <v>9453</v>
      </c>
      <c r="CA2232" t="s">
        <v>10629</v>
      </c>
      <c r="CB2232" t="s">
        <v>10633</v>
      </c>
      <c r="CC2232" t="s">
        <v>10665</v>
      </c>
      <c r="CD2232">
        <v>14181</v>
      </c>
      <c r="CE2232">
        <v>14181</v>
      </c>
      <c r="CF2232" t="s">
        <v>9373</v>
      </c>
      <c r="CG2232">
        <v>1</v>
      </c>
      <c r="CH2232">
        <v>14</v>
      </c>
      <c r="CI2232">
        <v>12.5</v>
      </c>
      <c r="CJ2232">
        <v>4201</v>
      </c>
      <c r="CK2232" t="s">
        <v>10721</v>
      </c>
      <c r="CL2232" t="s">
        <v>10726</v>
      </c>
      <c r="CN2232" t="s">
        <v>10731</v>
      </c>
      <c r="DB2232" t="s">
        <v>10740</v>
      </c>
      <c r="DE2232" t="s">
        <v>10745</v>
      </c>
      <c r="DF2232" t="s">
        <v>10747</v>
      </c>
      <c r="DK2232" t="s">
        <v>12110</v>
      </c>
      <c r="DL2232" t="s">
        <v>13383</v>
      </c>
      <c r="DM2232" t="s">
        <v>13385</v>
      </c>
      <c r="DN2232" t="s">
        <v>13897</v>
      </c>
      <c r="DO2232" t="s">
        <v>14219</v>
      </c>
      <c r="DP2232" t="s">
        <v>14229</v>
      </c>
      <c r="DQ2232" t="s">
        <v>6367</v>
      </c>
      <c r="DR2232" t="s">
        <v>10740</v>
      </c>
      <c r="DS2232" t="s">
        <v>15329</v>
      </c>
      <c r="DT2232" t="s">
        <v>15331</v>
      </c>
      <c r="DU2232" t="s">
        <v>15401</v>
      </c>
      <c r="DV2232">
        <v>43.4</v>
      </c>
      <c r="DW2232" t="s">
        <v>16365</v>
      </c>
      <c r="DX2232" t="s">
        <v>16385</v>
      </c>
      <c r="DZ2232">
        <v>39.799999999999997</v>
      </c>
      <c r="EA2232" t="s">
        <v>16502</v>
      </c>
      <c r="EB2232" t="s">
        <v>16799</v>
      </c>
      <c r="EC2232" t="s">
        <v>18641</v>
      </c>
      <c r="ED2232" t="s">
        <v>8071</v>
      </c>
      <c r="EE2232" t="s">
        <v>19914</v>
      </c>
    </row>
    <row r="2233" spans="1:135" x14ac:dyDescent="0.2">
      <c r="A2233" t="s">
        <v>1496</v>
      </c>
      <c r="B2233">
        <v>1</v>
      </c>
      <c r="C2233">
        <v>400132</v>
      </c>
      <c r="D2233">
        <v>2</v>
      </c>
      <c r="E2233">
        <v>400132</v>
      </c>
      <c r="F2233">
        <v>302889.59000000003</v>
      </c>
      <c r="G2233">
        <v>97242</v>
      </c>
      <c r="H2233">
        <v>0</v>
      </c>
      <c r="I2233">
        <v>0</v>
      </c>
      <c r="J2233">
        <v>97242</v>
      </c>
      <c r="K2233" t="s">
        <v>2788</v>
      </c>
      <c r="L2233">
        <v>396971.94</v>
      </c>
      <c r="M2233">
        <v>218334.56700000001</v>
      </c>
      <c r="N2233" t="s">
        <v>2795</v>
      </c>
      <c r="P2233">
        <v>8</v>
      </c>
      <c r="Q2233" t="s">
        <v>2904</v>
      </c>
      <c r="S2233" t="s">
        <v>2970</v>
      </c>
      <c r="U2233">
        <v>0.76300000000000001</v>
      </c>
      <c r="V2233" t="s">
        <v>2977</v>
      </c>
      <c r="W2233">
        <f t="shared" si="102"/>
        <v>3.8094727435210003</v>
      </c>
      <c r="X2233">
        <f t="shared" si="103"/>
        <v>5149.0974084003574</v>
      </c>
      <c r="Y2233">
        <v>115</v>
      </c>
      <c r="Z2233">
        <v>20</v>
      </c>
      <c r="AB2233">
        <v>186</v>
      </c>
      <c r="AC2233">
        <v>106.57</v>
      </c>
      <c r="AD2233" t="s">
        <v>3673</v>
      </c>
      <c r="AF2233" t="s">
        <v>4675</v>
      </c>
      <c r="AG2233" t="s">
        <v>5013</v>
      </c>
      <c r="AH2233" t="s">
        <v>5013</v>
      </c>
      <c r="AI2233" t="s">
        <v>5012</v>
      </c>
      <c r="AJ2233" t="s">
        <v>6368</v>
      </c>
      <c r="AK2233" t="s">
        <v>7648</v>
      </c>
      <c r="AN2233" t="s">
        <v>7828</v>
      </c>
      <c r="AO2233" t="s">
        <v>7855</v>
      </c>
      <c r="AQ2233">
        <v>3089</v>
      </c>
      <c r="AR2233">
        <v>1</v>
      </c>
      <c r="AS2233" t="s">
        <v>8003</v>
      </c>
      <c r="AT2233" t="s">
        <v>9244</v>
      </c>
      <c r="AU2233">
        <f t="shared" si="104"/>
        <v>65529.945333482145</v>
      </c>
      <c r="AV2233">
        <v>60</v>
      </c>
      <c r="AW2233" t="s">
        <v>9372</v>
      </c>
      <c r="AX2233">
        <v>9.07</v>
      </c>
      <c r="AY2233">
        <v>5.01</v>
      </c>
      <c r="AZ2233">
        <v>9.7000000000000003E-2</v>
      </c>
      <c r="BA2233">
        <v>0.08</v>
      </c>
      <c r="BB2233">
        <v>1</v>
      </c>
      <c r="BC2233" t="s">
        <v>9381</v>
      </c>
      <c r="BO2233">
        <v>2</v>
      </c>
      <c r="BP2233" t="s">
        <v>9384</v>
      </c>
      <c r="BQ2233">
        <v>3</v>
      </c>
      <c r="BR2233">
        <v>1</v>
      </c>
      <c r="BS2233">
        <v>3.2000000000000001E-2</v>
      </c>
      <c r="BT2233">
        <v>2</v>
      </c>
      <c r="BU2233">
        <v>-94082.35</v>
      </c>
      <c r="BV2233">
        <v>3.45</v>
      </c>
      <c r="BW2233">
        <v>40</v>
      </c>
      <c r="BX2233" t="s">
        <v>9390</v>
      </c>
      <c r="BY2233" t="s">
        <v>9390</v>
      </c>
      <c r="BZ2233" t="s">
        <v>10094</v>
      </c>
      <c r="CA2233" t="s">
        <v>10629</v>
      </c>
      <c r="CB2233" t="s">
        <v>10636</v>
      </c>
      <c r="CC2233" t="s">
        <v>10646</v>
      </c>
      <c r="CD2233">
        <v>144046</v>
      </c>
      <c r="CE2233">
        <v>144046</v>
      </c>
      <c r="CF2233" t="s">
        <v>9372</v>
      </c>
      <c r="CG2233">
        <v>1</v>
      </c>
      <c r="CH2233">
        <v>5</v>
      </c>
      <c r="CI2233">
        <v>27.975000000000001</v>
      </c>
      <c r="CJ2233">
        <v>4131</v>
      </c>
      <c r="CK2233" t="s">
        <v>10723</v>
      </c>
      <c r="CL2233" t="s">
        <v>10726</v>
      </c>
      <c r="CN2233" t="s">
        <v>10731</v>
      </c>
      <c r="DB2233" t="s">
        <v>10741</v>
      </c>
      <c r="DE2233" t="s">
        <v>10745</v>
      </c>
      <c r="DF2233" t="s">
        <v>10747</v>
      </c>
      <c r="DK2233" t="s">
        <v>12111</v>
      </c>
      <c r="DL2233" t="s">
        <v>13383</v>
      </c>
      <c r="DM2233" t="s">
        <v>13385</v>
      </c>
      <c r="DN2233" t="s">
        <v>13898</v>
      </c>
      <c r="DO2233" t="s">
        <v>14221</v>
      </c>
      <c r="DP2233" t="s">
        <v>14229</v>
      </c>
      <c r="DQ2233" t="s">
        <v>6368</v>
      </c>
      <c r="DR2233" t="s">
        <v>10741</v>
      </c>
      <c r="DS2233" t="s">
        <v>15329</v>
      </c>
      <c r="DT2233" t="s">
        <v>15331</v>
      </c>
      <c r="DU2233" t="s">
        <v>15925</v>
      </c>
      <c r="DV2233">
        <v>29.7</v>
      </c>
      <c r="DW2233" t="s">
        <v>16365</v>
      </c>
      <c r="DZ2233">
        <v>32</v>
      </c>
      <c r="EA2233" t="s">
        <v>16503</v>
      </c>
      <c r="EB2233" t="s">
        <v>16946</v>
      </c>
      <c r="EC2233" t="s">
        <v>18642</v>
      </c>
      <c r="ED2233" t="s">
        <v>9049</v>
      </c>
      <c r="EE2233" t="s">
        <v>19915</v>
      </c>
    </row>
    <row r="2234" spans="1:135" x14ac:dyDescent="0.2">
      <c r="A2234" t="s">
        <v>1496</v>
      </c>
      <c r="B2234">
        <v>2</v>
      </c>
      <c r="C2234">
        <v>357634</v>
      </c>
      <c r="D2234">
        <v>1</v>
      </c>
      <c r="E2234">
        <v>357634</v>
      </c>
      <c r="F2234">
        <v>260392.02</v>
      </c>
      <c r="G2234">
        <v>97242</v>
      </c>
      <c r="H2234">
        <v>0</v>
      </c>
      <c r="I2234">
        <v>0</v>
      </c>
      <c r="J2234">
        <v>97242</v>
      </c>
      <c r="K2234" t="s">
        <v>2788</v>
      </c>
      <c r="L2234">
        <v>341273.94</v>
      </c>
      <c r="M2234">
        <v>187700.66699999999</v>
      </c>
      <c r="N2234" t="s">
        <v>2795</v>
      </c>
      <c r="P2234">
        <v>8</v>
      </c>
      <c r="Q2234" t="s">
        <v>2904</v>
      </c>
      <c r="S2234" t="s">
        <v>2970</v>
      </c>
      <c r="U2234">
        <v>0.76300000000000001</v>
      </c>
      <c r="V2234" t="s">
        <v>2977</v>
      </c>
      <c r="W2234">
        <f t="shared" si="102"/>
        <v>3.8094727435210003</v>
      </c>
      <c r="X2234">
        <f t="shared" si="103"/>
        <v>4857.5156389633603</v>
      </c>
      <c r="Y2234">
        <v>115</v>
      </c>
      <c r="Z2234">
        <v>20</v>
      </c>
      <c r="AB2234">
        <v>0</v>
      </c>
      <c r="AC2234">
        <v>106.57</v>
      </c>
      <c r="AD2234" t="s">
        <v>3673</v>
      </c>
      <c r="AF2234" t="s">
        <v>4675</v>
      </c>
      <c r="AG2234" t="s">
        <v>5013</v>
      </c>
      <c r="AH2234" t="s">
        <v>5013</v>
      </c>
      <c r="AI2234" t="s">
        <v>5012</v>
      </c>
      <c r="AJ2234" t="s">
        <v>6368</v>
      </c>
      <c r="AK2234" t="s">
        <v>7649</v>
      </c>
      <c r="AN2234" t="s">
        <v>7828</v>
      </c>
      <c r="AO2234" t="s">
        <v>7855</v>
      </c>
      <c r="AQ2234">
        <v>3089</v>
      </c>
      <c r="AR2234">
        <v>1</v>
      </c>
      <c r="AS2234" t="s">
        <v>8003</v>
      </c>
      <c r="AT2234" t="s">
        <v>9244</v>
      </c>
      <c r="AU2234">
        <f t="shared" si="104"/>
        <v>65529.945333482145</v>
      </c>
      <c r="AV2234">
        <v>60</v>
      </c>
      <c r="AW2234" t="s">
        <v>9372</v>
      </c>
      <c r="AX2234">
        <v>9.07</v>
      </c>
      <c r="AY2234">
        <v>5.01</v>
      </c>
      <c r="AZ2234">
        <v>9.7000000000000003E-2</v>
      </c>
      <c r="BA2234">
        <v>0.08</v>
      </c>
      <c r="BB2234">
        <v>1</v>
      </c>
      <c r="BC2234" t="s">
        <v>9381</v>
      </c>
      <c r="BO2234">
        <v>2</v>
      </c>
      <c r="BP2234" t="s">
        <v>9384</v>
      </c>
      <c r="BQ2234">
        <v>3</v>
      </c>
      <c r="BR2234">
        <v>1</v>
      </c>
      <c r="BS2234">
        <v>3.2000000000000001E-2</v>
      </c>
      <c r="BT2234">
        <v>2</v>
      </c>
      <c r="BU2234">
        <v>-80881.919999999998</v>
      </c>
      <c r="BV2234">
        <v>3.45</v>
      </c>
      <c r="BW2234">
        <v>40</v>
      </c>
      <c r="BX2234" t="s">
        <v>9390</v>
      </c>
      <c r="BY2234" t="s">
        <v>9390</v>
      </c>
      <c r="BZ2234" t="s">
        <v>10094</v>
      </c>
      <c r="CA2234" t="s">
        <v>10629</v>
      </c>
      <c r="CB2234" t="s">
        <v>10636</v>
      </c>
      <c r="CC2234" t="s">
        <v>10646</v>
      </c>
      <c r="CD2234">
        <v>135889</v>
      </c>
      <c r="CE2234">
        <v>135889</v>
      </c>
      <c r="CF2234" t="s">
        <v>9372</v>
      </c>
      <c r="CG2234">
        <v>1</v>
      </c>
      <c r="CH2234">
        <v>5</v>
      </c>
      <c r="CI2234">
        <v>27.975000000000001</v>
      </c>
      <c r="CJ2234">
        <v>4131</v>
      </c>
      <c r="CK2234" t="s">
        <v>10723</v>
      </c>
      <c r="CL2234" t="s">
        <v>10726</v>
      </c>
      <c r="CN2234" t="s">
        <v>10731</v>
      </c>
      <c r="DB2234" t="s">
        <v>10741</v>
      </c>
      <c r="DE2234" t="s">
        <v>10745</v>
      </c>
      <c r="DF2234" t="s">
        <v>10747</v>
      </c>
      <c r="DK2234" t="s">
        <v>12111</v>
      </c>
      <c r="DL2234" t="s">
        <v>13383</v>
      </c>
      <c r="DM2234" t="s">
        <v>13385</v>
      </c>
      <c r="DN2234" t="s">
        <v>13898</v>
      </c>
      <c r="DO2234" t="s">
        <v>14221</v>
      </c>
      <c r="DP2234" t="s">
        <v>14229</v>
      </c>
      <c r="DQ2234" t="s">
        <v>6368</v>
      </c>
      <c r="DR2234" t="s">
        <v>10741</v>
      </c>
      <c r="DS2234" t="s">
        <v>15329</v>
      </c>
      <c r="DT2234" t="s">
        <v>15331</v>
      </c>
      <c r="DU2234" t="s">
        <v>15925</v>
      </c>
      <c r="DV2234">
        <v>29.7</v>
      </c>
      <c r="DW2234" t="s">
        <v>16365</v>
      </c>
      <c r="DZ2234">
        <v>32</v>
      </c>
      <c r="EA2234" t="s">
        <v>16503</v>
      </c>
      <c r="EB2234" t="s">
        <v>16946</v>
      </c>
      <c r="EC2234" t="s">
        <v>18642</v>
      </c>
      <c r="ED2234" t="s">
        <v>9049</v>
      </c>
      <c r="EE2234" t="s">
        <v>19915</v>
      </c>
    </row>
    <row r="2235" spans="1:135" x14ac:dyDescent="0.2">
      <c r="A2235" t="s">
        <v>1496</v>
      </c>
      <c r="B2235">
        <v>3</v>
      </c>
      <c r="C2235">
        <v>357634</v>
      </c>
      <c r="D2235">
        <v>4</v>
      </c>
      <c r="E2235">
        <v>357634</v>
      </c>
      <c r="F2235">
        <v>260392.02</v>
      </c>
      <c r="G2235">
        <v>97242</v>
      </c>
      <c r="H2235">
        <v>0</v>
      </c>
      <c r="I2235">
        <v>0</v>
      </c>
      <c r="J2235">
        <v>97242</v>
      </c>
      <c r="K2235" t="s">
        <v>2788</v>
      </c>
      <c r="L2235">
        <v>341273.94</v>
      </c>
      <c r="M2235">
        <v>187700.66699999999</v>
      </c>
      <c r="N2235" t="s">
        <v>2795</v>
      </c>
      <c r="P2235">
        <v>8</v>
      </c>
      <c r="Q2235" t="s">
        <v>2904</v>
      </c>
      <c r="S2235" t="s">
        <v>2970</v>
      </c>
      <c r="U2235">
        <v>0.76300000000000001</v>
      </c>
      <c r="V2235" t="s">
        <v>2977</v>
      </c>
      <c r="W2235">
        <f t="shared" si="102"/>
        <v>3.8094727435210003</v>
      </c>
      <c r="X2235">
        <f t="shared" si="103"/>
        <v>4857.5156389633603</v>
      </c>
      <c r="Y2235">
        <v>115</v>
      </c>
      <c r="Z2235">
        <v>20</v>
      </c>
      <c r="AB2235">
        <v>0</v>
      </c>
      <c r="AC2235">
        <v>106.57</v>
      </c>
      <c r="AD2235" t="s">
        <v>3673</v>
      </c>
      <c r="AF2235" t="s">
        <v>4675</v>
      </c>
      <c r="AG2235" t="s">
        <v>5013</v>
      </c>
      <c r="AH2235" t="s">
        <v>5013</v>
      </c>
      <c r="AI2235" t="s">
        <v>5012</v>
      </c>
      <c r="AJ2235" t="s">
        <v>6368</v>
      </c>
      <c r="AK2235" t="s">
        <v>7650</v>
      </c>
      <c r="AN2235" t="s">
        <v>7828</v>
      </c>
      <c r="AO2235" t="s">
        <v>7855</v>
      </c>
      <c r="AQ2235">
        <v>3089</v>
      </c>
      <c r="AR2235">
        <v>1</v>
      </c>
      <c r="AS2235" t="s">
        <v>8003</v>
      </c>
      <c r="AT2235" t="s">
        <v>9244</v>
      </c>
      <c r="AU2235">
        <f t="shared" si="104"/>
        <v>65529.945333482145</v>
      </c>
      <c r="AV2235">
        <v>60</v>
      </c>
      <c r="AW2235" t="s">
        <v>9372</v>
      </c>
      <c r="AX2235">
        <v>9.07</v>
      </c>
      <c r="AY2235">
        <v>5.01</v>
      </c>
      <c r="AZ2235">
        <v>9.7000000000000003E-2</v>
      </c>
      <c r="BA2235">
        <v>0.08</v>
      </c>
      <c r="BB2235">
        <v>1</v>
      </c>
      <c r="BC2235" t="s">
        <v>9381</v>
      </c>
      <c r="BO2235">
        <v>2</v>
      </c>
      <c r="BP2235" t="s">
        <v>9384</v>
      </c>
      <c r="BQ2235">
        <v>3</v>
      </c>
      <c r="BR2235">
        <v>1</v>
      </c>
      <c r="BS2235">
        <v>3.2000000000000001E-2</v>
      </c>
      <c r="BT2235">
        <v>2</v>
      </c>
      <c r="BU2235">
        <v>-80881.919999999998</v>
      </c>
      <c r="BV2235">
        <v>3.45</v>
      </c>
      <c r="BW2235">
        <v>40</v>
      </c>
      <c r="BX2235" t="s">
        <v>9390</v>
      </c>
      <c r="BY2235" t="s">
        <v>9390</v>
      </c>
      <c r="BZ2235" t="s">
        <v>10094</v>
      </c>
      <c r="CA2235" t="s">
        <v>10629</v>
      </c>
      <c r="CB2235" t="s">
        <v>10636</v>
      </c>
      <c r="CC2235" t="s">
        <v>10646</v>
      </c>
      <c r="CD2235">
        <v>135889</v>
      </c>
      <c r="CE2235">
        <v>135889</v>
      </c>
      <c r="CF2235" t="s">
        <v>9372</v>
      </c>
      <c r="CG2235">
        <v>1</v>
      </c>
      <c r="CH2235">
        <v>5</v>
      </c>
      <c r="CI2235">
        <v>27.975000000000001</v>
      </c>
      <c r="CJ2235">
        <v>4131</v>
      </c>
      <c r="CK2235" t="s">
        <v>10723</v>
      </c>
      <c r="CL2235" t="s">
        <v>10726</v>
      </c>
      <c r="CN2235" t="s">
        <v>10731</v>
      </c>
      <c r="DB2235" t="s">
        <v>10741</v>
      </c>
      <c r="DE2235" t="s">
        <v>10745</v>
      </c>
      <c r="DF2235" t="s">
        <v>10747</v>
      </c>
      <c r="DK2235" t="s">
        <v>12111</v>
      </c>
      <c r="DL2235" t="s">
        <v>13383</v>
      </c>
      <c r="DM2235" t="s">
        <v>13385</v>
      </c>
      <c r="DN2235" t="s">
        <v>13898</v>
      </c>
      <c r="DO2235" t="s">
        <v>14221</v>
      </c>
      <c r="DP2235" t="s">
        <v>14229</v>
      </c>
      <c r="DQ2235" t="s">
        <v>6368</v>
      </c>
      <c r="DR2235" t="s">
        <v>10741</v>
      </c>
      <c r="DS2235" t="s">
        <v>15329</v>
      </c>
      <c r="DT2235" t="s">
        <v>15331</v>
      </c>
      <c r="DU2235" t="s">
        <v>15925</v>
      </c>
      <c r="DV2235">
        <v>29.7</v>
      </c>
      <c r="DW2235" t="s">
        <v>16365</v>
      </c>
      <c r="DZ2235">
        <v>32</v>
      </c>
      <c r="EA2235" t="s">
        <v>16503</v>
      </c>
      <c r="EB2235" t="s">
        <v>16946</v>
      </c>
      <c r="EC2235" t="s">
        <v>18642</v>
      </c>
      <c r="ED2235" t="s">
        <v>9049</v>
      </c>
      <c r="EE2235" t="s">
        <v>19915</v>
      </c>
    </row>
    <row r="2236" spans="1:135" x14ac:dyDescent="0.2">
      <c r="A2236" t="s">
        <v>1496</v>
      </c>
      <c r="B2236">
        <v>4</v>
      </c>
      <c r="C2236">
        <v>357634</v>
      </c>
      <c r="D2236">
        <v>6</v>
      </c>
      <c r="E2236">
        <v>357634</v>
      </c>
      <c r="F2236">
        <v>260392.02</v>
      </c>
      <c r="G2236">
        <v>97242</v>
      </c>
      <c r="H2236">
        <v>0</v>
      </c>
      <c r="I2236">
        <v>0</v>
      </c>
      <c r="J2236">
        <v>97242</v>
      </c>
      <c r="K2236" t="s">
        <v>2788</v>
      </c>
      <c r="L2236">
        <v>341273.94</v>
      </c>
      <c r="M2236">
        <v>187700.66699999999</v>
      </c>
      <c r="N2236" t="s">
        <v>2795</v>
      </c>
      <c r="P2236">
        <v>8</v>
      </c>
      <c r="Q2236" t="s">
        <v>2904</v>
      </c>
      <c r="S2236" t="s">
        <v>2970</v>
      </c>
      <c r="U2236">
        <v>0.76300000000000001</v>
      </c>
      <c r="V2236" t="s">
        <v>2977</v>
      </c>
      <c r="W2236">
        <f t="shared" si="102"/>
        <v>3.8094727435210003</v>
      </c>
      <c r="X2236">
        <f t="shared" si="103"/>
        <v>4857.5156389633603</v>
      </c>
      <c r="Y2236">
        <v>115</v>
      </c>
      <c r="Z2236">
        <v>20</v>
      </c>
      <c r="AB2236">
        <v>0</v>
      </c>
      <c r="AC2236">
        <v>106.57</v>
      </c>
      <c r="AD2236" t="s">
        <v>3673</v>
      </c>
      <c r="AF2236" t="s">
        <v>4675</v>
      </c>
      <c r="AG2236" t="s">
        <v>5013</v>
      </c>
      <c r="AH2236" t="s">
        <v>5013</v>
      </c>
      <c r="AI2236" t="s">
        <v>5012</v>
      </c>
      <c r="AJ2236" t="s">
        <v>6368</v>
      </c>
      <c r="AK2236" t="s">
        <v>7651</v>
      </c>
      <c r="AN2236" t="s">
        <v>7828</v>
      </c>
      <c r="AO2236" t="s">
        <v>7855</v>
      </c>
      <c r="AQ2236">
        <v>3089</v>
      </c>
      <c r="AR2236">
        <v>1</v>
      </c>
      <c r="AS2236" t="s">
        <v>8003</v>
      </c>
      <c r="AT2236" t="s">
        <v>9244</v>
      </c>
      <c r="AU2236">
        <f t="shared" si="104"/>
        <v>65529.945333482145</v>
      </c>
      <c r="AV2236">
        <v>60</v>
      </c>
      <c r="AW2236" t="s">
        <v>9372</v>
      </c>
      <c r="AX2236">
        <v>9.07</v>
      </c>
      <c r="AY2236">
        <v>5.01</v>
      </c>
      <c r="AZ2236">
        <v>9.7000000000000003E-2</v>
      </c>
      <c r="BA2236">
        <v>0.08</v>
      </c>
      <c r="BB2236">
        <v>1</v>
      </c>
      <c r="BC2236" t="s">
        <v>9381</v>
      </c>
      <c r="BO2236">
        <v>2</v>
      </c>
      <c r="BP2236" t="s">
        <v>9384</v>
      </c>
      <c r="BQ2236">
        <v>3</v>
      </c>
      <c r="BR2236">
        <v>1</v>
      </c>
      <c r="BS2236">
        <v>3.2000000000000001E-2</v>
      </c>
      <c r="BT2236">
        <v>2</v>
      </c>
      <c r="BU2236">
        <v>-80881.919999999998</v>
      </c>
      <c r="BV2236">
        <v>3.45</v>
      </c>
      <c r="BW2236">
        <v>40</v>
      </c>
      <c r="BX2236" t="s">
        <v>9390</v>
      </c>
      <c r="BY2236" t="s">
        <v>9390</v>
      </c>
      <c r="BZ2236" t="s">
        <v>10094</v>
      </c>
      <c r="CA2236" t="s">
        <v>10629</v>
      </c>
      <c r="CB2236" t="s">
        <v>10636</v>
      </c>
      <c r="CC2236" t="s">
        <v>10646</v>
      </c>
      <c r="CD2236">
        <v>135889</v>
      </c>
      <c r="CE2236">
        <v>135889</v>
      </c>
      <c r="CF2236" t="s">
        <v>9372</v>
      </c>
      <c r="CG2236">
        <v>1</v>
      </c>
      <c r="CH2236">
        <v>5</v>
      </c>
      <c r="CI2236">
        <v>27.975000000000001</v>
      </c>
      <c r="CJ2236">
        <v>4131</v>
      </c>
      <c r="CK2236" t="s">
        <v>10723</v>
      </c>
      <c r="CL2236" t="s">
        <v>10726</v>
      </c>
      <c r="CN2236" t="s">
        <v>10731</v>
      </c>
      <c r="DB2236" t="s">
        <v>10741</v>
      </c>
      <c r="DE2236" t="s">
        <v>10745</v>
      </c>
      <c r="DF2236" t="s">
        <v>10747</v>
      </c>
      <c r="DK2236" t="s">
        <v>12111</v>
      </c>
      <c r="DL2236" t="s">
        <v>13383</v>
      </c>
      <c r="DM2236" t="s">
        <v>13385</v>
      </c>
      <c r="DN2236" t="s">
        <v>13898</v>
      </c>
      <c r="DO2236" t="s">
        <v>14221</v>
      </c>
      <c r="DP2236" t="s">
        <v>14229</v>
      </c>
      <c r="DQ2236" t="s">
        <v>6368</v>
      </c>
      <c r="DR2236" t="s">
        <v>10741</v>
      </c>
      <c r="DS2236" t="s">
        <v>15329</v>
      </c>
      <c r="DT2236" t="s">
        <v>15331</v>
      </c>
      <c r="DU2236" t="s">
        <v>15925</v>
      </c>
      <c r="DV2236">
        <v>29.7</v>
      </c>
      <c r="DW2236" t="s">
        <v>16365</v>
      </c>
      <c r="DZ2236">
        <v>32</v>
      </c>
      <c r="EA2236" t="s">
        <v>16503</v>
      </c>
      <c r="EB2236" t="s">
        <v>16946</v>
      </c>
      <c r="EC2236" t="s">
        <v>18642</v>
      </c>
      <c r="ED2236" t="s">
        <v>9049</v>
      </c>
      <c r="EE2236" t="s">
        <v>19915</v>
      </c>
    </row>
    <row r="2237" spans="1:135" x14ac:dyDescent="0.2">
      <c r="A2237" t="s">
        <v>1496</v>
      </c>
      <c r="B2237">
        <v>5</v>
      </c>
      <c r="C2237">
        <v>357634</v>
      </c>
      <c r="D2237">
        <v>1</v>
      </c>
      <c r="E2237">
        <v>357634</v>
      </c>
      <c r="F2237">
        <v>260392.02</v>
      </c>
      <c r="G2237">
        <v>97242</v>
      </c>
      <c r="H2237">
        <v>0</v>
      </c>
      <c r="I2237">
        <v>0</v>
      </c>
      <c r="J2237">
        <v>97242</v>
      </c>
      <c r="K2237" t="s">
        <v>2788</v>
      </c>
      <c r="L2237">
        <v>341273.94</v>
      </c>
      <c r="M2237">
        <v>187700.66699999999</v>
      </c>
      <c r="N2237" t="s">
        <v>2795</v>
      </c>
      <c r="P2237">
        <v>8</v>
      </c>
      <c r="Q2237" t="s">
        <v>2904</v>
      </c>
      <c r="S2237" t="s">
        <v>2970</v>
      </c>
      <c r="U2237">
        <v>0.76300000000000001</v>
      </c>
      <c r="V2237" t="s">
        <v>2977</v>
      </c>
      <c r="W2237">
        <f t="shared" si="102"/>
        <v>3.8094727435210003</v>
      </c>
      <c r="X2237">
        <f t="shared" si="103"/>
        <v>4857.5156389633603</v>
      </c>
      <c r="Y2237">
        <v>115</v>
      </c>
      <c r="Z2237">
        <v>20</v>
      </c>
      <c r="AB2237">
        <v>0</v>
      </c>
      <c r="AC2237">
        <v>106.57</v>
      </c>
      <c r="AD2237" t="s">
        <v>3673</v>
      </c>
      <c r="AF2237" t="s">
        <v>4675</v>
      </c>
      <c r="AG2237" t="s">
        <v>5013</v>
      </c>
      <c r="AH2237" t="s">
        <v>5013</v>
      </c>
      <c r="AI2237" t="s">
        <v>5012</v>
      </c>
      <c r="AJ2237" t="s">
        <v>6368</v>
      </c>
      <c r="AK2237" t="s">
        <v>7654</v>
      </c>
      <c r="AN2237" t="s">
        <v>7828</v>
      </c>
      <c r="AO2237" t="s">
        <v>7855</v>
      </c>
      <c r="AQ2237">
        <v>3089</v>
      </c>
      <c r="AR2237">
        <v>1</v>
      </c>
      <c r="AS2237" t="s">
        <v>8003</v>
      </c>
      <c r="AT2237" t="s">
        <v>9244</v>
      </c>
      <c r="AU2237">
        <f t="shared" si="104"/>
        <v>65529.945333482145</v>
      </c>
      <c r="AV2237">
        <v>60</v>
      </c>
      <c r="AW2237" t="s">
        <v>9372</v>
      </c>
      <c r="AX2237">
        <v>9.07</v>
      </c>
      <c r="AY2237">
        <v>5.01</v>
      </c>
      <c r="AZ2237">
        <v>9.7000000000000003E-2</v>
      </c>
      <c r="BA2237">
        <v>0.08</v>
      </c>
      <c r="BB2237">
        <v>1</v>
      </c>
      <c r="BC2237" t="s">
        <v>9381</v>
      </c>
      <c r="BO2237">
        <v>2</v>
      </c>
      <c r="BP2237" t="s">
        <v>9384</v>
      </c>
      <c r="BQ2237">
        <v>3</v>
      </c>
      <c r="BR2237">
        <v>1</v>
      </c>
      <c r="BS2237">
        <v>3.2000000000000001E-2</v>
      </c>
      <c r="BT2237">
        <v>2</v>
      </c>
      <c r="BU2237">
        <v>-80881.919999999998</v>
      </c>
      <c r="BV2237">
        <v>3.45</v>
      </c>
      <c r="BW2237">
        <v>40</v>
      </c>
      <c r="BX2237" t="s">
        <v>9390</v>
      </c>
      <c r="BY2237" t="s">
        <v>9390</v>
      </c>
      <c r="BZ2237" t="s">
        <v>10094</v>
      </c>
      <c r="CA2237" t="s">
        <v>10629</v>
      </c>
      <c r="CB2237" t="s">
        <v>10636</v>
      </c>
      <c r="CC2237" t="s">
        <v>10646</v>
      </c>
      <c r="CD2237">
        <v>135889</v>
      </c>
      <c r="CE2237">
        <v>135889</v>
      </c>
      <c r="CF2237" t="s">
        <v>9372</v>
      </c>
      <c r="CG2237">
        <v>1</v>
      </c>
      <c r="CH2237">
        <v>5</v>
      </c>
      <c r="CI2237">
        <v>27.975000000000001</v>
      </c>
      <c r="CJ2237">
        <v>4131</v>
      </c>
      <c r="CK2237" t="s">
        <v>10723</v>
      </c>
      <c r="CL2237" t="s">
        <v>10726</v>
      </c>
      <c r="CN2237" t="s">
        <v>10731</v>
      </c>
      <c r="DB2237" t="s">
        <v>10741</v>
      </c>
      <c r="DE2237" t="s">
        <v>10745</v>
      </c>
      <c r="DF2237" t="s">
        <v>10747</v>
      </c>
      <c r="DK2237" t="s">
        <v>12111</v>
      </c>
      <c r="DL2237" t="s">
        <v>13383</v>
      </c>
      <c r="DM2237" t="s">
        <v>13385</v>
      </c>
      <c r="DN2237" t="s">
        <v>13898</v>
      </c>
      <c r="DO2237" t="s">
        <v>14221</v>
      </c>
      <c r="DP2237" t="s">
        <v>14229</v>
      </c>
      <c r="DQ2237" t="s">
        <v>6368</v>
      </c>
      <c r="DR2237" t="s">
        <v>10741</v>
      </c>
      <c r="DS2237" t="s">
        <v>15329</v>
      </c>
      <c r="DT2237" t="s">
        <v>15331</v>
      </c>
      <c r="DU2237" t="s">
        <v>15925</v>
      </c>
      <c r="DV2237">
        <v>29.7</v>
      </c>
      <c r="DW2237" t="s">
        <v>16365</v>
      </c>
      <c r="DZ2237">
        <v>32</v>
      </c>
      <c r="EA2237" t="s">
        <v>16503</v>
      </c>
      <c r="EB2237" t="s">
        <v>16946</v>
      </c>
      <c r="EC2237" t="s">
        <v>18642</v>
      </c>
      <c r="ED2237" t="s">
        <v>9049</v>
      </c>
      <c r="EE2237" t="s">
        <v>19915</v>
      </c>
    </row>
    <row r="2238" spans="1:135" x14ac:dyDescent="0.2">
      <c r="A2238" t="s">
        <v>1497</v>
      </c>
      <c r="B2238">
        <v>1</v>
      </c>
      <c r="C2238">
        <v>96923</v>
      </c>
      <c r="D2238">
        <v>2</v>
      </c>
      <c r="E2238">
        <v>96923</v>
      </c>
      <c r="F2238">
        <v>95473.4</v>
      </c>
      <c r="G2238">
        <v>0</v>
      </c>
      <c r="H2238">
        <v>1450</v>
      </c>
      <c r="I2238">
        <v>0</v>
      </c>
      <c r="J2238">
        <v>1450</v>
      </c>
      <c r="K2238" t="s">
        <v>2788</v>
      </c>
      <c r="L2238">
        <v>93601.37</v>
      </c>
      <c r="M2238">
        <v>51480.753499999999</v>
      </c>
      <c r="N2238" t="s">
        <v>2795</v>
      </c>
      <c r="P2238">
        <v>6</v>
      </c>
      <c r="Q2238" t="s">
        <v>2905</v>
      </c>
      <c r="S2238" t="s">
        <v>2970</v>
      </c>
      <c r="U2238">
        <v>1.02</v>
      </c>
      <c r="V2238" t="s">
        <v>2975</v>
      </c>
      <c r="W2238">
        <f t="shared" si="102"/>
        <v>3.9731543624161074</v>
      </c>
      <c r="X2238">
        <f t="shared" si="103"/>
        <v>1529.4463087248323</v>
      </c>
      <c r="Y2238">
        <v>110</v>
      </c>
      <c r="Z2238">
        <v>20</v>
      </c>
      <c r="AB2238">
        <v>200</v>
      </c>
      <c r="AC2238">
        <v>47.36</v>
      </c>
      <c r="AD2238" t="s">
        <v>3674</v>
      </c>
      <c r="AF2238" t="s">
        <v>4499</v>
      </c>
      <c r="AG2238" t="s">
        <v>5011</v>
      </c>
      <c r="AH2238" t="s">
        <v>5011</v>
      </c>
      <c r="AI2238" t="s">
        <v>5012</v>
      </c>
      <c r="AJ2238" t="s">
        <v>6369</v>
      </c>
      <c r="AK2238" t="s">
        <v>7648</v>
      </c>
      <c r="AN2238" t="s">
        <v>7829</v>
      </c>
      <c r="AO2238" t="s">
        <v>7850</v>
      </c>
      <c r="AQ2238">
        <v>3299</v>
      </c>
      <c r="AR2238">
        <v>1</v>
      </c>
      <c r="AS2238" t="s">
        <v>8753</v>
      </c>
      <c r="AT2238" t="s">
        <v>9246</v>
      </c>
      <c r="AU2238">
        <f t="shared" si="104"/>
        <v>5287.2379245714283</v>
      </c>
      <c r="AV2238">
        <v>60</v>
      </c>
      <c r="AW2238" t="s">
        <v>9371</v>
      </c>
      <c r="AX2238">
        <v>8.9</v>
      </c>
      <c r="AY2238">
        <v>4.5</v>
      </c>
      <c r="AZ2238">
        <v>9.5000000000000001E-2</v>
      </c>
      <c r="BA2238">
        <v>7.1999999999999995E-2</v>
      </c>
      <c r="BB2238">
        <v>1</v>
      </c>
      <c r="BC2238" t="s">
        <v>9381</v>
      </c>
      <c r="BO2238">
        <v>2</v>
      </c>
      <c r="BP2238" t="s">
        <v>9384</v>
      </c>
      <c r="BQ2238">
        <v>3</v>
      </c>
      <c r="BR2238">
        <v>1</v>
      </c>
      <c r="BS2238">
        <v>3.2000000000000001E-2</v>
      </c>
      <c r="BT2238">
        <v>1</v>
      </c>
      <c r="BU2238">
        <v>1872.03</v>
      </c>
      <c r="BV2238">
        <v>6</v>
      </c>
      <c r="BW2238">
        <v>65</v>
      </c>
      <c r="BZ2238" t="s">
        <v>9404</v>
      </c>
      <c r="CA2238" t="s">
        <v>10629</v>
      </c>
      <c r="CB2238" t="s">
        <v>10633</v>
      </c>
      <c r="CC2238" t="s">
        <v>10647</v>
      </c>
      <c r="CD2238">
        <v>18231</v>
      </c>
      <c r="CE2238">
        <v>18231</v>
      </c>
      <c r="CF2238" t="s">
        <v>9371</v>
      </c>
      <c r="CG2238">
        <v>5</v>
      </c>
      <c r="CH2238">
        <v>14</v>
      </c>
      <c r="CI2238">
        <v>11.92</v>
      </c>
      <c r="CJ2238">
        <v>4201</v>
      </c>
      <c r="CK2238" t="s">
        <v>10721</v>
      </c>
      <c r="CL2238" t="s">
        <v>10726</v>
      </c>
      <c r="CN2238" t="s">
        <v>10731</v>
      </c>
      <c r="DB2238" t="s">
        <v>10740</v>
      </c>
      <c r="DE2238" t="s">
        <v>10745</v>
      </c>
      <c r="DF2238" t="s">
        <v>10747</v>
      </c>
      <c r="DK2238" t="s">
        <v>12112</v>
      </c>
      <c r="DL2238" t="s">
        <v>13382</v>
      </c>
      <c r="DM2238" t="s">
        <v>13384</v>
      </c>
      <c r="DN2238" t="s">
        <v>13899</v>
      </c>
      <c r="DO2238" t="s">
        <v>14217</v>
      </c>
      <c r="DP2238" t="s">
        <v>14229</v>
      </c>
      <c r="DQ2238" t="s">
        <v>14839</v>
      </c>
      <c r="DR2238" t="s">
        <v>10740</v>
      </c>
      <c r="DS2238" t="s">
        <v>15329</v>
      </c>
      <c r="DT2238" t="s">
        <v>15331</v>
      </c>
      <c r="DU2238" t="s">
        <v>15337</v>
      </c>
      <c r="DV2238">
        <v>42.8</v>
      </c>
      <c r="DW2238" t="s">
        <v>16366</v>
      </c>
      <c r="DZ2238">
        <v>40.1</v>
      </c>
      <c r="EB2238" t="s">
        <v>16952</v>
      </c>
      <c r="EC2238" t="s">
        <v>18643</v>
      </c>
      <c r="ED2238" t="s">
        <v>8071</v>
      </c>
      <c r="EE2238" t="s">
        <v>19914</v>
      </c>
    </row>
    <row r="2239" spans="1:135" x14ac:dyDescent="0.2">
      <c r="A2239" t="s">
        <v>1498</v>
      </c>
      <c r="B2239">
        <v>1</v>
      </c>
      <c r="C2239">
        <v>112846</v>
      </c>
      <c r="D2239">
        <v>2</v>
      </c>
      <c r="E2239">
        <v>112846</v>
      </c>
      <c r="F2239">
        <v>111146.25</v>
      </c>
      <c r="G2239">
        <v>0</v>
      </c>
      <c r="H2239">
        <v>1450</v>
      </c>
      <c r="I2239">
        <v>250</v>
      </c>
      <c r="J2239">
        <v>1700</v>
      </c>
      <c r="K2239" t="s">
        <v>2788</v>
      </c>
      <c r="L2239">
        <v>108966.91</v>
      </c>
      <c r="M2239">
        <v>59931.800499999998</v>
      </c>
      <c r="N2239" t="s">
        <v>2859</v>
      </c>
      <c r="P2239">
        <v>6</v>
      </c>
      <c r="S2239" t="s">
        <v>2970</v>
      </c>
      <c r="U2239">
        <v>1.02</v>
      </c>
      <c r="V2239" t="s">
        <v>2975</v>
      </c>
      <c r="W2239">
        <f t="shared" si="102"/>
        <v>3.827586206896552</v>
      </c>
      <c r="X2239">
        <f t="shared" si="103"/>
        <v>1729.6695402298851</v>
      </c>
      <c r="Y2239">
        <v>0.45</v>
      </c>
      <c r="Z2239">
        <v>20</v>
      </c>
      <c r="AB2239">
        <v>500</v>
      </c>
      <c r="AC2239">
        <v>53.28</v>
      </c>
      <c r="AD2239" t="s">
        <v>3675</v>
      </c>
      <c r="AF2239" t="s">
        <v>4676</v>
      </c>
      <c r="AG2239" t="s">
        <v>5011</v>
      </c>
      <c r="AH2239" t="s">
        <v>5011</v>
      </c>
      <c r="AI2239" t="s">
        <v>5012</v>
      </c>
      <c r="AJ2239" t="s">
        <v>6370</v>
      </c>
      <c r="AK2239" t="s">
        <v>7648</v>
      </c>
      <c r="AN2239" t="s">
        <v>7827</v>
      </c>
      <c r="AO2239" t="s">
        <v>7884</v>
      </c>
      <c r="AQ2239">
        <v>3089</v>
      </c>
      <c r="AR2239">
        <v>1</v>
      </c>
      <c r="AS2239" t="s">
        <v>8754</v>
      </c>
      <c r="AT2239" t="s">
        <v>9345</v>
      </c>
      <c r="AU2239">
        <f t="shared" si="104"/>
        <v>8111.6151222857152</v>
      </c>
      <c r="AV2239">
        <v>60</v>
      </c>
      <c r="AW2239" t="s">
        <v>9376</v>
      </c>
      <c r="BD2239">
        <v>0.10299999999999999</v>
      </c>
      <c r="BE2239">
        <v>6.2E-2</v>
      </c>
      <c r="BF2239">
        <v>3.5999999999999997E-2</v>
      </c>
      <c r="BG2239">
        <v>1.7999999999999999E-2</v>
      </c>
      <c r="BH2239" t="s">
        <v>8804</v>
      </c>
      <c r="BI2239">
        <v>1</v>
      </c>
      <c r="BP2239" t="s">
        <v>9384</v>
      </c>
      <c r="BQ2239">
        <v>3</v>
      </c>
      <c r="BS2239">
        <v>4.4999999999999998E-2</v>
      </c>
      <c r="BU2239">
        <v>2179.34</v>
      </c>
      <c r="BV2239">
        <v>6.5</v>
      </c>
      <c r="BW2239">
        <v>40</v>
      </c>
      <c r="BZ2239" t="s">
        <v>9537</v>
      </c>
      <c r="CA2239" t="s">
        <v>10629</v>
      </c>
      <c r="CB2239" t="s">
        <v>10633</v>
      </c>
      <c r="CC2239" t="s">
        <v>10661</v>
      </c>
      <c r="CD2239">
        <v>24077</v>
      </c>
      <c r="CE2239">
        <v>24077</v>
      </c>
      <c r="CF2239" t="s">
        <v>10718</v>
      </c>
      <c r="CG2239">
        <v>1</v>
      </c>
      <c r="CH2239">
        <v>14</v>
      </c>
      <c r="CI2239">
        <v>13.92</v>
      </c>
      <c r="CJ2239">
        <v>4201</v>
      </c>
      <c r="CK2239" t="s">
        <v>10721</v>
      </c>
      <c r="CL2239" t="s">
        <v>10726</v>
      </c>
      <c r="CN2239" t="s">
        <v>9266</v>
      </c>
      <c r="DB2239" t="s">
        <v>10740</v>
      </c>
      <c r="DE2239" t="s">
        <v>10745</v>
      </c>
      <c r="DF2239" t="s">
        <v>10747</v>
      </c>
      <c r="DK2239" t="s">
        <v>12113</v>
      </c>
      <c r="DL2239" t="s">
        <v>13382</v>
      </c>
      <c r="DM2239" t="s">
        <v>13384</v>
      </c>
      <c r="DN2239" t="s">
        <v>13900</v>
      </c>
      <c r="DO2239" t="s">
        <v>14219</v>
      </c>
      <c r="DP2239" t="s">
        <v>14229</v>
      </c>
      <c r="DQ2239" t="s">
        <v>6370</v>
      </c>
      <c r="DR2239" t="s">
        <v>10740</v>
      </c>
      <c r="DS2239" t="s">
        <v>15329</v>
      </c>
      <c r="DT2239" t="s">
        <v>15331</v>
      </c>
      <c r="DU2239" t="s">
        <v>15444</v>
      </c>
      <c r="DV2239">
        <v>35.4</v>
      </c>
      <c r="DW2239" t="s">
        <v>16370</v>
      </c>
      <c r="DZ2239">
        <v>40.1</v>
      </c>
      <c r="EB2239" t="s">
        <v>16908</v>
      </c>
      <c r="EC2239" t="s">
        <v>18644</v>
      </c>
      <c r="ED2239" t="s">
        <v>8071</v>
      </c>
      <c r="EE2239" t="s">
        <v>19914</v>
      </c>
    </row>
    <row r="2240" spans="1:135" x14ac:dyDescent="0.2">
      <c r="A2240" t="s">
        <v>1498</v>
      </c>
      <c r="B2240">
        <v>2</v>
      </c>
      <c r="C2240">
        <v>47917</v>
      </c>
      <c r="D2240">
        <v>1</v>
      </c>
      <c r="E2240">
        <v>47917</v>
      </c>
      <c r="F2240">
        <v>47116.71</v>
      </c>
      <c r="G2240">
        <v>0</v>
      </c>
      <c r="H2240">
        <v>800</v>
      </c>
      <c r="I2240">
        <v>0</v>
      </c>
      <c r="J2240">
        <v>800</v>
      </c>
      <c r="K2240" t="s">
        <v>2788</v>
      </c>
      <c r="L2240">
        <v>46192.85</v>
      </c>
      <c r="M2240">
        <v>25406.067500000001</v>
      </c>
      <c r="N2240" t="s">
        <v>2859</v>
      </c>
      <c r="P2240">
        <v>6</v>
      </c>
      <c r="S2240" t="s">
        <v>2970</v>
      </c>
      <c r="U2240">
        <v>1.02</v>
      </c>
      <c r="V2240" t="s">
        <v>2975</v>
      </c>
      <c r="W2240">
        <f t="shared" si="102"/>
        <v>3.7142857142857144</v>
      </c>
      <c r="X2240">
        <f t="shared" si="103"/>
        <v>810.14285714285711</v>
      </c>
      <c r="Y2240">
        <v>0.45</v>
      </c>
      <c r="Z2240">
        <v>20</v>
      </c>
      <c r="AB2240">
        <v>500</v>
      </c>
      <c r="AC2240">
        <v>26</v>
      </c>
      <c r="AD2240" t="s">
        <v>3675</v>
      </c>
      <c r="AF2240" t="s">
        <v>4676</v>
      </c>
      <c r="AG2240" t="s">
        <v>5012</v>
      </c>
      <c r="AH2240" t="s">
        <v>5011</v>
      </c>
      <c r="AI2240" t="s">
        <v>5012</v>
      </c>
      <c r="AJ2240" t="s">
        <v>6370</v>
      </c>
      <c r="AK2240" t="s">
        <v>7649</v>
      </c>
      <c r="AN2240" t="s">
        <v>7827</v>
      </c>
      <c r="AO2240" t="s">
        <v>7884</v>
      </c>
      <c r="AQ2240">
        <v>3089</v>
      </c>
      <c r="AR2240">
        <v>1</v>
      </c>
      <c r="AS2240" t="s">
        <v>8754</v>
      </c>
      <c r="AT2240" t="s">
        <v>9345</v>
      </c>
      <c r="AU2240">
        <f t="shared" si="104"/>
        <v>1001</v>
      </c>
      <c r="AV2240">
        <v>60</v>
      </c>
      <c r="AW2240" t="s">
        <v>9376</v>
      </c>
      <c r="BD2240">
        <v>0.10299999999999999</v>
      </c>
      <c r="BE2240">
        <v>6.2E-2</v>
      </c>
      <c r="BF2240">
        <v>3.5999999999999997E-2</v>
      </c>
      <c r="BG2240">
        <v>1.7999999999999999E-2</v>
      </c>
      <c r="BH2240" t="s">
        <v>8804</v>
      </c>
      <c r="BI2240">
        <v>1</v>
      </c>
      <c r="BP2240" t="s">
        <v>9384</v>
      </c>
      <c r="BQ2240">
        <v>3</v>
      </c>
      <c r="BS2240">
        <v>4.4999999999999998E-2</v>
      </c>
      <c r="BU2240">
        <v>923.86</v>
      </c>
      <c r="BV2240">
        <v>6.5</v>
      </c>
      <c r="BW2240">
        <v>40</v>
      </c>
      <c r="BZ2240" t="s">
        <v>10095</v>
      </c>
      <c r="CA2240" t="s">
        <v>10629</v>
      </c>
      <c r="CB2240" t="s">
        <v>10633</v>
      </c>
      <c r="CC2240" t="s">
        <v>10661</v>
      </c>
      <c r="CD2240">
        <v>5671</v>
      </c>
      <c r="CE2240">
        <v>5671</v>
      </c>
      <c r="CF2240" t="s">
        <v>10718</v>
      </c>
      <c r="CG2240">
        <v>1</v>
      </c>
      <c r="CH2240">
        <v>14</v>
      </c>
      <c r="CI2240">
        <v>7</v>
      </c>
      <c r="CJ2240">
        <v>4201</v>
      </c>
      <c r="CK2240" t="s">
        <v>10721</v>
      </c>
      <c r="CL2240" t="s">
        <v>10727</v>
      </c>
      <c r="CN2240" t="s">
        <v>9266</v>
      </c>
      <c r="DB2240" t="s">
        <v>10740</v>
      </c>
      <c r="DE2240" t="s">
        <v>10745</v>
      </c>
      <c r="DF2240" t="s">
        <v>10747</v>
      </c>
      <c r="DK2240" t="s">
        <v>12113</v>
      </c>
      <c r="DL2240" t="s">
        <v>13382</v>
      </c>
      <c r="DM2240" t="s">
        <v>13384</v>
      </c>
      <c r="DN2240" t="s">
        <v>13900</v>
      </c>
      <c r="DO2240" t="s">
        <v>14219</v>
      </c>
      <c r="DP2240" t="s">
        <v>14229</v>
      </c>
      <c r="DQ2240" t="s">
        <v>6370</v>
      </c>
      <c r="DR2240" t="s">
        <v>10740</v>
      </c>
      <c r="DS2240" t="s">
        <v>15329</v>
      </c>
      <c r="DT2240" t="s">
        <v>15331</v>
      </c>
      <c r="DU2240" t="s">
        <v>15444</v>
      </c>
      <c r="DV2240">
        <v>35.4</v>
      </c>
      <c r="DW2240" t="s">
        <v>16370</v>
      </c>
      <c r="DZ2240">
        <v>40.1</v>
      </c>
      <c r="EB2240" t="s">
        <v>16908</v>
      </c>
      <c r="EC2240" t="s">
        <v>18644</v>
      </c>
      <c r="ED2240" t="s">
        <v>8071</v>
      </c>
      <c r="EE2240" t="s">
        <v>19914</v>
      </c>
    </row>
    <row r="2241" spans="1:135" x14ac:dyDescent="0.2">
      <c r="A2241" t="s">
        <v>1499</v>
      </c>
      <c r="B2241">
        <v>1</v>
      </c>
      <c r="C2241">
        <v>255642</v>
      </c>
      <c r="D2241">
        <v>1</v>
      </c>
      <c r="E2241">
        <v>255642</v>
      </c>
      <c r="F2241">
        <v>175274.13</v>
      </c>
      <c r="G2241">
        <v>78558</v>
      </c>
      <c r="H2241">
        <v>1050</v>
      </c>
      <c r="I2241">
        <v>760</v>
      </c>
      <c r="J2241">
        <v>80368</v>
      </c>
      <c r="K2241" t="s">
        <v>2788</v>
      </c>
      <c r="L2241">
        <v>177044.58</v>
      </c>
      <c r="M2241">
        <v>97374.519</v>
      </c>
      <c r="N2241" t="s">
        <v>2795</v>
      </c>
      <c r="P2241">
        <v>6</v>
      </c>
      <c r="Q2241" t="s">
        <v>2925</v>
      </c>
      <c r="S2241" t="s">
        <v>2970</v>
      </c>
      <c r="U2241">
        <v>0.99</v>
      </c>
      <c r="V2241" t="s">
        <v>2975</v>
      </c>
      <c r="W2241">
        <f t="shared" si="102"/>
        <v>4.7149821254468645</v>
      </c>
      <c r="X2241">
        <f t="shared" si="103"/>
        <v>3077.0230744231394</v>
      </c>
      <c r="Y2241">
        <v>110</v>
      </c>
      <c r="Z2241">
        <v>20</v>
      </c>
      <c r="AB2241">
        <v>1500</v>
      </c>
      <c r="AC2241">
        <v>72.540000000000006</v>
      </c>
      <c r="AD2241" t="s">
        <v>3676</v>
      </c>
      <c r="AF2241" t="s">
        <v>4677</v>
      </c>
      <c r="AG2241" t="s">
        <v>5013</v>
      </c>
      <c r="AH2241" t="s">
        <v>5013</v>
      </c>
      <c r="AI2241" t="s">
        <v>5012</v>
      </c>
      <c r="AJ2241" t="s">
        <v>6371</v>
      </c>
      <c r="AK2241" t="s">
        <v>7648</v>
      </c>
      <c r="AN2241" t="s">
        <v>7829</v>
      </c>
      <c r="AQ2241">
        <v>2048</v>
      </c>
      <c r="AR2241">
        <v>0.5</v>
      </c>
      <c r="AS2241" t="s">
        <v>8755</v>
      </c>
      <c r="AT2241" t="s">
        <v>9267</v>
      </c>
      <c r="AU2241">
        <f t="shared" si="104"/>
        <v>13490.784404035714</v>
      </c>
      <c r="AV2241">
        <v>65</v>
      </c>
      <c r="AW2241" t="s">
        <v>9371</v>
      </c>
      <c r="AX2241">
        <v>8.5</v>
      </c>
      <c r="AY2241">
        <v>6.2</v>
      </c>
      <c r="AZ2241">
        <v>9.0999999999999998E-2</v>
      </c>
      <c r="BA2241">
        <v>9.9000000000000005E-2</v>
      </c>
      <c r="BB2241">
        <v>1</v>
      </c>
      <c r="BC2241" t="s">
        <v>9381</v>
      </c>
      <c r="BO2241">
        <v>2</v>
      </c>
      <c r="BP2241" t="s">
        <v>9384</v>
      </c>
      <c r="BQ2241">
        <v>3</v>
      </c>
      <c r="BR2241">
        <v>1</v>
      </c>
      <c r="BS2241">
        <v>0.03</v>
      </c>
      <c r="BT2241">
        <v>1</v>
      </c>
      <c r="BU2241">
        <v>-1770.45</v>
      </c>
      <c r="BV2241">
        <v>17</v>
      </c>
      <c r="BW2241">
        <v>26</v>
      </c>
      <c r="BZ2241" t="s">
        <v>10092</v>
      </c>
      <c r="CA2241" t="s">
        <v>10629</v>
      </c>
      <c r="CB2241" t="s">
        <v>10635</v>
      </c>
      <c r="CC2241" t="s">
        <v>10703</v>
      </c>
      <c r="CD2241">
        <v>47340</v>
      </c>
      <c r="CE2241">
        <v>47340</v>
      </c>
      <c r="CF2241" t="s">
        <v>9371</v>
      </c>
      <c r="CG2241">
        <v>8</v>
      </c>
      <c r="CH2241">
        <v>2.5</v>
      </c>
      <c r="CI2241">
        <v>15.385</v>
      </c>
      <c r="CJ2241">
        <v>4121</v>
      </c>
      <c r="CK2241" t="s">
        <v>10722</v>
      </c>
      <c r="CL2241" t="s">
        <v>10726</v>
      </c>
      <c r="CN2241" t="s">
        <v>10731</v>
      </c>
      <c r="DB2241" t="s">
        <v>10741</v>
      </c>
      <c r="DE2241" t="s">
        <v>10745</v>
      </c>
      <c r="DF2241" t="s">
        <v>10747</v>
      </c>
      <c r="DK2241" t="s">
        <v>12114</v>
      </c>
      <c r="DL2241" t="s">
        <v>13382</v>
      </c>
      <c r="DM2241" t="s">
        <v>13384</v>
      </c>
      <c r="DN2241" t="s">
        <v>13901</v>
      </c>
      <c r="DO2241" t="s">
        <v>14219</v>
      </c>
      <c r="DP2241" t="s">
        <v>14229</v>
      </c>
      <c r="DQ2241" t="s">
        <v>14840</v>
      </c>
      <c r="DR2241" t="s">
        <v>10741</v>
      </c>
      <c r="DS2241" t="s">
        <v>15329</v>
      </c>
      <c r="DT2241" t="s">
        <v>15331</v>
      </c>
      <c r="DU2241" t="s">
        <v>15923</v>
      </c>
      <c r="DV2241">
        <v>36.700000000000003</v>
      </c>
      <c r="DW2241" t="s">
        <v>16363</v>
      </c>
      <c r="DZ2241">
        <v>38.299999999999997</v>
      </c>
      <c r="EB2241" t="s">
        <v>16736</v>
      </c>
      <c r="EC2241" t="s">
        <v>18645</v>
      </c>
      <c r="ED2241" t="s">
        <v>9049</v>
      </c>
      <c r="EE2241" t="s">
        <v>19917</v>
      </c>
    </row>
    <row r="2242" spans="1:135" x14ac:dyDescent="0.2">
      <c r="A2242" t="s">
        <v>1499</v>
      </c>
      <c r="B2242">
        <v>2</v>
      </c>
      <c r="C2242">
        <v>155657</v>
      </c>
      <c r="D2242">
        <v>1</v>
      </c>
      <c r="E2242">
        <v>155657</v>
      </c>
      <c r="F2242">
        <v>92528.39</v>
      </c>
      <c r="G2242">
        <v>61844</v>
      </c>
      <c r="H2242">
        <v>525</v>
      </c>
      <c r="I2242">
        <v>760</v>
      </c>
      <c r="J2242">
        <v>63129</v>
      </c>
      <c r="K2242" t="s">
        <v>2788</v>
      </c>
      <c r="L2242">
        <v>93463.02</v>
      </c>
      <c r="M2242">
        <v>51404.661000000007</v>
      </c>
      <c r="N2242" t="s">
        <v>2795</v>
      </c>
      <c r="P2242">
        <v>6</v>
      </c>
      <c r="Q2242" t="s">
        <v>2925</v>
      </c>
      <c r="S2242" t="s">
        <v>2970</v>
      </c>
      <c r="U2242">
        <v>0.99</v>
      </c>
      <c r="V2242" t="s">
        <v>2975</v>
      </c>
      <c r="W2242">
        <f t="shared" si="102"/>
        <v>3.143321416964576</v>
      </c>
      <c r="X2242">
        <f t="shared" si="103"/>
        <v>1622.489437764056</v>
      </c>
      <c r="Y2242">
        <v>110</v>
      </c>
      <c r="Z2242">
        <v>20</v>
      </c>
      <c r="AB2242">
        <v>1500</v>
      </c>
      <c r="AC2242">
        <v>48.36</v>
      </c>
      <c r="AD2242" t="s">
        <v>3676</v>
      </c>
      <c r="AF2242" t="s">
        <v>4677</v>
      </c>
      <c r="AG2242" t="s">
        <v>5012</v>
      </c>
      <c r="AH2242" t="s">
        <v>5013</v>
      </c>
      <c r="AI2242" t="s">
        <v>5012</v>
      </c>
      <c r="AJ2242" t="s">
        <v>6371</v>
      </c>
      <c r="AK2242" t="s">
        <v>7649</v>
      </c>
      <c r="AN2242" t="s">
        <v>7829</v>
      </c>
      <c r="AQ2242">
        <v>2048</v>
      </c>
      <c r="AR2242">
        <v>0.5</v>
      </c>
      <c r="AS2242" t="s">
        <v>8755</v>
      </c>
      <c r="AT2242" t="s">
        <v>9267</v>
      </c>
      <c r="AU2242">
        <f t="shared" si="104"/>
        <v>8993.8562693571421</v>
      </c>
      <c r="AV2242">
        <v>65</v>
      </c>
      <c r="AW2242" t="s">
        <v>9371</v>
      </c>
      <c r="AX2242">
        <v>8.5</v>
      </c>
      <c r="AY2242">
        <v>6.2</v>
      </c>
      <c r="AZ2242">
        <v>9.0999999999999998E-2</v>
      </c>
      <c r="BA2242">
        <v>9.9000000000000005E-2</v>
      </c>
      <c r="BB2242">
        <v>1</v>
      </c>
      <c r="BC2242" t="s">
        <v>9381</v>
      </c>
      <c r="BO2242">
        <v>2</v>
      </c>
      <c r="BP2242" t="s">
        <v>9384</v>
      </c>
      <c r="BQ2242">
        <v>3</v>
      </c>
      <c r="BR2242">
        <v>1</v>
      </c>
      <c r="BS2242">
        <v>0.03</v>
      </c>
      <c r="BT2242">
        <v>1</v>
      </c>
      <c r="BU2242">
        <v>-934.63</v>
      </c>
      <c r="BV2242">
        <v>-5.9189999999999996</v>
      </c>
      <c r="BW2242">
        <v>26</v>
      </c>
      <c r="BZ2242" t="s">
        <v>10092</v>
      </c>
      <c r="CA2242" t="s">
        <v>10629</v>
      </c>
      <c r="CB2242" t="s">
        <v>10635</v>
      </c>
      <c r="CC2242" t="s">
        <v>10703</v>
      </c>
      <c r="CD2242">
        <v>24962</v>
      </c>
      <c r="CE2242">
        <v>24962</v>
      </c>
      <c r="CF2242" t="s">
        <v>9371</v>
      </c>
      <c r="CG2242">
        <v>8</v>
      </c>
      <c r="CH2242">
        <v>4.5</v>
      </c>
      <c r="CI2242">
        <v>15.385</v>
      </c>
      <c r="CJ2242">
        <v>4121</v>
      </c>
      <c r="CK2242" t="s">
        <v>10722</v>
      </c>
      <c r="CL2242" t="s">
        <v>10730</v>
      </c>
      <c r="CN2242" t="s">
        <v>10731</v>
      </c>
      <c r="DB2242" t="s">
        <v>10741</v>
      </c>
      <c r="DE2242" t="s">
        <v>10745</v>
      </c>
      <c r="DF2242" t="s">
        <v>10747</v>
      </c>
      <c r="DK2242" t="s">
        <v>12114</v>
      </c>
      <c r="DL2242" t="s">
        <v>13382</v>
      </c>
      <c r="DM2242" t="s">
        <v>13384</v>
      </c>
      <c r="DN2242" t="s">
        <v>13901</v>
      </c>
      <c r="DO2242" t="s">
        <v>14219</v>
      </c>
      <c r="DP2242" t="s">
        <v>14229</v>
      </c>
      <c r="DQ2242" t="s">
        <v>14840</v>
      </c>
      <c r="DR2242" t="s">
        <v>10741</v>
      </c>
      <c r="DS2242" t="s">
        <v>15329</v>
      </c>
      <c r="DT2242" t="s">
        <v>15331</v>
      </c>
      <c r="DU2242" t="s">
        <v>15923</v>
      </c>
      <c r="DV2242">
        <v>36.700000000000003</v>
      </c>
      <c r="DW2242" t="s">
        <v>16363</v>
      </c>
      <c r="DZ2242">
        <v>38.299999999999997</v>
      </c>
      <c r="EB2242" t="s">
        <v>16736</v>
      </c>
      <c r="EC2242" t="s">
        <v>18645</v>
      </c>
      <c r="ED2242" t="s">
        <v>9049</v>
      </c>
      <c r="EE2242" t="s">
        <v>19917</v>
      </c>
    </row>
    <row r="2243" spans="1:135" x14ac:dyDescent="0.2">
      <c r="A2243" t="s">
        <v>1500</v>
      </c>
      <c r="B2243">
        <v>1</v>
      </c>
      <c r="C2243">
        <v>155276.5</v>
      </c>
      <c r="D2243">
        <v>1</v>
      </c>
      <c r="E2243">
        <v>310553</v>
      </c>
      <c r="F2243">
        <v>306652.96999999997</v>
      </c>
      <c r="G2243">
        <v>0</v>
      </c>
      <c r="H2243">
        <v>3900</v>
      </c>
      <c r="I2243">
        <v>1.999999999998181E-2</v>
      </c>
      <c r="J2243">
        <v>3900.02</v>
      </c>
      <c r="K2243" t="s">
        <v>2788</v>
      </c>
      <c r="L2243">
        <v>340725.52</v>
      </c>
      <c r="M2243">
        <v>187399.03599999999</v>
      </c>
      <c r="N2243" t="s">
        <v>2795</v>
      </c>
      <c r="P2243">
        <v>7</v>
      </c>
      <c r="Q2243" t="s">
        <v>2902</v>
      </c>
      <c r="S2243" t="s">
        <v>2970</v>
      </c>
      <c r="U2243">
        <v>0.9</v>
      </c>
      <c r="V2243" t="s">
        <v>2973</v>
      </c>
      <c r="W2243">
        <f t="shared" ref="W2243:W2306" si="105">AC2243/CI2243</f>
        <v>6.0344827586206895</v>
      </c>
      <c r="X2243">
        <f t="shared" ref="X2243:X2306" si="106">CE2243/CI2243</f>
        <v>6836.1350574712642</v>
      </c>
      <c r="Y2243">
        <v>116</v>
      </c>
      <c r="Z2243">
        <v>20</v>
      </c>
      <c r="AB2243">
        <v>500</v>
      </c>
      <c r="AC2243">
        <v>84</v>
      </c>
      <c r="AD2243" t="s">
        <v>3237</v>
      </c>
      <c r="AF2243" t="s">
        <v>4181</v>
      </c>
      <c r="AG2243" t="s">
        <v>5011</v>
      </c>
      <c r="AH2243" t="s">
        <v>5011</v>
      </c>
      <c r="AI2243" t="s">
        <v>5012</v>
      </c>
      <c r="AJ2243" t="s">
        <v>6372</v>
      </c>
      <c r="AK2243" t="s">
        <v>7648</v>
      </c>
      <c r="AN2243" t="s">
        <v>7826</v>
      </c>
      <c r="AO2243" t="s">
        <v>7846</v>
      </c>
      <c r="AQ2243">
        <v>3083</v>
      </c>
      <c r="AR2243">
        <v>1</v>
      </c>
      <c r="AS2243" t="s">
        <v>8756</v>
      </c>
      <c r="AT2243" t="s">
        <v>9265</v>
      </c>
      <c r="AU2243">
        <f t="shared" ref="AU2243:AU2306" si="107">22/7*((CI2243/2)^2)*AC2243</f>
        <v>12788.582400000001</v>
      </c>
      <c r="AV2243">
        <v>60</v>
      </c>
      <c r="AW2243" t="s">
        <v>9371</v>
      </c>
      <c r="AX2243">
        <v>10.1</v>
      </c>
      <c r="AY2243">
        <v>6.6</v>
      </c>
      <c r="AZ2243">
        <v>0.108</v>
      </c>
      <c r="BA2243">
        <v>0.106</v>
      </c>
      <c r="BB2243">
        <v>1</v>
      </c>
      <c r="BC2243" t="s">
        <v>9381</v>
      </c>
      <c r="BO2243">
        <v>2</v>
      </c>
      <c r="BP2243" t="s">
        <v>9389</v>
      </c>
      <c r="BQ2243">
        <v>3</v>
      </c>
      <c r="BR2243">
        <v>1</v>
      </c>
      <c r="BS2243">
        <v>3.5999999999999997E-2</v>
      </c>
      <c r="BT2243">
        <v>1</v>
      </c>
      <c r="BU2243">
        <v>-34072.550000000003</v>
      </c>
      <c r="BV2243">
        <v>12.24</v>
      </c>
      <c r="BW2243">
        <v>40</v>
      </c>
      <c r="BZ2243" t="s">
        <v>9417</v>
      </c>
      <c r="CA2243" t="s">
        <v>10628</v>
      </c>
      <c r="CB2243" t="s">
        <v>10633</v>
      </c>
      <c r="CD2243">
        <v>47579.5</v>
      </c>
      <c r="CE2243">
        <v>95159</v>
      </c>
      <c r="CF2243" t="s">
        <v>9371</v>
      </c>
      <c r="CG2243">
        <v>9.33</v>
      </c>
      <c r="CH2243">
        <v>14</v>
      </c>
      <c r="CI2243">
        <v>13.92</v>
      </c>
      <c r="CJ2243">
        <v>4201</v>
      </c>
      <c r="CK2243" t="s">
        <v>10721</v>
      </c>
      <c r="CL2243" t="s">
        <v>10726</v>
      </c>
      <c r="CN2243" t="s">
        <v>10731</v>
      </c>
      <c r="DB2243" t="s">
        <v>10740</v>
      </c>
      <c r="DE2243" t="s">
        <v>10745</v>
      </c>
      <c r="DF2243" t="s">
        <v>10747</v>
      </c>
      <c r="DK2243" t="s">
        <v>12115</v>
      </c>
      <c r="DL2243" t="s">
        <v>13382</v>
      </c>
      <c r="DM2243" t="s">
        <v>13384</v>
      </c>
      <c r="DN2243" t="s">
        <v>13679</v>
      </c>
      <c r="DO2243" t="s">
        <v>14217</v>
      </c>
      <c r="DP2243" t="s">
        <v>14231</v>
      </c>
      <c r="DQ2243" t="s">
        <v>14841</v>
      </c>
      <c r="DR2243" t="s">
        <v>10740</v>
      </c>
      <c r="DS2243" t="s">
        <v>15329</v>
      </c>
      <c r="DT2243" t="s">
        <v>15331</v>
      </c>
      <c r="DU2243" t="s">
        <v>15349</v>
      </c>
      <c r="DV2243">
        <v>36.200000000000003</v>
      </c>
      <c r="DW2243" t="s">
        <v>16370</v>
      </c>
      <c r="DZ2243">
        <v>38.9</v>
      </c>
      <c r="EB2243" t="s">
        <v>16908</v>
      </c>
      <c r="EC2243" t="s">
        <v>18646</v>
      </c>
      <c r="ED2243" t="s">
        <v>8071</v>
      </c>
      <c r="EE2243" t="s">
        <v>19914</v>
      </c>
    </row>
    <row r="2244" spans="1:135" x14ac:dyDescent="0.2">
      <c r="A2244" t="s">
        <v>1501</v>
      </c>
      <c r="B2244">
        <v>1</v>
      </c>
      <c r="C2244">
        <v>1660858.666666667</v>
      </c>
      <c r="D2244">
        <v>1</v>
      </c>
      <c r="E2244">
        <v>9965152</v>
      </c>
      <c r="F2244">
        <v>8172442.4800000004</v>
      </c>
      <c r="G2244">
        <v>1748610</v>
      </c>
      <c r="H2244">
        <v>44100</v>
      </c>
      <c r="I2244">
        <v>0</v>
      </c>
      <c r="J2244">
        <v>1792710</v>
      </c>
      <c r="K2244" t="s">
        <v>2788</v>
      </c>
      <c r="L2244">
        <v>9080491.6400000006</v>
      </c>
      <c r="M2244">
        <v>4994270.4020000007</v>
      </c>
      <c r="N2244" t="s">
        <v>2860</v>
      </c>
      <c r="P2244">
        <v>6</v>
      </c>
      <c r="Q2244" t="s">
        <v>2905</v>
      </c>
      <c r="S2244" t="s">
        <v>2970</v>
      </c>
      <c r="U2244">
        <v>0.9</v>
      </c>
      <c r="V2244" t="s">
        <v>2977</v>
      </c>
      <c r="W2244">
        <f t="shared" si="105"/>
        <v>3.0504032708505551</v>
      </c>
      <c r="X2244">
        <f t="shared" si="106"/>
        <v>74178.310507383983</v>
      </c>
      <c r="Y2244">
        <v>115</v>
      </c>
      <c r="Z2244">
        <v>20</v>
      </c>
      <c r="AB2244">
        <v>5000</v>
      </c>
      <c r="AC2244">
        <v>136.53299999999999</v>
      </c>
      <c r="AD2244" t="s">
        <v>3677</v>
      </c>
      <c r="AF2244" t="s">
        <v>4678</v>
      </c>
      <c r="AG2244" t="s">
        <v>5012</v>
      </c>
      <c r="AH2244" t="s">
        <v>5013</v>
      </c>
      <c r="AI2244" t="s">
        <v>5012</v>
      </c>
      <c r="AJ2244" t="s">
        <v>6373</v>
      </c>
      <c r="AK2244" t="s">
        <v>7648</v>
      </c>
      <c r="AN2244" t="s">
        <v>7829</v>
      </c>
      <c r="AQ2244">
        <v>3299</v>
      </c>
      <c r="AR2244">
        <v>1</v>
      </c>
      <c r="AS2244" t="s">
        <v>8440</v>
      </c>
      <c r="AT2244" t="s">
        <v>9244</v>
      </c>
      <c r="AU2244">
        <f t="shared" si="107"/>
        <v>214913.17115963591</v>
      </c>
      <c r="AV2244">
        <v>60</v>
      </c>
      <c r="AW2244" t="s">
        <v>9372</v>
      </c>
      <c r="AX2244">
        <v>15.3</v>
      </c>
      <c r="AY2244">
        <v>3.8</v>
      </c>
      <c r="AZ2244">
        <v>0.16300000000000001</v>
      </c>
      <c r="BA2244">
        <v>6.0999999999999999E-2</v>
      </c>
      <c r="BB2244">
        <v>1</v>
      </c>
      <c r="BC2244" t="s">
        <v>9383</v>
      </c>
      <c r="BO2244">
        <v>2</v>
      </c>
      <c r="BP2244" t="s">
        <v>9384</v>
      </c>
      <c r="BQ2244">
        <v>3</v>
      </c>
      <c r="BR2244">
        <v>1</v>
      </c>
      <c r="BS2244">
        <v>0.03</v>
      </c>
      <c r="BU2244">
        <v>-908049.16</v>
      </c>
      <c r="BV2244">
        <v>27</v>
      </c>
      <c r="BW2244">
        <v>94</v>
      </c>
      <c r="BX2244" t="s">
        <v>9390</v>
      </c>
      <c r="BY2244" t="s">
        <v>9392</v>
      </c>
      <c r="BZ2244" t="s">
        <v>9456</v>
      </c>
      <c r="CA2244" t="s">
        <v>10629</v>
      </c>
      <c r="CB2244" t="s">
        <v>10636</v>
      </c>
      <c r="CC2244" t="s">
        <v>10648</v>
      </c>
      <c r="CD2244">
        <v>553357.83333333337</v>
      </c>
      <c r="CE2244">
        <v>3320147</v>
      </c>
      <c r="CF2244" t="s">
        <v>9372</v>
      </c>
      <c r="CG2244">
        <v>1.333</v>
      </c>
      <c r="CH2244">
        <v>3</v>
      </c>
      <c r="CI2244">
        <v>44.759</v>
      </c>
      <c r="CJ2244">
        <v>4131</v>
      </c>
      <c r="CK2244" t="s">
        <v>10723</v>
      </c>
      <c r="CL2244" t="s">
        <v>10726</v>
      </c>
      <c r="CN2244" t="s">
        <v>10731</v>
      </c>
      <c r="DB2244" t="s">
        <v>10741</v>
      </c>
      <c r="DE2244" t="s">
        <v>10745</v>
      </c>
      <c r="DF2244" t="s">
        <v>10747</v>
      </c>
      <c r="DK2244" t="s">
        <v>12116</v>
      </c>
      <c r="DL2244" t="s">
        <v>13382</v>
      </c>
      <c r="DM2244" t="s">
        <v>13384</v>
      </c>
      <c r="DN2244" t="s">
        <v>13902</v>
      </c>
      <c r="DO2244" t="s">
        <v>14221</v>
      </c>
      <c r="DP2244" t="s">
        <v>14231</v>
      </c>
      <c r="DQ2244" t="s">
        <v>14842</v>
      </c>
      <c r="DR2244" t="s">
        <v>10741</v>
      </c>
      <c r="DS2244" t="s">
        <v>15329</v>
      </c>
      <c r="DT2244" t="s">
        <v>15331</v>
      </c>
      <c r="DU2244" t="s">
        <v>15381</v>
      </c>
      <c r="DV2244">
        <v>34.799999999999997</v>
      </c>
      <c r="DW2244" t="s">
        <v>16373</v>
      </c>
      <c r="DX2244" t="s">
        <v>10161</v>
      </c>
      <c r="DZ2244">
        <v>35.700000000000003</v>
      </c>
      <c r="EB2244" t="s">
        <v>16840</v>
      </c>
      <c r="EC2244" t="s">
        <v>18647</v>
      </c>
      <c r="ED2244" t="s">
        <v>9049</v>
      </c>
      <c r="EE2244" t="s">
        <v>19915</v>
      </c>
    </row>
    <row r="2245" spans="1:135" x14ac:dyDescent="0.2">
      <c r="A2245" t="s">
        <v>1502</v>
      </c>
      <c r="B2245">
        <v>1</v>
      </c>
      <c r="C2245">
        <v>535259</v>
      </c>
      <c r="D2245">
        <v>1</v>
      </c>
      <c r="E2245">
        <v>535259</v>
      </c>
      <c r="F2245">
        <v>354511.18</v>
      </c>
      <c r="G2245">
        <v>178178</v>
      </c>
      <c r="H2245">
        <v>1050</v>
      </c>
      <c r="I2245">
        <v>1520</v>
      </c>
      <c r="J2245">
        <v>180748</v>
      </c>
      <c r="K2245" t="s">
        <v>2788</v>
      </c>
      <c r="L2245">
        <v>393901.31</v>
      </c>
      <c r="M2245">
        <v>216645.7205</v>
      </c>
      <c r="N2245" t="s">
        <v>2794</v>
      </c>
      <c r="P2245">
        <v>6</v>
      </c>
      <c r="Q2245" t="s">
        <v>2929</v>
      </c>
      <c r="S2245" t="s">
        <v>2970</v>
      </c>
      <c r="U2245">
        <v>0.9</v>
      </c>
      <c r="V2245" t="s">
        <v>2973</v>
      </c>
      <c r="W2245">
        <f t="shared" si="105"/>
        <v>2.5400436417660988</v>
      </c>
      <c r="X2245">
        <f t="shared" si="106"/>
        <v>3580.6676261664884</v>
      </c>
      <c r="Y2245">
        <v>110</v>
      </c>
      <c r="Z2245">
        <v>25</v>
      </c>
      <c r="AB2245">
        <v>1000</v>
      </c>
      <c r="AC2245">
        <v>54.71</v>
      </c>
      <c r="AD2245" t="s">
        <v>3432</v>
      </c>
      <c r="AF2245" t="s">
        <v>4237</v>
      </c>
      <c r="AG2245" t="s">
        <v>5013</v>
      </c>
      <c r="AH2245" t="s">
        <v>5013</v>
      </c>
      <c r="AI2245" t="s">
        <v>5012</v>
      </c>
      <c r="AJ2245" t="s">
        <v>6374</v>
      </c>
      <c r="AK2245" t="s">
        <v>7648</v>
      </c>
      <c r="AN2245" t="s">
        <v>7826</v>
      </c>
      <c r="AO2245" t="s">
        <v>7906</v>
      </c>
      <c r="AQ2245">
        <v>2431</v>
      </c>
      <c r="AR2245">
        <v>0.5</v>
      </c>
      <c r="AS2245" t="s">
        <v>8728</v>
      </c>
      <c r="AT2245" t="s">
        <v>9280</v>
      </c>
      <c r="AU2245">
        <f t="shared" si="107"/>
        <v>19942.630230215003</v>
      </c>
      <c r="AV2245">
        <v>0</v>
      </c>
      <c r="AW2245" t="s">
        <v>9371</v>
      </c>
      <c r="AX2245">
        <v>22</v>
      </c>
      <c r="AY2245">
        <v>9.1</v>
      </c>
      <c r="BB2245">
        <v>1</v>
      </c>
      <c r="BC2245" t="s">
        <v>9383</v>
      </c>
      <c r="BO2245">
        <v>2</v>
      </c>
      <c r="BP2245" t="s">
        <v>9389</v>
      </c>
      <c r="BQ2245">
        <v>3</v>
      </c>
      <c r="BR2245">
        <v>1</v>
      </c>
      <c r="BS2245">
        <v>0.01</v>
      </c>
      <c r="BU2245">
        <v>-39390.129999999997</v>
      </c>
      <c r="BV2245">
        <v>12</v>
      </c>
      <c r="BW2245">
        <v>25</v>
      </c>
      <c r="BZ2245" t="s">
        <v>10096</v>
      </c>
      <c r="CA2245" t="s">
        <v>10628</v>
      </c>
      <c r="CB2245" t="s">
        <v>10635</v>
      </c>
      <c r="CD2245">
        <v>77124</v>
      </c>
      <c r="CE2245">
        <v>77124</v>
      </c>
      <c r="CF2245" t="s">
        <v>9371</v>
      </c>
      <c r="CG2245">
        <v>0</v>
      </c>
      <c r="CH2245">
        <v>4.5</v>
      </c>
      <c r="CI2245">
        <v>21.539000000000001</v>
      </c>
      <c r="CJ2245">
        <v>4121</v>
      </c>
      <c r="CK2245" t="s">
        <v>10722</v>
      </c>
      <c r="CL2245" t="s">
        <v>10726</v>
      </c>
      <c r="CN2245" t="s">
        <v>10731</v>
      </c>
      <c r="DB2245" t="s">
        <v>10742</v>
      </c>
      <c r="DE2245" t="s">
        <v>10745</v>
      </c>
      <c r="DF2245" t="s">
        <v>10747</v>
      </c>
      <c r="DK2245" t="s">
        <v>12117</v>
      </c>
      <c r="DL2245" t="s">
        <v>13382</v>
      </c>
      <c r="DM2245" t="s">
        <v>13384</v>
      </c>
      <c r="DN2245" t="s">
        <v>13478</v>
      </c>
      <c r="DO2245" t="s">
        <v>14217</v>
      </c>
      <c r="DP2245" t="s">
        <v>14231</v>
      </c>
      <c r="DQ2245" t="s">
        <v>6374</v>
      </c>
      <c r="DR2245" t="s">
        <v>10741</v>
      </c>
      <c r="DS2245" t="s">
        <v>15329</v>
      </c>
      <c r="DT2245" t="s">
        <v>15331</v>
      </c>
      <c r="DU2245" t="s">
        <v>15926</v>
      </c>
      <c r="DV2245">
        <v>0</v>
      </c>
      <c r="DW2245" t="s">
        <v>16370</v>
      </c>
      <c r="DZ2245">
        <v>38.9</v>
      </c>
      <c r="EB2245" t="s">
        <v>16908</v>
      </c>
      <c r="EC2245" t="s">
        <v>18648</v>
      </c>
      <c r="ED2245" t="s">
        <v>9049</v>
      </c>
      <c r="EE2245" t="s">
        <v>19917</v>
      </c>
    </row>
    <row r="2246" spans="1:135" x14ac:dyDescent="0.2">
      <c r="A2246" t="s">
        <v>1502</v>
      </c>
      <c r="B2246">
        <v>2</v>
      </c>
      <c r="C2246">
        <v>419767</v>
      </c>
      <c r="D2246">
        <v>1</v>
      </c>
      <c r="E2246">
        <v>419767</v>
      </c>
      <c r="F2246">
        <v>248395.18</v>
      </c>
      <c r="G2246">
        <v>168802</v>
      </c>
      <c r="H2246">
        <v>1050</v>
      </c>
      <c r="I2246">
        <v>1520</v>
      </c>
      <c r="J2246">
        <v>171372</v>
      </c>
      <c r="K2246" t="s">
        <v>2788</v>
      </c>
      <c r="L2246">
        <v>275994.64</v>
      </c>
      <c r="M2246">
        <v>151797.052</v>
      </c>
      <c r="N2246" t="s">
        <v>2794</v>
      </c>
      <c r="P2246">
        <v>6</v>
      </c>
      <c r="Q2246" t="s">
        <v>2929</v>
      </c>
      <c r="S2246" t="s">
        <v>2970</v>
      </c>
      <c r="U2246">
        <v>0.9</v>
      </c>
      <c r="V2246" t="s">
        <v>2973</v>
      </c>
      <c r="W2246">
        <f t="shared" si="105"/>
        <v>2.5400436417660988</v>
      </c>
      <c r="X2246">
        <f t="shared" si="106"/>
        <v>3520.0798551464782</v>
      </c>
      <c r="Y2246">
        <v>110</v>
      </c>
      <c r="Z2246">
        <v>25</v>
      </c>
      <c r="AB2246">
        <v>1000</v>
      </c>
      <c r="AC2246">
        <v>54.71</v>
      </c>
      <c r="AD2246" t="s">
        <v>3432</v>
      </c>
      <c r="AF2246" t="s">
        <v>4237</v>
      </c>
      <c r="AG2246" t="s">
        <v>5013</v>
      </c>
      <c r="AH2246" t="s">
        <v>5013</v>
      </c>
      <c r="AI2246" t="s">
        <v>5012</v>
      </c>
      <c r="AJ2246" t="s">
        <v>6374</v>
      </c>
      <c r="AK2246" t="s">
        <v>7649</v>
      </c>
      <c r="AN2246" t="s">
        <v>7826</v>
      </c>
      <c r="AO2246" t="s">
        <v>7906</v>
      </c>
      <c r="AQ2246">
        <v>2431</v>
      </c>
      <c r="AR2246">
        <v>0.5</v>
      </c>
      <c r="AS2246" t="s">
        <v>8728</v>
      </c>
      <c r="AT2246" t="s">
        <v>9280</v>
      </c>
      <c r="AU2246">
        <f t="shared" si="107"/>
        <v>19942.630230215003</v>
      </c>
      <c r="AV2246">
        <v>0</v>
      </c>
      <c r="AW2246" t="s">
        <v>9371</v>
      </c>
      <c r="AX2246">
        <v>22</v>
      </c>
      <c r="AY2246">
        <v>9.1</v>
      </c>
      <c r="BB2246">
        <v>1</v>
      </c>
      <c r="BC2246" t="s">
        <v>9383</v>
      </c>
      <c r="BO2246">
        <v>2</v>
      </c>
      <c r="BP2246" t="s">
        <v>9389</v>
      </c>
      <c r="BQ2246">
        <v>3</v>
      </c>
      <c r="BR2246">
        <v>1</v>
      </c>
      <c r="BS2246">
        <v>0.01</v>
      </c>
      <c r="BU2246">
        <v>-27599.46</v>
      </c>
      <c r="BV2246">
        <v>12</v>
      </c>
      <c r="BW2246">
        <v>25</v>
      </c>
      <c r="BZ2246" t="s">
        <v>10096</v>
      </c>
      <c r="CA2246" t="s">
        <v>10628</v>
      </c>
      <c r="CB2246" t="s">
        <v>10635</v>
      </c>
      <c r="CD2246">
        <v>75819</v>
      </c>
      <c r="CE2246">
        <v>75819</v>
      </c>
      <c r="CF2246" t="s">
        <v>9371</v>
      </c>
      <c r="CG2246">
        <v>0</v>
      </c>
      <c r="CH2246">
        <v>4.5</v>
      </c>
      <c r="CI2246">
        <v>21.539000000000001</v>
      </c>
      <c r="CJ2246">
        <v>4121</v>
      </c>
      <c r="CK2246" t="s">
        <v>10722</v>
      </c>
      <c r="CL2246" t="s">
        <v>10726</v>
      </c>
      <c r="CN2246" t="s">
        <v>10731</v>
      </c>
      <c r="DB2246" t="s">
        <v>10742</v>
      </c>
      <c r="DE2246" t="s">
        <v>10745</v>
      </c>
      <c r="DF2246" t="s">
        <v>10747</v>
      </c>
      <c r="DK2246" t="s">
        <v>12117</v>
      </c>
      <c r="DL2246" t="s">
        <v>13382</v>
      </c>
      <c r="DM2246" t="s">
        <v>13384</v>
      </c>
      <c r="DN2246" t="s">
        <v>13478</v>
      </c>
      <c r="DO2246" t="s">
        <v>14217</v>
      </c>
      <c r="DP2246" t="s">
        <v>14231</v>
      </c>
      <c r="DQ2246" t="s">
        <v>6374</v>
      </c>
      <c r="DR2246" t="s">
        <v>10741</v>
      </c>
      <c r="DS2246" t="s">
        <v>15329</v>
      </c>
      <c r="DT2246" t="s">
        <v>15331</v>
      </c>
      <c r="DU2246" t="s">
        <v>15926</v>
      </c>
      <c r="DV2246">
        <v>0</v>
      </c>
      <c r="DW2246" t="s">
        <v>16370</v>
      </c>
      <c r="DZ2246">
        <v>38.9</v>
      </c>
      <c r="EB2246" t="s">
        <v>16908</v>
      </c>
      <c r="EC2246" t="s">
        <v>18648</v>
      </c>
      <c r="ED2246" t="s">
        <v>9049</v>
      </c>
      <c r="EE2246" t="s">
        <v>19917</v>
      </c>
    </row>
    <row r="2247" spans="1:135" x14ac:dyDescent="0.2">
      <c r="A2247" t="s">
        <v>1503</v>
      </c>
      <c r="B2247">
        <v>1</v>
      </c>
      <c r="C2247">
        <v>219118</v>
      </c>
      <c r="D2247">
        <v>1</v>
      </c>
      <c r="E2247">
        <v>219118</v>
      </c>
      <c r="F2247">
        <v>133409.06</v>
      </c>
      <c r="G2247">
        <v>79899</v>
      </c>
      <c r="H2247">
        <v>1050</v>
      </c>
      <c r="I2247">
        <v>4760</v>
      </c>
      <c r="J2247">
        <v>85709</v>
      </c>
      <c r="K2247" t="s">
        <v>2788</v>
      </c>
      <c r="L2247">
        <v>151601.21</v>
      </c>
      <c r="M2247">
        <v>83380.665500000003</v>
      </c>
      <c r="N2247" t="s">
        <v>2795</v>
      </c>
      <c r="P2247">
        <v>6</v>
      </c>
      <c r="Q2247" t="s">
        <v>2924</v>
      </c>
      <c r="S2247" t="s">
        <v>2970</v>
      </c>
      <c r="U2247">
        <v>0.88</v>
      </c>
      <c r="V2247" t="s">
        <v>2973</v>
      </c>
      <c r="W2247">
        <f t="shared" si="105"/>
        <v>4.1910952226194347</v>
      </c>
      <c r="X2247">
        <f t="shared" si="106"/>
        <v>3154.4361390965228</v>
      </c>
      <c r="Y2247">
        <v>115</v>
      </c>
      <c r="Z2247">
        <v>30</v>
      </c>
      <c r="AB2247">
        <v>1000</v>
      </c>
      <c r="AC2247">
        <v>64.48</v>
      </c>
      <c r="AD2247" t="s">
        <v>3543</v>
      </c>
      <c r="AF2247" t="s">
        <v>4569</v>
      </c>
      <c r="AG2247" t="s">
        <v>5012</v>
      </c>
      <c r="AH2247" t="s">
        <v>5013</v>
      </c>
      <c r="AI2247" t="s">
        <v>5012</v>
      </c>
      <c r="AJ2247" t="s">
        <v>6375</v>
      </c>
      <c r="AK2247" t="s">
        <v>7648</v>
      </c>
      <c r="AN2247" t="s">
        <v>7827</v>
      </c>
      <c r="AO2247" t="s">
        <v>7872</v>
      </c>
      <c r="AQ2247">
        <v>1499</v>
      </c>
      <c r="AR2247">
        <v>0.5</v>
      </c>
      <c r="AS2247" t="s">
        <v>8191</v>
      </c>
      <c r="AT2247" t="s">
        <v>9304</v>
      </c>
      <c r="AU2247">
        <f t="shared" si="107"/>
        <v>11991.808359142857</v>
      </c>
      <c r="AV2247">
        <v>60</v>
      </c>
      <c r="AW2247" t="s">
        <v>9373</v>
      </c>
      <c r="AX2247">
        <v>79.8</v>
      </c>
      <c r="AY2247">
        <v>27.5</v>
      </c>
      <c r="AZ2247">
        <v>0.628</v>
      </c>
      <c r="BA2247">
        <v>0.33900000000000002</v>
      </c>
      <c r="BB2247">
        <v>1</v>
      </c>
      <c r="BC2247" t="s">
        <v>9384</v>
      </c>
      <c r="BO2247">
        <v>2</v>
      </c>
      <c r="BP2247" t="s">
        <v>9384</v>
      </c>
      <c r="BQ2247">
        <v>3</v>
      </c>
      <c r="BR2247">
        <v>1</v>
      </c>
      <c r="BS2247">
        <v>0.20899999999999999</v>
      </c>
      <c r="BU2247">
        <v>-18192.150000000001</v>
      </c>
      <c r="BV2247">
        <v>-10.17</v>
      </c>
      <c r="BW2247">
        <v>85</v>
      </c>
      <c r="BZ2247" t="s">
        <v>9542</v>
      </c>
      <c r="CA2247" t="s">
        <v>10629</v>
      </c>
      <c r="CB2247" t="s">
        <v>10635</v>
      </c>
      <c r="CD2247">
        <v>48531</v>
      </c>
      <c r="CE2247">
        <v>48531</v>
      </c>
      <c r="CF2247" t="s">
        <v>9373</v>
      </c>
      <c r="CG2247">
        <v>1.33</v>
      </c>
      <c r="CH2247">
        <v>4.5</v>
      </c>
      <c r="CI2247">
        <v>15.385</v>
      </c>
      <c r="CJ2247">
        <v>4121</v>
      </c>
      <c r="CK2247" t="s">
        <v>10722</v>
      </c>
      <c r="CL2247" t="s">
        <v>10730</v>
      </c>
      <c r="CN2247" t="s">
        <v>9266</v>
      </c>
      <c r="DB2247" t="s">
        <v>10741</v>
      </c>
      <c r="DE2247" t="s">
        <v>10745</v>
      </c>
      <c r="DF2247" t="s">
        <v>10749</v>
      </c>
      <c r="DK2247" t="s">
        <v>12118</v>
      </c>
      <c r="DL2247" t="s">
        <v>13382</v>
      </c>
      <c r="DM2247" t="s">
        <v>13384</v>
      </c>
      <c r="DN2247" t="s">
        <v>13800</v>
      </c>
      <c r="DO2247" t="s">
        <v>14217</v>
      </c>
      <c r="DP2247" t="s">
        <v>14229</v>
      </c>
      <c r="DQ2247" t="s">
        <v>6376</v>
      </c>
      <c r="DR2247" t="s">
        <v>10741</v>
      </c>
      <c r="DS2247" t="s">
        <v>15329</v>
      </c>
      <c r="DT2247" t="s">
        <v>15331</v>
      </c>
      <c r="DU2247" t="s">
        <v>15381</v>
      </c>
      <c r="DV2247">
        <v>29.8</v>
      </c>
      <c r="DW2247" t="s">
        <v>16370</v>
      </c>
      <c r="DZ2247">
        <v>37.5</v>
      </c>
      <c r="EB2247" t="s">
        <v>16908</v>
      </c>
      <c r="EC2247" t="s">
        <v>18649</v>
      </c>
      <c r="ED2247" t="s">
        <v>9049</v>
      </c>
      <c r="EE2247" t="s">
        <v>19917</v>
      </c>
    </row>
    <row r="2248" spans="1:135" x14ac:dyDescent="0.2">
      <c r="A2248" t="s">
        <v>1503</v>
      </c>
      <c r="B2248">
        <v>2</v>
      </c>
      <c r="C2248">
        <v>199777</v>
      </c>
      <c r="D2248">
        <v>1</v>
      </c>
      <c r="E2248">
        <v>199777</v>
      </c>
      <c r="F2248">
        <v>114593.01</v>
      </c>
      <c r="G2248">
        <v>79899</v>
      </c>
      <c r="H2248">
        <v>525</v>
      </c>
      <c r="I2248">
        <v>4760</v>
      </c>
      <c r="J2248">
        <v>85184</v>
      </c>
      <c r="K2248" t="s">
        <v>2788</v>
      </c>
      <c r="L2248">
        <v>130219.33</v>
      </c>
      <c r="M2248">
        <v>71620.631500000003</v>
      </c>
      <c r="N2248" t="s">
        <v>2795</v>
      </c>
      <c r="P2248">
        <v>6</v>
      </c>
      <c r="Q2248" t="s">
        <v>2924</v>
      </c>
      <c r="S2248" t="s">
        <v>2970</v>
      </c>
      <c r="U2248">
        <v>0.88</v>
      </c>
      <c r="V2248" t="s">
        <v>2973</v>
      </c>
      <c r="W2248">
        <f t="shared" si="105"/>
        <v>4.1910952226194347</v>
      </c>
      <c r="X2248">
        <f t="shared" si="106"/>
        <v>2697.9525511862203</v>
      </c>
      <c r="Y2248">
        <v>115</v>
      </c>
      <c r="Z2248">
        <v>30</v>
      </c>
      <c r="AB2248">
        <v>1000</v>
      </c>
      <c r="AC2248">
        <v>64.48</v>
      </c>
      <c r="AD2248" t="s">
        <v>3543</v>
      </c>
      <c r="AF2248" t="s">
        <v>4569</v>
      </c>
      <c r="AG2248" t="s">
        <v>5012</v>
      </c>
      <c r="AH2248" t="s">
        <v>5013</v>
      </c>
      <c r="AI2248" t="s">
        <v>5012</v>
      </c>
      <c r="AJ2248" t="s">
        <v>6375</v>
      </c>
      <c r="AK2248" t="s">
        <v>7649</v>
      </c>
      <c r="AN2248" t="s">
        <v>7827</v>
      </c>
      <c r="AO2248" t="s">
        <v>7875</v>
      </c>
      <c r="AQ2248">
        <v>1499</v>
      </c>
      <c r="AR2248">
        <v>0.5</v>
      </c>
      <c r="AS2248" t="s">
        <v>8191</v>
      </c>
      <c r="AT2248" t="s">
        <v>9304</v>
      </c>
      <c r="AU2248">
        <f t="shared" si="107"/>
        <v>11991.808359142857</v>
      </c>
      <c r="AV2248">
        <v>60</v>
      </c>
      <c r="AW2248" t="s">
        <v>9373</v>
      </c>
      <c r="AX2248">
        <v>79.8</v>
      </c>
      <c r="AY2248">
        <v>27.5</v>
      </c>
      <c r="AZ2248">
        <v>0.628</v>
      </c>
      <c r="BA2248">
        <v>0.33900000000000002</v>
      </c>
      <c r="BB2248">
        <v>1</v>
      </c>
      <c r="BC2248" t="s">
        <v>9384</v>
      </c>
      <c r="BO2248">
        <v>2</v>
      </c>
      <c r="BP2248" t="s">
        <v>9384</v>
      </c>
      <c r="BQ2248">
        <v>3</v>
      </c>
      <c r="BR2248">
        <v>1</v>
      </c>
      <c r="BS2248">
        <v>0.20899999999999999</v>
      </c>
      <c r="BU2248">
        <v>-15626.32</v>
      </c>
      <c r="BV2248">
        <v>-10.17</v>
      </c>
      <c r="BW2248">
        <v>74</v>
      </c>
      <c r="BZ2248" t="s">
        <v>10097</v>
      </c>
      <c r="CA2248" t="s">
        <v>10629</v>
      </c>
      <c r="CB2248" t="s">
        <v>10635</v>
      </c>
      <c r="CD2248">
        <v>41508</v>
      </c>
      <c r="CE2248">
        <v>41508</v>
      </c>
      <c r="CF2248" t="s">
        <v>9373</v>
      </c>
      <c r="CG2248">
        <v>1.33</v>
      </c>
      <c r="CH2248">
        <v>4.5</v>
      </c>
      <c r="CI2248">
        <v>15.385</v>
      </c>
      <c r="CJ2248">
        <v>4121</v>
      </c>
      <c r="CK2248" t="s">
        <v>10722</v>
      </c>
      <c r="CL2248" t="s">
        <v>10730</v>
      </c>
      <c r="CN2248" t="s">
        <v>9266</v>
      </c>
      <c r="DB2248" t="s">
        <v>10741</v>
      </c>
      <c r="DE2248" t="s">
        <v>10745</v>
      </c>
      <c r="DF2248" t="s">
        <v>10749</v>
      </c>
      <c r="DK2248" t="s">
        <v>12118</v>
      </c>
      <c r="DL2248" t="s">
        <v>13382</v>
      </c>
      <c r="DM2248" t="s">
        <v>13384</v>
      </c>
      <c r="DN2248" t="s">
        <v>13800</v>
      </c>
      <c r="DO2248" t="s">
        <v>14217</v>
      </c>
      <c r="DP2248" t="s">
        <v>14229</v>
      </c>
      <c r="DQ2248" t="s">
        <v>6376</v>
      </c>
      <c r="DR2248" t="s">
        <v>10741</v>
      </c>
      <c r="DS2248" t="s">
        <v>15329</v>
      </c>
      <c r="DT2248" t="s">
        <v>15331</v>
      </c>
      <c r="DU2248" t="s">
        <v>15381</v>
      </c>
      <c r="DV2248">
        <v>29.8</v>
      </c>
      <c r="DW2248" t="s">
        <v>16370</v>
      </c>
      <c r="DZ2248">
        <v>37.5</v>
      </c>
      <c r="EB2248" t="s">
        <v>16908</v>
      </c>
      <c r="EC2248" t="s">
        <v>18649</v>
      </c>
      <c r="ED2248" t="s">
        <v>9049</v>
      </c>
      <c r="EE2248" t="s">
        <v>19917</v>
      </c>
    </row>
    <row r="2249" spans="1:135" x14ac:dyDescent="0.2">
      <c r="A2249" t="s">
        <v>1504</v>
      </c>
      <c r="B2249">
        <v>1</v>
      </c>
      <c r="C2249">
        <v>170916</v>
      </c>
      <c r="D2249">
        <v>1</v>
      </c>
      <c r="E2249">
        <v>170916</v>
      </c>
      <c r="F2249">
        <v>93065.94</v>
      </c>
      <c r="G2249">
        <v>72565</v>
      </c>
      <c r="H2249">
        <v>525</v>
      </c>
      <c r="I2249">
        <v>4760</v>
      </c>
      <c r="J2249">
        <v>77850</v>
      </c>
      <c r="K2249" t="s">
        <v>2788</v>
      </c>
      <c r="L2249">
        <v>105756.75</v>
      </c>
      <c r="M2249">
        <v>58166.212500000001</v>
      </c>
      <c r="N2249" t="s">
        <v>2795</v>
      </c>
      <c r="P2249">
        <v>6</v>
      </c>
      <c r="Q2249" t="s">
        <v>2924</v>
      </c>
      <c r="S2249" t="s">
        <v>2970</v>
      </c>
      <c r="U2249">
        <v>0.88</v>
      </c>
      <c r="V2249" t="s">
        <v>2973</v>
      </c>
      <c r="W2249">
        <f t="shared" si="105"/>
        <v>2.7949301267468312</v>
      </c>
      <c r="X2249">
        <f t="shared" si="106"/>
        <v>2112.5121871953202</v>
      </c>
      <c r="Y2249">
        <v>115</v>
      </c>
      <c r="Z2249">
        <v>30</v>
      </c>
      <c r="AB2249">
        <v>1000</v>
      </c>
      <c r="AC2249">
        <v>43</v>
      </c>
      <c r="AD2249" t="s">
        <v>3543</v>
      </c>
      <c r="AF2249" t="s">
        <v>4569</v>
      </c>
      <c r="AG2249" t="s">
        <v>5012</v>
      </c>
      <c r="AH2249" t="s">
        <v>5013</v>
      </c>
      <c r="AI2249" t="s">
        <v>5012</v>
      </c>
      <c r="AJ2249" t="s">
        <v>6376</v>
      </c>
      <c r="AK2249" t="s">
        <v>7648</v>
      </c>
      <c r="AN2249" t="s">
        <v>7827</v>
      </c>
      <c r="AO2249" t="s">
        <v>7872</v>
      </c>
      <c r="AQ2249">
        <v>1499</v>
      </c>
      <c r="AR2249">
        <v>0.5</v>
      </c>
      <c r="AS2249" t="s">
        <v>8191</v>
      </c>
      <c r="AT2249" t="s">
        <v>9304</v>
      </c>
      <c r="AU2249">
        <f t="shared" si="107"/>
        <v>7997.0186017857141</v>
      </c>
      <c r="AV2249">
        <v>60</v>
      </c>
      <c r="AW2249" t="s">
        <v>9373</v>
      </c>
      <c r="AX2249">
        <v>79.8</v>
      </c>
      <c r="AY2249">
        <v>27.5</v>
      </c>
      <c r="AZ2249">
        <v>0.628</v>
      </c>
      <c r="BA2249">
        <v>0.33900000000000002</v>
      </c>
      <c r="BB2249">
        <v>1</v>
      </c>
      <c r="BC2249" t="s">
        <v>9384</v>
      </c>
      <c r="BO2249">
        <v>2</v>
      </c>
      <c r="BP2249" t="s">
        <v>9384</v>
      </c>
      <c r="BQ2249">
        <v>3</v>
      </c>
      <c r="BR2249">
        <v>1</v>
      </c>
      <c r="BS2249">
        <v>0.20899999999999999</v>
      </c>
      <c r="BU2249">
        <v>-12690.81</v>
      </c>
      <c r="BV2249">
        <v>-2</v>
      </c>
      <c r="BW2249">
        <v>85</v>
      </c>
      <c r="BZ2249" t="s">
        <v>9542</v>
      </c>
      <c r="CA2249" t="s">
        <v>10629</v>
      </c>
      <c r="CB2249" t="s">
        <v>10635</v>
      </c>
      <c r="CD2249">
        <v>32501</v>
      </c>
      <c r="CE2249">
        <v>32501</v>
      </c>
      <c r="CF2249" t="s">
        <v>9373</v>
      </c>
      <c r="CG2249">
        <v>1.33</v>
      </c>
      <c r="CH2249">
        <v>4.5</v>
      </c>
      <c r="CI2249">
        <v>15.385</v>
      </c>
      <c r="CJ2249">
        <v>4121</v>
      </c>
      <c r="CK2249" t="s">
        <v>10722</v>
      </c>
      <c r="CL2249" t="s">
        <v>10730</v>
      </c>
      <c r="CN2249" t="s">
        <v>9266</v>
      </c>
      <c r="DB2249" t="s">
        <v>10741</v>
      </c>
      <c r="DE2249" t="s">
        <v>10745</v>
      </c>
      <c r="DF2249" t="s">
        <v>10749</v>
      </c>
      <c r="DK2249" t="s">
        <v>12118</v>
      </c>
      <c r="DL2249" t="s">
        <v>13382</v>
      </c>
      <c r="DM2249" t="s">
        <v>13384</v>
      </c>
      <c r="DN2249" t="s">
        <v>13800</v>
      </c>
      <c r="DO2249" t="s">
        <v>14217</v>
      </c>
      <c r="DP2249" t="s">
        <v>14229</v>
      </c>
      <c r="DQ2249" t="s">
        <v>6376</v>
      </c>
      <c r="DR2249" t="s">
        <v>10741</v>
      </c>
      <c r="DS2249" t="s">
        <v>15329</v>
      </c>
      <c r="DT2249" t="s">
        <v>15331</v>
      </c>
      <c r="DU2249" t="s">
        <v>15381</v>
      </c>
      <c r="DV2249">
        <v>29.8</v>
      </c>
      <c r="DW2249" t="s">
        <v>16370</v>
      </c>
      <c r="DZ2249">
        <v>37.5</v>
      </c>
      <c r="EB2249" t="s">
        <v>16908</v>
      </c>
      <c r="EC2249" t="s">
        <v>18649</v>
      </c>
      <c r="ED2249" t="s">
        <v>9049</v>
      </c>
      <c r="EE2249" t="s">
        <v>19917</v>
      </c>
    </row>
    <row r="2250" spans="1:135" x14ac:dyDescent="0.2">
      <c r="A2250" t="s">
        <v>1504</v>
      </c>
      <c r="B2250">
        <v>2</v>
      </c>
      <c r="C2250">
        <v>170916</v>
      </c>
      <c r="D2250">
        <v>6</v>
      </c>
      <c r="E2250">
        <v>170916</v>
      </c>
      <c r="F2250">
        <v>93065.94</v>
      </c>
      <c r="G2250">
        <v>72565</v>
      </c>
      <c r="H2250">
        <v>525</v>
      </c>
      <c r="I2250">
        <v>4760</v>
      </c>
      <c r="J2250">
        <v>77850</v>
      </c>
      <c r="K2250" t="s">
        <v>2788</v>
      </c>
      <c r="L2250">
        <v>105756.75</v>
      </c>
      <c r="M2250">
        <v>58166.212500000001</v>
      </c>
      <c r="N2250" t="s">
        <v>2795</v>
      </c>
      <c r="P2250">
        <v>6</v>
      </c>
      <c r="Q2250" t="s">
        <v>2924</v>
      </c>
      <c r="S2250" t="s">
        <v>2970</v>
      </c>
      <c r="U2250">
        <v>0.88</v>
      </c>
      <c r="V2250" t="s">
        <v>2973</v>
      </c>
      <c r="W2250">
        <f t="shared" si="105"/>
        <v>2.7949301267468312</v>
      </c>
      <c r="X2250">
        <f t="shared" si="106"/>
        <v>2112.5121871953202</v>
      </c>
      <c r="Y2250">
        <v>115</v>
      </c>
      <c r="Z2250">
        <v>30</v>
      </c>
      <c r="AB2250">
        <v>1000</v>
      </c>
      <c r="AC2250">
        <v>43</v>
      </c>
      <c r="AD2250" t="s">
        <v>3543</v>
      </c>
      <c r="AF2250" t="s">
        <v>4569</v>
      </c>
      <c r="AG2250" t="s">
        <v>5012</v>
      </c>
      <c r="AH2250" t="s">
        <v>5013</v>
      </c>
      <c r="AI2250" t="s">
        <v>5012</v>
      </c>
      <c r="AJ2250" t="s">
        <v>6376</v>
      </c>
      <c r="AK2250" t="s">
        <v>7649</v>
      </c>
      <c r="AN2250" t="s">
        <v>7827</v>
      </c>
      <c r="AO2250" t="s">
        <v>7872</v>
      </c>
      <c r="AQ2250">
        <v>1499</v>
      </c>
      <c r="AR2250">
        <v>0.5</v>
      </c>
      <c r="AS2250" t="s">
        <v>8191</v>
      </c>
      <c r="AT2250" t="s">
        <v>9304</v>
      </c>
      <c r="AU2250">
        <f t="shared" si="107"/>
        <v>7997.0186017857141</v>
      </c>
      <c r="AV2250">
        <v>60</v>
      </c>
      <c r="AW2250" t="s">
        <v>9373</v>
      </c>
      <c r="AX2250">
        <v>79.8</v>
      </c>
      <c r="AY2250">
        <v>27.5</v>
      </c>
      <c r="AZ2250">
        <v>0.628</v>
      </c>
      <c r="BA2250">
        <v>0.33900000000000002</v>
      </c>
      <c r="BB2250">
        <v>1</v>
      </c>
      <c r="BC2250" t="s">
        <v>9384</v>
      </c>
      <c r="BO2250">
        <v>2</v>
      </c>
      <c r="BP2250" t="s">
        <v>9384</v>
      </c>
      <c r="BQ2250">
        <v>3</v>
      </c>
      <c r="BR2250">
        <v>1</v>
      </c>
      <c r="BS2250">
        <v>0.20899999999999999</v>
      </c>
      <c r="BU2250">
        <v>-12690.81</v>
      </c>
      <c r="BV2250">
        <v>-2</v>
      </c>
      <c r="BW2250">
        <v>74</v>
      </c>
      <c r="BZ2250" t="s">
        <v>10097</v>
      </c>
      <c r="CA2250" t="s">
        <v>10629</v>
      </c>
      <c r="CB2250" t="s">
        <v>10635</v>
      </c>
      <c r="CD2250">
        <v>32501</v>
      </c>
      <c r="CE2250">
        <v>32501</v>
      </c>
      <c r="CF2250" t="s">
        <v>9373</v>
      </c>
      <c r="CG2250">
        <v>1.33</v>
      </c>
      <c r="CH2250">
        <v>4.5</v>
      </c>
      <c r="CI2250">
        <v>15.385</v>
      </c>
      <c r="CJ2250">
        <v>4121</v>
      </c>
      <c r="CK2250" t="s">
        <v>10722</v>
      </c>
      <c r="CL2250" t="s">
        <v>10730</v>
      </c>
      <c r="CN2250" t="s">
        <v>9266</v>
      </c>
      <c r="DB2250" t="s">
        <v>10741</v>
      </c>
      <c r="DE2250" t="s">
        <v>10745</v>
      </c>
      <c r="DF2250" t="s">
        <v>10749</v>
      </c>
      <c r="DK2250" t="s">
        <v>12118</v>
      </c>
      <c r="DL2250" t="s">
        <v>13382</v>
      </c>
      <c r="DM2250" t="s">
        <v>13384</v>
      </c>
      <c r="DN2250" t="s">
        <v>13800</v>
      </c>
      <c r="DO2250" t="s">
        <v>14217</v>
      </c>
      <c r="DP2250" t="s">
        <v>14229</v>
      </c>
      <c r="DQ2250" t="s">
        <v>6376</v>
      </c>
      <c r="DR2250" t="s">
        <v>10741</v>
      </c>
      <c r="DS2250" t="s">
        <v>15329</v>
      </c>
      <c r="DT2250" t="s">
        <v>15331</v>
      </c>
      <c r="DU2250" t="s">
        <v>15381</v>
      </c>
      <c r="DV2250">
        <v>29.8</v>
      </c>
      <c r="DW2250" t="s">
        <v>16370</v>
      </c>
      <c r="DZ2250">
        <v>37.5</v>
      </c>
      <c r="EB2250" t="s">
        <v>16908</v>
      </c>
      <c r="EC2250" t="s">
        <v>18649</v>
      </c>
      <c r="ED2250" t="s">
        <v>9049</v>
      </c>
      <c r="EE2250" t="s">
        <v>19917</v>
      </c>
    </row>
    <row r="2251" spans="1:135" x14ac:dyDescent="0.2">
      <c r="A2251" t="s">
        <v>1504</v>
      </c>
      <c r="B2251">
        <v>3</v>
      </c>
      <c r="C2251">
        <v>910120</v>
      </c>
      <c r="D2251">
        <v>6</v>
      </c>
      <c r="E2251">
        <v>910120</v>
      </c>
      <c r="F2251">
        <v>696791.14</v>
      </c>
      <c r="G2251">
        <v>208134</v>
      </c>
      <c r="H2251">
        <v>3675</v>
      </c>
      <c r="I2251">
        <v>1520</v>
      </c>
      <c r="J2251">
        <v>213329</v>
      </c>
      <c r="K2251" t="s">
        <v>2788</v>
      </c>
      <c r="L2251">
        <v>791808.11</v>
      </c>
      <c r="M2251">
        <v>435494.46049999999</v>
      </c>
      <c r="N2251" t="s">
        <v>2795</v>
      </c>
      <c r="P2251">
        <v>6</v>
      </c>
      <c r="Q2251" t="s">
        <v>2924</v>
      </c>
      <c r="S2251" t="s">
        <v>2970</v>
      </c>
      <c r="U2251">
        <v>0.88</v>
      </c>
      <c r="V2251" t="s">
        <v>2973</v>
      </c>
      <c r="W2251">
        <f t="shared" si="105"/>
        <v>2.2530320439167624</v>
      </c>
      <c r="X2251">
        <f t="shared" si="106"/>
        <v>6661.6877313928253</v>
      </c>
      <c r="Y2251">
        <v>115</v>
      </c>
      <c r="Z2251">
        <v>20</v>
      </c>
      <c r="AB2251">
        <v>1000</v>
      </c>
      <c r="AC2251">
        <v>88.24</v>
      </c>
      <c r="AD2251" t="s">
        <v>3543</v>
      </c>
      <c r="AF2251" t="s">
        <v>4569</v>
      </c>
      <c r="AG2251" t="s">
        <v>5013</v>
      </c>
      <c r="AH2251" t="s">
        <v>5013</v>
      </c>
      <c r="AI2251" t="s">
        <v>5012</v>
      </c>
      <c r="AJ2251" t="s">
        <v>6376</v>
      </c>
      <c r="AK2251" t="s">
        <v>7661</v>
      </c>
      <c r="AN2251" t="s">
        <v>7827</v>
      </c>
      <c r="AO2251" t="s">
        <v>7872</v>
      </c>
      <c r="AQ2251">
        <v>1499</v>
      </c>
      <c r="AR2251">
        <v>1</v>
      </c>
      <c r="AS2251" t="s">
        <v>8191</v>
      </c>
      <c r="AT2251" t="s">
        <v>9304</v>
      </c>
      <c r="AU2251">
        <f t="shared" si="107"/>
        <v>106347.28589099999</v>
      </c>
      <c r="AV2251">
        <v>60</v>
      </c>
      <c r="AW2251" t="s">
        <v>9373</v>
      </c>
      <c r="AX2251">
        <v>79.8</v>
      </c>
      <c r="AY2251">
        <v>27.5</v>
      </c>
      <c r="AZ2251">
        <v>0.628</v>
      </c>
      <c r="BA2251">
        <v>0.33900000000000002</v>
      </c>
      <c r="BB2251">
        <v>1</v>
      </c>
      <c r="BC2251" t="s">
        <v>9384</v>
      </c>
      <c r="BO2251">
        <v>2</v>
      </c>
      <c r="BP2251" t="s">
        <v>9384</v>
      </c>
      <c r="BQ2251">
        <v>3</v>
      </c>
      <c r="BR2251">
        <v>1</v>
      </c>
      <c r="BS2251">
        <v>0.20899999999999999</v>
      </c>
      <c r="BU2251">
        <v>-95016.97</v>
      </c>
      <c r="BV2251">
        <v>2</v>
      </c>
      <c r="BW2251">
        <v>85</v>
      </c>
      <c r="BX2251" t="s">
        <v>9391</v>
      </c>
      <c r="BY2251" t="s">
        <v>9390</v>
      </c>
      <c r="BZ2251" t="s">
        <v>9542</v>
      </c>
      <c r="CA2251" t="s">
        <v>10629</v>
      </c>
      <c r="CB2251" t="s">
        <v>10636</v>
      </c>
      <c r="CD2251">
        <v>260905</v>
      </c>
      <c r="CE2251">
        <v>260905</v>
      </c>
      <c r="CF2251" t="s">
        <v>9373</v>
      </c>
      <c r="CG2251">
        <v>1.33</v>
      </c>
      <c r="CH2251">
        <v>3</v>
      </c>
      <c r="CI2251">
        <v>39.164999999999999</v>
      </c>
      <c r="CJ2251">
        <v>4131</v>
      </c>
      <c r="CK2251" t="s">
        <v>10723</v>
      </c>
      <c r="CL2251" t="s">
        <v>10726</v>
      </c>
      <c r="CN2251" t="s">
        <v>9266</v>
      </c>
      <c r="DB2251" t="s">
        <v>10741</v>
      </c>
      <c r="DE2251" t="s">
        <v>10745</v>
      </c>
      <c r="DF2251" t="s">
        <v>10749</v>
      </c>
      <c r="DK2251" t="s">
        <v>12118</v>
      </c>
      <c r="DL2251" t="s">
        <v>13382</v>
      </c>
      <c r="DM2251" t="s">
        <v>13384</v>
      </c>
      <c r="DN2251" t="s">
        <v>13800</v>
      </c>
      <c r="DO2251" t="s">
        <v>14217</v>
      </c>
      <c r="DP2251" t="s">
        <v>14229</v>
      </c>
      <c r="DQ2251" t="s">
        <v>6376</v>
      </c>
      <c r="DR2251" t="s">
        <v>10741</v>
      </c>
      <c r="DS2251" t="s">
        <v>15329</v>
      </c>
      <c r="DT2251" t="s">
        <v>15331</v>
      </c>
      <c r="DU2251" t="s">
        <v>15381</v>
      </c>
      <c r="DV2251">
        <v>29.8</v>
      </c>
      <c r="DW2251" t="s">
        <v>16370</v>
      </c>
      <c r="DZ2251">
        <v>37.5</v>
      </c>
      <c r="EB2251" t="s">
        <v>16908</v>
      </c>
      <c r="EC2251" t="s">
        <v>18649</v>
      </c>
      <c r="ED2251" t="s">
        <v>9049</v>
      </c>
      <c r="EE2251" t="s">
        <v>19917</v>
      </c>
    </row>
    <row r="2252" spans="1:135" x14ac:dyDescent="0.2">
      <c r="A2252" t="s">
        <v>1504</v>
      </c>
      <c r="B2252">
        <v>4</v>
      </c>
      <c r="C2252">
        <v>839578.5</v>
      </c>
      <c r="D2252">
        <v>2</v>
      </c>
      <c r="E2252">
        <v>1679157</v>
      </c>
      <c r="F2252">
        <v>1254018.83</v>
      </c>
      <c r="G2252">
        <v>416268</v>
      </c>
      <c r="H2252">
        <v>7350</v>
      </c>
      <c r="I2252">
        <v>1520</v>
      </c>
      <c r="J2252">
        <v>425138</v>
      </c>
      <c r="K2252" t="s">
        <v>2788</v>
      </c>
      <c r="L2252">
        <v>1425021.4</v>
      </c>
      <c r="M2252">
        <v>783761.77</v>
      </c>
      <c r="N2252" t="s">
        <v>2795</v>
      </c>
      <c r="P2252">
        <v>6</v>
      </c>
      <c r="Q2252" t="s">
        <v>2924</v>
      </c>
      <c r="S2252" t="s">
        <v>2970</v>
      </c>
      <c r="U2252">
        <v>0.88</v>
      </c>
      <c r="V2252" t="s">
        <v>2973</v>
      </c>
      <c r="W2252">
        <f t="shared" si="105"/>
        <v>2.2530320439167624</v>
      </c>
      <c r="X2252">
        <f t="shared" si="106"/>
        <v>12427.294778501213</v>
      </c>
      <c r="Y2252">
        <v>115</v>
      </c>
      <c r="Z2252">
        <v>20</v>
      </c>
      <c r="AB2252">
        <v>1500</v>
      </c>
      <c r="AC2252">
        <v>88.24</v>
      </c>
      <c r="AD2252" t="s">
        <v>3543</v>
      </c>
      <c r="AF2252" t="s">
        <v>4569</v>
      </c>
      <c r="AG2252" t="s">
        <v>5013</v>
      </c>
      <c r="AH2252" t="s">
        <v>5013</v>
      </c>
      <c r="AI2252" t="s">
        <v>5012</v>
      </c>
      <c r="AJ2252" t="s">
        <v>6376</v>
      </c>
      <c r="AK2252" t="s">
        <v>7651</v>
      </c>
      <c r="AN2252" t="s">
        <v>7827</v>
      </c>
      <c r="AO2252" t="s">
        <v>7872</v>
      </c>
      <c r="AQ2252">
        <v>1499</v>
      </c>
      <c r="AR2252">
        <v>1</v>
      </c>
      <c r="AS2252" t="s">
        <v>8191</v>
      </c>
      <c r="AT2252" t="s">
        <v>9304</v>
      </c>
      <c r="AU2252">
        <f t="shared" si="107"/>
        <v>106347.28589099999</v>
      </c>
      <c r="AV2252">
        <v>60</v>
      </c>
      <c r="AW2252" t="s">
        <v>9373</v>
      </c>
      <c r="AX2252">
        <v>79.8</v>
      </c>
      <c r="AY2252">
        <v>27.5</v>
      </c>
      <c r="AZ2252">
        <v>0.628</v>
      </c>
      <c r="BA2252">
        <v>0.33900000000000002</v>
      </c>
      <c r="BB2252">
        <v>1</v>
      </c>
      <c r="BC2252" t="s">
        <v>9384</v>
      </c>
      <c r="BO2252">
        <v>2</v>
      </c>
      <c r="BP2252" t="s">
        <v>9384</v>
      </c>
      <c r="BQ2252">
        <v>3</v>
      </c>
      <c r="BR2252">
        <v>1</v>
      </c>
      <c r="BS2252">
        <v>0.20899999999999999</v>
      </c>
      <c r="BU2252">
        <v>-171002.57</v>
      </c>
      <c r="BV2252">
        <v>2</v>
      </c>
      <c r="BW2252">
        <v>74</v>
      </c>
      <c r="BX2252" t="s">
        <v>9391</v>
      </c>
      <c r="BY2252" t="s">
        <v>9390</v>
      </c>
      <c r="BZ2252" t="s">
        <v>10097</v>
      </c>
      <c r="CA2252" t="s">
        <v>10629</v>
      </c>
      <c r="CB2252" t="s">
        <v>10636</v>
      </c>
      <c r="CD2252">
        <v>243357.5</v>
      </c>
      <c r="CE2252">
        <v>486715</v>
      </c>
      <c r="CF2252" t="s">
        <v>9373</v>
      </c>
      <c r="CG2252">
        <v>1.33</v>
      </c>
      <c r="CH2252">
        <v>3</v>
      </c>
      <c r="CI2252">
        <v>39.164999999999999</v>
      </c>
      <c r="CJ2252">
        <v>4131</v>
      </c>
      <c r="CK2252" t="s">
        <v>10723</v>
      </c>
      <c r="CL2252" t="s">
        <v>10726</v>
      </c>
      <c r="CN2252" t="s">
        <v>9266</v>
      </c>
      <c r="DB2252" t="s">
        <v>10741</v>
      </c>
      <c r="DE2252" t="s">
        <v>10745</v>
      </c>
      <c r="DF2252" t="s">
        <v>10749</v>
      </c>
      <c r="DK2252" t="s">
        <v>12118</v>
      </c>
      <c r="DL2252" t="s">
        <v>13382</v>
      </c>
      <c r="DM2252" t="s">
        <v>13384</v>
      </c>
      <c r="DN2252" t="s">
        <v>13800</v>
      </c>
      <c r="DO2252" t="s">
        <v>14217</v>
      </c>
      <c r="DP2252" t="s">
        <v>14229</v>
      </c>
      <c r="DQ2252" t="s">
        <v>6376</v>
      </c>
      <c r="DR2252" t="s">
        <v>10741</v>
      </c>
      <c r="DS2252" t="s">
        <v>15329</v>
      </c>
      <c r="DT2252" t="s">
        <v>15331</v>
      </c>
      <c r="DU2252" t="s">
        <v>15381</v>
      </c>
      <c r="DV2252">
        <v>29.8</v>
      </c>
      <c r="DW2252" t="s">
        <v>16370</v>
      </c>
      <c r="DZ2252">
        <v>37.5</v>
      </c>
      <c r="EB2252" t="s">
        <v>16908</v>
      </c>
      <c r="EC2252" t="s">
        <v>18649</v>
      </c>
      <c r="ED2252" t="s">
        <v>9049</v>
      </c>
      <c r="EE2252" t="s">
        <v>19917</v>
      </c>
    </row>
    <row r="2253" spans="1:135" x14ac:dyDescent="0.2">
      <c r="A2253" t="s">
        <v>1505</v>
      </c>
      <c r="B2253">
        <v>1</v>
      </c>
      <c r="C2253">
        <v>1060166</v>
      </c>
      <c r="D2253">
        <v>3</v>
      </c>
      <c r="E2253">
        <v>1060166</v>
      </c>
      <c r="F2253">
        <v>800221.79</v>
      </c>
      <c r="G2253">
        <v>259944</v>
      </c>
      <c r="H2253">
        <v>0</v>
      </c>
      <c r="I2253">
        <v>0</v>
      </c>
      <c r="J2253">
        <v>259944</v>
      </c>
      <c r="K2253" t="s">
        <v>2788</v>
      </c>
      <c r="L2253">
        <v>869806.29</v>
      </c>
      <c r="M2253">
        <v>478393.45950000011</v>
      </c>
      <c r="N2253" t="s">
        <v>2794</v>
      </c>
      <c r="P2253">
        <v>8</v>
      </c>
      <c r="Q2253" t="s">
        <v>2905</v>
      </c>
      <c r="S2253" t="s">
        <v>2970</v>
      </c>
      <c r="U2253">
        <v>0.92</v>
      </c>
      <c r="V2253" t="s">
        <v>2977</v>
      </c>
      <c r="W2253">
        <f t="shared" si="105"/>
        <v>4.2379267202859694</v>
      </c>
      <c r="X2253">
        <f t="shared" si="106"/>
        <v>9706.5236818588019</v>
      </c>
      <c r="Y2253">
        <v>143</v>
      </c>
      <c r="Z2253">
        <v>40</v>
      </c>
      <c r="AB2253">
        <v>1500</v>
      </c>
      <c r="AC2253">
        <v>118.556</v>
      </c>
      <c r="AD2253" t="s">
        <v>3660</v>
      </c>
      <c r="AF2253" t="s">
        <v>4664</v>
      </c>
      <c r="AG2253" t="s">
        <v>5013</v>
      </c>
      <c r="AH2253" t="s">
        <v>5013</v>
      </c>
      <c r="AI2253" t="s">
        <v>5012</v>
      </c>
      <c r="AJ2253" t="s">
        <v>6377</v>
      </c>
      <c r="AK2253" t="s">
        <v>7648</v>
      </c>
      <c r="AN2253" t="s">
        <v>7828</v>
      </c>
      <c r="AO2253" t="s">
        <v>7929</v>
      </c>
      <c r="AQ2253">
        <v>3299</v>
      </c>
      <c r="AR2253">
        <v>5.78</v>
      </c>
      <c r="AS2253" t="s">
        <v>8757</v>
      </c>
      <c r="AT2253" t="s">
        <v>9240</v>
      </c>
      <c r="AU2253">
        <f t="shared" si="107"/>
        <v>72900.142619464285</v>
      </c>
      <c r="AV2253">
        <v>60</v>
      </c>
      <c r="AW2253" t="s">
        <v>9371</v>
      </c>
      <c r="AX2253">
        <v>6</v>
      </c>
      <c r="AY2253">
        <v>3.4</v>
      </c>
      <c r="AZ2253">
        <v>6.4000000000000001E-2</v>
      </c>
      <c r="BA2253">
        <v>5.3999999999999999E-2</v>
      </c>
      <c r="BB2253">
        <v>1</v>
      </c>
      <c r="BC2253" t="s">
        <v>9383</v>
      </c>
      <c r="BO2253">
        <v>2</v>
      </c>
      <c r="BP2253" t="s">
        <v>9389</v>
      </c>
      <c r="BQ2253">
        <v>3</v>
      </c>
      <c r="BR2253">
        <v>1</v>
      </c>
      <c r="BS2253">
        <v>0.03</v>
      </c>
      <c r="BT2253">
        <v>2</v>
      </c>
      <c r="BU2253">
        <v>-69584.5</v>
      </c>
      <c r="BV2253">
        <v>34.659999999999997</v>
      </c>
      <c r="BW2253">
        <v>100</v>
      </c>
      <c r="BX2253" t="s">
        <v>9390</v>
      </c>
      <c r="BY2253" t="s">
        <v>9390</v>
      </c>
      <c r="BZ2253" t="s">
        <v>9538</v>
      </c>
      <c r="CA2253" t="s">
        <v>10629</v>
      </c>
      <c r="CB2253" t="s">
        <v>10636</v>
      </c>
      <c r="CC2253" t="s">
        <v>10693</v>
      </c>
      <c r="CD2253">
        <v>271540</v>
      </c>
      <c r="CE2253">
        <v>271540</v>
      </c>
      <c r="CF2253" t="s">
        <v>9371</v>
      </c>
      <c r="CG2253">
        <v>9</v>
      </c>
      <c r="CH2253">
        <v>5.78</v>
      </c>
      <c r="CI2253">
        <v>27.975000000000001</v>
      </c>
      <c r="CJ2253">
        <v>4131</v>
      </c>
      <c r="CK2253" t="s">
        <v>10723</v>
      </c>
      <c r="CL2253" t="s">
        <v>10726</v>
      </c>
      <c r="CN2253" t="s">
        <v>10731</v>
      </c>
      <c r="DB2253" t="s">
        <v>10741</v>
      </c>
      <c r="DE2253" t="s">
        <v>10745</v>
      </c>
      <c r="DF2253" t="s">
        <v>10747</v>
      </c>
      <c r="DK2253" t="s">
        <v>12119</v>
      </c>
      <c r="DL2253" t="s">
        <v>13382</v>
      </c>
      <c r="DM2253" t="s">
        <v>13384</v>
      </c>
      <c r="DN2253" t="s">
        <v>13749</v>
      </c>
      <c r="DO2253" t="s">
        <v>14221</v>
      </c>
      <c r="DP2253" t="s">
        <v>14231</v>
      </c>
      <c r="DQ2253" t="s">
        <v>14843</v>
      </c>
      <c r="DR2253" t="s">
        <v>10741</v>
      </c>
      <c r="DS2253" t="s">
        <v>15329</v>
      </c>
      <c r="DT2253" t="s">
        <v>15331</v>
      </c>
      <c r="DU2253" t="s">
        <v>15917</v>
      </c>
      <c r="DV2253">
        <v>34.299999999999997</v>
      </c>
      <c r="DW2253" t="s">
        <v>16376</v>
      </c>
      <c r="DZ2253">
        <v>37</v>
      </c>
      <c r="EB2253" t="s">
        <v>16968</v>
      </c>
      <c r="EC2253" t="s">
        <v>18650</v>
      </c>
      <c r="ED2253" t="s">
        <v>9049</v>
      </c>
      <c r="EE2253" t="s">
        <v>19917</v>
      </c>
    </row>
    <row r="2254" spans="1:135" x14ac:dyDescent="0.2">
      <c r="A2254" t="s">
        <v>1506</v>
      </c>
      <c r="B2254">
        <v>1</v>
      </c>
      <c r="C2254">
        <v>121707.5</v>
      </c>
      <c r="D2254">
        <v>1</v>
      </c>
      <c r="E2254">
        <v>486830</v>
      </c>
      <c r="F2254">
        <v>479030.08</v>
      </c>
      <c r="G2254">
        <v>0</v>
      </c>
      <c r="H2254">
        <v>7800</v>
      </c>
      <c r="I2254">
        <v>0</v>
      </c>
      <c r="J2254">
        <v>7800</v>
      </c>
      <c r="K2254" t="s">
        <v>2788</v>
      </c>
      <c r="L2254">
        <v>563564.80000000005</v>
      </c>
      <c r="M2254">
        <v>309960.64000000007</v>
      </c>
      <c r="N2254" t="s">
        <v>2795</v>
      </c>
      <c r="P2254">
        <v>11</v>
      </c>
      <c r="Q2254" t="s">
        <v>2904</v>
      </c>
      <c r="S2254" t="s">
        <v>2970</v>
      </c>
      <c r="U2254">
        <v>0.85</v>
      </c>
      <c r="V2254" t="s">
        <v>2974</v>
      </c>
      <c r="W2254">
        <f t="shared" si="105"/>
        <v>5.9597315436241614</v>
      </c>
      <c r="X2254">
        <f t="shared" si="106"/>
        <v>8302.2651006711403</v>
      </c>
      <c r="Y2254">
        <v>130</v>
      </c>
      <c r="Z2254">
        <v>20</v>
      </c>
      <c r="AB2254">
        <v>1200</v>
      </c>
      <c r="AC2254">
        <v>71.040000000000006</v>
      </c>
      <c r="AD2254" t="s">
        <v>3678</v>
      </c>
      <c r="AF2254" t="s">
        <v>4152</v>
      </c>
      <c r="AG2254" t="s">
        <v>5011</v>
      </c>
      <c r="AH2254" t="s">
        <v>5011</v>
      </c>
      <c r="AI2254" t="s">
        <v>5012</v>
      </c>
      <c r="AJ2254" t="s">
        <v>6378</v>
      </c>
      <c r="AK2254" t="s">
        <v>7648</v>
      </c>
      <c r="AN2254" t="s">
        <v>7825</v>
      </c>
      <c r="AO2254" t="s">
        <v>7851</v>
      </c>
      <c r="AQ2254">
        <v>3089</v>
      </c>
      <c r="AR2254">
        <v>1</v>
      </c>
      <c r="AS2254" t="s">
        <v>8042</v>
      </c>
      <c r="AT2254" t="s">
        <v>9262</v>
      </c>
      <c r="AU2254">
        <f t="shared" si="107"/>
        <v>7930.8568868571429</v>
      </c>
      <c r="AV2254">
        <v>60</v>
      </c>
      <c r="AW2254" t="s">
        <v>9373</v>
      </c>
      <c r="AX2254">
        <v>9.4</v>
      </c>
      <c r="AY2254">
        <v>5.2</v>
      </c>
      <c r="AZ2254">
        <v>0.1</v>
      </c>
      <c r="BA2254">
        <v>8.3000000000000004E-2</v>
      </c>
      <c r="BB2254">
        <v>1</v>
      </c>
      <c r="BC2254" t="s">
        <v>9381</v>
      </c>
      <c r="BO2254">
        <v>2</v>
      </c>
      <c r="BP2254" t="s">
        <v>9384</v>
      </c>
      <c r="BQ2254">
        <v>3</v>
      </c>
      <c r="BR2254">
        <v>1</v>
      </c>
      <c r="BS2254">
        <v>3.3000000000000002E-2</v>
      </c>
      <c r="BT2254">
        <v>1</v>
      </c>
      <c r="BU2254">
        <v>-84534.720000000001</v>
      </c>
      <c r="BV2254">
        <v>10.24</v>
      </c>
      <c r="BW2254">
        <v>40</v>
      </c>
      <c r="BZ2254" t="s">
        <v>9492</v>
      </c>
      <c r="CA2254" t="s">
        <v>10628</v>
      </c>
      <c r="CB2254" t="s">
        <v>10633</v>
      </c>
      <c r="CD2254">
        <v>24740.75</v>
      </c>
      <c r="CE2254">
        <v>98963</v>
      </c>
      <c r="CF2254" t="s">
        <v>9373</v>
      </c>
      <c r="CG2254">
        <v>2.33</v>
      </c>
      <c r="CH2254">
        <v>14</v>
      </c>
      <c r="CI2254">
        <v>11.92</v>
      </c>
      <c r="CJ2254">
        <v>4201</v>
      </c>
      <c r="CK2254" t="s">
        <v>10721</v>
      </c>
      <c r="CL2254" t="s">
        <v>10726</v>
      </c>
      <c r="CN2254" t="s">
        <v>10731</v>
      </c>
      <c r="DB2254" t="s">
        <v>10740</v>
      </c>
      <c r="DE2254" t="s">
        <v>10745</v>
      </c>
      <c r="DF2254" t="s">
        <v>10747</v>
      </c>
      <c r="DK2254" t="s">
        <v>12120</v>
      </c>
      <c r="DL2254" t="s">
        <v>13382</v>
      </c>
      <c r="DM2254" t="s">
        <v>13384</v>
      </c>
      <c r="DN2254" t="s">
        <v>13396</v>
      </c>
      <c r="DO2254" t="s">
        <v>14217</v>
      </c>
      <c r="DP2254" t="s">
        <v>14230</v>
      </c>
      <c r="DQ2254" t="s">
        <v>6378</v>
      </c>
      <c r="DR2254" t="s">
        <v>10740</v>
      </c>
      <c r="DS2254" t="s">
        <v>15329</v>
      </c>
      <c r="DT2254" t="s">
        <v>15331</v>
      </c>
      <c r="DU2254" t="s">
        <v>15927</v>
      </c>
      <c r="DV2254">
        <v>33.1</v>
      </c>
      <c r="DW2254" t="s">
        <v>16366</v>
      </c>
      <c r="DZ2254">
        <v>35.299999999999997</v>
      </c>
      <c r="EB2254" t="s">
        <v>16964</v>
      </c>
      <c r="EC2254" t="s">
        <v>18651</v>
      </c>
      <c r="ED2254" t="s">
        <v>8071</v>
      </c>
      <c r="EE2254" t="s">
        <v>19914</v>
      </c>
    </row>
    <row r="2255" spans="1:135" x14ac:dyDescent="0.2">
      <c r="A2255" t="s">
        <v>1506</v>
      </c>
      <c r="B2255">
        <v>2</v>
      </c>
      <c r="C2255">
        <v>126038.8333333333</v>
      </c>
      <c r="D2255">
        <v>4</v>
      </c>
      <c r="E2255">
        <v>756233</v>
      </c>
      <c r="F2255">
        <v>754282.69</v>
      </c>
      <c r="G2255">
        <v>0</v>
      </c>
      <c r="H2255">
        <v>1950</v>
      </c>
      <c r="I2255">
        <v>0</v>
      </c>
      <c r="J2255">
        <v>1950</v>
      </c>
      <c r="K2255" t="s">
        <v>2788</v>
      </c>
      <c r="L2255">
        <v>887391.4</v>
      </c>
      <c r="M2255">
        <v>488065.27000000008</v>
      </c>
      <c r="N2255" t="s">
        <v>2795</v>
      </c>
      <c r="P2255">
        <v>11</v>
      </c>
      <c r="Q2255" t="s">
        <v>2904</v>
      </c>
      <c r="S2255" t="s">
        <v>2970</v>
      </c>
      <c r="U2255">
        <v>0.85</v>
      </c>
      <c r="V2255" t="s">
        <v>2974</v>
      </c>
      <c r="W2255">
        <f t="shared" si="105"/>
        <v>5.9597315436241614</v>
      </c>
      <c r="X2255">
        <f t="shared" si="106"/>
        <v>12770.553691275169</v>
      </c>
      <c r="Y2255">
        <v>130</v>
      </c>
      <c r="Z2255">
        <v>20</v>
      </c>
      <c r="AB2255">
        <v>1200</v>
      </c>
      <c r="AC2255">
        <v>71.040000000000006</v>
      </c>
      <c r="AD2255" t="s">
        <v>3678</v>
      </c>
      <c r="AF2255" t="s">
        <v>4152</v>
      </c>
      <c r="AG2255" t="s">
        <v>5011</v>
      </c>
      <c r="AH2255" t="s">
        <v>5011</v>
      </c>
      <c r="AI2255" t="s">
        <v>5012</v>
      </c>
      <c r="AJ2255" t="s">
        <v>6378</v>
      </c>
      <c r="AK2255" t="s">
        <v>7649</v>
      </c>
      <c r="AN2255" t="s">
        <v>7825</v>
      </c>
      <c r="AO2255" t="s">
        <v>7851</v>
      </c>
      <c r="AQ2255">
        <v>3089</v>
      </c>
      <c r="AR2255">
        <v>1</v>
      </c>
      <c r="AS2255" t="s">
        <v>8042</v>
      </c>
      <c r="AT2255" t="s">
        <v>9262</v>
      </c>
      <c r="AU2255">
        <f t="shared" si="107"/>
        <v>7930.8568868571429</v>
      </c>
      <c r="AV2255">
        <v>60</v>
      </c>
      <c r="AW2255" t="s">
        <v>9373</v>
      </c>
      <c r="AX2255">
        <v>9.4</v>
      </c>
      <c r="AY2255">
        <v>5.2</v>
      </c>
      <c r="AZ2255">
        <v>0.1</v>
      </c>
      <c r="BA2255">
        <v>8.3000000000000004E-2</v>
      </c>
      <c r="BB2255">
        <v>1</v>
      </c>
      <c r="BC2255" t="s">
        <v>9381</v>
      </c>
      <c r="BO2255">
        <v>2</v>
      </c>
      <c r="BP2255" t="s">
        <v>9384</v>
      </c>
      <c r="BQ2255">
        <v>3</v>
      </c>
      <c r="BR2255">
        <v>1</v>
      </c>
      <c r="BS2255">
        <v>3.3000000000000002E-2</v>
      </c>
      <c r="BT2255">
        <v>1</v>
      </c>
      <c r="BU2255">
        <v>-133108.71</v>
      </c>
      <c r="BV2255">
        <v>10.24</v>
      </c>
      <c r="BW2255">
        <v>40</v>
      </c>
      <c r="BZ2255" t="s">
        <v>10098</v>
      </c>
      <c r="CA2255" t="s">
        <v>10628</v>
      </c>
      <c r="CB2255" t="s">
        <v>10633</v>
      </c>
      <c r="CD2255">
        <v>25370.833333333328</v>
      </c>
      <c r="CE2255">
        <v>152225</v>
      </c>
      <c r="CF2255" t="s">
        <v>9373</v>
      </c>
      <c r="CG2255">
        <v>2.33</v>
      </c>
      <c r="CH2255">
        <v>14</v>
      </c>
      <c r="CI2255">
        <v>11.92</v>
      </c>
      <c r="CJ2255">
        <v>4201</v>
      </c>
      <c r="CK2255" t="s">
        <v>10721</v>
      </c>
      <c r="CL2255" t="s">
        <v>10726</v>
      </c>
      <c r="CN2255" t="s">
        <v>10731</v>
      </c>
      <c r="DB2255" t="s">
        <v>10740</v>
      </c>
      <c r="DE2255" t="s">
        <v>10745</v>
      </c>
      <c r="DF2255" t="s">
        <v>10747</v>
      </c>
      <c r="DK2255" t="s">
        <v>12120</v>
      </c>
      <c r="DL2255" t="s">
        <v>13382</v>
      </c>
      <c r="DM2255" t="s">
        <v>13384</v>
      </c>
      <c r="DN2255" t="s">
        <v>13396</v>
      </c>
      <c r="DO2255" t="s">
        <v>14217</v>
      </c>
      <c r="DP2255" t="s">
        <v>14230</v>
      </c>
      <c r="DQ2255" t="s">
        <v>6378</v>
      </c>
      <c r="DR2255" t="s">
        <v>10740</v>
      </c>
      <c r="DS2255" t="s">
        <v>15329</v>
      </c>
      <c r="DT2255" t="s">
        <v>15331</v>
      </c>
      <c r="DU2255" t="s">
        <v>15927</v>
      </c>
      <c r="DV2255">
        <v>33.1</v>
      </c>
      <c r="DW2255" t="s">
        <v>16366</v>
      </c>
      <c r="DZ2255">
        <v>35.299999999999997</v>
      </c>
      <c r="EB2255" t="s">
        <v>16964</v>
      </c>
      <c r="EC2255" t="s">
        <v>18651</v>
      </c>
      <c r="ED2255" t="s">
        <v>8071</v>
      </c>
      <c r="EE2255" t="s">
        <v>19914</v>
      </c>
    </row>
    <row r="2256" spans="1:135" x14ac:dyDescent="0.2">
      <c r="A2256" t="s">
        <v>1507</v>
      </c>
      <c r="B2256">
        <v>1</v>
      </c>
      <c r="C2256">
        <v>68172</v>
      </c>
      <c r="D2256">
        <v>6</v>
      </c>
      <c r="E2256">
        <v>68172</v>
      </c>
      <c r="F2256">
        <v>66722.14</v>
      </c>
      <c r="G2256">
        <v>0</v>
      </c>
      <c r="H2256">
        <v>1450</v>
      </c>
      <c r="I2256">
        <v>0</v>
      </c>
      <c r="J2256">
        <v>1450</v>
      </c>
      <c r="K2256" t="s">
        <v>2788</v>
      </c>
      <c r="L2256">
        <v>74135.710000000006</v>
      </c>
      <c r="M2256">
        <v>40774.640500000009</v>
      </c>
      <c r="N2256" t="s">
        <v>2795</v>
      </c>
      <c r="P2256">
        <v>6</v>
      </c>
      <c r="Q2256" t="s">
        <v>2915</v>
      </c>
      <c r="S2256" t="s">
        <v>2970</v>
      </c>
      <c r="U2256">
        <v>0.9</v>
      </c>
      <c r="V2256" t="s">
        <v>2973</v>
      </c>
      <c r="W2256">
        <f t="shared" si="105"/>
        <v>2.8735632183908044</v>
      </c>
      <c r="X2256">
        <f t="shared" si="106"/>
        <v>1174.1379310344828</v>
      </c>
      <c r="Y2256">
        <v>109</v>
      </c>
      <c r="Z2256">
        <v>20</v>
      </c>
      <c r="AB2256">
        <v>200</v>
      </c>
      <c r="AC2256">
        <v>40</v>
      </c>
      <c r="AD2256" t="s">
        <v>3140</v>
      </c>
      <c r="AF2256" t="s">
        <v>4177</v>
      </c>
      <c r="AG2256" t="s">
        <v>5011</v>
      </c>
      <c r="AH2256" t="s">
        <v>5011</v>
      </c>
      <c r="AI2256" t="s">
        <v>5012</v>
      </c>
      <c r="AJ2256" t="s">
        <v>6379</v>
      </c>
      <c r="AK2256" t="s">
        <v>7648</v>
      </c>
      <c r="AN2256" t="s">
        <v>7826</v>
      </c>
      <c r="AO2256" t="s">
        <v>7855</v>
      </c>
      <c r="AQ2256">
        <v>3089</v>
      </c>
      <c r="AR2256">
        <v>1</v>
      </c>
      <c r="AS2256" t="s">
        <v>8174</v>
      </c>
      <c r="AT2256" t="s">
        <v>9255</v>
      </c>
      <c r="AU2256">
        <f t="shared" si="107"/>
        <v>6089.8011428571426</v>
      </c>
      <c r="AV2256">
        <v>45</v>
      </c>
      <c r="AW2256" t="s">
        <v>9371</v>
      </c>
      <c r="AX2256">
        <v>27.3</v>
      </c>
      <c r="AY2256">
        <v>9.3000000000000007</v>
      </c>
      <c r="AZ2256">
        <v>0.28799999999999998</v>
      </c>
      <c r="BA2256">
        <v>0.14899999999999999</v>
      </c>
      <c r="BB2256">
        <v>1</v>
      </c>
      <c r="BC2256" t="s">
        <v>9382</v>
      </c>
      <c r="BO2256">
        <v>2</v>
      </c>
      <c r="BP2256" t="s">
        <v>9389</v>
      </c>
      <c r="BQ2256">
        <v>3</v>
      </c>
      <c r="BR2256">
        <v>1</v>
      </c>
      <c r="BS2256">
        <v>9.6000000000000002E-2</v>
      </c>
      <c r="BU2256">
        <v>-7413.57</v>
      </c>
      <c r="BV2256">
        <v>3</v>
      </c>
      <c r="BW2256">
        <v>38</v>
      </c>
      <c r="BZ2256" t="s">
        <v>10057</v>
      </c>
      <c r="CA2256" t="s">
        <v>10628</v>
      </c>
      <c r="CB2256" t="s">
        <v>10633</v>
      </c>
      <c r="CD2256">
        <v>16344</v>
      </c>
      <c r="CE2256">
        <v>16344</v>
      </c>
      <c r="CF2256" t="s">
        <v>9371</v>
      </c>
      <c r="CG2256">
        <v>1</v>
      </c>
      <c r="CH2256">
        <v>14</v>
      </c>
      <c r="CI2256">
        <v>13.92</v>
      </c>
      <c r="CJ2256">
        <v>4201</v>
      </c>
      <c r="CK2256" t="s">
        <v>10721</v>
      </c>
      <c r="CL2256" t="s">
        <v>10726</v>
      </c>
      <c r="CN2256" t="s">
        <v>10731</v>
      </c>
      <c r="DB2256" t="s">
        <v>10740</v>
      </c>
      <c r="DE2256" t="s">
        <v>10745</v>
      </c>
      <c r="DF2256" t="s">
        <v>10747</v>
      </c>
      <c r="DK2256" t="s">
        <v>12121</v>
      </c>
      <c r="DL2256" t="s">
        <v>13382</v>
      </c>
      <c r="DM2256" t="s">
        <v>13384</v>
      </c>
      <c r="DN2256" t="s">
        <v>13418</v>
      </c>
      <c r="DO2256" t="s">
        <v>14217</v>
      </c>
      <c r="DP2256" t="s">
        <v>14230</v>
      </c>
      <c r="DQ2256" t="s">
        <v>6379</v>
      </c>
      <c r="DR2256" t="s">
        <v>10740</v>
      </c>
      <c r="DS2256" t="s">
        <v>15329</v>
      </c>
      <c r="DT2256" t="s">
        <v>15331</v>
      </c>
      <c r="DU2256" t="s">
        <v>15892</v>
      </c>
      <c r="DV2256">
        <v>35.799999999999997</v>
      </c>
      <c r="DW2256" t="s">
        <v>16370</v>
      </c>
      <c r="DZ2256">
        <v>38.9</v>
      </c>
      <c r="EB2256" t="s">
        <v>16908</v>
      </c>
      <c r="EC2256" t="s">
        <v>18652</v>
      </c>
      <c r="ED2256" t="s">
        <v>8071</v>
      </c>
      <c r="EE2256" t="s">
        <v>19914</v>
      </c>
    </row>
    <row r="2257" spans="1:135" x14ac:dyDescent="0.2">
      <c r="A2257" t="s">
        <v>1508</v>
      </c>
      <c r="B2257">
        <v>1</v>
      </c>
      <c r="C2257">
        <v>51500</v>
      </c>
      <c r="D2257">
        <v>6</v>
      </c>
      <c r="E2257">
        <v>103000</v>
      </c>
      <c r="F2257">
        <v>100100.18</v>
      </c>
      <c r="G2257">
        <v>0</v>
      </c>
      <c r="H2257">
        <v>2900</v>
      </c>
      <c r="I2257">
        <v>0</v>
      </c>
      <c r="J2257">
        <v>2900</v>
      </c>
      <c r="K2257" t="s">
        <v>2788</v>
      </c>
      <c r="L2257">
        <v>111222.42</v>
      </c>
      <c r="M2257">
        <v>61172.331000000013</v>
      </c>
      <c r="N2257" t="s">
        <v>2795</v>
      </c>
      <c r="P2257">
        <v>6</v>
      </c>
      <c r="Q2257" t="s">
        <v>2904</v>
      </c>
      <c r="S2257" t="s">
        <v>2970</v>
      </c>
      <c r="U2257">
        <v>0.9</v>
      </c>
      <c r="V2257" t="s">
        <v>2973</v>
      </c>
      <c r="W2257">
        <f t="shared" si="105"/>
        <v>2.5</v>
      </c>
      <c r="X2257">
        <f t="shared" si="106"/>
        <v>1707.5</v>
      </c>
      <c r="Y2257">
        <v>115</v>
      </c>
      <c r="Z2257">
        <v>20</v>
      </c>
      <c r="AB2257">
        <v>400</v>
      </c>
      <c r="AC2257">
        <v>25</v>
      </c>
      <c r="AD2257" t="s">
        <v>2999</v>
      </c>
      <c r="AF2257" t="s">
        <v>4149</v>
      </c>
      <c r="AG2257" t="s">
        <v>5011</v>
      </c>
      <c r="AH2257" t="s">
        <v>5011</v>
      </c>
      <c r="AI2257" t="s">
        <v>5012</v>
      </c>
      <c r="AJ2257" t="s">
        <v>6380</v>
      </c>
      <c r="AK2257" t="s">
        <v>7648</v>
      </c>
      <c r="AN2257" t="s">
        <v>7826</v>
      </c>
      <c r="AO2257" t="s">
        <v>7846</v>
      </c>
      <c r="AQ2257">
        <v>3089</v>
      </c>
      <c r="AR2257">
        <v>1</v>
      </c>
      <c r="AS2257" t="s">
        <v>8004</v>
      </c>
      <c r="AT2257" t="s">
        <v>9272</v>
      </c>
      <c r="AU2257">
        <f t="shared" si="107"/>
        <v>1964.2857142857142</v>
      </c>
      <c r="AV2257">
        <v>45</v>
      </c>
      <c r="AW2257" t="s">
        <v>9373</v>
      </c>
      <c r="AX2257">
        <v>8.4</v>
      </c>
      <c r="AY2257">
        <v>4.5999999999999996</v>
      </c>
      <c r="AZ2257">
        <v>0.09</v>
      </c>
      <c r="BA2257">
        <v>7.3999999999999996E-2</v>
      </c>
      <c r="BB2257">
        <v>1</v>
      </c>
      <c r="BC2257" t="s">
        <v>9381</v>
      </c>
      <c r="BO2257">
        <v>2</v>
      </c>
      <c r="BP2257" t="s">
        <v>9384</v>
      </c>
      <c r="BQ2257">
        <v>3</v>
      </c>
      <c r="BR2257">
        <v>1</v>
      </c>
      <c r="BS2257">
        <v>0.03</v>
      </c>
      <c r="BT2257">
        <v>1</v>
      </c>
      <c r="BU2257">
        <v>-11122.24</v>
      </c>
      <c r="BV2257">
        <v>3.83</v>
      </c>
      <c r="BW2257">
        <v>35</v>
      </c>
      <c r="BZ2257" t="s">
        <v>9409</v>
      </c>
      <c r="CA2257" t="s">
        <v>10628</v>
      </c>
      <c r="CB2257" t="s">
        <v>10633</v>
      </c>
      <c r="CD2257">
        <v>8537.5</v>
      </c>
      <c r="CE2257">
        <v>17075</v>
      </c>
      <c r="CF2257" t="s">
        <v>9373</v>
      </c>
      <c r="CG2257">
        <v>1</v>
      </c>
      <c r="CH2257">
        <v>14</v>
      </c>
      <c r="CI2257">
        <v>10</v>
      </c>
      <c r="CJ2257">
        <v>4201</v>
      </c>
      <c r="CK2257" t="s">
        <v>10721</v>
      </c>
      <c r="CL2257" t="s">
        <v>10726</v>
      </c>
      <c r="CN2257" t="s">
        <v>10731</v>
      </c>
      <c r="DB2257" t="s">
        <v>10740</v>
      </c>
      <c r="DE2257" t="s">
        <v>10745</v>
      </c>
      <c r="DF2257" t="s">
        <v>10747</v>
      </c>
      <c r="DK2257" t="s">
        <v>12122</v>
      </c>
      <c r="DL2257" t="s">
        <v>13382</v>
      </c>
      <c r="DM2257" t="s">
        <v>13384</v>
      </c>
      <c r="DN2257" t="s">
        <v>13393</v>
      </c>
      <c r="DO2257" t="s">
        <v>14217</v>
      </c>
      <c r="DP2257" t="s">
        <v>14229</v>
      </c>
      <c r="DQ2257" t="s">
        <v>6380</v>
      </c>
      <c r="DR2257" t="s">
        <v>10740</v>
      </c>
      <c r="DS2257" t="s">
        <v>15329</v>
      </c>
      <c r="DT2257" t="s">
        <v>15331</v>
      </c>
      <c r="DU2257" t="s">
        <v>15342</v>
      </c>
      <c r="DV2257">
        <v>35.4</v>
      </c>
      <c r="DW2257" t="s">
        <v>16370</v>
      </c>
      <c r="DZ2257">
        <v>38.9</v>
      </c>
      <c r="EB2257" t="s">
        <v>16908</v>
      </c>
      <c r="EC2257" t="s">
        <v>18653</v>
      </c>
      <c r="ED2257" t="s">
        <v>8071</v>
      </c>
      <c r="EE2257" t="s">
        <v>19914</v>
      </c>
    </row>
    <row r="2258" spans="1:135" x14ac:dyDescent="0.2">
      <c r="A2258" t="s">
        <v>1508</v>
      </c>
      <c r="B2258">
        <v>2</v>
      </c>
      <c r="C2258">
        <v>50296.5</v>
      </c>
      <c r="D2258">
        <v>4</v>
      </c>
      <c r="E2258">
        <v>100593</v>
      </c>
      <c r="F2258">
        <v>97693.33</v>
      </c>
      <c r="G2258">
        <v>0</v>
      </c>
      <c r="H2258">
        <v>2900</v>
      </c>
      <c r="I2258">
        <v>0</v>
      </c>
      <c r="J2258">
        <v>2900</v>
      </c>
      <c r="K2258" t="s">
        <v>2788</v>
      </c>
      <c r="L2258">
        <v>108548.14</v>
      </c>
      <c r="M2258">
        <v>59701.477000000014</v>
      </c>
      <c r="N2258" t="s">
        <v>2795</v>
      </c>
      <c r="P2258">
        <v>6</v>
      </c>
      <c r="Q2258" t="s">
        <v>2904</v>
      </c>
      <c r="S2258" t="s">
        <v>2970</v>
      </c>
      <c r="U2258">
        <v>0.9</v>
      </c>
      <c r="V2258" t="s">
        <v>2973</v>
      </c>
      <c r="W2258">
        <f t="shared" si="105"/>
        <v>3.2888888888888892</v>
      </c>
      <c r="X2258">
        <f t="shared" si="106"/>
        <v>2027.6666666666667</v>
      </c>
      <c r="Y2258">
        <v>115</v>
      </c>
      <c r="Z2258">
        <v>20</v>
      </c>
      <c r="AB2258">
        <v>400</v>
      </c>
      <c r="AC2258">
        <v>29.6</v>
      </c>
      <c r="AD2258" t="s">
        <v>2999</v>
      </c>
      <c r="AF2258" t="s">
        <v>4149</v>
      </c>
      <c r="AG2258" t="s">
        <v>5011</v>
      </c>
      <c r="AH2258" t="s">
        <v>5011</v>
      </c>
      <c r="AI2258" t="s">
        <v>5012</v>
      </c>
      <c r="AJ2258" t="s">
        <v>6380</v>
      </c>
      <c r="AK2258" t="s">
        <v>7649</v>
      </c>
      <c r="AN2258" t="s">
        <v>7826</v>
      </c>
      <c r="AO2258" t="s">
        <v>7846</v>
      </c>
      <c r="AQ2258">
        <v>3089</v>
      </c>
      <c r="AR2258">
        <v>1</v>
      </c>
      <c r="AS2258" t="s">
        <v>8004</v>
      </c>
      <c r="AT2258" t="s">
        <v>9272</v>
      </c>
      <c r="AU2258">
        <f t="shared" si="107"/>
        <v>1883.8285714285714</v>
      </c>
      <c r="AV2258">
        <v>45</v>
      </c>
      <c r="AW2258" t="s">
        <v>9373</v>
      </c>
      <c r="AX2258">
        <v>8.4</v>
      </c>
      <c r="AY2258">
        <v>4.5999999999999996</v>
      </c>
      <c r="AZ2258">
        <v>0.09</v>
      </c>
      <c r="BA2258">
        <v>7.3999999999999996E-2</v>
      </c>
      <c r="BB2258">
        <v>1</v>
      </c>
      <c r="BC2258" t="s">
        <v>9381</v>
      </c>
      <c r="BO2258">
        <v>2</v>
      </c>
      <c r="BP2258" t="s">
        <v>9384</v>
      </c>
      <c r="BQ2258">
        <v>3</v>
      </c>
      <c r="BR2258">
        <v>1</v>
      </c>
      <c r="BS2258">
        <v>0.03</v>
      </c>
      <c r="BT2258">
        <v>1</v>
      </c>
      <c r="BU2258">
        <v>-10854.81</v>
      </c>
      <c r="BV2258">
        <v>4.42</v>
      </c>
      <c r="BW2258">
        <v>35</v>
      </c>
      <c r="BZ2258" t="s">
        <v>9409</v>
      </c>
      <c r="CA2258" t="s">
        <v>10628</v>
      </c>
      <c r="CB2258" t="s">
        <v>10633</v>
      </c>
      <c r="CD2258">
        <v>9124.5</v>
      </c>
      <c r="CE2258">
        <v>18249</v>
      </c>
      <c r="CF2258" t="s">
        <v>9373</v>
      </c>
      <c r="CG2258">
        <v>1</v>
      </c>
      <c r="CH2258">
        <v>14</v>
      </c>
      <c r="CI2258">
        <v>9</v>
      </c>
      <c r="CJ2258">
        <v>4201</v>
      </c>
      <c r="CK2258" t="s">
        <v>10721</v>
      </c>
      <c r="CL2258" t="s">
        <v>10726</v>
      </c>
      <c r="CN2258" t="s">
        <v>10731</v>
      </c>
      <c r="DB2258" t="s">
        <v>10740</v>
      </c>
      <c r="DE2258" t="s">
        <v>10745</v>
      </c>
      <c r="DF2258" t="s">
        <v>10747</v>
      </c>
      <c r="DK2258" t="s">
        <v>12122</v>
      </c>
      <c r="DL2258" t="s">
        <v>13382</v>
      </c>
      <c r="DM2258" t="s">
        <v>13384</v>
      </c>
      <c r="DN2258" t="s">
        <v>13393</v>
      </c>
      <c r="DO2258" t="s">
        <v>14217</v>
      </c>
      <c r="DP2258" t="s">
        <v>14229</v>
      </c>
      <c r="DQ2258" t="s">
        <v>6380</v>
      </c>
      <c r="DR2258" t="s">
        <v>10740</v>
      </c>
      <c r="DS2258" t="s">
        <v>15329</v>
      </c>
      <c r="DT2258" t="s">
        <v>15331</v>
      </c>
      <c r="DU2258" t="s">
        <v>15342</v>
      </c>
      <c r="DV2258">
        <v>35.4</v>
      </c>
      <c r="DW2258" t="s">
        <v>16370</v>
      </c>
      <c r="DZ2258">
        <v>38.9</v>
      </c>
      <c r="EB2258" t="s">
        <v>16908</v>
      </c>
      <c r="EC2258" t="s">
        <v>18653</v>
      </c>
      <c r="ED2258" t="s">
        <v>8071</v>
      </c>
      <c r="EE2258" t="s">
        <v>19914</v>
      </c>
    </row>
    <row r="2259" spans="1:135" x14ac:dyDescent="0.2">
      <c r="A2259" t="s">
        <v>1509</v>
      </c>
      <c r="B2259">
        <v>1</v>
      </c>
      <c r="C2259">
        <v>164828</v>
      </c>
      <c r="D2259">
        <v>2</v>
      </c>
      <c r="E2259">
        <v>164828</v>
      </c>
      <c r="F2259">
        <v>162877.66</v>
      </c>
      <c r="G2259">
        <v>0</v>
      </c>
      <c r="H2259">
        <v>1950</v>
      </c>
      <c r="I2259">
        <v>0</v>
      </c>
      <c r="J2259">
        <v>1950</v>
      </c>
      <c r="K2259" t="s">
        <v>2788</v>
      </c>
      <c r="L2259">
        <v>159683.98000000001</v>
      </c>
      <c r="M2259">
        <v>87826.189000000013</v>
      </c>
      <c r="N2259" t="s">
        <v>2794</v>
      </c>
      <c r="P2259">
        <v>6</v>
      </c>
      <c r="Q2259" t="s">
        <v>2902</v>
      </c>
      <c r="S2259" t="s">
        <v>2970</v>
      </c>
      <c r="U2259">
        <v>1.02</v>
      </c>
      <c r="V2259" t="s">
        <v>2975</v>
      </c>
      <c r="W2259">
        <f t="shared" si="105"/>
        <v>6.1919504643962853</v>
      </c>
      <c r="X2259">
        <f t="shared" si="106"/>
        <v>2603.9473684210525</v>
      </c>
      <c r="Y2259">
        <v>122</v>
      </c>
      <c r="Z2259">
        <v>20</v>
      </c>
      <c r="AB2259">
        <v>800</v>
      </c>
      <c r="AC2259">
        <v>80</v>
      </c>
      <c r="AD2259" t="s">
        <v>3231</v>
      </c>
      <c r="AF2259" t="s">
        <v>4318</v>
      </c>
      <c r="AG2259" t="s">
        <v>5011</v>
      </c>
      <c r="AH2259" t="s">
        <v>5011</v>
      </c>
      <c r="AI2259" t="s">
        <v>5012</v>
      </c>
      <c r="AJ2259" t="s">
        <v>6381</v>
      </c>
      <c r="AK2259" t="s">
        <v>7648</v>
      </c>
      <c r="AN2259" t="s">
        <v>7829</v>
      </c>
      <c r="AO2259" t="s">
        <v>7896</v>
      </c>
      <c r="AQ2259">
        <v>3083</v>
      </c>
      <c r="AR2259">
        <v>1</v>
      </c>
      <c r="AS2259" t="s">
        <v>8152</v>
      </c>
      <c r="AT2259" t="s">
        <v>9255</v>
      </c>
      <c r="AU2259">
        <f t="shared" si="107"/>
        <v>10492.51657142857</v>
      </c>
      <c r="AV2259">
        <v>60</v>
      </c>
      <c r="AW2259" t="s">
        <v>9371</v>
      </c>
      <c r="AX2259">
        <v>43</v>
      </c>
      <c r="AY2259">
        <v>13.6</v>
      </c>
      <c r="AZ2259">
        <v>0.41699999999999998</v>
      </c>
      <c r="BA2259">
        <v>0.21099999999999999</v>
      </c>
      <c r="BB2259">
        <v>1</v>
      </c>
      <c r="BC2259" t="s">
        <v>9384</v>
      </c>
      <c r="BO2259">
        <v>2</v>
      </c>
      <c r="BP2259" t="s">
        <v>9389</v>
      </c>
      <c r="BQ2259">
        <v>3</v>
      </c>
      <c r="BR2259">
        <v>1</v>
      </c>
      <c r="BS2259">
        <v>0.13800000000000001</v>
      </c>
      <c r="BU2259">
        <v>3193.68</v>
      </c>
      <c r="BV2259">
        <v>8.5</v>
      </c>
      <c r="BW2259">
        <v>31</v>
      </c>
      <c r="BZ2259" t="s">
        <v>10099</v>
      </c>
      <c r="CA2259" t="s">
        <v>10629</v>
      </c>
      <c r="CB2259" t="s">
        <v>10633</v>
      </c>
      <c r="CC2259" t="s">
        <v>10647</v>
      </c>
      <c r="CD2259">
        <v>33643</v>
      </c>
      <c r="CE2259">
        <v>33643</v>
      </c>
      <c r="CF2259" t="s">
        <v>9371</v>
      </c>
      <c r="CG2259">
        <v>1</v>
      </c>
      <c r="CH2259">
        <v>14</v>
      </c>
      <c r="CI2259">
        <v>12.92</v>
      </c>
      <c r="CJ2259">
        <v>4201</v>
      </c>
      <c r="CK2259" t="s">
        <v>10721</v>
      </c>
      <c r="CL2259" t="s">
        <v>10726</v>
      </c>
      <c r="CN2259" t="s">
        <v>10731</v>
      </c>
      <c r="DB2259" t="s">
        <v>10740</v>
      </c>
      <c r="DE2259" t="s">
        <v>10745</v>
      </c>
      <c r="DF2259" t="s">
        <v>10747</v>
      </c>
      <c r="DK2259" t="s">
        <v>12123</v>
      </c>
      <c r="DL2259" t="s">
        <v>13382</v>
      </c>
      <c r="DM2259" t="s">
        <v>13384</v>
      </c>
      <c r="DN2259" t="s">
        <v>13559</v>
      </c>
      <c r="DO2259" t="s">
        <v>14219</v>
      </c>
      <c r="DP2259" t="s">
        <v>14229</v>
      </c>
      <c r="DQ2259" t="s">
        <v>14369</v>
      </c>
      <c r="DR2259" t="s">
        <v>10740</v>
      </c>
      <c r="DS2259" t="s">
        <v>15329</v>
      </c>
      <c r="DT2259" t="s">
        <v>15331</v>
      </c>
      <c r="DU2259" t="s">
        <v>15928</v>
      </c>
      <c r="DV2259">
        <v>41.6</v>
      </c>
      <c r="DW2259" t="s">
        <v>16366</v>
      </c>
      <c r="DZ2259">
        <v>40.1</v>
      </c>
      <c r="EB2259" t="s">
        <v>16816</v>
      </c>
      <c r="EC2259" t="s">
        <v>18654</v>
      </c>
      <c r="ED2259" t="s">
        <v>8071</v>
      </c>
      <c r="EE2259" t="s">
        <v>19914</v>
      </c>
    </row>
    <row r="2260" spans="1:135" x14ac:dyDescent="0.2">
      <c r="A2260" t="s">
        <v>1509</v>
      </c>
      <c r="B2260">
        <v>2</v>
      </c>
      <c r="C2260">
        <v>320806</v>
      </c>
      <c r="D2260">
        <v>2</v>
      </c>
      <c r="E2260">
        <v>320806</v>
      </c>
      <c r="F2260">
        <v>318855.71999999997</v>
      </c>
      <c r="G2260">
        <v>0</v>
      </c>
      <c r="H2260">
        <v>1950</v>
      </c>
      <c r="I2260">
        <v>0</v>
      </c>
      <c r="J2260">
        <v>1950</v>
      </c>
      <c r="K2260" t="s">
        <v>2787</v>
      </c>
      <c r="L2260">
        <v>312603.65000000002</v>
      </c>
      <c r="M2260">
        <v>171932.00750000001</v>
      </c>
      <c r="N2260" t="s">
        <v>2799</v>
      </c>
      <c r="P2260">
        <v>6</v>
      </c>
      <c r="Q2260" t="s">
        <v>2902</v>
      </c>
      <c r="S2260" t="s">
        <v>2970</v>
      </c>
      <c r="U2260">
        <v>1.02</v>
      </c>
      <c r="V2260" t="s">
        <v>2975</v>
      </c>
      <c r="W2260">
        <f t="shared" si="105"/>
        <v>6.1919504643962853</v>
      </c>
      <c r="X2260">
        <f t="shared" si="106"/>
        <v>3005.6501547987618</v>
      </c>
      <c r="Y2260">
        <v>122</v>
      </c>
      <c r="Z2260">
        <v>20</v>
      </c>
      <c r="AB2260">
        <v>800</v>
      </c>
      <c r="AC2260">
        <v>80</v>
      </c>
      <c r="AD2260" t="s">
        <v>3231</v>
      </c>
      <c r="AF2260" t="s">
        <v>4318</v>
      </c>
      <c r="AG2260" t="s">
        <v>5010</v>
      </c>
      <c r="AH2260" t="s">
        <v>5010</v>
      </c>
      <c r="AI2260" t="s">
        <v>5012</v>
      </c>
      <c r="AJ2260" t="s">
        <v>6381</v>
      </c>
      <c r="AK2260" t="s">
        <v>7649</v>
      </c>
      <c r="AN2260" t="s">
        <v>7829</v>
      </c>
      <c r="AO2260" t="s">
        <v>7900</v>
      </c>
      <c r="AQ2260">
        <v>3083</v>
      </c>
      <c r="AR2260">
        <v>1</v>
      </c>
      <c r="AS2260" t="s">
        <v>8152</v>
      </c>
      <c r="AT2260" t="s">
        <v>9255</v>
      </c>
      <c r="AU2260">
        <f t="shared" si="107"/>
        <v>10492.51657142857</v>
      </c>
      <c r="AV2260">
        <v>60</v>
      </c>
      <c r="AW2260" t="s">
        <v>9371</v>
      </c>
      <c r="AX2260">
        <v>43</v>
      </c>
      <c r="AY2260">
        <v>13.6</v>
      </c>
      <c r="AZ2260">
        <v>0.41699999999999998</v>
      </c>
      <c r="BA2260">
        <v>0.21099999999999999</v>
      </c>
      <c r="BB2260">
        <v>1</v>
      </c>
      <c r="BC2260" t="s">
        <v>9384</v>
      </c>
      <c r="BO2260">
        <v>2</v>
      </c>
      <c r="BP2260" t="s">
        <v>9389</v>
      </c>
      <c r="BQ2260">
        <v>3</v>
      </c>
      <c r="BR2260">
        <v>1</v>
      </c>
      <c r="BS2260">
        <v>0.13900000000000001</v>
      </c>
      <c r="BU2260">
        <v>6252.07</v>
      </c>
      <c r="BV2260">
        <v>8.5</v>
      </c>
      <c r="BW2260">
        <v>31</v>
      </c>
      <c r="BZ2260" t="s">
        <v>10099</v>
      </c>
      <c r="CA2260" t="s">
        <v>10629</v>
      </c>
      <c r="CB2260" t="s">
        <v>10632</v>
      </c>
      <c r="CC2260" t="s">
        <v>10647</v>
      </c>
      <c r="CD2260">
        <v>38833</v>
      </c>
      <c r="CE2260">
        <v>38833</v>
      </c>
      <c r="CF2260" t="s">
        <v>9371</v>
      </c>
      <c r="CG2260">
        <v>1</v>
      </c>
      <c r="CH2260">
        <v>10</v>
      </c>
      <c r="CI2260">
        <v>12.92</v>
      </c>
      <c r="CJ2260">
        <v>4201</v>
      </c>
      <c r="CK2260" t="s">
        <v>10721</v>
      </c>
      <c r="CL2260" t="s">
        <v>10726</v>
      </c>
      <c r="CN2260" t="s">
        <v>10731</v>
      </c>
      <c r="DB2260" t="s">
        <v>10740</v>
      </c>
      <c r="DE2260" t="s">
        <v>10745</v>
      </c>
      <c r="DF2260" t="s">
        <v>10747</v>
      </c>
      <c r="DK2260" t="s">
        <v>12123</v>
      </c>
      <c r="DL2260" t="s">
        <v>13382</v>
      </c>
      <c r="DM2260" t="s">
        <v>13384</v>
      </c>
      <c r="DN2260" t="s">
        <v>13559</v>
      </c>
      <c r="DO2260" t="s">
        <v>14219</v>
      </c>
      <c r="DP2260" t="s">
        <v>14229</v>
      </c>
      <c r="DQ2260" t="s">
        <v>14369</v>
      </c>
      <c r="DR2260" t="s">
        <v>10740</v>
      </c>
      <c r="DS2260" t="s">
        <v>15329</v>
      </c>
      <c r="DT2260" t="s">
        <v>15331</v>
      </c>
      <c r="DU2260" t="s">
        <v>15928</v>
      </c>
      <c r="DV2260">
        <v>41.6</v>
      </c>
      <c r="DW2260" t="s">
        <v>16366</v>
      </c>
      <c r="DZ2260">
        <v>40.1</v>
      </c>
      <c r="EB2260" t="s">
        <v>16816</v>
      </c>
      <c r="EC2260" t="s">
        <v>18654</v>
      </c>
      <c r="ED2260" t="s">
        <v>8071</v>
      </c>
      <c r="EE2260" t="s">
        <v>19914</v>
      </c>
    </row>
    <row r="2261" spans="1:135" x14ac:dyDescent="0.2">
      <c r="A2261" t="s">
        <v>1510</v>
      </c>
      <c r="B2261">
        <v>1</v>
      </c>
      <c r="C2261">
        <v>371646</v>
      </c>
      <c r="D2261">
        <v>3</v>
      </c>
      <c r="E2261">
        <v>371646</v>
      </c>
      <c r="F2261">
        <v>277643.99</v>
      </c>
      <c r="G2261">
        <v>94002</v>
      </c>
      <c r="H2261">
        <v>0</v>
      </c>
      <c r="I2261">
        <v>0</v>
      </c>
      <c r="J2261">
        <v>94002</v>
      </c>
      <c r="K2261" t="s">
        <v>2788</v>
      </c>
      <c r="L2261">
        <v>305103.28999999998</v>
      </c>
      <c r="M2261">
        <v>167806.8095</v>
      </c>
      <c r="N2261" t="s">
        <v>2794</v>
      </c>
      <c r="P2261">
        <v>8</v>
      </c>
      <c r="Q2261" t="s">
        <v>2923</v>
      </c>
      <c r="S2261" t="s">
        <v>2970</v>
      </c>
      <c r="U2261">
        <v>0.91</v>
      </c>
      <c r="V2261" t="s">
        <v>2977</v>
      </c>
      <c r="W2261">
        <f t="shared" si="105"/>
        <v>1.2331701346389228</v>
      </c>
      <c r="X2261">
        <f t="shared" si="106"/>
        <v>2867.0440636474909</v>
      </c>
      <c r="Y2261">
        <v>101</v>
      </c>
      <c r="Z2261">
        <v>25</v>
      </c>
      <c r="AB2261">
        <v>500</v>
      </c>
      <c r="AC2261">
        <v>40.299999999999997</v>
      </c>
      <c r="AD2261" t="s">
        <v>3679</v>
      </c>
      <c r="AF2261" t="s">
        <v>4679</v>
      </c>
      <c r="AG2261" t="s">
        <v>5013</v>
      </c>
      <c r="AH2261" t="s">
        <v>5013</v>
      </c>
      <c r="AI2261" t="s">
        <v>5012</v>
      </c>
      <c r="AJ2261" t="s">
        <v>6382</v>
      </c>
      <c r="AK2261" t="s">
        <v>7701</v>
      </c>
      <c r="AN2261" t="s">
        <v>7829</v>
      </c>
      <c r="AO2261" t="s">
        <v>7872</v>
      </c>
      <c r="AQ2261">
        <v>3241</v>
      </c>
      <c r="AR2261">
        <v>2.31</v>
      </c>
      <c r="AS2261" t="s">
        <v>8118</v>
      </c>
      <c r="AT2261" t="s">
        <v>9275</v>
      </c>
      <c r="AU2261">
        <f t="shared" si="107"/>
        <v>33816.899851428563</v>
      </c>
      <c r="AV2261">
        <v>55</v>
      </c>
      <c r="AW2261" t="s">
        <v>9371</v>
      </c>
      <c r="AX2261">
        <v>17.899999999999999</v>
      </c>
      <c r="AY2261">
        <v>6.5</v>
      </c>
      <c r="AZ2261">
        <v>0.191</v>
      </c>
      <c r="BA2261">
        <v>0.104</v>
      </c>
      <c r="BB2261">
        <v>1</v>
      </c>
      <c r="BC2261" t="s">
        <v>9381</v>
      </c>
      <c r="BO2261">
        <v>2</v>
      </c>
      <c r="BP2261" t="s">
        <v>9389</v>
      </c>
      <c r="BQ2261">
        <v>3</v>
      </c>
      <c r="BR2261">
        <v>1</v>
      </c>
      <c r="BS2261">
        <v>6.4000000000000001E-2</v>
      </c>
      <c r="BT2261">
        <v>2</v>
      </c>
      <c r="BU2261">
        <v>-27459.3</v>
      </c>
      <c r="BV2261">
        <v>-8</v>
      </c>
      <c r="BW2261">
        <v>100</v>
      </c>
      <c r="BZ2261" t="s">
        <v>9456</v>
      </c>
      <c r="CA2261" t="s">
        <v>10629</v>
      </c>
      <c r="CB2261" t="s">
        <v>10635</v>
      </c>
      <c r="CC2261" t="s">
        <v>10671</v>
      </c>
      <c r="CD2261">
        <v>93695</v>
      </c>
      <c r="CE2261">
        <v>93695</v>
      </c>
      <c r="CF2261" t="s">
        <v>9371</v>
      </c>
      <c r="CG2261">
        <v>5</v>
      </c>
      <c r="CH2261">
        <v>2.5</v>
      </c>
      <c r="CI2261">
        <v>32.68</v>
      </c>
      <c r="CJ2261">
        <v>4121</v>
      </c>
      <c r="CK2261" t="s">
        <v>10722</v>
      </c>
      <c r="CL2261" t="s">
        <v>10730</v>
      </c>
      <c r="CN2261" t="s">
        <v>10731</v>
      </c>
      <c r="DB2261" t="s">
        <v>10741</v>
      </c>
      <c r="DE2261" t="s">
        <v>10745</v>
      </c>
      <c r="DF2261" t="s">
        <v>10747</v>
      </c>
      <c r="DK2261" t="s">
        <v>12124</v>
      </c>
      <c r="DL2261" t="s">
        <v>13382</v>
      </c>
      <c r="DM2261" t="s">
        <v>13384</v>
      </c>
      <c r="DN2261" t="s">
        <v>13903</v>
      </c>
      <c r="DO2261" t="s">
        <v>14219</v>
      </c>
      <c r="DP2261" t="s">
        <v>14229</v>
      </c>
      <c r="DQ2261" t="s">
        <v>14357</v>
      </c>
      <c r="DR2261" t="s">
        <v>10741</v>
      </c>
      <c r="DS2261" t="s">
        <v>15329</v>
      </c>
      <c r="DT2261" t="s">
        <v>15331</v>
      </c>
      <c r="DU2261" t="s">
        <v>15381</v>
      </c>
      <c r="DV2261">
        <v>33.799999999999997</v>
      </c>
      <c r="DW2261" t="s">
        <v>16372</v>
      </c>
      <c r="DZ2261">
        <v>38</v>
      </c>
      <c r="EB2261" t="s">
        <v>16884</v>
      </c>
      <c r="EC2261" t="s">
        <v>18655</v>
      </c>
      <c r="ED2261" t="s">
        <v>9049</v>
      </c>
      <c r="EE2261" t="s">
        <v>19915</v>
      </c>
    </row>
    <row r="2262" spans="1:135" x14ac:dyDescent="0.2">
      <c r="A2262" t="s">
        <v>1510</v>
      </c>
      <c r="B2262">
        <v>2</v>
      </c>
      <c r="C2262">
        <v>404224</v>
      </c>
      <c r="D2262">
        <v>1</v>
      </c>
      <c r="E2262">
        <v>404224</v>
      </c>
      <c r="F2262">
        <v>310221.67</v>
      </c>
      <c r="G2262">
        <v>94002</v>
      </c>
      <c r="H2262">
        <v>0</v>
      </c>
      <c r="I2262">
        <v>0</v>
      </c>
      <c r="J2262">
        <v>94002</v>
      </c>
      <c r="K2262" t="s">
        <v>2788</v>
      </c>
      <c r="L2262">
        <v>340902.93</v>
      </c>
      <c r="M2262">
        <v>187496.6115</v>
      </c>
      <c r="N2262" t="s">
        <v>2794</v>
      </c>
      <c r="P2262">
        <v>8</v>
      </c>
      <c r="Q2262" t="s">
        <v>2923</v>
      </c>
      <c r="S2262" t="s">
        <v>2970</v>
      </c>
      <c r="U2262">
        <v>0.91</v>
      </c>
      <c r="V2262" t="s">
        <v>2977</v>
      </c>
      <c r="W2262">
        <f t="shared" si="105"/>
        <v>1.2331701346389228</v>
      </c>
      <c r="X2262">
        <f t="shared" si="106"/>
        <v>3225.3671970624237</v>
      </c>
      <c r="Y2262">
        <v>101</v>
      </c>
      <c r="Z2262">
        <v>25</v>
      </c>
      <c r="AB2262">
        <v>500</v>
      </c>
      <c r="AC2262">
        <v>40.299999999999997</v>
      </c>
      <c r="AD2262" t="s">
        <v>3679</v>
      </c>
      <c r="AF2262" t="s">
        <v>4679</v>
      </c>
      <c r="AG2262" t="s">
        <v>5013</v>
      </c>
      <c r="AH2262" t="s">
        <v>5013</v>
      </c>
      <c r="AI2262" t="s">
        <v>5012</v>
      </c>
      <c r="AJ2262" t="s">
        <v>6382</v>
      </c>
      <c r="AK2262" t="s">
        <v>7702</v>
      </c>
      <c r="AN2262" t="s">
        <v>7829</v>
      </c>
      <c r="AO2262" t="s">
        <v>7872</v>
      </c>
      <c r="AQ2262">
        <v>3241</v>
      </c>
      <c r="AR2262">
        <v>6.93</v>
      </c>
      <c r="AS2262" t="s">
        <v>8118</v>
      </c>
      <c r="AT2262" t="s">
        <v>9275</v>
      </c>
      <c r="AU2262">
        <f t="shared" si="107"/>
        <v>33816.899851428563</v>
      </c>
      <c r="AV2262">
        <v>55</v>
      </c>
      <c r="AW2262" t="s">
        <v>9371</v>
      </c>
      <c r="AX2262">
        <v>17.899999999999999</v>
      </c>
      <c r="AY2262">
        <v>6.5</v>
      </c>
      <c r="AZ2262">
        <v>0.191</v>
      </c>
      <c r="BA2262">
        <v>0.104</v>
      </c>
      <c r="BB2262">
        <v>1</v>
      </c>
      <c r="BC2262" t="s">
        <v>9381</v>
      </c>
      <c r="BO2262">
        <v>2</v>
      </c>
      <c r="BP2262" t="s">
        <v>9389</v>
      </c>
      <c r="BQ2262">
        <v>3</v>
      </c>
      <c r="BR2262">
        <v>1</v>
      </c>
      <c r="BS2262">
        <v>6.4000000000000001E-2</v>
      </c>
      <c r="BT2262">
        <v>2</v>
      </c>
      <c r="BU2262">
        <v>-30681.26</v>
      </c>
      <c r="BV2262">
        <v>-8</v>
      </c>
      <c r="BW2262">
        <v>100</v>
      </c>
      <c r="BZ2262" t="s">
        <v>9456</v>
      </c>
      <c r="CA2262" t="s">
        <v>10629</v>
      </c>
      <c r="CB2262" t="s">
        <v>10635</v>
      </c>
      <c r="CC2262" t="s">
        <v>10671</v>
      </c>
      <c r="CD2262">
        <v>105405</v>
      </c>
      <c r="CE2262">
        <v>105405</v>
      </c>
      <c r="CF2262" t="s">
        <v>9371</v>
      </c>
      <c r="CG2262">
        <v>5</v>
      </c>
      <c r="CH2262">
        <v>8.67</v>
      </c>
      <c r="CI2262">
        <v>32.68</v>
      </c>
      <c r="CJ2262">
        <v>4121</v>
      </c>
      <c r="CK2262" t="s">
        <v>10722</v>
      </c>
      <c r="CL2262" t="s">
        <v>10730</v>
      </c>
      <c r="CN2262" t="s">
        <v>10731</v>
      </c>
      <c r="DB2262" t="s">
        <v>10741</v>
      </c>
      <c r="DE2262" t="s">
        <v>10745</v>
      </c>
      <c r="DF2262" t="s">
        <v>10747</v>
      </c>
      <c r="DK2262" t="s">
        <v>12124</v>
      </c>
      <c r="DL2262" t="s">
        <v>13382</v>
      </c>
      <c r="DM2262" t="s">
        <v>13384</v>
      </c>
      <c r="DN2262" t="s">
        <v>13903</v>
      </c>
      <c r="DO2262" t="s">
        <v>14219</v>
      </c>
      <c r="DP2262" t="s">
        <v>14229</v>
      </c>
      <c r="DQ2262" t="s">
        <v>14357</v>
      </c>
      <c r="DR2262" t="s">
        <v>10741</v>
      </c>
      <c r="DS2262" t="s">
        <v>15329</v>
      </c>
      <c r="DT2262" t="s">
        <v>15331</v>
      </c>
      <c r="DU2262" t="s">
        <v>15381</v>
      </c>
      <c r="DV2262">
        <v>33.799999999999997</v>
      </c>
      <c r="DW2262" t="s">
        <v>16372</v>
      </c>
      <c r="DZ2262">
        <v>38</v>
      </c>
      <c r="EB2262" t="s">
        <v>16884</v>
      </c>
      <c r="EC2262" t="s">
        <v>18655</v>
      </c>
      <c r="ED2262" t="s">
        <v>9049</v>
      </c>
      <c r="EE2262" t="s">
        <v>19915</v>
      </c>
    </row>
    <row r="2263" spans="1:135" x14ac:dyDescent="0.2">
      <c r="A2263" t="s">
        <v>1511</v>
      </c>
      <c r="B2263">
        <v>1</v>
      </c>
      <c r="C2263">
        <v>59766</v>
      </c>
      <c r="D2263">
        <v>1</v>
      </c>
      <c r="E2263">
        <v>59766</v>
      </c>
      <c r="F2263">
        <v>58315.65</v>
      </c>
      <c r="G2263">
        <v>0</v>
      </c>
      <c r="H2263">
        <v>1450</v>
      </c>
      <c r="I2263">
        <v>0</v>
      </c>
      <c r="J2263">
        <v>1450</v>
      </c>
      <c r="K2263" t="s">
        <v>2788</v>
      </c>
      <c r="L2263">
        <v>57172.21</v>
      </c>
      <c r="M2263">
        <v>31444.715499999998</v>
      </c>
      <c r="N2263" t="s">
        <v>2794</v>
      </c>
      <c r="P2263">
        <v>6</v>
      </c>
      <c r="Q2263" t="s">
        <v>2904</v>
      </c>
      <c r="S2263" t="s">
        <v>2970</v>
      </c>
      <c r="U2263">
        <v>1.02</v>
      </c>
      <c r="V2263" t="s">
        <v>2975</v>
      </c>
      <c r="W2263">
        <f t="shared" si="105"/>
        <v>2.9798657718120807</v>
      </c>
      <c r="X2263">
        <f t="shared" si="106"/>
        <v>1038.7583892617449</v>
      </c>
      <c r="Y2263">
        <v>109</v>
      </c>
      <c r="Z2263">
        <v>20</v>
      </c>
      <c r="AB2263">
        <v>500</v>
      </c>
      <c r="AC2263">
        <v>35.520000000000003</v>
      </c>
      <c r="AD2263" t="s">
        <v>3680</v>
      </c>
      <c r="AF2263" t="s">
        <v>4680</v>
      </c>
      <c r="AG2263" t="s">
        <v>5011</v>
      </c>
      <c r="AH2263" t="s">
        <v>5011</v>
      </c>
      <c r="AI2263" t="s">
        <v>5012</v>
      </c>
      <c r="AJ2263" t="s">
        <v>6383</v>
      </c>
      <c r="AK2263" t="s">
        <v>7648</v>
      </c>
      <c r="AN2263" t="s">
        <v>7829</v>
      </c>
      <c r="AQ2263">
        <v>3089</v>
      </c>
      <c r="AR2263">
        <v>1</v>
      </c>
      <c r="AS2263" t="s">
        <v>8758</v>
      </c>
      <c r="AT2263" t="s">
        <v>9267</v>
      </c>
      <c r="AU2263">
        <f t="shared" si="107"/>
        <v>3965.4284434285714</v>
      </c>
      <c r="AV2263">
        <v>60</v>
      </c>
      <c r="AW2263" t="s">
        <v>9371</v>
      </c>
      <c r="AX2263">
        <v>9.5</v>
      </c>
      <c r="AY2263">
        <v>6.9</v>
      </c>
      <c r="AZ2263">
        <v>0.10100000000000001</v>
      </c>
      <c r="BA2263">
        <v>0.11</v>
      </c>
      <c r="BB2263">
        <v>1</v>
      </c>
      <c r="BC2263" t="s">
        <v>9381</v>
      </c>
      <c r="BO2263">
        <v>2</v>
      </c>
      <c r="BP2263" t="s">
        <v>9384</v>
      </c>
      <c r="BQ2263">
        <v>3</v>
      </c>
      <c r="BR2263">
        <v>1</v>
      </c>
      <c r="BS2263">
        <v>3.4000000000000002E-2</v>
      </c>
      <c r="BU2263">
        <v>1143.44</v>
      </c>
      <c r="BV2263">
        <v>2.5</v>
      </c>
      <c r="BW2263">
        <v>30</v>
      </c>
      <c r="BZ2263" t="s">
        <v>9417</v>
      </c>
      <c r="CA2263" t="s">
        <v>10629</v>
      </c>
      <c r="CB2263" t="s">
        <v>10633</v>
      </c>
      <c r="CD2263">
        <v>12382</v>
      </c>
      <c r="CE2263">
        <v>12382</v>
      </c>
      <c r="CF2263" t="s">
        <v>9371</v>
      </c>
      <c r="CG2263">
        <v>1</v>
      </c>
      <c r="CH2263">
        <v>14</v>
      </c>
      <c r="CI2263">
        <v>11.92</v>
      </c>
      <c r="CJ2263">
        <v>4201</v>
      </c>
      <c r="CK2263" t="s">
        <v>10721</v>
      </c>
      <c r="CL2263" t="s">
        <v>10726</v>
      </c>
      <c r="CN2263" t="s">
        <v>10731</v>
      </c>
      <c r="DB2263" t="s">
        <v>10740</v>
      </c>
      <c r="DE2263" t="s">
        <v>10745</v>
      </c>
      <c r="DF2263" t="s">
        <v>10747</v>
      </c>
      <c r="DK2263" t="s">
        <v>12125</v>
      </c>
      <c r="DL2263" t="s">
        <v>13382</v>
      </c>
      <c r="DM2263" t="s">
        <v>13384</v>
      </c>
      <c r="DN2263" t="s">
        <v>13904</v>
      </c>
      <c r="DO2263" t="s">
        <v>14227</v>
      </c>
      <c r="DP2263" t="s">
        <v>14229</v>
      </c>
      <c r="DQ2263" t="s">
        <v>6383</v>
      </c>
      <c r="DR2263" t="s">
        <v>10740</v>
      </c>
      <c r="DS2263" t="s">
        <v>15329</v>
      </c>
      <c r="DT2263" t="s">
        <v>15331</v>
      </c>
      <c r="DU2263" t="s">
        <v>15349</v>
      </c>
      <c r="DV2263">
        <v>46.1</v>
      </c>
      <c r="DW2263" t="s">
        <v>16364</v>
      </c>
      <c r="DZ2263">
        <v>40.1</v>
      </c>
      <c r="EB2263" t="s">
        <v>16981</v>
      </c>
      <c r="EC2263" t="s">
        <v>18656</v>
      </c>
      <c r="ED2263" t="s">
        <v>8071</v>
      </c>
      <c r="EE2263" t="s">
        <v>19914</v>
      </c>
    </row>
    <row r="2264" spans="1:135" x14ac:dyDescent="0.2">
      <c r="A2264" t="s">
        <v>1511</v>
      </c>
      <c r="B2264">
        <v>2</v>
      </c>
      <c r="C2264">
        <v>64419</v>
      </c>
      <c r="D2264">
        <v>6</v>
      </c>
      <c r="E2264">
        <v>64419</v>
      </c>
      <c r="F2264">
        <v>62969.27</v>
      </c>
      <c r="G2264">
        <v>0</v>
      </c>
      <c r="H2264">
        <v>1450</v>
      </c>
      <c r="I2264">
        <v>0</v>
      </c>
      <c r="J2264">
        <v>1450</v>
      </c>
      <c r="K2264" t="s">
        <v>2788</v>
      </c>
      <c r="L2264">
        <v>61734.58</v>
      </c>
      <c r="M2264">
        <v>33954.019</v>
      </c>
      <c r="N2264" t="s">
        <v>2794</v>
      </c>
      <c r="P2264">
        <v>6</v>
      </c>
      <c r="Q2264" t="s">
        <v>2904</v>
      </c>
      <c r="S2264" t="s">
        <v>2970</v>
      </c>
      <c r="U2264">
        <v>1.02</v>
      </c>
      <c r="V2264" t="s">
        <v>2975</v>
      </c>
      <c r="W2264">
        <f t="shared" si="105"/>
        <v>3.4765100671140936</v>
      </c>
      <c r="X2264">
        <f t="shared" si="106"/>
        <v>1181.2080536912752</v>
      </c>
      <c r="Y2264">
        <v>109</v>
      </c>
      <c r="Z2264">
        <v>20</v>
      </c>
      <c r="AB2264">
        <v>500</v>
      </c>
      <c r="AC2264">
        <v>41.44</v>
      </c>
      <c r="AD2264" t="s">
        <v>3680</v>
      </c>
      <c r="AF2264" t="s">
        <v>4680</v>
      </c>
      <c r="AG2264" t="s">
        <v>5011</v>
      </c>
      <c r="AH2264" t="s">
        <v>5011</v>
      </c>
      <c r="AI2264" t="s">
        <v>5012</v>
      </c>
      <c r="AJ2264" t="s">
        <v>6383</v>
      </c>
      <c r="AK2264" t="s">
        <v>7649</v>
      </c>
      <c r="AN2264" t="s">
        <v>7829</v>
      </c>
      <c r="AQ2264">
        <v>3089</v>
      </c>
      <c r="AR2264">
        <v>1</v>
      </c>
      <c r="AS2264" t="s">
        <v>8758</v>
      </c>
      <c r="AT2264" t="s">
        <v>9267</v>
      </c>
      <c r="AU2264">
        <f t="shared" si="107"/>
        <v>4626.3331839999992</v>
      </c>
      <c r="AV2264">
        <v>60</v>
      </c>
      <c r="AW2264" t="s">
        <v>9371</v>
      </c>
      <c r="AX2264">
        <v>9.5</v>
      </c>
      <c r="AY2264">
        <v>6.9</v>
      </c>
      <c r="AZ2264">
        <v>0.10100000000000001</v>
      </c>
      <c r="BA2264">
        <v>0.11</v>
      </c>
      <c r="BB2264">
        <v>1</v>
      </c>
      <c r="BC2264" t="s">
        <v>9381</v>
      </c>
      <c r="BO2264">
        <v>2</v>
      </c>
      <c r="BP2264" t="s">
        <v>9384</v>
      </c>
      <c r="BQ2264">
        <v>3</v>
      </c>
      <c r="BR2264">
        <v>1</v>
      </c>
      <c r="BS2264">
        <v>3.4000000000000002E-2</v>
      </c>
      <c r="BU2264">
        <v>1234.69</v>
      </c>
      <c r="BV2264">
        <v>2.5</v>
      </c>
      <c r="BW2264">
        <v>30</v>
      </c>
      <c r="BZ2264" t="s">
        <v>9417</v>
      </c>
      <c r="CA2264" t="s">
        <v>10629</v>
      </c>
      <c r="CB2264" t="s">
        <v>10633</v>
      </c>
      <c r="CD2264">
        <v>14080</v>
      </c>
      <c r="CE2264">
        <v>14080</v>
      </c>
      <c r="CF2264" t="s">
        <v>9371</v>
      </c>
      <c r="CG2264">
        <v>1</v>
      </c>
      <c r="CH2264">
        <v>14</v>
      </c>
      <c r="CI2264">
        <v>11.92</v>
      </c>
      <c r="CJ2264">
        <v>4201</v>
      </c>
      <c r="CK2264" t="s">
        <v>10721</v>
      </c>
      <c r="CL2264" t="s">
        <v>10726</v>
      </c>
      <c r="CN2264" t="s">
        <v>10731</v>
      </c>
      <c r="DB2264" t="s">
        <v>10740</v>
      </c>
      <c r="DE2264" t="s">
        <v>10745</v>
      </c>
      <c r="DF2264" t="s">
        <v>10747</v>
      </c>
      <c r="DK2264" t="s">
        <v>12125</v>
      </c>
      <c r="DL2264" t="s">
        <v>13382</v>
      </c>
      <c r="DM2264" t="s">
        <v>13384</v>
      </c>
      <c r="DN2264" t="s">
        <v>13904</v>
      </c>
      <c r="DO2264" t="s">
        <v>14227</v>
      </c>
      <c r="DP2264" t="s">
        <v>14229</v>
      </c>
      <c r="DQ2264" t="s">
        <v>6383</v>
      </c>
      <c r="DR2264" t="s">
        <v>10740</v>
      </c>
      <c r="DS2264" t="s">
        <v>15329</v>
      </c>
      <c r="DT2264" t="s">
        <v>15331</v>
      </c>
      <c r="DU2264" t="s">
        <v>15349</v>
      </c>
      <c r="DV2264">
        <v>46.1</v>
      </c>
      <c r="DW2264" t="s">
        <v>16364</v>
      </c>
      <c r="DZ2264">
        <v>40.1</v>
      </c>
      <c r="EB2264" t="s">
        <v>16981</v>
      </c>
      <c r="EC2264" t="s">
        <v>18656</v>
      </c>
      <c r="ED2264" t="s">
        <v>8071</v>
      </c>
      <c r="EE2264" t="s">
        <v>19914</v>
      </c>
    </row>
    <row r="2265" spans="1:135" x14ac:dyDescent="0.2">
      <c r="A2265" t="s">
        <v>1511</v>
      </c>
      <c r="B2265">
        <v>3</v>
      </c>
      <c r="C2265">
        <v>70214</v>
      </c>
      <c r="D2265">
        <v>3</v>
      </c>
      <c r="E2265">
        <v>70214</v>
      </c>
      <c r="F2265">
        <v>68764.009999999995</v>
      </c>
      <c r="G2265">
        <v>0</v>
      </c>
      <c r="H2265">
        <v>1450</v>
      </c>
      <c r="I2265">
        <v>0</v>
      </c>
      <c r="J2265">
        <v>1450</v>
      </c>
      <c r="K2265" t="s">
        <v>2788</v>
      </c>
      <c r="L2265">
        <v>67415.7</v>
      </c>
      <c r="M2265">
        <v>37078.635000000002</v>
      </c>
      <c r="N2265" t="s">
        <v>2794</v>
      </c>
      <c r="P2265">
        <v>6</v>
      </c>
      <c r="Q2265" t="s">
        <v>2904</v>
      </c>
      <c r="S2265" t="s">
        <v>2970</v>
      </c>
      <c r="U2265">
        <v>1.02</v>
      </c>
      <c r="V2265" t="s">
        <v>2975</v>
      </c>
      <c r="W2265">
        <f t="shared" si="105"/>
        <v>3.9731543624161074</v>
      </c>
      <c r="X2265">
        <f t="shared" si="106"/>
        <v>1285.8221476510066</v>
      </c>
      <c r="Y2265">
        <v>109</v>
      </c>
      <c r="Z2265">
        <v>20</v>
      </c>
      <c r="AB2265">
        <v>500</v>
      </c>
      <c r="AC2265">
        <v>47.36</v>
      </c>
      <c r="AD2265" t="s">
        <v>3680</v>
      </c>
      <c r="AF2265" t="s">
        <v>4680</v>
      </c>
      <c r="AG2265" t="s">
        <v>5011</v>
      </c>
      <c r="AH2265" t="s">
        <v>5011</v>
      </c>
      <c r="AI2265" t="s">
        <v>5012</v>
      </c>
      <c r="AJ2265" t="s">
        <v>6383</v>
      </c>
      <c r="AK2265" t="s">
        <v>7650</v>
      </c>
      <c r="AN2265" t="s">
        <v>7829</v>
      </c>
      <c r="AQ2265">
        <v>3089</v>
      </c>
      <c r="AR2265">
        <v>1</v>
      </c>
      <c r="AS2265" t="s">
        <v>8758</v>
      </c>
      <c r="AT2265" t="s">
        <v>9267</v>
      </c>
      <c r="AU2265">
        <f t="shared" si="107"/>
        <v>5287.2379245714283</v>
      </c>
      <c r="AV2265">
        <v>60</v>
      </c>
      <c r="AW2265" t="s">
        <v>9371</v>
      </c>
      <c r="AX2265">
        <v>9.5</v>
      </c>
      <c r="AY2265">
        <v>6.9</v>
      </c>
      <c r="AZ2265">
        <v>0.10100000000000001</v>
      </c>
      <c r="BA2265">
        <v>0.11</v>
      </c>
      <c r="BB2265">
        <v>1</v>
      </c>
      <c r="BC2265" t="s">
        <v>9381</v>
      </c>
      <c r="BO2265">
        <v>2</v>
      </c>
      <c r="BP2265" t="s">
        <v>9384</v>
      </c>
      <c r="BQ2265">
        <v>3</v>
      </c>
      <c r="BR2265">
        <v>1</v>
      </c>
      <c r="BS2265">
        <v>3.4000000000000002E-2</v>
      </c>
      <c r="BU2265">
        <v>1348.31</v>
      </c>
      <c r="BV2265">
        <v>2.5</v>
      </c>
      <c r="BW2265">
        <v>30</v>
      </c>
      <c r="BZ2265" t="s">
        <v>9417</v>
      </c>
      <c r="CA2265" t="s">
        <v>10629</v>
      </c>
      <c r="CB2265" t="s">
        <v>10633</v>
      </c>
      <c r="CD2265">
        <v>15327</v>
      </c>
      <c r="CE2265">
        <v>15327</v>
      </c>
      <c r="CF2265" t="s">
        <v>9371</v>
      </c>
      <c r="CG2265">
        <v>1</v>
      </c>
      <c r="CH2265">
        <v>14</v>
      </c>
      <c r="CI2265">
        <v>11.92</v>
      </c>
      <c r="CJ2265">
        <v>4201</v>
      </c>
      <c r="CK2265" t="s">
        <v>10721</v>
      </c>
      <c r="CL2265" t="s">
        <v>10726</v>
      </c>
      <c r="CN2265" t="s">
        <v>10731</v>
      </c>
      <c r="DB2265" t="s">
        <v>10740</v>
      </c>
      <c r="DE2265" t="s">
        <v>10745</v>
      </c>
      <c r="DF2265" t="s">
        <v>10747</v>
      </c>
      <c r="DK2265" t="s">
        <v>12125</v>
      </c>
      <c r="DL2265" t="s">
        <v>13382</v>
      </c>
      <c r="DM2265" t="s">
        <v>13384</v>
      </c>
      <c r="DN2265" t="s">
        <v>13904</v>
      </c>
      <c r="DO2265" t="s">
        <v>14227</v>
      </c>
      <c r="DP2265" t="s">
        <v>14229</v>
      </c>
      <c r="DQ2265" t="s">
        <v>6383</v>
      </c>
      <c r="DR2265" t="s">
        <v>10740</v>
      </c>
      <c r="DS2265" t="s">
        <v>15329</v>
      </c>
      <c r="DT2265" t="s">
        <v>15331</v>
      </c>
      <c r="DU2265" t="s">
        <v>15349</v>
      </c>
      <c r="DV2265">
        <v>46.1</v>
      </c>
      <c r="DW2265" t="s">
        <v>16364</v>
      </c>
      <c r="DZ2265">
        <v>40.1</v>
      </c>
      <c r="EB2265" t="s">
        <v>16981</v>
      </c>
      <c r="EC2265" t="s">
        <v>18656</v>
      </c>
      <c r="ED2265" t="s">
        <v>8071</v>
      </c>
      <c r="EE2265" t="s">
        <v>19914</v>
      </c>
    </row>
    <row r="2266" spans="1:135" x14ac:dyDescent="0.2">
      <c r="A2266" t="s">
        <v>1511</v>
      </c>
      <c r="B2266">
        <v>4</v>
      </c>
      <c r="C2266">
        <v>75947</v>
      </c>
      <c r="D2266">
        <v>1</v>
      </c>
      <c r="E2266">
        <v>75947</v>
      </c>
      <c r="F2266">
        <v>74497.460000000006</v>
      </c>
      <c r="G2266">
        <v>0</v>
      </c>
      <c r="H2266">
        <v>1450</v>
      </c>
      <c r="I2266">
        <v>0</v>
      </c>
      <c r="J2266">
        <v>1450</v>
      </c>
      <c r="K2266" t="s">
        <v>2788</v>
      </c>
      <c r="L2266">
        <v>73036.73</v>
      </c>
      <c r="M2266">
        <v>40170.201500000003</v>
      </c>
      <c r="N2266" t="s">
        <v>2794</v>
      </c>
      <c r="P2266">
        <v>6</v>
      </c>
      <c r="Q2266" t="s">
        <v>2904</v>
      </c>
      <c r="S2266" t="s">
        <v>2970</v>
      </c>
      <c r="U2266">
        <v>1.02</v>
      </c>
      <c r="V2266" t="s">
        <v>2975</v>
      </c>
      <c r="W2266">
        <f t="shared" si="105"/>
        <v>4.4697986577181208</v>
      </c>
      <c r="X2266">
        <f t="shared" si="106"/>
        <v>1439.8489932885907</v>
      </c>
      <c r="Y2266">
        <v>109</v>
      </c>
      <c r="Z2266">
        <v>20</v>
      </c>
      <c r="AB2266">
        <v>500</v>
      </c>
      <c r="AC2266">
        <v>53.28</v>
      </c>
      <c r="AD2266" t="s">
        <v>3680</v>
      </c>
      <c r="AF2266" t="s">
        <v>4680</v>
      </c>
      <c r="AG2266" t="s">
        <v>5011</v>
      </c>
      <c r="AH2266" t="s">
        <v>5011</v>
      </c>
      <c r="AI2266" t="s">
        <v>5012</v>
      </c>
      <c r="AJ2266" t="s">
        <v>6383</v>
      </c>
      <c r="AK2266" t="s">
        <v>7651</v>
      </c>
      <c r="AN2266" t="s">
        <v>7829</v>
      </c>
      <c r="AQ2266">
        <v>3089</v>
      </c>
      <c r="AR2266">
        <v>1</v>
      </c>
      <c r="AS2266" t="s">
        <v>8758</v>
      </c>
      <c r="AT2266" t="s">
        <v>9267</v>
      </c>
      <c r="AU2266">
        <f t="shared" si="107"/>
        <v>5948.1426651428565</v>
      </c>
      <c r="AV2266">
        <v>60</v>
      </c>
      <c r="AW2266" t="s">
        <v>9371</v>
      </c>
      <c r="AX2266">
        <v>9.5</v>
      </c>
      <c r="AY2266">
        <v>6.9</v>
      </c>
      <c r="AZ2266">
        <v>0.10100000000000001</v>
      </c>
      <c r="BA2266">
        <v>0.11</v>
      </c>
      <c r="BB2266">
        <v>1</v>
      </c>
      <c r="BC2266" t="s">
        <v>9381</v>
      </c>
      <c r="BO2266">
        <v>2</v>
      </c>
      <c r="BP2266" t="s">
        <v>9384</v>
      </c>
      <c r="BQ2266">
        <v>3</v>
      </c>
      <c r="BR2266">
        <v>1</v>
      </c>
      <c r="BS2266">
        <v>3.4000000000000002E-2</v>
      </c>
      <c r="BU2266">
        <v>1460.73</v>
      </c>
      <c r="BV2266">
        <v>2.5</v>
      </c>
      <c r="BW2266">
        <v>30</v>
      </c>
      <c r="BZ2266" t="s">
        <v>9417</v>
      </c>
      <c r="CA2266" t="s">
        <v>10629</v>
      </c>
      <c r="CB2266" t="s">
        <v>10633</v>
      </c>
      <c r="CD2266">
        <v>17163</v>
      </c>
      <c r="CE2266">
        <v>17163</v>
      </c>
      <c r="CF2266" t="s">
        <v>9371</v>
      </c>
      <c r="CG2266">
        <v>1</v>
      </c>
      <c r="CH2266">
        <v>14</v>
      </c>
      <c r="CI2266">
        <v>11.92</v>
      </c>
      <c r="CJ2266">
        <v>4201</v>
      </c>
      <c r="CK2266" t="s">
        <v>10721</v>
      </c>
      <c r="CL2266" t="s">
        <v>10726</v>
      </c>
      <c r="CN2266" t="s">
        <v>10731</v>
      </c>
      <c r="DB2266" t="s">
        <v>10740</v>
      </c>
      <c r="DE2266" t="s">
        <v>10745</v>
      </c>
      <c r="DF2266" t="s">
        <v>10747</v>
      </c>
      <c r="DK2266" t="s">
        <v>12125</v>
      </c>
      <c r="DL2266" t="s">
        <v>13382</v>
      </c>
      <c r="DM2266" t="s">
        <v>13384</v>
      </c>
      <c r="DN2266" t="s">
        <v>13904</v>
      </c>
      <c r="DO2266" t="s">
        <v>14227</v>
      </c>
      <c r="DP2266" t="s">
        <v>14229</v>
      </c>
      <c r="DQ2266" t="s">
        <v>6383</v>
      </c>
      <c r="DR2266" t="s">
        <v>10740</v>
      </c>
      <c r="DS2266" t="s">
        <v>15329</v>
      </c>
      <c r="DT2266" t="s">
        <v>15331</v>
      </c>
      <c r="DU2266" t="s">
        <v>15349</v>
      </c>
      <c r="DV2266">
        <v>46.1</v>
      </c>
      <c r="DW2266" t="s">
        <v>16364</v>
      </c>
      <c r="DZ2266">
        <v>40.1</v>
      </c>
      <c r="EB2266" t="s">
        <v>16981</v>
      </c>
      <c r="EC2266" t="s">
        <v>18656</v>
      </c>
      <c r="ED2266" t="s">
        <v>8071</v>
      </c>
      <c r="EE2266" t="s">
        <v>19914</v>
      </c>
    </row>
    <row r="2267" spans="1:135" x14ac:dyDescent="0.2">
      <c r="A2267" t="s">
        <v>1511</v>
      </c>
      <c r="B2267">
        <v>5</v>
      </c>
      <c r="C2267">
        <v>80740</v>
      </c>
      <c r="D2267">
        <v>1</v>
      </c>
      <c r="E2267">
        <v>80740</v>
      </c>
      <c r="F2267">
        <v>79290.009999999995</v>
      </c>
      <c r="G2267">
        <v>0</v>
      </c>
      <c r="H2267">
        <v>1450</v>
      </c>
      <c r="I2267">
        <v>0</v>
      </c>
      <c r="J2267">
        <v>1450</v>
      </c>
      <c r="K2267" t="s">
        <v>2788</v>
      </c>
      <c r="L2267">
        <v>77735.3</v>
      </c>
      <c r="M2267">
        <v>42754.415000000008</v>
      </c>
      <c r="N2267" t="s">
        <v>2794</v>
      </c>
      <c r="P2267">
        <v>6</v>
      </c>
      <c r="Q2267" t="s">
        <v>2904</v>
      </c>
      <c r="S2267" t="s">
        <v>2970</v>
      </c>
      <c r="U2267">
        <v>1.02</v>
      </c>
      <c r="V2267" t="s">
        <v>2975</v>
      </c>
      <c r="W2267">
        <f t="shared" si="105"/>
        <v>4.9664429530201346</v>
      </c>
      <c r="X2267">
        <f t="shared" si="106"/>
        <v>1551.2583892617449</v>
      </c>
      <c r="Y2267">
        <v>109</v>
      </c>
      <c r="Z2267">
        <v>20</v>
      </c>
      <c r="AB2267">
        <v>500</v>
      </c>
      <c r="AC2267">
        <v>59.2</v>
      </c>
      <c r="AD2267" t="s">
        <v>3680</v>
      </c>
      <c r="AF2267" t="s">
        <v>4680</v>
      </c>
      <c r="AG2267" t="s">
        <v>5011</v>
      </c>
      <c r="AH2267" t="s">
        <v>5011</v>
      </c>
      <c r="AI2267" t="s">
        <v>5012</v>
      </c>
      <c r="AJ2267" t="s">
        <v>6383</v>
      </c>
      <c r="AK2267" t="s">
        <v>7654</v>
      </c>
      <c r="AN2267" t="s">
        <v>7829</v>
      </c>
      <c r="AQ2267">
        <v>3089</v>
      </c>
      <c r="AR2267">
        <v>1</v>
      </c>
      <c r="AS2267" t="s">
        <v>8758</v>
      </c>
      <c r="AT2267" t="s">
        <v>9267</v>
      </c>
      <c r="AU2267">
        <f t="shared" si="107"/>
        <v>6609.0474057142856</v>
      </c>
      <c r="AV2267">
        <v>60</v>
      </c>
      <c r="AW2267" t="s">
        <v>9371</v>
      </c>
      <c r="AX2267">
        <v>9.5</v>
      </c>
      <c r="AY2267">
        <v>6.9</v>
      </c>
      <c r="AZ2267">
        <v>0.10100000000000001</v>
      </c>
      <c r="BA2267">
        <v>0.11</v>
      </c>
      <c r="BB2267">
        <v>1</v>
      </c>
      <c r="BC2267" t="s">
        <v>9381</v>
      </c>
      <c r="BO2267">
        <v>2</v>
      </c>
      <c r="BP2267" t="s">
        <v>9384</v>
      </c>
      <c r="BQ2267">
        <v>3</v>
      </c>
      <c r="BR2267">
        <v>1</v>
      </c>
      <c r="BS2267">
        <v>3.4000000000000002E-2</v>
      </c>
      <c r="BU2267">
        <v>1554.71</v>
      </c>
      <c r="BV2267">
        <v>2.5</v>
      </c>
      <c r="BW2267">
        <v>30</v>
      </c>
      <c r="BZ2267" t="s">
        <v>9417</v>
      </c>
      <c r="CA2267" t="s">
        <v>10629</v>
      </c>
      <c r="CB2267" t="s">
        <v>10633</v>
      </c>
      <c r="CD2267">
        <v>18491</v>
      </c>
      <c r="CE2267">
        <v>18491</v>
      </c>
      <c r="CF2267" t="s">
        <v>9371</v>
      </c>
      <c r="CG2267">
        <v>1</v>
      </c>
      <c r="CH2267">
        <v>14</v>
      </c>
      <c r="CI2267">
        <v>11.92</v>
      </c>
      <c r="CJ2267">
        <v>4201</v>
      </c>
      <c r="CK2267" t="s">
        <v>10721</v>
      </c>
      <c r="CL2267" t="s">
        <v>10726</v>
      </c>
      <c r="CN2267" t="s">
        <v>10731</v>
      </c>
      <c r="DB2267" t="s">
        <v>10740</v>
      </c>
      <c r="DE2267" t="s">
        <v>10745</v>
      </c>
      <c r="DF2267" t="s">
        <v>10747</v>
      </c>
      <c r="DK2267" t="s">
        <v>12125</v>
      </c>
      <c r="DL2267" t="s">
        <v>13382</v>
      </c>
      <c r="DM2267" t="s">
        <v>13384</v>
      </c>
      <c r="DN2267" t="s">
        <v>13904</v>
      </c>
      <c r="DO2267" t="s">
        <v>14227</v>
      </c>
      <c r="DP2267" t="s">
        <v>14229</v>
      </c>
      <c r="DQ2267" t="s">
        <v>6383</v>
      </c>
      <c r="DR2267" t="s">
        <v>10740</v>
      </c>
      <c r="DS2267" t="s">
        <v>15329</v>
      </c>
      <c r="DT2267" t="s">
        <v>15331</v>
      </c>
      <c r="DU2267" t="s">
        <v>15349</v>
      </c>
      <c r="DV2267">
        <v>46.1</v>
      </c>
      <c r="DW2267" t="s">
        <v>16364</v>
      </c>
      <c r="DZ2267">
        <v>40.1</v>
      </c>
      <c r="EB2267" t="s">
        <v>16981</v>
      </c>
      <c r="EC2267" t="s">
        <v>18656</v>
      </c>
      <c r="ED2267" t="s">
        <v>8071</v>
      </c>
      <c r="EE2267" t="s">
        <v>19914</v>
      </c>
    </row>
    <row r="2268" spans="1:135" x14ac:dyDescent="0.2">
      <c r="A2268" t="s">
        <v>1511</v>
      </c>
      <c r="B2268">
        <v>6</v>
      </c>
      <c r="C2268">
        <v>87011</v>
      </c>
      <c r="D2268">
        <v>5</v>
      </c>
      <c r="E2268">
        <v>87011</v>
      </c>
      <c r="F2268">
        <v>85060.76</v>
      </c>
      <c r="G2268">
        <v>0</v>
      </c>
      <c r="H2268">
        <v>1950</v>
      </c>
      <c r="I2268">
        <v>0</v>
      </c>
      <c r="J2268">
        <v>1950</v>
      </c>
      <c r="K2268" t="s">
        <v>2788</v>
      </c>
      <c r="L2268">
        <v>83392.899999999994</v>
      </c>
      <c r="M2268">
        <v>45866.095000000001</v>
      </c>
      <c r="N2268" t="s">
        <v>2794</v>
      </c>
      <c r="P2268">
        <v>6</v>
      </c>
      <c r="Q2268" t="s">
        <v>2904</v>
      </c>
      <c r="S2268" t="s">
        <v>2970</v>
      </c>
      <c r="U2268">
        <v>1.02</v>
      </c>
      <c r="V2268" t="s">
        <v>2975</v>
      </c>
      <c r="W2268">
        <f t="shared" si="105"/>
        <v>5.4630872483221484</v>
      </c>
      <c r="X2268">
        <f t="shared" si="106"/>
        <v>1693.7080536912752</v>
      </c>
      <c r="Y2268">
        <v>109</v>
      </c>
      <c r="Z2268">
        <v>20</v>
      </c>
      <c r="AB2268">
        <v>500</v>
      </c>
      <c r="AC2268">
        <v>65.12</v>
      </c>
      <c r="AD2268" t="s">
        <v>3680</v>
      </c>
      <c r="AF2268" t="s">
        <v>4680</v>
      </c>
      <c r="AG2268" t="s">
        <v>5011</v>
      </c>
      <c r="AH2268" t="s">
        <v>5011</v>
      </c>
      <c r="AI2268" t="s">
        <v>5012</v>
      </c>
      <c r="AJ2268" t="s">
        <v>6383</v>
      </c>
      <c r="AK2268" t="s">
        <v>7655</v>
      </c>
      <c r="AN2268" t="s">
        <v>7829</v>
      </c>
      <c r="AQ2268">
        <v>3089</v>
      </c>
      <c r="AR2268">
        <v>1</v>
      </c>
      <c r="AS2268" t="s">
        <v>8758</v>
      </c>
      <c r="AT2268" t="s">
        <v>9267</v>
      </c>
      <c r="AU2268">
        <f t="shared" si="107"/>
        <v>7269.9521462857147</v>
      </c>
      <c r="AV2268">
        <v>60</v>
      </c>
      <c r="AW2268" t="s">
        <v>9371</v>
      </c>
      <c r="AX2268">
        <v>9.5</v>
      </c>
      <c r="AY2268">
        <v>6.9</v>
      </c>
      <c r="AZ2268">
        <v>0.10100000000000001</v>
      </c>
      <c r="BA2268">
        <v>0.11</v>
      </c>
      <c r="BB2268">
        <v>1</v>
      </c>
      <c r="BC2268" t="s">
        <v>9381</v>
      </c>
      <c r="BO2268">
        <v>2</v>
      </c>
      <c r="BP2268" t="s">
        <v>9384</v>
      </c>
      <c r="BQ2268">
        <v>3</v>
      </c>
      <c r="BR2268">
        <v>1</v>
      </c>
      <c r="BS2268">
        <v>3.4000000000000002E-2</v>
      </c>
      <c r="BU2268">
        <v>1667.86</v>
      </c>
      <c r="BV2268">
        <v>2.5</v>
      </c>
      <c r="BW2268">
        <v>30</v>
      </c>
      <c r="BZ2268" t="s">
        <v>9417</v>
      </c>
      <c r="CA2268" t="s">
        <v>10629</v>
      </c>
      <c r="CB2268" t="s">
        <v>10633</v>
      </c>
      <c r="CD2268">
        <v>20189</v>
      </c>
      <c r="CE2268">
        <v>20189</v>
      </c>
      <c r="CF2268" t="s">
        <v>9371</v>
      </c>
      <c r="CG2268">
        <v>1</v>
      </c>
      <c r="CH2268">
        <v>14</v>
      </c>
      <c r="CI2268">
        <v>11.92</v>
      </c>
      <c r="CJ2268">
        <v>4201</v>
      </c>
      <c r="CK2268" t="s">
        <v>10721</v>
      </c>
      <c r="CL2268" t="s">
        <v>10726</v>
      </c>
      <c r="CN2268" t="s">
        <v>10731</v>
      </c>
      <c r="DB2268" t="s">
        <v>10740</v>
      </c>
      <c r="DE2268" t="s">
        <v>10745</v>
      </c>
      <c r="DF2268" t="s">
        <v>10747</v>
      </c>
      <c r="DK2268" t="s">
        <v>12125</v>
      </c>
      <c r="DL2268" t="s">
        <v>13382</v>
      </c>
      <c r="DM2268" t="s">
        <v>13384</v>
      </c>
      <c r="DN2268" t="s">
        <v>13904</v>
      </c>
      <c r="DO2268" t="s">
        <v>14227</v>
      </c>
      <c r="DP2268" t="s">
        <v>14229</v>
      </c>
      <c r="DQ2268" t="s">
        <v>6383</v>
      </c>
      <c r="DR2268" t="s">
        <v>10740</v>
      </c>
      <c r="DS2268" t="s">
        <v>15329</v>
      </c>
      <c r="DT2268" t="s">
        <v>15331</v>
      </c>
      <c r="DU2268" t="s">
        <v>15349</v>
      </c>
      <c r="DV2268">
        <v>46.1</v>
      </c>
      <c r="DW2268" t="s">
        <v>16364</v>
      </c>
      <c r="DZ2268">
        <v>40.1</v>
      </c>
      <c r="EB2268" t="s">
        <v>16981</v>
      </c>
      <c r="EC2268" t="s">
        <v>18656</v>
      </c>
      <c r="ED2268" t="s">
        <v>8071</v>
      </c>
      <c r="EE2268" t="s">
        <v>19914</v>
      </c>
    </row>
    <row r="2269" spans="1:135" x14ac:dyDescent="0.2">
      <c r="A2269" t="s">
        <v>1512</v>
      </c>
      <c r="B2269">
        <v>1</v>
      </c>
      <c r="C2269">
        <v>76425.833333333328</v>
      </c>
      <c r="D2269">
        <v>5</v>
      </c>
      <c r="E2269">
        <v>458555</v>
      </c>
      <c r="F2269">
        <v>449854.58</v>
      </c>
      <c r="G2269">
        <v>0</v>
      </c>
      <c r="H2269">
        <v>8700</v>
      </c>
      <c r="I2269">
        <v>0</v>
      </c>
      <c r="J2269">
        <v>8700</v>
      </c>
      <c r="K2269" t="s">
        <v>2788</v>
      </c>
      <c r="L2269">
        <v>441033.9</v>
      </c>
      <c r="M2269">
        <v>242568.64499999999</v>
      </c>
      <c r="N2269" t="s">
        <v>2805</v>
      </c>
      <c r="P2269">
        <v>6</v>
      </c>
      <c r="Q2269" t="s">
        <v>2937</v>
      </c>
      <c r="S2269" t="s">
        <v>2970</v>
      </c>
      <c r="U2269">
        <v>1.02</v>
      </c>
      <c r="V2269" t="s">
        <v>2975</v>
      </c>
      <c r="W2269">
        <f t="shared" si="105"/>
        <v>4.4697986577181208</v>
      </c>
      <c r="X2269">
        <f t="shared" si="106"/>
        <v>8109.060402684564</v>
      </c>
      <c r="Y2269">
        <v>115</v>
      </c>
      <c r="Z2269">
        <v>60</v>
      </c>
      <c r="AB2269">
        <v>600</v>
      </c>
      <c r="AC2269">
        <v>53.28</v>
      </c>
      <c r="AD2269" t="s">
        <v>3042</v>
      </c>
      <c r="AF2269" t="s">
        <v>4178</v>
      </c>
      <c r="AG2269" t="s">
        <v>5011</v>
      </c>
      <c r="AH2269" t="s">
        <v>5011</v>
      </c>
      <c r="AI2269" t="s">
        <v>5012</v>
      </c>
      <c r="AJ2269" t="s">
        <v>6384</v>
      </c>
      <c r="AK2269" t="s">
        <v>7648</v>
      </c>
      <c r="AN2269" t="s">
        <v>7827</v>
      </c>
      <c r="AO2269" t="s">
        <v>7870</v>
      </c>
      <c r="AQ2269">
        <v>2046</v>
      </c>
      <c r="AR2269">
        <v>1</v>
      </c>
      <c r="AS2269" t="s">
        <v>8317</v>
      </c>
      <c r="AT2269" t="s">
        <v>9263</v>
      </c>
      <c r="AU2269">
        <f t="shared" si="107"/>
        <v>5948.1426651428565</v>
      </c>
      <c r="AV2269">
        <v>45</v>
      </c>
      <c r="AW2269" t="s">
        <v>9373</v>
      </c>
      <c r="AX2269">
        <v>20.5</v>
      </c>
      <c r="AY2269">
        <v>9.1999999999999993</v>
      </c>
      <c r="AZ2269">
        <v>0.219</v>
      </c>
      <c r="BA2269">
        <v>0.14699999999999999</v>
      </c>
      <c r="BB2269">
        <v>1</v>
      </c>
      <c r="BC2269" t="s">
        <v>9382</v>
      </c>
      <c r="BO2269">
        <v>2</v>
      </c>
      <c r="BP2269" t="s">
        <v>9384</v>
      </c>
      <c r="BQ2269">
        <v>3</v>
      </c>
      <c r="BR2269">
        <v>1</v>
      </c>
      <c r="BS2269">
        <v>7.2999999999999995E-2</v>
      </c>
      <c r="BT2269">
        <v>1</v>
      </c>
      <c r="BU2269">
        <v>8820.68</v>
      </c>
      <c r="BV2269">
        <v>4</v>
      </c>
      <c r="BW2269">
        <v>50</v>
      </c>
      <c r="BZ2269" t="s">
        <v>9658</v>
      </c>
      <c r="CA2269" t="s">
        <v>10629</v>
      </c>
      <c r="CB2269" t="s">
        <v>10633</v>
      </c>
      <c r="CD2269">
        <v>16110</v>
      </c>
      <c r="CE2269">
        <v>96660</v>
      </c>
      <c r="CF2269" t="s">
        <v>9373</v>
      </c>
      <c r="CG2269">
        <v>0.83299999999999996</v>
      </c>
      <c r="CH2269">
        <v>14</v>
      </c>
      <c r="CI2269">
        <v>11.92</v>
      </c>
      <c r="CJ2269">
        <v>4201</v>
      </c>
      <c r="CK2269" t="s">
        <v>10721</v>
      </c>
      <c r="CL2269" t="s">
        <v>10726</v>
      </c>
      <c r="CN2269" t="s">
        <v>10731</v>
      </c>
      <c r="DB2269" t="s">
        <v>10740</v>
      </c>
      <c r="DE2269" t="s">
        <v>10745</v>
      </c>
      <c r="DF2269" t="s">
        <v>10747</v>
      </c>
      <c r="DK2269" t="s">
        <v>12126</v>
      </c>
      <c r="DL2269" t="s">
        <v>13382</v>
      </c>
      <c r="DM2269" t="s">
        <v>13384</v>
      </c>
      <c r="DN2269" t="s">
        <v>13419</v>
      </c>
      <c r="DO2269" t="s">
        <v>14222</v>
      </c>
      <c r="DP2269" t="s">
        <v>14231</v>
      </c>
      <c r="DQ2269" t="s">
        <v>14844</v>
      </c>
      <c r="DR2269" t="s">
        <v>10740</v>
      </c>
      <c r="DS2269" t="s">
        <v>15329</v>
      </c>
      <c r="DT2269" t="s">
        <v>15331</v>
      </c>
      <c r="DU2269" t="s">
        <v>15424</v>
      </c>
      <c r="DV2269">
        <v>43.5</v>
      </c>
      <c r="DW2269" t="s">
        <v>16370</v>
      </c>
      <c r="DZ2269">
        <v>40.1</v>
      </c>
      <c r="EB2269" t="s">
        <v>16908</v>
      </c>
      <c r="EC2269" t="s">
        <v>18657</v>
      </c>
      <c r="ED2269" t="s">
        <v>8071</v>
      </c>
      <c r="EE2269" t="s">
        <v>19914</v>
      </c>
    </row>
    <row r="2270" spans="1:135" x14ac:dyDescent="0.2">
      <c r="A2270" t="s">
        <v>1512</v>
      </c>
      <c r="B2270">
        <v>2</v>
      </c>
      <c r="C2270">
        <v>87340.5</v>
      </c>
      <c r="D2270">
        <v>1</v>
      </c>
      <c r="E2270">
        <v>524043</v>
      </c>
      <c r="F2270">
        <v>306765.24</v>
      </c>
      <c r="G2270">
        <v>209568</v>
      </c>
      <c r="H2270">
        <v>3150</v>
      </c>
      <c r="I2270">
        <v>4560</v>
      </c>
      <c r="J2270">
        <v>217278</v>
      </c>
      <c r="K2270" t="s">
        <v>2788</v>
      </c>
      <c r="L2270">
        <v>309863.88</v>
      </c>
      <c r="M2270">
        <v>170425.13399999999</v>
      </c>
      <c r="N2270" t="s">
        <v>2805</v>
      </c>
      <c r="P2270">
        <v>6</v>
      </c>
      <c r="Q2270" t="s">
        <v>2937</v>
      </c>
      <c r="S2270" t="s">
        <v>2970</v>
      </c>
      <c r="U2270">
        <v>0.99</v>
      </c>
      <c r="V2270" t="s">
        <v>2975</v>
      </c>
      <c r="W2270">
        <f t="shared" si="105"/>
        <v>4.5840103997400066</v>
      </c>
      <c r="X2270">
        <f t="shared" si="106"/>
        <v>8250.8124796880074</v>
      </c>
      <c r="Y2270">
        <v>115</v>
      </c>
      <c r="Z2270">
        <v>20</v>
      </c>
      <c r="AB2270">
        <v>600</v>
      </c>
      <c r="AC2270">
        <v>56.42</v>
      </c>
      <c r="AD2270" t="s">
        <v>3042</v>
      </c>
      <c r="AF2270" t="s">
        <v>4178</v>
      </c>
      <c r="AG2270" t="s">
        <v>5013</v>
      </c>
      <c r="AH2270" t="s">
        <v>5013</v>
      </c>
      <c r="AI2270" t="s">
        <v>5012</v>
      </c>
      <c r="AJ2270" t="s">
        <v>6384</v>
      </c>
      <c r="AK2270" t="s">
        <v>7649</v>
      </c>
      <c r="AN2270" t="s">
        <v>7827</v>
      </c>
      <c r="AO2270" t="s">
        <v>7870</v>
      </c>
      <c r="AQ2270">
        <v>2046</v>
      </c>
      <c r="AR2270">
        <v>0.5</v>
      </c>
      <c r="AS2270" t="s">
        <v>8317</v>
      </c>
      <c r="AT2270" t="s">
        <v>9263</v>
      </c>
      <c r="AU2270">
        <f t="shared" si="107"/>
        <v>6715.4126811200003</v>
      </c>
      <c r="AV2270">
        <v>45</v>
      </c>
      <c r="AW2270" t="s">
        <v>9373</v>
      </c>
      <c r="AX2270">
        <v>20.5</v>
      </c>
      <c r="AY2270">
        <v>9.1999999999999993</v>
      </c>
      <c r="AZ2270">
        <v>0.219</v>
      </c>
      <c r="BA2270">
        <v>0.14699999999999999</v>
      </c>
      <c r="BB2270">
        <v>1</v>
      </c>
      <c r="BC2270" t="s">
        <v>9382</v>
      </c>
      <c r="BO2270">
        <v>2</v>
      </c>
      <c r="BP2270" t="s">
        <v>9384</v>
      </c>
      <c r="BQ2270">
        <v>3</v>
      </c>
      <c r="BR2270">
        <v>1</v>
      </c>
      <c r="BS2270">
        <v>7.2999999999999995E-2</v>
      </c>
      <c r="BT2270">
        <v>1</v>
      </c>
      <c r="BU2270">
        <v>-3098.64</v>
      </c>
      <c r="BV2270">
        <v>4</v>
      </c>
      <c r="BW2270">
        <v>50</v>
      </c>
      <c r="BZ2270" t="s">
        <v>9658</v>
      </c>
      <c r="CA2270" t="s">
        <v>10629</v>
      </c>
      <c r="CB2270" t="s">
        <v>10635</v>
      </c>
      <c r="CD2270">
        <v>16925.166666666672</v>
      </c>
      <c r="CE2270">
        <v>101551</v>
      </c>
      <c r="CF2270" t="s">
        <v>9373</v>
      </c>
      <c r="CG2270">
        <v>0.83299999999999996</v>
      </c>
      <c r="CH2270">
        <v>4.5</v>
      </c>
      <c r="CI2270">
        <v>12.308</v>
      </c>
      <c r="CJ2270">
        <v>4121</v>
      </c>
      <c r="CK2270" t="s">
        <v>10722</v>
      </c>
      <c r="CL2270" t="s">
        <v>10726</v>
      </c>
      <c r="CN2270" t="s">
        <v>10731</v>
      </c>
      <c r="DB2270" t="s">
        <v>10741</v>
      </c>
      <c r="DE2270" t="s">
        <v>10745</v>
      </c>
      <c r="DF2270" t="s">
        <v>10747</v>
      </c>
      <c r="DK2270" t="s">
        <v>12126</v>
      </c>
      <c r="DL2270" t="s">
        <v>13382</v>
      </c>
      <c r="DM2270" t="s">
        <v>13384</v>
      </c>
      <c r="DN2270" t="s">
        <v>13419</v>
      </c>
      <c r="DO2270" t="s">
        <v>14222</v>
      </c>
      <c r="DP2270" t="s">
        <v>14231</v>
      </c>
      <c r="DQ2270" t="s">
        <v>14844</v>
      </c>
      <c r="DR2270" t="s">
        <v>10740</v>
      </c>
      <c r="DS2270" t="s">
        <v>15329</v>
      </c>
      <c r="DT2270" t="s">
        <v>15331</v>
      </c>
      <c r="DU2270" t="s">
        <v>15424</v>
      </c>
      <c r="DV2270">
        <v>43.5</v>
      </c>
      <c r="DW2270" t="s">
        <v>16370</v>
      </c>
      <c r="DZ2270">
        <v>40.1</v>
      </c>
      <c r="EB2270" t="s">
        <v>16908</v>
      </c>
      <c r="EC2270" t="s">
        <v>18657</v>
      </c>
      <c r="ED2270" t="s">
        <v>8071</v>
      </c>
      <c r="EE2270" t="s">
        <v>19914</v>
      </c>
    </row>
    <row r="2271" spans="1:135" x14ac:dyDescent="0.2">
      <c r="A2271" t="s">
        <v>1513</v>
      </c>
      <c r="B2271">
        <v>1</v>
      </c>
      <c r="C2271">
        <v>60831.5</v>
      </c>
      <c r="D2271">
        <v>2</v>
      </c>
      <c r="E2271">
        <v>121663</v>
      </c>
      <c r="F2271">
        <v>121663.2</v>
      </c>
      <c r="G2271">
        <v>0</v>
      </c>
      <c r="H2271">
        <v>0</v>
      </c>
      <c r="I2271">
        <v>0</v>
      </c>
      <c r="J2271">
        <v>0</v>
      </c>
      <c r="K2271" t="s">
        <v>2788</v>
      </c>
      <c r="L2271">
        <v>132242.60999999999</v>
      </c>
      <c r="M2271">
        <v>72733.435499999992</v>
      </c>
      <c r="N2271" t="s">
        <v>2795</v>
      </c>
      <c r="P2271">
        <v>8</v>
      </c>
      <c r="Q2271" t="s">
        <v>2906</v>
      </c>
      <c r="S2271" t="s">
        <v>2970</v>
      </c>
      <c r="U2271">
        <v>0.92</v>
      </c>
      <c r="V2271" t="s">
        <v>2977</v>
      </c>
      <c r="W2271">
        <f t="shared" si="105"/>
        <v>2.96</v>
      </c>
      <c r="X2271">
        <f t="shared" si="106"/>
        <v>2229.6</v>
      </c>
      <c r="Y2271">
        <v>110</v>
      </c>
      <c r="Z2271">
        <v>20</v>
      </c>
      <c r="AB2271">
        <v>200</v>
      </c>
      <c r="AC2271">
        <v>29.6</v>
      </c>
      <c r="AD2271" t="s">
        <v>3460</v>
      </c>
      <c r="AF2271" t="s">
        <v>4499</v>
      </c>
      <c r="AG2271" t="s">
        <v>5012</v>
      </c>
      <c r="AH2271" t="s">
        <v>5020</v>
      </c>
      <c r="AI2271" t="s">
        <v>5012</v>
      </c>
      <c r="AJ2271" t="s">
        <v>6385</v>
      </c>
      <c r="AK2271" t="s">
        <v>7648</v>
      </c>
      <c r="AN2271" t="s">
        <v>7829</v>
      </c>
      <c r="AO2271" t="s">
        <v>7858</v>
      </c>
      <c r="AQ2271">
        <v>2099</v>
      </c>
      <c r="AR2271">
        <v>1</v>
      </c>
      <c r="AS2271" t="s">
        <v>8759</v>
      </c>
      <c r="AT2271" t="s">
        <v>9267</v>
      </c>
      <c r="AU2271">
        <f t="shared" si="107"/>
        <v>2325.7142857142858</v>
      </c>
      <c r="AV2271">
        <v>60</v>
      </c>
      <c r="AW2271" t="s">
        <v>9371</v>
      </c>
      <c r="AX2271">
        <v>9.1</v>
      </c>
      <c r="AY2271">
        <v>6.4</v>
      </c>
      <c r="AZ2271">
        <v>9.7000000000000003E-2</v>
      </c>
      <c r="BA2271">
        <v>0.10199999999999999</v>
      </c>
      <c r="BB2271">
        <v>1</v>
      </c>
      <c r="BC2271" t="s">
        <v>9381</v>
      </c>
      <c r="BO2271">
        <v>2</v>
      </c>
      <c r="BP2271" t="s">
        <v>9389</v>
      </c>
      <c r="BQ2271">
        <v>3</v>
      </c>
      <c r="BR2271">
        <v>1</v>
      </c>
      <c r="BS2271">
        <v>3.2000000000000001E-2</v>
      </c>
      <c r="BT2271">
        <v>1</v>
      </c>
      <c r="BU2271">
        <v>-10579.41</v>
      </c>
      <c r="BV2271">
        <v>3</v>
      </c>
      <c r="BW2271">
        <v>42</v>
      </c>
      <c r="BZ2271" t="s">
        <v>9424</v>
      </c>
      <c r="CA2271" t="s">
        <v>10629</v>
      </c>
      <c r="CB2271" t="s">
        <v>10633</v>
      </c>
      <c r="CC2271" t="s">
        <v>10680</v>
      </c>
      <c r="CD2271">
        <v>11148</v>
      </c>
      <c r="CE2271">
        <v>22296</v>
      </c>
      <c r="CF2271" t="s">
        <v>9371</v>
      </c>
      <c r="CG2271">
        <v>0.5</v>
      </c>
      <c r="CH2271">
        <v>14</v>
      </c>
      <c r="CI2271">
        <v>10</v>
      </c>
      <c r="CJ2271">
        <v>4201</v>
      </c>
      <c r="CK2271" t="s">
        <v>10721</v>
      </c>
      <c r="CL2271" t="s">
        <v>10726</v>
      </c>
      <c r="CN2271" t="s">
        <v>10731</v>
      </c>
      <c r="DB2271" t="s">
        <v>10740</v>
      </c>
      <c r="DE2271" t="s">
        <v>10745</v>
      </c>
      <c r="DF2271" t="s">
        <v>10747</v>
      </c>
      <c r="DK2271" t="s">
        <v>12127</v>
      </c>
      <c r="DL2271" t="s">
        <v>13382</v>
      </c>
      <c r="DM2271" t="s">
        <v>13384</v>
      </c>
      <c r="DN2271" t="s">
        <v>13899</v>
      </c>
      <c r="DO2271" t="s">
        <v>14217</v>
      </c>
      <c r="DP2271" t="s">
        <v>14229</v>
      </c>
      <c r="DQ2271" t="s">
        <v>14845</v>
      </c>
      <c r="DR2271" t="s">
        <v>10740</v>
      </c>
      <c r="DS2271" t="s">
        <v>15329</v>
      </c>
      <c r="DT2271" t="s">
        <v>15331</v>
      </c>
      <c r="DU2271" t="s">
        <v>15929</v>
      </c>
      <c r="DV2271">
        <v>37.4</v>
      </c>
      <c r="DW2271" t="s">
        <v>16366</v>
      </c>
      <c r="DZ2271">
        <v>37.1</v>
      </c>
      <c r="EB2271" t="s">
        <v>16858</v>
      </c>
      <c r="EC2271" t="s">
        <v>18658</v>
      </c>
      <c r="ED2271" t="s">
        <v>8071</v>
      </c>
      <c r="EE2271" t="s">
        <v>19914</v>
      </c>
    </row>
    <row r="2272" spans="1:135" x14ac:dyDescent="0.2">
      <c r="A2272" t="s">
        <v>1514</v>
      </c>
      <c r="B2272">
        <v>1</v>
      </c>
      <c r="C2272">
        <v>51589.666666666657</v>
      </c>
      <c r="D2272">
        <v>1</v>
      </c>
      <c r="E2272">
        <v>154769</v>
      </c>
      <c r="F2272">
        <v>154769.42000000001</v>
      </c>
      <c r="G2272">
        <v>0</v>
      </c>
      <c r="H2272">
        <v>0</v>
      </c>
      <c r="I2272">
        <v>0</v>
      </c>
      <c r="J2272">
        <v>0</v>
      </c>
      <c r="K2272" t="s">
        <v>2788</v>
      </c>
      <c r="L2272">
        <v>168227.63</v>
      </c>
      <c r="M2272">
        <v>92525.196500000005</v>
      </c>
      <c r="N2272" t="s">
        <v>2795</v>
      </c>
      <c r="P2272">
        <v>8</v>
      </c>
      <c r="Q2272" t="s">
        <v>2906</v>
      </c>
      <c r="S2272" t="s">
        <v>2970</v>
      </c>
      <c r="U2272">
        <v>0.92</v>
      </c>
      <c r="V2272" t="s">
        <v>2977</v>
      </c>
      <c r="W2272">
        <f t="shared" si="105"/>
        <v>2.96</v>
      </c>
      <c r="X2272">
        <f t="shared" si="106"/>
        <v>3105</v>
      </c>
      <c r="Y2272">
        <v>110</v>
      </c>
      <c r="Z2272">
        <v>20</v>
      </c>
      <c r="AB2272">
        <v>300</v>
      </c>
      <c r="AC2272">
        <v>23.68</v>
      </c>
      <c r="AD2272" t="s">
        <v>3460</v>
      </c>
      <c r="AF2272" t="s">
        <v>4499</v>
      </c>
      <c r="AG2272" t="s">
        <v>5012</v>
      </c>
      <c r="AH2272" t="s">
        <v>5020</v>
      </c>
      <c r="AI2272" t="s">
        <v>5012</v>
      </c>
      <c r="AJ2272" t="s">
        <v>6386</v>
      </c>
      <c r="AK2272" t="s">
        <v>7648</v>
      </c>
      <c r="AN2272" t="s">
        <v>7829</v>
      </c>
      <c r="AO2272" t="s">
        <v>7860</v>
      </c>
      <c r="AQ2272">
        <v>2099</v>
      </c>
      <c r="AR2272">
        <v>1</v>
      </c>
      <c r="AS2272" t="s">
        <v>8759</v>
      </c>
      <c r="AT2272" t="s">
        <v>9267</v>
      </c>
      <c r="AU2272">
        <f t="shared" si="107"/>
        <v>1190.7657142857142</v>
      </c>
      <c r="AV2272">
        <v>60</v>
      </c>
      <c r="AW2272" t="s">
        <v>9371</v>
      </c>
      <c r="AX2272">
        <v>9.1</v>
      </c>
      <c r="AY2272">
        <v>6.4</v>
      </c>
      <c r="AZ2272">
        <v>9.7000000000000003E-2</v>
      </c>
      <c r="BA2272">
        <v>0.10199999999999999</v>
      </c>
      <c r="BB2272">
        <v>1</v>
      </c>
      <c r="BC2272" t="s">
        <v>9381</v>
      </c>
      <c r="BO2272">
        <v>2</v>
      </c>
      <c r="BP2272" t="s">
        <v>9389</v>
      </c>
      <c r="BQ2272">
        <v>3</v>
      </c>
      <c r="BR2272">
        <v>1</v>
      </c>
      <c r="BS2272">
        <v>3.2000000000000001E-2</v>
      </c>
      <c r="BT2272">
        <v>1</v>
      </c>
      <c r="BU2272">
        <v>-13458.21</v>
      </c>
      <c r="BV2272">
        <v>5</v>
      </c>
      <c r="BW2272">
        <v>49</v>
      </c>
      <c r="BZ2272" t="s">
        <v>10100</v>
      </c>
      <c r="CA2272" t="s">
        <v>10629</v>
      </c>
      <c r="CB2272" t="s">
        <v>10633</v>
      </c>
      <c r="CC2272" t="s">
        <v>10680</v>
      </c>
      <c r="CD2272">
        <v>8280</v>
      </c>
      <c r="CE2272">
        <v>24840</v>
      </c>
      <c r="CF2272" t="s">
        <v>9371</v>
      </c>
      <c r="CG2272">
        <v>0.5</v>
      </c>
      <c r="CH2272">
        <v>14</v>
      </c>
      <c r="CI2272">
        <v>8</v>
      </c>
      <c r="CJ2272">
        <v>4201</v>
      </c>
      <c r="CK2272" t="s">
        <v>10721</v>
      </c>
      <c r="CL2272" t="s">
        <v>10726</v>
      </c>
      <c r="CN2272" t="s">
        <v>10731</v>
      </c>
      <c r="DB2272" t="s">
        <v>10740</v>
      </c>
      <c r="DE2272" t="s">
        <v>10745</v>
      </c>
      <c r="DF2272" t="s">
        <v>10747</v>
      </c>
      <c r="DK2272" t="s">
        <v>12128</v>
      </c>
      <c r="DL2272" t="s">
        <v>13382</v>
      </c>
      <c r="DM2272" t="s">
        <v>13384</v>
      </c>
      <c r="DN2272" t="s">
        <v>13899</v>
      </c>
      <c r="DO2272" t="s">
        <v>14217</v>
      </c>
      <c r="DP2272" t="s">
        <v>14229</v>
      </c>
      <c r="DQ2272" t="s">
        <v>14845</v>
      </c>
      <c r="DR2272" t="s">
        <v>10740</v>
      </c>
      <c r="DS2272" t="s">
        <v>15329</v>
      </c>
      <c r="DT2272" t="s">
        <v>15331</v>
      </c>
      <c r="DU2272" t="s">
        <v>15930</v>
      </c>
      <c r="DV2272">
        <v>38.4</v>
      </c>
      <c r="DW2272" t="s">
        <v>16366</v>
      </c>
      <c r="DZ2272">
        <v>37.1</v>
      </c>
      <c r="EB2272" t="s">
        <v>16858</v>
      </c>
      <c r="EC2272" t="s">
        <v>18659</v>
      </c>
      <c r="ED2272" t="s">
        <v>8071</v>
      </c>
      <c r="EE2272" t="s">
        <v>19914</v>
      </c>
    </row>
    <row r="2273" spans="1:135" x14ac:dyDescent="0.2">
      <c r="A2273" t="s">
        <v>1515</v>
      </c>
      <c r="B2273">
        <v>1</v>
      </c>
      <c r="C2273">
        <v>68217</v>
      </c>
      <c r="D2273">
        <v>1</v>
      </c>
      <c r="E2273">
        <v>68217</v>
      </c>
      <c r="F2273">
        <v>67416.75</v>
      </c>
      <c r="G2273">
        <v>0</v>
      </c>
      <c r="H2273">
        <v>800</v>
      </c>
      <c r="I2273">
        <v>0</v>
      </c>
      <c r="J2273">
        <v>800</v>
      </c>
      <c r="K2273" t="s">
        <v>2787</v>
      </c>
      <c r="L2273">
        <v>66094.850000000006</v>
      </c>
      <c r="M2273">
        <v>36352.167500000003</v>
      </c>
      <c r="N2273" t="s">
        <v>2794</v>
      </c>
      <c r="P2273">
        <v>6</v>
      </c>
      <c r="Q2273" t="s">
        <v>2904</v>
      </c>
      <c r="S2273" t="s">
        <v>2970</v>
      </c>
      <c r="U2273">
        <v>1.02</v>
      </c>
      <c r="V2273" t="s">
        <v>2975</v>
      </c>
      <c r="W2273">
        <f t="shared" si="105"/>
        <v>1.8199999999999998</v>
      </c>
      <c r="X2273">
        <f t="shared" si="106"/>
        <v>596.10526315789468</v>
      </c>
      <c r="Y2273">
        <v>109</v>
      </c>
      <c r="Z2273">
        <v>20</v>
      </c>
      <c r="AB2273">
        <v>200</v>
      </c>
      <c r="AC2273">
        <v>17.29</v>
      </c>
      <c r="AD2273" t="s">
        <v>3681</v>
      </c>
      <c r="AF2273" t="s">
        <v>4681</v>
      </c>
      <c r="AG2273" t="s">
        <v>5010</v>
      </c>
      <c r="AH2273" t="s">
        <v>5010</v>
      </c>
      <c r="AI2273" t="s">
        <v>5012</v>
      </c>
      <c r="AJ2273" t="s">
        <v>6387</v>
      </c>
      <c r="AK2273" t="s">
        <v>7648</v>
      </c>
      <c r="AN2273" t="s">
        <v>7829</v>
      </c>
      <c r="AQ2273">
        <v>3089</v>
      </c>
      <c r="AR2273">
        <v>1</v>
      </c>
      <c r="AS2273" t="s">
        <v>8219</v>
      </c>
      <c r="AT2273" t="s">
        <v>9246</v>
      </c>
      <c r="AU2273">
        <f t="shared" si="107"/>
        <v>1226.0462499999999</v>
      </c>
      <c r="AV2273">
        <v>60</v>
      </c>
      <c r="AW2273" t="s">
        <v>9371</v>
      </c>
      <c r="AX2273">
        <v>9</v>
      </c>
      <c r="AY2273">
        <v>4.5999999999999996</v>
      </c>
      <c r="AZ2273">
        <v>9.6000000000000002E-2</v>
      </c>
      <c r="BA2273">
        <v>7.3999999999999996E-2</v>
      </c>
      <c r="BB2273">
        <v>1</v>
      </c>
      <c r="BC2273" t="s">
        <v>9381</v>
      </c>
      <c r="BO2273">
        <v>2</v>
      </c>
      <c r="BP2273" t="s">
        <v>9384</v>
      </c>
      <c r="BQ2273">
        <v>3</v>
      </c>
      <c r="BR2273">
        <v>1</v>
      </c>
      <c r="BS2273">
        <v>3.2000000000000001E-2</v>
      </c>
      <c r="BU2273">
        <v>1321.9</v>
      </c>
      <c r="BV2273">
        <v>3</v>
      </c>
      <c r="BW2273">
        <v>40</v>
      </c>
      <c r="BZ2273" t="s">
        <v>10101</v>
      </c>
      <c r="CA2273" t="s">
        <v>10629</v>
      </c>
      <c r="CB2273" t="s">
        <v>10632</v>
      </c>
      <c r="CC2273" t="s">
        <v>10700</v>
      </c>
      <c r="CD2273">
        <v>5663</v>
      </c>
      <c r="CE2273">
        <v>5663</v>
      </c>
      <c r="CF2273" t="s">
        <v>9371</v>
      </c>
      <c r="CG2273">
        <v>0.83299999999999996</v>
      </c>
      <c r="CH2273">
        <v>10</v>
      </c>
      <c r="CI2273">
        <v>9.5</v>
      </c>
      <c r="CJ2273">
        <v>4201</v>
      </c>
      <c r="CK2273" t="s">
        <v>10721</v>
      </c>
      <c r="CL2273" t="s">
        <v>10727</v>
      </c>
      <c r="CN2273" t="s">
        <v>10731</v>
      </c>
      <c r="DB2273" t="s">
        <v>10740</v>
      </c>
      <c r="DE2273" t="s">
        <v>10745</v>
      </c>
      <c r="DF2273" t="s">
        <v>10747</v>
      </c>
      <c r="DK2273" t="s">
        <v>12129</v>
      </c>
      <c r="DL2273" t="s">
        <v>13382</v>
      </c>
      <c r="DM2273" t="s">
        <v>13384</v>
      </c>
      <c r="DN2273" t="s">
        <v>13905</v>
      </c>
      <c r="DO2273" t="s">
        <v>14219</v>
      </c>
      <c r="DP2273" t="s">
        <v>14229</v>
      </c>
      <c r="DQ2273" t="s">
        <v>14846</v>
      </c>
      <c r="DR2273" t="s">
        <v>10740</v>
      </c>
      <c r="DS2273" t="s">
        <v>15329</v>
      </c>
      <c r="DT2273" t="s">
        <v>15331</v>
      </c>
      <c r="DU2273" t="s">
        <v>15931</v>
      </c>
      <c r="DV2273">
        <v>43.2</v>
      </c>
      <c r="DW2273" t="s">
        <v>16372</v>
      </c>
      <c r="DZ2273">
        <v>40.1</v>
      </c>
      <c r="EB2273" t="s">
        <v>16787</v>
      </c>
      <c r="EC2273" t="s">
        <v>18660</v>
      </c>
      <c r="ED2273" t="s">
        <v>8071</v>
      </c>
      <c r="EE2273" t="s">
        <v>19914</v>
      </c>
    </row>
    <row r="2274" spans="1:135" x14ac:dyDescent="0.2">
      <c r="A2274" t="s">
        <v>1516</v>
      </c>
      <c r="B2274">
        <v>1</v>
      </c>
      <c r="C2274">
        <v>78404.75</v>
      </c>
      <c r="D2274">
        <v>1</v>
      </c>
      <c r="E2274">
        <v>313619</v>
      </c>
      <c r="F2274">
        <v>307819.13</v>
      </c>
      <c r="G2274">
        <v>0</v>
      </c>
      <c r="H2274">
        <v>5800</v>
      </c>
      <c r="I2274">
        <v>0</v>
      </c>
      <c r="J2274">
        <v>5800</v>
      </c>
      <c r="K2274" t="s">
        <v>2788</v>
      </c>
      <c r="L2274">
        <v>301783.46000000002</v>
      </c>
      <c r="M2274">
        <v>165980.90299999999</v>
      </c>
      <c r="N2274" t="s">
        <v>2795</v>
      </c>
      <c r="P2274">
        <v>6</v>
      </c>
      <c r="Q2274" t="s">
        <v>2923</v>
      </c>
      <c r="S2274" t="s">
        <v>2970</v>
      </c>
      <c r="U2274">
        <v>1.02</v>
      </c>
      <c r="V2274" t="s">
        <v>2975</v>
      </c>
      <c r="W2274">
        <f t="shared" si="105"/>
        <v>4.1304347826086953</v>
      </c>
      <c r="X2274">
        <f t="shared" si="106"/>
        <v>4931.652173913043</v>
      </c>
      <c r="Y2274">
        <v>109</v>
      </c>
      <c r="Z2274">
        <v>20</v>
      </c>
      <c r="AB2274">
        <v>500</v>
      </c>
      <c r="AC2274">
        <v>47.5</v>
      </c>
      <c r="AD2274" t="s">
        <v>3682</v>
      </c>
      <c r="AF2274" t="s">
        <v>4682</v>
      </c>
      <c r="AG2274" t="s">
        <v>5012</v>
      </c>
      <c r="AH2274" t="s">
        <v>5016</v>
      </c>
      <c r="AI2274" t="s">
        <v>5012</v>
      </c>
      <c r="AJ2274" t="s">
        <v>6388</v>
      </c>
      <c r="AK2274" t="s">
        <v>7648</v>
      </c>
      <c r="AN2274" t="s">
        <v>7827</v>
      </c>
      <c r="AO2274" t="s">
        <v>7872</v>
      </c>
      <c r="AQ2274">
        <v>3241</v>
      </c>
      <c r="AR2274">
        <v>1</v>
      </c>
      <c r="AS2274" t="s">
        <v>8760</v>
      </c>
      <c r="AT2274" t="s">
        <v>9246</v>
      </c>
      <c r="AU2274">
        <f t="shared" si="107"/>
        <v>4935.7589285714284</v>
      </c>
      <c r="AV2274">
        <v>60</v>
      </c>
      <c r="AW2274" t="s">
        <v>9371</v>
      </c>
      <c r="AX2274">
        <v>13</v>
      </c>
      <c r="AY2274">
        <v>4.2</v>
      </c>
      <c r="AZ2274">
        <v>0.13900000000000001</v>
      </c>
      <c r="BA2274">
        <v>6.7000000000000004E-2</v>
      </c>
      <c r="BB2274">
        <v>1</v>
      </c>
      <c r="BC2274" t="s">
        <v>9381</v>
      </c>
      <c r="BO2274">
        <v>2</v>
      </c>
      <c r="BP2274" t="s">
        <v>9384</v>
      </c>
      <c r="BQ2274">
        <v>3</v>
      </c>
      <c r="BR2274">
        <v>1</v>
      </c>
      <c r="BS2274">
        <v>4.5999999999999999E-2</v>
      </c>
      <c r="BU2274">
        <v>6035.67</v>
      </c>
      <c r="BV2274">
        <v>4.75</v>
      </c>
      <c r="BW2274">
        <v>110</v>
      </c>
      <c r="BZ2274" t="s">
        <v>10086</v>
      </c>
      <c r="CA2274" t="s">
        <v>10629</v>
      </c>
      <c r="CB2274" t="s">
        <v>10633</v>
      </c>
      <c r="CC2274" t="s">
        <v>10645</v>
      </c>
      <c r="CD2274">
        <v>14178.5</v>
      </c>
      <c r="CE2274">
        <v>56714</v>
      </c>
      <c r="CF2274" t="s">
        <v>9371</v>
      </c>
      <c r="CG2274">
        <v>1</v>
      </c>
      <c r="CH2274">
        <v>20</v>
      </c>
      <c r="CI2274">
        <v>11.5</v>
      </c>
      <c r="CJ2274">
        <v>4201</v>
      </c>
      <c r="CK2274" t="s">
        <v>10721</v>
      </c>
      <c r="CL2274" t="s">
        <v>10727</v>
      </c>
      <c r="CN2274" t="s">
        <v>10731</v>
      </c>
      <c r="DB2274" t="s">
        <v>10740</v>
      </c>
      <c r="DE2274" t="s">
        <v>10745</v>
      </c>
      <c r="DF2274" t="s">
        <v>10747</v>
      </c>
      <c r="DK2274" t="s">
        <v>12130</v>
      </c>
      <c r="DL2274" t="s">
        <v>13382</v>
      </c>
      <c r="DM2274" t="s">
        <v>13384</v>
      </c>
      <c r="DN2274" t="s">
        <v>13906</v>
      </c>
      <c r="DO2274" t="s">
        <v>14219</v>
      </c>
      <c r="DP2274" t="s">
        <v>14229</v>
      </c>
      <c r="DQ2274" t="s">
        <v>6388</v>
      </c>
      <c r="DR2274" t="s">
        <v>10740</v>
      </c>
      <c r="DS2274" t="s">
        <v>15329</v>
      </c>
      <c r="DT2274" t="s">
        <v>15331</v>
      </c>
      <c r="DU2274" t="s">
        <v>15681</v>
      </c>
      <c r="DV2274">
        <v>41.1</v>
      </c>
      <c r="DW2274" t="s">
        <v>16363</v>
      </c>
      <c r="DZ2274">
        <v>40.1</v>
      </c>
      <c r="EB2274" t="s">
        <v>16982</v>
      </c>
      <c r="EC2274" t="s">
        <v>18661</v>
      </c>
      <c r="ED2274" t="s">
        <v>8071</v>
      </c>
      <c r="EE2274" t="s">
        <v>19914</v>
      </c>
    </row>
    <row r="2275" spans="1:135" x14ac:dyDescent="0.2">
      <c r="A2275" t="s">
        <v>1517</v>
      </c>
      <c r="B2275">
        <v>1</v>
      </c>
      <c r="C2275">
        <v>208207.5</v>
      </c>
      <c r="D2275">
        <v>1</v>
      </c>
      <c r="E2275">
        <v>1249245</v>
      </c>
      <c r="F2275">
        <v>901461.35</v>
      </c>
      <c r="G2275">
        <v>344634</v>
      </c>
      <c r="H2275">
        <v>3150</v>
      </c>
      <c r="I2275">
        <v>0</v>
      </c>
      <c r="J2275">
        <v>347784</v>
      </c>
      <c r="K2275" t="s">
        <v>2791</v>
      </c>
      <c r="L2275">
        <v>1007219.38</v>
      </c>
      <c r="M2275">
        <v>553970.6590000001</v>
      </c>
      <c r="N2275" t="s">
        <v>2794</v>
      </c>
      <c r="P2275">
        <v>6</v>
      </c>
      <c r="Q2275" t="s">
        <v>2904</v>
      </c>
      <c r="S2275" t="s">
        <v>2970</v>
      </c>
      <c r="U2275">
        <v>0.89500000000000002</v>
      </c>
      <c r="V2275" t="s">
        <v>2974</v>
      </c>
      <c r="W2275">
        <f t="shared" si="105"/>
        <v>3.6672083197920053</v>
      </c>
      <c r="X2275">
        <f t="shared" si="106"/>
        <v>6354.7611309717258</v>
      </c>
      <c r="Y2275">
        <v>112</v>
      </c>
      <c r="Z2275">
        <v>20</v>
      </c>
      <c r="AB2275">
        <v>2500</v>
      </c>
      <c r="AC2275">
        <v>56.42</v>
      </c>
      <c r="AD2275" t="s">
        <v>3683</v>
      </c>
      <c r="AF2275" t="s">
        <v>4152</v>
      </c>
      <c r="AG2275" t="s">
        <v>5013</v>
      </c>
      <c r="AH2275" t="s">
        <v>5013</v>
      </c>
      <c r="AI2275" t="s">
        <v>5012</v>
      </c>
      <c r="AJ2275" t="s">
        <v>6389</v>
      </c>
      <c r="AK2275" t="s">
        <v>7648</v>
      </c>
      <c r="AN2275" t="s">
        <v>7825</v>
      </c>
      <c r="AO2275" t="s">
        <v>7909</v>
      </c>
      <c r="AQ2275">
        <v>3089</v>
      </c>
      <c r="AR2275">
        <v>0.5</v>
      </c>
      <c r="AS2275" t="s">
        <v>8315</v>
      </c>
      <c r="AT2275" t="s">
        <v>9261</v>
      </c>
      <c r="AU2275">
        <f t="shared" si="107"/>
        <v>10492.832314249999</v>
      </c>
      <c r="AV2275">
        <v>60</v>
      </c>
      <c r="AW2275" t="s">
        <v>9373</v>
      </c>
      <c r="AX2275">
        <v>6.1</v>
      </c>
      <c r="AY2275">
        <v>3.8</v>
      </c>
      <c r="BB2275">
        <v>1</v>
      </c>
      <c r="BC2275" t="s">
        <v>9383</v>
      </c>
      <c r="BL2275">
        <v>3</v>
      </c>
      <c r="BO2275">
        <v>2</v>
      </c>
      <c r="BP2275" t="s">
        <v>9384</v>
      </c>
      <c r="BQ2275">
        <v>3</v>
      </c>
      <c r="BR2275">
        <v>1</v>
      </c>
      <c r="BS2275">
        <v>0.01</v>
      </c>
      <c r="BT2275">
        <v>1</v>
      </c>
      <c r="BU2275">
        <v>-105758.03</v>
      </c>
      <c r="BV2275">
        <v>8.02</v>
      </c>
      <c r="BW2275">
        <v>42</v>
      </c>
      <c r="BZ2275" t="s">
        <v>9779</v>
      </c>
      <c r="CA2275" t="s">
        <v>10628</v>
      </c>
      <c r="CB2275" t="s">
        <v>10639</v>
      </c>
      <c r="CD2275">
        <v>16294.66666666667</v>
      </c>
      <c r="CE2275">
        <v>97768</v>
      </c>
      <c r="CF2275" t="s">
        <v>9373</v>
      </c>
      <c r="CG2275">
        <v>1</v>
      </c>
      <c r="CH2275">
        <v>4.5</v>
      </c>
      <c r="CI2275">
        <v>15.385</v>
      </c>
      <c r="CJ2275">
        <v>4121</v>
      </c>
      <c r="CK2275" t="s">
        <v>10722</v>
      </c>
      <c r="CL2275" t="s">
        <v>10726</v>
      </c>
      <c r="CN2275" t="s">
        <v>10731</v>
      </c>
      <c r="DB2275" t="s">
        <v>10741</v>
      </c>
      <c r="DE2275" t="s">
        <v>10745</v>
      </c>
      <c r="DF2275" t="s">
        <v>10749</v>
      </c>
      <c r="DK2275" t="s">
        <v>12131</v>
      </c>
      <c r="DL2275" t="s">
        <v>13382</v>
      </c>
      <c r="DM2275" t="s">
        <v>13384</v>
      </c>
      <c r="DN2275" t="s">
        <v>13396</v>
      </c>
      <c r="DO2275" t="s">
        <v>14217</v>
      </c>
      <c r="DP2275" t="s">
        <v>14230</v>
      </c>
      <c r="DQ2275" t="s">
        <v>6389</v>
      </c>
      <c r="DR2275" t="s">
        <v>10741</v>
      </c>
      <c r="DS2275" t="s">
        <v>15329</v>
      </c>
      <c r="DT2275" t="s">
        <v>15331</v>
      </c>
      <c r="DU2275" t="s">
        <v>15621</v>
      </c>
      <c r="DV2275">
        <v>33.200000000000003</v>
      </c>
      <c r="DW2275" t="s">
        <v>16363</v>
      </c>
      <c r="DZ2275">
        <v>38.6</v>
      </c>
      <c r="EB2275" t="s">
        <v>16908</v>
      </c>
      <c r="EC2275" t="s">
        <v>18662</v>
      </c>
      <c r="ED2275" t="s">
        <v>9049</v>
      </c>
      <c r="EE2275" t="s">
        <v>19917</v>
      </c>
    </row>
    <row r="2276" spans="1:135" x14ac:dyDescent="0.2">
      <c r="A2276" t="s">
        <v>1517</v>
      </c>
      <c r="B2276">
        <v>2</v>
      </c>
      <c r="C2276">
        <v>146322.16666666669</v>
      </c>
      <c r="D2276">
        <v>1</v>
      </c>
      <c r="E2276">
        <v>877933</v>
      </c>
      <c r="F2276">
        <v>866232.87</v>
      </c>
      <c r="G2276">
        <v>0</v>
      </c>
      <c r="H2276">
        <v>11700</v>
      </c>
      <c r="I2276">
        <v>0</v>
      </c>
      <c r="J2276">
        <v>11700</v>
      </c>
      <c r="K2276" t="s">
        <v>2786</v>
      </c>
      <c r="L2276">
        <v>1007247.52</v>
      </c>
      <c r="M2276">
        <v>553986.13600000006</v>
      </c>
      <c r="N2276" t="s">
        <v>2794</v>
      </c>
      <c r="P2276">
        <v>6</v>
      </c>
      <c r="Q2276" t="s">
        <v>2904</v>
      </c>
      <c r="S2276" t="s">
        <v>2970</v>
      </c>
      <c r="U2276">
        <v>0.86</v>
      </c>
      <c r="V2276" t="s">
        <v>2973</v>
      </c>
      <c r="W2276">
        <f t="shared" si="105"/>
        <v>4.8888888888888893</v>
      </c>
      <c r="X2276">
        <f t="shared" si="106"/>
        <v>6585.4814814814818</v>
      </c>
      <c r="Y2276">
        <v>115</v>
      </c>
      <c r="Z2276">
        <v>20</v>
      </c>
      <c r="AB2276">
        <v>2500</v>
      </c>
      <c r="AC2276">
        <v>66</v>
      </c>
      <c r="AD2276" t="s">
        <v>3683</v>
      </c>
      <c r="AF2276" t="s">
        <v>4152</v>
      </c>
      <c r="AG2276" t="s">
        <v>5010</v>
      </c>
      <c r="AH2276" t="s">
        <v>5010</v>
      </c>
      <c r="AI2276" t="s">
        <v>5012</v>
      </c>
      <c r="AJ2276" t="s">
        <v>6389</v>
      </c>
      <c r="AK2276" t="s">
        <v>7649</v>
      </c>
      <c r="AN2276" t="s">
        <v>7825</v>
      </c>
      <c r="AO2276" t="s">
        <v>7909</v>
      </c>
      <c r="AQ2276">
        <v>3089</v>
      </c>
      <c r="AR2276">
        <v>0.6</v>
      </c>
      <c r="AS2276" t="s">
        <v>8315</v>
      </c>
      <c r="AT2276" t="s">
        <v>9261</v>
      </c>
      <c r="AU2276">
        <f t="shared" si="107"/>
        <v>9450.9642857142844</v>
      </c>
      <c r="AV2276">
        <v>60</v>
      </c>
      <c r="AW2276" t="s">
        <v>9373</v>
      </c>
      <c r="AX2276">
        <v>65.099999999999994</v>
      </c>
      <c r="AY2276">
        <v>22.4</v>
      </c>
      <c r="AZ2276">
        <v>0.55500000000000005</v>
      </c>
      <c r="BA2276">
        <v>0.29099999999999998</v>
      </c>
      <c r="BB2276">
        <v>1</v>
      </c>
      <c r="BC2276" t="s">
        <v>9384</v>
      </c>
      <c r="BO2276">
        <v>2</v>
      </c>
      <c r="BP2276" t="s">
        <v>9384</v>
      </c>
      <c r="BQ2276">
        <v>3</v>
      </c>
      <c r="BR2276">
        <v>1</v>
      </c>
      <c r="BS2276">
        <v>0.185</v>
      </c>
      <c r="BT2276">
        <v>1</v>
      </c>
      <c r="BU2276">
        <v>-141014.65</v>
      </c>
      <c r="BV2276">
        <v>8.02</v>
      </c>
      <c r="BW2276">
        <v>42</v>
      </c>
      <c r="BZ2276" t="s">
        <v>9779</v>
      </c>
      <c r="CA2276" t="s">
        <v>10628</v>
      </c>
      <c r="CB2276" t="s">
        <v>10631</v>
      </c>
      <c r="CD2276">
        <v>14817.33333333333</v>
      </c>
      <c r="CE2276">
        <v>88904</v>
      </c>
      <c r="CF2276" t="s">
        <v>9373</v>
      </c>
      <c r="CG2276">
        <v>1</v>
      </c>
      <c r="CH2276">
        <v>6</v>
      </c>
      <c r="CI2276">
        <v>13.5</v>
      </c>
      <c r="CJ2276">
        <v>4201</v>
      </c>
      <c r="CK2276" t="s">
        <v>10721</v>
      </c>
      <c r="CL2276" t="s">
        <v>10726</v>
      </c>
      <c r="CN2276" t="s">
        <v>10731</v>
      </c>
      <c r="DB2276" t="s">
        <v>10740</v>
      </c>
      <c r="DE2276" t="s">
        <v>10745</v>
      </c>
      <c r="DF2276" t="s">
        <v>10747</v>
      </c>
      <c r="DK2276" t="s">
        <v>12131</v>
      </c>
      <c r="DL2276" t="s">
        <v>13382</v>
      </c>
      <c r="DM2276" t="s">
        <v>13384</v>
      </c>
      <c r="DN2276" t="s">
        <v>13396</v>
      </c>
      <c r="DO2276" t="s">
        <v>14217</v>
      </c>
      <c r="DP2276" t="s">
        <v>14230</v>
      </c>
      <c r="DQ2276" t="s">
        <v>6389</v>
      </c>
      <c r="DR2276" t="s">
        <v>10741</v>
      </c>
      <c r="DS2276" t="s">
        <v>15329</v>
      </c>
      <c r="DT2276" t="s">
        <v>15331</v>
      </c>
      <c r="DU2276" t="s">
        <v>15621</v>
      </c>
      <c r="DV2276">
        <v>33.200000000000003</v>
      </c>
      <c r="DW2276" t="s">
        <v>16363</v>
      </c>
      <c r="DZ2276">
        <v>38.6</v>
      </c>
      <c r="EB2276" t="s">
        <v>16908</v>
      </c>
      <c r="EC2276" t="s">
        <v>18662</v>
      </c>
      <c r="ED2276" t="s">
        <v>9049</v>
      </c>
      <c r="EE2276" t="s">
        <v>19917</v>
      </c>
    </row>
    <row r="2277" spans="1:135" x14ac:dyDescent="0.2">
      <c r="A2277" t="s">
        <v>1518</v>
      </c>
      <c r="B2277">
        <v>1</v>
      </c>
      <c r="C2277">
        <v>82635.75</v>
      </c>
      <c r="D2277">
        <v>6</v>
      </c>
      <c r="E2277">
        <v>330543</v>
      </c>
      <c r="F2277">
        <v>324742.89</v>
      </c>
      <c r="G2277">
        <v>0</v>
      </c>
      <c r="H2277">
        <v>5800</v>
      </c>
      <c r="I2277">
        <v>0</v>
      </c>
      <c r="J2277">
        <v>5800</v>
      </c>
      <c r="K2277" t="s">
        <v>2788</v>
      </c>
      <c r="L2277">
        <v>360825.43</v>
      </c>
      <c r="M2277">
        <v>198453.9865</v>
      </c>
      <c r="N2277" t="s">
        <v>2795</v>
      </c>
      <c r="P2277">
        <v>6</v>
      </c>
      <c r="Q2277" t="s">
        <v>2904</v>
      </c>
      <c r="S2277" t="s">
        <v>2970</v>
      </c>
      <c r="U2277">
        <v>0.9</v>
      </c>
      <c r="V2277" t="s">
        <v>2973</v>
      </c>
      <c r="W2277">
        <f t="shared" si="105"/>
        <v>4.9664429530201346</v>
      </c>
      <c r="X2277">
        <f t="shared" si="106"/>
        <v>6513.3389261744969</v>
      </c>
      <c r="Y2277">
        <v>115</v>
      </c>
      <c r="Z2277">
        <v>20</v>
      </c>
      <c r="AB2277">
        <v>200</v>
      </c>
      <c r="AC2277">
        <v>59.2</v>
      </c>
      <c r="AD2277" t="s">
        <v>3684</v>
      </c>
      <c r="AF2277" t="s">
        <v>4155</v>
      </c>
      <c r="AG2277" t="s">
        <v>5011</v>
      </c>
      <c r="AH2277" t="s">
        <v>5011</v>
      </c>
      <c r="AI2277" t="s">
        <v>5012</v>
      </c>
      <c r="AJ2277" t="s">
        <v>6390</v>
      </c>
      <c r="AK2277" t="s">
        <v>7648</v>
      </c>
      <c r="AN2277" t="s">
        <v>7825</v>
      </c>
      <c r="AO2277" t="s">
        <v>7882</v>
      </c>
      <c r="AQ2277">
        <v>3089</v>
      </c>
      <c r="AR2277">
        <v>1</v>
      </c>
      <c r="AS2277" t="s">
        <v>8761</v>
      </c>
      <c r="AT2277" t="s">
        <v>9272</v>
      </c>
      <c r="AU2277">
        <f t="shared" si="107"/>
        <v>6609.0474057142856</v>
      </c>
      <c r="AV2277">
        <v>60</v>
      </c>
      <c r="AW2277" t="s">
        <v>9373</v>
      </c>
      <c r="AX2277">
        <v>7.1</v>
      </c>
      <c r="AY2277">
        <v>4.0999999999999996</v>
      </c>
      <c r="AZ2277">
        <v>7.5999999999999998E-2</v>
      </c>
      <c r="BA2277">
        <v>6.6000000000000003E-2</v>
      </c>
      <c r="BB2277">
        <v>1</v>
      </c>
      <c r="BC2277" t="s">
        <v>9383</v>
      </c>
      <c r="BO2277">
        <v>2</v>
      </c>
      <c r="BP2277" t="s">
        <v>9384</v>
      </c>
      <c r="BQ2277">
        <v>3</v>
      </c>
      <c r="BR2277">
        <v>1</v>
      </c>
      <c r="BS2277">
        <v>0.03</v>
      </c>
      <c r="BU2277">
        <v>-36082.54</v>
      </c>
      <c r="BV2277">
        <v>2.83</v>
      </c>
      <c r="BW2277">
        <v>38</v>
      </c>
      <c r="BZ2277" t="s">
        <v>10102</v>
      </c>
      <c r="CA2277" t="s">
        <v>10628</v>
      </c>
      <c r="CB2277" t="s">
        <v>10633</v>
      </c>
      <c r="CD2277">
        <v>19409.75</v>
      </c>
      <c r="CE2277">
        <v>77639</v>
      </c>
      <c r="CF2277" t="s">
        <v>9373</v>
      </c>
      <c r="CG2277">
        <v>1</v>
      </c>
      <c r="CH2277">
        <v>14</v>
      </c>
      <c r="CI2277">
        <v>11.92</v>
      </c>
      <c r="CJ2277">
        <v>4201</v>
      </c>
      <c r="CK2277" t="s">
        <v>10721</v>
      </c>
      <c r="CL2277" t="s">
        <v>10726</v>
      </c>
      <c r="CN2277" t="s">
        <v>10731</v>
      </c>
      <c r="DB2277" t="s">
        <v>10740</v>
      </c>
      <c r="DE2277" t="s">
        <v>10745</v>
      </c>
      <c r="DF2277" t="s">
        <v>10747</v>
      </c>
      <c r="DK2277" t="s">
        <v>12132</v>
      </c>
      <c r="DL2277" t="s">
        <v>13382</v>
      </c>
      <c r="DM2277" t="s">
        <v>13384</v>
      </c>
      <c r="DN2277" t="s">
        <v>13399</v>
      </c>
      <c r="DO2277" t="s">
        <v>14217</v>
      </c>
      <c r="DP2277" t="s">
        <v>14231</v>
      </c>
      <c r="DQ2277" t="s">
        <v>6390</v>
      </c>
      <c r="DR2277" t="s">
        <v>10740</v>
      </c>
      <c r="DS2277" t="s">
        <v>15329</v>
      </c>
      <c r="DT2277" t="s">
        <v>15331</v>
      </c>
      <c r="DU2277" t="s">
        <v>15932</v>
      </c>
      <c r="DV2277">
        <v>36</v>
      </c>
      <c r="DW2277" t="s">
        <v>16363</v>
      </c>
      <c r="DZ2277">
        <v>38.9</v>
      </c>
      <c r="EB2277" t="s">
        <v>16875</v>
      </c>
      <c r="EC2277" t="s">
        <v>18663</v>
      </c>
      <c r="ED2277" t="s">
        <v>8071</v>
      </c>
      <c r="EE2277" t="s">
        <v>19914</v>
      </c>
    </row>
    <row r="2278" spans="1:135" x14ac:dyDescent="0.2">
      <c r="A2278" t="s">
        <v>1518</v>
      </c>
      <c r="B2278">
        <v>2</v>
      </c>
      <c r="C2278">
        <v>58102.5</v>
      </c>
      <c r="D2278">
        <v>12</v>
      </c>
      <c r="E2278">
        <v>116205</v>
      </c>
      <c r="F2278">
        <v>113304.5</v>
      </c>
      <c r="G2278">
        <v>0</v>
      </c>
      <c r="H2278">
        <v>2900</v>
      </c>
      <c r="I2278">
        <v>0</v>
      </c>
      <c r="J2278">
        <v>2900</v>
      </c>
      <c r="K2278" t="s">
        <v>2788</v>
      </c>
      <c r="L2278">
        <v>125893.89</v>
      </c>
      <c r="M2278">
        <v>69241.639500000005</v>
      </c>
      <c r="N2278" t="s">
        <v>2795</v>
      </c>
      <c r="P2278">
        <v>6</v>
      </c>
      <c r="Q2278" t="s">
        <v>2904</v>
      </c>
      <c r="S2278" t="s">
        <v>2970</v>
      </c>
      <c r="U2278">
        <v>0.9</v>
      </c>
      <c r="V2278" t="s">
        <v>2973</v>
      </c>
      <c r="W2278">
        <f t="shared" si="105"/>
        <v>2.4832214765100673</v>
      </c>
      <c r="X2278">
        <f t="shared" si="106"/>
        <v>2087.9194630872485</v>
      </c>
      <c r="Y2278">
        <v>115</v>
      </c>
      <c r="Z2278">
        <v>20</v>
      </c>
      <c r="AB2278">
        <v>200</v>
      </c>
      <c r="AC2278">
        <v>29.6</v>
      </c>
      <c r="AD2278" t="s">
        <v>3684</v>
      </c>
      <c r="AF2278" t="s">
        <v>4155</v>
      </c>
      <c r="AG2278" t="s">
        <v>5011</v>
      </c>
      <c r="AH2278" t="s">
        <v>5011</v>
      </c>
      <c r="AI2278" t="s">
        <v>5012</v>
      </c>
      <c r="AJ2278" t="s">
        <v>6390</v>
      </c>
      <c r="AK2278" t="s">
        <v>7649</v>
      </c>
      <c r="AN2278" t="s">
        <v>7825</v>
      </c>
      <c r="AO2278" t="s">
        <v>7882</v>
      </c>
      <c r="AQ2278">
        <v>3089</v>
      </c>
      <c r="AR2278">
        <v>1</v>
      </c>
      <c r="AS2278" t="s">
        <v>8761</v>
      </c>
      <c r="AT2278" t="s">
        <v>9272</v>
      </c>
      <c r="AU2278">
        <f t="shared" si="107"/>
        <v>3304.5237028571428</v>
      </c>
      <c r="AV2278">
        <v>60</v>
      </c>
      <c r="AW2278" t="s">
        <v>9373</v>
      </c>
      <c r="AX2278">
        <v>7.1</v>
      </c>
      <c r="AY2278">
        <v>4.0999999999999996</v>
      </c>
      <c r="AZ2278">
        <v>7.5999999999999998E-2</v>
      </c>
      <c r="BA2278">
        <v>6.6000000000000003E-2</v>
      </c>
      <c r="BB2278">
        <v>1</v>
      </c>
      <c r="BC2278" t="s">
        <v>9383</v>
      </c>
      <c r="BO2278">
        <v>2</v>
      </c>
      <c r="BP2278" t="s">
        <v>9384</v>
      </c>
      <c r="BQ2278">
        <v>3</v>
      </c>
      <c r="BR2278">
        <v>1</v>
      </c>
      <c r="BS2278">
        <v>0.03</v>
      </c>
      <c r="BU2278">
        <v>-12589.39</v>
      </c>
      <c r="BV2278">
        <v>2.83</v>
      </c>
      <c r="BW2278">
        <v>35</v>
      </c>
      <c r="BZ2278" t="s">
        <v>9618</v>
      </c>
      <c r="CA2278" t="s">
        <v>10628</v>
      </c>
      <c r="CB2278" t="s">
        <v>10633</v>
      </c>
      <c r="CD2278">
        <v>12444</v>
      </c>
      <c r="CE2278">
        <v>24888</v>
      </c>
      <c r="CF2278" t="s">
        <v>9373</v>
      </c>
      <c r="CG2278">
        <v>1</v>
      </c>
      <c r="CH2278">
        <v>14</v>
      </c>
      <c r="CI2278">
        <v>11.92</v>
      </c>
      <c r="CJ2278">
        <v>4201</v>
      </c>
      <c r="CK2278" t="s">
        <v>10721</v>
      </c>
      <c r="CL2278" t="s">
        <v>10726</v>
      </c>
      <c r="CN2278" t="s">
        <v>10731</v>
      </c>
      <c r="DB2278" t="s">
        <v>10740</v>
      </c>
      <c r="DE2278" t="s">
        <v>10745</v>
      </c>
      <c r="DF2278" t="s">
        <v>10747</v>
      </c>
      <c r="DK2278" t="s">
        <v>12132</v>
      </c>
      <c r="DL2278" t="s">
        <v>13382</v>
      </c>
      <c r="DM2278" t="s">
        <v>13384</v>
      </c>
      <c r="DN2278" t="s">
        <v>13399</v>
      </c>
      <c r="DO2278" t="s">
        <v>14217</v>
      </c>
      <c r="DP2278" t="s">
        <v>14231</v>
      </c>
      <c r="DQ2278" t="s">
        <v>6390</v>
      </c>
      <c r="DR2278" t="s">
        <v>10740</v>
      </c>
      <c r="DS2278" t="s">
        <v>15329</v>
      </c>
      <c r="DT2278" t="s">
        <v>15331</v>
      </c>
      <c r="DU2278" t="s">
        <v>15932</v>
      </c>
      <c r="DV2278">
        <v>36</v>
      </c>
      <c r="DW2278" t="s">
        <v>16363</v>
      </c>
      <c r="DZ2278">
        <v>38.9</v>
      </c>
      <c r="EB2278" t="s">
        <v>16875</v>
      </c>
      <c r="EC2278" t="s">
        <v>18663</v>
      </c>
      <c r="ED2278" t="s">
        <v>8071</v>
      </c>
      <c r="EE2278" t="s">
        <v>19914</v>
      </c>
    </row>
    <row r="2279" spans="1:135" x14ac:dyDescent="0.2">
      <c r="A2279" t="s">
        <v>1519</v>
      </c>
      <c r="B2279">
        <v>1</v>
      </c>
      <c r="C2279">
        <v>358712.5</v>
      </c>
      <c r="D2279">
        <v>1</v>
      </c>
      <c r="E2279">
        <v>717425</v>
      </c>
      <c r="F2279">
        <v>712754.68</v>
      </c>
      <c r="G2279">
        <v>0</v>
      </c>
      <c r="H2279">
        <v>3150</v>
      </c>
      <c r="I2279">
        <v>1520</v>
      </c>
      <c r="J2279">
        <v>4670</v>
      </c>
      <c r="K2279" t="s">
        <v>2788</v>
      </c>
      <c r="L2279">
        <v>719954.22</v>
      </c>
      <c r="M2279">
        <v>395974.821</v>
      </c>
      <c r="N2279" t="s">
        <v>2795</v>
      </c>
      <c r="P2279">
        <v>6</v>
      </c>
      <c r="Q2279" t="s">
        <v>2907</v>
      </c>
      <c r="S2279" t="s">
        <v>2970</v>
      </c>
      <c r="U2279">
        <v>0.99</v>
      </c>
      <c r="V2279" t="s">
        <v>2975</v>
      </c>
      <c r="W2279">
        <f t="shared" si="105"/>
        <v>3.1407633951622516</v>
      </c>
      <c r="X2279">
        <f t="shared" si="106"/>
        <v>9323.2315208325053</v>
      </c>
      <c r="Y2279">
        <v>115</v>
      </c>
      <c r="Z2279">
        <v>20</v>
      </c>
      <c r="AB2279">
        <v>1000</v>
      </c>
      <c r="AC2279">
        <v>79.075000000000003</v>
      </c>
      <c r="AD2279" t="s">
        <v>3685</v>
      </c>
      <c r="AF2279" t="s">
        <v>4683</v>
      </c>
      <c r="AG2279" t="s">
        <v>5012</v>
      </c>
      <c r="AH2279" t="s">
        <v>5013</v>
      </c>
      <c r="AI2279" t="s">
        <v>5012</v>
      </c>
      <c r="AJ2279" t="s">
        <v>6391</v>
      </c>
      <c r="AK2279" t="s">
        <v>7648</v>
      </c>
      <c r="AN2279" t="s">
        <v>7827</v>
      </c>
      <c r="AQ2279">
        <v>2899</v>
      </c>
      <c r="AR2279">
        <v>1</v>
      </c>
      <c r="AS2279" t="s">
        <v>8762</v>
      </c>
      <c r="AT2279" t="s">
        <v>9239</v>
      </c>
      <c r="AU2279">
        <f t="shared" si="107"/>
        <v>39383.273356958925</v>
      </c>
      <c r="AV2279">
        <v>60</v>
      </c>
      <c r="AW2279" t="s">
        <v>9372</v>
      </c>
      <c r="AX2279">
        <v>69.2</v>
      </c>
      <c r="AY2279">
        <v>14.3</v>
      </c>
      <c r="AZ2279">
        <v>0.57499999999999996</v>
      </c>
      <c r="BA2279">
        <v>0.21199999999999999</v>
      </c>
      <c r="BB2279">
        <v>1</v>
      </c>
      <c r="BC2279" t="s">
        <v>9384</v>
      </c>
      <c r="BO2279">
        <v>2</v>
      </c>
      <c r="BP2279" t="s">
        <v>9384</v>
      </c>
      <c r="BQ2279">
        <v>3</v>
      </c>
      <c r="BR2279">
        <v>1</v>
      </c>
      <c r="BS2279">
        <v>0.11</v>
      </c>
      <c r="BU2279">
        <v>-7199.54</v>
      </c>
      <c r="BV2279">
        <v>-19.010999999999999</v>
      </c>
      <c r="BW2279">
        <v>72</v>
      </c>
      <c r="BX2279" t="s">
        <v>9390</v>
      </c>
      <c r="BY2279" t="s">
        <v>9390</v>
      </c>
      <c r="BZ2279" t="s">
        <v>10103</v>
      </c>
      <c r="CA2279" t="s">
        <v>10629</v>
      </c>
      <c r="CB2279" t="s">
        <v>10636</v>
      </c>
      <c r="CC2279" t="s">
        <v>10661</v>
      </c>
      <c r="CD2279">
        <v>117365.5</v>
      </c>
      <c r="CE2279">
        <v>234731</v>
      </c>
      <c r="CF2279" t="s">
        <v>9372</v>
      </c>
      <c r="CG2279">
        <v>1</v>
      </c>
      <c r="CH2279">
        <v>6</v>
      </c>
      <c r="CI2279">
        <v>25.177</v>
      </c>
      <c r="CJ2279">
        <v>4131</v>
      </c>
      <c r="CK2279" t="s">
        <v>10723</v>
      </c>
      <c r="CL2279" t="s">
        <v>10730</v>
      </c>
      <c r="CN2279" t="s">
        <v>9266</v>
      </c>
      <c r="DB2279" t="s">
        <v>10741</v>
      </c>
      <c r="DE2279" t="s">
        <v>10745</v>
      </c>
      <c r="DF2279" t="s">
        <v>10747</v>
      </c>
      <c r="DK2279" t="s">
        <v>12133</v>
      </c>
      <c r="DL2279" t="s">
        <v>13382</v>
      </c>
      <c r="DM2279" t="s">
        <v>13384</v>
      </c>
      <c r="DN2279" t="s">
        <v>13907</v>
      </c>
      <c r="DO2279" t="s">
        <v>14219</v>
      </c>
      <c r="DP2279" t="s">
        <v>14229</v>
      </c>
      <c r="DQ2279" t="s">
        <v>6391</v>
      </c>
      <c r="DR2279" t="s">
        <v>10741</v>
      </c>
      <c r="DS2279" t="s">
        <v>15329</v>
      </c>
      <c r="DT2279" t="s">
        <v>15331</v>
      </c>
      <c r="DU2279" t="s">
        <v>15933</v>
      </c>
      <c r="DV2279">
        <v>43.2</v>
      </c>
      <c r="DW2279" t="s">
        <v>16363</v>
      </c>
      <c r="DZ2279">
        <v>40.1</v>
      </c>
      <c r="EB2279" t="s">
        <v>16983</v>
      </c>
      <c r="EC2279" t="s">
        <v>18664</v>
      </c>
      <c r="ED2279" t="s">
        <v>9049</v>
      </c>
      <c r="EE2279" t="s">
        <v>19915</v>
      </c>
    </row>
    <row r="2280" spans="1:135" x14ac:dyDescent="0.2">
      <c r="A2280" t="s">
        <v>1520</v>
      </c>
      <c r="B2280">
        <v>1</v>
      </c>
      <c r="C2280">
        <v>99195.666666666672</v>
      </c>
      <c r="D2280">
        <v>1</v>
      </c>
      <c r="E2280">
        <v>297587</v>
      </c>
      <c r="F2280">
        <v>293237.21000000002</v>
      </c>
      <c r="G2280">
        <v>0</v>
      </c>
      <c r="H2280">
        <v>4350</v>
      </c>
      <c r="I2280">
        <v>0</v>
      </c>
      <c r="J2280">
        <v>4350</v>
      </c>
      <c r="K2280" t="s">
        <v>2788</v>
      </c>
      <c r="L2280">
        <v>287487.46000000002</v>
      </c>
      <c r="M2280">
        <v>158118.103</v>
      </c>
      <c r="N2280" t="s">
        <v>2799</v>
      </c>
      <c r="P2280">
        <v>6</v>
      </c>
      <c r="Q2280" t="s">
        <v>2907</v>
      </c>
      <c r="S2280" t="s">
        <v>2970</v>
      </c>
      <c r="U2280">
        <v>1.02</v>
      </c>
      <c r="V2280" t="s">
        <v>2975</v>
      </c>
      <c r="W2280">
        <f t="shared" si="105"/>
        <v>5.3280000000000003</v>
      </c>
      <c r="X2280">
        <f t="shared" si="106"/>
        <v>4821.3999999999996</v>
      </c>
      <c r="Y2280">
        <v>118</v>
      </c>
      <c r="Z2280">
        <v>20</v>
      </c>
      <c r="AB2280">
        <v>300</v>
      </c>
      <c r="AC2280">
        <v>53.28</v>
      </c>
      <c r="AD2280" t="s">
        <v>3402</v>
      </c>
      <c r="AF2280" t="s">
        <v>4458</v>
      </c>
      <c r="AG2280" t="s">
        <v>5011</v>
      </c>
      <c r="AH2280" t="s">
        <v>5011</v>
      </c>
      <c r="AI2280" t="s">
        <v>5012</v>
      </c>
      <c r="AJ2280" t="s">
        <v>6392</v>
      </c>
      <c r="AK2280" t="s">
        <v>7648</v>
      </c>
      <c r="AN2280" t="s">
        <v>7827</v>
      </c>
      <c r="AQ2280">
        <v>2899</v>
      </c>
      <c r="AR2280">
        <v>1</v>
      </c>
      <c r="AS2280" t="s">
        <v>8433</v>
      </c>
      <c r="AT2280" t="s">
        <v>9242</v>
      </c>
      <c r="AU2280">
        <f t="shared" si="107"/>
        <v>4186.2857142857147</v>
      </c>
      <c r="AV2280">
        <v>60</v>
      </c>
      <c r="AW2280" t="s">
        <v>9371</v>
      </c>
      <c r="AX2280">
        <v>9.8000000000000007</v>
      </c>
      <c r="AY2280">
        <v>3.8</v>
      </c>
      <c r="AZ2280">
        <v>0.105</v>
      </c>
      <c r="BA2280">
        <v>6.0999999999999999E-2</v>
      </c>
      <c r="BB2280">
        <v>1</v>
      </c>
      <c r="BC2280" t="s">
        <v>9383</v>
      </c>
      <c r="BO2280">
        <v>2</v>
      </c>
      <c r="BP2280" t="s">
        <v>9384</v>
      </c>
      <c r="BQ2280">
        <v>3</v>
      </c>
      <c r="BR2280">
        <v>1</v>
      </c>
      <c r="BS2280">
        <v>3.5000000000000003E-2</v>
      </c>
      <c r="BU2280">
        <v>5749.75</v>
      </c>
      <c r="BV2280">
        <v>8</v>
      </c>
      <c r="BW2280">
        <v>30</v>
      </c>
      <c r="BZ2280" t="s">
        <v>10104</v>
      </c>
      <c r="CA2280" t="s">
        <v>10629</v>
      </c>
      <c r="CB2280" t="s">
        <v>10633</v>
      </c>
      <c r="CC2280" t="s">
        <v>10645</v>
      </c>
      <c r="CD2280">
        <v>16071.33333333333</v>
      </c>
      <c r="CE2280">
        <v>48214</v>
      </c>
      <c r="CF2280" t="s">
        <v>9371</v>
      </c>
      <c r="CG2280">
        <v>5</v>
      </c>
      <c r="CH2280">
        <v>0</v>
      </c>
      <c r="CI2280">
        <v>10</v>
      </c>
      <c r="CJ2280">
        <v>4201</v>
      </c>
      <c r="CK2280" t="s">
        <v>10721</v>
      </c>
      <c r="CL2280" t="s">
        <v>10726</v>
      </c>
      <c r="CN2280" t="s">
        <v>10731</v>
      </c>
      <c r="DB2280" t="s">
        <v>10740</v>
      </c>
      <c r="DE2280" t="s">
        <v>10745</v>
      </c>
      <c r="DF2280" t="s">
        <v>10747</v>
      </c>
      <c r="DK2280" t="s">
        <v>12134</v>
      </c>
      <c r="DL2280" t="s">
        <v>13382</v>
      </c>
      <c r="DM2280" t="s">
        <v>13384</v>
      </c>
      <c r="DN2280" t="s">
        <v>13694</v>
      </c>
      <c r="DO2280" t="s">
        <v>14223</v>
      </c>
      <c r="DP2280" t="s">
        <v>14229</v>
      </c>
      <c r="DQ2280" t="s">
        <v>6392</v>
      </c>
      <c r="DR2280" t="s">
        <v>10740</v>
      </c>
      <c r="DS2280" t="s">
        <v>15329</v>
      </c>
      <c r="DT2280" t="s">
        <v>15331</v>
      </c>
      <c r="DU2280" t="s">
        <v>15934</v>
      </c>
      <c r="DV2280">
        <v>42.3</v>
      </c>
      <c r="DW2280" t="s">
        <v>16363</v>
      </c>
      <c r="DZ2280">
        <v>40.1</v>
      </c>
      <c r="EB2280" t="s">
        <v>16984</v>
      </c>
      <c r="EC2280" t="s">
        <v>18665</v>
      </c>
      <c r="ED2280" t="s">
        <v>8071</v>
      </c>
      <c r="EE2280" t="s">
        <v>19914</v>
      </c>
    </row>
    <row r="2281" spans="1:135" x14ac:dyDescent="0.2">
      <c r="A2281" t="s">
        <v>1521</v>
      </c>
      <c r="B2281">
        <v>1</v>
      </c>
      <c r="C2281">
        <v>191208</v>
      </c>
      <c r="D2281">
        <v>1</v>
      </c>
      <c r="E2281">
        <v>191208</v>
      </c>
      <c r="F2281">
        <v>189757.9</v>
      </c>
      <c r="G2281">
        <v>0</v>
      </c>
      <c r="H2281">
        <v>1450</v>
      </c>
      <c r="I2281">
        <v>0</v>
      </c>
      <c r="J2281">
        <v>1450</v>
      </c>
      <c r="K2281" t="s">
        <v>2787</v>
      </c>
      <c r="L2281">
        <v>210842.11</v>
      </c>
      <c r="M2281">
        <v>115963.1605</v>
      </c>
      <c r="N2281" t="s">
        <v>2794</v>
      </c>
      <c r="P2281">
        <v>6</v>
      </c>
      <c r="Q2281" t="s">
        <v>2906</v>
      </c>
      <c r="S2281" t="s">
        <v>2970</v>
      </c>
      <c r="U2281">
        <v>0.9</v>
      </c>
      <c r="V2281" t="s">
        <v>2973</v>
      </c>
      <c r="W2281">
        <f t="shared" si="105"/>
        <v>4.5402684563758386</v>
      </c>
      <c r="X2281">
        <f t="shared" si="106"/>
        <v>2007.4664429530201</v>
      </c>
      <c r="Y2281">
        <v>115</v>
      </c>
      <c r="Z2281">
        <v>20</v>
      </c>
      <c r="AB2281">
        <v>500</v>
      </c>
      <c r="AC2281">
        <v>54.12</v>
      </c>
      <c r="AD2281" t="s">
        <v>3206</v>
      </c>
      <c r="AF2281" t="s">
        <v>4301</v>
      </c>
      <c r="AG2281" t="s">
        <v>5010</v>
      </c>
      <c r="AH2281" t="s">
        <v>5010</v>
      </c>
      <c r="AI2281" t="s">
        <v>5012</v>
      </c>
      <c r="AJ2281" t="s">
        <v>6393</v>
      </c>
      <c r="AK2281" t="s">
        <v>7648</v>
      </c>
      <c r="AN2281" t="s">
        <v>7826</v>
      </c>
      <c r="AO2281" t="s">
        <v>7883</v>
      </c>
      <c r="AQ2281">
        <v>2099</v>
      </c>
      <c r="AR2281">
        <v>1</v>
      </c>
      <c r="AS2281" t="s">
        <v>8763</v>
      </c>
      <c r="AT2281" t="s">
        <v>9244</v>
      </c>
      <c r="AU2281">
        <f t="shared" si="107"/>
        <v>6041.9196891428564</v>
      </c>
      <c r="AV2281">
        <v>60</v>
      </c>
      <c r="AW2281" t="s">
        <v>9373</v>
      </c>
      <c r="AX2281">
        <v>9</v>
      </c>
      <c r="AY2281">
        <v>5</v>
      </c>
      <c r="AZ2281">
        <v>9.6000000000000002E-2</v>
      </c>
      <c r="BA2281">
        <v>0.08</v>
      </c>
      <c r="BB2281">
        <v>1</v>
      </c>
      <c r="BC2281" t="s">
        <v>9381</v>
      </c>
      <c r="BO2281">
        <v>2</v>
      </c>
      <c r="BP2281" t="s">
        <v>9384</v>
      </c>
      <c r="BQ2281">
        <v>3</v>
      </c>
      <c r="BR2281">
        <v>1</v>
      </c>
      <c r="BS2281">
        <v>3.2000000000000001E-2</v>
      </c>
      <c r="BU2281">
        <v>-21084.21</v>
      </c>
      <c r="BV2281">
        <v>12</v>
      </c>
      <c r="BW2281">
        <v>42</v>
      </c>
      <c r="BZ2281" t="s">
        <v>9514</v>
      </c>
      <c r="CA2281" t="s">
        <v>10628</v>
      </c>
      <c r="CB2281" t="s">
        <v>10632</v>
      </c>
      <c r="CD2281">
        <v>23929</v>
      </c>
      <c r="CE2281">
        <v>23929</v>
      </c>
      <c r="CF2281" t="s">
        <v>9373</v>
      </c>
      <c r="CG2281">
        <v>6</v>
      </c>
      <c r="CH2281">
        <v>16</v>
      </c>
      <c r="CI2281">
        <v>11.92</v>
      </c>
      <c r="CJ2281">
        <v>4201</v>
      </c>
      <c r="CK2281" t="s">
        <v>10721</v>
      </c>
      <c r="CL2281" t="s">
        <v>10726</v>
      </c>
      <c r="CN2281" t="s">
        <v>10731</v>
      </c>
      <c r="DB2281" t="s">
        <v>10740</v>
      </c>
      <c r="DE2281" t="s">
        <v>10745</v>
      </c>
      <c r="DF2281" t="s">
        <v>10747</v>
      </c>
      <c r="DK2281" t="s">
        <v>12135</v>
      </c>
      <c r="DL2281" t="s">
        <v>13382</v>
      </c>
      <c r="DM2281" t="s">
        <v>13384</v>
      </c>
      <c r="DN2281" t="s">
        <v>13542</v>
      </c>
      <c r="DO2281" t="s">
        <v>14217</v>
      </c>
      <c r="DP2281" t="s">
        <v>14229</v>
      </c>
      <c r="DQ2281" t="s">
        <v>6393</v>
      </c>
      <c r="DR2281" t="s">
        <v>10740</v>
      </c>
      <c r="DS2281" t="s">
        <v>15329</v>
      </c>
      <c r="DT2281" t="s">
        <v>15331</v>
      </c>
      <c r="DU2281" t="s">
        <v>15418</v>
      </c>
      <c r="DV2281">
        <v>37.299999999999997</v>
      </c>
      <c r="DW2281" t="s">
        <v>16363</v>
      </c>
      <c r="DZ2281">
        <v>38.9</v>
      </c>
      <c r="EB2281" t="s">
        <v>16874</v>
      </c>
      <c r="EC2281" t="s">
        <v>18666</v>
      </c>
      <c r="ED2281" t="s">
        <v>8071</v>
      </c>
      <c r="EE2281" t="s">
        <v>19914</v>
      </c>
    </row>
    <row r="2282" spans="1:135" x14ac:dyDescent="0.2">
      <c r="A2282" t="s">
        <v>1522</v>
      </c>
      <c r="B2282">
        <v>1</v>
      </c>
      <c r="C2282">
        <v>1353360</v>
      </c>
      <c r="D2282">
        <v>4</v>
      </c>
      <c r="E2282">
        <v>1353360</v>
      </c>
      <c r="F2282">
        <v>1346534.61</v>
      </c>
      <c r="G2282">
        <v>0</v>
      </c>
      <c r="H2282">
        <v>6825</v>
      </c>
      <c r="I2282">
        <v>0</v>
      </c>
      <c r="J2282">
        <v>6825</v>
      </c>
      <c r="K2282" t="s">
        <v>2788</v>
      </c>
      <c r="L2282">
        <v>1479708.36</v>
      </c>
      <c r="M2282">
        <v>813839.59800000011</v>
      </c>
      <c r="N2282" t="s">
        <v>2794</v>
      </c>
      <c r="P2282">
        <v>7</v>
      </c>
      <c r="Q2282" t="s">
        <v>2907</v>
      </c>
      <c r="S2282" t="s">
        <v>2971</v>
      </c>
      <c r="U2282">
        <v>0.91</v>
      </c>
      <c r="V2282" t="s">
        <v>2973</v>
      </c>
      <c r="W2282">
        <f t="shared" si="105"/>
        <v>2.2825766819539699</v>
      </c>
      <c r="X2282">
        <f t="shared" si="106"/>
        <v>10149.282618757101</v>
      </c>
      <c r="Y2282">
        <v>148</v>
      </c>
      <c r="Z2282">
        <v>20</v>
      </c>
      <c r="AB2282">
        <v>2500</v>
      </c>
      <c r="AC2282">
        <v>108.5</v>
      </c>
      <c r="AD2282" t="s">
        <v>3686</v>
      </c>
      <c r="AF2282" t="s">
        <v>4203</v>
      </c>
      <c r="AG2282" t="s">
        <v>5013</v>
      </c>
      <c r="AH2282" t="s">
        <v>5013</v>
      </c>
      <c r="AI2282" t="s">
        <v>5012</v>
      </c>
      <c r="AJ2282" t="s">
        <v>6394</v>
      </c>
      <c r="AK2282" t="s">
        <v>7648</v>
      </c>
      <c r="AN2282" t="s">
        <v>7826</v>
      </c>
      <c r="AQ2282">
        <v>2899</v>
      </c>
      <c r="AR2282">
        <v>0.5</v>
      </c>
      <c r="AT2282" t="s">
        <v>9346</v>
      </c>
      <c r="AU2282">
        <f t="shared" si="107"/>
        <v>192620.76854899997</v>
      </c>
      <c r="AV2282">
        <v>60</v>
      </c>
      <c r="AW2282" t="s">
        <v>9375</v>
      </c>
      <c r="BK2282">
        <v>0.85</v>
      </c>
      <c r="BL2282">
        <v>3</v>
      </c>
      <c r="BM2282">
        <v>2</v>
      </c>
      <c r="BN2282">
        <v>1.1000000000000001</v>
      </c>
      <c r="BO2282" t="s">
        <v>9388</v>
      </c>
      <c r="BQ2282">
        <v>2.9</v>
      </c>
      <c r="BR2282">
        <v>1</v>
      </c>
      <c r="BS2282">
        <v>0.22170000000000001</v>
      </c>
      <c r="BT2282">
        <v>1</v>
      </c>
      <c r="BU2282">
        <v>-133173.75</v>
      </c>
      <c r="BV2282">
        <v>20</v>
      </c>
      <c r="BW2282">
        <v>95</v>
      </c>
      <c r="BZ2282" t="s">
        <v>9542</v>
      </c>
      <c r="CA2282" t="s">
        <v>10629</v>
      </c>
      <c r="CB2282" t="s">
        <v>10635</v>
      </c>
      <c r="CD2282">
        <v>482436</v>
      </c>
      <c r="CE2282">
        <v>482436</v>
      </c>
      <c r="CF2282" t="s">
        <v>10717</v>
      </c>
      <c r="CG2282">
        <v>19.684999999999999</v>
      </c>
      <c r="CH2282">
        <v>2.5</v>
      </c>
      <c r="CI2282">
        <v>47.533999999999999</v>
      </c>
      <c r="CJ2282">
        <v>4121</v>
      </c>
      <c r="CK2282" t="s">
        <v>10722</v>
      </c>
      <c r="CL2282" t="s">
        <v>10726</v>
      </c>
      <c r="CN2282" t="s">
        <v>9328</v>
      </c>
      <c r="DB2282" t="s">
        <v>10741</v>
      </c>
      <c r="DE2282" t="s">
        <v>10745</v>
      </c>
      <c r="DF2282" t="s">
        <v>10747</v>
      </c>
      <c r="DK2282" t="s">
        <v>12136</v>
      </c>
      <c r="DL2282" t="s">
        <v>13382</v>
      </c>
      <c r="DM2282" t="s">
        <v>13384</v>
      </c>
      <c r="DN2282" t="s">
        <v>13445</v>
      </c>
      <c r="DO2282" t="s">
        <v>14225</v>
      </c>
      <c r="DP2282" t="s">
        <v>14229</v>
      </c>
      <c r="DQ2282" t="s">
        <v>9346</v>
      </c>
      <c r="DR2282" t="s">
        <v>10741</v>
      </c>
      <c r="DS2282" t="s">
        <v>15329</v>
      </c>
      <c r="DT2282" t="s">
        <v>15331</v>
      </c>
      <c r="DU2282" t="s">
        <v>15381</v>
      </c>
      <c r="DV2282">
        <v>39.4</v>
      </c>
      <c r="DW2282" t="s">
        <v>16372</v>
      </c>
      <c r="DX2282" t="s">
        <v>16394</v>
      </c>
      <c r="DZ2282">
        <v>39.6</v>
      </c>
      <c r="EB2282" t="s">
        <v>16923</v>
      </c>
      <c r="EC2282" t="s">
        <v>18667</v>
      </c>
      <c r="ED2282" t="s">
        <v>9049</v>
      </c>
      <c r="EE2282" t="s">
        <v>19917</v>
      </c>
    </row>
    <row r="2283" spans="1:135" x14ac:dyDescent="0.2">
      <c r="A2283" t="s">
        <v>1523</v>
      </c>
      <c r="B2283">
        <v>1</v>
      </c>
      <c r="C2283">
        <v>191478.16666666669</v>
      </c>
      <c r="D2283">
        <v>4</v>
      </c>
      <c r="E2283">
        <v>1148869</v>
      </c>
      <c r="F2283">
        <v>1137168.58</v>
      </c>
      <c r="G2283">
        <v>0</v>
      </c>
      <c r="H2283">
        <v>11700</v>
      </c>
      <c r="I2283">
        <v>0</v>
      </c>
      <c r="J2283">
        <v>11700</v>
      </c>
      <c r="K2283" t="s">
        <v>2787</v>
      </c>
      <c r="L2283">
        <v>1263520.6499999999</v>
      </c>
      <c r="M2283">
        <v>694936.35750000004</v>
      </c>
      <c r="N2283" t="s">
        <v>2794</v>
      </c>
      <c r="P2283">
        <v>6</v>
      </c>
      <c r="S2283" t="s">
        <v>2970</v>
      </c>
      <c r="U2283">
        <v>0.9</v>
      </c>
      <c r="V2283" t="s">
        <v>2973</v>
      </c>
      <c r="W2283">
        <f t="shared" si="105"/>
        <v>5.5369127516778525</v>
      </c>
      <c r="X2283">
        <f t="shared" si="106"/>
        <v>13405.872483221476</v>
      </c>
      <c r="Y2283">
        <v>141</v>
      </c>
      <c r="Z2283">
        <v>20</v>
      </c>
      <c r="AB2283">
        <v>600</v>
      </c>
      <c r="AC2283">
        <v>66</v>
      </c>
      <c r="AD2283" t="s">
        <v>3118</v>
      </c>
      <c r="AF2283" t="s">
        <v>4161</v>
      </c>
      <c r="AG2283" t="s">
        <v>5010</v>
      </c>
      <c r="AH2283" t="s">
        <v>5010</v>
      </c>
      <c r="AI2283" t="s">
        <v>5012</v>
      </c>
      <c r="AJ2283" t="s">
        <v>6395</v>
      </c>
      <c r="AK2283" t="s">
        <v>7648</v>
      </c>
      <c r="AN2283" t="s">
        <v>7826</v>
      </c>
      <c r="AO2283" t="s">
        <v>7855</v>
      </c>
      <c r="AQ2283">
        <v>3089</v>
      </c>
      <c r="AR2283">
        <v>1</v>
      </c>
      <c r="AS2283" t="s">
        <v>8381</v>
      </c>
      <c r="AT2283" t="s">
        <v>9244</v>
      </c>
      <c r="AU2283">
        <f t="shared" si="107"/>
        <v>7368.194742857142</v>
      </c>
      <c r="AV2283">
        <v>60</v>
      </c>
      <c r="AW2283" t="s">
        <v>9373</v>
      </c>
      <c r="AX2283">
        <v>7.3</v>
      </c>
      <c r="AY2283">
        <v>3.9</v>
      </c>
      <c r="AZ2283">
        <v>7.8E-2</v>
      </c>
      <c r="BA2283">
        <v>6.2E-2</v>
      </c>
      <c r="BB2283">
        <v>1</v>
      </c>
      <c r="BC2283" t="s">
        <v>9383</v>
      </c>
      <c r="BO2283">
        <v>2</v>
      </c>
      <c r="BP2283" t="s">
        <v>9384</v>
      </c>
      <c r="BQ2283">
        <v>3</v>
      </c>
      <c r="BR2283">
        <v>1</v>
      </c>
      <c r="BS2283">
        <v>0.03</v>
      </c>
      <c r="BT2283">
        <v>1</v>
      </c>
      <c r="BU2283">
        <v>-126352.07</v>
      </c>
      <c r="BV2283">
        <v>2.5</v>
      </c>
      <c r="BW2283">
        <v>38</v>
      </c>
      <c r="BZ2283" t="s">
        <v>9453</v>
      </c>
      <c r="CA2283" t="s">
        <v>10629</v>
      </c>
      <c r="CB2283" t="s">
        <v>10632</v>
      </c>
      <c r="CD2283">
        <v>26633</v>
      </c>
      <c r="CE2283">
        <v>159798</v>
      </c>
      <c r="CF2283" t="s">
        <v>9373</v>
      </c>
      <c r="CG2283">
        <v>1</v>
      </c>
      <c r="CH2283">
        <v>10</v>
      </c>
      <c r="CI2283">
        <v>11.92</v>
      </c>
      <c r="CJ2283">
        <v>4201</v>
      </c>
      <c r="CK2283" t="s">
        <v>10721</v>
      </c>
      <c r="CL2283" t="s">
        <v>10726</v>
      </c>
      <c r="CN2283" t="s">
        <v>10731</v>
      </c>
      <c r="DB2283" t="s">
        <v>10740</v>
      </c>
      <c r="DE2283" t="s">
        <v>10745</v>
      </c>
      <c r="DF2283" t="s">
        <v>10747</v>
      </c>
      <c r="DK2283" t="s">
        <v>12137</v>
      </c>
      <c r="DL2283" t="s">
        <v>13382</v>
      </c>
      <c r="DM2283" t="s">
        <v>13384</v>
      </c>
      <c r="DN2283" t="s">
        <v>13404</v>
      </c>
      <c r="DO2283" t="s">
        <v>14217</v>
      </c>
      <c r="DP2283" t="s">
        <v>14230</v>
      </c>
      <c r="DQ2283" t="s">
        <v>14847</v>
      </c>
      <c r="DR2283" t="s">
        <v>10740</v>
      </c>
      <c r="DS2283" t="s">
        <v>15329</v>
      </c>
      <c r="DT2283" t="s">
        <v>15331</v>
      </c>
      <c r="DU2283" t="s">
        <v>15401</v>
      </c>
      <c r="DV2283">
        <v>36.9</v>
      </c>
      <c r="DW2283" t="s">
        <v>16363</v>
      </c>
      <c r="DZ2283">
        <v>38.9</v>
      </c>
      <c r="EB2283" t="s">
        <v>16908</v>
      </c>
      <c r="EC2283" t="s">
        <v>18668</v>
      </c>
      <c r="ED2283" t="s">
        <v>8071</v>
      </c>
      <c r="EE2283" t="s">
        <v>19914</v>
      </c>
    </row>
    <row r="2284" spans="1:135" x14ac:dyDescent="0.2">
      <c r="A2284" t="s">
        <v>1524</v>
      </c>
      <c r="B2284">
        <v>1</v>
      </c>
      <c r="C2284">
        <v>520494</v>
      </c>
      <c r="D2284">
        <v>1</v>
      </c>
      <c r="E2284">
        <v>1561482</v>
      </c>
      <c r="F2284">
        <v>1225644.1000000001</v>
      </c>
      <c r="G2284">
        <v>324543</v>
      </c>
      <c r="H2284">
        <v>7875</v>
      </c>
      <c r="I2284">
        <v>3420</v>
      </c>
      <c r="J2284">
        <v>335838</v>
      </c>
      <c r="K2284" t="s">
        <v>2788</v>
      </c>
      <c r="L2284">
        <v>1425167.56</v>
      </c>
      <c r="M2284">
        <v>783842.15800000005</v>
      </c>
      <c r="N2284" t="s">
        <v>2795</v>
      </c>
      <c r="P2284">
        <v>6</v>
      </c>
      <c r="Q2284" t="s">
        <v>2905</v>
      </c>
      <c r="S2284" t="s">
        <v>2970</v>
      </c>
      <c r="U2284">
        <v>0.86</v>
      </c>
      <c r="V2284" t="s">
        <v>2973</v>
      </c>
      <c r="W2284">
        <f t="shared" si="105"/>
        <v>2.4263755602606758</v>
      </c>
      <c r="X2284">
        <f t="shared" si="106"/>
        <v>15665.960898616879</v>
      </c>
      <c r="Y2284">
        <v>109</v>
      </c>
      <c r="Z2284">
        <v>20</v>
      </c>
      <c r="AB2284">
        <v>1500</v>
      </c>
      <c r="AC2284">
        <v>88.24</v>
      </c>
      <c r="AD2284" t="s">
        <v>3138</v>
      </c>
      <c r="AF2284" t="s">
        <v>4181</v>
      </c>
      <c r="AG2284" t="s">
        <v>5013</v>
      </c>
      <c r="AH2284" t="s">
        <v>5013</v>
      </c>
      <c r="AI2284" t="s">
        <v>5012</v>
      </c>
      <c r="AJ2284" t="s">
        <v>6396</v>
      </c>
      <c r="AK2284" t="s">
        <v>7648</v>
      </c>
      <c r="AN2284" t="s">
        <v>7826</v>
      </c>
      <c r="AO2284" t="s">
        <v>7859</v>
      </c>
      <c r="AQ2284">
        <v>3299</v>
      </c>
      <c r="AR2284">
        <v>1</v>
      </c>
      <c r="AS2284" t="s">
        <v>8764</v>
      </c>
      <c r="AT2284" t="s">
        <v>9256</v>
      </c>
      <c r="AU2284">
        <f t="shared" si="107"/>
        <v>91694.883277925692</v>
      </c>
      <c r="AV2284">
        <v>60</v>
      </c>
      <c r="AW2284" t="s">
        <v>9371</v>
      </c>
      <c r="AX2284">
        <v>10.4</v>
      </c>
      <c r="AY2284">
        <v>6.9</v>
      </c>
      <c r="AZ2284">
        <v>0.111</v>
      </c>
      <c r="BA2284">
        <v>0.11</v>
      </c>
      <c r="BB2284">
        <v>1</v>
      </c>
      <c r="BC2284" t="s">
        <v>9381</v>
      </c>
      <c r="BO2284">
        <v>2</v>
      </c>
      <c r="BP2284" t="s">
        <v>9389</v>
      </c>
      <c r="BQ2284">
        <v>3</v>
      </c>
      <c r="BR2284">
        <v>1</v>
      </c>
      <c r="BS2284">
        <v>3.6999999999999998E-2</v>
      </c>
      <c r="BU2284">
        <v>-199523.46</v>
      </c>
      <c r="BV2284">
        <v>12</v>
      </c>
      <c r="BW2284">
        <v>42</v>
      </c>
      <c r="BX2284" t="s">
        <v>9390</v>
      </c>
      <c r="BY2284" t="s">
        <v>9390</v>
      </c>
      <c r="BZ2284" t="s">
        <v>10029</v>
      </c>
      <c r="CA2284" t="s">
        <v>10628</v>
      </c>
      <c r="CB2284" t="s">
        <v>10636</v>
      </c>
      <c r="CD2284">
        <v>189908</v>
      </c>
      <c r="CE2284">
        <v>569724</v>
      </c>
      <c r="CF2284" t="s">
        <v>9371</v>
      </c>
      <c r="CG2284">
        <v>5</v>
      </c>
      <c r="CH2284">
        <v>4</v>
      </c>
      <c r="CI2284">
        <v>36.366999999999997</v>
      </c>
      <c r="CJ2284">
        <v>4131</v>
      </c>
      <c r="CK2284" t="s">
        <v>10723</v>
      </c>
      <c r="CL2284" t="s">
        <v>10726</v>
      </c>
      <c r="CN2284" t="s">
        <v>10731</v>
      </c>
      <c r="DB2284" t="s">
        <v>10741</v>
      </c>
      <c r="DE2284" t="s">
        <v>10745</v>
      </c>
      <c r="DF2284" t="s">
        <v>10747</v>
      </c>
      <c r="DK2284" t="s">
        <v>12138</v>
      </c>
      <c r="DL2284" t="s">
        <v>13382</v>
      </c>
      <c r="DM2284" t="s">
        <v>13384</v>
      </c>
      <c r="DN2284" t="s">
        <v>13422</v>
      </c>
      <c r="DO2284" t="s">
        <v>14217</v>
      </c>
      <c r="DP2284" t="s">
        <v>14229</v>
      </c>
      <c r="DQ2284" t="s">
        <v>6396</v>
      </c>
      <c r="DR2284" t="s">
        <v>10741</v>
      </c>
      <c r="DS2284" t="s">
        <v>15329</v>
      </c>
      <c r="DT2284" t="s">
        <v>15331</v>
      </c>
      <c r="DU2284" t="s">
        <v>15874</v>
      </c>
      <c r="DV2284">
        <v>32.200000000000003</v>
      </c>
      <c r="DW2284" t="s">
        <v>16363</v>
      </c>
      <c r="DZ2284">
        <v>36.1</v>
      </c>
      <c r="EB2284" t="s">
        <v>16908</v>
      </c>
      <c r="EC2284" t="s">
        <v>18669</v>
      </c>
      <c r="ED2284" t="s">
        <v>9049</v>
      </c>
      <c r="EE2284" t="s">
        <v>19915</v>
      </c>
    </row>
    <row r="2285" spans="1:135" x14ac:dyDescent="0.2">
      <c r="A2285" t="s">
        <v>1525</v>
      </c>
      <c r="B2285">
        <v>1</v>
      </c>
      <c r="C2285">
        <v>60195</v>
      </c>
      <c r="D2285">
        <v>1</v>
      </c>
      <c r="E2285">
        <v>60195</v>
      </c>
      <c r="F2285">
        <v>58745.1</v>
      </c>
      <c r="G2285">
        <v>0</v>
      </c>
      <c r="H2285">
        <v>1450</v>
      </c>
      <c r="I2285">
        <v>0</v>
      </c>
      <c r="J2285">
        <v>1450</v>
      </c>
      <c r="K2285" t="s">
        <v>2788</v>
      </c>
      <c r="L2285">
        <v>65272.33</v>
      </c>
      <c r="M2285">
        <v>35899.781499999997</v>
      </c>
      <c r="N2285" t="s">
        <v>2853</v>
      </c>
      <c r="P2285">
        <v>6</v>
      </c>
      <c r="Q2285" t="s">
        <v>2956</v>
      </c>
      <c r="S2285" t="s">
        <v>2970</v>
      </c>
      <c r="U2285">
        <v>0.9</v>
      </c>
      <c r="V2285" t="s">
        <v>2974</v>
      </c>
      <c r="W2285">
        <f t="shared" si="105"/>
        <v>2.2910216718266256</v>
      </c>
      <c r="X2285">
        <f t="shared" si="106"/>
        <v>1058.2043343653252</v>
      </c>
      <c r="Y2285">
        <v>104</v>
      </c>
      <c r="Z2285">
        <v>20</v>
      </c>
      <c r="AB2285">
        <v>400</v>
      </c>
      <c r="AC2285">
        <v>29.6</v>
      </c>
      <c r="AD2285" t="s">
        <v>3687</v>
      </c>
      <c r="AF2285" t="s">
        <v>4158</v>
      </c>
      <c r="AG2285" t="s">
        <v>5011</v>
      </c>
      <c r="AH2285" t="s">
        <v>5011</v>
      </c>
      <c r="AI2285" t="s">
        <v>5012</v>
      </c>
      <c r="AJ2285" t="s">
        <v>6397</v>
      </c>
      <c r="AK2285" t="s">
        <v>7648</v>
      </c>
      <c r="AN2285" t="s">
        <v>7825</v>
      </c>
      <c r="AO2285" t="s">
        <v>7862</v>
      </c>
      <c r="AQ2285">
        <v>3255</v>
      </c>
      <c r="AR2285">
        <v>1</v>
      </c>
      <c r="AS2285" t="s">
        <v>8398</v>
      </c>
      <c r="AT2285" t="s">
        <v>9248</v>
      </c>
      <c r="AU2285">
        <f t="shared" si="107"/>
        <v>3882.2311314285712</v>
      </c>
      <c r="AV2285">
        <v>60</v>
      </c>
      <c r="AW2285" t="s">
        <v>9371</v>
      </c>
      <c r="AX2285">
        <v>38.6</v>
      </c>
      <c r="AY2285">
        <v>8.1999999999999993</v>
      </c>
      <c r="AZ2285">
        <v>0.38400000000000001</v>
      </c>
      <c r="BA2285">
        <v>0.13100000000000001</v>
      </c>
      <c r="BB2285">
        <v>1</v>
      </c>
      <c r="BC2285" t="s">
        <v>9382</v>
      </c>
      <c r="BO2285">
        <v>2</v>
      </c>
      <c r="BP2285" t="s">
        <v>9389</v>
      </c>
      <c r="BQ2285">
        <v>3</v>
      </c>
      <c r="BR2285">
        <v>1</v>
      </c>
      <c r="BS2285">
        <v>0.128</v>
      </c>
      <c r="BU2285">
        <v>-6527.23</v>
      </c>
      <c r="BV2285">
        <v>2.5</v>
      </c>
      <c r="BW2285">
        <v>90</v>
      </c>
      <c r="BZ2285" t="s">
        <v>10105</v>
      </c>
      <c r="CA2285" t="s">
        <v>10628</v>
      </c>
      <c r="CB2285" t="s">
        <v>10633</v>
      </c>
      <c r="CD2285">
        <v>13672</v>
      </c>
      <c r="CE2285">
        <v>13672</v>
      </c>
      <c r="CF2285" t="s">
        <v>9371</v>
      </c>
      <c r="CG2285">
        <v>1</v>
      </c>
      <c r="CH2285">
        <v>14</v>
      </c>
      <c r="CI2285">
        <v>12.92</v>
      </c>
      <c r="CJ2285">
        <v>4201</v>
      </c>
      <c r="CK2285" t="s">
        <v>10721</v>
      </c>
      <c r="CL2285" t="s">
        <v>10726</v>
      </c>
      <c r="CN2285" t="s">
        <v>10731</v>
      </c>
      <c r="DB2285" t="s">
        <v>10740</v>
      </c>
      <c r="DE2285" t="s">
        <v>10745</v>
      </c>
      <c r="DF2285" t="s">
        <v>10747</v>
      </c>
      <c r="DK2285" t="s">
        <v>12139</v>
      </c>
      <c r="DL2285" t="s">
        <v>13382</v>
      </c>
      <c r="DM2285" t="s">
        <v>13384</v>
      </c>
      <c r="DN2285" t="s">
        <v>13401</v>
      </c>
      <c r="DO2285" t="s">
        <v>14217</v>
      </c>
      <c r="DP2285" t="s">
        <v>14229</v>
      </c>
      <c r="DQ2285" t="s">
        <v>6397</v>
      </c>
      <c r="DR2285" t="s">
        <v>10740</v>
      </c>
      <c r="DS2285" t="s">
        <v>15329</v>
      </c>
      <c r="DT2285" t="s">
        <v>15331</v>
      </c>
      <c r="DU2285" t="s">
        <v>15935</v>
      </c>
      <c r="DV2285">
        <v>30.9</v>
      </c>
      <c r="DW2285" t="s">
        <v>16363</v>
      </c>
      <c r="DZ2285">
        <v>38.9</v>
      </c>
      <c r="EB2285" t="s">
        <v>16875</v>
      </c>
      <c r="EC2285" t="s">
        <v>18670</v>
      </c>
      <c r="ED2285" t="s">
        <v>8071</v>
      </c>
      <c r="EE2285" t="s">
        <v>19914</v>
      </c>
    </row>
    <row r="2286" spans="1:135" x14ac:dyDescent="0.2">
      <c r="A2286" t="s">
        <v>1526</v>
      </c>
      <c r="B2286">
        <v>1</v>
      </c>
      <c r="C2286">
        <v>1057501</v>
      </c>
      <c r="D2286">
        <v>1</v>
      </c>
      <c r="E2286">
        <v>1057501</v>
      </c>
      <c r="F2286">
        <v>810800.45</v>
      </c>
      <c r="G2286">
        <v>238411</v>
      </c>
      <c r="H2286">
        <v>5250</v>
      </c>
      <c r="I2286">
        <v>3040</v>
      </c>
      <c r="J2286">
        <v>246701</v>
      </c>
      <c r="K2286" t="s">
        <v>2788</v>
      </c>
      <c r="L2286">
        <v>969857</v>
      </c>
      <c r="M2286">
        <v>533421.35000000009</v>
      </c>
      <c r="N2286" t="s">
        <v>2794</v>
      </c>
      <c r="P2286">
        <v>7</v>
      </c>
      <c r="Q2286" t="s">
        <v>2907</v>
      </c>
      <c r="S2286" t="s">
        <v>2970</v>
      </c>
      <c r="U2286">
        <v>0.83599999999999997</v>
      </c>
      <c r="V2286" t="s">
        <v>2981</v>
      </c>
      <c r="W2286">
        <f t="shared" si="105"/>
        <v>2.3297884224401795</v>
      </c>
      <c r="X2286">
        <f t="shared" si="106"/>
        <v>8525.5926182443745</v>
      </c>
      <c r="Y2286">
        <v>110</v>
      </c>
      <c r="Z2286">
        <v>20</v>
      </c>
      <c r="AB2286">
        <v>0</v>
      </c>
      <c r="AC2286">
        <v>104.279</v>
      </c>
      <c r="AD2286" t="s">
        <v>3688</v>
      </c>
      <c r="AF2286" t="s">
        <v>4294</v>
      </c>
      <c r="AG2286" t="s">
        <v>5013</v>
      </c>
      <c r="AH2286" t="s">
        <v>5013</v>
      </c>
      <c r="AI2286" t="s">
        <v>5012</v>
      </c>
      <c r="AJ2286" t="s">
        <v>6398</v>
      </c>
      <c r="AK2286" t="s">
        <v>7648</v>
      </c>
      <c r="AN2286" t="s">
        <v>7829</v>
      </c>
      <c r="AQ2286">
        <v>2899</v>
      </c>
      <c r="AR2286">
        <v>1</v>
      </c>
      <c r="AS2286" t="s">
        <v>8765</v>
      </c>
      <c r="AT2286" t="s">
        <v>9246</v>
      </c>
      <c r="AU2286">
        <f t="shared" si="107"/>
        <v>164142.95866461348</v>
      </c>
      <c r="AV2286">
        <v>60</v>
      </c>
      <c r="AW2286" t="s">
        <v>9371</v>
      </c>
      <c r="AX2286">
        <v>8.8000000000000007</v>
      </c>
      <c r="AY2286">
        <v>4.4000000000000004</v>
      </c>
      <c r="AZ2286">
        <v>9.4E-2</v>
      </c>
      <c r="BA2286">
        <v>7.0000000000000007E-2</v>
      </c>
      <c r="BB2286">
        <v>1</v>
      </c>
      <c r="BC2286" t="s">
        <v>9381</v>
      </c>
      <c r="BO2286">
        <v>2</v>
      </c>
      <c r="BP2286" t="s">
        <v>9384</v>
      </c>
      <c r="BQ2286">
        <v>3</v>
      </c>
      <c r="BR2286">
        <v>1</v>
      </c>
      <c r="BS2286">
        <v>3.1E-2</v>
      </c>
      <c r="BT2286">
        <v>2</v>
      </c>
      <c r="BU2286">
        <v>-159056.54999999999</v>
      </c>
      <c r="BV2286">
        <v>18</v>
      </c>
      <c r="BW2286">
        <v>85</v>
      </c>
      <c r="BX2286" t="s">
        <v>9391</v>
      </c>
      <c r="BY2286" t="s">
        <v>9390</v>
      </c>
      <c r="BZ2286" t="s">
        <v>10106</v>
      </c>
      <c r="CA2286" t="s">
        <v>10629</v>
      </c>
      <c r="CB2286" t="s">
        <v>10636</v>
      </c>
      <c r="CC2286" t="s">
        <v>10700</v>
      </c>
      <c r="CD2286">
        <v>381597</v>
      </c>
      <c r="CE2286">
        <v>381597</v>
      </c>
      <c r="CF2286" t="s">
        <v>9371</v>
      </c>
      <c r="CG2286">
        <v>2.5</v>
      </c>
      <c r="CH2286">
        <v>3</v>
      </c>
      <c r="CI2286">
        <v>44.759</v>
      </c>
      <c r="CJ2286">
        <v>4131</v>
      </c>
      <c r="CK2286" t="s">
        <v>10723</v>
      </c>
      <c r="CL2286" t="s">
        <v>10726</v>
      </c>
      <c r="CN2286" t="s">
        <v>10731</v>
      </c>
      <c r="DB2286" t="s">
        <v>10741</v>
      </c>
      <c r="DE2286" t="s">
        <v>10745</v>
      </c>
      <c r="DF2286" t="s">
        <v>10747</v>
      </c>
      <c r="DK2286" t="s">
        <v>12140</v>
      </c>
      <c r="DL2286" t="s">
        <v>13382</v>
      </c>
      <c r="DM2286" t="s">
        <v>13384</v>
      </c>
      <c r="DN2286" t="s">
        <v>13535</v>
      </c>
      <c r="DO2286" t="s">
        <v>14225</v>
      </c>
      <c r="DP2286" t="s">
        <v>14229</v>
      </c>
      <c r="DQ2286" t="s">
        <v>14848</v>
      </c>
      <c r="DR2286" t="s">
        <v>10741</v>
      </c>
      <c r="DS2286" t="s">
        <v>15329</v>
      </c>
      <c r="DT2286" t="s">
        <v>15331</v>
      </c>
      <c r="DU2286" t="s">
        <v>15936</v>
      </c>
      <c r="DV2286">
        <v>30.2</v>
      </c>
      <c r="DW2286" t="s">
        <v>16372</v>
      </c>
      <c r="DX2286" t="s">
        <v>16402</v>
      </c>
      <c r="DZ2286">
        <v>32.200000000000003</v>
      </c>
      <c r="EB2286" t="s">
        <v>16985</v>
      </c>
      <c r="EC2286" t="s">
        <v>18671</v>
      </c>
      <c r="ED2286" t="s">
        <v>9049</v>
      </c>
      <c r="EE2286" t="s">
        <v>19915</v>
      </c>
    </row>
    <row r="2287" spans="1:135" x14ac:dyDescent="0.2">
      <c r="A2287" t="s">
        <v>1527</v>
      </c>
      <c r="B2287">
        <v>1</v>
      </c>
      <c r="C2287">
        <v>67098</v>
      </c>
      <c r="D2287">
        <v>1</v>
      </c>
      <c r="E2287">
        <v>335490</v>
      </c>
      <c r="F2287">
        <v>335490.45</v>
      </c>
      <c r="G2287">
        <v>0</v>
      </c>
      <c r="H2287">
        <v>0</v>
      </c>
      <c r="I2287">
        <v>0</v>
      </c>
      <c r="J2287">
        <v>0</v>
      </c>
      <c r="K2287" t="s">
        <v>2788</v>
      </c>
      <c r="L2287">
        <v>394694.65</v>
      </c>
      <c r="M2287">
        <v>217082.0575</v>
      </c>
      <c r="N2287" t="s">
        <v>2795</v>
      </c>
      <c r="P2287">
        <v>11</v>
      </c>
      <c r="Q2287" t="s">
        <v>2904</v>
      </c>
      <c r="S2287" t="s">
        <v>2970</v>
      </c>
      <c r="U2287">
        <v>0.85</v>
      </c>
      <c r="V2287" t="s">
        <v>2973</v>
      </c>
      <c r="W2287">
        <f t="shared" si="105"/>
        <v>3.6672083197920053</v>
      </c>
      <c r="X2287">
        <f t="shared" si="106"/>
        <v>8198.6350341241468</v>
      </c>
      <c r="Y2287">
        <v>100</v>
      </c>
      <c r="Z2287">
        <v>20</v>
      </c>
      <c r="AB2287">
        <v>750</v>
      </c>
      <c r="AC2287">
        <v>56.42</v>
      </c>
      <c r="AD2287" t="s">
        <v>3026</v>
      </c>
      <c r="AF2287" t="s">
        <v>4171</v>
      </c>
      <c r="AG2287" t="s">
        <v>5013</v>
      </c>
      <c r="AH2287" t="s">
        <v>5013</v>
      </c>
      <c r="AI2287" t="s">
        <v>5012</v>
      </c>
      <c r="AJ2287" t="s">
        <v>6399</v>
      </c>
      <c r="AK2287" t="s">
        <v>7648</v>
      </c>
      <c r="AN2287" t="s">
        <v>7825</v>
      </c>
      <c r="AO2287" t="s">
        <v>7851</v>
      </c>
      <c r="AQ2287">
        <v>3089</v>
      </c>
      <c r="AR2287">
        <v>0.5</v>
      </c>
      <c r="AS2287" t="s">
        <v>8766</v>
      </c>
      <c r="AT2287" t="s">
        <v>9249</v>
      </c>
      <c r="AU2287">
        <f t="shared" si="107"/>
        <v>10492.832314249999</v>
      </c>
      <c r="AV2287">
        <v>45</v>
      </c>
      <c r="AW2287" t="s">
        <v>9375</v>
      </c>
      <c r="BK2287">
        <v>0.85</v>
      </c>
      <c r="BL2287" t="s">
        <v>9387</v>
      </c>
      <c r="BM2287">
        <v>2</v>
      </c>
      <c r="BN2287">
        <v>1.1000000000000001</v>
      </c>
      <c r="BO2287" t="s">
        <v>9388</v>
      </c>
      <c r="BQ2287">
        <v>2.9</v>
      </c>
      <c r="BR2287">
        <v>1</v>
      </c>
      <c r="BS2287">
        <v>0.13550000000000001</v>
      </c>
      <c r="BT2287">
        <v>4</v>
      </c>
      <c r="BU2287">
        <v>-59204.2</v>
      </c>
      <c r="BV2287">
        <v>2.83</v>
      </c>
      <c r="BW2287">
        <v>40</v>
      </c>
      <c r="BZ2287" t="s">
        <v>9649</v>
      </c>
      <c r="CA2287" t="s">
        <v>10628</v>
      </c>
      <c r="CB2287" t="s">
        <v>10635</v>
      </c>
      <c r="CD2287">
        <v>25227.200000000001</v>
      </c>
      <c r="CE2287">
        <v>126136</v>
      </c>
      <c r="CF2287" t="s">
        <v>10717</v>
      </c>
      <c r="CG2287">
        <v>1</v>
      </c>
      <c r="CH2287">
        <v>4.5</v>
      </c>
      <c r="CI2287">
        <v>15.385</v>
      </c>
      <c r="CJ2287">
        <v>4121</v>
      </c>
      <c r="CK2287" t="s">
        <v>10722</v>
      </c>
      <c r="CL2287" t="s">
        <v>10726</v>
      </c>
      <c r="CN2287" t="s">
        <v>9249</v>
      </c>
      <c r="DB2287" t="s">
        <v>10741</v>
      </c>
      <c r="DE2287" t="s">
        <v>10745</v>
      </c>
      <c r="DF2287" t="s">
        <v>10747</v>
      </c>
      <c r="DK2287" t="s">
        <v>12141</v>
      </c>
      <c r="DL2287" t="s">
        <v>13382</v>
      </c>
      <c r="DM2287" t="s">
        <v>13384</v>
      </c>
      <c r="DN2287" t="s">
        <v>13414</v>
      </c>
      <c r="DO2287" t="s">
        <v>14217</v>
      </c>
      <c r="DP2287" t="s">
        <v>14230</v>
      </c>
      <c r="DQ2287" t="s">
        <v>14849</v>
      </c>
      <c r="DR2287" t="s">
        <v>10741</v>
      </c>
      <c r="DS2287" t="s">
        <v>15329</v>
      </c>
      <c r="DT2287" t="s">
        <v>15331</v>
      </c>
      <c r="DU2287" t="s">
        <v>15551</v>
      </c>
      <c r="DV2287">
        <v>32.9</v>
      </c>
      <c r="DW2287" t="s">
        <v>16367</v>
      </c>
      <c r="DZ2287">
        <v>35.299999999999997</v>
      </c>
      <c r="EB2287" t="s">
        <v>16986</v>
      </c>
      <c r="EC2287" t="s">
        <v>18672</v>
      </c>
      <c r="ED2287" t="s">
        <v>9049</v>
      </c>
      <c r="EE2287" t="s">
        <v>19917</v>
      </c>
    </row>
    <row r="2288" spans="1:135" x14ac:dyDescent="0.2">
      <c r="A2288" t="s">
        <v>1527</v>
      </c>
      <c r="B2288">
        <v>2</v>
      </c>
      <c r="C2288">
        <v>78823</v>
      </c>
      <c r="D2288">
        <v>2</v>
      </c>
      <c r="E2288">
        <v>394115</v>
      </c>
      <c r="F2288">
        <v>394115.33</v>
      </c>
      <c r="G2288">
        <v>0</v>
      </c>
      <c r="H2288">
        <v>0</v>
      </c>
      <c r="I2288">
        <v>0</v>
      </c>
      <c r="J2288">
        <v>0</v>
      </c>
      <c r="K2288" t="s">
        <v>2788</v>
      </c>
      <c r="L2288">
        <v>463665.1</v>
      </c>
      <c r="M2288">
        <v>255015.80499999999</v>
      </c>
      <c r="N2288" t="s">
        <v>2795</v>
      </c>
      <c r="P2288">
        <v>11</v>
      </c>
      <c r="Q2288" t="s">
        <v>2904</v>
      </c>
      <c r="S2288" t="s">
        <v>2970</v>
      </c>
      <c r="U2288">
        <v>0.85</v>
      </c>
      <c r="V2288" t="s">
        <v>2973</v>
      </c>
      <c r="W2288">
        <f t="shared" si="105"/>
        <v>3.6672083197920053</v>
      </c>
      <c r="X2288">
        <f t="shared" si="106"/>
        <v>9542.8014299642509</v>
      </c>
      <c r="Y2288">
        <v>100</v>
      </c>
      <c r="Z2288">
        <v>20</v>
      </c>
      <c r="AB2288">
        <v>750</v>
      </c>
      <c r="AC2288">
        <v>56.42</v>
      </c>
      <c r="AD2288" t="s">
        <v>3026</v>
      </c>
      <c r="AF2288" t="s">
        <v>4171</v>
      </c>
      <c r="AG2288" t="s">
        <v>5013</v>
      </c>
      <c r="AH2288" t="s">
        <v>5013</v>
      </c>
      <c r="AI2288" t="s">
        <v>5012</v>
      </c>
      <c r="AJ2288" t="s">
        <v>6399</v>
      </c>
      <c r="AK2288" t="s">
        <v>7649</v>
      </c>
      <c r="AN2288" t="s">
        <v>7825</v>
      </c>
      <c r="AO2288" t="s">
        <v>7851</v>
      </c>
      <c r="AQ2288">
        <v>3089</v>
      </c>
      <c r="AR2288">
        <v>0.5</v>
      </c>
      <c r="AS2288" t="s">
        <v>8766</v>
      </c>
      <c r="AT2288" t="s">
        <v>9249</v>
      </c>
      <c r="AU2288">
        <f t="shared" si="107"/>
        <v>10492.832314249999</v>
      </c>
      <c r="AV2288">
        <v>45</v>
      </c>
      <c r="AW2288" t="s">
        <v>9375</v>
      </c>
      <c r="BK2288">
        <v>0.85</v>
      </c>
      <c r="BL2288" t="s">
        <v>9387</v>
      </c>
      <c r="BM2288">
        <v>2</v>
      </c>
      <c r="BN2288">
        <v>1.1000000000000001</v>
      </c>
      <c r="BO2288" t="s">
        <v>9388</v>
      </c>
      <c r="BQ2288">
        <v>2.9</v>
      </c>
      <c r="BR2288">
        <v>1</v>
      </c>
      <c r="BS2288">
        <v>0.13550000000000001</v>
      </c>
      <c r="BT2288">
        <v>4</v>
      </c>
      <c r="BU2288">
        <v>-69549.77</v>
      </c>
      <c r="BV2288">
        <v>3.26</v>
      </c>
      <c r="BW2288">
        <v>40</v>
      </c>
      <c r="BZ2288" t="s">
        <v>9649</v>
      </c>
      <c r="CA2288" t="s">
        <v>10628</v>
      </c>
      <c r="CB2288" t="s">
        <v>10635</v>
      </c>
      <c r="CD2288">
        <v>29363.200000000001</v>
      </c>
      <c r="CE2288">
        <v>146816</v>
      </c>
      <c r="CF2288" t="s">
        <v>10717</v>
      </c>
      <c r="CG2288">
        <v>1</v>
      </c>
      <c r="CH2288">
        <v>4.5</v>
      </c>
      <c r="CI2288">
        <v>15.385</v>
      </c>
      <c r="CJ2288">
        <v>4121</v>
      </c>
      <c r="CK2288" t="s">
        <v>10722</v>
      </c>
      <c r="CL2288" t="s">
        <v>10726</v>
      </c>
      <c r="CN2288" t="s">
        <v>9249</v>
      </c>
      <c r="DB2288" t="s">
        <v>10741</v>
      </c>
      <c r="DE2288" t="s">
        <v>10745</v>
      </c>
      <c r="DF2288" t="s">
        <v>10747</v>
      </c>
      <c r="DK2288" t="s">
        <v>12141</v>
      </c>
      <c r="DL2288" t="s">
        <v>13382</v>
      </c>
      <c r="DM2288" t="s">
        <v>13384</v>
      </c>
      <c r="DN2288" t="s">
        <v>13414</v>
      </c>
      <c r="DO2288" t="s">
        <v>14217</v>
      </c>
      <c r="DP2288" t="s">
        <v>14230</v>
      </c>
      <c r="DQ2288" t="s">
        <v>14849</v>
      </c>
      <c r="DR2288" t="s">
        <v>10741</v>
      </c>
      <c r="DS2288" t="s">
        <v>15329</v>
      </c>
      <c r="DT2288" t="s">
        <v>15331</v>
      </c>
      <c r="DU2288" t="s">
        <v>15551</v>
      </c>
      <c r="DV2288">
        <v>32.9</v>
      </c>
      <c r="DW2288" t="s">
        <v>16367</v>
      </c>
      <c r="DZ2288">
        <v>35.299999999999997</v>
      </c>
      <c r="EB2288" t="s">
        <v>16986</v>
      </c>
      <c r="EC2288" t="s">
        <v>18672</v>
      </c>
      <c r="ED2288" t="s">
        <v>9049</v>
      </c>
      <c r="EE2288" t="s">
        <v>19917</v>
      </c>
    </row>
    <row r="2289" spans="1:135" x14ac:dyDescent="0.2">
      <c r="A2289" t="s">
        <v>1528</v>
      </c>
      <c r="B2289">
        <v>1</v>
      </c>
      <c r="C2289">
        <v>223484</v>
      </c>
      <c r="D2289">
        <v>8</v>
      </c>
      <c r="E2289">
        <v>223484</v>
      </c>
      <c r="F2289">
        <v>221909.12</v>
      </c>
      <c r="G2289">
        <v>0</v>
      </c>
      <c r="H2289">
        <v>1575</v>
      </c>
      <c r="I2289">
        <v>0</v>
      </c>
      <c r="J2289">
        <v>1575</v>
      </c>
      <c r="K2289" t="s">
        <v>2788</v>
      </c>
      <c r="L2289">
        <v>243856.18</v>
      </c>
      <c r="M2289">
        <v>134120.899</v>
      </c>
      <c r="N2289" t="s">
        <v>2794</v>
      </c>
      <c r="P2289">
        <v>6</v>
      </c>
      <c r="Q2289" t="s">
        <v>2905</v>
      </c>
      <c r="S2289" t="s">
        <v>2970</v>
      </c>
      <c r="U2289">
        <v>0.91</v>
      </c>
      <c r="V2289" t="s">
        <v>2977</v>
      </c>
      <c r="W2289">
        <f t="shared" si="105"/>
        <v>3.1237712243074172</v>
      </c>
      <c r="X2289">
        <f t="shared" si="106"/>
        <v>3718.6773905272566</v>
      </c>
      <c r="Y2289">
        <v>0.44</v>
      </c>
      <c r="Z2289">
        <v>20</v>
      </c>
      <c r="AB2289">
        <v>500</v>
      </c>
      <c r="AC2289">
        <v>69.91</v>
      </c>
      <c r="AD2289" t="s">
        <v>3058</v>
      </c>
      <c r="AF2289" t="s">
        <v>4189</v>
      </c>
      <c r="AG2289" t="s">
        <v>5013</v>
      </c>
      <c r="AH2289" t="s">
        <v>5013</v>
      </c>
      <c r="AI2289" t="s">
        <v>5012</v>
      </c>
      <c r="AJ2289" t="s">
        <v>6400</v>
      </c>
      <c r="AK2289" t="s">
        <v>7648</v>
      </c>
      <c r="AN2289" t="s">
        <v>7827</v>
      </c>
      <c r="AQ2289">
        <v>3299</v>
      </c>
      <c r="AR2289">
        <v>0.5</v>
      </c>
      <c r="AS2289" t="s">
        <v>8767</v>
      </c>
      <c r="AT2289" t="s">
        <v>9301</v>
      </c>
      <c r="AU2289">
        <f t="shared" si="107"/>
        <v>27512.12373171428</v>
      </c>
      <c r="AV2289">
        <v>60</v>
      </c>
      <c r="AW2289" t="s">
        <v>9376</v>
      </c>
      <c r="BD2289">
        <v>0.25900000000000001</v>
      </c>
      <c r="BE2289">
        <v>0.157</v>
      </c>
      <c r="BF2289">
        <v>8.5999999999999993E-2</v>
      </c>
      <c r="BG2289">
        <v>4.2999999999999997E-2</v>
      </c>
      <c r="BH2289" t="s">
        <v>8804</v>
      </c>
      <c r="BI2289">
        <v>1</v>
      </c>
      <c r="BP2289" t="s">
        <v>9384</v>
      </c>
      <c r="BQ2289">
        <v>3</v>
      </c>
      <c r="BS2289">
        <v>0.112</v>
      </c>
      <c r="BU2289">
        <v>-21947.06</v>
      </c>
      <c r="BV2289">
        <v>10</v>
      </c>
      <c r="BW2289">
        <v>69</v>
      </c>
      <c r="BX2289" t="s">
        <v>9391</v>
      </c>
      <c r="BY2289" t="s">
        <v>9390</v>
      </c>
      <c r="BZ2289" t="s">
        <v>9429</v>
      </c>
      <c r="CA2289" t="s">
        <v>10629</v>
      </c>
      <c r="CB2289" t="s">
        <v>10636</v>
      </c>
      <c r="CC2289" t="s">
        <v>10661</v>
      </c>
      <c r="CD2289">
        <v>83224</v>
      </c>
      <c r="CE2289">
        <v>83224</v>
      </c>
      <c r="CF2289" t="s">
        <v>10718</v>
      </c>
      <c r="CG2289">
        <v>1</v>
      </c>
      <c r="CH2289">
        <v>2</v>
      </c>
      <c r="CI2289">
        <v>22.38</v>
      </c>
      <c r="CJ2289">
        <v>4131</v>
      </c>
      <c r="CK2289" t="s">
        <v>10723</v>
      </c>
      <c r="CL2289" t="s">
        <v>10726</v>
      </c>
      <c r="CN2289" t="s">
        <v>9266</v>
      </c>
      <c r="DB2289" t="s">
        <v>10741</v>
      </c>
      <c r="DE2289" t="s">
        <v>10745</v>
      </c>
      <c r="DF2289" t="s">
        <v>10747</v>
      </c>
      <c r="DK2289" t="s">
        <v>12142</v>
      </c>
      <c r="DL2289" t="s">
        <v>13382</v>
      </c>
      <c r="DM2289" t="s">
        <v>13384</v>
      </c>
      <c r="DN2289" t="s">
        <v>13431</v>
      </c>
      <c r="DO2289" t="s">
        <v>14219</v>
      </c>
      <c r="DP2289" t="s">
        <v>14231</v>
      </c>
      <c r="DQ2289" t="s">
        <v>6400</v>
      </c>
      <c r="DR2289" t="s">
        <v>10741</v>
      </c>
      <c r="DS2289" t="s">
        <v>15329</v>
      </c>
      <c r="DT2289" t="s">
        <v>15331</v>
      </c>
      <c r="DU2289" t="s">
        <v>15360</v>
      </c>
      <c r="DV2289">
        <v>37.1</v>
      </c>
      <c r="DW2289" t="s">
        <v>16363</v>
      </c>
      <c r="DZ2289">
        <v>36.4</v>
      </c>
      <c r="EB2289" t="s">
        <v>16874</v>
      </c>
      <c r="EC2289" t="s">
        <v>18673</v>
      </c>
      <c r="ED2289" t="s">
        <v>9049</v>
      </c>
      <c r="EE2289" t="s">
        <v>19915</v>
      </c>
    </row>
    <row r="2290" spans="1:135" x14ac:dyDescent="0.2">
      <c r="A2290" t="s">
        <v>1528</v>
      </c>
      <c r="B2290">
        <v>2</v>
      </c>
      <c r="C2290">
        <v>220458.5</v>
      </c>
      <c r="D2290">
        <v>2</v>
      </c>
      <c r="E2290">
        <v>440917</v>
      </c>
      <c r="F2290">
        <v>437767.07</v>
      </c>
      <c r="G2290">
        <v>0</v>
      </c>
      <c r="H2290">
        <v>3150</v>
      </c>
      <c r="I2290">
        <v>0</v>
      </c>
      <c r="J2290">
        <v>3150</v>
      </c>
      <c r="K2290" t="s">
        <v>2788</v>
      </c>
      <c r="L2290">
        <v>481062.71</v>
      </c>
      <c r="M2290">
        <v>264584.49050000001</v>
      </c>
      <c r="N2290" t="s">
        <v>2794</v>
      </c>
      <c r="P2290">
        <v>6</v>
      </c>
      <c r="Q2290" t="s">
        <v>2905</v>
      </c>
      <c r="S2290" t="s">
        <v>2970</v>
      </c>
      <c r="U2290">
        <v>0.91</v>
      </c>
      <c r="V2290" t="s">
        <v>2977</v>
      </c>
      <c r="W2290">
        <f t="shared" si="105"/>
        <v>3.1237712243074172</v>
      </c>
      <c r="X2290">
        <f t="shared" si="106"/>
        <v>7375.6032171581774</v>
      </c>
      <c r="Y2290">
        <v>0.44</v>
      </c>
      <c r="Z2290">
        <v>20</v>
      </c>
      <c r="AB2290">
        <v>1000</v>
      </c>
      <c r="AC2290">
        <v>69.91</v>
      </c>
      <c r="AD2290" t="s">
        <v>3058</v>
      </c>
      <c r="AF2290" t="s">
        <v>4189</v>
      </c>
      <c r="AG2290" t="s">
        <v>5013</v>
      </c>
      <c r="AH2290" t="s">
        <v>5013</v>
      </c>
      <c r="AI2290" t="s">
        <v>5012</v>
      </c>
      <c r="AJ2290" t="s">
        <v>6400</v>
      </c>
      <c r="AK2290" t="s">
        <v>7649</v>
      </c>
      <c r="AN2290" t="s">
        <v>7827</v>
      </c>
      <c r="AQ2290">
        <v>3299</v>
      </c>
      <c r="AR2290">
        <v>0.5</v>
      </c>
      <c r="AS2290" t="s">
        <v>8767</v>
      </c>
      <c r="AT2290" t="s">
        <v>9301</v>
      </c>
      <c r="AU2290">
        <f t="shared" si="107"/>
        <v>27512.12373171428</v>
      </c>
      <c r="AV2290">
        <v>60</v>
      </c>
      <c r="AW2290" t="s">
        <v>9376</v>
      </c>
      <c r="BD2290">
        <v>0.25900000000000001</v>
      </c>
      <c r="BE2290">
        <v>0.157</v>
      </c>
      <c r="BF2290">
        <v>8.5999999999999993E-2</v>
      </c>
      <c r="BG2290">
        <v>4.2999999999999997E-2</v>
      </c>
      <c r="BH2290" t="s">
        <v>8804</v>
      </c>
      <c r="BI2290">
        <v>1</v>
      </c>
      <c r="BP2290" t="s">
        <v>9384</v>
      </c>
      <c r="BQ2290">
        <v>3</v>
      </c>
      <c r="BS2290">
        <v>0.112</v>
      </c>
      <c r="BU2290">
        <v>-43295.64</v>
      </c>
      <c r="BV2290">
        <v>10</v>
      </c>
      <c r="BW2290">
        <v>69</v>
      </c>
      <c r="BX2290" t="s">
        <v>9391</v>
      </c>
      <c r="BY2290" t="s">
        <v>9390</v>
      </c>
      <c r="BZ2290" t="s">
        <v>9429</v>
      </c>
      <c r="CA2290" t="s">
        <v>10629</v>
      </c>
      <c r="CB2290" t="s">
        <v>10636</v>
      </c>
      <c r="CC2290" t="s">
        <v>10661</v>
      </c>
      <c r="CD2290">
        <v>82533</v>
      </c>
      <c r="CE2290">
        <v>165066</v>
      </c>
      <c r="CF2290" t="s">
        <v>10718</v>
      </c>
      <c r="CG2290">
        <v>1</v>
      </c>
      <c r="CH2290">
        <v>2</v>
      </c>
      <c r="CI2290">
        <v>22.38</v>
      </c>
      <c r="CJ2290">
        <v>4131</v>
      </c>
      <c r="CK2290" t="s">
        <v>10723</v>
      </c>
      <c r="CL2290" t="s">
        <v>10726</v>
      </c>
      <c r="CN2290" t="s">
        <v>9266</v>
      </c>
      <c r="DB2290" t="s">
        <v>10741</v>
      </c>
      <c r="DE2290" t="s">
        <v>10745</v>
      </c>
      <c r="DF2290" t="s">
        <v>10747</v>
      </c>
      <c r="DK2290" t="s">
        <v>12142</v>
      </c>
      <c r="DL2290" t="s">
        <v>13382</v>
      </c>
      <c r="DM2290" t="s">
        <v>13384</v>
      </c>
      <c r="DN2290" t="s">
        <v>13431</v>
      </c>
      <c r="DO2290" t="s">
        <v>14219</v>
      </c>
      <c r="DP2290" t="s">
        <v>14231</v>
      </c>
      <c r="DQ2290" t="s">
        <v>6400</v>
      </c>
      <c r="DR2290" t="s">
        <v>10741</v>
      </c>
      <c r="DS2290" t="s">
        <v>15329</v>
      </c>
      <c r="DT2290" t="s">
        <v>15331</v>
      </c>
      <c r="DU2290" t="s">
        <v>15360</v>
      </c>
      <c r="DV2290">
        <v>37.1</v>
      </c>
      <c r="DW2290" t="s">
        <v>16363</v>
      </c>
      <c r="DZ2290">
        <v>36.4</v>
      </c>
      <c r="EB2290" t="s">
        <v>16874</v>
      </c>
      <c r="EC2290" t="s">
        <v>18673</v>
      </c>
      <c r="ED2290" t="s">
        <v>9049</v>
      </c>
      <c r="EE2290" t="s">
        <v>19915</v>
      </c>
    </row>
    <row r="2291" spans="1:135" x14ac:dyDescent="0.2">
      <c r="A2291" t="s">
        <v>1529</v>
      </c>
      <c r="B2291">
        <v>1</v>
      </c>
      <c r="C2291">
        <v>137274</v>
      </c>
      <c r="D2291">
        <v>2</v>
      </c>
      <c r="E2291">
        <v>137274</v>
      </c>
      <c r="F2291">
        <v>134704.19</v>
      </c>
      <c r="G2291">
        <v>0</v>
      </c>
      <c r="H2291">
        <v>1050</v>
      </c>
      <c r="I2291">
        <v>1520</v>
      </c>
      <c r="J2291">
        <v>2570</v>
      </c>
      <c r="K2291" t="s">
        <v>2788</v>
      </c>
      <c r="L2291">
        <v>136064.84</v>
      </c>
      <c r="M2291">
        <v>74835.662000000011</v>
      </c>
      <c r="N2291" t="s">
        <v>2795</v>
      </c>
      <c r="P2291">
        <v>6</v>
      </c>
      <c r="Q2291" t="s">
        <v>2930</v>
      </c>
      <c r="S2291" t="s">
        <v>2970</v>
      </c>
      <c r="U2291">
        <v>0.99</v>
      </c>
      <c r="V2291" t="s">
        <v>2975</v>
      </c>
      <c r="W2291">
        <f t="shared" si="105"/>
        <v>3.4925793521828625</v>
      </c>
      <c r="X2291">
        <f t="shared" si="106"/>
        <v>2348.60795146788</v>
      </c>
      <c r="Y2291">
        <v>119</v>
      </c>
      <c r="Z2291">
        <v>20</v>
      </c>
      <c r="AB2291">
        <v>500</v>
      </c>
      <c r="AC2291">
        <v>64.48</v>
      </c>
      <c r="AD2291" t="s">
        <v>3460</v>
      </c>
      <c r="AF2291" t="s">
        <v>4620</v>
      </c>
      <c r="AG2291" t="s">
        <v>5013</v>
      </c>
      <c r="AH2291" t="s">
        <v>5013</v>
      </c>
      <c r="AI2291" t="s">
        <v>5012</v>
      </c>
      <c r="AJ2291" t="s">
        <v>6401</v>
      </c>
      <c r="AK2291" t="s">
        <v>7648</v>
      </c>
      <c r="AN2291" t="s">
        <v>7828</v>
      </c>
      <c r="AQ2291">
        <v>2621</v>
      </c>
      <c r="AR2291">
        <v>0.5</v>
      </c>
      <c r="AS2291" t="s">
        <v>8768</v>
      </c>
      <c r="AT2291" t="s">
        <v>9255</v>
      </c>
      <c r="AU2291">
        <f t="shared" si="107"/>
        <v>17268.204037165713</v>
      </c>
      <c r="AV2291">
        <v>60</v>
      </c>
      <c r="AW2291" t="s">
        <v>9371</v>
      </c>
      <c r="AX2291">
        <v>37.299999999999997</v>
      </c>
      <c r="AY2291">
        <v>12.4</v>
      </c>
      <c r="AZ2291">
        <v>0.373</v>
      </c>
      <c r="BA2291">
        <v>0.19400000000000001</v>
      </c>
      <c r="BB2291">
        <v>1</v>
      </c>
      <c r="BC2291" t="s">
        <v>9382</v>
      </c>
      <c r="BO2291">
        <v>2</v>
      </c>
      <c r="BP2291" t="s">
        <v>9384</v>
      </c>
      <c r="BQ2291">
        <v>3</v>
      </c>
      <c r="BR2291">
        <v>1</v>
      </c>
      <c r="BS2291">
        <v>0.124</v>
      </c>
      <c r="BU2291">
        <v>-1360.65</v>
      </c>
      <c r="BV2291">
        <v>18.75</v>
      </c>
      <c r="BW2291">
        <v>46</v>
      </c>
      <c r="BZ2291" t="s">
        <v>9493</v>
      </c>
      <c r="CA2291" t="s">
        <v>10629</v>
      </c>
      <c r="CB2291" t="s">
        <v>10635</v>
      </c>
      <c r="CC2291" t="s">
        <v>10659</v>
      </c>
      <c r="CD2291">
        <v>43360</v>
      </c>
      <c r="CE2291">
        <v>43360</v>
      </c>
      <c r="CF2291" t="s">
        <v>9371</v>
      </c>
      <c r="CG2291">
        <v>8</v>
      </c>
      <c r="CH2291">
        <v>2.5</v>
      </c>
      <c r="CI2291">
        <v>18.462</v>
      </c>
      <c r="CJ2291">
        <v>4121</v>
      </c>
      <c r="CK2291" t="s">
        <v>10722</v>
      </c>
      <c r="CL2291" t="s">
        <v>10726</v>
      </c>
      <c r="CN2291" t="s">
        <v>10731</v>
      </c>
      <c r="DB2291" t="s">
        <v>10741</v>
      </c>
      <c r="DE2291" t="s">
        <v>10745</v>
      </c>
      <c r="DF2291" t="s">
        <v>10747</v>
      </c>
      <c r="DK2291" t="s">
        <v>12143</v>
      </c>
      <c r="DL2291" t="s">
        <v>13382</v>
      </c>
      <c r="DM2291" t="s">
        <v>13384</v>
      </c>
      <c r="DN2291" t="s">
        <v>13733</v>
      </c>
      <c r="DO2291" t="s">
        <v>14219</v>
      </c>
      <c r="DP2291" t="s">
        <v>14229</v>
      </c>
      <c r="DQ2291" t="s">
        <v>14850</v>
      </c>
      <c r="DR2291" t="s">
        <v>10741</v>
      </c>
      <c r="DS2291" t="s">
        <v>15329</v>
      </c>
      <c r="DT2291" t="s">
        <v>15331</v>
      </c>
      <c r="DU2291" t="s">
        <v>15335</v>
      </c>
      <c r="DV2291">
        <v>41.7</v>
      </c>
      <c r="DW2291" t="s">
        <v>16377</v>
      </c>
      <c r="DZ2291">
        <v>38.299999999999997</v>
      </c>
      <c r="EB2291" t="s">
        <v>16929</v>
      </c>
      <c r="EC2291" t="s">
        <v>18674</v>
      </c>
      <c r="ED2291" t="s">
        <v>9049</v>
      </c>
      <c r="EE2291" t="s">
        <v>19917</v>
      </c>
    </row>
    <row r="2292" spans="1:135" x14ac:dyDescent="0.2">
      <c r="A2292" t="s">
        <v>1529</v>
      </c>
      <c r="B2292">
        <v>2</v>
      </c>
      <c r="C2292">
        <v>150911</v>
      </c>
      <c r="D2292">
        <v>2</v>
      </c>
      <c r="E2292">
        <v>150911</v>
      </c>
      <c r="F2292">
        <v>148340.78</v>
      </c>
      <c r="G2292">
        <v>0</v>
      </c>
      <c r="H2292">
        <v>1050</v>
      </c>
      <c r="I2292">
        <v>1520</v>
      </c>
      <c r="J2292">
        <v>2570</v>
      </c>
      <c r="K2292" t="s">
        <v>2788</v>
      </c>
      <c r="L2292">
        <v>149839.17000000001</v>
      </c>
      <c r="M2292">
        <v>82411.543500000014</v>
      </c>
      <c r="N2292" t="s">
        <v>2795</v>
      </c>
      <c r="P2292">
        <v>6</v>
      </c>
      <c r="Q2292" t="s">
        <v>2930</v>
      </c>
      <c r="S2292" t="s">
        <v>2970</v>
      </c>
      <c r="U2292">
        <v>0.99</v>
      </c>
      <c r="V2292" t="s">
        <v>2975</v>
      </c>
      <c r="W2292">
        <f t="shared" si="105"/>
        <v>3.1831273618629354</v>
      </c>
      <c r="X2292">
        <f t="shared" si="106"/>
        <v>2458.0737411908895</v>
      </c>
      <c r="Y2292">
        <v>119</v>
      </c>
      <c r="Z2292">
        <v>20</v>
      </c>
      <c r="AB2292">
        <v>500</v>
      </c>
      <c r="AC2292">
        <v>62.332000000000001</v>
      </c>
      <c r="AD2292" t="s">
        <v>3460</v>
      </c>
      <c r="AF2292" t="s">
        <v>4620</v>
      </c>
      <c r="AG2292" t="s">
        <v>5013</v>
      </c>
      <c r="AH2292" t="s">
        <v>5013</v>
      </c>
      <c r="AI2292" t="s">
        <v>5012</v>
      </c>
      <c r="AJ2292" t="s">
        <v>6401</v>
      </c>
      <c r="AK2292" t="s">
        <v>7653</v>
      </c>
      <c r="AN2292" t="s">
        <v>7828</v>
      </c>
      <c r="AO2292" t="s">
        <v>7847</v>
      </c>
      <c r="AQ2292">
        <v>2621</v>
      </c>
      <c r="AR2292">
        <v>1</v>
      </c>
      <c r="AS2292" t="s">
        <v>8768</v>
      </c>
      <c r="AT2292" t="s">
        <v>9255</v>
      </c>
      <c r="AU2292">
        <f t="shared" si="107"/>
        <v>18779.749887146289</v>
      </c>
      <c r="AV2292">
        <v>60</v>
      </c>
      <c r="AW2292" t="s">
        <v>9371</v>
      </c>
      <c r="AX2292">
        <v>37.299999999999997</v>
      </c>
      <c r="AY2292">
        <v>12.4</v>
      </c>
      <c r="AZ2292">
        <v>0.373</v>
      </c>
      <c r="BA2292">
        <v>0.19400000000000001</v>
      </c>
      <c r="BB2292">
        <v>1</v>
      </c>
      <c r="BC2292" t="s">
        <v>9382</v>
      </c>
      <c r="BO2292">
        <v>2</v>
      </c>
      <c r="BP2292" t="s">
        <v>9389</v>
      </c>
      <c r="BQ2292">
        <v>3</v>
      </c>
      <c r="BR2292">
        <v>1</v>
      </c>
      <c r="BS2292">
        <v>0.124</v>
      </c>
      <c r="BU2292">
        <v>-1498.39</v>
      </c>
      <c r="BV2292">
        <v>18.75</v>
      </c>
      <c r="BW2292">
        <v>46</v>
      </c>
      <c r="BX2292" t="s">
        <v>9390</v>
      </c>
      <c r="BY2292" t="s">
        <v>9390</v>
      </c>
      <c r="BZ2292" t="s">
        <v>9493</v>
      </c>
      <c r="CA2292" t="s">
        <v>10629</v>
      </c>
      <c r="CB2292" t="s">
        <v>10636</v>
      </c>
      <c r="CC2292" t="s">
        <v>10659</v>
      </c>
      <c r="CD2292">
        <v>48134</v>
      </c>
      <c r="CE2292">
        <v>48134</v>
      </c>
      <c r="CF2292" t="s">
        <v>9371</v>
      </c>
      <c r="CG2292">
        <v>8</v>
      </c>
      <c r="CH2292">
        <v>10</v>
      </c>
      <c r="CI2292">
        <v>19.582000000000001</v>
      </c>
      <c r="CJ2292">
        <v>4131</v>
      </c>
      <c r="CK2292" t="s">
        <v>10723</v>
      </c>
      <c r="CL2292" t="s">
        <v>10726</v>
      </c>
      <c r="CN2292" t="s">
        <v>10731</v>
      </c>
      <c r="DB2292" t="s">
        <v>10741</v>
      </c>
      <c r="DE2292" t="s">
        <v>10745</v>
      </c>
      <c r="DF2292" t="s">
        <v>10747</v>
      </c>
      <c r="DK2292" t="s">
        <v>12143</v>
      </c>
      <c r="DL2292" t="s">
        <v>13382</v>
      </c>
      <c r="DM2292" t="s">
        <v>13384</v>
      </c>
      <c r="DN2292" t="s">
        <v>13733</v>
      </c>
      <c r="DO2292" t="s">
        <v>14219</v>
      </c>
      <c r="DP2292" t="s">
        <v>14229</v>
      </c>
      <c r="DQ2292" t="s">
        <v>14850</v>
      </c>
      <c r="DR2292" t="s">
        <v>10741</v>
      </c>
      <c r="DS2292" t="s">
        <v>15329</v>
      </c>
      <c r="DT2292" t="s">
        <v>15331</v>
      </c>
      <c r="DU2292" t="s">
        <v>15335</v>
      </c>
      <c r="DV2292">
        <v>41.7</v>
      </c>
      <c r="DW2292" t="s">
        <v>16377</v>
      </c>
      <c r="DZ2292">
        <v>38.299999999999997</v>
      </c>
      <c r="EB2292" t="s">
        <v>16929</v>
      </c>
      <c r="EC2292" t="s">
        <v>18674</v>
      </c>
      <c r="ED2292" t="s">
        <v>9049</v>
      </c>
      <c r="EE2292" t="s">
        <v>19917</v>
      </c>
    </row>
    <row r="2293" spans="1:135" x14ac:dyDescent="0.2">
      <c r="A2293" t="s">
        <v>1530</v>
      </c>
      <c r="B2293">
        <v>1</v>
      </c>
      <c r="C2293">
        <v>191101</v>
      </c>
      <c r="D2293">
        <v>1</v>
      </c>
      <c r="E2293">
        <v>191101</v>
      </c>
      <c r="F2293">
        <v>180651.04</v>
      </c>
      <c r="G2293">
        <v>0</v>
      </c>
      <c r="H2293">
        <v>1450</v>
      </c>
      <c r="I2293">
        <v>9000</v>
      </c>
      <c r="J2293">
        <v>10450</v>
      </c>
      <c r="K2293" t="s">
        <v>2788</v>
      </c>
      <c r="L2293">
        <v>177108.86</v>
      </c>
      <c r="M2293">
        <v>97409.873000000007</v>
      </c>
      <c r="N2293" t="s">
        <v>2795</v>
      </c>
      <c r="P2293">
        <v>6</v>
      </c>
      <c r="Q2293" t="s">
        <v>2907</v>
      </c>
      <c r="S2293" t="s">
        <v>2970</v>
      </c>
      <c r="U2293">
        <v>1.02</v>
      </c>
      <c r="V2293" t="s">
        <v>2975</v>
      </c>
      <c r="W2293">
        <f t="shared" si="105"/>
        <v>4.2528735632183912</v>
      </c>
      <c r="X2293">
        <f t="shared" si="106"/>
        <v>2512.2126436781609</v>
      </c>
      <c r="Y2293">
        <v>115</v>
      </c>
      <c r="Z2293">
        <v>50</v>
      </c>
      <c r="AB2293">
        <v>2500</v>
      </c>
      <c r="AC2293">
        <v>59.2</v>
      </c>
      <c r="AD2293" t="s">
        <v>3581</v>
      </c>
      <c r="AF2293" t="s">
        <v>4361</v>
      </c>
      <c r="AG2293" t="s">
        <v>5011</v>
      </c>
      <c r="AH2293" t="s">
        <v>5016</v>
      </c>
      <c r="AI2293" t="s">
        <v>5012</v>
      </c>
      <c r="AJ2293" t="s">
        <v>6402</v>
      </c>
      <c r="AK2293" t="s">
        <v>7648</v>
      </c>
      <c r="AN2293" t="s">
        <v>7829</v>
      </c>
      <c r="AO2293" t="s">
        <v>7921</v>
      </c>
      <c r="AQ2293">
        <v>2899</v>
      </c>
      <c r="AR2293">
        <v>1</v>
      </c>
      <c r="AS2293" t="s">
        <v>8769</v>
      </c>
      <c r="AT2293" t="s">
        <v>9246</v>
      </c>
      <c r="AU2293">
        <f t="shared" si="107"/>
        <v>9012.905691428572</v>
      </c>
      <c r="AV2293">
        <v>60</v>
      </c>
      <c r="AW2293" t="s">
        <v>9371</v>
      </c>
      <c r="AX2293">
        <v>19.8</v>
      </c>
      <c r="AY2293">
        <v>4.9000000000000004</v>
      </c>
      <c r="AZ2293">
        <v>0.21099999999999999</v>
      </c>
      <c r="BA2293">
        <v>7.8E-2</v>
      </c>
      <c r="BB2293">
        <v>1</v>
      </c>
      <c r="BC2293" t="s">
        <v>9381</v>
      </c>
      <c r="BO2293">
        <v>2</v>
      </c>
      <c r="BP2293" t="s">
        <v>9389</v>
      </c>
      <c r="BQ2293">
        <v>3</v>
      </c>
      <c r="BR2293">
        <v>1</v>
      </c>
      <c r="BS2293">
        <v>7.0000000000000007E-2</v>
      </c>
      <c r="BU2293">
        <v>3542.18</v>
      </c>
      <c r="BV2293">
        <v>12</v>
      </c>
      <c r="BW2293">
        <v>65</v>
      </c>
      <c r="BZ2293" t="s">
        <v>10107</v>
      </c>
      <c r="CA2293" t="s">
        <v>10629</v>
      </c>
      <c r="CB2293" t="s">
        <v>10633</v>
      </c>
      <c r="CC2293" t="s">
        <v>10648</v>
      </c>
      <c r="CD2293">
        <v>34970</v>
      </c>
      <c r="CE2293">
        <v>34970</v>
      </c>
      <c r="CF2293" t="s">
        <v>9371</v>
      </c>
      <c r="CG2293">
        <v>8</v>
      </c>
      <c r="CH2293">
        <v>14</v>
      </c>
      <c r="CI2293">
        <v>13.92</v>
      </c>
      <c r="CJ2293">
        <v>4201</v>
      </c>
      <c r="CK2293" t="s">
        <v>10721</v>
      </c>
      <c r="CL2293" t="s">
        <v>10726</v>
      </c>
      <c r="CN2293" t="s">
        <v>10731</v>
      </c>
      <c r="DB2293" t="s">
        <v>10740</v>
      </c>
      <c r="DE2293" t="s">
        <v>10745</v>
      </c>
      <c r="DF2293" t="s">
        <v>10747</v>
      </c>
      <c r="DK2293" t="s">
        <v>12144</v>
      </c>
      <c r="DL2293" t="s">
        <v>13382</v>
      </c>
      <c r="DM2293" t="s">
        <v>13384</v>
      </c>
      <c r="DN2293" t="s">
        <v>13600</v>
      </c>
      <c r="DO2293" t="s">
        <v>14217</v>
      </c>
      <c r="DP2293" t="s">
        <v>14229</v>
      </c>
      <c r="DQ2293" t="s">
        <v>14851</v>
      </c>
      <c r="DR2293" t="s">
        <v>10740</v>
      </c>
      <c r="DS2293" t="s">
        <v>15329</v>
      </c>
      <c r="DT2293" t="s">
        <v>15331</v>
      </c>
      <c r="DU2293" t="s">
        <v>15726</v>
      </c>
      <c r="DV2293">
        <v>41.1</v>
      </c>
      <c r="DW2293" t="s">
        <v>16366</v>
      </c>
      <c r="DZ2293">
        <v>40.1</v>
      </c>
      <c r="EB2293" t="s">
        <v>16867</v>
      </c>
      <c r="EC2293" t="s">
        <v>18675</v>
      </c>
      <c r="ED2293" t="s">
        <v>8071</v>
      </c>
      <c r="EE2293" t="s">
        <v>19914</v>
      </c>
    </row>
    <row r="2294" spans="1:135" x14ac:dyDescent="0.2">
      <c r="A2294" t="s">
        <v>1531</v>
      </c>
      <c r="B2294">
        <v>1</v>
      </c>
      <c r="C2294">
        <v>80696</v>
      </c>
      <c r="D2294">
        <v>1</v>
      </c>
      <c r="E2294">
        <v>80696</v>
      </c>
      <c r="F2294">
        <v>80696.320000000007</v>
      </c>
      <c r="G2294">
        <v>0</v>
      </c>
      <c r="H2294">
        <v>0</v>
      </c>
      <c r="I2294">
        <v>0</v>
      </c>
      <c r="J2294">
        <v>0</v>
      </c>
      <c r="K2294" t="s">
        <v>2788</v>
      </c>
      <c r="L2294">
        <v>84943.49</v>
      </c>
      <c r="M2294">
        <v>46718.919500000004</v>
      </c>
      <c r="N2294" t="s">
        <v>2795</v>
      </c>
      <c r="P2294">
        <v>11</v>
      </c>
      <c r="Q2294" t="s">
        <v>2914</v>
      </c>
      <c r="S2294" t="s">
        <v>2970</v>
      </c>
      <c r="U2294">
        <v>0.95</v>
      </c>
      <c r="V2294" t="s">
        <v>2976</v>
      </c>
      <c r="W2294">
        <f t="shared" si="105"/>
        <v>1.9839142091152817</v>
      </c>
      <c r="X2294">
        <f t="shared" si="106"/>
        <v>1466.1528150134047</v>
      </c>
      <c r="Y2294">
        <v>115</v>
      </c>
      <c r="Z2294">
        <v>20</v>
      </c>
      <c r="AB2294">
        <v>202</v>
      </c>
      <c r="AC2294">
        <v>29.6</v>
      </c>
      <c r="AD2294" t="s">
        <v>3019</v>
      </c>
      <c r="AF2294" t="s">
        <v>4165</v>
      </c>
      <c r="AG2294" t="s">
        <v>5011</v>
      </c>
      <c r="AH2294" t="s">
        <v>5011</v>
      </c>
      <c r="AI2294" t="s">
        <v>5012</v>
      </c>
      <c r="AJ2294" t="s">
        <v>6403</v>
      </c>
      <c r="AK2294" t="s">
        <v>7648</v>
      </c>
      <c r="AN2294" t="s">
        <v>7828</v>
      </c>
      <c r="AO2294" t="s">
        <v>7863</v>
      </c>
      <c r="AQ2294">
        <v>1446</v>
      </c>
      <c r="AR2294">
        <v>1</v>
      </c>
      <c r="AS2294" t="s">
        <v>8770</v>
      </c>
      <c r="AT2294" t="s">
        <v>9252</v>
      </c>
      <c r="AU2294">
        <f t="shared" si="107"/>
        <v>5177.1888457142859</v>
      </c>
      <c r="AV2294">
        <v>60</v>
      </c>
      <c r="AW2294" t="s">
        <v>9373</v>
      </c>
      <c r="AX2294">
        <v>7.6</v>
      </c>
      <c r="AY2294">
        <v>5.3</v>
      </c>
      <c r="AZ2294">
        <v>8.1000000000000003E-2</v>
      </c>
      <c r="BA2294">
        <v>8.5000000000000006E-2</v>
      </c>
      <c r="BB2294">
        <v>1</v>
      </c>
      <c r="BC2294" t="s">
        <v>9381</v>
      </c>
      <c r="BO2294">
        <v>2</v>
      </c>
      <c r="BP2294" t="s">
        <v>9384</v>
      </c>
      <c r="BQ2294">
        <v>3</v>
      </c>
      <c r="BR2294">
        <v>1</v>
      </c>
      <c r="BS2294">
        <v>0.03</v>
      </c>
      <c r="BT2294">
        <v>2</v>
      </c>
      <c r="BU2294">
        <v>-4247.17</v>
      </c>
      <c r="BV2294">
        <v>-1.67</v>
      </c>
      <c r="BW2294">
        <v>100</v>
      </c>
      <c r="BZ2294" t="s">
        <v>2914</v>
      </c>
      <c r="CA2294" t="s">
        <v>10629</v>
      </c>
      <c r="CB2294" t="s">
        <v>10633</v>
      </c>
      <c r="CC2294" t="s">
        <v>10653</v>
      </c>
      <c r="CD2294">
        <v>21875</v>
      </c>
      <c r="CE2294">
        <v>21875</v>
      </c>
      <c r="CF2294" t="s">
        <v>9373</v>
      </c>
      <c r="CG2294">
        <v>12</v>
      </c>
      <c r="CH2294">
        <v>14</v>
      </c>
      <c r="CI2294">
        <v>14.92</v>
      </c>
      <c r="CJ2294">
        <v>4201</v>
      </c>
      <c r="CK2294" t="s">
        <v>10721</v>
      </c>
      <c r="CL2294" t="s">
        <v>10730</v>
      </c>
      <c r="CN2294" t="s">
        <v>10731</v>
      </c>
      <c r="DB2294" t="s">
        <v>10740</v>
      </c>
      <c r="DE2294" t="s">
        <v>10745</v>
      </c>
      <c r="DF2294" t="s">
        <v>10747</v>
      </c>
      <c r="DK2294" t="s">
        <v>12145</v>
      </c>
      <c r="DL2294" t="s">
        <v>13383</v>
      </c>
      <c r="DM2294" t="s">
        <v>13385</v>
      </c>
      <c r="DN2294" t="s">
        <v>13408</v>
      </c>
      <c r="DO2294" t="s">
        <v>14219</v>
      </c>
      <c r="DP2294" t="s">
        <v>14229</v>
      </c>
      <c r="DQ2294" t="s">
        <v>6403</v>
      </c>
      <c r="DR2294" t="s">
        <v>10740</v>
      </c>
      <c r="DS2294" t="s">
        <v>15329</v>
      </c>
      <c r="DT2294" t="s">
        <v>15331</v>
      </c>
      <c r="DU2294" t="s">
        <v>15362</v>
      </c>
      <c r="DV2294">
        <v>35.9</v>
      </c>
      <c r="DW2294" t="s">
        <v>16368</v>
      </c>
      <c r="DZ2294">
        <v>37</v>
      </c>
      <c r="EA2294" t="s">
        <v>16504</v>
      </c>
      <c r="EB2294" t="s">
        <v>16875</v>
      </c>
      <c r="EC2294" t="s">
        <v>18676</v>
      </c>
      <c r="ED2294" t="s">
        <v>8071</v>
      </c>
      <c r="EE2294" t="s">
        <v>19914</v>
      </c>
    </row>
    <row r="2295" spans="1:135" x14ac:dyDescent="0.2">
      <c r="A2295" t="s">
        <v>1531</v>
      </c>
      <c r="B2295">
        <v>2</v>
      </c>
      <c r="C2295">
        <v>48179</v>
      </c>
      <c r="D2295">
        <v>3</v>
      </c>
      <c r="E2295">
        <v>48179</v>
      </c>
      <c r="F2295">
        <v>48178.91</v>
      </c>
      <c r="G2295">
        <v>0</v>
      </c>
      <c r="H2295">
        <v>0</v>
      </c>
      <c r="I2295">
        <v>0</v>
      </c>
      <c r="J2295">
        <v>0</v>
      </c>
      <c r="K2295" t="s">
        <v>2788</v>
      </c>
      <c r="L2295">
        <v>50714.64</v>
      </c>
      <c r="M2295">
        <v>27893.052</v>
      </c>
      <c r="N2295" t="s">
        <v>2795</v>
      </c>
      <c r="P2295">
        <v>11</v>
      </c>
      <c r="Q2295" t="s">
        <v>2914</v>
      </c>
      <c r="S2295" t="s">
        <v>2970</v>
      </c>
      <c r="U2295">
        <v>0.95</v>
      </c>
      <c r="V2295" t="s">
        <v>2976</v>
      </c>
      <c r="W2295">
        <f t="shared" si="105"/>
        <v>2.0952380952380953</v>
      </c>
      <c r="X2295">
        <f t="shared" si="106"/>
        <v>956.57142857142856</v>
      </c>
      <c r="Y2295">
        <v>115</v>
      </c>
      <c r="Z2295">
        <v>20</v>
      </c>
      <c r="AB2295">
        <v>200</v>
      </c>
      <c r="AC2295">
        <v>22</v>
      </c>
      <c r="AD2295" t="s">
        <v>3019</v>
      </c>
      <c r="AF2295" t="s">
        <v>4165</v>
      </c>
      <c r="AG2295" t="s">
        <v>5011</v>
      </c>
      <c r="AH2295" t="s">
        <v>5011</v>
      </c>
      <c r="AI2295" t="s">
        <v>5012</v>
      </c>
      <c r="AJ2295" t="s">
        <v>6403</v>
      </c>
      <c r="AK2295" t="s">
        <v>7649</v>
      </c>
      <c r="AN2295" t="s">
        <v>7828</v>
      </c>
      <c r="AO2295" t="s">
        <v>7863</v>
      </c>
      <c r="AQ2295">
        <v>1446</v>
      </c>
      <c r="AR2295">
        <v>1</v>
      </c>
      <c r="AS2295" t="s">
        <v>8770</v>
      </c>
      <c r="AT2295" t="s">
        <v>9252</v>
      </c>
      <c r="AU2295">
        <f t="shared" si="107"/>
        <v>1905.75</v>
      </c>
      <c r="AV2295">
        <v>60</v>
      </c>
      <c r="AW2295" t="s">
        <v>9373</v>
      </c>
      <c r="AX2295">
        <v>7.6</v>
      </c>
      <c r="AY2295">
        <v>5.3</v>
      </c>
      <c r="AZ2295">
        <v>8.1000000000000003E-2</v>
      </c>
      <c r="BA2295">
        <v>8.5000000000000006E-2</v>
      </c>
      <c r="BB2295">
        <v>1</v>
      </c>
      <c r="BC2295" t="s">
        <v>9381</v>
      </c>
      <c r="BO2295">
        <v>2</v>
      </c>
      <c r="BP2295" t="s">
        <v>9384</v>
      </c>
      <c r="BQ2295">
        <v>3</v>
      </c>
      <c r="BR2295">
        <v>1</v>
      </c>
      <c r="BS2295">
        <v>0.03</v>
      </c>
      <c r="BT2295">
        <v>2</v>
      </c>
      <c r="BU2295">
        <v>-2535.73</v>
      </c>
      <c r="BV2295">
        <v>-0.84199999999999997</v>
      </c>
      <c r="BW2295">
        <v>100</v>
      </c>
      <c r="BZ2295" t="s">
        <v>2914</v>
      </c>
      <c r="CA2295" t="s">
        <v>10629</v>
      </c>
      <c r="CB2295" t="s">
        <v>10633</v>
      </c>
      <c r="CC2295" t="s">
        <v>10653</v>
      </c>
      <c r="CD2295">
        <v>10044</v>
      </c>
      <c r="CE2295">
        <v>10044</v>
      </c>
      <c r="CF2295" t="s">
        <v>9373</v>
      </c>
      <c r="CG2295">
        <v>8</v>
      </c>
      <c r="CH2295">
        <v>14</v>
      </c>
      <c r="CI2295">
        <v>10.5</v>
      </c>
      <c r="CJ2295">
        <v>4201</v>
      </c>
      <c r="CK2295" t="s">
        <v>10721</v>
      </c>
      <c r="CL2295" t="s">
        <v>10730</v>
      </c>
      <c r="CN2295" t="s">
        <v>10731</v>
      </c>
      <c r="DB2295" t="s">
        <v>10740</v>
      </c>
      <c r="DE2295" t="s">
        <v>10745</v>
      </c>
      <c r="DF2295" t="s">
        <v>10747</v>
      </c>
      <c r="DK2295" t="s">
        <v>12145</v>
      </c>
      <c r="DL2295" t="s">
        <v>13383</v>
      </c>
      <c r="DM2295" t="s">
        <v>13385</v>
      </c>
      <c r="DN2295" t="s">
        <v>13408</v>
      </c>
      <c r="DO2295" t="s">
        <v>14219</v>
      </c>
      <c r="DP2295" t="s">
        <v>14229</v>
      </c>
      <c r="DQ2295" t="s">
        <v>6403</v>
      </c>
      <c r="DR2295" t="s">
        <v>10740</v>
      </c>
      <c r="DS2295" t="s">
        <v>15329</v>
      </c>
      <c r="DT2295" t="s">
        <v>15331</v>
      </c>
      <c r="DU2295" t="s">
        <v>15362</v>
      </c>
      <c r="DV2295">
        <v>35.9</v>
      </c>
      <c r="DW2295" t="s">
        <v>16368</v>
      </c>
      <c r="DZ2295">
        <v>37</v>
      </c>
      <c r="EA2295" t="s">
        <v>16504</v>
      </c>
      <c r="EB2295" t="s">
        <v>16875</v>
      </c>
      <c r="EC2295" t="s">
        <v>18676</v>
      </c>
      <c r="ED2295" t="s">
        <v>8071</v>
      </c>
      <c r="EE2295" t="s">
        <v>19914</v>
      </c>
    </row>
    <row r="2296" spans="1:135" x14ac:dyDescent="0.2">
      <c r="A2296" t="s">
        <v>1532</v>
      </c>
      <c r="B2296">
        <v>1</v>
      </c>
      <c r="C2296">
        <v>205402.16666666669</v>
      </c>
      <c r="D2296">
        <v>1</v>
      </c>
      <c r="E2296">
        <v>1232413</v>
      </c>
      <c r="F2296">
        <v>1223712.83</v>
      </c>
      <c r="G2296">
        <v>0</v>
      </c>
      <c r="H2296">
        <v>8700</v>
      </c>
      <c r="I2296">
        <v>0</v>
      </c>
      <c r="J2296">
        <v>8700</v>
      </c>
      <c r="K2296" t="s">
        <v>2787</v>
      </c>
      <c r="L2296">
        <v>1288118.77</v>
      </c>
      <c r="M2296">
        <v>708465.32350000006</v>
      </c>
      <c r="N2296" t="s">
        <v>2794</v>
      </c>
      <c r="P2296">
        <v>6</v>
      </c>
      <c r="Q2296" t="s">
        <v>2904</v>
      </c>
      <c r="S2296" t="s">
        <v>2970</v>
      </c>
      <c r="U2296">
        <v>0.95</v>
      </c>
      <c r="V2296" t="s">
        <v>2976</v>
      </c>
      <c r="W2296">
        <f t="shared" si="105"/>
        <v>3.8879310344827585</v>
      </c>
      <c r="X2296">
        <f t="shared" si="106"/>
        <v>11455.8908045977</v>
      </c>
      <c r="Y2296">
        <v>141</v>
      </c>
      <c r="Z2296">
        <v>50</v>
      </c>
      <c r="AB2296">
        <v>600</v>
      </c>
      <c r="AC2296">
        <v>54.12</v>
      </c>
      <c r="AD2296" t="s">
        <v>3689</v>
      </c>
      <c r="AF2296" t="s">
        <v>4684</v>
      </c>
      <c r="AG2296" t="s">
        <v>5010</v>
      </c>
      <c r="AH2296" t="s">
        <v>5010</v>
      </c>
      <c r="AI2296" t="s">
        <v>5012</v>
      </c>
      <c r="AJ2296" t="s">
        <v>6404</v>
      </c>
      <c r="AK2296" t="s">
        <v>7648</v>
      </c>
      <c r="AN2296" t="s">
        <v>7828</v>
      </c>
      <c r="AO2296" t="s">
        <v>7855</v>
      </c>
      <c r="AQ2296">
        <v>3089</v>
      </c>
      <c r="AR2296">
        <v>1</v>
      </c>
      <c r="AS2296" t="s">
        <v>8381</v>
      </c>
      <c r="AT2296" t="s">
        <v>9244</v>
      </c>
      <c r="AU2296">
        <f t="shared" si="107"/>
        <v>8239.5009462857142</v>
      </c>
      <c r="AV2296">
        <v>60</v>
      </c>
      <c r="AW2296" t="s">
        <v>9373</v>
      </c>
      <c r="AX2296">
        <v>7.3</v>
      </c>
      <c r="AY2296">
        <v>3.9</v>
      </c>
      <c r="AZ2296">
        <v>7.8E-2</v>
      </c>
      <c r="BA2296">
        <v>6.2E-2</v>
      </c>
      <c r="BB2296">
        <v>1</v>
      </c>
      <c r="BC2296" t="s">
        <v>9383</v>
      </c>
      <c r="BO2296">
        <v>2</v>
      </c>
      <c r="BP2296" t="s">
        <v>9384</v>
      </c>
      <c r="BQ2296">
        <v>3</v>
      </c>
      <c r="BR2296">
        <v>1</v>
      </c>
      <c r="BS2296">
        <v>0.03</v>
      </c>
      <c r="BU2296">
        <v>-64405.94</v>
      </c>
      <c r="BV2296">
        <v>6</v>
      </c>
      <c r="BW2296">
        <v>38</v>
      </c>
      <c r="BZ2296" t="s">
        <v>10108</v>
      </c>
      <c r="CA2296" t="s">
        <v>10629</v>
      </c>
      <c r="CB2296" t="s">
        <v>10632</v>
      </c>
      <c r="CC2296" t="s">
        <v>10670</v>
      </c>
      <c r="CD2296">
        <v>26577.666666666672</v>
      </c>
      <c r="CE2296">
        <v>159466</v>
      </c>
      <c r="CF2296" t="s">
        <v>9373</v>
      </c>
      <c r="CG2296">
        <v>1</v>
      </c>
      <c r="CH2296">
        <v>10</v>
      </c>
      <c r="CI2296">
        <v>13.92</v>
      </c>
      <c r="CJ2296">
        <v>4201</v>
      </c>
      <c r="CK2296" t="s">
        <v>10721</v>
      </c>
      <c r="CL2296" t="s">
        <v>10726</v>
      </c>
      <c r="CN2296" t="s">
        <v>10731</v>
      </c>
      <c r="DB2296" t="s">
        <v>10740</v>
      </c>
      <c r="DE2296" t="s">
        <v>10745</v>
      </c>
      <c r="DF2296" t="s">
        <v>10747</v>
      </c>
      <c r="DK2296" t="s">
        <v>12146</v>
      </c>
      <c r="DL2296" t="s">
        <v>13382</v>
      </c>
      <c r="DM2296" t="s">
        <v>13384</v>
      </c>
      <c r="DN2296" t="s">
        <v>13908</v>
      </c>
      <c r="DO2296" t="s">
        <v>14219</v>
      </c>
      <c r="DP2296" t="s">
        <v>14229</v>
      </c>
      <c r="DQ2296" t="s">
        <v>6404</v>
      </c>
      <c r="DR2296" t="s">
        <v>10740</v>
      </c>
      <c r="DS2296" t="s">
        <v>15329</v>
      </c>
      <c r="DT2296" t="s">
        <v>15331</v>
      </c>
      <c r="DU2296" t="s">
        <v>15937</v>
      </c>
      <c r="DV2296">
        <v>39.5</v>
      </c>
      <c r="DW2296" t="s">
        <v>16376</v>
      </c>
      <c r="DZ2296">
        <v>37.4</v>
      </c>
      <c r="EB2296" t="s">
        <v>16987</v>
      </c>
      <c r="EC2296" t="s">
        <v>18677</v>
      </c>
      <c r="ED2296" t="s">
        <v>8071</v>
      </c>
      <c r="EE2296" t="s">
        <v>19914</v>
      </c>
    </row>
    <row r="2297" spans="1:135" x14ac:dyDescent="0.2">
      <c r="A2297" t="s">
        <v>1532</v>
      </c>
      <c r="B2297">
        <v>2</v>
      </c>
      <c r="C2297">
        <v>204254.25</v>
      </c>
      <c r="D2297">
        <v>1</v>
      </c>
      <c r="E2297">
        <v>2451051</v>
      </c>
      <c r="F2297">
        <v>2433651.2999999998</v>
      </c>
      <c r="G2297">
        <v>0</v>
      </c>
      <c r="H2297">
        <v>17400</v>
      </c>
      <c r="I2297">
        <v>0</v>
      </c>
      <c r="J2297">
        <v>17400</v>
      </c>
      <c r="K2297" t="s">
        <v>2787</v>
      </c>
      <c r="L2297">
        <v>2561738.21</v>
      </c>
      <c r="M2297">
        <v>1408956.0155</v>
      </c>
      <c r="N2297" t="s">
        <v>2794</v>
      </c>
      <c r="P2297">
        <v>6</v>
      </c>
      <c r="Q2297" t="s">
        <v>2904</v>
      </c>
      <c r="S2297" t="s">
        <v>2970</v>
      </c>
      <c r="U2297">
        <v>0.95</v>
      </c>
      <c r="V2297" t="s">
        <v>2976</v>
      </c>
      <c r="W2297">
        <f t="shared" si="105"/>
        <v>3.8879310344827585</v>
      </c>
      <c r="X2297">
        <f t="shared" si="106"/>
        <v>22814.224137931036</v>
      </c>
      <c r="Y2297">
        <v>141</v>
      </c>
      <c r="Z2297">
        <v>50</v>
      </c>
      <c r="AB2297">
        <v>1200</v>
      </c>
      <c r="AC2297">
        <v>54.12</v>
      </c>
      <c r="AD2297" t="s">
        <v>3689</v>
      </c>
      <c r="AF2297" t="s">
        <v>4684</v>
      </c>
      <c r="AG2297" t="s">
        <v>5010</v>
      </c>
      <c r="AH2297" t="s">
        <v>5010</v>
      </c>
      <c r="AI2297" t="s">
        <v>5012</v>
      </c>
      <c r="AJ2297" t="s">
        <v>6404</v>
      </c>
      <c r="AK2297" t="s">
        <v>7649</v>
      </c>
      <c r="AN2297" t="s">
        <v>7828</v>
      </c>
      <c r="AO2297" t="s">
        <v>7855</v>
      </c>
      <c r="AQ2297">
        <v>3089</v>
      </c>
      <c r="AR2297">
        <v>1</v>
      </c>
      <c r="AS2297" t="s">
        <v>8381</v>
      </c>
      <c r="AT2297" t="s">
        <v>9244</v>
      </c>
      <c r="AU2297">
        <f t="shared" si="107"/>
        <v>8239.5009462857142</v>
      </c>
      <c r="AV2297">
        <v>60</v>
      </c>
      <c r="AW2297" t="s">
        <v>9373</v>
      </c>
      <c r="AX2297">
        <v>7.3</v>
      </c>
      <c r="AY2297">
        <v>3.9</v>
      </c>
      <c r="AZ2297">
        <v>7.8E-2</v>
      </c>
      <c r="BA2297">
        <v>6.2E-2</v>
      </c>
      <c r="BB2297">
        <v>1</v>
      </c>
      <c r="BC2297" t="s">
        <v>9383</v>
      </c>
      <c r="BO2297">
        <v>2</v>
      </c>
      <c r="BP2297" t="s">
        <v>9384</v>
      </c>
      <c r="BQ2297">
        <v>3</v>
      </c>
      <c r="BR2297">
        <v>1</v>
      </c>
      <c r="BS2297">
        <v>0.03</v>
      </c>
      <c r="BU2297">
        <v>-128086.91</v>
      </c>
      <c r="BV2297">
        <v>6</v>
      </c>
      <c r="BW2297">
        <v>38</v>
      </c>
      <c r="BZ2297" t="s">
        <v>10108</v>
      </c>
      <c r="CA2297" t="s">
        <v>10629</v>
      </c>
      <c r="CB2297" t="s">
        <v>10632</v>
      </c>
      <c r="CC2297" t="s">
        <v>10670</v>
      </c>
      <c r="CD2297">
        <v>26464.5</v>
      </c>
      <c r="CE2297">
        <v>317574</v>
      </c>
      <c r="CF2297" t="s">
        <v>9373</v>
      </c>
      <c r="CG2297">
        <v>1</v>
      </c>
      <c r="CH2297">
        <v>10</v>
      </c>
      <c r="CI2297">
        <v>13.92</v>
      </c>
      <c r="CJ2297">
        <v>4201</v>
      </c>
      <c r="CK2297" t="s">
        <v>10721</v>
      </c>
      <c r="CL2297" t="s">
        <v>10726</v>
      </c>
      <c r="CN2297" t="s">
        <v>10731</v>
      </c>
      <c r="DB2297" t="s">
        <v>10740</v>
      </c>
      <c r="DE2297" t="s">
        <v>10745</v>
      </c>
      <c r="DF2297" t="s">
        <v>10747</v>
      </c>
      <c r="DK2297" t="s">
        <v>12146</v>
      </c>
      <c r="DL2297" t="s">
        <v>13382</v>
      </c>
      <c r="DM2297" t="s">
        <v>13384</v>
      </c>
      <c r="DN2297" t="s">
        <v>13908</v>
      </c>
      <c r="DO2297" t="s">
        <v>14219</v>
      </c>
      <c r="DP2297" t="s">
        <v>14229</v>
      </c>
      <c r="DQ2297" t="s">
        <v>6404</v>
      </c>
      <c r="DR2297" t="s">
        <v>10740</v>
      </c>
      <c r="DS2297" t="s">
        <v>15329</v>
      </c>
      <c r="DT2297" t="s">
        <v>15331</v>
      </c>
      <c r="DU2297" t="s">
        <v>15937</v>
      </c>
      <c r="DV2297">
        <v>39.5</v>
      </c>
      <c r="DW2297" t="s">
        <v>16376</v>
      </c>
      <c r="DZ2297">
        <v>37.4</v>
      </c>
      <c r="EB2297" t="s">
        <v>16987</v>
      </c>
      <c r="EC2297" t="s">
        <v>18677</v>
      </c>
      <c r="ED2297" t="s">
        <v>8071</v>
      </c>
      <c r="EE2297" t="s">
        <v>19914</v>
      </c>
    </row>
    <row r="2298" spans="1:135" x14ac:dyDescent="0.2">
      <c r="A2298" t="s">
        <v>1533</v>
      </c>
      <c r="B2298">
        <v>1</v>
      </c>
      <c r="C2298">
        <v>167661</v>
      </c>
      <c r="D2298">
        <v>1</v>
      </c>
      <c r="E2298">
        <v>167661</v>
      </c>
      <c r="F2298">
        <v>165710.56</v>
      </c>
      <c r="G2298">
        <v>0</v>
      </c>
      <c r="H2298">
        <v>1950</v>
      </c>
      <c r="I2298">
        <v>0</v>
      </c>
      <c r="J2298">
        <v>1950</v>
      </c>
      <c r="K2298" t="s">
        <v>2788</v>
      </c>
      <c r="L2298">
        <v>162461.32999999999</v>
      </c>
      <c r="M2298">
        <v>89353.731499999994</v>
      </c>
      <c r="N2298" t="s">
        <v>2795</v>
      </c>
      <c r="P2298">
        <v>6</v>
      </c>
      <c r="Q2298" t="s">
        <v>2905</v>
      </c>
      <c r="S2298" t="s">
        <v>2970</v>
      </c>
      <c r="U2298">
        <v>1.02</v>
      </c>
      <c r="V2298" t="s">
        <v>2975</v>
      </c>
      <c r="W2298">
        <f t="shared" si="105"/>
        <v>5.9540229885057467</v>
      </c>
      <c r="X2298">
        <f t="shared" si="106"/>
        <v>2928.5919540229884</v>
      </c>
      <c r="Y2298">
        <v>112</v>
      </c>
      <c r="Z2298">
        <v>20</v>
      </c>
      <c r="AB2298">
        <v>1500</v>
      </c>
      <c r="AC2298">
        <v>82.88</v>
      </c>
      <c r="AD2298" t="s">
        <v>3690</v>
      </c>
      <c r="AF2298" t="s">
        <v>4685</v>
      </c>
      <c r="AG2298" t="s">
        <v>5011</v>
      </c>
      <c r="AH2298" t="s">
        <v>5016</v>
      </c>
      <c r="AI2298" t="s">
        <v>5012</v>
      </c>
      <c r="AJ2298" t="s">
        <v>6405</v>
      </c>
      <c r="AK2298" t="s">
        <v>7648</v>
      </c>
      <c r="AN2298" t="s">
        <v>7829</v>
      </c>
      <c r="AQ2298">
        <v>3299</v>
      </c>
      <c r="AR2298">
        <v>1</v>
      </c>
      <c r="AS2298" t="s">
        <v>8561</v>
      </c>
      <c r="AT2298" t="s">
        <v>9245</v>
      </c>
      <c r="AU2298">
        <f t="shared" si="107"/>
        <v>12618.067967999999</v>
      </c>
      <c r="AV2298">
        <v>60</v>
      </c>
      <c r="AW2298" t="s">
        <v>9371</v>
      </c>
      <c r="AX2298">
        <v>26.4</v>
      </c>
      <c r="AY2298">
        <v>9.6999999999999993</v>
      </c>
      <c r="AZ2298">
        <v>0.28000000000000003</v>
      </c>
      <c r="BA2298">
        <v>0.155</v>
      </c>
      <c r="BB2298">
        <v>1</v>
      </c>
      <c r="BC2298" t="s">
        <v>9382</v>
      </c>
      <c r="BO2298">
        <v>2</v>
      </c>
      <c r="BP2298" t="s">
        <v>9384</v>
      </c>
      <c r="BQ2298">
        <v>3</v>
      </c>
      <c r="BR2298">
        <v>1</v>
      </c>
      <c r="BS2298">
        <v>8.8999999999999996E-2</v>
      </c>
      <c r="BU2298">
        <v>3249.23</v>
      </c>
      <c r="BV2298">
        <v>5</v>
      </c>
      <c r="BW2298">
        <v>36</v>
      </c>
      <c r="BZ2298" t="s">
        <v>9865</v>
      </c>
      <c r="CA2298" t="s">
        <v>10629</v>
      </c>
      <c r="CB2298" t="s">
        <v>10633</v>
      </c>
      <c r="CC2298" t="s">
        <v>10700</v>
      </c>
      <c r="CD2298">
        <v>40766</v>
      </c>
      <c r="CE2298">
        <v>40766</v>
      </c>
      <c r="CF2298" t="s">
        <v>9371</v>
      </c>
      <c r="CG2298">
        <v>1</v>
      </c>
      <c r="CH2298">
        <v>14</v>
      </c>
      <c r="CI2298">
        <v>13.92</v>
      </c>
      <c r="CJ2298">
        <v>4201</v>
      </c>
      <c r="CK2298" t="s">
        <v>10721</v>
      </c>
      <c r="CL2298" t="s">
        <v>10726</v>
      </c>
      <c r="CN2298" t="s">
        <v>10731</v>
      </c>
      <c r="DB2298" t="s">
        <v>10740</v>
      </c>
      <c r="DE2298" t="s">
        <v>10745</v>
      </c>
      <c r="DF2298" t="s">
        <v>10747</v>
      </c>
      <c r="DK2298" t="s">
        <v>12147</v>
      </c>
      <c r="DL2298" t="s">
        <v>13382</v>
      </c>
      <c r="DM2298" t="s">
        <v>13384</v>
      </c>
      <c r="DN2298" t="s">
        <v>13909</v>
      </c>
      <c r="DO2298" t="s">
        <v>14219</v>
      </c>
      <c r="DP2298" t="s">
        <v>14229</v>
      </c>
      <c r="DQ2298" t="s">
        <v>14852</v>
      </c>
      <c r="DR2298" t="s">
        <v>10740</v>
      </c>
      <c r="DS2298" t="s">
        <v>15329</v>
      </c>
      <c r="DT2298" t="s">
        <v>15331</v>
      </c>
      <c r="DU2298" t="s">
        <v>15491</v>
      </c>
      <c r="DV2298">
        <v>44.6</v>
      </c>
      <c r="DW2298" t="s">
        <v>16366</v>
      </c>
      <c r="DZ2298">
        <v>40.1</v>
      </c>
      <c r="EB2298" t="s">
        <v>16867</v>
      </c>
      <c r="EC2298" t="s">
        <v>18678</v>
      </c>
      <c r="ED2298" t="s">
        <v>8071</v>
      </c>
      <c r="EE2298" t="s">
        <v>19914</v>
      </c>
    </row>
    <row r="2299" spans="1:135" x14ac:dyDescent="0.2">
      <c r="A2299" t="s">
        <v>1533</v>
      </c>
      <c r="B2299">
        <v>2</v>
      </c>
      <c r="C2299">
        <v>167661</v>
      </c>
      <c r="D2299">
        <v>1</v>
      </c>
      <c r="E2299">
        <v>167661</v>
      </c>
      <c r="F2299">
        <v>165710.56</v>
      </c>
      <c r="G2299">
        <v>0</v>
      </c>
      <c r="H2299">
        <v>1950</v>
      </c>
      <c r="I2299">
        <v>0</v>
      </c>
      <c r="J2299">
        <v>1950</v>
      </c>
      <c r="K2299" t="s">
        <v>2788</v>
      </c>
      <c r="L2299">
        <v>162461.32999999999</v>
      </c>
      <c r="M2299">
        <v>89353.731499999994</v>
      </c>
      <c r="N2299" t="s">
        <v>2795</v>
      </c>
      <c r="P2299">
        <v>6</v>
      </c>
      <c r="Q2299" t="s">
        <v>2905</v>
      </c>
      <c r="S2299" t="s">
        <v>2970</v>
      </c>
      <c r="U2299">
        <v>1.02</v>
      </c>
      <c r="V2299" t="s">
        <v>2975</v>
      </c>
      <c r="W2299">
        <f t="shared" si="105"/>
        <v>5.9540229885057467</v>
      </c>
      <c r="X2299">
        <f t="shared" si="106"/>
        <v>2928.5919540229884</v>
      </c>
      <c r="Y2299">
        <v>112</v>
      </c>
      <c r="Z2299">
        <v>20</v>
      </c>
      <c r="AB2299">
        <v>1500</v>
      </c>
      <c r="AC2299">
        <v>82.88</v>
      </c>
      <c r="AD2299" t="s">
        <v>3690</v>
      </c>
      <c r="AF2299" t="s">
        <v>4685</v>
      </c>
      <c r="AG2299" t="s">
        <v>5011</v>
      </c>
      <c r="AH2299" t="s">
        <v>5016</v>
      </c>
      <c r="AI2299" t="s">
        <v>5012</v>
      </c>
      <c r="AJ2299" t="s">
        <v>6405</v>
      </c>
      <c r="AK2299" t="s">
        <v>7649</v>
      </c>
      <c r="AN2299" t="s">
        <v>7829</v>
      </c>
      <c r="AQ2299">
        <v>3299</v>
      </c>
      <c r="AR2299">
        <v>1</v>
      </c>
      <c r="AS2299" t="s">
        <v>8561</v>
      </c>
      <c r="AT2299" t="s">
        <v>9245</v>
      </c>
      <c r="AU2299">
        <f t="shared" si="107"/>
        <v>12618.067967999999</v>
      </c>
      <c r="AV2299">
        <v>60</v>
      </c>
      <c r="AW2299" t="s">
        <v>9371</v>
      </c>
      <c r="AX2299">
        <v>26.4</v>
      </c>
      <c r="AY2299">
        <v>9.6999999999999993</v>
      </c>
      <c r="AZ2299">
        <v>0.28000000000000003</v>
      </c>
      <c r="BA2299">
        <v>0.155</v>
      </c>
      <c r="BB2299">
        <v>1</v>
      </c>
      <c r="BC2299" t="s">
        <v>9382</v>
      </c>
      <c r="BO2299">
        <v>2</v>
      </c>
      <c r="BP2299" t="s">
        <v>9384</v>
      </c>
      <c r="BQ2299">
        <v>3</v>
      </c>
      <c r="BR2299">
        <v>1</v>
      </c>
      <c r="BS2299">
        <v>9.2999999999999999E-2</v>
      </c>
      <c r="BU2299">
        <v>3249.23</v>
      </c>
      <c r="BV2299">
        <v>5</v>
      </c>
      <c r="BW2299">
        <v>30</v>
      </c>
      <c r="BZ2299" t="s">
        <v>10109</v>
      </c>
      <c r="CA2299" t="s">
        <v>10629</v>
      </c>
      <c r="CB2299" t="s">
        <v>10633</v>
      </c>
      <c r="CC2299" t="s">
        <v>10700</v>
      </c>
      <c r="CD2299">
        <v>40766</v>
      </c>
      <c r="CE2299">
        <v>40766</v>
      </c>
      <c r="CF2299" t="s">
        <v>9371</v>
      </c>
      <c r="CG2299">
        <v>1</v>
      </c>
      <c r="CH2299">
        <v>14</v>
      </c>
      <c r="CI2299">
        <v>13.92</v>
      </c>
      <c r="CJ2299">
        <v>4201</v>
      </c>
      <c r="CK2299" t="s">
        <v>10721</v>
      </c>
      <c r="CL2299" t="s">
        <v>10726</v>
      </c>
      <c r="CN2299" t="s">
        <v>10731</v>
      </c>
      <c r="DB2299" t="s">
        <v>10740</v>
      </c>
      <c r="DE2299" t="s">
        <v>10745</v>
      </c>
      <c r="DF2299" t="s">
        <v>10747</v>
      </c>
      <c r="DK2299" t="s">
        <v>12147</v>
      </c>
      <c r="DL2299" t="s">
        <v>13382</v>
      </c>
      <c r="DM2299" t="s">
        <v>13384</v>
      </c>
      <c r="DN2299" t="s">
        <v>13909</v>
      </c>
      <c r="DO2299" t="s">
        <v>14219</v>
      </c>
      <c r="DP2299" t="s">
        <v>14229</v>
      </c>
      <c r="DQ2299" t="s">
        <v>14852</v>
      </c>
      <c r="DR2299" t="s">
        <v>10740</v>
      </c>
      <c r="DS2299" t="s">
        <v>15329</v>
      </c>
      <c r="DT2299" t="s">
        <v>15331</v>
      </c>
      <c r="DU2299" t="s">
        <v>15491</v>
      </c>
      <c r="DV2299">
        <v>44.6</v>
      </c>
      <c r="DW2299" t="s">
        <v>16366</v>
      </c>
      <c r="DZ2299">
        <v>40.1</v>
      </c>
      <c r="EB2299" t="s">
        <v>16867</v>
      </c>
      <c r="EC2299" t="s">
        <v>18678</v>
      </c>
      <c r="ED2299" t="s">
        <v>8071</v>
      </c>
      <c r="EE2299" t="s">
        <v>19914</v>
      </c>
    </row>
    <row r="2300" spans="1:135" x14ac:dyDescent="0.2">
      <c r="A2300" t="s">
        <v>1533</v>
      </c>
      <c r="B2300">
        <v>3</v>
      </c>
      <c r="C2300">
        <v>310398</v>
      </c>
      <c r="D2300">
        <v>1</v>
      </c>
      <c r="E2300">
        <v>310398</v>
      </c>
      <c r="F2300">
        <v>308448.21999999997</v>
      </c>
      <c r="G2300">
        <v>0</v>
      </c>
      <c r="H2300">
        <v>1950</v>
      </c>
      <c r="I2300">
        <v>0</v>
      </c>
      <c r="J2300">
        <v>1950</v>
      </c>
      <c r="K2300" t="s">
        <v>2787</v>
      </c>
      <c r="L2300">
        <v>302400.21999999997</v>
      </c>
      <c r="M2300">
        <v>166320.12100000001</v>
      </c>
      <c r="N2300" t="s">
        <v>2794</v>
      </c>
      <c r="P2300">
        <v>6</v>
      </c>
      <c r="Q2300" t="s">
        <v>2905</v>
      </c>
      <c r="S2300" t="s">
        <v>2970</v>
      </c>
      <c r="U2300">
        <v>1.02</v>
      </c>
      <c r="V2300" t="s">
        <v>2975</v>
      </c>
      <c r="W2300">
        <f t="shared" si="105"/>
        <v>4.9482758620689653</v>
      </c>
      <c r="X2300">
        <f t="shared" si="106"/>
        <v>2978.0172413793102</v>
      </c>
      <c r="Y2300">
        <v>112</v>
      </c>
      <c r="Z2300">
        <v>20</v>
      </c>
      <c r="AB2300">
        <v>1500</v>
      </c>
      <c r="AC2300">
        <v>68.88</v>
      </c>
      <c r="AD2300" t="s">
        <v>3690</v>
      </c>
      <c r="AF2300" t="s">
        <v>4685</v>
      </c>
      <c r="AG2300" t="s">
        <v>5010</v>
      </c>
      <c r="AH2300" t="s">
        <v>5010</v>
      </c>
      <c r="AI2300" t="s">
        <v>5012</v>
      </c>
      <c r="AJ2300" t="s">
        <v>6405</v>
      </c>
      <c r="AK2300" t="s">
        <v>7650</v>
      </c>
      <c r="AN2300" t="s">
        <v>7829</v>
      </c>
      <c r="AQ2300">
        <v>3299</v>
      </c>
      <c r="AR2300">
        <v>1</v>
      </c>
      <c r="AS2300" t="s">
        <v>8561</v>
      </c>
      <c r="AT2300" t="s">
        <v>9245</v>
      </c>
      <c r="AU2300">
        <f t="shared" si="107"/>
        <v>10486.637568</v>
      </c>
      <c r="AV2300">
        <v>45</v>
      </c>
      <c r="AW2300" t="s">
        <v>9371</v>
      </c>
      <c r="AX2300">
        <v>26.4</v>
      </c>
      <c r="AY2300">
        <v>9.6999999999999993</v>
      </c>
      <c r="AZ2300">
        <v>0.28000000000000003</v>
      </c>
      <c r="BA2300">
        <v>0.155</v>
      </c>
      <c r="BB2300">
        <v>1</v>
      </c>
      <c r="BC2300" t="s">
        <v>9382</v>
      </c>
      <c r="BO2300">
        <v>2</v>
      </c>
      <c r="BP2300" t="s">
        <v>9384</v>
      </c>
      <c r="BQ2300">
        <v>3</v>
      </c>
      <c r="BR2300">
        <v>1</v>
      </c>
      <c r="BS2300">
        <v>9.2999999999999999E-2</v>
      </c>
      <c r="BU2300">
        <v>6048</v>
      </c>
      <c r="BV2300">
        <v>5</v>
      </c>
      <c r="BW2300">
        <v>35</v>
      </c>
      <c r="BZ2300" t="s">
        <v>9416</v>
      </c>
      <c r="CA2300" t="s">
        <v>10629</v>
      </c>
      <c r="CB2300" t="s">
        <v>10632</v>
      </c>
      <c r="CC2300" t="s">
        <v>10700</v>
      </c>
      <c r="CD2300">
        <v>41454</v>
      </c>
      <c r="CE2300">
        <v>41454</v>
      </c>
      <c r="CF2300" t="s">
        <v>9371</v>
      </c>
      <c r="CG2300">
        <v>1</v>
      </c>
      <c r="CH2300">
        <v>10</v>
      </c>
      <c r="CI2300">
        <v>13.92</v>
      </c>
      <c r="CJ2300">
        <v>4201</v>
      </c>
      <c r="CK2300" t="s">
        <v>10721</v>
      </c>
      <c r="CL2300" t="s">
        <v>10726</v>
      </c>
      <c r="CN2300" t="s">
        <v>10731</v>
      </c>
      <c r="DB2300" t="s">
        <v>10740</v>
      </c>
      <c r="DE2300" t="s">
        <v>10745</v>
      </c>
      <c r="DF2300" t="s">
        <v>10747</v>
      </c>
      <c r="DK2300" t="s">
        <v>12147</v>
      </c>
      <c r="DL2300" t="s">
        <v>13382</v>
      </c>
      <c r="DM2300" t="s">
        <v>13384</v>
      </c>
      <c r="DN2300" t="s">
        <v>13909</v>
      </c>
      <c r="DO2300" t="s">
        <v>14219</v>
      </c>
      <c r="DP2300" t="s">
        <v>14229</v>
      </c>
      <c r="DQ2300" t="s">
        <v>14852</v>
      </c>
      <c r="DR2300" t="s">
        <v>10740</v>
      </c>
      <c r="DS2300" t="s">
        <v>15329</v>
      </c>
      <c r="DT2300" t="s">
        <v>15331</v>
      </c>
      <c r="DU2300" t="s">
        <v>15491</v>
      </c>
      <c r="DV2300">
        <v>44.6</v>
      </c>
      <c r="DW2300" t="s">
        <v>16366</v>
      </c>
      <c r="DZ2300">
        <v>40.1</v>
      </c>
      <c r="EB2300" t="s">
        <v>16867</v>
      </c>
      <c r="EC2300" t="s">
        <v>18678</v>
      </c>
      <c r="ED2300" t="s">
        <v>8071</v>
      </c>
      <c r="EE2300" t="s">
        <v>19914</v>
      </c>
    </row>
    <row r="2301" spans="1:135" x14ac:dyDescent="0.2">
      <c r="A2301" t="s">
        <v>1533</v>
      </c>
      <c r="B2301">
        <v>4</v>
      </c>
      <c r="C2301">
        <v>133573.25</v>
      </c>
      <c r="D2301">
        <v>2</v>
      </c>
      <c r="E2301">
        <v>534293</v>
      </c>
      <c r="F2301">
        <v>528492.53</v>
      </c>
      <c r="G2301">
        <v>0</v>
      </c>
      <c r="H2301">
        <v>5800</v>
      </c>
      <c r="I2301">
        <v>0</v>
      </c>
      <c r="J2301">
        <v>5800</v>
      </c>
      <c r="K2301" t="s">
        <v>2787</v>
      </c>
      <c r="L2301">
        <v>518129.93</v>
      </c>
      <c r="M2301">
        <v>284971.46149999998</v>
      </c>
      <c r="N2301" t="s">
        <v>2794</v>
      </c>
      <c r="P2301">
        <v>6</v>
      </c>
      <c r="Q2301" t="s">
        <v>2905</v>
      </c>
      <c r="S2301" t="s">
        <v>2970</v>
      </c>
      <c r="U2301">
        <v>1.02</v>
      </c>
      <c r="V2301" t="s">
        <v>2975</v>
      </c>
      <c r="W2301">
        <f t="shared" si="105"/>
        <v>4.1109999999999998</v>
      </c>
      <c r="X2301">
        <f t="shared" si="106"/>
        <v>5647.6</v>
      </c>
      <c r="Y2301">
        <v>112</v>
      </c>
      <c r="Z2301">
        <v>20</v>
      </c>
      <c r="AB2301">
        <v>2500</v>
      </c>
      <c r="AC2301">
        <v>41.11</v>
      </c>
      <c r="AD2301" t="s">
        <v>3690</v>
      </c>
      <c r="AF2301" t="s">
        <v>4685</v>
      </c>
      <c r="AG2301" t="s">
        <v>5010</v>
      </c>
      <c r="AH2301" t="s">
        <v>5010</v>
      </c>
      <c r="AI2301" t="s">
        <v>5012</v>
      </c>
      <c r="AJ2301" t="s">
        <v>6405</v>
      </c>
      <c r="AK2301" t="s">
        <v>7651</v>
      </c>
      <c r="AN2301" t="s">
        <v>7829</v>
      </c>
      <c r="AQ2301">
        <v>3299</v>
      </c>
      <c r="AR2301">
        <v>1</v>
      </c>
      <c r="AS2301" t="s">
        <v>8561</v>
      </c>
      <c r="AT2301" t="s">
        <v>9245</v>
      </c>
      <c r="AU2301">
        <f t="shared" si="107"/>
        <v>3230.0714285714284</v>
      </c>
      <c r="AV2301">
        <v>45</v>
      </c>
      <c r="AW2301" t="s">
        <v>9371</v>
      </c>
      <c r="AX2301">
        <v>26.4</v>
      </c>
      <c r="AY2301">
        <v>9.6999999999999993</v>
      </c>
      <c r="AZ2301">
        <v>0.28000000000000003</v>
      </c>
      <c r="BA2301">
        <v>0.155</v>
      </c>
      <c r="BB2301">
        <v>1</v>
      </c>
      <c r="BC2301" t="s">
        <v>9382</v>
      </c>
      <c r="BO2301">
        <v>2</v>
      </c>
      <c r="BP2301" t="s">
        <v>9384</v>
      </c>
      <c r="BQ2301">
        <v>3</v>
      </c>
      <c r="BR2301">
        <v>1</v>
      </c>
      <c r="BS2301">
        <v>9.2999999999999999E-2</v>
      </c>
      <c r="BU2301">
        <v>10362.6</v>
      </c>
      <c r="BV2301">
        <v>-2.5</v>
      </c>
      <c r="BW2301">
        <v>35</v>
      </c>
      <c r="BZ2301" t="s">
        <v>9416</v>
      </c>
      <c r="CA2301" t="s">
        <v>10629</v>
      </c>
      <c r="CB2301" t="s">
        <v>10632</v>
      </c>
      <c r="CC2301" t="s">
        <v>10700</v>
      </c>
      <c r="CD2301">
        <v>14119</v>
      </c>
      <c r="CE2301">
        <v>56476</v>
      </c>
      <c r="CF2301" t="s">
        <v>9371</v>
      </c>
      <c r="CG2301">
        <v>1</v>
      </c>
      <c r="CH2301">
        <v>10</v>
      </c>
      <c r="CI2301">
        <v>10</v>
      </c>
      <c r="CJ2301">
        <v>4201</v>
      </c>
      <c r="CK2301" t="s">
        <v>10721</v>
      </c>
      <c r="CL2301" t="s">
        <v>10729</v>
      </c>
      <c r="CN2301" t="s">
        <v>10731</v>
      </c>
      <c r="DB2301" t="s">
        <v>10740</v>
      </c>
      <c r="DE2301" t="s">
        <v>10745</v>
      </c>
      <c r="DF2301" t="s">
        <v>10747</v>
      </c>
      <c r="DK2301" t="s">
        <v>12147</v>
      </c>
      <c r="DL2301" t="s">
        <v>13382</v>
      </c>
      <c r="DM2301" t="s">
        <v>13384</v>
      </c>
      <c r="DN2301" t="s">
        <v>13909</v>
      </c>
      <c r="DO2301" t="s">
        <v>14219</v>
      </c>
      <c r="DP2301" t="s">
        <v>14229</v>
      </c>
      <c r="DQ2301" t="s">
        <v>14852</v>
      </c>
      <c r="DR2301" t="s">
        <v>10740</v>
      </c>
      <c r="DS2301" t="s">
        <v>15329</v>
      </c>
      <c r="DT2301" t="s">
        <v>15331</v>
      </c>
      <c r="DU2301" t="s">
        <v>15491</v>
      </c>
      <c r="DV2301">
        <v>44.6</v>
      </c>
      <c r="DW2301" t="s">
        <v>16366</v>
      </c>
      <c r="DZ2301">
        <v>40.1</v>
      </c>
      <c r="EB2301" t="s">
        <v>16867</v>
      </c>
      <c r="EC2301" t="s">
        <v>18678</v>
      </c>
      <c r="ED2301" t="s">
        <v>8071</v>
      </c>
      <c r="EE2301" t="s">
        <v>19914</v>
      </c>
    </row>
    <row r="2302" spans="1:135" x14ac:dyDescent="0.2">
      <c r="A2302" t="s">
        <v>1533</v>
      </c>
      <c r="B2302">
        <v>5</v>
      </c>
      <c r="C2302">
        <v>113589</v>
      </c>
      <c r="D2302">
        <v>1</v>
      </c>
      <c r="E2302">
        <v>454356</v>
      </c>
      <c r="F2302">
        <v>448556.31</v>
      </c>
      <c r="G2302">
        <v>0</v>
      </c>
      <c r="H2302">
        <v>5800</v>
      </c>
      <c r="I2302">
        <v>0</v>
      </c>
      <c r="J2302">
        <v>5800</v>
      </c>
      <c r="K2302" t="s">
        <v>2787</v>
      </c>
      <c r="L2302">
        <v>439761.09</v>
      </c>
      <c r="M2302">
        <v>241868.59950000001</v>
      </c>
      <c r="N2302" t="s">
        <v>2794</v>
      </c>
      <c r="P2302">
        <v>6</v>
      </c>
      <c r="Q2302" t="s">
        <v>2905</v>
      </c>
      <c r="S2302" t="s">
        <v>2970</v>
      </c>
      <c r="U2302">
        <v>1.02</v>
      </c>
      <c r="V2302" t="s">
        <v>2975</v>
      </c>
      <c r="W2302">
        <f t="shared" si="105"/>
        <v>3.1269999999999998</v>
      </c>
      <c r="X2302">
        <f t="shared" si="106"/>
        <v>4559.8</v>
      </c>
      <c r="Y2302">
        <v>112</v>
      </c>
      <c r="Z2302">
        <v>20</v>
      </c>
      <c r="AB2302">
        <v>2500</v>
      </c>
      <c r="AC2302">
        <v>31.27</v>
      </c>
      <c r="AD2302" t="s">
        <v>3690</v>
      </c>
      <c r="AF2302" t="s">
        <v>4685</v>
      </c>
      <c r="AG2302" t="s">
        <v>5010</v>
      </c>
      <c r="AH2302" t="s">
        <v>5010</v>
      </c>
      <c r="AI2302" t="s">
        <v>5012</v>
      </c>
      <c r="AJ2302" t="s">
        <v>6405</v>
      </c>
      <c r="AK2302" t="s">
        <v>7654</v>
      </c>
      <c r="AN2302" t="s">
        <v>7829</v>
      </c>
      <c r="AQ2302">
        <v>3299</v>
      </c>
      <c r="AR2302">
        <v>1</v>
      </c>
      <c r="AS2302" t="s">
        <v>8561</v>
      </c>
      <c r="AT2302" t="s">
        <v>9245</v>
      </c>
      <c r="AU2302">
        <f t="shared" si="107"/>
        <v>2456.9285714285716</v>
      </c>
      <c r="AV2302">
        <v>45</v>
      </c>
      <c r="AW2302" t="s">
        <v>9371</v>
      </c>
      <c r="AX2302">
        <v>26.4</v>
      </c>
      <c r="AY2302">
        <v>9.6999999999999993</v>
      </c>
      <c r="AZ2302">
        <v>0.28000000000000003</v>
      </c>
      <c r="BA2302">
        <v>0.155</v>
      </c>
      <c r="BB2302">
        <v>1</v>
      </c>
      <c r="BC2302" t="s">
        <v>9382</v>
      </c>
      <c r="BO2302">
        <v>2</v>
      </c>
      <c r="BP2302" t="s">
        <v>9384</v>
      </c>
      <c r="BQ2302">
        <v>3</v>
      </c>
      <c r="BR2302">
        <v>1</v>
      </c>
      <c r="BS2302">
        <v>9.2999999999999999E-2</v>
      </c>
      <c r="BU2302">
        <v>8795.2199999999993</v>
      </c>
      <c r="BV2302">
        <v>-2.5</v>
      </c>
      <c r="BW2302">
        <v>35</v>
      </c>
      <c r="BZ2302" t="s">
        <v>9416</v>
      </c>
      <c r="CA2302" t="s">
        <v>10629</v>
      </c>
      <c r="CB2302" t="s">
        <v>10632</v>
      </c>
      <c r="CC2302" t="s">
        <v>10700</v>
      </c>
      <c r="CD2302">
        <v>11399.5</v>
      </c>
      <c r="CE2302">
        <v>45598</v>
      </c>
      <c r="CF2302" t="s">
        <v>9371</v>
      </c>
      <c r="CG2302">
        <v>1</v>
      </c>
      <c r="CH2302">
        <v>10</v>
      </c>
      <c r="CI2302">
        <v>10</v>
      </c>
      <c r="CJ2302">
        <v>4201</v>
      </c>
      <c r="CK2302" t="s">
        <v>10721</v>
      </c>
      <c r="CL2302" t="s">
        <v>10729</v>
      </c>
      <c r="CN2302" t="s">
        <v>10731</v>
      </c>
      <c r="DB2302" t="s">
        <v>10740</v>
      </c>
      <c r="DE2302" t="s">
        <v>10745</v>
      </c>
      <c r="DF2302" t="s">
        <v>10747</v>
      </c>
      <c r="DK2302" t="s">
        <v>12147</v>
      </c>
      <c r="DL2302" t="s">
        <v>13382</v>
      </c>
      <c r="DM2302" t="s">
        <v>13384</v>
      </c>
      <c r="DN2302" t="s">
        <v>13909</v>
      </c>
      <c r="DO2302" t="s">
        <v>14219</v>
      </c>
      <c r="DP2302" t="s">
        <v>14229</v>
      </c>
      <c r="DQ2302" t="s">
        <v>14852</v>
      </c>
      <c r="DR2302" t="s">
        <v>10740</v>
      </c>
      <c r="DS2302" t="s">
        <v>15329</v>
      </c>
      <c r="DT2302" t="s">
        <v>15331</v>
      </c>
      <c r="DU2302" t="s">
        <v>15491</v>
      </c>
      <c r="DV2302">
        <v>44.6</v>
      </c>
      <c r="DW2302" t="s">
        <v>16366</v>
      </c>
      <c r="DZ2302">
        <v>40.1</v>
      </c>
      <c r="EB2302" t="s">
        <v>16867</v>
      </c>
      <c r="EC2302" t="s">
        <v>18678</v>
      </c>
      <c r="ED2302" t="s">
        <v>8071</v>
      </c>
      <c r="EE2302" t="s">
        <v>19914</v>
      </c>
    </row>
    <row r="2303" spans="1:135" x14ac:dyDescent="0.2">
      <c r="A2303" t="s">
        <v>1534</v>
      </c>
      <c r="B2303">
        <v>1</v>
      </c>
      <c r="C2303">
        <v>115536</v>
      </c>
      <c r="D2303">
        <v>10</v>
      </c>
      <c r="E2303">
        <v>115536</v>
      </c>
      <c r="F2303">
        <v>114086.18</v>
      </c>
      <c r="G2303">
        <v>0</v>
      </c>
      <c r="H2303">
        <v>1450</v>
      </c>
      <c r="I2303">
        <v>0</v>
      </c>
      <c r="J2303">
        <v>1450</v>
      </c>
      <c r="K2303" t="s">
        <v>2788</v>
      </c>
      <c r="L2303">
        <v>111849.2</v>
      </c>
      <c r="M2303">
        <v>61517.06</v>
      </c>
      <c r="N2303" t="s">
        <v>2799</v>
      </c>
      <c r="P2303">
        <v>6</v>
      </c>
      <c r="Q2303" t="s">
        <v>2905</v>
      </c>
      <c r="S2303" t="s">
        <v>2970</v>
      </c>
      <c r="U2303">
        <v>1.02</v>
      </c>
      <c r="V2303" t="s">
        <v>2975</v>
      </c>
      <c r="W2303">
        <f t="shared" si="105"/>
        <v>4.5931208053691277</v>
      </c>
      <c r="X2303">
        <f t="shared" si="106"/>
        <v>2320.8053691275168</v>
      </c>
      <c r="Y2303">
        <v>111</v>
      </c>
      <c r="Z2303">
        <v>40</v>
      </c>
      <c r="AB2303">
        <v>200</v>
      </c>
      <c r="AC2303">
        <v>54.75</v>
      </c>
      <c r="AD2303" t="s">
        <v>3691</v>
      </c>
      <c r="AF2303" t="s">
        <v>4686</v>
      </c>
      <c r="AG2303" t="s">
        <v>5011</v>
      </c>
      <c r="AH2303" t="s">
        <v>5011</v>
      </c>
      <c r="AI2303" t="s">
        <v>5011</v>
      </c>
      <c r="AJ2303" t="s">
        <v>6406</v>
      </c>
      <c r="AK2303" t="s">
        <v>7648</v>
      </c>
      <c r="AN2303" t="s">
        <v>7828</v>
      </c>
      <c r="AQ2303">
        <v>3299</v>
      </c>
      <c r="AR2303">
        <v>1</v>
      </c>
      <c r="AS2303" t="s">
        <v>8464</v>
      </c>
      <c r="AT2303" t="s">
        <v>9293</v>
      </c>
      <c r="AU2303">
        <f t="shared" si="107"/>
        <v>6112.2524571428567</v>
      </c>
      <c r="AV2303">
        <v>60</v>
      </c>
      <c r="AW2303" t="s">
        <v>9371</v>
      </c>
      <c r="AX2303">
        <v>13.8</v>
      </c>
      <c r="AY2303">
        <v>4.3</v>
      </c>
      <c r="AZ2303">
        <v>0.14699999999999999</v>
      </c>
      <c r="BA2303">
        <v>6.9000000000000006E-2</v>
      </c>
      <c r="BB2303">
        <v>1</v>
      </c>
      <c r="BC2303" t="s">
        <v>9381</v>
      </c>
      <c r="BO2303">
        <v>2</v>
      </c>
      <c r="BP2303" t="s">
        <v>9384</v>
      </c>
      <c r="BQ2303">
        <v>3</v>
      </c>
      <c r="BR2303">
        <v>1</v>
      </c>
      <c r="BS2303">
        <v>4.9000000000000002E-2</v>
      </c>
      <c r="BU2303">
        <v>2236.98</v>
      </c>
      <c r="BV2303">
        <v>-9.0239999999999991</v>
      </c>
      <c r="BW2303">
        <v>70</v>
      </c>
      <c r="BZ2303" t="s">
        <v>10110</v>
      </c>
      <c r="CA2303" t="s">
        <v>10629</v>
      </c>
      <c r="CB2303" t="s">
        <v>10633</v>
      </c>
      <c r="CC2303" t="s">
        <v>10676</v>
      </c>
      <c r="CD2303">
        <v>27664</v>
      </c>
      <c r="CE2303">
        <v>27664</v>
      </c>
      <c r="CF2303" t="s">
        <v>9371</v>
      </c>
      <c r="CG2303">
        <v>1.5</v>
      </c>
      <c r="CH2303">
        <v>14</v>
      </c>
      <c r="CI2303">
        <v>11.92</v>
      </c>
      <c r="CJ2303">
        <v>4201</v>
      </c>
      <c r="CK2303" t="s">
        <v>10721</v>
      </c>
      <c r="CL2303" t="s">
        <v>10728</v>
      </c>
      <c r="CN2303" t="s">
        <v>10731</v>
      </c>
      <c r="DB2303" t="s">
        <v>10740</v>
      </c>
      <c r="DE2303" t="s">
        <v>10745</v>
      </c>
      <c r="DF2303" t="s">
        <v>10747</v>
      </c>
      <c r="DK2303" t="s">
        <v>12148</v>
      </c>
      <c r="DL2303" t="s">
        <v>13382</v>
      </c>
      <c r="DM2303" t="s">
        <v>13384</v>
      </c>
      <c r="DN2303" t="s">
        <v>13910</v>
      </c>
      <c r="DO2303" t="s">
        <v>14221</v>
      </c>
      <c r="DP2303" t="s">
        <v>14229</v>
      </c>
      <c r="DQ2303" t="s">
        <v>6406</v>
      </c>
      <c r="DR2303" t="s">
        <v>10740</v>
      </c>
      <c r="DS2303" t="s">
        <v>15329</v>
      </c>
      <c r="DT2303" t="s">
        <v>15331</v>
      </c>
      <c r="DU2303" t="s">
        <v>15938</v>
      </c>
      <c r="DV2303">
        <v>42.8</v>
      </c>
      <c r="DW2303" t="s">
        <v>16363</v>
      </c>
      <c r="DZ2303">
        <v>40</v>
      </c>
      <c r="EB2303" t="s">
        <v>16950</v>
      </c>
      <c r="EC2303" t="s">
        <v>18679</v>
      </c>
      <c r="ED2303" t="s">
        <v>8071</v>
      </c>
      <c r="EE2303" t="s">
        <v>19914</v>
      </c>
    </row>
    <row r="2304" spans="1:135" x14ac:dyDescent="0.2">
      <c r="A2304" t="s">
        <v>1535</v>
      </c>
      <c r="B2304">
        <v>1</v>
      </c>
      <c r="C2304">
        <v>77165</v>
      </c>
      <c r="D2304">
        <v>10</v>
      </c>
      <c r="E2304">
        <v>77165</v>
      </c>
      <c r="F2304">
        <v>75715.399999999994</v>
      </c>
      <c r="G2304">
        <v>0</v>
      </c>
      <c r="H2304">
        <v>1450</v>
      </c>
      <c r="I2304">
        <v>0</v>
      </c>
      <c r="J2304">
        <v>1450</v>
      </c>
      <c r="K2304" t="s">
        <v>2788</v>
      </c>
      <c r="L2304">
        <v>84128.22</v>
      </c>
      <c r="M2304">
        <v>46270.521000000008</v>
      </c>
      <c r="N2304" t="s">
        <v>2795</v>
      </c>
      <c r="P2304">
        <v>6</v>
      </c>
      <c r="S2304" t="s">
        <v>2970</v>
      </c>
      <c r="U2304">
        <v>0.9</v>
      </c>
      <c r="V2304" t="s">
        <v>2973</v>
      </c>
      <c r="W2304">
        <f t="shared" si="105"/>
        <v>4.9664429530201346</v>
      </c>
      <c r="X2304">
        <f t="shared" si="106"/>
        <v>1571.224832214765</v>
      </c>
      <c r="Y2304">
        <v>115</v>
      </c>
      <c r="Z2304">
        <v>20</v>
      </c>
      <c r="AB2304">
        <v>200</v>
      </c>
      <c r="AC2304">
        <v>59.2</v>
      </c>
      <c r="AD2304" t="s">
        <v>3118</v>
      </c>
      <c r="AF2304" t="s">
        <v>4161</v>
      </c>
      <c r="AG2304" t="s">
        <v>5011</v>
      </c>
      <c r="AH2304" t="s">
        <v>5020</v>
      </c>
      <c r="AI2304" t="s">
        <v>5012</v>
      </c>
      <c r="AJ2304" t="s">
        <v>6407</v>
      </c>
      <c r="AK2304" t="s">
        <v>7648</v>
      </c>
      <c r="AN2304" t="s">
        <v>7826</v>
      </c>
      <c r="AO2304" t="s">
        <v>7855</v>
      </c>
      <c r="AQ2304">
        <v>3089</v>
      </c>
      <c r="AR2304">
        <v>1</v>
      </c>
      <c r="AS2304" t="s">
        <v>8771</v>
      </c>
      <c r="AT2304" t="s">
        <v>9253</v>
      </c>
      <c r="AU2304">
        <f t="shared" si="107"/>
        <v>6609.0474057142856</v>
      </c>
      <c r="AV2304">
        <v>60</v>
      </c>
      <c r="AW2304" t="s">
        <v>9373</v>
      </c>
      <c r="AX2304">
        <v>18.399999999999999</v>
      </c>
      <c r="AY2304">
        <v>9.3000000000000007</v>
      </c>
      <c r="AZ2304">
        <v>0.19600000000000001</v>
      </c>
      <c r="BA2304">
        <v>0.14899999999999999</v>
      </c>
      <c r="BB2304">
        <v>1</v>
      </c>
      <c r="BC2304" t="s">
        <v>9382</v>
      </c>
      <c r="BO2304">
        <v>2</v>
      </c>
      <c r="BP2304" t="s">
        <v>9384</v>
      </c>
      <c r="BQ2304">
        <v>3</v>
      </c>
      <c r="BR2304">
        <v>1</v>
      </c>
      <c r="BS2304">
        <v>6.5000000000000002E-2</v>
      </c>
      <c r="BU2304">
        <v>-8412.82</v>
      </c>
      <c r="BV2304">
        <v>2.5</v>
      </c>
      <c r="BW2304">
        <v>54</v>
      </c>
      <c r="BZ2304" t="s">
        <v>9454</v>
      </c>
      <c r="CA2304" t="s">
        <v>10629</v>
      </c>
      <c r="CB2304" t="s">
        <v>10633</v>
      </c>
      <c r="CD2304">
        <v>18729</v>
      </c>
      <c r="CE2304">
        <v>18729</v>
      </c>
      <c r="CF2304" t="s">
        <v>9373</v>
      </c>
      <c r="CG2304">
        <v>1</v>
      </c>
      <c r="CH2304">
        <v>14</v>
      </c>
      <c r="CI2304">
        <v>11.92</v>
      </c>
      <c r="CJ2304">
        <v>4201</v>
      </c>
      <c r="CK2304" t="s">
        <v>10721</v>
      </c>
      <c r="CL2304" t="s">
        <v>10726</v>
      </c>
      <c r="CN2304" t="s">
        <v>10731</v>
      </c>
      <c r="DB2304" t="s">
        <v>10740</v>
      </c>
      <c r="DE2304" t="s">
        <v>10745</v>
      </c>
      <c r="DF2304" t="s">
        <v>10747</v>
      </c>
      <c r="DK2304" t="s">
        <v>12149</v>
      </c>
      <c r="DL2304" t="s">
        <v>13382</v>
      </c>
      <c r="DM2304" t="s">
        <v>13384</v>
      </c>
      <c r="DN2304" t="s">
        <v>13404</v>
      </c>
      <c r="DO2304" t="s">
        <v>14217</v>
      </c>
      <c r="DP2304" t="s">
        <v>14230</v>
      </c>
      <c r="DQ2304" t="s">
        <v>14853</v>
      </c>
      <c r="DR2304" t="s">
        <v>10740</v>
      </c>
      <c r="DS2304" t="s">
        <v>15329</v>
      </c>
      <c r="DT2304" t="s">
        <v>15331</v>
      </c>
      <c r="DU2304" t="s">
        <v>15354</v>
      </c>
      <c r="DV2304">
        <v>32.9</v>
      </c>
      <c r="DW2304" t="s">
        <v>16363</v>
      </c>
      <c r="DZ2304">
        <v>38.9</v>
      </c>
      <c r="EB2304" t="s">
        <v>16872</v>
      </c>
      <c r="EC2304" t="s">
        <v>18680</v>
      </c>
      <c r="ED2304" t="s">
        <v>8071</v>
      </c>
      <c r="EE2304" t="s">
        <v>19914</v>
      </c>
    </row>
    <row r="2305" spans="1:135" x14ac:dyDescent="0.2">
      <c r="A2305" t="s">
        <v>1536</v>
      </c>
      <c r="B2305">
        <v>1</v>
      </c>
      <c r="C2305">
        <v>86581</v>
      </c>
      <c r="D2305">
        <v>5</v>
      </c>
      <c r="E2305">
        <v>86581</v>
      </c>
      <c r="F2305">
        <v>85130.57</v>
      </c>
      <c r="G2305">
        <v>0</v>
      </c>
      <c r="H2305">
        <v>1450</v>
      </c>
      <c r="I2305">
        <v>9.9999999999909051E-3</v>
      </c>
      <c r="J2305">
        <v>1450.01</v>
      </c>
      <c r="K2305" t="s">
        <v>2788</v>
      </c>
      <c r="L2305">
        <v>93111.12</v>
      </c>
      <c r="M2305">
        <v>51211.116000000002</v>
      </c>
      <c r="N2305" t="s">
        <v>2795</v>
      </c>
      <c r="P2305">
        <v>7</v>
      </c>
      <c r="S2305" t="s">
        <v>2970</v>
      </c>
      <c r="U2305">
        <v>0.91429000000000005</v>
      </c>
      <c r="V2305" t="s">
        <v>2977</v>
      </c>
      <c r="W2305">
        <f t="shared" si="105"/>
        <v>4.4697986577181208</v>
      </c>
      <c r="X2305">
        <f t="shared" si="106"/>
        <v>1495.8892617449665</v>
      </c>
      <c r="Y2305">
        <v>115</v>
      </c>
      <c r="Z2305">
        <v>50</v>
      </c>
      <c r="AB2305">
        <v>0</v>
      </c>
      <c r="AC2305">
        <v>53.28</v>
      </c>
      <c r="AD2305" t="s">
        <v>3689</v>
      </c>
      <c r="AF2305" t="s">
        <v>4684</v>
      </c>
      <c r="AG2305" t="s">
        <v>5011</v>
      </c>
      <c r="AH2305" t="s">
        <v>5011</v>
      </c>
      <c r="AI2305" t="s">
        <v>5012</v>
      </c>
      <c r="AJ2305" t="s">
        <v>6408</v>
      </c>
      <c r="AK2305" t="s">
        <v>7648</v>
      </c>
      <c r="AN2305" t="s">
        <v>7828</v>
      </c>
      <c r="AQ2305">
        <v>3089</v>
      </c>
      <c r="AR2305">
        <v>1</v>
      </c>
      <c r="AS2305" t="s">
        <v>8134</v>
      </c>
      <c r="AT2305" t="s">
        <v>9244</v>
      </c>
      <c r="AU2305">
        <f t="shared" si="107"/>
        <v>5948.1426651428565</v>
      </c>
      <c r="AV2305">
        <v>45</v>
      </c>
      <c r="AW2305" t="s">
        <v>9373</v>
      </c>
      <c r="AX2305">
        <v>10.1</v>
      </c>
      <c r="AY2305">
        <v>5.4</v>
      </c>
      <c r="AZ2305">
        <v>0.108</v>
      </c>
      <c r="BA2305">
        <v>8.5999999999999993E-2</v>
      </c>
      <c r="BB2305">
        <v>1</v>
      </c>
      <c r="BC2305" t="s">
        <v>9381</v>
      </c>
      <c r="BO2305">
        <v>2</v>
      </c>
      <c r="BP2305" t="s">
        <v>9384</v>
      </c>
      <c r="BQ2305">
        <v>3</v>
      </c>
      <c r="BR2305">
        <v>1</v>
      </c>
      <c r="BS2305">
        <v>3.5999999999999997E-2</v>
      </c>
      <c r="BT2305">
        <v>4</v>
      </c>
      <c r="BU2305">
        <v>-7980.55</v>
      </c>
      <c r="BV2305">
        <v>3.25</v>
      </c>
      <c r="BW2305">
        <v>35</v>
      </c>
      <c r="BZ2305" t="s">
        <v>9417</v>
      </c>
      <c r="CA2305" t="s">
        <v>10629</v>
      </c>
      <c r="CB2305" t="s">
        <v>10633</v>
      </c>
      <c r="CD2305">
        <v>17831</v>
      </c>
      <c r="CE2305">
        <v>17831</v>
      </c>
      <c r="CF2305" t="s">
        <v>9373</v>
      </c>
      <c r="CG2305">
        <v>1</v>
      </c>
      <c r="CH2305">
        <v>14</v>
      </c>
      <c r="CI2305">
        <v>11.92</v>
      </c>
      <c r="CJ2305">
        <v>4201</v>
      </c>
      <c r="CK2305" t="s">
        <v>10721</v>
      </c>
      <c r="CL2305" t="s">
        <v>10726</v>
      </c>
      <c r="CN2305" t="s">
        <v>10731</v>
      </c>
      <c r="DB2305" t="s">
        <v>10740</v>
      </c>
      <c r="DE2305" t="s">
        <v>10745</v>
      </c>
      <c r="DF2305" t="s">
        <v>10747</v>
      </c>
      <c r="DK2305" t="s">
        <v>12150</v>
      </c>
      <c r="DL2305" t="s">
        <v>13383</v>
      </c>
      <c r="DM2305" t="s">
        <v>13385</v>
      </c>
      <c r="DN2305" t="s">
        <v>13911</v>
      </c>
      <c r="DO2305" t="s">
        <v>14221</v>
      </c>
      <c r="DP2305" t="s">
        <v>14229</v>
      </c>
      <c r="DQ2305" t="s">
        <v>14854</v>
      </c>
      <c r="DR2305" t="s">
        <v>10740</v>
      </c>
      <c r="DS2305" t="s">
        <v>15329</v>
      </c>
      <c r="DT2305" t="s">
        <v>15331</v>
      </c>
      <c r="DU2305" t="s">
        <v>15939</v>
      </c>
      <c r="DV2305">
        <v>38.1</v>
      </c>
      <c r="DW2305" t="s">
        <v>16365</v>
      </c>
      <c r="DZ2305">
        <v>36.700000000000003</v>
      </c>
      <c r="EA2305" t="s">
        <v>16505</v>
      </c>
      <c r="EB2305" t="s">
        <v>16946</v>
      </c>
      <c r="EC2305" t="s">
        <v>18681</v>
      </c>
      <c r="ED2305" t="s">
        <v>8071</v>
      </c>
      <c r="EE2305" t="s">
        <v>19914</v>
      </c>
    </row>
    <row r="2306" spans="1:135" x14ac:dyDescent="0.2">
      <c r="A2306" t="s">
        <v>1537</v>
      </c>
      <c r="B2306">
        <v>1</v>
      </c>
      <c r="C2306">
        <v>60309</v>
      </c>
      <c r="D2306">
        <v>1</v>
      </c>
      <c r="E2306">
        <v>60309</v>
      </c>
      <c r="F2306">
        <v>58859.25</v>
      </c>
      <c r="G2306">
        <v>0</v>
      </c>
      <c r="H2306">
        <v>1450</v>
      </c>
      <c r="I2306">
        <v>0</v>
      </c>
      <c r="J2306">
        <v>1450</v>
      </c>
      <c r="K2306" t="s">
        <v>2788</v>
      </c>
      <c r="L2306">
        <v>63977.45</v>
      </c>
      <c r="M2306">
        <v>35187.597500000003</v>
      </c>
      <c r="N2306" t="s">
        <v>2794</v>
      </c>
      <c r="P2306">
        <v>7</v>
      </c>
      <c r="Q2306" t="s">
        <v>2925</v>
      </c>
      <c r="S2306" t="s">
        <v>2970</v>
      </c>
      <c r="U2306">
        <v>0.92</v>
      </c>
      <c r="V2306" t="s">
        <v>2977</v>
      </c>
      <c r="W2306">
        <f t="shared" si="105"/>
        <v>4.4087500000000004</v>
      </c>
      <c r="X2306">
        <f t="shared" si="106"/>
        <v>1591</v>
      </c>
      <c r="Y2306">
        <v>115</v>
      </c>
      <c r="Z2306">
        <v>20</v>
      </c>
      <c r="AB2306">
        <v>800</v>
      </c>
      <c r="AC2306">
        <v>35.270000000000003</v>
      </c>
      <c r="AD2306" t="s">
        <v>3314</v>
      </c>
      <c r="AF2306" t="s">
        <v>4160</v>
      </c>
      <c r="AG2306" t="s">
        <v>5017</v>
      </c>
      <c r="AH2306" t="s">
        <v>5020</v>
      </c>
      <c r="AI2306" t="s">
        <v>5017</v>
      </c>
      <c r="AJ2306" t="s">
        <v>6409</v>
      </c>
      <c r="AK2306" t="s">
        <v>7648</v>
      </c>
      <c r="AN2306" t="s">
        <v>7829</v>
      </c>
      <c r="AQ2306">
        <v>2048</v>
      </c>
      <c r="AR2306">
        <v>1</v>
      </c>
      <c r="AS2306" t="s">
        <v>8772</v>
      </c>
      <c r="AT2306" t="s">
        <v>9241</v>
      </c>
      <c r="AU2306">
        <f t="shared" si="107"/>
        <v>1773.5771428571429</v>
      </c>
      <c r="AV2306">
        <v>60</v>
      </c>
      <c r="AW2306" t="s">
        <v>9373</v>
      </c>
      <c r="AX2306">
        <v>17.399999999999999</v>
      </c>
      <c r="AY2306">
        <v>7.2</v>
      </c>
      <c r="AZ2306">
        <v>0.186</v>
      </c>
      <c r="BA2306">
        <v>0.115</v>
      </c>
      <c r="BB2306">
        <v>1</v>
      </c>
      <c r="BC2306" t="s">
        <v>9381</v>
      </c>
      <c r="BO2306">
        <v>2</v>
      </c>
      <c r="BP2306" t="s">
        <v>9384</v>
      </c>
      <c r="BQ2306">
        <v>3</v>
      </c>
      <c r="BR2306">
        <v>1</v>
      </c>
      <c r="BS2306">
        <v>6.2E-2</v>
      </c>
      <c r="BU2306">
        <v>-5118.2</v>
      </c>
      <c r="BV2306">
        <v>-5.6289999999999996</v>
      </c>
      <c r="BW2306">
        <v>40</v>
      </c>
      <c r="BZ2306" t="s">
        <v>10111</v>
      </c>
      <c r="CA2306" t="s">
        <v>10629</v>
      </c>
      <c r="CB2306" t="s">
        <v>10633</v>
      </c>
      <c r="CC2306" t="s">
        <v>10651</v>
      </c>
      <c r="CD2306">
        <v>12728</v>
      </c>
      <c r="CE2306">
        <v>12728</v>
      </c>
      <c r="CF2306" t="s">
        <v>9373</v>
      </c>
      <c r="CG2306">
        <v>1.5</v>
      </c>
      <c r="CH2306">
        <v>14</v>
      </c>
      <c r="CI2306">
        <v>8</v>
      </c>
      <c r="CJ2306">
        <v>4201</v>
      </c>
      <c r="CK2306" t="s">
        <v>10721</v>
      </c>
      <c r="CL2306" t="s">
        <v>10728</v>
      </c>
      <c r="CN2306" t="s">
        <v>10731</v>
      </c>
      <c r="DB2306" t="s">
        <v>10740</v>
      </c>
      <c r="DE2306" t="s">
        <v>10745</v>
      </c>
      <c r="DF2306" t="s">
        <v>10747</v>
      </c>
      <c r="DK2306" t="s">
        <v>12151</v>
      </c>
      <c r="DL2306" t="s">
        <v>13382</v>
      </c>
      <c r="DM2306" t="s">
        <v>13384</v>
      </c>
      <c r="DN2306" t="s">
        <v>13403</v>
      </c>
      <c r="DO2306" t="s">
        <v>14219</v>
      </c>
      <c r="DP2306" t="s">
        <v>14231</v>
      </c>
      <c r="DQ2306" t="s">
        <v>6409</v>
      </c>
      <c r="DR2306" t="s">
        <v>10740</v>
      </c>
      <c r="DS2306" t="s">
        <v>15329</v>
      </c>
      <c r="DT2306" t="s">
        <v>15331</v>
      </c>
      <c r="DU2306" t="s">
        <v>15940</v>
      </c>
      <c r="DV2306">
        <v>39.200000000000003</v>
      </c>
      <c r="DW2306" t="s">
        <v>16366</v>
      </c>
      <c r="DZ2306">
        <v>37.1</v>
      </c>
      <c r="EB2306" t="s">
        <v>16787</v>
      </c>
      <c r="EC2306" t="s">
        <v>18682</v>
      </c>
      <c r="ED2306" t="s">
        <v>8071</v>
      </c>
      <c r="EE2306" t="s">
        <v>19914</v>
      </c>
    </row>
    <row r="2307" spans="1:135" x14ac:dyDescent="0.2">
      <c r="A2307" t="s">
        <v>1538</v>
      </c>
      <c r="B2307">
        <v>1</v>
      </c>
      <c r="C2307">
        <v>95034</v>
      </c>
      <c r="D2307">
        <v>1</v>
      </c>
      <c r="E2307">
        <v>190068</v>
      </c>
      <c r="F2307">
        <v>190068.39</v>
      </c>
      <c r="G2307">
        <v>0</v>
      </c>
      <c r="H2307">
        <v>0</v>
      </c>
      <c r="I2307">
        <v>0</v>
      </c>
      <c r="J2307">
        <v>0</v>
      </c>
      <c r="K2307" t="s">
        <v>2788</v>
      </c>
      <c r="L2307">
        <v>211187.1</v>
      </c>
      <c r="M2307">
        <v>116152.905</v>
      </c>
      <c r="N2307" t="s">
        <v>2795</v>
      </c>
      <c r="P2307">
        <v>9</v>
      </c>
      <c r="S2307" t="s">
        <v>2970</v>
      </c>
      <c r="U2307">
        <v>0.9</v>
      </c>
      <c r="V2307" t="s">
        <v>2973</v>
      </c>
      <c r="W2307">
        <f t="shared" ref="W2307:W2370" si="108">AC2307/CI2307</f>
        <v>5.4630872483221484</v>
      </c>
      <c r="X2307">
        <f t="shared" ref="X2307:X2370" si="109">CE2307/CI2307</f>
        <v>4198.7416107382551</v>
      </c>
      <c r="Y2307">
        <v>93</v>
      </c>
      <c r="Z2307">
        <v>20</v>
      </c>
      <c r="AB2307">
        <v>400</v>
      </c>
      <c r="AC2307">
        <v>65.12</v>
      </c>
      <c r="AD2307" t="s">
        <v>3101</v>
      </c>
      <c r="AF2307" t="s">
        <v>4181</v>
      </c>
      <c r="AG2307" t="s">
        <v>5011</v>
      </c>
      <c r="AH2307" t="s">
        <v>5020</v>
      </c>
      <c r="AI2307" t="s">
        <v>5012</v>
      </c>
      <c r="AJ2307" t="s">
        <v>6410</v>
      </c>
      <c r="AK2307" t="s">
        <v>7648</v>
      </c>
      <c r="AN2307" t="s">
        <v>7826</v>
      </c>
      <c r="AO2307" t="s">
        <v>7851</v>
      </c>
      <c r="AQ2307">
        <v>3089</v>
      </c>
      <c r="AR2307">
        <v>1</v>
      </c>
      <c r="AS2307" t="s">
        <v>8749</v>
      </c>
      <c r="AT2307" t="s">
        <v>9247</v>
      </c>
      <c r="AU2307">
        <f t="shared" ref="AU2307:AU2370" si="110">22/7*((CI2307/2)^2)*AC2307</f>
        <v>7269.9521462857147</v>
      </c>
      <c r="AV2307">
        <v>45</v>
      </c>
      <c r="AW2307" t="s">
        <v>9371</v>
      </c>
      <c r="AX2307">
        <v>67</v>
      </c>
      <c r="AY2307">
        <v>26.5</v>
      </c>
      <c r="AZ2307">
        <v>0.56499999999999995</v>
      </c>
      <c r="BA2307">
        <v>0.36599999999999999</v>
      </c>
      <c r="BB2307">
        <v>1</v>
      </c>
      <c r="BC2307" t="s">
        <v>9384</v>
      </c>
      <c r="BO2307">
        <v>2</v>
      </c>
      <c r="BP2307" t="s">
        <v>9384</v>
      </c>
      <c r="BQ2307">
        <v>3</v>
      </c>
      <c r="BR2307">
        <v>1</v>
      </c>
      <c r="BS2307">
        <v>0.188</v>
      </c>
      <c r="BT2307">
        <v>2</v>
      </c>
      <c r="BU2307">
        <v>-21118.71</v>
      </c>
      <c r="BV2307">
        <v>7</v>
      </c>
      <c r="BW2307">
        <v>50</v>
      </c>
      <c r="BZ2307" t="s">
        <v>9409</v>
      </c>
      <c r="CA2307" t="s">
        <v>10628</v>
      </c>
      <c r="CB2307" t="s">
        <v>10633</v>
      </c>
      <c r="CD2307">
        <v>25024.5</v>
      </c>
      <c r="CE2307">
        <v>50049</v>
      </c>
      <c r="CF2307" t="s">
        <v>9371</v>
      </c>
      <c r="CG2307">
        <v>1</v>
      </c>
      <c r="CH2307">
        <v>14</v>
      </c>
      <c r="CI2307">
        <v>11.92</v>
      </c>
      <c r="CJ2307">
        <v>4201</v>
      </c>
      <c r="CK2307" t="s">
        <v>10721</v>
      </c>
      <c r="CL2307" t="s">
        <v>10726</v>
      </c>
      <c r="CN2307" t="s">
        <v>10731</v>
      </c>
      <c r="DB2307" t="s">
        <v>10740</v>
      </c>
      <c r="DE2307" t="s">
        <v>10745</v>
      </c>
      <c r="DF2307" t="s">
        <v>10747</v>
      </c>
      <c r="DK2307" t="s">
        <v>12152</v>
      </c>
      <c r="DL2307" t="s">
        <v>13382</v>
      </c>
      <c r="DM2307" t="s">
        <v>13384</v>
      </c>
      <c r="DN2307" t="s">
        <v>13422</v>
      </c>
      <c r="DO2307" t="s">
        <v>14217</v>
      </c>
      <c r="DP2307" t="s">
        <v>14229</v>
      </c>
      <c r="DQ2307" t="s">
        <v>14855</v>
      </c>
      <c r="DR2307" t="s">
        <v>10740</v>
      </c>
      <c r="DS2307" t="s">
        <v>15329</v>
      </c>
      <c r="DT2307" t="s">
        <v>15331</v>
      </c>
      <c r="DU2307" t="s">
        <v>15342</v>
      </c>
      <c r="DV2307">
        <v>31.9</v>
      </c>
      <c r="DW2307" t="s">
        <v>16363</v>
      </c>
      <c r="DZ2307">
        <v>38.9</v>
      </c>
      <c r="EB2307" t="s">
        <v>16908</v>
      </c>
      <c r="EC2307" t="s">
        <v>18683</v>
      </c>
      <c r="ED2307" t="s">
        <v>8071</v>
      </c>
      <c r="EE2307" t="s">
        <v>19914</v>
      </c>
    </row>
    <row r="2308" spans="1:135" x14ac:dyDescent="0.2">
      <c r="A2308" t="s">
        <v>1539</v>
      </c>
      <c r="B2308">
        <v>1</v>
      </c>
      <c r="C2308">
        <v>92643.5</v>
      </c>
      <c r="D2308">
        <v>3</v>
      </c>
      <c r="E2308">
        <v>741148</v>
      </c>
      <c r="F2308">
        <v>741147.87</v>
      </c>
      <c r="G2308">
        <v>0</v>
      </c>
      <c r="H2308">
        <v>0</v>
      </c>
      <c r="I2308">
        <v>0</v>
      </c>
      <c r="J2308">
        <v>0</v>
      </c>
      <c r="K2308" t="s">
        <v>2788</v>
      </c>
      <c r="L2308">
        <v>764069.97</v>
      </c>
      <c r="M2308">
        <v>420238.48349999997</v>
      </c>
      <c r="N2308" t="s">
        <v>2794</v>
      </c>
      <c r="P2308">
        <v>8</v>
      </c>
      <c r="Q2308" t="s">
        <v>2941</v>
      </c>
      <c r="S2308" t="s">
        <v>2970</v>
      </c>
      <c r="U2308">
        <v>0.97</v>
      </c>
      <c r="V2308" t="s">
        <v>2975</v>
      </c>
      <c r="W2308">
        <f t="shared" si="108"/>
        <v>5.0402476780185763</v>
      </c>
      <c r="X2308">
        <f t="shared" si="109"/>
        <v>17356.346749226006</v>
      </c>
      <c r="Y2308">
        <v>154</v>
      </c>
      <c r="Z2308">
        <v>20</v>
      </c>
      <c r="AB2308">
        <v>800</v>
      </c>
      <c r="AC2308">
        <v>65.12</v>
      </c>
      <c r="AD2308" t="s">
        <v>3692</v>
      </c>
      <c r="AF2308" t="s">
        <v>4687</v>
      </c>
      <c r="AG2308" t="s">
        <v>5012</v>
      </c>
      <c r="AH2308" t="s">
        <v>5011</v>
      </c>
      <c r="AI2308" t="s">
        <v>5012</v>
      </c>
      <c r="AJ2308" t="s">
        <v>6411</v>
      </c>
      <c r="AK2308" t="s">
        <v>7648</v>
      </c>
      <c r="AN2308" t="s">
        <v>7829</v>
      </c>
      <c r="AQ2308">
        <v>3312</v>
      </c>
      <c r="AR2308">
        <v>1</v>
      </c>
      <c r="AS2308" t="s">
        <v>8773</v>
      </c>
      <c r="AT2308" t="s">
        <v>9265</v>
      </c>
      <c r="AU2308">
        <f t="shared" si="110"/>
        <v>8540.9084891428574</v>
      </c>
      <c r="AV2308">
        <v>60</v>
      </c>
      <c r="AW2308" t="s">
        <v>9371</v>
      </c>
      <c r="AX2308">
        <v>9.4</v>
      </c>
      <c r="AY2308">
        <v>6</v>
      </c>
      <c r="AZ2308">
        <v>0.1</v>
      </c>
      <c r="BA2308">
        <v>9.6000000000000002E-2</v>
      </c>
      <c r="BB2308">
        <v>1</v>
      </c>
      <c r="BC2308" t="s">
        <v>9381</v>
      </c>
      <c r="BO2308">
        <v>2</v>
      </c>
      <c r="BP2308" t="s">
        <v>9384</v>
      </c>
      <c r="BQ2308">
        <v>3</v>
      </c>
      <c r="BR2308">
        <v>1</v>
      </c>
      <c r="BS2308">
        <v>3.3000000000000002E-2</v>
      </c>
      <c r="BT2308">
        <v>2</v>
      </c>
      <c r="BU2308">
        <v>-22922.1</v>
      </c>
      <c r="BV2308">
        <v>-5.4569999999999999</v>
      </c>
      <c r="BW2308">
        <v>150</v>
      </c>
      <c r="BZ2308" t="s">
        <v>10112</v>
      </c>
      <c r="CA2308" t="s">
        <v>10629</v>
      </c>
      <c r="CB2308" t="s">
        <v>10633</v>
      </c>
      <c r="CC2308" t="s">
        <v>10647</v>
      </c>
      <c r="CD2308">
        <v>28030.5</v>
      </c>
      <c r="CE2308">
        <v>224244</v>
      </c>
      <c r="CF2308" t="s">
        <v>9371</v>
      </c>
      <c r="CG2308">
        <v>2</v>
      </c>
      <c r="CH2308">
        <v>14</v>
      </c>
      <c r="CI2308">
        <v>12.92</v>
      </c>
      <c r="CJ2308">
        <v>4201</v>
      </c>
      <c r="CK2308" t="s">
        <v>10721</v>
      </c>
      <c r="CL2308" t="s">
        <v>10730</v>
      </c>
      <c r="CN2308" t="s">
        <v>10731</v>
      </c>
      <c r="DB2308" t="s">
        <v>10740</v>
      </c>
      <c r="DE2308" t="s">
        <v>10745</v>
      </c>
      <c r="DF2308" t="s">
        <v>10747</v>
      </c>
      <c r="DK2308" t="s">
        <v>12153</v>
      </c>
      <c r="DL2308" t="s">
        <v>13382</v>
      </c>
      <c r="DM2308" t="s">
        <v>13384</v>
      </c>
      <c r="DN2308" t="s">
        <v>13912</v>
      </c>
      <c r="DO2308" t="s">
        <v>14219</v>
      </c>
      <c r="DP2308" t="s">
        <v>14229</v>
      </c>
      <c r="DQ2308" t="s">
        <v>14856</v>
      </c>
      <c r="DR2308" t="s">
        <v>10740</v>
      </c>
      <c r="DS2308" t="s">
        <v>15329</v>
      </c>
      <c r="DT2308" t="s">
        <v>15331</v>
      </c>
      <c r="DU2308" t="s">
        <v>15941</v>
      </c>
      <c r="DV2308">
        <v>39.6</v>
      </c>
      <c r="DW2308" t="s">
        <v>16367</v>
      </c>
      <c r="DZ2308">
        <v>37</v>
      </c>
      <c r="EB2308" t="s">
        <v>16957</v>
      </c>
      <c r="EC2308" t="s">
        <v>18684</v>
      </c>
      <c r="ED2308" t="s">
        <v>8071</v>
      </c>
      <c r="EE2308" t="s">
        <v>19914</v>
      </c>
    </row>
    <row r="2309" spans="1:135" x14ac:dyDescent="0.2">
      <c r="A2309" t="s">
        <v>1539</v>
      </c>
      <c r="B2309">
        <v>2</v>
      </c>
      <c r="C2309">
        <v>129866</v>
      </c>
      <c r="D2309">
        <v>1</v>
      </c>
      <c r="E2309">
        <v>259732</v>
      </c>
      <c r="F2309">
        <v>259731.94</v>
      </c>
      <c r="G2309">
        <v>0</v>
      </c>
      <c r="H2309">
        <v>0</v>
      </c>
      <c r="I2309">
        <v>0</v>
      </c>
      <c r="J2309">
        <v>0</v>
      </c>
      <c r="K2309" t="s">
        <v>2788</v>
      </c>
      <c r="L2309">
        <v>267764.89</v>
      </c>
      <c r="M2309">
        <v>147270.68950000001</v>
      </c>
      <c r="N2309" t="s">
        <v>2794</v>
      </c>
      <c r="P2309">
        <v>8</v>
      </c>
      <c r="Q2309" t="s">
        <v>2941</v>
      </c>
      <c r="S2309" t="s">
        <v>2970</v>
      </c>
      <c r="U2309">
        <v>0.97</v>
      </c>
      <c r="V2309" t="s">
        <v>2975</v>
      </c>
      <c r="W2309">
        <f t="shared" si="108"/>
        <v>6.4148606811145505</v>
      </c>
      <c r="X2309">
        <f t="shared" si="109"/>
        <v>5176.9349845201241</v>
      </c>
      <c r="Y2309">
        <v>154</v>
      </c>
      <c r="Z2309">
        <v>20</v>
      </c>
      <c r="AB2309">
        <v>200</v>
      </c>
      <c r="AC2309">
        <v>82.88</v>
      </c>
      <c r="AD2309" t="s">
        <v>3692</v>
      </c>
      <c r="AF2309" t="s">
        <v>4687</v>
      </c>
      <c r="AG2309" t="s">
        <v>5011</v>
      </c>
      <c r="AH2309" t="s">
        <v>5011</v>
      </c>
      <c r="AI2309" t="s">
        <v>5012</v>
      </c>
      <c r="AJ2309" t="s">
        <v>6411</v>
      </c>
      <c r="AK2309" t="s">
        <v>7649</v>
      </c>
      <c r="AN2309" t="s">
        <v>7829</v>
      </c>
      <c r="AQ2309">
        <v>3312</v>
      </c>
      <c r="AR2309">
        <v>1</v>
      </c>
      <c r="AS2309" t="s">
        <v>8773</v>
      </c>
      <c r="AT2309" t="s">
        <v>9265</v>
      </c>
      <c r="AU2309">
        <f t="shared" si="110"/>
        <v>10870.247167999998</v>
      </c>
      <c r="AV2309">
        <v>60</v>
      </c>
      <c r="AW2309" t="s">
        <v>9371</v>
      </c>
      <c r="AX2309">
        <v>9.4</v>
      </c>
      <c r="AY2309">
        <v>6</v>
      </c>
      <c r="AZ2309">
        <v>0.1</v>
      </c>
      <c r="BA2309">
        <v>9.6000000000000002E-2</v>
      </c>
      <c r="BB2309">
        <v>1</v>
      </c>
      <c r="BC2309" t="s">
        <v>9381</v>
      </c>
      <c r="BO2309">
        <v>2</v>
      </c>
      <c r="BP2309" t="s">
        <v>9384</v>
      </c>
      <c r="BQ2309">
        <v>3</v>
      </c>
      <c r="BR2309">
        <v>1</v>
      </c>
      <c r="BS2309">
        <v>3.3000000000000002E-2</v>
      </c>
      <c r="BT2309">
        <v>2</v>
      </c>
      <c r="BU2309">
        <v>-8032.95</v>
      </c>
      <c r="BV2309">
        <v>12</v>
      </c>
      <c r="BW2309">
        <v>60</v>
      </c>
      <c r="BZ2309" t="s">
        <v>10113</v>
      </c>
      <c r="CA2309" t="s">
        <v>10629</v>
      </c>
      <c r="CB2309" t="s">
        <v>10633</v>
      </c>
      <c r="CC2309" t="s">
        <v>10647</v>
      </c>
      <c r="CD2309">
        <v>33443</v>
      </c>
      <c r="CE2309">
        <v>66886</v>
      </c>
      <c r="CF2309" t="s">
        <v>9371</v>
      </c>
      <c r="CG2309">
        <v>2</v>
      </c>
      <c r="CH2309">
        <v>14</v>
      </c>
      <c r="CI2309">
        <v>12.92</v>
      </c>
      <c r="CJ2309">
        <v>4201</v>
      </c>
      <c r="CK2309" t="s">
        <v>10721</v>
      </c>
      <c r="CL2309" t="s">
        <v>10726</v>
      </c>
      <c r="CN2309" t="s">
        <v>10731</v>
      </c>
      <c r="DB2309" t="s">
        <v>10740</v>
      </c>
      <c r="DE2309" t="s">
        <v>10745</v>
      </c>
      <c r="DF2309" t="s">
        <v>10747</v>
      </c>
      <c r="DK2309" t="s">
        <v>12153</v>
      </c>
      <c r="DL2309" t="s">
        <v>13382</v>
      </c>
      <c r="DM2309" t="s">
        <v>13384</v>
      </c>
      <c r="DN2309" t="s">
        <v>13912</v>
      </c>
      <c r="DO2309" t="s">
        <v>14219</v>
      </c>
      <c r="DP2309" t="s">
        <v>14229</v>
      </c>
      <c r="DQ2309" t="s">
        <v>14856</v>
      </c>
      <c r="DR2309" t="s">
        <v>10740</v>
      </c>
      <c r="DS2309" t="s">
        <v>15329</v>
      </c>
      <c r="DT2309" t="s">
        <v>15331</v>
      </c>
      <c r="DU2309" t="s">
        <v>15941</v>
      </c>
      <c r="DV2309">
        <v>39.6</v>
      </c>
      <c r="DW2309" t="s">
        <v>16367</v>
      </c>
      <c r="DZ2309">
        <v>37</v>
      </c>
      <c r="EB2309" t="s">
        <v>16957</v>
      </c>
      <c r="EC2309" t="s">
        <v>18684</v>
      </c>
      <c r="ED2309" t="s">
        <v>8071</v>
      </c>
      <c r="EE2309" t="s">
        <v>19914</v>
      </c>
    </row>
    <row r="2310" spans="1:135" x14ac:dyDescent="0.2">
      <c r="A2310" t="s">
        <v>1539</v>
      </c>
      <c r="B2310">
        <v>3</v>
      </c>
      <c r="C2310">
        <v>129267</v>
      </c>
      <c r="D2310">
        <v>4</v>
      </c>
      <c r="E2310">
        <v>258534</v>
      </c>
      <c r="F2310">
        <v>258533.87</v>
      </c>
      <c r="G2310">
        <v>0</v>
      </c>
      <c r="H2310">
        <v>0</v>
      </c>
      <c r="I2310">
        <v>0</v>
      </c>
      <c r="J2310">
        <v>0</v>
      </c>
      <c r="K2310" t="s">
        <v>2788</v>
      </c>
      <c r="L2310">
        <v>266529.76</v>
      </c>
      <c r="M2310">
        <v>146591.36799999999</v>
      </c>
      <c r="N2310" t="s">
        <v>2794</v>
      </c>
      <c r="P2310">
        <v>8</v>
      </c>
      <c r="Q2310" t="s">
        <v>2941</v>
      </c>
      <c r="S2310" t="s">
        <v>2970</v>
      </c>
      <c r="U2310">
        <v>0.97</v>
      </c>
      <c r="V2310" t="s">
        <v>2975</v>
      </c>
      <c r="W2310">
        <f t="shared" si="108"/>
        <v>6.4148606811145505</v>
      </c>
      <c r="X2310">
        <f t="shared" si="109"/>
        <v>5101.2383900928789</v>
      </c>
      <c r="Y2310">
        <v>154</v>
      </c>
      <c r="Z2310">
        <v>20</v>
      </c>
      <c r="AB2310">
        <v>200</v>
      </c>
      <c r="AC2310">
        <v>82.88</v>
      </c>
      <c r="AD2310" t="s">
        <v>3692</v>
      </c>
      <c r="AF2310" t="s">
        <v>4687</v>
      </c>
      <c r="AG2310" t="s">
        <v>5011</v>
      </c>
      <c r="AH2310" t="s">
        <v>5011</v>
      </c>
      <c r="AI2310" t="s">
        <v>5012</v>
      </c>
      <c r="AJ2310" t="s">
        <v>6411</v>
      </c>
      <c r="AK2310" t="s">
        <v>7650</v>
      </c>
      <c r="AN2310" t="s">
        <v>7829</v>
      </c>
      <c r="AO2310" t="s">
        <v>7909</v>
      </c>
      <c r="AQ2310">
        <v>3312</v>
      </c>
      <c r="AR2310">
        <v>1</v>
      </c>
      <c r="AS2310" t="s">
        <v>8773</v>
      </c>
      <c r="AT2310" t="s">
        <v>9265</v>
      </c>
      <c r="AU2310">
        <f t="shared" si="110"/>
        <v>10870.247167999998</v>
      </c>
      <c r="AV2310">
        <v>60</v>
      </c>
      <c r="AW2310" t="s">
        <v>9371</v>
      </c>
      <c r="AX2310">
        <v>9.4</v>
      </c>
      <c r="AY2310">
        <v>6</v>
      </c>
      <c r="AZ2310">
        <v>0.1</v>
      </c>
      <c r="BA2310">
        <v>9.6000000000000002E-2</v>
      </c>
      <c r="BB2310">
        <v>1</v>
      </c>
      <c r="BC2310" t="s">
        <v>9381</v>
      </c>
      <c r="BO2310">
        <v>2</v>
      </c>
      <c r="BP2310" t="s">
        <v>9384</v>
      </c>
      <c r="BQ2310">
        <v>3</v>
      </c>
      <c r="BR2310">
        <v>1</v>
      </c>
      <c r="BS2310">
        <v>3.3000000000000002E-2</v>
      </c>
      <c r="BT2310">
        <v>2</v>
      </c>
      <c r="BU2310">
        <v>-7995.89</v>
      </c>
      <c r="BV2310">
        <v>12</v>
      </c>
      <c r="BW2310">
        <v>50</v>
      </c>
      <c r="BZ2310" t="s">
        <v>10114</v>
      </c>
      <c r="CA2310" t="s">
        <v>10629</v>
      </c>
      <c r="CB2310" t="s">
        <v>10633</v>
      </c>
      <c r="CC2310" t="s">
        <v>10647</v>
      </c>
      <c r="CD2310">
        <v>32954</v>
      </c>
      <c r="CE2310">
        <v>65908</v>
      </c>
      <c r="CF2310" t="s">
        <v>9371</v>
      </c>
      <c r="CG2310">
        <v>2</v>
      </c>
      <c r="CH2310">
        <v>14</v>
      </c>
      <c r="CI2310">
        <v>12.92</v>
      </c>
      <c r="CJ2310">
        <v>4201</v>
      </c>
      <c r="CK2310" t="s">
        <v>10721</v>
      </c>
      <c r="CL2310" t="s">
        <v>10726</v>
      </c>
      <c r="CN2310" t="s">
        <v>10731</v>
      </c>
      <c r="DB2310" t="s">
        <v>10740</v>
      </c>
      <c r="DE2310" t="s">
        <v>10745</v>
      </c>
      <c r="DF2310" t="s">
        <v>10747</v>
      </c>
      <c r="DK2310" t="s">
        <v>12153</v>
      </c>
      <c r="DL2310" t="s">
        <v>13382</v>
      </c>
      <c r="DM2310" t="s">
        <v>13384</v>
      </c>
      <c r="DN2310" t="s">
        <v>13912</v>
      </c>
      <c r="DO2310" t="s">
        <v>14219</v>
      </c>
      <c r="DP2310" t="s">
        <v>14229</v>
      </c>
      <c r="DQ2310" t="s">
        <v>14856</v>
      </c>
      <c r="DR2310" t="s">
        <v>10740</v>
      </c>
      <c r="DS2310" t="s">
        <v>15329</v>
      </c>
      <c r="DT2310" t="s">
        <v>15331</v>
      </c>
      <c r="DU2310" t="s">
        <v>15941</v>
      </c>
      <c r="DV2310">
        <v>39.6</v>
      </c>
      <c r="DW2310" t="s">
        <v>16367</v>
      </c>
      <c r="DZ2310">
        <v>37</v>
      </c>
      <c r="EB2310" t="s">
        <v>16957</v>
      </c>
      <c r="EC2310" t="s">
        <v>18684</v>
      </c>
      <c r="ED2310" t="s">
        <v>8071</v>
      </c>
      <c r="EE2310" t="s">
        <v>19914</v>
      </c>
    </row>
    <row r="2311" spans="1:135" x14ac:dyDescent="0.2">
      <c r="A2311" t="s">
        <v>1540</v>
      </c>
      <c r="B2311">
        <v>1</v>
      </c>
      <c r="C2311">
        <v>1357246</v>
      </c>
      <c r="D2311">
        <v>2</v>
      </c>
      <c r="E2311">
        <v>2714492</v>
      </c>
      <c r="F2311">
        <v>2199251.7400000002</v>
      </c>
      <c r="G2311">
        <v>502640</v>
      </c>
      <c r="H2311">
        <v>11550</v>
      </c>
      <c r="I2311">
        <v>1050</v>
      </c>
      <c r="J2311">
        <v>515240</v>
      </c>
      <c r="K2311" t="s">
        <v>2788</v>
      </c>
      <c r="L2311">
        <v>2221466.4</v>
      </c>
      <c r="M2311">
        <v>1221806.52</v>
      </c>
      <c r="N2311" t="s">
        <v>2794</v>
      </c>
      <c r="P2311">
        <v>6</v>
      </c>
      <c r="Q2311" t="s">
        <v>2938</v>
      </c>
      <c r="S2311" t="s">
        <v>2970</v>
      </c>
      <c r="U2311">
        <v>0.99</v>
      </c>
      <c r="V2311" t="s">
        <v>2975</v>
      </c>
      <c r="W2311">
        <f t="shared" si="108"/>
        <v>2.4094895381535673</v>
      </c>
      <c r="X2311">
        <f t="shared" si="109"/>
        <v>19219.794099423285</v>
      </c>
      <c r="Y2311">
        <v>96</v>
      </c>
      <c r="Z2311">
        <v>20</v>
      </c>
      <c r="AB2311">
        <v>500</v>
      </c>
      <c r="AC2311">
        <v>101.107</v>
      </c>
      <c r="AD2311" t="s">
        <v>3598</v>
      </c>
      <c r="AF2311" t="s">
        <v>4611</v>
      </c>
      <c r="AG2311" t="s">
        <v>5013</v>
      </c>
      <c r="AH2311" t="s">
        <v>5013</v>
      </c>
      <c r="AI2311" t="s">
        <v>5012</v>
      </c>
      <c r="AJ2311" t="s">
        <v>6412</v>
      </c>
      <c r="AK2311" t="s">
        <v>7680</v>
      </c>
      <c r="AN2311" t="s">
        <v>7828</v>
      </c>
      <c r="AO2311" t="s">
        <v>7861</v>
      </c>
      <c r="AQ2311">
        <v>4911</v>
      </c>
      <c r="AR2311">
        <v>1</v>
      </c>
      <c r="AS2311" t="s">
        <v>8774</v>
      </c>
      <c r="AT2311" t="s">
        <v>9247</v>
      </c>
      <c r="AU2311">
        <f t="shared" si="110"/>
        <v>139880.84035711345</v>
      </c>
      <c r="AV2311">
        <v>45</v>
      </c>
      <c r="AW2311" t="s">
        <v>9371</v>
      </c>
      <c r="AX2311">
        <v>38.4</v>
      </c>
      <c r="AY2311">
        <v>19.2</v>
      </c>
      <c r="AZ2311">
        <v>0.38200000000000001</v>
      </c>
      <c r="BA2311">
        <v>0.28399999999999997</v>
      </c>
      <c r="BB2311">
        <v>1</v>
      </c>
      <c r="BC2311" t="s">
        <v>9384</v>
      </c>
      <c r="BO2311">
        <v>2</v>
      </c>
      <c r="BP2311" t="s">
        <v>9389</v>
      </c>
      <c r="BQ2311">
        <v>3</v>
      </c>
      <c r="BR2311">
        <v>1</v>
      </c>
      <c r="BS2311">
        <v>0.127</v>
      </c>
      <c r="BU2311">
        <v>-22214.66</v>
      </c>
      <c r="BV2311">
        <v>37</v>
      </c>
      <c r="BW2311">
        <v>50</v>
      </c>
      <c r="BX2311" t="s">
        <v>9390</v>
      </c>
      <c r="BY2311" t="s">
        <v>9397</v>
      </c>
      <c r="BZ2311" t="s">
        <v>10017</v>
      </c>
      <c r="CA2311" t="s">
        <v>10629</v>
      </c>
      <c r="CB2311" t="s">
        <v>10636</v>
      </c>
      <c r="CC2311" t="s">
        <v>10670</v>
      </c>
      <c r="CD2311">
        <v>403250.5</v>
      </c>
      <c r="CE2311">
        <v>806501</v>
      </c>
      <c r="CF2311" t="s">
        <v>9371</v>
      </c>
      <c r="CG2311">
        <v>10</v>
      </c>
      <c r="CH2311">
        <v>3</v>
      </c>
      <c r="CI2311">
        <v>41.962000000000003</v>
      </c>
      <c r="CJ2311">
        <v>4131</v>
      </c>
      <c r="CK2311" t="s">
        <v>10723</v>
      </c>
      <c r="CL2311" t="s">
        <v>10726</v>
      </c>
      <c r="CN2311" t="s">
        <v>10731</v>
      </c>
      <c r="DB2311" t="s">
        <v>10741</v>
      </c>
      <c r="DE2311" t="s">
        <v>10745</v>
      </c>
      <c r="DF2311" t="s">
        <v>10747</v>
      </c>
      <c r="DK2311" t="s">
        <v>12154</v>
      </c>
      <c r="DL2311" t="s">
        <v>13382</v>
      </c>
      <c r="DM2311" t="s">
        <v>13384</v>
      </c>
      <c r="DN2311" t="s">
        <v>13840</v>
      </c>
      <c r="DO2311" t="s">
        <v>14220</v>
      </c>
      <c r="DP2311" t="s">
        <v>14229</v>
      </c>
      <c r="DQ2311" t="s">
        <v>6412</v>
      </c>
      <c r="DR2311" t="s">
        <v>10741</v>
      </c>
      <c r="DS2311" t="s">
        <v>15329</v>
      </c>
      <c r="DT2311" t="s">
        <v>15331</v>
      </c>
      <c r="DU2311" t="s">
        <v>15869</v>
      </c>
      <c r="DV2311">
        <v>38.1</v>
      </c>
      <c r="DW2311" t="s">
        <v>16363</v>
      </c>
      <c r="DZ2311">
        <v>38</v>
      </c>
      <c r="EB2311" t="s">
        <v>16988</v>
      </c>
      <c r="EC2311" t="s">
        <v>18685</v>
      </c>
      <c r="ED2311" t="s">
        <v>9049</v>
      </c>
    </row>
    <row r="2312" spans="1:135" x14ac:dyDescent="0.2">
      <c r="A2312" t="s">
        <v>1541</v>
      </c>
      <c r="B2312">
        <v>1</v>
      </c>
      <c r="C2312">
        <v>68144</v>
      </c>
      <c r="D2312">
        <v>2</v>
      </c>
      <c r="E2312">
        <v>68144</v>
      </c>
      <c r="F2312">
        <v>66693.64</v>
      </c>
      <c r="G2312">
        <v>0</v>
      </c>
      <c r="H2312">
        <v>1450</v>
      </c>
      <c r="I2312">
        <v>0</v>
      </c>
      <c r="J2312">
        <v>1450</v>
      </c>
      <c r="K2312" t="s">
        <v>2788</v>
      </c>
      <c r="L2312">
        <v>65385.919999999998</v>
      </c>
      <c r="M2312">
        <v>35962.256000000001</v>
      </c>
      <c r="N2312" t="s">
        <v>2794</v>
      </c>
      <c r="P2312">
        <v>6</v>
      </c>
      <c r="Q2312" t="s">
        <v>2914</v>
      </c>
      <c r="S2312" t="s">
        <v>2970</v>
      </c>
      <c r="U2312">
        <v>1.02</v>
      </c>
      <c r="V2312" t="s">
        <v>2975</v>
      </c>
      <c r="W2312">
        <f t="shared" si="108"/>
        <v>2.9798657718120807</v>
      </c>
      <c r="X2312">
        <f t="shared" si="109"/>
        <v>1072.9026845637584</v>
      </c>
      <c r="Y2312">
        <v>115</v>
      </c>
      <c r="Z2312">
        <v>20</v>
      </c>
      <c r="AB2312">
        <v>200</v>
      </c>
      <c r="AC2312">
        <v>35.520000000000003</v>
      </c>
      <c r="AD2312" t="s">
        <v>3693</v>
      </c>
      <c r="AF2312" t="s">
        <v>4687</v>
      </c>
      <c r="AG2312" t="s">
        <v>5012</v>
      </c>
      <c r="AH2312" t="s">
        <v>5011</v>
      </c>
      <c r="AI2312" t="s">
        <v>5012</v>
      </c>
      <c r="AJ2312" t="s">
        <v>6413</v>
      </c>
      <c r="AK2312" t="s">
        <v>7648</v>
      </c>
      <c r="AN2312" t="s">
        <v>7829</v>
      </c>
      <c r="AO2312" t="s">
        <v>7863</v>
      </c>
      <c r="AQ2312">
        <v>1446</v>
      </c>
      <c r="AR2312">
        <v>1</v>
      </c>
      <c r="AS2312" t="s">
        <v>8775</v>
      </c>
      <c r="AT2312" t="s">
        <v>9268</v>
      </c>
      <c r="AU2312">
        <f t="shared" si="110"/>
        <v>3965.4284434285714</v>
      </c>
      <c r="AV2312">
        <v>60</v>
      </c>
      <c r="AW2312" t="s">
        <v>9373</v>
      </c>
      <c r="AX2312">
        <v>15.7</v>
      </c>
      <c r="AY2312">
        <v>7.1</v>
      </c>
      <c r="AZ2312">
        <v>0.16700000000000001</v>
      </c>
      <c r="BA2312">
        <v>0.114</v>
      </c>
      <c r="BB2312">
        <v>1</v>
      </c>
      <c r="BC2312" t="s">
        <v>9381</v>
      </c>
      <c r="BO2312">
        <v>2</v>
      </c>
      <c r="BP2312" t="s">
        <v>9384</v>
      </c>
      <c r="BQ2312">
        <v>3</v>
      </c>
      <c r="BR2312">
        <v>1</v>
      </c>
      <c r="BS2312">
        <v>5.6000000000000001E-2</v>
      </c>
      <c r="BU2312">
        <v>1307.72</v>
      </c>
      <c r="BV2312">
        <v>-7.4569999999999999</v>
      </c>
      <c r="BW2312">
        <v>90</v>
      </c>
      <c r="BZ2312" t="s">
        <v>9504</v>
      </c>
      <c r="CA2312" t="s">
        <v>10629</v>
      </c>
      <c r="CB2312" t="s">
        <v>10633</v>
      </c>
      <c r="CC2312" t="s">
        <v>10647</v>
      </c>
      <c r="CD2312">
        <v>12789</v>
      </c>
      <c r="CE2312">
        <v>12789</v>
      </c>
      <c r="CF2312" t="s">
        <v>9373</v>
      </c>
      <c r="CG2312">
        <v>1</v>
      </c>
      <c r="CH2312">
        <v>14</v>
      </c>
      <c r="CI2312">
        <v>11.92</v>
      </c>
      <c r="CJ2312">
        <v>4201</v>
      </c>
      <c r="CK2312" t="s">
        <v>10721</v>
      </c>
      <c r="CL2312" t="s">
        <v>10730</v>
      </c>
      <c r="CN2312" t="s">
        <v>10731</v>
      </c>
      <c r="DB2312" t="s">
        <v>10740</v>
      </c>
      <c r="DE2312" t="s">
        <v>10745</v>
      </c>
      <c r="DF2312" t="s">
        <v>10747</v>
      </c>
      <c r="DK2312" t="s">
        <v>12155</v>
      </c>
      <c r="DL2312" t="s">
        <v>13382</v>
      </c>
      <c r="DM2312" t="s">
        <v>13384</v>
      </c>
      <c r="DN2312" t="s">
        <v>13912</v>
      </c>
      <c r="DO2312" t="s">
        <v>14219</v>
      </c>
      <c r="DP2312" t="s">
        <v>14229</v>
      </c>
      <c r="DQ2312" t="s">
        <v>14857</v>
      </c>
      <c r="DR2312" t="s">
        <v>10740</v>
      </c>
      <c r="DS2312" t="s">
        <v>15329</v>
      </c>
      <c r="DT2312" t="s">
        <v>15331</v>
      </c>
      <c r="DU2312" t="s">
        <v>15362</v>
      </c>
      <c r="DV2312">
        <v>42.5</v>
      </c>
      <c r="DW2312" t="s">
        <v>16367</v>
      </c>
      <c r="DZ2312">
        <v>40.1</v>
      </c>
      <c r="EB2312" t="s">
        <v>16877</v>
      </c>
      <c r="EC2312" t="s">
        <v>18686</v>
      </c>
      <c r="ED2312" t="s">
        <v>8071</v>
      </c>
      <c r="EE2312" t="s">
        <v>19914</v>
      </c>
    </row>
    <row r="2313" spans="1:135" x14ac:dyDescent="0.2">
      <c r="A2313" t="s">
        <v>1542</v>
      </c>
      <c r="B2313">
        <v>1</v>
      </c>
      <c r="C2313">
        <v>1240686</v>
      </c>
      <c r="D2313">
        <v>2</v>
      </c>
      <c r="E2313">
        <v>1240686</v>
      </c>
      <c r="F2313">
        <v>976883.98</v>
      </c>
      <c r="G2313">
        <v>253702</v>
      </c>
      <c r="H2313">
        <v>6300</v>
      </c>
      <c r="I2313">
        <v>3800</v>
      </c>
      <c r="J2313">
        <v>263802</v>
      </c>
      <c r="K2313" t="s">
        <v>2788</v>
      </c>
      <c r="L2313">
        <v>1110095.43</v>
      </c>
      <c r="M2313">
        <v>610552.4865</v>
      </c>
      <c r="N2313" t="s">
        <v>2795</v>
      </c>
      <c r="P2313">
        <v>6</v>
      </c>
      <c r="Q2313" t="s">
        <v>2923</v>
      </c>
      <c r="S2313" t="s">
        <v>2970</v>
      </c>
      <c r="U2313">
        <v>0.88</v>
      </c>
      <c r="V2313" t="s">
        <v>2977</v>
      </c>
      <c r="W2313">
        <f t="shared" si="108"/>
        <v>2.5523964033326916</v>
      </c>
      <c r="X2313">
        <f t="shared" si="109"/>
        <v>12722.000714933869</v>
      </c>
      <c r="Y2313">
        <v>143</v>
      </c>
      <c r="Z2313">
        <v>20</v>
      </c>
      <c r="AB2313">
        <v>2000</v>
      </c>
      <c r="AC2313">
        <v>92.822999999999993</v>
      </c>
      <c r="AD2313" t="s">
        <v>3382</v>
      </c>
      <c r="AF2313" t="s">
        <v>4206</v>
      </c>
      <c r="AG2313" t="s">
        <v>5013</v>
      </c>
      <c r="AH2313" t="s">
        <v>5013</v>
      </c>
      <c r="AI2313" t="s">
        <v>5015</v>
      </c>
      <c r="AJ2313" t="s">
        <v>6414</v>
      </c>
      <c r="AK2313" t="s">
        <v>7648</v>
      </c>
      <c r="AN2313" t="s">
        <v>7826</v>
      </c>
      <c r="AO2313" t="s">
        <v>7872</v>
      </c>
      <c r="AQ2313">
        <v>3241</v>
      </c>
      <c r="AR2313">
        <v>1</v>
      </c>
      <c r="AS2313" t="s">
        <v>8776</v>
      </c>
      <c r="AT2313" t="s">
        <v>9263</v>
      </c>
      <c r="AU2313">
        <f t="shared" si="110"/>
        <v>96457.322648536909</v>
      </c>
      <c r="AV2313">
        <v>60</v>
      </c>
      <c r="AW2313" t="s">
        <v>9373</v>
      </c>
      <c r="AX2313">
        <v>11.7</v>
      </c>
      <c r="AY2313">
        <v>6</v>
      </c>
      <c r="AZ2313">
        <v>0.125</v>
      </c>
      <c r="BA2313">
        <v>9.6000000000000002E-2</v>
      </c>
      <c r="BB2313">
        <v>1</v>
      </c>
      <c r="BC2313" t="s">
        <v>9381</v>
      </c>
      <c r="BO2313">
        <v>2</v>
      </c>
      <c r="BP2313" t="s">
        <v>9384</v>
      </c>
      <c r="BQ2313">
        <v>3</v>
      </c>
      <c r="BR2313">
        <v>1</v>
      </c>
      <c r="BS2313">
        <v>4.2000000000000003E-2</v>
      </c>
      <c r="BU2313">
        <v>-133211.45000000001</v>
      </c>
      <c r="BV2313">
        <v>30</v>
      </c>
      <c r="BW2313">
        <v>94</v>
      </c>
      <c r="BX2313" t="s">
        <v>9390</v>
      </c>
      <c r="BY2313" t="s">
        <v>9393</v>
      </c>
      <c r="BZ2313" t="s">
        <v>10086</v>
      </c>
      <c r="CA2313" t="s">
        <v>10628</v>
      </c>
      <c r="CB2313" t="s">
        <v>10636</v>
      </c>
      <c r="CD2313">
        <v>462661</v>
      </c>
      <c r="CE2313">
        <v>462661</v>
      </c>
      <c r="CF2313" t="s">
        <v>9373</v>
      </c>
      <c r="CG2313">
        <v>1.167</v>
      </c>
      <c r="CH2313">
        <v>4</v>
      </c>
      <c r="CI2313">
        <v>36.366999999999997</v>
      </c>
      <c r="CJ2313">
        <v>4131</v>
      </c>
      <c r="CK2313" t="s">
        <v>10723</v>
      </c>
      <c r="CL2313" t="s">
        <v>10726</v>
      </c>
      <c r="CN2313" t="s">
        <v>10731</v>
      </c>
      <c r="DB2313" t="s">
        <v>10741</v>
      </c>
      <c r="DE2313" t="s">
        <v>10745</v>
      </c>
      <c r="DF2313" t="s">
        <v>10749</v>
      </c>
      <c r="DK2313" t="s">
        <v>12156</v>
      </c>
      <c r="DL2313" t="s">
        <v>13382</v>
      </c>
      <c r="DM2313" t="s">
        <v>13384</v>
      </c>
      <c r="DN2313" t="s">
        <v>13448</v>
      </c>
      <c r="DO2313" t="s">
        <v>14217</v>
      </c>
      <c r="DP2313" t="s">
        <v>14230</v>
      </c>
      <c r="DQ2313" t="s">
        <v>14858</v>
      </c>
      <c r="DR2313" t="s">
        <v>10741</v>
      </c>
      <c r="DS2313" t="s">
        <v>15329</v>
      </c>
      <c r="DT2313" t="s">
        <v>15331</v>
      </c>
      <c r="DU2313" t="s">
        <v>15681</v>
      </c>
      <c r="DV2313">
        <v>32.700000000000003</v>
      </c>
      <c r="DW2313" t="s">
        <v>16363</v>
      </c>
      <c r="DZ2313">
        <v>37.5</v>
      </c>
      <c r="EB2313" t="s">
        <v>16908</v>
      </c>
      <c r="EC2313" t="s">
        <v>18687</v>
      </c>
      <c r="ED2313" t="s">
        <v>9049</v>
      </c>
      <c r="EE2313" t="s">
        <v>19915</v>
      </c>
    </row>
    <row r="2314" spans="1:135" x14ac:dyDescent="0.2">
      <c r="A2314" t="s">
        <v>1543</v>
      </c>
      <c r="B2314">
        <v>1</v>
      </c>
      <c r="C2314">
        <v>212310.33333333331</v>
      </c>
      <c r="D2314">
        <v>1</v>
      </c>
      <c r="E2314">
        <v>636931</v>
      </c>
      <c r="F2314">
        <v>609930.97</v>
      </c>
      <c r="G2314">
        <v>0</v>
      </c>
      <c r="H2314">
        <v>0</v>
      </c>
      <c r="I2314">
        <v>27000</v>
      </c>
      <c r="J2314">
        <v>27000</v>
      </c>
      <c r="K2314" t="s">
        <v>2788</v>
      </c>
      <c r="L2314">
        <v>628794.81000000006</v>
      </c>
      <c r="M2314">
        <v>345837.14549999998</v>
      </c>
      <c r="N2314" t="s">
        <v>2795</v>
      </c>
      <c r="P2314">
        <v>8</v>
      </c>
      <c r="Q2314" t="s">
        <v>2904</v>
      </c>
      <c r="S2314" t="s">
        <v>2970</v>
      </c>
      <c r="U2314">
        <v>0.97</v>
      </c>
      <c r="V2314" t="s">
        <v>2973</v>
      </c>
      <c r="W2314">
        <f t="shared" si="108"/>
        <v>5.1581769436997318</v>
      </c>
      <c r="X2314">
        <f t="shared" si="109"/>
        <v>9380.0938337801617</v>
      </c>
      <c r="Y2314">
        <v>119</v>
      </c>
      <c r="Z2314">
        <v>20</v>
      </c>
      <c r="AB2314">
        <v>1500</v>
      </c>
      <c r="AC2314">
        <v>76.959999999999994</v>
      </c>
      <c r="AD2314" t="s">
        <v>3150</v>
      </c>
      <c r="AF2314" t="s">
        <v>4156</v>
      </c>
      <c r="AG2314" t="s">
        <v>5011</v>
      </c>
      <c r="AH2314" t="s">
        <v>5011</v>
      </c>
      <c r="AI2314" t="s">
        <v>5012</v>
      </c>
      <c r="AJ2314" t="s">
        <v>6415</v>
      </c>
      <c r="AK2314" t="s">
        <v>7648</v>
      </c>
      <c r="AN2314" t="s">
        <v>7825</v>
      </c>
      <c r="AO2314" t="s">
        <v>7940</v>
      </c>
      <c r="AQ2314">
        <v>3089</v>
      </c>
      <c r="AR2314">
        <v>1</v>
      </c>
      <c r="AS2314" t="s">
        <v>8768</v>
      </c>
      <c r="AT2314" t="s">
        <v>9255</v>
      </c>
      <c r="AU2314">
        <f t="shared" si="110"/>
        <v>13460.690998857142</v>
      </c>
      <c r="AV2314">
        <v>60</v>
      </c>
      <c r="AW2314" t="s">
        <v>9371</v>
      </c>
      <c r="AX2314">
        <v>37</v>
      </c>
      <c r="AY2314">
        <v>12.3</v>
      </c>
      <c r="AZ2314">
        <v>0.371</v>
      </c>
      <c r="BA2314">
        <v>0.193</v>
      </c>
      <c r="BB2314">
        <v>1</v>
      </c>
      <c r="BC2314" t="s">
        <v>9382</v>
      </c>
      <c r="BO2314">
        <v>2</v>
      </c>
      <c r="BP2314" t="s">
        <v>9389</v>
      </c>
      <c r="BQ2314">
        <v>3</v>
      </c>
      <c r="BR2314">
        <v>1</v>
      </c>
      <c r="BS2314">
        <v>0.124</v>
      </c>
      <c r="BT2314">
        <v>1</v>
      </c>
      <c r="BU2314">
        <v>-18863.84</v>
      </c>
      <c r="BV2314">
        <v>9.57</v>
      </c>
      <c r="BW2314">
        <v>55</v>
      </c>
      <c r="BZ2314" t="s">
        <v>10115</v>
      </c>
      <c r="CA2314" t="s">
        <v>10628</v>
      </c>
      <c r="CB2314" t="s">
        <v>10633</v>
      </c>
      <c r="CD2314">
        <v>46650.333333333343</v>
      </c>
      <c r="CE2314">
        <v>139951</v>
      </c>
      <c r="CF2314" t="s">
        <v>9371</v>
      </c>
      <c r="CG2314">
        <v>2.33</v>
      </c>
      <c r="CH2314">
        <v>14</v>
      </c>
      <c r="CI2314">
        <v>14.92</v>
      </c>
      <c r="CJ2314">
        <v>4201</v>
      </c>
      <c r="CK2314" t="s">
        <v>10721</v>
      </c>
      <c r="CL2314" t="s">
        <v>10726</v>
      </c>
      <c r="CN2314" t="s">
        <v>10731</v>
      </c>
      <c r="DB2314" t="s">
        <v>10740</v>
      </c>
      <c r="DE2314" t="s">
        <v>10745</v>
      </c>
      <c r="DF2314" t="s">
        <v>10747</v>
      </c>
      <c r="DK2314" t="s">
        <v>12157</v>
      </c>
      <c r="DL2314" t="s">
        <v>13382</v>
      </c>
      <c r="DM2314" t="s">
        <v>13384</v>
      </c>
      <c r="DN2314" t="s">
        <v>13394</v>
      </c>
      <c r="DO2314" t="s">
        <v>14218</v>
      </c>
      <c r="DP2314" t="s">
        <v>14231</v>
      </c>
      <c r="DQ2314" t="s">
        <v>14859</v>
      </c>
      <c r="DR2314" t="s">
        <v>10740</v>
      </c>
      <c r="DS2314" t="s">
        <v>15329</v>
      </c>
      <c r="DT2314" t="s">
        <v>15331</v>
      </c>
      <c r="DU2314" t="s">
        <v>15616</v>
      </c>
      <c r="DV2314">
        <v>39.200000000000003</v>
      </c>
      <c r="DW2314" t="s">
        <v>16363</v>
      </c>
      <c r="DZ2314">
        <v>43.3</v>
      </c>
      <c r="EB2314" t="s">
        <v>16875</v>
      </c>
      <c r="EC2314" t="s">
        <v>18688</v>
      </c>
      <c r="ED2314" t="s">
        <v>8071</v>
      </c>
      <c r="EE2314" t="s">
        <v>19914</v>
      </c>
    </row>
    <row r="2315" spans="1:135" x14ac:dyDescent="0.2">
      <c r="A2315" t="s">
        <v>1544</v>
      </c>
      <c r="B2315">
        <v>1</v>
      </c>
      <c r="C2315">
        <v>229559</v>
      </c>
      <c r="D2315">
        <v>2</v>
      </c>
      <c r="E2315">
        <v>229559</v>
      </c>
      <c r="F2315">
        <v>227609.17</v>
      </c>
      <c r="G2315">
        <v>0</v>
      </c>
      <c r="H2315">
        <v>1950</v>
      </c>
      <c r="I2315">
        <v>0</v>
      </c>
      <c r="J2315">
        <v>1950</v>
      </c>
      <c r="K2315" t="s">
        <v>2787</v>
      </c>
      <c r="L2315">
        <v>252899.08</v>
      </c>
      <c r="M2315">
        <v>139094.49400000001</v>
      </c>
      <c r="N2315" t="s">
        <v>2794</v>
      </c>
      <c r="P2315">
        <v>6</v>
      </c>
      <c r="Q2315" t="s">
        <v>2961</v>
      </c>
      <c r="S2315" t="s">
        <v>2970</v>
      </c>
      <c r="U2315">
        <v>0.9</v>
      </c>
      <c r="V2315" t="s">
        <v>2973</v>
      </c>
      <c r="W2315">
        <f t="shared" si="108"/>
        <v>5.1174496644295306</v>
      </c>
      <c r="X2315">
        <f t="shared" si="109"/>
        <v>2416.3590604026845</v>
      </c>
      <c r="Y2315">
        <v>115</v>
      </c>
      <c r="Z2315">
        <v>30</v>
      </c>
      <c r="AB2315">
        <v>200</v>
      </c>
      <c r="AC2315">
        <v>61</v>
      </c>
      <c r="AD2315" t="s">
        <v>3694</v>
      </c>
      <c r="AF2315" t="s">
        <v>4688</v>
      </c>
      <c r="AG2315" t="s">
        <v>5010</v>
      </c>
      <c r="AH2315" t="s">
        <v>5010</v>
      </c>
      <c r="AI2315" t="s">
        <v>5012</v>
      </c>
      <c r="AJ2315" t="s">
        <v>6416</v>
      </c>
      <c r="AK2315" t="s">
        <v>7648</v>
      </c>
      <c r="AN2315" t="s">
        <v>7830</v>
      </c>
      <c r="AO2315" t="s">
        <v>7899</v>
      </c>
      <c r="AQ2315">
        <v>2062</v>
      </c>
      <c r="AR2315">
        <v>1</v>
      </c>
      <c r="AS2315" t="s">
        <v>8186</v>
      </c>
      <c r="AT2315" t="s">
        <v>9244</v>
      </c>
      <c r="AU2315">
        <f t="shared" si="110"/>
        <v>6809.9981714285714</v>
      </c>
      <c r="AV2315">
        <v>70</v>
      </c>
      <c r="AW2315" t="s">
        <v>9373</v>
      </c>
      <c r="AX2315">
        <v>9.5</v>
      </c>
      <c r="AY2315">
        <v>5.2</v>
      </c>
      <c r="AZ2315">
        <v>0.10100000000000001</v>
      </c>
      <c r="BA2315">
        <v>8.3000000000000004E-2</v>
      </c>
      <c r="BB2315">
        <v>1</v>
      </c>
      <c r="BC2315" t="s">
        <v>9381</v>
      </c>
      <c r="BO2315">
        <v>2</v>
      </c>
      <c r="BP2315" t="s">
        <v>9384</v>
      </c>
      <c r="BQ2315">
        <v>3</v>
      </c>
      <c r="BR2315">
        <v>1</v>
      </c>
      <c r="BS2315">
        <v>3.4000000000000002E-2</v>
      </c>
      <c r="BU2315">
        <v>-25289.91</v>
      </c>
      <c r="BV2315">
        <v>18</v>
      </c>
      <c r="BW2315">
        <v>42</v>
      </c>
      <c r="BZ2315" t="s">
        <v>10116</v>
      </c>
      <c r="CA2315" t="s">
        <v>10629</v>
      </c>
      <c r="CB2315" t="s">
        <v>10638</v>
      </c>
      <c r="CD2315">
        <v>28803</v>
      </c>
      <c r="CE2315">
        <v>28803</v>
      </c>
      <c r="CF2315" t="s">
        <v>9373</v>
      </c>
      <c r="CG2315">
        <v>6</v>
      </c>
      <c r="CH2315">
        <v>10</v>
      </c>
      <c r="CI2315">
        <v>11.92</v>
      </c>
      <c r="CJ2315">
        <v>4201</v>
      </c>
      <c r="CK2315" t="s">
        <v>10721</v>
      </c>
      <c r="CL2315" t="s">
        <v>10726</v>
      </c>
      <c r="CN2315" t="s">
        <v>10731</v>
      </c>
      <c r="DB2315" t="s">
        <v>10740</v>
      </c>
      <c r="DE2315" t="s">
        <v>10745</v>
      </c>
      <c r="DF2315" t="s">
        <v>10747</v>
      </c>
      <c r="DK2315" t="s">
        <v>12158</v>
      </c>
      <c r="DL2315" t="s">
        <v>13382</v>
      </c>
      <c r="DM2315" t="s">
        <v>13384</v>
      </c>
      <c r="DN2315" t="s">
        <v>13913</v>
      </c>
      <c r="DO2315" t="s">
        <v>14217</v>
      </c>
      <c r="DP2315" t="s">
        <v>14230</v>
      </c>
      <c r="DQ2315" t="s">
        <v>14860</v>
      </c>
      <c r="DR2315" t="s">
        <v>10740</v>
      </c>
      <c r="DS2315" t="s">
        <v>15329</v>
      </c>
      <c r="DT2315" t="s">
        <v>15331</v>
      </c>
      <c r="DU2315" t="s">
        <v>15942</v>
      </c>
      <c r="DV2315">
        <v>37.700000000000003</v>
      </c>
      <c r="DW2315" t="s">
        <v>16363</v>
      </c>
      <c r="DZ2315">
        <v>38.9</v>
      </c>
      <c r="EB2315" t="s">
        <v>16989</v>
      </c>
      <c r="EC2315" t="s">
        <v>18689</v>
      </c>
      <c r="ED2315" t="s">
        <v>8071</v>
      </c>
      <c r="EE2315" t="s">
        <v>19914</v>
      </c>
    </row>
    <row r="2316" spans="1:135" x14ac:dyDescent="0.2">
      <c r="A2316" t="s">
        <v>1545</v>
      </c>
      <c r="B2316">
        <v>1</v>
      </c>
      <c r="C2316">
        <v>119274</v>
      </c>
      <c r="D2316">
        <v>4</v>
      </c>
      <c r="E2316">
        <v>119274</v>
      </c>
      <c r="F2316">
        <v>117988.69</v>
      </c>
      <c r="G2316">
        <v>0</v>
      </c>
      <c r="H2316">
        <v>525</v>
      </c>
      <c r="I2316">
        <v>760</v>
      </c>
      <c r="J2316">
        <v>1285</v>
      </c>
      <c r="K2316" t="s">
        <v>2788</v>
      </c>
      <c r="L2316">
        <v>119180.49</v>
      </c>
      <c r="M2316">
        <v>65549.269500000009</v>
      </c>
      <c r="N2316" t="s">
        <v>2795</v>
      </c>
      <c r="P2316">
        <v>7</v>
      </c>
      <c r="Q2316" t="s">
        <v>2941</v>
      </c>
      <c r="S2316" t="s">
        <v>2970</v>
      </c>
      <c r="U2316">
        <v>0.99</v>
      </c>
      <c r="V2316" t="s">
        <v>2975</v>
      </c>
      <c r="W2316">
        <f t="shared" si="108"/>
        <v>2.1113097172570687</v>
      </c>
      <c r="X2316">
        <f t="shared" si="109"/>
        <v>2100.747481312967</v>
      </c>
      <c r="Y2316">
        <v>121</v>
      </c>
      <c r="Z2316">
        <v>20</v>
      </c>
      <c r="AB2316">
        <v>500</v>
      </c>
      <c r="AC2316">
        <v>38.978999999999999</v>
      </c>
      <c r="AD2316" t="s">
        <v>3695</v>
      </c>
      <c r="AF2316" t="s">
        <v>4689</v>
      </c>
      <c r="AG2316" t="s">
        <v>5013</v>
      </c>
      <c r="AH2316" t="s">
        <v>5013</v>
      </c>
      <c r="AI2316" t="s">
        <v>5012</v>
      </c>
      <c r="AJ2316" t="s">
        <v>6417</v>
      </c>
      <c r="AK2316" t="s">
        <v>7648</v>
      </c>
      <c r="AN2316" t="s">
        <v>7828</v>
      </c>
      <c r="AQ2316">
        <v>3312</v>
      </c>
      <c r="AR2316">
        <v>0.5</v>
      </c>
      <c r="AS2316" t="s">
        <v>8015</v>
      </c>
      <c r="AT2316" t="s">
        <v>9310</v>
      </c>
      <c r="AU2316">
        <f t="shared" si="110"/>
        <v>10438.854298459713</v>
      </c>
      <c r="AV2316">
        <v>60</v>
      </c>
      <c r="AW2316" t="s">
        <v>9371</v>
      </c>
      <c r="AX2316">
        <v>9.6999999999999993</v>
      </c>
      <c r="AY2316">
        <v>5.4</v>
      </c>
      <c r="AZ2316">
        <v>0.10299999999999999</v>
      </c>
      <c r="BA2316">
        <v>8.5999999999999993E-2</v>
      </c>
      <c r="BB2316">
        <v>1</v>
      </c>
      <c r="BC2316" t="s">
        <v>9381</v>
      </c>
      <c r="BO2316">
        <v>2</v>
      </c>
      <c r="BP2316" t="s">
        <v>9384</v>
      </c>
      <c r="BQ2316">
        <v>3</v>
      </c>
      <c r="BR2316">
        <v>1</v>
      </c>
      <c r="BS2316">
        <v>3.4000000000000002E-2</v>
      </c>
      <c r="BT2316">
        <v>1</v>
      </c>
      <c r="BU2316">
        <v>-1191.8</v>
      </c>
      <c r="BV2316">
        <v>-11.689</v>
      </c>
      <c r="BW2316">
        <v>56</v>
      </c>
      <c r="BZ2316" t="s">
        <v>10117</v>
      </c>
      <c r="CA2316" t="s">
        <v>10629</v>
      </c>
      <c r="CB2316" t="s">
        <v>10635</v>
      </c>
      <c r="CC2316" t="s">
        <v>10697</v>
      </c>
      <c r="CD2316">
        <v>38784</v>
      </c>
      <c r="CE2316">
        <v>38784</v>
      </c>
      <c r="CF2316" t="s">
        <v>9371</v>
      </c>
      <c r="CG2316">
        <v>1.5</v>
      </c>
      <c r="CH2316">
        <v>2.5</v>
      </c>
      <c r="CI2316">
        <v>18.462</v>
      </c>
      <c r="CJ2316">
        <v>4121</v>
      </c>
      <c r="CK2316" t="s">
        <v>10722</v>
      </c>
      <c r="CL2316" t="s">
        <v>10730</v>
      </c>
      <c r="CN2316" t="s">
        <v>10731</v>
      </c>
      <c r="DB2316" t="s">
        <v>10741</v>
      </c>
      <c r="DE2316" t="s">
        <v>10745</v>
      </c>
      <c r="DF2316" t="s">
        <v>10747</v>
      </c>
      <c r="DK2316" t="s">
        <v>12159</v>
      </c>
      <c r="DL2316" t="s">
        <v>13382</v>
      </c>
      <c r="DM2316" t="s">
        <v>13384</v>
      </c>
      <c r="DN2316" t="s">
        <v>13914</v>
      </c>
      <c r="DO2316" t="s">
        <v>14219</v>
      </c>
      <c r="DP2316" t="s">
        <v>14229</v>
      </c>
      <c r="DQ2316" t="s">
        <v>6417</v>
      </c>
      <c r="DR2316" t="s">
        <v>10741</v>
      </c>
      <c r="DS2316" t="s">
        <v>15329</v>
      </c>
      <c r="DT2316" t="s">
        <v>15331</v>
      </c>
      <c r="DU2316" t="s">
        <v>15943</v>
      </c>
      <c r="DV2316">
        <v>42.2</v>
      </c>
      <c r="DW2316" t="s">
        <v>16366</v>
      </c>
      <c r="DZ2316">
        <v>38.299999999999997</v>
      </c>
      <c r="EB2316" t="s">
        <v>16929</v>
      </c>
      <c r="EC2316" t="s">
        <v>18690</v>
      </c>
      <c r="ED2316" t="s">
        <v>9049</v>
      </c>
      <c r="EE2316" t="s">
        <v>19917</v>
      </c>
    </row>
    <row r="2317" spans="1:135" x14ac:dyDescent="0.2">
      <c r="A2317" t="s">
        <v>1545</v>
      </c>
      <c r="B2317">
        <v>2</v>
      </c>
      <c r="C2317">
        <v>126819</v>
      </c>
      <c r="D2317">
        <v>4</v>
      </c>
      <c r="E2317">
        <v>126819</v>
      </c>
      <c r="F2317">
        <v>125533.68</v>
      </c>
      <c r="G2317">
        <v>0</v>
      </c>
      <c r="H2317">
        <v>525</v>
      </c>
      <c r="I2317">
        <v>760</v>
      </c>
      <c r="J2317">
        <v>1285</v>
      </c>
      <c r="K2317" t="s">
        <v>2788</v>
      </c>
      <c r="L2317">
        <v>126801.7</v>
      </c>
      <c r="M2317">
        <v>69740.934999999998</v>
      </c>
      <c r="N2317" t="s">
        <v>2795</v>
      </c>
      <c r="P2317">
        <v>7</v>
      </c>
      <c r="Q2317" t="s">
        <v>2941</v>
      </c>
      <c r="S2317" t="s">
        <v>2970</v>
      </c>
      <c r="U2317">
        <v>0.99</v>
      </c>
      <c r="V2317" t="s">
        <v>2975</v>
      </c>
      <c r="W2317">
        <f t="shared" si="108"/>
        <v>2.1113097172570687</v>
      </c>
      <c r="X2317">
        <f t="shared" si="109"/>
        <v>2164.0125663525077</v>
      </c>
      <c r="Y2317">
        <v>121</v>
      </c>
      <c r="Z2317">
        <v>20</v>
      </c>
      <c r="AB2317">
        <v>500</v>
      </c>
      <c r="AC2317">
        <v>38.978999999999999</v>
      </c>
      <c r="AD2317" t="s">
        <v>3695</v>
      </c>
      <c r="AF2317" t="s">
        <v>4689</v>
      </c>
      <c r="AG2317" t="s">
        <v>5013</v>
      </c>
      <c r="AH2317" t="s">
        <v>5013</v>
      </c>
      <c r="AI2317" t="s">
        <v>5012</v>
      </c>
      <c r="AJ2317" t="s">
        <v>6417</v>
      </c>
      <c r="AK2317" t="s">
        <v>7649</v>
      </c>
      <c r="AN2317" t="s">
        <v>7828</v>
      </c>
      <c r="AQ2317">
        <v>3312</v>
      </c>
      <c r="AR2317">
        <v>0.5</v>
      </c>
      <c r="AS2317" t="s">
        <v>8015</v>
      </c>
      <c r="AT2317" t="s">
        <v>9310</v>
      </c>
      <c r="AU2317">
        <f t="shared" si="110"/>
        <v>10438.854298459713</v>
      </c>
      <c r="AV2317">
        <v>60</v>
      </c>
      <c r="AW2317" t="s">
        <v>9371</v>
      </c>
      <c r="AX2317">
        <v>9.6999999999999993</v>
      </c>
      <c r="AY2317">
        <v>5.4</v>
      </c>
      <c r="AZ2317">
        <v>0.10299999999999999</v>
      </c>
      <c r="BA2317">
        <v>8.5999999999999993E-2</v>
      </c>
      <c r="BB2317">
        <v>1</v>
      </c>
      <c r="BC2317" t="s">
        <v>9381</v>
      </c>
      <c r="BO2317">
        <v>2</v>
      </c>
      <c r="BP2317" t="s">
        <v>9384</v>
      </c>
      <c r="BQ2317">
        <v>3</v>
      </c>
      <c r="BR2317">
        <v>1</v>
      </c>
      <c r="BS2317">
        <v>3.4000000000000002E-2</v>
      </c>
      <c r="BT2317">
        <v>1</v>
      </c>
      <c r="BU2317">
        <v>-1268.02</v>
      </c>
      <c r="BV2317">
        <v>-11.689</v>
      </c>
      <c r="BW2317">
        <v>56</v>
      </c>
      <c r="BZ2317" t="s">
        <v>10118</v>
      </c>
      <c r="CA2317" t="s">
        <v>10629</v>
      </c>
      <c r="CB2317" t="s">
        <v>10635</v>
      </c>
      <c r="CC2317" t="s">
        <v>10697</v>
      </c>
      <c r="CD2317">
        <v>39952</v>
      </c>
      <c r="CE2317">
        <v>39952</v>
      </c>
      <c r="CF2317" t="s">
        <v>9371</v>
      </c>
      <c r="CG2317">
        <v>1.5</v>
      </c>
      <c r="CH2317">
        <v>2.5</v>
      </c>
      <c r="CI2317">
        <v>18.462</v>
      </c>
      <c r="CJ2317">
        <v>4121</v>
      </c>
      <c r="CK2317" t="s">
        <v>10722</v>
      </c>
      <c r="CL2317" t="s">
        <v>10730</v>
      </c>
      <c r="CN2317" t="s">
        <v>10731</v>
      </c>
      <c r="DB2317" t="s">
        <v>10741</v>
      </c>
      <c r="DE2317" t="s">
        <v>10745</v>
      </c>
      <c r="DF2317" t="s">
        <v>10747</v>
      </c>
      <c r="DK2317" t="s">
        <v>12159</v>
      </c>
      <c r="DL2317" t="s">
        <v>13382</v>
      </c>
      <c r="DM2317" t="s">
        <v>13384</v>
      </c>
      <c r="DN2317" t="s">
        <v>13914</v>
      </c>
      <c r="DO2317" t="s">
        <v>14219</v>
      </c>
      <c r="DP2317" t="s">
        <v>14229</v>
      </c>
      <c r="DQ2317" t="s">
        <v>6417</v>
      </c>
      <c r="DR2317" t="s">
        <v>10741</v>
      </c>
      <c r="DS2317" t="s">
        <v>15329</v>
      </c>
      <c r="DT2317" t="s">
        <v>15331</v>
      </c>
      <c r="DU2317" t="s">
        <v>15943</v>
      </c>
      <c r="DV2317">
        <v>42.2</v>
      </c>
      <c r="DW2317" t="s">
        <v>16366</v>
      </c>
      <c r="DZ2317">
        <v>38.299999999999997</v>
      </c>
      <c r="EB2317" t="s">
        <v>16929</v>
      </c>
      <c r="EC2317" t="s">
        <v>18690</v>
      </c>
      <c r="ED2317" t="s">
        <v>9049</v>
      </c>
      <c r="EE2317" t="s">
        <v>19917</v>
      </c>
    </row>
    <row r="2318" spans="1:135" x14ac:dyDescent="0.2">
      <c r="A2318" t="s">
        <v>1546</v>
      </c>
      <c r="B2318">
        <v>1</v>
      </c>
      <c r="C2318">
        <v>157838</v>
      </c>
      <c r="D2318">
        <v>1</v>
      </c>
      <c r="E2318">
        <v>157838</v>
      </c>
      <c r="F2318">
        <v>146337.96</v>
      </c>
      <c r="G2318">
        <v>0</v>
      </c>
      <c r="H2318">
        <v>0</v>
      </c>
      <c r="I2318">
        <v>11500</v>
      </c>
      <c r="J2318">
        <v>11500</v>
      </c>
      <c r="K2318" t="s">
        <v>2788</v>
      </c>
      <c r="L2318">
        <v>143468.59</v>
      </c>
      <c r="M2318">
        <v>78907.724500000011</v>
      </c>
      <c r="N2318" t="s">
        <v>2795</v>
      </c>
      <c r="P2318">
        <v>11</v>
      </c>
      <c r="Q2318" t="s">
        <v>2907</v>
      </c>
      <c r="S2318" t="s">
        <v>2970</v>
      </c>
      <c r="U2318">
        <v>1.02</v>
      </c>
      <c r="V2318" t="s">
        <v>2975</v>
      </c>
      <c r="W2318">
        <f t="shared" si="108"/>
        <v>2.5517241379310347</v>
      </c>
      <c r="X2318">
        <f t="shared" si="109"/>
        <v>2271.6954022988507</v>
      </c>
      <c r="Y2318">
        <v>115</v>
      </c>
      <c r="Z2318">
        <v>50</v>
      </c>
      <c r="AB2318">
        <v>2000</v>
      </c>
      <c r="AC2318">
        <v>35.520000000000003</v>
      </c>
      <c r="AD2318" t="s">
        <v>3696</v>
      </c>
      <c r="AF2318" t="s">
        <v>4361</v>
      </c>
      <c r="AG2318" t="s">
        <v>5011</v>
      </c>
      <c r="AH2318" t="s">
        <v>5016</v>
      </c>
      <c r="AI2318" t="s">
        <v>5012</v>
      </c>
      <c r="AJ2318" t="s">
        <v>6418</v>
      </c>
      <c r="AK2318" t="s">
        <v>7648</v>
      </c>
      <c r="AN2318" t="s">
        <v>7829</v>
      </c>
      <c r="AO2318" t="s">
        <v>7897</v>
      </c>
      <c r="AQ2318">
        <v>2899</v>
      </c>
      <c r="AR2318">
        <v>1</v>
      </c>
      <c r="AS2318" t="s">
        <v>8777</v>
      </c>
      <c r="AT2318" t="s">
        <v>9264</v>
      </c>
      <c r="AU2318">
        <f t="shared" si="110"/>
        <v>5407.7434148571438</v>
      </c>
      <c r="AV2318">
        <v>60</v>
      </c>
      <c r="AW2318" t="s">
        <v>9373</v>
      </c>
      <c r="AX2318">
        <v>8</v>
      </c>
      <c r="AY2318">
        <v>4.5</v>
      </c>
      <c r="AZ2318">
        <v>8.5000000000000006E-2</v>
      </c>
      <c r="BA2318">
        <v>7.1999999999999995E-2</v>
      </c>
      <c r="BB2318">
        <v>1</v>
      </c>
      <c r="BC2318" t="s">
        <v>9381</v>
      </c>
      <c r="BO2318">
        <v>2</v>
      </c>
      <c r="BP2318" t="s">
        <v>9384</v>
      </c>
      <c r="BQ2318">
        <v>3</v>
      </c>
      <c r="BR2318">
        <v>1</v>
      </c>
      <c r="BS2318">
        <v>0.03</v>
      </c>
      <c r="BT2318">
        <v>1</v>
      </c>
      <c r="BU2318">
        <v>2869.37</v>
      </c>
      <c r="BV2318">
        <v>9</v>
      </c>
      <c r="BW2318">
        <v>25</v>
      </c>
      <c r="BZ2318" t="s">
        <v>9589</v>
      </c>
      <c r="CA2318" t="s">
        <v>10629</v>
      </c>
      <c r="CB2318" t="s">
        <v>10633</v>
      </c>
      <c r="CC2318" t="s">
        <v>10648</v>
      </c>
      <c r="CD2318">
        <v>31622</v>
      </c>
      <c r="CE2318">
        <v>31622</v>
      </c>
      <c r="CF2318" t="s">
        <v>9373</v>
      </c>
      <c r="CG2318">
        <v>7</v>
      </c>
      <c r="CH2318">
        <v>14</v>
      </c>
      <c r="CI2318">
        <v>13.92</v>
      </c>
      <c r="CJ2318">
        <v>4201</v>
      </c>
      <c r="CK2318" t="s">
        <v>10721</v>
      </c>
      <c r="CL2318" t="s">
        <v>10726</v>
      </c>
      <c r="CN2318" t="s">
        <v>10731</v>
      </c>
      <c r="DB2318" t="s">
        <v>10740</v>
      </c>
      <c r="DE2318" t="s">
        <v>10745</v>
      </c>
      <c r="DF2318" t="s">
        <v>10747</v>
      </c>
      <c r="DK2318" t="s">
        <v>12160</v>
      </c>
      <c r="DL2318" t="s">
        <v>13382</v>
      </c>
      <c r="DM2318" t="s">
        <v>13384</v>
      </c>
      <c r="DN2318" t="s">
        <v>13600</v>
      </c>
      <c r="DO2318" t="s">
        <v>14217</v>
      </c>
      <c r="DP2318" t="s">
        <v>14229</v>
      </c>
      <c r="DQ2318" t="s">
        <v>14861</v>
      </c>
      <c r="DR2318" t="s">
        <v>10740</v>
      </c>
      <c r="DS2318" t="s">
        <v>15329</v>
      </c>
      <c r="DT2318" t="s">
        <v>15331</v>
      </c>
      <c r="DU2318" t="s">
        <v>15360</v>
      </c>
      <c r="DV2318">
        <v>40.6</v>
      </c>
      <c r="DW2318" t="s">
        <v>16366</v>
      </c>
      <c r="DZ2318">
        <v>40.1</v>
      </c>
      <c r="EB2318" t="s">
        <v>16858</v>
      </c>
      <c r="EC2318" t="s">
        <v>18691</v>
      </c>
      <c r="ED2318" t="s">
        <v>8071</v>
      </c>
      <c r="EE2318" t="s">
        <v>19914</v>
      </c>
    </row>
    <row r="2319" spans="1:135" x14ac:dyDescent="0.2">
      <c r="A2319" t="s">
        <v>1547</v>
      </c>
      <c r="B2319">
        <v>1</v>
      </c>
      <c r="C2319">
        <v>113888</v>
      </c>
      <c r="D2319">
        <v>1</v>
      </c>
      <c r="E2319">
        <v>113888</v>
      </c>
      <c r="F2319">
        <v>68089.240000000005</v>
      </c>
      <c r="G2319">
        <v>44514</v>
      </c>
      <c r="H2319">
        <v>525</v>
      </c>
      <c r="I2319">
        <v>760</v>
      </c>
      <c r="J2319">
        <v>45799</v>
      </c>
      <c r="K2319" t="s">
        <v>2788</v>
      </c>
      <c r="L2319">
        <v>79173.53</v>
      </c>
      <c r="M2319">
        <v>43545.441500000001</v>
      </c>
      <c r="N2319" t="s">
        <v>2795</v>
      </c>
      <c r="P2319">
        <v>6</v>
      </c>
      <c r="Q2319" t="s">
        <v>2905</v>
      </c>
      <c r="S2319" t="s">
        <v>2970</v>
      </c>
      <c r="U2319">
        <v>0.86</v>
      </c>
      <c r="V2319" t="s">
        <v>2973</v>
      </c>
      <c r="W2319">
        <f t="shared" si="108"/>
        <v>3.4367890802729928</v>
      </c>
      <c r="X2319">
        <f t="shared" si="109"/>
        <v>1833.6854078648034</v>
      </c>
      <c r="Y2319">
        <v>95</v>
      </c>
      <c r="Z2319">
        <v>20</v>
      </c>
      <c r="AB2319">
        <v>500</v>
      </c>
      <c r="AC2319">
        <v>42.3</v>
      </c>
      <c r="AD2319" t="s">
        <v>3697</v>
      </c>
      <c r="AF2319" t="s">
        <v>4690</v>
      </c>
      <c r="AG2319" t="s">
        <v>5013</v>
      </c>
      <c r="AH2319" t="s">
        <v>5013</v>
      </c>
      <c r="AI2319" t="s">
        <v>5012</v>
      </c>
      <c r="AJ2319" t="s">
        <v>6419</v>
      </c>
      <c r="AK2319" t="s">
        <v>7648</v>
      </c>
      <c r="AN2319" t="s">
        <v>7826</v>
      </c>
      <c r="AQ2319">
        <v>3299</v>
      </c>
      <c r="AR2319">
        <v>0.5</v>
      </c>
      <c r="AS2319" t="s">
        <v>8563</v>
      </c>
      <c r="AT2319" t="s">
        <v>9247</v>
      </c>
      <c r="AU2319">
        <f t="shared" si="110"/>
        <v>5034.7741299428571</v>
      </c>
      <c r="AV2319">
        <v>60</v>
      </c>
      <c r="AW2319" t="s">
        <v>9371</v>
      </c>
      <c r="AX2319">
        <v>128</v>
      </c>
      <c r="AY2319">
        <v>45.9</v>
      </c>
      <c r="AZ2319">
        <v>0.85299999999999998</v>
      </c>
      <c r="BA2319">
        <v>0.56299999999999994</v>
      </c>
      <c r="BB2319">
        <v>1</v>
      </c>
      <c r="BC2319" t="s">
        <v>9384</v>
      </c>
      <c r="BO2319">
        <v>2</v>
      </c>
      <c r="BP2319" t="s">
        <v>9384</v>
      </c>
      <c r="BQ2319">
        <v>3</v>
      </c>
      <c r="BR2319">
        <v>1</v>
      </c>
      <c r="BS2319">
        <v>0.28399999999999997</v>
      </c>
      <c r="BT2319">
        <v>1</v>
      </c>
      <c r="BU2319">
        <v>-11084.29</v>
      </c>
      <c r="BV2319">
        <v>7</v>
      </c>
      <c r="BW2319">
        <v>90</v>
      </c>
      <c r="BZ2319" t="s">
        <v>10086</v>
      </c>
      <c r="CA2319" t="s">
        <v>10628</v>
      </c>
      <c r="CB2319" t="s">
        <v>10635</v>
      </c>
      <c r="CD2319">
        <v>22569</v>
      </c>
      <c r="CE2319">
        <v>22569</v>
      </c>
      <c r="CF2319" t="s">
        <v>9371</v>
      </c>
      <c r="CG2319">
        <v>2</v>
      </c>
      <c r="CH2319">
        <v>4.5</v>
      </c>
      <c r="CI2319">
        <v>12.308</v>
      </c>
      <c r="CJ2319">
        <v>4121</v>
      </c>
      <c r="CK2319" t="s">
        <v>10722</v>
      </c>
      <c r="CL2319" t="s">
        <v>10726</v>
      </c>
      <c r="CN2319" t="s">
        <v>10731</v>
      </c>
      <c r="DB2319" t="s">
        <v>10741</v>
      </c>
      <c r="DE2319" t="s">
        <v>10745</v>
      </c>
      <c r="DF2319" t="s">
        <v>10747</v>
      </c>
      <c r="DK2319" t="s">
        <v>12161</v>
      </c>
      <c r="DL2319" t="s">
        <v>13382</v>
      </c>
      <c r="DM2319" t="s">
        <v>13384</v>
      </c>
      <c r="DN2319" t="s">
        <v>13915</v>
      </c>
      <c r="DO2319" t="s">
        <v>14217</v>
      </c>
      <c r="DP2319" t="s">
        <v>14229</v>
      </c>
      <c r="DQ2319" t="s">
        <v>14862</v>
      </c>
      <c r="DR2319" t="s">
        <v>10741</v>
      </c>
      <c r="DS2319" t="s">
        <v>15329</v>
      </c>
      <c r="DT2319" t="s">
        <v>15331</v>
      </c>
      <c r="DU2319" t="s">
        <v>15681</v>
      </c>
      <c r="DV2319">
        <v>28.6</v>
      </c>
      <c r="DW2319" t="s">
        <v>16363</v>
      </c>
      <c r="DZ2319">
        <v>36.1</v>
      </c>
      <c r="EB2319" t="s">
        <v>16908</v>
      </c>
      <c r="EC2319" t="s">
        <v>18692</v>
      </c>
      <c r="ED2319" t="s">
        <v>9049</v>
      </c>
      <c r="EE2319" t="s">
        <v>19917</v>
      </c>
    </row>
    <row r="2320" spans="1:135" x14ac:dyDescent="0.2">
      <c r="A2320" t="s">
        <v>1548</v>
      </c>
      <c r="B2320">
        <v>1</v>
      </c>
      <c r="C2320">
        <v>82779</v>
      </c>
      <c r="D2320">
        <v>1</v>
      </c>
      <c r="E2320">
        <v>165558</v>
      </c>
      <c r="F2320">
        <v>162988.34</v>
      </c>
      <c r="G2320">
        <v>0</v>
      </c>
      <c r="H2320">
        <v>1050</v>
      </c>
      <c r="I2320">
        <v>1520</v>
      </c>
      <c r="J2320">
        <v>2570</v>
      </c>
      <c r="K2320" t="s">
        <v>2788</v>
      </c>
      <c r="L2320">
        <v>164634.69</v>
      </c>
      <c r="M2320">
        <v>90549.079500000007</v>
      </c>
      <c r="N2320" t="s">
        <v>2795</v>
      </c>
      <c r="P2320">
        <v>6</v>
      </c>
      <c r="Q2320" t="s">
        <v>2923</v>
      </c>
      <c r="S2320" t="s">
        <v>2970</v>
      </c>
      <c r="U2320">
        <v>0.99</v>
      </c>
      <c r="V2320" t="s">
        <v>2975</v>
      </c>
      <c r="W2320">
        <f t="shared" si="108"/>
        <v>4.5840103997400066</v>
      </c>
      <c r="X2320">
        <f t="shared" si="109"/>
        <v>3863.5846603834902</v>
      </c>
      <c r="Y2320">
        <v>0.52</v>
      </c>
      <c r="Z2320">
        <v>20</v>
      </c>
      <c r="AB2320">
        <v>2000</v>
      </c>
      <c r="AC2320">
        <v>56.42</v>
      </c>
      <c r="AD2320" t="s">
        <v>3698</v>
      </c>
      <c r="AF2320" t="s">
        <v>4691</v>
      </c>
      <c r="AG2320" t="s">
        <v>5013</v>
      </c>
      <c r="AH2320" t="s">
        <v>5013</v>
      </c>
      <c r="AI2320" t="s">
        <v>5012</v>
      </c>
      <c r="AJ2320" t="s">
        <v>6420</v>
      </c>
      <c r="AK2320" t="s">
        <v>7648</v>
      </c>
      <c r="AN2320" t="s">
        <v>7829</v>
      </c>
      <c r="AO2320" t="s">
        <v>7872</v>
      </c>
      <c r="AQ2320">
        <v>3241</v>
      </c>
      <c r="AR2320">
        <v>0.5</v>
      </c>
      <c r="AS2320" t="s">
        <v>8778</v>
      </c>
      <c r="AT2320" t="s">
        <v>9266</v>
      </c>
      <c r="AU2320">
        <f t="shared" si="110"/>
        <v>6715.4126811200003</v>
      </c>
      <c r="AV2320">
        <v>60</v>
      </c>
      <c r="AW2320" t="s">
        <v>9376</v>
      </c>
      <c r="BD2320">
        <v>0.59199999999999997</v>
      </c>
      <c r="BE2320">
        <v>0.57399999999999995</v>
      </c>
      <c r="BF2320">
        <v>0.40400000000000003</v>
      </c>
      <c r="BG2320">
        <v>0.26200000000000001</v>
      </c>
      <c r="BH2320" t="s">
        <v>8804</v>
      </c>
      <c r="BI2320">
        <v>1</v>
      </c>
      <c r="BP2320" t="s">
        <v>9384</v>
      </c>
      <c r="BQ2320">
        <v>3</v>
      </c>
      <c r="BS2320">
        <v>0.23</v>
      </c>
      <c r="BU2320">
        <v>-1646.35</v>
      </c>
      <c r="BV2320">
        <v>4</v>
      </c>
      <c r="BW2320">
        <v>94</v>
      </c>
      <c r="BZ2320" t="s">
        <v>9542</v>
      </c>
      <c r="CA2320" t="s">
        <v>10629</v>
      </c>
      <c r="CB2320" t="s">
        <v>10635</v>
      </c>
      <c r="CC2320" t="s">
        <v>10696</v>
      </c>
      <c r="CD2320">
        <v>23776.5</v>
      </c>
      <c r="CE2320">
        <v>47553</v>
      </c>
      <c r="CF2320" t="s">
        <v>10718</v>
      </c>
      <c r="CG2320">
        <v>1.333</v>
      </c>
      <c r="CH2320">
        <v>2.5</v>
      </c>
      <c r="CI2320">
        <v>12.308</v>
      </c>
      <c r="CJ2320">
        <v>4121</v>
      </c>
      <c r="CK2320" t="s">
        <v>10722</v>
      </c>
      <c r="CL2320" t="s">
        <v>10726</v>
      </c>
      <c r="CN2320" t="s">
        <v>10731</v>
      </c>
      <c r="DB2320" t="s">
        <v>10741</v>
      </c>
      <c r="DE2320" t="s">
        <v>10745</v>
      </c>
      <c r="DF2320" t="s">
        <v>10747</v>
      </c>
      <c r="DK2320" t="s">
        <v>12162</v>
      </c>
      <c r="DL2320" t="s">
        <v>13382</v>
      </c>
      <c r="DM2320" t="s">
        <v>13384</v>
      </c>
      <c r="DN2320" t="s">
        <v>13916</v>
      </c>
      <c r="DO2320" t="s">
        <v>14219</v>
      </c>
      <c r="DP2320" t="s">
        <v>14229</v>
      </c>
      <c r="DQ2320" t="s">
        <v>14863</v>
      </c>
      <c r="DR2320" t="s">
        <v>10741</v>
      </c>
      <c r="DS2320" t="s">
        <v>15329</v>
      </c>
      <c r="DT2320" t="s">
        <v>15331</v>
      </c>
      <c r="DU2320" t="s">
        <v>15381</v>
      </c>
      <c r="DV2320">
        <v>38.799999999999997</v>
      </c>
      <c r="DW2320" t="s">
        <v>16363</v>
      </c>
      <c r="DZ2320">
        <v>38.299999999999997</v>
      </c>
      <c r="EB2320" t="s">
        <v>16840</v>
      </c>
      <c r="EC2320" t="s">
        <v>18693</v>
      </c>
      <c r="ED2320" t="s">
        <v>9049</v>
      </c>
      <c r="EE2320" t="s">
        <v>19917</v>
      </c>
    </row>
    <row r="2321" spans="1:135" x14ac:dyDescent="0.2">
      <c r="A2321" t="s">
        <v>1548</v>
      </c>
      <c r="B2321">
        <v>2</v>
      </c>
      <c r="C2321">
        <v>131324</v>
      </c>
      <c r="D2321">
        <v>2</v>
      </c>
      <c r="E2321">
        <v>131324</v>
      </c>
      <c r="F2321">
        <v>129513.87</v>
      </c>
      <c r="G2321">
        <v>0</v>
      </c>
      <c r="H2321">
        <v>1050</v>
      </c>
      <c r="I2321">
        <v>760</v>
      </c>
      <c r="J2321">
        <v>1810</v>
      </c>
      <c r="K2321" t="s">
        <v>2788</v>
      </c>
      <c r="L2321">
        <v>130822.09</v>
      </c>
      <c r="M2321">
        <v>71952.1495</v>
      </c>
      <c r="N2321" t="s">
        <v>2795</v>
      </c>
      <c r="P2321">
        <v>6</v>
      </c>
      <c r="Q2321" t="s">
        <v>2923</v>
      </c>
      <c r="S2321" t="s">
        <v>2970</v>
      </c>
      <c r="U2321">
        <v>0.99</v>
      </c>
      <c r="V2321" t="s">
        <v>2975</v>
      </c>
      <c r="W2321">
        <f t="shared" si="108"/>
        <v>4.1910952226194347</v>
      </c>
      <c r="X2321">
        <f t="shared" si="109"/>
        <v>2748.7162820929475</v>
      </c>
      <c r="Y2321">
        <v>0.52</v>
      </c>
      <c r="Z2321">
        <v>20</v>
      </c>
      <c r="AB2321">
        <v>1000</v>
      </c>
      <c r="AC2321">
        <v>64.48</v>
      </c>
      <c r="AD2321" t="s">
        <v>3698</v>
      </c>
      <c r="AF2321" t="s">
        <v>4691</v>
      </c>
      <c r="AG2321" t="s">
        <v>5013</v>
      </c>
      <c r="AH2321" t="s">
        <v>5013</v>
      </c>
      <c r="AI2321" t="s">
        <v>5012</v>
      </c>
      <c r="AJ2321" t="s">
        <v>6420</v>
      </c>
      <c r="AK2321" t="s">
        <v>7649</v>
      </c>
      <c r="AN2321" t="s">
        <v>7829</v>
      </c>
      <c r="AO2321" t="s">
        <v>7872</v>
      </c>
      <c r="AQ2321">
        <v>3241</v>
      </c>
      <c r="AR2321">
        <v>0.5</v>
      </c>
      <c r="AS2321" t="s">
        <v>8778</v>
      </c>
      <c r="AT2321" t="s">
        <v>9266</v>
      </c>
      <c r="AU2321">
        <f t="shared" si="110"/>
        <v>11991.808359142857</v>
      </c>
      <c r="AV2321">
        <v>60</v>
      </c>
      <c r="AW2321" t="s">
        <v>9376</v>
      </c>
      <c r="BD2321">
        <v>0.59199999999999997</v>
      </c>
      <c r="BE2321">
        <v>0.57799999999999996</v>
      </c>
      <c r="BF2321">
        <v>0.40400000000000003</v>
      </c>
      <c r="BG2321">
        <v>0.26200000000000001</v>
      </c>
      <c r="BH2321" t="s">
        <v>8804</v>
      </c>
      <c r="BI2321">
        <v>1</v>
      </c>
      <c r="BP2321" t="s">
        <v>9384</v>
      </c>
      <c r="BQ2321">
        <v>3</v>
      </c>
      <c r="BS2321">
        <v>0.23</v>
      </c>
      <c r="BU2321">
        <v>-1308.22</v>
      </c>
      <c r="BV2321">
        <v>4</v>
      </c>
      <c r="BW2321">
        <v>94</v>
      </c>
      <c r="BZ2321" t="s">
        <v>9542</v>
      </c>
      <c r="CA2321" t="s">
        <v>10629</v>
      </c>
      <c r="CB2321" t="s">
        <v>10635</v>
      </c>
      <c r="CC2321" t="s">
        <v>10696</v>
      </c>
      <c r="CD2321">
        <v>42289</v>
      </c>
      <c r="CE2321">
        <v>42289</v>
      </c>
      <c r="CF2321" t="s">
        <v>10718</v>
      </c>
      <c r="CG2321">
        <v>1.333</v>
      </c>
      <c r="CH2321">
        <v>2.5</v>
      </c>
      <c r="CI2321">
        <v>15.385</v>
      </c>
      <c r="CJ2321">
        <v>4121</v>
      </c>
      <c r="CK2321" t="s">
        <v>10722</v>
      </c>
      <c r="CL2321" t="s">
        <v>10726</v>
      </c>
      <c r="CN2321" t="s">
        <v>10731</v>
      </c>
      <c r="DB2321" t="s">
        <v>10741</v>
      </c>
      <c r="DE2321" t="s">
        <v>10745</v>
      </c>
      <c r="DF2321" t="s">
        <v>10747</v>
      </c>
      <c r="DK2321" t="s">
        <v>12162</v>
      </c>
      <c r="DL2321" t="s">
        <v>13382</v>
      </c>
      <c r="DM2321" t="s">
        <v>13384</v>
      </c>
      <c r="DN2321" t="s">
        <v>13916</v>
      </c>
      <c r="DO2321" t="s">
        <v>14219</v>
      </c>
      <c r="DP2321" t="s">
        <v>14229</v>
      </c>
      <c r="DQ2321" t="s">
        <v>14863</v>
      </c>
      <c r="DR2321" t="s">
        <v>10741</v>
      </c>
      <c r="DS2321" t="s">
        <v>15329</v>
      </c>
      <c r="DT2321" t="s">
        <v>15331</v>
      </c>
      <c r="DU2321" t="s">
        <v>15381</v>
      </c>
      <c r="DV2321">
        <v>38.799999999999997</v>
      </c>
      <c r="DW2321" t="s">
        <v>16363</v>
      </c>
      <c r="DZ2321">
        <v>38.299999999999997</v>
      </c>
      <c r="EB2321" t="s">
        <v>16840</v>
      </c>
      <c r="EC2321" t="s">
        <v>18693</v>
      </c>
      <c r="ED2321" t="s">
        <v>9049</v>
      </c>
      <c r="EE2321" t="s">
        <v>19917</v>
      </c>
    </row>
    <row r="2322" spans="1:135" x14ac:dyDescent="0.2">
      <c r="A2322" t="s">
        <v>1549</v>
      </c>
      <c r="B2322">
        <v>1</v>
      </c>
      <c r="C2322">
        <v>206747.5</v>
      </c>
      <c r="D2322">
        <v>2</v>
      </c>
      <c r="E2322">
        <v>2067475</v>
      </c>
      <c r="F2322">
        <v>2047974.78</v>
      </c>
      <c r="G2322">
        <v>0</v>
      </c>
      <c r="H2322">
        <v>19500</v>
      </c>
      <c r="I2322">
        <v>0</v>
      </c>
      <c r="J2322">
        <v>19500</v>
      </c>
      <c r="K2322" t="s">
        <v>2786</v>
      </c>
      <c r="L2322">
        <v>2007818.41</v>
      </c>
      <c r="M2322">
        <v>1104300.1255000001</v>
      </c>
      <c r="N2322" t="s">
        <v>2794</v>
      </c>
      <c r="P2322">
        <v>6</v>
      </c>
      <c r="S2322" t="s">
        <v>2970</v>
      </c>
      <c r="U2322">
        <v>1.02</v>
      </c>
      <c r="V2322" t="s">
        <v>2975</v>
      </c>
      <c r="W2322">
        <f t="shared" si="108"/>
        <v>7.0469798657718119</v>
      </c>
      <c r="X2322">
        <f t="shared" si="109"/>
        <v>13562.416107382551</v>
      </c>
      <c r="Y2322">
        <v>150</v>
      </c>
      <c r="Z2322">
        <v>20</v>
      </c>
      <c r="AB2322">
        <v>2000</v>
      </c>
      <c r="AC2322">
        <v>84</v>
      </c>
      <c r="AD2322" t="s">
        <v>3699</v>
      </c>
      <c r="AF2322" t="s">
        <v>4404</v>
      </c>
      <c r="AG2322" t="s">
        <v>5010</v>
      </c>
      <c r="AH2322" t="s">
        <v>5010</v>
      </c>
      <c r="AI2322" t="s">
        <v>5012</v>
      </c>
      <c r="AJ2322" t="s">
        <v>6421</v>
      </c>
      <c r="AK2322" t="s">
        <v>7648</v>
      </c>
      <c r="AN2322" t="s">
        <v>7828</v>
      </c>
      <c r="AO2322" t="s">
        <v>7889</v>
      </c>
      <c r="AQ2322">
        <v>3089</v>
      </c>
      <c r="AR2322">
        <v>0.6</v>
      </c>
      <c r="AS2322" t="s">
        <v>8779</v>
      </c>
      <c r="AT2322" t="s">
        <v>9240</v>
      </c>
      <c r="AU2322">
        <f t="shared" si="110"/>
        <v>9377.7024000000001</v>
      </c>
      <c r="AV2322">
        <v>60</v>
      </c>
      <c r="AW2322" t="s">
        <v>9371</v>
      </c>
      <c r="AX2322">
        <v>6.2</v>
      </c>
      <c r="AY2322">
        <v>3.4</v>
      </c>
      <c r="AZ2322">
        <v>6.6000000000000003E-2</v>
      </c>
      <c r="BA2322">
        <v>5.3999999999999999E-2</v>
      </c>
      <c r="BB2322">
        <v>1</v>
      </c>
      <c r="BC2322" t="s">
        <v>9383</v>
      </c>
      <c r="BO2322">
        <v>2</v>
      </c>
      <c r="BP2322" t="s">
        <v>9384</v>
      </c>
      <c r="BQ2322">
        <v>3</v>
      </c>
      <c r="BR2322">
        <v>1</v>
      </c>
      <c r="BS2322">
        <v>0.03</v>
      </c>
      <c r="BT2322">
        <v>1</v>
      </c>
      <c r="BU2322">
        <v>40156.370000000003</v>
      </c>
      <c r="BV2322">
        <v>10</v>
      </c>
      <c r="BW2322">
        <v>37</v>
      </c>
      <c r="BZ2322" t="s">
        <v>10119</v>
      </c>
      <c r="CA2322" t="s">
        <v>10629</v>
      </c>
      <c r="CB2322" t="s">
        <v>10631</v>
      </c>
      <c r="CC2322" t="s">
        <v>10698</v>
      </c>
      <c r="CD2322">
        <v>16166.4</v>
      </c>
      <c r="CE2322">
        <v>161664</v>
      </c>
      <c r="CF2322" t="s">
        <v>9371</v>
      </c>
      <c r="CG2322">
        <v>8</v>
      </c>
      <c r="CH2322">
        <v>6</v>
      </c>
      <c r="CI2322">
        <v>11.92</v>
      </c>
      <c r="CJ2322">
        <v>4201</v>
      </c>
      <c r="CK2322" t="s">
        <v>10721</v>
      </c>
      <c r="CL2322" t="s">
        <v>10726</v>
      </c>
      <c r="CN2322" t="s">
        <v>10731</v>
      </c>
      <c r="DB2322" t="s">
        <v>10740</v>
      </c>
      <c r="DE2322" t="s">
        <v>10745</v>
      </c>
      <c r="DF2322" t="s">
        <v>10747</v>
      </c>
      <c r="DK2322" t="s">
        <v>12163</v>
      </c>
      <c r="DL2322" t="s">
        <v>13382</v>
      </c>
      <c r="DM2322" t="s">
        <v>13384</v>
      </c>
      <c r="DN2322" t="s">
        <v>13643</v>
      </c>
      <c r="DO2322" t="s">
        <v>14219</v>
      </c>
      <c r="DP2322" t="s">
        <v>14229</v>
      </c>
      <c r="DQ2322" t="s">
        <v>14864</v>
      </c>
      <c r="DR2322" t="s">
        <v>10740</v>
      </c>
      <c r="DS2322" t="s">
        <v>15329</v>
      </c>
      <c r="DT2322" t="s">
        <v>15331</v>
      </c>
      <c r="DU2322" t="s">
        <v>15944</v>
      </c>
      <c r="DV2322">
        <v>42.7</v>
      </c>
      <c r="DW2322" t="s">
        <v>16370</v>
      </c>
      <c r="DZ2322">
        <v>40.1</v>
      </c>
      <c r="EB2322" t="s">
        <v>16908</v>
      </c>
      <c r="EC2322" t="s">
        <v>18694</v>
      </c>
      <c r="ED2322" t="s">
        <v>8071</v>
      </c>
      <c r="EE2322" t="s">
        <v>19914</v>
      </c>
    </row>
    <row r="2323" spans="1:135" x14ac:dyDescent="0.2">
      <c r="A2323" t="s">
        <v>1549</v>
      </c>
      <c r="B2323">
        <v>2</v>
      </c>
      <c r="C2323">
        <v>131508</v>
      </c>
      <c r="D2323">
        <v>1</v>
      </c>
      <c r="E2323">
        <v>1315080</v>
      </c>
      <c r="F2323">
        <v>1300580.1100000001</v>
      </c>
      <c r="G2323">
        <v>0</v>
      </c>
      <c r="H2323">
        <v>14500</v>
      </c>
      <c r="I2323">
        <v>0</v>
      </c>
      <c r="J2323">
        <v>14500</v>
      </c>
      <c r="K2323" t="s">
        <v>2786</v>
      </c>
      <c r="L2323">
        <v>1275078.54</v>
      </c>
      <c r="M2323">
        <v>701293.19700000004</v>
      </c>
      <c r="N2323" t="s">
        <v>2794</v>
      </c>
      <c r="P2323">
        <v>6</v>
      </c>
      <c r="S2323" t="s">
        <v>2970</v>
      </c>
      <c r="U2323">
        <v>1.02</v>
      </c>
      <c r="V2323" t="s">
        <v>2975</v>
      </c>
      <c r="W2323">
        <f t="shared" si="108"/>
        <v>4.8</v>
      </c>
      <c r="X2323">
        <f t="shared" si="109"/>
        <v>7658.5</v>
      </c>
      <c r="Y2323">
        <v>150</v>
      </c>
      <c r="Z2323">
        <v>20</v>
      </c>
      <c r="AB2323">
        <v>2000</v>
      </c>
      <c r="AC2323">
        <v>48</v>
      </c>
      <c r="AD2323" t="s">
        <v>3699</v>
      </c>
      <c r="AF2323" t="s">
        <v>4404</v>
      </c>
      <c r="AG2323" t="s">
        <v>5010</v>
      </c>
      <c r="AH2323" t="s">
        <v>5010</v>
      </c>
      <c r="AI2323" t="s">
        <v>5012</v>
      </c>
      <c r="AJ2323" t="s">
        <v>6421</v>
      </c>
      <c r="AK2323" t="s">
        <v>7649</v>
      </c>
      <c r="AN2323" t="s">
        <v>7828</v>
      </c>
      <c r="AO2323" t="s">
        <v>7889</v>
      </c>
      <c r="AQ2323">
        <v>3089</v>
      </c>
      <c r="AR2323">
        <v>0.6</v>
      </c>
      <c r="AS2323" t="s">
        <v>8779</v>
      </c>
      <c r="AT2323" t="s">
        <v>9240</v>
      </c>
      <c r="AU2323">
        <f t="shared" si="110"/>
        <v>3771.4285714285716</v>
      </c>
      <c r="AV2323">
        <v>60</v>
      </c>
      <c r="AW2323" t="s">
        <v>9371</v>
      </c>
      <c r="AX2323">
        <v>6.2</v>
      </c>
      <c r="AY2323">
        <v>3.4</v>
      </c>
      <c r="AZ2323">
        <v>6.6000000000000003E-2</v>
      </c>
      <c r="BA2323">
        <v>5.3999999999999999E-2</v>
      </c>
      <c r="BB2323">
        <v>1</v>
      </c>
      <c r="BC2323" t="s">
        <v>9383</v>
      </c>
      <c r="BO2323">
        <v>2</v>
      </c>
      <c r="BP2323" t="s">
        <v>9384</v>
      </c>
      <c r="BQ2323">
        <v>3</v>
      </c>
      <c r="BR2323">
        <v>1</v>
      </c>
      <c r="BS2323">
        <v>0.03</v>
      </c>
      <c r="BT2323">
        <v>1</v>
      </c>
      <c r="BU2323">
        <v>25501.57</v>
      </c>
      <c r="BV2323">
        <v>9.2799999999999994</v>
      </c>
      <c r="BW2323">
        <v>37</v>
      </c>
      <c r="BZ2323" t="s">
        <v>10119</v>
      </c>
      <c r="CA2323" t="s">
        <v>10629</v>
      </c>
      <c r="CB2323" t="s">
        <v>10631</v>
      </c>
      <c r="CC2323" t="s">
        <v>10698</v>
      </c>
      <c r="CD2323">
        <v>7658.5</v>
      </c>
      <c r="CE2323">
        <v>76585</v>
      </c>
      <c r="CF2323" t="s">
        <v>9371</v>
      </c>
      <c r="CG2323">
        <v>2</v>
      </c>
      <c r="CH2323">
        <v>6</v>
      </c>
      <c r="CI2323">
        <v>10</v>
      </c>
      <c r="CJ2323">
        <v>4201</v>
      </c>
      <c r="CK2323" t="s">
        <v>10721</v>
      </c>
      <c r="CL2323" t="s">
        <v>10726</v>
      </c>
      <c r="CN2323" t="s">
        <v>10731</v>
      </c>
      <c r="DB2323" t="s">
        <v>10740</v>
      </c>
      <c r="DE2323" t="s">
        <v>10745</v>
      </c>
      <c r="DF2323" t="s">
        <v>10747</v>
      </c>
      <c r="DK2323" t="s">
        <v>12163</v>
      </c>
      <c r="DL2323" t="s">
        <v>13382</v>
      </c>
      <c r="DM2323" t="s">
        <v>13384</v>
      </c>
      <c r="DN2323" t="s">
        <v>13643</v>
      </c>
      <c r="DO2323" t="s">
        <v>14219</v>
      </c>
      <c r="DP2323" t="s">
        <v>14229</v>
      </c>
      <c r="DQ2323" t="s">
        <v>14864</v>
      </c>
      <c r="DR2323" t="s">
        <v>10740</v>
      </c>
      <c r="DS2323" t="s">
        <v>15329</v>
      </c>
      <c r="DT2323" t="s">
        <v>15331</v>
      </c>
      <c r="DU2323" t="s">
        <v>15944</v>
      </c>
      <c r="DV2323">
        <v>42.7</v>
      </c>
      <c r="DW2323" t="s">
        <v>16370</v>
      </c>
      <c r="DZ2323">
        <v>40.1</v>
      </c>
      <c r="EB2323" t="s">
        <v>16908</v>
      </c>
      <c r="EC2323" t="s">
        <v>18694</v>
      </c>
      <c r="ED2323" t="s">
        <v>8071</v>
      </c>
      <c r="EE2323" t="s">
        <v>19914</v>
      </c>
    </row>
    <row r="2324" spans="1:135" x14ac:dyDescent="0.2">
      <c r="A2324" t="s">
        <v>1549</v>
      </c>
      <c r="B2324">
        <v>3</v>
      </c>
      <c r="C2324">
        <v>50787</v>
      </c>
      <c r="D2324">
        <v>1</v>
      </c>
      <c r="E2324">
        <v>253935</v>
      </c>
      <c r="F2324">
        <v>249935.33</v>
      </c>
      <c r="G2324">
        <v>0</v>
      </c>
      <c r="H2324">
        <v>4000</v>
      </c>
      <c r="I2324">
        <v>0</v>
      </c>
      <c r="J2324">
        <v>4000</v>
      </c>
      <c r="K2324" t="s">
        <v>2786</v>
      </c>
      <c r="L2324">
        <v>245034.64</v>
      </c>
      <c r="M2324">
        <v>134769.052</v>
      </c>
      <c r="N2324" t="s">
        <v>2794</v>
      </c>
      <c r="P2324">
        <v>6</v>
      </c>
      <c r="S2324" t="s">
        <v>2970</v>
      </c>
      <c r="U2324">
        <v>1.02</v>
      </c>
      <c r="V2324" t="s">
        <v>2975</v>
      </c>
      <c r="W2324">
        <f t="shared" si="108"/>
        <v>1.3055555555555556</v>
      </c>
      <c r="X2324">
        <f t="shared" si="109"/>
        <v>1646.3333333333333</v>
      </c>
      <c r="Y2324">
        <v>150</v>
      </c>
      <c r="Z2324">
        <v>20</v>
      </c>
      <c r="AB2324">
        <v>1000</v>
      </c>
      <c r="AC2324">
        <v>11.75</v>
      </c>
      <c r="AD2324" t="s">
        <v>3699</v>
      </c>
      <c r="AF2324" t="s">
        <v>4404</v>
      </c>
      <c r="AG2324" t="s">
        <v>5010</v>
      </c>
      <c r="AH2324" t="s">
        <v>5010</v>
      </c>
      <c r="AI2324" t="s">
        <v>5012</v>
      </c>
      <c r="AJ2324" t="s">
        <v>6421</v>
      </c>
      <c r="AK2324" t="s">
        <v>7650</v>
      </c>
      <c r="AN2324" t="s">
        <v>7828</v>
      </c>
      <c r="AO2324" t="s">
        <v>7846</v>
      </c>
      <c r="AQ2324">
        <v>3089</v>
      </c>
      <c r="AR2324">
        <v>0.6</v>
      </c>
      <c r="AS2324" t="s">
        <v>8779</v>
      </c>
      <c r="AT2324" t="s">
        <v>9240</v>
      </c>
      <c r="AU2324">
        <f t="shared" si="110"/>
        <v>747.80357142857133</v>
      </c>
      <c r="AV2324">
        <v>60</v>
      </c>
      <c r="AW2324" t="s">
        <v>9371</v>
      </c>
      <c r="AX2324">
        <v>6.2</v>
      </c>
      <c r="AY2324">
        <v>3.4</v>
      </c>
      <c r="AZ2324">
        <v>6.6000000000000003E-2</v>
      </c>
      <c r="BA2324">
        <v>5.3999999999999999E-2</v>
      </c>
      <c r="BB2324">
        <v>1</v>
      </c>
      <c r="BC2324" t="s">
        <v>9383</v>
      </c>
      <c r="BO2324">
        <v>2</v>
      </c>
      <c r="BP2324" t="s">
        <v>9384</v>
      </c>
      <c r="BQ2324">
        <v>3</v>
      </c>
      <c r="BR2324">
        <v>1</v>
      </c>
      <c r="BS2324">
        <v>0.03</v>
      </c>
      <c r="BT2324">
        <v>1</v>
      </c>
      <c r="BU2324">
        <v>4900.6899999999996</v>
      </c>
      <c r="BV2324">
        <v>-7.2169999999999996</v>
      </c>
      <c r="BW2324">
        <v>37</v>
      </c>
      <c r="BZ2324" t="s">
        <v>10119</v>
      </c>
      <c r="CA2324" t="s">
        <v>10629</v>
      </c>
      <c r="CB2324" t="s">
        <v>10631</v>
      </c>
      <c r="CC2324" t="s">
        <v>10698</v>
      </c>
      <c r="CD2324">
        <v>2963.4</v>
      </c>
      <c r="CE2324">
        <v>14817</v>
      </c>
      <c r="CF2324" t="s">
        <v>9371</v>
      </c>
      <c r="CG2324">
        <v>0.66700000000000004</v>
      </c>
      <c r="CH2324">
        <v>6</v>
      </c>
      <c r="CI2324">
        <v>9</v>
      </c>
      <c r="CJ2324">
        <v>4201</v>
      </c>
      <c r="CK2324" t="s">
        <v>10721</v>
      </c>
      <c r="CL2324" t="s">
        <v>10728</v>
      </c>
      <c r="CN2324" t="s">
        <v>10731</v>
      </c>
      <c r="DB2324" t="s">
        <v>10740</v>
      </c>
      <c r="DE2324" t="s">
        <v>10745</v>
      </c>
      <c r="DF2324" t="s">
        <v>10747</v>
      </c>
      <c r="DK2324" t="s">
        <v>12163</v>
      </c>
      <c r="DL2324" t="s">
        <v>13382</v>
      </c>
      <c r="DM2324" t="s">
        <v>13384</v>
      </c>
      <c r="DN2324" t="s">
        <v>13643</v>
      </c>
      <c r="DO2324" t="s">
        <v>14219</v>
      </c>
      <c r="DP2324" t="s">
        <v>14229</v>
      </c>
      <c r="DQ2324" t="s">
        <v>14864</v>
      </c>
      <c r="DR2324" t="s">
        <v>10740</v>
      </c>
      <c r="DS2324" t="s">
        <v>15329</v>
      </c>
      <c r="DT2324" t="s">
        <v>15331</v>
      </c>
      <c r="DU2324" t="s">
        <v>15944</v>
      </c>
      <c r="DV2324">
        <v>42.7</v>
      </c>
      <c r="DW2324" t="s">
        <v>16370</v>
      </c>
      <c r="DZ2324">
        <v>40.1</v>
      </c>
      <c r="EB2324" t="s">
        <v>16908</v>
      </c>
      <c r="EC2324" t="s">
        <v>18694</v>
      </c>
      <c r="ED2324" t="s">
        <v>8071</v>
      </c>
      <c r="EE2324" t="s">
        <v>19914</v>
      </c>
    </row>
    <row r="2325" spans="1:135" x14ac:dyDescent="0.2">
      <c r="A2325" t="s">
        <v>1550</v>
      </c>
      <c r="B2325">
        <v>1</v>
      </c>
      <c r="C2325">
        <v>479846</v>
      </c>
      <c r="D2325">
        <v>1</v>
      </c>
      <c r="E2325">
        <v>479846</v>
      </c>
      <c r="F2325">
        <v>347572.92</v>
      </c>
      <c r="G2325">
        <v>129558</v>
      </c>
      <c r="H2325">
        <v>1575</v>
      </c>
      <c r="I2325">
        <v>1140</v>
      </c>
      <c r="J2325">
        <v>132273</v>
      </c>
      <c r="K2325" t="s">
        <v>2788</v>
      </c>
      <c r="L2325">
        <v>351083.76</v>
      </c>
      <c r="M2325">
        <v>193096.068</v>
      </c>
      <c r="N2325" t="s">
        <v>2795</v>
      </c>
      <c r="P2325">
        <v>6</v>
      </c>
      <c r="Q2325" t="s">
        <v>2906</v>
      </c>
      <c r="S2325" t="s">
        <v>2970</v>
      </c>
      <c r="U2325">
        <v>0.99</v>
      </c>
      <c r="V2325" t="s">
        <v>2975</v>
      </c>
      <c r="W2325">
        <f t="shared" si="108"/>
        <v>4.2248943776405588</v>
      </c>
      <c r="X2325">
        <f t="shared" si="109"/>
        <v>5489.5306188773848</v>
      </c>
      <c r="Y2325">
        <v>115</v>
      </c>
      <c r="Z2325">
        <v>20</v>
      </c>
      <c r="AB2325">
        <v>1500</v>
      </c>
      <c r="AC2325">
        <v>91</v>
      </c>
      <c r="AD2325" t="s">
        <v>3700</v>
      </c>
      <c r="AF2325" t="s">
        <v>4692</v>
      </c>
      <c r="AG2325" t="s">
        <v>5013</v>
      </c>
      <c r="AH2325" t="s">
        <v>5013</v>
      </c>
      <c r="AI2325" t="s">
        <v>5012</v>
      </c>
      <c r="AJ2325" t="s">
        <v>6422</v>
      </c>
      <c r="AK2325" t="s">
        <v>7648</v>
      </c>
      <c r="AN2325" t="s">
        <v>7829</v>
      </c>
      <c r="AO2325" t="s">
        <v>7860</v>
      </c>
      <c r="AQ2325">
        <v>2099</v>
      </c>
      <c r="AR2325">
        <v>0.5</v>
      </c>
      <c r="AS2325" t="s">
        <v>8780</v>
      </c>
      <c r="AT2325" t="s">
        <v>9252</v>
      </c>
      <c r="AU2325">
        <f t="shared" si="110"/>
        <v>33170.889251500004</v>
      </c>
      <c r="AV2325">
        <v>70</v>
      </c>
      <c r="AW2325" t="s">
        <v>9372</v>
      </c>
      <c r="AX2325">
        <v>9.6999999999999993</v>
      </c>
      <c r="AY2325">
        <v>5.5</v>
      </c>
      <c r="AZ2325">
        <v>0.10299999999999999</v>
      </c>
      <c r="BA2325">
        <v>8.7999999999999995E-2</v>
      </c>
      <c r="BB2325">
        <v>1</v>
      </c>
      <c r="BC2325" t="s">
        <v>9381</v>
      </c>
      <c r="BO2325">
        <v>2</v>
      </c>
      <c r="BP2325" t="s">
        <v>9384</v>
      </c>
      <c r="BQ2325">
        <v>3</v>
      </c>
      <c r="BR2325">
        <v>1</v>
      </c>
      <c r="BS2325">
        <v>3.4000000000000002E-2</v>
      </c>
      <c r="BU2325">
        <v>-3510.84</v>
      </c>
      <c r="BV2325">
        <v>30</v>
      </c>
      <c r="BW2325">
        <v>48</v>
      </c>
      <c r="BZ2325" t="s">
        <v>9781</v>
      </c>
      <c r="CA2325" t="s">
        <v>10629</v>
      </c>
      <c r="CB2325" t="s">
        <v>10635</v>
      </c>
      <c r="CC2325" t="s">
        <v>10675</v>
      </c>
      <c r="CD2325">
        <v>118239</v>
      </c>
      <c r="CE2325">
        <v>118239</v>
      </c>
      <c r="CF2325" t="s">
        <v>9372</v>
      </c>
      <c r="CG2325">
        <v>3</v>
      </c>
      <c r="CH2325">
        <v>4.5</v>
      </c>
      <c r="CI2325">
        <v>21.539000000000001</v>
      </c>
      <c r="CJ2325">
        <v>4121</v>
      </c>
      <c r="CK2325" t="s">
        <v>10722</v>
      </c>
      <c r="CL2325" t="s">
        <v>10726</v>
      </c>
      <c r="CN2325" t="s">
        <v>10731</v>
      </c>
      <c r="DB2325" t="s">
        <v>10741</v>
      </c>
      <c r="DE2325" t="s">
        <v>10745</v>
      </c>
      <c r="DF2325" t="s">
        <v>10747</v>
      </c>
      <c r="DK2325" t="s">
        <v>12164</v>
      </c>
      <c r="DL2325" t="s">
        <v>13382</v>
      </c>
      <c r="DM2325" t="s">
        <v>13384</v>
      </c>
      <c r="DN2325" t="s">
        <v>13917</v>
      </c>
      <c r="DO2325" t="s">
        <v>14219</v>
      </c>
      <c r="DP2325" t="s">
        <v>14229</v>
      </c>
      <c r="DQ2325" t="s">
        <v>14865</v>
      </c>
      <c r="DR2325" t="s">
        <v>10741</v>
      </c>
      <c r="DS2325" t="s">
        <v>15329</v>
      </c>
      <c r="DT2325" t="s">
        <v>15331</v>
      </c>
      <c r="DU2325" t="s">
        <v>15361</v>
      </c>
      <c r="DV2325">
        <v>37.4</v>
      </c>
      <c r="DW2325" t="s">
        <v>16363</v>
      </c>
      <c r="DZ2325">
        <v>38.299999999999997</v>
      </c>
      <c r="EB2325" t="s">
        <v>16990</v>
      </c>
      <c r="EC2325" t="s">
        <v>18695</v>
      </c>
      <c r="ED2325" t="s">
        <v>9049</v>
      </c>
      <c r="EE2325" t="s">
        <v>19917</v>
      </c>
    </row>
    <row r="2326" spans="1:135" x14ac:dyDescent="0.2">
      <c r="A2326" t="s">
        <v>1550</v>
      </c>
      <c r="B2326">
        <v>2</v>
      </c>
      <c r="C2326">
        <v>534656</v>
      </c>
      <c r="D2326">
        <v>1</v>
      </c>
      <c r="E2326">
        <v>534656</v>
      </c>
      <c r="F2326">
        <v>394935.37</v>
      </c>
      <c r="G2326">
        <v>136481</v>
      </c>
      <c r="H2326">
        <v>2100</v>
      </c>
      <c r="I2326">
        <v>1140</v>
      </c>
      <c r="J2326">
        <v>139721</v>
      </c>
      <c r="K2326" t="s">
        <v>2788</v>
      </c>
      <c r="L2326">
        <v>398924.62</v>
      </c>
      <c r="M2326">
        <v>219408.541</v>
      </c>
      <c r="N2326" t="s">
        <v>2795</v>
      </c>
      <c r="P2326">
        <v>6</v>
      </c>
      <c r="Q2326" t="s">
        <v>2906</v>
      </c>
      <c r="S2326" t="s">
        <v>2970</v>
      </c>
      <c r="U2326">
        <v>0.99</v>
      </c>
      <c r="V2326" t="s">
        <v>2975</v>
      </c>
      <c r="W2326">
        <f t="shared" si="108"/>
        <v>4.2248943776405588</v>
      </c>
      <c r="X2326">
        <f t="shared" si="109"/>
        <v>5901.8060262779145</v>
      </c>
      <c r="Y2326">
        <v>115</v>
      </c>
      <c r="Z2326">
        <v>20</v>
      </c>
      <c r="AB2326">
        <v>1500</v>
      </c>
      <c r="AC2326">
        <v>91</v>
      </c>
      <c r="AD2326" t="s">
        <v>3700</v>
      </c>
      <c r="AF2326" t="s">
        <v>4692</v>
      </c>
      <c r="AG2326" t="s">
        <v>5013</v>
      </c>
      <c r="AH2326" t="s">
        <v>5013</v>
      </c>
      <c r="AI2326" t="s">
        <v>5012</v>
      </c>
      <c r="AJ2326" t="s">
        <v>6422</v>
      </c>
      <c r="AK2326" t="s">
        <v>7649</v>
      </c>
      <c r="AN2326" t="s">
        <v>7829</v>
      </c>
      <c r="AO2326" t="s">
        <v>7860</v>
      </c>
      <c r="AQ2326">
        <v>2099</v>
      </c>
      <c r="AR2326">
        <v>0.5</v>
      </c>
      <c r="AS2326" t="s">
        <v>8780</v>
      </c>
      <c r="AT2326" t="s">
        <v>9252</v>
      </c>
      <c r="AU2326">
        <f t="shared" si="110"/>
        <v>33170.889251500004</v>
      </c>
      <c r="AV2326">
        <v>70</v>
      </c>
      <c r="AW2326" t="s">
        <v>9372</v>
      </c>
      <c r="AX2326">
        <v>9.6999999999999993</v>
      </c>
      <c r="AY2326">
        <v>5.5</v>
      </c>
      <c r="AZ2326">
        <v>0.10299999999999999</v>
      </c>
      <c r="BA2326">
        <v>8.7999999999999995E-2</v>
      </c>
      <c r="BB2326">
        <v>1</v>
      </c>
      <c r="BC2326" t="s">
        <v>9381</v>
      </c>
      <c r="BO2326">
        <v>2</v>
      </c>
      <c r="BP2326" t="s">
        <v>9384</v>
      </c>
      <c r="BQ2326">
        <v>3</v>
      </c>
      <c r="BR2326">
        <v>1</v>
      </c>
      <c r="BS2326">
        <v>3.4000000000000002E-2</v>
      </c>
      <c r="BU2326">
        <v>-3989.25</v>
      </c>
      <c r="BV2326">
        <v>30</v>
      </c>
      <c r="BW2326">
        <v>48</v>
      </c>
      <c r="BZ2326" t="s">
        <v>9781</v>
      </c>
      <c r="CA2326" t="s">
        <v>10629</v>
      </c>
      <c r="CB2326" t="s">
        <v>10635</v>
      </c>
      <c r="CC2326" t="s">
        <v>10675</v>
      </c>
      <c r="CD2326">
        <v>127119</v>
      </c>
      <c r="CE2326">
        <v>127119</v>
      </c>
      <c r="CF2326" t="s">
        <v>9372</v>
      </c>
      <c r="CG2326">
        <v>3</v>
      </c>
      <c r="CH2326">
        <v>4.5</v>
      </c>
      <c r="CI2326">
        <v>21.539000000000001</v>
      </c>
      <c r="CJ2326">
        <v>4121</v>
      </c>
      <c r="CK2326" t="s">
        <v>10722</v>
      </c>
      <c r="CL2326" t="s">
        <v>10726</v>
      </c>
      <c r="CN2326" t="s">
        <v>10731</v>
      </c>
      <c r="DB2326" t="s">
        <v>10741</v>
      </c>
      <c r="DE2326" t="s">
        <v>10745</v>
      </c>
      <c r="DF2326" t="s">
        <v>10747</v>
      </c>
      <c r="DK2326" t="s">
        <v>12164</v>
      </c>
      <c r="DL2326" t="s">
        <v>13382</v>
      </c>
      <c r="DM2326" t="s">
        <v>13384</v>
      </c>
      <c r="DN2326" t="s">
        <v>13917</v>
      </c>
      <c r="DO2326" t="s">
        <v>14219</v>
      </c>
      <c r="DP2326" t="s">
        <v>14229</v>
      </c>
      <c r="DQ2326" t="s">
        <v>14865</v>
      </c>
      <c r="DR2326" t="s">
        <v>10741</v>
      </c>
      <c r="DS2326" t="s">
        <v>15329</v>
      </c>
      <c r="DT2326" t="s">
        <v>15331</v>
      </c>
      <c r="DU2326" t="s">
        <v>15361</v>
      </c>
      <c r="DV2326">
        <v>37.4</v>
      </c>
      <c r="DW2326" t="s">
        <v>16363</v>
      </c>
      <c r="DZ2326">
        <v>38.299999999999997</v>
      </c>
      <c r="EB2326" t="s">
        <v>16990</v>
      </c>
      <c r="EC2326" t="s">
        <v>18695</v>
      </c>
      <c r="ED2326" t="s">
        <v>9049</v>
      </c>
      <c r="EE2326" t="s">
        <v>19917</v>
      </c>
    </row>
    <row r="2327" spans="1:135" x14ac:dyDescent="0.2">
      <c r="A2327" t="s">
        <v>1551</v>
      </c>
      <c r="B2327">
        <v>1</v>
      </c>
      <c r="C2327">
        <v>677708.66666666663</v>
      </c>
      <c r="D2327">
        <v>10</v>
      </c>
      <c r="E2327">
        <v>2033126</v>
      </c>
      <c r="F2327">
        <v>1674016.75</v>
      </c>
      <c r="G2327">
        <v>350184</v>
      </c>
      <c r="H2327">
        <v>7875</v>
      </c>
      <c r="I2327">
        <v>1050</v>
      </c>
      <c r="J2327">
        <v>359109</v>
      </c>
      <c r="K2327" t="s">
        <v>2788</v>
      </c>
      <c r="L2327">
        <v>1690926.01</v>
      </c>
      <c r="M2327">
        <v>930009.30550000013</v>
      </c>
      <c r="N2327" t="s">
        <v>2795</v>
      </c>
      <c r="P2327">
        <v>6</v>
      </c>
      <c r="Q2327" t="s">
        <v>2923</v>
      </c>
      <c r="S2327" t="s">
        <v>2970</v>
      </c>
      <c r="U2327">
        <v>0.99</v>
      </c>
      <c r="V2327" t="s">
        <v>2975</v>
      </c>
      <c r="W2327">
        <f t="shared" si="108"/>
        <v>3.8094727435210003</v>
      </c>
      <c r="X2327">
        <f t="shared" si="109"/>
        <v>20031.456657730116</v>
      </c>
      <c r="Y2327">
        <v>105</v>
      </c>
      <c r="Z2327">
        <v>20</v>
      </c>
      <c r="AB2327">
        <v>300</v>
      </c>
      <c r="AC2327">
        <v>106.57</v>
      </c>
      <c r="AD2327" t="s">
        <v>3701</v>
      </c>
      <c r="AF2327" t="s">
        <v>4693</v>
      </c>
      <c r="AG2327" t="s">
        <v>5013</v>
      </c>
      <c r="AH2327" t="s">
        <v>5013</v>
      </c>
      <c r="AI2327" t="s">
        <v>5012</v>
      </c>
      <c r="AJ2327" t="s">
        <v>6423</v>
      </c>
      <c r="AK2327" t="s">
        <v>7648</v>
      </c>
      <c r="AN2327" t="s">
        <v>7828</v>
      </c>
      <c r="AQ2327">
        <v>3241</v>
      </c>
      <c r="AR2327">
        <v>1</v>
      </c>
      <c r="AS2327" t="s">
        <v>8781</v>
      </c>
      <c r="AT2327" t="s">
        <v>9244</v>
      </c>
      <c r="AU2327">
        <f t="shared" si="110"/>
        <v>65529.945333482145</v>
      </c>
      <c r="AV2327">
        <v>60</v>
      </c>
      <c r="AW2327" t="s">
        <v>9371</v>
      </c>
      <c r="AX2327">
        <v>7.8</v>
      </c>
      <c r="AY2327">
        <v>4.7</v>
      </c>
      <c r="AZ2327">
        <v>8.3000000000000004E-2</v>
      </c>
      <c r="BA2327">
        <v>7.4999999999999997E-2</v>
      </c>
      <c r="BB2327">
        <v>1</v>
      </c>
      <c r="BC2327" t="s">
        <v>9381</v>
      </c>
      <c r="BO2327">
        <v>2</v>
      </c>
      <c r="BP2327" t="s">
        <v>9384</v>
      </c>
      <c r="BQ2327">
        <v>3</v>
      </c>
      <c r="BR2327">
        <v>1</v>
      </c>
      <c r="BS2327">
        <v>0.03</v>
      </c>
      <c r="BU2327">
        <v>-16909.259999999998</v>
      </c>
      <c r="BV2327">
        <v>18</v>
      </c>
      <c r="BW2327">
        <v>100</v>
      </c>
      <c r="BX2327" t="s">
        <v>9390</v>
      </c>
      <c r="BY2327" t="s">
        <v>9392</v>
      </c>
      <c r="BZ2327" t="s">
        <v>10120</v>
      </c>
      <c r="CA2327" t="s">
        <v>10629</v>
      </c>
      <c r="CB2327" t="s">
        <v>10636</v>
      </c>
      <c r="CC2327" t="s">
        <v>10693</v>
      </c>
      <c r="CD2327">
        <v>186793.33333333331</v>
      </c>
      <c r="CE2327">
        <v>560380</v>
      </c>
      <c r="CF2327" t="s">
        <v>9371</v>
      </c>
      <c r="CG2327">
        <v>6</v>
      </c>
      <c r="CH2327">
        <v>5</v>
      </c>
      <c r="CI2327">
        <v>27.975000000000001</v>
      </c>
      <c r="CJ2327">
        <v>4131</v>
      </c>
      <c r="CK2327" t="s">
        <v>10723</v>
      </c>
      <c r="CL2327" t="s">
        <v>10726</v>
      </c>
      <c r="CN2327" t="s">
        <v>10731</v>
      </c>
      <c r="DB2327" t="s">
        <v>10741</v>
      </c>
      <c r="DE2327" t="s">
        <v>10745</v>
      </c>
      <c r="DF2327" t="s">
        <v>10747</v>
      </c>
      <c r="DK2327" t="s">
        <v>12165</v>
      </c>
      <c r="DL2327" t="s">
        <v>13382</v>
      </c>
      <c r="DM2327" t="s">
        <v>13384</v>
      </c>
      <c r="DN2327" t="s">
        <v>13918</v>
      </c>
      <c r="DO2327" t="s">
        <v>14221</v>
      </c>
      <c r="DP2327" t="s">
        <v>14229</v>
      </c>
      <c r="DQ2327" t="s">
        <v>6423</v>
      </c>
      <c r="DR2327" t="s">
        <v>10741</v>
      </c>
      <c r="DS2327" t="s">
        <v>15329</v>
      </c>
      <c r="DT2327" t="s">
        <v>15331</v>
      </c>
      <c r="DU2327" t="s">
        <v>15945</v>
      </c>
      <c r="DV2327">
        <v>39.700000000000003</v>
      </c>
      <c r="DW2327" t="s">
        <v>16363</v>
      </c>
      <c r="DZ2327">
        <v>38</v>
      </c>
      <c r="EB2327" t="s">
        <v>16983</v>
      </c>
      <c r="EC2327" t="s">
        <v>18696</v>
      </c>
      <c r="ED2327" t="s">
        <v>9049</v>
      </c>
      <c r="EE2327" t="s">
        <v>19915</v>
      </c>
    </row>
    <row r="2328" spans="1:135" x14ac:dyDescent="0.2">
      <c r="A2328" t="s">
        <v>1552</v>
      </c>
      <c r="B2328">
        <v>1</v>
      </c>
      <c r="C2328">
        <v>415858</v>
      </c>
      <c r="D2328">
        <v>5</v>
      </c>
      <c r="E2328">
        <v>415858</v>
      </c>
      <c r="F2328">
        <v>386907.82</v>
      </c>
      <c r="G2328">
        <v>0</v>
      </c>
      <c r="H2328">
        <v>1950</v>
      </c>
      <c r="I2328">
        <v>27000</v>
      </c>
      <c r="J2328">
        <v>28950</v>
      </c>
      <c r="K2328" t="s">
        <v>2788</v>
      </c>
      <c r="L2328">
        <v>379321.39</v>
      </c>
      <c r="M2328">
        <v>208626.76449999999</v>
      </c>
      <c r="N2328" t="s">
        <v>2795</v>
      </c>
      <c r="P2328">
        <v>7</v>
      </c>
      <c r="Q2328" t="s">
        <v>2907</v>
      </c>
      <c r="S2328" t="s">
        <v>2970</v>
      </c>
      <c r="U2328">
        <v>1.02</v>
      </c>
      <c r="V2328" t="s">
        <v>2975</v>
      </c>
      <c r="W2328">
        <f t="shared" si="108"/>
        <v>7.2298850574712645</v>
      </c>
      <c r="X2328">
        <f t="shared" si="109"/>
        <v>5337.5</v>
      </c>
      <c r="Y2328">
        <v>110</v>
      </c>
      <c r="Z2328">
        <v>50</v>
      </c>
      <c r="AB2328">
        <v>2500</v>
      </c>
      <c r="AC2328">
        <v>100.64</v>
      </c>
      <c r="AD2328" t="s">
        <v>3581</v>
      </c>
      <c r="AF2328" t="s">
        <v>4361</v>
      </c>
      <c r="AG2328" t="s">
        <v>5017</v>
      </c>
      <c r="AH2328" t="s">
        <v>5016</v>
      </c>
      <c r="AI2328" t="s">
        <v>5017</v>
      </c>
      <c r="AJ2328" t="s">
        <v>6424</v>
      </c>
      <c r="AK2328" t="s">
        <v>7648</v>
      </c>
      <c r="AN2328" t="s">
        <v>7829</v>
      </c>
      <c r="AO2328" t="s">
        <v>7897</v>
      </c>
      <c r="AQ2328">
        <v>2899</v>
      </c>
      <c r="AR2328">
        <v>1</v>
      </c>
      <c r="AS2328" t="s">
        <v>8600</v>
      </c>
      <c r="AT2328" t="s">
        <v>9243</v>
      </c>
      <c r="AU2328">
        <f t="shared" si="110"/>
        <v>15321.939675428572</v>
      </c>
      <c r="AV2328">
        <v>60</v>
      </c>
      <c r="AW2328" t="s">
        <v>9371</v>
      </c>
      <c r="AX2328">
        <v>9.5</v>
      </c>
      <c r="AY2328">
        <v>6.7</v>
      </c>
      <c r="AZ2328">
        <v>0.10100000000000001</v>
      </c>
      <c r="BA2328">
        <v>0.107</v>
      </c>
      <c r="BB2328">
        <v>1</v>
      </c>
      <c r="BC2328" t="s">
        <v>9381</v>
      </c>
      <c r="BO2328">
        <v>2</v>
      </c>
      <c r="BP2328" t="s">
        <v>9389</v>
      </c>
      <c r="BQ2328">
        <v>3</v>
      </c>
      <c r="BR2328">
        <v>1</v>
      </c>
      <c r="BS2328">
        <v>3.4000000000000002E-2</v>
      </c>
      <c r="BT2328">
        <v>1</v>
      </c>
      <c r="BU2328">
        <v>7586.43</v>
      </c>
      <c r="BV2328">
        <v>31</v>
      </c>
      <c r="BW2328">
        <v>35</v>
      </c>
      <c r="BZ2328" t="s">
        <v>9589</v>
      </c>
      <c r="CA2328" t="s">
        <v>10629</v>
      </c>
      <c r="CB2328" t="s">
        <v>10633</v>
      </c>
      <c r="CC2328" t="s">
        <v>10648</v>
      </c>
      <c r="CD2328">
        <v>74298</v>
      </c>
      <c r="CE2328">
        <v>74298</v>
      </c>
      <c r="CF2328" t="s">
        <v>9371</v>
      </c>
      <c r="CG2328">
        <v>4</v>
      </c>
      <c r="CH2328">
        <v>14</v>
      </c>
      <c r="CI2328">
        <v>13.92</v>
      </c>
      <c r="CJ2328">
        <v>4201</v>
      </c>
      <c r="CK2328" t="s">
        <v>10721</v>
      </c>
      <c r="CL2328" t="s">
        <v>10726</v>
      </c>
      <c r="CN2328" t="s">
        <v>10731</v>
      </c>
      <c r="DB2328" t="s">
        <v>10740</v>
      </c>
      <c r="DE2328" t="s">
        <v>10745</v>
      </c>
      <c r="DF2328" t="s">
        <v>10747</v>
      </c>
      <c r="DK2328" t="s">
        <v>12166</v>
      </c>
      <c r="DL2328" t="s">
        <v>13382</v>
      </c>
      <c r="DM2328" t="s">
        <v>13384</v>
      </c>
      <c r="DN2328" t="s">
        <v>13600</v>
      </c>
      <c r="DO2328" t="s">
        <v>14217</v>
      </c>
      <c r="DP2328" t="s">
        <v>14229</v>
      </c>
      <c r="DQ2328" t="s">
        <v>14866</v>
      </c>
      <c r="DR2328" t="s">
        <v>10740</v>
      </c>
      <c r="DS2328" t="s">
        <v>15329</v>
      </c>
      <c r="DT2328" t="s">
        <v>15331</v>
      </c>
      <c r="DU2328" t="s">
        <v>15360</v>
      </c>
      <c r="DV2328">
        <v>42.4</v>
      </c>
      <c r="DW2328" t="s">
        <v>16366</v>
      </c>
      <c r="DZ2328">
        <v>40.1</v>
      </c>
      <c r="EB2328" t="s">
        <v>16952</v>
      </c>
      <c r="EC2328" t="s">
        <v>18697</v>
      </c>
      <c r="ED2328" t="s">
        <v>8071</v>
      </c>
      <c r="EE2328" t="s">
        <v>19914</v>
      </c>
    </row>
    <row r="2329" spans="1:135" x14ac:dyDescent="0.2">
      <c r="A2329" t="s">
        <v>1553</v>
      </c>
      <c r="B2329">
        <v>1</v>
      </c>
      <c r="C2329">
        <v>77808.75</v>
      </c>
      <c r="D2329">
        <v>10</v>
      </c>
      <c r="E2329">
        <v>311235</v>
      </c>
      <c r="F2329">
        <v>305434.98</v>
      </c>
      <c r="G2329">
        <v>0</v>
      </c>
      <c r="H2329">
        <v>5800</v>
      </c>
      <c r="I2329">
        <v>0</v>
      </c>
      <c r="J2329">
        <v>5800</v>
      </c>
      <c r="K2329" t="s">
        <v>2788</v>
      </c>
      <c r="L2329">
        <v>339372.2</v>
      </c>
      <c r="M2329">
        <v>186654.71</v>
      </c>
      <c r="N2329" t="s">
        <v>2795</v>
      </c>
      <c r="P2329">
        <v>6</v>
      </c>
      <c r="S2329" t="s">
        <v>2970</v>
      </c>
      <c r="U2329">
        <v>0.9</v>
      </c>
      <c r="V2329" t="s">
        <v>2973</v>
      </c>
      <c r="W2329">
        <f t="shared" si="108"/>
        <v>4.9664429530201346</v>
      </c>
      <c r="X2329">
        <f t="shared" si="109"/>
        <v>6401.6778523489929</v>
      </c>
      <c r="Y2329">
        <v>115</v>
      </c>
      <c r="Z2329">
        <v>20</v>
      </c>
      <c r="AB2329">
        <v>800</v>
      </c>
      <c r="AC2329">
        <v>59.2</v>
      </c>
      <c r="AD2329" t="s">
        <v>3118</v>
      </c>
      <c r="AF2329" t="s">
        <v>4161</v>
      </c>
      <c r="AG2329" t="s">
        <v>5011</v>
      </c>
      <c r="AH2329" t="s">
        <v>5011</v>
      </c>
      <c r="AI2329" t="s">
        <v>5012</v>
      </c>
      <c r="AJ2329" t="s">
        <v>6425</v>
      </c>
      <c r="AK2329" t="s">
        <v>7648</v>
      </c>
      <c r="AN2329" t="s">
        <v>7826</v>
      </c>
      <c r="AO2329" t="s">
        <v>7855</v>
      </c>
      <c r="AQ2329">
        <v>3089</v>
      </c>
      <c r="AR2329">
        <v>1</v>
      </c>
      <c r="AS2329" t="s">
        <v>8761</v>
      </c>
      <c r="AT2329" t="s">
        <v>9272</v>
      </c>
      <c r="AU2329">
        <f t="shared" si="110"/>
        <v>6609.0474057142856</v>
      </c>
      <c r="AV2329">
        <v>60</v>
      </c>
      <c r="AW2329" t="s">
        <v>9373</v>
      </c>
      <c r="AX2329">
        <v>7.1</v>
      </c>
      <c r="AY2329">
        <v>4.0999999999999996</v>
      </c>
      <c r="AZ2329">
        <v>7.5999999999999998E-2</v>
      </c>
      <c r="BA2329">
        <v>6.6000000000000003E-2</v>
      </c>
      <c r="BB2329">
        <v>1</v>
      </c>
      <c r="BC2329" t="s">
        <v>9383</v>
      </c>
      <c r="BO2329">
        <v>2</v>
      </c>
      <c r="BP2329" t="s">
        <v>9384</v>
      </c>
      <c r="BQ2329">
        <v>3</v>
      </c>
      <c r="BR2329">
        <v>1</v>
      </c>
      <c r="BS2329">
        <v>0.03</v>
      </c>
      <c r="BU2329">
        <v>-33937.22</v>
      </c>
      <c r="BV2329">
        <v>2.5</v>
      </c>
      <c r="BW2329">
        <v>35</v>
      </c>
      <c r="BZ2329" t="s">
        <v>10121</v>
      </c>
      <c r="CA2329" t="s">
        <v>10628</v>
      </c>
      <c r="CB2329" t="s">
        <v>10633</v>
      </c>
      <c r="CD2329">
        <v>19077</v>
      </c>
      <c r="CE2329">
        <v>76308</v>
      </c>
      <c r="CF2329" t="s">
        <v>9373</v>
      </c>
      <c r="CG2329">
        <v>1</v>
      </c>
      <c r="CH2329">
        <v>14</v>
      </c>
      <c r="CI2329">
        <v>11.92</v>
      </c>
      <c r="CJ2329">
        <v>4201</v>
      </c>
      <c r="CK2329" t="s">
        <v>10721</v>
      </c>
      <c r="CL2329" t="s">
        <v>10726</v>
      </c>
      <c r="CN2329" t="s">
        <v>10731</v>
      </c>
      <c r="DB2329" t="s">
        <v>10740</v>
      </c>
      <c r="DE2329" t="s">
        <v>10745</v>
      </c>
      <c r="DF2329" t="s">
        <v>10747</v>
      </c>
      <c r="DK2329" t="s">
        <v>12167</v>
      </c>
      <c r="DL2329" t="s">
        <v>13382</v>
      </c>
      <c r="DM2329" t="s">
        <v>13384</v>
      </c>
      <c r="DN2329" t="s">
        <v>13404</v>
      </c>
      <c r="DO2329" t="s">
        <v>14217</v>
      </c>
      <c r="DP2329" t="s">
        <v>14230</v>
      </c>
      <c r="DQ2329" t="s">
        <v>6425</v>
      </c>
      <c r="DR2329" t="s">
        <v>10740</v>
      </c>
      <c r="DS2329" t="s">
        <v>15329</v>
      </c>
      <c r="DT2329" t="s">
        <v>15331</v>
      </c>
      <c r="DU2329" t="s">
        <v>15946</v>
      </c>
      <c r="DV2329">
        <v>35.200000000000003</v>
      </c>
      <c r="DW2329" t="s">
        <v>16363</v>
      </c>
      <c r="DZ2329">
        <v>38.9</v>
      </c>
      <c r="EB2329" t="s">
        <v>16908</v>
      </c>
      <c r="EC2329" t="s">
        <v>18698</v>
      </c>
      <c r="ED2329" t="s">
        <v>8071</v>
      </c>
      <c r="EE2329" t="s">
        <v>19914</v>
      </c>
    </row>
    <row r="2330" spans="1:135" x14ac:dyDescent="0.2">
      <c r="A2330" t="s">
        <v>1553</v>
      </c>
      <c r="B2330">
        <v>2</v>
      </c>
      <c r="C2330">
        <v>55034</v>
      </c>
      <c r="D2330">
        <v>1</v>
      </c>
      <c r="E2330">
        <v>110068</v>
      </c>
      <c r="F2330">
        <v>107168.1</v>
      </c>
      <c r="G2330">
        <v>0</v>
      </c>
      <c r="H2330">
        <v>2900</v>
      </c>
      <c r="I2330">
        <v>0</v>
      </c>
      <c r="J2330">
        <v>2900</v>
      </c>
      <c r="K2330" t="s">
        <v>2788</v>
      </c>
      <c r="L2330">
        <v>119075.67</v>
      </c>
      <c r="M2330">
        <v>65491.618499999997</v>
      </c>
      <c r="N2330" t="s">
        <v>2795</v>
      </c>
      <c r="P2330">
        <v>6</v>
      </c>
      <c r="S2330" t="s">
        <v>2970</v>
      </c>
      <c r="U2330">
        <v>0.9</v>
      </c>
      <c r="V2330" t="s">
        <v>2973</v>
      </c>
      <c r="W2330">
        <f t="shared" si="108"/>
        <v>2.4832214765100673</v>
      </c>
      <c r="X2330">
        <f t="shared" si="109"/>
        <v>2024.0771812080536</v>
      </c>
      <c r="Y2330">
        <v>115</v>
      </c>
      <c r="Z2330">
        <v>20</v>
      </c>
      <c r="AB2330">
        <v>400</v>
      </c>
      <c r="AC2330">
        <v>29.6</v>
      </c>
      <c r="AD2330" t="s">
        <v>3118</v>
      </c>
      <c r="AF2330" t="s">
        <v>4161</v>
      </c>
      <c r="AG2330" t="s">
        <v>5011</v>
      </c>
      <c r="AH2330" t="s">
        <v>5011</v>
      </c>
      <c r="AI2330" t="s">
        <v>5012</v>
      </c>
      <c r="AJ2330" t="s">
        <v>6425</v>
      </c>
      <c r="AK2330" t="s">
        <v>7649</v>
      </c>
      <c r="AN2330" t="s">
        <v>7826</v>
      </c>
      <c r="AO2330" t="s">
        <v>7866</v>
      </c>
      <c r="AQ2330">
        <v>3089</v>
      </c>
      <c r="AR2330">
        <v>1</v>
      </c>
      <c r="AS2330" t="s">
        <v>8761</v>
      </c>
      <c r="AT2330" t="s">
        <v>9272</v>
      </c>
      <c r="AU2330">
        <f t="shared" si="110"/>
        <v>3304.5237028571428</v>
      </c>
      <c r="AV2330">
        <v>60</v>
      </c>
      <c r="AW2330" t="s">
        <v>9373</v>
      </c>
      <c r="AX2330">
        <v>7.1</v>
      </c>
      <c r="AY2330">
        <v>4.0999999999999996</v>
      </c>
      <c r="AZ2330">
        <v>7.5999999999999998E-2</v>
      </c>
      <c r="BA2330">
        <v>6.6000000000000003E-2</v>
      </c>
      <c r="BB2330">
        <v>1</v>
      </c>
      <c r="BC2330" t="s">
        <v>9383</v>
      </c>
      <c r="BO2330">
        <v>2</v>
      </c>
      <c r="BP2330" t="s">
        <v>9384</v>
      </c>
      <c r="BQ2330">
        <v>3</v>
      </c>
      <c r="BR2330">
        <v>1</v>
      </c>
      <c r="BS2330">
        <v>0.03</v>
      </c>
      <c r="BU2330">
        <v>-11907.57</v>
      </c>
      <c r="BV2330">
        <v>2.5</v>
      </c>
      <c r="BW2330">
        <v>30</v>
      </c>
      <c r="BZ2330" t="s">
        <v>10122</v>
      </c>
      <c r="CA2330" t="s">
        <v>10628</v>
      </c>
      <c r="CB2330" t="s">
        <v>10633</v>
      </c>
      <c r="CD2330">
        <v>12063.5</v>
      </c>
      <c r="CE2330">
        <v>24127</v>
      </c>
      <c r="CF2330" t="s">
        <v>9373</v>
      </c>
      <c r="CG2330">
        <v>1</v>
      </c>
      <c r="CH2330">
        <v>14</v>
      </c>
      <c r="CI2330">
        <v>11.92</v>
      </c>
      <c r="CJ2330">
        <v>4201</v>
      </c>
      <c r="CK2330" t="s">
        <v>10721</v>
      </c>
      <c r="CL2330" t="s">
        <v>10726</v>
      </c>
      <c r="CN2330" t="s">
        <v>10731</v>
      </c>
      <c r="DB2330" t="s">
        <v>10740</v>
      </c>
      <c r="DE2330" t="s">
        <v>10745</v>
      </c>
      <c r="DF2330" t="s">
        <v>10747</v>
      </c>
      <c r="DK2330" t="s">
        <v>12167</v>
      </c>
      <c r="DL2330" t="s">
        <v>13382</v>
      </c>
      <c r="DM2330" t="s">
        <v>13384</v>
      </c>
      <c r="DN2330" t="s">
        <v>13404</v>
      </c>
      <c r="DO2330" t="s">
        <v>14217</v>
      </c>
      <c r="DP2330" t="s">
        <v>14230</v>
      </c>
      <c r="DQ2330" t="s">
        <v>6425</v>
      </c>
      <c r="DR2330" t="s">
        <v>10740</v>
      </c>
      <c r="DS2330" t="s">
        <v>15329</v>
      </c>
      <c r="DT2330" t="s">
        <v>15331</v>
      </c>
      <c r="DU2330" t="s">
        <v>15946</v>
      </c>
      <c r="DV2330">
        <v>35.200000000000003</v>
      </c>
      <c r="DW2330" t="s">
        <v>16363</v>
      </c>
      <c r="DZ2330">
        <v>38.9</v>
      </c>
      <c r="EB2330" t="s">
        <v>16908</v>
      </c>
      <c r="EC2330" t="s">
        <v>18698</v>
      </c>
      <c r="ED2330" t="s">
        <v>8071</v>
      </c>
      <c r="EE2330" t="s">
        <v>19914</v>
      </c>
    </row>
    <row r="2331" spans="1:135" x14ac:dyDescent="0.2">
      <c r="A2331" t="s">
        <v>1554</v>
      </c>
      <c r="B2331">
        <v>1</v>
      </c>
      <c r="C2331">
        <v>163245</v>
      </c>
      <c r="D2331">
        <v>3</v>
      </c>
      <c r="E2331">
        <v>326490</v>
      </c>
      <c r="F2331">
        <v>326489.52</v>
      </c>
      <c r="G2331">
        <v>0</v>
      </c>
      <c r="H2331">
        <v>0</v>
      </c>
      <c r="I2331">
        <v>0</v>
      </c>
      <c r="J2331">
        <v>0</v>
      </c>
      <c r="K2331" t="s">
        <v>2786</v>
      </c>
      <c r="L2331">
        <v>358700.86</v>
      </c>
      <c r="M2331">
        <v>197285.473</v>
      </c>
      <c r="N2331" t="s">
        <v>2794</v>
      </c>
      <c r="P2331">
        <v>8</v>
      </c>
      <c r="Q2331" t="s">
        <v>2904</v>
      </c>
      <c r="S2331" t="s">
        <v>2970</v>
      </c>
      <c r="U2331">
        <v>0.91020000000000001</v>
      </c>
      <c r="V2331" t="s">
        <v>2979</v>
      </c>
      <c r="W2331">
        <f t="shared" si="108"/>
        <v>4.5258620689655169</v>
      </c>
      <c r="X2331">
        <f t="shared" si="109"/>
        <v>1935.9195402298851</v>
      </c>
      <c r="Y2331">
        <v>115</v>
      </c>
      <c r="Z2331">
        <v>20</v>
      </c>
      <c r="AB2331">
        <v>400</v>
      </c>
      <c r="AC2331">
        <v>63</v>
      </c>
      <c r="AD2331" t="s">
        <v>3175</v>
      </c>
      <c r="AF2331" t="s">
        <v>4278</v>
      </c>
      <c r="AG2331" t="s">
        <v>5010</v>
      </c>
      <c r="AH2331" t="s">
        <v>5010</v>
      </c>
      <c r="AI2331" t="s">
        <v>5012</v>
      </c>
      <c r="AJ2331" t="s">
        <v>6426</v>
      </c>
      <c r="AK2331" t="s">
        <v>7648</v>
      </c>
      <c r="AN2331" t="s">
        <v>7827</v>
      </c>
      <c r="AO2331" t="s">
        <v>7874</v>
      </c>
      <c r="AQ2331">
        <v>3089</v>
      </c>
      <c r="AR2331">
        <v>1.1599999999999999</v>
      </c>
      <c r="AS2331" t="s">
        <v>8077</v>
      </c>
      <c r="AT2331" t="s">
        <v>9239</v>
      </c>
      <c r="AU2331">
        <f t="shared" si="110"/>
        <v>9591.4367999999995</v>
      </c>
      <c r="AV2331">
        <v>60</v>
      </c>
      <c r="AW2331" t="s">
        <v>9372</v>
      </c>
      <c r="AX2331">
        <v>37.700000000000003</v>
      </c>
      <c r="AY2331">
        <v>11.7</v>
      </c>
      <c r="AZ2331">
        <v>0.377</v>
      </c>
      <c r="BA2331">
        <v>0.182</v>
      </c>
      <c r="BB2331">
        <v>1</v>
      </c>
      <c r="BC2331" t="s">
        <v>9382</v>
      </c>
      <c r="BO2331">
        <v>2</v>
      </c>
      <c r="BP2331" t="s">
        <v>9384</v>
      </c>
      <c r="BQ2331">
        <v>3</v>
      </c>
      <c r="BR2331">
        <v>1</v>
      </c>
      <c r="BS2331">
        <v>0.114</v>
      </c>
      <c r="BT2331">
        <v>3</v>
      </c>
      <c r="BU2331">
        <v>-32211.34</v>
      </c>
      <c r="BV2331">
        <v>3.4089999999999998</v>
      </c>
      <c r="BW2331">
        <v>44</v>
      </c>
      <c r="BZ2331" t="s">
        <v>9440</v>
      </c>
      <c r="CA2331" t="s">
        <v>10629</v>
      </c>
      <c r="CB2331" t="s">
        <v>10631</v>
      </c>
      <c r="CC2331" t="s">
        <v>10667</v>
      </c>
      <c r="CD2331">
        <v>13474</v>
      </c>
      <c r="CE2331">
        <v>26948</v>
      </c>
      <c r="CF2331" t="s">
        <v>9372</v>
      </c>
      <c r="CG2331">
        <v>1</v>
      </c>
      <c r="CH2331">
        <v>11</v>
      </c>
      <c r="CI2331">
        <v>13.92</v>
      </c>
      <c r="CJ2331">
        <v>4201</v>
      </c>
      <c r="CK2331" t="s">
        <v>10721</v>
      </c>
      <c r="CL2331" t="s">
        <v>10726</v>
      </c>
      <c r="CN2331" t="s">
        <v>10731</v>
      </c>
      <c r="DB2331" t="s">
        <v>10740</v>
      </c>
      <c r="DE2331" t="s">
        <v>10745</v>
      </c>
      <c r="DF2331" t="s">
        <v>10747</v>
      </c>
      <c r="DK2331" t="s">
        <v>12168</v>
      </c>
      <c r="DL2331" t="s">
        <v>13382</v>
      </c>
      <c r="DM2331" t="s">
        <v>13384</v>
      </c>
      <c r="DN2331" t="s">
        <v>13519</v>
      </c>
      <c r="DO2331" t="s">
        <v>14219</v>
      </c>
      <c r="DP2331" t="s">
        <v>14229</v>
      </c>
      <c r="DQ2331" t="s">
        <v>14867</v>
      </c>
      <c r="DR2331" t="s">
        <v>10740</v>
      </c>
      <c r="DS2331" t="s">
        <v>15329</v>
      </c>
      <c r="DT2331" t="s">
        <v>15331</v>
      </c>
      <c r="DU2331" t="s">
        <v>15589</v>
      </c>
      <c r="DV2331">
        <v>37.700000000000003</v>
      </c>
      <c r="DW2331" t="s">
        <v>16366</v>
      </c>
      <c r="DZ2331">
        <v>35</v>
      </c>
      <c r="EB2331" t="s">
        <v>16991</v>
      </c>
      <c r="EC2331" t="s">
        <v>18699</v>
      </c>
      <c r="ED2331" t="s">
        <v>8071</v>
      </c>
      <c r="EE2331" t="s">
        <v>19914</v>
      </c>
    </row>
    <row r="2332" spans="1:135" x14ac:dyDescent="0.2">
      <c r="A2332" t="s">
        <v>1554</v>
      </c>
      <c r="B2332">
        <v>2</v>
      </c>
      <c r="C2332">
        <v>271766</v>
      </c>
      <c r="D2332">
        <v>1</v>
      </c>
      <c r="E2332">
        <v>543532</v>
      </c>
      <c r="F2332">
        <v>543532.25</v>
      </c>
      <c r="G2332">
        <v>0</v>
      </c>
      <c r="H2332">
        <v>0</v>
      </c>
      <c r="I2332">
        <v>0</v>
      </c>
      <c r="J2332">
        <v>0</v>
      </c>
      <c r="K2332" t="s">
        <v>2786</v>
      </c>
      <c r="L2332">
        <v>595619.14</v>
      </c>
      <c r="M2332">
        <v>327590.52700000012</v>
      </c>
      <c r="N2332" t="s">
        <v>2794</v>
      </c>
      <c r="P2332">
        <v>8</v>
      </c>
      <c r="Q2332" t="s">
        <v>2904</v>
      </c>
      <c r="S2332" t="s">
        <v>2970</v>
      </c>
      <c r="U2332">
        <v>0.91254999999999997</v>
      </c>
      <c r="V2332" t="s">
        <v>2979</v>
      </c>
      <c r="W2332">
        <f t="shared" si="108"/>
        <v>5.6034482758620694</v>
      </c>
      <c r="X2332">
        <f t="shared" si="109"/>
        <v>3459.0517241379312</v>
      </c>
      <c r="Y2332">
        <v>115</v>
      </c>
      <c r="Z2332">
        <v>20</v>
      </c>
      <c r="AB2332">
        <v>400</v>
      </c>
      <c r="AC2332">
        <v>78</v>
      </c>
      <c r="AD2332" t="s">
        <v>3175</v>
      </c>
      <c r="AF2332" t="s">
        <v>4278</v>
      </c>
      <c r="AG2332" t="s">
        <v>5010</v>
      </c>
      <c r="AH2332" t="s">
        <v>5010</v>
      </c>
      <c r="AI2332" t="s">
        <v>5012</v>
      </c>
      <c r="AJ2332" t="s">
        <v>6426</v>
      </c>
      <c r="AK2332" t="s">
        <v>7649</v>
      </c>
      <c r="AN2332" t="s">
        <v>7827</v>
      </c>
      <c r="AO2332" t="s">
        <v>7941</v>
      </c>
      <c r="AQ2332">
        <v>3089</v>
      </c>
      <c r="AR2332">
        <v>1.1599999999999999</v>
      </c>
      <c r="AS2332" t="s">
        <v>8077</v>
      </c>
      <c r="AT2332" t="s">
        <v>9239</v>
      </c>
      <c r="AU2332">
        <f t="shared" si="110"/>
        <v>11875.112228571428</v>
      </c>
      <c r="AV2332">
        <v>60</v>
      </c>
      <c r="AW2332" t="s">
        <v>9372</v>
      </c>
      <c r="AX2332">
        <v>37.700000000000003</v>
      </c>
      <c r="AY2332">
        <v>11.7</v>
      </c>
      <c r="AZ2332">
        <v>0.377</v>
      </c>
      <c r="BA2332">
        <v>0.182</v>
      </c>
      <c r="BB2332">
        <v>1</v>
      </c>
      <c r="BC2332" t="s">
        <v>9382</v>
      </c>
      <c r="BO2332">
        <v>2</v>
      </c>
      <c r="BP2332" t="s">
        <v>9384</v>
      </c>
      <c r="BQ2332">
        <v>3</v>
      </c>
      <c r="BR2332">
        <v>1</v>
      </c>
      <c r="BS2332">
        <v>6.2E-2</v>
      </c>
      <c r="BT2332">
        <v>3</v>
      </c>
      <c r="BU2332">
        <v>-52086.89</v>
      </c>
      <c r="BV2332">
        <v>10.170999999999999</v>
      </c>
      <c r="BW2332">
        <v>94</v>
      </c>
      <c r="BZ2332" t="s">
        <v>9933</v>
      </c>
      <c r="CA2332" t="s">
        <v>10629</v>
      </c>
      <c r="CB2332" t="s">
        <v>10631</v>
      </c>
      <c r="CC2332" t="s">
        <v>10667</v>
      </c>
      <c r="CD2332">
        <v>24075</v>
      </c>
      <c r="CE2332">
        <v>48150</v>
      </c>
      <c r="CF2332" t="s">
        <v>9372</v>
      </c>
      <c r="CG2332">
        <v>1</v>
      </c>
      <c r="CH2332">
        <v>11</v>
      </c>
      <c r="CI2332">
        <v>13.92</v>
      </c>
      <c r="CJ2332">
        <v>4201</v>
      </c>
      <c r="CK2332" t="s">
        <v>10721</v>
      </c>
      <c r="CL2332" t="s">
        <v>10726</v>
      </c>
      <c r="CN2332" t="s">
        <v>10731</v>
      </c>
      <c r="DB2332" t="s">
        <v>10740</v>
      </c>
      <c r="DE2332" t="s">
        <v>10745</v>
      </c>
      <c r="DF2332" t="s">
        <v>10747</v>
      </c>
      <c r="DK2332" t="s">
        <v>12168</v>
      </c>
      <c r="DL2332" t="s">
        <v>13382</v>
      </c>
      <c r="DM2332" t="s">
        <v>13384</v>
      </c>
      <c r="DN2332" t="s">
        <v>13519</v>
      </c>
      <c r="DO2332" t="s">
        <v>14219</v>
      </c>
      <c r="DP2332" t="s">
        <v>14229</v>
      </c>
      <c r="DQ2332" t="s">
        <v>14867</v>
      </c>
      <c r="DR2332" t="s">
        <v>10740</v>
      </c>
      <c r="DS2332" t="s">
        <v>15329</v>
      </c>
      <c r="DT2332" t="s">
        <v>15331</v>
      </c>
      <c r="DU2332" t="s">
        <v>15589</v>
      </c>
      <c r="DV2332">
        <v>37.700000000000003</v>
      </c>
      <c r="DW2332" t="s">
        <v>16366</v>
      </c>
      <c r="DZ2332">
        <v>35</v>
      </c>
      <c r="EB2332" t="s">
        <v>16991</v>
      </c>
      <c r="EC2332" t="s">
        <v>18699</v>
      </c>
      <c r="ED2332" t="s">
        <v>8071</v>
      </c>
      <c r="EE2332" t="s">
        <v>19914</v>
      </c>
    </row>
    <row r="2333" spans="1:135" x14ac:dyDescent="0.2">
      <c r="A2333" t="s">
        <v>1555</v>
      </c>
      <c r="B2333">
        <v>1</v>
      </c>
      <c r="C2333">
        <v>188722</v>
      </c>
      <c r="D2333">
        <v>1</v>
      </c>
      <c r="E2333">
        <v>188722</v>
      </c>
      <c r="F2333">
        <v>188722.31</v>
      </c>
      <c r="G2333">
        <v>0</v>
      </c>
      <c r="H2333">
        <v>0</v>
      </c>
      <c r="I2333">
        <v>0</v>
      </c>
      <c r="J2333">
        <v>0</v>
      </c>
      <c r="K2333" t="s">
        <v>2786</v>
      </c>
      <c r="L2333">
        <v>185021.87</v>
      </c>
      <c r="M2333">
        <v>101762.0285</v>
      </c>
      <c r="N2333" t="s">
        <v>2794</v>
      </c>
      <c r="P2333">
        <v>8</v>
      </c>
      <c r="Q2333" t="s">
        <v>2904</v>
      </c>
      <c r="S2333" t="s">
        <v>2970</v>
      </c>
      <c r="U2333">
        <v>1.02</v>
      </c>
      <c r="V2333" t="s">
        <v>2977</v>
      </c>
      <c r="W2333">
        <f t="shared" si="108"/>
        <v>6.2919463087248326</v>
      </c>
      <c r="X2333">
        <f t="shared" si="109"/>
        <v>1392.1979865771812</v>
      </c>
      <c r="Y2333">
        <v>105</v>
      </c>
      <c r="Z2333">
        <v>20</v>
      </c>
      <c r="AB2333">
        <v>0</v>
      </c>
      <c r="AC2333">
        <v>75</v>
      </c>
      <c r="AD2333" t="s">
        <v>3702</v>
      </c>
      <c r="AF2333" t="s">
        <v>4694</v>
      </c>
      <c r="AG2333" t="s">
        <v>5010</v>
      </c>
      <c r="AH2333" t="s">
        <v>5010</v>
      </c>
      <c r="AI2333" t="s">
        <v>5012</v>
      </c>
      <c r="AJ2333" t="s">
        <v>6427</v>
      </c>
      <c r="AK2333" t="s">
        <v>7648</v>
      </c>
      <c r="AN2333" t="s">
        <v>7827</v>
      </c>
      <c r="AO2333" t="s">
        <v>7887</v>
      </c>
      <c r="AQ2333">
        <v>3089</v>
      </c>
      <c r="AR2333">
        <v>0.6</v>
      </c>
      <c r="AS2333" t="s">
        <v>8457</v>
      </c>
      <c r="AT2333" t="s">
        <v>9239</v>
      </c>
      <c r="AU2333">
        <f t="shared" si="110"/>
        <v>8372.9485714285711</v>
      </c>
      <c r="AV2333">
        <v>60</v>
      </c>
      <c r="AW2333" t="s">
        <v>9371</v>
      </c>
      <c r="AX2333">
        <v>50.6</v>
      </c>
      <c r="AY2333">
        <v>12.1</v>
      </c>
      <c r="AZ2333">
        <v>0.47099999999999997</v>
      </c>
      <c r="BA2333">
        <v>0.19</v>
      </c>
      <c r="BB2333">
        <v>1</v>
      </c>
      <c r="BC2333" t="s">
        <v>9382</v>
      </c>
      <c r="BO2333">
        <v>2</v>
      </c>
      <c r="BP2333" t="s">
        <v>9389</v>
      </c>
      <c r="BQ2333">
        <v>3</v>
      </c>
      <c r="BR2333">
        <v>1</v>
      </c>
      <c r="BS2333">
        <v>0.14799999999999999</v>
      </c>
      <c r="BT2333">
        <v>1</v>
      </c>
      <c r="BU2333">
        <v>3700.44</v>
      </c>
      <c r="BV2333">
        <v>13.07</v>
      </c>
      <c r="BW2333">
        <v>30</v>
      </c>
      <c r="BZ2333" t="s">
        <v>9416</v>
      </c>
      <c r="CA2333" t="s">
        <v>10629</v>
      </c>
      <c r="CB2333" t="s">
        <v>10631</v>
      </c>
      <c r="CC2333" t="s">
        <v>10667</v>
      </c>
      <c r="CD2333">
        <v>16595</v>
      </c>
      <c r="CE2333">
        <v>16595</v>
      </c>
      <c r="CF2333" t="s">
        <v>9371</v>
      </c>
      <c r="CG2333">
        <v>2.33</v>
      </c>
      <c r="CH2333">
        <v>6</v>
      </c>
      <c r="CI2333">
        <v>11.92</v>
      </c>
      <c r="CJ2333">
        <v>4201</v>
      </c>
      <c r="CK2333" t="s">
        <v>10721</v>
      </c>
      <c r="CL2333" t="s">
        <v>10727</v>
      </c>
      <c r="CN2333" t="s">
        <v>10731</v>
      </c>
      <c r="DB2333" t="s">
        <v>10740</v>
      </c>
      <c r="DE2333" t="s">
        <v>10745</v>
      </c>
      <c r="DF2333" t="s">
        <v>10747</v>
      </c>
      <c r="DK2333" t="s">
        <v>12169</v>
      </c>
      <c r="DL2333" t="s">
        <v>13382</v>
      </c>
      <c r="DM2333" t="s">
        <v>13384</v>
      </c>
      <c r="DN2333" t="s">
        <v>13919</v>
      </c>
      <c r="DO2333" t="s">
        <v>14219</v>
      </c>
      <c r="DP2333" t="s">
        <v>14229</v>
      </c>
      <c r="DQ2333" t="s">
        <v>14868</v>
      </c>
      <c r="DR2333" t="s">
        <v>10740</v>
      </c>
      <c r="DS2333" t="s">
        <v>15329</v>
      </c>
      <c r="DT2333" t="s">
        <v>15331</v>
      </c>
      <c r="DU2333" t="s">
        <v>15422</v>
      </c>
      <c r="DV2333">
        <v>45.3</v>
      </c>
      <c r="DW2333" t="s">
        <v>16363</v>
      </c>
      <c r="DZ2333">
        <v>40.1</v>
      </c>
      <c r="EB2333" t="s">
        <v>16908</v>
      </c>
      <c r="EC2333" t="s">
        <v>18700</v>
      </c>
      <c r="ED2333" t="s">
        <v>8071</v>
      </c>
      <c r="EE2333" t="s">
        <v>19914</v>
      </c>
    </row>
    <row r="2334" spans="1:135" x14ac:dyDescent="0.2">
      <c r="A2334" t="s">
        <v>1556</v>
      </c>
      <c r="B2334">
        <v>1</v>
      </c>
      <c r="C2334">
        <v>177773</v>
      </c>
      <c r="D2334">
        <v>1</v>
      </c>
      <c r="E2334">
        <v>355546</v>
      </c>
      <c r="F2334">
        <v>353946.12</v>
      </c>
      <c r="G2334">
        <v>0</v>
      </c>
      <c r="H2334">
        <v>1600</v>
      </c>
      <c r="I2334">
        <v>0</v>
      </c>
      <c r="J2334">
        <v>1600</v>
      </c>
      <c r="K2334" t="s">
        <v>2787</v>
      </c>
      <c r="L2334">
        <v>372574.86</v>
      </c>
      <c r="M2334">
        <v>204916.17300000001</v>
      </c>
      <c r="N2334" t="s">
        <v>2794</v>
      </c>
      <c r="P2334">
        <v>6</v>
      </c>
      <c r="Q2334" t="s">
        <v>2905</v>
      </c>
      <c r="S2334" t="s">
        <v>2970</v>
      </c>
      <c r="U2334">
        <v>0.95</v>
      </c>
      <c r="V2334" t="s">
        <v>2973</v>
      </c>
      <c r="W2334">
        <f t="shared" si="108"/>
        <v>0.83780160857908847</v>
      </c>
      <c r="X2334">
        <f t="shared" si="109"/>
        <v>2564.9463806970512</v>
      </c>
      <c r="Y2334">
        <v>110</v>
      </c>
      <c r="Z2334">
        <v>20</v>
      </c>
      <c r="AB2334">
        <v>1500</v>
      </c>
      <c r="AC2334">
        <v>12.5</v>
      </c>
      <c r="AD2334" t="s">
        <v>3190</v>
      </c>
      <c r="AF2334" t="s">
        <v>4143</v>
      </c>
      <c r="AG2334" t="s">
        <v>5010</v>
      </c>
      <c r="AH2334" t="s">
        <v>5010</v>
      </c>
      <c r="AI2334" t="s">
        <v>5012</v>
      </c>
      <c r="AJ2334" t="s">
        <v>6428</v>
      </c>
      <c r="AK2334" t="s">
        <v>7648</v>
      </c>
      <c r="AN2334" t="s">
        <v>7825</v>
      </c>
      <c r="AO2334" t="s">
        <v>7925</v>
      </c>
      <c r="AQ2334">
        <v>3299</v>
      </c>
      <c r="AR2334">
        <v>1</v>
      </c>
      <c r="AS2334" t="s">
        <v>8105</v>
      </c>
      <c r="AT2334" t="s">
        <v>9292</v>
      </c>
      <c r="AU2334">
        <f t="shared" si="110"/>
        <v>2186.312857142857</v>
      </c>
      <c r="AV2334">
        <v>70</v>
      </c>
      <c r="AW2334" t="s">
        <v>9371</v>
      </c>
      <c r="AX2334">
        <v>4.5999999999999996</v>
      </c>
      <c r="AY2334">
        <v>1.7</v>
      </c>
      <c r="AZ2334">
        <v>4.9000000000000002E-2</v>
      </c>
      <c r="BA2334">
        <v>2.7E-2</v>
      </c>
      <c r="BB2334">
        <v>1</v>
      </c>
      <c r="BC2334" t="s">
        <v>9383</v>
      </c>
      <c r="BO2334">
        <v>2</v>
      </c>
      <c r="BP2334" t="s">
        <v>9389</v>
      </c>
      <c r="BQ2334">
        <v>3</v>
      </c>
      <c r="BR2334">
        <v>1</v>
      </c>
      <c r="BS2334">
        <v>0.03</v>
      </c>
      <c r="BU2334">
        <v>-18628.740000000002</v>
      </c>
      <c r="BV2334">
        <v>-5.7320000000000002</v>
      </c>
      <c r="BW2334">
        <v>40</v>
      </c>
      <c r="BZ2334" t="s">
        <v>10123</v>
      </c>
      <c r="CA2334" t="s">
        <v>10628</v>
      </c>
      <c r="CB2334" t="s">
        <v>10632</v>
      </c>
      <c r="CD2334">
        <v>19134.5</v>
      </c>
      <c r="CE2334">
        <v>38269</v>
      </c>
      <c r="CF2334" t="s">
        <v>9371</v>
      </c>
      <c r="CG2334">
        <v>9.2919999999999998</v>
      </c>
      <c r="CH2334">
        <v>14</v>
      </c>
      <c r="CI2334">
        <v>14.92</v>
      </c>
      <c r="CJ2334">
        <v>4201</v>
      </c>
      <c r="CK2334" t="s">
        <v>10721</v>
      </c>
      <c r="CL2334" t="s">
        <v>10730</v>
      </c>
      <c r="CN2334" t="s">
        <v>10731</v>
      </c>
      <c r="DB2334" t="s">
        <v>10740</v>
      </c>
      <c r="DE2334" t="s">
        <v>10745</v>
      </c>
      <c r="DF2334" t="s">
        <v>10747</v>
      </c>
      <c r="DK2334" t="s">
        <v>12170</v>
      </c>
      <c r="DL2334" t="s">
        <v>13382</v>
      </c>
      <c r="DM2334" t="s">
        <v>13384</v>
      </c>
      <c r="DN2334" t="s">
        <v>13387</v>
      </c>
      <c r="DO2334" t="s">
        <v>14218</v>
      </c>
      <c r="DP2334" t="s">
        <v>14230</v>
      </c>
      <c r="DQ2334" t="s">
        <v>6428</v>
      </c>
      <c r="DR2334" t="s">
        <v>10740</v>
      </c>
      <c r="DS2334" t="s">
        <v>15329</v>
      </c>
      <c r="DT2334" t="s">
        <v>15331</v>
      </c>
      <c r="DU2334" t="s">
        <v>15947</v>
      </c>
      <c r="DV2334">
        <v>42.1</v>
      </c>
      <c r="DW2334" t="s">
        <v>16363</v>
      </c>
      <c r="DZ2334">
        <v>42.1</v>
      </c>
      <c r="EB2334" t="s">
        <v>16908</v>
      </c>
      <c r="EC2334" t="s">
        <v>18701</v>
      </c>
      <c r="ED2334" t="s">
        <v>8071</v>
      </c>
      <c r="EE2334" t="s">
        <v>19914</v>
      </c>
    </row>
    <row r="2335" spans="1:135" x14ac:dyDescent="0.2">
      <c r="A2335" t="s">
        <v>1557</v>
      </c>
      <c r="B2335">
        <v>1</v>
      </c>
      <c r="C2335">
        <v>84027.25</v>
      </c>
      <c r="D2335">
        <v>1</v>
      </c>
      <c r="E2335">
        <v>336109</v>
      </c>
      <c r="F2335">
        <v>330309.37</v>
      </c>
      <c r="G2335">
        <v>0</v>
      </c>
      <c r="H2335">
        <v>5800</v>
      </c>
      <c r="I2335">
        <v>0</v>
      </c>
      <c r="J2335">
        <v>5800</v>
      </c>
      <c r="K2335" t="s">
        <v>2788</v>
      </c>
      <c r="L2335">
        <v>367010.41</v>
      </c>
      <c r="M2335">
        <v>201855.7255</v>
      </c>
      <c r="N2335" t="s">
        <v>2795</v>
      </c>
      <c r="P2335">
        <v>6</v>
      </c>
      <c r="Q2335" t="s">
        <v>2904</v>
      </c>
      <c r="S2335" t="s">
        <v>2970</v>
      </c>
      <c r="U2335">
        <v>0.9</v>
      </c>
      <c r="V2335" t="s">
        <v>2974</v>
      </c>
      <c r="W2335">
        <f t="shared" si="108"/>
        <v>4.3343653250773997</v>
      </c>
      <c r="X2335">
        <f t="shared" si="109"/>
        <v>6512.0743034055731</v>
      </c>
      <c r="Y2335">
        <v>97</v>
      </c>
      <c r="Z2335">
        <v>20</v>
      </c>
      <c r="AB2335">
        <v>400</v>
      </c>
      <c r="AC2335">
        <v>56</v>
      </c>
      <c r="AD2335" t="s">
        <v>3118</v>
      </c>
      <c r="AF2335" t="s">
        <v>4161</v>
      </c>
      <c r="AG2335" t="s">
        <v>5011</v>
      </c>
      <c r="AH2335" t="s">
        <v>5011</v>
      </c>
      <c r="AI2335" t="s">
        <v>5012</v>
      </c>
      <c r="AJ2335" t="s">
        <v>6429</v>
      </c>
      <c r="AK2335" t="s">
        <v>7648</v>
      </c>
      <c r="AN2335" t="s">
        <v>7826</v>
      </c>
      <c r="AO2335" t="s">
        <v>7846</v>
      </c>
      <c r="AQ2335">
        <v>3089</v>
      </c>
      <c r="AR2335">
        <v>1</v>
      </c>
      <c r="AS2335" t="s">
        <v>8728</v>
      </c>
      <c r="AT2335" t="s">
        <v>9280</v>
      </c>
      <c r="AU2335">
        <f t="shared" si="110"/>
        <v>7344.7615999999998</v>
      </c>
      <c r="AV2335">
        <v>45</v>
      </c>
      <c r="AW2335" t="s">
        <v>9371</v>
      </c>
      <c r="AX2335">
        <v>89.9</v>
      </c>
      <c r="AY2335">
        <v>43.7</v>
      </c>
      <c r="AZ2335">
        <v>0.71899999999999997</v>
      </c>
      <c r="BA2335">
        <v>0.54300000000000004</v>
      </c>
      <c r="BB2335">
        <v>1</v>
      </c>
      <c r="BC2335" t="s">
        <v>9384</v>
      </c>
      <c r="BO2335">
        <v>2</v>
      </c>
      <c r="BP2335" t="s">
        <v>9389</v>
      </c>
      <c r="BQ2335">
        <v>3</v>
      </c>
      <c r="BR2335">
        <v>1</v>
      </c>
      <c r="BS2335">
        <v>0.24</v>
      </c>
      <c r="BT2335">
        <v>1</v>
      </c>
      <c r="BU2335">
        <v>-36701.040000000001</v>
      </c>
      <c r="BV2335">
        <v>2.83</v>
      </c>
      <c r="BW2335">
        <v>40</v>
      </c>
      <c r="BZ2335" t="s">
        <v>9498</v>
      </c>
      <c r="CA2335" t="s">
        <v>10628</v>
      </c>
      <c r="CB2335" t="s">
        <v>10633</v>
      </c>
      <c r="CD2335">
        <v>21034</v>
      </c>
      <c r="CE2335">
        <v>84136</v>
      </c>
      <c r="CF2335" t="s">
        <v>9371</v>
      </c>
      <c r="CG2335">
        <v>1</v>
      </c>
      <c r="CH2335">
        <v>14</v>
      </c>
      <c r="CI2335">
        <v>12.92</v>
      </c>
      <c r="CJ2335">
        <v>4201</v>
      </c>
      <c r="CK2335" t="s">
        <v>10721</v>
      </c>
      <c r="CL2335" t="s">
        <v>10726</v>
      </c>
      <c r="CN2335" t="s">
        <v>10731</v>
      </c>
      <c r="DB2335" t="s">
        <v>10740</v>
      </c>
      <c r="DE2335" t="s">
        <v>10745</v>
      </c>
      <c r="DF2335" t="s">
        <v>10747</v>
      </c>
      <c r="DK2335" t="s">
        <v>12171</v>
      </c>
      <c r="DL2335" t="s">
        <v>13382</v>
      </c>
      <c r="DM2335" t="s">
        <v>13384</v>
      </c>
      <c r="DN2335" t="s">
        <v>13404</v>
      </c>
      <c r="DO2335" t="s">
        <v>14217</v>
      </c>
      <c r="DP2335" t="s">
        <v>14230</v>
      </c>
      <c r="DQ2335" t="s">
        <v>14869</v>
      </c>
      <c r="DR2335" t="s">
        <v>10740</v>
      </c>
      <c r="DS2335" t="s">
        <v>15329</v>
      </c>
      <c r="DT2335" t="s">
        <v>15331</v>
      </c>
      <c r="DU2335" t="s">
        <v>15948</v>
      </c>
      <c r="DV2335">
        <v>31.2</v>
      </c>
      <c r="DW2335" t="s">
        <v>16363</v>
      </c>
      <c r="DZ2335">
        <v>38.9</v>
      </c>
      <c r="EB2335" t="s">
        <v>16908</v>
      </c>
      <c r="EC2335" t="s">
        <v>18702</v>
      </c>
      <c r="ED2335" t="s">
        <v>8071</v>
      </c>
      <c r="EE2335" t="s">
        <v>19914</v>
      </c>
    </row>
    <row r="2336" spans="1:135" x14ac:dyDescent="0.2">
      <c r="A2336" t="s">
        <v>1557</v>
      </c>
      <c r="B2336">
        <v>2</v>
      </c>
      <c r="C2336">
        <v>99407.75</v>
      </c>
      <c r="D2336">
        <v>1</v>
      </c>
      <c r="E2336">
        <v>397631</v>
      </c>
      <c r="F2336">
        <v>389830.51</v>
      </c>
      <c r="G2336">
        <v>0</v>
      </c>
      <c r="H2336">
        <v>7800</v>
      </c>
      <c r="I2336">
        <v>0</v>
      </c>
      <c r="J2336">
        <v>7800</v>
      </c>
      <c r="K2336" t="s">
        <v>2788</v>
      </c>
      <c r="L2336">
        <v>433145.01</v>
      </c>
      <c r="M2336">
        <v>238229.7555</v>
      </c>
      <c r="N2336" t="s">
        <v>2795</v>
      </c>
      <c r="P2336">
        <v>6</v>
      </c>
      <c r="Q2336" t="s">
        <v>2904</v>
      </c>
      <c r="S2336" t="s">
        <v>2970</v>
      </c>
      <c r="U2336">
        <v>0.9</v>
      </c>
      <c r="V2336" t="s">
        <v>2974</v>
      </c>
      <c r="W2336">
        <f t="shared" si="108"/>
        <v>5.4630872483221484</v>
      </c>
      <c r="X2336">
        <f t="shared" si="109"/>
        <v>7461.7449664429532</v>
      </c>
      <c r="Y2336">
        <v>97</v>
      </c>
      <c r="Z2336">
        <v>20</v>
      </c>
      <c r="AB2336">
        <v>400</v>
      </c>
      <c r="AC2336">
        <v>65.12</v>
      </c>
      <c r="AD2336" t="s">
        <v>3118</v>
      </c>
      <c r="AF2336" t="s">
        <v>4161</v>
      </c>
      <c r="AG2336" t="s">
        <v>5011</v>
      </c>
      <c r="AH2336" t="s">
        <v>5011</v>
      </c>
      <c r="AI2336" t="s">
        <v>5012</v>
      </c>
      <c r="AJ2336" t="s">
        <v>6429</v>
      </c>
      <c r="AK2336" t="s">
        <v>7649</v>
      </c>
      <c r="AN2336" t="s">
        <v>7826</v>
      </c>
      <c r="AO2336" t="s">
        <v>7846</v>
      </c>
      <c r="AQ2336">
        <v>3089</v>
      </c>
      <c r="AR2336">
        <v>1</v>
      </c>
      <c r="AS2336" t="s">
        <v>8728</v>
      </c>
      <c r="AT2336" t="s">
        <v>9280</v>
      </c>
      <c r="AU2336">
        <f t="shared" si="110"/>
        <v>7269.9521462857147</v>
      </c>
      <c r="AV2336">
        <v>45</v>
      </c>
      <c r="AW2336" t="s">
        <v>9371</v>
      </c>
      <c r="AX2336">
        <v>89.9</v>
      </c>
      <c r="AY2336">
        <v>43.7</v>
      </c>
      <c r="AZ2336">
        <v>0.71899999999999997</v>
      </c>
      <c r="BA2336">
        <v>0.54300000000000004</v>
      </c>
      <c r="BB2336">
        <v>1</v>
      </c>
      <c r="BC2336" t="s">
        <v>9384</v>
      </c>
      <c r="BO2336">
        <v>2</v>
      </c>
      <c r="BP2336" t="s">
        <v>9389</v>
      </c>
      <c r="BQ2336">
        <v>3</v>
      </c>
      <c r="BR2336">
        <v>1</v>
      </c>
      <c r="BS2336">
        <v>0.24</v>
      </c>
      <c r="BT2336">
        <v>1</v>
      </c>
      <c r="BU2336">
        <v>-43314.5</v>
      </c>
      <c r="BV2336">
        <v>2.83</v>
      </c>
      <c r="BW2336">
        <v>40</v>
      </c>
      <c r="BZ2336" t="s">
        <v>9498</v>
      </c>
      <c r="CA2336" t="s">
        <v>10628</v>
      </c>
      <c r="CB2336" t="s">
        <v>10633</v>
      </c>
      <c r="CD2336">
        <v>22236</v>
      </c>
      <c r="CE2336">
        <v>88944</v>
      </c>
      <c r="CF2336" t="s">
        <v>9371</v>
      </c>
      <c r="CG2336">
        <v>1</v>
      </c>
      <c r="CH2336">
        <v>14</v>
      </c>
      <c r="CI2336">
        <v>11.92</v>
      </c>
      <c r="CJ2336">
        <v>4201</v>
      </c>
      <c r="CK2336" t="s">
        <v>10721</v>
      </c>
      <c r="CL2336" t="s">
        <v>10726</v>
      </c>
      <c r="CN2336" t="s">
        <v>10731</v>
      </c>
      <c r="DB2336" t="s">
        <v>10740</v>
      </c>
      <c r="DE2336" t="s">
        <v>10745</v>
      </c>
      <c r="DF2336" t="s">
        <v>10747</v>
      </c>
      <c r="DK2336" t="s">
        <v>12171</v>
      </c>
      <c r="DL2336" t="s">
        <v>13382</v>
      </c>
      <c r="DM2336" t="s">
        <v>13384</v>
      </c>
      <c r="DN2336" t="s">
        <v>13404</v>
      </c>
      <c r="DO2336" t="s">
        <v>14217</v>
      </c>
      <c r="DP2336" t="s">
        <v>14230</v>
      </c>
      <c r="DQ2336" t="s">
        <v>14869</v>
      </c>
      <c r="DR2336" t="s">
        <v>10740</v>
      </c>
      <c r="DS2336" t="s">
        <v>15329</v>
      </c>
      <c r="DT2336" t="s">
        <v>15331</v>
      </c>
      <c r="DU2336" t="s">
        <v>15948</v>
      </c>
      <c r="DV2336">
        <v>31.2</v>
      </c>
      <c r="DW2336" t="s">
        <v>16363</v>
      </c>
      <c r="DZ2336">
        <v>38.9</v>
      </c>
      <c r="EB2336" t="s">
        <v>16908</v>
      </c>
      <c r="EC2336" t="s">
        <v>18702</v>
      </c>
      <c r="ED2336" t="s">
        <v>8071</v>
      </c>
      <c r="EE2336" t="s">
        <v>19914</v>
      </c>
    </row>
    <row r="2337" spans="1:135" x14ac:dyDescent="0.2">
      <c r="A2337" t="s">
        <v>1558</v>
      </c>
      <c r="B2337">
        <v>1</v>
      </c>
      <c r="C2337">
        <v>276532</v>
      </c>
      <c r="D2337">
        <v>1</v>
      </c>
      <c r="E2337">
        <v>276532</v>
      </c>
      <c r="F2337">
        <v>206599.55</v>
      </c>
      <c r="G2337">
        <v>67362</v>
      </c>
      <c r="H2337">
        <v>1050</v>
      </c>
      <c r="I2337">
        <v>1520</v>
      </c>
      <c r="J2337">
        <v>69932</v>
      </c>
      <c r="K2337" t="s">
        <v>2788</v>
      </c>
      <c r="L2337">
        <v>208686.41</v>
      </c>
      <c r="M2337">
        <v>114777.5255</v>
      </c>
      <c r="N2337" t="s">
        <v>2794</v>
      </c>
      <c r="P2337">
        <v>7</v>
      </c>
      <c r="Q2337" t="s">
        <v>2905</v>
      </c>
      <c r="S2337" t="s">
        <v>2970</v>
      </c>
      <c r="U2337">
        <v>0.99</v>
      </c>
      <c r="V2337" t="s">
        <v>2975</v>
      </c>
      <c r="W2337">
        <f t="shared" si="108"/>
        <v>2.4150134048257375</v>
      </c>
      <c r="X2337">
        <f t="shared" si="109"/>
        <v>2871.8945487042001</v>
      </c>
      <c r="Y2337">
        <v>104</v>
      </c>
      <c r="Z2337">
        <v>20</v>
      </c>
      <c r="AB2337">
        <v>300</v>
      </c>
      <c r="AC2337">
        <v>54.048000000000002</v>
      </c>
      <c r="AD2337" t="s">
        <v>3532</v>
      </c>
      <c r="AF2337" t="s">
        <v>4561</v>
      </c>
      <c r="AG2337" t="s">
        <v>5013</v>
      </c>
      <c r="AH2337" t="s">
        <v>5013</v>
      </c>
      <c r="AI2337" t="s">
        <v>5012</v>
      </c>
      <c r="AJ2337" t="s">
        <v>6430</v>
      </c>
      <c r="AK2337" t="s">
        <v>7648</v>
      </c>
      <c r="AN2337" t="s">
        <v>7829</v>
      </c>
      <c r="AO2337" t="s">
        <v>7942</v>
      </c>
      <c r="AQ2337">
        <v>3299</v>
      </c>
      <c r="AR2337">
        <v>1</v>
      </c>
      <c r="AS2337" t="s">
        <v>8613</v>
      </c>
      <c r="AT2337" t="s">
        <v>9267</v>
      </c>
      <c r="AU2337">
        <f t="shared" si="110"/>
        <v>21269.850714514283</v>
      </c>
      <c r="AV2337">
        <v>60</v>
      </c>
      <c r="AW2337" t="s">
        <v>9371</v>
      </c>
      <c r="AX2337">
        <v>22</v>
      </c>
      <c r="AY2337">
        <v>11.3</v>
      </c>
      <c r="AZ2337">
        <v>0.23499999999999999</v>
      </c>
      <c r="BA2337">
        <v>0.17899999999999999</v>
      </c>
      <c r="BB2337">
        <v>1</v>
      </c>
      <c r="BC2337" t="s">
        <v>9382</v>
      </c>
      <c r="BO2337">
        <v>2</v>
      </c>
      <c r="BP2337" t="s">
        <v>9389</v>
      </c>
      <c r="BQ2337">
        <v>3</v>
      </c>
      <c r="BR2337">
        <v>1</v>
      </c>
      <c r="BS2337">
        <v>7.8E-2</v>
      </c>
      <c r="BT2337">
        <v>1</v>
      </c>
      <c r="BU2337">
        <v>-2086.86</v>
      </c>
      <c r="BV2337">
        <v>25</v>
      </c>
      <c r="BW2337">
        <v>60</v>
      </c>
      <c r="BX2337" t="s">
        <v>9390</v>
      </c>
      <c r="BY2337" t="s">
        <v>9392</v>
      </c>
      <c r="BZ2337" t="s">
        <v>10124</v>
      </c>
      <c r="CA2337" t="s">
        <v>10629</v>
      </c>
      <c r="CB2337" t="s">
        <v>10636</v>
      </c>
      <c r="CC2337" t="s">
        <v>10671</v>
      </c>
      <c r="CD2337">
        <v>64273</v>
      </c>
      <c r="CE2337">
        <v>64273</v>
      </c>
      <c r="CF2337" t="s">
        <v>9371</v>
      </c>
      <c r="CG2337">
        <v>1.5</v>
      </c>
      <c r="CH2337">
        <v>8</v>
      </c>
      <c r="CI2337">
        <v>22.38</v>
      </c>
      <c r="CJ2337">
        <v>4131</v>
      </c>
      <c r="CK2337" t="s">
        <v>10723</v>
      </c>
      <c r="CL2337" t="s">
        <v>10726</v>
      </c>
      <c r="CN2337" t="s">
        <v>10731</v>
      </c>
      <c r="DB2337" t="s">
        <v>10741</v>
      </c>
      <c r="DE2337" t="s">
        <v>10745</v>
      </c>
      <c r="DF2337" t="s">
        <v>10747</v>
      </c>
      <c r="DK2337" t="s">
        <v>12172</v>
      </c>
      <c r="DL2337" t="s">
        <v>13382</v>
      </c>
      <c r="DM2337" t="s">
        <v>13384</v>
      </c>
      <c r="DN2337" t="s">
        <v>13792</v>
      </c>
      <c r="DO2337" t="s">
        <v>14219</v>
      </c>
      <c r="DP2337" t="s">
        <v>14229</v>
      </c>
      <c r="DQ2337" t="s">
        <v>14705</v>
      </c>
      <c r="DR2337" t="s">
        <v>10741</v>
      </c>
      <c r="DS2337" t="s">
        <v>15329</v>
      </c>
      <c r="DT2337" t="s">
        <v>15331</v>
      </c>
      <c r="DU2337" t="s">
        <v>15949</v>
      </c>
      <c r="DV2337">
        <v>38.299999999999997</v>
      </c>
      <c r="DW2337" t="s">
        <v>16363</v>
      </c>
      <c r="DZ2337">
        <v>38.299999999999997</v>
      </c>
      <c r="EB2337" t="s">
        <v>16983</v>
      </c>
      <c r="EC2337" t="s">
        <v>18703</v>
      </c>
      <c r="ED2337" t="s">
        <v>9049</v>
      </c>
      <c r="EE2337" t="s">
        <v>19915</v>
      </c>
    </row>
    <row r="2338" spans="1:135" x14ac:dyDescent="0.2">
      <c r="A2338" t="s">
        <v>1558</v>
      </c>
      <c r="B2338">
        <v>2</v>
      </c>
      <c r="C2338">
        <v>311035</v>
      </c>
      <c r="D2338">
        <v>10</v>
      </c>
      <c r="E2338">
        <v>311035</v>
      </c>
      <c r="F2338">
        <v>238316.89</v>
      </c>
      <c r="G2338">
        <v>70148</v>
      </c>
      <c r="H2338">
        <v>1050</v>
      </c>
      <c r="I2338">
        <v>1520</v>
      </c>
      <c r="J2338">
        <v>72718</v>
      </c>
      <c r="K2338" t="s">
        <v>2788</v>
      </c>
      <c r="L2338">
        <v>240724.13</v>
      </c>
      <c r="M2338">
        <v>132398.2715</v>
      </c>
      <c r="N2338" t="s">
        <v>2794</v>
      </c>
      <c r="P2338">
        <v>7</v>
      </c>
      <c r="Q2338" t="s">
        <v>2905</v>
      </c>
      <c r="S2338" t="s">
        <v>2970</v>
      </c>
      <c r="U2338">
        <v>0.99</v>
      </c>
      <c r="V2338" t="s">
        <v>2975</v>
      </c>
      <c r="W2338">
        <f t="shared" si="108"/>
        <v>2.7772564789991065</v>
      </c>
      <c r="X2338">
        <f t="shared" si="109"/>
        <v>3255.8981233243971</v>
      </c>
      <c r="Y2338">
        <v>104</v>
      </c>
      <c r="Z2338">
        <v>20</v>
      </c>
      <c r="AB2338">
        <v>300</v>
      </c>
      <c r="AC2338">
        <v>62.155000000000001</v>
      </c>
      <c r="AD2338" t="s">
        <v>3532</v>
      </c>
      <c r="AF2338" t="s">
        <v>4561</v>
      </c>
      <c r="AG2338" t="s">
        <v>5013</v>
      </c>
      <c r="AH2338" t="s">
        <v>5013</v>
      </c>
      <c r="AI2338" t="s">
        <v>5012</v>
      </c>
      <c r="AJ2338" t="s">
        <v>6430</v>
      </c>
      <c r="AK2338" t="s">
        <v>7649</v>
      </c>
      <c r="AN2338" t="s">
        <v>7829</v>
      </c>
      <c r="AO2338" t="s">
        <v>7942</v>
      </c>
      <c r="AQ2338">
        <v>3299</v>
      </c>
      <c r="AR2338">
        <v>1</v>
      </c>
      <c r="AS2338" t="s">
        <v>8613</v>
      </c>
      <c r="AT2338" t="s">
        <v>9267</v>
      </c>
      <c r="AU2338">
        <f t="shared" si="110"/>
        <v>24460.249614428569</v>
      </c>
      <c r="AV2338">
        <v>60</v>
      </c>
      <c r="AW2338" t="s">
        <v>9371</v>
      </c>
      <c r="AX2338">
        <v>22</v>
      </c>
      <c r="AY2338">
        <v>11.3</v>
      </c>
      <c r="AZ2338">
        <v>0.23499999999999999</v>
      </c>
      <c r="BA2338">
        <v>0.17899999999999999</v>
      </c>
      <c r="BB2338">
        <v>1</v>
      </c>
      <c r="BC2338" t="s">
        <v>9382</v>
      </c>
      <c r="BO2338">
        <v>2</v>
      </c>
      <c r="BP2338" t="s">
        <v>9389</v>
      </c>
      <c r="BQ2338">
        <v>3</v>
      </c>
      <c r="BR2338">
        <v>1</v>
      </c>
      <c r="BS2338">
        <v>7.8E-2</v>
      </c>
      <c r="BT2338">
        <v>1</v>
      </c>
      <c r="BU2338">
        <v>-2407.2399999999998</v>
      </c>
      <c r="BV2338">
        <v>25</v>
      </c>
      <c r="BW2338">
        <v>60</v>
      </c>
      <c r="BX2338" t="s">
        <v>9390</v>
      </c>
      <c r="BY2338" t="s">
        <v>9392</v>
      </c>
      <c r="BZ2338" t="s">
        <v>10124</v>
      </c>
      <c r="CA2338" t="s">
        <v>10629</v>
      </c>
      <c r="CB2338" t="s">
        <v>10636</v>
      </c>
      <c r="CC2338" t="s">
        <v>10671</v>
      </c>
      <c r="CD2338">
        <v>72867</v>
      </c>
      <c r="CE2338">
        <v>72867</v>
      </c>
      <c r="CF2338" t="s">
        <v>9371</v>
      </c>
      <c r="CG2338">
        <v>1.5</v>
      </c>
      <c r="CH2338">
        <v>8</v>
      </c>
      <c r="CI2338">
        <v>22.38</v>
      </c>
      <c r="CJ2338">
        <v>4131</v>
      </c>
      <c r="CK2338" t="s">
        <v>10723</v>
      </c>
      <c r="CL2338" t="s">
        <v>10726</v>
      </c>
      <c r="CN2338" t="s">
        <v>10731</v>
      </c>
      <c r="DB2338" t="s">
        <v>10741</v>
      </c>
      <c r="DE2338" t="s">
        <v>10745</v>
      </c>
      <c r="DF2338" t="s">
        <v>10747</v>
      </c>
      <c r="DK2338" t="s">
        <v>12172</v>
      </c>
      <c r="DL2338" t="s">
        <v>13382</v>
      </c>
      <c r="DM2338" t="s">
        <v>13384</v>
      </c>
      <c r="DN2338" t="s">
        <v>13792</v>
      </c>
      <c r="DO2338" t="s">
        <v>14219</v>
      </c>
      <c r="DP2338" t="s">
        <v>14229</v>
      </c>
      <c r="DQ2338" t="s">
        <v>14705</v>
      </c>
      <c r="DR2338" t="s">
        <v>10741</v>
      </c>
      <c r="DS2338" t="s">
        <v>15329</v>
      </c>
      <c r="DT2338" t="s">
        <v>15331</v>
      </c>
      <c r="DU2338" t="s">
        <v>15949</v>
      </c>
      <c r="DV2338">
        <v>38.299999999999997</v>
      </c>
      <c r="DW2338" t="s">
        <v>16363</v>
      </c>
      <c r="DZ2338">
        <v>38.299999999999997</v>
      </c>
      <c r="EB2338" t="s">
        <v>16983</v>
      </c>
      <c r="EC2338" t="s">
        <v>18703</v>
      </c>
      <c r="ED2338" t="s">
        <v>9049</v>
      </c>
      <c r="EE2338" t="s">
        <v>19915</v>
      </c>
    </row>
    <row r="2339" spans="1:135" x14ac:dyDescent="0.2">
      <c r="A2339" t="s">
        <v>1559</v>
      </c>
      <c r="B2339">
        <v>1</v>
      </c>
      <c r="C2339">
        <v>96303</v>
      </c>
      <c r="D2339">
        <v>10</v>
      </c>
      <c r="E2339">
        <v>96303</v>
      </c>
      <c r="F2339">
        <v>94852.5</v>
      </c>
      <c r="G2339">
        <v>0</v>
      </c>
      <c r="H2339">
        <v>1450</v>
      </c>
      <c r="I2339">
        <v>0</v>
      </c>
      <c r="J2339">
        <v>1450</v>
      </c>
      <c r="K2339" t="s">
        <v>2788</v>
      </c>
      <c r="L2339">
        <v>105391.67</v>
      </c>
      <c r="M2339">
        <v>57965.418500000007</v>
      </c>
      <c r="N2339" t="s">
        <v>2795</v>
      </c>
      <c r="P2339">
        <v>6</v>
      </c>
      <c r="Q2339" t="s">
        <v>2931</v>
      </c>
      <c r="S2339" t="s">
        <v>2970</v>
      </c>
      <c r="U2339">
        <v>0.9</v>
      </c>
      <c r="V2339" t="s">
        <v>2973</v>
      </c>
      <c r="W2339">
        <f t="shared" si="108"/>
        <v>3.4765100671140936</v>
      </c>
      <c r="X2339">
        <f t="shared" si="109"/>
        <v>1466.9463087248323</v>
      </c>
      <c r="Y2339">
        <v>111</v>
      </c>
      <c r="Z2339">
        <v>20</v>
      </c>
      <c r="AB2339">
        <v>300</v>
      </c>
      <c r="AC2339">
        <v>41.44</v>
      </c>
      <c r="AD2339" t="s">
        <v>3036</v>
      </c>
      <c r="AF2339" t="s">
        <v>4175</v>
      </c>
      <c r="AG2339" t="s">
        <v>5011</v>
      </c>
      <c r="AH2339" t="s">
        <v>5020</v>
      </c>
      <c r="AI2339" t="s">
        <v>5012</v>
      </c>
      <c r="AJ2339" t="s">
        <v>6431</v>
      </c>
      <c r="AK2339" t="s">
        <v>7648</v>
      </c>
      <c r="AN2339" t="s">
        <v>7826</v>
      </c>
      <c r="AO2339" t="s">
        <v>7853</v>
      </c>
      <c r="AQ2339">
        <v>2041</v>
      </c>
      <c r="AR2339">
        <v>1</v>
      </c>
      <c r="AS2339" t="s">
        <v>8782</v>
      </c>
      <c r="AT2339" t="s">
        <v>9242</v>
      </c>
      <c r="AU2339">
        <f t="shared" si="110"/>
        <v>4626.3331839999992</v>
      </c>
      <c r="AV2339">
        <v>60</v>
      </c>
      <c r="AW2339" t="s">
        <v>9371</v>
      </c>
      <c r="AX2339">
        <v>13.7</v>
      </c>
      <c r="AY2339">
        <v>4.3</v>
      </c>
      <c r="AZ2339">
        <v>0.14599999999999999</v>
      </c>
      <c r="BA2339">
        <v>6.9000000000000006E-2</v>
      </c>
      <c r="BB2339">
        <v>1</v>
      </c>
      <c r="BC2339" t="s">
        <v>9381</v>
      </c>
      <c r="BO2339">
        <v>2</v>
      </c>
      <c r="BP2339" t="s">
        <v>9389</v>
      </c>
      <c r="BQ2339">
        <v>3</v>
      </c>
      <c r="BR2339">
        <v>1</v>
      </c>
      <c r="BS2339">
        <v>4.9000000000000002E-2</v>
      </c>
      <c r="BU2339">
        <v>-10539.17</v>
      </c>
      <c r="BV2339">
        <v>6</v>
      </c>
      <c r="BW2339">
        <v>40</v>
      </c>
      <c r="BZ2339" t="s">
        <v>9457</v>
      </c>
      <c r="CA2339" t="s">
        <v>10628</v>
      </c>
      <c r="CB2339" t="s">
        <v>10633</v>
      </c>
      <c r="CD2339">
        <v>17486</v>
      </c>
      <c r="CE2339">
        <v>17486</v>
      </c>
      <c r="CF2339" t="s">
        <v>9371</v>
      </c>
      <c r="CG2339">
        <v>6</v>
      </c>
      <c r="CH2339">
        <v>14</v>
      </c>
      <c r="CI2339">
        <v>11.92</v>
      </c>
      <c r="CJ2339">
        <v>4201</v>
      </c>
      <c r="CK2339" t="s">
        <v>10721</v>
      </c>
      <c r="CL2339" t="s">
        <v>10726</v>
      </c>
      <c r="CN2339" t="s">
        <v>10731</v>
      </c>
      <c r="DB2339" t="s">
        <v>10740</v>
      </c>
      <c r="DE2339" t="s">
        <v>10745</v>
      </c>
      <c r="DF2339" t="s">
        <v>10747</v>
      </c>
      <c r="DK2339" t="s">
        <v>12173</v>
      </c>
      <c r="DL2339" t="s">
        <v>13382</v>
      </c>
      <c r="DM2339" t="s">
        <v>13384</v>
      </c>
      <c r="DN2339" t="s">
        <v>13417</v>
      </c>
      <c r="DO2339" t="s">
        <v>14217</v>
      </c>
      <c r="DP2339" t="s">
        <v>14231</v>
      </c>
      <c r="DQ2339" t="s">
        <v>14870</v>
      </c>
      <c r="DR2339" t="s">
        <v>10740</v>
      </c>
      <c r="DS2339" t="s">
        <v>15329</v>
      </c>
      <c r="DT2339" t="s">
        <v>15331</v>
      </c>
      <c r="DU2339" t="s">
        <v>15372</v>
      </c>
      <c r="DV2339">
        <v>38.299999999999997</v>
      </c>
      <c r="DW2339" t="s">
        <v>16370</v>
      </c>
      <c r="DZ2339">
        <v>38.9</v>
      </c>
      <c r="EB2339" t="s">
        <v>16908</v>
      </c>
      <c r="EC2339" t="s">
        <v>18704</v>
      </c>
      <c r="ED2339" t="s">
        <v>8071</v>
      </c>
      <c r="EE2339" t="s">
        <v>19914</v>
      </c>
    </row>
    <row r="2340" spans="1:135" x14ac:dyDescent="0.2">
      <c r="A2340" t="s">
        <v>1560</v>
      </c>
      <c r="B2340">
        <v>1</v>
      </c>
      <c r="C2340">
        <v>65003</v>
      </c>
      <c r="D2340">
        <v>10</v>
      </c>
      <c r="E2340">
        <v>130006</v>
      </c>
      <c r="F2340">
        <v>130005.75999999999</v>
      </c>
      <c r="G2340">
        <v>0</v>
      </c>
      <c r="H2340">
        <v>0</v>
      </c>
      <c r="I2340">
        <v>0</v>
      </c>
      <c r="J2340">
        <v>0</v>
      </c>
      <c r="K2340" t="s">
        <v>2788</v>
      </c>
      <c r="L2340">
        <v>144450.84</v>
      </c>
      <c r="M2340">
        <v>79447.962</v>
      </c>
      <c r="N2340" t="s">
        <v>2795</v>
      </c>
      <c r="P2340">
        <v>8</v>
      </c>
      <c r="S2340" t="s">
        <v>2970</v>
      </c>
      <c r="U2340">
        <v>0.9</v>
      </c>
      <c r="V2340" t="s">
        <v>2973</v>
      </c>
      <c r="W2340">
        <f t="shared" si="108"/>
        <v>4.4697986577181208</v>
      </c>
      <c r="X2340">
        <f t="shared" si="109"/>
        <v>2699.4966442953018</v>
      </c>
      <c r="Y2340">
        <v>115</v>
      </c>
      <c r="Z2340">
        <v>20</v>
      </c>
      <c r="AB2340">
        <v>400</v>
      </c>
      <c r="AC2340">
        <v>53.28</v>
      </c>
      <c r="AD2340" t="s">
        <v>3015</v>
      </c>
      <c r="AF2340" t="s">
        <v>4161</v>
      </c>
      <c r="AG2340" t="s">
        <v>5011</v>
      </c>
      <c r="AH2340" t="s">
        <v>5020</v>
      </c>
      <c r="AI2340" t="s">
        <v>5012</v>
      </c>
      <c r="AJ2340" t="s">
        <v>6432</v>
      </c>
      <c r="AK2340" t="s">
        <v>7648</v>
      </c>
      <c r="AN2340" t="s">
        <v>7826</v>
      </c>
      <c r="AO2340" t="s">
        <v>7882</v>
      </c>
      <c r="AQ2340">
        <v>3089</v>
      </c>
      <c r="AR2340">
        <v>1</v>
      </c>
      <c r="AS2340" t="s">
        <v>8168</v>
      </c>
      <c r="AT2340" t="s">
        <v>9263</v>
      </c>
      <c r="AU2340">
        <f t="shared" si="110"/>
        <v>5948.1426651428565</v>
      </c>
      <c r="AV2340">
        <v>45</v>
      </c>
      <c r="AW2340" t="s">
        <v>9373</v>
      </c>
      <c r="AX2340">
        <v>25.8</v>
      </c>
      <c r="AY2340">
        <v>10.8</v>
      </c>
      <c r="AZ2340">
        <v>0.27400000000000002</v>
      </c>
      <c r="BA2340">
        <v>0.17</v>
      </c>
      <c r="BB2340">
        <v>1</v>
      </c>
      <c r="BC2340" t="s">
        <v>9382</v>
      </c>
      <c r="BO2340">
        <v>2</v>
      </c>
      <c r="BP2340" t="s">
        <v>9384</v>
      </c>
      <c r="BQ2340">
        <v>3</v>
      </c>
      <c r="BR2340">
        <v>1</v>
      </c>
      <c r="BS2340">
        <v>9.0999999999999998E-2</v>
      </c>
      <c r="BT2340">
        <v>1</v>
      </c>
      <c r="BU2340">
        <v>-14445.08</v>
      </c>
      <c r="BV2340">
        <v>2.83</v>
      </c>
      <c r="BW2340">
        <v>40</v>
      </c>
      <c r="BZ2340" t="s">
        <v>10102</v>
      </c>
      <c r="CA2340" t="s">
        <v>10629</v>
      </c>
      <c r="CB2340" t="s">
        <v>10633</v>
      </c>
      <c r="CD2340">
        <v>16089</v>
      </c>
      <c r="CE2340">
        <v>32178</v>
      </c>
      <c r="CF2340" t="s">
        <v>9373</v>
      </c>
      <c r="CG2340">
        <v>1</v>
      </c>
      <c r="CH2340">
        <v>14</v>
      </c>
      <c r="CI2340">
        <v>11.92</v>
      </c>
      <c r="CJ2340">
        <v>4201</v>
      </c>
      <c r="CK2340" t="s">
        <v>10721</v>
      </c>
      <c r="CL2340" t="s">
        <v>10726</v>
      </c>
      <c r="CN2340" t="s">
        <v>10731</v>
      </c>
      <c r="DB2340" t="s">
        <v>10740</v>
      </c>
      <c r="DE2340" t="s">
        <v>10745</v>
      </c>
      <c r="DF2340" t="s">
        <v>10747</v>
      </c>
      <c r="DK2340" t="s">
        <v>12174</v>
      </c>
      <c r="DL2340" t="s">
        <v>13382</v>
      </c>
      <c r="DM2340" t="s">
        <v>13384</v>
      </c>
      <c r="DN2340" t="s">
        <v>13404</v>
      </c>
      <c r="DO2340" t="s">
        <v>14217</v>
      </c>
      <c r="DP2340" t="s">
        <v>14230</v>
      </c>
      <c r="DQ2340" t="s">
        <v>14871</v>
      </c>
      <c r="DR2340" t="s">
        <v>10740</v>
      </c>
      <c r="DS2340" t="s">
        <v>15329</v>
      </c>
      <c r="DT2340" t="s">
        <v>15331</v>
      </c>
      <c r="DU2340" t="s">
        <v>15932</v>
      </c>
      <c r="DV2340">
        <v>36.299999999999997</v>
      </c>
      <c r="DW2340" t="s">
        <v>16370</v>
      </c>
      <c r="DZ2340">
        <v>38.9</v>
      </c>
      <c r="EB2340" t="s">
        <v>16908</v>
      </c>
      <c r="EC2340" t="s">
        <v>18705</v>
      </c>
      <c r="ED2340" t="s">
        <v>8071</v>
      </c>
      <c r="EE2340" t="s">
        <v>19914</v>
      </c>
    </row>
    <row r="2341" spans="1:135" x14ac:dyDescent="0.2">
      <c r="A2341" t="s">
        <v>1560</v>
      </c>
      <c r="B2341">
        <v>2</v>
      </c>
      <c r="C2341">
        <v>60399.5</v>
      </c>
      <c r="D2341">
        <v>10</v>
      </c>
      <c r="E2341">
        <v>120799</v>
      </c>
      <c r="F2341">
        <v>120798.83</v>
      </c>
      <c r="G2341">
        <v>0</v>
      </c>
      <c r="H2341">
        <v>0</v>
      </c>
      <c r="I2341">
        <v>0</v>
      </c>
      <c r="J2341">
        <v>0</v>
      </c>
      <c r="K2341" t="s">
        <v>2788</v>
      </c>
      <c r="L2341">
        <v>134220.92000000001</v>
      </c>
      <c r="M2341">
        <v>73821.506000000008</v>
      </c>
      <c r="N2341" t="s">
        <v>2795</v>
      </c>
      <c r="P2341">
        <v>8</v>
      </c>
      <c r="S2341" t="s">
        <v>2970</v>
      </c>
      <c r="U2341">
        <v>0.9</v>
      </c>
      <c r="V2341" t="s">
        <v>2973</v>
      </c>
      <c r="W2341">
        <f t="shared" si="108"/>
        <v>3.6073825503355703</v>
      </c>
      <c r="X2341">
        <f t="shared" si="109"/>
        <v>2282.6342281879197</v>
      </c>
      <c r="Y2341">
        <v>115</v>
      </c>
      <c r="Z2341">
        <v>20</v>
      </c>
      <c r="AB2341">
        <v>400</v>
      </c>
      <c r="AC2341">
        <v>43</v>
      </c>
      <c r="AD2341" t="s">
        <v>3015</v>
      </c>
      <c r="AF2341" t="s">
        <v>4161</v>
      </c>
      <c r="AG2341" t="s">
        <v>5011</v>
      </c>
      <c r="AH2341" t="s">
        <v>5020</v>
      </c>
      <c r="AI2341" t="s">
        <v>5012</v>
      </c>
      <c r="AJ2341" t="s">
        <v>6432</v>
      </c>
      <c r="AK2341" t="s">
        <v>7649</v>
      </c>
      <c r="AN2341" t="s">
        <v>7826</v>
      </c>
      <c r="AO2341" t="s">
        <v>7882</v>
      </c>
      <c r="AQ2341">
        <v>3089</v>
      </c>
      <c r="AR2341">
        <v>1</v>
      </c>
      <c r="AS2341" t="s">
        <v>8168</v>
      </c>
      <c r="AT2341" t="s">
        <v>9263</v>
      </c>
      <c r="AU2341">
        <f t="shared" si="110"/>
        <v>4800.4905142857142</v>
      </c>
      <c r="AV2341">
        <v>45</v>
      </c>
      <c r="AW2341" t="s">
        <v>9373</v>
      </c>
      <c r="AX2341">
        <v>25.8</v>
      </c>
      <c r="AY2341">
        <v>10.8</v>
      </c>
      <c r="AZ2341">
        <v>0.27400000000000002</v>
      </c>
      <c r="BA2341">
        <v>0.17</v>
      </c>
      <c r="BB2341">
        <v>1</v>
      </c>
      <c r="BC2341" t="s">
        <v>9382</v>
      </c>
      <c r="BO2341">
        <v>2</v>
      </c>
      <c r="BP2341" t="s">
        <v>9384</v>
      </c>
      <c r="BQ2341">
        <v>3</v>
      </c>
      <c r="BR2341">
        <v>1</v>
      </c>
      <c r="BS2341">
        <v>9.0999999999999998E-2</v>
      </c>
      <c r="BT2341">
        <v>1</v>
      </c>
      <c r="BU2341">
        <v>-13422.09</v>
      </c>
      <c r="BV2341">
        <v>2.83</v>
      </c>
      <c r="BW2341">
        <v>40</v>
      </c>
      <c r="BZ2341" t="s">
        <v>10102</v>
      </c>
      <c r="CA2341" t="s">
        <v>10629</v>
      </c>
      <c r="CB2341" t="s">
        <v>10633</v>
      </c>
      <c r="CD2341">
        <v>13604.5</v>
      </c>
      <c r="CE2341">
        <v>27209</v>
      </c>
      <c r="CF2341" t="s">
        <v>9373</v>
      </c>
      <c r="CG2341">
        <v>1</v>
      </c>
      <c r="CH2341">
        <v>14</v>
      </c>
      <c r="CI2341">
        <v>11.92</v>
      </c>
      <c r="CJ2341">
        <v>4201</v>
      </c>
      <c r="CK2341" t="s">
        <v>10721</v>
      </c>
      <c r="CL2341" t="s">
        <v>10726</v>
      </c>
      <c r="CN2341" t="s">
        <v>10731</v>
      </c>
      <c r="DB2341" t="s">
        <v>10740</v>
      </c>
      <c r="DE2341" t="s">
        <v>10745</v>
      </c>
      <c r="DF2341" t="s">
        <v>10747</v>
      </c>
      <c r="DK2341" t="s">
        <v>12174</v>
      </c>
      <c r="DL2341" t="s">
        <v>13382</v>
      </c>
      <c r="DM2341" t="s">
        <v>13384</v>
      </c>
      <c r="DN2341" t="s">
        <v>13404</v>
      </c>
      <c r="DO2341" t="s">
        <v>14217</v>
      </c>
      <c r="DP2341" t="s">
        <v>14230</v>
      </c>
      <c r="DQ2341" t="s">
        <v>14871</v>
      </c>
      <c r="DR2341" t="s">
        <v>10740</v>
      </c>
      <c r="DS2341" t="s">
        <v>15329</v>
      </c>
      <c r="DT2341" t="s">
        <v>15331</v>
      </c>
      <c r="DU2341" t="s">
        <v>15932</v>
      </c>
      <c r="DV2341">
        <v>36.299999999999997</v>
      </c>
      <c r="DW2341" t="s">
        <v>16370</v>
      </c>
      <c r="DZ2341">
        <v>38.9</v>
      </c>
      <c r="EB2341" t="s">
        <v>16908</v>
      </c>
      <c r="EC2341" t="s">
        <v>18705</v>
      </c>
      <c r="ED2341" t="s">
        <v>8071</v>
      </c>
      <c r="EE2341" t="s">
        <v>19914</v>
      </c>
    </row>
    <row r="2342" spans="1:135" x14ac:dyDescent="0.2">
      <c r="A2342" t="s">
        <v>1561</v>
      </c>
      <c r="B2342">
        <v>1</v>
      </c>
      <c r="C2342">
        <v>145235</v>
      </c>
      <c r="D2342">
        <v>2</v>
      </c>
      <c r="E2342">
        <v>145235</v>
      </c>
      <c r="F2342">
        <v>144435.41</v>
      </c>
      <c r="G2342">
        <v>0</v>
      </c>
      <c r="H2342">
        <v>800</v>
      </c>
      <c r="I2342">
        <v>0</v>
      </c>
      <c r="J2342">
        <v>800</v>
      </c>
      <c r="K2342" t="s">
        <v>2788</v>
      </c>
      <c r="L2342">
        <v>141603.34</v>
      </c>
      <c r="M2342">
        <v>77881.837</v>
      </c>
      <c r="N2342" t="s">
        <v>2795</v>
      </c>
      <c r="P2342">
        <v>6</v>
      </c>
      <c r="Q2342" t="s">
        <v>2919</v>
      </c>
      <c r="S2342" t="s">
        <v>2970</v>
      </c>
      <c r="U2342">
        <v>1.02</v>
      </c>
      <c r="V2342" t="s">
        <v>2975</v>
      </c>
      <c r="W2342">
        <f t="shared" si="108"/>
        <v>3.5092281879194629</v>
      </c>
      <c r="X2342">
        <f t="shared" si="109"/>
        <v>1731.1241610738255</v>
      </c>
      <c r="Y2342">
        <v>90</v>
      </c>
      <c r="Z2342">
        <v>75</v>
      </c>
      <c r="AB2342">
        <v>500</v>
      </c>
      <c r="AC2342">
        <v>41.83</v>
      </c>
      <c r="AD2342" t="s">
        <v>3449</v>
      </c>
      <c r="AF2342" t="s">
        <v>4578</v>
      </c>
      <c r="AG2342" t="s">
        <v>5011</v>
      </c>
      <c r="AH2342" t="s">
        <v>5016</v>
      </c>
      <c r="AI2342" t="s">
        <v>5017</v>
      </c>
      <c r="AJ2342" t="s">
        <v>6433</v>
      </c>
      <c r="AK2342" t="s">
        <v>7648</v>
      </c>
      <c r="AN2342" t="s">
        <v>7829</v>
      </c>
      <c r="AO2342" t="s">
        <v>7864</v>
      </c>
      <c r="AQ2342">
        <v>4952</v>
      </c>
      <c r="AR2342">
        <v>1</v>
      </c>
      <c r="AS2342" t="s">
        <v>8783</v>
      </c>
      <c r="AT2342" t="s">
        <v>9275</v>
      </c>
      <c r="AU2342">
        <f t="shared" si="110"/>
        <v>4669.8725165714277</v>
      </c>
      <c r="AV2342">
        <v>60</v>
      </c>
      <c r="AW2342" t="s">
        <v>9374</v>
      </c>
      <c r="AX2342">
        <v>22.1</v>
      </c>
      <c r="AY2342">
        <v>6.9</v>
      </c>
      <c r="AZ2342">
        <v>0.23599999999999999</v>
      </c>
      <c r="BA2342">
        <v>0.11</v>
      </c>
      <c r="BB2342">
        <v>1</v>
      </c>
      <c r="BC2342" t="s">
        <v>9381</v>
      </c>
      <c r="BO2342">
        <v>2</v>
      </c>
      <c r="BP2342" t="s">
        <v>9384</v>
      </c>
      <c r="BQ2342">
        <v>3</v>
      </c>
      <c r="BR2342">
        <v>1</v>
      </c>
      <c r="BS2342">
        <v>7.9000000000000001E-2</v>
      </c>
      <c r="BU2342">
        <v>2832.07</v>
      </c>
      <c r="BV2342">
        <v>17.600000000000001</v>
      </c>
      <c r="BW2342">
        <v>40</v>
      </c>
      <c r="BZ2342" t="s">
        <v>9436</v>
      </c>
      <c r="CA2342" t="s">
        <v>10629</v>
      </c>
      <c r="CB2342" t="s">
        <v>10633</v>
      </c>
      <c r="CC2342" t="s">
        <v>10651</v>
      </c>
      <c r="CD2342">
        <v>20635</v>
      </c>
      <c r="CE2342">
        <v>20635</v>
      </c>
      <c r="CF2342" t="s">
        <v>9374</v>
      </c>
      <c r="CG2342">
        <v>5</v>
      </c>
      <c r="CH2342">
        <v>14</v>
      </c>
      <c r="CI2342">
        <v>11.92</v>
      </c>
      <c r="CJ2342">
        <v>4201</v>
      </c>
      <c r="CK2342" t="s">
        <v>10721</v>
      </c>
      <c r="CL2342" t="s">
        <v>10727</v>
      </c>
      <c r="CN2342" t="s">
        <v>10731</v>
      </c>
      <c r="DB2342" t="s">
        <v>10740</v>
      </c>
      <c r="DE2342" t="s">
        <v>10745</v>
      </c>
      <c r="DF2342" t="s">
        <v>10747</v>
      </c>
      <c r="DK2342" t="s">
        <v>12175</v>
      </c>
      <c r="DL2342" t="s">
        <v>13382</v>
      </c>
      <c r="DM2342" t="s">
        <v>13384</v>
      </c>
      <c r="DN2342" t="s">
        <v>13724</v>
      </c>
      <c r="DO2342" t="s">
        <v>14219</v>
      </c>
      <c r="DP2342" t="s">
        <v>14229</v>
      </c>
      <c r="DQ2342" t="s">
        <v>14872</v>
      </c>
      <c r="DR2342" t="s">
        <v>10740</v>
      </c>
      <c r="DS2342" t="s">
        <v>15329</v>
      </c>
      <c r="DT2342" t="s">
        <v>15331</v>
      </c>
      <c r="DU2342" t="s">
        <v>15451</v>
      </c>
      <c r="DV2342">
        <v>42.7</v>
      </c>
      <c r="DW2342" t="s">
        <v>16366</v>
      </c>
      <c r="DZ2342">
        <v>40.1</v>
      </c>
      <c r="EB2342" t="s">
        <v>16858</v>
      </c>
      <c r="EC2342" t="s">
        <v>18706</v>
      </c>
      <c r="ED2342" t="s">
        <v>8071</v>
      </c>
      <c r="EE2342" t="s">
        <v>19914</v>
      </c>
    </row>
    <row r="2343" spans="1:135" x14ac:dyDescent="0.2">
      <c r="A2343" t="s">
        <v>1562</v>
      </c>
      <c r="B2343">
        <v>1</v>
      </c>
      <c r="C2343">
        <v>87884</v>
      </c>
      <c r="D2343">
        <v>1</v>
      </c>
      <c r="E2343">
        <v>87884</v>
      </c>
      <c r="F2343">
        <v>86433.99</v>
      </c>
      <c r="G2343">
        <v>0</v>
      </c>
      <c r="H2343">
        <v>1450</v>
      </c>
      <c r="I2343">
        <v>0</v>
      </c>
      <c r="J2343">
        <v>1450</v>
      </c>
      <c r="K2343" t="s">
        <v>2788</v>
      </c>
      <c r="L2343">
        <v>96037.77</v>
      </c>
      <c r="M2343">
        <v>52820.773500000003</v>
      </c>
      <c r="N2343" t="s">
        <v>2795</v>
      </c>
      <c r="P2343">
        <v>6</v>
      </c>
      <c r="Q2343" t="s">
        <v>2902</v>
      </c>
      <c r="S2343" t="s">
        <v>2970</v>
      </c>
      <c r="U2343">
        <v>0.9</v>
      </c>
      <c r="V2343" t="s">
        <v>2974</v>
      </c>
      <c r="W2343">
        <f t="shared" si="108"/>
        <v>4.9664429530201346</v>
      </c>
      <c r="X2343">
        <f t="shared" si="109"/>
        <v>1786.9966442953021</v>
      </c>
      <c r="Y2343">
        <v>101</v>
      </c>
      <c r="Z2343">
        <v>20</v>
      </c>
      <c r="AB2343">
        <v>200</v>
      </c>
      <c r="AC2343">
        <v>59.2</v>
      </c>
      <c r="AD2343" t="s">
        <v>3047</v>
      </c>
      <c r="AF2343" t="s">
        <v>4144</v>
      </c>
      <c r="AG2343" t="s">
        <v>5011</v>
      </c>
      <c r="AH2343" t="s">
        <v>5011</v>
      </c>
      <c r="AI2343" t="s">
        <v>5012</v>
      </c>
      <c r="AJ2343" t="s">
        <v>6434</v>
      </c>
      <c r="AK2343" t="s">
        <v>7648</v>
      </c>
      <c r="AN2343" t="s">
        <v>7826</v>
      </c>
      <c r="AO2343" t="s">
        <v>7850</v>
      </c>
      <c r="AQ2343">
        <v>3083</v>
      </c>
      <c r="AR2343">
        <v>1</v>
      </c>
      <c r="AS2343" t="s">
        <v>8397</v>
      </c>
      <c r="AT2343" t="s">
        <v>9275</v>
      </c>
      <c r="AU2343">
        <f t="shared" si="110"/>
        <v>6609.0474057142856</v>
      </c>
      <c r="AV2343">
        <v>70</v>
      </c>
      <c r="AW2343" t="s">
        <v>9371</v>
      </c>
      <c r="AX2343">
        <v>18.899999999999999</v>
      </c>
      <c r="AY2343">
        <v>7.4</v>
      </c>
      <c r="AZ2343">
        <v>0.20200000000000001</v>
      </c>
      <c r="BA2343">
        <v>0.11799999999999999</v>
      </c>
      <c r="BB2343">
        <v>1</v>
      </c>
      <c r="BC2343" t="s">
        <v>9381</v>
      </c>
      <c r="BO2343">
        <v>2</v>
      </c>
      <c r="BP2343" t="s">
        <v>9389</v>
      </c>
      <c r="BQ2343">
        <v>3</v>
      </c>
      <c r="BR2343">
        <v>1</v>
      </c>
      <c r="BS2343">
        <v>6.7000000000000004E-2</v>
      </c>
      <c r="BU2343">
        <v>-9603.7800000000007</v>
      </c>
      <c r="BV2343">
        <v>5</v>
      </c>
      <c r="BW2343">
        <v>52</v>
      </c>
      <c r="BZ2343" t="s">
        <v>9404</v>
      </c>
      <c r="CA2343" t="s">
        <v>10628</v>
      </c>
      <c r="CB2343" t="s">
        <v>10633</v>
      </c>
      <c r="CD2343">
        <v>21301</v>
      </c>
      <c r="CE2343">
        <v>21301</v>
      </c>
      <c r="CF2343" t="s">
        <v>9371</v>
      </c>
      <c r="CG2343">
        <v>1.167</v>
      </c>
      <c r="CH2343">
        <v>14</v>
      </c>
      <c r="CI2343">
        <v>11.92</v>
      </c>
      <c r="CJ2343">
        <v>4201</v>
      </c>
      <c r="CK2343" t="s">
        <v>10721</v>
      </c>
      <c r="CL2343" t="s">
        <v>10726</v>
      </c>
      <c r="CN2343" t="s">
        <v>10731</v>
      </c>
      <c r="DB2343" t="s">
        <v>10740</v>
      </c>
      <c r="DE2343" t="s">
        <v>10745</v>
      </c>
      <c r="DF2343" t="s">
        <v>10747</v>
      </c>
      <c r="DK2343" t="s">
        <v>12176</v>
      </c>
      <c r="DL2343" t="s">
        <v>13382</v>
      </c>
      <c r="DM2343" t="s">
        <v>13384</v>
      </c>
      <c r="DN2343" t="s">
        <v>13388</v>
      </c>
      <c r="DO2343" t="s">
        <v>14217</v>
      </c>
      <c r="DP2343" t="s">
        <v>14229</v>
      </c>
      <c r="DQ2343" t="s">
        <v>14873</v>
      </c>
      <c r="DR2343" t="s">
        <v>10740</v>
      </c>
      <c r="DS2343" t="s">
        <v>15329</v>
      </c>
      <c r="DT2343" t="s">
        <v>15331</v>
      </c>
      <c r="DU2343" t="s">
        <v>15337</v>
      </c>
      <c r="DV2343">
        <v>32.5</v>
      </c>
      <c r="DW2343" t="s">
        <v>16363</v>
      </c>
      <c r="DZ2343">
        <v>38.9</v>
      </c>
      <c r="EB2343" t="s">
        <v>16915</v>
      </c>
      <c r="EC2343" t="s">
        <v>18707</v>
      </c>
      <c r="ED2343" t="s">
        <v>8071</v>
      </c>
      <c r="EE2343" t="s">
        <v>19914</v>
      </c>
    </row>
    <row r="2344" spans="1:135" x14ac:dyDescent="0.2">
      <c r="A2344" t="s">
        <v>1562</v>
      </c>
      <c r="B2344">
        <v>2</v>
      </c>
      <c r="C2344">
        <v>92030</v>
      </c>
      <c r="D2344">
        <v>1</v>
      </c>
      <c r="E2344">
        <v>92030</v>
      </c>
      <c r="F2344">
        <v>90580.47</v>
      </c>
      <c r="G2344">
        <v>0</v>
      </c>
      <c r="H2344">
        <v>1450</v>
      </c>
      <c r="I2344">
        <v>0</v>
      </c>
      <c r="J2344">
        <v>1450</v>
      </c>
      <c r="K2344" t="s">
        <v>2788</v>
      </c>
      <c r="L2344">
        <v>100644.97</v>
      </c>
      <c r="M2344">
        <v>55354.733500000002</v>
      </c>
      <c r="N2344" t="s">
        <v>2795</v>
      </c>
      <c r="P2344">
        <v>6</v>
      </c>
      <c r="Q2344" t="s">
        <v>2902</v>
      </c>
      <c r="S2344" t="s">
        <v>2970</v>
      </c>
      <c r="U2344">
        <v>0.9</v>
      </c>
      <c r="V2344" t="s">
        <v>2974</v>
      </c>
      <c r="W2344">
        <f t="shared" si="108"/>
        <v>4.9664429530201346</v>
      </c>
      <c r="X2344">
        <f t="shared" si="109"/>
        <v>1830.6208053691275</v>
      </c>
      <c r="Y2344">
        <v>101</v>
      </c>
      <c r="Z2344">
        <v>20</v>
      </c>
      <c r="AB2344">
        <v>200</v>
      </c>
      <c r="AC2344">
        <v>59.2</v>
      </c>
      <c r="AD2344" t="s">
        <v>3047</v>
      </c>
      <c r="AF2344" t="s">
        <v>4144</v>
      </c>
      <c r="AG2344" t="s">
        <v>5011</v>
      </c>
      <c r="AH2344" t="s">
        <v>5011</v>
      </c>
      <c r="AI2344" t="s">
        <v>5012</v>
      </c>
      <c r="AJ2344" t="s">
        <v>6434</v>
      </c>
      <c r="AK2344" t="s">
        <v>7649</v>
      </c>
      <c r="AN2344" t="s">
        <v>7826</v>
      </c>
      <c r="AO2344" t="s">
        <v>7850</v>
      </c>
      <c r="AQ2344">
        <v>3083</v>
      </c>
      <c r="AR2344">
        <v>1</v>
      </c>
      <c r="AS2344" t="s">
        <v>8397</v>
      </c>
      <c r="AT2344" t="s">
        <v>9275</v>
      </c>
      <c r="AU2344">
        <f t="shared" si="110"/>
        <v>6609.0474057142856</v>
      </c>
      <c r="AV2344">
        <v>70</v>
      </c>
      <c r="AW2344" t="s">
        <v>9371</v>
      </c>
      <c r="AX2344">
        <v>18.899999999999999</v>
      </c>
      <c r="AY2344">
        <v>7.4</v>
      </c>
      <c r="AZ2344">
        <v>0.20200000000000001</v>
      </c>
      <c r="BA2344">
        <v>0.11799999999999999</v>
      </c>
      <c r="BB2344">
        <v>1</v>
      </c>
      <c r="BC2344" t="s">
        <v>9381</v>
      </c>
      <c r="BO2344">
        <v>2</v>
      </c>
      <c r="BP2344" t="s">
        <v>9389</v>
      </c>
      <c r="BQ2344">
        <v>3</v>
      </c>
      <c r="BR2344">
        <v>1</v>
      </c>
      <c r="BS2344">
        <v>6.7000000000000004E-2</v>
      </c>
      <c r="BU2344">
        <v>-10064.5</v>
      </c>
      <c r="BV2344">
        <v>10</v>
      </c>
      <c r="BW2344">
        <v>52</v>
      </c>
      <c r="BZ2344" t="s">
        <v>9404</v>
      </c>
      <c r="CA2344" t="s">
        <v>10628</v>
      </c>
      <c r="CB2344" t="s">
        <v>10633</v>
      </c>
      <c r="CD2344">
        <v>21821</v>
      </c>
      <c r="CE2344">
        <v>21821</v>
      </c>
      <c r="CF2344" t="s">
        <v>9371</v>
      </c>
      <c r="CG2344">
        <v>7</v>
      </c>
      <c r="CH2344">
        <v>14</v>
      </c>
      <c r="CI2344">
        <v>11.92</v>
      </c>
      <c r="CJ2344">
        <v>4201</v>
      </c>
      <c r="CK2344" t="s">
        <v>10721</v>
      </c>
      <c r="CL2344" t="s">
        <v>10726</v>
      </c>
      <c r="CN2344" t="s">
        <v>10731</v>
      </c>
      <c r="DB2344" t="s">
        <v>10740</v>
      </c>
      <c r="DE2344" t="s">
        <v>10745</v>
      </c>
      <c r="DF2344" t="s">
        <v>10747</v>
      </c>
      <c r="DK2344" t="s">
        <v>12176</v>
      </c>
      <c r="DL2344" t="s">
        <v>13382</v>
      </c>
      <c r="DM2344" t="s">
        <v>13384</v>
      </c>
      <c r="DN2344" t="s">
        <v>13388</v>
      </c>
      <c r="DO2344" t="s">
        <v>14217</v>
      </c>
      <c r="DP2344" t="s">
        <v>14229</v>
      </c>
      <c r="DQ2344" t="s">
        <v>14873</v>
      </c>
      <c r="DR2344" t="s">
        <v>10740</v>
      </c>
      <c r="DS2344" t="s">
        <v>15329</v>
      </c>
      <c r="DT2344" t="s">
        <v>15331</v>
      </c>
      <c r="DU2344" t="s">
        <v>15337</v>
      </c>
      <c r="DV2344">
        <v>32.5</v>
      </c>
      <c r="DW2344" t="s">
        <v>16363</v>
      </c>
      <c r="DZ2344">
        <v>38.9</v>
      </c>
      <c r="EB2344" t="s">
        <v>16915</v>
      </c>
      <c r="EC2344" t="s">
        <v>18707</v>
      </c>
      <c r="ED2344" t="s">
        <v>8071</v>
      </c>
      <c r="EE2344" t="s">
        <v>19914</v>
      </c>
    </row>
    <row r="2345" spans="1:135" x14ac:dyDescent="0.2">
      <c r="A2345" t="s">
        <v>1563</v>
      </c>
      <c r="B2345">
        <v>1</v>
      </c>
      <c r="C2345">
        <v>167280</v>
      </c>
      <c r="D2345">
        <v>1</v>
      </c>
      <c r="E2345">
        <v>167280</v>
      </c>
      <c r="F2345">
        <v>167279.79</v>
      </c>
      <c r="G2345">
        <v>0</v>
      </c>
      <c r="H2345">
        <v>0</v>
      </c>
      <c r="I2345">
        <v>0</v>
      </c>
      <c r="J2345">
        <v>0</v>
      </c>
      <c r="K2345" t="s">
        <v>2786</v>
      </c>
      <c r="L2345">
        <v>185866.43</v>
      </c>
      <c r="M2345">
        <v>102226.5365</v>
      </c>
      <c r="N2345" t="s">
        <v>2794</v>
      </c>
      <c r="P2345">
        <v>9</v>
      </c>
      <c r="Q2345" t="s">
        <v>2904</v>
      </c>
      <c r="S2345" t="s">
        <v>2970</v>
      </c>
      <c r="U2345">
        <v>0.9</v>
      </c>
      <c r="V2345" t="s">
        <v>2973</v>
      </c>
      <c r="W2345">
        <f t="shared" si="108"/>
        <v>6.2919463087248326</v>
      </c>
      <c r="X2345">
        <f t="shared" si="109"/>
        <v>1344.2114093959731</v>
      </c>
      <c r="Y2345">
        <v>105</v>
      </c>
      <c r="Z2345">
        <v>20</v>
      </c>
      <c r="AB2345">
        <v>1500</v>
      </c>
      <c r="AC2345">
        <v>75</v>
      </c>
      <c r="AD2345" t="s">
        <v>3237</v>
      </c>
      <c r="AF2345" t="s">
        <v>4181</v>
      </c>
      <c r="AG2345" t="s">
        <v>5010</v>
      </c>
      <c r="AH2345" t="s">
        <v>5010</v>
      </c>
      <c r="AI2345" t="s">
        <v>5012</v>
      </c>
      <c r="AJ2345" t="s">
        <v>6435</v>
      </c>
      <c r="AK2345" t="s">
        <v>7648</v>
      </c>
      <c r="AN2345" t="s">
        <v>7826</v>
      </c>
      <c r="AO2345" t="s">
        <v>7887</v>
      </c>
      <c r="AQ2345">
        <v>3089</v>
      </c>
      <c r="AR2345">
        <v>0.6</v>
      </c>
      <c r="AS2345" t="s">
        <v>8457</v>
      </c>
      <c r="AT2345" t="s">
        <v>9239</v>
      </c>
      <c r="AU2345">
        <f t="shared" si="110"/>
        <v>8372.9485714285711</v>
      </c>
      <c r="AV2345">
        <v>60</v>
      </c>
      <c r="AW2345" t="s">
        <v>9371</v>
      </c>
      <c r="AX2345">
        <v>50.9</v>
      </c>
      <c r="AY2345">
        <v>12.1</v>
      </c>
      <c r="AZ2345">
        <v>0.47099999999999997</v>
      </c>
      <c r="BA2345">
        <v>0.19</v>
      </c>
      <c r="BB2345">
        <v>1</v>
      </c>
      <c r="BC2345" t="s">
        <v>9382</v>
      </c>
      <c r="BO2345">
        <v>2</v>
      </c>
      <c r="BP2345" t="s">
        <v>9389</v>
      </c>
      <c r="BQ2345">
        <v>3</v>
      </c>
      <c r="BR2345">
        <v>1</v>
      </c>
      <c r="BS2345">
        <v>0.13</v>
      </c>
      <c r="BT2345">
        <v>3</v>
      </c>
      <c r="BU2345">
        <v>-18586.64</v>
      </c>
      <c r="BV2345">
        <v>13.07</v>
      </c>
      <c r="BW2345">
        <v>40</v>
      </c>
      <c r="BZ2345" t="s">
        <v>9416</v>
      </c>
      <c r="CA2345" t="s">
        <v>10628</v>
      </c>
      <c r="CB2345" t="s">
        <v>10631</v>
      </c>
      <c r="CD2345">
        <v>16023</v>
      </c>
      <c r="CE2345">
        <v>16023</v>
      </c>
      <c r="CF2345" t="s">
        <v>9371</v>
      </c>
      <c r="CG2345">
        <v>2.33</v>
      </c>
      <c r="CH2345">
        <v>6</v>
      </c>
      <c r="CI2345">
        <v>11.92</v>
      </c>
      <c r="CJ2345">
        <v>4201</v>
      </c>
      <c r="CK2345" t="s">
        <v>10721</v>
      </c>
      <c r="CL2345" t="s">
        <v>10727</v>
      </c>
      <c r="CN2345" t="s">
        <v>10731</v>
      </c>
      <c r="DB2345" t="s">
        <v>10740</v>
      </c>
      <c r="DE2345" t="s">
        <v>10745</v>
      </c>
      <c r="DF2345" t="s">
        <v>10747</v>
      </c>
      <c r="DK2345" t="s">
        <v>12177</v>
      </c>
      <c r="DL2345" t="s">
        <v>13383</v>
      </c>
      <c r="DM2345" t="s">
        <v>13385</v>
      </c>
      <c r="DN2345" t="s">
        <v>13422</v>
      </c>
      <c r="DO2345" t="s">
        <v>14217</v>
      </c>
      <c r="DP2345" t="s">
        <v>14229</v>
      </c>
      <c r="DQ2345" t="s">
        <v>14874</v>
      </c>
      <c r="DR2345" t="s">
        <v>10740</v>
      </c>
      <c r="DS2345" t="s">
        <v>15329</v>
      </c>
      <c r="DT2345" t="s">
        <v>15331</v>
      </c>
      <c r="DU2345" t="s">
        <v>15422</v>
      </c>
      <c r="DV2345">
        <v>38.200000000000003</v>
      </c>
      <c r="DW2345" t="s">
        <v>16365</v>
      </c>
      <c r="DZ2345">
        <v>38.9</v>
      </c>
      <c r="EA2345" t="s">
        <v>16506</v>
      </c>
      <c r="EB2345" t="s">
        <v>16884</v>
      </c>
      <c r="EC2345" t="s">
        <v>18708</v>
      </c>
      <c r="ED2345" t="s">
        <v>8071</v>
      </c>
      <c r="EE2345" t="s">
        <v>19914</v>
      </c>
    </row>
    <row r="2346" spans="1:135" x14ac:dyDescent="0.2">
      <c r="A2346" t="s">
        <v>1564</v>
      </c>
      <c r="B2346">
        <v>1</v>
      </c>
      <c r="C2346">
        <v>104041</v>
      </c>
      <c r="D2346">
        <v>1</v>
      </c>
      <c r="E2346">
        <v>1040410</v>
      </c>
      <c r="F2346">
        <v>1025910.13</v>
      </c>
      <c r="G2346">
        <v>0</v>
      </c>
      <c r="H2346">
        <v>14500</v>
      </c>
      <c r="I2346">
        <v>0</v>
      </c>
      <c r="J2346">
        <v>14500</v>
      </c>
      <c r="K2346" t="s">
        <v>2786</v>
      </c>
      <c r="L2346">
        <v>924243.36</v>
      </c>
      <c r="M2346">
        <v>508333.84800000011</v>
      </c>
      <c r="N2346" t="s">
        <v>2794</v>
      </c>
      <c r="P2346">
        <v>6</v>
      </c>
      <c r="Q2346" t="s">
        <v>2904</v>
      </c>
      <c r="S2346" t="s">
        <v>2970</v>
      </c>
      <c r="U2346">
        <v>1.1100000000000001</v>
      </c>
      <c r="V2346" t="s">
        <v>2973</v>
      </c>
      <c r="W2346">
        <f t="shared" si="108"/>
        <v>2.6845637583892619</v>
      </c>
      <c r="X2346">
        <f t="shared" si="109"/>
        <v>5071.6442953020132</v>
      </c>
      <c r="Y2346">
        <v>115</v>
      </c>
      <c r="Z2346">
        <v>20</v>
      </c>
      <c r="AB2346">
        <v>500</v>
      </c>
      <c r="AC2346">
        <v>32</v>
      </c>
      <c r="AD2346" t="s">
        <v>3038</v>
      </c>
      <c r="AF2346" t="s">
        <v>4147</v>
      </c>
      <c r="AG2346" t="s">
        <v>5010</v>
      </c>
      <c r="AH2346" t="s">
        <v>5010</v>
      </c>
      <c r="AI2346" t="s">
        <v>5012</v>
      </c>
      <c r="AJ2346" t="s">
        <v>6436</v>
      </c>
      <c r="AK2346" t="s">
        <v>7648</v>
      </c>
      <c r="AN2346" t="s">
        <v>7826</v>
      </c>
      <c r="AO2346" t="s">
        <v>7855</v>
      </c>
      <c r="AQ2346">
        <v>3089</v>
      </c>
      <c r="AR2346">
        <v>0.6</v>
      </c>
      <c r="AS2346" t="s">
        <v>8217</v>
      </c>
      <c r="AT2346" t="s">
        <v>9270</v>
      </c>
      <c r="AU2346">
        <f t="shared" si="110"/>
        <v>3572.4580571428569</v>
      </c>
      <c r="AV2346">
        <v>60</v>
      </c>
      <c r="AW2346" t="s">
        <v>9372</v>
      </c>
      <c r="AX2346">
        <v>15.8</v>
      </c>
      <c r="AY2346">
        <v>8.6</v>
      </c>
      <c r="AZ2346">
        <v>0.16900000000000001</v>
      </c>
      <c r="BA2346">
        <v>0.13800000000000001</v>
      </c>
      <c r="BB2346">
        <v>1</v>
      </c>
      <c r="BC2346" t="s">
        <v>9382</v>
      </c>
      <c r="BO2346">
        <v>2</v>
      </c>
      <c r="BP2346" t="s">
        <v>9384</v>
      </c>
      <c r="BQ2346">
        <v>3</v>
      </c>
      <c r="BR2346">
        <v>1</v>
      </c>
      <c r="BS2346">
        <v>5.6000000000000001E-2</v>
      </c>
      <c r="BU2346">
        <v>101666.77</v>
      </c>
      <c r="BV2346">
        <v>13</v>
      </c>
      <c r="BW2346">
        <v>35</v>
      </c>
      <c r="BZ2346" t="s">
        <v>9409</v>
      </c>
      <c r="CA2346" t="s">
        <v>10628</v>
      </c>
      <c r="CB2346" t="s">
        <v>10631</v>
      </c>
      <c r="CD2346">
        <v>6045.4</v>
      </c>
      <c r="CE2346">
        <v>60454</v>
      </c>
      <c r="CF2346" t="s">
        <v>9372</v>
      </c>
      <c r="CG2346">
        <v>8</v>
      </c>
      <c r="CH2346">
        <v>6</v>
      </c>
      <c r="CI2346">
        <v>11.92</v>
      </c>
      <c r="CJ2346">
        <v>4201</v>
      </c>
      <c r="CK2346" t="s">
        <v>10721</v>
      </c>
      <c r="CL2346" t="s">
        <v>10726</v>
      </c>
      <c r="CN2346" t="s">
        <v>10731</v>
      </c>
      <c r="DB2346" t="s">
        <v>10740</v>
      </c>
      <c r="DE2346" t="s">
        <v>10745</v>
      </c>
      <c r="DF2346" t="s">
        <v>10747</v>
      </c>
      <c r="DK2346" t="s">
        <v>12178</v>
      </c>
      <c r="DL2346" t="s">
        <v>13382</v>
      </c>
      <c r="DM2346" t="s">
        <v>13384</v>
      </c>
      <c r="DN2346" t="s">
        <v>13391</v>
      </c>
      <c r="DO2346" t="s">
        <v>14217</v>
      </c>
      <c r="DP2346" t="s">
        <v>14230</v>
      </c>
      <c r="DQ2346" t="s">
        <v>14875</v>
      </c>
      <c r="DR2346" t="s">
        <v>10740</v>
      </c>
      <c r="DS2346" t="s">
        <v>15329</v>
      </c>
      <c r="DT2346" t="s">
        <v>15331</v>
      </c>
      <c r="DU2346" t="s">
        <v>15342</v>
      </c>
      <c r="DV2346">
        <v>36.700000000000003</v>
      </c>
      <c r="DW2346" t="s">
        <v>16370</v>
      </c>
      <c r="DZ2346">
        <v>38.9</v>
      </c>
      <c r="EB2346" t="s">
        <v>16908</v>
      </c>
      <c r="EC2346" t="s">
        <v>18709</v>
      </c>
      <c r="ED2346" t="s">
        <v>8071</v>
      </c>
      <c r="EE2346" t="s">
        <v>19914</v>
      </c>
    </row>
    <row r="2347" spans="1:135" x14ac:dyDescent="0.2">
      <c r="A2347" t="s">
        <v>1564</v>
      </c>
      <c r="B2347">
        <v>2</v>
      </c>
      <c r="C2347">
        <v>49898.6</v>
      </c>
      <c r="D2347">
        <v>1</v>
      </c>
      <c r="E2347">
        <v>249493</v>
      </c>
      <c r="F2347">
        <v>245493.19</v>
      </c>
      <c r="G2347">
        <v>0</v>
      </c>
      <c r="H2347">
        <v>4000</v>
      </c>
      <c r="I2347">
        <v>0</v>
      </c>
      <c r="J2347">
        <v>4000</v>
      </c>
      <c r="K2347" t="s">
        <v>2786</v>
      </c>
      <c r="L2347">
        <v>221165.04</v>
      </c>
      <c r="M2347">
        <v>121640.772</v>
      </c>
      <c r="N2347" t="s">
        <v>2794</v>
      </c>
      <c r="P2347">
        <v>6</v>
      </c>
      <c r="Q2347" t="s">
        <v>2904</v>
      </c>
      <c r="S2347" t="s">
        <v>2970</v>
      </c>
      <c r="U2347">
        <v>1.1100000000000001</v>
      </c>
      <c r="V2347" t="s">
        <v>2973</v>
      </c>
      <c r="W2347">
        <f t="shared" si="108"/>
        <v>1.2</v>
      </c>
      <c r="X2347">
        <f t="shared" si="109"/>
        <v>1209.2</v>
      </c>
      <c r="Y2347">
        <v>115</v>
      </c>
      <c r="Z2347">
        <v>20</v>
      </c>
      <c r="AB2347">
        <v>500</v>
      </c>
      <c r="AC2347">
        <v>12</v>
      </c>
      <c r="AD2347" t="s">
        <v>3038</v>
      </c>
      <c r="AF2347" t="s">
        <v>4147</v>
      </c>
      <c r="AG2347" t="s">
        <v>5010</v>
      </c>
      <c r="AH2347" t="s">
        <v>5010</v>
      </c>
      <c r="AI2347" t="s">
        <v>5012</v>
      </c>
      <c r="AJ2347" t="s">
        <v>6436</v>
      </c>
      <c r="AK2347" t="s">
        <v>7649</v>
      </c>
      <c r="AN2347" t="s">
        <v>7826</v>
      </c>
      <c r="AO2347" t="s">
        <v>7855</v>
      </c>
      <c r="AQ2347">
        <v>3089</v>
      </c>
      <c r="AR2347">
        <v>0.6</v>
      </c>
      <c r="AS2347" t="s">
        <v>8217</v>
      </c>
      <c r="AT2347" t="s">
        <v>9270</v>
      </c>
      <c r="AU2347">
        <f t="shared" si="110"/>
        <v>942.85714285714289</v>
      </c>
      <c r="AV2347">
        <v>60</v>
      </c>
      <c r="AW2347" t="s">
        <v>9372</v>
      </c>
      <c r="AX2347">
        <v>15.8</v>
      </c>
      <c r="AY2347">
        <v>8.6</v>
      </c>
      <c r="AZ2347">
        <v>0.16900000000000001</v>
      </c>
      <c r="BA2347">
        <v>0.13800000000000001</v>
      </c>
      <c r="BB2347">
        <v>1</v>
      </c>
      <c r="BC2347" t="s">
        <v>9382</v>
      </c>
      <c r="BO2347">
        <v>2</v>
      </c>
      <c r="BP2347" t="s">
        <v>9384</v>
      </c>
      <c r="BQ2347">
        <v>3</v>
      </c>
      <c r="BR2347">
        <v>1</v>
      </c>
      <c r="BS2347">
        <v>5.6000000000000001E-2</v>
      </c>
      <c r="BU2347">
        <v>24328.15</v>
      </c>
      <c r="BV2347">
        <v>-5.7939999999999996</v>
      </c>
      <c r="BW2347">
        <v>35</v>
      </c>
      <c r="BZ2347" t="s">
        <v>9409</v>
      </c>
      <c r="CA2347" t="s">
        <v>10628</v>
      </c>
      <c r="CB2347" t="s">
        <v>10631</v>
      </c>
      <c r="CD2347">
        <v>2418.4</v>
      </c>
      <c r="CE2347">
        <v>12092</v>
      </c>
      <c r="CF2347" t="s">
        <v>9372</v>
      </c>
      <c r="CG2347">
        <v>1</v>
      </c>
      <c r="CH2347">
        <v>6</v>
      </c>
      <c r="CI2347">
        <v>10</v>
      </c>
      <c r="CJ2347">
        <v>4201</v>
      </c>
      <c r="CK2347" t="s">
        <v>10721</v>
      </c>
      <c r="CL2347" t="s">
        <v>10729</v>
      </c>
      <c r="CN2347" t="s">
        <v>10731</v>
      </c>
      <c r="DB2347" t="s">
        <v>10740</v>
      </c>
      <c r="DE2347" t="s">
        <v>10745</v>
      </c>
      <c r="DF2347" t="s">
        <v>10747</v>
      </c>
      <c r="DK2347" t="s">
        <v>12178</v>
      </c>
      <c r="DL2347" t="s">
        <v>13382</v>
      </c>
      <c r="DM2347" t="s">
        <v>13384</v>
      </c>
      <c r="DN2347" t="s">
        <v>13391</v>
      </c>
      <c r="DO2347" t="s">
        <v>14217</v>
      </c>
      <c r="DP2347" t="s">
        <v>14230</v>
      </c>
      <c r="DQ2347" t="s">
        <v>14875</v>
      </c>
      <c r="DR2347" t="s">
        <v>10740</v>
      </c>
      <c r="DS2347" t="s">
        <v>15329</v>
      </c>
      <c r="DT2347" t="s">
        <v>15331</v>
      </c>
      <c r="DU2347" t="s">
        <v>15342</v>
      </c>
      <c r="DV2347">
        <v>36.700000000000003</v>
      </c>
      <c r="DW2347" t="s">
        <v>16370</v>
      </c>
      <c r="DZ2347">
        <v>38.9</v>
      </c>
      <c r="EB2347" t="s">
        <v>16908</v>
      </c>
      <c r="EC2347" t="s">
        <v>18709</v>
      </c>
      <c r="ED2347" t="s">
        <v>8071</v>
      </c>
      <c r="EE2347" t="s">
        <v>19914</v>
      </c>
    </row>
    <row r="2348" spans="1:135" x14ac:dyDescent="0.2">
      <c r="A2348" t="s">
        <v>1564</v>
      </c>
      <c r="B2348">
        <v>3</v>
      </c>
      <c r="C2348">
        <v>162919.9</v>
      </c>
      <c r="D2348">
        <v>1</v>
      </c>
      <c r="E2348">
        <v>1629199</v>
      </c>
      <c r="F2348">
        <v>1609698.78</v>
      </c>
      <c r="G2348">
        <v>0</v>
      </c>
      <c r="H2348">
        <v>19500</v>
      </c>
      <c r="I2348">
        <v>0</v>
      </c>
      <c r="J2348">
        <v>19500</v>
      </c>
      <c r="K2348" t="s">
        <v>2786</v>
      </c>
      <c r="L2348">
        <v>1450179.08</v>
      </c>
      <c r="M2348">
        <v>797598.49400000006</v>
      </c>
      <c r="N2348" t="s">
        <v>2794</v>
      </c>
      <c r="P2348">
        <v>6</v>
      </c>
      <c r="Q2348" t="s">
        <v>2904</v>
      </c>
      <c r="S2348" t="s">
        <v>2970</v>
      </c>
      <c r="U2348">
        <v>1.1100000000000001</v>
      </c>
      <c r="V2348" t="s">
        <v>2973</v>
      </c>
      <c r="W2348">
        <f t="shared" si="108"/>
        <v>6.0402684563758386</v>
      </c>
      <c r="X2348">
        <f t="shared" si="109"/>
        <v>8903.6912751677846</v>
      </c>
      <c r="Y2348">
        <v>115</v>
      </c>
      <c r="Z2348">
        <v>20</v>
      </c>
      <c r="AB2348">
        <v>500</v>
      </c>
      <c r="AC2348">
        <v>72</v>
      </c>
      <c r="AD2348" t="s">
        <v>3038</v>
      </c>
      <c r="AF2348" t="s">
        <v>4147</v>
      </c>
      <c r="AG2348" t="s">
        <v>5010</v>
      </c>
      <c r="AH2348" t="s">
        <v>5010</v>
      </c>
      <c r="AI2348" t="s">
        <v>5012</v>
      </c>
      <c r="AJ2348" t="s">
        <v>6436</v>
      </c>
      <c r="AK2348" t="s">
        <v>7650</v>
      </c>
      <c r="AN2348" t="s">
        <v>7826</v>
      </c>
      <c r="AO2348" t="s">
        <v>7855</v>
      </c>
      <c r="AQ2348">
        <v>3089</v>
      </c>
      <c r="AR2348">
        <v>0.6</v>
      </c>
      <c r="AS2348" t="s">
        <v>8217</v>
      </c>
      <c r="AT2348" t="s">
        <v>9270</v>
      </c>
      <c r="AU2348">
        <f t="shared" si="110"/>
        <v>8038.0306285714278</v>
      </c>
      <c r="AV2348">
        <v>60</v>
      </c>
      <c r="AW2348" t="s">
        <v>9372</v>
      </c>
      <c r="AX2348">
        <v>15.8</v>
      </c>
      <c r="AY2348">
        <v>8.6</v>
      </c>
      <c r="AZ2348">
        <v>0.16900000000000001</v>
      </c>
      <c r="BA2348">
        <v>0.13800000000000001</v>
      </c>
      <c r="BB2348">
        <v>1</v>
      </c>
      <c r="BC2348" t="s">
        <v>9382</v>
      </c>
      <c r="BO2348">
        <v>2</v>
      </c>
      <c r="BP2348" t="s">
        <v>9384</v>
      </c>
      <c r="BQ2348">
        <v>3</v>
      </c>
      <c r="BR2348">
        <v>1</v>
      </c>
      <c r="BS2348">
        <v>5.6000000000000001E-2</v>
      </c>
      <c r="BU2348">
        <v>159519.70000000001</v>
      </c>
      <c r="BV2348">
        <v>13</v>
      </c>
      <c r="BW2348">
        <v>35</v>
      </c>
      <c r="BZ2348" t="s">
        <v>9409</v>
      </c>
      <c r="CA2348" t="s">
        <v>10628</v>
      </c>
      <c r="CB2348" t="s">
        <v>10631</v>
      </c>
      <c r="CD2348">
        <v>10613.2</v>
      </c>
      <c r="CE2348">
        <v>106132</v>
      </c>
      <c r="CF2348" t="s">
        <v>9372</v>
      </c>
      <c r="CG2348">
        <v>8</v>
      </c>
      <c r="CH2348">
        <v>6</v>
      </c>
      <c r="CI2348">
        <v>11.92</v>
      </c>
      <c r="CJ2348">
        <v>4201</v>
      </c>
      <c r="CK2348" t="s">
        <v>10721</v>
      </c>
      <c r="CL2348" t="s">
        <v>10726</v>
      </c>
      <c r="CN2348" t="s">
        <v>10731</v>
      </c>
      <c r="DB2348" t="s">
        <v>10740</v>
      </c>
      <c r="DE2348" t="s">
        <v>10745</v>
      </c>
      <c r="DF2348" t="s">
        <v>10747</v>
      </c>
      <c r="DK2348" t="s">
        <v>12178</v>
      </c>
      <c r="DL2348" t="s">
        <v>13382</v>
      </c>
      <c r="DM2348" t="s">
        <v>13384</v>
      </c>
      <c r="DN2348" t="s">
        <v>13391</v>
      </c>
      <c r="DO2348" t="s">
        <v>14217</v>
      </c>
      <c r="DP2348" t="s">
        <v>14230</v>
      </c>
      <c r="DQ2348" t="s">
        <v>14875</v>
      </c>
      <c r="DR2348" t="s">
        <v>10740</v>
      </c>
      <c r="DS2348" t="s">
        <v>15329</v>
      </c>
      <c r="DT2348" t="s">
        <v>15331</v>
      </c>
      <c r="DU2348" t="s">
        <v>15342</v>
      </c>
      <c r="DV2348">
        <v>36.700000000000003</v>
      </c>
      <c r="DW2348" t="s">
        <v>16370</v>
      </c>
      <c r="DZ2348">
        <v>38.9</v>
      </c>
      <c r="EB2348" t="s">
        <v>16908</v>
      </c>
      <c r="EC2348" t="s">
        <v>18709</v>
      </c>
      <c r="ED2348" t="s">
        <v>8071</v>
      </c>
      <c r="EE2348" t="s">
        <v>19914</v>
      </c>
    </row>
    <row r="2349" spans="1:135" x14ac:dyDescent="0.2">
      <c r="A2349" t="s">
        <v>1565</v>
      </c>
      <c r="B2349">
        <v>1</v>
      </c>
      <c r="C2349">
        <v>96996</v>
      </c>
      <c r="D2349">
        <v>1</v>
      </c>
      <c r="E2349">
        <v>96996</v>
      </c>
      <c r="F2349">
        <v>96995.68</v>
      </c>
      <c r="G2349">
        <v>0</v>
      </c>
      <c r="H2349">
        <v>0</v>
      </c>
      <c r="I2349">
        <v>0</v>
      </c>
      <c r="J2349">
        <v>0</v>
      </c>
      <c r="K2349" t="s">
        <v>2788</v>
      </c>
      <c r="L2349">
        <v>105403.74</v>
      </c>
      <c r="M2349">
        <v>57972.057000000008</v>
      </c>
      <c r="N2349" t="s">
        <v>2795</v>
      </c>
      <c r="P2349">
        <v>9</v>
      </c>
      <c r="Q2349" t="s">
        <v>2915</v>
      </c>
      <c r="S2349" t="s">
        <v>2970</v>
      </c>
      <c r="U2349">
        <v>0.92022999999999999</v>
      </c>
      <c r="V2349" t="s">
        <v>2973</v>
      </c>
      <c r="W2349">
        <f t="shared" si="108"/>
        <v>4.9664429530201346</v>
      </c>
      <c r="X2349">
        <f t="shared" si="109"/>
        <v>1773.9093959731545</v>
      </c>
      <c r="Y2349">
        <v>96</v>
      </c>
      <c r="Z2349">
        <v>20</v>
      </c>
      <c r="AB2349">
        <v>200</v>
      </c>
      <c r="AC2349">
        <v>59.2</v>
      </c>
      <c r="AD2349" t="s">
        <v>3140</v>
      </c>
      <c r="AF2349" t="s">
        <v>4177</v>
      </c>
      <c r="AG2349" t="s">
        <v>5011</v>
      </c>
      <c r="AH2349" t="s">
        <v>5011</v>
      </c>
      <c r="AI2349" t="s">
        <v>5012</v>
      </c>
      <c r="AJ2349" t="s">
        <v>6437</v>
      </c>
      <c r="AK2349" t="s">
        <v>7648</v>
      </c>
      <c r="AN2349" t="s">
        <v>7826</v>
      </c>
      <c r="AO2349" t="s">
        <v>7851</v>
      </c>
      <c r="AQ2349">
        <v>3089</v>
      </c>
      <c r="AR2349">
        <v>1</v>
      </c>
      <c r="AS2349" t="s">
        <v>8784</v>
      </c>
      <c r="AT2349" t="s">
        <v>9258</v>
      </c>
      <c r="AU2349">
        <f t="shared" si="110"/>
        <v>6609.0474057142856</v>
      </c>
      <c r="AV2349">
        <v>45</v>
      </c>
      <c r="AW2349" t="s">
        <v>9371</v>
      </c>
      <c r="AX2349">
        <v>83.7</v>
      </c>
      <c r="AY2349">
        <v>39.700000000000003</v>
      </c>
      <c r="AZ2349">
        <v>0.67</v>
      </c>
      <c r="BA2349">
        <v>0.503</v>
      </c>
      <c r="BB2349">
        <v>1</v>
      </c>
      <c r="BC2349" t="s">
        <v>9384</v>
      </c>
      <c r="BO2349">
        <v>2</v>
      </c>
      <c r="BP2349" t="s">
        <v>9389</v>
      </c>
      <c r="BQ2349">
        <v>3</v>
      </c>
      <c r="BR2349">
        <v>1</v>
      </c>
      <c r="BS2349">
        <v>0.223</v>
      </c>
      <c r="BT2349">
        <v>3</v>
      </c>
      <c r="BU2349">
        <v>-8408.06</v>
      </c>
      <c r="BV2349">
        <v>2.83</v>
      </c>
      <c r="BW2349">
        <v>38</v>
      </c>
      <c r="BZ2349" t="s">
        <v>9409</v>
      </c>
      <c r="CA2349" t="s">
        <v>10628</v>
      </c>
      <c r="CB2349" t="s">
        <v>10633</v>
      </c>
      <c r="CD2349">
        <v>21145</v>
      </c>
      <c r="CE2349">
        <v>21145</v>
      </c>
      <c r="CF2349" t="s">
        <v>9371</v>
      </c>
      <c r="CG2349">
        <v>1</v>
      </c>
      <c r="CH2349">
        <v>14</v>
      </c>
      <c r="CI2349">
        <v>11.92</v>
      </c>
      <c r="CJ2349">
        <v>4201</v>
      </c>
      <c r="CK2349" t="s">
        <v>10721</v>
      </c>
      <c r="CL2349" t="s">
        <v>10726</v>
      </c>
      <c r="CN2349" t="s">
        <v>10731</v>
      </c>
      <c r="DB2349" t="s">
        <v>10740</v>
      </c>
      <c r="DE2349" t="s">
        <v>10745</v>
      </c>
      <c r="DF2349" t="s">
        <v>10747</v>
      </c>
      <c r="DK2349" t="s">
        <v>12179</v>
      </c>
      <c r="DL2349" t="s">
        <v>13383</v>
      </c>
      <c r="DM2349" t="s">
        <v>13385</v>
      </c>
      <c r="DN2349" t="s">
        <v>13418</v>
      </c>
      <c r="DO2349" t="s">
        <v>14217</v>
      </c>
      <c r="DP2349" t="s">
        <v>14230</v>
      </c>
      <c r="DQ2349" t="s">
        <v>14876</v>
      </c>
      <c r="DR2349" t="s">
        <v>10740</v>
      </c>
      <c r="DS2349" t="s">
        <v>15329</v>
      </c>
      <c r="DT2349" t="s">
        <v>15331</v>
      </c>
      <c r="DU2349" t="s">
        <v>15342</v>
      </c>
      <c r="DV2349">
        <v>33.1</v>
      </c>
      <c r="DW2349" t="s">
        <v>16365</v>
      </c>
      <c r="DZ2349">
        <v>40.200000000000003</v>
      </c>
      <c r="EA2349" t="s">
        <v>16507</v>
      </c>
      <c r="EB2349" t="s">
        <v>16949</v>
      </c>
      <c r="EC2349" t="s">
        <v>18710</v>
      </c>
      <c r="ED2349" t="s">
        <v>8071</v>
      </c>
      <c r="EE2349" t="s">
        <v>19914</v>
      </c>
    </row>
    <row r="2350" spans="1:135" x14ac:dyDescent="0.2">
      <c r="A2350" t="s">
        <v>1566</v>
      </c>
      <c r="B2350">
        <v>1</v>
      </c>
      <c r="C2350">
        <v>52830</v>
      </c>
      <c r="D2350">
        <v>1</v>
      </c>
      <c r="E2350">
        <v>158490</v>
      </c>
      <c r="F2350">
        <v>154139.81</v>
      </c>
      <c r="G2350">
        <v>0</v>
      </c>
      <c r="H2350">
        <v>4350</v>
      </c>
      <c r="I2350">
        <v>0</v>
      </c>
      <c r="J2350">
        <v>4350</v>
      </c>
      <c r="K2350" t="s">
        <v>2788</v>
      </c>
      <c r="L2350">
        <v>151117.46</v>
      </c>
      <c r="M2350">
        <v>83114.603000000003</v>
      </c>
      <c r="N2350" t="s">
        <v>2794</v>
      </c>
      <c r="P2350">
        <v>6</v>
      </c>
      <c r="Q2350" t="s">
        <v>2904</v>
      </c>
      <c r="S2350" t="s">
        <v>2970</v>
      </c>
      <c r="U2350">
        <v>1.02</v>
      </c>
      <c r="V2350" t="s">
        <v>2975</v>
      </c>
      <c r="W2350">
        <f t="shared" si="108"/>
        <v>1.9865771812080537</v>
      </c>
      <c r="X2350">
        <f t="shared" si="109"/>
        <v>2401.6778523489934</v>
      </c>
      <c r="Y2350">
        <v>115</v>
      </c>
      <c r="Z2350">
        <v>20</v>
      </c>
      <c r="AB2350">
        <v>500</v>
      </c>
      <c r="AC2350">
        <v>23.68</v>
      </c>
      <c r="AD2350" t="s">
        <v>3703</v>
      </c>
      <c r="AF2350" t="s">
        <v>4695</v>
      </c>
      <c r="AG2350" t="s">
        <v>5011</v>
      </c>
      <c r="AH2350" t="s">
        <v>5011</v>
      </c>
      <c r="AI2350" t="s">
        <v>5012</v>
      </c>
      <c r="AJ2350" t="s">
        <v>6438</v>
      </c>
      <c r="AK2350" t="s">
        <v>7648</v>
      </c>
      <c r="AN2350" t="s">
        <v>7829</v>
      </c>
      <c r="AO2350" t="s">
        <v>7851</v>
      </c>
      <c r="AQ2350">
        <v>3089</v>
      </c>
      <c r="AR2350">
        <v>1</v>
      </c>
      <c r="AS2350" t="s">
        <v>8785</v>
      </c>
      <c r="AT2350" t="s">
        <v>9276</v>
      </c>
      <c r="AU2350">
        <f t="shared" si="110"/>
        <v>2643.6189622857141</v>
      </c>
      <c r="AV2350">
        <v>45</v>
      </c>
      <c r="AW2350" t="s">
        <v>9373</v>
      </c>
      <c r="AX2350">
        <v>18</v>
      </c>
      <c r="AY2350">
        <v>5.8</v>
      </c>
      <c r="AZ2350">
        <v>0.192</v>
      </c>
      <c r="BA2350">
        <v>9.2999999999999999E-2</v>
      </c>
      <c r="BB2350">
        <v>1</v>
      </c>
      <c r="BC2350" t="s">
        <v>9381</v>
      </c>
      <c r="BO2350">
        <v>2</v>
      </c>
      <c r="BP2350" t="s">
        <v>9384</v>
      </c>
      <c r="BQ2350">
        <v>3</v>
      </c>
      <c r="BR2350">
        <v>1</v>
      </c>
      <c r="BS2350">
        <v>6.4000000000000001E-2</v>
      </c>
      <c r="BU2350">
        <v>3022.35</v>
      </c>
      <c r="BV2350">
        <v>4</v>
      </c>
      <c r="BW2350">
        <v>40</v>
      </c>
      <c r="BZ2350" t="s">
        <v>9443</v>
      </c>
      <c r="CA2350" t="s">
        <v>10629</v>
      </c>
      <c r="CB2350" t="s">
        <v>10633</v>
      </c>
      <c r="CC2350" t="s">
        <v>10682</v>
      </c>
      <c r="CD2350">
        <v>9542.6666666666661</v>
      </c>
      <c r="CE2350">
        <v>28628</v>
      </c>
      <c r="CF2350" t="s">
        <v>9373</v>
      </c>
      <c r="CG2350">
        <v>1</v>
      </c>
      <c r="CH2350">
        <v>14</v>
      </c>
      <c r="CI2350">
        <v>11.92</v>
      </c>
      <c r="CJ2350">
        <v>4201</v>
      </c>
      <c r="CK2350" t="s">
        <v>10721</v>
      </c>
      <c r="CL2350" t="s">
        <v>10726</v>
      </c>
      <c r="CN2350" t="s">
        <v>10731</v>
      </c>
      <c r="DB2350" t="s">
        <v>10740</v>
      </c>
      <c r="DE2350" t="s">
        <v>10745</v>
      </c>
      <c r="DF2350" t="s">
        <v>10747</v>
      </c>
      <c r="DK2350" t="s">
        <v>12180</v>
      </c>
      <c r="DL2350" t="s">
        <v>13382</v>
      </c>
      <c r="DM2350" t="s">
        <v>13384</v>
      </c>
      <c r="DN2350" t="s">
        <v>13920</v>
      </c>
      <c r="DO2350" t="s">
        <v>14219</v>
      </c>
      <c r="DP2350" t="s">
        <v>14229</v>
      </c>
      <c r="DQ2350" t="s">
        <v>14877</v>
      </c>
      <c r="DR2350" t="s">
        <v>10740</v>
      </c>
      <c r="DS2350" t="s">
        <v>15329</v>
      </c>
      <c r="DT2350" t="s">
        <v>15331</v>
      </c>
      <c r="DU2350" t="s">
        <v>15342</v>
      </c>
      <c r="DV2350">
        <v>42.3</v>
      </c>
      <c r="DW2350" t="s">
        <v>16366</v>
      </c>
      <c r="DZ2350">
        <v>40.1</v>
      </c>
      <c r="EB2350" t="s">
        <v>16992</v>
      </c>
      <c r="EC2350" t="s">
        <v>18711</v>
      </c>
      <c r="ED2350" t="s">
        <v>8071</v>
      </c>
      <c r="EE2350" t="s">
        <v>19914</v>
      </c>
    </row>
    <row r="2351" spans="1:135" x14ac:dyDescent="0.2">
      <c r="A2351" t="s">
        <v>1567</v>
      </c>
      <c r="B2351">
        <v>1</v>
      </c>
      <c r="C2351">
        <v>57618</v>
      </c>
      <c r="D2351">
        <v>1</v>
      </c>
      <c r="E2351">
        <v>57618</v>
      </c>
      <c r="F2351">
        <v>56168.12</v>
      </c>
      <c r="G2351">
        <v>0</v>
      </c>
      <c r="H2351">
        <v>1450</v>
      </c>
      <c r="I2351">
        <v>0</v>
      </c>
      <c r="J2351">
        <v>1450</v>
      </c>
      <c r="K2351" t="s">
        <v>2788</v>
      </c>
      <c r="L2351">
        <v>62409.02</v>
      </c>
      <c r="M2351">
        <v>34324.961000000003</v>
      </c>
      <c r="N2351" t="s">
        <v>2795</v>
      </c>
      <c r="P2351">
        <v>6</v>
      </c>
      <c r="Q2351" t="s">
        <v>2904</v>
      </c>
      <c r="S2351" t="s">
        <v>2970</v>
      </c>
      <c r="U2351">
        <v>0.9</v>
      </c>
      <c r="V2351" t="s">
        <v>2973</v>
      </c>
      <c r="W2351">
        <f t="shared" si="108"/>
        <v>2.4832214765100673</v>
      </c>
      <c r="X2351">
        <f t="shared" si="109"/>
        <v>958.97651006711408</v>
      </c>
      <c r="Y2351">
        <v>115</v>
      </c>
      <c r="Z2351">
        <v>20</v>
      </c>
      <c r="AB2351">
        <v>200</v>
      </c>
      <c r="AC2351">
        <v>29.6</v>
      </c>
      <c r="AD2351" t="s">
        <v>3295</v>
      </c>
      <c r="AF2351" t="s">
        <v>4295</v>
      </c>
      <c r="AG2351" t="s">
        <v>5011</v>
      </c>
      <c r="AH2351" t="s">
        <v>5011</v>
      </c>
      <c r="AI2351" t="s">
        <v>5012</v>
      </c>
      <c r="AJ2351" t="s">
        <v>6439</v>
      </c>
      <c r="AK2351" t="s">
        <v>7648</v>
      </c>
      <c r="AN2351" t="s">
        <v>7825</v>
      </c>
      <c r="AO2351" t="s">
        <v>7851</v>
      </c>
      <c r="AQ2351">
        <v>3089</v>
      </c>
      <c r="AR2351">
        <v>1</v>
      </c>
      <c r="AS2351" t="s">
        <v>8786</v>
      </c>
      <c r="AT2351" t="s">
        <v>9268</v>
      </c>
      <c r="AU2351">
        <f t="shared" si="110"/>
        <v>3304.5237028571428</v>
      </c>
      <c r="AV2351">
        <v>45</v>
      </c>
      <c r="AW2351" t="s">
        <v>9373</v>
      </c>
      <c r="AX2351">
        <v>13.1</v>
      </c>
      <c r="AY2351">
        <v>5.4</v>
      </c>
      <c r="AZ2351">
        <v>0.14000000000000001</v>
      </c>
      <c r="BA2351">
        <v>8.5999999999999993E-2</v>
      </c>
      <c r="BB2351">
        <v>1</v>
      </c>
      <c r="BC2351" t="s">
        <v>9381</v>
      </c>
      <c r="BO2351">
        <v>2</v>
      </c>
      <c r="BP2351" t="s">
        <v>9384</v>
      </c>
      <c r="BQ2351">
        <v>3</v>
      </c>
      <c r="BR2351">
        <v>1</v>
      </c>
      <c r="BS2351">
        <v>4.7E-2</v>
      </c>
      <c r="BU2351">
        <v>-6240.9</v>
      </c>
      <c r="BV2351">
        <v>2.83</v>
      </c>
      <c r="BW2351">
        <v>40</v>
      </c>
      <c r="BZ2351" t="s">
        <v>10125</v>
      </c>
      <c r="CA2351" t="s">
        <v>10628</v>
      </c>
      <c r="CB2351" t="s">
        <v>10633</v>
      </c>
      <c r="CD2351">
        <v>11431</v>
      </c>
      <c r="CE2351">
        <v>11431</v>
      </c>
      <c r="CF2351" t="s">
        <v>9373</v>
      </c>
      <c r="CG2351">
        <v>1</v>
      </c>
      <c r="CH2351">
        <v>14</v>
      </c>
      <c r="CI2351">
        <v>11.92</v>
      </c>
      <c r="CJ2351">
        <v>4201</v>
      </c>
      <c r="CK2351" t="s">
        <v>10721</v>
      </c>
      <c r="CL2351" t="s">
        <v>10726</v>
      </c>
      <c r="CN2351" t="s">
        <v>10731</v>
      </c>
      <c r="DB2351" t="s">
        <v>10740</v>
      </c>
      <c r="DE2351" t="s">
        <v>10745</v>
      </c>
      <c r="DF2351" t="s">
        <v>10747</v>
      </c>
      <c r="DK2351" t="s">
        <v>12181</v>
      </c>
      <c r="DL2351" t="s">
        <v>13382</v>
      </c>
      <c r="DM2351" t="s">
        <v>13384</v>
      </c>
      <c r="DN2351" t="s">
        <v>13536</v>
      </c>
      <c r="DO2351" t="s">
        <v>14217</v>
      </c>
      <c r="DP2351" t="s">
        <v>14229</v>
      </c>
      <c r="DQ2351" t="s">
        <v>6439</v>
      </c>
      <c r="DR2351" t="s">
        <v>10740</v>
      </c>
      <c r="DS2351" t="s">
        <v>15329</v>
      </c>
      <c r="DT2351" t="s">
        <v>15331</v>
      </c>
      <c r="DU2351" t="s">
        <v>15950</v>
      </c>
      <c r="DV2351">
        <v>35</v>
      </c>
      <c r="DW2351" t="s">
        <v>16363</v>
      </c>
      <c r="DZ2351">
        <v>38.9</v>
      </c>
      <c r="EB2351" t="s">
        <v>16872</v>
      </c>
      <c r="EC2351" t="s">
        <v>18712</v>
      </c>
      <c r="ED2351" t="s">
        <v>8071</v>
      </c>
      <c r="EE2351" t="s">
        <v>19914</v>
      </c>
    </row>
    <row r="2352" spans="1:135" x14ac:dyDescent="0.2">
      <c r="A2352" t="s">
        <v>1567</v>
      </c>
      <c r="B2352">
        <v>2</v>
      </c>
      <c r="C2352">
        <v>58887</v>
      </c>
      <c r="D2352">
        <v>4</v>
      </c>
      <c r="E2352">
        <v>58887</v>
      </c>
      <c r="F2352">
        <v>57436.67</v>
      </c>
      <c r="G2352">
        <v>0</v>
      </c>
      <c r="H2352">
        <v>1450</v>
      </c>
      <c r="I2352">
        <v>0</v>
      </c>
      <c r="J2352">
        <v>1450</v>
      </c>
      <c r="K2352" t="s">
        <v>2788</v>
      </c>
      <c r="L2352">
        <v>63818.52</v>
      </c>
      <c r="M2352">
        <v>35100.186000000002</v>
      </c>
      <c r="N2352" t="s">
        <v>2795</v>
      </c>
      <c r="P2352">
        <v>6</v>
      </c>
      <c r="Q2352" t="s">
        <v>2904</v>
      </c>
      <c r="S2352" t="s">
        <v>2970</v>
      </c>
      <c r="U2352">
        <v>0.9</v>
      </c>
      <c r="V2352" t="s">
        <v>2973</v>
      </c>
      <c r="W2352">
        <f t="shared" si="108"/>
        <v>2.4832214765100673</v>
      </c>
      <c r="X2352">
        <f t="shared" si="109"/>
        <v>1032.1308724832215</v>
      </c>
      <c r="Y2352">
        <v>115</v>
      </c>
      <c r="Z2352">
        <v>20</v>
      </c>
      <c r="AB2352">
        <v>200</v>
      </c>
      <c r="AC2352">
        <v>29.6</v>
      </c>
      <c r="AD2352" t="s">
        <v>3295</v>
      </c>
      <c r="AF2352" t="s">
        <v>4295</v>
      </c>
      <c r="AG2352" t="s">
        <v>5011</v>
      </c>
      <c r="AH2352" t="s">
        <v>5011</v>
      </c>
      <c r="AI2352" t="s">
        <v>5012</v>
      </c>
      <c r="AJ2352" t="s">
        <v>6439</v>
      </c>
      <c r="AK2352" t="s">
        <v>7649</v>
      </c>
      <c r="AN2352" t="s">
        <v>7825</v>
      </c>
      <c r="AO2352" t="s">
        <v>7857</v>
      </c>
      <c r="AQ2352">
        <v>3089</v>
      </c>
      <c r="AR2352">
        <v>1</v>
      </c>
      <c r="AS2352" t="s">
        <v>8786</v>
      </c>
      <c r="AT2352" t="s">
        <v>9268</v>
      </c>
      <c r="AU2352">
        <f t="shared" si="110"/>
        <v>3304.5237028571428</v>
      </c>
      <c r="AV2352">
        <v>60</v>
      </c>
      <c r="AW2352" t="s">
        <v>9373</v>
      </c>
      <c r="AX2352">
        <v>13.1</v>
      </c>
      <c r="AY2352">
        <v>5.4</v>
      </c>
      <c r="AZ2352">
        <v>0.14000000000000001</v>
      </c>
      <c r="BA2352">
        <v>8.5999999999999993E-2</v>
      </c>
      <c r="BB2352">
        <v>1</v>
      </c>
      <c r="BC2352" t="s">
        <v>9381</v>
      </c>
      <c r="BO2352">
        <v>2</v>
      </c>
      <c r="BP2352" t="s">
        <v>9384</v>
      </c>
      <c r="BQ2352">
        <v>3</v>
      </c>
      <c r="BR2352">
        <v>1</v>
      </c>
      <c r="BS2352">
        <v>4.7E-2</v>
      </c>
      <c r="BU2352">
        <v>-6381.85</v>
      </c>
      <c r="BV2352">
        <v>2.83</v>
      </c>
      <c r="BW2352">
        <v>53</v>
      </c>
      <c r="BZ2352" t="s">
        <v>9427</v>
      </c>
      <c r="CA2352" t="s">
        <v>10628</v>
      </c>
      <c r="CB2352" t="s">
        <v>10633</v>
      </c>
      <c r="CD2352">
        <v>12303</v>
      </c>
      <c r="CE2352">
        <v>12303</v>
      </c>
      <c r="CF2352" t="s">
        <v>9373</v>
      </c>
      <c r="CG2352">
        <v>1</v>
      </c>
      <c r="CH2352">
        <v>14</v>
      </c>
      <c r="CI2352">
        <v>11.92</v>
      </c>
      <c r="CJ2352">
        <v>4201</v>
      </c>
      <c r="CK2352" t="s">
        <v>10721</v>
      </c>
      <c r="CL2352" t="s">
        <v>10726</v>
      </c>
      <c r="CN2352" t="s">
        <v>10731</v>
      </c>
      <c r="DB2352" t="s">
        <v>10740</v>
      </c>
      <c r="DE2352" t="s">
        <v>10745</v>
      </c>
      <c r="DF2352" t="s">
        <v>10747</v>
      </c>
      <c r="DK2352" t="s">
        <v>12181</v>
      </c>
      <c r="DL2352" t="s">
        <v>13382</v>
      </c>
      <c r="DM2352" t="s">
        <v>13384</v>
      </c>
      <c r="DN2352" t="s">
        <v>13536</v>
      </c>
      <c r="DO2352" t="s">
        <v>14217</v>
      </c>
      <c r="DP2352" t="s">
        <v>14229</v>
      </c>
      <c r="DQ2352" t="s">
        <v>6439</v>
      </c>
      <c r="DR2352" t="s">
        <v>10740</v>
      </c>
      <c r="DS2352" t="s">
        <v>15329</v>
      </c>
      <c r="DT2352" t="s">
        <v>15331</v>
      </c>
      <c r="DU2352" t="s">
        <v>15950</v>
      </c>
      <c r="DV2352">
        <v>35</v>
      </c>
      <c r="DW2352" t="s">
        <v>16363</v>
      </c>
      <c r="DZ2352">
        <v>38.9</v>
      </c>
      <c r="EB2352" t="s">
        <v>16872</v>
      </c>
      <c r="EC2352" t="s">
        <v>18712</v>
      </c>
      <c r="ED2352" t="s">
        <v>8071</v>
      </c>
      <c r="EE2352" t="s">
        <v>19914</v>
      </c>
    </row>
    <row r="2353" spans="1:135" x14ac:dyDescent="0.2">
      <c r="A2353" t="s">
        <v>1567</v>
      </c>
      <c r="B2353">
        <v>3</v>
      </c>
      <c r="C2353">
        <v>67574</v>
      </c>
      <c r="D2353">
        <v>5</v>
      </c>
      <c r="E2353">
        <v>67574</v>
      </c>
      <c r="F2353">
        <v>66124.11</v>
      </c>
      <c r="G2353">
        <v>0</v>
      </c>
      <c r="H2353">
        <v>1450</v>
      </c>
      <c r="I2353">
        <v>0</v>
      </c>
      <c r="J2353">
        <v>1450</v>
      </c>
      <c r="K2353" t="s">
        <v>2788</v>
      </c>
      <c r="L2353">
        <v>73471.23</v>
      </c>
      <c r="M2353">
        <v>40409.176500000001</v>
      </c>
      <c r="N2353" t="s">
        <v>2795</v>
      </c>
      <c r="P2353">
        <v>6</v>
      </c>
      <c r="Q2353" t="s">
        <v>2904</v>
      </c>
      <c r="S2353" t="s">
        <v>2970</v>
      </c>
      <c r="U2353">
        <v>0.9</v>
      </c>
      <c r="V2353" t="s">
        <v>2973</v>
      </c>
      <c r="W2353">
        <f t="shared" si="108"/>
        <v>3.4765100671140936</v>
      </c>
      <c r="X2353">
        <f t="shared" si="109"/>
        <v>1196.5604026845638</v>
      </c>
      <c r="Y2353">
        <v>115</v>
      </c>
      <c r="Z2353">
        <v>20</v>
      </c>
      <c r="AB2353">
        <v>200</v>
      </c>
      <c r="AC2353">
        <v>41.44</v>
      </c>
      <c r="AD2353" t="s">
        <v>3295</v>
      </c>
      <c r="AF2353" t="s">
        <v>4295</v>
      </c>
      <c r="AG2353" t="s">
        <v>5011</v>
      </c>
      <c r="AH2353" t="s">
        <v>5011</v>
      </c>
      <c r="AI2353" t="s">
        <v>5012</v>
      </c>
      <c r="AJ2353" t="s">
        <v>6439</v>
      </c>
      <c r="AK2353" t="s">
        <v>7650</v>
      </c>
      <c r="AN2353" t="s">
        <v>7825</v>
      </c>
      <c r="AO2353" t="s">
        <v>7846</v>
      </c>
      <c r="AQ2353">
        <v>3089</v>
      </c>
      <c r="AR2353">
        <v>1</v>
      </c>
      <c r="AS2353" t="s">
        <v>8786</v>
      </c>
      <c r="AT2353" t="s">
        <v>9268</v>
      </c>
      <c r="AU2353">
        <f t="shared" si="110"/>
        <v>4626.3331839999992</v>
      </c>
      <c r="AV2353">
        <v>45</v>
      </c>
      <c r="AW2353" t="s">
        <v>9373</v>
      </c>
      <c r="AX2353">
        <v>13.1</v>
      </c>
      <c r="AY2353">
        <v>5.4</v>
      </c>
      <c r="AZ2353">
        <v>0.14000000000000001</v>
      </c>
      <c r="BA2353">
        <v>8.5999999999999993E-2</v>
      </c>
      <c r="BB2353">
        <v>1</v>
      </c>
      <c r="BC2353" t="s">
        <v>9381</v>
      </c>
      <c r="BO2353">
        <v>2</v>
      </c>
      <c r="BP2353" t="s">
        <v>9384</v>
      </c>
      <c r="BQ2353">
        <v>3</v>
      </c>
      <c r="BR2353">
        <v>1</v>
      </c>
      <c r="BS2353">
        <v>4.7E-2</v>
      </c>
      <c r="BU2353">
        <v>-7347.12</v>
      </c>
      <c r="BV2353">
        <v>2.83</v>
      </c>
      <c r="BW2353">
        <v>40</v>
      </c>
      <c r="BZ2353" t="s">
        <v>10125</v>
      </c>
      <c r="CA2353" t="s">
        <v>10628</v>
      </c>
      <c r="CB2353" t="s">
        <v>10633</v>
      </c>
      <c r="CD2353">
        <v>14263</v>
      </c>
      <c r="CE2353">
        <v>14263</v>
      </c>
      <c r="CF2353" t="s">
        <v>9373</v>
      </c>
      <c r="CG2353">
        <v>1</v>
      </c>
      <c r="CH2353">
        <v>14</v>
      </c>
      <c r="CI2353">
        <v>11.92</v>
      </c>
      <c r="CJ2353">
        <v>4201</v>
      </c>
      <c r="CK2353" t="s">
        <v>10721</v>
      </c>
      <c r="CL2353" t="s">
        <v>10726</v>
      </c>
      <c r="CN2353" t="s">
        <v>10731</v>
      </c>
      <c r="DB2353" t="s">
        <v>10740</v>
      </c>
      <c r="DE2353" t="s">
        <v>10745</v>
      </c>
      <c r="DF2353" t="s">
        <v>10747</v>
      </c>
      <c r="DK2353" t="s">
        <v>12181</v>
      </c>
      <c r="DL2353" t="s">
        <v>13382</v>
      </c>
      <c r="DM2353" t="s">
        <v>13384</v>
      </c>
      <c r="DN2353" t="s">
        <v>13536</v>
      </c>
      <c r="DO2353" t="s">
        <v>14217</v>
      </c>
      <c r="DP2353" t="s">
        <v>14229</v>
      </c>
      <c r="DQ2353" t="s">
        <v>6439</v>
      </c>
      <c r="DR2353" t="s">
        <v>10740</v>
      </c>
      <c r="DS2353" t="s">
        <v>15329</v>
      </c>
      <c r="DT2353" t="s">
        <v>15331</v>
      </c>
      <c r="DU2353" t="s">
        <v>15950</v>
      </c>
      <c r="DV2353">
        <v>35</v>
      </c>
      <c r="DW2353" t="s">
        <v>16363</v>
      </c>
      <c r="DZ2353">
        <v>38.9</v>
      </c>
      <c r="EB2353" t="s">
        <v>16872</v>
      </c>
      <c r="EC2353" t="s">
        <v>18712</v>
      </c>
      <c r="ED2353" t="s">
        <v>8071</v>
      </c>
      <c r="EE2353" t="s">
        <v>19914</v>
      </c>
    </row>
    <row r="2354" spans="1:135" x14ac:dyDescent="0.2">
      <c r="A2354" t="s">
        <v>1567</v>
      </c>
      <c r="B2354">
        <v>4</v>
      </c>
      <c r="C2354">
        <v>68723</v>
      </c>
      <c r="D2354">
        <v>4</v>
      </c>
      <c r="E2354">
        <v>68723</v>
      </c>
      <c r="F2354">
        <v>67273.37</v>
      </c>
      <c r="G2354">
        <v>0</v>
      </c>
      <c r="H2354">
        <v>1450</v>
      </c>
      <c r="I2354">
        <v>0</v>
      </c>
      <c r="J2354">
        <v>1450</v>
      </c>
      <c r="K2354" t="s">
        <v>2788</v>
      </c>
      <c r="L2354">
        <v>74748.19</v>
      </c>
      <c r="M2354">
        <v>41111.504500000003</v>
      </c>
      <c r="N2354" t="s">
        <v>2795</v>
      </c>
      <c r="P2354">
        <v>6</v>
      </c>
      <c r="Q2354" t="s">
        <v>2904</v>
      </c>
      <c r="S2354" t="s">
        <v>2970</v>
      </c>
      <c r="U2354">
        <v>0.9</v>
      </c>
      <c r="V2354" t="s">
        <v>2973</v>
      </c>
      <c r="W2354">
        <f t="shared" si="108"/>
        <v>3.4765100671140936</v>
      </c>
      <c r="X2354">
        <f t="shared" si="109"/>
        <v>1265.0167785234898</v>
      </c>
      <c r="Y2354">
        <v>115</v>
      </c>
      <c r="Z2354">
        <v>20</v>
      </c>
      <c r="AB2354">
        <v>200</v>
      </c>
      <c r="AC2354">
        <v>41.44</v>
      </c>
      <c r="AD2354" t="s">
        <v>3295</v>
      </c>
      <c r="AF2354" t="s">
        <v>4295</v>
      </c>
      <c r="AG2354" t="s">
        <v>5011</v>
      </c>
      <c r="AH2354" t="s">
        <v>5011</v>
      </c>
      <c r="AI2354" t="s">
        <v>5012</v>
      </c>
      <c r="AJ2354" t="s">
        <v>6439</v>
      </c>
      <c r="AK2354" t="s">
        <v>7651</v>
      </c>
      <c r="AN2354" t="s">
        <v>7825</v>
      </c>
      <c r="AO2354" t="s">
        <v>7857</v>
      </c>
      <c r="AQ2354">
        <v>3089</v>
      </c>
      <c r="AR2354">
        <v>1</v>
      </c>
      <c r="AS2354" t="s">
        <v>8786</v>
      </c>
      <c r="AT2354" t="s">
        <v>9268</v>
      </c>
      <c r="AU2354">
        <f t="shared" si="110"/>
        <v>4626.3331839999992</v>
      </c>
      <c r="AV2354">
        <v>60</v>
      </c>
      <c r="AW2354" t="s">
        <v>9373</v>
      </c>
      <c r="AX2354">
        <v>13.1</v>
      </c>
      <c r="AY2354">
        <v>5.4</v>
      </c>
      <c r="AZ2354">
        <v>0.14000000000000001</v>
      </c>
      <c r="BA2354">
        <v>8.5999999999999993E-2</v>
      </c>
      <c r="BB2354">
        <v>1</v>
      </c>
      <c r="BC2354" t="s">
        <v>9381</v>
      </c>
      <c r="BO2354">
        <v>2</v>
      </c>
      <c r="BP2354" t="s">
        <v>9384</v>
      </c>
      <c r="BQ2354">
        <v>3</v>
      </c>
      <c r="BR2354">
        <v>1</v>
      </c>
      <c r="BS2354">
        <v>4.7E-2</v>
      </c>
      <c r="BU2354">
        <v>-7474.82</v>
      </c>
      <c r="BV2354">
        <v>2.83</v>
      </c>
      <c r="BW2354">
        <v>53</v>
      </c>
      <c r="BZ2354" t="s">
        <v>9427</v>
      </c>
      <c r="CA2354" t="s">
        <v>10628</v>
      </c>
      <c r="CB2354" t="s">
        <v>10633</v>
      </c>
      <c r="CD2354">
        <v>15079</v>
      </c>
      <c r="CE2354">
        <v>15079</v>
      </c>
      <c r="CF2354" t="s">
        <v>9373</v>
      </c>
      <c r="CG2354">
        <v>1</v>
      </c>
      <c r="CH2354">
        <v>14</v>
      </c>
      <c r="CI2354">
        <v>11.92</v>
      </c>
      <c r="CJ2354">
        <v>4201</v>
      </c>
      <c r="CK2354" t="s">
        <v>10721</v>
      </c>
      <c r="CL2354" t="s">
        <v>10726</v>
      </c>
      <c r="CN2354" t="s">
        <v>10731</v>
      </c>
      <c r="DB2354" t="s">
        <v>10740</v>
      </c>
      <c r="DE2354" t="s">
        <v>10745</v>
      </c>
      <c r="DF2354" t="s">
        <v>10747</v>
      </c>
      <c r="DK2354" t="s">
        <v>12181</v>
      </c>
      <c r="DL2354" t="s">
        <v>13382</v>
      </c>
      <c r="DM2354" t="s">
        <v>13384</v>
      </c>
      <c r="DN2354" t="s">
        <v>13536</v>
      </c>
      <c r="DO2354" t="s">
        <v>14217</v>
      </c>
      <c r="DP2354" t="s">
        <v>14229</v>
      </c>
      <c r="DQ2354" t="s">
        <v>6439</v>
      </c>
      <c r="DR2354" t="s">
        <v>10740</v>
      </c>
      <c r="DS2354" t="s">
        <v>15329</v>
      </c>
      <c r="DT2354" t="s">
        <v>15331</v>
      </c>
      <c r="DU2354" t="s">
        <v>15950</v>
      </c>
      <c r="DV2354">
        <v>35</v>
      </c>
      <c r="DW2354" t="s">
        <v>16363</v>
      </c>
      <c r="DZ2354">
        <v>38.9</v>
      </c>
      <c r="EB2354" t="s">
        <v>16872</v>
      </c>
      <c r="EC2354" t="s">
        <v>18712</v>
      </c>
      <c r="ED2354" t="s">
        <v>8071</v>
      </c>
      <c r="EE2354" t="s">
        <v>19914</v>
      </c>
    </row>
    <row r="2355" spans="1:135" x14ac:dyDescent="0.2">
      <c r="A2355" t="s">
        <v>1568</v>
      </c>
      <c r="B2355">
        <v>1</v>
      </c>
      <c r="C2355">
        <v>164480</v>
      </c>
      <c r="D2355">
        <v>2</v>
      </c>
      <c r="E2355">
        <v>164480</v>
      </c>
      <c r="F2355">
        <v>109030.74</v>
      </c>
      <c r="G2355">
        <v>53784</v>
      </c>
      <c r="H2355">
        <v>525</v>
      </c>
      <c r="I2355">
        <v>1140</v>
      </c>
      <c r="J2355">
        <v>55449</v>
      </c>
      <c r="K2355" t="s">
        <v>2788</v>
      </c>
      <c r="L2355">
        <v>110132.06</v>
      </c>
      <c r="M2355">
        <v>60572.633000000002</v>
      </c>
      <c r="N2355" t="s">
        <v>2795</v>
      </c>
      <c r="P2355">
        <v>6</v>
      </c>
      <c r="Q2355" t="s">
        <v>2906</v>
      </c>
      <c r="S2355" t="s">
        <v>2970</v>
      </c>
      <c r="U2355">
        <v>0.99</v>
      </c>
      <c r="V2355" t="s">
        <v>2975</v>
      </c>
      <c r="W2355">
        <f t="shared" si="108"/>
        <v>2.6194345141371467</v>
      </c>
      <c r="X2355">
        <f t="shared" si="109"/>
        <v>1881.7029574260644</v>
      </c>
      <c r="Y2355">
        <v>115</v>
      </c>
      <c r="Z2355">
        <v>20</v>
      </c>
      <c r="AB2355">
        <v>1200</v>
      </c>
      <c r="AC2355">
        <v>48.36</v>
      </c>
      <c r="AD2355" t="s">
        <v>3704</v>
      </c>
      <c r="AF2355" t="s">
        <v>4696</v>
      </c>
      <c r="AG2355" t="s">
        <v>5013</v>
      </c>
      <c r="AH2355" t="s">
        <v>5013</v>
      </c>
      <c r="AI2355" t="s">
        <v>5012</v>
      </c>
      <c r="AJ2355" t="s">
        <v>6440</v>
      </c>
      <c r="AK2355" t="s">
        <v>7648</v>
      </c>
      <c r="AN2355" t="s">
        <v>7829</v>
      </c>
      <c r="AO2355" t="s">
        <v>7867</v>
      </c>
      <c r="AQ2355">
        <v>2099</v>
      </c>
      <c r="AR2355">
        <v>0.5</v>
      </c>
      <c r="AS2355" t="s">
        <v>8018</v>
      </c>
      <c r="AT2355" t="s">
        <v>9252</v>
      </c>
      <c r="AU2355">
        <f t="shared" si="110"/>
        <v>12951.153027874285</v>
      </c>
      <c r="AV2355">
        <v>60</v>
      </c>
      <c r="AW2355" t="s">
        <v>9373</v>
      </c>
      <c r="AX2355">
        <v>8</v>
      </c>
      <c r="AY2355">
        <v>3.9</v>
      </c>
      <c r="AZ2355">
        <v>8.5000000000000006E-2</v>
      </c>
      <c r="BA2355">
        <v>6.2E-2</v>
      </c>
      <c r="BB2355">
        <v>1</v>
      </c>
      <c r="BC2355" t="s">
        <v>9383</v>
      </c>
      <c r="BO2355">
        <v>2</v>
      </c>
      <c r="BP2355" t="s">
        <v>9384</v>
      </c>
      <c r="BQ2355">
        <v>3</v>
      </c>
      <c r="BR2355">
        <v>1</v>
      </c>
      <c r="BS2355">
        <v>0.03</v>
      </c>
      <c r="BU2355">
        <v>-1101.32</v>
      </c>
      <c r="BV2355">
        <v>4.75</v>
      </c>
      <c r="BW2355">
        <v>55</v>
      </c>
      <c r="BZ2355" t="s">
        <v>10126</v>
      </c>
      <c r="CA2355" t="s">
        <v>10629</v>
      </c>
      <c r="CB2355" t="s">
        <v>10635</v>
      </c>
      <c r="CC2355" t="s">
        <v>10675</v>
      </c>
      <c r="CD2355">
        <v>34740</v>
      </c>
      <c r="CE2355">
        <v>34740</v>
      </c>
      <c r="CF2355" t="s">
        <v>9373</v>
      </c>
      <c r="CG2355">
        <v>1</v>
      </c>
      <c r="CH2355">
        <v>2.5</v>
      </c>
      <c r="CI2355">
        <v>18.462</v>
      </c>
      <c r="CJ2355">
        <v>4121</v>
      </c>
      <c r="CK2355" t="s">
        <v>10722</v>
      </c>
      <c r="CL2355" t="s">
        <v>10726</v>
      </c>
      <c r="CN2355" t="s">
        <v>10731</v>
      </c>
      <c r="DB2355" t="s">
        <v>10741</v>
      </c>
      <c r="DE2355" t="s">
        <v>10745</v>
      </c>
      <c r="DF2355" t="s">
        <v>10747</v>
      </c>
      <c r="DK2355" t="s">
        <v>12182</v>
      </c>
      <c r="DL2355" t="s">
        <v>13382</v>
      </c>
      <c r="DM2355" t="s">
        <v>13384</v>
      </c>
      <c r="DN2355" t="s">
        <v>13921</v>
      </c>
      <c r="DO2355" t="s">
        <v>14219</v>
      </c>
      <c r="DP2355" t="s">
        <v>14229</v>
      </c>
      <c r="DQ2355" t="s">
        <v>14878</v>
      </c>
      <c r="DR2355" t="s">
        <v>10741</v>
      </c>
      <c r="DS2355" t="s">
        <v>15329</v>
      </c>
      <c r="DT2355" t="s">
        <v>15331</v>
      </c>
      <c r="DU2355" t="s">
        <v>15951</v>
      </c>
      <c r="DV2355">
        <v>36.1</v>
      </c>
      <c r="DW2355" t="s">
        <v>16366</v>
      </c>
      <c r="DZ2355">
        <v>38.299999999999997</v>
      </c>
      <c r="EB2355" t="s">
        <v>16993</v>
      </c>
      <c r="EC2355" t="s">
        <v>18713</v>
      </c>
      <c r="ED2355" t="s">
        <v>9049</v>
      </c>
      <c r="EE2355" t="s">
        <v>19917</v>
      </c>
    </row>
    <row r="2356" spans="1:135" x14ac:dyDescent="0.2">
      <c r="A2356" t="s">
        <v>1569</v>
      </c>
      <c r="B2356">
        <v>1</v>
      </c>
      <c r="C2356">
        <v>133397</v>
      </c>
      <c r="D2356">
        <v>2</v>
      </c>
      <c r="E2356">
        <v>133397</v>
      </c>
      <c r="F2356">
        <v>131946.79</v>
      </c>
      <c r="G2356">
        <v>0</v>
      </c>
      <c r="H2356">
        <v>1450</v>
      </c>
      <c r="I2356">
        <v>0</v>
      </c>
      <c r="J2356">
        <v>1450</v>
      </c>
      <c r="K2356" t="s">
        <v>2788</v>
      </c>
      <c r="L2356">
        <v>146607.54</v>
      </c>
      <c r="M2356">
        <v>80634.147000000012</v>
      </c>
      <c r="N2356" t="s">
        <v>2795</v>
      </c>
      <c r="P2356">
        <v>6</v>
      </c>
      <c r="Q2356" t="s">
        <v>2904</v>
      </c>
      <c r="S2356" t="s">
        <v>2970</v>
      </c>
      <c r="U2356">
        <v>0.9</v>
      </c>
      <c r="V2356" t="s">
        <v>2974</v>
      </c>
      <c r="W2356">
        <f t="shared" si="108"/>
        <v>4.9664429530201346</v>
      </c>
      <c r="X2356">
        <f t="shared" si="109"/>
        <v>1835.4865771812081</v>
      </c>
      <c r="Y2356">
        <v>115</v>
      </c>
      <c r="Z2356">
        <v>20</v>
      </c>
      <c r="AB2356">
        <v>300</v>
      </c>
      <c r="AC2356">
        <v>59.2</v>
      </c>
      <c r="AD2356" t="s">
        <v>3156</v>
      </c>
      <c r="AF2356" t="s">
        <v>4145</v>
      </c>
      <c r="AG2356" t="s">
        <v>5011</v>
      </c>
      <c r="AH2356" t="s">
        <v>5011</v>
      </c>
      <c r="AI2356" t="s">
        <v>5012</v>
      </c>
      <c r="AJ2356" t="s">
        <v>6441</v>
      </c>
      <c r="AK2356" t="s">
        <v>7648</v>
      </c>
      <c r="AN2356" t="s">
        <v>7826</v>
      </c>
      <c r="AO2356" t="s">
        <v>7846</v>
      </c>
      <c r="AQ2356">
        <v>3089</v>
      </c>
      <c r="AR2356">
        <v>1</v>
      </c>
      <c r="AS2356" t="s">
        <v>8408</v>
      </c>
      <c r="AT2356" t="s">
        <v>9261</v>
      </c>
      <c r="AU2356">
        <f t="shared" si="110"/>
        <v>6609.0474057142856</v>
      </c>
      <c r="AV2356">
        <v>60</v>
      </c>
      <c r="AW2356" t="s">
        <v>9373</v>
      </c>
      <c r="AX2356">
        <v>16</v>
      </c>
      <c r="AY2356">
        <v>6.6</v>
      </c>
      <c r="AZ2356">
        <v>0.17100000000000001</v>
      </c>
      <c r="BA2356">
        <v>0.106</v>
      </c>
      <c r="BB2356">
        <v>1</v>
      </c>
      <c r="BC2356" t="s">
        <v>9381</v>
      </c>
      <c r="BO2356">
        <v>2</v>
      </c>
      <c r="BP2356" t="s">
        <v>9384</v>
      </c>
      <c r="BQ2356">
        <v>3</v>
      </c>
      <c r="BR2356">
        <v>1</v>
      </c>
      <c r="BS2356">
        <v>5.7000000000000002E-2</v>
      </c>
      <c r="BU2356">
        <v>-14660.75</v>
      </c>
      <c r="BV2356">
        <v>8.07</v>
      </c>
      <c r="BW2356">
        <v>38</v>
      </c>
      <c r="BZ2356" t="s">
        <v>10127</v>
      </c>
      <c r="CA2356" t="s">
        <v>10628</v>
      </c>
      <c r="CB2356" t="s">
        <v>10633</v>
      </c>
      <c r="CD2356">
        <v>21879</v>
      </c>
      <c r="CE2356">
        <v>21879</v>
      </c>
      <c r="CF2356" t="s">
        <v>9373</v>
      </c>
      <c r="CG2356">
        <v>2.33</v>
      </c>
      <c r="CH2356">
        <v>14</v>
      </c>
      <c r="CI2356">
        <v>11.92</v>
      </c>
      <c r="CJ2356">
        <v>4201</v>
      </c>
      <c r="CK2356" t="s">
        <v>10721</v>
      </c>
      <c r="CL2356" t="s">
        <v>10726</v>
      </c>
      <c r="CN2356" t="s">
        <v>10731</v>
      </c>
      <c r="DB2356" t="s">
        <v>10740</v>
      </c>
      <c r="DE2356" t="s">
        <v>10745</v>
      </c>
      <c r="DF2356" t="s">
        <v>10747</v>
      </c>
      <c r="DK2356" t="s">
        <v>12183</v>
      </c>
      <c r="DL2356" t="s">
        <v>13382</v>
      </c>
      <c r="DM2356" t="s">
        <v>13384</v>
      </c>
      <c r="DN2356" t="s">
        <v>13389</v>
      </c>
      <c r="DO2356" t="s">
        <v>14217</v>
      </c>
      <c r="DP2356" t="s">
        <v>14230</v>
      </c>
      <c r="DQ2356" t="s">
        <v>6441</v>
      </c>
      <c r="DR2356" t="s">
        <v>10740</v>
      </c>
      <c r="DS2356" t="s">
        <v>15329</v>
      </c>
      <c r="DT2356" t="s">
        <v>15331</v>
      </c>
      <c r="DU2356" t="s">
        <v>15952</v>
      </c>
      <c r="DV2356">
        <v>38.5</v>
      </c>
      <c r="DW2356" t="s">
        <v>16363</v>
      </c>
      <c r="DZ2356">
        <v>38.9</v>
      </c>
      <c r="EB2356" t="s">
        <v>16872</v>
      </c>
      <c r="EC2356" t="s">
        <v>18714</v>
      </c>
      <c r="ED2356" t="s">
        <v>8071</v>
      </c>
      <c r="EE2356" t="s">
        <v>19914</v>
      </c>
    </row>
    <row r="2357" spans="1:135" x14ac:dyDescent="0.2">
      <c r="A2357" t="s">
        <v>1570</v>
      </c>
      <c r="B2357">
        <v>1</v>
      </c>
      <c r="C2357">
        <v>135384.29999999999</v>
      </c>
      <c r="D2357">
        <v>4</v>
      </c>
      <c r="E2357">
        <v>1353843</v>
      </c>
      <c r="F2357">
        <v>1339342.55</v>
      </c>
      <c r="G2357">
        <v>0</v>
      </c>
      <c r="H2357">
        <v>14500</v>
      </c>
      <c r="I2357">
        <v>0</v>
      </c>
      <c r="J2357">
        <v>14500</v>
      </c>
      <c r="K2357" t="s">
        <v>2786</v>
      </c>
      <c r="L2357">
        <v>1488158.39</v>
      </c>
      <c r="M2357">
        <v>818487.11450000003</v>
      </c>
      <c r="N2357" t="s">
        <v>2799</v>
      </c>
      <c r="P2357">
        <v>7</v>
      </c>
      <c r="Q2357" t="s">
        <v>2904</v>
      </c>
      <c r="S2357" t="s">
        <v>2970</v>
      </c>
      <c r="U2357">
        <v>0.9</v>
      </c>
      <c r="V2357" t="s">
        <v>2973</v>
      </c>
      <c r="W2357">
        <f t="shared" si="108"/>
        <v>5.4</v>
      </c>
      <c r="X2357">
        <f t="shared" si="109"/>
        <v>9003.9</v>
      </c>
      <c r="Y2357">
        <v>115</v>
      </c>
      <c r="Z2357">
        <v>20</v>
      </c>
      <c r="AB2357">
        <v>1500</v>
      </c>
      <c r="AC2357">
        <v>54</v>
      </c>
      <c r="AD2357" t="s">
        <v>3705</v>
      </c>
      <c r="AF2357" t="s">
        <v>4210</v>
      </c>
      <c r="AG2357" t="s">
        <v>5010</v>
      </c>
      <c r="AH2357" t="s">
        <v>5010</v>
      </c>
      <c r="AI2357" t="s">
        <v>5012</v>
      </c>
      <c r="AJ2357" t="s">
        <v>6442</v>
      </c>
      <c r="AK2357" t="s">
        <v>7648</v>
      </c>
      <c r="AN2357" t="s">
        <v>7825</v>
      </c>
      <c r="AO2357" t="s">
        <v>7943</v>
      </c>
      <c r="AQ2357">
        <v>3089</v>
      </c>
      <c r="AR2357">
        <v>1.1599999999999999</v>
      </c>
      <c r="AT2357" t="s">
        <v>7979</v>
      </c>
      <c r="AU2357">
        <f t="shared" si="110"/>
        <v>4242.8571428571431</v>
      </c>
      <c r="AV2357">
        <v>70</v>
      </c>
      <c r="AW2357" t="s">
        <v>9375</v>
      </c>
      <c r="BK2357">
        <v>0.85</v>
      </c>
      <c r="BL2357" t="s">
        <v>9386</v>
      </c>
      <c r="BM2357">
        <v>2</v>
      </c>
      <c r="BN2357">
        <v>1.1000000000000001</v>
      </c>
      <c r="BO2357" t="s">
        <v>9388</v>
      </c>
      <c r="BQ2357">
        <v>2.9</v>
      </c>
      <c r="BR2357">
        <v>1</v>
      </c>
      <c r="BS2357">
        <v>0.1724</v>
      </c>
      <c r="BU2357">
        <v>-148815.84</v>
      </c>
      <c r="BV2357">
        <v>12.48</v>
      </c>
      <c r="BW2357">
        <v>33</v>
      </c>
      <c r="BZ2357" t="s">
        <v>10128</v>
      </c>
      <c r="CA2357" t="s">
        <v>10628</v>
      </c>
      <c r="CB2357" t="s">
        <v>10631</v>
      </c>
      <c r="CD2357">
        <v>9003.9</v>
      </c>
      <c r="CE2357">
        <v>90039</v>
      </c>
      <c r="CF2357" t="s">
        <v>10717</v>
      </c>
      <c r="CG2357">
        <v>1.9</v>
      </c>
      <c r="CH2357">
        <v>10.44</v>
      </c>
      <c r="CI2357">
        <v>10</v>
      </c>
      <c r="CJ2357">
        <v>4201</v>
      </c>
      <c r="CK2357" t="s">
        <v>10721</v>
      </c>
      <c r="CL2357" t="s">
        <v>10726</v>
      </c>
      <c r="CN2357" t="s">
        <v>10731</v>
      </c>
      <c r="DB2357" t="s">
        <v>10740</v>
      </c>
      <c r="DE2357" t="s">
        <v>10745</v>
      </c>
      <c r="DF2357" t="s">
        <v>10747</v>
      </c>
      <c r="DK2357" t="s">
        <v>12184</v>
      </c>
      <c r="DL2357" t="s">
        <v>13382</v>
      </c>
      <c r="DM2357" t="s">
        <v>13384</v>
      </c>
      <c r="DN2357" t="s">
        <v>13452</v>
      </c>
      <c r="DO2357" t="s">
        <v>14217</v>
      </c>
      <c r="DP2357" t="s">
        <v>14231</v>
      </c>
      <c r="DQ2357" t="s">
        <v>6442</v>
      </c>
      <c r="DR2357" t="s">
        <v>10740</v>
      </c>
      <c r="DS2357" t="s">
        <v>15329</v>
      </c>
      <c r="DT2357" t="s">
        <v>15331</v>
      </c>
      <c r="DU2357" t="s">
        <v>15953</v>
      </c>
      <c r="DV2357">
        <v>38.9</v>
      </c>
      <c r="DW2357" t="s">
        <v>16363</v>
      </c>
      <c r="DZ2357">
        <v>38.9</v>
      </c>
      <c r="EB2357" t="s">
        <v>16908</v>
      </c>
      <c r="EC2357" t="s">
        <v>18715</v>
      </c>
      <c r="ED2357" t="s">
        <v>8071</v>
      </c>
      <c r="EE2357" t="s">
        <v>19914</v>
      </c>
    </row>
    <row r="2358" spans="1:135" x14ac:dyDescent="0.2">
      <c r="A2358" t="s">
        <v>1570</v>
      </c>
      <c r="B2358">
        <v>2</v>
      </c>
      <c r="C2358">
        <v>238035.7</v>
      </c>
      <c r="D2358">
        <v>6</v>
      </c>
      <c r="E2358">
        <v>2380357</v>
      </c>
      <c r="F2358">
        <v>2365857.33</v>
      </c>
      <c r="G2358">
        <v>0</v>
      </c>
      <c r="H2358">
        <v>14500</v>
      </c>
      <c r="I2358">
        <v>0</v>
      </c>
      <c r="J2358">
        <v>14500</v>
      </c>
      <c r="K2358" t="s">
        <v>2786</v>
      </c>
      <c r="L2358">
        <v>2628730.37</v>
      </c>
      <c r="M2358">
        <v>1445801.7035000001</v>
      </c>
      <c r="N2358" t="s">
        <v>2799</v>
      </c>
      <c r="P2358">
        <v>7</v>
      </c>
      <c r="Q2358" t="s">
        <v>2904</v>
      </c>
      <c r="S2358" t="s">
        <v>2970</v>
      </c>
      <c r="U2358">
        <v>0.9</v>
      </c>
      <c r="V2358" t="s">
        <v>2973</v>
      </c>
      <c r="W2358">
        <f t="shared" si="108"/>
        <v>5.1724137931034484</v>
      </c>
      <c r="X2358">
        <f t="shared" si="109"/>
        <v>14491.810344827587</v>
      </c>
      <c r="Y2358">
        <v>115</v>
      </c>
      <c r="Z2358">
        <v>20</v>
      </c>
      <c r="AB2358">
        <v>1500</v>
      </c>
      <c r="AC2358">
        <v>72</v>
      </c>
      <c r="AD2358" t="s">
        <v>3705</v>
      </c>
      <c r="AF2358" t="s">
        <v>4210</v>
      </c>
      <c r="AG2358" t="s">
        <v>5010</v>
      </c>
      <c r="AH2358" t="s">
        <v>5010</v>
      </c>
      <c r="AI2358" t="s">
        <v>5012</v>
      </c>
      <c r="AJ2358" t="s">
        <v>6442</v>
      </c>
      <c r="AK2358" t="s">
        <v>7649</v>
      </c>
      <c r="AN2358" t="s">
        <v>7825</v>
      </c>
      <c r="AO2358" t="s">
        <v>7943</v>
      </c>
      <c r="AQ2358">
        <v>3089</v>
      </c>
      <c r="AR2358">
        <v>1.1599999999999999</v>
      </c>
      <c r="AT2358" t="s">
        <v>7979</v>
      </c>
      <c r="AU2358">
        <f t="shared" si="110"/>
        <v>10961.642057142857</v>
      </c>
      <c r="AV2358">
        <v>70</v>
      </c>
      <c r="AW2358" t="s">
        <v>9375</v>
      </c>
      <c r="BK2358">
        <v>0.85</v>
      </c>
      <c r="BL2358" t="s">
        <v>9386</v>
      </c>
      <c r="BM2358">
        <v>2</v>
      </c>
      <c r="BN2358">
        <v>1.1000000000000001</v>
      </c>
      <c r="BO2358" t="s">
        <v>9388</v>
      </c>
      <c r="BQ2358">
        <v>2.9</v>
      </c>
      <c r="BR2358">
        <v>1</v>
      </c>
      <c r="BS2358">
        <v>0.1724</v>
      </c>
      <c r="BU2358">
        <v>-262873.03999999998</v>
      </c>
      <c r="BV2358">
        <v>13.4</v>
      </c>
      <c r="BW2358">
        <v>33</v>
      </c>
      <c r="BZ2358" t="s">
        <v>10128</v>
      </c>
      <c r="CA2358" t="s">
        <v>10628</v>
      </c>
      <c r="CB2358" t="s">
        <v>10631</v>
      </c>
      <c r="CD2358">
        <v>20172.599999999999</v>
      </c>
      <c r="CE2358">
        <v>201726</v>
      </c>
      <c r="CF2358" t="s">
        <v>10717</v>
      </c>
      <c r="CG2358">
        <v>2.2000000000000002</v>
      </c>
      <c r="CH2358">
        <v>10.44</v>
      </c>
      <c r="CI2358">
        <v>13.92</v>
      </c>
      <c r="CJ2358">
        <v>4201</v>
      </c>
      <c r="CK2358" t="s">
        <v>10721</v>
      </c>
      <c r="CL2358" t="s">
        <v>10726</v>
      </c>
      <c r="CN2358" t="s">
        <v>10731</v>
      </c>
      <c r="DB2358" t="s">
        <v>10740</v>
      </c>
      <c r="DE2358" t="s">
        <v>10745</v>
      </c>
      <c r="DF2358" t="s">
        <v>10747</v>
      </c>
      <c r="DK2358" t="s">
        <v>12184</v>
      </c>
      <c r="DL2358" t="s">
        <v>13382</v>
      </c>
      <c r="DM2358" t="s">
        <v>13384</v>
      </c>
      <c r="DN2358" t="s">
        <v>13452</v>
      </c>
      <c r="DO2358" t="s">
        <v>14217</v>
      </c>
      <c r="DP2358" t="s">
        <v>14231</v>
      </c>
      <c r="DQ2358" t="s">
        <v>6442</v>
      </c>
      <c r="DR2358" t="s">
        <v>10740</v>
      </c>
      <c r="DS2358" t="s">
        <v>15329</v>
      </c>
      <c r="DT2358" t="s">
        <v>15331</v>
      </c>
      <c r="DU2358" t="s">
        <v>15953</v>
      </c>
      <c r="DV2358">
        <v>38.9</v>
      </c>
      <c r="DW2358" t="s">
        <v>16363</v>
      </c>
      <c r="DZ2358">
        <v>38.9</v>
      </c>
      <c r="EB2358" t="s">
        <v>16908</v>
      </c>
      <c r="EC2358" t="s">
        <v>18715</v>
      </c>
      <c r="ED2358" t="s">
        <v>8071</v>
      </c>
      <c r="EE2358" t="s">
        <v>19914</v>
      </c>
    </row>
    <row r="2359" spans="1:135" x14ac:dyDescent="0.2">
      <c r="A2359" t="s">
        <v>1570</v>
      </c>
      <c r="B2359">
        <v>3</v>
      </c>
      <c r="C2359">
        <v>200754.7</v>
      </c>
      <c r="D2359">
        <v>2</v>
      </c>
      <c r="E2359">
        <v>2007547</v>
      </c>
      <c r="F2359">
        <v>1993046.63</v>
      </c>
      <c r="G2359">
        <v>0</v>
      </c>
      <c r="H2359">
        <v>14500</v>
      </c>
      <c r="I2359">
        <v>0</v>
      </c>
      <c r="J2359">
        <v>14500</v>
      </c>
      <c r="K2359" t="s">
        <v>2787</v>
      </c>
      <c r="L2359">
        <v>2214496.2599999998</v>
      </c>
      <c r="M2359">
        <v>1217972.943</v>
      </c>
      <c r="N2359" t="s">
        <v>2794</v>
      </c>
      <c r="P2359">
        <v>7</v>
      </c>
      <c r="Q2359" t="s">
        <v>2904</v>
      </c>
      <c r="S2359" t="s">
        <v>2970</v>
      </c>
      <c r="U2359">
        <v>0.9</v>
      </c>
      <c r="V2359" t="s">
        <v>2973</v>
      </c>
      <c r="W2359">
        <f t="shared" si="108"/>
        <v>5.4119999999999999</v>
      </c>
      <c r="X2359">
        <f t="shared" si="109"/>
        <v>22961.5</v>
      </c>
      <c r="Y2359">
        <v>115</v>
      </c>
      <c r="Z2359">
        <v>20</v>
      </c>
      <c r="AB2359">
        <v>1500</v>
      </c>
      <c r="AC2359">
        <v>54.12</v>
      </c>
      <c r="AD2359" t="s">
        <v>3705</v>
      </c>
      <c r="AF2359" t="s">
        <v>4210</v>
      </c>
      <c r="AG2359" t="s">
        <v>5010</v>
      </c>
      <c r="AH2359" t="s">
        <v>5010</v>
      </c>
      <c r="AI2359" t="s">
        <v>5012</v>
      </c>
      <c r="AJ2359" t="s">
        <v>6442</v>
      </c>
      <c r="AK2359" t="s">
        <v>7650</v>
      </c>
      <c r="AN2359" t="s">
        <v>7825</v>
      </c>
      <c r="AO2359" t="s">
        <v>7943</v>
      </c>
      <c r="AQ2359">
        <v>3089</v>
      </c>
      <c r="AR2359">
        <v>1</v>
      </c>
      <c r="AT2359" t="s">
        <v>7979</v>
      </c>
      <c r="AU2359">
        <f t="shared" si="110"/>
        <v>4252.2857142857138</v>
      </c>
      <c r="AV2359">
        <v>70</v>
      </c>
      <c r="AW2359" t="s">
        <v>9375</v>
      </c>
      <c r="BK2359">
        <v>0.85</v>
      </c>
      <c r="BL2359" t="s">
        <v>9386</v>
      </c>
      <c r="BM2359">
        <v>2</v>
      </c>
      <c r="BN2359">
        <v>1.1000000000000001</v>
      </c>
      <c r="BO2359" t="s">
        <v>9388</v>
      </c>
      <c r="BQ2359">
        <v>2.9</v>
      </c>
      <c r="BR2359">
        <v>1</v>
      </c>
      <c r="BS2359">
        <v>0.1724</v>
      </c>
      <c r="BU2359">
        <v>-221449.63</v>
      </c>
      <c r="BV2359">
        <v>12.48</v>
      </c>
      <c r="BW2359">
        <v>33</v>
      </c>
      <c r="BZ2359" t="s">
        <v>10128</v>
      </c>
      <c r="CA2359" t="s">
        <v>10628</v>
      </c>
      <c r="CB2359" t="s">
        <v>10632</v>
      </c>
      <c r="CD2359">
        <v>22961.5</v>
      </c>
      <c r="CE2359">
        <v>229615</v>
      </c>
      <c r="CF2359" t="s">
        <v>10717</v>
      </c>
      <c r="CG2359">
        <v>1.9</v>
      </c>
      <c r="CH2359">
        <v>10</v>
      </c>
      <c r="CI2359">
        <v>10</v>
      </c>
      <c r="CJ2359">
        <v>4201</v>
      </c>
      <c r="CK2359" t="s">
        <v>10721</v>
      </c>
      <c r="CL2359" t="s">
        <v>10726</v>
      </c>
      <c r="CN2359" t="s">
        <v>10731</v>
      </c>
      <c r="DB2359" t="s">
        <v>10740</v>
      </c>
      <c r="DE2359" t="s">
        <v>10745</v>
      </c>
      <c r="DF2359" t="s">
        <v>10747</v>
      </c>
      <c r="DK2359" t="s">
        <v>12184</v>
      </c>
      <c r="DL2359" t="s">
        <v>13382</v>
      </c>
      <c r="DM2359" t="s">
        <v>13384</v>
      </c>
      <c r="DN2359" t="s">
        <v>13452</v>
      </c>
      <c r="DO2359" t="s">
        <v>14217</v>
      </c>
      <c r="DP2359" t="s">
        <v>14231</v>
      </c>
      <c r="DQ2359" t="s">
        <v>6442</v>
      </c>
      <c r="DR2359" t="s">
        <v>10740</v>
      </c>
      <c r="DS2359" t="s">
        <v>15329</v>
      </c>
      <c r="DT2359" t="s">
        <v>15331</v>
      </c>
      <c r="DU2359" t="s">
        <v>15953</v>
      </c>
      <c r="DV2359">
        <v>38.9</v>
      </c>
      <c r="DW2359" t="s">
        <v>16363</v>
      </c>
      <c r="DZ2359">
        <v>38.9</v>
      </c>
      <c r="EB2359" t="s">
        <v>16908</v>
      </c>
      <c r="EC2359" t="s">
        <v>18715</v>
      </c>
      <c r="ED2359" t="s">
        <v>8071</v>
      </c>
      <c r="EE2359" t="s">
        <v>19914</v>
      </c>
    </row>
    <row r="2360" spans="1:135" x14ac:dyDescent="0.2">
      <c r="A2360" t="s">
        <v>1570</v>
      </c>
      <c r="B2360">
        <v>4</v>
      </c>
      <c r="C2360">
        <v>364624.1</v>
      </c>
      <c r="D2360">
        <v>1</v>
      </c>
      <c r="E2360">
        <v>3646241</v>
      </c>
      <c r="F2360">
        <v>3536741.25</v>
      </c>
      <c r="G2360">
        <v>0</v>
      </c>
      <c r="H2360">
        <v>19500</v>
      </c>
      <c r="I2360">
        <v>90000</v>
      </c>
      <c r="J2360">
        <v>109500</v>
      </c>
      <c r="K2360" t="s">
        <v>2787</v>
      </c>
      <c r="L2360">
        <v>3929712.5</v>
      </c>
      <c r="M2360">
        <v>2161341.875</v>
      </c>
      <c r="N2360" t="s">
        <v>2794</v>
      </c>
      <c r="P2360">
        <v>7</v>
      </c>
      <c r="Q2360" t="s">
        <v>2904</v>
      </c>
      <c r="S2360" t="s">
        <v>2970</v>
      </c>
      <c r="U2360">
        <v>0.9</v>
      </c>
      <c r="V2360" t="s">
        <v>2973</v>
      </c>
      <c r="W2360">
        <f t="shared" si="108"/>
        <v>5.1724137931034484</v>
      </c>
      <c r="X2360">
        <f t="shared" si="109"/>
        <v>33389.439655172413</v>
      </c>
      <c r="Y2360">
        <v>115</v>
      </c>
      <c r="Z2360">
        <v>20</v>
      </c>
      <c r="AB2360">
        <v>1500</v>
      </c>
      <c r="AC2360">
        <v>72</v>
      </c>
      <c r="AD2360" t="s">
        <v>3705</v>
      </c>
      <c r="AF2360" t="s">
        <v>4210</v>
      </c>
      <c r="AG2360" t="s">
        <v>5010</v>
      </c>
      <c r="AH2360" t="s">
        <v>5010</v>
      </c>
      <c r="AI2360" t="s">
        <v>5012</v>
      </c>
      <c r="AJ2360" t="s">
        <v>6442</v>
      </c>
      <c r="AK2360" t="s">
        <v>7651</v>
      </c>
      <c r="AN2360" t="s">
        <v>7825</v>
      </c>
      <c r="AO2360" t="s">
        <v>7943</v>
      </c>
      <c r="AQ2360">
        <v>3089</v>
      </c>
      <c r="AR2360">
        <v>1</v>
      </c>
      <c r="AT2360" t="s">
        <v>7979</v>
      </c>
      <c r="AU2360">
        <f t="shared" si="110"/>
        <v>10961.642057142857</v>
      </c>
      <c r="AV2360">
        <v>70</v>
      </c>
      <c r="AW2360" t="s">
        <v>9375</v>
      </c>
      <c r="BK2360">
        <v>0.85</v>
      </c>
      <c r="BL2360" t="s">
        <v>9386</v>
      </c>
      <c r="BM2360">
        <v>2</v>
      </c>
      <c r="BN2360">
        <v>1.1000000000000001</v>
      </c>
      <c r="BO2360" t="s">
        <v>9388</v>
      </c>
      <c r="BQ2360">
        <v>2.9</v>
      </c>
      <c r="BR2360">
        <v>1</v>
      </c>
      <c r="BS2360">
        <v>0.1724</v>
      </c>
      <c r="BU2360">
        <v>-392971.25</v>
      </c>
      <c r="BV2360">
        <v>13.4</v>
      </c>
      <c r="BW2360">
        <v>33</v>
      </c>
      <c r="BZ2360" t="s">
        <v>10128</v>
      </c>
      <c r="CA2360" t="s">
        <v>10628</v>
      </c>
      <c r="CB2360" t="s">
        <v>10632</v>
      </c>
      <c r="CD2360">
        <v>46478.1</v>
      </c>
      <c r="CE2360">
        <v>464781</v>
      </c>
      <c r="CF2360" t="s">
        <v>10717</v>
      </c>
      <c r="CG2360">
        <v>2.2000000000000002</v>
      </c>
      <c r="CH2360">
        <v>10</v>
      </c>
      <c r="CI2360">
        <v>13.92</v>
      </c>
      <c r="CJ2360">
        <v>4201</v>
      </c>
      <c r="CK2360" t="s">
        <v>10721</v>
      </c>
      <c r="CL2360" t="s">
        <v>10726</v>
      </c>
      <c r="CN2360" t="s">
        <v>10731</v>
      </c>
      <c r="DB2360" t="s">
        <v>10740</v>
      </c>
      <c r="DE2360" t="s">
        <v>10745</v>
      </c>
      <c r="DF2360" t="s">
        <v>10747</v>
      </c>
      <c r="DK2360" t="s">
        <v>12184</v>
      </c>
      <c r="DL2360" t="s">
        <v>13382</v>
      </c>
      <c r="DM2360" t="s">
        <v>13384</v>
      </c>
      <c r="DN2360" t="s">
        <v>13452</v>
      </c>
      <c r="DO2360" t="s">
        <v>14217</v>
      </c>
      <c r="DP2360" t="s">
        <v>14231</v>
      </c>
      <c r="DQ2360" t="s">
        <v>6442</v>
      </c>
      <c r="DR2360" t="s">
        <v>10740</v>
      </c>
      <c r="DS2360" t="s">
        <v>15329</v>
      </c>
      <c r="DT2360" t="s">
        <v>15331</v>
      </c>
      <c r="DU2360" t="s">
        <v>15953</v>
      </c>
      <c r="DV2360">
        <v>38.9</v>
      </c>
      <c r="DW2360" t="s">
        <v>16363</v>
      </c>
      <c r="DZ2360">
        <v>38.9</v>
      </c>
      <c r="EB2360" t="s">
        <v>16908</v>
      </c>
      <c r="EC2360" t="s">
        <v>18715</v>
      </c>
      <c r="ED2360" t="s">
        <v>8071</v>
      </c>
      <c r="EE2360" t="s">
        <v>19914</v>
      </c>
    </row>
    <row r="2361" spans="1:135" x14ac:dyDescent="0.2">
      <c r="A2361" t="s">
        <v>1571</v>
      </c>
      <c r="B2361">
        <v>1</v>
      </c>
      <c r="C2361">
        <v>800230.5</v>
      </c>
      <c r="D2361">
        <v>2</v>
      </c>
      <c r="E2361">
        <v>1600461</v>
      </c>
      <c r="F2361">
        <v>1284537.02</v>
      </c>
      <c r="G2361">
        <v>315924</v>
      </c>
      <c r="H2361">
        <v>0</v>
      </c>
      <c r="I2361">
        <v>0</v>
      </c>
      <c r="J2361">
        <v>315924</v>
      </c>
      <c r="K2361" t="s">
        <v>2788</v>
      </c>
      <c r="L2361">
        <v>1427263.35</v>
      </c>
      <c r="M2361">
        <v>784994.84250000014</v>
      </c>
      <c r="N2361" t="s">
        <v>2794</v>
      </c>
      <c r="P2361">
        <v>8</v>
      </c>
      <c r="Q2361" t="s">
        <v>2923</v>
      </c>
      <c r="S2361" t="s">
        <v>2970</v>
      </c>
      <c r="U2361">
        <v>0.9</v>
      </c>
      <c r="V2361" t="s">
        <v>2977</v>
      </c>
      <c r="W2361">
        <f t="shared" si="108"/>
        <v>5.7856568364611265</v>
      </c>
      <c r="X2361">
        <f t="shared" si="109"/>
        <v>20634.226988382485</v>
      </c>
      <c r="Y2361">
        <v>115</v>
      </c>
      <c r="Z2361">
        <v>60</v>
      </c>
      <c r="AB2361">
        <v>750</v>
      </c>
      <c r="AC2361">
        <v>129.483</v>
      </c>
      <c r="AD2361" t="s">
        <v>3706</v>
      </c>
      <c r="AF2361" t="s">
        <v>4324</v>
      </c>
      <c r="AG2361" t="s">
        <v>5013</v>
      </c>
      <c r="AH2361" t="s">
        <v>5013</v>
      </c>
      <c r="AI2361" t="s">
        <v>5012</v>
      </c>
      <c r="AJ2361" t="s">
        <v>6443</v>
      </c>
      <c r="AK2361" t="s">
        <v>7703</v>
      </c>
      <c r="AN2361" t="s">
        <v>7829</v>
      </c>
      <c r="AO2361" t="s">
        <v>7897</v>
      </c>
      <c r="AQ2361">
        <v>3241</v>
      </c>
      <c r="AR2361">
        <v>8.67</v>
      </c>
      <c r="AS2361" t="s">
        <v>8206</v>
      </c>
      <c r="AT2361" t="s">
        <v>9272</v>
      </c>
      <c r="AU2361">
        <f t="shared" si="110"/>
        <v>50956.262582657138</v>
      </c>
      <c r="AV2361">
        <v>65</v>
      </c>
      <c r="AW2361" t="s">
        <v>9373</v>
      </c>
      <c r="AX2361">
        <v>6.9</v>
      </c>
      <c r="AY2361">
        <v>4</v>
      </c>
      <c r="AZ2361">
        <v>7.3999999999999996E-2</v>
      </c>
      <c r="BA2361">
        <v>6.4000000000000001E-2</v>
      </c>
      <c r="BB2361">
        <v>1</v>
      </c>
      <c r="BC2361" t="s">
        <v>9383</v>
      </c>
      <c r="BO2361">
        <v>2</v>
      </c>
      <c r="BP2361" t="s">
        <v>9384</v>
      </c>
      <c r="BQ2361">
        <v>3</v>
      </c>
      <c r="BR2361">
        <v>1</v>
      </c>
      <c r="BS2361">
        <v>0.03</v>
      </c>
      <c r="BT2361">
        <v>1</v>
      </c>
      <c r="BU2361">
        <v>-142726.32999999999</v>
      </c>
      <c r="BV2361">
        <v>34.5</v>
      </c>
      <c r="BW2361">
        <v>40</v>
      </c>
      <c r="BX2361" t="s">
        <v>9390</v>
      </c>
      <c r="BY2361" t="s">
        <v>9396</v>
      </c>
      <c r="BZ2361" t="s">
        <v>9589</v>
      </c>
      <c r="CA2361" t="s">
        <v>10629</v>
      </c>
      <c r="CB2361" t="s">
        <v>10636</v>
      </c>
      <c r="CC2361" t="s">
        <v>10671</v>
      </c>
      <c r="CD2361">
        <v>230897</v>
      </c>
      <c r="CE2361">
        <v>461794</v>
      </c>
      <c r="CF2361" t="s">
        <v>9373</v>
      </c>
      <c r="CG2361">
        <v>1.5</v>
      </c>
      <c r="CH2361">
        <v>8</v>
      </c>
      <c r="CI2361">
        <v>22.38</v>
      </c>
      <c r="CJ2361">
        <v>4131</v>
      </c>
      <c r="CK2361" t="s">
        <v>10723</v>
      </c>
      <c r="CL2361" t="s">
        <v>10726</v>
      </c>
      <c r="CN2361" t="s">
        <v>10731</v>
      </c>
      <c r="DB2361" t="s">
        <v>10741</v>
      </c>
      <c r="DE2361" t="s">
        <v>10745</v>
      </c>
      <c r="DF2361" t="s">
        <v>10747</v>
      </c>
      <c r="DK2361" t="s">
        <v>12185</v>
      </c>
      <c r="DL2361" t="s">
        <v>13382</v>
      </c>
      <c r="DM2361" t="s">
        <v>13384</v>
      </c>
      <c r="DN2361" t="s">
        <v>13565</v>
      </c>
      <c r="DO2361" t="s">
        <v>14223</v>
      </c>
      <c r="DP2361" t="s">
        <v>14229</v>
      </c>
      <c r="DQ2361" t="s">
        <v>14879</v>
      </c>
      <c r="DR2361" t="s">
        <v>10741</v>
      </c>
      <c r="DS2361" t="s">
        <v>15329</v>
      </c>
      <c r="DT2361" t="s">
        <v>15331</v>
      </c>
      <c r="DU2361" t="s">
        <v>15360</v>
      </c>
      <c r="DV2361">
        <v>33.6</v>
      </c>
      <c r="DW2361" t="s">
        <v>16372</v>
      </c>
      <c r="DZ2361">
        <v>35</v>
      </c>
      <c r="EB2361" t="s">
        <v>16952</v>
      </c>
      <c r="EC2361" t="s">
        <v>18716</v>
      </c>
      <c r="ED2361" t="s">
        <v>9049</v>
      </c>
      <c r="EE2361" t="s">
        <v>19917</v>
      </c>
    </row>
    <row r="2362" spans="1:135" x14ac:dyDescent="0.2">
      <c r="A2362" t="s">
        <v>1571</v>
      </c>
      <c r="B2362">
        <v>2</v>
      </c>
      <c r="C2362">
        <v>207822</v>
      </c>
      <c r="D2362">
        <v>2</v>
      </c>
      <c r="E2362">
        <v>207822</v>
      </c>
      <c r="F2362">
        <v>145123.82</v>
      </c>
      <c r="G2362">
        <v>62698</v>
      </c>
      <c r="H2362">
        <v>0</v>
      </c>
      <c r="I2362">
        <v>0</v>
      </c>
      <c r="J2362">
        <v>62698</v>
      </c>
      <c r="K2362" t="s">
        <v>2788</v>
      </c>
      <c r="L2362">
        <v>161248.69</v>
      </c>
      <c r="M2362">
        <v>88686.779500000004</v>
      </c>
      <c r="N2362" t="s">
        <v>2795</v>
      </c>
      <c r="P2362">
        <v>8</v>
      </c>
      <c r="Q2362" t="s">
        <v>2923</v>
      </c>
      <c r="S2362" t="s">
        <v>2970</v>
      </c>
      <c r="U2362">
        <v>0.9</v>
      </c>
      <c r="V2362" t="s">
        <v>2977</v>
      </c>
      <c r="W2362">
        <f t="shared" si="108"/>
        <v>1.1399090022749432</v>
      </c>
      <c r="X2362">
        <f t="shared" si="109"/>
        <v>2124.6343841403964</v>
      </c>
      <c r="Y2362">
        <v>115</v>
      </c>
      <c r="Z2362">
        <v>60</v>
      </c>
      <c r="AB2362">
        <v>500</v>
      </c>
      <c r="AC2362">
        <v>28.06</v>
      </c>
      <c r="AD2362" t="s">
        <v>3706</v>
      </c>
      <c r="AF2362" t="s">
        <v>4324</v>
      </c>
      <c r="AG2362" t="s">
        <v>5013</v>
      </c>
      <c r="AH2362" t="s">
        <v>5013</v>
      </c>
      <c r="AI2362" t="s">
        <v>5012</v>
      </c>
      <c r="AJ2362" t="s">
        <v>6443</v>
      </c>
      <c r="AK2362" t="s">
        <v>7704</v>
      </c>
      <c r="AN2362" t="s">
        <v>7829</v>
      </c>
      <c r="AQ2362">
        <v>3241</v>
      </c>
      <c r="AR2362">
        <v>8.67</v>
      </c>
      <c r="AS2362" t="s">
        <v>8206</v>
      </c>
      <c r="AT2362" t="s">
        <v>9272</v>
      </c>
      <c r="AU2362">
        <f t="shared" si="110"/>
        <v>13359.410126354285</v>
      </c>
      <c r="AV2362">
        <v>55</v>
      </c>
      <c r="AW2362" t="s">
        <v>9373</v>
      </c>
      <c r="AX2362">
        <v>6.9</v>
      </c>
      <c r="AY2362">
        <v>4</v>
      </c>
      <c r="AZ2362">
        <v>7.3999999999999996E-2</v>
      </c>
      <c r="BA2362">
        <v>6.4000000000000001E-2</v>
      </c>
      <c r="BB2362">
        <v>1</v>
      </c>
      <c r="BC2362" t="s">
        <v>9383</v>
      </c>
      <c r="BO2362">
        <v>2</v>
      </c>
      <c r="BP2362" t="s">
        <v>9384</v>
      </c>
      <c r="BQ2362">
        <v>3</v>
      </c>
      <c r="BR2362">
        <v>1</v>
      </c>
      <c r="BS2362">
        <v>0.03</v>
      </c>
      <c r="BT2362">
        <v>1</v>
      </c>
      <c r="BU2362">
        <v>-16124.87</v>
      </c>
      <c r="BV2362">
        <v>-15.507</v>
      </c>
      <c r="BW2362">
        <v>55</v>
      </c>
      <c r="BZ2362" t="s">
        <v>10129</v>
      </c>
      <c r="CA2362" t="s">
        <v>10629</v>
      </c>
      <c r="CB2362" t="s">
        <v>10635</v>
      </c>
      <c r="CC2362" t="s">
        <v>10671</v>
      </c>
      <c r="CD2362">
        <v>52300</v>
      </c>
      <c r="CE2362">
        <v>52300</v>
      </c>
      <c r="CF2362" t="s">
        <v>9373</v>
      </c>
      <c r="CG2362">
        <v>1.5</v>
      </c>
      <c r="CH2362">
        <v>6.94</v>
      </c>
      <c r="CI2362">
        <v>24.616</v>
      </c>
      <c r="CJ2362">
        <v>4121</v>
      </c>
      <c r="CK2362" t="s">
        <v>10722</v>
      </c>
      <c r="CL2362" t="s">
        <v>10730</v>
      </c>
      <c r="CN2362" t="s">
        <v>10731</v>
      </c>
      <c r="DB2362" t="s">
        <v>10741</v>
      </c>
      <c r="DE2362" t="s">
        <v>10745</v>
      </c>
      <c r="DF2362" t="s">
        <v>10747</v>
      </c>
      <c r="DK2362" t="s">
        <v>12185</v>
      </c>
      <c r="DL2362" t="s">
        <v>13382</v>
      </c>
      <c r="DM2362" t="s">
        <v>13384</v>
      </c>
      <c r="DN2362" t="s">
        <v>13565</v>
      </c>
      <c r="DO2362" t="s">
        <v>14223</v>
      </c>
      <c r="DP2362" t="s">
        <v>14229</v>
      </c>
      <c r="DQ2362" t="s">
        <v>14879</v>
      </c>
      <c r="DR2362" t="s">
        <v>10741</v>
      </c>
      <c r="DS2362" t="s">
        <v>15329</v>
      </c>
      <c r="DT2362" t="s">
        <v>15331</v>
      </c>
      <c r="DU2362" t="s">
        <v>15360</v>
      </c>
      <c r="DV2362">
        <v>33.6</v>
      </c>
      <c r="DW2362" t="s">
        <v>16372</v>
      </c>
      <c r="DZ2362">
        <v>35</v>
      </c>
      <c r="EB2362" t="s">
        <v>16952</v>
      </c>
      <c r="EC2362" t="s">
        <v>18716</v>
      </c>
      <c r="ED2362" t="s">
        <v>9049</v>
      </c>
      <c r="EE2362" t="s">
        <v>19917</v>
      </c>
    </row>
    <row r="2363" spans="1:135" x14ac:dyDescent="0.2">
      <c r="A2363" t="s">
        <v>1571</v>
      </c>
      <c r="B2363">
        <v>3</v>
      </c>
      <c r="C2363">
        <v>1047409</v>
      </c>
      <c r="D2363">
        <v>2</v>
      </c>
      <c r="E2363">
        <v>1047409</v>
      </c>
      <c r="F2363">
        <v>789636.61</v>
      </c>
      <c r="G2363">
        <v>257772</v>
      </c>
      <c r="H2363">
        <v>0</v>
      </c>
      <c r="I2363">
        <v>0</v>
      </c>
      <c r="J2363">
        <v>257772</v>
      </c>
      <c r="K2363" t="s">
        <v>2788</v>
      </c>
      <c r="L2363">
        <v>877374.01</v>
      </c>
      <c r="M2363">
        <v>482555.70549999998</v>
      </c>
      <c r="N2363" t="s">
        <v>2794</v>
      </c>
      <c r="P2363">
        <v>8</v>
      </c>
      <c r="Q2363" t="s">
        <v>2923</v>
      </c>
      <c r="S2363" t="s">
        <v>2970</v>
      </c>
      <c r="U2363">
        <v>0.9</v>
      </c>
      <c r="V2363" t="s">
        <v>2977</v>
      </c>
      <c r="W2363">
        <f t="shared" si="108"/>
        <v>3.3110813226094731</v>
      </c>
      <c r="X2363">
        <f t="shared" si="109"/>
        <v>9148.8233541852842</v>
      </c>
      <c r="Y2363">
        <v>115</v>
      </c>
      <c r="Z2363">
        <v>60</v>
      </c>
      <c r="AB2363">
        <v>750</v>
      </c>
      <c r="AC2363">
        <v>111.15300000000001</v>
      </c>
      <c r="AD2363" t="s">
        <v>3706</v>
      </c>
      <c r="AF2363" t="s">
        <v>4324</v>
      </c>
      <c r="AG2363" t="s">
        <v>5013</v>
      </c>
      <c r="AH2363" t="s">
        <v>5013</v>
      </c>
      <c r="AI2363" t="s">
        <v>5012</v>
      </c>
      <c r="AJ2363" t="s">
        <v>6443</v>
      </c>
      <c r="AK2363" t="s">
        <v>7705</v>
      </c>
      <c r="AN2363" t="s">
        <v>7829</v>
      </c>
      <c r="AO2363" t="s">
        <v>7897</v>
      </c>
      <c r="AQ2363">
        <v>3241</v>
      </c>
      <c r="AR2363">
        <v>1</v>
      </c>
      <c r="AS2363" t="s">
        <v>8206</v>
      </c>
      <c r="AT2363" t="s">
        <v>9272</v>
      </c>
      <c r="AU2363">
        <f t="shared" si="110"/>
        <v>98421.169369049996</v>
      </c>
      <c r="AV2363">
        <v>65</v>
      </c>
      <c r="AW2363" t="s">
        <v>9373</v>
      </c>
      <c r="AX2363">
        <v>6.9</v>
      </c>
      <c r="AY2363">
        <v>4</v>
      </c>
      <c r="AZ2363">
        <v>7.3999999999999996E-2</v>
      </c>
      <c r="BA2363">
        <v>6.4000000000000001E-2</v>
      </c>
      <c r="BB2363">
        <v>1</v>
      </c>
      <c r="BC2363" t="s">
        <v>9383</v>
      </c>
      <c r="BO2363">
        <v>2</v>
      </c>
      <c r="BP2363" t="s">
        <v>9384</v>
      </c>
      <c r="BQ2363">
        <v>3</v>
      </c>
      <c r="BR2363">
        <v>1</v>
      </c>
      <c r="BS2363">
        <v>0.03</v>
      </c>
      <c r="BT2363">
        <v>1</v>
      </c>
      <c r="BU2363">
        <v>-87737.4</v>
      </c>
      <c r="BV2363">
        <v>43.75</v>
      </c>
      <c r="BW2363">
        <v>40</v>
      </c>
      <c r="BX2363" t="s">
        <v>9390</v>
      </c>
      <c r="BY2363" t="s">
        <v>9397</v>
      </c>
      <c r="BZ2363" t="s">
        <v>10130</v>
      </c>
      <c r="CA2363" t="s">
        <v>10629</v>
      </c>
      <c r="CB2363" t="s">
        <v>10636</v>
      </c>
      <c r="CC2363" t="s">
        <v>10671</v>
      </c>
      <c r="CD2363">
        <v>307126</v>
      </c>
      <c r="CE2363">
        <v>307126</v>
      </c>
      <c r="CF2363" t="s">
        <v>9373</v>
      </c>
      <c r="CG2363">
        <v>6</v>
      </c>
      <c r="CH2363">
        <v>4</v>
      </c>
      <c r="CI2363">
        <v>33.57</v>
      </c>
      <c r="CJ2363">
        <v>4131</v>
      </c>
      <c r="CK2363" t="s">
        <v>10723</v>
      </c>
      <c r="CL2363" t="s">
        <v>10726</v>
      </c>
      <c r="CN2363" t="s">
        <v>10731</v>
      </c>
      <c r="DB2363" t="s">
        <v>10741</v>
      </c>
      <c r="DE2363" t="s">
        <v>10745</v>
      </c>
      <c r="DF2363" t="s">
        <v>10747</v>
      </c>
      <c r="DK2363" t="s">
        <v>12185</v>
      </c>
      <c r="DL2363" t="s">
        <v>13382</v>
      </c>
      <c r="DM2363" t="s">
        <v>13384</v>
      </c>
      <c r="DN2363" t="s">
        <v>13565</v>
      </c>
      <c r="DO2363" t="s">
        <v>14223</v>
      </c>
      <c r="DP2363" t="s">
        <v>14229</v>
      </c>
      <c r="DQ2363" t="s">
        <v>14879</v>
      </c>
      <c r="DR2363" t="s">
        <v>10741</v>
      </c>
      <c r="DS2363" t="s">
        <v>15329</v>
      </c>
      <c r="DT2363" t="s">
        <v>15331</v>
      </c>
      <c r="DU2363" t="s">
        <v>15360</v>
      </c>
      <c r="DV2363">
        <v>33.6</v>
      </c>
      <c r="DW2363" t="s">
        <v>16372</v>
      </c>
      <c r="DZ2363">
        <v>35</v>
      </c>
      <c r="EB2363" t="s">
        <v>16952</v>
      </c>
      <c r="EC2363" t="s">
        <v>18716</v>
      </c>
      <c r="ED2363" t="s">
        <v>9049</v>
      </c>
      <c r="EE2363" t="s">
        <v>19917</v>
      </c>
    </row>
    <row r="2364" spans="1:135" x14ac:dyDescent="0.2">
      <c r="A2364" t="s">
        <v>1571</v>
      </c>
      <c r="B2364">
        <v>4</v>
      </c>
      <c r="C2364">
        <v>211165</v>
      </c>
      <c r="D2364">
        <v>1</v>
      </c>
      <c r="E2364">
        <v>211165</v>
      </c>
      <c r="F2364">
        <v>144222.65</v>
      </c>
      <c r="G2364">
        <v>66942</v>
      </c>
      <c r="H2364">
        <v>0</v>
      </c>
      <c r="I2364">
        <v>0</v>
      </c>
      <c r="J2364">
        <v>66942</v>
      </c>
      <c r="K2364" t="s">
        <v>2788</v>
      </c>
      <c r="L2364">
        <v>160247.39000000001</v>
      </c>
      <c r="M2364">
        <v>88136.064500000008</v>
      </c>
      <c r="N2364" t="s">
        <v>2795</v>
      </c>
      <c r="P2364">
        <v>8</v>
      </c>
      <c r="Q2364" t="s">
        <v>2923</v>
      </c>
      <c r="S2364" t="s">
        <v>2970</v>
      </c>
      <c r="U2364">
        <v>0.9</v>
      </c>
      <c r="V2364" t="s">
        <v>2977</v>
      </c>
      <c r="W2364">
        <f t="shared" si="108"/>
        <v>4.0082331275051457</v>
      </c>
      <c r="X2364">
        <f t="shared" si="109"/>
        <v>3073.6106597335065</v>
      </c>
      <c r="Y2364">
        <v>115</v>
      </c>
      <c r="Z2364">
        <v>60</v>
      </c>
      <c r="AB2364">
        <v>500</v>
      </c>
      <c r="AC2364">
        <v>74</v>
      </c>
      <c r="AD2364" t="s">
        <v>3706</v>
      </c>
      <c r="AF2364" t="s">
        <v>4324</v>
      </c>
      <c r="AG2364" t="s">
        <v>5013</v>
      </c>
      <c r="AH2364" t="s">
        <v>5013</v>
      </c>
      <c r="AI2364" t="s">
        <v>5012</v>
      </c>
      <c r="AJ2364" t="s">
        <v>6443</v>
      </c>
      <c r="AK2364" t="s">
        <v>7706</v>
      </c>
      <c r="AN2364" t="s">
        <v>7829</v>
      </c>
      <c r="AQ2364">
        <v>3241</v>
      </c>
      <c r="AR2364">
        <v>8.67</v>
      </c>
      <c r="AS2364" t="s">
        <v>8206</v>
      </c>
      <c r="AT2364" t="s">
        <v>9272</v>
      </c>
      <c r="AU2364">
        <f t="shared" si="110"/>
        <v>19817.727958285712</v>
      </c>
      <c r="AV2364">
        <v>65</v>
      </c>
      <c r="AW2364" t="s">
        <v>9373</v>
      </c>
      <c r="AX2364">
        <v>6.9</v>
      </c>
      <c r="AY2364">
        <v>4</v>
      </c>
      <c r="AZ2364">
        <v>7.3999999999999996E-2</v>
      </c>
      <c r="BA2364">
        <v>6.4000000000000001E-2</v>
      </c>
      <c r="BB2364">
        <v>1</v>
      </c>
      <c r="BC2364" t="s">
        <v>9383</v>
      </c>
      <c r="BO2364">
        <v>2</v>
      </c>
      <c r="BP2364" t="s">
        <v>9384</v>
      </c>
      <c r="BQ2364">
        <v>3</v>
      </c>
      <c r="BR2364">
        <v>1</v>
      </c>
      <c r="BS2364">
        <v>0.03</v>
      </c>
      <c r="BT2364">
        <v>1</v>
      </c>
      <c r="BU2364">
        <v>-16024.74</v>
      </c>
      <c r="BV2364">
        <v>8</v>
      </c>
      <c r="BW2364">
        <v>40</v>
      </c>
      <c r="BZ2364" t="s">
        <v>10131</v>
      </c>
      <c r="CA2364" t="s">
        <v>10629</v>
      </c>
      <c r="CB2364" t="s">
        <v>10635</v>
      </c>
      <c r="CC2364" t="s">
        <v>10671</v>
      </c>
      <c r="CD2364">
        <v>56745</v>
      </c>
      <c r="CE2364">
        <v>56745</v>
      </c>
      <c r="CF2364" t="s">
        <v>9373</v>
      </c>
      <c r="CG2364">
        <v>1.5</v>
      </c>
      <c r="CH2364">
        <v>6.94</v>
      </c>
      <c r="CI2364">
        <v>18.462</v>
      </c>
      <c r="CJ2364">
        <v>4121</v>
      </c>
      <c r="CK2364" t="s">
        <v>10722</v>
      </c>
      <c r="CL2364" t="s">
        <v>10726</v>
      </c>
      <c r="CN2364" t="s">
        <v>10731</v>
      </c>
      <c r="DB2364" t="s">
        <v>10741</v>
      </c>
      <c r="DE2364" t="s">
        <v>10745</v>
      </c>
      <c r="DF2364" t="s">
        <v>10747</v>
      </c>
      <c r="DK2364" t="s">
        <v>12185</v>
      </c>
      <c r="DL2364" t="s">
        <v>13382</v>
      </c>
      <c r="DM2364" t="s">
        <v>13384</v>
      </c>
      <c r="DN2364" t="s">
        <v>13565</v>
      </c>
      <c r="DO2364" t="s">
        <v>14223</v>
      </c>
      <c r="DP2364" t="s">
        <v>14229</v>
      </c>
      <c r="DQ2364" t="s">
        <v>14879</v>
      </c>
      <c r="DR2364" t="s">
        <v>10741</v>
      </c>
      <c r="DS2364" t="s">
        <v>15329</v>
      </c>
      <c r="DT2364" t="s">
        <v>15331</v>
      </c>
      <c r="DU2364" t="s">
        <v>15360</v>
      </c>
      <c r="DV2364">
        <v>33.6</v>
      </c>
      <c r="DW2364" t="s">
        <v>16372</v>
      </c>
      <c r="DZ2364">
        <v>35</v>
      </c>
      <c r="EB2364" t="s">
        <v>16952</v>
      </c>
      <c r="EC2364" t="s">
        <v>18716</v>
      </c>
      <c r="ED2364" t="s">
        <v>9049</v>
      </c>
      <c r="EE2364" t="s">
        <v>19917</v>
      </c>
    </row>
    <row r="2365" spans="1:135" x14ac:dyDescent="0.2">
      <c r="A2365" t="s">
        <v>1571</v>
      </c>
      <c r="B2365">
        <v>5</v>
      </c>
      <c r="C2365">
        <v>372984</v>
      </c>
      <c r="D2365">
        <v>1</v>
      </c>
      <c r="E2365">
        <v>372984</v>
      </c>
      <c r="F2365">
        <v>262936.2</v>
      </c>
      <c r="G2365">
        <v>110048</v>
      </c>
      <c r="H2365">
        <v>0</v>
      </c>
      <c r="I2365">
        <v>0</v>
      </c>
      <c r="J2365">
        <v>110048</v>
      </c>
      <c r="K2365" t="s">
        <v>2788</v>
      </c>
      <c r="L2365">
        <v>292151.33</v>
      </c>
      <c r="M2365">
        <v>160683.23149999999</v>
      </c>
      <c r="N2365" t="s">
        <v>2795</v>
      </c>
      <c r="P2365">
        <v>8</v>
      </c>
      <c r="Q2365" t="s">
        <v>2923</v>
      </c>
      <c r="S2365" t="s">
        <v>2970</v>
      </c>
      <c r="U2365">
        <v>0.9</v>
      </c>
      <c r="V2365" t="s">
        <v>2977</v>
      </c>
      <c r="W2365">
        <f t="shared" si="108"/>
        <v>3.3311667208319791</v>
      </c>
      <c r="X2365">
        <f t="shared" si="109"/>
        <v>4183.33604159896</v>
      </c>
      <c r="Y2365">
        <v>115</v>
      </c>
      <c r="Z2365">
        <v>60</v>
      </c>
      <c r="AB2365">
        <v>500</v>
      </c>
      <c r="AC2365">
        <v>82</v>
      </c>
      <c r="AD2365" t="s">
        <v>3706</v>
      </c>
      <c r="AF2365" t="s">
        <v>4324</v>
      </c>
      <c r="AG2365" t="s">
        <v>5013</v>
      </c>
      <c r="AH2365" t="s">
        <v>5013</v>
      </c>
      <c r="AI2365" t="s">
        <v>5012</v>
      </c>
      <c r="AJ2365" t="s">
        <v>6443</v>
      </c>
      <c r="AK2365" t="s">
        <v>7707</v>
      </c>
      <c r="AN2365" t="s">
        <v>7829</v>
      </c>
      <c r="AQ2365">
        <v>3241</v>
      </c>
      <c r="AR2365">
        <v>8.67</v>
      </c>
      <c r="AS2365" t="s">
        <v>8206</v>
      </c>
      <c r="AT2365" t="s">
        <v>9272</v>
      </c>
      <c r="AU2365">
        <f t="shared" si="110"/>
        <v>39040.32895085714</v>
      </c>
      <c r="AV2365">
        <v>65</v>
      </c>
      <c r="AW2365" t="s">
        <v>9373</v>
      </c>
      <c r="AX2365">
        <v>6.9</v>
      </c>
      <c r="AY2365">
        <v>4</v>
      </c>
      <c r="AZ2365">
        <v>7.3999999999999996E-2</v>
      </c>
      <c r="BA2365">
        <v>6.4000000000000001E-2</v>
      </c>
      <c r="BB2365">
        <v>1</v>
      </c>
      <c r="BC2365" t="s">
        <v>9383</v>
      </c>
      <c r="BO2365">
        <v>2</v>
      </c>
      <c r="BP2365" t="s">
        <v>9384</v>
      </c>
      <c r="BQ2365">
        <v>3</v>
      </c>
      <c r="BR2365">
        <v>1</v>
      </c>
      <c r="BS2365">
        <v>0.03</v>
      </c>
      <c r="BT2365">
        <v>1</v>
      </c>
      <c r="BU2365">
        <v>-29215.13</v>
      </c>
      <c r="BV2365">
        <v>8</v>
      </c>
      <c r="BW2365">
        <v>40</v>
      </c>
      <c r="BZ2365" t="s">
        <v>9429</v>
      </c>
      <c r="CA2365" t="s">
        <v>10629</v>
      </c>
      <c r="CB2365" t="s">
        <v>10635</v>
      </c>
      <c r="CC2365" t="s">
        <v>10671</v>
      </c>
      <c r="CD2365">
        <v>102977</v>
      </c>
      <c r="CE2365">
        <v>102977</v>
      </c>
      <c r="CF2365" t="s">
        <v>9373</v>
      </c>
      <c r="CG2365">
        <v>1.5</v>
      </c>
      <c r="CH2365">
        <v>6.94</v>
      </c>
      <c r="CI2365">
        <v>24.616</v>
      </c>
      <c r="CJ2365">
        <v>4121</v>
      </c>
      <c r="CK2365" t="s">
        <v>10722</v>
      </c>
      <c r="CL2365" t="s">
        <v>10726</v>
      </c>
      <c r="CN2365" t="s">
        <v>10731</v>
      </c>
      <c r="DB2365" t="s">
        <v>10741</v>
      </c>
      <c r="DE2365" t="s">
        <v>10745</v>
      </c>
      <c r="DF2365" t="s">
        <v>10747</v>
      </c>
      <c r="DK2365" t="s">
        <v>12185</v>
      </c>
      <c r="DL2365" t="s">
        <v>13382</v>
      </c>
      <c r="DM2365" t="s">
        <v>13384</v>
      </c>
      <c r="DN2365" t="s">
        <v>13565</v>
      </c>
      <c r="DO2365" t="s">
        <v>14223</v>
      </c>
      <c r="DP2365" t="s">
        <v>14229</v>
      </c>
      <c r="DQ2365" t="s">
        <v>14879</v>
      </c>
      <c r="DR2365" t="s">
        <v>10741</v>
      </c>
      <c r="DS2365" t="s">
        <v>15329</v>
      </c>
      <c r="DT2365" t="s">
        <v>15331</v>
      </c>
      <c r="DU2365" t="s">
        <v>15360</v>
      </c>
      <c r="DV2365">
        <v>33.6</v>
      </c>
      <c r="DW2365" t="s">
        <v>16372</v>
      </c>
      <c r="DZ2365">
        <v>35</v>
      </c>
      <c r="EB2365" t="s">
        <v>16952</v>
      </c>
      <c r="EC2365" t="s">
        <v>18716</v>
      </c>
      <c r="ED2365" t="s">
        <v>9049</v>
      </c>
      <c r="EE2365" t="s">
        <v>19917</v>
      </c>
    </row>
    <row r="2366" spans="1:135" x14ac:dyDescent="0.2">
      <c r="A2366" t="s">
        <v>1571</v>
      </c>
      <c r="B2366">
        <v>6</v>
      </c>
      <c r="C2366">
        <v>164347</v>
      </c>
      <c r="D2366">
        <v>1</v>
      </c>
      <c r="E2366">
        <v>164347</v>
      </c>
      <c r="F2366">
        <v>110651.55</v>
      </c>
      <c r="G2366">
        <v>53695</v>
      </c>
      <c r="H2366">
        <v>0</v>
      </c>
      <c r="I2366">
        <v>0</v>
      </c>
      <c r="J2366">
        <v>53695</v>
      </c>
      <c r="K2366" t="s">
        <v>2788</v>
      </c>
      <c r="L2366">
        <v>122946.17</v>
      </c>
      <c r="M2366">
        <v>67620.393500000006</v>
      </c>
      <c r="N2366" t="s">
        <v>2795</v>
      </c>
      <c r="P2366">
        <v>8</v>
      </c>
      <c r="Q2366" t="s">
        <v>2923</v>
      </c>
      <c r="S2366" t="s">
        <v>2970</v>
      </c>
      <c r="U2366">
        <v>0.9</v>
      </c>
      <c r="V2366" t="s">
        <v>2977</v>
      </c>
      <c r="W2366">
        <f t="shared" si="108"/>
        <v>4.7149821254468645</v>
      </c>
      <c r="X2366">
        <f t="shared" si="109"/>
        <v>2634.2541436464089</v>
      </c>
      <c r="Y2366">
        <v>115</v>
      </c>
      <c r="Z2366">
        <v>60</v>
      </c>
      <c r="AB2366">
        <v>500</v>
      </c>
      <c r="AC2366">
        <v>72.540000000000006</v>
      </c>
      <c r="AD2366" t="s">
        <v>3706</v>
      </c>
      <c r="AF2366" t="s">
        <v>4324</v>
      </c>
      <c r="AG2366" t="s">
        <v>5013</v>
      </c>
      <c r="AH2366" t="s">
        <v>5013</v>
      </c>
      <c r="AI2366" t="s">
        <v>5012</v>
      </c>
      <c r="AJ2366" t="s">
        <v>6443</v>
      </c>
      <c r="AK2366" t="s">
        <v>7708</v>
      </c>
      <c r="AN2366" t="s">
        <v>7829</v>
      </c>
      <c r="AQ2366">
        <v>3241</v>
      </c>
      <c r="AR2366">
        <v>8.67</v>
      </c>
      <c r="AS2366" t="s">
        <v>8206</v>
      </c>
      <c r="AT2366" t="s">
        <v>9272</v>
      </c>
      <c r="AU2366">
        <f t="shared" si="110"/>
        <v>13490.784404035714</v>
      </c>
      <c r="AV2366">
        <v>65</v>
      </c>
      <c r="AW2366" t="s">
        <v>9373</v>
      </c>
      <c r="AX2366">
        <v>6.9</v>
      </c>
      <c r="AY2366">
        <v>4</v>
      </c>
      <c r="AZ2366">
        <v>7.3999999999999996E-2</v>
      </c>
      <c r="BA2366">
        <v>6.4000000000000001E-2</v>
      </c>
      <c r="BB2366">
        <v>1</v>
      </c>
      <c r="BC2366" t="s">
        <v>9383</v>
      </c>
      <c r="BO2366">
        <v>2</v>
      </c>
      <c r="BP2366" t="s">
        <v>9384</v>
      </c>
      <c r="BQ2366">
        <v>3</v>
      </c>
      <c r="BR2366">
        <v>1</v>
      </c>
      <c r="BS2366">
        <v>0.03</v>
      </c>
      <c r="BT2366">
        <v>1</v>
      </c>
      <c r="BU2366">
        <v>-12294.62</v>
      </c>
      <c r="BV2366">
        <v>8</v>
      </c>
      <c r="BW2366">
        <v>40</v>
      </c>
      <c r="BZ2366" t="s">
        <v>9429</v>
      </c>
      <c r="CA2366" t="s">
        <v>10629</v>
      </c>
      <c r="CB2366" t="s">
        <v>10635</v>
      </c>
      <c r="CC2366" t="s">
        <v>10671</v>
      </c>
      <c r="CD2366">
        <v>40528</v>
      </c>
      <c r="CE2366">
        <v>40528</v>
      </c>
      <c r="CF2366" t="s">
        <v>9373</v>
      </c>
      <c r="CG2366">
        <v>1.5</v>
      </c>
      <c r="CH2366">
        <v>6.94</v>
      </c>
      <c r="CI2366">
        <v>15.385</v>
      </c>
      <c r="CJ2366">
        <v>4121</v>
      </c>
      <c r="CK2366" t="s">
        <v>10722</v>
      </c>
      <c r="CL2366" t="s">
        <v>10726</v>
      </c>
      <c r="CN2366" t="s">
        <v>10731</v>
      </c>
      <c r="DB2366" t="s">
        <v>10741</v>
      </c>
      <c r="DE2366" t="s">
        <v>10745</v>
      </c>
      <c r="DF2366" t="s">
        <v>10747</v>
      </c>
      <c r="DK2366" t="s">
        <v>12185</v>
      </c>
      <c r="DL2366" t="s">
        <v>13382</v>
      </c>
      <c r="DM2366" t="s">
        <v>13384</v>
      </c>
      <c r="DN2366" t="s">
        <v>13565</v>
      </c>
      <c r="DO2366" t="s">
        <v>14223</v>
      </c>
      <c r="DP2366" t="s">
        <v>14229</v>
      </c>
      <c r="DQ2366" t="s">
        <v>14879</v>
      </c>
      <c r="DR2366" t="s">
        <v>10741</v>
      </c>
      <c r="DS2366" t="s">
        <v>15329</v>
      </c>
      <c r="DT2366" t="s">
        <v>15331</v>
      </c>
      <c r="DU2366" t="s">
        <v>15360</v>
      </c>
      <c r="DV2366">
        <v>33.6</v>
      </c>
      <c r="DW2366" t="s">
        <v>16372</v>
      </c>
      <c r="DZ2366">
        <v>35</v>
      </c>
      <c r="EB2366" t="s">
        <v>16952</v>
      </c>
      <c r="EC2366" t="s">
        <v>18716</v>
      </c>
      <c r="ED2366" t="s">
        <v>9049</v>
      </c>
      <c r="EE2366" t="s">
        <v>19917</v>
      </c>
    </row>
    <row r="2367" spans="1:135" x14ac:dyDescent="0.2">
      <c r="A2367" t="s">
        <v>1571</v>
      </c>
      <c r="B2367">
        <v>7</v>
      </c>
      <c r="C2367">
        <v>120865</v>
      </c>
      <c r="D2367">
        <v>2</v>
      </c>
      <c r="E2367">
        <v>120865</v>
      </c>
      <c r="F2367">
        <v>80970.179999999993</v>
      </c>
      <c r="G2367">
        <v>39895</v>
      </c>
      <c r="H2367">
        <v>0</v>
      </c>
      <c r="I2367">
        <v>0</v>
      </c>
      <c r="J2367">
        <v>39895</v>
      </c>
      <c r="K2367" t="s">
        <v>2788</v>
      </c>
      <c r="L2367">
        <v>89966.87</v>
      </c>
      <c r="M2367">
        <v>49481.7785</v>
      </c>
      <c r="N2367" t="s">
        <v>2795</v>
      </c>
      <c r="P2367">
        <v>8</v>
      </c>
      <c r="Q2367" t="s">
        <v>2923</v>
      </c>
      <c r="S2367" t="s">
        <v>2970</v>
      </c>
      <c r="U2367">
        <v>0.9</v>
      </c>
      <c r="V2367" t="s">
        <v>2977</v>
      </c>
      <c r="W2367">
        <f t="shared" si="108"/>
        <v>2.6194345141371462</v>
      </c>
      <c r="X2367">
        <f t="shared" si="109"/>
        <v>1669.5482612934677</v>
      </c>
      <c r="Y2367">
        <v>115</v>
      </c>
      <c r="Z2367">
        <v>60</v>
      </c>
      <c r="AB2367">
        <v>500</v>
      </c>
      <c r="AC2367">
        <v>40.299999999999997</v>
      </c>
      <c r="AD2367" t="s">
        <v>3706</v>
      </c>
      <c r="AF2367" t="s">
        <v>4324</v>
      </c>
      <c r="AG2367" t="s">
        <v>5013</v>
      </c>
      <c r="AH2367" t="s">
        <v>5013</v>
      </c>
      <c r="AI2367" t="s">
        <v>5012</v>
      </c>
      <c r="AJ2367" t="s">
        <v>6443</v>
      </c>
      <c r="AK2367" t="s">
        <v>7709</v>
      </c>
      <c r="AN2367" t="s">
        <v>7829</v>
      </c>
      <c r="AQ2367">
        <v>3241</v>
      </c>
      <c r="AR2367">
        <v>8.67</v>
      </c>
      <c r="AS2367" t="s">
        <v>8206</v>
      </c>
      <c r="AT2367" t="s">
        <v>9272</v>
      </c>
      <c r="AU2367">
        <f t="shared" si="110"/>
        <v>7494.8802244642848</v>
      </c>
      <c r="AV2367">
        <v>55</v>
      </c>
      <c r="AW2367" t="s">
        <v>9373</v>
      </c>
      <c r="AX2367">
        <v>6.9</v>
      </c>
      <c r="AY2367">
        <v>4</v>
      </c>
      <c r="AZ2367">
        <v>7.3999999999999996E-2</v>
      </c>
      <c r="BA2367">
        <v>6.4000000000000001E-2</v>
      </c>
      <c r="BB2367">
        <v>1</v>
      </c>
      <c r="BC2367" t="s">
        <v>9383</v>
      </c>
      <c r="BO2367">
        <v>2</v>
      </c>
      <c r="BP2367" t="s">
        <v>9384</v>
      </c>
      <c r="BQ2367">
        <v>3</v>
      </c>
      <c r="BR2367">
        <v>1</v>
      </c>
      <c r="BS2367">
        <v>0.03</v>
      </c>
      <c r="BT2367">
        <v>1</v>
      </c>
      <c r="BU2367">
        <v>-8996.69</v>
      </c>
      <c r="BV2367">
        <v>-6.915</v>
      </c>
      <c r="BW2367">
        <v>55</v>
      </c>
      <c r="BZ2367" t="s">
        <v>9861</v>
      </c>
      <c r="CA2367" t="s">
        <v>10629</v>
      </c>
      <c r="CB2367" t="s">
        <v>10635</v>
      </c>
      <c r="CC2367" t="s">
        <v>10671</v>
      </c>
      <c r="CD2367">
        <v>25686</v>
      </c>
      <c r="CE2367">
        <v>25686</v>
      </c>
      <c r="CF2367" t="s">
        <v>9373</v>
      </c>
      <c r="CG2367">
        <v>1.5</v>
      </c>
      <c r="CH2367">
        <v>6.94</v>
      </c>
      <c r="CI2367">
        <v>15.385</v>
      </c>
      <c r="CJ2367">
        <v>4121</v>
      </c>
      <c r="CK2367" t="s">
        <v>10722</v>
      </c>
      <c r="CL2367" t="s">
        <v>10730</v>
      </c>
      <c r="CN2367" t="s">
        <v>10731</v>
      </c>
      <c r="DB2367" t="s">
        <v>10741</v>
      </c>
      <c r="DE2367" t="s">
        <v>10745</v>
      </c>
      <c r="DF2367" t="s">
        <v>10747</v>
      </c>
      <c r="DK2367" t="s">
        <v>12185</v>
      </c>
      <c r="DL2367" t="s">
        <v>13382</v>
      </c>
      <c r="DM2367" t="s">
        <v>13384</v>
      </c>
      <c r="DN2367" t="s">
        <v>13565</v>
      </c>
      <c r="DO2367" t="s">
        <v>14223</v>
      </c>
      <c r="DP2367" t="s">
        <v>14229</v>
      </c>
      <c r="DQ2367" t="s">
        <v>14879</v>
      </c>
      <c r="DR2367" t="s">
        <v>10741</v>
      </c>
      <c r="DS2367" t="s">
        <v>15329</v>
      </c>
      <c r="DT2367" t="s">
        <v>15331</v>
      </c>
      <c r="DU2367" t="s">
        <v>15360</v>
      </c>
      <c r="DV2367">
        <v>33.6</v>
      </c>
      <c r="DW2367" t="s">
        <v>16372</v>
      </c>
      <c r="DZ2367">
        <v>35</v>
      </c>
      <c r="EB2367" t="s">
        <v>16952</v>
      </c>
      <c r="EC2367" t="s">
        <v>18716</v>
      </c>
      <c r="ED2367" t="s">
        <v>9049</v>
      </c>
      <c r="EE2367" t="s">
        <v>19917</v>
      </c>
    </row>
    <row r="2368" spans="1:135" x14ac:dyDescent="0.2">
      <c r="A2368" t="s">
        <v>1571</v>
      </c>
      <c r="B2368">
        <v>8</v>
      </c>
      <c r="C2368">
        <v>53879</v>
      </c>
      <c r="D2368">
        <v>2</v>
      </c>
      <c r="E2368">
        <v>53879</v>
      </c>
      <c r="F2368">
        <v>33143.75</v>
      </c>
      <c r="G2368">
        <v>20735</v>
      </c>
      <c r="H2368">
        <v>0</v>
      </c>
      <c r="I2368">
        <v>0</v>
      </c>
      <c r="J2368">
        <v>20735</v>
      </c>
      <c r="K2368" t="s">
        <v>2788</v>
      </c>
      <c r="L2368">
        <v>36826.39</v>
      </c>
      <c r="M2368">
        <v>20254.514500000001</v>
      </c>
      <c r="N2368" t="s">
        <v>2795</v>
      </c>
      <c r="P2368">
        <v>8</v>
      </c>
      <c r="Q2368" t="s">
        <v>2923</v>
      </c>
      <c r="S2368" t="s">
        <v>2970</v>
      </c>
      <c r="U2368">
        <v>0.9</v>
      </c>
      <c r="V2368" t="s">
        <v>2977</v>
      </c>
      <c r="W2368">
        <f t="shared" si="108"/>
        <v>1.4082981258801863</v>
      </c>
      <c r="X2368">
        <f t="shared" si="109"/>
        <v>738.16487921135308</v>
      </c>
      <c r="Y2368">
        <v>115</v>
      </c>
      <c r="Z2368">
        <v>60</v>
      </c>
      <c r="AB2368">
        <v>500</v>
      </c>
      <c r="AC2368">
        <v>13</v>
      </c>
      <c r="AD2368" t="s">
        <v>3706</v>
      </c>
      <c r="AF2368" t="s">
        <v>4324</v>
      </c>
      <c r="AG2368" t="s">
        <v>5013</v>
      </c>
      <c r="AH2368" t="s">
        <v>5013</v>
      </c>
      <c r="AI2368" t="s">
        <v>5012</v>
      </c>
      <c r="AJ2368" t="s">
        <v>6443</v>
      </c>
      <c r="AK2368" t="s">
        <v>7710</v>
      </c>
      <c r="AN2368" t="s">
        <v>7829</v>
      </c>
      <c r="AQ2368">
        <v>3241</v>
      </c>
      <c r="AR2368">
        <v>8.67</v>
      </c>
      <c r="AS2368" t="s">
        <v>8206</v>
      </c>
      <c r="AT2368" t="s">
        <v>9272</v>
      </c>
      <c r="AU2368">
        <f t="shared" si="110"/>
        <v>870.3731873571428</v>
      </c>
      <c r="AV2368">
        <v>55</v>
      </c>
      <c r="AW2368" t="s">
        <v>9373</v>
      </c>
      <c r="AX2368">
        <v>6.9</v>
      </c>
      <c r="AY2368">
        <v>4</v>
      </c>
      <c r="AZ2368">
        <v>7.3999999999999996E-2</v>
      </c>
      <c r="BA2368">
        <v>6.4000000000000001E-2</v>
      </c>
      <c r="BB2368">
        <v>1</v>
      </c>
      <c r="BC2368" t="s">
        <v>9383</v>
      </c>
      <c r="BO2368">
        <v>2</v>
      </c>
      <c r="BP2368" t="s">
        <v>9384</v>
      </c>
      <c r="BQ2368">
        <v>3</v>
      </c>
      <c r="BR2368">
        <v>1</v>
      </c>
      <c r="BS2368">
        <v>0.03</v>
      </c>
      <c r="BT2368">
        <v>1</v>
      </c>
      <c r="BU2368">
        <v>-3682.64</v>
      </c>
      <c r="BV2368">
        <v>-2.8780000000000001</v>
      </c>
      <c r="BW2368">
        <v>55</v>
      </c>
      <c r="BZ2368" t="s">
        <v>10129</v>
      </c>
      <c r="CA2368" t="s">
        <v>10629</v>
      </c>
      <c r="CB2368" t="s">
        <v>10635</v>
      </c>
      <c r="CC2368" t="s">
        <v>10671</v>
      </c>
      <c r="CD2368">
        <v>6814</v>
      </c>
      <c r="CE2368">
        <v>6814</v>
      </c>
      <c r="CF2368" t="s">
        <v>9373</v>
      </c>
      <c r="CG2368">
        <v>1</v>
      </c>
      <c r="CH2368">
        <v>6.94</v>
      </c>
      <c r="CI2368">
        <v>9.2309999999999999</v>
      </c>
      <c r="CJ2368">
        <v>4121</v>
      </c>
      <c r="CK2368" t="s">
        <v>10722</v>
      </c>
      <c r="CL2368" t="s">
        <v>10730</v>
      </c>
      <c r="CN2368" t="s">
        <v>10731</v>
      </c>
      <c r="DB2368" t="s">
        <v>10741</v>
      </c>
      <c r="DE2368" t="s">
        <v>10745</v>
      </c>
      <c r="DF2368" t="s">
        <v>10747</v>
      </c>
      <c r="DK2368" t="s">
        <v>12185</v>
      </c>
      <c r="DL2368" t="s">
        <v>13382</v>
      </c>
      <c r="DM2368" t="s">
        <v>13384</v>
      </c>
      <c r="DN2368" t="s">
        <v>13565</v>
      </c>
      <c r="DO2368" t="s">
        <v>14223</v>
      </c>
      <c r="DP2368" t="s">
        <v>14229</v>
      </c>
      <c r="DQ2368" t="s">
        <v>14879</v>
      </c>
      <c r="DR2368" t="s">
        <v>10741</v>
      </c>
      <c r="DS2368" t="s">
        <v>15329</v>
      </c>
      <c r="DT2368" t="s">
        <v>15331</v>
      </c>
      <c r="DU2368" t="s">
        <v>15360</v>
      </c>
      <c r="DV2368">
        <v>33.6</v>
      </c>
      <c r="DW2368" t="s">
        <v>16372</v>
      </c>
      <c r="DZ2368">
        <v>35</v>
      </c>
      <c r="EB2368" t="s">
        <v>16952</v>
      </c>
      <c r="EC2368" t="s">
        <v>18716</v>
      </c>
      <c r="ED2368" t="s">
        <v>9049</v>
      </c>
      <c r="EE2368" t="s">
        <v>19917</v>
      </c>
    </row>
    <row r="2369" spans="1:135" x14ac:dyDescent="0.2">
      <c r="A2369" t="s">
        <v>1572</v>
      </c>
      <c r="B2369">
        <v>1</v>
      </c>
      <c r="C2369">
        <v>123174</v>
      </c>
      <c r="D2369">
        <v>2</v>
      </c>
      <c r="E2369">
        <v>123174</v>
      </c>
      <c r="F2369">
        <v>74952.56</v>
      </c>
      <c r="G2369">
        <v>46176</v>
      </c>
      <c r="H2369">
        <v>525</v>
      </c>
      <c r="I2369">
        <v>1520</v>
      </c>
      <c r="J2369">
        <v>48221</v>
      </c>
      <c r="K2369" t="s">
        <v>2788</v>
      </c>
      <c r="L2369">
        <v>85173.36</v>
      </c>
      <c r="M2369">
        <v>46845.348000000013</v>
      </c>
      <c r="N2369" t="s">
        <v>2795</v>
      </c>
      <c r="P2369">
        <v>7</v>
      </c>
      <c r="Q2369" t="s">
        <v>2902</v>
      </c>
      <c r="S2369" t="s">
        <v>2970</v>
      </c>
      <c r="U2369">
        <v>0.88</v>
      </c>
      <c r="V2369" t="s">
        <v>2973</v>
      </c>
      <c r="W2369">
        <f t="shared" si="108"/>
        <v>3.4124146896327594</v>
      </c>
      <c r="X2369">
        <f t="shared" si="109"/>
        <v>1786.5615859603511</v>
      </c>
      <c r="Y2369">
        <v>95</v>
      </c>
      <c r="Z2369">
        <v>20</v>
      </c>
      <c r="AB2369">
        <v>1200</v>
      </c>
      <c r="AC2369">
        <v>42</v>
      </c>
      <c r="AD2369" t="s">
        <v>3009</v>
      </c>
      <c r="AF2369" t="s">
        <v>4157</v>
      </c>
      <c r="AG2369" t="s">
        <v>5013</v>
      </c>
      <c r="AH2369" t="s">
        <v>5013</v>
      </c>
      <c r="AI2369" t="s">
        <v>5012</v>
      </c>
      <c r="AJ2369" t="s">
        <v>6444</v>
      </c>
      <c r="AK2369" t="s">
        <v>7648</v>
      </c>
      <c r="AN2369" t="s">
        <v>7825</v>
      </c>
      <c r="AO2369" t="s">
        <v>7872</v>
      </c>
      <c r="AQ2369">
        <v>3083</v>
      </c>
      <c r="AR2369">
        <v>1</v>
      </c>
      <c r="AS2369" t="s">
        <v>8563</v>
      </c>
      <c r="AT2369" t="s">
        <v>9247</v>
      </c>
      <c r="AU2369">
        <f t="shared" si="110"/>
        <v>4999.0665120000003</v>
      </c>
      <c r="AV2369">
        <v>60</v>
      </c>
      <c r="AW2369" t="s">
        <v>9371</v>
      </c>
      <c r="AX2369">
        <v>128</v>
      </c>
      <c r="AY2369">
        <v>45.9</v>
      </c>
      <c r="AZ2369">
        <v>1.024</v>
      </c>
      <c r="BA2369">
        <v>0.56299999999999994</v>
      </c>
      <c r="BB2369">
        <v>1</v>
      </c>
      <c r="BC2369" t="s">
        <v>9384</v>
      </c>
      <c r="BO2369">
        <v>2</v>
      </c>
      <c r="BP2369" t="s">
        <v>9389</v>
      </c>
      <c r="BQ2369">
        <v>3</v>
      </c>
      <c r="BR2369">
        <v>1</v>
      </c>
      <c r="BS2369">
        <v>0.34100000000000003</v>
      </c>
      <c r="BU2369">
        <v>-10220.799999999999</v>
      </c>
      <c r="BV2369">
        <v>10</v>
      </c>
      <c r="BW2369">
        <v>70</v>
      </c>
      <c r="BZ2369" t="s">
        <v>9816</v>
      </c>
      <c r="CA2369" t="s">
        <v>10628</v>
      </c>
      <c r="CB2369" t="s">
        <v>10635</v>
      </c>
      <c r="CD2369">
        <v>21989</v>
      </c>
      <c r="CE2369">
        <v>21989</v>
      </c>
      <c r="CF2369" t="s">
        <v>9371</v>
      </c>
      <c r="CG2369">
        <v>4</v>
      </c>
      <c r="CH2369">
        <v>14</v>
      </c>
      <c r="CI2369">
        <v>12.308</v>
      </c>
      <c r="CJ2369">
        <v>4121</v>
      </c>
      <c r="CK2369" t="s">
        <v>10722</v>
      </c>
      <c r="CL2369" t="s">
        <v>10726</v>
      </c>
      <c r="CN2369" t="s">
        <v>10731</v>
      </c>
      <c r="DB2369" t="s">
        <v>10741</v>
      </c>
      <c r="DE2369" t="s">
        <v>10745</v>
      </c>
      <c r="DF2369" t="s">
        <v>10747</v>
      </c>
      <c r="DK2369" t="s">
        <v>12186</v>
      </c>
      <c r="DL2369" t="s">
        <v>13382</v>
      </c>
      <c r="DM2369" t="s">
        <v>13384</v>
      </c>
      <c r="DN2369" t="s">
        <v>13400</v>
      </c>
      <c r="DO2369" t="s">
        <v>14218</v>
      </c>
      <c r="DP2369" t="s">
        <v>14229</v>
      </c>
      <c r="DQ2369" t="s">
        <v>6444</v>
      </c>
      <c r="DR2369" t="s">
        <v>10741</v>
      </c>
      <c r="DS2369" t="s">
        <v>15329</v>
      </c>
      <c r="DT2369" t="s">
        <v>15331</v>
      </c>
      <c r="DU2369" t="s">
        <v>15681</v>
      </c>
      <c r="DV2369">
        <v>29.8</v>
      </c>
      <c r="DW2369" t="s">
        <v>16363</v>
      </c>
      <c r="DZ2369">
        <v>37.5</v>
      </c>
      <c r="EB2369" t="s">
        <v>16875</v>
      </c>
      <c r="EC2369" t="s">
        <v>18717</v>
      </c>
      <c r="ED2369" t="s">
        <v>9049</v>
      </c>
      <c r="EE2369" t="s">
        <v>19917</v>
      </c>
    </row>
    <row r="2370" spans="1:135" x14ac:dyDescent="0.2">
      <c r="A2370" t="s">
        <v>1573</v>
      </c>
      <c r="B2370">
        <v>1</v>
      </c>
      <c r="C2370">
        <v>80719</v>
      </c>
      <c r="D2370">
        <v>3</v>
      </c>
      <c r="E2370">
        <v>80719</v>
      </c>
      <c r="F2370">
        <v>80719.149999999994</v>
      </c>
      <c r="G2370">
        <v>0</v>
      </c>
      <c r="H2370">
        <v>0</v>
      </c>
      <c r="I2370">
        <v>0</v>
      </c>
      <c r="J2370">
        <v>0</v>
      </c>
      <c r="K2370" t="s">
        <v>2787</v>
      </c>
      <c r="L2370">
        <v>93859.48</v>
      </c>
      <c r="M2370">
        <v>51622.714</v>
      </c>
      <c r="N2370" t="s">
        <v>2794</v>
      </c>
      <c r="P2370">
        <v>8</v>
      </c>
      <c r="Q2370" t="s">
        <v>2925</v>
      </c>
      <c r="S2370" t="s">
        <v>2970</v>
      </c>
      <c r="U2370">
        <v>0.86</v>
      </c>
      <c r="V2370" t="s">
        <v>2973</v>
      </c>
      <c r="W2370">
        <f t="shared" si="108"/>
        <v>2.4642105263157896</v>
      </c>
      <c r="X2370">
        <f t="shared" si="109"/>
        <v>934.31578947368416</v>
      </c>
      <c r="Y2370">
        <v>115</v>
      </c>
      <c r="Z2370">
        <v>20</v>
      </c>
      <c r="AB2370">
        <v>500</v>
      </c>
      <c r="AC2370">
        <v>23.41</v>
      </c>
      <c r="AD2370" t="s">
        <v>3636</v>
      </c>
      <c r="AF2370" t="s">
        <v>4642</v>
      </c>
      <c r="AG2370" t="s">
        <v>5010</v>
      </c>
      <c r="AH2370" t="s">
        <v>5010</v>
      </c>
      <c r="AI2370" t="s">
        <v>5012</v>
      </c>
      <c r="AJ2370" t="s">
        <v>6445</v>
      </c>
      <c r="AK2370" t="s">
        <v>7648</v>
      </c>
      <c r="AN2370" t="s">
        <v>7829</v>
      </c>
      <c r="AO2370" t="s">
        <v>7892</v>
      </c>
      <c r="AQ2370">
        <v>2048</v>
      </c>
      <c r="AR2370">
        <v>1</v>
      </c>
      <c r="AS2370" t="s">
        <v>8787</v>
      </c>
      <c r="AT2370" t="s">
        <v>9304</v>
      </c>
      <c r="AU2370">
        <f t="shared" si="110"/>
        <v>1660.0198214285713</v>
      </c>
      <c r="AV2370">
        <v>60</v>
      </c>
      <c r="AW2370" t="s">
        <v>9371</v>
      </c>
      <c r="AX2370">
        <v>85</v>
      </c>
      <c r="AY2370">
        <v>28.1</v>
      </c>
      <c r="AZ2370">
        <v>0.68</v>
      </c>
      <c r="BA2370">
        <v>0.38200000000000001</v>
      </c>
      <c r="BB2370">
        <v>1</v>
      </c>
      <c r="BC2370" t="s">
        <v>9384</v>
      </c>
      <c r="BO2370">
        <v>2</v>
      </c>
      <c r="BP2370" t="s">
        <v>9389</v>
      </c>
      <c r="BQ2370">
        <v>3</v>
      </c>
      <c r="BR2370">
        <v>1</v>
      </c>
      <c r="BS2370">
        <v>0.22700000000000001</v>
      </c>
      <c r="BT2370">
        <v>2</v>
      </c>
      <c r="BU2370">
        <v>-13140.33</v>
      </c>
      <c r="BV2370">
        <v>-3.4039999999999999</v>
      </c>
      <c r="BW2370">
        <v>46</v>
      </c>
      <c r="BZ2370" t="s">
        <v>9880</v>
      </c>
      <c r="CA2370" t="s">
        <v>10629</v>
      </c>
      <c r="CB2370" t="s">
        <v>10632</v>
      </c>
      <c r="CC2370" t="s">
        <v>10675</v>
      </c>
      <c r="CD2370">
        <v>8876</v>
      </c>
      <c r="CE2370">
        <v>8876</v>
      </c>
      <c r="CF2370" t="s">
        <v>9371</v>
      </c>
      <c r="CG2370">
        <v>3.26</v>
      </c>
      <c r="CH2370">
        <v>10</v>
      </c>
      <c r="CI2370">
        <v>9.5</v>
      </c>
      <c r="CJ2370">
        <v>4201</v>
      </c>
      <c r="CK2370" t="s">
        <v>10721</v>
      </c>
      <c r="CL2370" t="s">
        <v>10730</v>
      </c>
      <c r="CN2370" t="s">
        <v>10731</v>
      </c>
      <c r="DB2370" t="s">
        <v>10740</v>
      </c>
      <c r="DE2370" t="s">
        <v>10745</v>
      </c>
      <c r="DF2370" t="s">
        <v>10747</v>
      </c>
      <c r="DK2370" t="s">
        <v>12187</v>
      </c>
      <c r="DL2370" t="s">
        <v>13382</v>
      </c>
      <c r="DM2370" t="s">
        <v>13384</v>
      </c>
      <c r="DN2370" t="s">
        <v>13869</v>
      </c>
      <c r="DO2370" t="s">
        <v>14219</v>
      </c>
      <c r="DP2370" t="s">
        <v>14229</v>
      </c>
      <c r="DQ2370" t="s">
        <v>14880</v>
      </c>
      <c r="DR2370" t="s">
        <v>10740</v>
      </c>
      <c r="DS2370" t="s">
        <v>15329</v>
      </c>
      <c r="DT2370" t="s">
        <v>15331</v>
      </c>
      <c r="DU2370" t="s">
        <v>15462</v>
      </c>
      <c r="DV2370">
        <v>28.1</v>
      </c>
      <c r="DW2370" t="s">
        <v>16372</v>
      </c>
      <c r="DX2370" t="s">
        <v>16402</v>
      </c>
      <c r="DZ2370">
        <v>32.700000000000003</v>
      </c>
      <c r="EB2370" t="s">
        <v>16945</v>
      </c>
      <c r="EC2370" t="s">
        <v>18718</v>
      </c>
      <c r="ED2370" t="s">
        <v>8071</v>
      </c>
      <c r="EE2370" t="s">
        <v>19914</v>
      </c>
    </row>
    <row r="2371" spans="1:135" x14ac:dyDescent="0.2">
      <c r="A2371" t="s">
        <v>1573</v>
      </c>
      <c r="B2371">
        <v>2</v>
      </c>
      <c r="C2371">
        <v>66920.25</v>
      </c>
      <c r="D2371">
        <v>3</v>
      </c>
      <c r="E2371">
        <v>267681</v>
      </c>
      <c r="F2371">
        <v>267681.19</v>
      </c>
      <c r="G2371">
        <v>0</v>
      </c>
      <c r="H2371">
        <v>0</v>
      </c>
      <c r="I2371">
        <v>0</v>
      </c>
      <c r="J2371">
        <v>0</v>
      </c>
      <c r="K2371" t="s">
        <v>2788</v>
      </c>
      <c r="L2371">
        <v>311257.2</v>
      </c>
      <c r="M2371">
        <v>171191.46</v>
      </c>
      <c r="N2371" t="s">
        <v>2794</v>
      </c>
      <c r="P2371">
        <v>8</v>
      </c>
      <c r="Q2371" t="s">
        <v>2925</v>
      </c>
      <c r="S2371" t="s">
        <v>2970</v>
      </c>
      <c r="U2371">
        <v>0.86</v>
      </c>
      <c r="V2371" t="s">
        <v>2977</v>
      </c>
      <c r="W2371">
        <f t="shared" ref="W2371:W2434" si="111">AC2371/CI2371</f>
        <v>3.3911111111111114</v>
      </c>
      <c r="X2371">
        <f t="shared" ref="X2371:X2434" si="112">CE2371/CI2371</f>
        <v>5436.7407407407409</v>
      </c>
      <c r="Y2371">
        <v>103</v>
      </c>
      <c r="Z2371">
        <v>20</v>
      </c>
      <c r="AB2371">
        <v>2000</v>
      </c>
      <c r="AC2371">
        <v>45.78</v>
      </c>
      <c r="AD2371" t="s">
        <v>3636</v>
      </c>
      <c r="AF2371" t="s">
        <v>4642</v>
      </c>
      <c r="AG2371" t="s">
        <v>5012</v>
      </c>
      <c r="AH2371" t="s">
        <v>5020</v>
      </c>
      <c r="AI2371" t="s">
        <v>5012</v>
      </c>
      <c r="AJ2371" t="s">
        <v>6445</v>
      </c>
      <c r="AK2371" t="s">
        <v>7649</v>
      </c>
      <c r="AN2371" t="s">
        <v>7829</v>
      </c>
      <c r="AO2371" t="s">
        <v>7892</v>
      </c>
      <c r="AQ2371">
        <v>2048</v>
      </c>
      <c r="AR2371">
        <v>1</v>
      </c>
      <c r="AS2371" t="s">
        <v>8787</v>
      </c>
      <c r="AT2371" t="s">
        <v>9304</v>
      </c>
      <c r="AU2371">
        <f t="shared" ref="AU2371:AU2434" si="113">22/7*((CI2371/2)^2)*AC2371</f>
        <v>6555.5324999999993</v>
      </c>
      <c r="AV2371">
        <v>60</v>
      </c>
      <c r="AW2371" t="s">
        <v>9371</v>
      </c>
      <c r="AX2371">
        <v>85</v>
      </c>
      <c r="AY2371">
        <v>28.1</v>
      </c>
      <c r="AZ2371">
        <v>0.65700000000000003</v>
      </c>
      <c r="BA2371">
        <v>0.38200000000000001</v>
      </c>
      <c r="BB2371">
        <v>1</v>
      </c>
      <c r="BC2371" t="s">
        <v>9384</v>
      </c>
      <c r="BO2371">
        <v>2</v>
      </c>
      <c r="BP2371" t="s">
        <v>9384</v>
      </c>
      <c r="BQ2371">
        <v>3</v>
      </c>
      <c r="BR2371">
        <v>1</v>
      </c>
      <c r="BS2371">
        <v>0.219</v>
      </c>
      <c r="BT2371">
        <v>2</v>
      </c>
      <c r="BU2371">
        <v>-43576.01</v>
      </c>
      <c r="BV2371">
        <v>-3.7240000000000002</v>
      </c>
      <c r="BW2371">
        <v>46</v>
      </c>
      <c r="BZ2371" t="s">
        <v>9880</v>
      </c>
      <c r="CA2371" t="s">
        <v>10629</v>
      </c>
      <c r="CB2371" t="s">
        <v>10633</v>
      </c>
      <c r="CC2371" t="s">
        <v>10675</v>
      </c>
      <c r="CD2371">
        <v>18349</v>
      </c>
      <c r="CE2371">
        <v>73396</v>
      </c>
      <c r="CF2371" t="s">
        <v>9371</v>
      </c>
      <c r="CG2371">
        <v>6.891</v>
      </c>
      <c r="CH2371">
        <v>14</v>
      </c>
      <c r="CI2371">
        <v>13.5</v>
      </c>
      <c r="CJ2371">
        <v>4201</v>
      </c>
      <c r="CK2371" t="s">
        <v>10721</v>
      </c>
      <c r="CL2371" t="s">
        <v>10730</v>
      </c>
      <c r="CN2371" t="s">
        <v>10731</v>
      </c>
      <c r="DB2371" t="s">
        <v>10740</v>
      </c>
      <c r="DE2371" t="s">
        <v>10745</v>
      </c>
      <c r="DF2371" t="s">
        <v>10747</v>
      </c>
      <c r="DK2371" t="s">
        <v>12187</v>
      </c>
      <c r="DL2371" t="s">
        <v>13382</v>
      </c>
      <c r="DM2371" t="s">
        <v>13384</v>
      </c>
      <c r="DN2371" t="s">
        <v>13869</v>
      </c>
      <c r="DO2371" t="s">
        <v>14219</v>
      </c>
      <c r="DP2371" t="s">
        <v>14229</v>
      </c>
      <c r="DQ2371" t="s">
        <v>14880</v>
      </c>
      <c r="DR2371" t="s">
        <v>10740</v>
      </c>
      <c r="DS2371" t="s">
        <v>15329</v>
      </c>
      <c r="DT2371" t="s">
        <v>15331</v>
      </c>
      <c r="DU2371" t="s">
        <v>15462</v>
      </c>
      <c r="DV2371">
        <v>28.1</v>
      </c>
      <c r="DW2371" t="s">
        <v>16372</v>
      </c>
      <c r="DX2371" t="s">
        <v>16402</v>
      </c>
      <c r="DZ2371">
        <v>32.700000000000003</v>
      </c>
      <c r="EB2371" t="s">
        <v>16945</v>
      </c>
      <c r="EC2371" t="s">
        <v>18718</v>
      </c>
      <c r="ED2371" t="s">
        <v>8071</v>
      </c>
      <c r="EE2371" t="s">
        <v>19914</v>
      </c>
    </row>
    <row r="2372" spans="1:135" x14ac:dyDescent="0.2">
      <c r="A2372" t="s">
        <v>1573</v>
      </c>
      <c r="B2372">
        <v>3</v>
      </c>
      <c r="C2372">
        <v>67644.800000000003</v>
      </c>
      <c r="D2372">
        <v>1</v>
      </c>
      <c r="E2372">
        <v>338224</v>
      </c>
      <c r="F2372">
        <v>338224.03</v>
      </c>
      <c r="G2372">
        <v>0</v>
      </c>
      <c r="H2372">
        <v>0</v>
      </c>
      <c r="I2372">
        <v>0</v>
      </c>
      <c r="J2372">
        <v>0</v>
      </c>
      <c r="K2372" t="s">
        <v>2788</v>
      </c>
      <c r="L2372">
        <v>393283.75</v>
      </c>
      <c r="M2372">
        <v>216306.0625</v>
      </c>
      <c r="N2372" t="s">
        <v>2794</v>
      </c>
      <c r="P2372">
        <v>8</v>
      </c>
      <c r="Q2372" t="s">
        <v>2925</v>
      </c>
      <c r="S2372" t="s">
        <v>2970</v>
      </c>
      <c r="U2372">
        <v>0.86</v>
      </c>
      <c r="V2372" t="s">
        <v>2977</v>
      </c>
      <c r="W2372">
        <f t="shared" si="111"/>
        <v>3.2622126436781609</v>
      </c>
      <c r="X2372">
        <f t="shared" si="112"/>
        <v>6755.2442528735628</v>
      </c>
      <c r="Y2372">
        <v>103</v>
      </c>
      <c r="Z2372">
        <v>20</v>
      </c>
      <c r="AB2372">
        <v>2500</v>
      </c>
      <c r="AC2372">
        <v>45.41</v>
      </c>
      <c r="AD2372" t="s">
        <v>3636</v>
      </c>
      <c r="AF2372" t="s">
        <v>4642</v>
      </c>
      <c r="AG2372" t="s">
        <v>5012</v>
      </c>
      <c r="AH2372" t="s">
        <v>5020</v>
      </c>
      <c r="AI2372" t="s">
        <v>5012</v>
      </c>
      <c r="AJ2372" t="s">
        <v>6445</v>
      </c>
      <c r="AK2372" t="s">
        <v>7650</v>
      </c>
      <c r="AN2372" t="s">
        <v>7829</v>
      </c>
      <c r="AQ2372">
        <v>2048</v>
      </c>
      <c r="AR2372">
        <v>1</v>
      </c>
      <c r="AS2372" t="s">
        <v>8787</v>
      </c>
      <c r="AT2372" t="s">
        <v>9304</v>
      </c>
      <c r="AU2372">
        <f t="shared" si="113"/>
        <v>6913.4467474285711</v>
      </c>
      <c r="AV2372">
        <v>60</v>
      </c>
      <c r="AW2372" t="s">
        <v>9371</v>
      </c>
      <c r="AX2372">
        <v>85</v>
      </c>
      <c r="AY2372">
        <v>28.1</v>
      </c>
      <c r="AZ2372">
        <v>0.65700000000000003</v>
      </c>
      <c r="BA2372">
        <v>0.38200000000000001</v>
      </c>
      <c r="BB2372">
        <v>1</v>
      </c>
      <c r="BC2372" t="s">
        <v>9384</v>
      </c>
      <c r="BO2372">
        <v>2</v>
      </c>
      <c r="BP2372" t="s">
        <v>9384</v>
      </c>
      <c r="BQ2372">
        <v>3</v>
      </c>
      <c r="BR2372">
        <v>1</v>
      </c>
      <c r="BS2372">
        <v>0.219</v>
      </c>
      <c r="BT2372">
        <v>2</v>
      </c>
      <c r="BU2372">
        <v>-55059.72</v>
      </c>
      <c r="BV2372">
        <v>-4.0880000000000001</v>
      </c>
      <c r="BW2372">
        <v>42</v>
      </c>
      <c r="BZ2372" t="s">
        <v>9491</v>
      </c>
      <c r="CA2372" t="s">
        <v>10629</v>
      </c>
      <c r="CB2372" t="s">
        <v>10633</v>
      </c>
      <c r="CC2372" t="s">
        <v>10675</v>
      </c>
      <c r="CD2372">
        <v>18806.599999999999</v>
      </c>
      <c r="CE2372">
        <v>94033</v>
      </c>
      <c r="CF2372" t="s">
        <v>9371</v>
      </c>
      <c r="CG2372">
        <v>6.891</v>
      </c>
      <c r="CH2372">
        <v>14</v>
      </c>
      <c r="CI2372">
        <v>13.92</v>
      </c>
      <c r="CJ2372">
        <v>4201</v>
      </c>
      <c r="CK2372" t="s">
        <v>10721</v>
      </c>
      <c r="CL2372" t="s">
        <v>10730</v>
      </c>
      <c r="CN2372" t="s">
        <v>10731</v>
      </c>
      <c r="DB2372" t="s">
        <v>10740</v>
      </c>
      <c r="DE2372" t="s">
        <v>10745</v>
      </c>
      <c r="DF2372" t="s">
        <v>10747</v>
      </c>
      <c r="DK2372" t="s">
        <v>12187</v>
      </c>
      <c r="DL2372" t="s">
        <v>13382</v>
      </c>
      <c r="DM2372" t="s">
        <v>13384</v>
      </c>
      <c r="DN2372" t="s">
        <v>13869</v>
      </c>
      <c r="DO2372" t="s">
        <v>14219</v>
      </c>
      <c r="DP2372" t="s">
        <v>14229</v>
      </c>
      <c r="DQ2372" t="s">
        <v>14880</v>
      </c>
      <c r="DR2372" t="s">
        <v>10740</v>
      </c>
      <c r="DS2372" t="s">
        <v>15329</v>
      </c>
      <c r="DT2372" t="s">
        <v>15331</v>
      </c>
      <c r="DU2372" t="s">
        <v>15462</v>
      </c>
      <c r="DV2372">
        <v>28.1</v>
      </c>
      <c r="DW2372" t="s">
        <v>16372</v>
      </c>
      <c r="DX2372" t="s">
        <v>16402</v>
      </c>
      <c r="DZ2372">
        <v>32.700000000000003</v>
      </c>
      <c r="EB2372" t="s">
        <v>16945</v>
      </c>
      <c r="EC2372" t="s">
        <v>18718</v>
      </c>
      <c r="ED2372" t="s">
        <v>8071</v>
      </c>
      <c r="EE2372" t="s">
        <v>19914</v>
      </c>
    </row>
    <row r="2373" spans="1:135" x14ac:dyDescent="0.2">
      <c r="A2373" t="s">
        <v>1573</v>
      </c>
      <c r="B2373">
        <v>4</v>
      </c>
      <c r="C2373">
        <v>45615.25</v>
      </c>
      <c r="D2373">
        <v>2</v>
      </c>
      <c r="E2373">
        <v>182461</v>
      </c>
      <c r="F2373">
        <v>182461.45</v>
      </c>
      <c r="G2373">
        <v>0</v>
      </c>
      <c r="H2373">
        <v>0</v>
      </c>
      <c r="I2373">
        <v>0</v>
      </c>
      <c r="J2373">
        <v>0</v>
      </c>
      <c r="K2373" t="s">
        <v>2788</v>
      </c>
      <c r="L2373">
        <v>212164.48000000001</v>
      </c>
      <c r="M2373">
        <v>116690.46400000001</v>
      </c>
      <c r="N2373" t="s">
        <v>2794</v>
      </c>
      <c r="P2373">
        <v>8</v>
      </c>
      <c r="Q2373" t="s">
        <v>2925</v>
      </c>
      <c r="S2373" t="s">
        <v>2970</v>
      </c>
      <c r="U2373">
        <v>0.86</v>
      </c>
      <c r="V2373" t="s">
        <v>2977</v>
      </c>
      <c r="W2373">
        <f t="shared" si="111"/>
        <v>6.8942857142857141</v>
      </c>
      <c r="X2373">
        <f t="shared" si="112"/>
        <v>4817.5714285714284</v>
      </c>
      <c r="Y2373">
        <v>103</v>
      </c>
      <c r="Z2373">
        <v>20</v>
      </c>
      <c r="AB2373">
        <v>2000</v>
      </c>
      <c r="AC2373">
        <v>48.26</v>
      </c>
      <c r="AD2373" t="s">
        <v>3636</v>
      </c>
      <c r="AF2373" t="s">
        <v>4642</v>
      </c>
      <c r="AG2373" t="s">
        <v>5012</v>
      </c>
      <c r="AH2373" t="s">
        <v>5020</v>
      </c>
      <c r="AI2373" t="s">
        <v>5012</v>
      </c>
      <c r="AJ2373" t="s">
        <v>6445</v>
      </c>
      <c r="AK2373" t="s">
        <v>7651</v>
      </c>
      <c r="AN2373" t="s">
        <v>7829</v>
      </c>
      <c r="AQ2373">
        <v>2048</v>
      </c>
      <c r="AR2373">
        <v>1</v>
      </c>
      <c r="AS2373" t="s">
        <v>8787</v>
      </c>
      <c r="AT2373" t="s">
        <v>9304</v>
      </c>
      <c r="AU2373">
        <f t="shared" si="113"/>
        <v>1858.01</v>
      </c>
      <c r="AV2373">
        <v>60</v>
      </c>
      <c r="AW2373" t="s">
        <v>9371</v>
      </c>
      <c r="AX2373">
        <v>85</v>
      </c>
      <c r="AY2373">
        <v>28.1</v>
      </c>
      <c r="AZ2373">
        <v>0.65700000000000003</v>
      </c>
      <c r="BA2373">
        <v>0.38200000000000001</v>
      </c>
      <c r="BB2373">
        <v>1</v>
      </c>
      <c r="BC2373" t="s">
        <v>9384</v>
      </c>
      <c r="BO2373">
        <v>2</v>
      </c>
      <c r="BP2373" t="s">
        <v>9384</v>
      </c>
      <c r="BQ2373">
        <v>3</v>
      </c>
      <c r="BR2373">
        <v>1</v>
      </c>
      <c r="BS2373">
        <v>0.219</v>
      </c>
      <c r="BT2373">
        <v>2</v>
      </c>
      <c r="BU2373">
        <v>-29703.03</v>
      </c>
      <c r="BV2373">
        <v>-1.2390000000000001</v>
      </c>
      <c r="BW2373">
        <v>42</v>
      </c>
      <c r="BZ2373" t="s">
        <v>9491</v>
      </c>
      <c r="CA2373" t="s">
        <v>10629</v>
      </c>
      <c r="CB2373" t="s">
        <v>10633</v>
      </c>
      <c r="CC2373" t="s">
        <v>10675</v>
      </c>
      <c r="CD2373">
        <v>8430.75</v>
      </c>
      <c r="CE2373">
        <v>33723</v>
      </c>
      <c r="CF2373" t="s">
        <v>9371</v>
      </c>
      <c r="CG2373">
        <v>3.26</v>
      </c>
      <c r="CH2373">
        <v>14</v>
      </c>
      <c r="CI2373">
        <v>7</v>
      </c>
      <c r="CJ2373">
        <v>4201</v>
      </c>
      <c r="CK2373" t="s">
        <v>10721</v>
      </c>
      <c r="CL2373" t="s">
        <v>10730</v>
      </c>
      <c r="CN2373" t="s">
        <v>10731</v>
      </c>
      <c r="DB2373" t="s">
        <v>10740</v>
      </c>
      <c r="DE2373" t="s">
        <v>10745</v>
      </c>
      <c r="DF2373" t="s">
        <v>10747</v>
      </c>
      <c r="DK2373" t="s">
        <v>12187</v>
      </c>
      <c r="DL2373" t="s">
        <v>13382</v>
      </c>
      <c r="DM2373" t="s">
        <v>13384</v>
      </c>
      <c r="DN2373" t="s">
        <v>13869</v>
      </c>
      <c r="DO2373" t="s">
        <v>14219</v>
      </c>
      <c r="DP2373" t="s">
        <v>14229</v>
      </c>
      <c r="DQ2373" t="s">
        <v>14880</v>
      </c>
      <c r="DR2373" t="s">
        <v>10740</v>
      </c>
      <c r="DS2373" t="s">
        <v>15329</v>
      </c>
      <c r="DT2373" t="s">
        <v>15331</v>
      </c>
      <c r="DU2373" t="s">
        <v>15462</v>
      </c>
      <c r="DV2373">
        <v>28.1</v>
      </c>
      <c r="DW2373" t="s">
        <v>16372</v>
      </c>
      <c r="DX2373" t="s">
        <v>16402</v>
      </c>
      <c r="DZ2373">
        <v>32.700000000000003</v>
      </c>
      <c r="EB2373" t="s">
        <v>16945</v>
      </c>
      <c r="EC2373" t="s">
        <v>18718</v>
      </c>
      <c r="ED2373" t="s">
        <v>8071</v>
      </c>
      <c r="EE2373" t="s">
        <v>19914</v>
      </c>
    </row>
    <row r="2374" spans="1:135" x14ac:dyDescent="0.2">
      <c r="A2374" t="s">
        <v>1574</v>
      </c>
      <c r="B2374">
        <v>1</v>
      </c>
      <c r="C2374">
        <v>57631.5</v>
      </c>
      <c r="D2374">
        <v>1</v>
      </c>
      <c r="E2374">
        <v>115263</v>
      </c>
      <c r="F2374">
        <v>112362.69</v>
      </c>
      <c r="G2374">
        <v>0</v>
      </c>
      <c r="H2374">
        <v>2900</v>
      </c>
      <c r="I2374">
        <v>0</v>
      </c>
      <c r="J2374">
        <v>2900</v>
      </c>
      <c r="K2374" t="s">
        <v>2788</v>
      </c>
      <c r="L2374">
        <v>124847.43</v>
      </c>
      <c r="M2374">
        <v>68666.086500000005</v>
      </c>
      <c r="N2374" t="s">
        <v>2794</v>
      </c>
      <c r="P2374">
        <v>7</v>
      </c>
      <c r="Q2374" t="s">
        <v>2904</v>
      </c>
      <c r="S2374" t="s">
        <v>2970</v>
      </c>
      <c r="U2374">
        <v>0.9</v>
      </c>
      <c r="V2374" t="s">
        <v>2974</v>
      </c>
      <c r="W2374">
        <f t="shared" si="111"/>
        <v>2.4832214765100673</v>
      </c>
      <c r="X2374">
        <f t="shared" si="112"/>
        <v>1905.3691275167785</v>
      </c>
      <c r="Y2374">
        <v>112</v>
      </c>
      <c r="Z2374">
        <v>20</v>
      </c>
      <c r="AB2374">
        <v>400</v>
      </c>
      <c r="AC2374">
        <v>29.6</v>
      </c>
      <c r="AD2374" t="s">
        <v>3010</v>
      </c>
      <c r="AF2374" t="s">
        <v>4158</v>
      </c>
      <c r="AG2374" t="s">
        <v>5011</v>
      </c>
      <c r="AH2374" t="s">
        <v>5020</v>
      </c>
      <c r="AI2374" t="s">
        <v>5012</v>
      </c>
      <c r="AJ2374" t="s">
        <v>6446</v>
      </c>
      <c r="AK2374" t="s">
        <v>7648</v>
      </c>
      <c r="AN2374" t="s">
        <v>7825</v>
      </c>
      <c r="AO2374" t="s">
        <v>7851</v>
      </c>
      <c r="AQ2374">
        <v>3089</v>
      </c>
      <c r="AR2374">
        <v>1</v>
      </c>
      <c r="AS2374" t="s">
        <v>8788</v>
      </c>
      <c r="AT2374" t="s">
        <v>9285</v>
      </c>
      <c r="AU2374">
        <f t="shared" si="113"/>
        <v>3304.5237028571428</v>
      </c>
      <c r="AV2374">
        <v>45</v>
      </c>
      <c r="AW2374" t="s">
        <v>9371</v>
      </c>
      <c r="AX2374">
        <v>21.2</v>
      </c>
      <c r="AY2374">
        <v>5.0999999999999996</v>
      </c>
      <c r="AZ2374">
        <v>0.22600000000000001</v>
      </c>
      <c r="BA2374">
        <v>8.2000000000000003E-2</v>
      </c>
      <c r="BB2374">
        <v>1</v>
      </c>
      <c r="BC2374" t="s">
        <v>9381</v>
      </c>
      <c r="BO2374">
        <v>2</v>
      </c>
      <c r="BP2374" t="s">
        <v>9389</v>
      </c>
      <c r="BQ2374">
        <v>3</v>
      </c>
      <c r="BR2374">
        <v>1</v>
      </c>
      <c r="BS2374">
        <v>7.4999999999999997E-2</v>
      </c>
      <c r="BU2374">
        <v>-12484.74</v>
      </c>
      <c r="BV2374">
        <v>2.83</v>
      </c>
      <c r="BW2374">
        <v>35</v>
      </c>
      <c r="BZ2374" t="s">
        <v>10132</v>
      </c>
      <c r="CA2374" t="s">
        <v>10628</v>
      </c>
      <c r="CB2374" t="s">
        <v>10633</v>
      </c>
      <c r="CD2374">
        <v>11356</v>
      </c>
      <c r="CE2374">
        <v>22712</v>
      </c>
      <c r="CF2374" t="s">
        <v>9371</v>
      </c>
      <c r="CG2374">
        <v>1</v>
      </c>
      <c r="CH2374">
        <v>14</v>
      </c>
      <c r="CI2374">
        <v>11.92</v>
      </c>
      <c r="CJ2374">
        <v>4201</v>
      </c>
      <c r="CK2374" t="s">
        <v>10721</v>
      </c>
      <c r="CL2374" t="s">
        <v>10726</v>
      </c>
      <c r="CN2374" t="s">
        <v>10731</v>
      </c>
      <c r="DB2374" t="s">
        <v>10740</v>
      </c>
      <c r="DE2374" t="s">
        <v>10745</v>
      </c>
      <c r="DF2374" t="s">
        <v>10747</v>
      </c>
      <c r="DK2374" t="s">
        <v>12188</v>
      </c>
      <c r="DL2374" t="s">
        <v>13382</v>
      </c>
      <c r="DM2374" t="s">
        <v>13384</v>
      </c>
      <c r="DN2374" t="s">
        <v>13401</v>
      </c>
      <c r="DO2374" t="s">
        <v>14217</v>
      </c>
      <c r="DP2374" t="s">
        <v>14229</v>
      </c>
      <c r="DQ2374" t="s">
        <v>6446</v>
      </c>
      <c r="DR2374" t="s">
        <v>10740</v>
      </c>
      <c r="DS2374" t="s">
        <v>15329</v>
      </c>
      <c r="DT2374" t="s">
        <v>15331</v>
      </c>
      <c r="DU2374" t="s">
        <v>15562</v>
      </c>
      <c r="DV2374">
        <v>33.9</v>
      </c>
      <c r="DW2374" t="s">
        <v>16363</v>
      </c>
      <c r="DZ2374">
        <v>38.9</v>
      </c>
      <c r="EB2374" t="s">
        <v>16875</v>
      </c>
      <c r="EC2374" t="s">
        <v>18719</v>
      </c>
      <c r="ED2374" t="s">
        <v>8071</v>
      </c>
      <c r="EE2374" t="s">
        <v>19914</v>
      </c>
    </row>
    <row r="2375" spans="1:135" x14ac:dyDescent="0.2">
      <c r="A2375" t="s">
        <v>1575</v>
      </c>
      <c r="B2375">
        <v>1</v>
      </c>
      <c r="C2375">
        <v>178010.5</v>
      </c>
      <c r="D2375">
        <v>1</v>
      </c>
      <c r="E2375">
        <v>356021</v>
      </c>
      <c r="F2375">
        <v>352121.32</v>
      </c>
      <c r="G2375">
        <v>0</v>
      </c>
      <c r="H2375">
        <v>3900</v>
      </c>
      <c r="I2375">
        <v>0</v>
      </c>
      <c r="J2375">
        <v>3900</v>
      </c>
      <c r="K2375" t="s">
        <v>2786</v>
      </c>
      <c r="L2375">
        <v>391245.91</v>
      </c>
      <c r="M2375">
        <v>215185.25049999999</v>
      </c>
      <c r="N2375" t="s">
        <v>2794</v>
      </c>
      <c r="P2375">
        <v>7</v>
      </c>
      <c r="Q2375" t="s">
        <v>2920</v>
      </c>
      <c r="S2375" t="s">
        <v>2970</v>
      </c>
      <c r="U2375">
        <v>0.9</v>
      </c>
      <c r="V2375" t="s">
        <v>2973</v>
      </c>
      <c r="W2375">
        <f t="shared" si="111"/>
        <v>6.0371517027863781</v>
      </c>
      <c r="X2375">
        <f t="shared" si="112"/>
        <v>2486.3003095975232</v>
      </c>
      <c r="Y2375">
        <v>109</v>
      </c>
      <c r="Z2375">
        <v>20</v>
      </c>
      <c r="AB2375">
        <v>500</v>
      </c>
      <c r="AC2375">
        <v>78</v>
      </c>
      <c r="AD2375" t="s">
        <v>3445</v>
      </c>
      <c r="AF2375" t="s">
        <v>4187</v>
      </c>
      <c r="AG2375" t="s">
        <v>5010</v>
      </c>
      <c r="AH2375" t="s">
        <v>5010</v>
      </c>
      <c r="AI2375" t="s">
        <v>5012</v>
      </c>
      <c r="AJ2375" t="s">
        <v>6447</v>
      </c>
      <c r="AK2375" t="s">
        <v>7648</v>
      </c>
      <c r="AN2375" t="s">
        <v>7830</v>
      </c>
      <c r="AO2375" t="s">
        <v>7909</v>
      </c>
      <c r="AQ2375">
        <v>3011</v>
      </c>
      <c r="AR2375">
        <v>0.6</v>
      </c>
      <c r="AS2375" t="s">
        <v>8457</v>
      </c>
      <c r="AT2375" t="s">
        <v>9256</v>
      </c>
      <c r="AU2375">
        <f t="shared" si="113"/>
        <v>10230.203657142856</v>
      </c>
      <c r="AV2375">
        <v>70</v>
      </c>
      <c r="AW2375" t="s">
        <v>9371</v>
      </c>
      <c r="AX2375">
        <v>14.1</v>
      </c>
      <c r="AY2375">
        <v>8.3000000000000007</v>
      </c>
      <c r="AZ2375">
        <v>0.15</v>
      </c>
      <c r="BA2375">
        <v>0.13300000000000001</v>
      </c>
      <c r="BB2375">
        <v>1</v>
      </c>
      <c r="BC2375" t="s">
        <v>9382</v>
      </c>
      <c r="BO2375">
        <v>2</v>
      </c>
      <c r="BP2375" t="s">
        <v>9389</v>
      </c>
      <c r="BQ2375">
        <v>3</v>
      </c>
      <c r="BR2375">
        <v>1</v>
      </c>
      <c r="BS2375">
        <v>0.05</v>
      </c>
      <c r="BU2375">
        <v>-39124.589999999997</v>
      </c>
      <c r="BV2375">
        <v>15</v>
      </c>
      <c r="BW2375">
        <v>38</v>
      </c>
      <c r="BZ2375" t="s">
        <v>9779</v>
      </c>
      <c r="CA2375" t="s">
        <v>10629</v>
      </c>
      <c r="CB2375" t="s">
        <v>10631</v>
      </c>
      <c r="CD2375">
        <v>16061.5</v>
      </c>
      <c r="CE2375">
        <v>32123</v>
      </c>
      <c r="CF2375" t="s">
        <v>9371</v>
      </c>
      <c r="CG2375">
        <v>5</v>
      </c>
      <c r="CH2375">
        <v>6</v>
      </c>
      <c r="CI2375">
        <v>12.92</v>
      </c>
      <c r="CJ2375">
        <v>4201</v>
      </c>
      <c r="CK2375" t="s">
        <v>10721</v>
      </c>
      <c r="CL2375" t="s">
        <v>10726</v>
      </c>
      <c r="CN2375" t="s">
        <v>10731</v>
      </c>
      <c r="DB2375" t="s">
        <v>10740</v>
      </c>
      <c r="DE2375" t="s">
        <v>10745</v>
      </c>
      <c r="DF2375" t="s">
        <v>10747</v>
      </c>
      <c r="DK2375" t="s">
        <v>12189</v>
      </c>
      <c r="DL2375" t="s">
        <v>13382</v>
      </c>
      <c r="DM2375" t="s">
        <v>13384</v>
      </c>
      <c r="DN2375" t="s">
        <v>13428</v>
      </c>
      <c r="DO2375" t="s">
        <v>14219</v>
      </c>
      <c r="DP2375" t="s">
        <v>14230</v>
      </c>
      <c r="DQ2375" t="s">
        <v>6447</v>
      </c>
      <c r="DR2375" t="s">
        <v>10740</v>
      </c>
      <c r="DS2375" t="s">
        <v>15329</v>
      </c>
      <c r="DT2375" t="s">
        <v>15331</v>
      </c>
      <c r="DU2375" t="s">
        <v>15621</v>
      </c>
      <c r="DV2375">
        <v>36.6</v>
      </c>
      <c r="DW2375" t="s">
        <v>16363</v>
      </c>
      <c r="DZ2375">
        <v>38.9</v>
      </c>
      <c r="EB2375" t="s">
        <v>16875</v>
      </c>
      <c r="EC2375" t="s">
        <v>18720</v>
      </c>
      <c r="ED2375" t="s">
        <v>8071</v>
      </c>
      <c r="EE2375" t="s">
        <v>19914</v>
      </c>
    </row>
    <row r="2376" spans="1:135" x14ac:dyDescent="0.2">
      <c r="A2376" t="s">
        <v>1575</v>
      </c>
      <c r="B2376">
        <v>2</v>
      </c>
      <c r="C2376">
        <v>173429.5</v>
      </c>
      <c r="D2376">
        <v>1</v>
      </c>
      <c r="E2376">
        <v>693718</v>
      </c>
      <c r="F2376">
        <v>685917.82</v>
      </c>
      <c r="G2376">
        <v>0</v>
      </c>
      <c r="H2376">
        <v>7800</v>
      </c>
      <c r="I2376">
        <v>0</v>
      </c>
      <c r="J2376">
        <v>7800</v>
      </c>
      <c r="K2376" t="s">
        <v>2786</v>
      </c>
      <c r="L2376">
        <v>762130.91</v>
      </c>
      <c r="M2376">
        <v>419172.00050000002</v>
      </c>
      <c r="N2376" t="s">
        <v>2794</v>
      </c>
      <c r="P2376">
        <v>7</v>
      </c>
      <c r="Q2376" t="s">
        <v>2920</v>
      </c>
      <c r="S2376" t="s">
        <v>2970</v>
      </c>
      <c r="U2376">
        <v>0.9</v>
      </c>
      <c r="V2376" t="s">
        <v>2973</v>
      </c>
      <c r="W2376">
        <f t="shared" si="111"/>
        <v>6.0371517027863781</v>
      </c>
      <c r="X2376">
        <f t="shared" si="112"/>
        <v>4859.5201238390091</v>
      </c>
      <c r="Y2376">
        <v>109</v>
      </c>
      <c r="Z2376">
        <v>20</v>
      </c>
      <c r="AB2376">
        <v>500</v>
      </c>
      <c r="AC2376">
        <v>78</v>
      </c>
      <c r="AD2376" t="s">
        <v>3445</v>
      </c>
      <c r="AF2376" t="s">
        <v>4187</v>
      </c>
      <c r="AG2376" t="s">
        <v>5010</v>
      </c>
      <c r="AH2376" t="s">
        <v>5010</v>
      </c>
      <c r="AI2376" t="s">
        <v>5012</v>
      </c>
      <c r="AJ2376" t="s">
        <v>6447</v>
      </c>
      <c r="AK2376" t="s">
        <v>7649</v>
      </c>
      <c r="AN2376" t="s">
        <v>7830</v>
      </c>
      <c r="AO2376" t="s">
        <v>7909</v>
      </c>
      <c r="AQ2376">
        <v>3011</v>
      </c>
      <c r="AR2376">
        <v>0.6</v>
      </c>
      <c r="AS2376" t="s">
        <v>8457</v>
      </c>
      <c r="AT2376" t="s">
        <v>9256</v>
      </c>
      <c r="AU2376">
        <f t="shared" si="113"/>
        <v>10230.203657142856</v>
      </c>
      <c r="AV2376">
        <v>70</v>
      </c>
      <c r="AW2376" t="s">
        <v>9371</v>
      </c>
      <c r="AX2376">
        <v>14.1</v>
      </c>
      <c r="AY2376">
        <v>8.3000000000000007</v>
      </c>
      <c r="AZ2376">
        <v>0.15</v>
      </c>
      <c r="BA2376">
        <v>0.13300000000000001</v>
      </c>
      <c r="BB2376">
        <v>1</v>
      </c>
      <c r="BC2376" t="s">
        <v>9382</v>
      </c>
      <c r="BO2376">
        <v>2</v>
      </c>
      <c r="BP2376" t="s">
        <v>9389</v>
      </c>
      <c r="BQ2376">
        <v>3</v>
      </c>
      <c r="BR2376">
        <v>1</v>
      </c>
      <c r="BS2376">
        <v>0.05</v>
      </c>
      <c r="BU2376">
        <v>-76213.09</v>
      </c>
      <c r="BV2376">
        <v>15</v>
      </c>
      <c r="BW2376">
        <v>38</v>
      </c>
      <c r="BZ2376" t="s">
        <v>9779</v>
      </c>
      <c r="CA2376" t="s">
        <v>10629</v>
      </c>
      <c r="CB2376" t="s">
        <v>10631</v>
      </c>
      <c r="CD2376">
        <v>15696.25</v>
      </c>
      <c r="CE2376">
        <v>62785</v>
      </c>
      <c r="CF2376" t="s">
        <v>9371</v>
      </c>
      <c r="CG2376">
        <v>5</v>
      </c>
      <c r="CH2376">
        <v>6</v>
      </c>
      <c r="CI2376">
        <v>12.92</v>
      </c>
      <c r="CJ2376">
        <v>4201</v>
      </c>
      <c r="CK2376" t="s">
        <v>10721</v>
      </c>
      <c r="CL2376" t="s">
        <v>10726</v>
      </c>
      <c r="CN2376" t="s">
        <v>10731</v>
      </c>
      <c r="DB2376" t="s">
        <v>10740</v>
      </c>
      <c r="DE2376" t="s">
        <v>10745</v>
      </c>
      <c r="DF2376" t="s">
        <v>10747</v>
      </c>
      <c r="DK2376" t="s">
        <v>12189</v>
      </c>
      <c r="DL2376" t="s">
        <v>13382</v>
      </c>
      <c r="DM2376" t="s">
        <v>13384</v>
      </c>
      <c r="DN2376" t="s">
        <v>13428</v>
      </c>
      <c r="DO2376" t="s">
        <v>14219</v>
      </c>
      <c r="DP2376" t="s">
        <v>14230</v>
      </c>
      <c r="DQ2376" t="s">
        <v>6447</v>
      </c>
      <c r="DR2376" t="s">
        <v>10740</v>
      </c>
      <c r="DS2376" t="s">
        <v>15329</v>
      </c>
      <c r="DT2376" t="s">
        <v>15331</v>
      </c>
      <c r="DU2376" t="s">
        <v>15621</v>
      </c>
      <c r="DV2376">
        <v>36.6</v>
      </c>
      <c r="DW2376" t="s">
        <v>16363</v>
      </c>
      <c r="DZ2376">
        <v>38.9</v>
      </c>
      <c r="EB2376" t="s">
        <v>16875</v>
      </c>
      <c r="EC2376" t="s">
        <v>18720</v>
      </c>
      <c r="ED2376" t="s">
        <v>8071</v>
      </c>
      <c r="EE2376" t="s">
        <v>19914</v>
      </c>
    </row>
    <row r="2377" spans="1:135" x14ac:dyDescent="0.2">
      <c r="A2377" t="s">
        <v>1575</v>
      </c>
      <c r="B2377">
        <v>3</v>
      </c>
      <c r="C2377">
        <v>171579.83333333331</v>
      </c>
      <c r="D2377">
        <v>1</v>
      </c>
      <c r="E2377">
        <v>1029479</v>
      </c>
      <c r="F2377">
        <v>1017779.32</v>
      </c>
      <c r="G2377">
        <v>0</v>
      </c>
      <c r="H2377">
        <v>11700</v>
      </c>
      <c r="I2377">
        <v>0</v>
      </c>
      <c r="J2377">
        <v>11700</v>
      </c>
      <c r="K2377" t="s">
        <v>2786</v>
      </c>
      <c r="L2377">
        <v>1130865.9099999999</v>
      </c>
      <c r="M2377">
        <v>621976.25049999997</v>
      </c>
      <c r="N2377" t="s">
        <v>2794</v>
      </c>
      <c r="P2377">
        <v>7</v>
      </c>
      <c r="Q2377" t="s">
        <v>2920</v>
      </c>
      <c r="S2377" t="s">
        <v>2970</v>
      </c>
      <c r="U2377">
        <v>0.9</v>
      </c>
      <c r="V2377" t="s">
        <v>2973</v>
      </c>
      <c r="W2377">
        <f t="shared" si="111"/>
        <v>6.0371517027863781</v>
      </c>
      <c r="X2377">
        <f t="shared" si="112"/>
        <v>7217.2600619195046</v>
      </c>
      <c r="Y2377">
        <v>109</v>
      </c>
      <c r="Z2377">
        <v>20</v>
      </c>
      <c r="AB2377">
        <v>500</v>
      </c>
      <c r="AC2377">
        <v>78</v>
      </c>
      <c r="AD2377" t="s">
        <v>3445</v>
      </c>
      <c r="AF2377" t="s">
        <v>4187</v>
      </c>
      <c r="AG2377" t="s">
        <v>5010</v>
      </c>
      <c r="AH2377" t="s">
        <v>5010</v>
      </c>
      <c r="AI2377" t="s">
        <v>5012</v>
      </c>
      <c r="AJ2377" t="s">
        <v>6447</v>
      </c>
      <c r="AK2377" t="s">
        <v>7650</v>
      </c>
      <c r="AN2377" t="s">
        <v>7830</v>
      </c>
      <c r="AO2377" t="s">
        <v>7909</v>
      </c>
      <c r="AQ2377">
        <v>3011</v>
      </c>
      <c r="AR2377">
        <v>0.6</v>
      </c>
      <c r="AS2377" t="s">
        <v>8457</v>
      </c>
      <c r="AT2377" t="s">
        <v>9256</v>
      </c>
      <c r="AU2377">
        <f t="shared" si="113"/>
        <v>10230.203657142856</v>
      </c>
      <c r="AV2377">
        <v>70</v>
      </c>
      <c r="AW2377" t="s">
        <v>9371</v>
      </c>
      <c r="AX2377">
        <v>14.1</v>
      </c>
      <c r="AY2377">
        <v>8.3000000000000007</v>
      </c>
      <c r="AZ2377">
        <v>0.15</v>
      </c>
      <c r="BA2377">
        <v>0.13300000000000001</v>
      </c>
      <c r="BB2377">
        <v>1</v>
      </c>
      <c r="BC2377" t="s">
        <v>9382</v>
      </c>
      <c r="BO2377">
        <v>2</v>
      </c>
      <c r="BP2377" t="s">
        <v>9389</v>
      </c>
      <c r="BQ2377">
        <v>3</v>
      </c>
      <c r="BR2377">
        <v>1</v>
      </c>
      <c r="BS2377">
        <v>0.05</v>
      </c>
      <c r="BU2377">
        <v>-113086.59</v>
      </c>
      <c r="BV2377">
        <v>15</v>
      </c>
      <c r="BW2377">
        <v>38</v>
      </c>
      <c r="BZ2377" t="s">
        <v>9779</v>
      </c>
      <c r="CA2377" t="s">
        <v>10629</v>
      </c>
      <c r="CB2377" t="s">
        <v>10631</v>
      </c>
      <c r="CD2377">
        <v>15541.16666666667</v>
      </c>
      <c r="CE2377">
        <v>93247</v>
      </c>
      <c r="CF2377" t="s">
        <v>9371</v>
      </c>
      <c r="CG2377">
        <v>5</v>
      </c>
      <c r="CH2377">
        <v>6</v>
      </c>
      <c r="CI2377">
        <v>12.92</v>
      </c>
      <c r="CJ2377">
        <v>4201</v>
      </c>
      <c r="CK2377" t="s">
        <v>10721</v>
      </c>
      <c r="CL2377" t="s">
        <v>10726</v>
      </c>
      <c r="CN2377" t="s">
        <v>10731</v>
      </c>
      <c r="DB2377" t="s">
        <v>10740</v>
      </c>
      <c r="DE2377" t="s">
        <v>10745</v>
      </c>
      <c r="DF2377" t="s">
        <v>10747</v>
      </c>
      <c r="DK2377" t="s">
        <v>12189</v>
      </c>
      <c r="DL2377" t="s">
        <v>13382</v>
      </c>
      <c r="DM2377" t="s">
        <v>13384</v>
      </c>
      <c r="DN2377" t="s">
        <v>13428</v>
      </c>
      <c r="DO2377" t="s">
        <v>14219</v>
      </c>
      <c r="DP2377" t="s">
        <v>14230</v>
      </c>
      <c r="DQ2377" t="s">
        <v>6447</v>
      </c>
      <c r="DR2377" t="s">
        <v>10740</v>
      </c>
      <c r="DS2377" t="s">
        <v>15329</v>
      </c>
      <c r="DT2377" t="s">
        <v>15331</v>
      </c>
      <c r="DU2377" t="s">
        <v>15621</v>
      </c>
      <c r="DV2377">
        <v>36.6</v>
      </c>
      <c r="DW2377" t="s">
        <v>16363</v>
      </c>
      <c r="DZ2377">
        <v>38.9</v>
      </c>
      <c r="EB2377" t="s">
        <v>16875</v>
      </c>
      <c r="EC2377" t="s">
        <v>18720</v>
      </c>
      <c r="ED2377" t="s">
        <v>8071</v>
      </c>
      <c r="EE2377" t="s">
        <v>19914</v>
      </c>
    </row>
    <row r="2378" spans="1:135" x14ac:dyDescent="0.2">
      <c r="A2378" t="s">
        <v>1576</v>
      </c>
      <c r="B2378">
        <v>1</v>
      </c>
      <c r="C2378">
        <v>215891</v>
      </c>
      <c r="D2378">
        <v>1</v>
      </c>
      <c r="E2378">
        <v>431782</v>
      </c>
      <c r="F2378">
        <v>404882.46</v>
      </c>
      <c r="G2378">
        <v>0</v>
      </c>
      <c r="H2378">
        <v>3900</v>
      </c>
      <c r="I2378">
        <v>23000</v>
      </c>
      <c r="J2378">
        <v>26900</v>
      </c>
      <c r="K2378" t="s">
        <v>2788</v>
      </c>
      <c r="L2378">
        <v>396943.59</v>
      </c>
      <c r="M2378">
        <v>218318.97450000001</v>
      </c>
      <c r="N2378" t="s">
        <v>2795</v>
      </c>
      <c r="P2378">
        <v>7</v>
      </c>
      <c r="Q2378" t="s">
        <v>2907</v>
      </c>
      <c r="S2378" t="s">
        <v>2970</v>
      </c>
      <c r="U2378">
        <v>1.02</v>
      </c>
      <c r="V2378" t="s">
        <v>2975</v>
      </c>
      <c r="W2378">
        <f t="shared" si="111"/>
        <v>4.6781609195402298</v>
      </c>
      <c r="X2378">
        <f t="shared" si="112"/>
        <v>6521.4798850574716</v>
      </c>
      <c r="Y2378">
        <v>110</v>
      </c>
      <c r="Z2378">
        <v>50</v>
      </c>
      <c r="AB2378">
        <v>2500</v>
      </c>
      <c r="AC2378">
        <v>65.12</v>
      </c>
      <c r="AD2378" t="s">
        <v>3581</v>
      </c>
      <c r="AF2378" t="s">
        <v>4361</v>
      </c>
      <c r="AG2378" t="s">
        <v>5011</v>
      </c>
      <c r="AH2378" t="s">
        <v>5016</v>
      </c>
      <c r="AI2378" t="s">
        <v>5012</v>
      </c>
      <c r="AJ2378" t="s">
        <v>6448</v>
      </c>
      <c r="AK2378" t="s">
        <v>7648</v>
      </c>
      <c r="AN2378" t="s">
        <v>7829</v>
      </c>
      <c r="AO2378" t="s">
        <v>7897</v>
      </c>
      <c r="AQ2378">
        <v>2899</v>
      </c>
      <c r="AR2378">
        <v>1</v>
      </c>
      <c r="AS2378" t="s">
        <v>8600</v>
      </c>
      <c r="AT2378" t="s">
        <v>9243</v>
      </c>
      <c r="AU2378">
        <f t="shared" si="113"/>
        <v>9914.1962605714289</v>
      </c>
      <c r="AV2378">
        <v>60</v>
      </c>
      <c r="AW2378" t="s">
        <v>9371</v>
      </c>
      <c r="AX2378">
        <v>9.5</v>
      </c>
      <c r="AY2378">
        <v>6.7</v>
      </c>
      <c r="AZ2378">
        <v>0.10100000000000001</v>
      </c>
      <c r="BA2378">
        <v>0.107</v>
      </c>
      <c r="BB2378">
        <v>1</v>
      </c>
      <c r="BC2378" t="s">
        <v>9381</v>
      </c>
      <c r="BO2378">
        <v>2</v>
      </c>
      <c r="BP2378" t="s">
        <v>9389</v>
      </c>
      <c r="BQ2378">
        <v>3</v>
      </c>
      <c r="BR2378">
        <v>1</v>
      </c>
      <c r="BS2378">
        <v>3.4000000000000002E-2</v>
      </c>
      <c r="BU2378">
        <v>7938.87</v>
      </c>
      <c r="BV2378">
        <v>15</v>
      </c>
      <c r="BW2378">
        <v>35</v>
      </c>
      <c r="BZ2378" t="s">
        <v>9589</v>
      </c>
      <c r="CA2378" t="s">
        <v>10629</v>
      </c>
      <c r="CB2378" t="s">
        <v>10633</v>
      </c>
      <c r="CC2378" t="s">
        <v>10648</v>
      </c>
      <c r="CD2378">
        <v>45389.5</v>
      </c>
      <c r="CE2378">
        <v>90779</v>
      </c>
      <c r="CF2378" t="s">
        <v>9371</v>
      </c>
      <c r="CG2378">
        <v>6</v>
      </c>
      <c r="CH2378">
        <v>14</v>
      </c>
      <c r="CI2378">
        <v>13.92</v>
      </c>
      <c r="CJ2378">
        <v>4201</v>
      </c>
      <c r="CK2378" t="s">
        <v>10721</v>
      </c>
      <c r="CL2378" t="s">
        <v>10726</v>
      </c>
      <c r="CN2378" t="s">
        <v>10731</v>
      </c>
      <c r="DB2378" t="s">
        <v>10740</v>
      </c>
      <c r="DE2378" t="s">
        <v>10745</v>
      </c>
      <c r="DF2378" t="s">
        <v>10747</v>
      </c>
      <c r="DK2378" t="s">
        <v>12190</v>
      </c>
      <c r="DL2378" t="s">
        <v>13382</v>
      </c>
      <c r="DM2378" t="s">
        <v>13384</v>
      </c>
      <c r="DN2378" t="s">
        <v>13600</v>
      </c>
      <c r="DO2378" t="s">
        <v>14217</v>
      </c>
      <c r="DP2378" t="s">
        <v>14229</v>
      </c>
      <c r="DQ2378" t="s">
        <v>14866</v>
      </c>
      <c r="DR2378" t="s">
        <v>10740</v>
      </c>
      <c r="DS2378" t="s">
        <v>15329</v>
      </c>
      <c r="DT2378" t="s">
        <v>15331</v>
      </c>
      <c r="DU2378" t="s">
        <v>15360</v>
      </c>
      <c r="DV2378">
        <v>42.2</v>
      </c>
      <c r="DW2378" t="s">
        <v>16366</v>
      </c>
      <c r="DZ2378">
        <v>40.1</v>
      </c>
      <c r="EB2378" t="s">
        <v>16867</v>
      </c>
      <c r="EC2378" t="s">
        <v>18721</v>
      </c>
      <c r="ED2378" t="s">
        <v>8071</v>
      </c>
      <c r="EE2378" t="s">
        <v>19914</v>
      </c>
    </row>
    <row r="2379" spans="1:135" x14ac:dyDescent="0.2">
      <c r="A2379" t="s">
        <v>1577</v>
      </c>
      <c r="B2379">
        <v>1</v>
      </c>
      <c r="C2379">
        <v>99368</v>
      </c>
      <c r="D2379">
        <v>1</v>
      </c>
      <c r="E2379">
        <v>99368</v>
      </c>
      <c r="F2379">
        <v>97918.25</v>
      </c>
      <c r="G2379">
        <v>0</v>
      </c>
      <c r="H2379">
        <v>1450</v>
      </c>
      <c r="I2379">
        <v>0</v>
      </c>
      <c r="J2379">
        <v>1450</v>
      </c>
      <c r="K2379" t="s">
        <v>2788</v>
      </c>
      <c r="L2379">
        <v>95998.28</v>
      </c>
      <c r="M2379">
        <v>52799.053999999996</v>
      </c>
      <c r="N2379" t="s">
        <v>2795</v>
      </c>
      <c r="P2379">
        <v>7</v>
      </c>
      <c r="Q2379" t="s">
        <v>2906</v>
      </c>
      <c r="S2379" t="s">
        <v>2970</v>
      </c>
      <c r="U2379">
        <v>1.02</v>
      </c>
      <c r="V2379" t="s">
        <v>2975</v>
      </c>
      <c r="W2379">
        <f t="shared" si="111"/>
        <v>3.827586206896552</v>
      </c>
      <c r="X2379">
        <f t="shared" si="112"/>
        <v>1578.5201149425288</v>
      </c>
      <c r="Y2379">
        <v>115</v>
      </c>
      <c r="Z2379">
        <v>20</v>
      </c>
      <c r="AB2379">
        <v>800</v>
      </c>
      <c r="AC2379">
        <v>53.28</v>
      </c>
      <c r="AD2379" t="s">
        <v>3175</v>
      </c>
      <c r="AF2379" t="s">
        <v>4278</v>
      </c>
      <c r="AG2379" t="s">
        <v>5011</v>
      </c>
      <c r="AH2379" t="s">
        <v>5011</v>
      </c>
      <c r="AI2379" t="s">
        <v>5012</v>
      </c>
      <c r="AJ2379" t="s">
        <v>6449</v>
      </c>
      <c r="AK2379" t="s">
        <v>7648</v>
      </c>
      <c r="AN2379" t="s">
        <v>7827</v>
      </c>
      <c r="AO2379" t="s">
        <v>7855</v>
      </c>
      <c r="AQ2379">
        <v>3089</v>
      </c>
      <c r="AR2379">
        <v>1</v>
      </c>
      <c r="AS2379" t="s">
        <v>8077</v>
      </c>
      <c r="AT2379" t="s">
        <v>9239</v>
      </c>
      <c r="AU2379">
        <f t="shared" si="113"/>
        <v>8111.6151222857152</v>
      </c>
      <c r="AV2379">
        <v>60</v>
      </c>
      <c r="AW2379" t="s">
        <v>9372</v>
      </c>
      <c r="AX2379">
        <v>38.9</v>
      </c>
      <c r="AY2379">
        <v>11.9</v>
      </c>
      <c r="AZ2379">
        <v>0.38600000000000001</v>
      </c>
      <c r="BA2379">
        <v>0.184</v>
      </c>
      <c r="BB2379">
        <v>1</v>
      </c>
      <c r="BC2379" t="s">
        <v>9382</v>
      </c>
      <c r="BO2379">
        <v>2</v>
      </c>
      <c r="BP2379" t="s">
        <v>9384</v>
      </c>
      <c r="BQ2379">
        <v>3</v>
      </c>
      <c r="BR2379">
        <v>1</v>
      </c>
      <c r="BS2379">
        <v>0.129</v>
      </c>
      <c r="BU2379">
        <v>1919.97</v>
      </c>
      <c r="BV2379">
        <v>2.5</v>
      </c>
      <c r="BW2379">
        <v>40</v>
      </c>
      <c r="BZ2379" t="s">
        <v>10133</v>
      </c>
      <c r="CA2379" t="s">
        <v>10629</v>
      </c>
      <c r="CB2379" t="s">
        <v>10633</v>
      </c>
      <c r="CC2379" t="s">
        <v>10667</v>
      </c>
      <c r="CD2379">
        <v>21973</v>
      </c>
      <c r="CE2379">
        <v>21973</v>
      </c>
      <c r="CF2379" t="s">
        <v>9372</v>
      </c>
      <c r="CG2379">
        <v>1</v>
      </c>
      <c r="CH2379">
        <v>14</v>
      </c>
      <c r="CI2379">
        <v>13.92</v>
      </c>
      <c r="CJ2379">
        <v>4201</v>
      </c>
      <c r="CK2379" t="s">
        <v>10721</v>
      </c>
      <c r="CL2379" t="s">
        <v>10726</v>
      </c>
      <c r="CN2379" t="s">
        <v>10731</v>
      </c>
      <c r="DB2379" t="s">
        <v>10740</v>
      </c>
      <c r="DE2379" t="s">
        <v>10745</v>
      </c>
      <c r="DF2379" t="s">
        <v>10747</v>
      </c>
      <c r="DK2379" t="s">
        <v>12191</v>
      </c>
      <c r="DL2379" t="s">
        <v>13382</v>
      </c>
      <c r="DM2379" t="s">
        <v>13384</v>
      </c>
      <c r="DN2379" t="s">
        <v>13519</v>
      </c>
      <c r="DO2379" t="s">
        <v>14219</v>
      </c>
      <c r="DP2379" t="s">
        <v>14229</v>
      </c>
      <c r="DQ2379" t="s">
        <v>6449</v>
      </c>
      <c r="DR2379" t="s">
        <v>10740</v>
      </c>
      <c r="DS2379" t="s">
        <v>15329</v>
      </c>
      <c r="DT2379" t="s">
        <v>15331</v>
      </c>
      <c r="DU2379" t="s">
        <v>15954</v>
      </c>
      <c r="DV2379">
        <v>44.1</v>
      </c>
      <c r="DW2379" t="s">
        <v>16363</v>
      </c>
      <c r="DZ2379">
        <v>40.1</v>
      </c>
      <c r="EB2379" t="s">
        <v>16875</v>
      </c>
      <c r="EC2379" t="s">
        <v>18722</v>
      </c>
      <c r="ED2379" t="s">
        <v>8071</v>
      </c>
      <c r="EE2379" t="s">
        <v>19914</v>
      </c>
    </row>
    <row r="2380" spans="1:135" x14ac:dyDescent="0.2">
      <c r="A2380" t="s">
        <v>1578</v>
      </c>
      <c r="B2380">
        <v>1</v>
      </c>
      <c r="C2380">
        <v>89475</v>
      </c>
      <c r="D2380">
        <v>1</v>
      </c>
      <c r="E2380">
        <v>178950</v>
      </c>
      <c r="F2380">
        <v>105541.54</v>
      </c>
      <c r="G2380">
        <v>70838</v>
      </c>
      <c r="H2380">
        <v>1050</v>
      </c>
      <c r="I2380">
        <v>1520</v>
      </c>
      <c r="J2380">
        <v>73408</v>
      </c>
      <c r="K2380" t="s">
        <v>2788</v>
      </c>
      <c r="L2380">
        <v>122722.72</v>
      </c>
      <c r="M2380">
        <v>67497.495999999999</v>
      </c>
      <c r="N2380" t="s">
        <v>2795</v>
      </c>
      <c r="P2380">
        <v>7</v>
      </c>
      <c r="Q2380" t="s">
        <v>2904</v>
      </c>
      <c r="S2380" t="s">
        <v>2970</v>
      </c>
      <c r="U2380">
        <v>0.86</v>
      </c>
      <c r="V2380" t="s">
        <v>2973</v>
      </c>
      <c r="W2380">
        <f t="shared" si="111"/>
        <v>2.6194345141371462</v>
      </c>
      <c r="X2380">
        <f t="shared" si="112"/>
        <v>2289.4377640558987</v>
      </c>
      <c r="Y2380">
        <v>115</v>
      </c>
      <c r="Z2380">
        <v>20</v>
      </c>
      <c r="AB2380">
        <v>500</v>
      </c>
      <c r="AC2380">
        <v>40.299999999999997</v>
      </c>
      <c r="AD2380" t="s">
        <v>3043</v>
      </c>
      <c r="AF2380" t="s">
        <v>4179</v>
      </c>
      <c r="AG2380" t="s">
        <v>5013</v>
      </c>
      <c r="AH2380" t="s">
        <v>5013</v>
      </c>
      <c r="AI2380" t="s">
        <v>5012</v>
      </c>
      <c r="AJ2380" t="s">
        <v>6450</v>
      </c>
      <c r="AK2380" t="s">
        <v>7648</v>
      </c>
      <c r="AN2380" t="s">
        <v>7825</v>
      </c>
      <c r="AO2380" t="s">
        <v>7851</v>
      </c>
      <c r="AQ2380">
        <v>3089</v>
      </c>
      <c r="AR2380">
        <v>0.5</v>
      </c>
      <c r="AS2380" t="s">
        <v>8789</v>
      </c>
      <c r="AT2380" t="s">
        <v>9261</v>
      </c>
      <c r="AU2380">
        <f t="shared" si="113"/>
        <v>7494.8802244642848</v>
      </c>
      <c r="AV2380">
        <v>45</v>
      </c>
      <c r="AW2380" t="s">
        <v>9373</v>
      </c>
      <c r="AX2380">
        <v>11.6</v>
      </c>
      <c r="AY2380">
        <v>5.5</v>
      </c>
      <c r="AZ2380">
        <v>0.124</v>
      </c>
      <c r="BA2380">
        <v>8.7999999999999995E-2</v>
      </c>
      <c r="BB2380">
        <v>1</v>
      </c>
      <c r="BC2380" t="s">
        <v>9381</v>
      </c>
      <c r="BO2380">
        <v>2</v>
      </c>
      <c r="BP2380" t="s">
        <v>9384</v>
      </c>
      <c r="BQ2380">
        <v>3</v>
      </c>
      <c r="BR2380">
        <v>1</v>
      </c>
      <c r="BS2380">
        <v>4.1000000000000002E-2</v>
      </c>
      <c r="BU2380">
        <v>-17181.18</v>
      </c>
      <c r="BV2380">
        <v>2.83</v>
      </c>
      <c r="BW2380">
        <v>35</v>
      </c>
      <c r="BZ2380" t="s">
        <v>9653</v>
      </c>
      <c r="CA2380" t="s">
        <v>10628</v>
      </c>
      <c r="CB2380" t="s">
        <v>10635</v>
      </c>
      <c r="CD2380">
        <v>17611.5</v>
      </c>
      <c r="CE2380">
        <v>35223</v>
      </c>
      <c r="CF2380" t="s">
        <v>9373</v>
      </c>
      <c r="CG2380">
        <v>1</v>
      </c>
      <c r="CH2380">
        <v>4.5</v>
      </c>
      <c r="CI2380">
        <v>15.385</v>
      </c>
      <c r="CJ2380">
        <v>4121</v>
      </c>
      <c r="CK2380" t="s">
        <v>10722</v>
      </c>
      <c r="CL2380" t="s">
        <v>10726</v>
      </c>
      <c r="CN2380" t="s">
        <v>10731</v>
      </c>
      <c r="DB2380" t="s">
        <v>10741</v>
      </c>
      <c r="DE2380" t="s">
        <v>10745</v>
      </c>
      <c r="DF2380" t="s">
        <v>10747</v>
      </c>
      <c r="DK2380" t="s">
        <v>12192</v>
      </c>
      <c r="DL2380" t="s">
        <v>13382</v>
      </c>
      <c r="DM2380" t="s">
        <v>13384</v>
      </c>
      <c r="DN2380" t="s">
        <v>13420</v>
      </c>
      <c r="DO2380" t="s">
        <v>14217</v>
      </c>
      <c r="DP2380" t="s">
        <v>14229</v>
      </c>
      <c r="DQ2380" t="s">
        <v>6450</v>
      </c>
      <c r="DR2380" t="s">
        <v>10741</v>
      </c>
      <c r="DS2380" t="s">
        <v>15329</v>
      </c>
      <c r="DT2380" t="s">
        <v>15331</v>
      </c>
      <c r="DU2380" t="s">
        <v>15555</v>
      </c>
      <c r="DV2380">
        <v>29.1</v>
      </c>
      <c r="DW2380" t="s">
        <v>16363</v>
      </c>
      <c r="DZ2380">
        <v>36.1</v>
      </c>
      <c r="EB2380" t="s">
        <v>16963</v>
      </c>
      <c r="EC2380" t="s">
        <v>18723</v>
      </c>
      <c r="ED2380" t="s">
        <v>9049</v>
      </c>
      <c r="EE2380" t="s">
        <v>19917</v>
      </c>
    </row>
    <row r="2381" spans="1:135" x14ac:dyDescent="0.2">
      <c r="A2381" t="s">
        <v>1579</v>
      </c>
      <c r="B2381">
        <v>1</v>
      </c>
      <c r="C2381">
        <v>144686.5</v>
      </c>
      <c r="D2381">
        <v>2</v>
      </c>
      <c r="E2381">
        <v>289373</v>
      </c>
      <c r="F2381">
        <v>286473.27</v>
      </c>
      <c r="G2381">
        <v>0</v>
      </c>
      <c r="H2381">
        <v>2900</v>
      </c>
      <c r="I2381">
        <v>0</v>
      </c>
      <c r="J2381">
        <v>2900</v>
      </c>
      <c r="K2381" t="s">
        <v>2786</v>
      </c>
      <c r="L2381">
        <v>314805.78999999998</v>
      </c>
      <c r="M2381">
        <v>173143.1845</v>
      </c>
      <c r="N2381" t="s">
        <v>2794</v>
      </c>
      <c r="P2381">
        <v>7</v>
      </c>
      <c r="Q2381" t="s">
        <v>2918</v>
      </c>
      <c r="S2381" t="s">
        <v>2970</v>
      </c>
      <c r="U2381">
        <v>0.91</v>
      </c>
      <c r="V2381" t="s">
        <v>2973</v>
      </c>
      <c r="W2381">
        <f t="shared" si="111"/>
        <v>3.523489932885906</v>
      </c>
      <c r="X2381">
        <f t="shared" si="112"/>
        <v>1826.2583892617449</v>
      </c>
      <c r="Y2381">
        <v>110</v>
      </c>
      <c r="Z2381">
        <v>20</v>
      </c>
      <c r="AB2381">
        <v>0</v>
      </c>
      <c r="AC2381">
        <v>42</v>
      </c>
      <c r="AD2381" t="s">
        <v>3036</v>
      </c>
      <c r="AF2381" t="s">
        <v>4175</v>
      </c>
      <c r="AG2381" t="s">
        <v>5010</v>
      </c>
      <c r="AH2381" t="s">
        <v>5010</v>
      </c>
      <c r="AI2381" t="s">
        <v>5012</v>
      </c>
      <c r="AJ2381" t="s">
        <v>6451</v>
      </c>
      <c r="AK2381" t="s">
        <v>7648</v>
      </c>
      <c r="AN2381" t="s">
        <v>7826</v>
      </c>
      <c r="AO2381" t="s">
        <v>7853</v>
      </c>
      <c r="AQ2381">
        <v>2041</v>
      </c>
      <c r="AR2381">
        <v>0.6</v>
      </c>
      <c r="AS2381" t="s">
        <v>8790</v>
      </c>
      <c r="AT2381" t="s">
        <v>9246</v>
      </c>
      <c r="AU2381">
        <f t="shared" si="113"/>
        <v>4688.8512000000001</v>
      </c>
      <c r="AV2381">
        <v>60</v>
      </c>
      <c r="AW2381" t="s">
        <v>9371</v>
      </c>
      <c r="AX2381">
        <v>11.4</v>
      </c>
      <c r="AY2381">
        <v>4.5999999999999996</v>
      </c>
      <c r="AZ2381">
        <v>0.122</v>
      </c>
      <c r="BA2381">
        <v>7.3999999999999996E-2</v>
      </c>
      <c r="BB2381">
        <v>1</v>
      </c>
      <c r="BC2381" t="s">
        <v>9381</v>
      </c>
      <c r="BO2381">
        <v>2</v>
      </c>
      <c r="BP2381" t="s">
        <v>9389</v>
      </c>
      <c r="BQ2381">
        <v>3</v>
      </c>
      <c r="BR2381">
        <v>1</v>
      </c>
      <c r="BS2381">
        <v>4.1000000000000002E-2</v>
      </c>
      <c r="BU2381">
        <v>-28332.52</v>
      </c>
      <c r="BV2381">
        <v>6</v>
      </c>
      <c r="BW2381">
        <v>40</v>
      </c>
      <c r="BZ2381" t="s">
        <v>9491</v>
      </c>
      <c r="CA2381" t="s">
        <v>10628</v>
      </c>
      <c r="CB2381" t="s">
        <v>10631</v>
      </c>
      <c r="CD2381">
        <v>10884.5</v>
      </c>
      <c r="CE2381">
        <v>21769</v>
      </c>
      <c r="CF2381" t="s">
        <v>9371</v>
      </c>
      <c r="CG2381">
        <v>6</v>
      </c>
      <c r="CH2381">
        <v>6</v>
      </c>
      <c r="CI2381">
        <v>11.92</v>
      </c>
      <c r="CJ2381">
        <v>4201</v>
      </c>
      <c r="CK2381" t="s">
        <v>10721</v>
      </c>
      <c r="CL2381" t="s">
        <v>10726</v>
      </c>
      <c r="CN2381" t="s">
        <v>10731</v>
      </c>
      <c r="DB2381" t="s">
        <v>10740</v>
      </c>
      <c r="DE2381" t="s">
        <v>10745</v>
      </c>
      <c r="DF2381" t="s">
        <v>10747</v>
      </c>
      <c r="DK2381" t="s">
        <v>12193</v>
      </c>
      <c r="DL2381" t="s">
        <v>13382</v>
      </c>
      <c r="DM2381" t="s">
        <v>13384</v>
      </c>
      <c r="DN2381" t="s">
        <v>13417</v>
      </c>
      <c r="DO2381" t="s">
        <v>14217</v>
      </c>
      <c r="DP2381" t="s">
        <v>14231</v>
      </c>
      <c r="DQ2381" t="s">
        <v>6451</v>
      </c>
      <c r="DR2381" t="s">
        <v>10740</v>
      </c>
      <c r="DS2381" t="s">
        <v>15329</v>
      </c>
      <c r="DT2381" t="s">
        <v>15331</v>
      </c>
      <c r="DU2381" t="s">
        <v>15372</v>
      </c>
      <c r="DV2381">
        <v>38.4</v>
      </c>
      <c r="DW2381" t="s">
        <v>16370</v>
      </c>
      <c r="DZ2381">
        <v>39.6</v>
      </c>
      <c r="EB2381" t="s">
        <v>16908</v>
      </c>
      <c r="EC2381" t="s">
        <v>18724</v>
      </c>
      <c r="ED2381" t="s">
        <v>8071</v>
      </c>
      <c r="EE2381" t="s">
        <v>19914</v>
      </c>
    </row>
    <row r="2382" spans="1:135" x14ac:dyDescent="0.2">
      <c r="A2382" t="s">
        <v>1579</v>
      </c>
      <c r="B2382">
        <v>2</v>
      </c>
      <c r="C2382">
        <v>187092</v>
      </c>
      <c r="D2382">
        <v>1</v>
      </c>
      <c r="E2382">
        <v>374184</v>
      </c>
      <c r="F2382">
        <v>371283.96</v>
      </c>
      <c r="G2382">
        <v>0</v>
      </c>
      <c r="H2382">
        <v>2900</v>
      </c>
      <c r="I2382">
        <v>0</v>
      </c>
      <c r="J2382">
        <v>2900</v>
      </c>
      <c r="K2382" t="s">
        <v>2787</v>
      </c>
      <c r="L2382">
        <v>408004.35</v>
      </c>
      <c r="M2382">
        <v>224402.39249999999</v>
      </c>
      <c r="N2382" t="s">
        <v>2794</v>
      </c>
      <c r="P2382">
        <v>7</v>
      </c>
      <c r="Q2382" t="s">
        <v>2918</v>
      </c>
      <c r="S2382" t="s">
        <v>2970</v>
      </c>
      <c r="U2382">
        <v>0.91</v>
      </c>
      <c r="V2382" t="s">
        <v>2973</v>
      </c>
      <c r="W2382">
        <f t="shared" si="111"/>
        <v>3.3020134228187921</v>
      </c>
      <c r="X2382">
        <f t="shared" si="112"/>
        <v>3739.5973154362418</v>
      </c>
      <c r="Y2382">
        <v>110</v>
      </c>
      <c r="Z2382">
        <v>20</v>
      </c>
      <c r="AB2382">
        <v>0</v>
      </c>
      <c r="AC2382">
        <v>39.36</v>
      </c>
      <c r="AD2382" t="s">
        <v>3036</v>
      </c>
      <c r="AF2382" t="s">
        <v>4175</v>
      </c>
      <c r="AG2382" t="s">
        <v>5010</v>
      </c>
      <c r="AH2382" t="s">
        <v>5010</v>
      </c>
      <c r="AI2382" t="s">
        <v>5012</v>
      </c>
      <c r="AJ2382" t="s">
        <v>6451</v>
      </c>
      <c r="AK2382" t="s">
        <v>7649</v>
      </c>
      <c r="AN2382" t="s">
        <v>7826</v>
      </c>
      <c r="AO2382" t="s">
        <v>7899</v>
      </c>
      <c r="AQ2382">
        <v>2041</v>
      </c>
      <c r="AR2382">
        <v>1</v>
      </c>
      <c r="AS2382" t="s">
        <v>8790</v>
      </c>
      <c r="AT2382" t="s">
        <v>9246</v>
      </c>
      <c r="AU2382">
        <f t="shared" si="113"/>
        <v>4394.1234102857143</v>
      </c>
      <c r="AV2382">
        <v>60</v>
      </c>
      <c r="AW2382" t="s">
        <v>9371</v>
      </c>
      <c r="AX2382">
        <v>11.4</v>
      </c>
      <c r="AY2382">
        <v>4.5999999999999996</v>
      </c>
      <c r="AZ2382">
        <v>0.122</v>
      </c>
      <c r="BA2382">
        <v>7.3999999999999996E-2</v>
      </c>
      <c r="BB2382">
        <v>1</v>
      </c>
      <c r="BC2382" t="s">
        <v>9381</v>
      </c>
      <c r="BO2382">
        <v>2</v>
      </c>
      <c r="BP2382" t="s">
        <v>9389</v>
      </c>
      <c r="BQ2382">
        <v>3</v>
      </c>
      <c r="BR2382">
        <v>1</v>
      </c>
      <c r="BS2382">
        <v>4.1000000000000002E-2</v>
      </c>
      <c r="BU2382">
        <v>-36720.39</v>
      </c>
      <c r="BV2382">
        <v>7.5</v>
      </c>
      <c r="BW2382">
        <v>40</v>
      </c>
      <c r="BZ2382" t="s">
        <v>9547</v>
      </c>
      <c r="CA2382" t="s">
        <v>10628</v>
      </c>
      <c r="CB2382" t="s">
        <v>10632</v>
      </c>
      <c r="CD2382">
        <v>22288</v>
      </c>
      <c r="CE2382">
        <v>44576</v>
      </c>
      <c r="CF2382" t="s">
        <v>9371</v>
      </c>
      <c r="CG2382">
        <v>6</v>
      </c>
      <c r="CH2382">
        <v>10</v>
      </c>
      <c r="CI2382">
        <v>11.92</v>
      </c>
      <c r="CJ2382">
        <v>4201</v>
      </c>
      <c r="CK2382" t="s">
        <v>10721</v>
      </c>
      <c r="CL2382" t="s">
        <v>10726</v>
      </c>
      <c r="CN2382" t="s">
        <v>10731</v>
      </c>
      <c r="DB2382" t="s">
        <v>10740</v>
      </c>
      <c r="DE2382" t="s">
        <v>10745</v>
      </c>
      <c r="DF2382" t="s">
        <v>10747</v>
      </c>
      <c r="DK2382" t="s">
        <v>12193</v>
      </c>
      <c r="DL2382" t="s">
        <v>13382</v>
      </c>
      <c r="DM2382" t="s">
        <v>13384</v>
      </c>
      <c r="DN2382" t="s">
        <v>13417</v>
      </c>
      <c r="DO2382" t="s">
        <v>14217</v>
      </c>
      <c r="DP2382" t="s">
        <v>14231</v>
      </c>
      <c r="DQ2382" t="s">
        <v>6451</v>
      </c>
      <c r="DR2382" t="s">
        <v>10740</v>
      </c>
      <c r="DS2382" t="s">
        <v>15329</v>
      </c>
      <c r="DT2382" t="s">
        <v>15331</v>
      </c>
      <c r="DU2382" t="s">
        <v>15372</v>
      </c>
      <c r="DV2382">
        <v>38.4</v>
      </c>
      <c r="DW2382" t="s">
        <v>16370</v>
      </c>
      <c r="DZ2382">
        <v>39.6</v>
      </c>
      <c r="EB2382" t="s">
        <v>16908</v>
      </c>
      <c r="EC2382" t="s">
        <v>18724</v>
      </c>
      <c r="ED2382" t="s">
        <v>8071</v>
      </c>
      <c r="EE2382" t="s">
        <v>19914</v>
      </c>
    </row>
    <row r="2383" spans="1:135" x14ac:dyDescent="0.2">
      <c r="A2383" t="s">
        <v>1580</v>
      </c>
      <c r="B2383">
        <v>1</v>
      </c>
      <c r="C2383">
        <v>75228</v>
      </c>
      <c r="D2383">
        <v>1</v>
      </c>
      <c r="E2383">
        <v>75228</v>
      </c>
      <c r="F2383">
        <v>73778.09</v>
      </c>
      <c r="G2383">
        <v>0</v>
      </c>
      <c r="H2383">
        <v>1450</v>
      </c>
      <c r="I2383">
        <v>0</v>
      </c>
      <c r="J2383">
        <v>1450</v>
      </c>
      <c r="K2383" t="s">
        <v>2788</v>
      </c>
      <c r="L2383">
        <v>72331.460000000006</v>
      </c>
      <c r="M2383">
        <v>39782.303000000007</v>
      </c>
      <c r="N2383" t="s">
        <v>2794</v>
      </c>
      <c r="P2383">
        <v>7</v>
      </c>
      <c r="Q2383" t="s">
        <v>2924</v>
      </c>
      <c r="S2383" t="s">
        <v>2970</v>
      </c>
      <c r="U2383">
        <v>1.02</v>
      </c>
      <c r="V2383" t="s">
        <v>2975</v>
      </c>
      <c r="W2383">
        <f t="shared" si="111"/>
        <v>3.2290909090909095</v>
      </c>
      <c r="X2383">
        <f t="shared" si="112"/>
        <v>1228.1818181818182</v>
      </c>
      <c r="Y2383">
        <v>115</v>
      </c>
      <c r="Z2383">
        <v>20</v>
      </c>
      <c r="AB2383">
        <v>1000</v>
      </c>
      <c r="AC2383">
        <v>35.520000000000003</v>
      </c>
      <c r="AD2383" t="s">
        <v>3707</v>
      </c>
      <c r="AF2383" t="s">
        <v>4697</v>
      </c>
      <c r="AG2383" t="s">
        <v>5011</v>
      </c>
      <c r="AH2383" t="s">
        <v>5011</v>
      </c>
      <c r="AI2383" t="s">
        <v>5012</v>
      </c>
      <c r="AJ2383" t="s">
        <v>6452</v>
      </c>
      <c r="AK2383" t="s">
        <v>7648</v>
      </c>
      <c r="AN2383" t="s">
        <v>7829</v>
      </c>
      <c r="AQ2383">
        <v>1499</v>
      </c>
      <c r="AR2383">
        <v>1</v>
      </c>
      <c r="AS2383" t="s">
        <v>8791</v>
      </c>
      <c r="AT2383" t="s">
        <v>9272</v>
      </c>
      <c r="AU2383">
        <f t="shared" si="113"/>
        <v>3376.937142857143</v>
      </c>
      <c r="AV2383">
        <v>60</v>
      </c>
      <c r="AW2383" t="s">
        <v>9373</v>
      </c>
      <c r="AX2383">
        <v>5.6</v>
      </c>
      <c r="AY2383">
        <v>3.6</v>
      </c>
      <c r="AZ2383">
        <v>0.06</v>
      </c>
      <c r="BA2383">
        <v>5.8000000000000003E-2</v>
      </c>
      <c r="BB2383">
        <v>1</v>
      </c>
      <c r="BC2383" t="s">
        <v>9383</v>
      </c>
      <c r="BO2383">
        <v>2</v>
      </c>
      <c r="BP2383" t="s">
        <v>9384</v>
      </c>
      <c r="BQ2383">
        <v>3</v>
      </c>
      <c r="BR2383">
        <v>1</v>
      </c>
      <c r="BS2383">
        <v>0.03</v>
      </c>
      <c r="BU2383">
        <v>1446.63</v>
      </c>
      <c r="BV2383">
        <v>4</v>
      </c>
      <c r="BW2383">
        <v>85</v>
      </c>
      <c r="BZ2383" t="s">
        <v>10134</v>
      </c>
      <c r="CA2383" t="s">
        <v>10629</v>
      </c>
      <c r="CB2383" t="s">
        <v>10633</v>
      </c>
      <c r="CC2383" t="s">
        <v>10691</v>
      </c>
      <c r="CD2383">
        <v>13510</v>
      </c>
      <c r="CE2383">
        <v>13510</v>
      </c>
      <c r="CF2383" t="s">
        <v>9373</v>
      </c>
      <c r="CG2383">
        <v>1</v>
      </c>
      <c r="CH2383">
        <v>14</v>
      </c>
      <c r="CI2383">
        <v>11</v>
      </c>
      <c r="CJ2383">
        <v>4201</v>
      </c>
      <c r="CK2383" t="s">
        <v>10721</v>
      </c>
      <c r="CL2383" t="s">
        <v>10726</v>
      </c>
      <c r="CN2383" t="s">
        <v>10731</v>
      </c>
      <c r="DB2383" t="s">
        <v>10740</v>
      </c>
      <c r="DE2383" t="s">
        <v>10745</v>
      </c>
      <c r="DF2383" t="s">
        <v>10747</v>
      </c>
      <c r="DK2383" t="s">
        <v>12194</v>
      </c>
      <c r="DL2383" t="s">
        <v>13382</v>
      </c>
      <c r="DM2383" t="s">
        <v>13384</v>
      </c>
      <c r="DN2383" t="s">
        <v>13922</v>
      </c>
      <c r="DO2383" t="s">
        <v>14219</v>
      </c>
      <c r="DP2383" t="s">
        <v>14229</v>
      </c>
      <c r="DQ2383" t="s">
        <v>14881</v>
      </c>
      <c r="DR2383" t="s">
        <v>10740</v>
      </c>
      <c r="DS2383" t="s">
        <v>15329</v>
      </c>
      <c r="DT2383" t="s">
        <v>15331</v>
      </c>
      <c r="DU2383" t="s">
        <v>15955</v>
      </c>
      <c r="DV2383">
        <v>43</v>
      </c>
      <c r="DW2383" t="s">
        <v>16366</v>
      </c>
      <c r="DZ2383">
        <v>40.1</v>
      </c>
      <c r="EB2383" t="s">
        <v>16994</v>
      </c>
      <c r="EC2383" t="s">
        <v>18725</v>
      </c>
      <c r="ED2383" t="s">
        <v>8071</v>
      </c>
      <c r="EE2383" t="s">
        <v>19914</v>
      </c>
    </row>
    <row r="2384" spans="1:135" x14ac:dyDescent="0.2">
      <c r="A2384" t="s">
        <v>1581</v>
      </c>
      <c r="B2384">
        <v>1</v>
      </c>
      <c r="C2384">
        <v>76103</v>
      </c>
      <c r="D2384">
        <v>1</v>
      </c>
      <c r="E2384">
        <v>76103</v>
      </c>
      <c r="F2384">
        <v>74653.2</v>
      </c>
      <c r="G2384">
        <v>0</v>
      </c>
      <c r="H2384">
        <v>1450</v>
      </c>
      <c r="I2384">
        <v>0</v>
      </c>
      <c r="J2384">
        <v>1450</v>
      </c>
      <c r="K2384" t="s">
        <v>2788</v>
      </c>
      <c r="L2384">
        <v>73189.41</v>
      </c>
      <c r="M2384">
        <v>40254.175499999998</v>
      </c>
      <c r="N2384" t="s">
        <v>2795</v>
      </c>
      <c r="P2384">
        <v>7</v>
      </c>
      <c r="Q2384" t="s">
        <v>2905</v>
      </c>
      <c r="S2384" t="s">
        <v>2970</v>
      </c>
      <c r="U2384">
        <v>1.02</v>
      </c>
      <c r="V2384" t="s">
        <v>2975</v>
      </c>
      <c r="W2384">
        <f t="shared" si="111"/>
        <v>3.1879194630872485</v>
      </c>
      <c r="X2384">
        <f t="shared" si="112"/>
        <v>1220.4697986577182</v>
      </c>
      <c r="Y2384">
        <v>116</v>
      </c>
      <c r="Z2384">
        <v>20</v>
      </c>
      <c r="AB2384">
        <v>200</v>
      </c>
      <c r="AC2384">
        <v>38</v>
      </c>
      <c r="AD2384" t="s">
        <v>3023</v>
      </c>
      <c r="AF2384" t="s">
        <v>4168</v>
      </c>
      <c r="AG2384" t="s">
        <v>5011</v>
      </c>
      <c r="AH2384" t="s">
        <v>5011</v>
      </c>
      <c r="AI2384" t="s">
        <v>5012</v>
      </c>
      <c r="AJ2384" t="s">
        <v>6453</v>
      </c>
      <c r="AK2384" t="s">
        <v>7648</v>
      </c>
      <c r="AN2384" t="s">
        <v>7828</v>
      </c>
      <c r="AQ2384">
        <v>3299</v>
      </c>
      <c r="AR2384">
        <v>1</v>
      </c>
      <c r="AS2384" t="s">
        <v>8243</v>
      </c>
      <c r="AT2384" t="s">
        <v>9297</v>
      </c>
      <c r="AU2384">
        <f t="shared" si="113"/>
        <v>4242.2939428571426</v>
      </c>
      <c r="AV2384">
        <v>60</v>
      </c>
      <c r="AW2384" t="s">
        <v>9371</v>
      </c>
      <c r="AX2384">
        <v>24.1</v>
      </c>
      <c r="AY2384">
        <v>9.6</v>
      </c>
      <c r="AZ2384">
        <v>0.25700000000000001</v>
      </c>
      <c r="BA2384">
        <v>0.154</v>
      </c>
      <c r="BB2384">
        <v>1</v>
      </c>
      <c r="BC2384" t="s">
        <v>9382</v>
      </c>
      <c r="BO2384">
        <v>2</v>
      </c>
      <c r="BP2384" t="s">
        <v>9384</v>
      </c>
      <c r="BQ2384">
        <v>3</v>
      </c>
      <c r="BR2384">
        <v>1</v>
      </c>
      <c r="BS2384">
        <v>8.5999999999999993E-2</v>
      </c>
      <c r="BU2384">
        <v>1463.79</v>
      </c>
      <c r="BV2384">
        <v>7</v>
      </c>
      <c r="BW2384">
        <v>60</v>
      </c>
      <c r="BZ2384" t="s">
        <v>9628</v>
      </c>
      <c r="CA2384" t="s">
        <v>10629</v>
      </c>
      <c r="CB2384" t="s">
        <v>10633</v>
      </c>
      <c r="CC2384" t="s">
        <v>10655</v>
      </c>
      <c r="CD2384">
        <v>14548</v>
      </c>
      <c r="CE2384">
        <v>14548</v>
      </c>
      <c r="CF2384" t="s">
        <v>9371</v>
      </c>
      <c r="CG2384">
        <v>1</v>
      </c>
      <c r="CH2384">
        <v>14</v>
      </c>
      <c r="CI2384">
        <v>11.92</v>
      </c>
      <c r="CJ2384">
        <v>4201</v>
      </c>
      <c r="CK2384" t="s">
        <v>10721</v>
      </c>
      <c r="CL2384" t="s">
        <v>10726</v>
      </c>
      <c r="CN2384" t="s">
        <v>10731</v>
      </c>
      <c r="DB2384" t="s">
        <v>10740</v>
      </c>
      <c r="DE2384" t="s">
        <v>10745</v>
      </c>
      <c r="DF2384" t="s">
        <v>10747</v>
      </c>
      <c r="DK2384" t="s">
        <v>12195</v>
      </c>
      <c r="DL2384" t="s">
        <v>13382</v>
      </c>
      <c r="DM2384" t="s">
        <v>13384</v>
      </c>
      <c r="DN2384" t="s">
        <v>13411</v>
      </c>
      <c r="DO2384" t="s">
        <v>14221</v>
      </c>
      <c r="DP2384" t="s">
        <v>14229</v>
      </c>
      <c r="DQ2384" t="s">
        <v>6453</v>
      </c>
      <c r="DR2384" t="s">
        <v>10740</v>
      </c>
      <c r="DS2384" t="s">
        <v>15329</v>
      </c>
      <c r="DT2384" t="s">
        <v>15331</v>
      </c>
      <c r="DU2384" t="s">
        <v>15461</v>
      </c>
      <c r="DV2384">
        <v>44.4</v>
      </c>
      <c r="DW2384" t="s">
        <v>16363</v>
      </c>
      <c r="DZ2384">
        <v>40</v>
      </c>
      <c r="EB2384" t="s">
        <v>16995</v>
      </c>
      <c r="EC2384" t="s">
        <v>18726</v>
      </c>
      <c r="ED2384" t="s">
        <v>8071</v>
      </c>
      <c r="EE2384" t="s">
        <v>19914</v>
      </c>
    </row>
    <row r="2385" spans="1:135" x14ac:dyDescent="0.2">
      <c r="A2385" t="s">
        <v>1581</v>
      </c>
      <c r="B2385">
        <v>2</v>
      </c>
      <c r="C2385">
        <v>55107</v>
      </c>
      <c r="D2385">
        <v>1</v>
      </c>
      <c r="E2385">
        <v>55107</v>
      </c>
      <c r="F2385">
        <v>54306.5</v>
      </c>
      <c r="G2385">
        <v>0</v>
      </c>
      <c r="H2385">
        <v>800</v>
      </c>
      <c r="I2385">
        <v>0</v>
      </c>
      <c r="J2385">
        <v>800</v>
      </c>
      <c r="K2385" t="s">
        <v>2788</v>
      </c>
      <c r="L2385">
        <v>53241.67</v>
      </c>
      <c r="M2385">
        <v>29282.9185</v>
      </c>
      <c r="N2385" t="s">
        <v>2795</v>
      </c>
      <c r="P2385">
        <v>7</v>
      </c>
      <c r="Q2385" t="s">
        <v>2905</v>
      </c>
      <c r="S2385" t="s">
        <v>2970</v>
      </c>
      <c r="U2385">
        <v>1.02</v>
      </c>
      <c r="V2385" t="s">
        <v>2975</v>
      </c>
      <c r="W2385">
        <f t="shared" si="111"/>
        <v>1.9865771812080537</v>
      </c>
      <c r="X2385">
        <f t="shared" si="112"/>
        <v>809.89932885906046</v>
      </c>
      <c r="Y2385">
        <v>116</v>
      </c>
      <c r="Z2385">
        <v>20</v>
      </c>
      <c r="AB2385">
        <v>200</v>
      </c>
      <c r="AC2385">
        <v>23.68</v>
      </c>
      <c r="AD2385" t="s">
        <v>3023</v>
      </c>
      <c r="AF2385" t="s">
        <v>4168</v>
      </c>
      <c r="AG2385" t="s">
        <v>5011</v>
      </c>
      <c r="AH2385" t="s">
        <v>5011</v>
      </c>
      <c r="AI2385" t="s">
        <v>5012</v>
      </c>
      <c r="AJ2385" t="s">
        <v>6453</v>
      </c>
      <c r="AK2385" t="s">
        <v>7649</v>
      </c>
      <c r="AN2385" t="s">
        <v>7828</v>
      </c>
      <c r="AQ2385">
        <v>3299</v>
      </c>
      <c r="AR2385">
        <v>1</v>
      </c>
      <c r="AS2385" t="s">
        <v>8243</v>
      </c>
      <c r="AT2385" t="s">
        <v>9297</v>
      </c>
      <c r="AU2385">
        <f t="shared" si="113"/>
        <v>2643.6189622857141</v>
      </c>
      <c r="AV2385">
        <v>60</v>
      </c>
      <c r="AW2385" t="s">
        <v>9371</v>
      </c>
      <c r="AX2385">
        <v>24.1</v>
      </c>
      <c r="AY2385">
        <v>9.6</v>
      </c>
      <c r="AZ2385">
        <v>0.25700000000000001</v>
      </c>
      <c r="BA2385">
        <v>0.154</v>
      </c>
      <c r="BB2385">
        <v>1</v>
      </c>
      <c r="BC2385" t="s">
        <v>9382</v>
      </c>
      <c r="BO2385">
        <v>2</v>
      </c>
      <c r="BP2385" t="s">
        <v>9384</v>
      </c>
      <c r="BQ2385">
        <v>3</v>
      </c>
      <c r="BR2385">
        <v>1</v>
      </c>
      <c r="BS2385">
        <v>8.5999999999999993E-2</v>
      </c>
      <c r="BU2385">
        <v>1064.83</v>
      </c>
      <c r="BV2385">
        <v>-4.2069999999999999</v>
      </c>
      <c r="BW2385">
        <v>60</v>
      </c>
      <c r="BZ2385" t="s">
        <v>9628</v>
      </c>
      <c r="CA2385" t="s">
        <v>10629</v>
      </c>
      <c r="CB2385" t="s">
        <v>10633</v>
      </c>
      <c r="CC2385" t="s">
        <v>10655</v>
      </c>
      <c r="CD2385">
        <v>9654</v>
      </c>
      <c r="CE2385">
        <v>9654</v>
      </c>
      <c r="CF2385" t="s">
        <v>9371</v>
      </c>
      <c r="CG2385">
        <v>1</v>
      </c>
      <c r="CH2385">
        <v>14</v>
      </c>
      <c r="CI2385">
        <v>11.92</v>
      </c>
      <c r="CJ2385">
        <v>4201</v>
      </c>
      <c r="CK2385" t="s">
        <v>10721</v>
      </c>
      <c r="CL2385" t="s">
        <v>10729</v>
      </c>
      <c r="CN2385" t="s">
        <v>10731</v>
      </c>
      <c r="DB2385" t="s">
        <v>10740</v>
      </c>
      <c r="DE2385" t="s">
        <v>10745</v>
      </c>
      <c r="DF2385" t="s">
        <v>10747</v>
      </c>
      <c r="DK2385" t="s">
        <v>12195</v>
      </c>
      <c r="DL2385" t="s">
        <v>13382</v>
      </c>
      <c r="DM2385" t="s">
        <v>13384</v>
      </c>
      <c r="DN2385" t="s">
        <v>13411</v>
      </c>
      <c r="DO2385" t="s">
        <v>14221</v>
      </c>
      <c r="DP2385" t="s">
        <v>14229</v>
      </c>
      <c r="DQ2385" t="s">
        <v>6453</v>
      </c>
      <c r="DR2385" t="s">
        <v>10740</v>
      </c>
      <c r="DS2385" t="s">
        <v>15329</v>
      </c>
      <c r="DT2385" t="s">
        <v>15331</v>
      </c>
      <c r="DU2385" t="s">
        <v>15461</v>
      </c>
      <c r="DV2385">
        <v>44.4</v>
      </c>
      <c r="DW2385" t="s">
        <v>16363</v>
      </c>
      <c r="DZ2385">
        <v>40</v>
      </c>
      <c r="EB2385" t="s">
        <v>16995</v>
      </c>
      <c r="EC2385" t="s">
        <v>18726</v>
      </c>
      <c r="ED2385" t="s">
        <v>8071</v>
      </c>
      <c r="EE2385" t="s">
        <v>19914</v>
      </c>
    </row>
    <row r="2386" spans="1:135" x14ac:dyDescent="0.2">
      <c r="A2386" t="s">
        <v>1581</v>
      </c>
      <c r="B2386">
        <v>3</v>
      </c>
      <c r="C2386">
        <v>56370</v>
      </c>
      <c r="D2386">
        <v>1</v>
      </c>
      <c r="E2386">
        <v>112740</v>
      </c>
      <c r="F2386">
        <v>109839.89</v>
      </c>
      <c r="G2386">
        <v>0</v>
      </c>
      <c r="H2386">
        <v>2900</v>
      </c>
      <c r="I2386">
        <v>0</v>
      </c>
      <c r="J2386">
        <v>2900</v>
      </c>
      <c r="K2386" t="s">
        <v>2788</v>
      </c>
      <c r="L2386">
        <v>107686.17</v>
      </c>
      <c r="M2386">
        <v>59227.393500000013</v>
      </c>
      <c r="N2386" t="s">
        <v>2795</v>
      </c>
      <c r="P2386">
        <v>7</v>
      </c>
      <c r="Q2386" t="s">
        <v>2905</v>
      </c>
      <c r="S2386" t="s">
        <v>2970</v>
      </c>
      <c r="U2386">
        <v>1.02</v>
      </c>
      <c r="V2386" t="s">
        <v>2975</v>
      </c>
      <c r="W2386">
        <f t="shared" si="111"/>
        <v>2.1920000000000002</v>
      </c>
      <c r="X2386">
        <f t="shared" si="112"/>
        <v>1880.2</v>
      </c>
      <c r="Y2386">
        <v>116</v>
      </c>
      <c r="Z2386">
        <v>20</v>
      </c>
      <c r="AB2386">
        <v>500</v>
      </c>
      <c r="AC2386">
        <v>21.92</v>
      </c>
      <c r="AD2386" t="s">
        <v>3023</v>
      </c>
      <c r="AF2386" t="s">
        <v>4168</v>
      </c>
      <c r="AG2386" t="s">
        <v>5011</v>
      </c>
      <c r="AH2386" t="s">
        <v>5011</v>
      </c>
      <c r="AI2386" t="s">
        <v>5012</v>
      </c>
      <c r="AJ2386" t="s">
        <v>6453</v>
      </c>
      <c r="AK2386" t="s">
        <v>7650</v>
      </c>
      <c r="AN2386" t="s">
        <v>7828</v>
      </c>
      <c r="AQ2386">
        <v>3299</v>
      </c>
      <c r="AR2386">
        <v>1</v>
      </c>
      <c r="AS2386" t="s">
        <v>8243</v>
      </c>
      <c r="AT2386" t="s">
        <v>9297</v>
      </c>
      <c r="AU2386">
        <f t="shared" si="113"/>
        <v>1722.2857142857144</v>
      </c>
      <c r="AV2386">
        <v>60</v>
      </c>
      <c r="AW2386" t="s">
        <v>9371</v>
      </c>
      <c r="AX2386">
        <v>24.1</v>
      </c>
      <c r="AY2386">
        <v>9.6</v>
      </c>
      <c r="AZ2386">
        <v>0.25700000000000001</v>
      </c>
      <c r="BA2386">
        <v>0.154</v>
      </c>
      <c r="BB2386">
        <v>1</v>
      </c>
      <c r="BC2386" t="s">
        <v>9382</v>
      </c>
      <c r="BO2386">
        <v>2</v>
      </c>
      <c r="BP2386" t="s">
        <v>9384</v>
      </c>
      <c r="BQ2386">
        <v>3</v>
      </c>
      <c r="BR2386">
        <v>1</v>
      </c>
      <c r="BS2386">
        <v>8.5999999999999993E-2</v>
      </c>
      <c r="BU2386">
        <v>2153.7199999999998</v>
      </c>
      <c r="BV2386">
        <v>-10.624000000000001</v>
      </c>
      <c r="BW2386">
        <v>60</v>
      </c>
      <c r="BZ2386" t="s">
        <v>9628</v>
      </c>
      <c r="CA2386" t="s">
        <v>10629</v>
      </c>
      <c r="CB2386" t="s">
        <v>10633</v>
      </c>
      <c r="CC2386" t="s">
        <v>10655</v>
      </c>
      <c r="CD2386">
        <v>9401</v>
      </c>
      <c r="CE2386">
        <v>18802</v>
      </c>
      <c r="CF2386" t="s">
        <v>9371</v>
      </c>
      <c r="CG2386">
        <v>1</v>
      </c>
      <c r="CH2386">
        <v>14</v>
      </c>
      <c r="CI2386">
        <v>10</v>
      </c>
      <c r="CJ2386">
        <v>4201</v>
      </c>
      <c r="CK2386" t="s">
        <v>10721</v>
      </c>
      <c r="CL2386" t="s">
        <v>10728</v>
      </c>
      <c r="CN2386" t="s">
        <v>10731</v>
      </c>
      <c r="DB2386" t="s">
        <v>10740</v>
      </c>
      <c r="DE2386" t="s">
        <v>10745</v>
      </c>
      <c r="DF2386" t="s">
        <v>10747</v>
      </c>
      <c r="DK2386" t="s">
        <v>12195</v>
      </c>
      <c r="DL2386" t="s">
        <v>13382</v>
      </c>
      <c r="DM2386" t="s">
        <v>13384</v>
      </c>
      <c r="DN2386" t="s">
        <v>13411</v>
      </c>
      <c r="DO2386" t="s">
        <v>14221</v>
      </c>
      <c r="DP2386" t="s">
        <v>14229</v>
      </c>
      <c r="DQ2386" t="s">
        <v>6453</v>
      </c>
      <c r="DR2386" t="s">
        <v>10740</v>
      </c>
      <c r="DS2386" t="s">
        <v>15329</v>
      </c>
      <c r="DT2386" t="s">
        <v>15331</v>
      </c>
      <c r="DU2386" t="s">
        <v>15461</v>
      </c>
      <c r="DV2386">
        <v>44.4</v>
      </c>
      <c r="DW2386" t="s">
        <v>16363</v>
      </c>
      <c r="DZ2386">
        <v>40</v>
      </c>
      <c r="EB2386" t="s">
        <v>16995</v>
      </c>
      <c r="EC2386" t="s">
        <v>18726</v>
      </c>
      <c r="ED2386" t="s">
        <v>8071</v>
      </c>
      <c r="EE2386" t="s">
        <v>19914</v>
      </c>
    </row>
    <row r="2387" spans="1:135" x14ac:dyDescent="0.2">
      <c r="A2387" t="s">
        <v>1581</v>
      </c>
      <c r="B2387">
        <v>4</v>
      </c>
      <c r="C2387">
        <v>260693.5</v>
      </c>
      <c r="D2387">
        <v>1</v>
      </c>
      <c r="E2387">
        <v>521387</v>
      </c>
      <c r="F2387">
        <v>389423.03</v>
      </c>
      <c r="G2387">
        <v>128364</v>
      </c>
      <c r="H2387">
        <v>2100</v>
      </c>
      <c r="I2387">
        <v>1500</v>
      </c>
      <c r="J2387">
        <v>131964</v>
      </c>
      <c r="K2387" t="s">
        <v>2788</v>
      </c>
      <c r="L2387">
        <v>393356.6</v>
      </c>
      <c r="M2387">
        <v>216346.13</v>
      </c>
      <c r="N2387" t="s">
        <v>2794</v>
      </c>
      <c r="P2387">
        <v>7</v>
      </c>
      <c r="Q2387" t="s">
        <v>2905</v>
      </c>
      <c r="S2387" t="s">
        <v>2970</v>
      </c>
      <c r="U2387">
        <v>0.99</v>
      </c>
      <c r="V2387" t="s">
        <v>2975</v>
      </c>
      <c r="W2387">
        <f t="shared" si="111"/>
        <v>2.5095174262734585</v>
      </c>
      <c r="X2387">
        <f t="shared" si="112"/>
        <v>5431.8141197497771</v>
      </c>
      <c r="Y2387">
        <v>116</v>
      </c>
      <c r="Z2387">
        <v>20</v>
      </c>
      <c r="AB2387">
        <v>500</v>
      </c>
      <c r="AC2387">
        <v>56.162999999999997</v>
      </c>
      <c r="AD2387" t="s">
        <v>3023</v>
      </c>
      <c r="AF2387" t="s">
        <v>4168</v>
      </c>
      <c r="AG2387" t="s">
        <v>5013</v>
      </c>
      <c r="AH2387" t="s">
        <v>5013</v>
      </c>
      <c r="AI2387" t="s">
        <v>5012</v>
      </c>
      <c r="AJ2387" t="s">
        <v>6453</v>
      </c>
      <c r="AK2387" t="s">
        <v>7671</v>
      </c>
      <c r="AN2387" t="s">
        <v>7828</v>
      </c>
      <c r="AO2387" t="s">
        <v>7863</v>
      </c>
      <c r="AQ2387">
        <v>3299</v>
      </c>
      <c r="AR2387">
        <v>1</v>
      </c>
      <c r="AS2387" t="s">
        <v>8243</v>
      </c>
      <c r="AT2387" t="s">
        <v>9297</v>
      </c>
      <c r="AU2387">
        <f t="shared" si="113"/>
        <v>22102.180019228566</v>
      </c>
      <c r="AV2387">
        <v>60</v>
      </c>
      <c r="AW2387" t="s">
        <v>9371</v>
      </c>
      <c r="AX2387">
        <v>24.1</v>
      </c>
      <c r="AY2387">
        <v>9.6</v>
      </c>
      <c r="AZ2387">
        <v>0.25700000000000001</v>
      </c>
      <c r="BA2387">
        <v>0.154</v>
      </c>
      <c r="BB2387">
        <v>1</v>
      </c>
      <c r="BC2387" t="s">
        <v>9382</v>
      </c>
      <c r="BO2387">
        <v>2</v>
      </c>
      <c r="BP2387" t="s">
        <v>9389</v>
      </c>
      <c r="BQ2387">
        <v>3</v>
      </c>
      <c r="BR2387">
        <v>1</v>
      </c>
      <c r="BS2387">
        <v>8.5999999999999993E-2</v>
      </c>
      <c r="BU2387">
        <v>-3933.57</v>
      </c>
      <c r="BV2387">
        <v>9.67</v>
      </c>
      <c r="BW2387">
        <v>60</v>
      </c>
      <c r="BX2387" t="s">
        <v>9390</v>
      </c>
      <c r="BY2387" t="s">
        <v>9394</v>
      </c>
      <c r="BZ2387" t="s">
        <v>9554</v>
      </c>
      <c r="CA2387" t="s">
        <v>10629</v>
      </c>
      <c r="CB2387" t="s">
        <v>10636</v>
      </c>
      <c r="CC2387" t="s">
        <v>10655</v>
      </c>
      <c r="CD2387">
        <v>60782</v>
      </c>
      <c r="CE2387">
        <v>121564</v>
      </c>
      <c r="CF2387" t="s">
        <v>9371</v>
      </c>
      <c r="CG2387">
        <v>1</v>
      </c>
      <c r="CH2387">
        <v>8</v>
      </c>
      <c r="CI2387">
        <v>22.38</v>
      </c>
      <c r="CJ2387">
        <v>4131</v>
      </c>
      <c r="CK2387" t="s">
        <v>10723</v>
      </c>
      <c r="CL2387" t="s">
        <v>10726</v>
      </c>
      <c r="CN2387" t="s">
        <v>10731</v>
      </c>
      <c r="DB2387" t="s">
        <v>10741</v>
      </c>
      <c r="DE2387" t="s">
        <v>10745</v>
      </c>
      <c r="DF2387" t="s">
        <v>10747</v>
      </c>
      <c r="DK2387" t="s">
        <v>12195</v>
      </c>
      <c r="DL2387" t="s">
        <v>13382</v>
      </c>
      <c r="DM2387" t="s">
        <v>13384</v>
      </c>
      <c r="DN2387" t="s">
        <v>13411</v>
      </c>
      <c r="DO2387" t="s">
        <v>14221</v>
      </c>
      <c r="DP2387" t="s">
        <v>14229</v>
      </c>
      <c r="DQ2387" t="s">
        <v>6453</v>
      </c>
      <c r="DR2387" t="s">
        <v>10740</v>
      </c>
      <c r="DS2387" t="s">
        <v>15329</v>
      </c>
      <c r="DT2387" t="s">
        <v>15331</v>
      </c>
      <c r="DU2387" t="s">
        <v>15461</v>
      </c>
      <c r="DV2387">
        <v>44.4</v>
      </c>
      <c r="DW2387" t="s">
        <v>16363</v>
      </c>
      <c r="DZ2387">
        <v>40</v>
      </c>
      <c r="EB2387" t="s">
        <v>16995</v>
      </c>
      <c r="EC2387" t="s">
        <v>18726</v>
      </c>
      <c r="ED2387" t="s">
        <v>8071</v>
      </c>
      <c r="EE2387" t="s">
        <v>19914</v>
      </c>
    </row>
    <row r="2388" spans="1:135" x14ac:dyDescent="0.2">
      <c r="A2388" t="s">
        <v>1582</v>
      </c>
      <c r="B2388">
        <v>1</v>
      </c>
      <c r="C2388">
        <v>635444.5</v>
      </c>
      <c r="D2388">
        <v>1</v>
      </c>
      <c r="E2388">
        <v>1270889</v>
      </c>
      <c r="F2388">
        <v>979534.61</v>
      </c>
      <c r="G2388">
        <v>284004</v>
      </c>
      <c r="H2388">
        <v>6300</v>
      </c>
      <c r="I2388">
        <v>1050</v>
      </c>
      <c r="J2388">
        <v>291354</v>
      </c>
      <c r="K2388" t="s">
        <v>2788</v>
      </c>
      <c r="L2388">
        <v>1088371.79</v>
      </c>
      <c r="M2388">
        <v>598604.48450000002</v>
      </c>
      <c r="N2388" t="s">
        <v>2794</v>
      </c>
      <c r="P2388">
        <v>7</v>
      </c>
      <c r="Q2388" t="s">
        <v>2904</v>
      </c>
      <c r="S2388" t="s">
        <v>2970</v>
      </c>
      <c r="U2388">
        <v>0.9</v>
      </c>
      <c r="V2388" t="s">
        <v>2977</v>
      </c>
      <c r="W2388">
        <f t="shared" si="111"/>
        <v>2.0860540489013868</v>
      </c>
      <c r="X2388">
        <f t="shared" si="112"/>
        <v>9739.5977312806826</v>
      </c>
      <c r="Y2388">
        <v>102</v>
      </c>
      <c r="Z2388">
        <v>20</v>
      </c>
      <c r="AB2388">
        <v>1000</v>
      </c>
      <c r="AC2388">
        <v>87.534999999999997</v>
      </c>
      <c r="AD2388" t="s">
        <v>3708</v>
      </c>
      <c r="AF2388" t="s">
        <v>4698</v>
      </c>
      <c r="AG2388" t="s">
        <v>5013</v>
      </c>
      <c r="AH2388" t="s">
        <v>5013</v>
      </c>
      <c r="AI2388" t="s">
        <v>5012</v>
      </c>
      <c r="AJ2388" t="s">
        <v>6454</v>
      </c>
      <c r="AK2388" t="s">
        <v>7648</v>
      </c>
      <c r="AN2388" t="s">
        <v>7828</v>
      </c>
      <c r="AQ2388">
        <v>3089</v>
      </c>
      <c r="AR2388">
        <v>1</v>
      </c>
      <c r="AS2388" t="s">
        <v>8553</v>
      </c>
      <c r="AT2388" t="s">
        <v>9275</v>
      </c>
      <c r="AU2388">
        <f t="shared" si="113"/>
        <v>121104.07153471</v>
      </c>
      <c r="AV2388">
        <v>45</v>
      </c>
      <c r="AW2388" t="s">
        <v>9371</v>
      </c>
      <c r="AX2388">
        <v>19.600000000000001</v>
      </c>
      <c r="AY2388">
        <v>6.9</v>
      </c>
      <c r="AZ2388">
        <v>0.20899999999999999</v>
      </c>
      <c r="BA2388">
        <v>0.11</v>
      </c>
      <c r="BB2388">
        <v>1</v>
      </c>
      <c r="BC2388" t="s">
        <v>9381</v>
      </c>
      <c r="BO2388">
        <v>2</v>
      </c>
      <c r="BP2388" t="s">
        <v>9384</v>
      </c>
      <c r="BQ2388">
        <v>3</v>
      </c>
      <c r="BR2388">
        <v>1</v>
      </c>
      <c r="BS2388">
        <v>7.0000000000000007E-2</v>
      </c>
      <c r="BU2388">
        <v>-108837.18</v>
      </c>
      <c r="BV2388">
        <v>5</v>
      </c>
      <c r="BW2388">
        <v>25</v>
      </c>
      <c r="BX2388" t="s">
        <v>9391</v>
      </c>
      <c r="BY2388" t="s">
        <v>9390</v>
      </c>
      <c r="BZ2388" t="s">
        <v>9684</v>
      </c>
      <c r="CA2388" t="s">
        <v>10629</v>
      </c>
      <c r="CB2388" t="s">
        <v>10636</v>
      </c>
      <c r="CC2388" t="s">
        <v>10657</v>
      </c>
      <c r="CD2388">
        <v>204346.5</v>
      </c>
      <c r="CE2388">
        <v>408693</v>
      </c>
      <c r="CF2388" t="s">
        <v>9371</v>
      </c>
      <c r="CG2388">
        <v>1</v>
      </c>
      <c r="CH2388">
        <v>3</v>
      </c>
      <c r="CI2388">
        <v>41.962000000000003</v>
      </c>
      <c r="CJ2388">
        <v>4131</v>
      </c>
      <c r="CK2388" t="s">
        <v>10723</v>
      </c>
      <c r="CL2388" t="s">
        <v>10726</v>
      </c>
      <c r="CN2388" t="s">
        <v>10731</v>
      </c>
      <c r="DB2388" t="s">
        <v>10741</v>
      </c>
      <c r="DE2388" t="s">
        <v>10745</v>
      </c>
      <c r="DF2388" t="s">
        <v>10747</v>
      </c>
      <c r="DK2388" t="s">
        <v>12196</v>
      </c>
      <c r="DL2388" t="s">
        <v>13382</v>
      </c>
      <c r="DM2388" t="s">
        <v>13384</v>
      </c>
      <c r="DN2388" t="s">
        <v>13923</v>
      </c>
      <c r="DO2388" t="s">
        <v>14225</v>
      </c>
      <c r="DP2388" t="s">
        <v>14229</v>
      </c>
      <c r="DQ2388" t="s">
        <v>6454</v>
      </c>
      <c r="DR2388" t="s">
        <v>10741</v>
      </c>
      <c r="DS2388" t="s">
        <v>15329</v>
      </c>
      <c r="DT2388" t="s">
        <v>15331</v>
      </c>
      <c r="DU2388" t="s">
        <v>15572</v>
      </c>
      <c r="DV2388">
        <v>33.5</v>
      </c>
      <c r="DW2388" t="s">
        <v>16373</v>
      </c>
      <c r="DZ2388">
        <v>35</v>
      </c>
      <c r="EB2388" t="s">
        <v>16935</v>
      </c>
      <c r="EC2388" t="s">
        <v>18727</v>
      </c>
      <c r="ED2388" t="s">
        <v>9049</v>
      </c>
      <c r="EE2388" t="s">
        <v>19915</v>
      </c>
    </row>
    <row r="2389" spans="1:135" x14ac:dyDescent="0.2">
      <c r="A2389" t="s">
        <v>1583</v>
      </c>
      <c r="B2389">
        <v>1</v>
      </c>
      <c r="C2389">
        <v>325092.33333333331</v>
      </c>
      <c r="D2389">
        <v>1</v>
      </c>
      <c r="E2389">
        <v>975277</v>
      </c>
      <c r="F2389">
        <v>969927</v>
      </c>
      <c r="G2389">
        <v>0</v>
      </c>
      <c r="H2389">
        <v>4350</v>
      </c>
      <c r="I2389">
        <v>1000</v>
      </c>
      <c r="J2389">
        <v>5350</v>
      </c>
      <c r="K2389" t="s">
        <v>2787</v>
      </c>
      <c r="L2389">
        <v>950908.82</v>
      </c>
      <c r="M2389">
        <v>522999.85100000002</v>
      </c>
      <c r="N2389" t="s">
        <v>2794</v>
      </c>
      <c r="P2389">
        <v>7</v>
      </c>
      <c r="Q2389" t="s">
        <v>2906</v>
      </c>
      <c r="S2389" t="s">
        <v>2970</v>
      </c>
      <c r="U2389">
        <v>1.02</v>
      </c>
      <c r="V2389" t="s">
        <v>2975</v>
      </c>
      <c r="W2389">
        <f t="shared" si="111"/>
        <v>4.9530201342281881</v>
      </c>
      <c r="X2389">
        <f t="shared" si="112"/>
        <v>8025.5872483221474</v>
      </c>
      <c r="Y2389">
        <v>112</v>
      </c>
      <c r="Z2389">
        <v>20</v>
      </c>
      <c r="AB2389">
        <v>1000</v>
      </c>
      <c r="AC2389">
        <v>59.04</v>
      </c>
      <c r="AD2389" t="s">
        <v>3454</v>
      </c>
      <c r="AF2389" t="s">
        <v>4494</v>
      </c>
      <c r="AG2389" t="s">
        <v>5010</v>
      </c>
      <c r="AH2389" t="s">
        <v>5010</v>
      </c>
      <c r="AI2389" t="s">
        <v>5012</v>
      </c>
      <c r="AJ2389" t="s">
        <v>6455</v>
      </c>
      <c r="AK2389" t="s">
        <v>7648</v>
      </c>
      <c r="AN2389" t="s">
        <v>7827</v>
      </c>
      <c r="AQ2389">
        <v>2099</v>
      </c>
      <c r="AR2389">
        <v>1.6</v>
      </c>
      <c r="AS2389" t="s">
        <v>8521</v>
      </c>
      <c r="AT2389" t="s">
        <v>9246</v>
      </c>
      <c r="AU2389">
        <f t="shared" si="113"/>
        <v>6591.1851154285705</v>
      </c>
      <c r="AV2389">
        <v>70</v>
      </c>
      <c r="AW2389" t="s">
        <v>9371</v>
      </c>
      <c r="AX2389">
        <v>11.6</v>
      </c>
      <c r="AY2389">
        <v>4.2</v>
      </c>
      <c r="AZ2389">
        <v>0.124</v>
      </c>
      <c r="BA2389">
        <v>6.7000000000000004E-2</v>
      </c>
      <c r="BB2389">
        <v>1</v>
      </c>
      <c r="BC2389" t="s">
        <v>9381</v>
      </c>
      <c r="BO2389">
        <v>2</v>
      </c>
      <c r="BP2389" t="s">
        <v>9384</v>
      </c>
      <c r="BQ2389">
        <v>3</v>
      </c>
      <c r="BR2389">
        <v>1</v>
      </c>
      <c r="BS2389">
        <v>4.1000000000000002E-2</v>
      </c>
      <c r="BU2389">
        <v>19018.18</v>
      </c>
      <c r="BV2389">
        <v>20</v>
      </c>
      <c r="BW2389">
        <v>60</v>
      </c>
      <c r="BZ2389" t="s">
        <v>10135</v>
      </c>
      <c r="CA2389" t="s">
        <v>10629</v>
      </c>
      <c r="CB2389" t="s">
        <v>10632</v>
      </c>
      <c r="CC2389" t="s">
        <v>10694</v>
      </c>
      <c r="CD2389">
        <v>31888.333333333328</v>
      </c>
      <c r="CE2389">
        <v>95665</v>
      </c>
      <c r="CF2389" t="s">
        <v>9371</v>
      </c>
      <c r="CG2389">
        <v>8</v>
      </c>
      <c r="CH2389">
        <v>16</v>
      </c>
      <c r="CI2389">
        <v>11.92</v>
      </c>
      <c r="CJ2389">
        <v>4201</v>
      </c>
      <c r="CK2389" t="s">
        <v>10721</v>
      </c>
      <c r="CL2389" t="s">
        <v>10726</v>
      </c>
      <c r="CN2389" t="s">
        <v>10731</v>
      </c>
      <c r="DB2389" t="s">
        <v>10740</v>
      </c>
      <c r="DE2389" t="s">
        <v>10745</v>
      </c>
      <c r="DF2389" t="s">
        <v>10747</v>
      </c>
      <c r="DK2389" t="s">
        <v>12197</v>
      </c>
      <c r="DL2389" t="s">
        <v>13382</v>
      </c>
      <c r="DM2389" t="s">
        <v>13384</v>
      </c>
      <c r="DN2389" t="s">
        <v>13728</v>
      </c>
      <c r="DO2389" t="s">
        <v>14219</v>
      </c>
      <c r="DP2389" t="s">
        <v>14229</v>
      </c>
      <c r="DQ2389" t="s">
        <v>6455</v>
      </c>
      <c r="DR2389" t="s">
        <v>10740</v>
      </c>
      <c r="DS2389" t="s">
        <v>15329</v>
      </c>
      <c r="DT2389" t="s">
        <v>15331</v>
      </c>
      <c r="DU2389" t="s">
        <v>15956</v>
      </c>
      <c r="DV2389">
        <v>44.5</v>
      </c>
      <c r="DW2389" t="s">
        <v>16363</v>
      </c>
      <c r="DZ2389">
        <v>40.1</v>
      </c>
      <c r="EB2389" t="s">
        <v>16996</v>
      </c>
      <c r="EC2389" t="s">
        <v>18728</v>
      </c>
      <c r="ED2389" t="s">
        <v>8071</v>
      </c>
      <c r="EE2389" t="s">
        <v>19914</v>
      </c>
    </row>
    <row r="2390" spans="1:135" x14ac:dyDescent="0.2">
      <c r="A2390" t="s">
        <v>1583</v>
      </c>
      <c r="B2390">
        <v>2</v>
      </c>
      <c r="C2390">
        <v>325210</v>
      </c>
      <c r="D2390">
        <v>5</v>
      </c>
      <c r="E2390">
        <v>975630</v>
      </c>
      <c r="F2390">
        <v>970280.26</v>
      </c>
      <c r="G2390">
        <v>0</v>
      </c>
      <c r="H2390">
        <v>4350</v>
      </c>
      <c r="I2390">
        <v>1000</v>
      </c>
      <c r="J2390">
        <v>5350</v>
      </c>
      <c r="K2390" t="s">
        <v>2787</v>
      </c>
      <c r="L2390">
        <v>951255.16</v>
      </c>
      <c r="M2390">
        <v>523190.33799999999</v>
      </c>
      <c r="N2390" t="s">
        <v>2794</v>
      </c>
      <c r="P2390">
        <v>7</v>
      </c>
      <c r="Q2390" t="s">
        <v>2906</v>
      </c>
      <c r="S2390" t="s">
        <v>2970</v>
      </c>
      <c r="U2390">
        <v>1.02</v>
      </c>
      <c r="V2390" t="s">
        <v>2975</v>
      </c>
      <c r="W2390">
        <f t="shared" si="111"/>
        <v>4.9530201342281881</v>
      </c>
      <c r="X2390">
        <f t="shared" si="112"/>
        <v>8031.2919463087246</v>
      </c>
      <c r="Y2390">
        <v>112</v>
      </c>
      <c r="Z2390">
        <v>20</v>
      </c>
      <c r="AB2390">
        <v>1000</v>
      </c>
      <c r="AC2390">
        <v>59.04</v>
      </c>
      <c r="AD2390" t="s">
        <v>3454</v>
      </c>
      <c r="AF2390" t="s">
        <v>4494</v>
      </c>
      <c r="AG2390" t="s">
        <v>5010</v>
      </c>
      <c r="AH2390" t="s">
        <v>5010</v>
      </c>
      <c r="AI2390" t="s">
        <v>5012</v>
      </c>
      <c r="AJ2390" t="s">
        <v>6455</v>
      </c>
      <c r="AK2390" t="s">
        <v>7649</v>
      </c>
      <c r="AN2390" t="s">
        <v>7827</v>
      </c>
      <c r="AQ2390">
        <v>2099</v>
      </c>
      <c r="AR2390">
        <v>1.6</v>
      </c>
      <c r="AS2390" t="s">
        <v>8521</v>
      </c>
      <c r="AT2390" t="s">
        <v>9246</v>
      </c>
      <c r="AU2390">
        <f t="shared" si="113"/>
        <v>6591.1851154285705</v>
      </c>
      <c r="AV2390">
        <v>70</v>
      </c>
      <c r="AW2390" t="s">
        <v>9371</v>
      </c>
      <c r="AX2390">
        <v>11.6</v>
      </c>
      <c r="AY2390">
        <v>4.2</v>
      </c>
      <c r="AZ2390">
        <v>0.124</v>
      </c>
      <c r="BA2390">
        <v>6.7000000000000004E-2</v>
      </c>
      <c r="BB2390">
        <v>1</v>
      </c>
      <c r="BC2390" t="s">
        <v>9381</v>
      </c>
      <c r="BO2390">
        <v>2</v>
      </c>
      <c r="BP2390" t="s">
        <v>9384</v>
      </c>
      <c r="BQ2390">
        <v>3</v>
      </c>
      <c r="BR2390">
        <v>1</v>
      </c>
      <c r="BS2390">
        <v>4.1000000000000002E-2</v>
      </c>
      <c r="BU2390">
        <v>19025.099999999999</v>
      </c>
      <c r="BV2390">
        <v>20</v>
      </c>
      <c r="BW2390">
        <v>60</v>
      </c>
      <c r="BZ2390" t="s">
        <v>10135</v>
      </c>
      <c r="CA2390" t="s">
        <v>10629</v>
      </c>
      <c r="CB2390" t="s">
        <v>10632</v>
      </c>
      <c r="CC2390" t="s">
        <v>10694</v>
      </c>
      <c r="CD2390">
        <v>31911</v>
      </c>
      <c r="CE2390">
        <v>95733</v>
      </c>
      <c r="CF2390" t="s">
        <v>9371</v>
      </c>
      <c r="CG2390">
        <v>8</v>
      </c>
      <c r="CH2390">
        <v>16</v>
      </c>
      <c r="CI2390">
        <v>11.92</v>
      </c>
      <c r="CJ2390">
        <v>4201</v>
      </c>
      <c r="CK2390" t="s">
        <v>10721</v>
      </c>
      <c r="CL2390" t="s">
        <v>10726</v>
      </c>
      <c r="CN2390" t="s">
        <v>10731</v>
      </c>
      <c r="DB2390" t="s">
        <v>10740</v>
      </c>
      <c r="DE2390" t="s">
        <v>10745</v>
      </c>
      <c r="DF2390" t="s">
        <v>10747</v>
      </c>
      <c r="DK2390" t="s">
        <v>12197</v>
      </c>
      <c r="DL2390" t="s">
        <v>13382</v>
      </c>
      <c r="DM2390" t="s">
        <v>13384</v>
      </c>
      <c r="DN2390" t="s">
        <v>13728</v>
      </c>
      <c r="DO2390" t="s">
        <v>14219</v>
      </c>
      <c r="DP2390" t="s">
        <v>14229</v>
      </c>
      <c r="DQ2390" t="s">
        <v>6455</v>
      </c>
      <c r="DR2390" t="s">
        <v>10740</v>
      </c>
      <c r="DS2390" t="s">
        <v>15329</v>
      </c>
      <c r="DT2390" t="s">
        <v>15331</v>
      </c>
      <c r="DU2390" t="s">
        <v>15956</v>
      </c>
      <c r="DV2390">
        <v>44.5</v>
      </c>
      <c r="DW2390" t="s">
        <v>16363</v>
      </c>
      <c r="DZ2390">
        <v>40.1</v>
      </c>
      <c r="EB2390" t="s">
        <v>16996</v>
      </c>
      <c r="EC2390" t="s">
        <v>18728</v>
      </c>
      <c r="ED2390" t="s">
        <v>8071</v>
      </c>
      <c r="EE2390" t="s">
        <v>19914</v>
      </c>
    </row>
    <row r="2391" spans="1:135" x14ac:dyDescent="0.2">
      <c r="A2391" t="s">
        <v>1584</v>
      </c>
      <c r="B2391">
        <v>1</v>
      </c>
      <c r="C2391">
        <v>190407</v>
      </c>
      <c r="D2391">
        <v>1</v>
      </c>
      <c r="E2391">
        <v>190407</v>
      </c>
      <c r="F2391">
        <v>188957</v>
      </c>
      <c r="G2391">
        <v>0</v>
      </c>
      <c r="H2391">
        <v>1450</v>
      </c>
      <c r="I2391">
        <v>0</v>
      </c>
      <c r="J2391">
        <v>1450</v>
      </c>
      <c r="K2391" t="s">
        <v>2786</v>
      </c>
      <c r="L2391">
        <v>185251.96</v>
      </c>
      <c r="M2391">
        <v>101888.57799999999</v>
      </c>
      <c r="N2391" t="s">
        <v>2794</v>
      </c>
      <c r="P2391">
        <v>7</v>
      </c>
      <c r="Q2391" t="s">
        <v>2925</v>
      </c>
      <c r="S2391" t="s">
        <v>2970</v>
      </c>
      <c r="U2391">
        <v>1.02</v>
      </c>
      <c r="V2391" t="s">
        <v>2975</v>
      </c>
      <c r="W2391">
        <f t="shared" si="111"/>
        <v>4.5302013422818792</v>
      </c>
      <c r="X2391">
        <f t="shared" si="112"/>
        <v>1064.6812080536913</v>
      </c>
      <c r="Y2391">
        <v>144</v>
      </c>
      <c r="Z2391">
        <v>20</v>
      </c>
      <c r="AB2391">
        <v>200</v>
      </c>
      <c r="AC2391">
        <v>54</v>
      </c>
      <c r="AD2391" t="s">
        <v>3656</v>
      </c>
      <c r="AF2391" t="s">
        <v>4660</v>
      </c>
      <c r="AG2391" t="s">
        <v>5010</v>
      </c>
      <c r="AH2391" t="s">
        <v>5010</v>
      </c>
      <c r="AI2391" t="s">
        <v>5012</v>
      </c>
      <c r="AJ2391" t="s">
        <v>6456</v>
      </c>
      <c r="AK2391" t="s">
        <v>7648</v>
      </c>
      <c r="AN2391" t="s">
        <v>7828</v>
      </c>
      <c r="AO2391" t="s">
        <v>7911</v>
      </c>
      <c r="AQ2391">
        <v>2048</v>
      </c>
      <c r="AR2391">
        <v>0.6</v>
      </c>
      <c r="AS2391" t="s">
        <v>8014</v>
      </c>
      <c r="AT2391" t="s">
        <v>9269</v>
      </c>
      <c r="AU2391">
        <f t="shared" si="113"/>
        <v>6028.5229714285706</v>
      </c>
      <c r="AV2391">
        <v>70</v>
      </c>
      <c r="AW2391" t="s">
        <v>9373</v>
      </c>
      <c r="AX2391">
        <v>6.5</v>
      </c>
      <c r="AY2391">
        <v>2.1</v>
      </c>
      <c r="AZ2391">
        <v>6.9000000000000006E-2</v>
      </c>
      <c r="BA2391">
        <v>3.4000000000000002E-2</v>
      </c>
      <c r="BB2391">
        <v>1</v>
      </c>
      <c r="BC2391" t="s">
        <v>9383</v>
      </c>
      <c r="BO2391">
        <v>2</v>
      </c>
      <c r="BP2391" t="s">
        <v>9384</v>
      </c>
      <c r="BQ2391">
        <v>3</v>
      </c>
      <c r="BR2391">
        <v>1</v>
      </c>
      <c r="BS2391">
        <v>0.03</v>
      </c>
      <c r="BT2391">
        <v>1</v>
      </c>
      <c r="BU2391">
        <v>3705.04</v>
      </c>
      <c r="BV2391">
        <v>11</v>
      </c>
      <c r="BW2391">
        <v>30</v>
      </c>
      <c r="BZ2391" t="s">
        <v>9593</v>
      </c>
      <c r="CA2391" t="s">
        <v>10629</v>
      </c>
      <c r="CB2391" t="s">
        <v>10631</v>
      </c>
      <c r="CC2391" t="s">
        <v>10659</v>
      </c>
      <c r="CD2391">
        <v>12691</v>
      </c>
      <c r="CE2391">
        <v>12691</v>
      </c>
      <c r="CF2391" t="s">
        <v>9373</v>
      </c>
      <c r="CG2391">
        <v>6</v>
      </c>
      <c r="CH2391">
        <v>6</v>
      </c>
      <c r="CI2391">
        <v>11.92</v>
      </c>
      <c r="CJ2391">
        <v>4201</v>
      </c>
      <c r="CK2391" t="s">
        <v>10721</v>
      </c>
      <c r="CL2391" t="s">
        <v>10726</v>
      </c>
      <c r="CN2391" t="s">
        <v>10731</v>
      </c>
      <c r="DB2391" t="s">
        <v>10740</v>
      </c>
      <c r="DE2391" t="s">
        <v>10745</v>
      </c>
      <c r="DF2391" t="s">
        <v>10747</v>
      </c>
      <c r="DK2391" t="s">
        <v>12198</v>
      </c>
      <c r="DL2391" t="s">
        <v>13382</v>
      </c>
      <c r="DM2391" t="s">
        <v>13384</v>
      </c>
      <c r="DN2391" t="s">
        <v>13886</v>
      </c>
      <c r="DO2391" t="s">
        <v>14219</v>
      </c>
      <c r="DP2391" t="s">
        <v>14229</v>
      </c>
      <c r="DQ2391" t="s">
        <v>14882</v>
      </c>
      <c r="DR2391" t="s">
        <v>10740</v>
      </c>
      <c r="DS2391" t="s">
        <v>15329</v>
      </c>
      <c r="DT2391" t="s">
        <v>15331</v>
      </c>
      <c r="DU2391" t="s">
        <v>15957</v>
      </c>
      <c r="DV2391">
        <v>44.3</v>
      </c>
      <c r="DW2391" t="s">
        <v>16373</v>
      </c>
      <c r="DZ2391">
        <v>40</v>
      </c>
      <c r="EB2391" t="s">
        <v>16799</v>
      </c>
      <c r="EC2391" t="s">
        <v>18729</v>
      </c>
      <c r="ED2391" t="s">
        <v>8071</v>
      </c>
      <c r="EE2391" t="s">
        <v>19914</v>
      </c>
    </row>
    <row r="2392" spans="1:135" x14ac:dyDescent="0.2">
      <c r="A2392" t="s">
        <v>1585</v>
      </c>
      <c r="B2392">
        <v>1</v>
      </c>
      <c r="C2392">
        <v>304273</v>
      </c>
      <c r="D2392">
        <v>1</v>
      </c>
      <c r="E2392">
        <v>608546</v>
      </c>
      <c r="F2392">
        <v>502605.6</v>
      </c>
      <c r="G2392">
        <v>102370</v>
      </c>
      <c r="H2392">
        <v>1050</v>
      </c>
      <c r="I2392">
        <v>2520</v>
      </c>
      <c r="J2392">
        <v>105940</v>
      </c>
      <c r="K2392" t="s">
        <v>2789</v>
      </c>
      <c r="L2392">
        <v>507682.42</v>
      </c>
      <c r="M2392">
        <v>279225.33100000001</v>
      </c>
      <c r="N2392" t="s">
        <v>2794</v>
      </c>
      <c r="P2392">
        <v>7</v>
      </c>
      <c r="S2392" t="s">
        <v>2970</v>
      </c>
      <c r="U2392">
        <v>0.99</v>
      </c>
      <c r="V2392" t="s">
        <v>2975</v>
      </c>
      <c r="W2392">
        <f t="shared" si="111"/>
        <v>4.1910952226194347</v>
      </c>
      <c r="X2392">
        <f t="shared" si="112"/>
        <v>4555.2161195970102</v>
      </c>
      <c r="Y2392">
        <v>106</v>
      </c>
      <c r="Z2392">
        <v>20</v>
      </c>
      <c r="AB2392">
        <v>500</v>
      </c>
      <c r="AC2392">
        <v>64.48</v>
      </c>
      <c r="AD2392" t="s">
        <v>3172</v>
      </c>
      <c r="AF2392" t="s">
        <v>4275</v>
      </c>
      <c r="AG2392" t="s">
        <v>5013</v>
      </c>
      <c r="AH2392" t="s">
        <v>5013</v>
      </c>
      <c r="AI2392" t="s">
        <v>5012</v>
      </c>
      <c r="AJ2392" t="s">
        <v>6457</v>
      </c>
      <c r="AK2392" t="s">
        <v>7648</v>
      </c>
      <c r="AN2392" t="s">
        <v>7829</v>
      </c>
      <c r="AO2392" t="s">
        <v>7878</v>
      </c>
      <c r="AQ2392">
        <v>3089</v>
      </c>
      <c r="AR2392">
        <v>1</v>
      </c>
      <c r="AS2392" t="s">
        <v>8792</v>
      </c>
      <c r="AT2392" t="s">
        <v>9248</v>
      </c>
      <c r="AU2392">
        <f t="shared" si="113"/>
        <v>11991.808359142857</v>
      </c>
      <c r="AV2392">
        <v>60</v>
      </c>
      <c r="AW2392" t="s">
        <v>9371</v>
      </c>
      <c r="AX2392">
        <v>0.01</v>
      </c>
      <c r="AY2392">
        <v>0.01</v>
      </c>
      <c r="BB2392">
        <v>1</v>
      </c>
      <c r="BC2392" t="s">
        <v>9383</v>
      </c>
      <c r="BO2392">
        <v>2</v>
      </c>
      <c r="BP2392" t="s">
        <v>9384</v>
      </c>
      <c r="BQ2392">
        <v>3</v>
      </c>
      <c r="BR2392">
        <v>1</v>
      </c>
      <c r="BU2392">
        <v>-5076.82</v>
      </c>
      <c r="BV2392">
        <v>9</v>
      </c>
      <c r="BW2392">
        <v>42</v>
      </c>
      <c r="BZ2392" t="s">
        <v>9553</v>
      </c>
      <c r="CA2392" t="s">
        <v>10629</v>
      </c>
      <c r="CB2392" t="s">
        <v>10634</v>
      </c>
      <c r="CD2392">
        <v>35041</v>
      </c>
      <c r="CE2392">
        <v>70082</v>
      </c>
      <c r="CF2392" t="s">
        <v>9371</v>
      </c>
      <c r="CG2392">
        <v>1.5</v>
      </c>
      <c r="CH2392">
        <v>14</v>
      </c>
      <c r="CI2392">
        <v>15.385</v>
      </c>
      <c r="CJ2392">
        <v>4121</v>
      </c>
      <c r="CK2392" t="s">
        <v>10722</v>
      </c>
      <c r="CL2392" t="s">
        <v>10726</v>
      </c>
      <c r="CN2392" t="s">
        <v>10731</v>
      </c>
      <c r="DB2392" t="s">
        <v>10741</v>
      </c>
      <c r="DE2392" t="s">
        <v>10745</v>
      </c>
      <c r="DF2392" t="s">
        <v>10747</v>
      </c>
      <c r="DK2392" t="s">
        <v>12199</v>
      </c>
      <c r="DL2392" t="s">
        <v>13382</v>
      </c>
      <c r="DM2392" t="s">
        <v>13384</v>
      </c>
      <c r="DN2392" t="s">
        <v>13516</v>
      </c>
      <c r="DO2392" t="s">
        <v>14225</v>
      </c>
      <c r="DP2392" t="s">
        <v>14229</v>
      </c>
      <c r="DQ2392" t="s">
        <v>14883</v>
      </c>
      <c r="DR2392" t="s">
        <v>10741</v>
      </c>
      <c r="DS2392" t="s">
        <v>15329</v>
      </c>
      <c r="DT2392" t="s">
        <v>15331</v>
      </c>
      <c r="DU2392" t="s">
        <v>15803</v>
      </c>
      <c r="DV2392">
        <v>22.3</v>
      </c>
      <c r="DW2392" t="s">
        <v>16376</v>
      </c>
      <c r="DZ2392">
        <v>38.299999999999997</v>
      </c>
      <c r="EB2392" t="s">
        <v>16932</v>
      </c>
      <c r="EC2392" t="s">
        <v>18730</v>
      </c>
      <c r="ED2392" t="s">
        <v>9049</v>
      </c>
      <c r="EE2392" t="s">
        <v>19917</v>
      </c>
    </row>
    <row r="2393" spans="1:135" x14ac:dyDescent="0.2">
      <c r="A2393" t="s">
        <v>1585</v>
      </c>
      <c r="B2393">
        <v>2</v>
      </c>
      <c r="C2393">
        <v>265325</v>
      </c>
      <c r="D2393">
        <v>1</v>
      </c>
      <c r="E2393">
        <v>265325</v>
      </c>
      <c r="F2393">
        <v>209477.53</v>
      </c>
      <c r="G2393">
        <v>52802</v>
      </c>
      <c r="H2393">
        <v>525</v>
      </c>
      <c r="I2393">
        <v>2520</v>
      </c>
      <c r="J2393">
        <v>55847</v>
      </c>
      <c r="K2393" t="s">
        <v>2789</v>
      </c>
      <c r="L2393">
        <v>211593.46</v>
      </c>
      <c r="M2393">
        <v>116376.40300000001</v>
      </c>
      <c r="N2393" t="s">
        <v>2794</v>
      </c>
      <c r="P2393">
        <v>7</v>
      </c>
      <c r="S2393" t="s">
        <v>2970</v>
      </c>
      <c r="U2393">
        <v>0.99</v>
      </c>
      <c r="V2393" t="s">
        <v>2973</v>
      </c>
      <c r="W2393">
        <f t="shared" si="111"/>
        <v>5.2388690282742933</v>
      </c>
      <c r="X2393">
        <f t="shared" si="112"/>
        <v>2299.1550211244721</v>
      </c>
      <c r="Y2393">
        <v>106</v>
      </c>
      <c r="Z2393">
        <v>20</v>
      </c>
      <c r="AB2393">
        <v>250</v>
      </c>
      <c r="AC2393">
        <v>64.48</v>
      </c>
      <c r="AD2393" t="s">
        <v>3172</v>
      </c>
      <c r="AF2393" t="s">
        <v>4275</v>
      </c>
      <c r="AG2393" t="s">
        <v>5013</v>
      </c>
      <c r="AH2393" t="s">
        <v>5013</v>
      </c>
      <c r="AI2393" t="s">
        <v>5012</v>
      </c>
      <c r="AJ2393" t="s">
        <v>6457</v>
      </c>
      <c r="AK2393" t="s">
        <v>7649</v>
      </c>
      <c r="AN2393" t="s">
        <v>7829</v>
      </c>
      <c r="AQ2393">
        <v>3089</v>
      </c>
      <c r="AR2393">
        <v>0.5</v>
      </c>
      <c r="AS2393" t="s">
        <v>8792</v>
      </c>
      <c r="AT2393" t="s">
        <v>9248</v>
      </c>
      <c r="AU2393">
        <f t="shared" si="113"/>
        <v>7674.7573498514284</v>
      </c>
      <c r="AV2393">
        <v>60</v>
      </c>
      <c r="AW2393" t="s">
        <v>9371</v>
      </c>
      <c r="AX2393">
        <v>0.01</v>
      </c>
      <c r="AY2393">
        <v>0.01</v>
      </c>
      <c r="BB2393">
        <v>1</v>
      </c>
      <c r="BC2393" t="s">
        <v>9383</v>
      </c>
      <c r="BO2393">
        <v>2</v>
      </c>
      <c r="BP2393" t="s">
        <v>9384</v>
      </c>
      <c r="BQ2393">
        <v>3</v>
      </c>
      <c r="BR2393">
        <v>1</v>
      </c>
      <c r="BU2393">
        <v>-2115.9299999999998</v>
      </c>
      <c r="BV2393">
        <v>13.5</v>
      </c>
      <c r="BW2393">
        <v>50</v>
      </c>
      <c r="BZ2393" t="s">
        <v>9404</v>
      </c>
      <c r="CA2393" t="s">
        <v>10629</v>
      </c>
      <c r="CB2393" t="s">
        <v>10634</v>
      </c>
      <c r="CD2393">
        <v>28298</v>
      </c>
      <c r="CE2393">
        <v>28298</v>
      </c>
      <c r="CF2393" t="s">
        <v>9371</v>
      </c>
      <c r="CG2393">
        <v>1.5</v>
      </c>
      <c r="CH2393">
        <v>2</v>
      </c>
      <c r="CI2393">
        <v>12.308</v>
      </c>
      <c r="CJ2393">
        <v>4121</v>
      </c>
      <c r="CK2393" t="s">
        <v>10722</v>
      </c>
      <c r="CL2393" t="s">
        <v>10726</v>
      </c>
      <c r="CN2393" t="s">
        <v>10731</v>
      </c>
      <c r="DB2393" t="s">
        <v>10741</v>
      </c>
      <c r="DE2393" t="s">
        <v>10745</v>
      </c>
      <c r="DF2393" t="s">
        <v>10747</v>
      </c>
      <c r="DK2393" t="s">
        <v>12199</v>
      </c>
      <c r="DL2393" t="s">
        <v>13382</v>
      </c>
      <c r="DM2393" t="s">
        <v>13384</v>
      </c>
      <c r="DN2393" t="s">
        <v>13516</v>
      </c>
      <c r="DO2393" t="s">
        <v>14225</v>
      </c>
      <c r="DP2393" t="s">
        <v>14229</v>
      </c>
      <c r="DQ2393" t="s">
        <v>14883</v>
      </c>
      <c r="DR2393" t="s">
        <v>10741</v>
      </c>
      <c r="DS2393" t="s">
        <v>15329</v>
      </c>
      <c r="DT2393" t="s">
        <v>15331</v>
      </c>
      <c r="DU2393" t="s">
        <v>15803</v>
      </c>
      <c r="DV2393">
        <v>22.3</v>
      </c>
      <c r="DW2393" t="s">
        <v>16376</v>
      </c>
      <c r="DZ2393">
        <v>38.299999999999997</v>
      </c>
      <c r="EB2393" t="s">
        <v>16932</v>
      </c>
      <c r="EC2393" t="s">
        <v>18730</v>
      </c>
      <c r="ED2393" t="s">
        <v>9049</v>
      </c>
      <c r="EE2393" t="s">
        <v>19917</v>
      </c>
    </row>
    <row r="2394" spans="1:135" x14ac:dyDescent="0.2">
      <c r="A2394" t="s">
        <v>1586</v>
      </c>
      <c r="B2394">
        <v>1</v>
      </c>
      <c r="C2394">
        <v>82616</v>
      </c>
      <c r="D2394">
        <v>2</v>
      </c>
      <c r="E2394">
        <v>82616</v>
      </c>
      <c r="F2394">
        <v>81165.5</v>
      </c>
      <c r="G2394">
        <v>0</v>
      </c>
      <c r="H2394">
        <v>1450</v>
      </c>
      <c r="I2394">
        <v>0</v>
      </c>
      <c r="J2394">
        <v>1450</v>
      </c>
      <c r="K2394" t="s">
        <v>2788</v>
      </c>
      <c r="L2394">
        <v>79574.02</v>
      </c>
      <c r="M2394">
        <v>43765.711000000003</v>
      </c>
      <c r="N2394" t="s">
        <v>2795</v>
      </c>
      <c r="P2394">
        <v>7</v>
      </c>
      <c r="Q2394" t="s">
        <v>2931</v>
      </c>
      <c r="S2394" t="s">
        <v>2970</v>
      </c>
      <c r="U2394">
        <v>1.02</v>
      </c>
      <c r="V2394" t="s">
        <v>2975</v>
      </c>
      <c r="W2394">
        <f t="shared" si="111"/>
        <v>3.4765100671140936</v>
      </c>
      <c r="X2394">
        <f t="shared" si="112"/>
        <v>1319.7147651006712</v>
      </c>
      <c r="Y2394">
        <v>131</v>
      </c>
      <c r="Z2394">
        <v>20</v>
      </c>
      <c r="AB2394">
        <v>200</v>
      </c>
      <c r="AC2394">
        <v>41.44</v>
      </c>
      <c r="AD2394" t="s">
        <v>3709</v>
      </c>
      <c r="AF2394" t="s">
        <v>4699</v>
      </c>
      <c r="AG2394" t="s">
        <v>5011</v>
      </c>
      <c r="AH2394" t="s">
        <v>5020</v>
      </c>
      <c r="AI2394" t="s">
        <v>5011</v>
      </c>
      <c r="AJ2394" t="s">
        <v>6458</v>
      </c>
      <c r="AK2394" t="s">
        <v>7648</v>
      </c>
      <c r="AN2394" t="s">
        <v>7827</v>
      </c>
      <c r="AO2394" t="s">
        <v>7853</v>
      </c>
      <c r="AQ2394">
        <v>2041</v>
      </c>
      <c r="AR2394">
        <v>1</v>
      </c>
      <c r="AS2394" t="s">
        <v>8793</v>
      </c>
      <c r="AT2394" t="s">
        <v>9288</v>
      </c>
      <c r="AU2394">
        <f t="shared" si="113"/>
        <v>4626.3331839999992</v>
      </c>
      <c r="AV2394">
        <v>60</v>
      </c>
      <c r="AW2394" t="s">
        <v>9373</v>
      </c>
      <c r="AX2394">
        <v>19.3</v>
      </c>
      <c r="AY2394">
        <v>6.5</v>
      </c>
      <c r="AZ2394">
        <v>0.20599999999999999</v>
      </c>
      <c r="BA2394">
        <v>0.104</v>
      </c>
      <c r="BB2394">
        <v>1</v>
      </c>
      <c r="BC2394" t="s">
        <v>9381</v>
      </c>
      <c r="BO2394">
        <v>2</v>
      </c>
      <c r="BP2394" t="s">
        <v>9384</v>
      </c>
      <c r="BQ2394">
        <v>3</v>
      </c>
      <c r="BR2394">
        <v>1</v>
      </c>
      <c r="BS2394">
        <v>6.9000000000000006E-2</v>
      </c>
      <c r="BU2394">
        <v>1591.48</v>
      </c>
      <c r="BV2394">
        <v>3</v>
      </c>
      <c r="BW2394">
        <v>45</v>
      </c>
      <c r="BZ2394" t="s">
        <v>9457</v>
      </c>
      <c r="CA2394" t="s">
        <v>10629</v>
      </c>
      <c r="CB2394" t="s">
        <v>10633</v>
      </c>
      <c r="CC2394" t="s">
        <v>10654</v>
      </c>
      <c r="CD2394">
        <v>15731</v>
      </c>
      <c r="CE2394">
        <v>15731</v>
      </c>
      <c r="CF2394" t="s">
        <v>9373</v>
      </c>
      <c r="CG2394">
        <v>1</v>
      </c>
      <c r="CH2394">
        <v>14</v>
      </c>
      <c r="CI2394">
        <v>11.92</v>
      </c>
      <c r="CJ2394">
        <v>4201</v>
      </c>
      <c r="CK2394" t="s">
        <v>10721</v>
      </c>
      <c r="CL2394" t="s">
        <v>10726</v>
      </c>
      <c r="CN2394" t="s">
        <v>10731</v>
      </c>
      <c r="DB2394" t="s">
        <v>10740</v>
      </c>
      <c r="DE2394" t="s">
        <v>10745</v>
      </c>
      <c r="DF2394" t="s">
        <v>10747</v>
      </c>
      <c r="DK2394" t="s">
        <v>12200</v>
      </c>
      <c r="DL2394" t="s">
        <v>13382</v>
      </c>
      <c r="DM2394" t="s">
        <v>13384</v>
      </c>
      <c r="DN2394" t="s">
        <v>13924</v>
      </c>
      <c r="DO2394" t="s">
        <v>14221</v>
      </c>
      <c r="DP2394" t="s">
        <v>14229</v>
      </c>
      <c r="DQ2394" t="s">
        <v>6458</v>
      </c>
      <c r="DR2394" t="s">
        <v>10740</v>
      </c>
      <c r="DS2394" t="s">
        <v>15329</v>
      </c>
      <c r="DT2394" t="s">
        <v>15331</v>
      </c>
      <c r="DU2394" t="s">
        <v>15372</v>
      </c>
      <c r="DV2394">
        <v>39.4</v>
      </c>
      <c r="DW2394" t="s">
        <v>16363</v>
      </c>
      <c r="DZ2394">
        <v>40.1</v>
      </c>
      <c r="EB2394" t="s">
        <v>16875</v>
      </c>
      <c r="EC2394" t="s">
        <v>18731</v>
      </c>
      <c r="ED2394" t="s">
        <v>8071</v>
      </c>
      <c r="EE2394" t="s">
        <v>19914</v>
      </c>
    </row>
    <row r="2395" spans="1:135" x14ac:dyDescent="0.2">
      <c r="A2395" t="s">
        <v>1587</v>
      </c>
      <c r="B2395">
        <v>1</v>
      </c>
      <c r="C2395">
        <v>81199</v>
      </c>
      <c r="D2395">
        <v>9</v>
      </c>
      <c r="E2395">
        <v>81199</v>
      </c>
      <c r="F2395">
        <v>79748.89</v>
      </c>
      <c r="G2395">
        <v>0</v>
      </c>
      <c r="H2395">
        <v>1450</v>
      </c>
      <c r="I2395">
        <v>0</v>
      </c>
      <c r="J2395">
        <v>1450</v>
      </c>
      <c r="K2395" t="s">
        <v>2788</v>
      </c>
      <c r="L2395">
        <v>88609.88</v>
      </c>
      <c r="M2395">
        <v>48735.434000000008</v>
      </c>
      <c r="N2395" t="s">
        <v>2795</v>
      </c>
      <c r="P2395">
        <v>7</v>
      </c>
      <c r="Q2395" t="s">
        <v>2931</v>
      </c>
      <c r="S2395" t="s">
        <v>2970</v>
      </c>
      <c r="U2395">
        <v>0.9</v>
      </c>
      <c r="V2395" t="s">
        <v>2973</v>
      </c>
      <c r="W2395">
        <f t="shared" si="111"/>
        <v>2.96</v>
      </c>
      <c r="X2395">
        <f t="shared" si="112"/>
        <v>1252.8</v>
      </c>
      <c r="Y2395">
        <v>111</v>
      </c>
      <c r="Z2395">
        <v>20</v>
      </c>
      <c r="AB2395">
        <v>300</v>
      </c>
      <c r="AC2395">
        <v>29.6</v>
      </c>
      <c r="AD2395" t="s">
        <v>3036</v>
      </c>
      <c r="AF2395" t="s">
        <v>4175</v>
      </c>
      <c r="AG2395" t="s">
        <v>5011</v>
      </c>
      <c r="AH2395" t="s">
        <v>5020</v>
      </c>
      <c r="AI2395" t="s">
        <v>5012</v>
      </c>
      <c r="AJ2395" t="s">
        <v>6459</v>
      </c>
      <c r="AK2395" t="s">
        <v>7648</v>
      </c>
      <c r="AN2395" t="s">
        <v>7826</v>
      </c>
      <c r="AO2395" t="s">
        <v>7853</v>
      </c>
      <c r="AQ2395">
        <v>2041</v>
      </c>
      <c r="AR2395">
        <v>1</v>
      </c>
      <c r="AS2395" t="s">
        <v>8311</v>
      </c>
      <c r="AT2395" t="s">
        <v>9240</v>
      </c>
      <c r="AU2395">
        <f t="shared" si="113"/>
        <v>2325.7142857142858</v>
      </c>
      <c r="AV2395">
        <v>60</v>
      </c>
      <c r="AW2395" t="s">
        <v>9371</v>
      </c>
      <c r="AX2395">
        <v>5.4</v>
      </c>
      <c r="AY2395">
        <v>3</v>
      </c>
      <c r="AZ2395">
        <v>5.8000000000000003E-2</v>
      </c>
      <c r="BA2395">
        <v>4.8000000000000001E-2</v>
      </c>
      <c r="BB2395">
        <v>1</v>
      </c>
      <c r="BC2395" t="s">
        <v>9383</v>
      </c>
      <c r="BO2395">
        <v>2</v>
      </c>
      <c r="BP2395" t="s">
        <v>9389</v>
      </c>
      <c r="BQ2395">
        <v>3</v>
      </c>
      <c r="BR2395">
        <v>1</v>
      </c>
      <c r="BS2395">
        <v>0.03</v>
      </c>
      <c r="BU2395">
        <v>-8860.99</v>
      </c>
      <c r="BV2395">
        <v>6</v>
      </c>
      <c r="BW2395">
        <v>40</v>
      </c>
      <c r="BZ2395" t="s">
        <v>9457</v>
      </c>
      <c r="CA2395" t="s">
        <v>10628</v>
      </c>
      <c r="CB2395" t="s">
        <v>10633</v>
      </c>
      <c r="CD2395">
        <v>12528</v>
      </c>
      <c r="CE2395">
        <v>12528</v>
      </c>
      <c r="CF2395" t="s">
        <v>9371</v>
      </c>
      <c r="CG2395">
        <v>5</v>
      </c>
      <c r="CH2395">
        <v>14</v>
      </c>
      <c r="CI2395">
        <v>10</v>
      </c>
      <c r="CJ2395">
        <v>4201</v>
      </c>
      <c r="CK2395" t="s">
        <v>10721</v>
      </c>
      <c r="CL2395" t="s">
        <v>10726</v>
      </c>
      <c r="CN2395" t="s">
        <v>10731</v>
      </c>
      <c r="DB2395" t="s">
        <v>10740</v>
      </c>
      <c r="DE2395" t="s">
        <v>10745</v>
      </c>
      <c r="DF2395" t="s">
        <v>10747</v>
      </c>
      <c r="DK2395" t="s">
        <v>12201</v>
      </c>
      <c r="DL2395" t="s">
        <v>13382</v>
      </c>
      <c r="DM2395" t="s">
        <v>13384</v>
      </c>
      <c r="DN2395" t="s">
        <v>13417</v>
      </c>
      <c r="DO2395" t="s">
        <v>14217</v>
      </c>
      <c r="DP2395" t="s">
        <v>14231</v>
      </c>
      <c r="DQ2395" t="s">
        <v>14884</v>
      </c>
      <c r="DR2395" t="s">
        <v>10740</v>
      </c>
      <c r="DS2395" t="s">
        <v>15329</v>
      </c>
      <c r="DT2395" t="s">
        <v>15331</v>
      </c>
      <c r="DU2395" t="s">
        <v>15372</v>
      </c>
      <c r="DV2395">
        <v>36.5</v>
      </c>
      <c r="DW2395" t="s">
        <v>16370</v>
      </c>
      <c r="DZ2395">
        <v>38.9</v>
      </c>
      <c r="EB2395" t="s">
        <v>16908</v>
      </c>
      <c r="EC2395" t="s">
        <v>18732</v>
      </c>
      <c r="ED2395" t="s">
        <v>8071</v>
      </c>
      <c r="EE2395" t="s">
        <v>19914</v>
      </c>
    </row>
    <row r="2396" spans="1:135" x14ac:dyDescent="0.2">
      <c r="A2396" t="s">
        <v>1588</v>
      </c>
      <c r="B2396">
        <v>1</v>
      </c>
      <c r="C2396">
        <v>159291</v>
      </c>
      <c r="D2396">
        <v>1</v>
      </c>
      <c r="E2396">
        <v>159291</v>
      </c>
      <c r="F2396">
        <v>157340.89000000001</v>
      </c>
      <c r="G2396">
        <v>0</v>
      </c>
      <c r="H2396">
        <v>1950</v>
      </c>
      <c r="I2396">
        <v>0</v>
      </c>
      <c r="J2396">
        <v>1950</v>
      </c>
      <c r="K2396" t="s">
        <v>2788</v>
      </c>
      <c r="L2396">
        <v>154255.76999999999</v>
      </c>
      <c r="M2396">
        <v>84840.673500000004</v>
      </c>
      <c r="N2396" t="s">
        <v>2794</v>
      </c>
      <c r="P2396">
        <v>7</v>
      </c>
      <c r="Q2396" t="s">
        <v>2945</v>
      </c>
      <c r="S2396" t="s">
        <v>2970</v>
      </c>
      <c r="U2396">
        <v>1.02</v>
      </c>
      <c r="V2396" t="s">
        <v>2975</v>
      </c>
      <c r="W2396">
        <f t="shared" si="111"/>
        <v>5.2442528735632186</v>
      </c>
      <c r="X2396">
        <f t="shared" si="112"/>
        <v>2405.1005747126437</v>
      </c>
      <c r="Y2396">
        <v>136</v>
      </c>
      <c r="Z2396">
        <v>20</v>
      </c>
      <c r="AB2396">
        <v>600</v>
      </c>
      <c r="AC2396">
        <v>73</v>
      </c>
      <c r="AD2396" t="s">
        <v>3638</v>
      </c>
      <c r="AF2396" t="s">
        <v>4390</v>
      </c>
      <c r="AG2396" t="s">
        <v>5017</v>
      </c>
      <c r="AH2396" t="s">
        <v>5016</v>
      </c>
      <c r="AI2396" t="s">
        <v>5017</v>
      </c>
      <c r="AJ2396" t="s">
        <v>6460</v>
      </c>
      <c r="AK2396" t="s">
        <v>7648</v>
      </c>
      <c r="AN2396" t="s">
        <v>7829</v>
      </c>
      <c r="AO2396" t="s">
        <v>7900</v>
      </c>
      <c r="AQ2396">
        <v>1311</v>
      </c>
      <c r="AR2396">
        <v>1</v>
      </c>
      <c r="AS2396" t="s">
        <v>8204</v>
      </c>
      <c r="AT2396" t="s">
        <v>9244</v>
      </c>
      <c r="AU2396">
        <f t="shared" si="113"/>
        <v>11113.887085714287</v>
      </c>
      <c r="AV2396">
        <v>60</v>
      </c>
      <c r="AW2396" t="s">
        <v>9373</v>
      </c>
      <c r="AX2396">
        <v>8.3000000000000007</v>
      </c>
      <c r="AY2396">
        <v>4.5</v>
      </c>
      <c r="AZ2396">
        <v>8.8999999999999996E-2</v>
      </c>
      <c r="BA2396">
        <v>7.1999999999999995E-2</v>
      </c>
      <c r="BB2396">
        <v>1</v>
      </c>
      <c r="BC2396" t="s">
        <v>9381</v>
      </c>
      <c r="BO2396">
        <v>2</v>
      </c>
      <c r="BP2396" t="s">
        <v>9384</v>
      </c>
      <c r="BQ2396">
        <v>3</v>
      </c>
      <c r="BR2396">
        <v>1</v>
      </c>
      <c r="BS2396">
        <v>0.03</v>
      </c>
      <c r="BU2396">
        <v>3085.12</v>
      </c>
      <c r="BV2396">
        <v>-3.9929999999999999</v>
      </c>
      <c r="BW2396">
        <v>55</v>
      </c>
      <c r="BZ2396" t="s">
        <v>10136</v>
      </c>
      <c r="CA2396" t="s">
        <v>10629</v>
      </c>
      <c r="CB2396" t="s">
        <v>10633</v>
      </c>
      <c r="CC2396" t="s">
        <v>10683</v>
      </c>
      <c r="CD2396">
        <v>33479</v>
      </c>
      <c r="CE2396">
        <v>33479</v>
      </c>
      <c r="CF2396" t="s">
        <v>9373</v>
      </c>
      <c r="CG2396">
        <v>7</v>
      </c>
      <c r="CH2396">
        <v>14</v>
      </c>
      <c r="CI2396">
        <v>13.92</v>
      </c>
      <c r="CJ2396">
        <v>4201</v>
      </c>
      <c r="CK2396" t="s">
        <v>10721</v>
      </c>
      <c r="CL2396" t="s">
        <v>10729</v>
      </c>
      <c r="CN2396" t="s">
        <v>10731</v>
      </c>
      <c r="DB2396" t="s">
        <v>10740</v>
      </c>
      <c r="DE2396" t="s">
        <v>10745</v>
      </c>
      <c r="DF2396" t="s">
        <v>10747</v>
      </c>
      <c r="DK2396" t="s">
        <v>12202</v>
      </c>
      <c r="DL2396" t="s">
        <v>13382</v>
      </c>
      <c r="DM2396" t="s">
        <v>13384</v>
      </c>
      <c r="DN2396" t="s">
        <v>13629</v>
      </c>
      <c r="DO2396" t="s">
        <v>14225</v>
      </c>
      <c r="DP2396" t="s">
        <v>14229</v>
      </c>
      <c r="DQ2396" t="s">
        <v>14492</v>
      </c>
      <c r="DR2396" t="s">
        <v>10740</v>
      </c>
      <c r="DS2396" t="s">
        <v>15329</v>
      </c>
      <c r="DT2396" t="s">
        <v>15331</v>
      </c>
      <c r="DU2396" t="s">
        <v>15437</v>
      </c>
      <c r="DV2396">
        <v>46.1</v>
      </c>
      <c r="DW2396" t="s">
        <v>16366</v>
      </c>
      <c r="DZ2396">
        <v>40.1</v>
      </c>
      <c r="EB2396" t="s">
        <v>16957</v>
      </c>
      <c r="EC2396" t="s">
        <v>18733</v>
      </c>
      <c r="ED2396" t="s">
        <v>8071</v>
      </c>
      <c r="EE2396" t="s">
        <v>19914</v>
      </c>
    </row>
    <row r="2397" spans="1:135" x14ac:dyDescent="0.2">
      <c r="A2397" t="s">
        <v>1588</v>
      </c>
      <c r="B2397">
        <v>2</v>
      </c>
      <c r="C2397">
        <v>136390</v>
      </c>
      <c r="D2397">
        <v>2</v>
      </c>
      <c r="E2397">
        <v>136390</v>
      </c>
      <c r="F2397">
        <v>134940.07999999999</v>
      </c>
      <c r="G2397">
        <v>0</v>
      </c>
      <c r="H2397">
        <v>1450</v>
      </c>
      <c r="I2397">
        <v>0</v>
      </c>
      <c r="J2397">
        <v>1450</v>
      </c>
      <c r="K2397" t="s">
        <v>2788</v>
      </c>
      <c r="L2397">
        <v>132294.20000000001</v>
      </c>
      <c r="M2397">
        <v>72761.810000000012</v>
      </c>
      <c r="N2397" t="s">
        <v>2794</v>
      </c>
      <c r="P2397">
        <v>7</v>
      </c>
      <c r="Q2397" t="s">
        <v>2945</v>
      </c>
      <c r="S2397" t="s">
        <v>2970</v>
      </c>
      <c r="U2397">
        <v>1.02</v>
      </c>
      <c r="V2397" t="s">
        <v>2975</v>
      </c>
      <c r="W2397">
        <f t="shared" si="111"/>
        <v>4.2385057471264371</v>
      </c>
      <c r="X2397">
        <f t="shared" si="112"/>
        <v>1975.7183908045977</v>
      </c>
      <c r="Y2397">
        <v>136</v>
      </c>
      <c r="Z2397">
        <v>20</v>
      </c>
      <c r="AB2397">
        <v>600</v>
      </c>
      <c r="AC2397">
        <v>59</v>
      </c>
      <c r="AD2397" t="s">
        <v>3638</v>
      </c>
      <c r="AF2397" t="s">
        <v>4390</v>
      </c>
      <c r="AG2397" t="s">
        <v>5017</v>
      </c>
      <c r="AH2397" t="s">
        <v>5016</v>
      </c>
      <c r="AI2397" t="s">
        <v>5017</v>
      </c>
      <c r="AJ2397" t="s">
        <v>6460</v>
      </c>
      <c r="AK2397" t="s">
        <v>7649</v>
      </c>
      <c r="AN2397" t="s">
        <v>7829</v>
      </c>
      <c r="AO2397" t="s">
        <v>7900</v>
      </c>
      <c r="AQ2397">
        <v>1311</v>
      </c>
      <c r="AR2397">
        <v>1</v>
      </c>
      <c r="AS2397" t="s">
        <v>8204</v>
      </c>
      <c r="AT2397" t="s">
        <v>9244</v>
      </c>
      <c r="AU2397">
        <f t="shared" si="113"/>
        <v>8982.4566857142854</v>
      </c>
      <c r="AV2397">
        <v>60</v>
      </c>
      <c r="AW2397" t="s">
        <v>9373</v>
      </c>
      <c r="AX2397">
        <v>8.3000000000000007</v>
      </c>
      <c r="AY2397">
        <v>4.5</v>
      </c>
      <c r="AZ2397">
        <v>8.8999999999999996E-2</v>
      </c>
      <c r="BA2397">
        <v>7.1999999999999995E-2</v>
      </c>
      <c r="BB2397">
        <v>1</v>
      </c>
      <c r="BC2397" t="s">
        <v>9381</v>
      </c>
      <c r="BO2397">
        <v>2</v>
      </c>
      <c r="BP2397" t="s">
        <v>9384</v>
      </c>
      <c r="BQ2397">
        <v>3</v>
      </c>
      <c r="BR2397">
        <v>1</v>
      </c>
      <c r="BS2397">
        <v>0.03</v>
      </c>
      <c r="BU2397">
        <v>2645.88</v>
      </c>
      <c r="BV2397">
        <v>-3.9929999999999999</v>
      </c>
      <c r="BW2397">
        <v>25</v>
      </c>
      <c r="BZ2397" t="s">
        <v>10136</v>
      </c>
      <c r="CA2397" t="s">
        <v>10629</v>
      </c>
      <c r="CB2397" t="s">
        <v>10633</v>
      </c>
      <c r="CC2397" t="s">
        <v>10683</v>
      </c>
      <c r="CD2397">
        <v>27502</v>
      </c>
      <c r="CE2397">
        <v>27502</v>
      </c>
      <c r="CF2397" t="s">
        <v>9373</v>
      </c>
      <c r="CG2397">
        <v>7</v>
      </c>
      <c r="CH2397">
        <v>14</v>
      </c>
      <c r="CI2397">
        <v>13.92</v>
      </c>
      <c r="CJ2397">
        <v>4201</v>
      </c>
      <c r="CK2397" t="s">
        <v>10721</v>
      </c>
      <c r="CL2397" t="s">
        <v>10729</v>
      </c>
      <c r="CN2397" t="s">
        <v>10731</v>
      </c>
      <c r="DB2397" t="s">
        <v>10740</v>
      </c>
      <c r="DE2397" t="s">
        <v>10745</v>
      </c>
      <c r="DF2397" t="s">
        <v>10747</v>
      </c>
      <c r="DK2397" t="s">
        <v>12202</v>
      </c>
      <c r="DL2397" t="s">
        <v>13382</v>
      </c>
      <c r="DM2397" t="s">
        <v>13384</v>
      </c>
      <c r="DN2397" t="s">
        <v>13629</v>
      </c>
      <c r="DO2397" t="s">
        <v>14225</v>
      </c>
      <c r="DP2397" t="s">
        <v>14229</v>
      </c>
      <c r="DQ2397" t="s">
        <v>14492</v>
      </c>
      <c r="DR2397" t="s">
        <v>10740</v>
      </c>
      <c r="DS2397" t="s">
        <v>15329</v>
      </c>
      <c r="DT2397" t="s">
        <v>15331</v>
      </c>
      <c r="DU2397" t="s">
        <v>15437</v>
      </c>
      <c r="DV2397">
        <v>46.1</v>
      </c>
      <c r="DW2397" t="s">
        <v>16366</v>
      </c>
      <c r="DZ2397">
        <v>40.1</v>
      </c>
      <c r="EB2397" t="s">
        <v>16957</v>
      </c>
      <c r="EC2397" t="s">
        <v>18733</v>
      </c>
      <c r="ED2397" t="s">
        <v>8071</v>
      </c>
      <c r="EE2397" t="s">
        <v>19914</v>
      </c>
    </row>
    <row r="2398" spans="1:135" x14ac:dyDescent="0.2">
      <c r="A2398" t="s">
        <v>1588</v>
      </c>
      <c r="B2398">
        <v>3</v>
      </c>
      <c r="C2398">
        <v>35093</v>
      </c>
      <c r="D2398">
        <v>3</v>
      </c>
      <c r="E2398">
        <v>35093</v>
      </c>
      <c r="F2398">
        <v>34293.14</v>
      </c>
      <c r="G2398">
        <v>0</v>
      </c>
      <c r="H2398">
        <v>800</v>
      </c>
      <c r="I2398">
        <v>0</v>
      </c>
      <c r="J2398">
        <v>800</v>
      </c>
      <c r="K2398" t="s">
        <v>2788</v>
      </c>
      <c r="L2398">
        <v>33620.730000000003</v>
      </c>
      <c r="M2398">
        <v>18491.4015</v>
      </c>
      <c r="N2398" t="s">
        <v>2794</v>
      </c>
      <c r="P2398">
        <v>7</v>
      </c>
      <c r="Q2398" t="s">
        <v>2945</v>
      </c>
      <c r="S2398" t="s">
        <v>2970</v>
      </c>
      <c r="U2398">
        <v>1.02</v>
      </c>
      <c r="V2398" t="s">
        <v>2975</v>
      </c>
      <c r="W2398">
        <f t="shared" si="111"/>
        <v>1.7777777777777777</v>
      </c>
      <c r="X2398">
        <f t="shared" si="112"/>
        <v>405.77777777777777</v>
      </c>
      <c r="Y2398">
        <v>136</v>
      </c>
      <c r="Z2398">
        <v>20</v>
      </c>
      <c r="AB2398">
        <v>600</v>
      </c>
      <c r="AC2398">
        <v>8</v>
      </c>
      <c r="AD2398" t="s">
        <v>3638</v>
      </c>
      <c r="AF2398" t="s">
        <v>4390</v>
      </c>
      <c r="AG2398" t="s">
        <v>5012</v>
      </c>
      <c r="AH2398" t="s">
        <v>5016</v>
      </c>
      <c r="AI2398" t="s">
        <v>5012</v>
      </c>
      <c r="AJ2398" t="s">
        <v>6460</v>
      </c>
      <c r="AK2398" t="s">
        <v>7650</v>
      </c>
      <c r="AN2398" t="s">
        <v>7829</v>
      </c>
      <c r="AO2398" t="s">
        <v>7900</v>
      </c>
      <c r="AQ2398">
        <v>1311</v>
      </c>
      <c r="AR2398">
        <v>1</v>
      </c>
      <c r="AS2398" t="s">
        <v>8204</v>
      </c>
      <c r="AT2398" t="s">
        <v>9244</v>
      </c>
      <c r="AU2398">
        <f t="shared" si="113"/>
        <v>127.28571428571428</v>
      </c>
      <c r="AV2398">
        <v>60</v>
      </c>
      <c r="AW2398" t="s">
        <v>9373</v>
      </c>
      <c r="AX2398">
        <v>8.3000000000000007</v>
      </c>
      <c r="AY2398">
        <v>4.5</v>
      </c>
      <c r="AZ2398">
        <v>8.8999999999999996E-2</v>
      </c>
      <c r="BA2398">
        <v>7.1999999999999995E-2</v>
      </c>
      <c r="BB2398">
        <v>1</v>
      </c>
      <c r="BC2398" t="s">
        <v>9381</v>
      </c>
      <c r="BO2398">
        <v>2</v>
      </c>
      <c r="BP2398" t="s">
        <v>9384</v>
      </c>
      <c r="BQ2398">
        <v>3</v>
      </c>
      <c r="BR2398">
        <v>1</v>
      </c>
      <c r="BS2398">
        <v>0.03</v>
      </c>
      <c r="BU2398">
        <v>672.41</v>
      </c>
      <c r="BV2398">
        <v>-1.319</v>
      </c>
      <c r="BW2398">
        <v>107</v>
      </c>
      <c r="BZ2398" t="s">
        <v>10136</v>
      </c>
      <c r="CA2398" t="s">
        <v>10629</v>
      </c>
      <c r="CB2398" t="s">
        <v>10633</v>
      </c>
      <c r="CC2398" t="s">
        <v>10683</v>
      </c>
      <c r="CD2398">
        <v>1826</v>
      </c>
      <c r="CE2398">
        <v>1826</v>
      </c>
      <c r="CF2398" t="s">
        <v>9373</v>
      </c>
      <c r="CG2398">
        <v>0.66700000000000004</v>
      </c>
      <c r="CH2398">
        <v>14</v>
      </c>
      <c r="CI2398">
        <v>4.5</v>
      </c>
      <c r="CJ2398">
        <v>4201</v>
      </c>
      <c r="CK2398" t="s">
        <v>10721</v>
      </c>
      <c r="CL2398" t="s">
        <v>10729</v>
      </c>
      <c r="CN2398" t="s">
        <v>10731</v>
      </c>
      <c r="DB2398" t="s">
        <v>10740</v>
      </c>
      <c r="DE2398" t="s">
        <v>10745</v>
      </c>
      <c r="DF2398" t="s">
        <v>10747</v>
      </c>
      <c r="DK2398" t="s">
        <v>12202</v>
      </c>
      <c r="DL2398" t="s">
        <v>13382</v>
      </c>
      <c r="DM2398" t="s">
        <v>13384</v>
      </c>
      <c r="DN2398" t="s">
        <v>13629</v>
      </c>
      <c r="DO2398" t="s">
        <v>14225</v>
      </c>
      <c r="DP2398" t="s">
        <v>14229</v>
      </c>
      <c r="DQ2398" t="s">
        <v>14492</v>
      </c>
      <c r="DR2398" t="s">
        <v>10740</v>
      </c>
      <c r="DS2398" t="s">
        <v>15329</v>
      </c>
      <c r="DT2398" t="s">
        <v>15331</v>
      </c>
      <c r="DU2398" t="s">
        <v>15437</v>
      </c>
      <c r="DV2398">
        <v>46.1</v>
      </c>
      <c r="DW2398" t="s">
        <v>16366</v>
      </c>
      <c r="DZ2398">
        <v>40.1</v>
      </c>
      <c r="EB2398" t="s">
        <v>16957</v>
      </c>
      <c r="EC2398" t="s">
        <v>18733</v>
      </c>
      <c r="ED2398" t="s">
        <v>8071</v>
      </c>
      <c r="EE2398" t="s">
        <v>19914</v>
      </c>
    </row>
    <row r="2399" spans="1:135" x14ac:dyDescent="0.2">
      <c r="A2399" t="s">
        <v>1589</v>
      </c>
      <c r="B2399">
        <v>1</v>
      </c>
      <c r="C2399">
        <v>69672</v>
      </c>
      <c r="D2399">
        <v>2</v>
      </c>
      <c r="E2399">
        <v>69672</v>
      </c>
      <c r="F2399">
        <v>68221.59</v>
      </c>
      <c r="G2399">
        <v>0</v>
      </c>
      <c r="H2399">
        <v>1450</v>
      </c>
      <c r="I2399">
        <v>0</v>
      </c>
      <c r="J2399">
        <v>1450</v>
      </c>
      <c r="K2399" t="s">
        <v>2788</v>
      </c>
      <c r="L2399">
        <v>75801.77</v>
      </c>
      <c r="M2399">
        <v>41690.973500000007</v>
      </c>
      <c r="N2399" t="s">
        <v>2795</v>
      </c>
      <c r="P2399">
        <v>7</v>
      </c>
      <c r="Q2399" t="s">
        <v>2904</v>
      </c>
      <c r="S2399" t="s">
        <v>2970</v>
      </c>
      <c r="U2399">
        <v>0.9</v>
      </c>
      <c r="V2399" t="s">
        <v>2973</v>
      </c>
      <c r="W2399">
        <f t="shared" si="111"/>
        <v>3.4765100671140936</v>
      </c>
      <c r="X2399">
        <f t="shared" si="112"/>
        <v>1192.1979865771812</v>
      </c>
      <c r="Y2399">
        <v>115</v>
      </c>
      <c r="Z2399">
        <v>20</v>
      </c>
      <c r="AB2399">
        <v>200</v>
      </c>
      <c r="AC2399">
        <v>41.44</v>
      </c>
      <c r="AD2399" t="s">
        <v>3251</v>
      </c>
      <c r="AF2399" t="s">
        <v>4335</v>
      </c>
      <c r="AG2399" t="s">
        <v>5011</v>
      </c>
      <c r="AH2399" t="s">
        <v>5020</v>
      </c>
      <c r="AI2399" t="s">
        <v>5012</v>
      </c>
      <c r="AJ2399" t="s">
        <v>6461</v>
      </c>
      <c r="AK2399" t="s">
        <v>7648</v>
      </c>
      <c r="AN2399" t="s">
        <v>7825</v>
      </c>
      <c r="AO2399" t="s">
        <v>7851</v>
      </c>
      <c r="AQ2399">
        <v>3089</v>
      </c>
      <c r="AR2399">
        <v>1</v>
      </c>
      <c r="AS2399" t="s">
        <v>8794</v>
      </c>
      <c r="AT2399" t="s">
        <v>9246</v>
      </c>
      <c r="AU2399">
        <f t="shared" si="113"/>
        <v>4626.3331839999992</v>
      </c>
      <c r="AV2399">
        <v>45</v>
      </c>
      <c r="AW2399" t="s">
        <v>9371</v>
      </c>
      <c r="AX2399">
        <v>8.8000000000000007</v>
      </c>
      <c r="AY2399">
        <v>4.4000000000000004</v>
      </c>
      <c r="AZ2399">
        <v>9.4E-2</v>
      </c>
      <c r="BA2399">
        <v>7.0000000000000007E-2</v>
      </c>
      <c r="BB2399">
        <v>1</v>
      </c>
      <c r="BC2399" t="s">
        <v>9381</v>
      </c>
      <c r="BO2399">
        <v>2</v>
      </c>
      <c r="BP2399" t="s">
        <v>9389</v>
      </c>
      <c r="BQ2399">
        <v>3</v>
      </c>
      <c r="BR2399">
        <v>1</v>
      </c>
      <c r="BS2399">
        <v>3.1E-2</v>
      </c>
      <c r="BU2399">
        <v>-7580.18</v>
      </c>
      <c r="BV2399">
        <v>2.83</v>
      </c>
      <c r="BW2399">
        <v>35</v>
      </c>
      <c r="BZ2399" t="s">
        <v>9442</v>
      </c>
      <c r="CA2399" t="s">
        <v>10628</v>
      </c>
      <c r="CB2399" t="s">
        <v>10633</v>
      </c>
      <c r="CD2399">
        <v>14211</v>
      </c>
      <c r="CE2399">
        <v>14211</v>
      </c>
      <c r="CF2399" t="s">
        <v>9371</v>
      </c>
      <c r="CG2399">
        <v>1</v>
      </c>
      <c r="CH2399">
        <v>14</v>
      </c>
      <c r="CI2399">
        <v>11.92</v>
      </c>
      <c r="CJ2399">
        <v>4201</v>
      </c>
      <c r="CK2399" t="s">
        <v>10721</v>
      </c>
      <c r="CL2399" t="s">
        <v>10726</v>
      </c>
      <c r="CN2399" t="s">
        <v>10731</v>
      </c>
      <c r="DB2399" t="s">
        <v>10740</v>
      </c>
      <c r="DE2399" t="s">
        <v>10745</v>
      </c>
      <c r="DF2399" t="s">
        <v>10749</v>
      </c>
      <c r="DK2399" t="s">
        <v>12203</v>
      </c>
      <c r="DL2399" t="s">
        <v>13382</v>
      </c>
      <c r="DM2399" t="s">
        <v>13384</v>
      </c>
      <c r="DN2399" t="s">
        <v>13576</v>
      </c>
      <c r="DO2399" t="s">
        <v>14217</v>
      </c>
      <c r="DP2399" t="s">
        <v>14229</v>
      </c>
      <c r="DQ2399" t="s">
        <v>6461</v>
      </c>
      <c r="DR2399" t="s">
        <v>10740</v>
      </c>
      <c r="DS2399" t="s">
        <v>15329</v>
      </c>
      <c r="DT2399" t="s">
        <v>15331</v>
      </c>
      <c r="DU2399" t="s">
        <v>15392</v>
      </c>
      <c r="DV2399">
        <v>35.6</v>
      </c>
      <c r="DW2399" t="s">
        <v>16363</v>
      </c>
      <c r="DZ2399">
        <v>38.9</v>
      </c>
      <c r="EB2399" t="s">
        <v>16997</v>
      </c>
      <c r="EC2399" t="s">
        <v>18734</v>
      </c>
      <c r="ED2399" t="s">
        <v>8071</v>
      </c>
      <c r="EE2399" t="s">
        <v>19914</v>
      </c>
    </row>
    <row r="2400" spans="1:135" x14ac:dyDescent="0.2">
      <c r="A2400" t="s">
        <v>1590</v>
      </c>
      <c r="B2400">
        <v>1</v>
      </c>
      <c r="C2400">
        <v>294184.5</v>
      </c>
      <c r="D2400">
        <v>2</v>
      </c>
      <c r="E2400">
        <v>588369</v>
      </c>
      <c r="F2400">
        <v>584469.23</v>
      </c>
      <c r="G2400">
        <v>0</v>
      </c>
      <c r="H2400">
        <v>3900</v>
      </c>
      <c r="I2400">
        <v>0</v>
      </c>
      <c r="J2400">
        <v>3900</v>
      </c>
      <c r="K2400" t="s">
        <v>2787</v>
      </c>
      <c r="L2400">
        <v>573009.05000000005</v>
      </c>
      <c r="M2400">
        <v>315154.97749999998</v>
      </c>
      <c r="N2400" t="s">
        <v>2794</v>
      </c>
      <c r="P2400">
        <v>7</v>
      </c>
      <c r="S2400" t="s">
        <v>2970</v>
      </c>
      <c r="U2400">
        <v>1.02</v>
      </c>
      <c r="V2400" t="s">
        <v>2975</v>
      </c>
      <c r="W2400">
        <f t="shared" si="111"/>
        <v>4.2868632707774799</v>
      </c>
      <c r="X2400">
        <f t="shared" si="112"/>
        <v>5034.1152815013402</v>
      </c>
      <c r="Y2400">
        <v>106</v>
      </c>
      <c r="Z2400">
        <v>20</v>
      </c>
      <c r="AB2400">
        <v>500</v>
      </c>
      <c r="AC2400">
        <v>63.96</v>
      </c>
      <c r="AD2400" t="s">
        <v>3172</v>
      </c>
      <c r="AF2400" t="s">
        <v>4275</v>
      </c>
      <c r="AG2400" t="s">
        <v>5010</v>
      </c>
      <c r="AH2400" t="s">
        <v>5010</v>
      </c>
      <c r="AI2400" t="s">
        <v>5012</v>
      </c>
      <c r="AJ2400" t="s">
        <v>6462</v>
      </c>
      <c r="AK2400" t="s">
        <v>7648</v>
      </c>
      <c r="AN2400" t="s">
        <v>7829</v>
      </c>
      <c r="AO2400" t="s">
        <v>7878</v>
      </c>
      <c r="AQ2400">
        <v>3089</v>
      </c>
      <c r="AR2400">
        <v>1</v>
      </c>
      <c r="AS2400" t="s">
        <v>8795</v>
      </c>
      <c r="AT2400" t="s">
        <v>9248</v>
      </c>
      <c r="AU2400">
        <f t="shared" si="113"/>
        <v>11186.925627428571</v>
      </c>
      <c r="AV2400">
        <v>60</v>
      </c>
      <c r="AW2400" t="s">
        <v>9371</v>
      </c>
      <c r="AX2400">
        <v>18.2</v>
      </c>
      <c r="AY2400">
        <v>5.9</v>
      </c>
      <c r="AZ2400">
        <v>0.19400000000000001</v>
      </c>
      <c r="BA2400">
        <v>9.4E-2</v>
      </c>
      <c r="BB2400">
        <v>1</v>
      </c>
      <c r="BC2400" t="s">
        <v>9381</v>
      </c>
      <c r="BO2400">
        <v>2</v>
      </c>
      <c r="BP2400" t="s">
        <v>9389</v>
      </c>
      <c r="BQ2400">
        <v>3</v>
      </c>
      <c r="BR2400">
        <v>1</v>
      </c>
      <c r="BS2400">
        <v>6.5000000000000002E-2</v>
      </c>
      <c r="BU2400">
        <v>11460.18</v>
      </c>
      <c r="BV2400">
        <v>9</v>
      </c>
      <c r="BW2400">
        <v>42</v>
      </c>
      <c r="BZ2400" t="s">
        <v>9553</v>
      </c>
      <c r="CA2400" t="s">
        <v>10629</v>
      </c>
      <c r="CB2400" t="s">
        <v>10632</v>
      </c>
      <c r="CD2400">
        <v>37554.5</v>
      </c>
      <c r="CE2400">
        <v>75109</v>
      </c>
      <c r="CF2400" t="s">
        <v>9371</v>
      </c>
      <c r="CG2400">
        <v>1.5</v>
      </c>
      <c r="CH2400">
        <v>14</v>
      </c>
      <c r="CI2400">
        <v>14.92</v>
      </c>
      <c r="CJ2400">
        <v>4201</v>
      </c>
      <c r="CK2400" t="s">
        <v>10721</v>
      </c>
      <c r="CL2400" t="s">
        <v>10726</v>
      </c>
      <c r="CN2400" t="s">
        <v>10731</v>
      </c>
      <c r="DB2400" t="s">
        <v>10740</v>
      </c>
      <c r="DE2400" t="s">
        <v>10745</v>
      </c>
      <c r="DF2400" t="s">
        <v>10747</v>
      </c>
      <c r="DK2400" t="s">
        <v>12204</v>
      </c>
      <c r="DL2400" t="s">
        <v>13382</v>
      </c>
      <c r="DM2400" t="s">
        <v>13384</v>
      </c>
      <c r="DN2400" t="s">
        <v>13516</v>
      </c>
      <c r="DO2400" t="s">
        <v>14225</v>
      </c>
      <c r="DP2400" t="s">
        <v>14229</v>
      </c>
      <c r="DQ2400" t="s">
        <v>14883</v>
      </c>
      <c r="DR2400" t="s">
        <v>10740</v>
      </c>
      <c r="DS2400" t="s">
        <v>15329</v>
      </c>
      <c r="DT2400" t="s">
        <v>15331</v>
      </c>
      <c r="DU2400" t="s">
        <v>15803</v>
      </c>
      <c r="DV2400">
        <v>42.3</v>
      </c>
      <c r="DW2400" t="s">
        <v>16366</v>
      </c>
      <c r="DZ2400">
        <v>40.1</v>
      </c>
      <c r="EB2400" t="s">
        <v>16952</v>
      </c>
      <c r="EC2400" t="s">
        <v>18735</v>
      </c>
      <c r="ED2400" t="s">
        <v>8071</v>
      </c>
      <c r="EE2400" t="s">
        <v>19914</v>
      </c>
    </row>
    <row r="2401" spans="1:135" x14ac:dyDescent="0.2">
      <c r="A2401" t="s">
        <v>1590</v>
      </c>
      <c r="B2401">
        <v>2</v>
      </c>
      <c r="C2401">
        <v>225884</v>
      </c>
      <c r="D2401">
        <v>1</v>
      </c>
      <c r="E2401">
        <v>225884</v>
      </c>
      <c r="F2401">
        <v>223934.21</v>
      </c>
      <c r="G2401">
        <v>0</v>
      </c>
      <c r="H2401">
        <v>1950</v>
      </c>
      <c r="I2401">
        <v>0</v>
      </c>
      <c r="J2401">
        <v>1950</v>
      </c>
      <c r="K2401" t="s">
        <v>2787</v>
      </c>
      <c r="L2401">
        <v>219543.34</v>
      </c>
      <c r="M2401">
        <v>120748.837</v>
      </c>
      <c r="N2401" t="s">
        <v>2794</v>
      </c>
      <c r="P2401">
        <v>7</v>
      </c>
      <c r="S2401" t="s">
        <v>2970</v>
      </c>
      <c r="U2401">
        <v>1.02</v>
      </c>
      <c r="V2401" t="s">
        <v>2975</v>
      </c>
      <c r="W2401">
        <f t="shared" si="111"/>
        <v>5.3657718120805367</v>
      </c>
      <c r="X2401">
        <f t="shared" si="112"/>
        <v>2266.3590604026845</v>
      </c>
      <c r="Y2401">
        <v>106</v>
      </c>
      <c r="Z2401">
        <v>20</v>
      </c>
      <c r="AB2401">
        <v>250</v>
      </c>
      <c r="AC2401">
        <v>63.96</v>
      </c>
      <c r="AD2401" t="s">
        <v>3172</v>
      </c>
      <c r="AF2401" t="s">
        <v>4275</v>
      </c>
      <c r="AG2401" t="s">
        <v>5010</v>
      </c>
      <c r="AH2401" t="s">
        <v>5010</v>
      </c>
      <c r="AI2401" t="s">
        <v>5012</v>
      </c>
      <c r="AJ2401" t="s">
        <v>6462</v>
      </c>
      <c r="AK2401" t="s">
        <v>7649</v>
      </c>
      <c r="AN2401" t="s">
        <v>7829</v>
      </c>
      <c r="AO2401" t="s">
        <v>7850</v>
      </c>
      <c r="AQ2401">
        <v>3089</v>
      </c>
      <c r="AR2401">
        <v>1</v>
      </c>
      <c r="AS2401" t="s">
        <v>8795</v>
      </c>
      <c r="AT2401" t="s">
        <v>9248</v>
      </c>
      <c r="AU2401">
        <f t="shared" si="113"/>
        <v>7140.4505417142855</v>
      </c>
      <c r="AV2401">
        <v>60</v>
      </c>
      <c r="AW2401" t="s">
        <v>9371</v>
      </c>
      <c r="AX2401">
        <v>18.2</v>
      </c>
      <c r="AY2401">
        <v>5.9</v>
      </c>
      <c r="AZ2401">
        <v>0.19400000000000001</v>
      </c>
      <c r="BA2401">
        <v>9.4E-2</v>
      </c>
      <c r="BB2401">
        <v>1</v>
      </c>
      <c r="BC2401" t="s">
        <v>9381</v>
      </c>
      <c r="BO2401">
        <v>2</v>
      </c>
      <c r="BP2401" t="s">
        <v>9389</v>
      </c>
      <c r="BQ2401">
        <v>3</v>
      </c>
      <c r="BR2401">
        <v>1</v>
      </c>
      <c r="BS2401">
        <v>6.5000000000000002E-2</v>
      </c>
      <c r="BU2401">
        <v>4390.87</v>
      </c>
      <c r="BV2401">
        <v>9</v>
      </c>
      <c r="BW2401">
        <v>50</v>
      </c>
      <c r="BZ2401" t="s">
        <v>9404</v>
      </c>
      <c r="CA2401" t="s">
        <v>10629</v>
      </c>
      <c r="CB2401" t="s">
        <v>10632</v>
      </c>
      <c r="CD2401">
        <v>27015</v>
      </c>
      <c r="CE2401">
        <v>27015</v>
      </c>
      <c r="CF2401" t="s">
        <v>9371</v>
      </c>
      <c r="CG2401">
        <v>1.5</v>
      </c>
      <c r="CH2401">
        <v>14</v>
      </c>
      <c r="CI2401">
        <v>11.92</v>
      </c>
      <c r="CJ2401">
        <v>4201</v>
      </c>
      <c r="CK2401" t="s">
        <v>10721</v>
      </c>
      <c r="CL2401" t="s">
        <v>10726</v>
      </c>
      <c r="CN2401" t="s">
        <v>10731</v>
      </c>
      <c r="DB2401" t="s">
        <v>10740</v>
      </c>
      <c r="DE2401" t="s">
        <v>10745</v>
      </c>
      <c r="DF2401" t="s">
        <v>10747</v>
      </c>
      <c r="DK2401" t="s">
        <v>12204</v>
      </c>
      <c r="DL2401" t="s">
        <v>13382</v>
      </c>
      <c r="DM2401" t="s">
        <v>13384</v>
      </c>
      <c r="DN2401" t="s">
        <v>13516</v>
      </c>
      <c r="DO2401" t="s">
        <v>14225</v>
      </c>
      <c r="DP2401" t="s">
        <v>14229</v>
      </c>
      <c r="DQ2401" t="s">
        <v>14883</v>
      </c>
      <c r="DR2401" t="s">
        <v>10740</v>
      </c>
      <c r="DS2401" t="s">
        <v>15329</v>
      </c>
      <c r="DT2401" t="s">
        <v>15331</v>
      </c>
      <c r="DU2401" t="s">
        <v>15803</v>
      </c>
      <c r="DV2401">
        <v>42.3</v>
      </c>
      <c r="DW2401" t="s">
        <v>16366</v>
      </c>
      <c r="DZ2401">
        <v>40.1</v>
      </c>
      <c r="EB2401" t="s">
        <v>16952</v>
      </c>
      <c r="EC2401" t="s">
        <v>18735</v>
      </c>
      <c r="ED2401" t="s">
        <v>8071</v>
      </c>
      <c r="EE2401" t="s">
        <v>19914</v>
      </c>
    </row>
    <row r="2402" spans="1:135" x14ac:dyDescent="0.2">
      <c r="A2402" t="s">
        <v>1591</v>
      </c>
      <c r="B2402">
        <v>1</v>
      </c>
      <c r="C2402">
        <v>70693</v>
      </c>
      <c r="D2402">
        <v>1</v>
      </c>
      <c r="E2402">
        <v>70693</v>
      </c>
      <c r="F2402">
        <v>69243.320000000007</v>
      </c>
      <c r="G2402">
        <v>0</v>
      </c>
      <c r="H2402">
        <v>1450</v>
      </c>
      <c r="I2402">
        <v>0</v>
      </c>
      <c r="J2402">
        <v>1450</v>
      </c>
      <c r="K2402" t="s">
        <v>2788</v>
      </c>
      <c r="L2402">
        <v>62381.37</v>
      </c>
      <c r="M2402">
        <v>34309.753500000013</v>
      </c>
      <c r="N2402" t="s">
        <v>2795</v>
      </c>
      <c r="P2402">
        <v>7</v>
      </c>
      <c r="Q2402" t="s">
        <v>2906</v>
      </c>
      <c r="S2402" t="s">
        <v>2970</v>
      </c>
      <c r="U2402">
        <v>1.1100000000000001</v>
      </c>
      <c r="V2402" t="s">
        <v>2973</v>
      </c>
      <c r="W2402">
        <f t="shared" si="111"/>
        <v>2.3679999999999999</v>
      </c>
      <c r="X2402">
        <f t="shared" si="112"/>
        <v>1030.8</v>
      </c>
      <c r="Y2402">
        <v>112</v>
      </c>
      <c r="Z2402">
        <v>20</v>
      </c>
      <c r="AB2402">
        <v>300</v>
      </c>
      <c r="AC2402">
        <v>23.68</v>
      </c>
      <c r="AD2402" t="s">
        <v>3710</v>
      </c>
      <c r="AF2402" t="s">
        <v>4147</v>
      </c>
      <c r="AG2402" t="s">
        <v>5011</v>
      </c>
      <c r="AH2402" t="s">
        <v>5011</v>
      </c>
      <c r="AI2402" t="s">
        <v>5012</v>
      </c>
      <c r="AJ2402" t="s">
        <v>6463</v>
      </c>
      <c r="AK2402" t="s">
        <v>7648</v>
      </c>
      <c r="AN2402" t="s">
        <v>7826</v>
      </c>
      <c r="AO2402" t="s">
        <v>7877</v>
      </c>
      <c r="AQ2402">
        <v>2099</v>
      </c>
      <c r="AR2402">
        <v>1</v>
      </c>
      <c r="AS2402" t="s">
        <v>8796</v>
      </c>
      <c r="AT2402" t="s">
        <v>9290</v>
      </c>
      <c r="AU2402">
        <f t="shared" si="113"/>
        <v>1860.5714285714284</v>
      </c>
      <c r="AV2402">
        <v>60</v>
      </c>
      <c r="AW2402" t="s">
        <v>9371</v>
      </c>
      <c r="AX2402">
        <v>6.5</v>
      </c>
      <c r="AY2402">
        <v>2.5</v>
      </c>
      <c r="AZ2402">
        <v>6.9000000000000006E-2</v>
      </c>
      <c r="BA2402">
        <v>0.04</v>
      </c>
      <c r="BB2402">
        <v>1</v>
      </c>
      <c r="BC2402" t="s">
        <v>9383</v>
      </c>
      <c r="BO2402">
        <v>2</v>
      </c>
      <c r="BP2402" t="s">
        <v>9389</v>
      </c>
      <c r="BQ2402">
        <v>3</v>
      </c>
      <c r="BR2402">
        <v>1</v>
      </c>
      <c r="BS2402">
        <v>0.03</v>
      </c>
      <c r="BU2402">
        <v>6861.95</v>
      </c>
      <c r="BV2402">
        <v>5</v>
      </c>
      <c r="BW2402">
        <v>105</v>
      </c>
      <c r="BZ2402" t="s">
        <v>9682</v>
      </c>
      <c r="CA2402" t="s">
        <v>10628</v>
      </c>
      <c r="CB2402" t="s">
        <v>10633</v>
      </c>
      <c r="CD2402">
        <v>10308</v>
      </c>
      <c r="CE2402">
        <v>10308</v>
      </c>
      <c r="CF2402" t="s">
        <v>9371</v>
      </c>
      <c r="CG2402">
        <v>5</v>
      </c>
      <c r="CH2402">
        <v>14</v>
      </c>
      <c r="CI2402">
        <v>10</v>
      </c>
      <c r="CJ2402">
        <v>4201</v>
      </c>
      <c r="CK2402" t="s">
        <v>10721</v>
      </c>
      <c r="CL2402" t="s">
        <v>10726</v>
      </c>
      <c r="CN2402" t="s">
        <v>10731</v>
      </c>
      <c r="DB2402" t="s">
        <v>10740</v>
      </c>
      <c r="DE2402" t="s">
        <v>10745</v>
      </c>
      <c r="DF2402" t="s">
        <v>10747</v>
      </c>
      <c r="DK2402" t="s">
        <v>12205</v>
      </c>
      <c r="DL2402" t="s">
        <v>13382</v>
      </c>
      <c r="DM2402" t="s">
        <v>13384</v>
      </c>
      <c r="DN2402" t="s">
        <v>13391</v>
      </c>
      <c r="DO2402" t="s">
        <v>14217</v>
      </c>
      <c r="DP2402" t="s">
        <v>14230</v>
      </c>
      <c r="DQ2402" t="s">
        <v>6463</v>
      </c>
      <c r="DR2402" t="s">
        <v>10740</v>
      </c>
      <c r="DS2402" t="s">
        <v>15329</v>
      </c>
      <c r="DT2402" t="s">
        <v>15331</v>
      </c>
      <c r="DU2402" t="s">
        <v>15413</v>
      </c>
      <c r="DV2402">
        <v>33.1</v>
      </c>
      <c r="DW2402" t="s">
        <v>16370</v>
      </c>
      <c r="DZ2402">
        <v>38.9</v>
      </c>
      <c r="EB2402" t="s">
        <v>16908</v>
      </c>
      <c r="EC2402" t="s">
        <v>18736</v>
      </c>
      <c r="ED2402" t="s">
        <v>8071</v>
      </c>
      <c r="EE2402" t="s">
        <v>19914</v>
      </c>
    </row>
    <row r="2403" spans="1:135" x14ac:dyDescent="0.2">
      <c r="A2403" t="s">
        <v>1592</v>
      </c>
      <c r="B2403">
        <v>1</v>
      </c>
      <c r="C2403">
        <v>83131</v>
      </c>
      <c r="D2403">
        <v>1</v>
      </c>
      <c r="E2403">
        <v>83131</v>
      </c>
      <c r="F2403">
        <v>83131.149999999994</v>
      </c>
      <c r="G2403">
        <v>0</v>
      </c>
      <c r="H2403">
        <v>0</v>
      </c>
      <c r="I2403">
        <v>0</v>
      </c>
      <c r="J2403">
        <v>0</v>
      </c>
      <c r="K2403" t="s">
        <v>2788</v>
      </c>
      <c r="L2403">
        <v>81350.39</v>
      </c>
      <c r="M2403">
        <v>44742.714500000002</v>
      </c>
      <c r="N2403" t="s">
        <v>2794</v>
      </c>
      <c r="P2403">
        <v>9</v>
      </c>
      <c r="Q2403" t="s">
        <v>2905</v>
      </c>
      <c r="S2403" t="s">
        <v>2970</v>
      </c>
      <c r="U2403">
        <v>1.02189</v>
      </c>
      <c r="V2403" t="s">
        <v>2975</v>
      </c>
      <c r="W2403">
        <f t="shared" si="111"/>
        <v>5.3280000000000003</v>
      </c>
      <c r="X2403">
        <f t="shared" si="112"/>
        <v>1835.6</v>
      </c>
      <c r="Y2403">
        <v>113</v>
      </c>
      <c r="Z2403">
        <v>20</v>
      </c>
      <c r="AB2403">
        <v>200</v>
      </c>
      <c r="AC2403">
        <v>53.28</v>
      </c>
      <c r="AD2403" t="s">
        <v>3711</v>
      </c>
      <c r="AF2403" t="s">
        <v>4700</v>
      </c>
      <c r="AG2403" t="s">
        <v>5011</v>
      </c>
      <c r="AH2403" t="s">
        <v>5011</v>
      </c>
      <c r="AI2403" t="s">
        <v>5012</v>
      </c>
      <c r="AJ2403" t="s">
        <v>6464</v>
      </c>
      <c r="AK2403" t="s">
        <v>7648</v>
      </c>
      <c r="AN2403" t="s">
        <v>7829</v>
      </c>
      <c r="AQ2403">
        <v>3299</v>
      </c>
      <c r="AR2403">
        <v>1</v>
      </c>
      <c r="AS2403" t="s">
        <v>8642</v>
      </c>
      <c r="AT2403" t="s">
        <v>9290</v>
      </c>
      <c r="AU2403">
        <f t="shared" si="113"/>
        <v>4186.2857142857147</v>
      </c>
      <c r="AV2403">
        <v>60</v>
      </c>
      <c r="AW2403" t="s">
        <v>9371</v>
      </c>
      <c r="AX2403">
        <v>14.4</v>
      </c>
      <c r="AY2403">
        <v>3.4</v>
      </c>
      <c r="AZ2403">
        <v>0.154</v>
      </c>
      <c r="BA2403">
        <v>5.3999999999999999E-2</v>
      </c>
      <c r="BB2403">
        <v>1</v>
      </c>
      <c r="BC2403" t="s">
        <v>9383</v>
      </c>
      <c r="BO2403">
        <v>2</v>
      </c>
      <c r="BP2403" t="s">
        <v>9384</v>
      </c>
      <c r="BQ2403">
        <v>3</v>
      </c>
      <c r="BR2403">
        <v>1</v>
      </c>
      <c r="BS2403">
        <v>5.0999999999999997E-2</v>
      </c>
      <c r="BT2403">
        <v>2</v>
      </c>
      <c r="BU2403">
        <v>1780.76</v>
      </c>
      <c r="BV2403">
        <v>5</v>
      </c>
      <c r="BW2403">
        <v>42</v>
      </c>
      <c r="BZ2403" t="s">
        <v>10137</v>
      </c>
      <c r="CA2403" t="s">
        <v>10629</v>
      </c>
      <c r="CB2403" t="s">
        <v>10633</v>
      </c>
      <c r="CC2403" t="s">
        <v>10677</v>
      </c>
      <c r="CD2403">
        <v>18356</v>
      </c>
      <c r="CE2403">
        <v>18356</v>
      </c>
      <c r="CF2403" t="s">
        <v>9371</v>
      </c>
      <c r="CG2403">
        <v>1</v>
      </c>
      <c r="CH2403">
        <v>14</v>
      </c>
      <c r="CI2403">
        <v>10</v>
      </c>
      <c r="CJ2403">
        <v>4201</v>
      </c>
      <c r="CK2403" t="s">
        <v>10721</v>
      </c>
      <c r="CL2403" t="s">
        <v>10726</v>
      </c>
      <c r="CN2403" t="s">
        <v>10731</v>
      </c>
      <c r="DB2403" t="s">
        <v>10740</v>
      </c>
      <c r="DE2403" t="s">
        <v>10745</v>
      </c>
      <c r="DF2403" t="s">
        <v>10747</v>
      </c>
      <c r="DK2403" t="s">
        <v>12206</v>
      </c>
      <c r="DL2403" t="s">
        <v>13383</v>
      </c>
      <c r="DM2403" t="s">
        <v>13385</v>
      </c>
      <c r="DN2403" t="s">
        <v>13583</v>
      </c>
      <c r="DO2403" t="s">
        <v>14219</v>
      </c>
      <c r="DP2403" t="s">
        <v>14229</v>
      </c>
      <c r="DQ2403" t="s">
        <v>14737</v>
      </c>
      <c r="DR2403" t="s">
        <v>10740</v>
      </c>
      <c r="DS2403" t="s">
        <v>15329</v>
      </c>
      <c r="DT2403" t="s">
        <v>15331</v>
      </c>
      <c r="DU2403" t="s">
        <v>15958</v>
      </c>
      <c r="DV2403">
        <v>45.4</v>
      </c>
      <c r="DW2403" t="s">
        <v>16365</v>
      </c>
      <c r="DZ2403">
        <v>40.1</v>
      </c>
      <c r="EA2403" t="s">
        <v>16508</v>
      </c>
      <c r="EB2403" t="s">
        <v>16945</v>
      </c>
      <c r="EC2403" t="s">
        <v>18737</v>
      </c>
      <c r="ED2403" t="s">
        <v>8071</v>
      </c>
      <c r="EE2403" t="s">
        <v>19914</v>
      </c>
    </row>
    <row r="2404" spans="1:135" x14ac:dyDescent="0.2">
      <c r="A2404" t="s">
        <v>1592</v>
      </c>
      <c r="B2404">
        <v>2</v>
      </c>
      <c r="C2404">
        <v>75287</v>
      </c>
      <c r="D2404">
        <v>1</v>
      </c>
      <c r="E2404">
        <v>75287</v>
      </c>
      <c r="F2404">
        <v>75286.789999999994</v>
      </c>
      <c r="G2404">
        <v>0</v>
      </c>
      <c r="H2404">
        <v>0</v>
      </c>
      <c r="I2404">
        <v>0</v>
      </c>
      <c r="J2404">
        <v>0</v>
      </c>
      <c r="K2404" t="s">
        <v>2788</v>
      </c>
      <c r="L2404">
        <v>73255.06</v>
      </c>
      <c r="M2404">
        <v>40290.283000000003</v>
      </c>
      <c r="N2404" t="s">
        <v>2794</v>
      </c>
      <c r="P2404">
        <v>9</v>
      </c>
      <c r="Q2404" t="s">
        <v>2905</v>
      </c>
      <c r="S2404" t="s">
        <v>2970</v>
      </c>
      <c r="U2404">
        <v>1.0277350000000001</v>
      </c>
      <c r="V2404" t="s">
        <v>2975</v>
      </c>
      <c r="W2404">
        <f t="shared" si="111"/>
        <v>5.3280000000000003</v>
      </c>
      <c r="X2404">
        <f t="shared" si="112"/>
        <v>1767.2</v>
      </c>
      <c r="Y2404">
        <v>113</v>
      </c>
      <c r="Z2404">
        <v>20</v>
      </c>
      <c r="AB2404">
        <v>200</v>
      </c>
      <c r="AC2404">
        <v>53.28</v>
      </c>
      <c r="AD2404" t="s">
        <v>3711</v>
      </c>
      <c r="AF2404" t="s">
        <v>4700</v>
      </c>
      <c r="AG2404" t="s">
        <v>5011</v>
      </c>
      <c r="AH2404" t="s">
        <v>5011</v>
      </c>
      <c r="AI2404" t="s">
        <v>5012</v>
      </c>
      <c r="AJ2404" t="s">
        <v>6464</v>
      </c>
      <c r="AK2404" t="s">
        <v>7649</v>
      </c>
      <c r="AN2404" t="s">
        <v>7829</v>
      </c>
      <c r="AQ2404">
        <v>3299</v>
      </c>
      <c r="AR2404">
        <v>1</v>
      </c>
      <c r="AS2404" t="s">
        <v>8642</v>
      </c>
      <c r="AT2404" t="s">
        <v>9290</v>
      </c>
      <c r="AU2404">
        <f t="shared" si="113"/>
        <v>4186.2857142857147</v>
      </c>
      <c r="AV2404">
        <v>60</v>
      </c>
      <c r="AW2404" t="s">
        <v>9371</v>
      </c>
      <c r="AX2404">
        <v>14.4</v>
      </c>
      <c r="AY2404">
        <v>3.4</v>
      </c>
      <c r="AZ2404">
        <v>0.156</v>
      </c>
      <c r="BA2404">
        <v>5.3999999999999999E-2</v>
      </c>
      <c r="BB2404">
        <v>1</v>
      </c>
      <c r="BC2404" t="s">
        <v>9383</v>
      </c>
      <c r="BO2404">
        <v>2</v>
      </c>
      <c r="BP2404" t="s">
        <v>9384</v>
      </c>
      <c r="BQ2404">
        <v>3</v>
      </c>
      <c r="BR2404">
        <v>1</v>
      </c>
      <c r="BS2404">
        <v>5.1999999999999998E-2</v>
      </c>
      <c r="BT2404">
        <v>2</v>
      </c>
      <c r="BU2404">
        <v>2031.73</v>
      </c>
      <c r="BV2404">
        <v>5</v>
      </c>
      <c r="BW2404">
        <v>37</v>
      </c>
      <c r="BZ2404" t="s">
        <v>10138</v>
      </c>
      <c r="CA2404" t="s">
        <v>10629</v>
      </c>
      <c r="CB2404" t="s">
        <v>10633</v>
      </c>
      <c r="CC2404" t="s">
        <v>10677</v>
      </c>
      <c r="CD2404">
        <v>17672</v>
      </c>
      <c r="CE2404">
        <v>17672</v>
      </c>
      <c r="CF2404" t="s">
        <v>9371</v>
      </c>
      <c r="CG2404">
        <v>1</v>
      </c>
      <c r="CH2404">
        <v>14</v>
      </c>
      <c r="CI2404">
        <v>10</v>
      </c>
      <c r="CJ2404">
        <v>4201</v>
      </c>
      <c r="CK2404" t="s">
        <v>10721</v>
      </c>
      <c r="CL2404" t="s">
        <v>10726</v>
      </c>
      <c r="CN2404" t="s">
        <v>10731</v>
      </c>
      <c r="DB2404" t="s">
        <v>10740</v>
      </c>
      <c r="DE2404" t="s">
        <v>10745</v>
      </c>
      <c r="DF2404" t="s">
        <v>10747</v>
      </c>
      <c r="DK2404" t="s">
        <v>12206</v>
      </c>
      <c r="DL2404" t="s">
        <v>13383</v>
      </c>
      <c r="DM2404" t="s">
        <v>13385</v>
      </c>
      <c r="DN2404" t="s">
        <v>13583</v>
      </c>
      <c r="DO2404" t="s">
        <v>14219</v>
      </c>
      <c r="DP2404" t="s">
        <v>14229</v>
      </c>
      <c r="DQ2404" t="s">
        <v>14737</v>
      </c>
      <c r="DR2404" t="s">
        <v>10740</v>
      </c>
      <c r="DS2404" t="s">
        <v>15329</v>
      </c>
      <c r="DT2404" t="s">
        <v>15331</v>
      </c>
      <c r="DU2404" t="s">
        <v>15958</v>
      </c>
      <c r="DV2404">
        <v>45.4</v>
      </c>
      <c r="DW2404" t="s">
        <v>16365</v>
      </c>
      <c r="DZ2404">
        <v>40.1</v>
      </c>
      <c r="EA2404" t="s">
        <v>16508</v>
      </c>
      <c r="EB2404" t="s">
        <v>16945</v>
      </c>
      <c r="EC2404" t="s">
        <v>18737</v>
      </c>
      <c r="ED2404" t="s">
        <v>8071</v>
      </c>
      <c r="EE2404" t="s">
        <v>19914</v>
      </c>
    </row>
    <row r="2405" spans="1:135" x14ac:dyDescent="0.2">
      <c r="A2405" t="s">
        <v>1592</v>
      </c>
      <c r="B2405">
        <v>3</v>
      </c>
      <c r="C2405">
        <v>87100</v>
      </c>
      <c r="D2405">
        <v>1</v>
      </c>
      <c r="E2405">
        <v>87100</v>
      </c>
      <c r="F2405">
        <v>87099.74</v>
      </c>
      <c r="G2405">
        <v>0</v>
      </c>
      <c r="H2405">
        <v>0</v>
      </c>
      <c r="I2405">
        <v>0</v>
      </c>
      <c r="J2405">
        <v>0</v>
      </c>
      <c r="K2405" t="s">
        <v>2788</v>
      </c>
      <c r="L2405">
        <v>83905.46</v>
      </c>
      <c r="M2405">
        <v>46148.002999999997</v>
      </c>
      <c r="N2405" t="s">
        <v>2794</v>
      </c>
      <c r="P2405">
        <v>9</v>
      </c>
      <c r="Q2405" t="s">
        <v>2905</v>
      </c>
      <c r="S2405" t="s">
        <v>2970</v>
      </c>
      <c r="U2405">
        <v>1.03807</v>
      </c>
      <c r="V2405" t="s">
        <v>2975</v>
      </c>
      <c r="W2405">
        <f t="shared" si="111"/>
        <v>4.4697986577181208</v>
      </c>
      <c r="X2405">
        <f t="shared" si="112"/>
        <v>1842.5335570469799</v>
      </c>
      <c r="Y2405">
        <v>113</v>
      </c>
      <c r="Z2405">
        <v>20</v>
      </c>
      <c r="AB2405">
        <v>200</v>
      </c>
      <c r="AC2405">
        <v>53.28</v>
      </c>
      <c r="AD2405" t="s">
        <v>3711</v>
      </c>
      <c r="AF2405" t="s">
        <v>4700</v>
      </c>
      <c r="AG2405" t="s">
        <v>5011</v>
      </c>
      <c r="AH2405" t="s">
        <v>5011</v>
      </c>
      <c r="AI2405" t="s">
        <v>5012</v>
      </c>
      <c r="AJ2405" t="s">
        <v>6464</v>
      </c>
      <c r="AK2405" t="s">
        <v>7650</v>
      </c>
      <c r="AN2405" t="s">
        <v>7829</v>
      </c>
      <c r="AQ2405">
        <v>3299</v>
      </c>
      <c r="AR2405">
        <v>1</v>
      </c>
      <c r="AS2405" t="s">
        <v>8642</v>
      </c>
      <c r="AT2405" t="s">
        <v>9290</v>
      </c>
      <c r="AU2405">
        <f t="shared" si="113"/>
        <v>5948.1426651428565</v>
      </c>
      <c r="AV2405">
        <v>60</v>
      </c>
      <c r="AW2405" t="s">
        <v>9371</v>
      </c>
      <c r="AX2405">
        <v>14.4</v>
      </c>
      <c r="AY2405">
        <v>3.4</v>
      </c>
      <c r="AZ2405">
        <v>0.156</v>
      </c>
      <c r="BA2405">
        <v>5.3999999999999999E-2</v>
      </c>
      <c r="BB2405">
        <v>1</v>
      </c>
      <c r="BC2405" t="s">
        <v>9383</v>
      </c>
      <c r="BO2405">
        <v>2</v>
      </c>
      <c r="BP2405" t="s">
        <v>9384</v>
      </c>
      <c r="BQ2405">
        <v>3</v>
      </c>
      <c r="BR2405">
        <v>1</v>
      </c>
      <c r="BS2405">
        <v>5.1999999999999998E-2</v>
      </c>
      <c r="BT2405">
        <v>2</v>
      </c>
      <c r="BU2405">
        <v>3194.28</v>
      </c>
      <c r="BV2405">
        <v>5</v>
      </c>
      <c r="BW2405">
        <v>25</v>
      </c>
      <c r="BZ2405" t="s">
        <v>10139</v>
      </c>
      <c r="CA2405" t="s">
        <v>10629</v>
      </c>
      <c r="CB2405" t="s">
        <v>10633</v>
      </c>
      <c r="CC2405" t="s">
        <v>10677</v>
      </c>
      <c r="CD2405">
        <v>21963</v>
      </c>
      <c r="CE2405">
        <v>21963</v>
      </c>
      <c r="CF2405" t="s">
        <v>9371</v>
      </c>
      <c r="CG2405">
        <v>1</v>
      </c>
      <c r="CH2405">
        <v>14</v>
      </c>
      <c r="CI2405">
        <v>11.92</v>
      </c>
      <c r="CJ2405">
        <v>4201</v>
      </c>
      <c r="CK2405" t="s">
        <v>10721</v>
      </c>
      <c r="CL2405" t="s">
        <v>10726</v>
      </c>
      <c r="CN2405" t="s">
        <v>10731</v>
      </c>
      <c r="DB2405" t="s">
        <v>10740</v>
      </c>
      <c r="DE2405" t="s">
        <v>10745</v>
      </c>
      <c r="DF2405" t="s">
        <v>10747</v>
      </c>
      <c r="DK2405" t="s">
        <v>12206</v>
      </c>
      <c r="DL2405" t="s">
        <v>13383</v>
      </c>
      <c r="DM2405" t="s">
        <v>13385</v>
      </c>
      <c r="DN2405" t="s">
        <v>13583</v>
      </c>
      <c r="DO2405" t="s">
        <v>14219</v>
      </c>
      <c r="DP2405" t="s">
        <v>14229</v>
      </c>
      <c r="DQ2405" t="s">
        <v>14737</v>
      </c>
      <c r="DR2405" t="s">
        <v>10740</v>
      </c>
      <c r="DS2405" t="s">
        <v>15329</v>
      </c>
      <c r="DT2405" t="s">
        <v>15331</v>
      </c>
      <c r="DU2405" t="s">
        <v>15958</v>
      </c>
      <c r="DV2405">
        <v>45.4</v>
      </c>
      <c r="DW2405" t="s">
        <v>16365</v>
      </c>
      <c r="DZ2405">
        <v>40.1</v>
      </c>
      <c r="EA2405" t="s">
        <v>16508</v>
      </c>
      <c r="EB2405" t="s">
        <v>16945</v>
      </c>
      <c r="EC2405" t="s">
        <v>18737</v>
      </c>
      <c r="ED2405" t="s">
        <v>8071</v>
      </c>
      <c r="EE2405" t="s">
        <v>19914</v>
      </c>
    </row>
    <row r="2406" spans="1:135" x14ac:dyDescent="0.2">
      <c r="A2406" t="s">
        <v>1593</v>
      </c>
      <c r="B2406">
        <v>1</v>
      </c>
      <c r="C2406">
        <v>162565</v>
      </c>
      <c r="D2406">
        <v>1</v>
      </c>
      <c r="E2406">
        <v>162565</v>
      </c>
      <c r="F2406">
        <v>147565.14000000001</v>
      </c>
      <c r="G2406">
        <v>0</v>
      </c>
      <c r="H2406">
        <v>0</v>
      </c>
      <c r="I2406">
        <v>15000</v>
      </c>
      <c r="J2406">
        <v>15000</v>
      </c>
      <c r="K2406" t="s">
        <v>2788</v>
      </c>
      <c r="L2406">
        <v>144671.71</v>
      </c>
      <c r="M2406">
        <v>79569.440499999997</v>
      </c>
      <c r="N2406" t="s">
        <v>2795</v>
      </c>
      <c r="P2406">
        <v>12</v>
      </c>
      <c r="Q2406" t="s">
        <v>2907</v>
      </c>
      <c r="S2406" t="s">
        <v>2970</v>
      </c>
      <c r="U2406">
        <v>1.02</v>
      </c>
      <c r="V2406" t="s">
        <v>2975</v>
      </c>
      <c r="W2406">
        <f t="shared" si="111"/>
        <v>3.4765100671140936</v>
      </c>
      <c r="X2406">
        <f t="shared" si="112"/>
        <v>2517.1979865771814</v>
      </c>
      <c r="Y2406">
        <v>108</v>
      </c>
      <c r="Z2406">
        <v>50</v>
      </c>
      <c r="AB2406">
        <v>2500</v>
      </c>
      <c r="AC2406">
        <v>41.44</v>
      </c>
      <c r="AD2406" t="s">
        <v>3478</v>
      </c>
      <c r="AF2406" t="s">
        <v>4361</v>
      </c>
      <c r="AG2406" t="s">
        <v>5011</v>
      </c>
      <c r="AH2406" t="s">
        <v>5016</v>
      </c>
      <c r="AI2406" t="s">
        <v>5012</v>
      </c>
      <c r="AJ2406" t="s">
        <v>6465</v>
      </c>
      <c r="AK2406" t="s">
        <v>7648</v>
      </c>
      <c r="AN2406" t="s">
        <v>7829</v>
      </c>
      <c r="AO2406" t="s">
        <v>7907</v>
      </c>
      <c r="AQ2406">
        <v>2899</v>
      </c>
      <c r="AR2406">
        <v>1</v>
      </c>
      <c r="AS2406" t="s">
        <v>8221</v>
      </c>
      <c r="AT2406" t="s">
        <v>9267</v>
      </c>
      <c r="AU2406">
        <f t="shared" si="113"/>
        <v>4626.3331839999992</v>
      </c>
      <c r="AV2406">
        <v>60</v>
      </c>
      <c r="AW2406" t="s">
        <v>9371</v>
      </c>
      <c r="AX2406">
        <v>19.399999999999999</v>
      </c>
      <c r="AY2406">
        <v>10.6</v>
      </c>
      <c r="AZ2406">
        <v>0.20699999999999999</v>
      </c>
      <c r="BA2406">
        <v>0.16900000000000001</v>
      </c>
      <c r="BB2406">
        <v>1</v>
      </c>
      <c r="BC2406" t="s">
        <v>9382</v>
      </c>
      <c r="BO2406">
        <v>2</v>
      </c>
      <c r="BP2406" t="s">
        <v>9389</v>
      </c>
      <c r="BQ2406">
        <v>3</v>
      </c>
      <c r="BR2406">
        <v>1</v>
      </c>
      <c r="BS2406">
        <v>6.9000000000000006E-2</v>
      </c>
      <c r="BT2406">
        <v>2</v>
      </c>
      <c r="BU2406">
        <v>2893.43</v>
      </c>
      <c r="BV2406">
        <v>15</v>
      </c>
      <c r="BW2406">
        <v>50</v>
      </c>
      <c r="BZ2406" t="s">
        <v>9984</v>
      </c>
      <c r="CA2406" t="s">
        <v>10629</v>
      </c>
      <c r="CB2406" t="s">
        <v>10633</v>
      </c>
      <c r="CC2406" t="s">
        <v>10648</v>
      </c>
      <c r="CD2406">
        <v>30005</v>
      </c>
      <c r="CE2406">
        <v>30005</v>
      </c>
      <c r="CF2406" t="s">
        <v>9371</v>
      </c>
      <c r="CG2406">
        <v>6</v>
      </c>
      <c r="CH2406">
        <v>14</v>
      </c>
      <c r="CI2406">
        <v>11.92</v>
      </c>
      <c r="CJ2406">
        <v>4201</v>
      </c>
      <c r="CK2406" t="s">
        <v>10721</v>
      </c>
      <c r="CL2406" t="s">
        <v>10726</v>
      </c>
      <c r="CN2406" t="s">
        <v>10731</v>
      </c>
      <c r="DB2406" t="s">
        <v>10740</v>
      </c>
      <c r="DE2406" t="s">
        <v>10745</v>
      </c>
      <c r="DF2406" t="s">
        <v>10747</v>
      </c>
      <c r="DK2406" t="s">
        <v>12207</v>
      </c>
      <c r="DL2406" t="s">
        <v>13382</v>
      </c>
      <c r="DM2406" t="s">
        <v>13384</v>
      </c>
      <c r="DN2406" t="s">
        <v>13600</v>
      </c>
      <c r="DO2406" t="s">
        <v>14217</v>
      </c>
      <c r="DP2406" t="s">
        <v>14229</v>
      </c>
      <c r="DQ2406" t="s">
        <v>14885</v>
      </c>
      <c r="DR2406" t="s">
        <v>10740</v>
      </c>
      <c r="DS2406" t="s">
        <v>15329</v>
      </c>
      <c r="DT2406" t="s">
        <v>15331</v>
      </c>
      <c r="DU2406" t="s">
        <v>15595</v>
      </c>
      <c r="DV2406">
        <v>43.5</v>
      </c>
      <c r="DW2406" t="s">
        <v>16366</v>
      </c>
      <c r="DZ2406">
        <v>40.1</v>
      </c>
      <c r="EB2406" t="s">
        <v>16858</v>
      </c>
      <c r="EC2406" t="s">
        <v>18738</v>
      </c>
      <c r="ED2406" t="s">
        <v>8071</v>
      </c>
      <c r="EE2406" t="s">
        <v>19914</v>
      </c>
    </row>
    <row r="2407" spans="1:135" x14ac:dyDescent="0.2">
      <c r="A2407" t="s">
        <v>1594</v>
      </c>
      <c r="B2407">
        <v>1</v>
      </c>
      <c r="C2407">
        <v>78366</v>
      </c>
      <c r="D2407">
        <v>1</v>
      </c>
      <c r="E2407">
        <v>78366</v>
      </c>
      <c r="F2407">
        <v>77565.52</v>
      </c>
      <c r="G2407">
        <v>0</v>
      </c>
      <c r="H2407">
        <v>800</v>
      </c>
      <c r="I2407">
        <v>0</v>
      </c>
      <c r="J2407">
        <v>800</v>
      </c>
      <c r="K2407" t="s">
        <v>2788</v>
      </c>
      <c r="L2407">
        <v>86183.91</v>
      </c>
      <c r="M2407">
        <v>47401.150500000003</v>
      </c>
      <c r="N2407" t="s">
        <v>2795</v>
      </c>
      <c r="P2407">
        <v>8</v>
      </c>
      <c r="Q2407" t="s">
        <v>2902</v>
      </c>
      <c r="S2407" t="s">
        <v>2970</v>
      </c>
      <c r="U2407">
        <v>0.9</v>
      </c>
      <c r="V2407" t="s">
        <v>2974</v>
      </c>
      <c r="W2407">
        <f t="shared" si="111"/>
        <v>3.1480000000000001</v>
      </c>
      <c r="X2407">
        <f t="shared" si="112"/>
        <v>1339.5</v>
      </c>
      <c r="Y2407">
        <v>141</v>
      </c>
      <c r="Z2407">
        <v>20</v>
      </c>
      <c r="AB2407">
        <v>750</v>
      </c>
      <c r="AC2407">
        <v>31.48</v>
      </c>
      <c r="AD2407" t="s">
        <v>3138</v>
      </c>
      <c r="AF2407" t="s">
        <v>4181</v>
      </c>
      <c r="AG2407" t="s">
        <v>5012</v>
      </c>
      <c r="AH2407" t="s">
        <v>5011</v>
      </c>
      <c r="AI2407" t="s">
        <v>5012</v>
      </c>
      <c r="AJ2407" t="s">
        <v>6466</v>
      </c>
      <c r="AK2407" t="s">
        <v>7648</v>
      </c>
      <c r="AN2407" t="s">
        <v>7826</v>
      </c>
      <c r="AO2407" t="s">
        <v>7851</v>
      </c>
      <c r="AQ2407">
        <v>3083</v>
      </c>
      <c r="AR2407">
        <v>1</v>
      </c>
      <c r="AS2407" t="s">
        <v>8797</v>
      </c>
      <c r="AT2407" t="s">
        <v>9256</v>
      </c>
      <c r="AU2407">
        <f t="shared" si="113"/>
        <v>2473.4285714285716</v>
      </c>
      <c r="AV2407">
        <v>60</v>
      </c>
      <c r="AW2407" t="s">
        <v>9371</v>
      </c>
      <c r="AX2407">
        <v>9.3000000000000007</v>
      </c>
      <c r="AY2407">
        <v>6</v>
      </c>
      <c r="AZ2407">
        <v>9.9000000000000005E-2</v>
      </c>
      <c r="BA2407">
        <v>9.6000000000000002E-2</v>
      </c>
      <c r="BB2407">
        <v>1</v>
      </c>
      <c r="BC2407" t="s">
        <v>9381</v>
      </c>
      <c r="BO2407">
        <v>2</v>
      </c>
      <c r="BP2407" t="s">
        <v>9389</v>
      </c>
      <c r="BQ2407">
        <v>3</v>
      </c>
      <c r="BR2407">
        <v>1</v>
      </c>
      <c r="BS2407">
        <v>3.3000000000000002E-2</v>
      </c>
      <c r="BT2407">
        <v>1</v>
      </c>
      <c r="BU2407">
        <v>-8618.39</v>
      </c>
      <c r="BV2407">
        <v>12</v>
      </c>
      <c r="BW2407">
        <v>50</v>
      </c>
      <c r="BZ2407" t="s">
        <v>10140</v>
      </c>
      <c r="CA2407" t="s">
        <v>10628</v>
      </c>
      <c r="CB2407" t="s">
        <v>10633</v>
      </c>
      <c r="CD2407">
        <v>13395</v>
      </c>
      <c r="CE2407">
        <v>13395</v>
      </c>
      <c r="CF2407" t="s">
        <v>9371</v>
      </c>
      <c r="CG2407">
        <v>6</v>
      </c>
      <c r="CH2407">
        <v>14</v>
      </c>
      <c r="CI2407">
        <v>10</v>
      </c>
      <c r="CJ2407">
        <v>4201</v>
      </c>
      <c r="CK2407" t="s">
        <v>10721</v>
      </c>
      <c r="CL2407" t="s">
        <v>10727</v>
      </c>
      <c r="CN2407" t="s">
        <v>10731</v>
      </c>
      <c r="DB2407" t="s">
        <v>10740</v>
      </c>
      <c r="DE2407" t="s">
        <v>10745</v>
      </c>
      <c r="DF2407" t="s">
        <v>10747</v>
      </c>
      <c r="DK2407" t="s">
        <v>12208</v>
      </c>
      <c r="DL2407" t="s">
        <v>13382</v>
      </c>
      <c r="DM2407" t="s">
        <v>13384</v>
      </c>
      <c r="DN2407" t="s">
        <v>13422</v>
      </c>
      <c r="DO2407" t="s">
        <v>14217</v>
      </c>
      <c r="DP2407" t="s">
        <v>14229</v>
      </c>
      <c r="DQ2407" t="s">
        <v>14886</v>
      </c>
      <c r="DR2407" t="s">
        <v>10740</v>
      </c>
      <c r="DS2407" t="s">
        <v>15329</v>
      </c>
      <c r="DT2407" t="s">
        <v>15331</v>
      </c>
      <c r="DU2407" t="s">
        <v>15959</v>
      </c>
      <c r="DV2407">
        <v>37.6</v>
      </c>
      <c r="DW2407" t="s">
        <v>16370</v>
      </c>
      <c r="DZ2407">
        <v>38.9</v>
      </c>
      <c r="EB2407" t="s">
        <v>16908</v>
      </c>
      <c r="EC2407" t="s">
        <v>18739</v>
      </c>
      <c r="ED2407" t="s">
        <v>8071</v>
      </c>
      <c r="EE2407" t="s">
        <v>19914</v>
      </c>
    </row>
    <row r="2408" spans="1:135" x14ac:dyDescent="0.2">
      <c r="A2408" t="s">
        <v>1595</v>
      </c>
      <c r="B2408">
        <v>1</v>
      </c>
      <c r="C2408">
        <v>53166</v>
      </c>
      <c r="D2408">
        <v>2</v>
      </c>
      <c r="E2408">
        <v>53166</v>
      </c>
      <c r="F2408">
        <v>51715.71</v>
      </c>
      <c r="G2408">
        <v>0</v>
      </c>
      <c r="H2408">
        <v>1450</v>
      </c>
      <c r="I2408">
        <v>0</v>
      </c>
      <c r="J2408">
        <v>1450</v>
      </c>
      <c r="K2408" t="s">
        <v>2788</v>
      </c>
      <c r="L2408">
        <v>57461.9</v>
      </c>
      <c r="M2408">
        <v>31604.044999999998</v>
      </c>
      <c r="N2408" t="s">
        <v>2795</v>
      </c>
      <c r="P2408">
        <v>7</v>
      </c>
      <c r="Q2408" t="s">
        <v>2904</v>
      </c>
      <c r="S2408" t="s">
        <v>2970</v>
      </c>
      <c r="U2408">
        <v>0.9</v>
      </c>
      <c r="V2408" t="s">
        <v>2973</v>
      </c>
      <c r="W2408">
        <f t="shared" si="111"/>
        <v>1.9865771812080537</v>
      </c>
      <c r="X2408">
        <f t="shared" si="112"/>
        <v>851.42617449664431</v>
      </c>
      <c r="Y2408">
        <v>115</v>
      </c>
      <c r="Z2408">
        <v>20</v>
      </c>
      <c r="AB2408">
        <v>200</v>
      </c>
      <c r="AC2408">
        <v>23.68</v>
      </c>
      <c r="AD2408" t="s">
        <v>3295</v>
      </c>
      <c r="AF2408" t="s">
        <v>4295</v>
      </c>
      <c r="AG2408" t="s">
        <v>5011</v>
      </c>
      <c r="AH2408" t="s">
        <v>5011</v>
      </c>
      <c r="AI2408" t="s">
        <v>5012</v>
      </c>
      <c r="AJ2408" t="s">
        <v>6467</v>
      </c>
      <c r="AK2408" t="s">
        <v>7648</v>
      </c>
      <c r="AN2408" t="s">
        <v>7825</v>
      </c>
      <c r="AO2408" t="s">
        <v>7851</v>
      </c>
      <c r="AQ2408">
        <v>3089</v>
      </c>
      <c r="AR2408">
        <v>1</v>
      </c>
      <c r="AS2408" t="s">
        <v>8317</v>
      </c>
      <c r="AT2408" t="s">
        <v>9263</v>
      </c>
      <c r="AU2408">
        <f t="shared" si="113"/>
        <v>2643.6189622857141</v>
      </c>
      <c r="AV2408">
        <v>45</v>
      </c>
      <c r="AW2408" t="s">
        <v>9373</v>
      </c>
      <c r="AX2408">
        <v>20.3</v>
      </c>
      <c r="AY2408">
        <v>9.1</v>
      </c>
      <c r="AZ2408">
        <v>0.217</v>
      </c>
      <c r="BA2408">
        <v>0.14599999999999999</v>
      </c>
      <c r="BB2408">
        <v>1</v>
      </c>
      <c r="BC2408" t="s">
        <v>9382</v>
      </c>
      <c r="BO2408">
        <v>2</v>
      </c>
      <c r="BP2408" t="s">
        <v>9384</v>
      </c>
      <c r="BQ2408">
        <v>3</v>
      </c>
      <c r="BR2408">
        <v>1</v>
      </c>
      <c r="BS2408">
        <v>7.1999999999999995E-2</v>
      </c>
      <c r="BU2408">
        <v>-5746.19</v>
      </c>
      <c r="BV2408">
        <v>2.83</v>
      </c>
      <c r="BW2408">
        <v>40</v>
      </c>
      <c r="BZ2408" t="s">
        <v>10125</v>
      </c>
      <c r="CA2408" t="s">
        <v>10628</v>
      </c>
      <c r="CB2408" t="s">
        <v>10633</v>
      </c>
      <c r="CD2408">
        <v>10149</v>
      </c>
      <c r="CE2408">
        <v>10149</v>
      </c>
      <c r="CF2408" t="s">
        <v>9373</v>
      </c>
      <c r="CG2408">
        <v>1</v>
      </c>
      <c r="CH2408">
        <v>14</v>
      </c>
      <c r="CI2408">
        <v>11.92</v>
      </c>
      <c r="CJ2408">
        <v>4201</v>
      </c>
      <c r="CK2408" t="s">
        <v>10721</v>
      </c>
      <c r="CL2408" t="s">
        <v>10726</v>
      </c>
      <c r="CN2408" t="s">
        <v>10731</v>
      </c>
      <c r="DB2408" t="s">
        <v>10740</v>
      </c>
      <c r="DE2408" t="s">
        <v>10745</v>
      </c>
      <c r="DF2408" t="s">
        <v>10747</v>
      </c>
      <c r="DK2408" t="s">
        <v>12209</v>
      </c>
      <c r="DL2408" t="s">
        <v>13382</v>
      </c>
      <c r="DM2408" t="s">
        <v>13384</v>
      </c>
      <c r="DN2408" t="s">
        <v>13536</v>
      </c>
      <c r="DO2408" t="s">
        <v>14217</v>
      </c>
      <c r="DP2408" t="s">
        <v>14229</v>
      </c>
      <c r="DQ2408" t="s">
        <v>6467</v>
      </c>
      <c r="DR2408" t="s">
        <v>10740</v>
      </c>
      <c r="DS2408" t="s">
        <v>15329</v>
      </c>
      <c r="DT2408" t="s">
        <v>15331</v>
      </c>
      <c r="DU2408" t="s">
        <v>15950</v>
      </c>
      <c r="DV2408">
        <v>36.5</v>
      </c>
      <c r="DW2408" t="s">
        <v>16366</v>
      </c>
      <c r="DZ2408">
        <v>38.9</v>
      </c>
      <c r="EB2408" t="s">
        <v>16858</v>
      </c>
      <c r="EC2408" t="s">
        <v>18740</v>
      </c>
      <c r="ED2408" t="s">
        <v>8071</v>
      </c>
      <c r="EE2408" t="s">
        <v>19914</v>
      </c>
    </row>
    <row r="2409" spans="1:135" x14ac:dyDescent="0.2">
      <c r="A2409" t="s">
        <v>1596</v>
      </c>
      <c r="B2409">
        <v>1</v>
      </c>
      <c r="C2409">
        <v>61056.6</v>
      </c>
      <c r="D2409">
        <v>1</v>
      </c>
      <c r="E2409">
        <v>305283</v>
      </c>
      <c r="F2409">
        <v>305283.38</v>
      </c>
      <c r="G2409">
        <v>0</v>
      </c>
      <c r="H2409">
        <v>0</v>
      </c>
      <c r="I2409">
        <v>0.01</v>
      </c>
      <c r="J2409">
        <v>0.01</v>
      </c>
      <c r="K2409" t="s">
        <v>2786</v>
      </c>
      <c r="L2409">
        <v>375041.01</v>
      </c>
      <c r="M2409">
        <v>206272.55549999999</v>
      </c>
      <c r="N2409" t="s">
        <v>2794</v>
      </c>
      <c r="P2409">
        <v>9</v>
      </c>
      <c r="Q2409" t="s">
        <v>2904</v>
      </c>
      <c r="S2409" t="s">
        <v>2970</v>
      </c>
      <c r="U2409">
        <v>0.81399999999999995</v>
      </c>
      <c r="V2409" t="s">
        <v>2973</v>
      </c>
      <c r="W2409">
        <f t="shared" si="111"/>
        <v>2.0134228187919465</v>
      </c>
      <c r="X2409">
        <f t="shared" si="112"/>
        <v>2210.5704697986575</v>
      </c>
      <c r="Y2409">
        <v>115</v>
      </c>
      <c r="Z2409">
        <v>20</v>
      </c>
      <c r="AB2409">
        <v>500</v>
      </c>
      <c r="AC2409">
        <v>24</v>
      </c>
      <c r="AD2409" t="s">
        <v>3712</v>
      </c>
      <c r="AF2409" t="s">
        <v>4143</v>
      </c>
      <c r="AG2409" t="s">
        <v>5010</v>
      </c>
      <c r="AH2409" t="s">
        <v>5010</v>
      </c>
      <c r="AI2409" t="s">
        <v>5012</v>
      </c>
      <c r="AJ2409" t="s">
        <v>6468</v>
      </c>
      <c r="AK2409" t="s">
        <v>7648</v>
      </c>
      <c r="AN2409" t="s">
        <v>7825</v>
      </c>
      <c r="AO2409" t="s">
        <v>7846</v>
      </c>
      <c r="AQ2409">
        <v>3089</v>
      </c>
      <c r="AR2409">
        <v>1</v>
      </c>
      <c r="AS2409" t="s">
        <v>8217</v>
      </c>
      <c r="AT2409" t="s">
        <v>9270</v>
      </c>
      <c r="AU2409">
        <f t="shared" si="113"/>
        <v>2679.3435428571429</v>
      </c>
      <c r="AV2409">
        <v>60</v>
      </c>
      <c r="AW2409" t="s">
        <v>9372</v>
      </c>
      <c r="AX2409">
        <v>15.9</v>
      </c>
      <c r="AY2409">
        <v>8.6</v>
      </c>
      <c r="AZ2409">
        <v>0.17</v>
      </c>
      <c r="BA2409">
        <v>0.13800000000000001</v>
      </c>
      <c r="BB2409">
        <v>1</v>
      </c>
      <c r="BC2409" t="s">
        <v>9382</v>
      </c>
      <c r="BO2409">
        <v>2</v>
      </c>
      <c r="BP2409" t="s">
        <v>9384</v>
      </c>
      <c r="BQ2409">
        <v>3</v>
      </c>
      <c r="BR2409">
        <v>1</v>
      </c>
      <c r="BS2409">
        <v>5.7000000000000002E-2</v>
      </c>
      <c r="BT2409">
        <v>1</v>
      </c>
      <c r="BU2409">
        <v>-69757.63</v>
      </c>
      <c r="BV2409">
        <v>4</v>
      </c>
      <c r="BW2409">
        <v>33</v>
      </c>
      <c r="BZ2409" t="s">
        <v>9526</v>
      </c>
      <c r="CA2409" t="s">
        <v>10628</v>
      </c>
      <c r="CB2409" t="s">
        <v>10631</v>
      </c>
      <c r="CD2409">
        <v>5270</v>
      </c>
      <c r="CE2409">
        <v>26350</v>
      </c>
      <c r="CF2409" t="s">
        <v>9372</v>
      </c>
      <c r="CG2409">
        <v>0.83299999999999996</v>
      </c>
      <c r="CH2409">
        <v>14</v>
      </c>
      <c r="CI2409">
        <v>11.92</v>
      </c>
      <c r="CJ2409">
        <v>4201</v>
      </c>
      <c r="CK2409" t="s">
        <v>10721</v>
      </c>
      <c r="CL2409" t="s">
        <v>10726</v>
      </c>
      <c r="CN2409" t="s">
        <v>10731</v>
      </c>
      <c r="DB2409" t="s">
        <v>10740</v>
      </c>
      <c r="DE2409" t="s">
        <v>10745</v>
      </c>
      <c r="DF2409" t="s">
        <v>10747</v>
      </c>
      <c r="DK2409" t="s">
        <v>12210</v>
      </c>
      <c r="DL2409" t="s">
        <v>13382</v>
      </c>
      <c r="DM2409" t="s">
        <v>13384</v>
      </c>
      <c r="DN2409" t="s">
        <v>13387</v>
      </c>
      <c r="DO2409" t="s">
        <v>14218</v>
      </c>
      <c r="DP2409" t="s">
        <v>14230</v>
      </c>
      <c r="DQ2409" t="s">
        <v>14887</v>
      </c>
      <c r="DR2409" t="s">
        <v>10740</v>
      </c>
      <c r="DS2409" t="s">
        <v>15329</v>
      </c>
      <c r="DT2409" t="s">
        <v>15331</v>
      </c>
      <c r="DU2409" t="s">
        <v>15960</v>
      </c>
      <c r="DV2409">
        <v>31</v>
      </c>
      <c r="DW2409" t="s">
        <v>16374</v>
      </c>
      <c r="DZ2409">
        <v>32.4</v>
      </c>
      <c r="EB2409" t="s">
        <v>16998</v>
      </c>
      <c r="EC2409" t="s">
        <v>18741</v>
      </c>
      <c r="ED2409" t="s">
        <v>8071</v>
      </c>
      <c r="EE2409" t="s">
        <v>19914</v>
      </c>
    </row>
    <row r="2410" spans="1:135" x14ac:dyDescent="0.2">
      <c r="A2410" t="s">
        <v>1597</v>
      </c>
      <c r="B2410">
        <v>1</v>
      </c>
      <c r="C2410">
        <v>135311</v>
      </c>
      <c r="D2410">
        <v>2</v>
      </c>
      <c r="E2410">
        <v>135311</v>
      </c>
      <c r="F2410">
        <v>133861.04</v>
      </c>
      <c r="G2410">
        <v>0</v>
      </c>
      <c r="H2410">
        <v>1450</v>
      </c>
      <c r="I2410">
        <v>0</v>
      </c>
      <c r="J2410">
        <v>1450</v>
      </c>
      <c r="K2410" t="s">
        <v>2787</v>
      </c>
      <c r="L2410">
        <v>131236.31</v>
      </c>
      <c r="M2410">
        <v>72179.97050000001</v>
      </c>
      <c r="N2410" t="s">
        <v>2794</v>
      </c>
      <c r="P2410">
        <v>7</v>
      </c>
      <c r="Q2410" t="s">
        <v>2903</v>
      </c>
      <c r="S2410" t="s">
        <v>2970</v>
      </c>
      <c r="U2410">
        <v>1.02</v>
      </c>
      <c r="V2410" t="s">
        <v>2975</v>
      </c>
      <c r="W2410">
        <f t="shared" si="111"/>
        <v>2.476510067114094</v>
      </c>
      <c r="X2410">
        <f t="shared" si="112"/>
        <v>1209.9832214765102</v>
      </c>
      <c r="Y2410">
        <v>107</v>
      </c>
      <c r="Z2410">
        <v>20</v>
      </c>
      <c r="AB2410">
        <v>200</v>
      </c>
      <c r="AC2410">
        <v>29.52</v>
      </c>
      <c r="AD2410" t="s">
        <v>3713</v>
      </c>
      <c r="AF2410" t="s">
        <v>4701</v>
      </c>
      <c r="AG2410" t="s">
        <v>5010</v>
      </c>
      <c r="AH2410" t="s">
        <v>5010</v>
      </c>
      <c r="AI2410" t="s">
        <v>5012</v>
      </c>
      <c r="AJ2410" t="s">
        <v>6469</v>
      </c>
      <c r="AK2410" t="s">
        <v>7648</v>
      </c>
      <c r="AN2410" t="s">
        <v>7828</v>
      </c>
      <c r="AO2410" t="s">
        <v>7858</v>
      </c>
      <c r="AQ2410">
        <v>2051</v>
      </c>
      <c r="AR2410">
        <v>1</v>
      </c>
      <c r="AS2410" t="s">
        <v>8798</v>
      </c>
      <c r="AT2410" t="s">
        <v>9261</v>
      </c>
      <c r="AU2410">
        <f t="shared" si="113"/>
        <v>3295.5925577142852</v>
      </c>
      <c r="AV2410">
        <v>60</v>
      </c>
      <c r="AW2410" t="s">
        <v>9371</v>
      </c>
      <c r="AX2410">
        <v>15.1</v>
      </c>
      <c r="AY2410">
        <v>8.8000000000000007</v>
      </c>
      <c r="AZ2410">
        <v>0.161</v>
      </c>
      <c r="BA2410">
        <v>0.14099999999999999</v>
      </c>
      <c r="BB2410">
        <v>1</v>
      </c>
      <c r="BC2410" t="s">
        <v>9382</v>
      </c>
      <c r="BO2410">
        <v>2</v>
      </c>
      <c r="BP2410" t="s">
        <v>9384</v>
      </c>
      <c r="BQ2410">
        <v>3</v>
      </c>
      <c r="BR2410">
        <v>1</v>
      </c>
      <c r="BS2410">
        <v>5.3999999999999999E-2</v>
      </c>
      <c r="BU2410">
        <v>2624.73</v>
      </c>
      <c r="BV2410">
        <v>3</v>
      </c>
      <c r="BW2410">
        <v>40</v>
      </c>
      <c r="BZ2410" t="s">
        <v>10141</v>
      </c>
      <c r="CA2410" t="s">
        <v>10629</v>
      </c>
      <c r="CB2410" t="s">
        <v>10632</v>
      </c>
      <c r="CC2410" t="s">
        <v>10655</v>
      </c>
      <c r="CD2410">
        <v>14423</v>
      </c>
      <c r="CE2410">
        <v>14423</v>
      </c>
      <c r="CF2410" t="s">
        <v>9371</v>
      </c>
      <c r="CG2410">
        <v>1</v>
      </c>
      <c r="CH2410">
        <v>10</v>
      </c>
      <c r="CI2410">
        <v>11.92</v>
      </c>
      <c r="CJ2410">
        <v>4201</v>
      </c>
      <c r="CK2410" t="s">
        <v>10721</v>
      </c>
      <c r="CL2410" t="s">
        <v>10726</v>
      </c>
      <c r="CN2410" t="s">
        <v>10731</v>
      </c>
      <c r="DB2410" t="s">
        <v>10740</v>
      </c>
      <c r="DE2410" t="s">
        <v>10745</v>
      </c>
      <c r="DF2410" t="s">
        <v>10747</v>
      </c>
      <c r="DK2410" t="s">
        <v>12211</v>
      </c>
      <c r="DL2410" t="s">
        <v>13382</v>
      </c>
      <c r="DM2410" t="s">
        <v>13384</v>
      </c>
      <c r="DN2410" t="s">
        <v>13925</v>
      </c>
      <c r="DO2410" t="s">
        <v>14221</v>
      </c>
      <c r="DP2410" t="s">
        <v>14229</v>
      </c>
      <c r="DQ2410" t="s">
        <v>6469</v>
      </c>
      <c r="DR2410" t="s">
        <v>10740</v>
      </c>
      <c r="DS2410" t="s">
        <v>15329</v>
      </c>
      <c r="DT2410" t="s">
        <v>15331</v>
      </c>
      <c r="DU2410" t="s">
        <v>15961</v>
      </c>
      <c r="DV2410">
        <v>44.9</v>
      </c>
      <c r="DW2410" t="s">
        <v>16366</v>
      </c>
      <c r="DZ2410">
        <v>40</v>
      </c>
      <c r="EB2410" t="s">
        <v>16999</v>
      </c>
      <c r="EC2410" t="s">
        <v>18742</v>
      </c>
      <c r="ED2410" t="s">
        <v>8071</v>
      </c>
      <c r="EE2410" t="s">
        <v>19914</v>
      </c>
    </row>
    <row r="2411" spans="1:135" x14ac:dyDescent="0.2">
      <c r="A2411" t="s">
        <v>1597</v>
      </c>
      <c r="B2411">
        <v>2</v>
      </c>
      <c r="C2411">
        <v>228291</v>
      </c>
      <c r="D2411">
        <v>2</v>
      </c>
      <c r="E2411">
        <v>228291</v>
      </c>
      <c r="F2411">
        <v>226841.02</v>
      </c>
      <c r="G2411">
        <v>0</v>
      </c>
      <c r="H2411">
        <v>1450</v>
      </c>
      <c r="I2411">
        <v>0</v>
      </c>
      <c r="J2411">
        <v>1450</v>
      </c>
      <c r="K2411" t="s">
        <v>2787</v>
      </c>
      <c r="L2411">
        <v>222393.16</v>
      </c>
      <c r="M2411">
        <v>122316.238</v>
      </c>
      <c r="N2411" t="s">
        <v>2794</v>
      </c>
      <c r="P2411">
        <v>7</v>
      </c>
      <c r="Q2411" t="s">
        <v>2903</v>
      </c>
      <c r="S2411" t="s">
        <v>2970</v>
      </c>
      <c r="U2411">
        <v>1.02</v>
      </c>
      <c r="V2411" t="s">
        <v>2975</v>
      </c>
      <c r="W2411">
        <f t="shared" si="111"/>
        <v>3.5344827586206899</v>
      </c>
      <c r="X2411">
        <f t="shared" si="112"/>
        <v>1933.3333333333333</v>
      </c>
      <c r="Y2411">
        <v>107</v>
      </c>
      <c r="Z2411">
        <v>20</v>
      </c>
      <c r="AB2411">
        <v>300</v>
      </c>
      <c r="AC2411">
        <v>49.2</v>
      </c>
      <c r="AD2411" t="s">
        <v>3713</v>
      </c>
      <c r="AF2411" t="s">
        <v>4701</v>
      </c>
      <c r="AG2411" t="s">
        <v>5010</v>
      </c>
      <c r="AH2411" t="s">
        <v>5010</v>
      </c>
      <c r="AI2411" t="s">
        <v>5012</v>
      </c>
      <c r="AJ2411" t="s">
        <v>6469</v>
      </c>
      <c r="AK2411" t="s">
        <v>7649</v>
      </c>
      <c r="AN2411" t="s">
        <v>7828</v>
      </c>
      <c r="AO2411" t="s">
        <v>7858</v>
      </c>
      <c r="AQ2411">
        <v>2051</v>
      </c>
      <c r="AR2411">
        <v>1</v>
      </c>
      <c r="AS2411" t="s">
        <v>8798</v>
      </c>
      <c r="AT2411" t="s">
        <v>9261</v>
      </c>
      <c r="AU2411">
        <f t="shared" si="113"/>
        <v>7490.4554057142868</v>
      </c>
      <c r="AV2411">
        <v>60</v>
      </c>
      <c r="AW2411" t="s">
        <v>9371</v>
      </c>
      <c r="AX2411">
        <v>16.52</v>
      </c>
      <c r="AY2411">
        <v>9.09</v>
      </c>
      <c r="AZ2411">
        <v>0.17599999999999999</v>
      </c>
      <c r="BA2411">
        <v>0.14499999999999999</v>
      </c>
      <c r="BB2411">
        <v>1</v>
      </c>
      <c r="BC2411" t="s">
        <v>9382</v>
      </c>
      <c r="BO2411">
        <v>2</v>
      </c>
      <c r="BP2411" t="s">
        <v>9384</v>
      </c>
      <c r="BQ2411">
        <v>3</v>
      </c>
      <c r="BR2411">
        <v>1</v>
      </c>
      <c r="BS2411">
        <v>5.8999999999999997E-2</v>
      </c>
      <c r="BU2411">
        <v>4447.8599999999997</v>
      </c>
      <c r="BV2411">
        <v>3</v>
      </c>
      <c r="BW2411">
        <v>40</v>
      </c>
      <c r="BZ2411" t="s">
        <v>10141</v>
      </c>
      <c r="CA2411" t="s">
        <v>10629</v>
      </c>
      <c r="CB2411" t="s">
        <v>10632</v>
      </c>
      <c r="CC2411" t="s">
        <v>10655</v>
      </c>
      <c r="CD2411">
        <v>26912</v>
      </c>
      <c r="CE2411">
        <v>26912</v>
      </c>
      <c r="CF2411" t="s">
        <v>9371</v>
      </c>
      <c r="CG2411">
        <v>1</v>
      </c>
      <c r="CH2411">
        <v>10</v>
      </c>
      <c r="CI2411">
        <v>13.92</v>
      </c>
      <c r="CJ2411">
        <v>4201</v>
      </c>
      <c r="CK2411" t="s">
        <v>10721</v>
      </c>
      <c r="CL2411" t="s">
        <v>10726</v>
      </c>
      <c r="CN2411" t="s">
        <v>10731</v>
      </c>
      <c r="DB2411" t="s">
        <v>10740</v>
      </c>
      <c r="DE2411" t="s">
        <v>10745</v>
      </c>
      <c r="DF2411" t="s">
        <v>10747</v>
      </c>
      <c r="DK2411" t="s">
        <v>12211</v>
      </c>
      <c r="DL2411" t="s">
        <v>13382</v>
      </c>
      <c r="DM2411" t="s">
        <v>13384</v>
      </c>
      <c r="DN2411" t="s">
        <v>13925</v>
      </c>
      <c r="DO2411" t="s">
        <v>14221</v>
      </c>
      <c r="DP2411" t="s">
        <v>14229</v>
      </c>
      <c r="DQ2411" t="s">
        <v>6469</v>
      </c>
      <c r="DR2411" t="s">
        <v>10740</v>
      </c>
      <c r="DS2411" t="s">
        <v>15329</v>
      </c>
      <c r="DT2411" t="s">
        <v>15331</v>
      </c>
      <c r="DU2411" t="s">
        <v>15961</v>
      </c>
      <c r="DV2411">
        <v>44.9</v>
      </c>
      <c r="DW2411" t="s">
        <v>16366</v>
      </c>
      <c r="DZ2411">
        <v>40</v>
      </c>
      <c r="EB2411" t="s">
        <v>16999</v>
      </c>
      <c r="EC2411" t="s">
        <v>18742</v>
      </c>
      <c r="ED2411" t="s">
        <v>8071</v>
      </c>
      <c r="EE2411" t="s">
        <v>19914</v>
      </c>
    </row>
    <row r="2412" spans="1:135" x14ac:dyDescent="0.2">
      <c r="A2412" t="s">
        <v>1598</v>
      </c>
      <c r="B2412">
        <v>1</v>
      </c>
      <c r="C2412">
        <v>97108</v>
      </c>
      <c r="D2412">
        <v>3</v>
      </c>
      <c r="E2412">
        <v>97108</v>
      </c>
      <c r="F2412">
        <v>95657.89</v>
      </c>
      <c r="G2412">
        <v>0</v>
      </c>
      <c r="H2412">
        <v>1450</v>
      </c>
      <c r="I2412">
        <v>0</v>
      </c>
      <c r="J2412">
        <v>1450</v>
      </c>
      <c r="K2412" t="s">
        <v>2788</v>
      </c>
      <c r="L2412">
        <v>79714.91</v>
      </c>
      <c r="M2412">
        <v>43843.200500000014</v>
      </c>
      <c r="N2412" t="s">
        <v>2795</v>
      </c>
      <c r="P2412">
        <v>7</v>
      </c>
      <c r="Q2412" t="s">
        <v>2904</v>
      </c>
      <c r="S2412" t="s">
        <v>2970</v>
      </c>
      <c r="U2412">
        <v>1.2</v>
      </c>
      <c r="V2412" t="s">
        <v>2973</v>
      </c>
      <c r="W2412">
        <f t="shared" si="111"/>
        <v>2.290948275862069</v>
      </c>
      <c r="X2412">
        <f t="shared" si="112"/>
        <v>969.39655172413791</v>
      </c>
      <c r="Y2412">
        <v>115</v>
      </c>
      <c r="Z2412">
        <v>20</v>
      </c>
      <c r="AB2412">
        <v>500</v>
      </c>
      <c r="AC2412">
        <v>31.89</v>
      </c>
      <c r="AD2412" t="s">
        <v>3714</v>
      </c>
      <c r="AF2412" t="s">
        <v>4702</v>
      </c>
      <c r="AG2412" t="s">
        <v>5012</v>
      </c>
      <c r="AH2412" t="s">
        <v>5011</v>
      </c>
      <c r="AI2412" t="s">
        <v>5012</v>
      </c>
      <c r="AJ2412" t="s">
        <v>6470</v>
      </c>
      <c r="AK2412" t="s">
        <v>7648</v>
      </c>
      <c r="AN2412" t="s">
        <v>7827</v>
      </c>
      <c r="AQ2412">
        <v>3089</v>
      </c>
      <c r="AR2412">
        <v>1</v>
      </c>
      <c r="AS2412" t="s">
        <v>8799</v>
      </c>
      <c r="AT2412" t="s">
        <v>9281</v>
      </c>
      <c r="AU2412">
        <f t="shared" si="113"/>
        <v>4855.0939611428576</v>
      </c>
      <c r="AV2412">
        <v>45</v>
      </c>
      <c r="AW2412" t="s">
        <v>9373</v>
      </c>
      <c r="AX2412">
        <v>22.3</v>
      </c>
      <c r="AY2412">
        <v>7.9</v>
      </c>
      <c r="AZ2412">
        <v>0.23799999999999999</v>
      </c>
      <c r="BA2412">
        <v>0.126</v>
      </c>
      <c r="BB2412">
        <v>1</v>
      </c>
      <c r="BC2412" t="s">
        <v>9381</v>
      </c>
      <c r="BO2412">
        <v>2</v>
      </c>
      <c r="BP2412" t="s">
        <v>9384</v>
      </c>
      <c r="BQ2412">
        <v>3</v>
      </c>
      <c r="BR2412">
        <v>1</v>
      </c>
      <c r="BS2412">
        <v>7.9000000000000001E-2</v>
      </c>
      <c r="BU2412">
        <v>15942.98</v>
      </c>
      <c r="BV2412">
        <v>2</v>
      </c>
      <c r="BW2412">
        <v>30</v>
      </c>
      <c r="BZ2412" t="s">
        <v>9417</v>
      </c>
      <c r="CA2412" t="s">
        <v>10629</v>
      </c>
      <c r="CB2412" t="s">
        <v>10633</v>
      </c>
      <c r="CC2412" t="s">
        <v>10654</v>
      </c>
      <c r="CD2412">
        <v>13494</v>
      </c>
      <c r="CE2412">
        <v>13494</v>
      </c>
      <c r="CF2412" t="s">
        <v>9373</v>
      </c>
      <c r="CG2412">
        <v>1</v>
      </c>
      <c r="CH2412">
        <v>14</v>
      </c>
      <c r="CI2412">
        <v>13.92</v>
      </c>
      <c r="CJ2412">
        <v>4201</v>
      </c>
      <c r="CK2412" t="s">
        <v>10721</v>
      </c>
      <c r="CL2412" t="s">
        <v>10727</v>
      </c>
      <c r="CN2412" t="s">
        <v>10731</v>
      </c>
      <c r="DB2412" t="s">
        <v>10740</v>
      </c>
      <c r="DE2412" t="s">
        <v>10745</v>
      </c>
      <c r="DF2412" t="s">
        <v>10747</v>
      </c>
      <c r="DK2412" t="s">
        <v>12212</v>
      </c>
      <c r="DL2412" t="s">
        <v>13382</v>
      </c>
      <c r="DM2412" t="s">
        <v>13384</v>
      </c>
      <c r="DN2412" t="s">
        <v>13926</v>
      </c>
      <c r="DO2412" t="s">
        <v>14219</v>
      </c>
      <c r="DP2412" t="s">
        <v>14229</v>
      </c>
      <c r="DQ2412" t="s">
        <v>6470</v>
      </c>
      <c r="DR2412" t="s">
        <v>10740</v>
      </c>
      <c r="DS2412" t="s">
        <v>15329</v>
      </c>
      <c r="DT2412" t="s">
        <v>15331</v>
      </c>
      <c r="DU2412" t="s">
        <v>15349</v>
      </c>
      <c r="DV2412">
        <v>42.5</v>
      </c>
      <c r="DW2412" t="s">
        <v>16363</v>
      </c>
      <c r="DZ2412">
        <v>40.1</v>
      </c>
      <c r="EB2412" t="s">
        <v>16908</v>
      </c>
      <c r="EC2412" t="s">
        <v>18743</v>
      </c>
      <c r="ED2412" t="s">
        <v>8071</v>
      </c>
      <c r="EE2412" t="s">
        <v>19914</v>
      </c>
    </row>
    <row r="2413" spans="1:135" x14ac:dyDescent="0.2">
      <c r="A2413" t="s">
        <v>1599</v>
      </c>
      <c r="B2413">
        <v>1</v>
      </c>
      <c r="C2413">
        <v>163364</v>
      </c>
      <c r="D2413">
        <v>1</v>
      </c>
      <c r="E2413">
        <v>326728</v>
      </c>
      <c r="F2413">
        <v>208788.42</v>
      </c>
      <c r="G2413">
        <v>115370</v>
      </c>
      <c r="H2413">
        <v>1050</v>
      </c>
      <c r="I2413">
        <v>1520</v>
      </c>
      <c r="J2413">
        <v>117940</v>
      </c>
      <c r="K2413" t="s">
        <v>2788</v>
      </c>
      <c r="L2413">
        <v>224503.67999999999</v>
      </c>
      <c r="M2413">
        <v>123477.024</v>
      </c>
      <c r="N2413" t="s">
        <v>2795</v>
      </c>
      <c r="P2413">
        <v>7</v>
      </c>
      <c r="Q2413" t="s">
        <v>2906</v>
      </c>
      <c r="S2413" t="s">
        <v>2970</v>
      </c>
      <c r="U2413">
        <v>0.93</v>
      </c>
      <c r="V2413" t="s">
        <v>2979</v>
      </c>
      <c r="W2413">
        <f t="shared" si="111"/>
        <v>3.0560069331600044</v>
      </c>
      <c r="X2413">
        <f t="shared" si="112"/>
        <v>4022.4786047015491</v>
      </c>
      <c r="Y2413">
        <v>115</v>
      </c>
      <c r="Z2413">
        <v>20</v>
      </c>
      <c r="AB2413">
        <v>1200</v>
      </c>
      <c r="AC2413">
        <v>56.42</v>
      </c>
      <c r="AD2413" t="s">
        <v>3590</v>
      </c>
      <c r="AF2413" t="s">
        <v>4564</v>
      </c>
      <c r="AG2413" t="s">
        <v>5013</v>
      </c>
      <c r="AH2413" t="s">
        <v>5013</v>
      </c>
      <c r="AI2413" t="s">
        <v>5012</v>
      </c>
      <c r="AJ2413" t="s">
        <v>6471</v>
      </c>
      <c r="AK2413" t="s">
        <v>7648</v>
      </c>
      <c r="AN2413" t="s">
        <v>7827</v>
      </c>
      <c r="AO2413" t="s">
        <v>7892</v>
      </c>
      <c r="AQ2413">
        <v>2099</v>
      </c>
      <c r="AR2413">
        <v>0.5</v>
      </c>
      <c r="AS2413" t="s">
        <v>8110</v>
      </c>
      <c r="AT2413" t="s">
        <v>9239</v>
      </c>
      <c r="AU2413">
        <f t="shared" si="113"/>
        <v>15109.67853252</v>
      </c>
      <c r="AV2413">
        <v>45</v>
      </c>
      <c r="AW2413" t="s">
        <v>9372</v>
      </c>
      <c r="AX2413">
        <v>40.6</v>
      </c>
      <c r="AY2413">
        <v>12.7</v>
      </c>
      <c r="AZ2413">
        <v>0.39900000000000002</v>
      </c>
      <c r="BA2413">
        <v>0.19400000000000001</v>
      </c>
      <c r="BB2413">
        <v>1</v>
      </c>
      <c r="BC2413" t="s">
        <v>9382</v>
      </c>
      <c r="BO2413">
        <v>2</v>
      </c>
      <c r="BP2413" t="s">
        <v>9384</v>
      </c>
      <c r="BQ2413">
        <v>3</v>
      </c>
      <c r="BR2413">
        <v>1</v>
      </c>
      <c r="BS2413">
        <v>0.13300000000000001</v>
      </c>
      <c r="BU2413">
        <v>-15715.26</v>
      </c>
      <c r="BV2413">
        <v>6</v>
      </c>
      <c r="BW2413">
        <v>50</v>
      </c>
      <c r="BZ2413" t="s">
        <v>9920</v>
      </c>
      <c r="CA2413" t="s">
        <v>10629</v>
      </c>
      <c r="CB2413" t="s">
        <v>10635</v>
      </c>
      <c r="CC2413" t="s">
        <v>10673</v>
      </c>
      <c r="CD2413">
        <v>37131.5</v>
      </c>
      <c r="CE2413">
        <v>74263</v>
      </c>
      <c r="CF2413" t="s">
        <v>9372</v>
      </c>
      <c r="CG2413">
        <v>1</v>
      </c>
      <c r="CH2413">
        <v>4.5</v>
      </c>
      <c r="CI2413">
        <v>18.462</v>
      </c>
      <c r="CJ2413">
        <v>4121</v>
      </c>
      <c r="CK2413" t="s">
        <v>10722</v>
      </c>
      <c r="CL2413" t="s">
        <v>10726</v>
      </c>
      <c r="CN2413" t="s">
        <v>10731</v>
      </c>
      <c r="DB2413" t="s">
        <v>10741</v>
      </c>
      <c r="DE2413" t="s">
        <v>10745</v>
      </c>
      <c r="DF2413" t="s">
        <v>10747</v>
      </c>
      <c r="DK2413" t="s">
        <v>12213</v>
      </c>
      <c r="DL2413" t="s">
        <v>13382</v>
      </c>
      <c r="DM2413" t="s">
        <v>13384</v>
      </c>
      <c r="DN2413" t="s">
        <v>13795</v>
      </c>
      <c r="DO2413" t="s">
        <v>14219</v>
      </c>
      <c r="DP2413" t="s">
        <v>14229</v>
      </c>
      <c r="DQ2413" t="s">
        <v>6471</v>
      </c>
      <c r="DR2413" t="s">
        <v>10741</v>
      </c>
      <c r="DS2413" t="s">
        <v>15329</v>
      </c>
      <c r="DT2413" t="s">
        <v>15331</v>
      </c>
      <c r="DU2413" t="s">
        <v>15780</v>
      </c>
      <c r="DV2413">
        <v>32.9</v>
      </c>
      <c r="DW2413" t="s">
        <v>16366</v>
      </c>
      <c r="DZ2413">
        <v>36.4</v>
      </c>
      <c r="EB2413" t="s">
        <v>16928</v>
      </c>
      <c r="EC2413" t="s">
        <v>18744</v>
      </c>
      <c r="ED2413" t="s">
        <v>9049</v>
      </c>
      <c r="EE2413" t="s">
        <v>19917</v>
      </c>
    </row>
    <row r="2414" spans="1:135" x14ac:dyDescent="0.2">
      <c r="A2414" t="s">
        <v>1600</v>
      </c>
      <c r="B2414">
        <v>1</v>
      </c>
      <c r="C2414">
        <v>1000950.222222222</v>
      </c>
      <c r="D2414">
        <v>1</v>
      </c>
      <c r="E2414">
        <v>9008552</v>
      </c>
      <c r="F2414">
        <v>8959021.9499999993</v>
      </c>
      <c r="G2414">
        <v>0</v>
      </c>
      <c r="H2414">
        <v>47250</v>
      </c>
      <c r="I2414">
        <v>2280</v>
      </c>
      <c r="J2414">
        <v>49530</v>
      </c>
      <c r="K2414" t="s">
        <v>2788</v>
      </c>
      <c r="L2414">
        <v>9049517.1199999992</v>
      </c>
      <c r="M2414">
        <v>4977234.4160000002</v>
      </c>
      <c r="N2414" t="s">
        <v>2794</v>
      </c>
      <c r="P2414">
        <v>7</v>
      </c>
      <c r="Q2414" t="s">
        <v>2904</v>
      </c>
      <c r="S2414" t="s">
        <v>2970</v>
      </c>
      <c r="U2414">
        <v>0.99</v>
      </c>
      <c r="V2414" t="s">
        <v>2975</v>
      </c>
      <c r="W2414">
        <f t="shared" si="111"/>
        <v>2.3809736589289305</v>
      </c>
      <c r="X2414">
        <f t="shared" si="112"/>
        <v>76862.70917580821</v>
      </c>
      <c r="Y2414">
        <v>0.45</v>
      </c>
      <c r="Z2414">
        <v>20</v>
      </c>
      <c r="AB2414">
        <v>200</v>
      </c>
      <c r="AC2414">
        <v>106.57</v>
      </c>
      <c r="AD2414" t="s">
        <v>3715</v>
      </c>
      <c r="AF2414" t="s">
        <v>4703</v>
      </c>
      <c r="AG2414" t="s">
        <v>5013</v>
      </c>
      <c r="AH2414" t="s">
        <v>5013</v>
      </c>
      <c r="AI2414" t="s">
        <v>5012</v>
      </c>
      <c r="AJ2414" t="s">
        <v>6472</v>
      </c>
      <c r="AK2414" t="s">
        <v>7648</v>
      </c>
      <c r="AN2414" t="s">
        <v>7829</v>
      </c>
      <c r="AO2414" t="s">
        <v>7892</v>
      </c>
      <c r="AQ2414">
        <v>3089</v>
      </c>
      <c r="AR2414">
        <v>1</v>
      </c>
      <c r="AS2414" t="s">
        <v>8800</v>
      </c>
      <c r="AT2414" t="s">
        <v>9266</v>
      </c>
      <c r="AU2414">
        <f t="shared" si="113"/>
        <v>167749.16430813356</v>
      </c>
      <c r="AV2414">
        <v>60</v>
      </c>
      <c r="AW2414" t="s">
        <v>9376</v>
      </c>
      <c r="BD2414">
        <v>0.79400000000000004</v>
      </c>
      <c r="BE2414">
        <v>0.69899999999999995</v>
      </c>
      <c r="BF2414">
        <v>0.39900000000000002</v>
      </c>
      <c r="BG2414">
        <v>0.24299999999999999</v>
      </c>
      <c r="BH2414" t="s">
        <v>8804</v>
      </c>
      <c r="BI2414">
        <v>1</v>
      </c>
      <c r="BP2414" t="s">
        <v>9384</v>
      </c>
      <c r="BQ2414">
        <v>3</v>
      </c>
      <c r="BS2414">
        <v>0.29099999999999998</v>
      </c>
      <c r="BU2414">
        <v>-90495.17</v>
      </c>
      <c r="BV2414">
        <v>8</v>
      </c>
      <c r="BW2414">
        <v>48</v>
      </c>
      <c r="BX2414" t="s">
        <v>9391</v>
      </c>
      <c r="BY2414" t="s">
        <v>9390</v>
      </c>
      <c r="BZ2414" t="s">
        <v>9880</v>
      </c>
      <c r="CA2414" t="s">
        <v>10629</v>
      </c>
      <c r="CB2414" t="s">
        <v>10636</v>
      </c>
      <c r="CC2414" t="s">
        <v>10695</v>
      </c>
      <c r="CD2414">
        <v>382255.33333333331</v>
      </c>
      <c r="CE2414">
        <v>3440298</v>
      </c>
      <c r="CF2414" t="s">
        <v>10718</v>
      </c>
      <c r="CG2414">
        <v>2</v>
      </c>
      <c r="CH2414">
        <v>3</v>
      </c>
      <c r="CI2414">
        <v>44.759</v>
      </c>
      <c r="CJ2414">
        <v>4131</v>
      </c>
      <c r="CK2414" t="s">
        <v>10723</v>
      </c>
      <c r="CL2414" t="s">
        <v>10726</v>
      </c>
      <c r="CN2414" t="s">
        <v>9266</v>
      </c>
      <c r="DB2414" t="s">
        <v>10741</v>
      </c>
      <c r="DE2414" t="s">
        <v>10745</v>
      </c>
      <c r="DF2414" t="s">
        <v>10747</v>
      </c>
      <c r="DK2414" t="s">
        <v>12214</v>
      </c>
      <c r="DL2414" t="s">
        <v>13382</v>
      </c>
      <c r="DM2414" t="s">
        <v>13384</v>
      </c>
      <c r="DN2414" t="s">
        <v>13927</v>
      </c>
      <c r="DO2414" t="s">
        <v>14221</v>
      </c>
      <c r="DP2414" t="s">
        <v>14229</v>
      </c>
      <c r="DQ2414" t="s">
        <v>14888</v>
      </c>
      <c r="DR2414" t="s">
        <v>10741</v>
      </c>
      <c r="DS2414" t="s">
        <v>15329</v>
      </c>
      <c r="DT2414" t="s">
        <v>15331</v>
      </c>
      <c r="DU2414" t="s">
        <v>15462</v>
      </c>
      <c r="DV2414">
        <v>41.4</v>
      </c>
      <c r="DW2414" t="s">
        <v>16363</v>
      </c>
      <c r="DZ2414">
        <v>38.299999999999997</v>
      </c>
      <c r="EB2414" t="s">
        <v>16840</v>
      </c>
      <c r="EC2414" t="s">
        <v>18745</v>
      </c>
      <c r="ED2414" t="s">
        <v>9049</v>
      </c>
      <c r="EE2414" t="s">
        <v>19915</v>
      </c>
    </row>
    <row r="2415" spans="1:135" x14ac:dyDescent="0.2">
      <c r="A2415" t="s">
        <v>1600</v>
      </c>
      <c r="B2415">
        <v>2</v>
      </c>
      <c r="C2415">
        <v>535702</v>
      </c>
      <c r="D2415">
        <v>1</v>
      </c>
      <c r="E2415">
        <v>535702</v>
      </c>
      <c r="F2415">
        <v>530272.42000000004</v>
      </c>
      <c r="G2415">
        <v>0</v>
      </c>
      <c r="H2415">
        <v>3150</v>
      </c>
      <c r="I2415">
        <v>2280</v>
      </c>
      <c r="J2415">
        <v>5430</v>
      </c>
      <c r="K2415" t="s">
        <v>2788</v>
      </c>
      <c r="L2415">
        <v>535628.71</v>
      </c>
      <c r="M2415">
        <v>294595.7905</v>
      </c>
      <c r="N2415" t="s">
        <v>2794</v>
      </c>
      <c r="P2415">
        <v>7</v>
      </c>
      <c r="Q2415" t="s">
        <v>2904</v>
      </c>
      <c r="S2415" t="s">
        <v>2970</v>
      </c>
      <c r="U2415">
        <v>0.99</v>
      </c>
      <c r="V2415" t="s">
        <v>2975</v>
      </c>
      <c r="W2415">
        <f t="shared" si="111"/>
        <v>2.4263755602606758</v>
      </c>
      <c r="X2415">
        <f t="shared" si="112"/>
        <v>6055.2698875354035</v>
      </c>
      <c r="Y2415">
        <v>0.45</v>
      </c>
      <c r="Z2415">
        <v>20</v>
      </c>
      <c r="AB2415">
        <v>200</v>
      </c>
      <c r="AC2415">
        <v>88.24</v>
      </c>
      <c r="AD2415" t="s">
        <v>3715</v>
      </c>
      <c r="AF2415" t="s">
        <v>4703</v>
      </c>
      <c r="AG2415" t="s">
        <v>5013</v>
      </c>
      <c r="AH2415" t="s">
        <v>5013</v>
      </c>
      <c r="AI2415" t="s">
        <v>5012</v>
      </c>
      <c r="AJ2415" t="s">
        <v>6472</v>
      </c>
      <c r="AK2415" t="s">
        <v>7649</v>
      </c>
      <c r="AN2415" t="s">
        <v>7829</v>
      </c>
      <c r="AO2415" t="s">
        <v>7892</v>
      </c>
      <c r="AQ2415">
        <v>3089</v>
      </c>
      <c r="AR2415">
        <v>1</v>
      </c>
      <c r="AS2415" t="s">
        <v>8800</v>
      </c>
      <c r="AT2415" t="s">
        <v>9266</v>
      </c>
      <c r="AU2415">
        <f t="shared" si="113"/>
        <v>91694.883277925692</v>
      </c>
      <c r="AV2415">
        <v>60</v>
      </c>
      <c r="AW2415" t="s">
        <v>9376</v>
      </c>
      <c r="BD2415">
        <v>0.79400000000000004</v>
      </c>
      <c r="BE2415">
        <v>0.69899999999999995</v>
      </c>
      <c r="BF2415">
        <v>0.39900000000000002</v>
      </c>
      <c r="BG2415">
        <v>0.24299999999999999</v>
      </c>
      <c r="BH2415" t="s">
        <v>8804</v>
      </c>
      <c r="BI2415">
        <v>1</v>
      </c>
      <c r="BP2415" t="s">
        <v>9384</v>
      </c>
      <c r="BQ2415">
        <v>3</v>
      </c>
      <c r="BS2415">
        <v>0.29099999999999998</v>
      </c>
      <c r="BU2415">
        <v>-5356.29</v>
      </c>
      <c r="BV2415">
        <v>8</v>
      </c>
      <c r="BW2415">
        <v>48</v>
      </c>
      <c r="BX2415" t="s">
        <v>9391</v>
      </c>
      <c r="BY2415" t="s">
        <v>9390</v>
      </c>
      <c r="BZ2415" t="s">
        <v>9880</v>
      </c>
      <c r="CA2415" t="s">
        <v>10629</v>
      </c>
      <c r="CB2415" t="s">
        <v>10636</v>
      </c>
      <c r="CC2415" t="s">
        <v>10695</v>
      </c>
      <c r="CD2415">
        <v>220212</v>
      </c>
      <c r="CE2415">
        <v>220212</v>
      </c>
      <c r="CF2415" t="s">
        <v>10718</v>
      </c>
      <c r="CG2415">
        <v>2</v>
      </c>
      <c r="CH2415">
        <v>4</v>
      </c>
      <c r="CI2415">
        <v>36.366999999999997</v>
      </c>
      <c r="CJ2415">
        <v>4131</v>
      </c>
      <c r="CK2415" t="s">
        <v>10723</v>
      </c>
      <c r="CL2415" t="s">
        <v>10726</v>
      </c>
      <c r="CN2415" t="s">
        <v>9266</v>
      </c>
      <c r="DB2415" t="s">
        <v>10741</v>
      </c>
      <c r="DE2415" t="s">
        <v>10745</v>
      </c>
      <c r="DF2415" t="s">
        <v>10747</v>
      </c>
      <c r="DK2415" t="s">
        <v>12214</v>
      </c>
      <c r="DL2415" t="s">
        <v>13382</v>
      </c>
      <c r="DM2415" t="s">
        <v>13384</v>
      </c>
      <c r="DN2415" t="s">
        <v>13927</v>
      </c>
      <c r="DO2415" t="s">
        <v>14221</v>
      </c>
      <c r="DP2415" t="s">
        <v>14229</v>
      </c>
      <c r="DQ2415" t="s">
        <v>14888</v>
      </c>
      <c r="DR2415" t="s">
        <v>10741</v>
      </c>
      <c r="DS2415" t="s">
        <v>15329</v>
      </c>
      <c r="DT2415" t="s">
        <v>15331</v>
      </c>
      <c r="DU2415" t="s">
        <v>15462</v>
      </c>
      <c r="DV2415">
        <v>41.4</v>
      </c>
      <c r="DW2415" t="s">
        <v>16363</v>
      </c>
      <c r="DZ2415">
        <v>38.299999999999997</v>
      </c>
      <c r="EB2415" t="s">
        <v>16840</v>
      </c>
      <c r="EC2415" t="s">
        <v>18745</v>
      </c>
      <c r="ED2415" t="s">
        <v>9049</v>
      </c>
      <c r="EE2415" t="s">
        <v>19915</v>
      </c>
    </row>
    <row r="2416" spans="1:135" x14ac:dyDescent="0.2">
      <c r="A2416" t="s">
        <v>1601</v>
      </c>
      <c r="B2416">
        <v>1</v>
      </c>
      <c r="C2416">
        <v>997634.5</v>
      </c>
      <c r="D2416">
        <v>1</v>
      </c>
      <c r="E2416">
        <v>1995269</v>
      </c>
      <c r="F2416">
        <v>1610304.67</v>
      </c>
      <c r="G2416">
        <v>384464</v>
      </c>
      <c r="H2416">
        <v>0</v>
      </c>
      <c r="I2416">
        <v>500</v>
      </c>
      <c r="J2416">
        <v>384964</v>
      </c>
      <c r="K2416" t="s">
        <v>2788</v>
      </c>
      <c r="L2416">
        <v>1738989.92</v>
      </c>
      <c r="M2416">
        <v>956444.45600000001</v>
      </c>
      <c r="N2416" t="s">
        <v>2861</v>
      </c>
      <c r="P2416">
        <v>11</v>
      </c>
      <c r="Q2416" t="s">
        <v>2905</v>
      </c>
      <c r="S2416" t="s">
        <v>2970</v>
      </c>
      <c r="U2416">
        <v>0.92600000000000005</v>
      </c>
      <c r="V2416" t="s">
        <v>2976</v>
      </c>
      <c r="W2416">
        <f t="shared" si="111"/>
        <v>3.3084389693953313</v>
      </c>
      <c r="X2416">
        <f t="shared" si="112"/>
        <v>17521.489262243245</v>
      </c>
      <c r="Y2416">
        <v>115</v>
      </c>
      <c r="Z2416">
        <v>20</v>
      </c>
      <c r="AB2416">
        <v>350</v>
      </c>
      <c r="AC2416">
        <v>120.318</v>
      </c>
      <c r="AD2416" t="s">
        <v>3716</v>
      </c>
      <c r="AF2416" t="s">
        <v>4704</v>
      </c>
      <c r="AG2416" t="s">
        <v>5013</v>
      </c>
      <c r="AH2416" t="s">
        <v>5013</v>
      </c>
      <c r="AI2416" t="s">
        <v>5012</v>
      </c>
      <c r="AJ2416" t="s">
        <v>6473</v>
      </c>
      <c r="AK2416" t="s">
        <v>7648</v>
      </c>
      <c r="AN2416" t="s">
        <v>7828</v>
      </c>
      <c r="AQ2416">
        <v>3299</v>
      </c>
      <c r="AR2416">
        <v>1</v>
      </c>
      <c r="AS2416" t="s">
        <v>8801</v>
      </c>
      <c r="AT2416" t="s">
        <v>9244</v>
      </c>
      <c r="AU2416">
        <f t="shared" si="113"/>
        <v>125028.84141243726</v>
      </c>
      <c r="AV2416">
        <v>45</v>
      </c>
      <c r="AW2416" t="s">
        <v>9373</v>
      </c>
      <c r="AX2416">
        <v>10</v>
      </c>
      <c r="AY2416">
        <v>2.7</v>
      </c>
      <c r="AZ2416">
        <v>0.107</v>
      </c>
      <c r="BA2416">
        <v>4.2999999999999997E-2</v>
      </c>
      <c r="BB2416">
        <v>1</v>
      </c>
      <c r="BC2416" t="s">
        <v>9383</v>
      </c>
      <c r="BO2416">
        <v>2</v>
      </c>
      <c r="BP2416" t="s">
        <v>9384</v>
      </c>
      <c r="BQ2416">
        <v>3</v>
      </c>
      <c r="BR2416">
        <v>1</v>
      </c>
      <c r="BS2416">
        <v>0.03</v>
      </c>
      <c r="BT2416">
        <v>1</v>
      </c>
      <c r="BU2416">
        <v>-128685.25</v>
      </c>
      <c r="BV2416">
        <v>21</v>
      </c>
      <c r="BW2416">
        <v>100</v>
      </c>
      <c r="BX2416" t="s">
        <v>9390</v>
      </c>
      <c r="BY2416" t="s">
        <v>9392</v>
      </c>
      <c r="BZ2416" t="s">
        <v>10142</v>
      </c>
      <c r="CA2416" t="s">
        <v>10629</v>
      </c>
      <c r="CB2416" t="s">
        <v>10636</v>
      </c>
      <c r="CC2416" t="s">
        <v>10659</v>
      </c>
      <c r="CD2416">
        <v>318602</v>
      </c>
      <c r="CE2416">
        <v>637204</v>
      </c>
      <c r="CF2416" t="s">
        <v>9373</v>
      </c>
      <c r="CG2416">
        <v>1.667</v>
      </c>
      <c r="CH2416">
        <v>4</v>
      </c>
      <c r="CI2416">
        <v>36.366999999999997</v>
      </c>
      <c r="CJ2416">
        <v>4131</v>
      </c>
      <c r="CK2416" t="s">
        <v>10723</v>
      </c>
      <c r="CL2416" t="s">
        <v>10726</v>
      </c>
      <c r="CN2416" t="s">
        <v>10731</v>
      </c>
      <c r="DB2416" t="s">
        <v>10741</v>
      </c>
      <c r="DE2416" t="s">
        <v>10745</v>
      </c>
      <c r="DF2416" t="s">
        <v>10747</v>
      </c>
      <c r="DK2416" t="s">
        <v>12215</v>
      </c>
      <c r="DL2416" t="s">
        <v>13382</v>
      </c>
      <c r="DM2416" t="s">
        <v>13384</v>
      </c>
      <c r="DN2416" t="s">
        <v>13928</v>
      </c>
      <c r="DO2416" t="s">
        <v>14220</v>
      </c>
      <c r="DP2416" t="s">
        <v>14229</v>
      </c>
      <c r="DQ2416" t="s">
        <v>6473</v>
      </c>
      <c r="DR2416" t="s">
        <v>10741</v>
      </c>
      <c r="DS2416" t="s">
        <v>15329</v>
      </c>
      <c r="DT2416" t="s">
        <v>15331</v>
      </c>
      <c r="DU2416" t="s">
        <v>15962</v>
      </c>
      <c r="DV2416">
        <v>35.799999999999997</v>
      </c>
      <c r="DW2416" t="s">
        <v>16366</v>
      </c>
      <c r="DZ2416">
        <v>35</v>
      </c>
      <c r="EB2416" t="s">
        <v>16963</v>
      </c>
      <c r="EC2416" t="s">
        <v>18746</v>
      </c>
      <c r="ED2416" t="s">
        <v>9049</v>
      </c>
      <c r="EE2416" t="s">
        <v>19915</v>
      </c>
    </row>
    <row r="2417" spans="1:135" x14ac:dyDescent="0.2">
      <c r="A2417" t="s">
        <v>1602</v>
      </c>
      <c r="B2417">
        <v>1</v>
      </c>
      <c r="C2417">
        <v>80511</v>
      </c>
      <c r="D2417">
        <v>1</v>
      </c>
      <c r="E2417">
        <v>241533</v>
      </c>
      <c r="F2417">
        <v>237182.66</v>
      </c>
      <c r="G2417">
        <v>0</v>
      </c>
      <c r="H2417">
        <v>4350</v>
      </c>
      <c r="I2417">
        <v>0</v>
      </c>
      <c r="J2417">
        <v>4350</v>
      </c>
      <c r="K2417" t="s">
        <v>2788</v>
      </c>
      <c r="L2417">
        <v>263536.28999999998</v>
      </c>
      <c r="M2417">
        <v>144944.9595</v>
      </c>
      <c r="N2417" t="s">
        <v>2795</v>
      </c>
      <c r="P2417">
        <v>7</v>
      </c>
      <c r="Q2417" t="s">
        <v>2904</v>
      </c>
      <c r="S2417" t="s">
        <v>2970</v>
      </c>
      <c r="U2417">
        <v>0.9</v>
      </c>
      <c r="V2417" t="s">
        <v>2973</v>
      </c>
      <c r="W2417">
        <f t="shared" si="111"/>
        <v>4.9664429530201346</v>
      </c>
      <c r="X2417">
        <f t="shared" si="112"/>
        <v>4754.9496644295305</v>
      </c>
      <c r="Y2417">
        <v>115</v>
      </c>
      <c r="Z2417">
        <v>20</v>
      </c>
      <c r="AB2417">
        <v>300</v>
      </c>
      <c r="AC2417">
        <v>59.2</v>
      </c>
      <c r="AD2417" t="s">
        <v>3007</v>
      </c>
      <c r="AF2417" t="s">
        <v>4155</v>
      </c>
      <c r="AG2417" t="s">
        <v>5011</v>
      </c>
      <c r="AH2417" t="s">
        <v>5020</v>
      </c>
      <c r="AI2417" t="s">
        <v>5012</v>
      </c>
      <c r="AJ2417" t="s">
        <v>6474</v>
      </c>
      <c r="AK2417" t="s">
        <v>7648</v>
      </c>
      <c r="AN2417" t="s">
        <v>7825</v>
      </c>
      <c r="AO2417" t="s">
        <v>7849</v>
      </c>
      <c r="AQ2417">
        <v>3089</v>
      </c>
      <c r="AR2417">
        <v>1</v>
      </c>
      <c r="AS2417" t="s">
        <v>8802</v>
      </c>
      <c r="AT2417" t="s">
        <v>9240</v>
      </c>
      <c r="AU2417">
        <f t="shared" si="113"/>
        <v>6609.0474057142856</v>
      </c>
      <c r="AV2417">
        <v>60</v>
      </c>
      <c r="AW2417" t="s">
        <v>9371</v>
      </c>
      <c r="AX2417">
        <v>5.7</v>
      </c>
      <c r="AY2417">
        <v>3.1</v>
      </c>
      <c r="AZ2417">
        <v>6.0999999999999999E-2</v>
      </c>
      <c r="BA2417">
        <v>0.05</v>
      </c>
      <c r="BB2417">
        <v>1</v>
      </c>
      <c r="BC2417" t="s">
        <v>9383</v>
      </c>
      <c r="BO2417">
        <v>2</v>
      </c>
      <c r="BP2417" t="s">
        <v>9389</v>
      </c>
      <c r="BQ2417">
        <v>3</v>
      </c>
      <c r="BR2417">
        <v>1</v>
      </c>
      <c r="BS2417">
        <v>0.03</v>
      </c>
      <c r="BU2417">
        <v>-26353.63</v>
      </c>
      <c r="BV2417">
        <v>2.83</v>
      </c>
      <c r="BW2417">
        <v>40</v>
      </c>
      <c r="BZ2417" t="s">
        <v>9449</v>
      </c>
      <c r="CA2417" t="s">
        <v>10628</v>
      </c>
      <c r="CB2417" t="s">
        <v>10633</v>
      </c>
      <c r="CD2417">
        <v>18893</v>
      </c>
      <c r="CE2417">
        <v>56679</v>
      </c>
      <c r="CF2417" t="s">
        <v>9371</v>
      </c>
      <c r="CG2417">
        <v>1</v>
      </c>
      <c r="CH2417">
        <v>14</v>
      </c>
      <c r="CI2417">
        <v>11.92</v>
      </c>
      <c r="CJ2417">
        <v>4201</v>
      </c>
      <c r="CK2417" t="s">
        <v>10721</v>
      </c>
      <c r="CL2417" t="s">
        <v>10726</v>
      </c>
      <c r="CN2417" t="s">
        <v>10731</v>
      </c>
      <c r="DB2417" t="s">
        <v>10740</v>
      </c>
      <c r="DE2417" t="s">
        <v>10745</v>
      </c>
      <c r="DF2417" t="s">
        <v>10747</v>
      </c>
      <c r="DK2417" t="s">
        <v>12216</v>
      </c>
      <c r="DL2417" t="s">
        <v>13382</v>
      </c>
      <c r="DM2417" t="s">
        <v>13384</v>
      </c>
      <c r="DN2417" t="s">
        <v>13399</v>
      </c>
      <c r="DO2417" t="s">
        <v>14217</v>
      </c>
      <c r="DP2417" t="s">
        <v>14231</v>
      </c>
      <c r="DQ2417" t="s">
        <v>6474</v>
      </c>
      <c r="DR2417" t="s">
        <v>10740</v>
      </c>
      <c r="DS2417" t="s">
        <v>15329</v>
      </c>
      <c r="DT2417" t="s">
        <v>15331</v>
      </c>
      <c r="DU2417" t="s">
        <v>15370</v>
      </c>
      <c r="DV2417">
        <v>35.799999999999997</v>
      </c>
      <c r="DW2417" t="s">
        <v>16363</v>
      </c>
      <c r="DZ2417">
        <v>38.9</v>
      </c>
      <c r="EB2417" t="s">
        <v>17000</v>
      </c>
      <c r="EC2417" t="s">
        <v>18747</v>
      </c>
      <c r="ED2417" t="s">
        <v>8071</v>
      </c>
      <c r="EE2417" t="s">
        <v>19914</v>
      </c>
    </row>
    <row r="2418" spans="1:135" x14ac:dyDescent="0.2">
      <c r="A2418" t="s">
        <v>1603</v>
      </c>
      <c r="B2418">
        <v>1</v>
      </c>
      <c r="C2418">
        <v>751558</v>
      </c>
      <c r="D2418">
        <v>2</v>
      </c>
      <c r="E2418">
        <v>1503116</v>
      </c>
      <c r="F2418">
        <v>1495766.13</v>
      </c>
      <c r="G2418">
        <v>0</v>
      </c>
      <c r="H2418">
        <v>7350</v>
      </c>
      <c r="I2418">
        <v>0</v>
      </c>
      <c r="J2418">
        <v>7350</v>
      </c>
      <c r="K2418" t="s">
        <v>2788</v>
      </c>
      <c r="L2418">
        <v>1780673.96</v>
      </c>
      <c r="M2418">
        <v>979370.67800000007</v>
      </c>
      <c r="P2418">
        <v>7</v>
      </c>
      <c r="Q2418" t="s">
        <v>2925</v>
      </c>
      <c r="S2418" t="s">
        <v>2970</v>
      </c>
      <c r="U2418">
        <v>0.84</v>
      </c>
      <c r="V2418" t="s">
        <v>2981</v>
      </c>
      <c r="W2418">
        <f t="shared" si="111"/>
        <v>0.95434324979147633</v>
      </c>
      <c r="X2418">
        <f t="shared" si="112"/>
        <v>10330.817809905866</v>
      </c>
      <c r="Y2418">
        <v>144</v>
      </c>
      <c r="Z2418">
        <v>20</v>
      </c>
      <c r="AB2418">
        <v>2000</v>
      </c>
      <c r="AC2418">
        <v>48.055</v>
      </c>
      <c r="AD2418" t="s">
        <v>3717</v>
      </c>
      <c r="AF2418" t="s">
        <v>4705</v>
      </c>
      <c r="AG2418" t="s">
        <v>5018</v>
      </c>
      <c r="AH2418" t="s">
        <v>5018</v>
      </c>
      <c r="AI2418" t="s">
        <v>5018</v>
      </c>
      <c r="AJ2418" t="s">
        <v>6475</v>
      </c>
      <c r="AK2418" t="s">
        <v>7648</v>
      </c>
      <c r="AN2418" t="s">
        <v>7828</v>
      </c>
      <c r="AO2418" t="s">
        <v>7870</v>
      </c>
      <c r="AQ2418">
        <v>2048</v>
      </c>
      <c r="AR2418">
        <v>1</v>
      </c>
      <c r="AS2418" t="s">
        <v>8556</v>
      </c>
      <c r="AT2418" t="s">
        <v>9244</v>
      </c>
      <c r="AU2418">
        <f t="shared" si="113"/>
        <v>95735.097118869991</v>
      </c>
      <c r="AV2418">
        <v>0</v>
      </c>
      <c r="AW2418" t="s">
        <v>9373</v>
      </c>
      <c r="AX2418">
        <v>6.5</v>
      </c>
      <c r="AY2418">
        <v>2.1</v>
      </c>
      <c r="BB2418">
        <v>1</v>
      </c>
      <c r="BC2418" t="s">
        <v>9383</v>
      </c>
      <c r="BO2418">
        <v>2</v>
      </c>
      <c r="BP2418" t="s">
        <v>9384</v>
      </c>
      <c r="BQ2418">
        <v>3</v>
      </c>
      <c r="BR2418">
        <v>1</v>
      </c>
      <c r="BS2418">
        <v>0.01</v>
      </c>
      <c r="BU2418">
        <v>-284907.83</v>
      </c>
      <c r="BV2418">
        <v>0</v>
      </c>
      <c r="BW2418">
        <v>50</v>
      </c>
      <c r="BX2418" t="s">
        <v>9390</v>
      </c>
      <c r="BY2418" t="s">
        <v>9390</v>
      </c>
      <c r="BZ2418" t="s">
        <v>9658</v>
      </c>
      <c r="CA2418" t="s">
        <v>10629</v>
      </c>
      <c r="CB2418" t="s">
        <v>10636</v>
      </c>
      <c r="CD2418">
        <v>260099</v>
      </c>
      <c r="CE2418">
        <v>520198</v>
      </c>
      <c r="CF2418" t="s">
        <v>9373</v>
      </c>
      <c r="CG2418">
        <v>0</v>
      </c>
      <c r="CH2418">
        <v>3</v>
      </c>
      <c r="CI2418">
        <v>50.353999999999999</v>
      </c>
      <c r="CJ2418">
        <v>4131</v>
      </c>
      <c r="CK2418" t="s">
        <v>10723</v>
      </c>
      <c r="CL2418" t="s">
        <v>10726</v>
      </c>
      <c r="CN2418" t="s">
        <v>10731</v>
      </c>
      <c r="DB2418" t="s">
        <v>10742</v>
      </c>
      <c r="DE2418" t="s">
        <v>10745</v>
      </c>
      <c r="DF2418" t="s">
        <v>10747</v>
      </c>
      <c r="DK2418" t="s">
        <v>12217</v>
      </c>
      <c r="DL2418" t="s">
        <v>13382</v>
      </c>
      <c r="DM2418" t="s">
        <v>13384</v>
      </c>
      <c r="DN2418" t="s">
        <v>13929</v>
      </c>
      <c r="DO2418" t="s">
        <v>14228</v>
      </c>
      <c r="DP2418" t="s">
        <v>14229</v>
      </c>
      <c r="DQ2418" t="s">
        <v>14889</v>
      </c>
      <c r="DR2418" t="s">
        <v>10741</v>
      </c>
      <c r="DS2418" t="s">
        <v>15329</v>
      </c>
      <c r="DT2418" t="s">
        <v>15331</v>
      </c>
      <c r="DU2418" t="s">
        <v>15424</v>
      </c>
      <c r="DV2418">
        <v>33.799999999999997</v>
      </c>
      <c r="DW2418" t="s">
        <v>16373</v>
      </c>
      <c r="DZ2418">
        <v>32</v>
      </c>
      <c r="EB2418" t="s">
        <v>17001</v>
      </c>
      <c r="EC2418" t="s">
        <v>18748</v>
      </c>
      <c r="ED2418" t="s">
        <v>9049</v>
      </c>
      <c r="EE2418" t="s">
        <v>19915</v>
      </c>
    </row>
    <row r="2419" spans="1:135" x14ac:dyDescent="0.2">
      <c r="A2419" t="s">
        <v>1604</v>
      </c>
      <c r="B2419">
        <v>1</v>
      </c>
      <c r="C2419">
        <v>47353</v>
      </c>
      <c r="D2419">
        <v>1</v>
      </c>
      <c r="E2419">
        <v>94706</v>
      </c>
      <c r="F2419">
        <v>93105.98</v>
      </c>
      <c r="G2419">
        <v>0</v>
      </c>
      <c r="H2419">
        <v>1600</v>
      </c>
      <c r="I2419">
        <v>0</v>
      </c>
      <c r="J2419">
        <v>1600</v>
      </c>
      <c r="K2419" t="s">
        <v>2788</v>
      </c>
      <c r="L2419">
        <v>83879.259999999995</v>
      </c>
      <c r="M2419">
        <v>46133.593000000001</v>
      </c>
      <c r="N2419" t="s">
        <v>2795</v>
      </c>
      <c r="P2419">
        <v>7</v>
      </c>
      <c r="Q2419" t="s">
        <v>2906</v>
      </c>
      <c r="S2419" t="s">
        <v>2970</v>
      </c>
      <c r="U2419">
        <v>1.1100000000000001</v>
      </c>
      <c r="V2419" t="s">
        <v>2973</v>
      </c>
      <c r="W2419">
        <f t="shared" si="111"/>
        <v>2.6616666666666666</v>
      </c>
      <c r="X2419">
        <f t="shared" si="112"/>
        <v>1179.8333333333333</v>
      </c>
      <c r="Y2419">
        <v>99</v>
      </c>
      <c r="Z2419">
        <v>20</v>
      </c>
      <c r="AB2419">
        <v>400</v>
      </c>
      <c r="AC2419">
        <v>15.97</v>
      </c>
      <c r="AD2419" t="s">
        <v>3710</v>
      </c>
      <c r="AF2419" t="s">
        <v>4147</v>
      </c>
      <c r="AG2419" t="s">
        <v>5012</v>
      </c>
      <c r="AH2419" t="s">
        <v>5011</v>
      </c>
      <c r="AI2419" t="s">
        <v>5012</v>
      </c>
      <c r="AJ2419" t="s">
        <v>6476</v>
      </c>
      <c r="AK2419" t="s">
        <v>7648</v>
      </c>
      <c r="AN2419" t="s">
        <v>7826</v>
      </c>
      <c r="AO2419" t="s">
        <v>7855</v>
      </c>
      <c r="AQ2419">
        <v>3089</v>
      </c>
      <c r="AR2419">
        <v>1</v>
      </c>
      <c r="AS2419" t="s">
        <v>8712</v>
      </c>
      <c r="AT2419" t="s">
        <v>9280</v>
      </c>
      <c r="AU2419">
        <f t="shared" si="113"/>
        <v>451.72285714285715</v>
      </c>
      <c r="AV2419">
        <v>45</v>
      </c>
      <c r="AW2419" t="s">
        <v>9371</v>
      </c>
      <c r="AX2419">
        <v>46.4</v>
      </c>
      <c r="AY2419">
        <v>19.399999999999999</v>
      </c>
      <c r="AZ2419">
        <v>0.442</v>
      </c>
      <c r="BA2419">
        <v>0.28599999999999998</v>
      </c>
      <c r="BB2419">
        <v>1</v>
      </c>
      <c r="BC2419" t="s">
        <v>9384</v>
      </c>
      <c r="BO2419">
        <v>2</v>
      </c>
      <c r="BP2419" t="s">
        <v>9389</v>
      </c>
      <c r="BQ2419">
        <v>3</v>
      </c>
      <c r="BR2419">
        <v>1</v>
      </c>
      <c r="BS2419">
        <v>0.14699999999999999</v>
      </c>
      <c r="BU2419">
        <v>9226.7199999999993</v>
      </c>
      <c r="BV2419">
        <v>2.96</v>
      </c>
      <c r="BW2419">
        <v>38</v>
      </c>
      <c r="BZ2419" t="s">
        <v>10143</v>
      </c>
      <c r="CA2419" t="s">
        <v>10628</v>
      </c>
      <c r="CB2419" t="s">
        <v>10633</v>
      </c>
      <c r="CD2419">
        <v>3539.5</v>
      </c>
      <c r="CE2419">
        <v>7079</v>
      </c>
      <c r="CF2419" t="s">
        <v>9371</v>
      </c>
      <c r="CG2419">
        <v>1</v>
      </c>
      <c r="CH2419">
        <v>14</v>
      </c>
      <c r="CI2419">
        <v>6</v>
      </c>
      <c r="CJ2419">
        <v>4201</v>
      </c>
      <c r="CK2419" t="s">
        <v>10721</v>
      </c>
      <c r="CL2419" t="s">
        <v>10727</v>
      </c>
      <c r="CN2419" t="s">
        <v>10731</v>
      </c>
      <c r="DB2419" t="s">
        <v>10740</v>
      </c>
      <c r="DE2419" t="s">
        <v>10745</v>
      </c>
      <c r="DF2419" t="s">
        <v>10747</v>
      </c>
      <c r="DK2419" t="s">
        <v>12218</v>
      </c>
      <c r="DL2419" t="s">
        <v>13382</v>
      </c>
      <c r="DM2419" t="s">
        <v>13384</v>
      </c>
      <c r="DN2419" t="s">
        <v>13391</v>
      </c>
      <c r="DO2419" t="s">
        <v>14217</v>
      </c>
      <c r="DP2419" t="s">
        <v>14230</v>
      </c>
      <c r="DQ2419" t="s">
        <v>14890</v>
      </c>
      <c r="DR2419" t="s">
        <v>10740</v>
      </c>
      <c r="DS2419" t="s">
        <v>15329</v>
      </c>
      <c r="DT2419" t="s">
        <v>15331</v>
      </c>
      <c r="DU2419" t="s">
        <v>15963</v>
      </c>
      <c r="DV2419">
        <v>34.700000000000003</v>
      </c>
      <c r="DW2419" t="s">
        <v>16363</v>
      </c>
      <c r="DZ2419">
        <v>38.9</v>
      </c>
      <c r="EB2419" t="s">
        <v>16874</v>
      </c>
      <c r="EC2419" t="s">
        <v>18749</v>
      </c>
      <c r="ED2419" t="s">
        <v>8071</v>
      </c>
      <c r="EE2419" t="s">
        <v>19914</v>
      </c>
    </row>
    <row r="2420" spans="1:135" x14ac:dyDescent="0.2">
      <c r="A2420" t="s">
        <v>1605</v>
      </c>
      <c r="B2420">
        <v>1</v>
      </c>
      <c r="C2420">
        <v>44037</v>
      </c>
      <c r="D2420">
        <v>3</v>
      </c>
      <c r="E2420">
        <v>44037</v>
      </c>
      <c r="F2420">
        <v>38692.050000000003</v>
      </c>
      <c r="G2420">
        <v>0</v>
      </c>
      <c r="H2420">
        <v>525</v>
      </c>
      <c r="I2420">
        <v>4820</v>
      </c>
      <c r="J2420">
        <v>5345</v>
      </c>
      <c r="K2420" t="s">
        <v>2788</v>
      </c>
      <c r="L2420">
        <v>39082.879999999997</v>
      </c>
      <c r="M2420">
        <v>21495.583999999999</v>
      </c>
      <c r="N2420" t="s">
        <v>2794</v>
      </c>
      <c r="P2420">
        <v>7</v>
      </c>
      <c r="Q2420" t="s">
        <v>2904</v>
      </c>
      <c r="S2420" t="s">
        <v>2971</v>
      </c>
      <c r="U2420">
        <v>0.99</v>
      </c>
      <c r="V2420" t="s">
        <v>2975</v>
      </c>
      <c r="W2420">
        <f t="shared" si="111"/>
        <v>2.8295959267684978</v>
      </c>
      <c r="X2420">
        <f t="shared" si="112"/>
        <v>882.02794930126743</v>
      </c>
      <c r="Y2420">
        <v>125</v>
      </c>
      <c r="Z2420">
        <v>20</v>
      </c>
      <c r="AB2420">
        <v>0</v>
      </c>
      <c r="AC2420">
        <v>26.12</v>
      </c>
      <c r="AD2420" t="s">
        <v>3550</v>
      </c>
      <c r="AF2420" t="s">
        <v>4574</v>
      </c>
      <c r="AG2420" t="s">
        <v>5012</v>
      </c>
      <c r="AH2420" t="s">
        <v>5013</v>
      </c>
      <c r="AI2420" t="s">
        <v>5012</v>
      </c>
      <c r="AJ2420" t="s">
        <v>6477</v>
      </c>
      <c r="AK2420" t="s">
        <v>7648</v>
      </c>
      <c r="AN2420" t="s">
        <v>7836</v>
      </c>
      <c r="AQ2420">
        <v>3089</v>
      </c>
      <c r="AR2420">
        <v>0.5</v>
      </c>
      <c r="AS2420" t="s">
        <v>8803</v>
      </c>
      <c r="AT2420" t="s">
        <v>9334</v>
      </c>
      <c r="AU2420">
        <f t="shared" si="113"/>
        <v>1748.7805887514285</v>
      </c>
      <c r="AV2420">
        <v>60</v>
      </c>
      <c r="AW2420" t="s">
        <v>9375</v>
      </c>
      <c r="BK2420">
        <v>0.85</v>
      </c>
      <c r="BL2420">
        <v>4</v>
      </c>
      <c r="BM2420">
        <v>2</v>
      </c>
      <c r="BN2420">
        <v>1.1000000000000001</v>
      </c>
      <c r="BO2420" t="s">
        <v>9388</v>
      </c>
      <c r="BQ2420">
        <v>2.9</v>
      </c>
      <c r="BR2420">
        <v>1</v>
      </c>
      <c r="BS2420">
        <v>0.31530000000000002</v>
      </c>
      <c r="BU2420">
        <v>-390.83</v>
      </c>
      <c r="BV2420">
        <v>-5.2729999999999997</v>
      </c>
      <c r="BW2420">
        <v>25</v>
      </c>
      <c r="BZ2420" t="s">
        <v>10144</v>
      </c>
      <c r="CA2420" t="s">
        <v>10630</v>
      </c>
      <c r="CB2420" t="s">
        <v>10635</v>
      </c>
      <c r="CD2420">
        <v>8142</v>
      </c>
      <c r="CE2420">
        <v>8142</v>
      </c>
      <c r="CF2420" t="s">
        <v>10717</v>
      </c>
      <c r="CG2420">
        <v>0.83299999999999996</v>
      </c>
      <c r="CH2420">
        <v>4.5</v>
      </c>
      <c r="CI2420">
        <v>9.2309999999999999</v>
      </c>
      <c r="CJ2420">
        <v>4122</v>
      </c>
      <c r="CK2420" t="s">
        <v>10724</v>
      </c>
      <c r="CL2420" t="s">
        <v>10730</v>
      </c>
      <c r="CN2420" t="s">
        <v>9334</v>
      </c>
      <c r="DB2420" t="s">
        <v>10741</v>
      </c>
      <c r="DE2420" t="s">
        <v>10746</v>
      </c>
      <c r="DF2420" t="s">
        <v>10748</v>
      </c>
      <c r="DK2420" t="s">
        <v>12219</v>
      </c>
      <c r="DL2420" t="s">
        <v>13382</v>
      </c>
      <c r="DM2420" t="s">
        <v>13384</v>
      </c>
      <c r="DN2420" t="s">
        <v>13806</v>
      </c>
      <c r="DO2420" t="s">
        <v>14220</v>
      </c>
      <c r="DQ2420" t="s">
        <v>6477</v>
      </c>
      <c r="DR2420" t="s">
        <v>10741</v>
      </c>
      <c r="DS2420" t="s">
        <v>15329</v>
      </c>
      <c r="DT2420" t="s">
        <v>15331</v>
      </c>
      <c r="DU2420" t="s">
        <v>15964</v>
      </c>
      <c r="DV2420">
        <v>44.4</v>
      </c>
      <c r="DW2420" t="s">
        <v>16377</v>
      </c>
      <c r="DZ2420">
        <v>38.299999999999997</v>
      </c>
      <c r="EB2420" t="s">
        <v>17002</v>
      </c>
      <c r="EC2420" t="s">
        <v>18750</v>
      </c>
      <c r="ED2420" t="s">
        <v>9049</v>
      </c>
      <c r="EE2420" t="s">
        <v>19917</v>
      </c>
    </row>
    <row r="2421" spans="1:135" x14ac:dyDescent="0.2">
      <c r="A2421" t="s">
        <v>1606</v>
      </c>
      <c r="B2421">
        <v>1</v>
      </c>
      <c r="C2421">
        <v>98482</v>
      </c>
      <c r="D2421">
        <v>1</v>
      </c>
      <c r="E2421">
        <v>98482</v>
      </c>
      <c r="F2421">
        <v>98481.98</v>
      </c>
      <c r="G2421">
        <v>0</v>
      </c>
      <c r="H2421">
        <v>0</v>
      </c>
      <c r="I2421">
        <v>0</v>
      </c>
      <c r="J2421">
        <v>0</v>
      </c>
      <c r="K2421" t="s">
        <v>2788</v>
      </c>
      <c r="L2421">
        <v>110653.91</v>
      </c>
      <c r="M2421">
        <v>60859.650500000003</v>
      </c>
      <c r="N2421" t="s">
        <v>2794</v>
      </c>
      <c r="P2421">
        <v>8</v>
      </c>
      <c r="Q2421" t="s">
        <v>2941</v>
      </c>
      <c r="S2421" t="s">
        <v>2970</v>
      </c>
      <c r="U2421">
        <v>0.89</v>
      </c>
      <c r="V2421" t="s">
        <v>2977</v>
      </c>
      <c r="W2421">
        <f t="shared" si="111"/>
        <v>1.8405572755417958</v>
      </c>
      <c r="X2421">
        <f t="shared" si="112"/>
        <v>1469.8142414860681</v>
      </c>
      <c r="Y2421">
        <v>115</v>
      </c>
      <c r="Z2421">
        <v>20</v>
      </c>
      <c r="AB2421">
        <v>0</v>
      </c>
      <c r="AC2421">
        <v>23.78</v>
      </c>
      <c r="AD2421" t="s">
        <v>3718</v>
      </c>
      <c r="AF2421" t="s">
        <v>4706</v>
      </c>
      <c r="AG2421" t="s">
        <v>5011</v>
      </c>
      <c r="AH2421" t="s">
        <v>5011</v>
      </c>
      <c r="AI2421" t="s">
        <v>5012</v>
      </c>
      <c r="AJ2421" t="s">
        <v>6478</v>
      </c>
      <c r="AK2421" t="s">
        <v>7648</v>
      </c>
      <c r="AN2421" t="s">
        <v>7828</v>
      </c>
      <c r="AQ2421">
        <v>3312</v>
      </c>
      <c r="AR2421">
        <v>1</v>
      </c>
      <c r="AS2421" t="s">
        <v>8167</v>
      </c>
      <c r="AT2421" t="s">
        <v>9287</v>
      </c>
      <c r="AU2421">
        <f t="shared" si="113"/>
        <v>3118.9005508571427</v>
      </c>
      <c r="AV2421">
        <v>65</v>
      </c>
      <c r="AW2421" t="s">
        <v>9373</v>
      </c>
      <c r="AX2421">
        <v>18.8</v>
      </c>
      <c r="AY2421">
        <v>8.8000000000000007</v>
      </c>
      <c r="AZ2421">
        <v>0.20100000000000001</v>
      </c>
      <c r="BA2421">
        <v>0.14099999999999999</v>
      </c>
      <c r="BB2421">
        <v>1</v>
      </c>
      <c r="BC2421" t="s">
        <v>9382</v>
      </c>
      <c r="BO2421">
        <v>2</v>
      </c>
      <c r="BP2421" t="s">
        <v>9384</v>
      </c>
      <c r="BQ2421">
        <v>3</v>
      </c>
      <c r="BR2421">
        <v>1</v>
      </c>
      <c r="BS2421">
        <v>6.7000000000000004E-2</v>
      </c>
      <c r="BT2421">
        <v>1</v>
      </c>
      <c r="BU2421">
        <v>-12171.93</v>
      </c>
      <c r="BV2421">
        <v>-11.57</v>
      </c>
      <c r="BW2421">
        <v>75</v>
      </c>
      <c r="BZ2421" t="s">
        <v>10145</v>
      </c>
      <c r="CA2421" t="s">
        <v>10629</v>
      </c>
      <c r="CB2421" t="s">
        <v>10633</v>
      </c>
      <c r="CC2421" t="s">
        <v>10670</v>
      </c>
      <c r="CD2421">
        <v>18990</v>
      </c>
      <c r="CE2421">
        <v>18990</v>
      </c>
      <c r="CF2421" t="s">
        <v>9373</v>
      </c>
      <c r="CG2421">
        <v>2.13</v>
      </c>
      <c r="CH2421">
        <v>14</v>
      </c>
      <c r="CI2421">
        <v>12.92</v>
      </c>
      <c r="CJ2421">
        <v>4201</v>
      </c>
      <c r="CK2421" t="s">
        <v>10721</v>
      </c>
      <c r="CL2421" t="s">
        <v>10728</v>
      </c>
      <c r="CN2421" t="s">
        <v>10731</v>
      </c>
      <c r="DB2421" t="s">
        <v>10740</v>
      </c>
      <c r="DE2421" t="s">
        <v>10745</v>
      </c>
      <c r="DF2421" t="s">
        <v>10747</v>
      </c>
      <c r="DK2421" t="s">
        <v>12220</v>
      </c>
      <c r="DL2421" t="s">
        <v>13383</v>
      </c>
      <c r="DM2421" t="s">
        <v>13385</v>
      </c>
      <c r="DN2421" t="s">
        <v>13930</v>
      </c>
      <c r="DO2421" t="s">
        <v>14221</v>
      </c>
      <c r="DP2421" t="s">
        <v>14231</v>
      </c>
      <c r="DQ2421" t="s">
        <v>6478</v>
      </c>
      <c r="DR2421" t="s">
        <v>10740</v>
      </c>
      <c r="DS2421" t="s">
        <v>15329</v>
      </c>
      <c r="DT2421" t="s">
        <v>15331</v>
      </c>
      <c r="DU2421" t="s">
        <v>15965</v>
      </c>
      <c r="DV2421">
        <v>35.799999999999997</v>
      </c>
      <c r="DW2421" t="s">
        <v>16365</v>
      </c>
      <c r="DZ2421">
        <v>34</v>
      </c>
      <c r="EA2421" t="s">
        <v>16509</v>
      </c>
      <c r="EB2421" t="s">
        <v>17003</v>
      </c>
      <c r="EC2421" t="s">
        <v>18751</v>
      </c>
      <c r="ED2421" t="s">
        <v>8071</v>
      </c>
      <c r="EE2421" t="s">
        <v>19914</v>
      </c>
    </row>
    <row r="2422" spans="1:135" x14ac:dyDescent="0.2">
      <c r="A2422" t="s">
        <v>1607</v>
      </c>
      <c r="B2422">
        <v>1</v>
      </c>
      <c r="C2422">
        <v>130322</v>
      </c>
      <c r="D2422">
        <v>1</v>
      </c>
      <c r="E2422">
        <v>130322</v>
      </c>
      <c r="F2422">
        <v>128872.08</v>
      </c>
      <c r="G2422">
        <v>0</v>
      </c>
      <c r="H2422">
        <v>1450</v>
      </c>
      <c r="I2422">
        <v>0</v>
      </c>
      <c r="J2422">
        <v>1450</v>
      </c>
      <c r="K2422" t="s">
        <v>2787</v>
      </c>
      <c r="L2422">
        <v>143191.20000000001</v>
      </c>
      <c r="M2422">
        <v>78755.160000000018</v>
      </c>
      <c r="N2422" t="s">
        <v>2794</v>
      </c>
      <c r="P2422">
        <v>7</v>
      </c>
      <c r="Q2422" t="s">
        <v>2906</v>
      </c>
      <c r="S2422" t="s">
        <v>2970</v>
      </c>
      <c r="U2422">
        <v>0.9</v>
      </c>
      <c r="V2422" t="s">
        <v>2973</v>
      </c>
      <c r="W2422">
        <f t="shared" si="111"/>
        <v>2.8892617449664426</v>
      </c>
      <c r="X2422">
        <f t="shared" si="112"/>
        <v>1409.2281879194632</v>
      </c>
      <c r="Y2422">
        <v>108</v>
      </c>
      <c r="Z2422">
        <v>20</v>
      </c>
      <c r="AB2422">
        <v>500</v>
      </c>
      <c r="AC2422">
        <v>34.44</v>
      </c>
      <c r="AD2422" t="s">
        <v>3719</v>
      </c>
      <c r="AF2422" t="s">
        <v>4284</v>
      </c>
      <c r="AG2422" t="s">
        <v>5010</v>
      </c>
      <c r="AH2422" t="s">
        <v>5010</v>
      </c>
      <c r="AI2422" t="s">
        <v>5012</v>
      </c>
      <c r="AJ2422" t="s">
        <v>6479</v>
      </c>
      <c r="AK2422" t="s">
        <v>7648</v>
      </c>
      <c r="AN2422" t="s">
        <v>7826</v>
      </c>
      <c r="AO2422" t="s">
        <v>7875</v>
      </c>
      <c r="AQ2422">
        <v>2099</v>
      </c>
      <c r="AR2422">
        <v>1</v>
      </c>
      <c r="AS2422" t="s">
        <v>8804</v>
      </c>
      <c r="AT2422" t="s">
        <v>9261</v>
      </c>
      <c r="AU2422">
        <f t="shared" si="113"/>
        <v>3844.8579839999993</v>
      </c>
      <c r="AV2422">
        <v>30</v>
      </c>
      <c r="AW2422" t="s">
        <v>9371</v>
      </c>
      <c r="AX2422">
        <v>14.5</v>
      </c>
      <c r="AY2422">
        <v>8.1</v>
      </c>
      <c r="AZ2422">
        <v>0.155</v>
      </c>
      <c r="BA2422">
        <v>0.13</v>
      </c>
      <c r="BB2422">
        <v>1</v>
      </c>
      <c r="BC2422" t="s">
        <v>9382</v>
      </c>
      <c r="BO2422">
        <v>2</v>
      </c>
      <c r="BP2422" t="s">
        <v>9389</v>
      </c>
      <c r="BQ2422">
        <v>3</v>
      </c>
      <c r="BR2422">
        <v>1</v>
      </c>
      <c r="BS2422">
        <v>5.1999999999999998E-2</v>
      </c>
      <c r="BT2422">
        <v>1</v>
      </c>
      <c r="BU2422">
        <v>-14319.12</v>
      </c>
      <c r="BV2422">
        <v>6.83</v>
      </c>
      <c r="BW2422">
        <v>45</v>
      </c>
      <c r="BZ2422" t="s">
        <v>10146</v>
      </c>
      <c r="CA2422" t="s">
        <v>10628</v>
      </c>
      <c r="CB2422" t="s">
        <v>10632</v>
      </c>
      <c r="CD2422">
        <v>16798</v>
      </c>
      <c r="CE2422">
        <v>16798</v>
      </c>
      <c r="CF2422" t="s">
        <v>9371</v>
      </c>
      <c r="CG2422">
        <v>0.66700000000000004</v>
      </c>
      <c r="CH2422">
        <v>10</v>
      </c>
      <c r="CI2422">
        <v>11.92</v>
      </c>
      <c r="CJ2422">
        <v>4201</v>
      </c>
      <c r="CK2422" t="s">
        <v>10721</v>
      </c>
      <c r="CL2422" t="s">
        <v>10726</v>
      </c>
      <c r="CN2422" t="s">
        <v>10731</v>
      </c>
      <c r="DB2422" t="s">
        <v>10740</v>
      </c>
      <c r="DE2422" t="s">
        <v>10745</v>
      </c>
      <c r="DF2422" t="s">
        <v>10747</v>
      </c>
      <c r="DK2422" t="s">
        <v>12221</v>
      </c>
      <c r="DL2422" t="s">
        <v>13382</v>
      </c>
      <c r="DM2422" t="s">
        <v>13384</v>
      </c>
      <c r="DN2422" t="s">
        <v>13525</v>
      </c>
      <c r="DO2422" t="s">
        <v>14217</v>
      </c>
      <c r="DP2422" t="s">
        <v>14229</v>
      </c>
      <c r="DQ2422" t="s">
        <v>14891</v>
      </c>
      <c r="DR2422" t="s">
        <v>10740</v>
      </c>
      <c r="DS2422" t="s">
        <v>15329</v>
      </c>
      <c r="DT2422" t="s">
        <v>15331</v>
      </c>
      <c r="DU2422" t="s">
        <v>15966</v>
      </c>
      <c r="DV2422">
        <v>37.299999999999997</v>
      </c>
      <c r="DW2422" t="s">
        <v>16363</v>
      </c>
      <c r="DZ2422">
        <v>38.9</v>
      </c>
      <c r="EB2422" t="s">
        <v>16875</v>
      </c>
      <c r="EC2422" t="s">
        <v>18752</v>
      </c>
      <c r="ED2422" t="s">
        <v>8071</v>
      </c>
      <c r="EE2422" t="s">
        <v>19914</v>
      </c>
    </row>
    <row r="2423" spans="1:135" x14ac:dyDescent="0.2">
      <c r="A2423" t="s">
        <v>1608</v>
      </c>
      <c r="B2423">
        <v>1</v>
      </c>
      <c r="C2423">
        <v>462339</v>
      </c>
      <c r="D2423">
        <v>1</v>
      </c>
      <c r="E2423">
        <v>462339</v>
      </c>
      <c r="F2423">
        <v>266814.76</v>
      </c>
      <c r="G2423">
        <v>195524</v>
      </c>
      <c r="H2423">
        <v>0</v>
      </c>
      <c r="I2423">
        <v>0</v>
      </c>
      <c r="J2423">
        <v>195524</v>
      </c>
      <c r="K2423" t="s">
        <v>2788</v>
      </c>
      <c r="L2423">
        <v>310249.71999999997</v>
      </c>
      <c r="M2423">
        <v>170637.34599999999</v>
      </c>
      <c r="N2423" t="s">
        <v>2795</v>
      </c>
      <c r="P2423">
        <v>9</v>
      </c>
      <c r="Q2423" t="s">
        <v>2907</v>
      </c>
      <c r="S2423" t="s">
        <v>2970</v>
      </c>
      <c r="U2423">
        <v>0.86</v>
      </c>
      <c r="V2423" t="s">
        <v>2977</v>
      </c>
      <c r="W2423">
        <f t="shared" si="111"/>
        <v>3.0233529876038814</v>
      </c>
      <c r="X2423">
        <f t="shared" si="112"/>
        <v>3713.4964483030781</v>
      </c>
      <c r="Y2423">
        <v>115</v>
      </c>
      <c r="Z2423">
        <v>36</v>
      </c>
      <c r="AB2423">
        <v>0</v>
      </c>
      <c r="AC2423">
        <v>65.12</v>
      </c>
      <c r="AD2423" t="s">
        <v>3720</v>
      </c>
      <c r="AF2423" t="s">
        <v>4707</v>
      </c>
      <c r="AG2423" t="s">
        <v>5013</v>
      </c>
      <c r="AH2423" t="s">
        <v>5013</v>
      </c>
      <c r="AI2423" t="s">
        <v>5012</v>
      </c>
      <c r="AJ2423" t="s">
        <v>6480</v>
      </c>
      <c r="AK2423" t="s">
        <v>7648</v>
      </c>
      <c r="AN2423" t="s">
        <v>7829</v>
      </c>
      <c r="AQ2423">
        <v>3299</v>
      </c>
      <c r="AR2423">
        <v>0.5</v>
      </c>
      <c r="AS2423" t="s">
        <v>8805</v>
      </c>
      <c r="AT2423" t="s">
        <v>9264</v>
      </c>
      <c r="AU2423">
        <f t="shared" si="113"/>
        <v>23737.234154480004</v>
      </c>
      <c r="AV2423">
        <v>0</v>
      </c>
      <c r="AW2423" t="s">
        <v>9373</v>
      </c>
      <c r="AX2423">
        <v>9.1</v>
      </c>
      <c r="AY2423">
        <v>5.2</v>
      </c>
      <c r="AZ2423">
        <v>9.7000000000000003E-2</v>
      </c>
      <c r="BA2423">
        <v>8.3000000000000004E-2</v>
      </c>
      <c r="BB2423">
        <v>1</v>
      </c>
      <c r="BC2423" t="s">
        <v>9381</v>
      </c>
      <c r="BO2423">
        <v>2</v>
      </c>
      <c r="BP2423" t="s">
        <v>9384</v>
      </c>
      <c r="BQ2423">
        <v>3</v>
      </c>
      <c r="BR2423">
        <v>1</v>
      </c>
      <c r="BS2423">
        <v>3.2000000000000001E-2</v>
      </c>
      <c r="BT2423">
        <v>5</v>
      </c>
      <c r="BU2423">
        <v>-43434.96</v>
      </c>
      <c r="BV2423">
        <v>10</v>
      </c>
      <c r="BW2423">
        <v>25</v>
      </c>
      <c r="BZ2423" t="s">
        <v>10147</v>
      </c>
      <c r="CA2423" t="s">
        <v>10629</v>
      </c>
      <c r="CB2423" t="s">
        <v>10635</v>
      </c>
      <c r="CC2423" t="s">
        <v>10705</v>
      </c>
      <c r="CD2423">
        <v>79985</v>
      </c>
      <c r="CE2423">
        <v>79985</v>
      </c>
      <c r="CF2423" t="s">
        <v>9373</v>
      </c>
      <c r="CG2423">
        <v>0</v>
      </c>
      <c r="CH2423">
        <v>4.5</v>
      </c>
      <c r="CI2423">
        <v>21.539000000000001</v>
      </c>
      <c r="CJ2423">
        <v>4121</v>
      </c>
      <c r="CK2423" t="s">
        <v>10722</v>
      </c>
      <c r="CL2423" t="s">
        <v>10726</v>
      </c>
      <c r="CN2423" t="s">
        <v>10731</v>
      </c>
      <c r="DB2423" t="s">
        <v>10742</v>
      </c>
      <c r="DE2423" t="s">
        <v>10745</v>
      </c>
      <c r="DF2423" t="s">
        <v>10747</v>
      </c>
      <c r="DK2423" t="s">
        <v>12222</v>
      </c>
      <c r="DL2423" t="s">
        <v>13383</v>
      </c>
      <c r="DM2423" t="s">
        <v>13385</v>
      </c>
      <c r="DN2423" t="s">
        <v>13931</v>
      </c>
      <c r="DO2423" t="s">
        <v>14219</v>
      </c>
      <c r="DP2423" t="s">
        <v>14229</v>
      </c>
      <c r="DQ2423" t="s">
        <v>14892</v>
      </c>
      <c r="DR2423" t="s">
        <v>10741</v>
      </c>
      <c r="DS2423" t="s">
        <v>15329</v>
      </c>
      <c r="DT2423" t="s">
        <v>15331</v>
      </c>
      <c r="DU2423" t="s">
        <v>15967</v>
      </c>
      <c r="DV2423">
        <v>28.8</v>
      </c>
      <c r="DW2423" t="s">
        <v>16365</v>
      </c>
      <c r="DZ2423">
        <v>32.700000000000003</v>
      </c>
      <c r="EA2423" t="s">
        <v>16510</v>
      </c>
      <c r="EB2423" t="s">
        <v>16981</v>
      </c>
      <c r="EC2423" t="s">
        <v>18753</v>
      </c>
      <c r="ED2423" t="s">
        <v>9049</v>
      </c>
      <c r="EE2423" t="s">
        <v>19917</v>
      </c>
    </row>
    <row r="2424" spans="1:135" x14ac:dyDescent="0.2">
      <c r="A2424" t="s">
        <v>1609</v>
      </c>
      <c r="B2424">
        <v>1</v>
      </c>
      <c r="C2424">
        <v>70261</v>
      </c>
      <c r="D2424">
        <v>1</v>
      </c>
      <c r="E2424">
        <v>70261</v>
      </c>
      <c r="F2424">
        <v>68810.759999999995</v>
      </c>
      <c r="G2424">
        <v>0</v>
      </c>
      <c r="H2424">
        <v>1450</v>
      </c>
      <c r="I2424">
        <v>0</v>
      </c>
      <c r="J2424">
        <v>1450</v>
      </c>
      <c r="K2424" t="s">
        <v>2788</v>
      </c>
      <c r="L2424">
        <v>76456.399999999994</v>
      </c>
      <c r="M2424">
        <v>42051.02</v>
      </c>
      <c r="N2424" t="s">
        <v>2795</v>
      </c>
      <c r="P2424">
        <v>7</v>
      </c>
      <c r="Q2424" t="s">
        <v>2905</v>
      </c>
      <c r="S2424" t="s">
        <v>2970</v>
      </c>
      <c r="U2424">
        <v>0.9</v>
      </c>
      <c r="V2424" t="s">
        <v>2973</v>
      </c>
      <c r="W2424">
        <f t="shared" si="111"/>
        <v>2.96</v>
      </c>
      <c r="X2424">
        <f t="shared" si="112"/>
        <v>1226.7</v>
      </c>
      <c r="Y2424">
        <v>112</v>
      </c>
      <c r="Z2424">
        <v>20</v>
      </c>
      <c r="AB2424">
        <v>500</v>
      </c>
      <c r="AC2424">
        <v>29.6</v>
      </c>
      <c r="AD2424" t="s">
        <v>3382</v>
      </c>
      <c r="AF2424" t="s">
        <v>4206</v>
      </c>
      <c r="AG2424" t="s">
        <v>5011</v>
      </c>
      <c r="AH2424" t="s">
        <v>5011</v>
      </c>
      <c r="AI2424" t="s">
        <v>5012</v>
      </c>
      <c r="AJ2424" t="s">
        <v>6481</v>
      </c>
      <c r="AK2424" t="s">
        <v>7648</v>
      </c>
      <c r="AN2424" t="s">
        <v>7826</v>
      </c>
      <c r="AO2424" t="s">
        <v>7863</v>
      </c>
      <c r="AQ2424">
        <v>3299</v>
      </c>
      <c r="AR2424">
        <v>1</v>
      </c>
      <c r="AS2424" t="s">
        <v>8806</v>
      </c>
      <c r="AT2424" t="s">
        <v>9246</v>
      </c>
      <c r="AU2424">
        <f t="shared" si="113"/>
        <v>2325.7142857142858</v>
      </c>
      <c r="AV2424">
        <v>60</v>
      </c>
      <c r="AW2424" t="s">
        <v>9371</v>
      </c>
      <c r="AX2424">
        <v>11.8</v>
      </c>
      <c r="AY2424">
        <v>4.3</v>
      </c>
      <c r="AZ2424">
        <v>0.126</v>
      </c>
      <c r="BA2424">
        <v>6.9000000000000006E-2</v>
      </c>
      <c r="BB2424">
        <v>1</v>
      </c>
      <c r="BC2424" t="s">
        <v>9381</v>
      </c>
      <c r="BO2424">
        <v>2</v>
      </c>
      <c r="BP2424" t="s">
        <v>9389</v>
      </c>
      <c r="BQ2424">
        <v>3</v>
      </c>
      <c r="BR2424">
        <v>1</v>
      </c>
      <c r="BS2424">
        <v>4.2000000000000003E-2</v>
      </c>
      <c r="BT2424">
        <v>1</v>
      </c>
      <c r="BU2424">
        <v>-7645.64</v>
      </c>
      <c r="BV2424">
        <v>10</v>
      </c>
      <c r="BW2424">
        <v>100</v>
      </c>
      <c r="BZ2424" t="s">
        <v>10148</v>
      </c>
      <c r="CA2424" t="s">
        <v>10628</v>
      </c>
      <c r="CB2424" t="s">
        <v>10633</v>
      </c>
      <c r="CD2424">
        <v>12267</v>
      </c>
      <c r="CE2424">
        <v>12267</v>
      </c>
      <c r="CF2424" t="s">
        <v>9371</v>
      </c>
      <c r="CG2424">
        <v>1</v>
      </c>
      <c r="CH2424">
        <v>16</v>
      </c>
      <c r="CI2424">
        <v>10</v>
      </c>
      <c r="CJ2424">
        <v>4201</v>
      </c>
      <c r="CK2424" t="s">
        <v>10721</v>
      </c>
      <c r="CL2424" t="s">
        <v>10726</v>
      </c>
      <c r="CN2424" t="s">
        <v>10731</v>
      </c>
      <c r="DB2424" t="s">
        <v>10740</v>
      </c>
      <c r="DE2424" t="s">
        <v>10745</v>
      </c>
      <c r="DF2424" t="s">
        <v>10747</v>
      </c>
      <c r="DK2424" t="s">
        <v>12223</v>
      </c>
      <c r="DL2424" t="s">
        <v>13382</v>
      </c>
      <c r="DM2424" t="s">
        <v>13384</v>
      </c>
      <c r="DN2424" t="s">
        <v>13448</v>
      </c>
      <c r="DO2424" t="s">
        <v>14217</v>
      </c>
      <c r="DP2424" t="s">
        <v>14230</v>
      </c>
      <c r="DQ2424" t="s">
        <v>14893</v>
      </c>
      <c r="DR2424" t="s">
        <v>10740</v>
      </c>
      <c r="DS2424" t="s">
        <v>15329</v>
      </c>
      <c r="DT2424" t="s">
        <v>15331</v>
      </c>
      <c r="DU2424" t="s">
        <v>15968</v>
      </c>
      <c r="DV2424">
        <v>35.4</v>
      </c>
      <c r="DW2424" t="s">
        <v>16363</v>
      </c>
      <c r="DZ2424">
        <v>38.9</v>
      </c>
      <c r="EB2424" t="s">
        <v>16875</v>
      </c>
      <c r="EC2424" t="s">
        <v>18754</v>
      </c>
      <c r="ED2424" t="s">
        <v>8071</v>
      </c>
      <c r="EE2424" t="s">
        <v>19914</v>
      </c>
    </row>
    <row r="2425" spans="1:135" x14ac:dyDescent="0.2">
      <c r="A2425" t="s">
        <v>1610</v>
      </c>
      <c r="B2425">
        <v>1</v>
      </c>
      <c r="C2425">
        <v>145440</v>
      </c>
      <c r="D2425">
        <v>1</v>
      </c>
      <c r="E2425">
        <v>145440</v>
      </c>
      <c r="F2425">
        <v>137989.85</v>
      </c>
      <c r="G2425">
        <v>0</v>
      </c>
      <c r="H2425">
        <v>1050</v>
      </c>
      <c r="I2425">
        <v>6400</v>
      </c>
      <c r="J2425">
        <v>7450</v>
      </c>
      <c r="K2425" t="s">
        <v>2788</v>
      </c>
      <c r="L2425">
        <v>153322.04999999999</v>
      </c>
      <c r="M2425">
        <v>84327.127500000002</v>
      </c>
      <c r="N2425" t="s">
        <v>2862</v>
      </c>
      <c r="P2425">
        <v>7</v>
      </c>
      <c r="Q2425" t="s">
        <v>2924</v>
      </c>
      <c r="S2425" t="s">
        <v>2970</v>
      </c>
      <c r="U2425">
        <v>0.9</v>
      </c>
      <c r="V2425" t="s">
        <v>2977</v>
      </c>
      <c r="W2425">
        <f t="shared" si="111"/>
        <v>3.4072148196295093</v>
      </c>
      <c r="X2425">
        <f t="shared" si="112"/>
        <v>2769.7107572310692</v>
      </c>
      <c r="Y2425">
        <v>110</v>
      </c>
      <c r="Z2425">
        <v>60</v>
      </c>
      <c r="AB2425">
        <v>2000</v>
      </c>
      <c r="AC2425">
        <v>52.42</v>
      </c>
      <c r="AD2425" t="s">
        <v>3543</v>
      </c>
      <c r="AF2425" t="s">
        <v>4569</v>
      </c>
      <c r="AG2425" t="s">
        <v>5013</v>
      </c>
      <c r="AH2425" t="s">
        <v>5013</v>
      </c>
      <c r="AI2425" t="s">
        <v>5012</v>
      </c>
      <c r="AJ2425" t="s">
        <v>6482</v>
      </c>
      <c r="AK2425" t="s">
        <v>7648</v>
      </c>
      <c r="AN2425" t="s">
        <v>7827</v>
      </c>
      <c r="AO2425" t="s">
        <v>7872</v>
      </c>
      <c r="AQ2425">
        <v>1499</v>
      </c>
      <c r="AR2425">
        <v>0.5</v>
      </c>
      <c r="AS2425" t="s">
        <v>8807</v>
      </c>
      <c r="AT2425" t="s">
        <v>9338</v>
      </c>
      <c r="AU2425">
        <f t="shared" si="113"/>
        <v>9748.9236071071427</v>
      </c>
      <c r="AV2425">
        <v>60</v>
      </c>
      <c r="AW2425" t="s">
        <v>9372</v>
      </c>
      <c r="AX2425">
        <v>41.2</v>
      </c>
      <c r="AY2425">
        <v>17.7</v>
      </c>
      <c r="AZ2425">
        <v>0.40400000000000003</v>
      </c>
      <c r="BA2425">
        <v>0.247</v>
      </c>
      <c r="BB2425">
        <v>1</v>
      </c>
      <c r="BC2425" t="s">
        <v>9384</v>
      </c>
      <c r="BO2425">
        <v>2</v>
      </c>
      <c r="BP2425" t="s">
        <v>9384</v>
      </c>
      <c r="BQ2425">
        <v>3</v>
      </c>
      <c r="BR2425">
        <v>1</v>
      </c>
      <c r="BS2425">
        <v>0.13500000000000001</v>
      </c>
      <c r="BU2425">
        <v>-15332.2</v>
      </c>
      <c r="BV2425">
        <v>17.5</v>
      </c>
      <c r="BW2425">
        <v>90</v>
      </c>
      <c r="BZ2425" t="s">
        <v>9542</v>
      </c>
      <c r="CA2425" t="s">
        <v>10629</v>
      </c>
      <c r="CB2425" t="s">
        <v>10635</v>
      </c>
      <c r="CD2425">
        <v>42612</v>
      </c>
      <c r="CE2425">
        <v>42612</v>
      </c>
      <c r="CF2425" t="s">
        <v>9372</v>
      </c>
      <c r="CG2425">
        <v>0.83</v>
      </c>
      <c r="CH2425">
        <v>4.5</v>
      </c>
      <c r="CI2425">
        <v>15.385</v>
      </c>
      <c r="CJ2425">
        <v>4121</v>
      </c>
      <c r="CK2425" t="s">
        <v>10722</v>
      </c>
      <c r="CL2425" t="s">
        <v>10726</v>
      </c>
      <c r="CN2425" t="s">
        <v>9266</v>
      </c>
      <c r="DB2425" t="s">
        <v>10741</v>
      </c>
      <c r="DE2425" t="s">
        <v>10745</v>
      </c>
      <c r="DF2425" t="s">
        <v>10749</v>
      </c>
      <c r="DK2425" t="s">
        <v>12224</v>
      </c>
      <c r="DL2425" t="s">
        <v>13382</v>
      </c>
      <c r="DM2425" t="s">
        <v>13384</v>
      </c>
      <c r="DN2425" t="s">
        <v>13800</v>
      </c>
      <c r="DO2425" t="s">
        <v>14217</v>
      </c>
      <c r="DP2425" t="s">
        <v>14229</v>
      </c>
      <c r="DQ2425" t="s">
        <v>14894</v>
      </c>
      <c r="DR2425" t="s">
        <v>10741</v>
      </c>
      <c r="DS2425" t="s">
        <v>15329</v>
      </c>
      <c r="DT2425" t="s">
        <v>15331</v>
      </c>
      <c r="DU2425" t="s">
        <v>15381</v>
      </c>
      <c r="DV2425">
        <v>34.1</v>
      </c>
      <c r="DW2425" t="s">
        <v>16363</v>
      </c>
      <c r="DZ2425">
        <v>38.9</v>
      </c>
      <c r="EB2425" t="s">
        <v>16875</v>
      </c>
      <c r="EC2425" t="s">
        <v>18755</v>
      </c>
      <c r="ED2425" t="s">
        <v>9049</v>
      </c>
      <c r="EE2425" t="s">
        <v>19917</v>
      </c>
    </row>
    <row r="2426" spans="1:135" x14ac:dyDescent="0.2">
      <c r="A2426" t="s">
        <v>1610</v>
      </c>
      <c r="B2426">
        <v>2</v>
      </c>
      <c r="C2426">
        <v>162038</v>
      </c>
      <c r="D2426">
        <v>2</v>
      </c>
      <c r="E2426">
        <v>162038</v>
      </c>
      <c r="F2426">
        <v>154587.51</v>
      </c>
      <c r="G2426">
        <v>0</v>
      </c>
      <c r="H2426">
        <v>1050</v>
      </c>
      <c r="I2426">
        <v>6400</v>
      </c>
      <c r="J2426">
        <v>7450</v>
      </c>
      <c r="K2426" t="s">
        <v>2788</v>
      </c>
      <c r="L2426">
        <v>171763.9</v>
      </c>
      <c r="M2426">
        <v>94470.145000000004</v>
      </c>
      <c r="N2426" t="s">
        <v>2862</v>
      </c>
      <c r="P2426">
        <v>7</v>
      </c>
      <c r="Q2426" t="s">
        <v>2924</v>
      </c>
      <c r="S2426" t="s">
        <v>2970</v>
      </c>
      <c r="U2426">
        <v>0.9</v>
      </c>
      <c r="V2426" t="s">
        <v>2977</v>
      </c>
      <c r="W2426">
        <f t="shared" si="111"/>
        <v>3.6672083197920053</v>
      </c>
      <c r="X2426">
        <f t="shared" si="112"/>
        <v>3096.1975950601236</v>
      </c>
      <c r="Y2426">
        <v>110</v>
      </c>
      <c r="Z2426">
        <v>60</v>
      </c>
      <c r="AB2426">
        <v>2000</v>
      </c>
      <c r="AC2426">
        <v>56.42</v>
      </c>
      <c r="AD2426" t="s">
        <v>3543</v>
      </c>
      <c r="AF2426" t="s">
        <v>4569</v>
      </c>
      <c r="AG2426" t="s">
        <v>5013</v>
      </c>
      <c r="AH2426" t="s">
        <v>5013</v>
      </c>
      <c r="AI2426" t="s">
        <v>5012</v>
      </c>
      <c r="AJ2426" t="s">
        <v>6482</v>
      </c>
      <c r="AK2426" t="s">
        <v>7649</v>
      </c>
      <c r="AN2426" t="s">
        <v>7827</v>
      </c>
      <c r="AO2426" t="s">
        <v>7872</v>
      </c>
      <c r="AQ2426">
        <v>1499</v>
      </c>
      <c r="AR2426">
        <v>0.5</v>
      </c>
      <c r="AS2426" t="s">
        <v>8807</v>
      </c>
      <c r="AT2426" t="s">
        <v>9338</v>
      </c>
      <c r="AU2426">
        <f t="shared" si="113"/>
        <v>10492.832314249999</v>
      </c>
      <c r="AV2426">
        <v>60</v>
      </c>
      <c r="AW2426" t="s">
        <v>9372</v>
      </c>
      <c r="AX2426">
        <v>41.2</v>
      </c>
      <c r="AY2426">
        <v>17.7</v>
      </c>
      <c r="AZ2426">
        <v>0.40400000000000003</v>
      </c>
      <c r="BA2426">
        <v>0.247</v>
      </c>
      <c r="BB2426">
        <v>1</v>
      </c>
      <c r="BC2426" t="s">
        <v>9384</v>
      </c>
      <c r="BO2426">
        <v>2</v>
      </c>
      <c r="BP2426" t="s">
        <v>9384</v>
      </c>
      <c r="BQ2426">
        <v>3</v>
      </c>
      <c r="BR2426">
        <v>1</v>
      </c>
      <c r="BS2426">
        <v>0.13500000000000001</v>
      </c>
      <c r="BU2426">
        <v>-17176.39</v>
      </c>
      <c r="BV2426">
        <v>21.5</v>
      </c>
      <c r="BW2426">
        <v>90</v>
      </c>
      <c r="BZ2426" t="s">
        <v>9542</v>
      </c>
      <c r="CA2426" t="s">
        <v>10629</v>
      </c>
      <c r="CB2426" t="s">
        <v>10635</v>
      </c>
      <c r="CD2426">
        <v>47635</v>
      </c>
      <c r="CE2426">
        <v>47635</v>
      </c>
      <c r="CF2426" t="s">
        <v>9372</v>
      </c>
      <c r="CG2426">
        <v>0.83</v>
      </c>
      <c r="CH2426">
        <v>4.5</v>
      </c>
      <c r="CI2426">
        <v>15.385</v>
      </c>
      <c r="CJ2426">
        <v>4121</v>
      </c>
      <c r="CK2426" t="s">
        <v>10722</v>
      </c>
      <c r="CL2426" t="s">
        <v>10726</v>
      </c>
      <c r="CN2426" t="s">
        <v>9266</v>
      </c>
      <c r="DB2426" t="s">
        <v>10741</v>
      </c>
      <c r="DE2426" t="s">
        <v>10745</v>
      </c>
      <c r="DF2426" t="s">
        <v>10749</v>
      </c>
      <c r="DK2426" t="s">
        <v>12224</v>
      </c>
      <c r="DL2426" t="s">
        <v>13382</v>
      </c>
      <c r="DM2426" t="s">
        <v>13384</v>
      </c>
      <c r="DN2426" t="s">
        <v>13800</v>
      </c>
      <c r="DO2426" t="s">
        <v>14217</v>
      </c>
      <c r="DP2426" t="s">
        <v>14229</v>
      </c>
      <c r="DQ2426" t="s">
        <v>14894</v>
      </c>
      <c r="DR2426" t="s">
        <v>10741</v>
      </c>
      <c r="DS2426" t="s">
        <v>15329</v>
      </c>
      <c r="DT2426" t="s">
        <v>15331</v>
      </c>
      <c r="DU2426" t="s">
        <v>15381</v>
      </c>
      <c r="DV2426">
        <v>34.1</v>
      </c>
      <c r="DW2426" t="s">
        <v>16363</v>
      </c>
      <c r="DZ2426">
        <v>38.9</v>
      </c>
      <c r="EB2426" t="s">
        <v>16875</v>
      </c>
      <c r="EC2426" t="s">
        <v>18755</v>
      </c>
      <c r="ED2426" t="s">
        <v>9049</v>
      </c>
      <c r="EE2426" t="s">
        <v>19917</v>
      </c>
    </row>
    <row r="2427" spans="1:135" x14ac:dyDescent="0.2">
      <c r="A2427" t="s">
        <v>1611</v>
      </c>
      <c r="B2427">
        <v>1</v>
      </c>
      <c r="C2427">
        <v>78227</v>
      </c>
      <c r="D2427">
        <v>6</v>
      </c>
      <c r="E2427">
        <v>156454</v>
      </c>
      <c r="F2427">
        <v>152804.15</v>
      </c>
      <c r="G2427">
        <v>0</v>
      </c>
      <c r="H2427">
        <v>1050</v>
      </c>
      <c r="I2427">
        <v>2600</v>
      </c>
      <c r="J2427">
        <v>3650</v>
      </c>
      <c r="K2427" t="s">
        <v>2789</v>
      </c>
      <c r="L2427">
        <v>177679.24</v>
      </c>
      <c r="M2427">
        <v>97723.582000000009</v>
      </c>
      <c r="N2427" t="s">
        <v>2794</v>
      </c>
      <c r="P2427">
        <v>7</v>
      </c>
      <c r="Q2427" t="s">
        <v>2904</v>
      </c>
      <c r="S2427" t="s">
        <v>2971</v>
      </c>
      <c r="U2427">
        <v>0.86</v>
      </c>
      <c r="V2427" t="s">
        <v>2973</v>
      </c>
      <c r="W2427">
        <f t="shared" si="111"/>
        <v>1.3097172570685733</v>
      </c>
      <c r="X2427">
        <f t="shared" si="112"/>
        <v>1939.4702632434189</v>
      </c>
      <c r="Y2427">
        <v>120</v>
      </c>
      <c r="Z2427">
        <v>20</v>
      </c>
      <c r="AB2427">
        <v>800</v>
      </c>
      <c r="AC2427">
        <v>16.12</v>
      </c>
      <c r="AD2427" t="s">
        <v>3007</v>
      </c>
      <c r="AF2427" t="s">
        <v>4155</v>
      </c>
      <c r="AG2427" t="s">
        <v>5013</v>
      </c>
      <c r="AH2427" t="s">
        <v>5013</v>
      </c>
      <c r="AI2427" t="s">
        <v>5012</v>
      </c>
      <c r="AJ2427" t="s">
        <v>6483</v>
      </c>
      <c r="AK2427" t="s">
        <v>7648</v>
      </c>
      <c r="AN2427" t="s">
        <v>7825</v>
      </c>
      <c r="AO2427" t="s">
        <v>7857</v>
      </c>
      <c r="AQ2427">
        <v>3089</v>
      </c>
      <c r="AR2427">
        <v>0.5</v>
      </c>
      <c r="AS2427" t="s">
        <v>8808</v>
      </c>
      <c r="AT2427" t="s">
        <v>9347</v>
      </c>
      <c r="AU2427">
        <f t="shared" si="113"/>
        <v>1918.6893374628571</v>
      </c>
      <c r="AV2427">
        <v>45</v>
      </c>
      <c r="AW2427" t="s">
        <v>9375</v>
      </c>
      <c r="AX2427">
        <v>0.01</v>
      </c>
      <c r="AY2427">
        <v>0.01</v>
      </c>
      <c r="BB2427">
        <v>1</v>
      </c>
      <c r="BC2427" t="s">
        <v>9383</v>
      </c>
      <c r="BL2427">
        <v>3</v>
      </c>
      <c r="BO2427">
        <v>2</v>
      </c>
      <c r="BP2427" t="s">
        <v>9384</v>
      </c>
      <c r="BQ2427">
        <v>3</v>
      </c>
      <c r="BR2427">
        <v>1</v>
      </c>
      <c r="BU2427">
        <v>-24875.09</v>
      </c>
      <c r="BV2427">
        <v>3.5</v>
      </c>
      <c r="BW2427">
        <v>50</v>
      </c>
      <c r="BZ2427" t="s">
        <v>9574</v>
      </c>
      <c r="CA2427" t="s">
        <v>10628</v>
      </c>
      <c r="CB2427" t="s">
        <v>10634</v>
      </c>
      <c r="CD2427">
        <v>11935.5</v>
      </c>
      <c r="CE2427">
        <v>23871</v>
      </c>
      <c r="CF2427" t="s">
        <v>10717</v>
      </c>
      <c r="CG2427">
        <v>1</v>
      </c>
      <c r="CH2427">
        <v>4.5</v>
      </c>
      <c r="CI2427">
        <v>12.308</v>
      </c>
      <c r="CJ2427">
        <v>4122</v>
      </c>
      <c r="CK2427" t="s">
        <v>10724</v>
      </c>
      <c r="CL2427" t="s">
        <v>10726</v>
      </c>
      <c r="CN2427" t="s">
        <v>10731</v>
      </c>
      <c r="DB2427" t="s">
        <v>10741</v>
      </c>
      <c r="DE2427" t="s">
        <v>10746</v>
      </c>
      <c r="DF2427" t="s">
        <v>10748</v>
      </c>
      <c r="DK2427" t="s">
        <v>12225</v>
      </c>
      <c r="DL2427" t="s">
        <v>13382</v>
      </c>
      <c r="DM2427" t="s">
        <v>13384</v>
      </c>
      <c r="DN2427" t="s">
        <v>13399</v>
      </c>
      <c r="DO2427" t="s">
        <v>14217</v>
      </c>
      <c r="DP2427" t="s">
        <v>14231</v>
      </c>
      <c r="DQ2427" t="s">
        <v>6483</v>
      </c>
      <c r="DR2427" t="s">
        <v>10741</v>
      </c>
      <c r="DS2427" t="s">
        <v>15329</v>
      </c>
      <c r="DT2427" t="s">
        <v>15331</v>
      </c>
      <c r="DU2427" t="s">
        <v>15477</v>
      </c>
      <c r="DV2427">
        <v>36</v>
      </c>
      <c r="DW2427" t="s">
        <v>16363</v>
      </c>
      <c r="DZ2427">
        <v>36.1</v>
      </c>
      <c r="EB2427" t="s">
        <v>16875</v>
      </c>
      <c r="EC2427" t="s">
        <v>18756</v>
      </c>
      <c r="ED2427" t="s">
        <v>9049</v>
      </c>
      <c r="EE2427" t="s">
        <v>19917</v>
      </c>
    </row>
    <row r="2428" spans="1:135" x14ac:dyDescent="0.2">
      <c r="A2428" t="s">
        <v>1612</v>
      </c>
      <c r="B2428">
        <v>1</v>
      </c>
      <c r="C2428">
        <v>102836</v>
      </c>
      <c r="D2428">
        <v>1</v>
      </c>
      <c r="E2428">
        <v>102836</v>
      </c>
      <c r="F2428">
        <v>101386.35</v>
      </c>
      <c r="G2428">
        <v>0</v>
      </c>
      <c r="H2428">
        <v>1450</v>
      </c>
      <c r="I2428">
        <v>0</v>
      </c>
      <c r="J2428">
        <v>1450</v>
      </c>
      <c r="K2428" t="s">
        <v>2788</v>
      </c>
      <c r="L2428">
        <v>99398.38</v>
      </c>
      <c r="M2428">
        <v>54669.108999999997</v>
      </c>
      <c r="N2428" t="s">
        <v>2795</v>
      </c>
      <c r="P2428">
        <v>7</v>
      </c>
      <c r="Q2428" t="s">
        <v>2904</v>
      </c>
      <c r="S2428" t="s">
        <v>2970</v>
      </c>
      <c r="U2428">
        <v>1.02</v>
      </c>
      <c r="V2428" t="s">
        <v>2975</v>
      </c>
      <c r="W2428">
        <f t="shared" si="111"/>
        <v>4.9664429530201346</v>
      </c>
      <c r="X2428">
        <f t="shared" si="112"/>
        <v>1780.6208053691275</v>
      </c>
      <c r="Y2428">
        <v>115</v>
      </c>
      <c r="Z2428">
        <v>30</v>
      </c>
      <c r="AB2428">
        <v>200</v>
      </c>
      <c r="AC2428">
        <v>59.2</v>
      </c>
      <c r="AD2428" t="s">
        <v>3721</v>
      </c>
      <c r="AF2428" t="s">
        <v>4410</v>
      </c>
      <c r="AG2428" t="s">
        <v>5011</v>
      </c>
      <c r="AH2428" t="s">
        <v>5020</v>
      </c>
      <c r="AI2428" t="s">
        <v>5012</v>
      </c>
      <c r="AJ2428" t="s">
        <v>6484</v>
      </c>
      <c r="AK2428" t="s">
        <v>7648</v>
      </c>
      <c r="AN2428" t="s">
        <v>7828</v>
      </c>
      <c r="AO2428" t="s">
        <v>7854</v>
      </c>
      <c r="AQ2428">
        <v>3089</v>
      </c>
      <c r="AR2428">
        <v>1</v>
      </c>
      <c r="AS2428" t="s">
        <v>8809</v>
      </c>
      <c r="AT2428" t="s">
        <v>9244</v>
      </c>
      <c r="AU2428">
        <f t="shared" si="113"/>
        <v>6609.0474057142856</v>
      </c>
      <c r="AV2428">
        <v>60</v>
      </c>
      <c r="AW2428" t="s">
        <v>9373</v>
      </c>
      <c r="AX2428">
        <v>9.91</v>
      </c>
      <c r="AY2428">
        <v>5.28</v>
      </c>
      <c r="AZ2428">
        <v>0.106</v>
      </c>
      <c r="BA2428">
        <v>8.4000000000000005E-2</v>
      </c>
      <c r="BB2428">
        <v>1</v>
      </c>
      <c r="BC2428" t="s">
        <v>9381</v>
      </c>
      <c r="BO2428">
        <v>2</v>
      </c>
      <c r="BP2428" t="s">
        <v>9384</v>
      </c>
      <c r="BQ2428">
        <v>3</v>
      </c>
      <c r="BR2428">
        <v>1</v>
      </c>
      <c r="BS2428">
        <v>3.5000000000000003E-2</v>
      </c>
      <c r="BT2428">
        <v>1</v>
      </c>
      <c r="BU2428">
        <v>1987.97</v>
      </c>
      <c r="BV2428">
        <v>9</v>
      </c>
      <c r="BW2428">
        <v>82</v>
      </c>
      <c r="BZ2428" t="s">
        <v>9404</v>
      </c>
      <c r="CA2428" t="s">
        <v>10629</v>
      </c>
      <c r="CB2428" t="s">
        <v>10633</v>
      </c>
      <c r="CC2428" t="s">
        <v>10655</v>
      </c>
      <c r="CD2428">
        <v>21225</v>
      </c>
      <c r="CE2428">
        <v>21225</v>
      </c>
      <c r="CF2428" t="s">
        <v>9373</v>
      </c>
      <c r="CG2428">
        <v>6</v>
      </c>
      <c r="CH2428">
        <v>14</v>
      </c>
      <c r="CI2428">
        <v>11.92</v>
      </c>
      <c r="CJ2428">
        <v>4201</v>
      </c>
      <c r="CK2428" t="s">
        <v>10721</v>
      </c>
      <c r="CL2428" t="s">
        <v>10726</v>
      </c>
      <c r="CN2428" t="s">
        <v>10731</v>
      </c>
      <c r="DB2428" t="s">
        <v>10740</v>
      </c>
      <c r="DE2428" t="s">
        <v>10745</v>
      </c>
      <c r="DF2428" t="s">
        <v>10747</v>
      </c>
      <c r="DK2428" t="s">
        <v>12226</v>
      </c>
      <c r="DL2428" t="s">
        <v>13382</v>
      </c>
      <c r="DM2428" t="s">
        <v>13384</v>
      </c>
      <c r="DN2428" t="s">
        <v>13649</v>
      </c>
      <c r="DO2428" t="s">
        <v>14219</v>
      </c>
      <c r="DP2428" t="s">
        <v>14229</v>
      </c>
      <c r="DQ2428" t="s">
        <v>6484</v>
      </c>
      <c r="DR2428" t="s">
        <v>10740</v>
      </c>
      <c r="DS2428" t="s">
        <v>15329</v>
      </c>
      <c r="DT2428" t="s">
        <v>15331</v>
      </c>
      <c r="DU2428" t="s">
        <v>15969</v>
      </c>
      <c r="DV2428">
        <v>43.1</v>
      </c>
      <c r="DW2428" t="s">
        <v>16373</v>
      </c>
      <c r="DZ2428">
        <v>40</v>
      </c>
      <c r="EB2428" t="s">
        <v>16968</v>
      </c>
      <c r="EC2428" t="s">
        <v>18757</v>
      </c>
      <c r="ED2428" t="s">
        <v>8071</v>
      </c>
      <c r="EE2428" t="s">
        <v>19914</v>
      </c>
    </row>
    <row r="2429" spans="1:135" x14ac:dyDescent="0.2">
      <c r="A2429" t="s">
        <v>1613</v>
      </c>
      <c r="B2429">
        <v>1</v>
      </c>
      <c r="C2429">
        <v>135522.5</v>
      </c>
      <c r="D2429">
        <v>2</v>
      </c>
      <c r="E2429">
        <v>271045</v>
      </c>
      <c r="F2429">
        <v>271045.33</v>
      </c>
      <c r="G2429">
        <v>0</v>
      </c>
      <c r="H2429">
        <v>0</v>
      </c>
      <c r="I2429">
        <v>0</v>
      </c>
      <c r="J2429">
        <v>0</v>
      </c>
      <c r="K2429" t="s">
        <v>2787</v>
      </c>
      <c r="L2429">
        <v>301161.48</v>
      </c>
      <c r="M2429">
        <v>165638.81400000001</v>
      </c>
      <c r="N2429" t="s">
        <v>2794</v>
      </c>
      <c r="P2429">
        <v>7</v>
      </c>
      <c r="Q2429" t="s">
        <v>2906</v>
      </c>
      <c r="S2429" t="s">
        <v>2970</v>
      </c>
      <c r="U2429">
        <v>0.9</v>
      </c>
      <c r="V2429" t="s">
        <v>2973</v>
      </c>
      <c r="W2429">
        <f t="shared" si="111"/>
        <v>2.46</v>
      </c>
      <c r="X2429">
        <f t="shared" si="112"/>
        <v>2476.5</v>
      </c>
      <c r="Y2429">
        <v>108</v>
      </c>
      <c r="Z2429">
        <v>20</v>
      </c>
      <c r="AB2429">
        <v>1500</v>
      </c>
      <c r="AC2429">
        <v>24.6</v>
      </c>
      <c r="AD2429" t="s">
        <v>3719</v>
      </c>
      <c r="AF2429" t="s">
        <v>4284</v>
      </c>
      <c r="AG2429" t="s">
        <v>5010</v>
      </c>
      <c r="AH2429" t="s">
        <v>5010</v>
      </c>
      <c r="AI2429" t="s">
        <v>5012</v>
      </c>
      <c r="AJ2429" t="s">
        <v>6485</v>
      </c>
      <c r="AK2429" t="s">
        <v>7648</v>
      </c>
      <c r="AN2429" t="s">
        <v>7826</v>
      </c>
      <c r="AO2429" t="s">
        <v>7875</v>
      </c>
      <c r="AQ2429">
        <v>2099</v>
      </c>
      <c r="AR2429">
        <v>1</v>
      </c>
      <c r="AS2429" t="s">
        <v>8804</v>
      </c>
      <c r="AT2429" t="s">
        <v>9261</v>
      </c>
      <c r="AU2429">
        <f t="shared" si="113"/>
        <v>1932.8571428571429</v>
      </c>
      <c r="AV2429">
        <v>27</v>
      </c>
      <c r="AW2429" t="s">
        <v>9371</v>
      </c>
      <c r="AX2429">
        <v>14.5</v>
      </c>
      <c r="AY2429">
        <v>8.1</v>
      </c>
      <c r="AZ2429">
        <v>0.155</v>
      </c>
      <c r="BA2429">
        <v>0.13</v>
      </c>
      <c r="BB2429">
        <v>1</v>
      </c>
      <c r="BC2429" t="s">
        <v>9382</v>
      </c>
      <c r="BO2429">
        <v>2</v>
      </c>
      <c r="BP2429" t="s">
        <v>9389</v>
      </c>
      <c r="BQ2429">
        <v>3</v>
      </c>
      <c r="BR2429">
        <v>1</v>
      </c>
      <c r="BS2429">
        <v>5.1999999999999998E-2</v>
      </c>
      <c r="BU2429">
        <v>-30116.15</v>
      </c>
      <c r="BV2429">
        <v>5.73</v>
      </c>
      <c r="BW2429">
        <v>100</v>
      </c>
      <c r="BZ2429" t="s">
        <v>10149</v>
      </c>
      <c r="CA2429" t="s">
        <v>10628</v>
      </c>
      <c r="CB2429" t="s">
        <v>10632</v>
      </c>
      <c r="CD2429">
        <v>12382.5</v>
      </c>
      <c r="CE2429">
        <v>24765</v>
      </c>
      <c r="CF2429" t="s">
        <v>9371</v>
      </c>
      <c r="CG2429">
        <v>0.25</v>
      </c>
      <c r="CH2429">
        <v>24</v>
      </c>
      <c r="CI2429">
        <v>10</v>
      </c>
      <c r="CJ2429">
        <v>4201</v>
      </c>
      <c r="CK2429" t="s">
        <v>10721</v>
      </c>
      <c r="CL2429" t="s">
        <v>10726</v>
      </c>
      <c r="CN2429" t="s">
        <v>10731</v>
      </c>
      <c r="DB2429" t="s">
        <v>10740</v>
      </c>
      <c r="DE2429" t="s">
        <v>10745</v>
      </c>
      <c r="DF2429" t="s">
        <v>10747</v>
      </c>
      <c r="DK2429" t="s">
        <v>12227</v>
      </c>
      <c r="DL2429" t="s">
        <v>13382</v>
      </c>
      <c r="DM2429" t="s">
        <v>13384</v>
      </c>
      <c r="DN2429" t="s">
        <v>13525</v>
      </c>
      <c r="DO2429" t="s">
        <v>14217</v>
      </c>
      <c r="DP2429" t="s">
        <v>14229</v>
      </c>
      <c r="DQ2429" t="s">
        <v>14895</v>
      </c>
      <c r="DR2429" t="s">
        <v>10740</v>
      </c>
      <c r="DS2429" t="s">
        <v>15329</v>
      </c>
      <c r="DT2429" t="s">
        <v>15331</v>
      </c>
      <c r="DU2429" t="s">
        <v>15970</v>
      </c>
      <c r="DV2429">
        <v>37.9</v>
      </c>
      <c r="DW2429" t="s">
        <v>16363</v>
      </c>
      <c r="DZ2429">
        <v>38.9</v>
      </c>
      <c r="EB2429" t="s">
        <v>16875</v>
      </c>
      <c r="EC2429" t="s">
        <v>18758</v>
      </c>
      <c r="ED2429" t="s">
        <v>8071</v>
      </c>
      <c r="EE2429" t="s">
        <v>19914</v>
      </c>
    </row>
    <row r="2430" spans="1:135" x14ac:dyDescent="0.2">
      <c r="A2430" t="s">
        <v>1614</v>
      </c>
      <c r="B2430">
        <v>1</v>
      </c>
      <c r="C2430">
        <v>910724.5</v>
      </c>
      <c r="D2430">
        <v>4</v>
      </c>
      <c r="E2430">
        <v>1821449</v>
      </c>
      <c r="F2430">
        <v>1389273.29</v>
      </c>
      <c r="G2430">
        <v>432176</v>
      </c>
      <c r="H2430">
        <v>0</v>
      </c>
      <c r="I2430">
        <v>0</v>
      </c>
      <c r="J2430">
        <v>432176</v>
      </c>
      <c r="K2430" t="s">
        <v>2788</v>
      </c>
      <c r="L2430">
        <v>1462392.94</v>
      </c>
      <c r="M2430">
        <v>804316.11700000009</v>
      </c>
      <c r="N2430" t="s">
        <v>2794</v>
      </c>
      <c r="P2430">
        <v>9</v>
      </c>
      <c r="Q2430" t="s">
        <v>2925</v>
      </c>
      <c r="S2430" t="s">
        <v>2970</v>
      </c>
      <c r="U2430">
        <v>0.95</v>
      </c>
      <c r="V2430" t="s">
        <v>2975</v>
      </c>
      <c r="W2430">
        <f t="shared" si="111"/>
        <v>4.3567203951644355</v>
      </c>
      <c r="X2430">
        <f t="shared" si="112"/>
        <v>14812.914337709606</v>
      </c>
      <c r="Y2430">
        <v>115</v>
      </c>
      <c r="Z2430">
        <v>20</v>
      </c>
      <c r="AB2430">
        <v>500</v>
      </c>
      <c r="AC2430">
        <v>134.065</v>
      </c>
      <c r="AD2430" t="s">
        <v>3722</v>
      </c>
      <c r="AF2430" t="s">
        <v>4708</v>
      </c>
      <c r="AG2430" t="s">
        <v>5013</v>
      </c>
      <c r="AH2430" t="s">
        <v>5013</v>
      </c>
      <c r="AI2430" t="s">
        <v>5012</v>
      </c>
      <c r="AJ2430" t="s">
        <v>6486</v>
      </c>
      <c r="AK2430" t="s">
        <v>7648</v>
      </c>
      <c r="AN2430" t="s">
        <v>7829</v>
      </c>
      <c r="AO2430" t="s">
        <v>7870</v>
      </c>
      <c r="AQ2430">
        <v>2048</v>
      </c>
      <c r="AR2430">
        <v>1</v>
      </c>
      <c r="AS2430" t="s">
        <v>8042</v>
      </c>
      <c r="AT2430" t="s">
        <v>9270</v>
      </c>
      <c r="AU2430">
        <f t="shared" si="113"/>
        <v>99745.086096039973</v>
      </c>
      <c r="AV2430">
        <v>45</v>
      </c>
      <c r="AW2430" t="s">
        <v>9372</v>
      </c>
      <c r="AX2430">
        <v>14.1</v>
      </c>
      <c r="AY2430">
        <v>7.9</v>
      </c>
      <c r="AZ2430">
        <v>0.15</v>
      </c>
      <c r="BA2430">
        <v>0.126</v>
      </c>
      <c r="BB2430">
        <v>1</v>
      </c>
      <c r="BC2430" t="s">
        <v>9381</v>
      </c>
      <c r="BO2430">
        <v>2</v>
      </c>
      <c r="BP2430" t="s">
        <v>9384</v>
      </c>
      <c r="BQ2430">
        <v>3</v>
      </c>
      <c r="BR2430">
        <v>1</v>
      </c>
      <c r="BS2430">
        <v>3.5999999999999997E-2</v>
      </c>
      <c r="BT2430">
        <v>2</v>
      </c>
      <c r="BU2430">
        <v>-73119.649999999994</v>
      </c>
      <c r="BV2430">
        <v>6</v>
      </c>
      <c r="BW2430">
        <v>45</v>
      </c>
      <c r="BX2430" t="s">
        <v>9391</v>
      </c>
      <c r="BY2430" t="s">
        <v>9395</v>
      </c>
      <c r="BZ2430" t="s">
        <v>10150</v>
      </c>
      <c r="CA2430" t="s">
        <v>10629</v>
      </c>
      <c r="CB2430" t="s">
        <v>10636</v>
      </c>
      <c r="CC2430" t="s">
        <v>10669</v>
      </c>
      <c r="CD2430">
        <v>227911.5</v>
      </c>
      <c r="CE2430">
        <v>455823</v>
      </c>
      <c r="CF2430" t="s">
        <v>9372</v>
      </c>
      <c r="CG2430">
        <v>1.66</v>
      </c>
      <c r="CH2430">
        <v>5</v>
      </c>
      <c r="CI2430">
        <v>30.771999999999998</v>
      </c>
      <c r="CJ2430">
        <v>4131</v>
      </c>
      <c r="CK2430" t="s">
        <v>10723</v>
      </c>
      <c r="CL2430" t="s">
        <v>10726</v>
      </c>
      <c r="CN2430" t="s">
        <v>10731</v>
      </c>
      <c r="DB2430" t="s">
        <v>10741</v>
      </c>
      <c r="DE2430" t="s">
        <v>10745</v>
      </c>
      <c r="DF2430" t="s">
        <v>10747</v>
      </c>
      <c r="DK2430" t="s">
        <v>12228</v>
      </c>
      <c r="DL2430" t="s">
        <v>13382</v>
      </c>
      <c r="DM2430" t="s">
        <v>13384</v>
      </c>
      <c r="DN2430" t="s">
        <v>13932</v>
      </c>
      <c r="DO2430" t="s">
        <v>14223</v>
      </c>
      <c r="DP2430" t="s">
        <v>14231</v>
      </c>
      <c r="DQ2430" t="s">
        <v>14431</v>
      </c>
      <c r="DR2430" t="s">
        <v>10741</v>
      </c>
      <c r="DS2430" t="s">
        <v>15329</v>
      </c>
      <c r="DT2430" t="s">
        <v>15331</v>
      </c>
      <c r="DU2430" t="s">
        <v>15971</v>
      </c>
      <c r="DV2430">
        <v>81.599999999999994</v>
      </c>
      <c r="DW2430" t="s">
        <v>16376</v>
      </c>
      <c r="DZ2430">
        <v>37.5</v>
      </c>
      <c r="EB2430" t="s">
        <v>17004</v>
      </c>
      <c r="EC2430" t="s">
        <v>18759</v>
      </c>
      <c r="ED2430" t="s">
        <v>9049</v>
      </c>
      <c r="EE2430" t="s">
        <v>19915</v>
      </c>
    </row>
    <row r="2431" spans="1:135" x14ac:dyDescent="0.2">
      <c r="A2431" t="s">
        <v>1614</v>
      </c>
      <c r="B2431">
        <v>2</v>
      </c>
      <c r="C2431">
        <v>358483</v>
      </c>
      <c r="D2431">
        <v>4</v>
      </c>
      <c r="E2431">
        <v>1075449</v>
      </c>
      <c r="F2431">
        <v>1075449.48</v>
      </c>
      <c r="G2431">
        <v>0</v>
      </c>
      <c r="H2431">
        <v>0</v>
      </c>
      <c r="I2431">
        <v>0</v>
      </c>
      <c r="J2431">
        <v>0</v>
      </c>
      <c r="K2431" t="s">
        <v>2787</v>
      </c>
      <c r="L2431">
        <v>1054362.24</v>
      </c>
      <c r="M2431">
        <v>579899.23200000008</v>
      </c>
      <c r="N2431" t="s">
        <v>2794</v>
      </c>
      <c r="P2431">
        <v>9</v>
      </c>
      <c r="Q2431" t="s">
        <v>2925</v>
      </c>
      <c r="S2431" t="s">
        <v>2970</v>
      </c>
      <c r="U2431">
        <v>1.02</v>
      </c>
      <c r="V2431" t="s">
        <v>2975</v>
      </c>
      <c r="W2431">
        <f t="shared" si="111"/>
        <v>6.72</v>
      </c>
      <c r="X2431">
        <f t="shared" si="112"/>
        <v>9966</v>
      </c>
      <c r="Y2431">
        <v>115</v>
      </c>
      <c r="Z2431">
        <v>20</v>
      </c>
      <c r="AB2431">
        <v>200</v>
      </c>
      <c r="AC2431">
        <v>84</v>
      </c>
      <c r="AD2431" t="s">
        <v>3722</v>
      </c>
      <c r="AF2431" t="s">
        <v>4708</v>
      </c>
      <c r="AG2431" t="s">
        <v>5010</v>
      </c>
      <c r="AH2431" t="s">
        <v>5010</v>
      </c>
      <c r="AI2431" t="s">
        <v>5012</v>
      </c>
      <c r="AJ2431" t="s">
        <v>6486</v>
      </c>
      <c r="AK2431" t="s">
        <v>7649</v>
      </c>
      <c r="AN2431" t="s">
        <v>7829</v>
      </c>
      <c r="AO2431" t="s">
        <v>7847</v>
      </c>
      <c r="AQ2431">
        <v>2048</v>
      </c>
      <c r="AR2431">
        <v>1</v>
      </c>
      <c r="AS2431" t="s">
        <v>8042</v>
      </c>
      <c r="AT2431" t="s">
        <v>9270</v>
      </c>
      <c r="AU2431">
        <f t="shared" si="113"/>
        <v>10312.5</v>
      </c>
      <c r="AV2431">
        <v>60</v>
      </c>
      <c r="AW2431" t="s">
        <v>9372</v>
      </c>
      <c r="AX2431">
        <v>14.1</v>
      </c>
      <c r="AY2431">
        <v>7.9</v>
      </c>
      <c r="AZ2431">
        <v>0.15</v>
      </c>
      <c r="BA2431">
        <v>0.126</v>
      </c>
      <c r="BB2431">
        <v>1</v>
      </c>
      <c r="BC2431" t="s">
        <v>9381</v>
      </c>
      <c r="BO2431">
        <v>2</v>
      </c>
      <c r="BP2431" t="s">
        <v>9384</v>
      </c>
      <c r="BQ2431">
        <v>3</v>
      </c>
      <c r="BR2431">
        <v>1</v>
      </c>
      <c r="BS2431">
        <v>0.05</v>
      </c>
      <c r="BT2431">
        <v>2</v>
      </c>
      <c r="BU2431">
        <v>21087.24</v>
      </c>
      <c r="BV2431">
        <v>14</v>
      </c>
      <c r="BW2431">
        <v>35</v>
      </c>
      <c r="BZ2431" t="s">
        <v>9668</v>
      </c>
      <c r="CA2431" t="s">
        <v>10629</v>
      </c>
      <c r="CB2431" t="s">
        <v>10632</v>
      </c>
      <c r="CC2431" t="s">
        <v>10669</v>
      </c>
      <c r="CD2431">
        <v>41525</v>
      </c>
      <c r="CE2431">
        <v>124575</v>
      </c>
      <c r="CF2431" t="s">
        <v>9372</v>
      </c>
      <c r="CG2431">
        <v>6</v>
      </c>
      <c r="CH2431">
        <v>10</v>
      </c>
      <c r="CI2431">
        <v>12.5</v>
      </c>
      <c r="CJ2431">
        <v>4201</v>
      </c>
      <c r="CK2431" t="s">
        <v>10721</v>
      </c>
      <c r="CL2431" t="s">
        <v>10726</v>
      </c>
      <c r="CN2431" t="s">
        <v>10731</v>
      </c>
      <c r="DB2431" t="s">
        <v>10740</v>
      </c>
      <c r="DE2431" t="s">
        <v>10745</v>
      </c>
      <c r="DF2431" t="s">
        <v>10747</v>
      </c>
      <c r="DK2431" t="s">
        <v>12228</v>
      </c>
      <c r="DL2431" t="s">
        <v>13382</v>
      </c>
      <c r="DM2431" t="s">
        <v>13384</v>
      </c>
      <c r="DN2431" t="s">
        <v>13932</v>
      </c>
      <c r="DO2431" t="s">
        <v>14223</v>
      </c>
      <c r="DP2431" t="s">
        <v>14231</v>
      </c>
      <c r="DQ2431" t="s">
        <v>14431</v>
      </c>
      <c r="DR2431" t="s">
        <v>10741</v>
      </c>
      <c r="DS2431" t="s">
        <v>15329</v>
      </c>
      <c r="DT2431" t="s">
        <v>15331</v>
      </c>
      <c r="DU2431" t="s">
        <v>15971</v>
      </c>
      <c r="DV2431">
        <v>81.599999999999994</v>
      </c>
      <c r="DW2431" t="s">
        <v>16376</v>
      </c>
      <c r="DZ2431">
        <v>37.5</v>
      </c>
      <c r="EB2431" t="s">
        <v>17004</v>
      </c>
      <c r="EC2431" t="s">
        <v>18759</v>
      </c>
      <c r="ED2431" t="s">
        <v>9049</v>
      </c>
      <c r="EE2431" t="s">
        <v>19915</v>
      </c>
    </row>
    <row r="2432" spans="1:135" x14ac:dyDescent="0.2">
      <c r="A2432" t="s">
        <v>1614</v>
      </c>
      <c r="B2432">
        <v>3</v>
      </c>
      <c r="C2432">
        <v>273767</v>
      </c>
      <c r="D2432">
        <v>9</v>
      </c>
      <c r="E2432">
        <v>273767</v>
      </c>
      <c r="F2432">
        <v>217945.73</v>
      </c>
      <c r="G2432">
        <v>55821</v>
      </c>
      <c r="H2432">
        <v>0</v>
      </c>
      <c r="I2432">
        <v>0</v>
      </c>
      <c r="J2432">
        <v>55821</v>
      </c>
      <c r="K2432" t="s">
        <v>2789</v>
      </c>
      <c r="L2432">
        <v>229416.56</v>
      </c>
      <c r="M2432">
        <v>126179.10799999999</v>
      </c>
      <c r="N2432" t="s">
        <v>2794</v>
      </c>
      <c r="P2432">
        <v>9</v>
      </c>
      <c r="Q2432" t="s">
        <v>2925</v>
      </c>
      <c r="S2432" t="s">
        <v>2970</v>
      </c>
      <c r="U2432">
        <v>0.95</v>
      </c>
      <c r="V2432" t="s">
        <v>2975</v>
      </c>
      <c r="W2432">
        <f t="shared" si="111"/>
        <v>2.6194345141371462</v>
      </c>
      <c r="X2432">
        <f t="shared" si="112"/>
        <v>1916.8670783230421</v>
      </c>
      <c r="Y2432">
        <v>115</v>
      </c>
      <c r="Z2432">
        <v>100</v>
      </c>
      <c r="AB2432">
        <v>200</v>
      </c>
      <c r="AC2432">
        <v>40.299999999999997</v>
      </c>
      <c r="AD2432" t="s">
        <v>3722</v>
      </c>
      <c r="AF2432" t="s">
        <v>4708</v>
      </c>
      <c r="AG2432" t="s">
        <v>5013</v>
      </c>
      <c r="AH2432" t="s">
        <v>5013</v>
      </c>
      <c r="AI2432" t="s">
        <v>5012</v>
      </c>
      <c r="AJ2432" t="s">
        <v>6486</v>
      </c>
      <c r="AK2432" t="s">
        <v>7650</v>
      </c>
      <c r="AN2432" t="s">
        <v>7829</v>
      </c>
      <c r="AO2432" t="s">
        <v>7870</v>
      </c>
      <c r="AQ2432">
        <v>2048</v>
      </c>
      <c r="AR2432">
        <v>0.5</v>
      </c>
      <c r="AS2432" t="s">
        <v>8042</v>
      </c>
      <c r="AT2432" t="s">
        <v>9270</v>
      </c>
      <c r="AU2432">
        <f t="shared" si="113"/>
        <v>7494.8802244642848</v>
      </c>
      <c r="AV2432">
        <v>70</v>
      </c>
      <c r="AW2432" t="s">
        <v>9372</v>
      </c>
      <c r="AX2432">
        <v>14.1</v>
      </c>
      <c r="AY2432">
        <v>7.9</v>
      </c>
      <c r="BB2432">
        <v>1</v>
      </c>
      <c r="BC2432" t="s">
        <v>9383</v>
      </c>
      <c r="BO2432">
        <v>2</v>
      </c>
      <c r="BP2432" t="s">
        <v>9384</v>
      </c>
      <c r="BQ2432">
        <v>3</v>
      </c>
      <c r="BR2432">
        <v>1</v>
      </c>
      <c r="BS2432">
        <v>0.01</v>
      </c>
      <c r="BT2432">
        <v>2</v>
      </c>
      <c r="BU2432">
        <v>-11470.83</v>
      </c>
      <c r="BV2432">
        <v>-9</v>
      </c>
      <c r="BW2432">
        <v>38</v>
      </c>
      <c r="BZ2432" t="s">
        <v>10151</v>
      </c>
      <c r="CA2432" t="s">
        <v>10629</v>
      </c>
      <c r="CB2432" t="s">
        <v>10634</v>
      </c>
      <c r="CC2432" t="s">
        <v>10669</v>
      </c>
      <c r="CD2432">
        <v>29491</v>
      </c>
      <c r="CE2432">
        <v>29491</v>
      </c>
      <c r="CF2432" t="s">
        <v>9372</v>
      </c>
      <c r="CG2432">
        <v>2</v>
      </c>
      <c r="CH2432">
        <v>4.5</v>
      </c>
      <c r="CI2432">
        <v>15.385</v>
      </c>
      <c r="CJ2432">
        <v>4121</v>
      </c>
      <c r="CK2432" t="s">
        <v>10722</v>
      </c>
      <c r="CL2432" t="s">
        <v>10730</v>
      </c>
      <c r="CN2432" t="s">
        <v>10731</v>
      </c>
      <c r="DB2432" t="s">
        <v>10741</v>
      </c>
      <c r="DE2432" t="s">
        <v>10745</v>
      </c>
      <c r="DF2432" t="s">
        <v>10747</v>
      </c>
      <c r="DK2432" t="s">
        <v>12228</v>
      </c>
      <c r="DL2432" t="s">
        <v>13382</v>
      </c>
      <c r="DM2432" t="s">
        <v>13384</v>
      </c>
      <c r="DN2432" t="s">
        <v>13932</v>
      </c>
      <c r="DO2432" t="s">
        <v>14223</v>
      </c>
      <c r="DP2432" t="s">
        <v>14231</v>
      </c>
      <c r="DQ2432" t="s">
        <v>14431</v>
      </c>
      <c r="DR2432" t="s">
        <v>10741</v>
      </c>
      <c r="DS2432" t="s">
        <v>15329</v>
      </c>
      <c r="DT2432" t="s">
        <v>15331</v>
      </c>
      <c r="DU2432" t="s">
        <v>15971</v>
      </c>
      <c r="DV2432">
        <v>81.599999999999994</v>
      </c>
      <c r="DW2432" t="s">
        <v>16376</v>
      </c>
      <c r="DZ2432">
        <v>37.5</v>
      </c>
      <c r="EB2432" t="s">
        <v>17004</v>
      </c>
      <c r="EC2432" t="s">
        <v>18759</v>
      </c>
      <c r="ED2432" t="s">
        <v>9049</v>
      </c>
      <c r="EE2432" t="s">
        <v>19915</v>
      </c>
    </row>
    <row r="2433" spans="1:135" x14ac:dyDescent="0.2">
      <c r="A2433" t="s">
        <v>1614</v>
      </c>
      <c r="B2433">
        <v>4</v>
      </c>
      <c r="C2433">
        <v>99654</v>
      </c>
      <c r="D2433">
        <v>1</v>
      </c>
      <c r="E2433">
        <v>99654</v>
      </c>
      <c r="F2433">
        <v>99653.51</v>
      </c>
      <c r="G2433">
        <v>0</v>
      </c>
      <c r="H2433">
        <v>0</v>
      </c>
      <c r="I2433">
        <v>0</v>
      </c>
      <c r="J2433">
        <v>0</v>
      </c>
      <c r="K2433" t="s">
        <v>2787</v>
      </c>
      <c r="L2433">
        <v>97699.520000000004</v>
      </c>
      <c r="M2433">
        <v>53734.735999999997</v>
      </c>
      <c r="N2433" t="s">
        <v>2794</v>
      </c>
      <c r="P2433">
        <v>9</v>
      </c>
      <c r="Q2433" t="s">
        <v>2925</v>
      </c>
      <c r="S2433" t="s">
        <v>2970</v>
      </c>
      <c r="U2433">
        <v>1.02</v>
      </c>
      <c r="V2433" t="s">
        <v>2975</v>
      </c>
      <c r="W2433">
        <f t="shared" si="111"/>
        <v>6.56</v>
      </c>
      <c r="X2433">
        <f t="shared" si="112"/>
        <v>1384</v>
      </c>
      <c r="Y2433">
        <v>115</v>
      </c>
      <c r="Z2433">
        <v>20</v>
      </c>
      <c r="AB2433">
        <v>200</v>
      </c>
      <c r="AC2433">
        <v>39.36</v>
      </c>
      <c r="AD2433" t="s">
        <v>3722</v>
      </c>
      <c r="AF2433" t="s">
        <v>4708</v>
      </c>
      <c r="AG2433" t="s">
        <v>5010</v>
      </c>
      <c r="AH2433" t="s">
        <v>5010</v>
      </c>
      <c r="AI2433" t="s">
        <v>5012</v>
      </c>
      <c r="AJ2433" t="s">
        <v>6486</v>
      </c>
      <c r="AK2433" t="s">
        <v>7651</v>
      </c>
      <c r="AN2433" t="s">
        <v>7829</v>
      </c>
      <c r="AO2433" t="s">
        <v>7847</v>
      </c>
      <c r="AQ2433">
        <v>2048</v>
      </c>
      <c r="AR2433">
        <v>1</v>
      </c>
      <c r="AS2433" t="s">
        <v>8042</v>
      </c>
      <c r="AT2433" t="s">
        <v>9270</v>
      </c>
      <c r="AU2433">
        <f t="shared" si="113"/>
        <v>1113.3257142857142</v>
      </c>
      <c r="AV2433">
        <v>60</v>
      </c>
      <c r="AW2433" t="s">
        <v>9372</v>
      </c>
      <c r="AX2433">
        <v>14.1</v>
      </c>
      <c r="AY2433">
        <v>7.9</v>
      </c>
      <c r="AZ2433">
        <v>0.15</v>
      </c>
      <c r="BA2433">
        <v>0.126</v>
      </c>
      <c r="BB2433">
        <v>1</v>
      </c>
      <c r="BC2433" t="s">
        <v>9381</v>
      </c>
      <c r="BO2433">
        <v>2</v>
      </c>
      <c r="BP2433" t="s">
        <v>9384</v>
      </c>
      <c r="BQ2433">
        <v>3</v>
      </c>
      <c r="BR2433">
        <v>1</v>
      </c>
      <c r="BS2433">
        <v>0.05</v>
      </c>
      <c r="BT2433">
        <v>2</v>
      </c>
      <c r="BU2433">
        <v>1953.99</v>
      </c>
      <c r="BV2433">
        <v>0</v>
      </c>
      <c r="BW2433">
        <v>33</v>
      </c>
      <c r="BZ2433" t="s">
        <v>10152</v>
      </c>
      <c r="CA2433" t="s">
        <v>10629</v>
      </c>
      <c r="CB2433" t="s">
        <v>10632</v>
      </c>
      <c r="CC2433" t="s">
        <v>10669</v>
      </c>
      <c r="CD2433">
        <v>8304</v>
      </c>
      <c r="CE2433">
        <v>8304</v>
      </c>
      <c r="CF2433" t="s">
        <v>9372</v>
      </c>
      <c r="CG2433">
        <v>5</v>
      </c>
      <c r="CH2433">
        <v>10</v>
      </c>
      <c r="CI2433">
        <v>6</v>
      </c>
      <c r="CJ2433">
        <v>4201</v>
      </c>
      <c r="CK2433" t="s">
        <v>10721</v>
      </c>
      <c r="CL2433" t="s">
        <v>10726</v>
      </c>
      <c r="CN2433" t="s">
        <v>10731</v>
      </c>
      <c r="DB2433" t="s">
        <v>10740</v>
      </c>
      <c r="DE2433" t="s">
        <v>10745</v>
      </c>
      <c r="DF2433" t="s">
        <v>10747</v>
      </c>
      <c r="DK2433" t="s">
        <v>12228</v>
      </c>
      <c r="DL2433" t="s">
        <v>13382</v>
      </c>
      <c r="DM2433" t="s">
        <v>13384</v>
      </c>
      <c r="DN2433" t="s">
        <v>13932</v>
      </c>
      <c r="DO2433" t="s">
        <v>14223</v>
      </c>
      <c r="DP2433" t="s">
        <v>14231</v>
      </c>
      <c r="DQ2433" t="s">
        <v>14431</v>
      </c>
      <c r="DR2433" t="s">
        <v>10741</v>
      </c>
      <c r="DS2433" t="s">
        <v>15329</v>
      </c>
      <c r="DT2433" t="s">
        <v>15331</v>
      </c>
      <c r="DU2433" t="s">
        <v>15971</v>
      </c>
      <c r="DV2433">
        <v>81.599999999999994</v>
      </c>
      <c r="DW2433" t="s">
        <v>16376</v>
      </c>
      <c r="DZ2433">
        <v>37.5</v>
      </c>
      <c r="EB2433" t="s">
        <v>17004</v>
      </c>
      <c r="EC2433" t="s">
        <v>18759</v>
      </c>
      <c r="ED2433" t="s">
        <v>9049</v>
      </c>
      <c r="EE2433" t="s">
        <v>19915</v>
      </c>
    </row>
    <row r="2434" spans="1:135" x14ac:dyDescent="0.2">
      <c r="A2434" t="s">
        <v>1615</v>
      </c>
      <c r="B2434">
        <v>1</v>
      </c>
      <c r="C2434">
        <v>53299</v>
      </c>
      <c r="D2434">
        <v>1</v>
      </c>
      <c r="E2434">
        <v>53299</v>
      </c>
      <c r="F2434">
        <v>51773.88</v>
      </c>
      <c r="G2434">
        <v>0</v>
      </c>
      <c r="H2434">
        <v>525</v>
      </c>
      <c r="I2434">
        <v>1000</v>
      </c>
      <c r="J2434">
        <v>1525</v>
      </c>
      <c r="K2434" t="s">
        <v>2788</v>
      </c>
      <c r="L2434">
        <v>60202.19</v>
      </c>
      <c r="M2434">
        <v>33111.204500000007</v>
      </c>
      <c r="N2434" t="s">
        <v>2795</v>
      </c>
      <c r="P2434">
        <v>7</v>
      </c>
      <c r="Q2434" t="s">
        <v>2904</v>
      </c>
      <c r="S2434" t="s">
        <v>2970</v>
      </c>
      <c r="U2434">
        <v>0.86</v>
      </c>
      <c r="V2434" t="s">
        <v>2973</v>
      </c>
      <c r="W2434">
        <f t="shared" si="111"/>
        <v>1.7462896760914313</v>
      </c>
      <c r="X2434">
        <f t="shared" si="112"/>
        <v>1028.8159462680101</v>
      </c>
      <c r="Y2434">
        <v>167</v>
      </c>
      <c r="Z2434">
        <v>20</v>
      </c>
      <c r="AB2434">
        <v>200</v>
      </c>
      <c r="AC2434">
        <v>32.24</v>
      </c>
      <c r="AD2434" t="s">
        <v>3039</v>
      </c>
      <c r="AF2434" t="s">
        <v>4177</v>
      </c>
      <c r="AG2434" t="s">
        <v>5013</v>
      </c>
      <c r="AH2434" t="s">
        <v>5013</v>
      </c>
      <c r="AI2434" t="s">
        <v>5012</v>
      </c>
      <c r="AJ2434" t="s">
        <v>6487</v>
      </c>
      <c r="AK2434" t="s">
        <v>7648</v>
      </c>
      <c r="AN2434" t="s">
        <v>7826</v>
      </c>
      <c r="AO2434" t="s">
        <v>7855</v>
      </c>
      <c r="AQ2434">
        <v>3089</v>
      </c>
      <c r="AR2434">
        <v>0.5</v>
      </c>
      <c r="AS2434" t="s">
        <v>8810</v>
      </c>
      <c r="AT2434" t="s">
        <v>9240</v>
      </c>
      <c r="AU2434">
        <f t="shared" si="113"/>
        <v>8634.1020185828565</v>
      </c>
      <c r="AV2434">
        <v>45</v>
      </c>
      <c r="AW2434" t="s">
        <v>9371</v>
      </c>
      <c r="AX2434">
        <v>4.2</v>
      </c>
      <c r="AY2434">
        <v>2.1</v>
      </c>
      <c r="AZ2434">
        <v>4.4999999999999998E-2</v>
      </c>
      <c r="BA2434">
        <v>3.4000000000000002E-2</v>
      </c>
      <c r="BB2434">
        <v>1</v>
      </c>
      <c r="BC2434" t="s">
        <v>9383</v>
      </c>
      <c r="BO2434">
        <v>2</v>
      </c>
      <c r="BP2434" t="s">
        <v>9389</v>
      </c>
      <c r="BQ2434">
        <v>3</v>
      </c>
      <c r="BR2434">
        <v>1</v>
      </c>
      <c r="BS2434">
        <v>0.03</v>
      </c>
      <c r="BU2434">
        <v>-8428.31</v>
      </c>
      <c r="BV2434">
        <v>2.5</v>
      </c>
      <c r="BW2434">
        <v>40</v>
      </c>
      <c r="BZ2434" t="s">
        <v>10153</v>
      </c>
      <c r="CA2434" t="s">
        <v>10628</v>
      </c>
      <c r="CB2434" t="s">
        <v>10635</v>
      </c>
      <c r="CD2434">
        <v>18994</v>
      </c>
      <c r="CE2434">
        <v>18994</v>
      </c>
      <c r="CF2434" t="s">
        <v>9371</v>
      </c>
      <c r="CG2434">
        <v>1</v>
      </c>
      <c r="CH2434">
        <v>4.5</v>
      </c>
      <c r="CI2434">
        <v>18.462</v>
      </c>
      <c r="CJ2434">
        <v>4121</v>
      </c>
      <c r="CK2434" t="s">
        <v>10722</v>
      </c>
      <c r="CL2434" t="s">
        <v>10726</v>
      </c>
      <c r="CN2434" t="s">
        <v>10731</v>
      </c>
      <c r="DB2434" t="s">
        <v>10741</v>
      </c>
      <c r="DE2434" t="s">
        <v>10745</v>
      </c>
      <c r="DF2434" t="s">
        <v>10747</v>
      </c>
      <c r="DK2434" t="s">
        <v>12229</v>
      </c>
      <c r="DL2434" t="s">
        <v>13382</v>
      </c>
      <c r="DM2434" t="s">
        <v>13384</v>
      </c>
      <c r="DN2434" t="s">
        <v>13418</v>
      </c>
      <c r="DO2434" t="s">
        <v>14217</v>
      </c>
      <c r="DP2434" t="s">
        <v>14230</v>
      </c>
      <c r="DQ2434" t="s">
        <v>14896</v>
      </c>
      <c r="DR2434" t="s">
        <v>10741</v>
      </c>
      <c r="DS2434" t="s">
        <v>15329</v>
      </c>
      <c r="DT2434" t="s">
        <v>15331</v>
      </c>
      <c r="DU2434" t="s">
        <v>15972</v>
      </c>
      <c r="DV2434">
        <v>32.4</v>
      </c>
      <c r="DW2434" t="s">
        <v>16363</v>
      </c>
      <c r="DZ2434">
        <v>36.1</v>
      </c>
      <c r="EB2434" t="s">
        <v>16875</v>
      </c>
      <c r="EC2434" t="s">
        <v>18760</v>
      </c>
      <c r="ED2434" t="s">
        <v>9049</v>
      </c>
      <c r="EE2434" t="s">
        <v>19917</v>
      </c>
    </row>
    <row r="2435" spans="1:135" x14ac:dyDescent="0.2">
      <c r="A2435" t="s">
        <v>1616</v>
      </c>
      <c r="B2435">
        <v>1</v>
      </c>
      <c r="C2435">
        <v>79181</v>
      </c>
      <c r="D2435">
        <v>1</v>
      </c>
      <c r="E2435">
        <v>79181</v>
      </c>
      <c r="F2435">
        <v>77730.84</v>
      </c>
      <c r="G2435">
        <v>0</v>
      </c>
      <c r="H2435">
        <v>1450</v>
      </c>
      <c r="I2435">
        <v>0</v>
      </c>
      <c r="J2435">
        <v>1450</v>
      </c>
      <c r="K2435" t="s">
        <v>2788</v>
      </c>
      <c r="L2435">
        <v>76206.710000000006</v>
      </c>
      <c r="M2435">
        <v>41913.690499999997</v>
      </c>
      <c r="N2435" t="s">
        <v>2799</v>
      </c>
      <c r="P2435">
        <v>7</v>
      </c>
      <c r="Q2435" t="s">
        <v>2904</v>
      </c>
      <c r="S2435" t="s">
        <v>2970</v>
      </c>
      <c r="U2435">
        <v>1.02</v>
      </c>
      <c r="V2435" t="s">
        <v>2975</v>
      </c>
      <c r="W2435">
        <f t="shared" ref="W2435:W2498" si="114">AC2435/CI2435</f>
        <v>4.1440000000000001</v>
      </c>
      <c r="X2435">
        <f t="shared" ref="X2435:X2498" si="115">CE2435/CI2435</f>
        <v>1315.9</v>
      </c>
      <c r="Y2435">
        <v>113</v>
      </c>
      <c r="Z2435">
        <v>20</v>
      </c>
      <c r="AB2435">
        <v>300</v>
      </c>
      <c r="AC2435">
        <v>41.44</v>
      </c>
      <c r="AD2435" t="s">
        <v>3723</v>
      </c>
      <c r="AF2435" t="s">
        <v>4709</v>
      </c>
      <c r="AG2435" t="s">
        <v>5011</v>
      </c>
      <c r="AH2435" t="s">
        <v>5021</v>
      </c>
      <c r="AI2435" t="s">
        <v>5011</v>
      </c>
      <c r="AJ2435" t="s">
        <v>6488</v>
      </c>
      <c r="AK2435" t="s">
        <v>7648</v>
      </c>
      <c r="AN2435" t="s">
        <v>7827</v>
      </c>
      <c r="AO2435" t="s">
        <v>7850</v>
      </c>
      <c r="AQ2435">
        <v>3089</v>
      </c>
      <c r="AR2435">
        <v>1</v>
      </c>
      <c r="AS2435" t="s">
        <v>8763</v>
      </c>
      <c r="AT2435" t="s">
        <v>9246</v>
      </c>
      <c r="AU2435">
        <f t="shared" ref="AU2435:AU2498" si="116">22/7*((CI2435/2)^2)*AC2435</f>
        <v>3255.9999999999995</v>
      </c>
      <c r="AV2435">
        <v>60</v>
      </c>
      <c r="AW2435" t="s">
        <v>9371</v>
      </c>
      <c r="AX2435">
        <v>18.899999999999999</v>
      </c>
      <c r="AY2435">
        <v>4.8</v>
      </c>
      <c r="AZ2435">
        <v>0.20200000000000001</v>
      </c>
      <c r="BA2435">
        <v>7.6999999999999999E-2</v>
      </c>
      <c r="BB2435">
        <v>1</v>
      </c>
      <c r="BC2435" t="s">
        <v>9381</v>
      </c>
      <c r="BO2435">
        <v>2</v>
      </c>
      <c r="BP2435" t="s">
        <v>9384</v>
      </c>
      <c r="BQ2435">
        <v>3</v>
      </c>
      <c r="BR2435">
        <v>1</v>
      </c>
      <c r="BS2435">
        <v>6.7000000000000004E-2</v>
      </c>
      <c r="BU2435">
        <v>1524.13</v>
      </c>
      <c r="BV2435">
        <v>6</v>
      </c>
      <c r="BW2435">
        <v>60</v>
      </c>
      <c r="BZ2435" t="s">
        <v>9404</v>
      </c>
      <c r="CA2435" t="s">
        <v>10629</v>
      </c>
      <c r="CB2435" t="s">
        <v>10633</v>
      </c>
      <c r="CC2435" t="s">
        <v>10645</v>
      </c>
      <c r="CD2435">
        <v>13159</v>
      </c>
      <c r="CE2435">
        <v>13159</v>
      </c>
      <c r="CF2435" t="s">
        <v>9371</v>
      </c>
      <c r="CG2435">
        <v>1</v>
      </c>
      <c r="CH2435">
        <v>14</v>
      </c>
      <c r="CI2435">
        <v>10</v>
      </c>
      <c r="CJ2435">
        <v>4201</v>
      </c>
      <c r="CK2435" t="s">
        <v>10721</v>
      </c>
      <c r="CL2435" t="s">
        <v>10726</v>
      </c>
      <c r="CN2435" t="s">
        <v>10731</v>
      </c>
      <c r="DB2435" t="s">
        <v>10740</v>
      </c>
      <c r="DE2435" t="s">
        <v>10745</v>
      </c>
      <c r="DF2435" t="s">
        <v>10747</v>
      </c>
      <c r="DK2435" t="s">
        <v>12230</v>
      </c>
      <c r="DL2435" t="s">
        <v>13382</v>
      </c>
      <c r="DM2435" t="s">
        <v>13384</v>
      </c>
      <c r="DN2435" t="s">
        <v>13933</v>
      </c>
      <c r="DO2435" t="s">
        <v>14219</v>
      </c>
      <c r="DP2435" t="s">
        <v>14229</v>
      </c>
      <c r="DQ2435" t="s">
        <v>6488</v>
      </c>
      <c r="DR2435" t="s">
        <v>10740</v>
      </c>
      <c r="DS2435" t="s">
        <v>15329</v>
      </c>
      <c r="DT2435" t="s">
        <v>15331</v>
      </c>
      <c r="DU2435" t="s">
        <v>15337</v>
      </c>
      <c r="DV2435">
        <v>42.4</v>
      </c>
      <c r="DW2435" t="s">
        <v>16363</v>
      </c>
      <c r="DZ2435">
        <v>40.1</v>
      </c>
      <c r="EB2435" t="s">
        <v>16875</v>
      </c>
      <c r="EC2435" t="s">
        <v>18761</v>
      </c>
      <c r="ED2435" t="s">
        <v>8071</v>
      </c>
      <c r="EE2435" t="s">
        <v>19914</v>
      </c>
    </row>
    <row r="2436" spans="1:135" x14ac:dyDescent="0.2">
      <c r="A2436" t="s">
        <v>1617</v>
      </c>
      <c r="B2436">
        <v>1</v>
      </c>
      <c r="C2436">
        <v>65172</v>
      </c>
      <c r="D2436">
        <v>4</v>
      </c>
      <c r="E2436">
        <v>65172</v>
      </c>
      <c r="F2436">
        <v>61753.23</v>
      </c>
      <c r="G2436">
        <v>0</v>
      </c>
      <c r="H2436">
        <v>1450</v>
      </c>
      <c r="I2436">
        <v>1969.1</v>
      </c>
      <c r="J2436">
        <v>3419.1</v>
      </c>
      <c r="K2436" t="s">
        <v>2788</v>
      </c>
      <c r="L2436">
        <v>68614.7</v>
      </c>
      <c r="M2436">
        <v>37738.084999999999</v>
      </c>
      <c r="N2436" t="s">
        <v>2794</v>
      </c>
      <c r="P2436">
        <v>7</v>
      </c>
      <c r="Q2436" t="s">
        <v>2905</v>
      </c>
      <c r="S2436" t="s">
        <v>2970</v>
      </c>
      <c r="U2436">
        <v>0.9</v>
      </c>
      <c r="V2436" t="s">
        <v>2977</v>
      </c>
      <c r="W2436">
        <f t="shared" si="114"/>
        <v>2.1420000000000003</v>
      </c>
      <c r="X2436">
        <f t="shared" si="115"/>
        <v>965.1</v>
      </c>
      <c r="Y2436">
        <v>108</v>
      </c>
      <c r="Z2436">
        <v>20</v>
      </c>
      <c r="AB2436">
        <v>500</v>
      </c>
      <c r="AC2436">
        <v>21.42</v>
      </c>
      <c r="AD2436" t="s">
        <v>3719</v>
      </c>
      <c r="AF2436" t="s">
        <v>4284</v>
      </c>
      <c r="AG2436" t="s">
        <v>5014</v>
      </c>
      <c r="AH2436" t="s">
        <v>5016</v>
      </c>
      <c r="AI2436" t="s">
        <v>5014</v>
      </c>
      <c r="AJ2436" t="s">
        <v>6489</v>
      </c>
      <c r="AK2436" t="s">
        <v>7648</v>
      </c>
      <c r="AN2436" t="s">
        <v>7826</v>
      </c>
      <c r="AO2436" t="s">
        <v>7875</v>
      </c>
      <c r="AQ2436">
        <v>3299</v>
      </c>
      <c r="AR2436">
        <v>1</v>
      </c>
      <c r="AS2436" t="s">
        <v>8078</v>
      </c>
      <c r="AT2436" t="s">
        <v>9244</v>
      </c>
      <c r="AU2436">
        <f t="shared" si="116"/>
        <v>1683</v>
      </c>
      <c r="AV2436">
        <v>60</v>
      </c>
      <c r="AW2436" t="s">
        <v>9371</v>
      </c>
      <c r="AX2436">
        <v>5.3</v>
      </c>
      <c r="AY2436">
        <v>3.1</v>
      </c>
      <c r="AZ2436">
        <v>5.7000000000000002E-2</v>
      </c>
      <c r="BA2436">
        <v>0.05</v>
      </c>
      <c r="BB2436">
        <v>1</v>
      </c>
      <c r="BC2436" t="s">
        <v>9383</v>
      </c>
      <c r="BO2436">
        <v>2</v>
      </c>
      <c r="BP2436" t="s">
        <v>9389</v>
      </c>
      <c r="BQ2436">
        <v>3</v>
      </c>
      <c r="BR2436">
        <v>1</v>
      </c>
      <c r="BS2436">
        <v>0.03</v>
      </c>
      <c r="BU2436">
        <v>-6861.47</v>
      </c>
      <c r="BV2436">
        <v>4</v>
      </c>
      <c r="BW2436">
        <v>69</v>
      </c>
      <c r="BZ2436" t="s">
        <v>10154</v>
      </c>
      <c r="CA2436" t="s">
        <v>10628</v>
      </c>
      <c r="CB2436" t="s">
        <v>10633</v>
      </c>
      <c r="CD2436">
        <v>9651</v>
      </c>
      <c r="CE2436">
        <v>9651</v>
      </c>
      <c r="CF2436" t="s">
        <v>9371</v>
      </c>
      <c r="CG2436">
        <v>4</v>
      </c>
      <c r="CH2436">
        <v>14</v>
      </c>
      <c r="CI2436">
        <v>10</v>
      </c>
      <c r="CJ2436">
        <v>4201</v>
      </c>
      <c r="CK2436" t="s">
        <v>10721</v>
      </c>
      <c r="CL2436" t="s">
        <v>10726</v>
      </c>
      <c r="CN2436" t="s">
        <v>10731</v>
      </c>
      <c r="DB2436" t="s">
        <v>10740</v>
      </c>
      <c r="DE2436" t="s">
        <v>10745</v>
      </c>
      <c r="DF2436" t="s">
        <v>10747</v>
      </c>
      <c r="DK2436" t="s">
        <v>12231</v>
      </c>
      <c r="DL2436" t="s">
        <v>13382</v>
      </c>
      <c r="DM2436" t="s">
        <v>13384</v>
      </c>
      <c r="DN2436" t="s">
        <v>13525</v>
      </c>
      <c r="DO2436" t="s">
        <v>14217</v>
      </c>
      <c r="DP2436" t="s">
        <v>14229</v>
      </c>
      <c r="DQ2436" t="s">
        <v>14897</v>
      </c>
      <c r="DR2436" t="s">
        <v>10740</v>
      </c>
      <c r="DS2436" t="s">
        <v>15329</v>
      </c>
      <c r="DT2436" t="s">
        <v>15331</v>
      </c>
      <c r="DU2436" t="s">
        <v>15973</v>
      </c>
      <c r="DV2436">
        <v>36.799999999999997</v>
      </c>
      <c r="DW2436" t="s">
        <v>16363</v>
      </c>
      <c r="DZ2436">
        <v>38.9</v>
      </c>
      <c r="EB2436" t="s">
        <v>16875</v>
      </c>
      <c r="EC2436" t="s">
        <v>18762</v>
      </c>
      <c r="ED2436" t="s">
        <v>8071</v>
      </c>
      <c r="EE2436" t="s">
        <v>19914</v>
      </c>
    </row>
    <row r="2437" spans="1:135" x14ac:dyDescent="0.2">
      <c r="A2437" t="s">
        <v>1618</v>
      </c>
      <c r="B2437">
        <v>1</v>
      </c>
      <c r="C2437">
        <v>242734.5</v>
      </c>
      <c r="D2437">
        <v>4</v>
      </c>
      <c r="E2437">
        <v>485469</v>
      </c>
      <c r="F2437">
        <v>365881.24</v>
      </c>
      <c r="G2437">
        <v>116288</v>
      </c>
      <c r="H2437">
        <v>2100</v>
      </c>
      <c r="I2437">
        <v>1200</v>
      </c>
      <c r="J2437">
        <v>119588</v>
      </c>
      <c r="K2437" t="s">
        <v>2788</v>
      </c>
      <c r="L2437">
        <v>369577.01</v>
      </c>
      <c r="M2437">
        <v>203267.35550000001</v>
      </c>
      <c r="N2437" t="s">
        <v>2794</v>
      </c>
      <c r="P2437">
        <v>7</v>
      </c>
      <c r="Q2437" t="s">
        <v>2925</v>
      </c>
      <c r="S2437" t="s">
        <v>2970</v>
      </c>
      <c r="U2437">
        <v>0.99</v>
      </c>
      <c r="V2437" t="s">
        <v>2975</v>
      </c>
      <c r="W2437">
        <f t="shared" si="114"/>
        <v>2.2307264566866585</v>
      </c>
      <c r="X2437">
        <f t="shared" si="115"/>
        <v>4609.0082217897289</v>
      </c>
      <c r="Y2437">
        <v>115</v>
      </c>
      <c r="Z2437">
        <v>20</v>
      </c>
      <c r="AB2437">
        <v>200</v>
      </c>
      <c r="AC2437">
        <v>56.162999999999997</v>
      </c>
      <c r="AD2437" t="s">
        <v>3724</v>
      </c>
      <c r="AF2437" t="s">
        <v>4704</v>
      </c>
      <c r="AG2437" t="s">
        <v>5013</v>
      </c>
      <c r="AH2437" t="s">
        <v>5013</v>
      </c>
      <c r="AI2437" t="s">
        <v>5012</v>
      </c>
      <c r="AJ2437" t="s">
        <v>6490</v>
      </c>
      <c r="AK2437" t="s">
        <v>7648</v>
      </c>
      <c r="AN2437" t="s">
        <v>7828</v>
      </c>
      <c r="AQ2437">
        <v>2048</v>
      </c>
      <c r="AR2437">
        <v>0.5</v>
      </c>
      <c r="AS2437" t="s">
        <v>8811</v>
      </c>
      <c r="AT2437" t="s">
        <v>9269</v>
      </c>
      <c r="AU2437">
        <f t="shared" si="116"/>
        <v>27971.960563349781</v>
      </c>
      <c r="AV2437">
        <v>60</v>
      </c>
      <c r="AW2437" t="s">
        <v>9373</v>
      </c>
      <c r="AX2437">
        <v>11.6</v>
      </c>
      <c r="AY2437">
        <v>4.4000000000000004</v>
      </c>
      <c r="AZ2437">
        <v>0.124</v>
      </c>
      <c r="BA2437">
        <v>7.0000000000000007E-2</v>
      </c>
      <c r="BB2437">
        <v>1</v>
      </c>
      <c r="BC2437" t="s">
        <v>9381</v>
      </c>
      <c r="BO2437">
        <v>2</v>
      </c>
      <c r="BP2437" t="s">
        <v>9384</v>
      </c>
      <c r="BQ2437">
        <v>3</v>
      </c>
      <c r="BR2437">
        <v>1</v>
      </c>
      <c r="BS2437">
        <v>4.1000000000000002E-2</v>
      </c>
      <c r="BT2437">
        <v>1</v>
      </c>
      <c r="BU2437">
        <v>-3695.77</v>
      </c>
      <c r="BV2437">
        <v>3</v>
      </c>
      <c r="BW2437">
        <v>40</v>
      </c>
      <c r="BX2437" t="s">
        <v>9390</v>
      </c>
      <c r="BY2437" t="s">
        <v>9390</v>
      </c>
      <c r="BZ2437" t="s">
        <v>9658</v>
      </c>
      <c r="CA2437" t="s">
        <v>10629</v>
      </c>
      <c r="CB2437" t="s">
        <v>10636</v>
      </c>
      <c r="CC2437" t="s">
        <v>10659</v>
      </c>
      <c r="CD2437">
        <v>58020.5</v>
      </c>
      <c r="CE2437">
        <v>116041</v>
      </c>
      <c r="CF2437" t="s">
        <v>9373</v>
      </c>
      <c r="CG2437">
        <v>1.333</v>
      </c>
      <c r="CH2437">
        <v>2</v>
      </c>
      <c r="CI2437">
        <v>25.177</v>
      </c>
      <c r="CJ2437">
        <v>4131</v>
      </c>
      <c r="CK2437" t="s">
        <v>10723</v>
      </c>
      <c r="CL2437" t="s">
        <v>10726</v>
      </c>
      <c r="CN2437" t="s">
        <v>10731</v>
      </c>
      <c r="DB2437" t="s">
        <v>10741</v>
      </c>
      <c r="DE2437" t="s">
        <v>10745</v>
      </c>
      <c r="DF2437" t="s">
        <v>10747</v>
      </c>
      <c r="DK2437" t="s">
        <v>12232</v>
      </c>
      <c r="DL2437" t="s">
        <v>13382</v>
      </c>
      <c r="DM2437" t="s">
        <v>13384</v>
      </c>
      <c r="DN2437" t="s">
        <v>13928</v>
      </c>
      <c r="DO2437" t="s">
        <v>14220</v>
      </c>
      <c r="DP2437" t="s">
        <v>14229</v>
      </c>
      <c r="DQ2437" t="s">
        <v>14898</v>
      </c>
      <c r="DR2437" t="s">
        <v>10741</v>
      </c>
      <c r="DS2437" t="s">
        <v>15329</v>
      </c>
      <c r="DT2437" t="s">
        <v>15331</v>
      </c>
      <c r="DU2437" t="s">
        <v>15424</v>
      </c>
      <c r="DV2437">
        <v>38.1</v>
      </c>
      <c r="DW2437" t="s">
        <v>16366</v>
      </c>
      <c r="DZ2437">
        <v>38</v>
      </c>
      <c r="EB2437" t="s">
        <v>16963</v>
      </c>
      <c r="EC2437" t="s">
        <v>18763</v>
      </c>
      <c r="ED2437" t="s">
        <v>9049</v>
      </c>
      <c r="EE2437" t="s">
        <v>19915</v>
      </c>
    </row>
    <row r="2438" spans="1:135" x14ac:dyDescent="0.2">
      <c r="A2438" t="s">
        <v>1619</v>
      </c>
      <c r="B2438">
        <v>1</v>
      </c>
      <c r="C2438">
        <v>304287</v>
      </c>
      <c r="D2438">
        <v>4</v>
      </c>
      <c r="E2438">
        <v>304287</v>
      </c>
      <c r="F2438">
        <v>200444.51</v>
      </c>
      <c r="G2438">
        <v>102792</v>
      </c>
      <c r="H2438">
        <v>1050</v>
      </c>
      <c r="I2438">
        <v>0</v>
      </c>
      <c r="J2438">
        <v>103842</v>
      </c>
      <c r="K2438" t="s">
        <v>2788</v>
      </c>
      <c r="L2438">
        <v>202469.2</v>
      </c>
      <c r="M2438">
        <v>111358.06</v>
      </c>
      <c r="N2438" t="s">
        <v>2795</v>
      </c>
      <c r="P2438">
        <v>7</v>
      </c>
      <c r="Q2438" t="s">
        <v>2905</v>
      </c>
      <c r="S2438" t="s">
        <v>2970</v>
      </c>
      <c r="U2438">
        <v>0.99</v>
      </c>
      <c r="V2438" t="s">
        <v>2975</v>
      </c>
      <c r="W2438">
        <f t="shared" si="114"/>
        <v>0.67319667440842845</v>
      </c>
      <c r="X2438">
        <f t="shared" si="115"/>
        <v>2367.5317243932814</v>
      </c>
      <c r="Y2438">
        <v>169</v>
      </c>
      <c r="Z2438">
        <v>20</v>
      </c>
      <c r="AB2438">
        <v>500</v>
      </c>
      <c r="AC2438">
        <v>20</v>
      </c>
      <c r="AD2438" t="s">
        <v>3725</v>
      </c>
      <c r="AF2438" t="s">
        <v>4710</v>
      </c>
      <c r="AG2438" t="s">
        <v>5013</v>
      </c>
      <c r="AH2438" t="s">
        <v>5013</v>
      </c>
      <c r="AI2438" t="s">
        <v>5012</v>
      </c>
      <c r="AJ2438" t="s">
        <v>6491</v>
      </c>
      <c r="AK2438" t="s">
        <v>7648</v>
      </c>
      <c r="AN2438" t="s">
        <v>7828</v>
      </c>
      <c r="AQ2438">
        <v>3299</v>
      </c>
      <c r="AR2438">
        <v>0.5</v>
      </c>
      <c r="AS2438" t="s">
        <v>8256</v>
      </c>
      <c r="AT2438" t="s">
        <v>9310</v>
      </c>
      <c r="AU2438">
        <f t="shared" si="116"/>
        <v>13869.816415714286</v>
      </c>
      <c r="AV2438">
        <v>70</v>
      </c>
      <c r="AW2438" t="s">
        <v>9371</v>
      </c>
      <c r="AX2438">
        <v>4</v>
      </c>
      <c r="AY2438">
        <v>2</v>
      </c>
      <c r="AZ2438">
        <v>4.2999999999999997E-2</v>
      </c>
      <c r="BA2438">
        <v>3.2000000000000001E-2</v>
      </c>
      <c r="BB2438">
        <v>1</v>
      </c>
      <c r="BC2438" t="s">
        <v>9383</v>
      </c>
      <c r="BO2438">
        <v>2</v>
      </c>
      <c r="BP2438" t="s">
        <v>9384</v>
      </c>
      <c r="BQ2438">
        <v>3</v>
      </c>
      <c r="BR2438">
        <v>1</v>
      </c>
      <c r="BS2438">
        <v>0.03</v>
      </c>
      <c r="BU2438">
        <v>-2024.69</v>
      </c>
      <c r="BV2438">
        <v>-32.5</v>
      </c>
      <c r="BW2438">
        <v>75</v>
      </c>
      <c r="BZ2438" t="s">
        <v>10155</v>
      </c>
      <c r="CA2438" t="s">
        <v>10629</v>
      </c>
      <c r="CB2438" t="s">
        <v>10635</v>
      </c>
      <c r="CC2438" t="s">
        <v>10697</v>
      </c>
      <c r="CD2438">
        <v>70337</v>
      </c>
      <c r="CE2438">
        <v>70337</v>
      </c>
      <c r="CF2438" t="s">
        <v>9371</v>
      </c>
      <c r="CG2438">
        <v>4.5940000000000003</v>
      </c>
      <c r="CH2438">
        <v>2.5</v>
      </c>
      <c r="CI2438">
        <v>29.709</v>
      </c>
      <c r="CJ2438">
        <v>4121</v>
      </c>
      <c r="CK2438" t="s">
        <v>10722</v>
      </c>
      <c r="CL2438" t="s">
        <v>10730</v>
      </c>
      <c r="CN2438" t="s">
        <v>10731</v>
      </c>
      <c r="DB2438" t="s">
        <v>10741</v>
      </c>
      <c r="DE2438" t="s">
        <v>10745</v>
      </c>
      <c r="DF2438" t="s">
        <v>10747</v>
      </c>
      <c r="DK2438" t="s">
        <v>12233</v>
      </c>
      <c r="DL2438" t="s">
        <v>13382</v>
      </c>
      <c r="DM2438" t="s">
        <v>13384</v>
      </c>
      <c r="DN2438" t="s">
        <v>13934</v>
      </c>
      <c r="DO2438" t="s">
        <v>14220</v>
      </c>
      <c r="DP2438" t="s">
        <v>14229</v>
      </c>
      <c r="DQ2438" t="s">
        <v>6491</v>
      </c>
      <c r="DR2438" t="s">
        <v>10741</v>
      </c>
      <c r="DS2438" t="s">
        <v>15329</v>
      </c>
      <c r="DT2438" t="s">
        <v>15331</v>
      </c>
      <c r="DU2438" t="s">
        <v>15974</v>
      </c>
      <c r="DV2438">
        <v>35.1</v>
      </c>
      <c r="DW2438" t="s">
        <v>16376</v>
      </c>
      <c r="DZ2438">
        <v>38</v>
      </c>
      <c r="EB2438" t="s">
        <v>16983</v>
      </c>
      <c r="EC2438" t="s">
        <v>18764</v>
      </c>
      <c r="ED2438" t="s">
        <v>9049</v>
      </c>
      <c r="EE2438" t="s">
        <v>19917</v>
      </c>
    </row>
    <row r="2439" spans="1:135" x14ac:dyDescent="0.2">
      <c r="A2439" t="s">
        <v>1620</v>
      </c>
      <c r="B2439">
        <v>1</v>
      </c>
      <c r="C2439">
        <v>70174.666666666672</v>
      </c>
      <c r="D2439">
        <v>4</v>
      </c>
      <c r="E2439">
        <v>210524</v>
      </c>
      <c r="F2439">
        <v>206174.23</v>
      </c>
      <c r="G2439">
        <v>0</v>
      </c>
      <c r="H2439">
        <v>4350</v>
      </c>
      <c r="I2439">
        <v>0</v>
      </c>
      <c r="J2439">
        <v>4350</v>
      </c>
      <c r="K2439" t="s">
        <v>2786</v>
      </c>
      <c r="L2439">
        <v>202131.6</v>
      </c>
      <c r="M2439">
        <v>111172.38</v>
      </c>
      <c r="N2439" t="s">
        <v>2794</v>
      </c>
      <c r="P2439">
        <v>7</v>
      </c>
      <c r="Q2439" t="s">
        <v>2904</v>
      </c>
      <c r="S2439" t="s">
        <v>2970</v>
      </c>
      <c r="U2439">
        <v>1.02</v>
      </c>
      <c r="V2439" t="s">
        <v>2975</v>
      </c>
      <c r="W2439">
        <f t="shared" si="114"/>
        <v>2.6086956521739131</v>
      </c>
      <c r="X2439">
        <f t="shared" si="115"/>
        <v>1244.2608695652175</v>
      </c>
      <c r="Y2439">
        <v>109</v>
      </c>
      <c r="Z2439">
        <v>20</v>
      </c>
      <c r="AB2439">
        <v>100</v>
      </c>
      <c r="AC2439">
        <v>30</v>
      </c>
      <c r="AD2439" t="s">
        <v>3689</v>
      </c>
      <c r="AF2439" t="s">
        <v>4684</v>
      </c>
      <c r="AG2439" t="s">
        <v>5010</v>
      </c>
      <c r="AH2439" t="s">
        <v>5010</v>
      </c>
      <c r="AI2439" t="s">
        <v>5012</v>
      </c>
      <c r="AJ2439" t="s">
        <v>6492</v>
      </c>
      <c r="AK2439" t="s">
        <v>7648</v>
      </c>
      <c r="AN2439" t="s">
        <v>7828</v>
      </c>
      <c r="AQ2439">
        <v>3089</v>
      </c>
      <c r="AR2439">
        <v>0.6</v>
      </c>
      <c r="AS2439" t="s">
        <v>8233</v>
      </c>
      <c r="AT2439" t="s">
        <v>9315</v>
      </c>
      <c r="AU2439">
        <f t="shared" si="116"/>
        <v>3117.3214285714284</v>
      </c>
      <c r="AV2439">
        <v>45</v>
      </c>
      <c r="AW2439" t="s">
        <v>9371</v>
      </c>
      <c r="AX2439">
        <v>16</v>
      </c>
      <c r="AY2439">
        <v>4.5</v>
      </c>
      <c r="AZ2439">
        <v>0.17100000000000001</v>
      </c>
      <c r="BA2439">
        <v>7.1999999999999995E-2</v>
      </c>
      <c r="BB2439">
        <v>1</v>
      </c>
      <c r="BC2439" t="s">
        <v>9381</v>
      </c>
      <c r="BO2439">
        <v>2</v>
      </c>
      <c r="BP2439" t="s">
        <v>9384</v>
      </c>
      <c r="BQ2439">
        <v>3</v>
      </c>
      <c r="BR2439">
        <v>1</v>
      </c>
      <c r="BS2439">
        <v>5.7000000000000002E-2</v>
      </c>
      <c r="BU2439">
        <v>4042.63</v>
      </c>
      <c r="BV2439">
        <v>3</v>
      </c>
      <c r="BW2439">
        <v>40</v>
      </c>
      <c r="BZ2439" t="s">
        <v>9453</v>
      </c>
      <c r="CA2439" t="s">
        <v>10629</v>
      </c>
      <c r="CB2439" t="s">
        <v>10631</v>
      </c>
      <c r="CC2439" t="s">
        <v>10670</v>
      </c>
      <c r="CD2439">
        <v>4769.666666666667</v>
      </c>
      <c r="CE2439">
        <v>14309</v>
      </c>
      <c r="CF2439" t="s">
        <v>9371</v>
      </c>
      <c r="CG2439">
        <v>1</v>
      </c>
      <c r="CH2439">
        <v>6</v>
      </c>
      <c r="CI2439">
        <v>11.5</v>
      </c>
      <c r="CJ2439">
        <v>4201</v>
      </c>
      <c r="CK2439" t="s">
        <v>10721</v>
      </c>
      <c r="CL2439" t="s">
        <v>10726</v>
      </c>
      <c r="CN2439" t="s">
        <v>10731</v>
      </c>
      <c r="DB2439" t="s">
        <v>10740</v>
      </c>
      <c r="DE2439" t="s">
        <v>10745</v>
      </c>
      <c r="DF2439" t="s">
        <v>10747</v>
      </c>
      <c r="DK2439" t="s">
        <v>12234</v>
      </c>
      <c r="DL2439" t="s">
        <v>13382</v>
      </c>
      <c r="DM2439" t="s">
        <v>13384</v>
      </c>
      <c r="DN2439" t="s">
        <v>13908</v>
      </c>
      <c r="DO2439" t="s">
        <v>14219</v>
      </c>
      <c r="DP2439" t="s">
        <v>14229</v>
      </c>
      <c r="DQ2439" t="s">
        <v>6492</v>
      </c>
      <c r="DR2439" t="s">
        <v>10740</v>
      </c>
      <c r="DS2439" t="s">
        <v>15329</v>
      </c>
      <c r="DT2439" t="s">
        <v>15331</v>
      </c>
      <c r="DU2439" t="s">
        <v>15401</v>
      </c>
      <c r="DV2439">
        <v>43.3</v>
      </c>
      <c r="DW2439" t="s">
        <v>16370</v>
      </c>
      <c r="DZ2439">
        <v>40</v>
      </c>
      <c r="EB2439" t="s">
        <v>17005</v>
      </c>
      <c r="EC2439" t="s">
        <v>18765</v>
      </c>
      <c r="ED2439" t="s">
        <v>8071</v>
      </c>
      <c r="EE2439" t="s">
        <v>19914</v>
      </c>
    </row>
    <row r="2440" spans="1:135" x14ac:dyDescent="0.2">
      <c r="A2440" t="s">
        <v>1621</v>
      </c>
      <c r="B2440">
        <v>1</v>
      </c>
      <c r="C2440">
        <v>90909</v>
      </c>
      <c r="D2440">
        <v>2</v>
      </c>
      <c r="E2440">
        <v>90909</v>
      </c>
      <c r="F2440">
        <v>89458.54</v>
      </c>
      <c r="G2440">
        <v>0</v>
      </c>
      <c r="H2440">
        <v>1450</v>
      </c>
      <c r="I2440">
        <v>0</v>
      </c>
      <c r="J2440">
        <v>1450</v>
      </c>
      <c r="K2440" t="s">
        <v>2788</v>
      </c>
      <c r="L2440">
        <v>99398.38</v>
      </c>
      <c r="M2440">
        <v>54669.108999999997</v>
      </c>
      <c r="N2440" t="s">
        <v>2795</v>
      </c>
      <c r="P2440">
        <v>7</v>
      </c>
      <c r="Q2440" t="s">
        <v>2904</v>
      </c>
      <c r="S2440" t="s">
        <v>2970</v>
      </c>
      <c r="U2440">
        <v>0.9</v>
      </c>
      <c r="V2440" t="s">
        <v>2975</v>
      </c>
      <c r="W2440">
        <f t="shared" si="114"/>
        <v>4.9664429530201346</v>
      </c>
      <c r="X2440">
        <f t="shared" si="115"/>
        <v>1780.6208053691275</v>
      </c>
      <c r="Y2440">
        <v>115</v>
      </c>
      <c r="Z2440">
        <v>30</v>
      </c>
      <c r="AB2440">
        <v>200</v>
      </c>
      <c r="AC2440">
        <v>59.2</v>
      </c>
      <c r="AD2440" t="s">
        <v>3039</v>
      </c>
      <c r="AF2440" t="s">
        <v>4177</v>
      </c>
      <c r="AG2440" t="s">
        <v>5011</v>
      </c>
      <c r="AH2440" t="s">
        <v>5020</v>
      </c>
      <c r="AI2440" t="s">
        <v>5012</v>
      </c>
      <c r="AJ2440" t="s">
        <v>6493</v>
      </c>
      <c r="AK2440" t="s">
        <v>7648</v>
      </c>
      <c r="AN2440" t="s">
        <v>7826</v>
      </c>
      <c r="AO2440" t="s">
        <v>7850</v>
      </c>
      <c r="AQ2440">
        <v>3089</v>
      </c>
      <c r="AR2440">
        <v>1</v>
      </c>
      <c r="AS2440" t="s">
        <v>8809</v>
      </c>
      <c r="AT2440" t="s">
        <v>9244</v>
      </c>
      <c r="AU2440">
        <f t="shared" si="116"/>
        <v>6609.0474057142856</v>
      </c>
      <c r="AV2440">
        <v>60</v>
      </c>
      <c r="AW2440" t="s">
        <v>9373</v>
      </c>
      <c r="AX2440">
        <v>9.91</v>
      </c>
      <c r="AY2440">
        <v>5.28</v>
      </c>
      <c r="AZ2440">
        <v>0.106</v>
      </c>
      <c r="BA2440">
        <v>8.4000000000000005E-2</v>
      </c>
      <c r="BB2440">
        <v>1</v>
      </c>
      <c r="BC2440" t="s">
        <v>9381</v>
      </c>
      <c r="BO2440">
        <v>2</v>
      </c>
      <c r="BP2440" t="s">
        <v>9384</v>
      </c>
      <c r="BQ2440">
        <v>3</v>
      </c>
      <c r="BR2440">
        <v>1</v>
      </c>
      <c r="BS2440">
        <v>3.5000000000000003E-2</v>
      </c>
      <c r="BU2440">
        <v>-9939.84</v>
      </c>
      <c r="BV2440">
        <v>9</v>
      </c>
      <c r="BW2440">
        <v>82</v>
      </c>
      <c r="BZ2440" t="s">
        <v>9404</v>
      </c>
      <c r="CA2440" t="s">
        <v>10628</v>
      </c>
      <c r="CB2440" t="s">
        <v>10633</v>
      </c>
      <c r="CD2440">
        <v>21225</v>
      </c>
      <c r="CE2440">
        <v>21225</v>
      </c>
      <c r="CF2440" t="s">
        <v>9373</v>
      </c>
      <c r="CG2440">
        <v>6</v>
      </c>
      <c r="CH2440">
        <v>14</v>
      </c>
      <c r="CI2440">
        <v>11.92</v>
      </c>
      <c r="CJ2440">
        <v>4201</v>
      </c>
      <c r="CK2440" t="s">
        <v>10721</v>
      </c>
      <c r="CL2440" t="s">
        <v>10726</v>
      </c>
      <c r="CN2440" t="s">
        <v>10731</v>
      </c>
      <c r="DB2440" t="s">
        <v>10740</v>
      </c>
      <c r="DE2440" t="s">
        <v>10745</v>
      </c>
      <c r="DF2440" t="s">
        <v>10747</v>
      </c>
      <c r="DK2440" t="s">
        <v>12235</v>
      </c>
      <c r="DL2440" t="s">
        <v>13382</v>
      </c>
      <c r="DM2440" t="s">
        <v>13384</v>
      </c>
      <c r="DN2440" t="s">
        <v>13418</v>
      </c>
      <c r="DO2440" t="s">
        <v>14217</v>
      </c>
      <c r="DP2440" t="s">
        <v>14230</v>
      </c>
      <c r="DQ2440" t="s">
        <v>14899</v>
      </c>
      <c r="DR2440" t="s">
        <v>10740</v>
      </c>
      <c r="DS2440" t="s">
        <v>15329</v>
      </c>
      <c r="DT2440" t="s">
        <v>15331</v>
      </c>
      <c r="DU2440" t="s">
        <v>15337</v>
      </c>
      <c r="DV2440">
        <v>35.4</v>
      </c>
      <c r="DW2440" t="s">
        <v>16363</v>
      </c>
      <c r="DZ2440">
        <v>38.9</v>
      </c>
      <c r="EB2440" t="s">
        <v>16875</v>
      </c>
      <c r="EC2440" t="s">
        <v>18766</v>
      </c>
      <c r="ED2440" t="s">
        <v>8071</v>
      </c>
      <c r="EE2440" t="s">
        <v>19914</v>
      </c>
    </row>
    <row r="2441" spans="1:135" x14ac:dyDescent="0.2">
      <c r="A2441" t="s">
        <v>1622</v>
      </c>
      <c r="B2441">
        <v>1</v>
      </c>
      <c r="C2441">
        <v>978307</v>
      </c>
      <c r="D2441">
        <v>4</v>
      </c>
      <c r="E2441">
        <v>978307</v>
      </c>
      <c r="F2441">
        <v>816852.89</v>
      </c>
      <c r="G2441">
        <v>161454</v>
      </c>
      <c r="H2441">
        <v>0</v>
      </c>
      <c r="I2441">
        <v>0</v>
      </c>
      <c r="J2441">
        <v>161454</v>
      </c>
      <c r="K2441" t="s">
        <v>2788</v>
      </c>
      <c r="L2441">
        <v>825103.93</v>
      </c>
      <c r="M2441">
        <v>453807.16149999999</v>
      </c>
      <c r="N2441" t="s">
        <v>2863</v>
      </c>
      <c r="P2441">
        <v>10</v>
      </c>
      <c r="Q2441" t="s">
        <v>2929</v>
      </c>
      <c r="S2441" t="s">
        <v>2970</v>
      </c>
      <c r="U2441">
        <v>0.99</v>
      </c>
      <c r="V2441" t="s">
        <v>2975</v>
      </c>
      <c r="W2441">
        <f t="shared" si="114"/>
        <v>1.6660311710595299</v>
      </c>
      <c r="X2441">
        <f t="shared" si="115"/>
        <v>6527.8347075925831</v>
      </c>
      <c r="Y2441">
        <v>138</v>
      </c>
      <c r="Z2441">
        <v>20</v>
      </c>
      <c r="AB2441">
        <v>3000</v>
      </c>
      <c r="AC2441">
        <v>69.91</v>
      </c>
      <c r="AD2441" t="s">
        <v>3726</v>
      </c>
      <c r="AF2441" t="s">
        <v>4711</v>
      </c>
      <c r="AG2441" t="s">
        <v>5013</v>
      </c>
      <c r="AH2441" t="s">
        <v>5013</v>
      </c>
      <c r="AI2441" t="s">
        <v>5012</v>
      </c>
      <c r="AJ2441" t="s">
        <v>6494</v>
      </c>
      <c r="AK2441" t="s">
        <v>7648</v>
      </c>
      <c r="AN2441" t="s">
        <v>7827</v>
      </c>
      <c r="AO2441" t="s">
        <v>7914</v>
      </c>
      <c r="AQ2441">
        <v>2431</v>
      </c>
      <c r="AR2441">
        <v>1</v>
      </c>
      <c r="AS2441" t="s">
        <v>8812</v>
      </c>
      <c r="AT2441" t="s">
        <v>9262</v>
      </c>
      <c r="AU2441">
        <f t="shared" si="116"/>
        <v>96720.005037888579</v>
      </c>
      <c r="AV2441">
        <v>45</v>
      </c>
      <c r="AW2441" t="s">
        <v>9373</v>
      </c>
      <c r="AX2441">
        <v>9.1999999999999993</v>
      </c>
      <c r="AY2441">
        <v>4.9000000000000004</v>
      </c>
      <c r="AZ2441">
        <v>9.8000000000000004E-2</v>
      </c>
      <c r="BA2441">
        <v>7.8E-2</v>
      </c>
      <c r="BB2441">
        <v>1</v>
      </c>
      <c r="BC2441" t="s">
        <v>9381</v>
      </c>
      <c r="BO2441">
        <v>2</v>
      </c>
      <c r="BP2441" t="s">
        <v>9384</v>
      </c>
      <c r="BQ2441">
        <v>3</v>
      </c>
      <c r="BR2441">
        <v>1</v>
      </c>
      <c r="BS2441">
        <v>3.3000000000000002E-2</v>
      </c>
      <c r="BT2441">
        <v>1</v>
      </c>
      <c r="BU2441">
        <v>-8251.0400000000009</v>
      </c>
      <c r="BV2441">
        <v>25</v>
      </c>
      <c r="BW2441">
        <v>42</v>
      </c>
      <c r="BX2441" t="s">
        <v>9390</v>
      </c>
      <c r="BY2441" t="s">
        <v>9397</v>
      </c>
      <c r="BZ2441" t="s">
        <v>9959</v>
      </c>
      <c r="CA2441" t="s">
        <v>10629</v>
      </c>
      <c r="CB2441" t="s">
        <v>10636</v>
      </c>
      <c r="CC2441" t="s">
        <v>10654</v>
      </c>
      <c r="CD2441">
        <v>273921</v>
      </c>
      <c r="CE2441">
        <v>273921</v>
      </c>
      <c r="CF2441" t="s">
        <v>9373</v>
      </c>
      <c r="CG2441">
        <v>1.333</v>
      </c>
      <c r="CH2441">
        <v>3</v>
      </c>
      <c r="CI2441">
        <v>41.962000000000003</v>
      </c>
      <c r="CJ2441">
        <v>4131</v>
      </c>
      <c r="CK2441" t="s">
        <v>10723</v>
      </c>
      <c r="CL2441" t="s">
        <v>10726</v>
      </c>
      <c r="CN2441" t="s">
        <v>10731</v>
      </c>
      <c r="DB2441" t="s">
        <v>10741</v>
      </c>
      <c r="DE2441" t="s">
        <v>10745</v>
      </c>
      <c r="DF2441" t="s">
        <v>10747</v>
      </c>
      <c r="DK2441" t="s">
        <v>12236</v>
      </c>
      <c r="DL2441" t="s">
        <v>13383</v>
      </c>
      <c r="DM2441" t="s">
        <v>13385</v>
      </c>
      <c r="DN2441" t="s">
        <v>13935</v>
      </c>
      <c r="DO2441" t="s">
        <v>14223</v>
      </c>
      <c r="DP2441" t="s">
        <v>14229</v>
      </c>
      <c r="DQ2441" t="s">
        <v>6494</v>
      </c>
      <c r="DR2441" t="s">
        <v>10741</v>
      </c>
      <c r="DS2441" t="s">
        <v>15329</v>
      </c>
      <c r="DT2441" t="s">
        <v>15331</v>
      </c>
      <c r="DU2441" t="s">
        <v>15655</v>
      </c>
      <c r="DV2441">
        <v>39.4</v>
      </c>
      <c r="DW2441" t="s">
        <v>16365</v>
      </c>
      <c r="DZ2441">
        <v>38.299999999999997</v>
      </c>
      <c r="EA2441" t="s">
        <v>16511</v>
      </c>
      <c r="EB2441" t="s">
        <v>16949</v>
      </c>
      <c r="EC2441" t="s">
        <v>18767</v>
      </c>
      <c r="ED2441" t="s">
        <v>9049</v>
      </c>
      <c r="EE2441" t="s">
        <v>19915</v>
      </c>
    </row>
    <row r="2442" spans="1:135" x14ac:dyDescent="0.2">
      <c r="A2442" t="s">
        <v>1622</v>
      </c>
      <c r="B2442">
        <v>2</v>
      </c>
      <c r="C2442">
        <v>147555</v>
      </c>
      <c r="D2442">
        <v>4</v>
      </c>
      <c r="E2442">
        <v>147555</v>
      </c>
      <c r="F2442">
        <v>109645.89</v>
      </c>
      <c r="G2442">
        <v>37909</v>
      </c>
      <c r="H2442">
        <v>0</v>
      </c>
      <c r="I2442">
        <v>0</v>
      </c>
      <c r="J2442">
        <v>37909</v>
      </c>
      <c r="K2442" t="s">
        <v>2788</v>
      </c>
      <c r="L2442">
        <v>110753.42</v>
      </c>
      <c r="M2442">
        <v>60914.381000000001</v>
      </c>
      <c r="N2442" t="s">
        <v>2863</v>
      </c>
      <c r="P2442">
        <v>10</v>
      </c>
      <c r="Q2442" t="s">
        <v>2929</v>
      </c>
      <c r="S2442" t="s">
        <v>2970</v>
      </c>
      <c r="U2442">
        <v>0.99</v>
      </c>
      <c r="V2442" t="s">
        <v>2975</v>
      </c>
      <c r="W2442">
        <f t="shared" si="114"/>
        <v>2.1660198141150033</v>
      </c>
      <c r="X2442">
        <f t="shared" si="115"/>
        <v>1399.8570115412113</v>
      </c>
      <c r="Y2442">
        <v>138</v>
      </c>
      <c r="Z2442">
        <v>20</v>
      </c>
      <c r="AB2442">
        <v>3000</v>
      </c>
      <c r="AC2442">
        <v>42.414999999999999</v>
      </c>
      <c r="AD2442" t="s">
        <v>3726</v>
      </c>
      <c r="AF2442" t="s">
        <v>4711</v>
      </c>
      <c r="AG2442" t="s">
        <v>5013</v>
      </c>
      <c r="AH2442" t="s">
        <v>5013</v>
      </c>
      <c r="AI2442" t="s">
        <v>5012</v>
      </c>
      <c r="AJ2442" t="s">
        <v>6494</v>
      </c>
      <c r="AK2442" t="s">
        <v>7649</v>
      </c>
      <c r="AN2442" t="s">
        <v>7827</v>
      </c>
      <c r="AO2442" t="s">
        <v>7861</v>
      </c>
      <c r="AQ2442">
        <v>2431</v>
      </c>
      <c r="AR2442">
        <v>1</v>
      </c>
      <c r="AS2442" t="s">
        <v>8812</v>
      </c>
      <c r="AT2442" t="s">
        <v>9262</v>
      </c>
      <c r="AU2442">
        <f t="shared" si="116"/>
        <v>12779.039521647144</v>
      </c>
      <c r="AV2442">
        <v>0</v>
      </c>
      <c r="AW2442" t="s">
        <v>9373</v>
      </c>
      <c r="AX2442">
        <v>9.1999999999999993</v>
      </c>
      <c r="AY2442">
        <v>4.9000000000000004</v>
      </c>
      <c r="AZ2442">
        <v>9.8000000000000004E-2</v>
      </c>
      <c r="BA2442">
        <v>7.8E-2</v>
      </c>
      <c r="BB2442">
        <v>1</v>
      </c>
      <c r="BC2442" t="s">
        <v>9381</v>
      </c>
      <c r="BO2442">
        <v>2</v>
      </c>
      <c r="BP2442" t="s">
        <v>9384</v>
      </c>
      <c r="BQ2442">
        <v>3</v>
      </c>
      <c r="BR2442">
        <v>1</v>
      </c>
      <c r="BS2442">
        <v>3.3000000000000002E-2</v>
      </c>
      <c r="BT2442">
        <v>1</v>
      </c>
      <c r="BU2442">
        <v>-1107.53</v>
      </c>
      <c r="BV2442">
        <v>0</v>
      </c>
      <c r="BW2442">
        <v>25</v>
      </c>
      <c r="BX2442" t="s">
        <v>9390</v>
      </c>
      <c r="BY2442" t="s">
        <v>9390</v>
      </c>
      <c r="BZ2442" t="s">
        <v>10156</v>
      </c>
      <c r="CA2442" t="s">
        <v>10629</v>
      </c>
      <c r="CB2442" t="s">
        <v>10636</v>
      </c>
      <c r="CC2442" t="s">
        <v>10654</v>
      </c>
      <c r="CD2442">
        <v>27412</v>
      </c>
      <c r="CE2442">
        <v>27412</v>
      </c>
      <c r="CF2442" t="s">
        <v>9373</v>
      </c>
      <c r="CG2442">
        <v>0</v>
      </c>
      <c r="CH2442">
        <v>10</v>
      </c>
      <c r="CI2442">
        <v>19.582000000000001</v>
      </c>
      <c r="CJ2442">
        <v>4131</v>
      </c>
      <c r="CK2442" t="s">
        <v>10723</v>
      </c>
      <c r="CL2442" t="s">
        <v>10726</v>
      </c>
      <c r="CN2442" t="s">
        <v>10731</v>
      </c>
      <c r="DB2442" t="s">
        <v>10742</v>
      </c>
      <c r="DE2442" t="s">
        <v>10745</v>
      </c>
      <c r="DF2442" t="s">
        <v>10747</v>
      </c>
      <c r="DK2442" t="s">
        <v>12236</v>
      </c>
      <c r="DL2442" t="s">
        <v>13383</v>
      </c>
      <c r="DM2442" t="s">
        <v>13385</v>
      </c>
      <c r="DN2442" t="s">
        <v>13935</v>
      </c>
      <c r="DO2442" t="s">
        <v>14223</v>
      </c>
      <c r="DP2442" t="s">
        <v>14229</v>
      </c>
      <c r="DQ2442" t="s">
        <v>6494</v>
      </c>
      <c r="DR2442" t="s">
        <v>10741</v>
      </c>
      <c r="DS2442" t="s">
        <v>15329</v>
      </c>
      <c r="DT2442" t="s">
        <v>15331</v>
      </c>
      <c r="DU2442" t="s">
        <v>15655</v>
      </c>
      <c r="DV2442">
        <v>39.4</v>
      </c>
      <c r="DW2442" t="s">
        <v>16365</v>
      </c>
      <c r="DZ2442">
        <v>38.299999999999997</v>
      </c>
      <c r="EA2442" t="s">
        <v>16511</v>
      </c>
      <c r="EB2442" t="s">
        <v>16949</v>
      </c>
      <c r="EC2442" t="s">
        <v>18767</v>
      </c>
      <c r="ED2442" t="s">
        <v>9049</v>
      </c>
      <c r="EE2442" t="s">
        <v>19915</v>
      </c>
    </row>
    <row r="2443" spans="1:135" x14ac:dyDescent="0.2">
      <c r="A2443" t="s">
        <v>1623</v>
      </c>
      <c r="B2443">
        <v>1</v>
      </c>
      <c r="C2443">
        <v>112003</v>
      </c>
      <c r="D2443">
        <v>1</v>
      </c>
      <c r="E2443">
        <v>112003</v>
      </c>
      <c r="F2443">
        <v>112003.13</v>
      </c>
      <c r="G2443">
        <v>0</v>
      </c>
      <c r="H2443">
        <v>0</v>
      </c>
      <c r="I2443">
        <v>0</v>
      </c>
      <c r="J2443">
        <v>0</v>
      </c>
      <c r="K2443" t="s">
        <v>2788</v>
      </c>
      <c r="L2443">
        <v>124447.92</v>
      </c>
      <c r="M2443">
        <v>68446.356</v>
      </c>
      <c r="N2443" t="s">
        <v>2795</v>
      </c>
      <c r="P2443">
        <v>10</v>
      </c>
      <c r="Q2443" t="s">
        <v>2906</v>
      </c>
      <c r="S2443" t="s">
        <v>2970</v>
      </c>
      <c r="U2443">
        <v>0.9</v>
      </c>
      <c r="V2443" t="s">
        <v>2973</v>
      </c>
      <c r="W2443">
        <f t="shared" si="114"/>
        <v>4.9664429530201346</v>
      </c>
      <c r="X2443">
        <f t="shared" si="115"/>
        <v>1966.1912751677853</v>
      </c>
      <c r="Y2443">
        <v>115</v>
      </c>
      <c r="Z2443">
        <v>20</v>
      </c>
      <c r="AB2443">
        <v>500</v>
      </c>
      <c r="AC2443">
        <v>59.2</v>
      </c>
      <c r="AD2443" t="s">
        <v>3556</v>
      </c>
      <c r="AF2443" t="s">
        <v>4206</v>
      </c>
      <c r="AG2443" t="s">
        <v>5011</v>
      </c>
      <c r="AH2443" t="s">
        <v>5011</v>
      </c>
      <c r="AI2443" t="s">
        <v>5012</v>
      </c>
      <c r="AJ2443" t="s">
        <v>6495</v>
      </c>
      <c r="AK2443" t="s">
        <v>7648</v>
      </c>
      <c r="AN2443" t="s">
        <v>7826</v>
      </c>
      <c r="AO2443" t="s">
        <v>7880</v>
      </c>
      <c r="AQ2443">
        <v>2099</v>
      </c>
      <c r="AR2443">
        <v>8</v>
      </c>
      <c r="AS2443" t="s">
        <v>8411</v>
      </c>
      <c r="AT2443" t="s">
        <v>9253</v>
      </c>
      <c r="AU2443">
        <f t="shared" si="116"/>
        <v>6609.0474057142856</v>
      </c>
      <c r="AV2443">
        <v>60</v>
      </c>
      <c r="AW2443" t="s">
        <v>9373</v>
      </c>
      <c r="AX2443">
        <v>18.5</v>
      </c>
      <c r="AY2443">
        <v>10.1</v>
      </c>
      <c r="AZ2443">
        <v>0.19700000000000001</v>
      </c>
      <c r="BA2443">
        <v>0.161</v>
      </c>
      <c r="BB2443">
        <v>1</v>
      </c>
      <c r="BC2443" t="s">
        <v>9382</v>
      </c>
      <c r="BO2443">
        <v>2</v>
      </c>
      <c r="BP2443" t="s">
        <v>9384</v>
      </c>
      <c r="BQ2443">
        <v>3</v>
      </c>
      <c r="BR2443">
        <v>1</v>
      </c>
      <c r="BS2443">
        <v>6.6000000000000003E-2</v>
      </c>
      <c r="BT2443">
        <v>3</v>
      </c>
      <c r="BU2443">
        <v>-12444.79</v>
      </c>
      <c r="BV2443">
        <v>5</v>
      </c>
      <c r="BW2443">
        <v>44</v>
      </c>
      <c r="BZ2443" t="s">
        <v>9633</v>
      </c>
      <c r="CA2443" t="s">
        <v>10628</v>
      </c>
      <c r="CB2443" t="s">
        <v>10633</v>
      </c>
      <c r="CD2443">
        <v>23437</v>
      </c>
      <c r="CE2443">
        <v>23437</v>
      </c>
      <c r="CF2443" t="s">
        <v>9373</v>
      </c>
      <c r="CG2443">
        <v>0.83</v>
      </c>
      <c r="CH2443">
        <v>24</v>
      </c>
      <c r="CI2443">
        <v>11.92</v>
      </c>
      <c r="CJ2443">
        <v>4201</v>
      </c>
      <c r="CK2443" t="s">
        <v>10721</v>
      </c>
      <c r="CL2443" t="s">
        <v>10726</v>
      </c>
      <c r="CN2443" t="s">
        <v>10731</v>
      </c>
      <c r="DB2443" t="s">
        <v>10740</v>
      </c>
      <c r="DE2443" t="s">
        <v>10745</v>
      </c>
      <c r="DF2443" t="s">
        <v>10747</v>
      </c>
      <c r="DK2443" t="s">
        <v>12237</v>
      </c>
      <c r="DL2443" t="s">
        <v>13383</v>
      </c>
      <c r="DM2443" t="s">
        <v>13385</v>
      </c>
      <c r="DN2443" t="s">
        <v>13448</v>
      </c>
      <c r="DO2443" t="s">
        <v>14217</v>
      </c>
      <c r="DP2443" t="s">
        <v>14230</v>
      </c>
      <c r="DQ2443" t="s">
        <v>14900</v>
      </c>
      <c r="DR2443" t="s">
        <v>10740</v>
      </c>
      <c r="DS2443" t="s">
        <v>15329</v>
      </c>
      <c r="DT2443" t="s">
        <v>15331</v>
      </c>
      <c r="DU2443" t="s">
        <v>15975</v>
      </c>
      <c r="DV2443">
        <v>37.299999999999997</v>
      </c>
      <c r="DW2443" t="s">
        <v>16365</v>
      </c>
      <c r="DX2443" t="s">
        <v>16385</v>
      </c>
      <c r="DZ2443">
        <v>38.9</v>
      </c>
      <c r="EA2443" t="s">
        <v>16512</v>
      </c>
      <c r="EB2443" t="s">
        <v>16799</v>
      </c>
      <c r="EC2443" t="s">
        <v>18768</v>
      </c>
      <c r="ED2443" t="s">
        <v>8071</v>
      </c>
      <c r="EE2443" t="s">
        <v>19914</v>
      </c>
    </row>
    <row r="2444" spans="1:135" x14ac:dyDescent="0.2">
      <c r="A2444" t="s">
        <v>1623</v>
      </c>
      <c r="B2444">
        <v>2</v>
      </c>
      <c r="C2444">
        <v>100763</v>
      </c>
      <c r="D2444">
        <v>1</v>
      </c>
      <c r="E2444">
        <v>100763</v>
      </c>
      <c r="F2444">
        <v>100762.71</v>
      </c>
      <c r="G2444">
        <v>0</v>
      </c>
      <c r="H2444">
        <v>0</v>
      </c>
      <c r="I2444">
        <v>0</v>
      </c>
      <c r="J2444">
        <v>0</v>
      </c>
      <c r="K2444" t="s">
        <v>2788</v>
      </c>
      <c r="L2444">
        <v>111958.57</v>
      </c>
      <c r="M2444">
        <v>61577.213500000013</v>
      </c>
      <c r="N2444" t="s">
        <v>2795</v>
      </c>
      <c r="P2444">
        <v>10</v>
      </c>
      <c r="Q2444" t="s">
        <v>2906</v>
      </c>
      <c r="S2444" t="s">
        <v>2970</v>
      </c>
      <c r="U2444">
        <v>0.9</v>
      </c>
      <c r="V2444" t="s">
        <v>2973</v>
      </c>
      <c r="W2444">
        <f t="shared" si="114"/>
        <v>4.9664429530201346</v>
      </c>
      <c r="X2444">
        <f t="shared" si="115"/>
        <v>1872.1476510067114</v>
      </c>
      <c r="Y2444">
        <v>115</v>
      </c>
      <c r="Z2444">
        <v>20</v>
      </c>
      <c r="AB2444">
        <v>500</v>
      </c>
      <c r="AC2444">
        <v>59.2</v>
      </c>
      <c r="AD2444" t="s">
        <v>3556</v>
      </c>
      <c r="AF2444" t="s">
        <v>4206</v>
      </c>
      <c r="AG2444" t="s">
        <v>5011</v>
      </c>
      <c r="AH2444" t="s">
        <v>5011</v>
      </c>
      <c r="AI2444" t="s">
        <v>5012</v>
      </c>
      <c r="AJ2444" t="s">
        <v>6495</v>
      </c>
      <c r="AK2444" t="s">
        <v>7649</v>
      </c>
      <c r="AN2444" t="s">
        <v>7826</v>
      </c>
      <c r="AO2444" t="s">
        <v>7880</v>
      </c>
      <c r="AQ2444">
        <v>2099</v>
      </c>
      <c r="AR2444">
        <v>8</v>
      </c>
      <c r="AS2444" t="s">
        <v>8411</v>
      </c>
      <c r="AT2444" t="s">
        <v>9253</v>
      </c>
      <c r="AU2444">
        <f t="shared" si="116"/>
        <v>6609.0474057142856</v>
      </c>
      <c r="AV2444">
        <v>60</v>
      </c>
      <c r="AW2444" t="s">
        <v>9373</v>
      </c>
      <c r="AX2444">
        <v>18.5</v>
      </c>
      <c r="AY2444">
        <v>10.1</v>
      </c>
      <c r="AZ2444">
        <v>0.19700000000000001</v>
      </c>
      <c r="BA2444">
        <v>0.161</v>
      </c>
      <c r="BB2444">
        <v>1</v>
      </c>
      <c r="BC2444" t="s">
        <v>9382</v>
      </c>
      <c r="BO2444">
        <v>2</v>
      </c>
      <c r="BP2444" t="s">
        <v>9384</v>
      </c>
      <c r="BQ2444">
        <v>3</v>
      </c>
      <c r="BR2444">
        <v>1</v>
      </c>
      <c r="BS2444">
        <v>6.6000000000000003E-2</v>
      </c>
      <c r="BT2444">
        <v>3</v>
      </c>
      <c r="BU2444">
        <v>-11195.86</v>
      </c>
      <c r="BV2444">
        <v>5</v>
      </c>
      <c r="BW2444">
        <v>44</v>
      </c>
      <c r="BZ2444" t="s">
        <v>9633</v>
      </c>
      <c r="CA2444" t="s">
        <v>10628</v>
      </c>
      <c r="CB2444" t="s">
        <v>10633</v>
      </c>
      <c r="CD2444">
        <v>22316</v>
      </c>
      <c r="CE2444">
        <v>22316</v>
      </c>
      <c r="CF2444" t="s">
        <v>9373</v>
      </c>
      <c r="CG2444">
        <v>0.83</v>
      </c>
      <c r="CH2444">
        <v>24</v>
      </c>
      <c r="CI2444">
        <v>11.92</v>
      </c>
      <c r="CJ2444">
        <v>4201</v>
      </c>
      <c r="CK2444" t="s">
        <v>10721</v>
      </c>
      <c r="CL2444" t="s">
        <v>10726</v>
      </c>
      <c r="CN2444" t="s">
        <v>10731</v>
      </c>
      <c r="DB2444" t="s">
        <v>10740</v>
      </c>
      <c r="DE2444" t="s">
        <v>10745</v>
      </c>
      <c r="DF2444" t="s">
        <v>10747</v>
      </c>
      <c r="DK2444" t="s">
        <v>12237</v>
      </c>
      <c r="DL2444" t="s">
        <v>13383</v>
      </c>
      <c r="DM2444" t="s">
        <v>13385</v>
      </c>
      <c r="DN2444" t="s">
        <v>13448</v>
      </c>
      <c r="DO2444" t="s">
        <v>14217</v>
      </c>
      <c r="DP2444" t="s">
        <v>14230</v>
      </c>
      <c r="DQ2444" t="s">
        <v>14900</v>
      </c>
      <c r="DR2444" t="s">
        <v>10740</v>
      </c>
      <c r="DS2444" t="s">
        <v>15329</v>
      </c>
      <c r="DT2444" t="s">
        <v>15331</v>
      </c>
      <c r="DU2444" t="s">
        <v>15975</v>
      </c>
      <c r="DV2444">
        <v>37.299999999999997</v>
      </c>
      <c r="DW2444" t="s">
        <v>16365</v>
      </c>
      <c r="DX2444" t="s">
        <v>16385</v>
      </c>
      <c r="DZ2444">
        <v>38.9</v>
      </c>
      <c r="EA2444" t="s">
        <v>16512</v>
      </c>
      <c r="EB2444" t="s">
        <v>16799</v>
      </c>
      <c r="EC2444" t="s">
        <v>18768</v>
      </c>
      <c r="ED2444" t="s">
        <v>8071</v>
      </c>
      <c r="EE2444" t="s">
        <v>19914</v>
      </c>
    </row>
    <row r="2445" spans="1:135" x14ac:dyDescent="0.2">
      <c r="A2445" t="s">
        <v>1624</v>
      </c>
      <c r="B2445">
        <v>1</v>
      </c>
      <c r="C2445">
        <v>90436.5</v>
      </c>
      <c r="D2445">
        <v>1</v>
      </c>
      <c r="E2445">
        <v>180873</v>
      </c>
      <c r="F2445">
        <v>107733.39</v>
      </c>
      <c r="G2445">
        <v>72090</v>
      </c>
      <c r="H2445">
        <v>1050</v>
      </c>
      <c r="I2445">
        <v>0</v>
      </c>
      <c r="J2445">
        <v>73140</v>
      </c>
      <c r="K2445" t="s">
        <v>2788</v>
      </c>
      <c r="L2445">
        <v>126745.16</v>
      </c>
      <c r="M2445">
        <v>69709.838000000003</v>
      </c>
      <c r="N2445" t="s">
        <v>2795</v>
      </c>
      <c r="P2445">
        <v>7</v>
      </c>
      <c r="Q2445" t="s">
        <v>2904</v>
      </c>
      <c r="S2445" t="s">
        <v>2970</v>
      </c>
      <c r="U2445">
        <v>0.85</v>
      </c>
      <c r="V2445" t="s">
        <v>2973</v>
      </c>
      <c r="W2445">
        <f t="shared" si="114"/>
        <v>3.143321416964576</v>
      </c>
      <c r="X2445">
        <f t="shared" si="115"/>
        <v>3105.8173545661357</v>
      </c>
      <c r="Y2445">
        <v>118</v>
      </c>
      <c r="Z2445">
        <v>20</v>
      </c>
      <c r="AB2445">
        <v>0</v>
      </c>
      <c r="AC2445">
        <v>48.36</v>
      </c>
      <c r="AD2445" t="s">
        <v>3034</v>
      </c>
      <c r="AF2445" t="s">
        <v>4152</v>
      </c>
      <c r="AG2445" t="s">
        <v>5013</v>
      </c>
      <c r="AH2445" t="s">
        <v>5013</v>
      </c>
      <c r="AI2445" t="s">
        <v>5012</v>
      </c>
      <c r="AJ2445" t="s">
        <v>6496</v>
      </c>
      <c r="AK2445" t="s">
        <v>7648</v>
      </c>
      <c r="AN2445" t="s">
        <v>7825</v>
      </c>
      <c r="AO2445" t="s">
        <v>7857</v>
      </c>
      <c r="AQ2445">
        <v>3089</v>
      </c>
      <c r="AR2445">
        <v>0.5</v>
      </c>
      <c r="AS2445" t="s">
        <v>8813</v>
      </c>
      <c r="AT2445" t="s">
        <v>9255</v>
      </c>
      <c r="AU2445">
        <f t="shared" si="116"/>
        <v>8993.8562693571421</v>
      </c>
      <c r="AV2445">
        <v>60</v>
      </c>
      <c r="AW2445" t="s">
        <v>9371</v>
      </c>
      <c r="AX2445">
        <v>24.2</v>
      </c>
      <c r="AY2445">
        <v>9.4</v>
      </c>
      <c r="AZ2445">
        <v>0.25800000000000001</v>
      </c>
      <c r="BA2445">
        <v>0.15</v>
      </c>
      <c r="BB2445">
        <v>1</v>
      </c>
      <c r="BC2445" t="s">
        <v>9382</v>
      </c>
      <c r="BO2445">
        <v>2</v>
      </c>
      <c r="BP2445" t="s">
        <v>9389</v>
      </c>
      <c r="BQ2445">
        <v>3</v>
      </c>
      <c r="BR2445">
        <v>1</v>
      </c>
      <c r="BS2445">
        <v>8.5999999999999993E-2</v>
      </c>
      <c r="BT2445">
        <v>1</v>
      </c>
      <c r="BU2445">
        <v>-19011.77</v>
      </c>
      <c r="BV2445">
        <v>2.5</v>
      </c>
      <c r="BW2445">
        <v>52</v>
      </c>
      <c r="BZ2445" t="s">
        <v>9443</v>
      </c>
      <c r="CA2445" t="s">
        <v>10628</v>
      </c>
      <c r="CB2445" t="s">
        <v>10635</v>
      </c>
      <c r="CD2445">
        <v>23891.5</v>
      </c>
      <c r="CE2445">
        <v>47783</v>
      </c>
      <c r="CF2445" t="s">
        <v>9371</v>
      </c>
      <c r="CG2445">
        <v>1</v>
      </c>
      <c r="CH2445">
        <v>4.5</v>
      </c>
      <c r="CI2445">
        <v>15.385</v>
      </c>
      <c r="CJ2445">
        <v>4121</v>
      </c>
      <c r="CK2445" t="s">
        <v>10722</v>
      </c>
      <c r="CL2445" t="s">
        <v>10726</v>
      </c>
      <c r="CN2445" t="s">
        <v>10731</v>
      </c>
      <c r="DB2445" t="s">
        <v>10741</v>
      </c>
      <c r="DE2445" t="s">
        <v>10745</v>
      </c>
      <c r="DF2445" t="s">
        <v>10747</v>
      </c>
      <c r="DK2445" t="s">
        <v>12238</v>
      </c>
      <c r="DL2445" t="s">
        <v>13382</v>
      </c>
      <c r="DM2445" t="s">
        <v>13384</v>
      </c>
      <c r="DN2445" t="s">
        <v>13396</v>
      </c>
      <c r="DO2445" t="s">
        <v>14217</v>
      </c>
      <c r="DP2445" t="s">
        <v>14230</v>
      </c>
      <c r="DQ2445" t="s">
        <v>14901</v>
      </c>
      <c r="DR2445" t="s">
        <v>10741</v>
      </c>
      <c r="DS2445" t="s">
        <v>15329</v>
      </c>
      <c r="DT2445" t="s">
        <v>15331</v>
      </c>
      <c r="DU2445" t="s">
        <v>15976</v>
      </c>
      <c r="DV2445">
        <v>28.3</v>
      </c>
      <c r="DW2445" t="s">
        <v>16370</v>
      </c>
      <c r="DZ2445">
        <v>35.299999999999997</v>
      </c>
      <c r="EB2445" t="s">
        <v>16874</v>
      </c>
      <c r="EC2445" t="s">
        <v>18769</v>
      </c>
      <c r="ED2445" t="s">
        <v>9049</v>
      </c>
      <c r="EE2445" t="s">
        <v>19917</v>
      </c>
    </row>
    <row r="2446" spans="1:135" x14ac:dyDescent="0.2">
      <c r="A2446" t="s">
        <v>1625</v>
      </c>
      <c r="B2446">
        <v>1</v>
      </c>
      <c r="C2446">
        <v>78385.666666666672</v>
      </c>
      <c r="D2446">
        <v>1</v>
      </c>
      <c r="E2446">
        <v>470314</v>
      </c>
      <c r="F2446">
        <v>461614.37</v>
      </c>
      <c r="G2446">
        <v>0</v>
      </c>
      <c r="H2446">
        <v>8700</v>
      </c>
      <c r="I2446">
        <v>0</v>
      </c>
      <c r="J2446">
        <v>8700</v>
      </c>
      <c r="K2446" t="s">
        <v>2787</v>
      </c>
      <c r="L2446">
        <v>501754.75</v>
      </c>
      <c r="M2446">
        <v>275965.11249999999</v>
      </c>
      <c r="N2446" t="s">
        <v>2794</v>
      </c>
      <c r="P2446">
        <v>7</v>
      </c>
      <c r="S2446" t="s">
        <v>2970</v>
      </c>
      <c r="U2446">
        <v>0.92</v>
      </c>
      <c r="V2446" t="s">
        <v>2977</v>
      </c>
      <c r="W2446">
        <f t="shared" si="114"/>
        <v>3.7774999999999999</v>
      </c>
      <c r="X2446">
        <f t="shared" si="115"/>
        <v>5967.125</v>
      </c>
      <c r="Y2446">
        <v>115</v>
      </c>
      <c r="Z2446">
        <v>30</v>
      </c>
      <c r="AB2446">
        <v>600</v>
      </c>
      <c r="AC2446">
        <v>30.22</v>
      </c>
      <c r="AD2446" t="s">
        <v>3172</v>
      </c>
      <c r="AF2446" t="s">
        <v>4275</v>
      </c>
      <c r="AG2446" t="s">
        <v>5010</v>
      </c>
      <c r="AH2446" t="s">
        <v>5010</v>
      </c>
      <c r="AI2446" t="s">
        <v>5012</v>
      </c>
      <c r="AJ2446" t="s">
        <v>6497</v>
      </c>
      <c r="AK2446" t="s">
        <v>7648</v>
      </c>
      <c r="AN2446" t="s">
        <v>7829</v>
      </c>
      <c r="AQ2446">
        <v>3089</v>
      </c>
      <c r="AR2446">
        <v>1</v>
      </c>
      <c r="AS2446" t="s">
        <v>8203</v>
      </c>
      <c r="AT2446" t="s">
        <v>9241</v>
      </c>
      <c r="AU2446">
        <f t="shared" si="116"/>
        <v>1519.6342857142856</v>
      </c>
      <c r="AV2446">
        <v>60</v>
      </c>
      <c r="AW2446" t="s">
        <v>9373</v>
      </c>
      <c r="AX2446">
        <v>11.5</v>
      </c>
      <c r="AY2446">
        <v>6</v>
      </c>
      <c r="AZ2446">
        <v>0.123</v>
      </c>
      <c r="BA2446">
        <v>9.6000000000000002E-2</v>
      </c>
      <c r="BB2446">
        <v>1</v>
      </c>
      <c r="BC2446" t="s">
        <v>9381</v>
      </c>
      <c r="BO2446">
        <v>2</v>
      </c>
      <c r="BP2446" t="s">
        <v>9384</v>
      </c>
      <c r="BQ2446">
        <v>3</v>
      </c>
      <c r="BR2446">
        <v>1</v>
      </c>
      <c r="BS2446">
        <v>4.1000000000000002E-2</v>
      </c>
      <c r="BU2446">
        <v>-40140.379999999997</v>
      </c>
      <c r="BV2446">
        <v>3</v>
      </c>
      <c r="BW2446">
        <v>29</v>
      </c>
      <c r="BZ2446" t="s">
        <v>10157</v>
      </c>
      <c r="CA2446" t="s">
        <v>10629</v>
      </c>
      <c r="CB2446" t="s">
        <v>10632</v>
      </c>
      <c r="CC2446" t="s">
        <v>10705</v>
      </c>
      <c r="CD2446">
        <v>7956.166666666667</v>
      </c>
      <c r="CE2446">
        <v>47737</v>
      </c>
      <c r="CF2446" t="s">
        <v>9373</v>
      </c>
      <c r="CG2446">
        <v>1</v>
      </c>
      <c r="CH2446">
        <v>10</v>
      </c>
      <c r="CI2446">
        <v>8</v>
      </c>
      <c r="CJ2446">
        <v>4201</v>
      </c>
      <c r="CK2446" t="s">
        <v>10721</v>
      </c>
      <c r="CL2446" t="s">
        <v>10727</v>
      </c>
      <c r="CN2446" t="s">
        <v>10731</v>
      </c>
      <c r="DB2446" t="s">
        <v>10740</v>
      </c>
      <c r="DE2446" t="s">
        <v>10745</v>
      </c>
      <c r="DF2446" t="s">
        <v>10747</v>
      </c>
      <c r="DK2446" t="s">
        <v>12239</v>
      </c>
      <c r="DL2446" t="s">
        <v>13382</v>
      </c>
      <c r="DM2446" t="s">
        <v>13384</v>
      </c>
      <c r="DN2446" t="s">
        <v>13516</v>
      </c>
      <c r="DO2446" t="s">
        <v>14225</v>
      </c>
      <c r="DP2446" t="s">
        <v>14229</v>
      </c>
      <c r="DQ2446" t="s">
        <v>14902</v>
      </c>
      <c r="DR2446" t="s">
        <v>10740</v>
      </c>
      <c r="DS2446" t="s">
        <v>15329</v>
      </c>
      <c r="DT2446" t="s">
        <v>15331</v>
      </c>
      <c r="DU2446" t="s">
        <v>15977</v>
      </c>
      <c r="DV2446">
        <v>38.6</v>
      </c>
      <c r="DW2446" t="s">
        <v>16366</v>
      </c>
      <c r="DZ2446">
        <v>37.1</v>
      </c>
      <c r="EB2446" t="s">
        <v>16858</v>
      </c>
      <c r="EC2446" t="s">
        <v>18770</v>
      </c>
      <c r="ED2446" t="s">
        <v>8071</v>
      </c>
      <c r="EE2446" t="s">
        <v>19914</v>
      </c>
    </row>
    <row r="2447" spans="1:135" x14ac:dyDescent="0.2">
      <c r="A2447" t="s">
        <v>1626</v>
      </c>
      <c r="B2447">
        <v>1</v>
      </c>
      <c r="C2447">
        <v>33132</v>
      </c>
      <c r="D2447">
        <v>1</v>
      </c>
      <c r="E2447">
        <v>33132</v>
      </c>
      <c r="F2447">
        <v>33132</v>
      </c>
      <c r="G2447">
        <v>0</v>
      </c>
      <c r="H2447">
        <v>0</v>
      </c>
      <c r="I2447">
        <v>0</v>
      </c>
      <c r="J2447">
        <v>0</v>
      </c>
      <c r="K2447" t="s">
        <v>2788</v>
      </c>
      <c r="L2447">
        <v>42476.92</v>
      </c>
      <c r="M2447">
        <v>23362.306</v>
      </c>
      <c r="N2447" t="s">
        <v>2795</v>
      </c>
      <c r="P2447">
        <v>9</v>
      </c>
      <c r="Q2447" t="s">
        <v>2904</v>
      </c>
      <c r="S2447" t="s">
        <v>2970</v>
      </c>
      <c r="U2447">
        <v>0.78</v>
      </c>
      <c r="V2447" t="s">
        <v>2973</v>
      </c>
      <c r="W2447">
        <f t="shared" si="114"/>
        <v>2.6194345141371467</v>
      </c>
      <c r="X2447">
        <f t="shared" si="115"/>
        <v>824.82937926551836</v>
      </c>
      <c r="Y2447">
        <v>167</v>
      </c>
      <c r="Z2447">
        <v>20</v>
      </c>
      <c r="AB2447">
        <v>0</v>
      </c>
      <c r="AC2447">
        <v>32.24</v>
      </c>
      <c r="AD2447" t="s">
        <v>3039</v>
      </c>
      <c r="AF2447" t="s">
        <v>4177</v>
      </c>
      <c r="AG2447" t="s">
        <v>5013</v>
      </c>
      <c r="AH2447" t="s">
        <v>5013</v>
      </c>
      <c r="AI2447" t="s">
        <v>5012</v>
      </c>
      <c r="AJ2447" t="s">
        <v>6498</v>
      </c>
      <c r="AK2447" t="s">
        <v>7648</v>
      </c>
      <c r="AN2447" t="s">
        <v>7826</v>
      </c>
      <c r="AO2447" t="s">
        <v>7855</v>
      </c>
      <c r="AQ2447">
        <v>3089</v>
      </c>
      <c r="AR2447">
        <v>0.5</v>
      </c>
      <c r="AS2447" t="s">
        <v>8810</v>
      </c>
      <c r="AT2447" t="s">
        <v>9240</v>
      </c>
      <c r="AU2447">
        <f t="shared" si="116"/>
        <v>3837.3786749257142</v>
      </c>
      <c r="AV2447">
        <v>45</v>
      </c>
      <c r="AW2447" t="s">
        <v>9371</v>
      </c>
      <c r="AX2447">
        <v>4.2</v>
      </c>
      <c r="AY2447">
        <v>2.1</v>
      </c>
      <c r="AZ2447">
        <v>4.4999999999999998E-2</v>
      </c>
      <c r="BA2447">
        <v>3.4000000000000002E-2</v>
      </c>
      <c r="BB2447">
        <v>1</v>
      </c>
      <c r="BC2447" t="s">
        <v>9383</v>
      </c>
      <c r="BO2447">
        <v>2</v>
      </c>
      <c r="BP2447" t="s">
        <v>9389</v>
      </c>
      <c r="BQ2447">
        <v>3</v>
      </c>
      <c r="BR2447">
        <v>1</v>
      </c>
      <c r="BS2447">
        <v>0.03</v>
      </c>
      <c r="BT2447">
        <v>2</v>
      </c>
      <c r="BU2447">
        <v>-9344.92</v>
      </c>
      <c r="BV2447">
        <v>2.5</v>
      </c>
      <c r="BW2447">
        <v>35</v>
      </c>
      <c r="BZ2447" t="s">
        <v>9442</v>
      </c>
      <c r="CA2447" t="s">
        <v>10628</v>
      </c>
      <c r="CB2447" t="s">
        <v>10635</v>
      </c>
      <c r="CD2447">
        <v>10152</v>
      </c>
      <c r="CE2447">
        <v>10152</v>
      </c>
      <c r="CF2447" t="s">
        <v>9371</v>
      </c>
      <c r="CG2447">
        <v>1</v>
      </c>
      <c r="CH2447">
        <v>4.5</v>
      </c>
      <c r="CI2447">
        <v>12.308</v>
      </c>
      <c r="CJ2447">
        <v>4121</v>
      </c>
      <c r="CK2447" t="s">
        <v>10722</v>
      </c>
      <c r="CL2447" t="s">
        <v>10726</v>
      </c>
      <c r="CN2447" t="s">
        <v>10731</v>
      </c>
      <c r="DB2447" t="s">
        <v>10741</v>
      </c>
      <c r="DE2447" t="s">
        <v>10745</v>
      </c>
      <c r="DF2447" t="s">
        <v>10747</v>
      </c>
      <c r="DK2447" t="s">
        <v>12240</v>
      </c>
      <c r="DL2447" t="s">
        <v>13383</v>
      </c>
      <c r="DM2447" t="s">
        <v>13385</v>
      </c>
      <c r="DN2447" t="s">
        <v>13418</v>
      </c>
      <c r="DO2447" t="s">
        <v>14217</v>
      </c>
      <c r="DP2447" t="s">
        <v>14230</v>
      </c>
      <c r="DQ2447" t="s">
        <v>14903</v>
      </c>
      <c r="DR2447" t="s">
        <v>10741</v>
      </c>
      <c r="DS2447" t="s">
        <v>15329</v>
      </c>
      <c r="DT2447" t="s">
        <v>15331</v>
      </c>
      <c r="DU2447" t="s">
        <v>15371</v>
      </c>
      <c r="DV2447">
        <v>26.4</v>
      </c>
      <c r="DW2447" t="s">
        <v>16365</v>
      </c>
      <c r="DZ2447">
        <v>29.5</v>
      </c>
      <c r="EA2447" t="s">
        <v>16513</v>
      </c>
      <c r="EB2447" t="s">
        <v>17006</v>
      </c>
      <c r="EC2447" t="s">
        <v>18771</v>
      </c>
      <c r="ED2447" t="s">
        <v>9049</v>
      </c>
      <c r="EE2447" t="s">
        <v>19917</v>
      </c>
    </row>
    <row r="2448" spans="1:135" x14ac:dyDescent="0.2">
      <c r="A2448" t="s">
        <v>1627</v>
      </c>
      <c r="B2448">
        <v>1</v>
      </c>
      <c r="C2448">
        <v>740354.5</v>
      </c>
      <c r="D2448">
        <v>1</v>
      </c>
      <c r="E2448">
        <v>1480709</v>
      </c>
      <c r="F2448">
        <v>1480709.26</v>
      </c>
      <c r="G2448">
        <v>0</v>
      </c>
      <c r="H2448">
        <v>0</v>
      </c>
      <c r="I2448">
        <v>0</v>
      </c>
      <c r="J2448">
        <v>0</v>
      </c>
      <c r="K2448" t="s">
        <v>2788</v>
      </c>
      <c r="L2448">
        <v>1495665.92</v>
      </c>
      <c r="M2448">
        <v>822616.25600000005</v>
      </c>
      <c r="P2448">
        <v>8</v>
      </c>
      <c r="Q2448" t="s">
        <v>2925</v>
      </c>
      <c r="S2448" t="s">
        <v>2970</v>
      </c>
      <c r="U2448">
        <v>0.99</v>
      </c>
      <c r="V2448" t="s">
        <v>2975</v>
      </c>
      <c r="W2448">
        <f t="shared" si="114"/>
        <v>1.0943519879254875</v>
      </c>
      <c r="X2448">
        <f t="shared" si="115"/>
        <v>8069.5873217619255</v>
      </c>
      <c r="Y2448">
        <v>144</v>
      </c>
      <c r="Z2448">
        <v>20</v>
      </c>
      <c r="AB2448">
        <v>2159</v>
      </c>
      <c r="AC2448">
        <v>55.104999999999997</v>
      </c>
      <c r="AD2448" t="s">
        <v>3727</v>
      </c>
      <c r="AF2448" t="s">
        <v>4712</v>
      </c>
      <c r="AG2448" t="s">
        <v>5018</v>
      </c>
      <c r="AH2448" t="s">
        <v>5018</v>
      </c>
      <c r="AI2448" t="s">
        <v>5018</v>
      </c>
      <c r="AJ2448" t="s">
        <v>6499</v>
      </c>
      <c r="AK2448" t="s">
        <v>7648</v>
      </c>
      <c r="AN2448" t="s">
        <v>7828</v>
      </c>
      <c r="AO2448" t="s">
        <v>7870</v>
      </c>
      <c r="AQ2448">
        <v>2048</v>
      </c>
      <c r="AR2448">
        <v>1</v>
      </c>
      <c r="AS2448" t="s">
        <v>8814</v>
      </c>
      <c r="AT2448" t="s">
        <v>9244</v>
      </c>
      <c r="AU2448">
        <f t="shared" si="116"/>
        <v>109780.09627999856</v>
      </c>
      <c r="AV2448">
        <v>0</v>
      </c>
      <c r="AW2448" t="s">
        <v>9373</v>
      </c>
      <c r="AX2448">
        <v>6.5</v>
      </c>
      <c r="AY2448">
        <v>2.1</v>
      </c>
      <c r="BB2448">
        <v>1</v>
      </c>
      <c r="BC2448" t="s">
        <v>9383</v>
      </c>
      <c r="BO2448">
        <v>2</v>
      </c>
      <c r="BP2448" t="s">
        <v>9384</v>
      </c>
      <c r="BQ2448">
        <v>3</v>
      </c>
      <c r="BR2448">
        <v>1</v>
      </c>
      <c r="BS2448">
        <v>0.01</v>
      </c>
      <c r="BU2448">
        <v>-14956.66</v>
      </c>
      <c r="BV2448">
        <v>0</v>
      </c>
      <c r="BW2448">
        <v>50</v>
      </c>
      <c r="BX2448" t="s">
        <v>9390</v>
      </c>
      <c r="BY2448" t="s">
        <v>9390</v>
      </c>
      <c r="BZ2448" t="s">
        <v>9886</v>
      </c>
      <c r="CA2448" t="s">
        <v>10629</v>
      </c>
      <c r="CB2448" t="s">
        <v>10636</v>
      </c>
      <c r="CC2448" t="s">
        <v>10657</v>
      </c>
      <c r="CD2448">
        <v>203168</v>
      </c>
      <c r="CE2448">
        <v>406336</v>
      </c>
      <c r="CF2448" t="s">
        <v>9373</v>
      </c>
      <c r="CG2448">
        <v>0</v>
      </c>
      <c r="CH2448">
        <v>3</v>
      </c>
      <c r="CI2448">
        <v>50.353999999999999</v>
      </c>
      <c r="CJ2448">
        <v>4131</v>
      </c>
      <c r="CK2448" t="s">
        <v>10723</v>
      </c>
      <c r="CL2448" t="s">
        <v>10726</v>
      </c>
      <c r="CN2448" t="s">
        <v>10731</v>
      </c>
      <c r="DB2448" t="s">
        <v>10742</v>
      </c>
      <c r="DE2448" t="s">
        <v>10745</v>
      </c>
      <c r="DF2448" t="s">
        <v>10747</v>
      </c>
      <c r="DK2448" t="s">
        <v>12241</v>
      </c>
      <c r="DL2448" t="s">
        <v>13382</v>
      </c>
      <c r="DM2448" t="s">
        <v>13384</v>
      </c>
      <c r="DN2448" t="s">
        <v>13936</v>
      </c>
      <c r="DO2448" t="s">
        <v>14219</v>
      </c>
      <c r="DP2448" t="s">
        <v>14229</v>
      </c>
      <c r="DQ2448" t="s">
        <v>6499</v>
      </c>
      <c r="DR2448" t="s">
        <v>10741</v>
      </c>
      <c r="DS2448" t="s">
        <v>15329</v>
      </c>
      <c r="DT2448" t="s">
        <v>15331</v>
      </c>
      <c r="DU2448" t="s">
        <v>15710</v>
      </c>
      <c r="DV2448">
        <v>100</v>
      </c>
      <c r="DW2448" t="s">
        <v>16383</v>
      </c>
      <c r="DZ2448">
        <v>38</v>
      </c>
      <c r="EB2448" t="s">
        <v>17007</v>
      </c>
      <c r="EC2448" t="s">
        <v>18772</v>
      </c>
      <c r="EE2448" t="s">
        <v>19924</v>
      </c>
    </row>
    <row r="2449" spans="1:135" x14ac:dyDescent="0.2">
      <c r="A2449" t="s">
        <v>1628</v>
      </c>
      <c r="B2449">
        <v>1</v>
      </c>
      <c r="C2449">
        <v>116550</v>
      </c>
      <c r="D2449">
        <v>5</v>
      </c>
      <c r="E2449">
        <v>466200</v>
      </c>
      <c r="F2449">
        <v>458400</v>
      </c>
      <c r="G2449">
        <v>0</v>
      </c>
      <c r="H2449">
        <v>7800</v>
      </c>
      <c r="I2449">
        <v>0</v>
      </c>
      <c r="J2449">
        <v>7800</v>
      </c>
      <c r="K2449" t="s">
        <v>2788</v>
      </c>
      <c r="L2449">
        <v>412972.97</v>
      </c>
      <c r="M2449">
        <v>227135.1335</v>
      </c>
      <c r="N2449" t="s">
        <v>2795</v>
      </c>
      <c r="P2449">
        <v>7</v>
      </c>
      <c r="Q2449" t="s">
        <v>2904</v>
      </c>
      <c r="S2449" t="s">
        <v>2970</v>
      </c>
      <c r="U2449">
        <v>1.1100000000000001</v>
      </c>
      <c r="V2449" t="s">
        <v>2973</v>
      </c>
      <c r="W2449">
        <f t="shared" si="114"/>
        <v>5.7642617449664426</v>
      </c>
      <c r="X2449">
        <f t="shared" si="115"/>
        <v>7630.7885906040265</v>
      </c>
      <c r="Y2449">
        <v>115</v>
      </c>
      <c r="Z2449">
        <v>20</v>
      </c>
      <c r="AB2449">
        <v>400</v>
      </c>
      <c r="AC2449">
        <v>68.709999999999994</v>
      </c>
      <c r="AD2449" t="s">
        <v>3097</v>
      </c>
      <c r="AF2449" t="s">
        <v>4147</v>
      </c>
      <c r="AG2449" t="s">
        <v>5011</v>
      </c>
      <c r="AH2449" t="s">
        <v>5011</v>
      </c>
      <c r="AI2449" t="s">
        <v>5012</v>
      </c>
      <c r="AJ2449" t="s">
        <v>6500</v>
      </c>
      <c r="AK2449" t="s">
        <v>7648</v>
      </c>
      <c r="AN2449" t="s">
        <v>7826</v>
      </c>
      <c r="AO2449" t="s">
        <v>7849</v>
      </c>
      <c r="AQ2449">
        <v>3089</v>
      </c>
      <c r="AR2449">
        <v>1</v>
      </c>
      <c r="AS2449" t="s">
        <v>7993</v>
      </c>
      <c r="AT2449" t="s">
        <v>9241</v>
      </c>
      <c r="AU2449">
        <f t="shared" si="116"/>
        <v>7670.7372845714272</v>
      </c>
      <c r="AV2449">
        <v>60</v>
      </c>
      <c r="AW2449" t="s">
        <v>9373</v>
      </c>
      <c r="AX2449">
        <v>12</v>
      </c>
      <c r="AY2449">
        <v>5.5</v>
      </c>
      <c r="AZ2449">
        <v>0.128</v>
      </c>
      <c r="BA2449">
        <v>8.7999999999999995E-2</v>
      </c>
      <c r="BB2449">
        <v>1</v>
      </c>
      <c r="BC2449" t="s">
        <v>9381</v>
      </c>
      <c r="BO2449">
        <v>2</v>
      </c>
      <c r="BP2449" t="s">
        <v>9384</v>
      </c>
      <c r="BQ2449">
        <v>3</v>
      </c>
      <c r="BR2449">
        <v>1</v>
      </c>
      <c r="BS2449">
        <v>4.2999999999999997E-2</v>
      </c>
      <c r="BU2449">
        <v>45427.03</v>
      </c>
      <c r="BV2449">
        <v>6</v>
      </c>
      <c r="BW2449">
        <v>40</v>
      </c>
      <c r="BZ2449" t="s">
        <v>10158</v>
      </c>
      <c r="CA2449" t="s">
        <v>10628</v>
      </c>
      <c r="CB2449" t="s">
        <v>10633</v>
      </c>
      <c r="CD2449">
        <v>22739.75</v>
      </c>
      <c r="CE2449">
        <v>90959</v>
      </c>
      <c r="CF2449" t="s">
        <v>9373</v>
      </c>
      <c r="CG2449">
        <v>1</v>
      </c>
      <c r="CH2449">
        <v>14</v>
      </c>
      <c r="CI2449">
        <v>11.92</v>
      </c>
      <c r="CJ2449">
        <v>4201</v>
      </c>
      <c r="CK2449" t="s">
        <v>10721</v>
      </c>
      <c r="CL2449" t="s">
        <v>10726</v>
      </c>
      <c r="CN2449" t="s">
        <v>10731</v>
      </c>
      <c r="DB2449" t="s">
        <v>10740</v>
      </c>
      <c r="DE2449" t="s">
        <v>10745</v>
      </c>
      <c r="DF2449" t="s">
        <v>10747</v>
      </c>
      <c r="DK2449" t="s">
        <v>12242</v>
      </c>
      <c r="DL2449" t="s">
        <v>13382</v>
      </c>
      <c r="DM2449" t="s">
        <v>13384</v>
      </c>
      <c r="DN2449" t="s">
        <v>13391</v>
      </c>
      <c r="DO2449" t="s">
        <v>14217</v>
      </c>
      <c r="DP2449" t="s">
        <v>14230</v>
      </c>
      <c r="DQ2449" t="s">
        <v>14904</v>
      </c>
      <c r="DR2449" t="s">
        <v>10740</v>
      </c>
      <c r="DS2449" t="s">
        <v>15329</v>
      </c>
      <c r="DT2449" t="s">
        <v>15331</v>
      </c>
      <c r="DU2449" t="s">
        <v>15978</v>
      </c>
      <c r="DV2449">
        <v>35.5</v>
      </c>
      <c r="DW2449" t="s">
        <v>16370</v>
      </c>
      <c r="DZ2449">
        <v>38.9</v>
      </c>
      <c r="EB2449" t="s">
        <v>16908</v>
      </c>
      <c r="EC2449" t="s">
        <v>18773</v>
      </c>
      <c r="ED2449" t="s">
        <v>8071</v>
      </c>
      <c r="EE2449" t="s">
        <v>19914</v>
      </c>
    </row>
    <row r="2450" spans="1:135" x14ac:dyDescent="0.2">
      <c r="A2450" t="s">
        <v>1629</v>
      </c>
      <c r="B2450">
        <v>1</v>
      </c>
      <c r="C2450">
        <v>996990.75</v>
      </c>
      <c r="D2450">
        <v>1</v>
      </c>
      <c r="E2450">
        <v>3987963</v>
      </c>
      <c r="F2450">
        <v>3964682.71</v>
      </c>
      <c r="G2450">
        <v>0</v>
      </c>
      <c r="H2450">
        <v>21000</v>
      </c>
      <c r="I2450">
        <v>2280</v>
      </c>
      <c r="J2450">
        <v>23280</v>
      </c>
      <c r="K2450" t="s">
        <v>2788</v>
      </c>
      <c r="L2450">
        <v>4004730.01</v>
      </c>
      <c r="M2450">
        <v>2202601.5055</v>
      </c>
      <c r="N2450" t="s">
        <v>2794</v>
      </c>
      <c r="P2450">
        <v>7</v>
      </c>
      <c r="Q2450" t="s">
        <v>2904</v>
      </c>
      <c r="S2450" t="s">
        <v>2970</v>
      </c>
      <c r="U2450">
        <v>0.99</v>
      </c>
      <c r="V2450" t="s">
        <v>2975</v>
      </c>
      <c r="W2450">
        <f t="shared" si="114"/>
        <v>2.7078129538193436</v>
      </c>
      <c r="X2450">
        <f t="shared" si="115"/>
        <v>35179.583994280481</v>
      </c>
      <c r="Y2450">
        <v>0.43</v>
      </c>
      <c r="Z2450">
        <v>20</v>
      </c>
      <c r="AB2450">
        <v>200</v>
      </c>
      <c r="AC2450">
        <v>121.199</v>
      </c>
      <c r="AD2450" t="s">
        <v>3728</v>
      </c>
      <c r="AF2450" t="s">
        <v>4713</v>
      </c>
      <c r="AG2450" t="s">
        <v>5013</v>
      </c>
      <c r="AH2450" t="s">
        <v>5013</v>
      </c>
      <c r="AI2450" t="s">
        <v>5012</v>
      </c>
      <c r="AJ2450" t="s">
        <v>6501</v>
      </c>
      <c r="AK2450" t="s">
        <v>7648</v>
      </c>
      <c r="AN2450" t="s">
        <v>7829</v>
      </c>
      <c r="AO2450" t="s">
        <v>7859</v>
      </c>
      <c r="AQ2450">
        <v>3089</v>
      </c>
      <c r="AR2450">
        <v>1</v>
      </c>
      <c r="AS2450" t="s">
        <v>8815</v>
      </c>
      <c r="AT2450" t="s">
        <v>9266</v>
      </c>
      <c r="AU2450">
        <f t="shared" si="116"/>
        <v>190776.30632430778</v>
      </c>
      <c r="AV2450">
        <v>45</v>
      </c>
      <c r="AW2450" t="s">
        <v>9376</v>
      </c>
      <c r="BD2450">
        <v>8.5999999999999993E-2</v>
      </c>
      <c r="BE2450">
        <v>5.2999999999999999E-2</v>
      </c>
      <c r="BF2450">
        <v>3.2000000000000001E-2</v>
      </c>
      <c r="BG2450">
        <v>1.7000000000000001E-2</v>
      </c>
      <c r="BH2450" t="s">
        <v>8804</v>
      </c>
      <c r="BI2450">
        <v>1</v>
      </c>
      <c r="BP2450" t="s">
        <v>9384</v>
      </c>
      <c r="BQ2450">
        <v>3</v>
      </c>
      <c r="BS2450">
        <v>3.2000000000000001E-2</v>
      </c>
      <c r="BU2450">
        <v>-40047.300000000003</v>
      </c>
      <c r="BV2450">
        <v>14</v>
      </c>
      <c r="BW2450">
        <v>41</v>
      </c>
      <c r="BX2450" t="s">
        <v>9391</v>
      </c>
      <c r="BY2450" t="s">
        <v>9390</v>
      </c>
      <c r="BZ2450" t="s">
        <v>10159</v>
      </c>
      <c r="CA2450" t="s">
        <v>10629</v>
      </c>
      <c r="CB2450" t="s">
        <v>10636</v>
      </c>
      <c r="CC2450" t="s">
        <v>10695</v>
      </c>
      <c r="CD2450">
        <v>393650.75</v>
      </c>
      <c r="CE2450">
        <v>1574603</v>
      </c>
      <c r="CF2450" t="s">
        <v>10718</v>
      </c>
      <c r="CG2450">
        <v>2</v>
      </c>
      <c r="CH2450">
        <v>3</v>
      </c>
      <c r="CI2450">
        <v>44.759</v>
      </c>
      <c r="CJ2450">
        <v>4131</v>
      </c>
      <c r="CK2450" t="s">
        <v>10723</v>
      </c>
      <c r="CL2450" t="s">
        <v>10726</v>
      </c>
      <c r="CN2450" t="s">
        <v>9266</v>
      </c>
      <c r="DB2450" t="s">
        <v>10741</v>
      </c>
      <c r="DE2450" t="s">
        <v>10745</v>
      </c>
      <c r="DF2450" t="s">
        <v>10747</v>
      </c>
      <c r="DK2450" t="s">
        <v>12243</v>
      </c>
      <c r="DL2450" t="s">
        <v>13382</v>
      </c>
      <c r="DM2450" t="s">
        <v>13384</v>
      </c>
      <c r="DN2450" t="s">
        <v>13937</v>
      </c>
      <c r="DO2450" t="s">
        <v>14219</v>
      </c>
      <c r="DP2450" t="s">
        <v>14229</v>
      </c>
      <c r="DQ2450" t="s">
        <v>14905</v>
      </c>
      <c r="DR2450" t="s">
        <v>10741</v>
      </c>
      <c r="DS2450" t="s">
        <v>15329</v>
      </c>
      <c r="DT2450" t="s">
        <v>15331</v>
      </c>
      <c r="DU2450" t="s">
        <v>15979</v>
      </c>
      <c r="DV2450">
        <v>41.9</v>
      </c>
      <c r="DW2450" t="s">
        <v>16363</v>
      </c>
      <c r="DZ2450">
        <v>38.299999999999997</v>
      </c>
      <c r="EB2450" t="s">
        <v>16840</v>
      </c>
      <c r="EC2450" t="s">
        <v>18774</v>
      </c>
      <c r="ED2450" t="s">
        <v>9049</v>
      </c>
      <c r="EE2450" t="s">
        <v>19915</v>
      </c>
    </row>
    <row r="2451" spans="1:135" x14ac:dyDescent="0.2">
      <c r="A2451" t="s">
        <v>1630</v>
      </c>
      <c r="B2451">
        <v>1</v>
      </c>
      <c r="C2451">
        <v>67145.666666666672</v>
      </c>
      <c r="D2451">
        <v>1</v>
      </c>
      <c r="E2451">
        <v>604311</v>
      </c>
      <c r="F2451">
        <v>604311.21</v>
      </c>
      <c r="G2451">
        <v>0</v>
      </c>
      <c r="H2451">
        <v>0</v>
      </c>
      <c r="I2451">
        <v>0</v>
      </c>
      <c r="J2451">
        <v>0</v>
      </c>
      <c r="K2451" t="s">
        <v>2788</v>
      </c>
      <c r="L2451">
        <v>671456.9</v>
      </c>
      <c r="M2451">
        <v>369301.29499999998</v>
      </c>
      <c r="N2451" t="s">
        <v>2799</v>
      </c>
      <c r="P2451">
        <v>8</v>
      </c>
      <c r="Q2451" t="s">
        <v>2904</v>
      </c>
      <c r="S2451" t="s">
        <v>2970</v>
      </c>
      <c r="U2451">
        <v>0.9</v>
      </c>
      <c r="V2451" t="s">
        <v>2977</v>
      </c>
      <c r="W2451">
        <f t="shared" si="114"/>
        <v>3.5081481481481482</v>
      </c>
      <c r="X2451">
        <f t="shared" si="115"/>
        <v>12066.296296296296</v>
      </c>
      <c r="Y2451">
        <v>114</v>
      </c>
      <c r="Z2451">
        <v>20</v>
      </c>
      <c r="AB2451">
        <v>500</v>
      </c>
      <c r="AC2451">
        <v>47.36</v>
      </c>
      <c r="AD2451" t="s">
        <v>3729</v>
      </c>
      <c r="AF2451" t="s">
        <v>4714</v>
      </c>
      <c r="AG2451" t="s">
        <v>5011</v>
      </c>
      <c r="AH2451" t="s">
        <v>5011</v>
      </c>
      <c r="AI2451" t="s">
        <v>5012</v>
      </c>
      <c r="AJ2451" t="s">
        <v>6502</v>
      </c>
      <c r="AK2451" t="s">
        <v>7648</v>
      </c>
      <c r="AN2451" t="s">
        <v>7828</v>
      </c>
      <c r="AQ2451">
        <v>3089</v>
      </c>
      <c r="AR2451">
        <v>1</v>
      </c>
      <c r="AS2451" t="s">
        <v>8355</v>
      </c>
      <c r="AT2451" t="s">
        <v>9269</v>
      </c>
      <c r="AU2451">
        <f t="shared" si="116"/>
        <v>6781.7828571428563</v>
      </c>
      <c r="AV2451">
        <v>60</v>
      </c>
      <c r="AW2451" t="s">
        <v>9373</v>
      </c>
      <c r="AX2451">
        <v>7.6</v>
      </c>
      <c r="AY2451">
        <v>3.2</v>
      </c>
      <c r="AZ2451">
        <v>8.1000000000000003E-2</v>
      </c>
      <c r="BA2451">
        <v>5.0999999999999997E-2</v>
      </c>
      <c r="BB2451">
        <v>1</v>
      </c>
      <c r="BC2451" t="s">
        <v>9383</v>
      </c>
      <c r="BO2451">
        <v>2</v>
      </c>
      <c r="BP2451" t="s">
        <v>9384</v>
      </c>
      <c r="BQ2451">
        <v>3</v>
      </c>
      <c r="BR2451">
        <v>1</v>
      </c>
      <c r="BS2451">
        <v>0.03</v>
      </c>
      <c r="BU2451">
        <v>-67145.69</v>
      </c>
      <c r="BV2451">
        <v>-6.5</v>
      </c>
      <c r="BW2451">
        <v>40</v>
      </c>
      <c r="BZ2451" t="s">
        <v>9417</v>
      </c>
      <c r="CA2451" t="s">
        <v>10629</v>
      </c>
      <c r="CB2451" t="s">
        <v>10633</v>
      </c>
      <c r="CC2451" t="s">
        <v>10657</v>
      </c>
      <c r="CD2451">
        <v>18099.444444444449</v>
      </c>
      <c r="CE2451">
        <v>162895</v>
      </c>
      <c r="CF2451" t="s">
        <v>9373</v>
      </c>
      <c r="CG2451">
        <v>1</v>
      </c>
      <c r="CH2451">
        <v>14</v>
      </c>
      <c r="CI2451">
        <v>13.5</v>
      </c>
      <c r="CJ2451">
        <v>4201</v>
      </c>
      <c r="CK2451" t="s">
        <v>10721</v>
      </c>
      <c r="CL2451" t="s">
        <v>10730</v>
      </c>
      <c r="CN2451" t="s">
        <v>10731</v>
      </c>
      <c r="DB2451" t="s">
        <v>10740</v>
      </c>
      <c r="DE2451" t="s">
        <v>10745</v>
      </c>
      <c r="DF2451" t="s">
        <v>10747</v>
      </c>
      <c r="DK2451" t="s">
        <v>12244</v>
      </c>
      <c r="DL2451" t="s">
        <v>13382</v>
      </c>
      <c r="DM2451" t="s">
        <v>13384</v>
      </c>
      <c r="DN2451" t="s">
        <v>13938</v>
      </c>
      <c r="DO2451" t="s">
        <v>14221</v>
      </c>
      <c r="DP2451" t="s">
        <v>14231</v>
      </c>
      <c r="DQ2451" t="s">
        <v>6502</v>
      </c>
      <c r="DR2451" t="s">
        <v>10740</v>
      </c>
      <c r="DS2451" t="s">
        <v>15329</v>
      </c>
      <c r="DT2451" t="s">
        <v>15331</v>
      </c>
      <c r="DU2451" t="s">
        <v>15349</v>
      </c>
      <c r="DV2451">
        <v>32.9</v>
      </c>
      <c r="DW2451" t="s">
        <v>16363</v>
      </c>
      <c r="DZ2451">
        <v>35</v>
      </c>
      <c r="EB2451" t="s">
        <v>17008</v>
      </c>
      <c r="EC2451" t="s">
        <v>18775</v>
      </c>
      <c r="ED2451" t="s">
        <v>8071</v>
      </c>
      <c r="EE2451" t="s">
        <v>19914</v>
      </c>
    </row>
    <row r="2452" spans="1:135" x14ac:dyDescent="0.2">
      <c r="A2452" t="s">
        <v>1631</v>
      </c>
      <c r="B2452">
        <v>1</v>
      </c>
      <c r="C2452">
        <v>59874</v>
      </c>
      <c r="D2452">
        <v>2</v>
      </c>
      <c r="E2452">
        <v>59874</v>
      </c>
      <c r="F2452">
        <v>59874.27</v>
      </c>
      <c r="G2452">
        <v>0</v>
      </c>
      <c r="H2452">
        <v>0</v>
      </c>
      <c r="I2452">
        <v>0</v>
      </c>
      <c r="J2452">
        <v>0</v>
      </c>
      <c r="K2452" t="s">
        <v>2788</v>
      </c>
      <c r="L2452">
        <v>63025.55</v>
      </c>
      <c r="M2452">
        <v>34664.052500000013</v>
      </c>
      <c r="N2452" t="s">
        <v>2794</v>
      </c>
      <c r="P2452">
        <v>8</v>
      </c>
      <c r="Q2452" t="s">
        <v>2923</v>
      </c>
      <c r="S2452" t="s">
        <v>2970</v>
      </c>
      <c r="U2452">
        <v>0.95</v>
      </c>
      <c r="V2452" t="s">
        <v>2976</v>
      </c>
      <c r="W2452">
        <f t="shared" si="114"/>
        <v>0.89798850574712641</v>
      </c>
      <c r="X2452">
        <f t="shared" si="115"/>
        <v>757.25574712643675</v>
      </c>
      <c r="Y2452">
        <v>107</v>
      </c>
      <c r="Z2452">
        <v>40</v>
      </c>
      <c r="AB2452">
        <v>500</v>
      </c>
      <c r="AC2452">
        <v>12.5</v>
      </c>
      <c r="AD2452" t="s">
        <v>3603</v>
      </c>
      <c r="AF2452" t="s">
        <v>4614</v>
      </c>
      <c r="AG2452" t="s">
        <v>5011</v>
      </c>
      <c r="AH2452" t="s">
        <v>5011</v>
      </c>
      <c r="AI2452" t="s">
        <v>5012</v>
      </c>
      <c r="AJ2452" t="s">
        <v>6503</v>
      </c>
      <c r="AK2452" t="s">
        <v>7648</v>
      </c>
      <c r="AN2452" t="s">
        <v>7828</v>
      </c>
      <c r="AO2452" t="s">
        <v>7929</v>
      </c>
      <c r="AQ2452">
        <v>3241</v>
      </c>
      <c r="AR2452">
        <v>5.78</v>
      </c>
      <c r="AS2452" t="s">
        <v>8551</v>
      </c>
      <c r="AT2452" t="s">
        <v>9258</v>
      </c>
      <c r="AU2452">
        <f t="shared" si="116"/>
        <v>1903.0628571428572</v>
      </c>
      <c r="AV2452">
        <v>60</v>
      </c>
      <c r="AW2452" t="s">
        <v>9371</v>
      </c>
      <c r="AX2452">
        <v>51.8</v>
      </c>
      <c r="AY2452">
        <v>12.6</v>
      </c>
      <c r="AZ2452">
        <v>0.47799999999999998</v>
      </c>
      <c r="BA2452">
        <v>0.19700000000000001</v>
      </c>
      <c r="BB2452">
        <v>1</v>
      </c>
      <c r="BC2452" t="s">
        <v>9382</v>
      </c>
      <c r="BO2452">
        <v>2</v>
      </c>
      <c r="BP2452" t="s">
        <v>9384</v>
      </c>
      <c r="BQ2452">
        <v>3</v>
      </c>
      <c r="BR2452">
        <v>1</v>
      </c>
      <c r="BS2452">
        <v>0.159</v>
      </c>
      <c r="BU2452">
        <v>-3151.28</v>
      </c>
      <c r="BV2452">
        <v>-4.859</v>
      </c>
      <c r="BW2452">
        <v>100</v>
      </c>
      <c r="BZ2452" t="s">
        <v>10160</v>
      </c>
      <c r="CA2452" t="s">
        <v>10629</v>
      </c>
      <c r="CB2452" t="s">
        <v>10633</v>
      </c>
      <c r="CC2452" t="s">
        <v>10657</v>
      </c>
      <c r="CD2452">
        <v>10541</v>
      </c>
      <c r="CE2452">
        <v>10541</v>
      </c>
      <c r="CF2452" t="s">
        <v>9371</v>
      </c>
      <c r="CG2452">
        <v>6</v>
      </c>
      <c r="CH2452">
        <v>14</v>
      </c>
      <c r="CI2452">
        <v>13.92</v>
      </c>
      <c r="CJ2452">
        <v>4201</v>
      </c>
      <c r="CK2452" t="s">
        <v>10721</v>
      </c>
      <c r="CL2452" t="s">
        <v>10730</v>
      </c>
      <c r="CN2452" t="s">
        <v>10731</v>
      </c>
      <c r="DB2452" t="s">
        <v>10740</v>
      </c>
      <c r="DE2452" t="s">
        <v>10745</v>
      </c>
      <c r="DF2452" t="s">
        <v>10747</v>
      </c>
      <c r="DK2452" t="s">
        <v>12245</v>
      </c>
      <c r="DL2452" t="s">
        <v>13382</v>
      </c>
      <c r="DM2452" t="s">
        <v>13384</v>
      </c>
      <c r="DN2452" t="s">
        <v>13843</v>
      </c>
      <c r="DO2452" t="s">
        <v>14225</v>
      </c>
      <c r="DP2452" t="s">
        <v>14229</v>
      </c>
      <c r="DQ2452" t="s">
        <v>6503</v>
      </c>
      <c r="DR2452" t="s">
        <v>10740</v>
      </c>
      <c r="DS2452" t="s">
        <v>15329</v>
      </c>
      <c r="DT2452" t="s">
        <v>15331</v>
      </c>
      <c r="DU2452" t="s">
        <v>15769</v>
      </c>
      <c r="DV2452">
        <v>29.8</v>
      </c>
      <c r="DW2452" t="s">
        <v>16374</v>
      </c>
      <c r="DZ2452">
        <v>37</v>
      </c>
      <c r="EB2452" t="s">
        <v>17009</v>
      </c>
      <c r="EC2452" t="s">
        <v>18776</v>
      </c>
      <c r="ED2452" t="s">
        <v>8071</v>
      </c>
      <c r="EE2452" t="s">
        <v>19914</v>
      </c>
    </row>
    <row r="2453" spans="1:135" x14ac:dyDescent="0.2">
      <c r="A2453" t="s">
        <v>1632</v>
      </c>
      <c r="B2453">
        <v>1</v>
      </c>
      <c r="C2453">
        <v>151465</v>
      </c>
      <c r="D2453">
        <v>1</v>
      </c>
      <c r="E2453">
        <v>151465</v>
      </c>
      <c r="F2453">
        <v>98603.23</v>
      </c>
      <c r="G2453">
        <v>52862</v>
      </c>
      <c r="H2453">
        <v>0</v>
      </c>
      <c r="I2453">
        <v>0</v>
      </c>
      <c r="J2453">
        <v>52862</v>
      </c>
      <c r="K2453" t="s">
        <v>2788</v>
      </c>
      <c r="L2453">
        <v>99599.22</v>
      </c>
      <c r="M2453">
        <v>54779.571000000004</v>
      </c>
      <c r="N2453" t="s">
        <v>2795</v>
      </c>
      <c r="P2453">
        <v>8</v>
      </c>
      <c r="Q2453" t="s">
        <v>2923</v>
      </c>
      <c r="S2453" t="s">
        <v>2970</v>
      </c>
      <c r="U2453">
        <v>0.99</v>
      </c>
      <c r="V2453" t="s">
        <v>2975</v>
      </c>
      <c r="W2453">
        <f t="shared" si="114"/>
        <v>2.1828620951142885</v>
      </c>
      <c r="X2453">
        <f t="shared" si="115"/>
        <v>1623.0635900769148</v>
      </c>
      <c r="Y2453">
        <v>95</v>
      </c>
      <c r="Z2453">
        <v>20</v>
      </c>
      <c r="AB2453">
        <v>200</v>
      </c>
      <c r="AC2453">
        <v>40.299999999999997</v>
      </c>
      <c r="AD2453" t="s">
        <v>3730</v>
      </c>
      <c r="AF2453" t="s">
        <v>4715</v>
      </c>
      <c r="AG2453" t="s">
        <v>5013</v>
      </c>
      <c r="AH2453" t="s">
        <v>5013</v>
      </c>
      <c r="AI2453" t="s">
        <v>5012</v>
      </c>
      <c r="AJ2453" t="s">
        <v>6504</v>
      </c>
      <c r="AK2453" t="s">
        <v>7648</v>
      </c>
      <c r="AN2453" t="s">
        <v>7829</v>
      </c>
      <c r="AO2453" t="s">
        <v>7872</v>
      </c>
      <c r="AQ2453">
        <v>3241</v>
      </c>
      <c r="AR2453">
        <v>0.5</v>
      </c>
      <c r="AS2453" t="s">
        <v>8563</v>
      </c>
      <c r="AT2453" t="s">
        <v>9247</v>
      </c>
      <c r="AU2453">
        <f t="shared" si="116"/>
        <v>10792.62752322857</v>
      </c>
      <c r="AV2453">
        <v>45</v>
      </c>
      <c r="AW2453" t="s">
        <v>9371</v>
      </c>
      <c r="AX2453">
        <v>128.80000000000001</v>
      </c>
      <c r="AY2453">
        <v>45.9</v>
      </c>
      <c r="AZ2453">
        <v>0.85899999999999999</v>
      </c>
      <c r="BA2453">
        <v>0.56299999999999994</v>
      </c>
      <c r="BB2453">
        <v>1</v>
      </c>
      <c r="BC2453" t="s">
        <v>9384</v>
      </c>
      <c r="BO2453">
        <v>2</v>
      </c>
      <c r="BP2453" t="s">
        <v>9384</v>
      </c>
      <c r="BQ2453">
        <v>3</v>
      </c>
      <c r="BR2453">
        <v>1</v>
      </c>
      <c r="BS2453">
        <v>0.28599999999999998</v>
      </c>
      <c r="BU2453">
        <v>-995.99</v>
      </c>
      <c r="BV2453">
        <v>3</v>
      </c>
      <c r="BW2453">
        <v>73</v>
      </c>
      <c r="BZ2453" t="s">
        <v>10161</v>
      </c>
      <c r="CA2453" t="s">
        <v>10629</v>
      </c>
      <c r="CB2453" t="s">
        <v>10635</v>
      </c>
      <c r="CD2453">
        <v>29965</v>
      </c>
      <c r="CE2453">
        <v>29965</v>
      </c>
      <c r="CF2453" t="s">
        <v>9371</v>
      </c>
      <c r="CG2453">
        <v>1</v>
      </c>
      <c r="CH2453">
        <v>2.5</v>
      </c>
      <c r="CI2453">
        <v>18.462</v>
      </c>
      <c r="CJ2453">
        <v>4121</v>
      </c>
      <c r="CK2453" t="s">
        <v>10722</v>
      </c>
      <c r="CL2453" t="s">
        <v>10726</v>
      </c>
      <c r="CN2453" t="s">
        <v>10731</v>
      </c>
      <c r="DB2453" t="s">
        <v>10741</v>
      </c>
      <c r="DE2453" t="s">
        <v>10745</v>
      </c>
      <c r="DF2453" t="s">
        <v>10747</v>
      </c>
      <c r="DK2453" t="s">
        <v>12246</v>
      </c>
      <c r="DL2453" t="s">
        <v>13382</v>
      </c>
      <c r="DM2453" t="s">
        <v>13384</v>
      </c>
      <c r="DN2453" t="s">
        <v>13939</v>
      </c>
      <c r="DO2453" t="s">
        <v>14219</v>
      </c>
      <c r="DP2453" t="s">
        <v>14229</v>
      </c>
      <c r="DQ2453" t="s">
        <v>14906</v>
      </c>
      <c r="DR2453" t="s">
        <v>10741</v>
      </c>
      <c r="DS2453" t="s">
        <v>15329</v>
      </c>
      <c r="DT2453" t="s">
        <v>15331</v>
      </c>
      <c r="DU2453" t="s">
        <v>15980</v>
      </c>
      <c r="DV2453">
        <v>34.799999999999997</v>
      </c>
      <c r="DW2453" t="s">
        <v>16366</v>
      </c>
      <c r="DZ2453">
        <v>38.299999999999997</v>
      </c>
      <c r="EB2453" t="s">
        <v>16867</v>
      </c>
      <c r="EC2453" t="s">
        <v>18777</v>
      </c>
      <c r="ED2453" t="s">
        <v>9049</v>
      </c>
      <c r="EE2453" t="s">
        <v>19917</v>
      </c>
    </row>
    <row r="2454" spans="1:135" x14ac:dyDescent="0.2">
      <c r="A2454" t="s">
        <v>1633</v>
      </c>
      <c r="B2454">
        <v>1</v>
      </c>
      <c r="C2454">
        <v>85335</v>
      </c>
      <c r="D2454">
        <v>1</v>
      </c>
      <c r="E2454">
        <v>85335</v>
      </c>
      <c r="F2454">
        <v>85335.39</v>
      </c>
      <c r="G2454">
        <v>0</v>
      </c>
      <c r="H2454">
        <v>0</v>
      </c>
      <c r="I2454">
        <v>0</v>
      </c>
      <c r="J2454">
        <v>0</v>
      </c>
      <c r="K2454" t="s">
        <v>2788</v>
      </c>
      <c r="L2454">
        <v>86197.36</v>
      </c>
      <c r="M2454">
        <v>47408.548000000003</v>
      </c>
      <c r="N2454" t="s">
        <v>2795</v>
      </c>
      <c r="P2454">
        <v>8</v>
      </c>
      <c r="Q2454" t="s">
        <v>2929</v>
      </c>
      <c r="S2454" t="s">
        <v>2970</v>
      </c>
      <c r="U2454">
        <v>0.99</v>
      </c>
      <c r="V2454" t="s">
        <v>2975</v>
      </c>
      <c r="W2454">
        <f t="shared" si="114"/>
        <v>3.143321416964576</v>
      </c>
      <c r="X2454">
        <f t="shared" si="115"/>
        <v>1598.0500487487814</v>
      </c>
      <c r="Y2454">
        <v>0.57999999999999996</v>
      </c>
      <c r="Z2454">
        <v>20</v>
      </c>
      <c r="AB2454">
        <v>200</v>
      </c>
      <c r="AC2454">
        <v>48.36</v>
      </c>
      <c r="AD2454" t="s">
        <v>3731</v>
      </c>
      <c r="AF2454" t="s">
        <v>4716</v>
      </c>
      <c r="AG2454" t="s">
        <v>5013</v>
      </c>
      <c r="AH2454" t="s">
        <v>5013</v>
      </c>
      <c r="AI2454" t="s">
        <v>5012</v>
      </c>
      <c r="AJ2454" t="s">
        <v>6505</v>
      </c>
      <c r="AK2454" t="s">
        <v>7648</v>
      </c>
      <c r="AN2454" t="s">
        <v>7829</v>
      </c>
      <c r="AO2454" t="s">
        <v>7906</v>
      </c>
      <c r="AQ2454">
        <v>2431</v>
      </c>
      <c r="AR2454">
        <v>0.5</v>
      </c>
      <c r="AS2454" t="s">
        <v>8816</v>
      </c>
      <c r="AT2454" t="s">
        <v>9266</v>
      </c>
      <c r="AU2454">
        <f t="shared" si="116"/>
        <v>8993.8562693571421</v>
      </c>
      <c r="AV2454">
        <v>60</v>
      </c>
      <c r="AW2454" t="s">
        <v>9376</v>
      </c>
      <c r="BD2454">
        <v>0.11</v>
      </c>
      <c r="BE2454">
        <v>8.2000000000000003E-2</v>
      </c>
      <c r="BF2454">
        <v>6.3E-2</v>
      </c>
      <c r="BG2454">
        <v>2.9000000000000001E-2</v>
      </c>
      <c r="BH2454" t="s">
        <v>8804</v>
      </c>
      <c r="BI2454">
        <v>1</v>
      </c>
      <c r="BP2454" t="s">
        <v>9384</v>
      </c>
      <c r="BQ2454">
        <v>3</v>
      </c>
      <c r="BS2454">
        <v>4.8000000000000001E-2</v>
      </c>
      <c r="BU2454">
        <v>-861.97</v>
      </c>
      <c r="BV2454">
        <v>2</v>
      </c>
      <c r="BW2454">
        <v>25</v>
      </c>
      <c r="BZ2454" t="s">
        <v>10162</v>
      </c>
      <c r="CA2454" t="s">
        <v>10629</v>
      </c>
      <c r="CB2454" t="s">
        <v>10635</v>
      </c>
      <c r="CC2454" t="s">
        <v>10695</v>
      </c>
      <c r="CD2454">
        <v>24586</v>
      </c>
      <c r="CE2454">
        <v>24586</v>
      </c>
      <c r="CF2454" t="s">
        <v>10718</v>
      </c>
      <c r="CG2454">
        <v>1</v>
      </c>
      <c r="CH2454">
        <v>4.5</v>
      </c>
      <c r="CI2454">
        <v>15.385</v>
      </c>
      <c r="CJ2454">
        <v>4121</v>
      </c>
      <c r="CK2454" t="s">
        <v>10722</v>
      </c>
      <c r="CL2454" t="s">
        <v>10726</v>
      </c>
      <c r="CN2454" t="s">
        <v>9266</v>
      </c>
      <c r="DB2454" t="s">
        <v>10741</v>
      </c>
      <c r="DE2454" t="s">
        <v>10745</v>
      </c>
      <c r="DF2454" t="s">
        <v>10747</v>
      </c>
      <c r="DK2454" t="s">
        <v>12247</v>
      </c>
      <c r="DL2454" t="s">
        <v>13382</v>
      </c>
      <c r="DM2454" t="s">
        <v>13384</v>
      </c>
      <c r="DN2454" t="s">
        <v>13940</v>
      </c>
      <c r="DO2454" t="s">
        <v>14219</v>
      </c>
      <c r="DP2454" t="s">
        <v>14229</v>
      </c>
      <c r="DQ2454" t="s">
        <v>14907</v>
      </c>
      <c r="DR2454" t="s">
        <v>10741</v>
      </c>
      <c r="DS2454" t="s">
        <v>15329</v>
      </c>
      <c r="DT2454" t="s">
        <v>15331</v>
      </c>
      <c r="DU2454" t="s">
        <v>15573</v>
      </c>
      <c r="DV2454">
        <v>39.6</v>
      </c>
      <c r="DW2454" t="s">
        <v>16363</v>
      </c>
      <c r="DZ2454">
        <v>38.299999999999997</v>
      </c>
      <c r="EB2454" t="s">
        <v>16840</v>
      </c>
      <c r="EC2454" t="s">
        <v>18778</v>
      </c>
      <c r="ED2454" t="s">
        <v>9049</v>
      </c>
      <c r="EE2454" t="s">
        <v>19915</v>
      </c>
    </row>
    <row r="2455" spans="1:135" x14ac:dyDescent="0.2">
      <c r="A2455" t="s">
        <v>1634</v>
      </c>
      <c r="B2455">
        <v>1</v>
      </c>
      <c r="C2455">
        <v>75893</v>
      </c>
      <c r="D2455">
        <v>1</v>
      </c>
      <c r="E2455">
        <v>303572</v>
      </c>
      <c r="F2455">
        <v>298371.71999999997</v>
      </c>
      <c r="G2455">
        <v>0</v>
      </c>
      <c r="H2455">
        <v>5200</v>
      </c>
      <c r="I2455">
        <v>0</v>
      </c>
      <c r="J2455">
        <v>5200</v>
      </c>
      <c r="K2455" t="s">
        <v>2786</v>
      </c>
      <c r="L2455">
        <v>331524.13</v>
      </c>
      <c r="M2455">
        <v>182338.2715</v>
      </c>
      <c r="N2455" t="s">
        <v>2794</v>
      </c>
      <c r="P2455">
        <v>9</v>
      </c>
      <c r="Q2455" t="s">
        <v>2902</v>
      </c>
      <c r="S2455" t="s">
        <v>2970</v>
      </c>
      <c r="U2455">
        <v>0.9</v>
      </c>
      <c r="V2455" t="s">
        <v>2973</v>
      </c>
      <c r="W2455">
        <f t="shared" si="114"/>
        <v>3.0201342281879193</v>
      </c>
      <c r="X2455">
        <f t="shared" si="115"/>
        <v>1910.989932885906</v>
      </c>
      <c r="Y2455">
        <v>140</v>
      </c>
      <c r="Z2455">
        <v>20</v>
      </c>
      <c r="AB2455">
        <v>400</v>
      </c>
      <c r="AC2455">
        <v>36</v>
      </c>
      <c r="AD2455" t="s">
        <v>3451</v>
      </c>
      <c r="AF2455" t="s">
        <v>4158</v>
      </c>
      <c r="AG2455" t="s">
        <v>5010</v>
      </c>
      <c r="AH2455" t="s">
        <v>5010</v>
      </c>
      <c r="AI2455" t="s">
        <v>5012</v>
      </c>
      <c r="AJ2455" t="s">
        <v>6506</v>
      </c>
      <c r="AK2455" t="s">
        <v>7648</v>
      </c>
      <c r="AN2455" t="s">
        <v>7825</v>
      </c>
      <c r="AO2455" t="s">
        <v>7851</v>
      </c>
      <c r="AQ2455">
        <v>3083</v>
      </c>
      <c r="AR2455">
        <v>0.6</v>
      </c>
      <c r="AT2455" t="s">
        <v>7979</v>
      </c>
      <c r="AU2455">
        <f t="shared" si="116"/>
        <v>4019.0153142857139</v>
      </c>
      <c r="AV2455">
        <v>45</v>
      </c>
      <c r="AW2455" t="s">
        <v>9375</v>
      </c>
      <c r="BK2455">
        <v>0.85</v>
      </c>
      <c r="BL2455">
        <v>1</v>
      </c>
      <c r="BM2455">
        <v>2</v>
      </c>
      <c r="BN2455">
        <v>1.1000000000000001</v>
      </c>
      <c r="BO2455" t="s">
        <v>9388</v>
      </c>
      <c r="BQ2455">
        <v>2.9</v>
      </c>
      <c r="BR2455">
        <v>1</v>
      </c>
      <c r="BS2455">
        <v>7.3899999999999993E-2</v>
      </c>
      <c r="BT2455">
        <v>1</v>
      </c>
      <c r="BU2455">
        <v>-33152.410000000003</v>
      </c>
      <c r="BV2455">
        <v>2.83</v>
      </c>
      <c r="BW2455">
        <v>35</v>
      </c>
      <c r="BZ2455" t="s">
        <v>9443</v>
      </c>
      <c r="CA2455" t="s">
        <v>10628</v>
      </c>
      <c r="CB2455" t="s">
        <v>10631</v>
      </c>
      <c r="CD2455">
        <v>5694.75</v>
      </c>
      <c r="CE2455">
        <v>22779</v>
      </c>
      <c r="CF2455" t="s">
        <v>10717</v>
      </c>
      <c r="CG2455">
        <v>1</v>
      </c>
      <c r="CH2455">
        <v>6</v>
      </c>
      <c r="CI2455">
        <v>11.92</v>
      </c>
      <c r="CJ2455">
        <v>4201</v>
      </c>
      <c r="CK2455" t="s">
        <v>10721</v>
      </c>
      <c r="CL2455" t="s">
        <v>10726</v>
      </c>
      <c r="CN2455" t="s">
        <v>10731</v>
      </c>
      <c r="DB2455" t="s">
        <v>10740</v>
      </c>
      <c r="DE2455" t="s">
        <v>10745</v>
      </c>
      <c r="DF2455" t="s">
        <v>10747</v>
      </c>
      <c r="DK2455" t="s">
        <v>12248</v>
      </c>
      <c r="DL2455" t="s">
        <v>13382</v>
      </c>
      <c r="DM2455" t="s">
        <v>13384</v>
      </c>
      <c r="DN2455" t="s">
        <v>13401</v>
      </c>
      <c r="DO2455" t="s">
        <v>14217</v>
      </c>
      <c r="DP2455" t="s">
        <v>14229</v>
      </c>
      <c r="DQ2455" t="s">
        <v>14908</v>
      </c>
      <c r="DR2455" t="s">
        <v>10740</v>
      </c>
      <c r="DS2455" t="s">
        <v>15329</v>
      </c>
      <c r="DT2455" t="s">
        <v>15331</v>
      </c>
      <c r="DU2455" t="s">
        <v>15342</v>
      </c>
      <c r="DV2455">
        <v>38.9</v>
      </c>
      <c r="DW2455" t="s">
        <v>16363</v>
      </c>
      <c r="DZ2455">
        <v>38.9</v>
      </c>
      <c r="EB2455" t="s">
        <v>16875</v>
      </c>
      <c r="EC2455" t="s">
        <v>18779</v>
      </c>
      <c r="ED2455" t="s">
        <v>8071</v>
      </c>
      <c r="EE2455" t="s">
        <v>19914</v>
      </c>
    </row>
    <row r="2456" spans="1:135" x14ac:dyDescent="0.2">
      <c r="A2456" t="s">
        <v>1634</v>
      </c>
      <c r="B2456">
        <v>2</v>
      </c>
      <c r="C2456">
        <v>85838.75</v>
      </c>
      <c r="D2456">
        <v>1</v>
      </c>
      <c r="E2456">
        <v>343355</v>
      </c>
      <c r="F2456">
        <v>338154.63</v>
      </c>
      <c r="G2456">
        <v>0</v>
      </c>
      <c r="H2456">
        <v>5200</v>
      </c>
      <c r="I2456">
        <v>0</v>
      </c>
      <c r="J2456">
        <v>5200</v>
      </c>
      <c r="K2456" t="s">
        <v>2786</v>
      </c>
      <c r="L2456">
        <v>375727.37</v>
      </c>
      <c r="M2456">
        <v>206650.05350000001</v>
      </c>
      <c r="N2456" t="s">
        <v>2794</v>
      </c>
      <c r="P2456">
        <v>9</v>
      </c>
      <c r="Q2456" t="s">
        <v>2902</v>
      </c>
      <c r="S2456" t="s">
        <v>2970</v>
      </c>
      <c r="U2456">
        <v>0.9</v>
      </c>
      <c r="V2456" t="s">
        <v>2973</v>
      </c>
      <c r="W2456">
        <f t="shared" si="114"/>
        <v>3.0201342281879193</v>
      </c>
      <c r="X2456">
        <f t="shared" si="115"/>
        <v>2150</v>
      </c>
      <c r="Y2456">
        <v>140</v>
      </c>
      <c r="Z2456">
        <v>20</v>
      </c>
      <c r="AB2456">
        <v>422</v>
      </c>
      <c r="AC2456">
        <v>36</v>
      </c>
      <c r="AD2456" t="s">
        <v>3451</v>
      </c>
      <c r="AF2456" t="s">
        <v>4158</v>
      </c>
      <c r="AG2456" t="s">
        <v>5010</v>
      </c>
      <c r="AH2456" t="s">
        <v>5010</v>
      </c>
      <c r="AI2456" t="s">
        <v>5012</v>
      </c>
      <c r="AJ2456" t="s">
        <v>6506</v>
      </c>
      <c r="AK2456" t="s">
        <v>7649</v>
      </c>
      <c r="AN2456" t="s">
        <v>7825</v>
      </c>
      <c r="AO2456" t="s">
        <v>7851</v>
      </c>
      <c r="AQ2456">
        <v>3083</v>
      </c>
      <c r="AR2456">
        <v>0.6</v>
      </c>
      <c r="AT2456" t="s">
        <v>7979</v>
      </c>
      <c r="AU2456">
        <f t="shared" si="116"/>
        <v>4019.0153142857139</v>
      </c>
      <c r="AV2456">
        <v>45</v>
      </c>
      <c r="AW2456" t="s">
        <v>9375</v>
      </c>
      <c r="BK2456">
        <v>0.85</v>
      </c>
      <c r="BL2456">
        <v>1</v>
      </c>
      <c r="BM2456">
        <v>2</v>
      </c>
      <c r="BN2456">
        <v>1.1000000000000001</v>
      </c>
      <c r="BO2456" t="s">
        <v>9388</v>
      </c>
      <c r="BQ2456">
        <v>2.9</v>
      </c>
      <c r="BR2456">
        <v>1</v>
      </c>
      <c r="BS2456">
        <v>7.3899999999999993E-2</v>
      </c>
      <c r="BT2456">
        <v>1</v>
      </c>
      <c r="BU2456">
        <v>-37572.74</v>
      </c>
      <c r="BV2456">
        <v>3.26</v>
      </c>
      <c r="BW2456">
        <v>35</v>
      </c>
      <c r="BZ2456" t="s">
        <v>9443</v>
      </c>
      <c r="CA2456" t="s">
        <v>10628</v>
      </c>
      <c r="CB2456" t="s">
        <v>10631</v>
      </c>
      <c r="CD2456">
        <v>6407</v>
      </c>
      <c r="CE2456">
        <v>25628</v>
      </c>
      <c r="CF2456" t="s">
        <v>10717</v>
      </c>
      <c r="CG2456">
        <v>1</v>
      </c>
      <c r="CH2456">
        <v>6</v>
      </c>
      <c r="CI2456">
        <v>11.92</v>
      </c>
      <c r="CJ2456">
        <v>4201</v>
      </c>
      <c r="CK2456" t="s">
        <v>10721</v>
      </c>
      <c r="CL2456" t="s">
        <v>10726</v>
      </c>
      <c r="CN2456" t="s">
        <v>10731</v>
      </c>
      <c r="DB2456" t="s">
        <v>10740</v>
      </c>
      <c r="DE2456" t="s">
        <v>10745</v>
      </c>
      <c r="DF2456" t="s">
        <v>10747</v>
      </c>
      <c r="DK2456" t="s">
        <v>12248</v>
      </c>
      <c r="DL2456" t="s">
        <v>13382</v>
      </c>
      <c r="DM2456" t="s">
        <v>13384</v>
      </c>
      <c r="DN2456" t="s">
        <v>13401</v>
      </c>
      <c r="DO2456" t="s">
        <v>14217</v>
      </c>
      <c r="DP2456" t="s">
        <v>14229</v>
      </c>
      <c r="DQ2456" t="s">
        <v>14908</v>
      </c>
      <c r="DR2456" t="s">
        <v>10740</v>
      </c>
      <c r="DS2456" t="s">
        <v>15329</v>
      </c>
      <c r="DT2456" t="s">
        <v>15331</v>
      </c>
      <c r="DU2456" t="s">
        <v>15342</v>
      </c>
      <c r="DV2456">
        <v>38.9</v>
      </c>
      <c r="DW2456" t="s">
        <v>16363</v>
      </c>
      <c r="DZ2456">
        <v>38.9</v>
      </c>
      <c r="EB2456" t="s">
        <v>16875</v>
      </c>
      <c r="EC2456" t="s">
        <v>18779</v>
      </c>
      <c r="ED2456" t="s">
        <v>8071</v>
      </c>
      <c r="EE2456" t="s">
        <v>19914</v>
      </c>
    </row>
    <row r="2457" spans="1:135" x14ac:dyDescent="0.2">
      <c r="A2457" t="s">
        <v>1635</v>
      </c>
      <c r="B2457">
        <v>1</v>
      </c>
      <c r="C2457">
        <v>75893</v>
      </c>
      <c r="D2457">
        <v>1</v>
      </c>
      <c r="E2457">
        <v>303572</v>
      </c>
      <c r="F2457">
        <v>303571.92</v>
      </c>
      <c r="G2457">
        <v>0</v>
      </c>
      <c r="H2457">
        <v>0</v>
      </c>
      <c r="I2457">
        <v>0</v>
      </c>
      <c r="J2457">
        <v>0</v>
      </c>
      <c r="K2457" t="s">
        <v>2786</v>
      </c>
      <c r="L2457">
        <v>337302.13</v>
      </c>
      <c r="M2457">
        <v>185516.1715</v>
      </c>
      <c r="N2457" t="s">
        <v>2794</v>
      </c>
      <c r="P2457">
        <v>9</v>
      </c>
      <c r="Q2457" t="s">
        <v>2902</v>
      </c>
      <c r="S2457" t="s">
        <v>2970</v>
      </c>
      <c r="U2457">
        <v>0.9</v>
      </c>
      <c r="V2457" t="s">
        <v>2973</v>
      </c>
      <c r="W2457">
        <f t="shared" si="114"/>
        <v>3.0201342281879193</v>
      </c>
      <c r="X2457">
        <f t="shared" si="115"/>
        <v>1910.989932885906</v>
      </c>
      <c r="Y2457">
        <v>115</v>
      </c>
      <c r="Z2457">
        <v>20</v>
      </c>
      <c r="AB2457">
        <v>378</v>
      </c>
      <c r="AC2457">
        <v>36</v>
      </c>
      <c r="AD2457" t="s">
        <v>3451</v>
      </c>
      <c r="AF2457" t="s">
        <v>4158</v>
      </c>
      <c r="AG2457" t="s">
        <v>5010</v>
      </c>
      <c r="AH2457" t="s">
        <v>5010</v>
      </c>
      <c r="AI2457" t="s">
        <v>5012</v>
      </c>
      <c r="AJ2457" t="s">
        <v>6507</v>
      </c>
      <c r="AK2457" t="s">
        <v>7648</v>
      </c>
      <c r="AN2457" t="s">
        <v>7825</v>
      </c>
      <c r="AO2457" t="s">
        <v>7851</v>
      </c>
      <c r="AQ2457">
        <v>3083</v>
      </c>
      <c r="AR2457">
        <v>0.6</v>
      </c>
      <c r="AT2457" t="s">
        <v>7979</v>
      </c>
      <c r="AU2457">
        <f t="shared" si="116"/>
        <v>4019.0153142857139</v>
      </c>
      <c r="AV2457">
        <v>45</v>
      </c>
      <c r="AW2457" t="s">
        <v>9375</v>
      </c>
      <c r="BK2457">
        <v>0.85</v>
      </c>
      <c r="BL2457">
        <v>1</v>
      </c>
      <c r="BM2457">
        <v>2</v>
      </c>
      <c r="BN2457">
        <v>1.1000000000000001</v>
      </c>
      <c r="BO2457" t="s">
        <v>9388</v>
      </c>
      <c r="BQ2457">
        <v>2.9</v>
      </c>
      <c r="BR2457">
        <v>1</v>
      </c>
      <c r="BS2457">
        <v>7.3899999999999993E-2</v>
      </c>
      <c r="BT2457">
        <v>1</v>
      </c>
      <c r="BU2457">
        <v>-33730.21</v>
      </c>
      <c r="BV2457">
        <v>2.83</v>
      </c>
      <c r="BW2457">
        <v>35</v>
      </c>
      <c r="BZ2457" t="s">
        <v>9443</v>
      </c>
      <c r="CA2457" t="s">
        <v>10628</v>
      </c>
      <c r="CB2457" t="s">
        <v>10631</v>
      </c>
      <c r="CD2457">
        <v>5694.75</v>
      </c>
      <c r="CE2457">
        <v>22779</v>
      </c>
      <c r="CF2457" t="s">
        <v>10717</v>
      </c>
      <c r="CG2457">
        <v>1</v>
      </c>
      <c r="CH2457">
        <v>6</v>
      </c>
      <c r="CI2457">
        <v>11.92</v>
      </c>
      <c r="CJ2457">
        <v>4201</v>
      </c>
      <c r="CK2457" t="s">
        <v>10721</v>
      </c>
      <c r="CL2457" t="s">
        <v>10726</v>
      </c>
      <c r="CN2457" t="s">
        <v>10731</v>
      </c>
      <c r="DB2457" t="s">
        <v>10740</v>
      </c>
      <c r="DE2457" t="s">
        <v>10745</v>
      </c>
      <c r="DF2457" t="s">
        <v>10747</v>
      </c>
      <c r="DK2457" t="s">
        <v>12249</v>
      </c>
      <c r="DL2457" t="s">
        <v>13382</v>
      </c>
      <c r="DM2457" t="s">
        <v>13384</v>
      </c>
      <c r="DN2457" t="s">
        <v>13401</v>
      </c>
      <c r="DO2457" t="s">
        <v>14217</v>
      </c>
      <c r="DP2457" t="s">
        <v>14229</v>
      </c>
      <c r="DQ2457" t="s">
        <v>14909</v>
      </c>
      <c r="DR2457" t="s">
        <v>10740</v>
      </c>
      <c r="DS2457" t="s">
        <v>15329</v>
      </c>
      <c r="DT2457" t="s">
        <v>15331</v>
      </c>
      <c r="DU2457" t="s">
        <v>15342</v>
      </c>
      <c r="DV2457">
        <v>38.799999999999997</v>
      </c>
      <c r="DW2457" t="s">
        <v>16363</v>
      </c>
      <c r="DZ2457">
        <v>38.9</v>
      </c>
      <c r="EB2457" t="s">
        <v>16875</v>
      </c>
      <c r="EC2457" t="s">
        <v>18780</v>
      </c>
      <c r="ED2457" t="s">
        <v>8071</v>
      </c>
      <c r="EE2457" t="s">
        <v>19914</v>
      </c>
    </row>
    <row r="2458" spans="1:135" x14ac:dyDescent="0.2">
      <c r="A2458" t="s">
        <v>1635</v>
      </c>
      <c r="B2458">
        <v>2</v>
      </c>
      <c r="C2458">
        <v>85838.75</v>
      </c>
      <c r="D2458">
        <v>1</v>
      </c>
      <c r="E2458">
        <v>343355</v>
      </c>
      <c r="F2458">
        <v>343354.83</v>
      </c>
      <c r="G2458">
        <v>0</v>
      </c>
      <c r="H2458">
        <v>0</v>
      </c>
      <c r="I2458">
        <v>0</v>
      </c>
      <c r="J2458">
        <v>0</v>
      </c>
      <c r="K2458" t="s">
        <v>2786</v>
      </c>
      <c r="L2458">
        <v>381505.37</v>
      </c>
      <c r="M2458">
        <v>209827.9535</v>
      </c>
      <c r="N2458" t="s">
        <v>2794</v>
      </c>
      <c r="P2458">
        <v>9</v>
      </c>
      <c r="Q2458" t="s">
        <v>2902</v>
      </c>
      <c r="S2458" t="s">
        <v>2970</v>
      </c>
      <c r="U2458">
        <v>0.9</v>
      </c>
      <c r="V2458" t="s">
        <v>2973</v>
      </c>
      <c r="W2458">
        <f t="shared" si="114"/>
        <v>3.0201342281879193</v>
      </c>
      <c r="X2458">
        <f t="shared" si="115"/>
        <v>2150</v>
      </c>
      <c r="Y2458">
        <v>115</v>
      </c>
      <c r="Z2458">
        <v>20</v>
      </c>
      <c r="AB2458">
        <v>400</v>
      </c>
      <c r="AC2458">
        <v>36</v>
      </c>
      <c r="AD2458" t="s">
        <v>3451</v>
      </c>
      <c r="AF2458" t="s">
        <v>4158</v>
      </c>
      <c r="AG2458" t="s">
        <v>5010</v>
      </c>
      <c r="AH2458" t="s">
        <v>5010</v>
      </c>
      <c r="AI2458" t="s">
        <v>5012</v>
      </c>
      <c r="AJ2458" t="s">
        <v>6507</v>
      </c>
      <c r="AK2458" t="s">
        <v>7649</v>
      </c>
      <c r="AN2458" t="s">
        <v>7825</v>
      </c>
      <c r="AO2458" t="s">
        <v>7851</v>
      </c>
      <c r="AQ2458">
        <v>3083</v>
      </c>
      <c r="AR2458">
        <v>0.6</v>
      </c>
      <c r="AT2458" t="s">
        <v>7979</v>
      </c>
      <c r="AU2458">
        <f t="shared" si="116"/>
        <v>4019.0153142857139</v>
      </c>
      <c r="AV2458">
        <v>45</v>
      </c>
      <c r="AW2458" t="s">
        <v>9375</v>
      </c>
      <c r="BK2458">
        <v>0.85</v>
      </c>
      <c r="BL2458">
        <v>1</v>
      </c>
      <c r="BM2458">
        <v>2</v>
      </c>
      <c r="BN2458">
        <v>1.1000000000000001</v>
      </c>
      <c r="BO2458" t="s">
        <v>9388</v>
      </c>
      <c r="BQ2458">
        <v>2.9</v>
      </c>
      <c r="BR2458">
        <v>1</v>
      </c>
      <c r="BS2458">
        <v>7.3899999999999993E-2</v>
      </c>
      <c r="BT2458">
        <v>1</v>
      </c>
      <c r="BU2458">
        <v>-38150.54</v>
      </c>
      <c r="BV2458">
        <v>3.26</v>
      </c>
      <c r="BW2458">
        <v>35</v>
      </c>
      <c r="BZ2458" t="s">
        <v>9443</v>
      </c>
      <c r="CA2458" t="s">
        <v>10628</v>
      </c>
      <c r="CB2458" t="s">
        <v>10631</v>
      </c>
      <c r="CD2458">
        <v>6407</v>
      </c>
      <c r="CE2458">
        <v>25628</v>
      </c>
      <c r="CF2458" t="s">
        <v>10717</v>
      </c>
      <c r="CG2458">
        <v>1</v>
      </c>
      <c r="CH2458">
        <v>6</v>
      </c>
      <c r="CI2458">
        <v>11.92</v>
      </c>
      <c r="CJ2458">
        <v>4201</v>
      </c>
      <c r="CK2458" t="s">
        <v>10721</v>
      </c>
      <c r="CL2458" t="s">
        <v>10726</v>
      </c>
      <c r="CN2458" t="s">
        <v>10731</v>
      </c>
      <c r="DB2458" t="s">
        <v>10740</v>
      </c>
      <c r="DE2458" t="s">
        <v>10745</v>
      </c>
      <c r="DF2458" t="s">
        <v>10747</v>
      </c>
      <c r="DK2458" t="s">
        <v>12249</v>
      </c>
      <c r="DL2458" t="s">
        <v>13382</v>
      </c>
      <c r="DM2458" t="s">
        <v>13384</v>
      </c>
      <c r="DN2458" t="s">
        <v>13401</v>
      </c>
      <c r="DO2458" t="s">
        <v>14217</v>
      </c>
      <c r="DP2458" t="s">
        <v>14229</v>
      </c>
      <c r="DQ2458" t="s">
        <v>14909</v>
      </c>
      <c r="DR2458" t="s">
        <v>10740</v>
      </c>
      <c r="DS2458" t="s">
        <v>15329</v>
      </c>
      <c r="DT2458" t="s">
        <v>15331</v>
      </c>
      <c r="DU2458" t="s">
        <v>15342</v>
      </c>
      <c r="DV2458">
        <v>38.799999999999997</v>
      </c>
      <c r="DW2458" t="s">
        <v>16363</v>
      </c>
      <c r="DZ2458">
        <v>38.9</v>
      </c>
      <c r="EB2458" t="s">
        <v>16875</v>
      </c>
      <c r="EC2458" t="s">
        <v>18780</v>
      </c>
      <c r="ED2458" t="s">
        <v>8071</v>
      </c>
      <c r="EE2458" t="s">
        <v>19914</v>
      </c>
    </row>
    <row r="2459" spans="1:135" x14ac:dyDescent="0.2">
      <c r="A2459" t="s">
        <v>1636</v>
      </c>
      <c r="B2459">
        <v>1</v>
      </c>
      <c r="C2459">
        <v>114362</v>
      </c>
      <c r="D2459">
        <v>2</v>
      </c>
      <c r="E2459">
        <v>228724</v>
      </c>
      <c r="F2459">
        <v>224824.13</v>
      </c>
      <c r="G2459">
        <v>0</v>
      </c>
      <c r="H2459">
        <v>3900</v>
      </c>
      <c r="I2459">
        <v>0</v>
      </c>
      <c r="J2459">
        <v>3900</v>
      </c>
      <c r="K2459" t="s">
        <v>2788</v>
      </c>
      <c r="L2459">
        <v>244374.05</v>
      </c>
      <c r="M2459">
        <v>134405.72750000001</v>
      </c>
      <c r="N2459" t="s">
        <v>2795</v>
      </c>
      <c r="P2459">
        <v>8</v>
      </c>
      <c r="Q2459" t="s">
        <v>2916</v>
      </c>
      <c r="S2459" t="s">
        <v>2970</v>
      </c>
      <c r="U2459">
        <v>0.92</v>
      </c>
      <c r="V2459" t="s">
        <v>2974</v>
      </c>
      <c r="W2459">
        <f t="shared" si="114"/>
        <v>5.201342281879195</v>
      </c>
      <c r="X2459">
        <f t="shared" si="115"/>
        <v>3863.5906040268455</v>
      </c>
      <c r="Y2459">
        <v>144</v>
      </c>
      <c r="Z2459">
        <v>20</v>
      </c>
      <c r="AB2459">
        <v>800</v>
      </c>
      <c r="AC2459">
        <v>62</v>
      </c>
      <c r="AD2459" t="s">
        <v>3732</v>
      </c>
      <c r="AF2459" t="s">
        <v>4143</v>
      </c>
      <c r="AG2459" t="s">
        <v>5011</v>
      </c>
      <c r="AH2459" t="s">
        <v>5020</v>
      </c>
      <c r="AI2459" t="s">
        <v>5012</v>
      </c>
      <c r="AJ2459" t="s">
        <v>6508</v>
      </c>
      <c r="AK2459" t="s">
        <v>7648</v>
      </c>
      <c r="AN2459" t="s">
        <v>7825</v>
      </c>
      <c r="AO2459" t="s">
        <v>7858</v>
      </c>
      <c r="AQ2459">
        <v>2045</v>
      </c>
      <c r="AR2459">
        <v>1</v>
      </c>
      <c r="AS2459" t="s">
        <v>8556</v>
      </c>
      <c r="AT2459" t="s">
        <v>9244</v>
      </c>
      <c r="AU2459">
        <f t="shared" si="116"/>
        <v>6921.6374857142855</v>
      </c>
      <c r="AV2459">
        <v>60</v>
      </c>
      <c r="AW2459" t="s">
        <v>9372</v>
      </c>
      <c r="AX2459">
        <v>6.5</v>
      </c>
      <c r="AY2459">
        <v>2.1</v>
      </c>
      <c r="AZ2459">
        <v>6.9000000000000006E-2</v>
      </c>
      <c r="BA2459">
        <v>3.4000000000000002E-2</v>
      </c>
      <c r="BB2459">
        <v>1</v>
      </c>
      <c r="BC2459" t="s">
        <v>9383</v>
      </c>
      <c r="BO2459">
        <v>2</v>
      </c>
      <c r="BP2459" t="s">
        <v>9384</v>
      </c>
      <c r="BQ2459">
        <v>3</v>
      </c>
      <c r="BR2459">
        <v>1</v>
      </c>
      <c r="BS2459">
        <v>0.03</v>
      </c>
      <c r="BU2459">
        <v>-19549.919999999998</v>
      </c>
      <c r="BV2459">
        <v>10</v>
      </c>
      <c r="BW2459">
        <v>40</v>
      </c>
      <c r="BZ2459" t="s">
        <v>9513</v>
      </c>
      <c r="CA2459" t="s">
        <v>10628</v>
      </c>
      <c r="CB2459" t="s">
        <v>10633</v>
      </c>
      <c r="CD2459">
        <v>23027</v>
      </c>
      <c r="CE2459">
        <v>46054</v>
      </c>
      <c r="CF2459" t="s">
        <v>9372</v>
      </c>
      <c r="CG2459">
        <v>0.83299999999999996</v>
      </c>
      <c r="CH2459">
        <v>14</v>
      </c>
      <c r="CI2459">
        <v>11.92</v>
      </c>
      <c r="CJ2459">
        <v>4201</v>
      </c>
      <c r="CK2459" t="s">
        <v>10721</v>
      </c>
      <c r="CL2459" t="s">
        <v>10726</v>
      </c>
      <c r="CN2459" t="s">
        <v>10731</v>
      </c>
      <c r="DB2459" t="s">
        <v>10740</v>
      </c>
      <c r="DE2459" t="s">
        <v>10745</v>
      </c>
      <c r="DF2459" t="s">
        <v>10747</v>
      </c>
      <c r="DK2459" t="s">
        <v>12250</v>
      </c>
      <c r="DL2459" t="s">
        <v>13382</v>
      </c>
      <c r="DM2459" t="s">
        <v>13384</v>
      </c>
      <c r="DN2459" t="s">
        <v>13387</v>
      </c>
      <c r="DO2459" t="s">
        <v>14218</v>
      </c>
      <c r="DP2459" t="s">
        <v>14230</v>
      </c>
      <c r="DQ2459" t="s">
        <v>6508</v>
      </c>
      <c r="DR2459" t="s">
        <v>10740</v>
      </c>
      <c r="DS2459" t="s">
        <v>15329</v>
      </c>
      <c r="DT2459" t="s">
        <v>15331</v>
      </c>
      <c r="DU2459" t="s">
        <v>15981</v>
      </c>
      <c r="DV2459">
        <v>36.9</v>
      </c>
      <c r="DW2459" t="s">
        <v>16367</v>
      </c>
      <c r="DZ2459">
        <v>40.200000000000003</v>
      </c>
      <c r="EB2459" t="s">
        <v>16986</v>
      </c>
      <c r="EC2459" t="s">
        <v>18781</v>
      </c>
      <c r="ED2459" t="s">
        <v>8071</v>
      </c>
      <c r="EE2459" t="s">
        <v>19914</v>
      </c>
    </row>
    <row r="2460" spans="1:135" x14ac:dyDescent="0.2">
      <c r="A2460" t="s">
        <v>1637</v>
      </c>
      <c r="B2460">
        <v>1</v>
      </c>
      <c r="C2460">
        <v>74478</v>
      </c>
      <c r="D2460">
        <v>4</v>
      </c>
      <c r="E2460">
        <v>297912</v>
      </c>
      <c r="F2460">
        <v>292711.94</v>
      </c>
      <c r="G2460">
        <v>0</v>
      </c>
      <c r="H2460">
        <v>5200</v>
      </c>
      <c r="I2460">
        <v>0</v>
      </c>
      <c r="J2460">
        <v>5200</v>
      </c>
      <c r="K2460" t="s">
        <v>2786</v>
      </c>
      <c r="L2460">
        <v>325235.49</v>
      </c>
      <c r="M2460">
        <v>178879.51949999999</v>
      </c>
      <c r="N2460" t="s">
        <v>2794</v>
      </c>
      <c r="P2460">
        <v>8</v>
      </c>
      <c r="Q2460" t="s">
        <v>2902</v>
      </c>
      <c r="S2460" t="s">
        <v>2970</v>
      </c>
      <c r="U2460">
        <v>0.9</v>
      </c>
      <c r="V2460" t="s">
        <v>2973</v>
      </c>
      <c r="W2460">
        <f t="shared" si="114"/>
        <v>3.0201342281879193</v>
      </c>
      <c r="X2460">
        <f t="shared" si="115"/>
        <v>1898.6577181208054</v>
      </c>
      <c r="Y2460">
        <v>115</v>
      </c>
      <c r="Z2460">
        <v>20</v>
      </c>
      <c r="AB2460">
        <v>400</v>
      </c>
      <c r="AC2460">
        <v>36</v>
      </c>
      <c r="AD2460" t="s">
        <v>3043</v>
      </c>
      <c r="AF2460" t="s">
        <v>4179</v>
      </c>
      <c r="AG2460" t="s">
        <v>5010</v>
      </c>
      <c r="AH2460" t="s">
        <v>5010</v>
      </c>
      <c r="AI2460" t="s">
        <v>5012</v>
      </c>
      <c r="AJ2460" t="s">
        <v>6509</v>
      </c>
      <c r="AK2460" t="s">
        <v>7648</v>
      </c>
      <c r="AN2460" t="s">
        <v>7825</v>
      </c>
      <c r="AO2460" t="s">
        <v>7851</v>
      </c>
      <c r="AQ2460">
        <v>3083</v>
      </c>
      <c r="AR2460">
        <v>0.6</v>
      </c>
      <c r="AT2460" t="s">
        <v>7979</v>
      </c>
      <c r="AU2460">
        <f t="shared" si="116"/>
        <v>4019.0153142857139</v>
      </c>
      <c r="AV2460">
        <v>45</v>
      </c>
      <c r="AW2460" t="s">
        <v>9375</v>
      </c>
      <c r="BK2460">
        <v>0.85</v>
      </c>
      <c r="BL2460">
        <v>1</v>
      </c>
      <c r="BM2460">
        <v>2</v>
      </c>
      <c r="BN2460">
        <v>1.1000000000000001</v>
      </c>
      <c r="BO2460" t="s">
        <v>9388</v>
      </c>
      <c r="BQ2460">
        <v>2.9</v>
      </c>
      <c r="BR2460">
        <v>1</v>
      </c>
      <c r="BS2460">
        <v>7.3899999999999993E-2</v>
      </c>
      <c r="BT2460">
        <v>1</v>
      </c>
      <c r="BU2460">
        <v>-32523.55</v>
      </c>
      <c r="BV2460">
        <v>2.83</v>
      </c>
      <c r="BW2460">
        <v>35</v>
      </c>
      <c r="BZ2460" t="s">
        <v>9653</v>
      </c>
      <c r="CA2460" t="s">
        <v>10628</v>
      </c>
      <c r="CB2460" t="s">
        <v>10631</v>
      </c>
      <c r="CD2460">
        <v>5658</v>
      </c>
      <c r="CE2460">
        <v>22632</v>
      </c>
      <c r="CF2460" t="s">
        <v>10717</v>
      </c>
      <c r="CG2460">
        <v>1</v>
      </c>
      <c r="CH2460">
        <v>6</v>
      </c>
      <c r="CI2460">
        <v>11.92</v>
      </c>
      <c r="CJ2460">
        <v>4201</v>
      </c>
      <c r="CK2460" t="s">
        <v>10721</v>
      </c>
      <c r="CL2460" t="s">
        <v>10726</v>
      </c>
      <c r="CN2460" t="s">
        <v>10731</v>
      </c>
      <c r="DB2460" t="s">
        <v>10740</v>
      </c>
      <c r="DE2460" t="s">
        <v>10745</v>
      </c>
      <c r="DF2460" t="s">
        <v>10747</v>
      </c>
      <c r="DK2460" t="s">
        <v>12251</v>
      </c>
      <c r="DL2460" t="s">
        <v>13382</v>
      </c>
      <c r="DM2460" t="s">
        <v>13384</v>
      </c>
      <c r="DN2460" t="s">
        <v>13420</v>
      </c>
      <c r="DO2460" t="s">
        <v>14217</v>
      </c>
      <c r="DP2460" t="s">
        <v>14229</v>
      </c>
      <c r="DQ2460" t="s">
        <v>14910</v>
      </c>
      <c r="DR2460" t="s">
        <v>10740</v>
      </c>
      <c r="DS2460" t="s">
        <v>15329</v>
      </c>
      <c r="DT2460" t="s">
        <v>15331</v>
      </c>
      <c r="DU2460" t="s">
        <v>15555</v>
      </c>
      <c r="DV2460">
        <v>38.9</v>
      </c>
      <c r="DW2460" t="s">
        <v>16363</v>
      </c>
      <c r="DZ2460">
        <v>38.9</v>
      </c>
      <c r="EB2460" t="s">
        <v>16963</v>
      </c>
      <c r="EC2460" t="s">
        <v>18782</v>
      </c>
      <c r="ED2460" t="s">
        <v>8071</v>
      </c>
      <c r="EE2460" t="s">
        <v>19914</v>
      </c>
    </row>
    <row r="2461" spans="1:135" x14ac:dyDescent="0.2">
      <c r="A2461" t="s">
        <v>1638</v>
      </c>
      <c r="B2461">
        <v>1</v>
      </c>
      <c r="C2461">
        <v>74478</v>
      </c>
      <c r="D2461">
        <v>1</v>
      </c>
      <c r="E2461">
        <v>297912</v>
      </c>
      <c r="F2461">
        <v>292711.94</v>
      </c>
      <c r="G2461">
        <v>0</v>
      </c>
      <c r="H2461">
        <v>5200</v>
      </c>
      <c r="I2461">
        <v>0</v>
      </c>
      <c r="J2461">
        <v>5200</v>
      </c>
      <c r="K2461" t="s">
        <v>2786</v>
      </c>
      <c r="L2461">
        <v>325235.49</v>
      </c>
      <c r="M2461">
        <v>178879.51949999999</v>
      </c>
      <c r="N2461" t="s">
        <v>2794</v>
      </c>
      <c r="P2461">
        <v>8</v>
      </c>
      <c r="Q2461" t="s">
        <v>2902</v>
      </c>
      <c r="S2461" t="s">
        <v>2970</v>
      </c>
      <c r="U2461">
        <v>0.9</v>
      </c>
      <c r="V2461" t="s">
        <v>2973</v>
      </c>
      <c r="W2461">
        <f t="shared" si="114"/>
        <v>3.0201342281879193</v>
      </c>
      <c r="X2461">
        <f t="shared" si="115"/>
        <v>1898.6577181208054</v>
      </c>
      <c r="Y2461">
        <v>140</v>
      </c>
      <c r="Z2461">
        <v>20</v>
      </c>
      <c r="AB2461">
        <v>400</v>
      </c>
      <c r="AC2461">
        <v>36</v>
      </c>
      <c r="AD2461" t="s">
        <v>3043</v>
      </c>
      <c r="AF2461" t="s">
        <v>4179</v>
      </c>
      <c r="AG2461" t="s">
        <v>5010</v>
      </c>
      <c r="AH2461" t="s">
        <v>5010</v>
      </c>
      <c r="AI2461" t="s">
        <v>5012</v>
      </c>
      <c r="AJ2461" t="s">
        <v>6510</v>
      </c>
      <c r="AK2461" t="s">
        <v>7648</v>
      </c>
      <c r="AN2461" t="s">
        <v>7825</v>
      </c>
      <c r="AO2461" t="s">
        <v>7851</v>
      </c>
      <c r="AQ2461">
        <v>3083</v>
      </c>
      <c r="AR2461">
        <v>0.6</v>
      </c>
      <c r="AT2461" t="s">
        <v>7979</v>
      </c>
      <c r="AU2461">
        <f t="shared" si="116"/>
        <v>4019.0153142857139</v>
      </c>
      <c r="AV2461">
        <v>45</v>
      </c>
      <c r="AW2461" t="s">
        <v>9375</v>
      </c>
      <c r="BK2461">
        <v>0.85</v>
      </c>
      <c r="BL2461">
        <v>1</v>
      </c>
      <c r="BM2461">
        <v>2</v>
      </c>
      <c r="BN2461">
        <v>1.1000000000000001</v>
      </c>
      <c r="BO2461" t="s">
        <v>9388</v>
      </c>
      <c r="BQ2461">
        <v>2.9</v>
      </c>
      <c r="BR2461">
        <v>1</v>
      </c>
      <c r="BS2461">
        <v>7.3899999999999993E-2</v>
      </c>
      <c r="BT2461">
        <v>1</v>
      </c>
      <c r="BU2461">
        <v>-32523.55</v>
      </c>
      <c r="BV2461">
        <v>2.83</v>
      </c>
      <c r="BW2461">
        <v>35</v>
      </c>
      <c r="BZ2461" t="s">
        <v>9653</v>
      </c>
      <c r="CA2461" t="s">
        <v>10628</v>
      </c>
      <c r="CB2461" t="s">
        <v>10631</v>
      </c>
      <c r="CD2461">
        <v>5658</v>
      </c>
      <c r="CE2461">
        <v>22632</v>
      </c>
      <c r="CF2461" t="s">
        <v>10717</v>
      </c>
      <c r="CG2461">
        <v>1</v>
      </c>
      <c r="CH2461">
        <v>6</v>
      </c>
      <c r="CI2461">
        <v>11.92</v>
      </c>
      <c r="CJ2461">
        <v>4201</v>
      </c>
      <c r="CK2461" t="s">
        <v>10721</v>
      </c>
      <c r="CL2461" t="s">
        <v>10726</v>
      </c>
      <c r="CN2461" t="s">
        <v>10731</v>
      </c>
      <c r="DB2461" t="s">
        <v>10740</v>
      </c>
      <c r="DE2461" t="s">
        <v>10745</v>
      </c>
      <c r="DF2461" t="s">
        <v>10747</v>
      </c>
      <c r="DK2461" t="s">
        <v>12252</v>
      </c>
      <c r="DL2461" t="s">
        <v>13382</v>
      </c>
      <c r="DM2461" t="s">
        <v>13384</v>
      </c>
      <c r="DN2461" t="s">
        <v>13420</v>
      </c>
      <c r="DO2461" t="s">
        <v>14217</v>
      </c>
      <c r="DP2461" t="s">
        <v>14229</v>
      </c>
      <c r="DQ2461" t="s">
        <v>14911</v>
      </c>
      <c r="DR2461" t="s">
        <v>10740</v>
      </c>
      <c r="DS2461" t="s">
        <v>15329</v>
      </c>
      <c r="DT2461" t="s">
        <v>15331</v>
      </c>
      <c r="DU2461" t="s">
        <v>15555</v>
      </c>
      <c r="DV2461">
        <v>38.9</v>
      </c>
      <c r="DW2461" t="s">
        <v>16363</v>
      </c>
      <c r="DZ2461">
        <v>38.9</v>
      </c>
      <c r="EB2461" t="s">
        <v>16963</v>
      </c>
      <c r="EC2461" t="s">
        <v>18783</v>
      </c>
      <c r="ED2461" t="s">
        <v>8071</v>
      </c>
      <c r="EE2461" t="s">
        <v>19914</v>
      </c>
    </row>
    <row r="2462" spans="1:135" x14ac:dyDescent="0.2">
      <c r="A2462" t="s">
        <v>1639</v>
      </c>
      <c r="B2462">
        <v>1</v>
      </c>
      <c r="C2462">
        <v>157175</v>
      </c>
      <c r="D2462">
        <v>3</v>
      </c>
      <c r="E2462">
        <v>157175</v>
      </c>
      <c r="F2462">
        <v>157174.79</v>
      </c>
      <c r="G2462">
        <v>0</v>
      </c>
      <c r="H2462">
        <v>0</v>
      </c>
      <c r="I2462">
        <v>0</v>
      </c>
      <c r="J2462">
        <v>0</v>
      </c>
      <c r="K2462" t="s">
        <v>2788</v>
      </c>
      <c r="L2462">
        <v>191676.57</v>
      </c>
      <c r="M2462">
        <v>105422.11350000001</v>
      </c>
      <c r="N2462" t="s">
        <v>2795</v>
      </c>
      <c r="P2462">
        <v>9</v>
      </c>
      <c r="S2462" t="s">
        <v>2970</v>
      </c>
      <c r="U2462">
        <v>0.82</v>
      </c>
      <c r="V2462" t="s">
        <v>2980</v>
      </c>
      <c r="W2462">
        <f t="shared" si="114"/>
        <v>3.5710455764075069</v>
      </c>
      <c r="X2462">
        <f t="shared" si="115"/>
        <v>3213.6729222520107</v>
      </c>
      <c r="Y2462">
        <v>115</v>
      </c>
      <c r="Z2462">
        <v>36</v>
      </c>
      <c r="AB2462">
        <v>1000</v>
      </c>
      <c r="AC2462">
        <v>53.28</v>
      </c>
      <c r="AD2462" t="s">
        <v>3720</v>
      </c>
      <c r="AF2462" t="s">
        <v>4707</v>
      </c>
      <c r="AG2462" t="s">
        <v>5011</v>
      </c>
      <c r="AH2462" t="s">
        <v>5020</v>
      </c>
      <c r="AI2462" t="s">
        <v>5012</v>
      </c>
      <c r="AJ2462" t="s">
        <v>6511</v>
      </c>
      <c r="AK2462" t="s">
        <v>7648</v>
      </c>
      <c r="AN2462" t="s">
        <v>7829</v>
      </c>
      <c r="AO2462" t="s">
        <v>7875</v>
      </c>
      <c r="AQ2462">
        <v>3089</v>
      </c>
      <c r="AR2462">
        <v>1</v>
      </c>
      <c r="AS2462" t="s">
        <v>8805</v>
      </c>
      <c r="AT2462" t="s">
        <v>9264</v>
      </c>
      <c r="AU2462">
        <f t="shared" si="116"/>
        <v>9318.9399222857137</v>
      </c>
      <c r="AV2462">
        <v>0</v>
      </c>
      <c r="AW2462" t="s">
        <v>9373</v>
      </c>
      <c r="AX2462">
        <v>9.1</v>
      </c>
      <c r="AY2462">
        <v>5.2</v>
      </c>
      <c r="AZ2462">
        <v>9.7000000000000003E-2</v>
      </c>
      <c r="BA2462">
        <v>8.3000000000000004E-2</v>
      </c>
      <c r="BB2462">
        <v>1</v>
      </c>
      <c r="BC2462" t="s">
        <v>9381</v>
      </c>
      <c r="BO2462">
        <v>2</v>
      </c>
      <c r="BP2462" t="s">
        <v>9384</v>
      </c>
      <c r="BQ2462">
        <v>3</v>
      </c>
      <c r="BR2462">
        <v>1</v>
      </c>
      <c r="BS2462">
        <v>3.2000000000000001E-2</v>
      </c>
      <c r="BT2462">
        <v>5</v>
      </c>
      <c r="BU2462">
        <v>-34501.78</v>
      </c>
      <c r="BV2462">
        <v>10</v>
      </c>
      <c r="BW2462">
        <v>25</v>
      </c>
      <c r="BZ2462" t="s">
        <v>10163</v>
      </c>
      <c r="CA2462" t="s">
        <v>10629</v>
      </c>
      <c r="CB2462" t="s">
        <v>10633</v>
      </c>
      <c r="CC2462" t="s">
        <v>10705</v>
      </c>
      <c r="CD2462">
        <v>47948</v>
      </c>
      <c r="CE2462">
        <v>47948</v>
      </c>
      <c r="CF2462" t="s">
        <v>9373</v>
      </c>
      <c r="CG2462">
        <v>0</v>
      </c>
      <c r="CH2462">
        <v>14</v>
      </c>
      <c r="CI2462">
        <v>14.92</v>
      </c>
      <c r="CJ2462">
        <v>4201</v>
      </c>
      <c r="CK2462" t="s">
        <v>10721</v>
      </c>
      <c r="CL2462" t="s">
        <v>10726</v>
      </c>
      <c r="CN2462" t="s">
        <v>10731</v>
      </c>
      <c r="DB2462" t="s">
        <v>10740</v>
      </c>
      <c r="DE2462" t="s">
        <v>10745</v>
      </c>
      <c r="DF2462" t="s">
        <v>10747</v>
      </c>
      <c r="DK2462" t="s">
        <v>12253</v>
      </c>
      <c r="DL2462" t="s">
        <v>13383</v>
      </c>
      <c r="DM2462" t="s">
        <v>13385</v>
      </c>
      <c r="DN2462" t="s">
        <v>13931</v>
      </c>
      <c r="DO2462" t="s">
        <v>14219</v>
      </c>
      <c r="DP2462" t="s">
        <v>14229</v>
      </c>
      <c r="DQ2462" t="s">
        <v>14892</v>
      </c>
      <c r="DR2462" t="s">
        <v>10740</v>
      </c>
      <c r="DS2462" t="s">
        <v>15329</v>
      </c>
      <c r="DT2462" t="s">
        <v>15331</v>
      </c>
      <c r="DU2462" t="s">
        <v>15982</v>
      </c>
      <c r="DV2462">
        <v>29.4</v>
      </c>
      <c r="DW2462" t="s">
        <v>16365</v>
      </c>
      <c r="DZ2462">
        <v>30</v>
      </c>
      <c r="EA2462" t="s">
        <v>16514</v>
      </c>
      <c r="EB2462" t="s">
        <v>16981</v>
      </c>
      <c r="EC2462" t="s">
        <v>18784</v>
      </c>
      <c r="ED2462" t="s">
        <v>8071</v>
      </c>
      <c r="EE2462" t="s">
        <v>19914</v>
      </c>
    </row>
    <row r="2463" spans="1:135" x14ac:dyDescent="0.2">
      <c r="A2463" t="s">
        <v>1639</v>
      </c>
      <c r="B2463">
        <v>2</v>
      </c>
      <c r="C2463">
        <v>187670</v>
      </c>
      <c r="D2463">
        <v>1</v>
      </c>
      <c r="E2463">
        <v>187670</v>
      </c>
      <c r="F2463">
        <v>187670.14</v>
      </c>
      <c r="G2463">
        <v>0</v>
      </c>
      <c r="H2463">
        <v>0</v>
      </c>
      <c r="I2463">
        <v>0</v>
      </c>
      <c r="J2463">
        <v>0</v>
      </c>
      <c r="K2463" t="s">
        <v>2788</v>
      </c>
      <c r="L2463">
        <v>228866.03</v>
      </c>
      <c r="M2463">
        <v>125876.3165</v>
      </c>
      <c r="N2463" t="s">
        <v>2795</v>
      </c>
      <c r="P2463">
        <v>9</v>
      </c>
      <c r="S2463" t="s">
        <v>2970</v>
      </c>
      <c r="U2463">
        <v>0.82</v>
      </c>
      <c r="V2463">
        <v>4</v>
      </c>
      <c r="W2463">
        <f t="shared" si="114"/>
        <v>4.3646112600536195</v>
      </c>
      <c r="X2463">
        <f t="shared" si="115"/>
        <v>3671.3806970509386</v>
      </c>
      <c r="Y2463">
        <v>115</v>
      </c>
      <c r="Z2463">
        <v>36</v>
      </c>
      <c r="AB2463">
        <v>1000</v>
      </c>
      <c r="AC2463">
        <v>65.12</v>
      </c>
      <c r="AD2463" t="s">
        <v>3720</v>
      </c>
      <c r="AF2463" t="s">
        <v>4707</v>
      </c>
      <c r="AG2463" t="s">
        <v>5011</v>
      </c>
      <c r="AH2463" t="s">
        <v>5020</v>
      </c>
      <c r="AI2463" t="s">
        <v>5012</v>
      </c>
      <c r="AJ2463" t="s">
        <v>6511</v>
      </c>
      <c r="AK2463" t="s">
        <v>7649</v>
      </c>
      <c r="AN2463" t="s">
        <v>7829</v>
      </c>
      <c r="AO2463" t="s">
        <v>7875</v>
      </c>
      <c r="AQ2463">
        <v>3089</v>
      </c>
      <c r="AR2463">
        <v>1</v>
      </c>
      <c r="AS2463" t="s">
        <v>8805</v>
      </c>
      <c r="AT2463" t="s">
        <v>9264</v>
      </c>
      <c r="AU2463">
        <f t="shared" si="116"/>
        <v>11389.81546057143</v>
      </c>
      <c r="AV2463">
        <v>0</v>
      </c>
      <c r="AW2463" t="s">
        <v>9373</v>
      </c>
      <c r="AX2463">
        <v>9.1</v>
      </c>
      <c r="AY2463">
        <v>5.2</v>
      </c>
      <c r="AZ2463">
        <v>9.7000000000000003E-2</v>
      </c>
      <c r="BA2463">
        <v>8.3000000000000004E-2</v>
      </c>
      <c r="BB2463">
        <v>1</v>
      </c>
      <c r="BC2463" t="s">
        <v>9381</v>
      </c>
      <c r="BO2463">
        <v>2</v>
      </c>
      <c r="BP2463" t="s">
        <v>9384</v>
      </c>
      <c r="BQ2463">
        <v>3</v>
      </c>
      <c r="BR2463">
        <v>1</v>
      </c>
      <c r="BS2463">
        <v>3.2000000000000001E-2</v>
      </c>
      <c r="BT2463">
        <v>5</v>
      </c>
      <c r="BU2463">
        <v>-41195.89</v>
      </c>
      <c r="BV2463">
        <v>10</v>
      </c>
      <c r="BW2463">
        <v>25</v>
      </c>
      <c r="BZ2463" t="s">
        <v>10163</v>
      </c>
      <c r="CA2463" t="s">
        <v>10629</v>
      </c>
      <c r="CB2463" t="s">
        <v>10633</v>
      </c>
      <c r="CC2463" t="s">
        <v>10705</v>
      </c>
      <c r="CD2463">
        <v>54777</v>
      </c>
      <c r="CE2463">
        <v>54777</v>
      </c>
      <c r="CF2463" t="s">
        <v>9373</v>
      </c>
      <c r="CG2463">
        <v>0</v>
      </c>
      <c r="CH2463">
        <v>14</v>
      </c>
      <c r="CI2463">
        <v>14.92</v>
      </c>
      <c r="CJ2463">
        <v>4201</v>
      </c>
      <c r="CK2463" t="s">
        <v>10721</v>
      </c>
      <c r="CL2463" t="s">
        <v>10726</v>
      </c>
      <c r="CN2463" t="s">
        <v>10731</v>
      </c>
      <c r="DB2463" t="s">
        <v>10740</v>
      </c>
      <c r="DE2463" t="s">
        <v>10745</v>
      </c>
      <c r="DF2463" t="s">
        <v>10747</v>
      </c>
      <c r="DK2463" t="s">
        <v>12253</v>
      </c>
      <c r="DL2463" t="s">
        <v>13383</v>
      </c>
      <c r="DM2463" t="s">
        <v>13385</v>
      </c>
      <c r="DN2463" t="s">
        <v>13931</v>
      </c>
      <c r="DO2463" t="s">
        <v>14219</v>
      </c>
      <c r="DP2463" t="s">
        <v>14229</v>
      </c>
      <c r="DQ2463" t="s">
        <v>14892</v>
      </c>
      <c r="DR2463" t="s">
        <v>10740</v>
      </c>
      <c r="DS2463" t="s">
        <v>15329</v>
      </c>
      <c r="DT2463" t="s">
        <v>15331</v>
      </c>
      <c r="DU2463" t="s">
        <v>15982</v>
      </c>
      <c r="DV2463">
        <v>29.4</v>
      </c>
      <c r="DW2463" t="s">
        <v>16365</v>
      </c>
      <c r="DZ2463">
        <v>30</v>
      </c>
      <c r="EA2463" t="s">
        <v>16514</v>
      </c>
      <c r="EB2463" t="s">
        <v>16981</v>
      </c>
      <c r="EC2463" t="s">
        <v>18784</v>
      </c>
      <c r="ED2463" t="s">
        <v>8071</v>
      </c>
      <c r="EE2463" t="s">
        <v>19914</v>
      </c>
    </row>
    <row r="2464" spans="1:135" x14ac:dyDescent="0.2">
      <c r="A2464" t="s">
        <v>1640</v>
      </c>
      <c r="B2464">
        <v>1</v>
      </c>
      <c r="C2464">
        <v>135536</v>
      </c>
      <c r="D2464">
        <v>1</v>
      </c>
      <c r="E2464">
        <v>135536</v>
      </c>
      <c r="F2464">
        <v>135535.84</v>
      </c>
      <c r="G2464">
        <v>0</v>
      </c>
      <c r="H2464">
        <v>0</v>
      </c>
      <c r="I2464">
        <v>0</v>
      </c>
      <c r="J2464">
        <v>0</v>
      </c>
      <c r="K2464" t="s">
        <v>2786</v>
      </c>
      <c r="L2464">
        <v>175792.27</v>
      </c>
      <c r="M2464">
        <v>96685.748500000002</v>
      </c>
      <c r="N2464" t="s">
        <v>2794</v>
      </c>
      <c r="P2464">
        <v>9</v>
      </c>
      <c r="Q2464" t="s">
        <v>2904</v>
      </c>
      <c r="S2464" t="s">
        <v>2970</v>
      </c>
      <c r="U2464">
        <v>0.77100000000000002</v>
      </c>
      <c r="V2464" t="s">
        <v>2977</v>
      </c>
      <c r="W2464">
        <f t="shared" si="114"/>
        <v>4.3103448275862073</v>
      </c>
      <c r="X2464">
        <f t="shared" si="115"/>
        <v>970.61781609195407</v>
      </c>
      <c r="Y2464">
        <v>115</v>
      </c>
      <c r="Z2464">
        <v>20</v>
      </c>
      <c r="AB2464">
        <v>0</v>
      </c>
      <c r="AC2464">
        <v>60</v>
      </c>
      <c r="AD2464" t="s">
        <v>3733</v>
      </c>
      <c r="AF2464" t="s">
        <v>4717</v>
      </c>
      <c r="AG2464" t="s">
        <v>5010</v>
      </c>
      <c r="AH2464" t="s">
        <v>5010</v>
      </c>
      <c r="AI2464" t="s">
        <v>5012</v>
      </c>
      <c r="AJ2464" t="s">
        <v>6512</v>
      </c>
      <c r="AK2464" t="s">
        <v>7648</v>
      </c>
      <c r="AN2464" t="s">
        <v>7828</v>
      </c>
      <c r="AO2464" t="s">
        <v>7846</v>
      </c>
      <c r="AQ2464">
        <v>3089</v>
      </c>
      <c r="AR2464">
        <v>0.6</v>
      </c>
      <c r="AS2464" t="s">
        <v>8700</v>
      </c>
      <c r="AT2464" t="s">
        <v>9263</v>
      </c>
      <c r="AU2464">
        <f t="shared" si="116"/>
        <v>9134.7017142857148</v>
      </c>
      <c r="AV2464">
        <v>60</v>
      </c>
      <c r="AW2464" t="s">
        <v>9373</v>
      </c>
      <c r="AX2464">
        <v>19.3</v>
      </c>
      <c r="AY2464">
        <v>8.9</v>
      </c>
      <c r="AZ2464">
        <v>0.20599999999999999</v>
      </c>
      <c r="BA2464">
        <v>0.14199999999999999</v>
      </c>
      <c r="BB2464">
        <v>1</v>
      </c>
      <c r="BC2464" t="s">
        <v>9382</v>
      </c>
      <c r="BO2464">
        <v>2</v>
      </c>
      <c r="BP2464" t="s">
        <v>9384</v>
      </c>
      <c r="BQ2464">
        <v>3</v>
      </c>
      <c r="BR2464">
        <v>1</v>
      </c>
      <c r="BS2464">
        <v>6.9000000000000006E-2</v>
      </c>
      <c r="BT2464">
        <v>1</v>
      </c>
      <c r="BU2464">
        <v>-40256.43</v>
      </c>
      <c r="BV2464">
        <v>4</v>
      </c>
      <c r="BW2464">
        <v>35</v>
      </c>
      <c r="BZ2464" t="s">
        <v>9416</v>
      </c>
      <c r="CA2464" t="s">
        <v>10629</v>
      </c>
      <c r="CB2464" t="s">
        <v>10631</v>
      </c>
      <c r="CC2464" t="s">
        <v>10670</v>
      </c>
      <c r="CD2464">
        <v>13511</v>
      </c>
      <c r="CE2464">
        <v>13511</v>
      </c>
      <c r="CF2464" t="s">
        <v>9373</v>
      </c>
      <c r="CG2464">
        <v>0.83</v>
      </c>
      <c r="CH2464">
        <v>6</v>
      </c>
      <c r="CI2464">
        <v>13.92</v>
      </c>
      <c r="CJ2464">
        <v>4201</v>
      </c>
      <c r="CK2464" t="s">
        <v>10721</v>
      </c>
      <c r="CL2464" t="s">
        <v>10726</v>
      </c>
      <c r="CN2464" t="s">
        <v>10731</v>
      </c>
      <c r="DB2464" t="s">
        <v>10740</v>
      </c>
      <c r="DE2464" t="s">
        <v>10745</v>
      </c>
      <c r="DF2464" t="s">
        <v>10747</v>
      </c>
      <c r="DK2464" t="s">
        <v>12254</v>
      </c>
      <c r="DL2464" t="s">
        <v>13383</v>
      </c>
      <c r="DM2464" t="s">
        <v>13385</v>
      </c>
      <c r="DN2464" t="s">
        <v>13941</v>
      </c>
      <c r="DO2464" t="s">
        <v>14219</v>
      </c>
      <c r="DP2464" t="s">
        <v>14229</v>
      </c>
      <c r="DQ2464" t="s">
        <v>6512</v>
      </c>
      <c r="DR2464" t="s">
        <v>10740</v>
      </c>
      <c r="DS2464" t="s">
        <v>15329</v>
      </c>
      <c r="DT2464" t="s">
        <v>15331</v>
      </c>
      <c r="DU2464" t="s">
        <v>15349</v>
      </c>
      <c r="DV2464">
        <v>26.8</v>
      </c>
      <c r="DW2464" t="s">
        <v>16365</v>
      </c>
      <c r="DZ2464">
        <v>26</v>
      </c>
      <c r="EA2464" t="s">
        <v>16515</v>
      </c>
      <c r="EB2464" t="s">
        <v>17010</v>
      </c>
      <c r="EC2464" t="s">
        <v>18785</v>
      </c>
      <c r="ED2464" t="s">
        <v>8071</v>
      </c>
      <c r="EE2464" t="s">
        <v>19914</v>
      </c>
    </row>
    <row r="2465" spans="1:135" x14ac:dyDescent="0.2">
      <c r="A2465" t="s">
        <v>1640</v>
      </c>
      <c r="B2465">
        <v>2</v>
      </c>
      <c r="C2465">
        <v>124358</v>
      </c>
      <c r="D2465">
        <v>1</v>
      </c>
      <c r="E2465">
        <v>124358</v>
      </c>
      <c r="F2465">
        <v>124358.41</v>
      </c>
      <c r="G2465">
        <v>0</v>
      </c>
      <c r="H2465">
        <v>0</v>
      </c>
      <c r="I2465">
        <v>0</v>
      </c>
      <c r="J2465">
        <v>0</v>
      </c>
      <c r="K2465" t="s">
        <v>2786</v>
      </c>
      <c r="L2465">
        <v>161294.95000000001</v>
      </c>
      <c r="M2465">
        <v>88712.222500000018</v>
      </c>
      <c r="N2465" t="s">
        <v>2794</v>
      </c>
      <c r="P2465">
        <v>9</v>
      </c>
      <c r="Q2465" t="s">
        <v>2904</v>
      </c>
      <c r="S2465" t="s">
        <v>2970</v>
      </c>
      <c r="U2465">
        <v>0.77100000000000002</v>
      </c>
      <c r="V2465" t="s">
        <v>2977</v>
      </c>
      <c r="W2465">
        <f t="shared" si="114"/>
        <v>4.3103448275862073</v>
      </c>
      <c r="X2465">
        <f t="shared" si="115"/>
        <v>868.5344827586207</v>
      </c>
      <c r="Y2465">
        <v>115</v>
      </c>
      <c r="Z2465">
        <v>20</v>
      </c>
      <c r="AB2465">
        <v>0</v>
      </c>
      <c r="AC2465">
        <v>60</v>
      </c>
      <c r="AD2465" t="s">
        <v>3733</v>
      </c>
      <c r="AF2465" t="s">
        <v>4717</v>
      </c>
      <c r="AG2465" t="s">
        <v>5010</v>
      </c>
      <c r="AH2465" t="s">
        <v>5010</v>
      </c>
      <c r="AI2465" t="s">
        <v>5012</v>
      </c>
      <c r="AJ2465" t="s">
        <v>6512</v>
      </c>
      <c r="AK2465" t="s">
        <v>7649</v>
      </c>
      <c r="AN2465" t="s">
        <v>7828</v>
      </c>
      <c r="AO2465" t="s">
        <v>7846</v>
      </c>
      <c r="AQ2465">
        <v>3089</v>
      </c>
      <c r="AR2465">
        <v>0.6</v>
      </c>
      <c r="AS2465" t="s">
        <v>8700</v>
      </c>
      <c r="AT2465" t="s">
        <v>9263</v>
      </c>
      <c r="AU2465">
        <f t="shared" si="116"/>
        <v>9134.7017142857148</v>
      </c>
      <c r="AV2465">
        <v>60</v>
      </c>
      <c r="AW2465" t="s">
        <v>9373</v>
      </c>
      <c r="AX2465">
        <v>19.3</v>
      </c>
      <c r="AY2465">
        <v>8.9</v>
      </c>
      <c r="AZ2465">
        <v>0.20599999999999999</v>
      </c>
      <c r="BA2465">
        <v>0.14199999999999999</v>
      </c>
      <c r="BB2465">
        <v>1</v>
      </c>
      <c r="BC2465" t="s">
        <v>9382</v>
      </c>
      <c r="BO2465">
        <v>2</v>
      </c>
      <c r="BP2465" t="s">
        <v>9384</v>
      </c>
      <c r="BQ2465">
        <v>3</v>
      </c>
      <c r="BR2465">
        <v>1</v>
      </c>
      <c r="BS2465">
        <v>6.9000000000000006E-2</v>
      </c>
      <c r="BT2465">
        <v>1</v>
      </c>
      <c r="BU2465">
        <v>-36936.54</v>
      </c>
      <c r="BV2465">
        <v>4</v>
      </c>
      <c r="BW2465">
        <v>35</v>
      </c>
      <c r="BZ2465" t="s">
        <v>9416</v>
      </c>
      <c r="CA2465" t="s">
        <v>10629</v>
      </c>
      <c r="CB2465" t="s">
        <v>10631</v>
      </c>
      <c r="CC2465" t="s">
        <v>10670</v>
      </c>
      <c r="CD2465">
        <v>12090</v>
      </c>
      <c r="CE2465">
        <v>12090</v>
      </c>
      <c r="CF2465" t="s">
        <v>9373</v>
      </c>
      <c r="CG2465">
        <v>0.83</v>
      </c>
      <c r="CH2465">
        <v>6</v>
      </c>
      <c r="CI2465">
        <v>13.92</v>
      </c>
      <c r="CJ2465">
        <v>4201</v>
      </c>
      <c r="CK2465" t="s">
        <v>10721</v>
      </c>
      <c r="CL2465" t="s">
        <v>10726</v>
      </c>
      <c r="CN2465" t="s">
        <v>10731</v>
      </c>
      <c r="DB2465" t="s">
        <v>10740</v>
      </c>
      <c r="DE2465" t="s">
        <v>10745</v>
      </c>
      <c r="DF2465" t="s">
        <v>10747</v>
      </c>
      <c r="DK2465" t="s">
        <v>12254</v>
      </c>
      <c r="DL2465" t="s">
        <v>13383</v>
      </c>
      <c r="DM2465" t="s">
        <v>13385</v>
      </c>
      <c r="DN2465" t="s">
        <v>13941</v>
      </c>
      <c r="DO2465" t="s">
        <v>14219</v>
      </c>
      <c r="DP2465" t="s">
        <v>14229</v>
      </c>
      <c r="DQ2465" t="s">
        <v>6512</v>
      </c>
      <c r="DR2465" t="s">
        <v>10740</v>
      </c>
      <c r="DS2465" t="s">
        <v>15329</v>
      </c>
      <c r="DT2465" t="s">
        <v>15331</v>
      </c>
      <c r="DU2465" t="s">
        <v>15349</v>
      </c>
      <c r="DV2465">
        <v>26.8</v>
      </c>
      <c r="DW2465" t="s">
        <v>16365</v>
      </c>
      <c r="DZ2465">
        <v>26</v>
      </c>
      <c r="EA2465" t="s">
        <v>16515</v>
      </c>
      <c r="EB2465" t="s">
        <v>17010</v>
      </c>
      <c r="EC2465" t="s">
        <v>18785</v>
      </c>
      <c r="ED2465" t="s">
        <v>8071</v>
      </c>
      <c r="EE2465" t="s">
        <v>19914</v>
      </c>
    </row>
    <row r="2466" spans="1:135" x14ac:dyDescent="0.2">
      <c r="A2466" t="s">
        <v>1640</v>
      </c>
      <c r="B2466">
        <v>3</v>
      </c>
      <c r="C2466">
        <v>124358</v>
      </c>
      <c r="D2466">
        <v>4</v>
      </c>
      <c r="E2466">
        <v>124358</v>
      </c>
      <c r="F2466">
        <v>124358.41</v>
      </c>
      <c r="G2466">
        <v>0</v>
      </c>
      <c r="H2466">
        <v>0</v>
      </c>
      <c r="I2466">
        <v>0</v>
      </c>
      <c r="J2466">
        <v>0</v>
      </c>
      <c r="K2466" t="s">
        <v>2786</v>
      </c>
      <c r="L2466">
        <v>161294.95000000001</v>
      </c>
      <c r="M2466">
        <v>88712.222500000018</v>
      </c>
      <c r="N2466" t="s">
        <v>2794</v>
      </c>
      <c r="P2466">
        <v>9</v>
      </c>
      <c r="Q2466" t="s">
        <v>2904</v>
      </c>
      <c r="S2466" t="s">
        <v>2970</v>
      </c>
      <c r="U2466">
        <v>0.77100000000000002</v>
      </c>
      <c r="V2466" t="s">
        <v>2977</v>
      </c>
      <c r="W2466">
        <f t="shared" si="114"/>
        <v>4.3103448275862073</v>
      </c>
      <c r="X2466">
        <f t="shared" si="115"/>
        <v>865.87643678160919</v>
      </c>
      <c r="Y2466">
        <v>115</v>
      </c>
      <c r="Z2466">
        <v>20</v>
      </c>
      <c r="AB2466">
        <v>0</v>
      </c>
      <c r="AC2466">
        <v>60</v>
      </c>
      <c r="AD2466" t="s">
        <v>3733</v>
      </c>
      <c r="AF2466" t="s">
        <v>4717</v>
      </c>
      <c r="AG2466" t="s">
        <v>5010</v>
      </c>
      <c r="AH2466" t="s">
        <v>5010</v>
      </c>
      <c r="AI2466" t="s">
        <v>5012</v>
      </c>
      <c r="AJ2466" t="s">
        <v>6512</v>
      </c>
      <c r="AK2466" t="s">
        <v>7650</v>
      </c>
      <c r="AN2466" t="s">
        <v>7828</v>
      </c>
      <c r="AO2466" t="s">
        <v>7846</v>
      </c>
      <c r="AQ2466">
        <v>3089</v>
      </c>
      <c r="AR2466">
        <v>0.6</v>
      </c>
      <c r="AS2466" t="s">
        <v>8700</v>
      </c>
      <c r="AT2466" t="s">
        <v>9263</v>
      </c>
      <c r="AU2466">
        <f t="shared" si="116"/>
        <v>9134.7017142857148</v>
      </c>
      <c r="AV2466">
        <v>60</v>
      </c>
      <c r="AW2466" t="s">
        <v>9373</v>
      </c>
      <c r="AX2466">
        <v>19.3</v>
      </c>
      <c r="AY2466">
        <v>8.9</v>
      </c>
      <c r="AZ2466">
        <v>0.20599999999999999</v>
      </c>
      <c r="BA2466">
        <v>0.14199999999999999</v>
      </c>
      <c r="BB2466">
        <v>1</v>
      </c>
      <c r="BC2466" t="s">
        <v>9382</v>
      </c>
      <c r="BO2466">
        <v>2</v>
      </c>
      <c r="BP2466" t="s">
        <v>9384</v>
      </c>
      <c r="BQ2466">
        <v>3</v>
      </c>
      <c r="BR2466">
        <v>1</v>
      </c>
      <c r="BS2466">
        <v>6.9000000000000006E-2</v>
      </c>
      <c r="BT2466">
        <v>1</v>
      </c>
      <c r="BU2466">
        <v>-36936.54</v>
      </c>
      <c r="BV2466">
        <v>4</v>
      </c>
      <c r="BW2466">
        <v>35</v>
      </c>
      <c r="BZ2466" t="s">
        <v>9416</v>
      </c>
      <c r="CA2466" t="s">
        <v>10629</v>
      </c>
      <c r="CB2466" t="s">
        <v>10631</v>
      </c>
      <c r="CC2466" t="s">
        <v>10670</v>
      </c>
      <c r="CD2466">
        <v>12053</v>
      </c>
      <c r="CE2466">
        <v>12053</v>
      </c>
      <c r="CF2466" t="s">
        <v>9373</v>
      </c>
      <c r="CG2466">
        <v>0.83</v>
      </c>
      <c r="CH2466">
        <v>6</v>
      </c>
      <c r="CI2466">
        <v>13.92</v>
      </c>
      <c r="CJ2466">
        <v>4201</v>
      </c>
      <c r="CK2466" t="s">
        <v>10721</v>
      </c>
      <c r="CL2466" t="s">
        <v>10726</v>
      </c>
      <c r="CN2466" t="s">
        <v>10731</v>
      </c>
      <c r="DB2466" t="s">
        <v>10740</v>
      </c>
      <c r="DE2466" t="s">
        <v>10745</v>
      </c>
      <c r="DF2466" t="s">
        <v>10747</v>
      </c>
      <c r="DK2466" t="s">
        <v>12254</v>
      </c>
      <c r="DL2466" t="s">
        <v>13383</v>
      </c>
      <c r="DM2466" t="s">
        <v>13385</v>
      </c>
      <c r="DN2466" t="s">
        <v>13941</v>
      </c>
      <c r="DO2466" t="s">
        <v>14219</v>
      </c>
      <c r="DP2466" t="s">
        <v>14229</v>
      </c>
      <c r="DQ2466" t="s">
        <v>6512</v>
      </c>
      <c r="DR2466" t="s">
        <v>10740</v>
      </c>
      <c r="DS2466" t="s">
        <v>15329</v>
      </c>
      <c r="DT2466" t="s">
        <v>15331</v>
      </c>
      <c r="DU2466" t="s">
        <v>15349</v>
      </c>
      <c r="DV2466">
        <v>26.8</v>
      </c>
      <c r="DW2466" t="s">
        <v>16365</v>
      </c>
      <c r="DZ2466">
        <v>26</v>
      </c>
      <c r="EA2466" t="s">
        <v>16515</v>
      </c>
      <c r="EB2466" t="s">
        <v>17010</v>
      </c>
      <c r="EC2466" t="s">
        <v>18785</v>
      </c>
      <c r="ED2466" t="s">
        <v>8071</v>
      </c>
      <c r="EE2466" t="s">
        <v>19914</v>
      </c>
    </row>
    <row r="2467" spans="1:135" x14ac:dyDescent="0.2">
      <c r="A2467" t="s">
        <v>1640</v>
      </c>
      <c r="B2467">
        <v>4</v>
      </c>
      <c r="C2467">
        <v>124358</v>
      </c>
      <c r="D2467">
        <v>7</v>
      </c>
      <c r="E2467">
        <v>124358</v>
      </c>
      <c r="F2467">
        <v>124358.41</v>
      </c>
      <c r="G2467">
        <v>0</v>
      </c>
      <c r="H2467">
        <v>0</v>
      </c>
      <c r="I2467">
        <v>0</v>
      </c>
      <c r="J2467">
        <v>0</v>
      </c>
      <c r="K2467" t="s">
        <v>2786</v>
      </c>
      <c r="L2467">
        <v>161294.95000000001</v>
      </c>
      <c r="M2467">
        <v>88712.222500000018</v>
      </c>
      <c r="N2467" t="s">
        <v>2794</v>
      </c>
      <c r="P2467">
        <v>9</v>
      </c>
      <c r="Q2467" t="s">
        <v>2904</v>
      </c>
      <c r="S2467" t="s">
        <v>2970</v>
      </c>
      <c r="U2467">
        <v>0.77100000000000002</v>
      </c>
      <c r="V2467" t="s">
        <v>2977</v>
      </c>
      <c r="W2467">
        <f t="shared" si="114"/>
        <v>4.3103448275862073</v>
      </c>
      <c r="X2467">
        <f t="shared" si="115"/>
        <v>865.87643678160919</v>
      </c>
      <c r="Y2467">
        <v>115</v>
      </c>
      <c r="Z2467">
        <v>20</v>
      </c>
      <c r="AB2467">
        <v>0</v>
      </c>
      <c r="AC2467">
        <v>60</v>
      </c>
      <c r="AD2467" t="s">
        <v>3733</v>
      </c>
      <c r="AF2467" t="s">
        <v>4717</v>
      </c>
      <c r="AG2467" t="s">
        <v>5010</v>
      </c>
      <c r="AH2467" t="s">
        <v>5010</v>
      </c>
      <c r="AI2467" t="s">
        <v>5012</v>
      </c>
      <c r="AJ2467" t="s">
        <v>6512</v>
      </c>
      <c r="AK2467" t="s">
        <v>7651</v>
      </c>
      <c r="AN2467" t="s">
        <v>7828</v>
      </c>
      <c r="AO2467" t="s">
        <v>7846</v>
      </c>
      <c r="AQ2467">
        <v>3089</v>
      </c>
      <c r="AR2467">
        <v>0.6</v>
      </c>
      <c r="AS2467" t="s">
        <v>8700</v>
      </c>
      <c r="AT2467" t="s">
        <v>9263</v>
      </c>
      <c r="AU2467">
        <f t="shared" si="116"/>
        <v>9134.7017142857148</v>
      </c>
      <c r="AV2467">
        <v>60</v>
      </c>
      <c r="AW2467" t="s">
        <v>9373</v>
      </c>
      <c r="AX2467">
        <v>19.3</v>
      </c>
      <c r="AY2467">
        <v>8.9</v>
      </c>
      <c r="AZ2467">
        <v>0.20599999999999999</v>
      </c>
      <c r="BA2467">
        <v>0.14199999999999999</v>
      </c>
      <c r="BB2467">
        <v>1</v>
      </c>
      <c r="BC2467" t="s">
        <v>9382</v>
      </c>
      <c r="BO2467">
        <v>2</v>
      </c>
      <c r="BP2467" t="s">
        <v>9384</v>
      </c>
      <c r="BQ2467">
        <v>3</v>
      </c>
      <c r="BR2467">
        <v>1</v>
      </c>
      <c r="BS2467">
        <v>6.9000000000000006E-2</v>
      </c>
      <c r="BT2467">
        <v>1</v>
      </c>
      <c r="BU2467">
        <v>-36936.54</v>
      </c>
      <c r="BV2467">
        <v>4</v>
      </c>
      <c r="BW2467">
        <v>35</v>
      </c>
      <c r="BZ2467" t="s">
        <v>9416</v>
      </c>
      <c r="CA2467" t="s">
        <v>10629</v>
      </c>
      <c r="CB2467" t="s">
        <v>10631</v>
      </c>
      <c r="CC2467" t="s">
        <v>10670</v>
      </c>
      <c r="CD2467">
        <v>12053</v>
      </c>
      <c r="CE2467">
        <v>12053</v>
      </c>
      <c r="CF2467" t="s">
        <v>9373</v>
      </c>
      <c r="CG2467">
        <v>0.83</v>
      </c>
      <c r="CH2467">
        <v>6</v>
      </c>
      <c r="CI2467">
        <v>13.92</v>
      </c>
      <c r="CJ2467">
        <v>4201</v>
      </c>
      <c r="CK2467" t="s">
        <v>10721</v>
      </c>
      <c r="CL2467" t="s">
        <v>10726</v>
      </c>
      <c r="CN2467" t="s">
        <v>10731</v>
      </c>
      <c r="DB2467" t="s">
        <v>10740</v>
      </c>
      <c r="DE2467" t="s">
        <v>10745</v>
      </c>
      <c r="DF2467" t="s">
        <v>10747</v>
      </c>
      <c r="DK2467" t="s">
        <v>12254</v>
      </c>
      <c r="DL2467" t="s">
        <v>13383</v>
      </c>
      <c r="DM2467" t="s">
        <v>13385</v>
      </c>
      <c r="DN2467" t="s">
        <v>13941</v>
      </c>
      <c r="DO2467" t="s">
        <v>14219</v>
      </c>
      <c r="DP2467" t="s">
        <v>14229</v>
      </c>
      <c r="DQ2467" t="s">
        <v>6512</v>
      </c>
      <c r="DR2467" t="s">
        <v>10740</v>
      </c>
      <c r="DS2467" t="s">
        <v>15329</v>
      </c>
      <c r="DT2467" t="s">
        <v>15331</v>
      </c>
      <c r="DU2467" t="s">
        <v>15349</v>
      </c>
      <c r="DV2467">
        <v>26.8</v>
      </c>
      <c r="DW2467" t="s">
        <v>16365</v>
      </c>
      <c r="DZ2467">
        <v>26</v>
      </c>
      <c r="EA2467" t="s">
        <v>16515</v>
      </c>
      <c r="EB2467" t="s">
        <v>17010</v>
      </c>
      <c r="EC2467" t="s">
        <v>18785</v>
      </c>
      <c r="ED2467" t="s">
        <v>8071</v>
      </c>
      <c r="EE2467" t="s">
        <v>19914</v>
      </c>
    </row>
    <row r="2468" spans="1:135" x14ac:dyDescent="0.2">
      <c r="A2468" t="s">
        <v>1641</v>
      </c>
      <c r="B2468">
        <v>1</v>
      </c>
      <c r="C2468">
        <v>79609.600000000006</v>
      </c>
      <c r="D2468">
        <v>2</v>
      </c>
      <c r="E2468">
        <v>398048</v>
      </c>
      <c r="F2468">
        <v>398048.26</v>
      </c>
      <c r="G2468">
        <v>0</v>
      </c>
      <c r="H2468">
        <v>0</v>
      </c>
      <c r="I2468">
        <v>0</v>
      </c>
      <c r="J2468">
        <v>0</v>
      </c>
      <c r="K2468" t="s">
        <v>2788</v>
      </c>
      <c r="L2468">
        <v>428008.88</v>
      </c>
      <c r="M2468">
        <v>235404.88399999999</v>
      </c>
      <c r="N2468" t="s">
        <v>2794</v>
      </c>
      <c r="P2468">
        <v>8</v>
      </c>
      <c r="Q2468" t="s">
        <v>2962</v>
      </c>
      <c r="S2468" t="s">
        <v>2970</v>
      </c>
      <c r="U2468">
        <v>0.93</v>
      </c>
      <c r="V2468" t="s">
        <v>2973</v>
      </c>
      <c r="W2468">
        <f t="shared" si="114"/>
        <v>4.9664429530201346</v>
      </c>
      <c r="X2468">
        <f t="shared" si="115"/>
        <v>7848.1543624161077</v>
      </c>
      <c r="Y2468">
        <v>115</v>
      </c>
      <c r="Z2468">
        <v>20</v>
      </c>
      <c r="AB2468">
        <v>500</v>
      </c>
      <c r="AC2468">
        <v>59.2</v>
      </c>
      <c r="AD2468" t="s">
        <v>3461</v>
      </c>
      <c r="AF2468" t="s">
        <v>4500</v>
      </c>
      <c r="AG2468" t="s">
        <v>5011</v>
      </c>
      <c r="AH2468" t="s">
        <v>5011</v>
      </c>
      <c r="AI2468" t="s">
        <v>5012</v>
      </c>
      <c r="AJ2468" t="s">
        <v>6513</v>
      </c>
      <c r="AK2468" t="s">
        <v>7648</v>
      </c>
      <c r="AN2468" t="s">
        <v>7828</v>
      </c>
      <c r="AQ2468">
        <v>3086</v>
      </c>
      <c r="AR2468">
        <v>1</v>
      </c>
      <c r="AS2468" t="s">
        <v>8707</v>
      </c>
      <c r="AT2468" t="s">
        <v>9284</v>
      </c>
      <c r="AU2468">
        <f t="shared" si="116"/>
        <v>6609.0474057142856</v>
      </c>
      <c r="AV2468">
        <v>45</v>
      </c>
      <c r="AW2468" t="s">
        <v>9372</v>
      </c>
      <c r="AX2468">
        <v>27.5</v>
      </c>
      <c r="AY2468">
        <v>12.7</v>
      </c>
      <c r="AZ2468">
        <v>0.28999999999999998</v>
      </c>
      <c r="BA2468">
        <v>0.19400000000000001</v>
      </c>
      <c r="BB2468">
        <v>1</v>
      </c>
      <c r="BC2468" t="s">
        <v>9382</v>
      </c>
      <c r="BO2468">
        <v>2</v>
      </c>
      <c r="BP2468" t="s">
        <v>9384</v>
      </c>
      <c r="BQ2468">
        <v>3</v>
      </c>
      <c r="BR2468">
        <v>1</v>
      </c>
      <c r="BS2468">
        <v>9.7000000000000003E-2</v>
      </c>
      <c r="BU2468">
        <v>-29960.62</v>
      </c>
      <c r="BV2468">
        <v>7.5</v>
      </c>
      <c r="BW2468">
        <v>40</v>
      </c>
      <c r="BZ2468" t="s">
        <v>9440</v>
      </c>
      <c r="CA2468" t="s">
        <v>10629</v>
      </c>
      <c r="CB2468" t="s">
        <v>10633</v>
      </c>
      <c r="CD2468">
        <v>18710</v>
      </c>
      <c r="CE2468">
        <v>93550</v>
      </c>
      <c r="CF2468" t="s">
        <v>9372</v>
      </c>
      <c r="CG2468">
        <v>1</v>
      </c>
      <c r="CH2468">
        <v>14</v>
      </c>
      <c r="CI2468">
        <v>11.92</v>
      </c>
      <c r="CJ2468">
        <v>4201</v>
      </c>
      <c r="CK2468" t="s">
        <v>10721</v>
      </c>
      <c r="CL2468" t="s">
        <v>10726</v>
      </c>
      <c r="CN2468" t="s">
        <v>10731</v>
      </c>
      <c r="DB2468" t="s">
        <v>10740</v>
      </c>
      <c r="DE2468" t="s">
        <v>10745</v>
      </c>
      <c r="DF2468" t="s">
        <v>10747</v>
      </c>
      <c r="DK2468" t="s">
        <v>12255</v>
      </c>
      <c r="DL2468" t="s">
        <v>13382</v>
      </c>
      <c r="DM2468" t="s">
        <v>13384</v>
      </c>
      <c r="DN2468" t="s">
        <v>13734</v>
      </c>
      <c r="DO2468" t="s">
        <v>14225</v>
      </c>
      <c r="DP2468" t="s">
        <v>14229</v>
      </c>
      <c r="DQ2468" t="s">
        <v>14912</v>
      </c>
      <c r="DR2468" t="s">
        <v>10740</v>
      </c>
      <c r="DS2468" t="s">
        <v>15329</v>
      </c>
      <c r="DT2468" t="s">
        <v>15331</v>
      </c>
      <c r="DU2468" t="s">
        <v>15589</v>
      </c>
      <c r="DV2468">
        <v>38.9</v>
      </c>
      <c r="DW2468" t="s">
        <v>16373</v>
      </c>
      <c r="DZ2468">
        <v>37</v>
      </c>
      <c r="EB2468" t="s">
        <v>17011</v>
      </c>
      <c r="EC2468" t="s">
        <v>18786</v>
      </c>
      <c r="ED2468" t="s">
        <v>8071</v>
      </c>
      <c r="EE2468" t="s">
        <v>19914</v>
      </c>
    </row>
    <row r="2469" spans="1:135" x14ac:dyDescent="0.2">
      <c r="A2469" t="s">
        <v>1642</v>
      </c>
      <c r="B2469">
        <v>1</v>
      </c>
      <c r="C2469">
        <v>72131</v>
      </c>
      <c r="D2469">
        <v>1</v>
      </c>
      <c r="E2469">
        <v>72131</v>
      </c>
      <c r="F2469">
        <v>37208.67</v>
      </c>
      <c r="G2469">
        <v>34922</v>
      </c>
      <c r="H2469">
        <v>0</v>
      </c>
      <c r="I2469">
        <v>0</v>
      </c>
      <c r="J2469">
        <v>34922</v>
      </c>
      <c r="K2469" t="s">
        <v>2788</v>
      </c>
      <c r="L2469">
        <v>43774.91</v>
      </c>
      <c r="M2469">
        <v>24076.200499999999</v>
      </c>
      <c r="N2469" t="s">
        <v>2795</v>
      </c>
      <c r="P2469">
        <v>8</v>
      </c>
      <c r="Q2469" t="s">
        <v>2904</v>
      </c>
      <c r="S2469" t="s">
        <v>2970</v>
      </c>
      <c r="U2469">
        <v>0.85</v>
      </c>
      <c r="V2469" t="s">
        <v>2973</v>
      </c>
      <c r="W2469">
        <f t="shared" si="114"/>
        <v>2.7770555736106597</v>
      </c>
      <c r="X2469">
        <f t="shared" si="115"/>
        <v>931.50796230094249</v>
      </c>
      <c r="Y2469">
        <v>115</v>
      </c>
      <c r="Z2469">
        <v>20</v>
      </c>
      <c r="AB2469">
        <v>100</v>
      </c>
      <c r="AC2469">
        <v>34.18</v>
      </c>
      <c r="AD2469" t="s">
        <v>3011</v>
      </c>
      <c r="AF2469" t="s">
        <v>4152</v>
      </c>
      <c r="AG2469" t="s">
        <v>5013</v>
      </c>
      <c r="AH2469" t="s">
        <v>5013</v>
      </c>
      <c r="AI2469" t="s">
        <v>5012</v>
      </c>
      <c r="AJ2469" t="s">
        <v>6514</v>
      </c>
      <c r="AK2469" t="s">
        <v>7648</v>
      </c>
      <c r="AN2469" t="s">
        <v>7825</v>
      </c>
      <c r="AO2469" t="s">
        <v>7851</v>
      </c>
      <c r="AQ2469">
        <v>3089</v>
      </c>
      <c r="AR2469">
        <v>0.5</v>
      </c>
      <c r="AS2469" t="s">
        <v>8817</v>
      </c>
      <c r="AT2469" t="s">
        <v>9264</v>
      </c>
      <c r="AU2469">
        <f t="shared" si="116"/>
        <v>4068.287937622857</v>
      </c>
      <c r="AV2469">
        <v>60</v>
      </c>
      <c r="AW2469" t="s">
        <v>9373</v>
      </c>
      <c r="AX2469">
        <v>7.8</v>
      </c>
      <c r="AY2469">
        <v>4.3</v>
      </c>
      <c r="AZ2469">
        <v>8.3000000000000004E-2</v>
      </c>
      <c r="BA2469">
        <v>6.9000000000000006E-2</v>
      </c>
      <c r="BB2469">
        <v>1</v>
      </c>
      <c r="BC2469" t="s">
        <v>9381</v>
      </c>
      <c r="BO2469">
        <v>2</v>
      </c>
      <c r="BP2469" t="s">
        <v>9384</v>
      </c>
      <c r="BQ2469">
        <v>3</v>
      </c>
      <c r="BR2469">
        <v>1</v>
      </c>
      <c r="BS2469">
        <v>0.03</v>
      </c>
      <c r="BT2469">
        <v>1</v>
      </c>
      <c r="BU2469">
        <v>-6566.24</v>
      </c>
      <c r="BV2469">
        <v>2.5</v>
      </c>
      <c r="BW2469">
        <v>58</v>
      </c>
      <c r="BZ2469" t="s">
        <v>10164</v>
      </c>
      <c r="CA2469" t="s">
        <v>10628</v>
      </c>
      <c r="CB2469" t="s">
        <v>10635</v>
      </c>
      <c r="CD2469">
        <v>11465</v>
      </c>
      <c r="CE2469">
        <v>11465</v>
      </c>
      <c r="CF2469" t="s">
        <v>9373</v>
      </c>
      <c r="CG2469">
        <v>1</v>
      </c>
      <c r="CH2469">
        <v>4.5</v>
      </c>
      <c r="CI2469">
        <v>12.308</v>
      </c>
      <c r="CJ2469">
        <v>4121</v>
      </c>
      <c r="CK2469" t="s">
        <v>10722</v>
      </c>
      <c r="CL2469" t="s">
        <v>10726</v>
      </c>
      <c r="CN2469" t="s">
        <v>10731</v>
      </c>
      <c r="DB2469" t="s">
        <v>10741</v>
      </c>
      <c r="DE2469" t="s">
        <v>10745</v>
      </c>
      <c r="DF2469" t="s">
        <v>10747</v>
      </c>
      <c r="DK2469" t="s">
        <v>12256</v>
      </c>
      <c r="DL2469" t="s">
        <v>13382</v>
      </c>
      <c r="DM2469" t="s">
        <v>13384</v>
      </c>
      <c r="DN2469" t="s">
        <v>13396</v>
      </c>
      <c r="DO2469" t="s">
        <v>14217</v>
      </c>
      <c r="DP2469" t="s">
        <v>14230</v>
      </c>
      <c r="DQ2469" t="s">
        <v>14913</v>
      </c>
      <c r="DR2469" t="s">
        <v>10741</v>
      </c>
      <c r="DS2469" t="s">
        <v>15329</v>
      </c>
      <c r="DT2469" t="s">
        <v>15331</v>
      </c>
      <c r="DU2469" t="s">
        <v>15983</v>
      </c>
      <c r="DV2469">
        <v>26.9</v>
      </c>
      <c r="DW2469" t="s">
        <v>16363</v>
      </c>
      <c r="DZ2469">
        <v>35.299999999999997</v>
      </c>
      <c r="EB2469" t="s">
        <v>17012</v>
      </c>
      <c r="EC2469" t="s">
        <v>18787</v>
      </c>
      <c r="ED2469" t="s">
        <v>9049</v>
      </c>
      <c r="EE2469" t="s">
        <v>19917</v>
      </c>
    </row>
    <row r="2470" spans="1:135" x14ac:dyDescent="0.2">
      <c r="A2470" t="s">
        <v>1643</v>
      </c>
      <c r="B2470">
        <v>1</v>
      </c>
      <c r="C2470">
        <v>90937</v>
      </c>
      <c r="D2470">
        <v>1</v>
      </c>
      <c r="E2470">
        <v>90937</v>
      </c>
      <c r="F2470">
        <v>90936.74</v>
      </c>
      <c r="G2470">
        <v>0</v>
      </c>
      <c r="H2470">
        <v>0</v>
      </c>
      <c r="I2470">
        <v>0</v>
      </c>
      <c r="J2470">
        <v>0</v>
      </c>
      <c r="K2470" t="s">
        <v>2788</v>
      </c>
      <c r="L2470">
        <v>89153.67</v>
      </c>
      <c r="M2470">
        <v>49034.518500000013</v>
      </c>
      <c r="N2470" t="s">
        <v>2795</v>
      </c>
      <c r="P2470">
        <v>9</v>
      </c>
      <c r="Q2470" t="s">
        <v>2904</v>
      </c>
      <c r="S2470" t="s">
        <v>2970</v>
      </c>
      <c r="U2470">
        <v>1.02</v>
      </c>
      <c r="V2470" t="s">
        <v>2975</v>
      </c>
      <c r="W2470">
        <f t="shared" si="114"/>
        <v>4.2528735632183912</v>
      </c>
      <c r="X2470">
        <f t="shared" si="115"/>
        <v>1633.3333333333333</v>
      </c>
      <c r="Y2470">
        <v>115</v>
      </c>
      <c r="Z2470">
        <v>20</v>
      </c>
      <c r="AB2470">
        <v>200</v>
      </c>
      <c r="AC2470">
        <v>59.2</v>
      </c>
      <c r="AD2470" t="s">
        <v>3734</v>
      </c>
      <c r="AF2470" t="s">
        <v>4434</v>
      </c>
      <c r="AG2470" t="s">
        <v>5011</v>
      </c>
      <c r="AH2470" t="s">
        <v>5011</v>
      </c>
      <c r="AI2470" t="s">
        <v>5012</v>
      </c>
      <c r="AJ2470" t="s">
        <v>6515</v>
      </c>
      <c r="AK2470" t="s">
        <v>7648</v>
      </c>
      <c r="AN2470" t="s">
        <v>7827</v>
      </c>
      <c r="AO2470" t="s">
        <v>7846</v>
      </c>
      <c r="AQ2470">
        <v>3089</v>
      </c>
      <c r="AR2470">
        <v>1</v>
      </c>
      <c r="AS2470" t="s">
        <v>8041</v>
      </c>
      <c r="AT2470" t="s">
        <v>9270</v>
      </c>
      <c r="AU2470">
        <f t="shared" si="116"/>
        <v>9012.905691428572</v>
      </c>
      <c r="AV2470">
        <v>45</v>
      </c>
      <c r="AW2470" t="s">
        <v>9372</v>
      </c>
      <c r="AX2470">
        <v>56.7</v>
      </c>
      <c r="AY2470">
        <v>19.8</v>
      </c>
      <c r="AZ2470">
        <v>0.50900000000000001</v>
      </c>
      <c r="BA2470">
        <v>0.26500000000000001</v>
      </c>
      <c r="BB2470">
        <v>1</v>
      </c>
      <c r="BC2470" t="s">
        <v>9384</v>
      </c>
      <c r="BO2470">
        <v>2</v>
      </c>
      <c r="BP2470" t="s">
        <v>9384</v>
      </c>
      <c r="BQ2470">
        <v>3</v>
      </c>
      <c r="BR2470">
        <v>1</v>
      </c>
      <c r="BS2470">
        <v>0.17</v>
      </c>
      <c r="BT2470">
        <v>1</v>
      </c>
      <c r="BU2470">
        <v>1783.07</v>
      </c>
      <c r="BV2470">
        <v>2.83</v>
      </c>
      <c r="BW2470">
        <v>35</v>
      </c>
      <c r="BZ2470" t="s">
        <v>9416</v>
      </c>
      <c r="CA2470" t="s">
        <v>10629</v>
      </c>
      <c r="CB2470" t="s">
        <v>10633</v>
      </c>
      <c r="CC2470" t="s">
        <v>10665</v>
      </c>
      <c r="CD2470">
        <v>22736</v>
      </c>
      <c r="CE2470">
        <v>22736</v>
      </c>
      <c r="CF2470" t="s">
        <v>9372</v>
      </c>
      <c r="CG2470">
        <v>1</v>
      </c>
      <c r="CH2470">
        <v>14</v>
      </c>
      <c r="CI2470">
        <v>13.92</v>
      </c>
      <c r="CJ2470">
        <v>4201</v>
      </c>
      <c r="CK2470" t="s">
        <v>10721</v>
      </c>
      <c r="CL2470" t="s">
        <v>10726</v>
      </c>
      <c r="CN2470" t="s">
        <v>10731</v>
      </c>
      <c r="DB2470" t="s">
        <v>10740</v>
      </c>
      <c r="DE2470" t="s">
        <v>10745</v>
      </c>
      <c r="DF2470" t="s">
        <v>10747</v>
      </c>
      <c r="DK2470" t="s">
        <v>12257</v>
      </c>
      <c r="DL2470" t="s">
        <v>13382</v>
      </c>
      <c r="DM2470" t="s">
        <v>13384</v>
      </c>
      <c r="DN2470" t="s">
        <v>13673</v>
      </c>
      <c r="DO2470" t="s">
        <v>14221</v>
      </c>
      <c r="DP2470" t="s">
        <v>14229</v>
      </c>
      <c r="DQ2470" t="s">
        <v>14914</v>
      </c>
      <c r="DR2470" t="s">
        <v>10740</v>
      </c>
      <c r="DS2470" t="s">
        <v>15329</v>
      </c>
      <c r="DT2470" t="s">
        <v>15331</v>
      </c>
      <c r="DU2470" t="s">
        <v>15349</v>
      </c>
      <c r="DV2470">
        <v>43.9</v>
      </c>
      <c r="DW2470" t="s">
        <v>16366</v>
      </c>
      <c r="DZ2470">
        <v>40.1</v>
      </c>
      <c r="EB2470" t="s">
        <v>16961</v>
      </c>
      <c r="EC2470" t="s">
        <v>18788</v>
      </c>
      <c r="ED2470" t="s">
        <v>8071</v>
      </c>
      <c r="EE2470" t="s">
        <v>19914</v>
      </c>
    </row>
    <row r="2471" spans="1:135" x14ac:dyDescent="0.2">
      <c r="A2471" t="s">
        <v>1644</v>
      </c>
      <c r="B2471">
        <v>1</v>
      </c>
      <c r="C2471">
        <v>205588</v>
      </c>
      <c r="D2471">
        <v>1</v>
      </c>
      <c r="E2471">
        <v>411176</v>
      </c>
      <c r="F2471">
        <v>360306.05</v>
      </c>
      <c r="G2471">
        <v>0</v>
      </c>
      <c r="H2471">
        <v>0</v>
      </c>
      <c r="I2471">
        <v>50870</v>
      </c>
      <c r="J2471">
        <v>50870</v>
      </c>
      <c r="K2471" t="s">
        <v>2788</v>
      </c>
      <c r="L2471">
        <v>360306.05</v>
      </c>
      <c r="M2471">
        <v>198168.32750000001</v>
      </c>
      <c r="N2471" t="s">
        <v>2794</v>
      </c>
      <c r="P2471">
        <v>8</v>
      </c>
      <c r="Q2471" t="s">
        <v>2931</v>
      </c>
      <c r="S2471" t="s">
        <v>2972</v>
      </c>
      <c r="U2471">
        <v>1</v>
      </c>
      <c r="V2471" t="s">
        <v>2973</v>
      </c>
      <c r="W2471">
        <f t="shared" si="114"/>
        <v>2.6194345141371467</v>
      </c>
      <c r="X2471">
        <f t="shared" si="115"/>
        <v>5231.5160870978225</v>
      </c>
      <c r="Y2471">
        <v>100</v>
      </c>
      <c r="Z2471">
        <v>20</v>
      </c>
      <c r="AB2471">
        <v>0</v>
      </c>
      <c r="AC2471">
        <v>64.48</v>
      </c>
      <c r="AD2471" t="s">
        <v>3735</v>
      </c>
      <c r="AF2471" t="s">
        <v>4718</v>
      </c>
      <c r="AG2471" t="s">
        <v>5013</v>
      </c>
      <c r="AH2471" t="s">
        <v>5013</v>
      </c>
      <c r="AI2471" t="s">
        <v>5012</v>
      </c>
      <c r="AJ2471" t="s">
        <v>6516</v>
      </c>
      <c r="AK2471" t="s">
        <v>7648</v>
      </c>
      <c r="AN2471" t="s">
        <v>7836</v>
      </c>
      <c r="AO2471" t="s">
        <v>7875</v>
      </c>
      <c r="AQ2471">
        <v>2041</v>
      </c>
      <c r="AR2471">
        <v>0.5</v>
      </c>
      <c r="AS2471" t="s">
        <v>8818</v>
      </c>
      <c r="AT2471" t="s">
        <v>9348</v>
      </c>
      <c r="AU2471">
        <f t="shared" si="116"/>
        <v>30699.029399405714</v>
      </c>
      <c r="AV2471">
        <v>0</v>
      </c>
      <c r="AW2471" t="s">
        <v>9375</v>
      </c>
      <c r="BK2471">
        <v>0.85</v>
      </c>
      <c r="BL2471">
        <v>0</v>
      </c>
      <c r="BM2471">
        <v>2</v>
      </c>
      <c r="BN2471">
        <v>1.1000000000000001</v>
      </c>
      <c r="BO2471" t="s">
        <v>9388</v>
      </c>
      <c r="BQ2471">
        <v>2.9</v>
      </c>
      <c r="BR2471">
        <v>1</v>
      </c>
      <c r="BS2471">
        <v>0</v>
      </c>
      <c r="BU2471">
        <v>0</v>
      </c>
      <c r="BV2471">
        <v>0</v>
      </c>
      <c r="BW2471">
        <v>25</v>
      </c>
      <c r="BZ2471" t="s">
        <v>10165</v>
      </c>
      <c r="CA2471" t="s">
        <v>10630</v>
      </c>
      <c r="CB2471" t="s">
        <v>10635</v>
      </c>
      <c r="CD2471">
        <v>64389.5</v>
      </c>
      <c r="CE2471">
        <v>128779</v>
      </c>
      <c r="CF2471" t="s">
        <v>10717</v>
      </c>
      <c r="CG2471">
        <v>0</v>
      </c>
      <c r="CH2471">
        <v>2.5</v>
      </c>
      <c r="CI2471">
        <v>24.616</v>
      </c>
      <c r="CJ2471">
        <v>4122</v>
      </c>
      <c r="CK2471" t="s">
        <v>10724</v>
      </c>
      <c r="CL2471" t="s">
        <v>10726</v>
      </c>
      <c r="CN2471" t="s">
        <v>9337</v>
      </c>
      <c r="DB2471" t="s">
        <v>10741</v>
      </c>
      <c r="DE2471" t="s">
        <v>10746</v>
      </c>
      <c r="DF2471" t="s">
        <v>10748</v>
      </c>
      <c r="DK2471" t="s">
        <v>12258</v>
      </c>
      <c r="DL2471" t="s">
        <v>13382</v>
      </c>
      <c r="DM2471" t="s">
        <v>13384</v>
      </c>
      <c r="DN2471" t="s">
        <v>13942</v>
      </c>
      <c r="DO2471" t="s">
        <v>14221</v>
      </c>
      <c r="DP2471" t="s">
        <v>14229</v>
      </c>
      <c r="DQ2471" t="s">
        <v>6516</v>
      </c>
      <c r="DR2471" t="s">
        <v>10741</v>
      </c>
      <c r="DS2471" t="s">
        <v>15329</v>
      </c>
      <c r="DT2471" t="s">
        <v>15331</v>
      </c>
      <c r="DU2471" t="s">
        <v>15984</v>
      </c>
      <c r="DV2471">
        <v>100</v>
      </c>
      <c r="DW2471" t="s">
        <v>16366</v>
      </c>
      <c r="EB2471" t="s">
        <v>17013</v>
      </c>
      <c r="EC2471" t="s">
        <v>18789</v>
      </c>
    </row>
    <row r="2472" spans="1:135" x14ac:dyDescent="0.2">
      <c r="A2472" t="s">
        <v>1645</v>
      </c>
      <c r="B2472">
        <v>1</v>
      </c>
      <c r="C2472">
        <v>157902</v>
      </c>
      <c r="D2472">
        <v>1</v>
      </c>
      <c r="E2472">
        <v>157902</v>
      </c>
      <c r="F2472">
        <v>156101.98000000001</v>
      </c>
      <c r="G2472">
        <v>0</v>
      </c>
      <c r="H2472">
        <v>1800</v>
      </c>
      <c r="I2472">
        <v>0</v>
      </c>
      <c r="J2472">
        <v>1800</v>
      </c>
      <c r="K2472" t="s">
        <v>2788</v>
      </c>
      <c r="L2472">
        <v>173446.64</v>
      </c>
      <c r="M2472">
        <v>95395.652000000016</v>
      </c>
      <c r="N2472" t="s">
        <v>2795</v>
      </c>
      <c r="P2472">
        <v>8</v>
      </c>
      <c r="Q2472" t="s">
        <v>2905</v>
      </c>
      <c r="S2472" t="s">
        <v>2970</v>
      </c>
      <c r="U2472">
        <v>0.9</v>
      </c>
      <c r="V2472" t="s">
        <v>2977</v>
      </c>
      <c r="W2472">
        <f t="shared" si="114"/>
        <v>3.4022988505747125</v>
      </c>
      <c r="X2472">
        <f t="shared" si="115"/>
        <v>2600.2155172413795</v>
      </c>
      <c r="Y2472">
        <v>109</v>
      </c>
      <c r="Z2472">
        <v>20</v>
      </c>
      <c r="AB2472">
        <v>500</v>
      </c>
      <c r="AC2472">
        <v>47.36</v>
      </c>
      <c r="AD2472" t="s">
        <v>3719</v>
      </c>
      <c r="AF2472" t="s">
        <v>4284</v>
      </c>
      <c r="AG2472" t="s">
        <v>5011</v>
      </c>
      <c r="AH2472" t="s">
        <v>5016</v>
      </c>
      <c r="AI2472" t="s">
        <v>5012</v>
      </c>
      <c r="AJ2472" t="s">
        <v>6517</v>
      </c>
      <c r="AK2472" t="s">
        <v>7648</v>
      </c>
      <c r="AN2472" t="s">
        <v>7826</v>
      </c>
      <c r="AO2472" t="s">
        <v>7897</v>
      </c>
      <c r="AQ2472">
        <v>3299</v>
      </c>
      <c r="AR2472">
        <v>1</v>
      </c>
      <c r="AS2472" t="s">
        <v>8593</v>
      </c>
      <c r="AT2472" t="s">
        <v>9265</v>
      </c>
      <c r="AU2472">
        <f t="shared" si="116"/>
        <v>7210.3245531428574</v>
      </c>
      <c r="AV2472">
        <v>70</v>
      </c>
      <c r="AW2472" t="s">
        <v>9371</v>
      </c>
      <c r="AX2472">
        <v>26.9</v>
      </c>
      <c r="AY2472">
        <v>9.3000000000000007</v>
      </c>
      <c r="AZ2472">
        <v>0.28399999999999997</v>
      </c>
      <c r="BA2472">
        <v>0.14899999999999999</v>
      </c>
      <c r="BB2472">
        <v>1</v>
      </c>
      <c r="BC2472" t="s">
        <v>9382</v>
      </c>
      <c r="BO2472">
        <v>2</v>
      </c>
      <c r="BP2472" t="s">
        <v>9389</v>
      </c>
      <c r="BQ2472">
        <v>3</v>
      </c>
      <c r="BR2472">
        <v>1</v>
      </c>
      <c r="BS2472">
        <v>9.5000000000000001E-2</v>
      </c>
      <c r="BU2472">
        <v>-17344.66</v>
      </c>
      <c r="BV2472">
        <v>14</v>
      </c>
      <c r="BW2472">
        <v>40</v>
      </c>
      <c r="BZ2472" t="s">
        <v>9429</v>
      </c>
      <c r="CA2472" t="s">
        <v>10628</v>
      </c>
      <c r="CB2472" t="s">
        <v>10633</v>
      </c>
      <c r="CD2472">
        <v>36195</v>
      </c>
      <c r="CE2472">
        <v>36195</v>
      </c>
      <c r="CF2472" t="s">
        <v>9371</v>
      </c>
      <c r="CG2472">
        <v>2</v>
      </c>
      <c r="CH2472">
        <v>14</v>
      </c>
      <c r="CI2472">
        <v>13.92</v>
      </c>
      <c r="CJ2472">
        <v>4201</v>
      </c>
      <c r="CK2472" t="s">
        <v>10721</v>
      </c>
      <c r="CL2472" t="s">
        <v>10726</v>
      </c>
      <c r="CN2472" t="s">
        <v>10731</v>
      </c>
      <c r="DB2472" t="s">
        <v>10740</v>
      </c>
      <c r="DE2472" t="s">
        <v>10745</v>
      </c>
      <c r="DF2472" t="s">
        <v>10747</v>
      </c>
      <c r="DK2472" t="s">
        <v>12259</v>
      </c>
      <c r="DL2472" t="s">
        <v>13382</v>
      </c>
      <c r="DM2472" t="s">
        <v>13384</v>
      </c>
      <c r="DN2472" t="s">
        <v>13525</v>
      </c>
      <c r="DO2472" t="s">
        <v>14217</v>
      </c>
      <c r="DP2472" t="s">
        <v>14229</v>
      </c>
      <c r="DQ2472" t="s">
        <v>14915</v>
      </c>
      <c r="DR2472" t="s">
        <v>10740</v>
      </c>
      <c r="DS2472" t="s">
        <v>15329</v>
      </c>
      <c r="DT2472" t="s">
        <v>15331</v>
      </c>
      <c r="DU2472" t="s">
        <v>15360</v>
      </c>
      <c r="DV2472">
        <v>37.5</v>
      </c>
      <c r="DW2472" t="s">
        <v>16363</v>
      </c>
      <c r="DZ2472">
        <v>38.9</v>
      </c>
      <c r="EB2472" t="s">
        <v>16875</v>
      </c>
      <c r="EC2472" t="s">
        <v>18790</v>
      </c>
      <c r="ED2472" t="s">
        <v>8071</v>
      </c>
      <c r="EE2472" t="s">
        <v>19914</v>
      </c>
    </row>
    <row r="2473" spans="1:135" x14ac:dyDescent="0.2">
      <c r="A2473" t="s">
        <v>1646</v>
      </c>
      <c r="B2473">
        <v>1</v>
      </c>
      <c r="C2473">
        <v>157902</v>
      </c>
      <c r="D2473">
        <v>1</v>
      </c>
      <c r="E2473">
        <v>157902</v>
      </c>
      <c r="F2473">
        <v>156101.98000000001</v>
      </c>
      <c r="G2473">
        <v>0</v>
      </c>
      <c r="H2473">
        <v>1800</v>
      </c>
      <c r="I2473">
        <v>0</v>
      </c>
      <c r="J2473">
        <v>1800</v>
      </c>
      <c r="K2473" t="s">
        <v>2788</v>
      </c>
      <c r="L2473">
        <v>173446.64</v>
      </c>
      <c r="M2473">
        <v>95395.652000000016</v>
      </c>
      <c r="N2473" t="s">
        <v>2795</v>
      </c>
      <c r="P2473">
        <v>8</v>
      </c>
      <c r="Q2473" t="s">
        <v>2905</v>
      </c>
      <c r="S2473" t="s">
        <v>2970</v>
      </c>
      <c r="U2473">
        <v>0.9</v>
      </c>
      <c r="V2473" t="s">
        <v>2977</v>
      </c>
      <c r="W2473">
        <f t="shared" si="114"/>
        <v>3.4022988505747125</v>
      </c>
      <c r="X2473">
        <f t="shared" si="115"/>
        <v>2600.2155172413795</v>
      </c>
      <c r="Y2473">
        <v>99</v>
      </c>
      <c r="Z2473">
        <v>20</v>
      </c>
      <c r="AB2473">
        <v>500</v>
      </c>
      <c r="AC2473">
        <v>47.36</v>
      </c>
      <c r="AD2473" t="s">
        <v>3719</v>
      </c>
      <c r="AF2473" t="s">
        <v>4284</v>
      </c>
      <c r="AG2473" t="s">
        <v>5011</v>
      </c>
      <c r="AH2473" t="s">
        <v>5016</v>
      </c>
      <c r="AI2473" t="s">
        <v>5012</v>
      </c>
      <c r="AJ2473" t="s">
        <v>6518</v>
      </c>
      <c r="AK2473" t="s">
        <v>7648</v>
      </c>
      <c r="AN2473" t="s">
        <v>7826</v>
      </c>
      <c r="AO2473" t="s">
        <v>7897</v>
      </c>
      <c r="AQ2473">
        <v>3299</v>
      </c>
      <c r="AR2473">
        <v>1</v>
      </c>
      <c r="AS2473" t="s">
        <v>8248</v>
      </c>
      <c r="AT2473" t="s">
        <v>9251</v>
      </c>
      <c r="AU2473">
        <f t="shared" si="116"/>
        <v>7210.3245531428574</v>
      </c>
      <c r="AV2473">
        <v>70</v>
      </c>
      <c r="AW2473" t="s">
        <v>9371</v>
      </c>
      <c r="AX2473">
        <v>56.8</v>
      </c>
      <c r="AY2473">
        <v>18.899999999999999</v>
      </c>
      <c r="AZ2473">
        <v>0.51</v>
      </c>
      <c r="BA2473">
        <v>0.28000000000000003</v>
      </c>
      <c r="BB2473">
        <v>1</v>
      </c>
      <c r="BC2473" t="s">
        <v>9384</v>
      </c>
      <c r="BO2473">
        <v>2</v>
      </c>
      <c r="BP2473" t="s">
        <v>9389</v>
      </c>
      <c r="BQ2473">
        <v>3</v>
      </c>
      <c r="BR2473">
        <v>1</v>
      </c>
      <c r="BS2473">
        <v>0.17</v>
      </c>
      <c r="BU2473">
        <v>-17344.66</v>
      </c>
      <c r="BV2473">
        <v>14</v>
      </c>
      <c r="BW2473">
        <v>40</v>
      </c>
      <c r="BZ2473" t="s">
        <v>9429</v>
      </c>
      <c r="CA2473" t="s">
        <v>10628</v>
      </c>
      <c r="CB2473" t="s">
        <v>10633</v>
      </c>
      <c r="CD2473">
        <v>36195</v>
      </c>
      <c r="CE2473">
        <v>36195</v>
      </c>
      <c r="CF2473" t="s">
        <v>9371</v>
      </c>
      <c r="CG2473">
        <v>2</v>
      </c>
      <c r="CH2473">
        <v>14</v>
      </c>
      <c r="CI2473">
        <v>13.92</v>
      </c>
      <c r="CJ2473">
        <v>4201</v>
      </c>
      <c r="CK2473" t="s">
        <v>10721</v>
      </c>
      <c r="CL2473" t="s">
        <v>10726</v>
      </c>
      <c r="CN2473" t="s">
        <v>10731</v>
      </c>
      <c r="DB2473" t="s">
        <v>10740</v>
      </c>
      <c r="DE2473" t="s">
        <v>10745</v>
      </c>
      <c r="DF2473" t="s">
        <v>10747</v>
      </c>
      <c r="DK2473" t="s">
        <v>12260</v>
      </c>
      <c r="DL2473" t="s">
        <v>13382</v>
      </c>
      <c r="DM2473" t="s">
        <v>13384</v>
      </c>
      <c r="DN2473" t="s">
        <v>13525</v>
      </c>
      <c r="DO2473" t="s">
        <v>14217</v>
      </c>
      <c r="DP2473" t="s">
        <v>14229</v>
      </c>
      <c r="DQ2473" t="s">
        <v>14916</v>
      </c>
      <c r="DR2473" t="s">
        <v>10740</v>
      </c>
      <c r="DS2473" t="s">
        <v>15329</v>
      </c>
      <c r="DT2473" t="s">
        <v>15331</v>
      </c>
      <c r="DU2473" t="s">
        <v>15360</v>
      </c>
      <c r="DV2473">
        <v>33.200000000000003</v>
      </c>
      <c r="DW2473" t="s">
        <v>16363</v>
      </c>
      <c r="DZ2473">
        <v>38.9</v>
      </c>
      <c r="EB2473" t="s">
        <v>16875</v>
      </c>
      <c r="EC2473" t="s">
        <v>18791</v>
      </c>
      <c r="ED2473" t="s">
        <v>8071</v>
      </c>
      <c r="EE2473" t="s">
        <v>19914</v>
      </c>
    </row>
    <row r="2474" spans="1:135" x14ac:dyDescent="0.2">
      <c r="A2474" t="s">
        <v>1647</v>
      </c>
      <c r="B2474">
        <v>1</v>
      </c>
      <c r="C2474">
        <v>157902</v>
      </c>
      <c r="D2474">
        <v>1</v>
      </c>
      <c r="E2474">
        <v>157902</v>
      </c>
      <c r="F2474">
        <v>156101.98000000001</v>
      </c>
      <c r="G2474">
        <v>0</v>
      </c>
      <c r="H2474">
        <v>1800</v>
      </c>
      <c r="I2474">
        <v>0</v>
      </c>
      <c r="J2474">
        <v>1800</v>
      </c>
      <c r="K2474" t="s">
        <v>2788</v>
      </c>
      <c r="L2474">
        <v>173446.64</v>
      </c>
      <c r="M2474">
        <v>95395.652000000016</v>
      </c>
      <c r="N2474" t="s">
        <v>2795</v>
      </c>
      <c r="P2474">
        <v>8</v>
      </c>
      <c r="Q2474" t="s">
        <v>2905</v>
      </c>
      <c r="S2474" t="s">
        <v>2970</v>
      </c>
      <c r="U2474">
        <v>0.9</v>
      </c>
      <c r="V2474" t="s">
        <v>2977</v>
      </c>
      <c r="W2474">
        <f t="shared" si="114"/>
        <v>3.4022988505747125</v>
      </c>
      <c r="X2474">
        <f t="shared" si="115"/>
        <v>2600.2155172413795</v>
      </c>
      <c r="Y2474">
        <v>115</v>
      </c>
      <c r="Z2474">
        <v>20</v>
      </c>
      <c r="AB2474">
        <v>500</v>
      </c>
      <c r="AC2474">
        <v>47.36</v>
      </c>
      <c r="AD2474" t="s">
        <v>3719</v>
      </c>
      <c r="AF2474" t="s">
        <v>4284</v>
      </c>
      <c r="AG2474" t="s">
        <v>5011</v>
      </c>
      <c r="AH2474" t="s">
        <v>5016</v>
      </c>
      <c r="AI2474" t="s">
        <v>5012</v>
      </c>
      <c r="AJ2474" t="s">
        <v>6519</v>
      </c>
      <c r="AK2474" t="s">
        <v>7648</v>
      </c>
      <c r="AN2474" t="s">
        <v>7826</v>
      </c>
      <c r="AO2474" t="s">
        <v>7897</v>
      </c>
      <c r="AQ2474">
        <v>3299</v>
      </c>
      <c r="AR2474">
        <v>1</v>
      </c>
      <c r="AS2474" t="s">
        <v>8531</v>
      </c>
      <c r="AT2474" t="s">
        <v>9275</v>
      </c>
      <c r="AU2474">
        <f t="shared" si="116"/>
        <v>7210.3245531428574</v>
      </c>
      <c r="AV2474">
        <v>70</v>
      </c>
      <c r="AW2474" t="s">
        <v>9372</v>
      </c>
      <c r="AX2474">
        <v>29.2</v>
      </c>
      <c r="AY2474">
        <v>9.4</v>
      </c>
      <c r="AZ2474">
        <v>0.30499999999999999</v>
      </c>
      <c r="BA2474">
        <v>0.15</v>
      </c>
      <c r="BB2474">
        <v>1</v>
      </c>
      <c r="BC2474" t="s">
        <v>9382</v>
      </c>
      <c r="BO2474">
        <v>2</v>
      </c>
      <c r="BP2474" t="s">
        <v>9384</v>
      </c>
      <c r="BQ2474">
        <v>3</v>
      </c>
      <c r="BR2474">
        <v>1</v>
      </c>
      <c r="BS2474">
        <v>0.10199999999999999</v>
      </c>
      <c r="BU2474">
        <v>-17344.66</v>
      </c>
      <c r="BV2474">
        <v>14</v>
      </c>
      <c r="BW2474">
        <v>40</v>
      </c>
      <c r="BZ2474" t="s">
        <v>9429</v>
      </c>
      <c r="CA2474" t="s">
        <v>10628</v>
      </c>
      <c r="CB2474" t="s">
        <v>10633</v>
      </c>
      <c r="CD2474">
        <v>36195</v>
      </c>
      <c r="CE2474">
        <v>36195</v>
      </c>
      <c r="CF2474" t="s">
        <v>9372</v>
      </c>
      <c r="CG2474">
        <v>2</v>
      </c>
      <c r="CH2474">
        <v>14</v>
      </c>
      <c r="CI2474">
        <v>13.92</v>
      </c>
      <c r="CJ2474">
        <v>4201</v>
      </c>
      <c r="CK2474" t="s">
        <v>10721</v>
      </c>
      <c r="CL2474" t="s">
        <v>10726</v>
      </c>
      <c r="CN2474" t="s">
        <v>10731</v>
      </c>
      <c r="DB2474" t="s">
        <v>10740</v>
      </c>
      <c r="DE2474" t="s">
        <v>10745</v>
      </c>
      <c r="DF2474" t="s">
        <v>10747</v>
      </c>
      <c r="DK2474" t="s">
        <v>12261</v>
      </c>
      <c r="DL2474" t="s">
        <v>13382</v>
      </c>
      <c r="DM2474" t="s">
        <v>13384</v>
      </c>
      <c r="DN2474" t="s">
        <v>13525</v>
      </c>
      <c r="DO2474" t="s">
        <v>14217</v>
      </c>
      <c r="DP2474" t="s">
        <v>14229</v>
      </c>
      <c r="DQ2474" t="s">
        <v>14917</v>
      </c>
      <c r="DR2474" t="s">
        <v>10740</v>
      </c>
      <c r="DS2474" t="s">
        <v>15329</v>
      </c>
      <c r="DT2474" t="s">
        <v>15331</v>
      </c>
      <c r="DU2474" t="s">
        <v>15360</v>
      </c>
      <c r="DV2474">
        <v>33.5</v>
      </c>
      <c r="DW2474" t="s">
        <v>16363</v>
      </c>
      <c r="DZ2474">
        <v>38.9</v>
      </c>
      <c r="EB2474" t="s">
        <v>16875</v>
      </c>
      <c r="EC2474" t="s">
        <v>18792</v>
      </c>
      <c r="ED2474" t="s">
        <v>8071</v>
      </c>
      <c r="EE2474" t="s">
        <v>19914</v>
      </c>
    </row>
    <row r="2475" spans="1:135" x14ac:dyDescent="0.2">
      <c r="A2475" t="s">
        <v>1648</v>
      </c>
      <c r="B2475">
        <v>1</v>
      </c>
      <c r="C2475">
        <v>157902</v>
      </c>
      <c r="D2475">
        <v>1</v>
      </c>
      <c r="E2475">
        <v>157902</v>
      </c>
      <c r="F2475">
        <v>156101.98000000001</v>
      </c>
      <c r="G2475">
        <v>0</v>
      </c>
      <c r="H2475">
        <v>1800</v>
      </c>
      <c r="I2475">
        <v>0</v>
      </c>
      <c r="J2475">
        <v>1800</v>
      </c>
      <c r="K2475" t="s">
        <v>2788</v>
      </c>
      <c r="L2475">
        <v>173446.64</v>
      </c>
      <c r="M2475">
        <v>95395.652000000016</v>
      </c>
      <c r="N2475" t="s">
        <v>2795</v>
      </c>
      <c r="P2475">
        <v>8</v>
      </c>
      <c r="Q2475" t="s">
        <v>2905</v>
      </c>
      <c r="S2475" t="s">
        <v>2970</v>
      </c>
      <c r="U2475">
        <v>0.9</v>
      </c>
      <c r="V2475" t="s">
        <v>2977</v>
      </c>
      <c r="W2475">
        <f t="shared" si="114"/>
        <v>3.4022988505747125</v>
      </c>
      <c r="X2475">
        <f t="shared" si="115"/>
        <v>2600.2155172413795</v>
      </c>
      <c r="Y2475">
        <v>107</v>
      </c>
      <c r="Z2475">
        <v>20</v>
      </c>
      <c r="AB2475">
        <v>500</v>
      </c>
      <c r="AC2475">
        <v>47.36</v>
      </c>
      <c r="AD2475" t="s">
        <v>3719</v>
      </c>
      <c r="AF2475" t="s">
        <v>4284</v>
      </c>
      <c r="AG2475" t="s">
        <v>5011</v>
      </c>
      <c r="AH2475" t="s">
        <v>5016</v>
      </c>
      <c r="AI2475" t="s">
        <v>5012</v>
      </c>
      <c r="AJ2475" t="s">
        <v>6520</v>
      </c>
      <c r="AK2475" t="s">
        <v>7648</v>
      </c>
      <c r="AN2475" t="s">
        <v>7826</v>
      </c>
      <c r="AO2475" t="s">
        <v>7897</v>
      </c>
      <c r="AQ2475">
        <v>3299</v>
      </c>
      <c r="AR2475">
        <v>1</v>
      </c>
      <c r="AS2475" t="s">
        <v>8819</v>
      </c>
      <c r="AT2475" t="s">
        <v>9267</v>
      </c>
      <c r="AU2475">
        <f t="shared" si="116"/>
        <v>7210.3245531428574</v>
      </c>
      <c r="AV2475">
        <v>70</v>
      </c>
      <c r="AW2475" t="s">
        <v>9371</v>
      </c>
      <c r="AX2475">
        <v>60.8</v>
      </c>
      <c r="AY2475">
        <v>21.6</v>
      </c>
      <c r="AZ2475">
        <v>0.53200000000000003</v>
      </c>
      <c r="BA2475">
        <v>0.312</v>
      </c>
      <c r="BB2475">
        <v>1</v>
      </c>
      <c r="BC2475" t="s">
        <v>9384</v>
      </c>
      <c r="BO2475">
        <v>2</v>
      </c>
      <c r="BP2475" t="s">
        <v>9389</v>
      </c>
      <c r="BQ2475">
        <v>3</v>
      </c>
      <c r="BR2475">
        <v>1</v>
      </c>
      <c r="BS2475">
        <v>0.17699999999999999</v>
      </c>
      <c r="BU2475">
        <v>-17344.66</v>
      </c>
      <c r="BV2475">
        <v>14</v>
      </c>
      <c r="BW2475">
        <v>40</v>
      </c>
      <c r="BZ2475" t="s">
        <v>9429</v>
      </c>
      <c r="CA2475" t="s">
        <v>10628</v>
      </c>
      <c r="CB2475" t="s">
        <v>10633</v>
      </c>
      <c r="CD2475">
        <v>36195</v>
      </c>
      <c r="CE2475">
        <v>36195</v>
      </c>
      <c r="CF2475" t="s">
        <v>9371</v>
      </c>
      <c r="CG2475">
        <v>2</v>
      </c>
      <c r="CH2475">
        <v>14</v>
      </c>
      <c r="CI2475">
        <v>13.92</v>
      </c>
      <c r="CJ2475">
        <v>4201</v>
      </c>
      <c r="CK2475" t="s">
        <v>10721</v>
      </c>
      <c r="CL2475" t="s">
        <v>10726</v>
      </c>
      <c r="CN2475" t="s">
        <v>10731</v>
      </c>
      <c r="DB2475" t="s">
        <v>10740</v>
      </c>
      <c r="DE2475" t="s">
        <v>10745</v>
      </c>
      <c r="DF2475" t="s">
        <v>10747</v>
      </c>
      <c r="DK2475" t="s">
        <v>12262</v>
      </c>
      <c r="DL2475" t="s">
        <v>13382</v>
      </c>
      <c r="DM2475" t="s">
        <v>13384</v>
      </c>
      <c r="DN2475" t="s">
        <v>13525</v>
      </c>
      <c r="DO2475" t="s">
        <v>14217</v>
      </c>
      <c r="DP2475" t="s">
        <v>14229</v>
      </c>
      <c r="DQ2475" t="s">
        <v>14918</v>
      </c>
      <c r="DR2475" t="s">
        <v>10740</v>
      </c>
      <c r="DS2475" t="s">
        <v>15329</v>
      </c>
      <c r="DT2475" t="s">
        <v>15331</v>
      </c>
      <c r="DU2475" t="s">
        <v>15360</v>
      </c>
      <c r="DV2475">
        <v>37</v>
      </c>
      <c r="DW2475" t="s">
        <v>16363</v>
      </c>
      <c r="DZ2475">
        <v>38.9</v>
      </c>
      <c r="EB2475" t="s">
        <v>16875</v>
      </c>
      <c r="EC2475" t="s">
        <v>18793</v>
      </c>
      <c r="ED2475" t="s">
        <v>8071</v>
      </c>
      <c r="EE2475" t="s">
        <v>19914</v>
      </c>
    </row>
    <row r="2476" spans="1:135" x14ac:dyDescent="0.2">
      <c r="A2476" t="s">
        <v>1649</v>
      </c>
      <c r="B2476">
        <v>1</v>
      </c>
      <c r="C2476">
        <v>157902</v>
      </c>
      <c r="D2476">
        <v>1</v>
      </c>
      <c r="E2476">
        <v>157902</v>
      </c>
      <c r="F2476">
        <v>156101.98000000001</v>
      </c>
      <c r="G2476">
        <v>0</v>
      </c>
      <c r="H2476">
        <v>1800</v>
      </c>
      <c r="I2476">
        <v>0</v>
      </c>
      <c r="J2476">
        <v>1800</v>
      </c>
      <c r="K2476" t="s">
        <v>2788</v>
      </c>
      <c r="L2476">
        <v>173446.64</v>
      </c>
      <c r="M2476">
        <v>95395.652000000016</v>
      </c>
      <c r="N2476" t="s">
        <v>2795</v>
      </c>
      <c r="P2476">
        <v>8</v>
      </c>
      <c r="Q2476" t="s">
        <v>2905</v>
      </c>
      <c r="S2476" t="s">
        <v>2970</v>
      </c>
      <c r="U2476">
        <v>0.9</v>
      </c>
      <c r="V2476" t="s">
        <v>2977</v>
      </c>
      <c r="W2476">
        <f t="shared" si="114"/>
        <v>3.4022988505747125</v>
      </c>
      <c r="X2476">
        <f t="shared" si="115"/>
        <v>2600.2155172413795</v>
      </c>
      <c r="Y2476">
        <v>115</v>
      </c>
      <c r="Z2476">
        <v>20</v>
      </c>
      <c r="AB2476">
        <v>500</v>
      </c>
      <c r="AC2476">
        <v>47.36</v>
      </c>
      <c r="AD2476" t="s">
        <v>3719</v>
      </c>
      <c r="AF2476" t="s">
        <v>4284</v>
      </c>
      <c r="AG2476" t="s">
        <v>5011</v>
      </c>
      <c r="AH2476" t="s">
        <v>5016</v>
      </c>
      <c r="AI2476" t="s">
        <v>5012</v>
      </c>
      <c r="AJ2476" t="s">
        <v>6521</v>
      </c>
      <c r="AK2476" t="s">
        <v>7648</v>
      </c>
      <c r="AN2476" t="s">
        <v>7826</v>
      </c>
      <c r="AO2476" t="s">
        <v>7897</v>
      </c>
      <c r="AQ2476">
        <v>3299</v>
      </c>
      <c r="AR2476">
        <v>1</v>
      </c>
      <c r="AS2476" t="s">
        <v>8820</v>
      </c>
      <c r="AT2476" t="s">
        <v>9244</v>
      </c>
      <c r="AU2476">
        <f t="shared" si="116"/>
        <v>7210.3245531428574</v>
      </c>
      <c r="AV2476">
        <v>70</v>
      </c>
      <c r="AW2476" t="s">
        <v>9373</v>
      </c>
      <c r="AX2476">
        <v>5.8</v>
      </c>
      <c r="AY2476">
        <v>3.3</v>
      </c>
      <c r="AZ2476">
        <v>6.2E-2</v>
      </c>
      <c r="BA2476">
        <v>5.2999999999999999E-2</v>
      </c>
      <c r="BB2476">
        <v>1</v>
      </c>
      <c r="BC2476" t="s">
        <v>9383</v>
      </c>
      <c r="BO2476">
        <v>2</v>
      </c>
      <c r="BP2476" t="s">
        <v>9384</v>
      </c>
      <c r="BQ2476">
        <v>3</v>
      </c>
      <c r="BR2476">
        <v>1</v>
      </c>
      <c r="BS2476">
        <v>0.03</v>
      </c>
      <c r="BU2476">
        <v>-17344.66</v>
      </c>
      <c r="BV2476">
        <v>14</v>
      </c>
      <c r="BW2476">
        <v>40</v>
      </c>
      <c r="BZ2476" t="s">
        <v>9429</v>
      </c>
      <c r="CA2476" t="s">
        <v>10628</v>
      </c>
      <c r="CB2476" t="s">
        <v>10633</v>
      </c>
      <c r="CD2476">
        <v>36195</v>
      </c>
      <c r="CE2476">
        <v>36195</v>
      </c>
      <c r="CF2476" t="s">
        <v>9373</v>
      </c>
      <c r="CG2476">
        <v>2</v>
      </c>
      <c r="CH2476">
        <v>14</v>
      </c>
      <c r="CI2476">
        <v>13.92</v>
      </c>
      <c r="CJ2476">
        <v>4201</v>
      </c>
      <c r="CK2476" t="s">
        <v>10721</v>
      </c>
      <c r="CL2476" t="s">
        <v>10726</v>
      </c>
      <c r="CN2476" t="s">
        <v>10731</v>
      </c>
      <c r="DB2476" t="s">
        <v>10740</v>
      </c>
      <c r="DE2476" t="s">
        <v>10745</v>
      </c>
      <c r="DF2476" t="s">
        <v>10747</v>
      </c>
      <c r="DK2476" t="s">
        <v>12263</v>
      </c>
      <c r="DL2476" t="s">
        <v>13382</v>
      </c>
      <c r="DM2476" t="s">
        <v>13384</v>
      </c>
      <c r="DN2476" t="s">
        <v>13525</v>
      </c>
      <c r="DO2476" t="s">
        <v>14217</v>
      </c>
      <c r="DP2476" t="s">
        <v>14229</v>
      </c>
      <c r="DQ2476" t="s">
        <v>14919</v>
      </c>
      <c r="DR2476" t="s">
        <v>10740</v>
      </c>
      <c r="DS2476" t="s">
        <v>15329</v>
      </c>
      <c r="DT2476" t="s">
        <v>15331</v>
      </c>
      <c r="DU2476" t="s">
        <v>15360</v>
      </c>
      <c r="DV2476">
        <v>35.5</v>
      </c>
      <c r="DW2476" t="s">
        <v>16363</v>
      </c>
      <c r="DZ2476">
        <v>38.9</v>
      </c>
      <c r="EB2476" t="s">
        <v>16875</v>
      </c>
      <c r="EC2476" t="s">
        <v>18794</v>
      </c>
      <c r="ED2476" t="s">
        <v>8071</v>
      </c>
      <c r="EE2476" t="s">
        <v>19914</v>
      </c>
    </row>
    <row r="2477" spans="1:135" x14ac:dyDescent="0.2">
      <c r="A2477" t="s">
        <v>1650</v>
      </c>
      <c r="B2477">
        <v>1</v>
      </c>
      <c r="C2477">
        <v>120346</v>
      </c>
      <c r="D2477">
        <v>1</v>
      </c>
      <c r="E2477">
        <v>120346</v>
      </c>
      <c r="F2477">
        <v>120346.36</v>
      </c>
      <c r="G2477">
        <v>0</v>
      </c>
      <c r="H2477">
        <v>0</v>
      </c>
      <c r="I2477">
        <v>0</v>
      </c>
      <c r="J2477">
        <v>0</v>
      </c>
      <c r="K2477" t="s">
        <v>2788</v>
      </c>
      <c r="L2477">
        <v>117986.63</v>
      </c>
      <c r="M2477">
        <v>64892.64650000001</v>
      </c>
      <c r="N2477" t="s">
        <v>2794</v>
      </c>
      <c r="P2477">
        <v>10</v>
      </c>
      <c r="Q2477" t="s">
        <v>2912</v>
      </c>
      <c r="S2477" t="s">
        <v>2970</v>
      </c>
      <c r="U2477">
        <v>1.02</v>
      </c>
      <c r="V2477" t="s">
        <v>2975</v>
      </c>
      <c r="W2477">
        <f t="shared" si="114"/>
        <v>6.2080536912751683</v>
      </c>
      <c r="X2477">
        <f t="shared" si="115"/>
        <v>1909.479865771812</v>
      </c>
      <c r="Y2477">
        <v>142</v>
      </c>
      <c r="Z2477">
        <v>20</v>
      </c>
      <c r="AB2477">
        <v>427</v>
      </c>
      <c r="AC2477">
        <v>74</v>
      </c>
      <c r="AD2477" t="s">
        <v>3461</v>
      </c>
      <c r="AF2477" t="s">
        <v>4500</v>
      </c>
      <c r="AG2477" t="s">
        <v>5012</v>
      </c>
      <c r="AH2477" t="s">
        <v>5011</v>
      </c>
      <c r="AI2477" t="s">
        <v>5017</v>
      </c>
      <c r="AJ2477" t="s">
        <v>6522</v>
      </c>
      <c r="AK2477" t="s">
        <v>7648</v>
      </c>
      <c r="AN2477" t="s">
        <v>7828</v>
      </c>
      <c r="AQ2477">
        <v>3274</v>
      </c>
      <c r="AR2477">
        <v>1</v>
      </c>
      <c r="AS2477" t="s">
        <v>8821</v>
      </c>
      <c r="AT2477" t="s">
        <v>9244</v>
      </c>
      <c r="AU2477">
        <f t="shared" si="116"/>
        <v>8261.3092571428569</v>
      </c>
      <c r="AV2477">
        <v>60</v>
      </c>
      <c r="AW2477" t="s">
        <v>9372</v>
      </c>
      <c r="AX2477">
        <v>7.3</v>
      </c>
      <c r="AY2477">
        <v>3.9</v>
      </c>
      <c r="AZ2477">
        <v>7.8E-2</v>
      </c>
      <c r="BA2477">
        <v>6.2E-2</v>
      </c>
      <c r="BB2477">
        <v>1</v>
      </c>
      <c r="BC2477" t="s">
        <v>9383</v>
      </c>
      <c r="BO2477">
        <v>2</v>
      </c>
      <c r="BP2477" t="s">
        <v>9384</v>
      </c>
      <c r="BQ2477">
        <v>3</v>
      </c>
      <c r="BR2477">
        <v>1</v>
      </c>
      <c r="BS2477">
        <v>0.03</v>
      </c>
      <c r="BT2477">
        <v>2</v>
      </c>
      <c r="BU2477">
        <v>2359.73</v>
      </c>
      <c r="BV2477">
        <v>19</v>
      </c>
      <c r="BW2477">
        <v>60</v>
      </c>
      <c r="BZ2477" t="s">
        <v>9721</v>
      </c>
      <c r="CA2477" t="s">
        <v>10629</v>
      </c>
      <c r="CB2477" t="s">
        <v>10633</v>
      </c>
      <c r="CD2477">
        <v>22761</v>
      </c>
      <c r="CE2477">
        <v>22761</v>
      </c>
      <c r="CF2477" t="s">
        <v>9372</v>
      </c>
      <c r="CG2477">
        <v>7</v>
      </c>
      <c r="CH2477">
        <v>14</v>
      </c>
      <c r="CI2477">
        <v>11.92</v>
      </c>
      <c r="CJ2477">
        <v>4201</v>
      </c>
      <c r="CK2477" t="s">
        <v>10721</v>
      </c>
      <c r="CL2477" t="s">
        <v>10727</v>
      </c>
      <c r="CN2477" t="s">
        <v>10731</v>
      </c>
      <c r="DB2477" t="s">
        <v>10740</v>
      </c>
      <c r="DE2477" t="s">
        <v>10745</v>
      </c>
      <c r="DF2477" t="s">
        <v>10747</v>
      </c>
      <c r="DK2477" t="s">
        <v>12264</v>
      </c>
      <c r="DL2477" t="s">
        <v>13382</v>
      </c>
      <c r="DM2477" t="s">
        <v>13384</v>
      </c>
      <c r="DN2477" t="s">
        <v>13734</v>
      </c>
      <c r="DO2477" t="s">
        <v>14225</v>
      </c>
      <c r="DP2477" t="s">
        <v>14229</v>
      </c>
      <c r="DQ2477" t="s">
        <v>14920</v>
      </c>
      <c r="DR2477" t="s">
        <v>10740</v>
      </c>
      <c r="DS2477" t="s">
        <v>15329</v>
      </c>
      <c r="DT2477" t="s">
        <v>15331</v>
      </c>
      <c r="DU2477" t="s">
        <v>15595</v>
      </c>
      <c r="DV2477">
        <v>42.6</v>
      </c>
      <c r="DW2477" t="s">
        <v>16370</v>
      </c>
      <c r="DZ2477">
        <v>40.1</v>
      </c>
      <c r="EB2477" t="s">
        <v>17014</v>
      </c>
      <c r="EC2477" t="s">
        <v>18795</v>
      </c>
      <c r="ED2477" t="s">
        <v>8071</v>
      </c>
      <c r="EE2477" t="s">
        <v>19914</v>
      </c>
    </row>
    <row r="2478" spans="1:135" x14ac:dyDescent="0.2">
      <c r="A2478" t="s">
        <v>1651</v>
      </c>
      <c r="B2478">
        <v>1</v>
      </c>
      <c r="C2478">
        <v>210043.5</v>
      </c>
      <c r="D2478">
        <v>1</v>
      </c>
      <c r="E2478">
        <v>420087</v>
      </c>
      <c r="F2478">
        <v>292748.95</v>
      </c>
      <c r="G2478">
        <v>127338</v>
      </c>
      <c r="H2478">
        <v>0</v>
      </c>
      <c r="I2478">
        <v>0</v>
      </c>
      <c r="J2478">
        <v>127338</v>
      </c>
      <c r="K2478" t="s">
        <v>2788</v>
      </c>
      <c r="L2478">
        <v>340405.76000000001</v>
      </c>
      <c r="M2478">
        <v>187223.16800000001</v>
      </c>
      <c r="N2478" t="s">
        <v>2794</v>
      </c>
      <c r="P2478">
        <v>8</v>
      </c>
      <c r="Q2478" t="s">
        <v>2904</v>
      </c>
      <c r="S2478" t="s">
        <v>2970</v>
      </c>
      <c r="U2478">
        <v>0.86</v>
      </c>
      <c r="V2478" t="s">
        <v>2973</v>
      </c>
      <c r="W2478">
        <f t="shared" si="114"/>
        <v>2.7142537980339587</v>
      </c>
      <c r="X2478">
        <f t="shared" si="115"/>
        <v>4471.7605004468278</v>
      </c>
      <c r="Y2478">
        <v>100</v>
      </c>
      <c r="Z2478">
        <v>20</v>
      </c>
      <c r="AB2478">
        <v>800</v>
      </c>
      <c r="AC2478">
        <v>60.744999999999997</v>
      </c>
      <c r="AD2478" t="s">
        <v>3151</v>
      </c>
      <c r="AF2478" t="s">
        <v>4190</v>
      </c>
      <c r="AG2478" t="s">
        <v>5013</v>
      </c>
      <c r="AH2478" t="s">
        <v>5013</v>
      </c>
      <c r="AI2478" t="s">
        <v>5012</v>
      </c>
      <c r="AJ2478" t="s">
        <v>6523</v>
      </c>
      <c r="AK2478" t="s">
        <v>7648</v>
      </c>
      <c r="AN2478" t="s">
        <v>7826</v>
      </c>
      <c r="AO2478" t="s">
        <v>7922</v>
      </c>
      <c r="AQ2478">
        <v>3089</v>
      </c>
      <c r="AR2478">
        <v>1</v>
      </c>
      <c r="AS2478" t="s">
        <v>8822</v>
      </c>
      <c r="AT2478" t="s">
        <v>9251</v>
      </c>
      <c r="AU2478">
        <f t="shared" si="116"/>
        <v>23905.363411285711</v>
      </c>
      <c r="AV2478">
        <v>60</v>
      </c>
      <c r="AW2478" t="s">
        <v>9371</v>
      </c>
      <c r="AX2478">
        <v>50.9</v>
      </c>
      <c r="AY2478">
        <v>19.3</v>
      </c>
      <c r="AZ2478">
        <v>0.47299999999999998</v>
      </c>
      <c r="BA2478">
        <v>0.28499999999999998</v>
      </c>
      <c r="BB2478">
        <v>1</v>
      </c>
      <c r="BC2478" t="s">
        <v>9384</v>
      </c>
      <c r="BO2478">
        <v>2</v>
      </c>
      <c r="BP2478" t="s">
        <v>9389</v>
      </c>
      <c r="BQ2478">
        <v>3</v>
      </c>
      <c r="BR2478">
        <v>1</v>
      </c>
      <c r="BS2478">
        <v>0.158</v>
      </c>
      <c r="BU2478">
        <v>-47656.81</v>
      </c>
      <c r="BV2478">
        <v>10</v>
      </c>
      <c r="BW2478">
        <v>25</v>
      </c>
      <c r="BX2478" t="s">
        <v>9390</v>
      </c>
      <c r="BY2478" t="s">
        <v>9390</v>
      </c>
      <c r="BZ2478" t="s">
        <v>10166</v>
      </c>
      <c r="CA2478" t="s">
        <v>10628</v>
      </c>
      <c r="CB2478" t="s">
        <v>10636</v>
      </c>
      <c r="CD2478">
        <v>50039</v>
      </c>
      <c r="CE2478">
        <v>100078</v>
      </c>
      <c r="CF2478" t="s">
        <v>9371</v>
      </c>
      <c r="CG2478">
        <v>10</v>
      </c>
      <c r="CH2478">
        <v>8</v>
      </c>
      <c r="CI2478">
        <v>22.38</v>
      </c>
      <c r="CJ2478">
        <v>4131</v>
      </c>
      <c r="CK2478" t="s">
        <v>10723</v>
      </c>
      <c r="CL2478" t="s">
        <v>10726</v>
      </c>
      <c r="CN2478" t="s">
        <v>10731</v>
      </c>
      <c r="DB2478" t="s">
        <v>10741</v>
      </c>
      <c r="DE2478" t="s">
        <v>10745</v>
      </c>
      <c r="DF2478" t="s">
        <v>10747</v>
      </c>
      <c r="DK2478" t="s">
        <v>12265</v>
      </c>
      <c r="DL2478" t="s">
        <v>13382</v>
      </c>
      <c r="DM2478" t="s">
        <v>13384</v>
      </c>
      <c r="DN2478" t="s">
        <v>13432</v>
      </c>
      <c r="DO2478" t="s">
        <v>14217</v>
      </c>
      <c r="DP2478" t="s">
        <v>14231</v>
      </c>
      <c r="DQ2478" t="s">
        <v>6523</v>
      </c>
      <c r="DR2478" t="s">
        <v>10741</v>
      </c>
      <c r="DS2478" t="s">
        <v>15329</v>
      </c>
      <c r="DT2478" t="s">
        <v>15331</v>
      </c>
      <c r="DU2478" t="s">
        <v>15985</v>
      </c>
      <c r="DV2478">
        <v>30</v>
      </c>
      <c r="DW2478" t="s">
        <v>16366</v>
      </c>
      <c r="DZ2478">
        <v>36.1</v>
      </c>
      <c r="EB2478" t="s">
        <v>16963</v>
      </c>
      <c r="EC2478" t="s">
        <v>18796</v>
      </c>
      <c r="ED2478" t="s">
        <v>9049</v>
      </c>
      <c r="EE2478" t="s">
        <v>19915</v>
      </c>
    </row>
    <row r="2479" spans="1:135" x14ac:dyDescent="0.2">
      <c r="A2479" t="s">
        <v>1652</v>
      </c>
      <c r="B2479">
        <v>1</v>
      </c>
      <c r="C2479">
        <v>60957.5</v>
      </c>
      <c r="D2479">
        <v>1</v>
      </c>
      <c r="E2479">
        <v>243830</v>
      </c>
      <c r="F2479">
        <v>243829.99</v>
      </c>
      <c r="G2479">
        <v>0</v>
      </c>
      <c r="H2479">
        <v>0</v>
      </c>
      <c r="I2479">
        <v>0</v>
      </c>
      <c r="J2479">
        <v>0</v>
      </c>
      <c r="K2479" t="s">
        <v>2788</v>
      </c>
      <c r="L2479">
        <v>270922.21000000002</v>
      </c>
      <c r="M2479">
        <v>149007.21549999999</v>
      </c>
      <c r="N2479" t="s">
        <v>2794</v>
      </c>
      <c r="P2479">
        <v>8</v>
      </c>
      <c r="Q2479" t="s">
        <v>2906</v>
      </c>
      <c r="S2479" t="s">
        <v>2970</v>
      </c>
      <c r="U2479">
        <v>0.9</v>
      </c>
      <c r="V2479" t="s">
        <v>2973</v>
      </c>
      <c r="W2479">
        <f t="shared" si="114"/>
        <v>2.96</v>
      </c>
      <c r="X2479">
        <f t="shared" si="115"/>
        <v>4616</v>
      </c>
      <c r="Y2479">
        <v>100</v>
      </c>
      <c r="Z2479">
        <v>20</v>
      </c>
      <c r="AB2479">
        <v>800</v>
      </c>
      <c r="AC2479">
        <v>29.6</v>
      </c>
      <c r="AD2479" t="s">
        <v>3151</v>
      </c>
      <c r="AF2479" t="s">
        <v>4190</v>
      </c>
      <c r="AG2479" t="s">
        <v>5011</v>
      </c>
      <c r="AH2479" t="s">
        <v>5016</v>
      </c>
      <c r="AI2479" t="s">
        <v>5012</v>
      </c>
      <c r="AJ2479" t="s">
        <v>6524</v>
      </c>
      <c r="AK2479" t="s">
        <v>7648</v>
      </c>
      <c r="AN2479" t="s">
        <v>7826</v>
      </c>
      <c r="AO2479" t="s">
        <v>7922</v>
      </c>
      <c r="AQ2479">
        <v>2099</v>
      </c>
      <c r="AR2479">
        <v>1</v>
      </c>
      <c r="AS2479" t="s">
        <v>8822</v>
      </c>
      <c r="AT2479" t="s">
        <v>9251</v>
      </c>
      <c r="AU2479">
        <f t="shared" si="116"/>
        <v>2325.7142857142858</v>
      </c>
      <c r="AV2479">
        <v>60</v>
      </c>
      <c r="AW2479" t="s">
        <v>9371</v>
      </c>
      <c r="AX2479">
        <v>50.9</v>
      </c>
      <c r="AY2479">
        <v>19.3</v>
      </c>
      <c r="AZ2479">
        <v>0.47299999999999998</v>
      </c>
      <c r="BA2479">
        <v>0.28499999999999998</v>
      </c>
      <c r="BB2479">
        <v>1</v>
      </c>
      <c r="BC2479" t="s">
        <v>9384</v>
      </c>
      <c r="BO2479">
        <v>2</v>
      </c>
      <c r="BP2479" t="s">
        <v>9389</v>
      </c>
      <c r="BQ2479">
        <v>3</v>
      </c>
      <c r="BR2479">
        <v>1</v>
      </c>
      <c r="BS2479">
        <v>0.158</v>
      </c>
      <c r="BU2479">
        <v>-27092.22</v>
      </c>
      <c r="BV2479">
        <v>10</v>
      </c>
      <c r="BW2479">
        <v>25</v>
      </c>
      <c r="BZ2479" t="s">
        <v>10166</v>
      </c>
      <c r="CA2479" t="s">
        <v>10628</v>
      </c>
      <c r="CB2479" t="s">
        <v>10633</v>
      </c>
      <c r="CD2479">
        <v>11540</v>
      </c>
      <c r="CE2479">
        <v>46160</v>
      </c>
      <c r="CF2479" t="s">
        <v>9371</v>
      </c>
      <c r="CG2479">
        <v>5</v>
      </c>
      <c r="CH2479">
        <v>14</v>
      </c>
      <c r="CI2479">
        <v>10</v>
      </c>
      <c r="CJ2479">
        <v>4201</v>
      </c>
      <c r="CK2479" t="s">
        <v>10721</v>
      </c>
      <c r="CL2479" t="s">
        <v>10726</v>
      </c>
      <c r="CN2479" t="s">
        <v>10731</v>
      </c>
      <c r="DB2479" t="s">
        <v>10740</v>
      </c>
      <c r="DE2479" t="s">
        <v>10745</v>
      </c>
      <c r="DF2479" t="s">
        <v>10747</v>
      </c>
      <c r="DK2479" t="s">
        <v>12266</v>
      </c>
      <c r="DL2479" t="s">
        <v>13382</v>
      </c>
      <c r="DM2479" t="s">
        <v>13384</v>
      </c>
      <c r="DN2479" t="s">
        <v>13432</v>
      </c>
      <c r="DO2479" t="s">
        <v>14217</v>
      </c>
      <c r="DP2479" t="s">
        <v>14231</v>
      </c>
      <c r="DQ2479" t="s">
        <v>6524</v>
      </c>
      <c r="DR2479" t="s">
        <v>10740</v>
      </c>
      <c r="DS2479" t="s">
        <v>15329</v>
      </c>
      <c r="DT2479" t="s">
        <v>15331</v>
      </c>
      <c r="DU2479" t="s">
        <v>15985</v>
      </c>
      <c r="DV2479">
        <v>33.200000000000003</v>
      </c>
      <c r="DW2479" t="s">
        <v>16363</v>
      </c>
      <c r="DZ2479">
        <v>38.9</v>
      </c>
      <c r="EB2479" t="s">
        <v>16908</v>
      </c>
      <c r="EC2479" t="s">
        <v>18797</v>
      </c>
      <c r="ED2479" t="s">
        <v>8071</v>
      </c>
      <c r="EE2479" t="s">
        <v>19914</v>
      </c>
    </row>
    <row r="2480" spans="1:135" x14ac:dyDescent="0.2">
      <c r="A2480" t="s">
        <v>1653</v>
      </c>
      <c r="B2480">
        <v>1</v>
      </c>
      <c r="C2480">
        <v>162393</v>
      </c>
      <c r="D2480">
        <v>2</v>
      </c>
      <c r="E2480">
        <v>162393</v>
      </c>
      <c r="F2480">
        <v>160443.04999999999</v>
      </c>
      <c r="G2480">
        <v>0</v>
      </c>
      <c r="H2480">
        <v>1950</v>
      </c>
      <c r="I2480">
        <v>0</v>
      </c>
      <c r="J2480">
        <v>1950</v>
      </c>
      <c r="K2480" t="s">
        <v>2788</v>
      </c>
      <c r="L2480">
        <v>144543.29</v>
      </c>
      <c r="M2480">
        <v>79498.809500000018</v>
      </c>
      <c r="N2480" t="s">
        <v>2795</v>
      </c>
      <c r="P2480">
        <v>8</v>
      </c>
      <c r="Q2480" t="s">
        <v>2906</v>
      </c>
      <c r="S2480" t="s">
        <v>2970</v>
      </c>
      <c r="U2480">
        <v>1.1100000000000001</v>
      </c>
      <c r="V2480" t="s">
        <v>2974</v>
      </c>
      <c r="W2480">
        <f t="shared" si="114"/>
        <v>6.4563758389261743</v>
      </c>
      <c r="X2480">
        <f t="shared" si="115"/>
        <v>2437.5</v>
      </c>
      <c r="Y2480">
        <v>0.42</v>
      </c>
      <c r="Z2480">
        <v>20</v>
      </c>
      <c r="AB2480">
        <v>600</v>
      </c>
      <c r="AC2480">
        <v>76.959999999999994</v>
      </c>
      <c r="AD2480" t="s">
        <v>3161</v>
      </c>
      <c r="AF2480" t="s">
        <v>4147</v>
      </c>
      <c r="AG2480" t="s">
        <v>5011</v>
      </c>
      <c r="AH2480" t="s">
        <v>5020</v>
      </c>
      <c r="AI2480" t="s">
        <v>5012</v>
      </c>
      <c r="AJ2480" t="s">
        <v>6525</v>
      </c>
      <c r="AK2480" t="s">
        <v>7648</v>
      </c>
      <c r="AN2480" t="s">
        <v>7826</v>
      </c>
      <c r="AO2480" t="s">
        <v>7846</v>
      </c>
      <c r="AQ2480">
        <v>2099</v>
      </c>
      <c r="AR2480">
        <v>1</v>
      </c>
      <c r="AS2480" t="s">
        <v>8823</v>
      </c>
      <c r="AT2480" t="s">
        <v>9266</v>
      </c>
      <c r="AU2480">
        <f t="shared" si="116"/>
        <v>8591.7616274285701</v>
      </c>
      <c r="AV2480">
        <v>65</v>
      </c>
      <c r="AW2480" t="s">
        <v>9376</v>
      </c>
      <c r="BD2480">
        <v>0.155</v>
      </c>
      <c r="BE2480">
        <v>8.8999999999999996E-2</v>
      </c>
      <c r="BF2480">
        <v>4.9000000000000002E-2</v>
      </c>
      <c r="BG2480">
        <v>2.4E-2</v>
      </c>
      <c r="BH2480" t="s">
        <v>8804</v>
      </c>
      <c r="BI2480">
        <v>1</v>
      </c>
      <c r="BP2480" t="s">
        <v>9384</v>
      </c>
      <c r="BQ2480">
        <v>3</v>
      </c>
      <c r="BS2480">
        <v>3.5000000000000003E-2</v>
      </c>
      <c r="BU2480">
        <v>15899.76</v>
      </c>
      <c r="BV2480">
        <v>12</v>
      </c>
      <c r="BW2480">
        <v>55</v>
      </c>
      <c r="BZ2480" t="s">
        <v>9669</v>
      </c>
      <c r="CA2480" t="s">
        <v>10628</v>
      </c>
      <c r="CB2480" t="s">
        <v>10633</v>
      </c>
      <c r="CD2480">
        <v>29055</v>
      </c>
      <c r="CE2480">
        <v>29055</v>
      </c>
      <c r="CF2480" t="s">
        <v>10718</v>
      </c>
      <c r="CG2480">
        <v>6</v>
      </c>
      <c r="CH2480">
        <v>14</v>
      </c>
      <c r="CI2480">
        <v>11.92</v>
      </c>
      <c r="CJ2480">
        <v>4201</v>
      </c>
      <c r="CK2480" t="s">
        <v>10721</v>
      </c>
      <c r="CL2480" t="s">
        <v>10726</v>
      </c>
      <c r="CN2480" t="s">
        <v>10731</v>
      </c>
      <c r="DB2480" t="s">
        <v>10740</v>
      </c>
      <c r="DE2480" t="s">
        <v>10745</v>
      </c>
      <c r="DF2480" t="s">
        <v>10747</v>
      </c>
      <c r="DK2480" t="s">
        <v>12267</v>
      </c>
      <c r="DL2480" t="s">
        <v>13382</v>
      </c>
      <c r="DM2480" t="s">
        <v>13384</v>
      </c>
      <c r="DN2480" t="s">
        <v>13391</v>
      </c>
      <c r="DO2480" t="s">
        <v>14217</v>
      </c>
      <c r="DP2480" t="s">
        <v>14230</v>
      </c>
      <c r="DQ2480" t="s">
        <v>14921</v>
      </c>
      <c r="DR2480" t="s">
        <v>10740</v>
      </c>
      <c r="DS2480" t="s">
        <v>15329</v>
      </c>
      <c r="DT2480" t="s">
        <v>15331</v>
      </c>
      <c r="DU2480" t="s">
        <v>15986</v>
      </c>
      <c r="DV2480">
        <v>34.700000000000003</v>
      </c>
      <c r="DW2480" t="s">
        <v>16363</v>
      </c>
      <c r="DZ2480">
        <v>38.9</v>
      </c>
      <c r="EB2480" t="s">
        <v>16875</v>
      </c>
      <c r="EC2480" t="s">
        <v>18798</v>
      </c>
      <c r="ED2480" t="s">
        <v>8071</v>
      </c>
      <c r="EE2480" t="s">
        <v>19914</v>
      </c>
    </row>
    <row r="2481" spans="1:135" x14ac:dyDescent="0.2">
      <c r="A2481" t="s">
        <v>1654</v>
      </c>
      <c r="B2481">
        <v>1</v>
      </c>
      <c r="C2481">
        <v>86730.333333333328</v>
      </c>
      <c r="D2481">
        <v>2</v>
      </c>
      <c r="E2481">
        <v>260191</v>
      </c>
      <c r="F2481">
        <v>260191.28</v>
      </c>
      <c r="G2481">
        <v>0</v>
      </c>
      <c r="H2481">
        <v>0</v>
      </c>
      <c r="I2481">
        <v>0</v>
      </c>
      <c r="J2481">
        <v>0</v>
      </c>
      <c r="K2481" t="s">
        <v>2788</v>
      </c>
      <c r="L2481">
        <v>255089.49</v>
      </c>
      <c r="M2481">
        <v>140299.21950000001</v>
      </c>
      <c r="N2481" t="s">
        <v>2794</v>
      </c>
      <c r="P2481">
        <v>8</v>
      </c>
      <c r="Q2481" t="s">
        <v>2906</v>
      </c>
      <c r="S2481" t="s">
        <v>2970</v>
      </c>
      <c r="U2481">
        <v>1.02</v>
      </c>
      <c r="V2481" t="s">
        <v>2973</v>
      </c>
      <c r="W2481">
        <f t="shared" si="114"/>
        <v>1.6359060402684564</v>
      </c>
      <c r="X2481">
        <f t="shared" si="115"/>
        <v>3210.5704697986575</v>
      </c>
      <c r="Y2481">
        <v>141</v>
      </c>
      <c r="Z2481">
        <v>20</v>
      </c>
      <c r="AB2481">
        <v>1500</v>
      </c>
      <c r="AC2481">
        <v>19.5</v>
      </c>
      <c r="AD2481" t="s">
        <v>3736</v>
      </c>
      <c r="AF2481" t="s">
        <v>4719</v>
      </c>
      <c r="AG2481" t="s">
        <v>5019</v>
      </c>
      <c r="AH2481" t="s">
        <v>5019</v>
      </c>
      <c r="AI2481" t="s">
        <v>5012</v>
      </c>
      <c r="AJ2481" t="s">
        <v>6526</v>
      </c>
      <c r="AK2481" t="s">
        <v>7648</v>
      </c>
      <c r="AN2481" t="s">
        <v>7837</v>
      </c>
      <c r="AQ2481">
        <v>2099</v>
      </c>
      <c r="AR2481">
        <v>1</v>
      </c>
      <c r="AS2481" t="s">
        <v>8014</v>
      </c>
      <c r="AT2481" t="s">
        <v>9244</v>
      </c>
      <c r="AU2481">
        <f t="shared" si="116"/>
        <v>2176.9666285714284</v>
      </c>
      <c r="AV2481">
        <v>8.1</v>
      </c>
      <c r="AW2481" t="s">
        <v>9373</v>
      </c>
      <c r="AX2481">
        <v>7.1</v>
      </c>
      <c r="AY2481">
        <v>3.8</v>
      </c>
      <c r="AZ2481">
        <v>7.5999999999999998E-2</v>
      </c>
      <c r="BA2481">
        <v>6.0999999999999999E-2</v>
      </c>
      <c r="BB2481">
        <v>1</v>
      </c>
      <c r="BC2481" t="s">
        <v>9383</v>
      </c>
      <c r="BO2481">
        <v>2</v>
      </c>
      <c r="BP2481" t="s">
        <v>9384</v>
      </c>
      <c r="BQ2481">
        <v>3</v>
      </c>
      <c r="BR2481">
        <v>1</v>
      </c>
      <c r="BS2481">
        <v>0.03</v>
      </c>
      <c r="BU2481">
        <v>5101.79</v>
      </c>
      <c r="BV2481">
        <v>0.66700000000000004</v>
      </c>
      <c r="BW2481">
        <v>1</v>
      </c>
      <c r="BZ2481" t="s">
        <v>10167</v>
      </c>
      <c r="CA2481" t="s">
        <v>10629</v>
      </c>
      <c r="CB2481" t="s">
        <v>10633</v>
      </c>
      <c r="CD2481">
        <v>12756.66666666667</v>
      </c>
      <c r="CE2481">
        <v>38270</v>
      </c>
      <c r="CF2481" t="s">
        <v>9373</v>
      </c>
      <c r="CG2481">
        <v>0.25</v>
      </c>
      <c r="CH2481">
        <v>14</v>
      </c>
      <c r="CI2481">
        <v>11.92</v>
      </c>
      <c r="CJ2481">
        <v>4201</v>
      </c>
      <c r="CK2481" t="s">
        <v>10721</v>
      </c>
      <c r="CL2481" t="s">
        <v>10726</v>
      </c>
      <c r="CN2481" t="s">
        <v>10731</v>
      </c>
      <c r="DB2481" t="s">
        <v>10740</v>
      </c>
      <c r="DE2481" t="s">
        <v>10745</v>
      </c>
      <c r="DF2481" t="s">
        <v>10747</v>
      </c>
      <c r="DK2481" t="s">
        <v>12268</v>
      </c>
      <c r="DL2481" t="s">
        <v>13382</v>
      </c>
      <c r="DM2481" t="s">
        <v>13384</v>
      </c>
      <c r="DN2481" t="s">
        <v>13943</v>
      </c>
      <c r="DO2481" t="s">
        <v>14223</v>
      </c>
      <c r="DP2481" t="s">
        <v>14229</v>
      </c>
      <c r="DQ2481" t="s">
        <v>6526</v>
      </c>
      <c r="DR2481" t="s">
        <v>10740</v>
      </c>
      <c r="DS2481" t="s">
        <v>15329</v>
      </c>
      <c r="DT2481" t="s">
        <v>15331</v>
      </c>
      <c r="DU2481" t="s">
        <v>15987</v>
      </c>
      <c r="DV2481">
        <v>42.9</v>
      </c>
      <c r="DW2481" t="s">
        <v>16372</v>
      </c>
      <c r="DZ2481">
        <v>40.1</v>
      </c>
      <c r="EB2481" t="s">
        <v>17015</v>
      </c>
      <c r="EC2481" t="s">
        <v>18799</v>
      </c>
      <c r="ED2481" t="s">
        <v>8071</v>
      </c>
      <c r="EE2481" t="s">
        <v>19914</v>
      </c>
    </row>
    <row r="2482" spans="1:135" x14ac:dyDescent="0.2">
      <c r="A2482" t="s">
        <v>1655</v>
      </c>
      <c r="B2482">
        <v>1</v>
      </c>
      <c r="C2482">
        <v>84021</v>
      </c>
      <c r="D2482">
        <v>1</v>
      </c>
      <c r="E2482">
        <v>84021</v>
      </c>
      <c r="F2482">
        <v>84021.36</v>
      </c>
      <c r="G2482">
        <v>0</v>
      </c>
      <c r="H2482">
        <v>0</v>
      </c>
      <c r="I2482">
        <v>0</v>
      </c>
      <c r="J2482">
        <v>0</v>
      </c>
      <c r="K2482" t="s">
        <v>2788</v>
      </c>
      <c r="L2482">
        <v>82373.88</v>
      </c>
      <c r="M2482">
        <v>45305.634000000013</v>
      </c>
      <c r="N2482" t="s">
        <v>2794</v>
      </c>
      <c r="P2482">
        <v>8</v>
      </c>
      <c r="Q2482" t="s">
        <v>2906</v>
      </c>
      <c r="S2482" t="s">
        <v>2970</v>
      </c>
      <c r="U2482">
        <v>1.02</v>
      </c>
      <c r="V2482" t="s">
        <v>2975</v>
      </c>
      <c r="W2482">
        <f t="shared" si="114"/>
        <v>3.9731543624161074</v>
      </c>
      <c r="X2482">
        <f t="shared" si="115"/>
        <v>1338.3389261744967</v>
      </c>
      <c r="Y2482">
        <v>115</v>
      </c>
      <c r="Z2482">
        <v>20</v>
      </c>
      <c r="AB2482">
        <v>500</v>
      </c>
      <c r="AC2482">
        <v>47.36</v>
      </c>
      <c r="AD2482" t="s">
        <v>3737</v>
      </c>
      <c r="AF2482" t="s">
        <v>4720</v>
      </c>
      <c r="AG2482" t="s">
        <v>5012</v>
      </c>
      <c r="AH2482" t="s">
        <v>5020</v>
      </c>
      <c r="AI2482" t="s">
        <v>5012</v>
      </c>
      <c r="AJ2482" t="s">
        <v>6527</v>
      </c>
      <c r="AK2482" t="s">
        <v>7648</v>
      </c>
      <c r="AN2482" t="s">
        <v>7829</v>
      </c>
      <c r="AO2482" t="s">
        <v>7853</v>
      </c>
      <c r="AQ2482">
        <v>2099</v>
      </c>
      <c r="AR2482">
        <v>1</v>
      </c>
      <c r="AS2482" t="s">
        <v>8824</v>
      </c>
      <c r="AT2482" t="s">
        <v>9241</v>
      </c>
      <c r="AU2482">
        <f t="shared" si="116"/>
        <v>5287.2379245714283</v>
      </c>
      <c r="AV2482">
        <v>60</v>
      </c>
      <c r="AW2482" t="s">
        <v>9373</v>
      </c>
      <c r="AX2482">
        <v>13.5</v>
      </c>
      <c r="AY2482">
        <v>5.8</v>
      </c>
      <c r="AZ2482">
        <v>0.14399999999999999</v>
      </c>
      <c r="BA2482">
        <v>9.2999999999999999E-2</v>
      </c>
      <c r="BB2482">
        <v>1</v>
      </c>
      <c r="BC2482" t="s">
        <v>9381</v>
      </c>
      <c r="BO2482">
        <v>2</v>
      </c>
      <c r="BP2482" t="s">
        <v>9384</v>
      </c>
      <c r="BQ2482">
        <v>3</v>
      </c>
      <c r="BR2482">
        <v>1</v>
      </c>
      <c r="BS2482">
        <v>4.8000000000000001E-2</v>
      </c>
      <c r="BU2482">
        <v>1647.48</v>
      </c>
      <c r="BV2482">
        <v>-7.4569999999999999</v>
      </c>
      <c r="BW2482">
        <v>37</v>
      </c>
      <c r="BZ2482" t="s">
        <v>9491</v>
      </c>
      <c r="CA2482" t="s">
        <v>10629</v>
      </c>
      <c r="CB2482" t="s">
        <v>10633</v>
      </c>
      <c r="CC2482" t="s">
        <v>10710</v>
      </c>
      <c r="CD2482">
        <v>15953</v>
      </c>
      <c r="CE2482">
        <v>15953</v>
      </c>
      <c r="CF2482" t="s">
        <v>9373</v>
      </c>
      <c r="CG2482">
        <v>1</v>
      </c>
      <c r="CH2482">
        <v>14</v>
      </c>
      <c r="CI2482">
        <v>11.92</v>
      </c>
      <c r="CJ2482">
        <v>4201</v>
      </c>
      <c r="CK2482" t="s">
        <v>10721</v>
      </c>
      <c r="CL2482" t="s">
        <v>10730</v>
      </c>
      <c r="CN2482" t="s">
        <v>10731</v>
      </c>
      <c r="DB2482" t="s">
        <v>10740</v>
      </c>
      <c r="DE2482" t="s">
        <v>10745</v>
      </c>
      <c r="DF2482" t="s">
        <v>10747</v>
      </c>
      <c r="DK2482" t="s">
        <v>12269</v>
      </c>
      <c r="DL2482" t="s">
        <v>13382</v>
      </c>
      <c r="DM2482" t="s">
        <v>13384</v>
      </c>
      <c r="DN2482" t="s">
        <v>13944</v>
      </c>
      <c r="DO2482" t="s">
        <v>14219</v>
      </c>
      <c r="DP2482" t="s">
        <v>14229</v>
      </c>
      <c r="DQ2482" t="s">
        <v>14922</v>
      </c>
      <c r="DR2482" t="s">
        <v>10740</v>
      </c>
      <c r="DS2482" t="s">
        <v>15329</v>
      </c>
      <c r="DT2482" t="s">
        <v>15331</v>
      </c>
      <c r="DU2482" t="s">
        <v>15372</v>
      </c>
      <c r="DV2482">
        <v>43.8</v>
      </c>
      <c r="DW2482" t="s">
        <v>16366</v>
      </c>
      <c r="DZ2482">
        <v>40.1</v>
      </c>
      <c r="EB2482" t="s">
        <v>16979</v>
      </c>
      <c r="EC2482" t="s">
        <v>18800</v>
      </c>
      <c r="ED2482" t="s">
        <v>8071</v>
      </c>
      <c r="EE2482" t="s">
        <v>19914</v>
      </c>
    </row>
    <row r="2483" spans="1:135" x14ac:dyDescent="0.2">
      <c r="A2483" t="s">
        <v>1655</v>
      </c>
      <c r="B2483">
        <v>2</v>
      </c>
      <c r="C2483">
        <v>117976</v>
      </c>
      <c r="D2483">
        <v>1</v>
      </c>
      <c r="E2483">
        <v>117976</v>
      </c>
      <c r="F2483">
        <v>117976.05</v>
      </c>
      <c r="G2483">
        <v>0</v>
      </c>
      <c r="H2483">
        <v>0</v>
      </c>
      <c r="I2483">
        <v>0</v>
      </c>
      <c r="J2483">
        <v>0</v>
      </c>
      <c r="K2483" t="s">
        <v>2788</v>
      </c>
      <c r="L2483">
        <v>115662.79</v>
      </c>
      <c r="M2483">
        <v>63614.534500000002</v>
      </c>
      <c r="N2483" t="s">
        <v>2794</v>
      </c>
      <c r="P2483">
        <v>8</v>
      </c>
      <c r="Q2483" t="s">
        <v>2906</v>
      </c>
      <c r="S2483" t="s">
        <v>2970</v>
      </c>
      <c r="U2483">
        <v>1.02</v>
      </c>
      <c r="V2483" t="s">
        <v>2975</v>
      </c>
      <c r="W2483">
        <f t="shared" si="114"/>
        <v>5.4630872483221484</v>
      </c>
      <c r="X2483">
        <f t="shared" si="115"/>
        <v>1967.3657718120805</v>
      </c>
      <c r="Y2483">
        <v>115</v>
      </c>
      <c r="Z2483">
        <v>20</v>
      </c>
      <c r="AB2483">
        <v>500</v>
      </c>
      <c r="AC2483">
        <v>65.12</v>
      </c>
      <c r="AD2483" t="s">
        <v>3737</v>
      </c>
      <c r="AF2483" t="s">
        <v>4720</v>
      </c>
      <c r="AG2483" t="s">
        <v>5011</v>
      </c>
      <c r="AH2483" t="s">
        <v>5020</v>
      </c>
      <c r="AI2483" t="s">
        <v>5012</v>
      </c>
      <c r="AJ2483" t="s">
        <v>6527</v>
      </c>
      <c r="AK2483" t="s">
        <v>7649</v>
      </c>
      <c r="AN2483" t="s">
        <v>7829</v>
      </c>
      <c r="AO2483" t="s">
        <v>7853</v>
      </c>
      <c r="AQ2483">
        <v>2099</v>
      </c>
      <c r="AR2483">
        <v>1</v>
      </c>
      <c r="AS2483" t="s">
        <v>8824</v>
      </c>
      <c r="AT2483" t="s">
        <v>9241</v>
      </c>
      <c r="AU2483">
        <f t="shared" si="116"/>
        <v>7269.9521462857147</v>
      </c>
      <c r="AV2483">
        <v>60</v>
      </c>
      <c r="AW2483" t="s">
        <v>9373</v>
      </c>
      <c r="AX2483">
        <v>13.5</v>
      </c>
      <c r="AY2483">
        <v>5.8</v>
      </c>
      <c r="AZ2483">
        <v>0.14399999999999999</v>
      </c>
      <c r="BA2483">
        <v>9.2999999999999999E-2</v>
      </c>
      <c r="BB2483">
        <v>1</v>
      </c>
      <c r="BC2483" t="s">
        <v>9381</v>
      </c>
      <c r="BO2483">
        <v>2</v>
      </c>
      <c r="BP2483" t="s">
        <v>9384</v>
      </c>
      <c r="BQ2483">
        <v>3</v>
      </c>
      <c r="BR2483">
        <v>1</v>
      </c>
      <c r="BS2483">
        <v>4.8000000000000001E-2</v>
      </c>
      <c r="BU2483">
        <v>2313.2600000000002</v>
      </c>
      <c r="BV2483">
        <v>11</v>
      </c>
      <c r="BW2483">
        <v>37</v>
      </c>
      <c r="BZ2483" t="s">
        <v>9491</v>
      </c>
      <c r="CA2483" t="s">
        <v>10629</v>
      </c>
      <c r="CB2483" t="s">
        <v>10633</v>
      </c>
      <c r="CC2483" t="s">
        <v>10710</v>
      </c>
      <c r="CD2483">
        <v>23451</v>
      </c>
      <c r="CE2483">
        <v>23451</v>
      </c>
      <c r="CF2483" t="s">
        <v>9373</v>
      </c>
      <c r="CG2483">
        <v>1</v>
      </c>
      <c r="CH2483">
        <v>14</v>
      </c>
      <c r="CI2483">
        <v>11.92</v>
      </c>
      <c r="CJ2483">
        <v>4201</v>
      </c>
      <c r="CK2483" t="s">
        <v>10721</v>
      </c>
      <c r="CL2483" t="s">
        <v>10726</v>
      </c>
      <c r="CN2483" t="s">
        <v>10731</v>
      </c>
      <c r="DB2483" t="s">
        <v>10740</v>
      </c>
      <c r="DE2483" t="s">
        <v>10745</v>
      </c>
      <c r="DF2483" t="s">
        <v>10747</v>
      </c>
      <c r="DK2483" t="s">
        <v>12269</v>
      </c>
      <c r="DL2483" t="s">
        <v>13382</v>
      </c>
      <c r="DM2483" t="s">
        <v>13384</v>
      </c>
      <c r="DN2483" t="s">
        <v>13944</v>
      </c>
      <c r="DO2483" t="s">
        <v>14219</v>
      </c>
      <c r="DP2483" t="s">
        <v>14229</v>
      </c>
      <c r="DQ2483" t="s">
        <v>14922</v>
      </c>
      <c r="DR2483" t="s">
        <v>10740</v>
      </c>
      <c r="DS2483" t="s">
        <v>15329</v>
      </c>
      <c r="DT2483" t="s">
        <v>15331</v>
      </c>
      <c r="DU2483" t="s">
        <v>15372</v>
      </c>
      <c r="DV2483">
        <v>43.8</v>
      </c>
      <c r="DW2483" t="s">
        <v>16366</v>
      </c>
      <c r="DZ2483">
        <v>40.1</v>
      </c>
      <c r="EB2483" t="s">
        <v>16979</v>
      </c>
      <c r="EC2483" t="s">
        <v>18800</v>
      </c>
      <c r="ED2483" t="s">
        <v>8071</v>
      </c>
      <c r="EE2483" t="s">
        <v>19914</v>
      </c>
    </row>
    <row r="2484" spans="1:135" x14ac:dyDescent="0.2">
      <c r="A2484" t="s">
        <v>1655</v>
      </c>
      <c r="B2484">
        <v>3</v>
      </c>
      <c r="C2484">
        <v>149698</v>
      </c>
      <c r="D2484">
        <v>1</v>
      </c>
      <c r="E2484">
        <v>149698</v>
      </c>
      <c r="F2484">
        <v>149697.74</v>
      </c>
      <c r="G2484">
        <v>0</v>
      </c>
      <c r="H2484">
        <v>0</v>
      </c>
      <c r="I2484">
        <v>0</v>
      </c>
      <c r="J2484">
        <v>0</v>
      </c>
      <c r="K2484" t="s">
        <v>2788</v>
      </c>
      <c r="L2484">
        <v>146762.49</v>
      </c>
      <c r="M2484">
        <v>80719.369500000001</v>
      </c>
      <c r="N2484" t="s">
        <v>2794</v>
      </c>
      <c r="P2484">
        <v>8</v>
      </c>
      <c r="Q2484" t="s">
        <v>2906</v>
      </c>
      <c r="S2484" t="s">
        <v>2970</v>
      </c>
      <c r="U2484">
        <v>1.02</v>
      </c>
      <c r="V2484" t="s">
        <v>2975</v>
      </c>
      <c r="W2484">
        <f t="shared" si="114"/>
        <v>6.1342281879194633</v>
      </c>
      <c r="X2484">
        <f t="shared" si="115"/>
        <v>2260.989932885906</v>
      </c>
      <c r="Y2484">
        <v>115</v>
      </c>
      <c r="Z2484">
        <v>20</v>
      </c>
      <c r="AB2484">
        <v>500</v>
      </c>
      <c r="AC2484">
        <v>73.12</v>
      </c>
      <c r="AD2484" t="s">
        <v>3737</v>
      </c>
      <c r="AF2484" t="s">
        <v>4720</v>
      </c>
      <c r="AG2484" t="s">
        <v>5011</v>
      </c>
      <c r="AH2484" t="s">
        <v>5020</v>
      </c>
      <c r="AI2484" t="s">
        <v>5012</v>
      </c>
      <c r="AJ2484" t="s">
        <v>6527</v>
      </c>
      <c r="AK2484" t="s">
        <v>7650</v>
      </c>
      <c r="AN2484" t="s">
        <v>7829</v>
      </c>
      <c r="AO2484" t="s">
        <v>7853</v>
      </c>
      <c r="AQ2484">
        <v>2099</v>
      </c>
      <c r="AR2484">
        <v>1</v>
      </c>
      <c r="AS2484" t="s">
        <v>8824</v>
      </c>
      <c r="AT2484" t="s">
        <v>9241</v>
      </c>
      <c r="AU2484">
        <f t="shared" si="116"/>
        <v>8163.0666605714287</v>
      </c>
      <c r="AV2484">
        <v>60</v>
      </c>
      <c r="AW2484" t="s">
        <v>9373</v>
      </c>
      <c r="AX2484">
        <v>13.5</v>
      </c>
      <c r="AY2484">
        <v>5.8</v>
      </c>
      <c r="AZ2484">
        <v>0.14399999999999999</v>
      </c>
      <c r="BA2484">
        <v>9.2999999999999999E-2</v>
      </c>
      <c r="BB2484">
        <v>1</v>
      </c>
      <c r="BC2484" t="s">
        <v>9381</v>
      </c>
      <c r="BO2484">
        <v>2</v>
      </c>
      <c r="BP2484" t="s">
        <v>9384</v>
      </c>
      <c r="BQ2484">
        <v>3</v>
      </c>
      <c r="BR2484">
        <v>1</v>
      </c>
      <c r="BS2484">
        <v>4.8000000000000001E-2</v>
      </c>
      <c r="BU2484">
        <v>2935.25</v>
      </c>
      <c r="BV2484">
        <v>11</v>
      </c>
      <c r="BW2484">
        <v>37</v>
      </c>
      <c r="BZ2484" t="s">
        <v>9491</v>
      </c>
      <c r="CA2484" t="s">
        <v>10629</v>
      </c>
      <c r="CB2484" t="s">
        <v>10633</v>
      </c>
      <c r="CC2484" t="s">
        <v>10710</v>
      </c>
      <c r="CD2484">
        <v>26951</v>
      </c>
      <c r="CE2484">
        <v>26951</v>
      </c>
      <c r="CF2484" t="s">
        <v>9373</v>
      </c>
      <c r="CG2484">
        <v>1</v>
      </c>
      <c r="CH2484">
        <v>14</v>
      </c>
      <c r="CI2484">
        <v>11.92</v>
      </c>
      <c r="CJ2484">
        <v>4201</v>
      </c>
      <c r="CK2484" t="s">
        <v>10721</v>
      </c>
      <c r="CL2484" t="s">
        <v>10726</v>
      </c>
      <c r="CN2484" t="s">
        <v>10731</v>
      </c>
      <c r="DB2484" t="s">
        <v>10740</v>
      </c>
      <c r="DE2484" t="s">
        <v>10745</v>
      </c>
      <c r="DF2484" t="s">
        <v>10747</v>
      </c>
      <c r="DK2484" t="s">
        <v>12269</v>
      </c>
      <c r="DL2484" t="s">
        <v>13382</v>
      </c>
      <c r="DM2484" t="s">
        <v>13384</v>
      </c>
      <c r="DN2484" t="s">
        <v>13944</v>
      </c>
      <c r="DO2484" t="s">
        <v>14219</v>
      </c>
      <c r="DP2484" t="s">
        <v>14229</v>
      </c>
      <c r="DQ2484" t="s">
        <v>14922</v>
      </c>
      <c r="DR2484" t="s">
        <v>10740</v>
      </c>
      <c r="DS2484" t="s">
        <v>15329</v>
      </c>
      <c r="DT2484" t="s">
        <v>15331</v>
      </c>
      <c r="DU2484" t="s">
        <v>15372</v>
      </c>
      <c r="DV2484">
        <v>43.8</v>
      </c>
      <c r="DW2484" t="s">
        <v>16366</v>
      </c>
      <c r="DZ2484">
        <v>40.1</v>
      </c>
      <c r="EB2484" t="s">
        <v>16979</v>
      </c>
      <c r="EC2484" t="s">
        <v>18800</v>
      </c>
      <c r="ED2484" t="s">
        <v>8071</v>
      </c>
      <c r="EE2484" t="s">
        <v>19914</v>
      </c>
    </row>
    <row r="2485" spans="1:135" x14ac:dyDescent="0.2">
      <c r="A2485" t="s">
        <v>1656</v>
      </c>
      <c r="B2485">
        <v>1</v>
      </c>
      <c r="C2485">
        <v>88363.25</v>
      </c>
      <c r="D2485">
        <v>1</v>
      </c>
      <c r="E2485">
        <v>353453</v>
      </c>
      <c r="F2485">
        <v>353453.4</v>
      </c>
      <c r="G2485">
        <v>0</v>
      </c>
      <c r="H2485">
        <v>0</v>
      </c>
      <c r="I2485">
        <v>0</v>
      </c>
      <c r="J2485">
        <v>0</v>
      </c>
      <c r="K2485" t="s">
        <v>2788</v>
      </c>
      <c r="L2485">
        <v>346522.94</v>
      </c>
      <c r="M2485">
        <v>190587.617</v>
      </c>
      <c r="N2485" t="s">
        <v>2794</v>
      </c>
      <c r="P2485">
        <v>8</v>
      </c>
      <c r="Q2485" t="s">
        <v>2905</v>
      </c>
      <c r="S2485" t="s">
        <v>2970</v>
      </c>
      <c r="U2485">
        <v>1.02</v>
      </c>
      <c r="V2485" t="s">
        <v>2975</v>
      </c>
      <c r="W2485">
        <f t="shared" si="114"/>
        <v>4.4697986577181208</v>
      </c>
      <c r="X2485">
        <f t="shared" si="115"/>
        <v>6482.5503355704695</v>
      </c>
      <c r="Y2485">
        <v>108</v>
      </c>
      <c r="Z2485">
        <v>20</v>
      </c>
      <c r="AB2485">
        <v>1500</v>
      </c>
      <c r="AC2485">
        <v>53.28</v>
      </c>
      <c r="AD2485" t="s">
        <v>3738</v>
      </c>
      <c r="AF2485" t="s">
        <v>4721</v>
      </c>
      <c r="AG2485" t="s">
        <v>5011</v>
      </c>
      <c r="AH2485" t="s">
        <v>5011</v>
      </c>
      <c r="AI2485" t="s">
        <v>5012</v>
      </c>
      <c r="AJ2485" t="s">
        <v>6528</v>
      </c>
      <c r="AK2485" t="s">
        <v>7648</v>
      </c>
      <c r="AN2485" t="s">
        <v>7827</v>
      </c>
      <c r="AO2485" t="s">
        <v>7864</v>
      </c>
      <c r="AQ2485">
        <v>3299</v>
      </c>
      <c r="AR2485">
        <v>1</v>
      </c>
      <c r="AS2485" t="s">
        <v>8825</v>
      </c>
      <c r="AT2485" t="s">
        <v>9265</v>
      </c>
      <c r="AU2485">
        <f t="shared" si="116"/>
        <v>5948.1426651428565</v>
      </c>
      <c r="AV2485">
        <v>60</v>
      </c>
      <c r="AW2485" t="s">
        <v>9371</v>
      </c>
      <c r="AX2485">
        <v>29.6</v>
      </c>
      <c r="AY2485">
        <v>10.3</v>
      </c>
      <c r="AZ2485">
        <v>0.308</v>
      </c>
      <c r="BA2485">
        <v>0.16400000000000001</v>
      </c>
      <c r="BB2485">
        <v>1</v>
      </c>
      <c r="BC2485" t="s">
        <v>9382</v>
      </c>
      <c r="BO2485">
        <v>2</v>
      </c>
      <c r="BP2485" t="s">
        <v>9384</v>
      </c>
      <c r="BQ2485">
        <v>3</v>
      </c>
      <c r="BR2485">
        <v>1</v>
      </c>
      <c r="BS2485">
        <v>0.10299999999999999</v>
      </c>
      <c r="BU2485">
        <v>6930.46</v>
      </c>
      <c r="BV2485">
        <v>5</v>
      </c>
      <c r="BW2485">
        <v>65</v>
      </c>
      <c r="BZ2485" t="s">
        <v>9681</v>
      </c>
      <c r="CA2485" t="s">
        <v>10629</v>
      </c>
      <c r="CB2485" t="s">
        <v>10633</v>
      </c>
      <c r="CC2485" t="s">
        <v>10706</v>
      </c>
      <c r="CD2485">
        <v>19318</v>
      </c>
      <c r="CE2485">
        <v>77272</v>
      </c>
      <c r="CF2485" t="s">
        <v>9371</v>
      </c>
      <c r="CG2485">
        <v>1</v>
      </c>
      <c r="CH2485">
        <v>14</v>
      </c>
      <c r="CI2485">
        <v>11.92</v>
      </c>
      <c r="CJ2485">
        <v>4201</v>
      </c>
      <c r="CK2485" t="s">
        <v>10721</v>
      </c>
      <c r="CL2485" t="s">
        <v>10726</v>
      </c>
      <c r="CN2485" t="s">
        <v>10731</v>
      </c>
      <c r="DB2485" t="s">
        <v>10740</v>
      </c>
      <c r="DE2485" t="s">
        <v>10745</v>
      </c>
      <c r="DF2485" t="s">
        <v>10747</v>
      </c>
      <c r="DK2485" t="s">
        <v>12270</v>
      </c>
      <c r="DL2485" t="s">
        <v>13382</v>
      </c>
      <c r="DM2485" t="s">
        <v>13384</v>
      </c>
      <c r="DN2485" t="s">
        <v>13945</v>
      </c>
      <c r="DO2485" t="s">
        <v>14221</v>
      </c>
      <c r="DP2485" t="s">
        <v>14229</v>
      </c>
      <c r="DQ2485" t="s">
        <v>6528</v>
      </c>
      <c r="DR2485" t="s">
        <v>10740</v>
      </c>
      <c r="DS2485" t="s">
        <v>15329</v>
      </c>
      <c r="DT2485" t="s">
        <v>15331</v>
      </c>
      <c r="DU2485" t="s">
        <v>15451</v>
      </c>
      <c r="DV2485">
        <v>46.1</v>
      </c>
      <c r="DW2485" t="s">
        <v>16363</v>
      </c>
      <c r="DZ2485">
        <v>40.1</v>
      </c>
      <c r="EB2485" t="s">
        <v>16875</v>
      </c>
      <c r="EC2485" t="s">
        <v>18801</v>
      </c>
      <c r="ED2485" t="s">
        <v>8071</v>
      </c>
      <c r="EE2485" t="s">
        <v>19914</v>
      </c>
    </row>
    <row r="2486" spans="1:135" x14ac:dyDescent="0.2">
      <c r="A2486" t="s">
        <v>1657</v>
      </c>
      <c r="B2486">
        <v>1</v>
      </c>
      <c r="C2486">
        <v>55159.428571428572</v>
      </c>
      <c r="D2486">
        <v>2</v>
      </c>
      <c r="E2486">
        <v>386116</v>
      </c>
      <c r="F2486">
        <v>375966.42</v>
      </c>
      <c r="G2486">
        <v>0</v>
      </c>
      <c r="H2486">
        <v>10150</v>
      </c>
      <c r="I2486">
        <v>0</v>
      </c>
      <c r="J2486">
        <v>10150</v>
      </c>
      <c r="K2486" t="s">
        <v>2788</v>
      </c>
      <c r="L2486">
        <v>417740.47</v>
      </c>
      <c r="M2486">
        <v>229757.2585</v>
      </c>
      <c r="N2486" t="s">
        <v>2795</v>
      </c>
      <c r="P2486">
        <v>8</v>
      </c>
      <c r="Q2486" t="s">
        <v>2904</v>
      </c>
      <c r="S2486" t="s">
        <v>2970</v>
      </c>
      <c r="U2486">
        <v>0.9</v>
      </c>
      <c r="V2486" t="s">
        <v>2973</v>
      </c>
      <c r="W2486">
        <f t="shared" si="114"/>
        <v>2.9798657718120807</v>
      </c>
      <c r="X2486">
        <f t="shared" si="115"/>
        <v>7167.1979865771809</v>
      </c>
      <c r="Y2486">
        <v>115</v>
      </c>
      <c r="Z2486">
        <v>20</v>
      </c>
      <c r="AB2486">
        <v>700</v>
      </c>
      <c r="AC2486">
        <v>35.520000000000003</v>
      </c>
      <c r="AD2486" t="s">
        <v>3007</v>
      </c>
      <c r="AF2486" t="s">
        <v>4155</v>
      </c>
      <c r="AG2486" t="s">
        <v>5011</v>
      </c>
      <c r="AH2486" t="s">
        <v>5011</v>
      </c>
      <c r="AI2486" t="s">
        <v>5012</v>
      </c>
      <c r="AJ2486" t="s">
        <v>6529</v>
      </c>
      <c r="AK2486" t="s">
        <v>7648</v>
      </c>
      <c r="AN2486" t="s">
        <v>7825</v>
      </c>
      <c r="AO2486" t="s">
        <v>7851</v>
      </c>
      <c r="AQ2486">
        <v>3089</v>
      </c>
      <c r="AR2486">
        <v>1</v>
      </c>
      <c r="AS2486" t="s">
        <v>8078</v>
      </c>
      <c r="AT2486" t="s">
        <v>9244</v>
      </c>
      <c r="AU2486">
        <f t="shared" si="116"/>
        <v>3965.4284434285714</v>
      </c>
      <c r="AV2486">
        <v>45</v>
      </c>
      <c r="AW2486" t="s">
        <v>9372</v>
      </c>
      <c r="AX2486">
        <v>6.3</v>
      </c>
      <c r="AY2486">
        <v>3.5</v>
      </c>
      <c r="AZ2486">
        <v>6.7000000000000004E-2</v>
      </c>
      <c r="BA2486">
        <v>5.6000000000000001E-2</v>
      </c>
      <c r="BB2486">
        <v>1</v>
      </c>
      <c r="BC2486" t="s">
        <v>9383</v>
      </c>
      <c r="BO2486">
        <v>2</v>
      </c>
      <c r="BP2486" t="s">
        <v>9384</v>
      </c>
      <c r="BQ2486">
        <v>3</v>
      </c>
      <c r="BR2486">
        <v>1</v>
      </c>
      <c r="BS2486">
        <v>0.03</v>
      </c>
      <c r="BU2486">
        <v>-41774.050000000003</v>
      </c>
      <c r="BV2486">
        <v>2.83</v>
      </c>
      <c r="BW2486">
        <v>55</v>
      </c>
      <c r="BZ2486" t="s">
        <v>10168</v>
      </c>
      <c r="CA2486" t="s">
        <v>10628</v>
      </c>
      <c r="CB2486" t="s">
        <v>10633</v>
      </c>
      <c r="CD2486">
        <v>12204.71428571429</v>
      </c>
      <c r="CE2486">
        <v>85433</v>
      </c>
      <c r="CF2486" t="s">
        <v>9372</v>
      </c>
      <c r="CG2486">
        <v>1</v>
      </c>
      <c r="CH2486">
        <v>14</v>
      </c>
      <c r="CI2486">
        <v>11.92</v>
      </c>
      <c r="CJ2486">
        <v>4201</v>
      </c>
      <c r="CK2486" t="s">
        <v>10721</v>
      </c>
      <c r="CL2486" t="s">
        <v>10726</v>
      </c>
      <c r="CN2486" t="s">
        <v>10731</v>
      </c>
      <c r="DB2486" t="s">
        <v>10740</v>
      </c>
      <c r="DE2486" t="s">
        <v>10745</v>
      </c>
      <c r="DF2486" t="s">
        <v>10747</v>
      </c>
      <c r="DK2486" t="s">
        <v>12271</v>
      </c>
      <c r="DL2486" t="s">
        <v>13382</v>
      </c>
      <c r="DM2486" t="s">
        <v>13384</v>
      </c>
      <c r="DN2486" t="s">
        <v>13399</v>
      </c>
      <c r="DO2486" t="s">
        <v>14217</v>
      </c>
      <c r="DP2486" t="s">
        <v>14231</v>
      </c>
      <c r="DQ2486" t="s">
        <v>6529</v>
      </c>
      <c r="DR2486" t="s">
        <v>10740</v>
      </c>
      <c r="DS2486" t="s">
        <v>15329</v>
      </c>
      <c r="DT2486" t="s">
        <v>15331</v>
      </c>
      <c r="DU2486" t="s">
        <v>15988</v>
      </c>
      <c r="DV2486">
        <v>34.6</v>
      </c>
      <c r="DW2486" t="s">
        <v>16363</v>
      </c>
      <c r="DZ2486">
        <v>38.9</v>
      </c>
      <c r="EB2486" t="s">
        <v>16875</v>
      </c>
      <c r="EC2486" t="s">
        <v>18802</v>
      </c>
      <c r="ED2486" t="s">
        <v>8071</v>
      </c>
      <c r="EE2486" t="s">
        <v>19914</v>
      </c>
    </row>
    <row r="2487" spans="1:135" x14ac:dyDescent="0.2">
      <c r="A2487" t="s">
        <v>1658</v>
      </c>
      <c r="B2487">
        <v>1</v>
      </c>
      <c r="C2487">
        <v>74468</v>
      </c>
      <c r="D2487">
        <v>1</v>
      </c>
      <c r="E2487">
        <v>148936</v>
      </c>
      <c r="F2487">
        <v>146336.28</v>
      </c>
      <c r="G2487">
        <v>0</v>
      </c>
      <c r="H2487">
        <v>2600</v>
      </c>
      <c r="I2487">
        <v>0</v>
      </c>
      <c r="J2487">
        <v>2600</v>
      </c>
      <c r="K2487" t="s">
        <v>2788</v>
      </c>
      <c r="L2487">
        <v>143466.94</v>
      </c>
      <c r="M2487">
        <v>78906.81700000001</v>
      </c>
      <c r="N2487" t="s">
        <v>2794</v>
      </c>
      <c r="P2487">
        <v>8</v>
      </c>
      <c r="Q2487" t="s">
        <v>2904</v>
      </c>
      <c r="S2487" t="s">
        <v>2970</v>
      </c>
      <c r="U2487">
        <v>1.02</v>
      </c>
      <c r="V2487" t="s">
        <v>2975</v>
      </c>
      <c r="W2487">
        <f t="shared" si="114"/>
        <v>1.7076149425287357</v>
      </c>
      <c r="X2487">
        <f t="shared" si="115"/>
        <v>2078.3764367816093</v>
      </c>
      <c r="Y2487">
        <v>120</v>
      </c>
      <c r="Z2487">
        <v>25</v>
      </c>
      <c r="AB2487">
        <v>1500</v>
      </c>
      <c r="AC2487">
        <v>23.77</v>
      </c>
      <c r="AD2487" t="s">
        <v>3739</v>
      </c>
      <c r="AF2487" t="s">
        <v>4722</v>
      </c>
      <c r="AG2487" t="s">
        <v>5012</v>
      </c>
      <c r="AH2487" t="s">
        <v>5011</v>
      </c>
      <c r="AI2487" t="s">
        <v>5012</v>
      </c>
      <c r="AJ2487" t="s">
        <v>6530</v>
      </c>
      <c r="AK2487" t="s">
        <v>7648</v>
      </c>
      <c r="AN2487" t="s">
        <v>7829</v>
      </c>
      <c r="AO2487" t="s">
        <v>7909</v>
      </c>
      <c r="AQ2487">
        <v>3089</v>
      </c>
      <c r="AR2487">
        <v>1</v>
      </c>
      <c r="AS2487" t="s">
        <v>8826</v>
      </c>
      <c r="AT2487" t="s">
        <v>9241</v>
      </c>
      <c r="AU2487">
        <f t="shared" si="116"/>
        <v>3618.8643291428571</v>
      </c>
      <c r="AV2487">
        <v>70</v>
      </c>
      <c r="AW2487" t="s">
        <v>9373</v>
      </c>
      <c r="AX2487">
        <v>12.7</v>
      </c>
      <c r="AY2487">
        <v>5.2</v>
      </c>
      <c r="AZ2487">
        <v>0.13500000000000001</v>
      </c>
      <c r="BA2487">
        <v>8.3000000000000004E-2</v>
      </c>
      <c r="BB2487">
        <v>2</v>
      </c>
      <c r="BC2487" t="s">
        <v>9381</v>
      </c>
      <c r="BO2487">
        <v>3</v>
      </c>
      <c r="BP2487" t="s">
        <v>9384</v>
      </c>
      <c r="BQ2487">
        <v>3</v>
      </c>
      <c r="BR2487">
        <v>1.25</v>
      </c>
      <c r="BS2487">
        <v>5.6000000000000001E-2</v>
      </c>
      <c r="BU2487">
        <v>2869.34</v>
      </c>
      <c r="BV2487">
        <v>-11.446999999999999</v>
      </c>
      <c r="BW2487">
        <v>25</v>
      </c>
      <c r="BZ2487" t="s">
        <v>9779</v>
      </c>
      <c r="CA2487" t="s">
        <v>10628</v>
      </c>
      <c r="CB2487" t="s">
        <v>10633</v>
      </c>
      <c r="CC2487" t="s">
        <v>10656</v>
      </c>
      <c r="CD2487">
        <v>14465.5</v>
      </c>
      <c r="CE2487">
        <v>28931</v>
      </c>
      <c r="CF2487" t="s">
        <v>9373</v>
      </c>
      <c r="CG2487">
        <v>1</v>
      </c>
      <c r="CH2487">
        <v>14</v>
      </c>
      <c r="CI2487">
        <v>13.92</v>
      </c>
      <c r="CJ2487">
        <v>4201</v>
      </c>
      <c r="CK2487" t="s">
        <v>10721</v>
      </c>
      <c r="CL2487" t="s">
        <v>10730</v>
      </c>
      <c r="CN2487" t="s">
        <v>10731</v>
      </c>
      <c r="DB2487" t="s">
        <v>10740</v>
      </c>
      <c r="DE2487" t="s">
        <v>10745</v>
      </c>
      <c r="DF2487" t="s">
        <v>10747</v>
      </c>
      <c r="DK2487" t="s">
        <v>12272</v>
      </c>
      <c r="DL2487" t="s">
        <v>13382</v>
      </c>
      <c r="DM2487" t="s">
        <v>13384</v>
      </c>
      <c r="DN2487" t="s">
        <v>13946</v>
      </c>
      <c r="DO2487" t="s">
        <v>14219</v>
      </c>
      <c r="DP2487" t="s">
        <v>14229</v>
      </c>
      <c r="DQ2487" t="s">
        <v>14923</v>
      </c>
      <c r="DR2487" t="s">
        <v>10740</v>
      </c>
      <c r="DS2487" t="s">
        <v>15329</v>
      </c>
      <c r="DT2487" t="s">
        <v>15331</v>
      </c>
      <c r="DU2487" t="s">
        <v>15621</v>
      </c>
      <c r="DV2487">
        <v>41.2</v>
      </c>
      <c r="DW2487" t="s">
        <v>16366</v>
      </c>
      <c r="DZ2487">
        <v>40.1</v>
      </c>
      <c r="EB2487" t="s">
        <v>16867</v>
      </c>
      <c r="EC2487" t="s">
        <v>18803</v>
      </c>
      <c r="ED2487" t="s">
        <v>8071</v>
      </c>
      <c r="EE2487" t="s">
        <v>19914</v>
      </c>
    </row>
    <row r="2488" spans="1:135" x14ac:dyDescent="0.2">
      <c r="A2488" t="s">
        <v>1659</v>
      </c>
      <c r="B2488">
        <v>1</v>
      </c>
      <c r="C2488">
        <v>132731</v>
      </c>
      <c r="D2488">
        <v>1</v>
      </c>
      <c r="E2488">
        <v>132731</v>
      </c>
      <c r="F2488">
        <v>132731.04999999999</v>
      </c>
      <c r="G2488">
        <v>0</v>
      </c>
      <c r="H2488">
        <v>0</v>
      </c>
      <c r="I2488">
        <v>0</v>
      </c>
      <c r="J2488">
        <v>0</v>
      </c>
      <c r="K2488" t="s">
        <v>2788</v>
      </c>
      <c r="L2488">
        <v>139716.89000000001</v>
      </c>
      <c r="M2488">
        <v>76844.289500000014</v>
      </c>
      <c r="N2488" t="s">
        <v>2795</v>
      </c>
      <c r="P2488">
        <v>8</v>
      </c>
      <c r="Q2488" t="s">
        <v>2912</v>
      </c>
      <c r="S2488" t="s">
        <v>2970</v>
      </c>
      <c r="U2488">
        <v>0.95</v>
      </c>
      <c r="V2488" t="s">
        <v>2976</v>
      </c>
      <c r="W2488">
        <f t="shared" si="114"/>
        <v>4.8132183908045976</v>
      </c>
      <c r="X2488">
        <f t="shared" si="115"/>
        <v>2849.2097701149423</v>
      </c>
      <c r="Y2488">
        <v>115</v>
      </c>
      <c r="Z2488">
        <v>20</v>
      </c>
      <c r="AB2488">
        <v>250</v>
      </c>
      <c r="AC2488">
        <v>67</v>
      </c>
      <c r="AD2488" t="s">
        <v>3527</v>
      </c>
      <c r="AF2488" t="s">
        <v>4216</v>
      </c>
      <c r="AG2488" t="s">
        <v>5012</v>
      </c>
      <c r="AH2488" t="s">
        <v>5011</v>
      </c>
      <c r="AI2488" t="s">
        <v>5012</v>
      </c>
      <c r="AJ2488" t="s">
        <v>6531</v>
      </c>
      <c r="AK2488" t="s">
        <v>7648</v>
      </c>
      <c r="AN2488" t="s">
        <v>7829</v>
      </c>
      <c r="AQ2488">
        <v>3274</v>
      </c>
      <c r="AR2488">
        <v>1</v>
      </c>
      <c r="AS2488" t="s">
        <v>8061</v>
      </c>
      <c r="AT2488" t="s">
        <v>9271</v>
      </c>
      <c r="AU2488">
        <f t="shared" si="116"/>
        <v>10200.416914285715</v>
      </c>
      <c r="AV2488">
        <v>60</v>
      </c>
      <c r="AW2488" t="s">
        <v>9372</v>
      </c>
      <c r="AX2488">
        <v>47.5</v>
      </c>
      <c r="AY2488">
        <v>13.4</v>
      </c>
      <c r="AZ2488">
        <v>0.45</v>
      </c>
      <c r="BA2488">
        <v>0.20200000000000001</v>
      </c>
      <c r="BB2488">
        <v>1</v>
      </c>
      <c r="BC2488" t="s">
        <v>9384</v>
      </c>
      <c r="BO2488">
        <v>2</v>
      </c>
      <c r="BP2488" t="s">
        <v>9384</v>
      </c>
      <c r="BQ2488">
        <v>3</v>
      </c>
      <c r="BR2488">
        <v>1</v>
      </c>
      <c r="BS2488">
        <v>0.14599999999999999</v>
      </c>
      <c r="BU2488">
        <v>-6985.84</v>
      </c>
      <c r="BV2488">
        <v>-3.9929999999999999</v>
      </c>
      <c r="BW2488">
        <v>60</v>
      </c>
      <c r="BZ2488" t="s">
        <v>9954</v>
      </c>
      <c r="CA2488" t="s">
        <v>10629</v>
      </c>
      <c r="CB2488" t="s">
        <v>10633</v>
      </c>
      <c r="CC2488" t="s">
        <v>10672</v>
      </c>
      <c r="CD2488">
        <v>39661</v>
      </c>
      <c r="CE2488">
        <v>39661</v>
      </c>
      <c r="CF2488" t="s">
        <v>9372</v>
      </c>
      <c r="CG2488">
        <v>7</v>
      </c>
      <c r="CH2488">
        <v>14</v>
      </c>
      <c r="CI2488">
        <v>13.92</v>
      </c>
      <c r="CJ2488">
        <v>4201</v>
      </c>
      <c r="CK2488" t="s">
        <v>10721</v>
      </c>
      <c r="CL2488" t="s">
        <v>10730</v>
      </c>
      <c r="CN2488" t="s">
        <v>10731</v>
      </c>
      <c r="DB2488" t="s">
        <v>10740</v>
      </c>
      <c r="DE2488" t="s">
        <v>10745</v>
      </c>
      <c r="DF2488" t="s">
        <v>10747</v>
      </c>
      <c r="DK2488" t="s">
        <v>12273</v>
      </c>
      <c r="DL2488" t="s">
        <v>13382</v>
      </c>
      <c r="DM2488" t="s">
        <v>13384</v>
      </c>
      <c r="DN2488" t="s">
        <v>13458</v>
      </c>
      <c r="DO2488" t="s">
        <v>14223</v>
      </c>
      <c r="DP2488" t="s">
        <v>14231</v>
      </c>
      <c r="DQ2488" t="s">
        <v>14924</v>
      </c>
      <c r="DR2488" t="s">
        <v>10740</v>
      </c>
      <c r="DS2488" t="s">
        <v>15329</v>
      </c>
      <c r="DT2488" t="s">
        <v>15331</v>
      </c>
      <c r="DU2488" t="s">
        <v>15808</v>
      </c>
      <c r="DV2488">
        <v>38.9</v>
      </c>
      <c r="DW2488" t="s">
        <v>16367</v>
      </c>
      <c r="DZ2488">
        <v>37.4</v>
      </c>
      <c r="EB2488" t="s">
        <v>16907</v>
      </c>
      <c r="EC2488" t="s">
        <v>18804</v>
      </c>
      <c r="ED2488" t="s">
        <v>8071</v>
      </c>
      <c r="EE2488" t="s">
        <v>19914</v>
      </c>
    </row>
    <row r="2489" spans="1:135" x14ac:dyDescent="0.2">
      <c r="A2489" t="s">
        <v>1659</v>
      </c>
      <c r="B2489">
        <v>2</v>
      </c>
      <c r="C2489">
        <v>137583</v>
      </c>
      <c r="D2489">
        <v>1</v>
      </c>
      <c r="E2489">
        <v>137583</v>
      </c>
      <c r="F2489">
        <v>137582.54999999999</v>
      </c>
      <c r="G2489">
        <v>0</v>
      </c>
      <c r="H2489">
        <v>0</v>
      </c>
      <c r="I2489">
        <v>0</v>
      </c>
      <c r="J2489">
        <v>0</v>
      </c>
      <c r="K2489" t="s">
        <v>2788</v>
      </c>
      <c r="L2489">
        <v>144823.74</v>
      </c>
      <c r="M2489">
        <v>79653.057000000001</v>
      </c>
      <c r="N2489" t="s">
        <v>2795</v>
      </c>
      <c r="P2489">
        <v>8</v>
      </c>
      <c r="Q2489" t="s">
        <v>2912</v>
      </c>
      <c r="S2489" t="s">
        <v>2970</v>
      </c>
      <c r="U2489">
        <v>0.95</v>
      </c>
      <c r="V2489" t="s">
        <v>2976</v>
      </c>
      <c r="W2489">
        <f t="shared" si="114"/>
        <v>4.8132183908045976</v>
      </c>
      <c r="X2489">
        <f t="shared" si="115"/>
        <v>2898.7787356321837</v>
      </c>
      <c r="Y2489">
        <v>115</v>
      </c>
      <c r="Z2489">
        <v>20</v>
      </c>
      <c r="AB2489">
        <v>250</v>
      </c>
      <c r="AC2489">
        <v>67</v>
      </c>
      <c r="AD2489" t="s">
        <v>3527</v>
      </c>
      <c r="AF2489" t="s">
        <v>4216</v>
      </c>
      <c r="AG2489" t="s">
        <v>5012</v>
      </c>
      <c r="AH2489" t="s">
        <v>5011</v>
      </c>
      <c r="AI2489" t="s">
        <v>5012</v>
      </c>
      <c r="AJ2489" t="s">
        <v>6531</v>
      </c>
      <c r="AK2489" t="s">
        <v>7649</v>
      </c>
      <c r="AN2489" t="s">
        <v>7829</v>
      </c>
      <c r="AQ2489">
        <v>3274</v>
      </c>
      <c r="AR2489">
        <v>1</v>
      </c>
      <c r="AS2489" t="s">
        <v>8061</v>
      </c>
      <c r="AT2489" t="s">
        <v>9271</v>
      </c>
      <c r="AU2489">
        <f t="shared" si="116"/>
        <v>10200.416914285715</v>
      </c>
      <c r="AV2489">
        <v>60</v>
      </c>
      <c r="AW2489" t="s">
        <v>9372</v>
      </c>
      <c r="AX2489">
        <v>47.5</v>
      </c>
      <c r="AY2489">
        <v>13.4</v>
      </c>
      <c r="AZ2489">
        <v>0.45</v>
      </c>
      <c r="BA2489">
        <v>0.20200000000000001</v>
      </c>
      <c r="BB2489">
        <v>1</v>
      </c>
      <c r="BC2489" t="s">
        <v>9384</v>
      </c>
      <c r="BO2489">
        <v>2</v>
      </c>
      <c r="BP2489" t="s">
        <v>9384</v>
      </c>
      <c r="BQ2489">
        <v>3</v>
      </c>
      <c r="BR2489">
        <v>1</v>
      </c>
      <c r="BS2489">
        <v>0.14599999999999999</v>
      </c>
      <c r="BU2489">
        <v>-7241.19</v>
      </c>
      <c r="BV2489">
        <v>-3.9929999999999999</v>
      </c>
      <c r="BW2489">
        <v>60</v>
      </c>
      <c r="BZ2489" t="s">
        <v>9954</v>
      </c>
      <c r="CA2489" t="s">
        <v>10629</v>
      </c>
      <c r="CB2489" t="s">
        <v>10633</v>
      </c>
      <c r="CC2489" t="s">
        <v>10672</v>
      </c>
      <c r="CD2489">
        <v>40351</v>
      </c>
      <c r="CE2489">
        <v>40351</v>
      </c>
      <c r="CF2489" t="s">
        <v>9372</v>
      </c>
      <c r="CG2489">
        <v>7</v>
      </c>
      <c r="CH2489">
        <v>14</v>
      </c>
      <c r="CI2489">
        <v>13.92</v>
      </c>
      <c r="CJ2489">
        <v>4201</v>
      </c>
      <c r="CK2489" t="s">
        <v>10721</v>
      </c>
      <c r="CL2489" t="s">
        <v>10730</v>
      </c>
      <c r="CN2489" t="s">
        <v>10731</v>
      </c>
      <c r="DB2489" t="s">
        <v>10740</v>
      </c>
      <c r="DE2489" t="s">
        <v>10745</v>
      </c>
      <c r="DF2489" t="s">
        <v>10747</v>
      </c>
      <c r="DK2489" t="s">
        <v>12273</v>
      </c>
      <c r="DL2489" t="s">
        <v>13382</v>
      </c>
      <c r="DM2489" t="s">
        <v>13384</v>
      </c>
      <c r="DN2489" t="s">
        <v>13458</v>
      </c>
      <c r="DO2489" t="s">
        <v>14223</v>
      </c>
      <c r="DP2489" t="s">
        <v>14231</v>
      </c>
      <c r="DQ2489" t="s">
        <v>14924</v>
      </c>
      <c r="DR2489" t="s">
        <v>10740</v>
      </c>
      <c r="DS2489" t="s">
        <v>15329</v>
      </c>
      <c r="DT2489" t="s">
        <v>15331</v>
      </c>
      <c r="DU2489" t="s">
        <v>15808</v>
      </c>
      <c r="DV2489">
        <v>38.9</v>
      </c>
      <c r="DW2489" t="s">
        <v>16367</v>
      </c>
      <c r="DZ2489">
        <v>37.4</v>
      </c>
      <c r="EB2489" t="s">
        <v>16907</v>
      </c>
      <c r="EC2489" t="s">
        <v>18804</v>
      </c>
      <c r="ED2489" t="s">
        <v>8071</v>
      </c>
      <c r="EE2489" t="s">
        <v>19914</v>
      </c>
    </row>
    <row r="2490" spans="1:135" x14ac:dyDescent="0.2">
      <c r="A2490" t="s">
        <v>1659</v>
      </c>
      <c r="B2490">
        <v>3</v>
      </c>
      <c r="C2490">
        <v>131600</v>
      </c>
      <c r="D2490">
        <v>1</v>
      </c>
      <c r="E2490">
        <v>131600</v>
      </c>
      <c r="F2490">
        <v>131600.26999999999</v>
      </c>
      <c r="G2490">
        <v>0</v>
      </c>
      <c r="H2490">
        <v>0</v>
      </c>
      <c r="I2490">
        <v>0</v>
      </c>
      <c r="J2490">
        <v>0</v>
      </c>
      <c r="K2490" t="s">
        <v>2788</v>
      </c>
      <c r="L2490">
        <v>138526.6</v>
      </c>
      <c r="M2490">
        <v>76189.63</v>
      </c>
      <c r="N2490" t="s">
        <v>2795</v>
      </c>
      <c r="P2490">
        <v>8</v>
      </c>
      <c r="Q2490" t="s">
        <v>2912</v>
      </c>
      <c r="S2490" t="s">
        <v>2970</v>
      </c>
      <c r="U2490">
        <v>0.95</v>
      </c>
      <c r="V2490" t="s">
        <v>2976</v>
      </c>
      <c r="W2490">
        <f t="shared" si="114"/>
        <v>4.8132183908045976</v>
      </c>
      <c r="X2490">
        <f t="shared" si="115"/>
        <v>2780.9626436781609</v>
      </c>
      <c r="Y2490">
        <v>115</v>
      </c>
      <c r="Z2490">
        <v>20</v>
      </c>
      <c r="AB2490">
        <v>250</v>
      </c>
      <c r="AC2490">
        <v>67</v>
      </c>
      <c r="AD2490" t="s">
        <v>3527</v>
      </c>
      <c r="AF2490" t="s">
        <v>4216</v>
      </c>
      <c r="AG2490" t="s">
        <v>5012</v>
      </c>
      <c r="AH2490" t="s">
        <v>5011</v>
      </c>
      <c r="AI2490" t="s">
        <v>5012</v>
      </c>
      <c r="AJ2490" t="s">
        <v>6531</v>
      </c>
      <c r="AK2490" t="s">
        <v>7650</v>
      </c>
      <c r="AN2490" t="s">
        <v>7829</v>
      </c>
      <c r="AQ2490">
        <v>3274</v>
      </c>
      <c r="AR2490">
        <v>1</v>
      </c>
      <c r="AS2490" t="s">
        <v>8061</v>
      </c>
      <c r="AT2490" t="s">
        <v>9271</v>
      </c>
      <c r="AU2490">
        <f t="shared" si="116"/>
        <v>10200.416914285715</v>
      </c>
      <c r="AV2490">
        <v>60</v>
      </c>
      <c r="AW2490" t="s">
        <v>9372</v>
      </c>
      <c r="AX2490">
        <v>47.5</v>
      </c>
      <c r="AY2490">
        <v>13.4</v>
      </c>
      <c r="AZ2490">
        <v>0.45</v>
      </c>
      <c r="BA2490">
        <v>0.20200000000000001</v>
      </c>
      <c r="BB2490">
        <v>1</v>
      </c>
      <c r="BC2490" t="s">
        <v>9384</v>
      </c>
      <c r="BO2490">
        <v>2</v>
      </c>
      <c r="BP2490" t="s">
        <v>9384</v>
      </c>
      <c r="BQ2490">
        <v>3</v>
      </c>
      <c r="BR2490">
        <v>1</v>
      </c>
      <c r="BS2490">
        <v>0.14599999999999999</v>
      </c>
      <c r="BU2490">
        <v>-6926.33</v>
      </c>
      <c r="BV2490">
        <v>-3.9929999999999999</v>
      </c>
      <c r="BW2490">
        <v>60</v>
      </c>
      <c r="BZ2490" t="s">
        <v>10169</v>
      </c>
      <c r="CA2490" t="s">
        <v>10629</v>
      </c>
      <c r="CB2490" t="s">
        <v>10633</v>
      </c>
      <c r="CC2490" t="s">
        <v>10672</v>
      </c>
      <c r="CD2490">
        <v>38711</v>
      </c>
      <c r="CE2490">
        <v>38711</v>
      </c>
      <c r="CF2490" t="s">
        <v>9372</v>
      </c>
      <c r="CG2490">
        <v>7</v>
      </c>
      <c r="CH2490">
        <v>14</v>
      </c>
      <c r="CI2490">
        <v>13.92</v>
      </c>
      <c r="CJ2490">
        <v>4201</v>
      </c>
      <c r="CK2490" t="s">
        <v>10721</v>
      </c>
      <c r="CL2490" t="s">
        <v>10730</v>
      </c>
      <c r="CN2490" t="s">
        <v>10731</v>
      </c>
      <c r="DB2490" t="s">
        <v>10740</v>
      </c>
      <c r="DE2490" t="s">
        <v>10745</v>
      </c>
      <c r="DF2490" t="s">
        <v>10747</v>
      </c>
      <c r="DK2490" t="s">
        <v>12273</v>
      </c>
      <c r="DL2490" t="s">
        <v>13382</v>
      </c>
      <c r="DM2490" t="s">
        <v>13384</v>
      </c>
      <c r="DN2490" t="s">
        <v>13458</v>
      </c>
      <c r="DO2490" t="s">
        <v>14223</v>
      </c>
      <c r="DP2490" t="s">
        <v>14231</v>
      </c>
      <c r="DQ2490" t="s">
        <v>14924</v>
      </c>
      <c r="DR2490" t="s">
        <v>10740</v>
      </c>
      <c r="DS2490" t="s">
        <v>15329</v>
      </c>
      <c r="DT2490" t="s">
        <v>15331</v>
      </c>
      <c r="DU2490" t="s">
        <v>15808</v>
      </c>
      <c r="DV2490">
        <v>38.9</v>
      </c>
      <c r="DW2490" t="s">
        <v>16367</v>
      </c>
      <c r="DZ2490">
        <v>37.4</v>
      </c>
      <c r="EB2490" t="s">
        <v>16907</v>
      </c>
      <c r="EC2490" t="s">
        <v>18804</v>
      </c>
      <c r="ED2490" t="s">
        <v>8071</v>
      </c>
      <c r="EE2490" t="s">
        <v>19914</v>
      </c>
    </row>
    <row r="2491" spans="1:135" x14ac:dyDescent="0.2">
      <c r="A2491" t="s">
        <v>1659</v>
      </c>
      <c r="B2491">
        <v>4</v>
      </c>
      <c r="C2491">
        <v>125709</v>
      </c>
      <c r="D2491">
        <v>2</v>
      </c>
      <c r="E2491">
        <v>125709</v>
      </c>
      <c r="F2491">
        <v>125709.32</v>
      </c>
      <c r="G2491">
        <v>0</v>
      </c>
      <c r="H2491">
        <v>0</v>
      </c>
      <c r="I2491">
        <v>0</v>
      </c>
      <c r="J2491">
        <v>0</v>
      </c>
      <c r="K2491" t="s">
        <v>2788</v>
      </c>
      <c r="L2491">
        <v>132325.6</v>
      </c>
      <c r="M2491">
        <v>72779.080000000016</v>
      </c>
      <c r="N2491" t="s">
        <v>2795</v>
      </c>
      <c r="P2491">
        <v>8</v>
      </c>
      <c r="Q2491" t="s">
        <v>2912</v>
      </c>
      <c r="S2491" t="s">
        <v>2970</v>
      </c>
      <c r="U2491">
        <v>0.95</v>
      </c>
      <c r="V2491" t="s">
        <v>2976</v>
      </c>
      <c r="W2491">
        <f t="shared" si="114"/>
        <v>4.8132183908045976</v>
      </c>
      <c r="X2491">
        <f t="shared" si="115"/>
        <v>2749.9281609195405</v>
      </c>
      <c r="Y2491">
        <v>115</v>
      </c>
      <c r="Z2491">
        <v>20</v>
      </c>
      <c r="AB2491">
        <v>250</v>
      </c>
      <c r="AC2491">
        <v>67</v>
      </c>
      <c r="AD2491" t="s">
        <v>3527</v>
      </c>
      <c r="AF2491" t="s">
        <v>4216</v>
      </c>
      <c r="AG2491" t="s">
        <v>5012</v>
      </c>
      <c r="AH2491" t="s">
        <v>5011</v>
      </c>
      <c r="AI2491" t="s">
        <v>5012</v>
      </c>
      <c r="AJ2491" t="s">
        <v>6531</v>
      </c>
      <c r="AK2491" t="s">
        <v>7651</v>
      </c>
      <c r="AN2491" t="s">
        <v>7829</v>
      </c>
      <c r="AQ2491">
        <v>3274</v>
      </c>
      <c r="AR2491">
        <v>1</v>
      </c>
      <c r="AS2491" t="s">
        <v>8061</v>
      </c>
      <c r="AT2491" t="s">
        <v>9271</v>
      </c>
      <c r="AU2491">
        <f t="shared" si="116"/>
        <v>10200.416914285715</v>
      </c>
      <c r="AV2491">
        <v>60</v>
      </c>
      <c r="AW2491" t="s">
        <v>9372</v>
      </c>
      <c r="AX2491">
        <v>47.5</v>
      </c>
      <c r="AY2491">
        <v>13.4</v>
      </c>
      <c r="AZ2491">
        <v>0.45</v>
      </c>
      <c r="BA2491">
        <v>0.20200000000000001</v>
      </c>
      <c r="BB2491">
        <v>1</v>
      </c>
      <c r="BC2491" t="s">
        <v>9384</v>
      </c>
      <c r="BO2491">
        <v>2</v>
      </c>
      <c r="BP2491" t="s">
        <v>9384</v>
      </c>
      <c r="BQ2491">
        <v>3</v>
      </c>
      <c r="BR2491">
        <v>1</v>
      </c>
      <c r="BS2491">
        <v>0.14599999999999999</v>
      </c>
      <c r="BU2491">
        <v>-6616.28</v>
      </c>
      <c r="BV2491">
        <v>-3.9929999999999999</v>
      </c>
      <c r="BW2491">
        <v>60</v>
      </c>
      <c r="BZ2491" t="s">
        <v>10169</v>
      </c>
      <c r="CA2491" t="s">
        <v>10629</v>
      </c>
      <c r="CB2491" t="s">
        <v>10633</v>
      </c>
      <c r="CC2491" t="s">
        <v>10672</v>
      </c>
      <c r="CD2491">
        <v>38279</v>
      </c>
      <c r="CE2491">
        <v>38279</v>
      </c>
      <c r="CF2491" t="s">
        <v>9372</v>
      </c>
      <c r="CG2491">
        <v>7</v>
      </c>
      <c r="CH2491">
        <v>14</v>
      </c>
      <c r="CI2491">
        <v>13.92</v>
      </c>
      <c r="CJ2491">
        <v>4201</v>
      </c>
      <c r="CK2491" t="s">
        <v>10721</v>
      </c>
      <c r="CL2491" t="s">
        <v>10730</v>
      </c>
      <c r="CN2491" t="s">
        <v>10731</v>
      </c>
      <c r="DB2491" t="s">
        <v>10740</v>
      </c>
      <c r="DE2491" t="s">
        <v>10745</v>
      </c>
      <c r="DF2491" t="s">
        <v>10747</v>
      </c>
      <c r="DK2491" t="s">
        <v>12273</v>
      </c>
      <c r="DL2491" t="s">
        <v>13382</v>
      </c>
      <c r="DM2491" t="s">
        <v>13384</v>
      </c>
      <c r="DN2491" t="s">
        <v>13458</v>
      </c>
      <c r="DO2491" t="s">
        <v>14223</v>
      </c>
      <c r="DP2491" t="s">
        <v>14231</v>
      </c>
      <c r="DQ2491" t="s">
        <v>14924</v>
      </c>
      <c r="DR2491" t="s">
        <v>10740</v>
      </c>
      <c r="DS2491" t="s">
        <v>15329</v>
      </c>
      <c r="DT2491" t="s">
        <v>15331</v>
      </c>
      <c r="DU2491" t="s">
        <v>15808</v>
      </c>
      <c r="DV2491">
        <v>38.9</v>
      </c>
      <c r="DW2491" t="s">
        <v>16367</v>
      </c>
      <c r="DZ2491">
        <v>37.4</v>
      </c>
      <c r="EB2491" t="s">
        <v>16907</v>
      </c>
      <c r="EC2491" t="s">
        <v>18804</v>
      </c>
      <c r="ED2491" t="s">
        <v>8071</v>
      </c>
      <c r="EE2491" t="s">
        <v>19914</v>
      </c>
    </row>
    <row r="2492" spans="1:135" x14ac:dyDescent="0.2">
      <c r="A2492" t="s">
        <v>1659</v>
      </c>
      <c r="B2492">
        <v>5</v>
      </c>
      <c r="C2492">
        <v>130276</v>
      </c>
      <c r="D2492">
        <v>1</v>
      </c>
      <c r="E2492">
        <v>130276</v>
      </c>
      <c r="F2492">
        <v>130275.76</v>
      </c>
      <c r="G2492">
        <v>0</v>
      </c>
      <c r="H2492">
        <v>0</v>
      </c>
      <c r="I2492">
        <v>0</v>
      </c>
      <c r="J2492">
        <v>0</v>
      </c>
      <c r="K2492" t="s">
        <v>2788</v>
      </c>
      <c r="L2492">
        <v>137132.38</v>
      </c>
      <c r="M2492">
        <v>75422.809000000008</v>
      </c>
      <c r="N2492" t="s">
        <v>2795</v>
      </c>
      <c r="P2492">
        <v>8</v>
      </c>
      <c r="Q2492" t="s">
        <v>2912</v>
      </c>
      <c r="S2492" t="s">
        <v>2970</v>
      </c>
      <c r="U2492">
        <v>0.95</v>
      </c>
      <c r="V2492" t="s">
        <v>2976</v>
      </c>
      <c r="W2492">
        <f t="shared" si="114"/>
        <v>4.8132183908045976</v>
      </c>
      <c r="X2492">
        <f t="shared" si="115"/>
        <v>2805.0287356321837</v>
      </c>
      <c r="Y2492">
        <v>115</v>
      </c>
      <c r="Z2492">
        <v>20</v>
      </c>
      <c r="AB2492">
        <v>250</v>
      </c>
      <c r="AC2492">
        <v>67</v>
      </c>
      <c r="AD2492" t="s">
        <v>3527</v>
      </c>
      <c r="AF2492" t="s">
        <v>4216</v>
      </c>
      <c r="AG2492" t="s">
        <v>5012</v>
      </c>
      <c r="AH2492" t="s">
        <v>5011</v>
      </c>
      <c r="AI2492" t="s">
        <v>5012</v>
      </c>
      <c r="AJ2492" t="s">
        <v>6531</v>
      </c>
      <c r="AK2492" t="s">
        <v>7654</v>
      </c>
      <c r="AN2492" t="s">
        <v>7829</v>
      </c>
      <c r="AQ2492">
        <v>3274</v>
      </c>
      <c r="AR2492">
        <v>1</v>
      </c>
      <c r="AS2492" t="s">
        <v>8061</v>
      </c>
      <c r="AT2492" t="s">
        <v>9271</v>
      </c>
      <c r="AU2492">
        <f t="shared" si="116"/>
        <v>10200.416914285715</v>
      </c>
      <c r="AV2492">
        <v>60</v>
      </c>
      <c r="AW2492" t="s">
        <v>9372</v>
      </c>
      <c r="AX2492">
        <v>47.5</v>
      </c>
      <c r="AY2492">
        <v>13.4</v>
      </c>
      <c r="AZ2492">
        <v>0.45</v>
      </c>
      <c r="BA2492">
        <v>0.20200000000000001</v>
      </c>
      <c r="BB2492">
        <v>1</v>
      </c>
      <c r="BC2492" t="s">
        <v>9384</v>
      </c>
      <c r="BO2492">
        <v>2</v>
      </c>
      <c r="BP2492" t="s">
        <v>9384</v>
      </c>
      <c r="BQ2492">
        <v>3</v>
      </c>
      <c r="BR2492">
        <v>1</v>
      </c>
      <c r="BS2492">
        <v>0.14599999999999999</v>
      </c>
      <c r="BU2492">
        <v>-6856.62</v>
      </c>
      <c r="BV2492">
        <v>-3.9929999999999999</v>
      </c>
      <c r="BW2492">
        <v>60</v>
      </c>
      <c r="BZ2492" t="s">
        <v>9954</v>
      </c>
      <c r="CA2492" t="s">
        <v>10629</v>
      </c>
      <c r="CB2492" t="s">
        <v>10633</v>
      </c>
      <c r="CC2492" t="s">
        <v>10672</v>
      </c>
      <c r="CD2492">
        <v>39046</v>
      </c>
      <c r="CE2492">
        <v>39046</v>
      </c>
      <c r="CF2492" t="s">
        <v>9372</v>
      </c>
      <c r="CG2492">
        <v>7</v>
      </c>
      <c r="CH2492">
        <v>14</v>
      </c>
      <c r="CI2492">
        <v>13.92</v>
      </c>
      <c r="CJ2492">
        <v>4201</v>
      </c>
      <c r="CK2492" t="s">
        <v>10721</v>
      </c>
      <c r="CL2492" t="s">
        <v>10730</v>
      </c>
      <c r="CN2492" t="s">
        <v>10731</v>
      </c>
      <c r="DB2492" t="s">
        <v>10740</v>
      </c>
      <c r="DE2492" t="s">
        <v>10745</v>
      </c>
      <c r="DF2492" t="s">
        <v>10747</v>
      </c>
      <c r="DK2492" t="s">
        <v>12273</v>
      </c>
      <c r="DL2492" t="s">
        <v>13382</v>
      </c>
      <c r="DM2492" t="s">
        <v>13384</v>
      </c>
      <c r="DN2492" t="s">
        <v>13458</v>
      </c>
      <c r="DO2492" t="s">
        <v>14223</v>
      </c>
      <c r="DP2492" t="s">
        <v>14231</v>
      </c>
      <c r="DQ2492" t="s">
        <v>14924</v>
      </c>
      <c r="DR2492" t="s">
        <v>10740</v>
      </c>
      <c r="DS2492" t="s">
        <v>15329</v>
      </c>
      <c r="DT2492" t="s">
        <v>15331</v>
      </c>
      <c r="DU2492" t="s">
        <v>15808</v>
      </c>
      <c r="DV2492">
        <v>38.9</v>
      </c>
      <c r="DW2492" t="s">
        <v>16367</v>
      </c>
      <c r="DZ2492">
        <v>37.4</v>
      </c>
      <c r="EB2492" t="s">
        <v>16907</v>
      </c>
      <c r="EC2492" t="s">
        <v>18804</v>
      </c>
      <c r="ED2492" t="s">
        <v>8071</v>
      </c>
      <c r="EE2492" t="s">
        <v>19914</v>
      </c>
    </row>
    <row r="2493" spans="1:135" x14ac:dyDescent="0.2">
      <c r="A2493" t="s">
        <v>1659</v>
      </c>
      <c r="B2493">
        <v>6</v>
      </c>
      <c r="C2493">
        <v>136002</v>
      </c>
      <c r="D2493">
        <v>2</v>
      </c>
      <c r="E2493">
        <v>136002</v>
      </c>
      <c r="F2493">
        <v>136002.38</v>
      </c>
      <c r="G2493">
        <v>0</v>
      </c>
      <c r="H2493">
        <v>0</v>
      </c>
      <c r="I2493">
        <v>0</v>
      </c>
      <c r="J2493">
        <v>0</v>
      </c>
      <c r="K2493" t="s">
        <v>2788</v>
      </c>
      <c r="L2493">
        <v>143160.4</v>
      </c>
      <c r="M2493">
        <v>78738.22</v>
      </c>
      <c r="N2493" t="s">
        <v>2795</v>
      </c>
      <c r="P2493">
        <v>8</v>
      </c>
      <c r="Q2493" t="s">
        <v>2912</v>
      </c>
      <c r="S2493" t="s">
        <v>2970</v>
      </c>
      <c r="U2493">
        <v>0.95</v>
      </c>
      <c r="V2493" t="s">
        <v>2976</v>
      </c>
      <c r="W2493">
        <f t="shared" si="114"/>
        <v>4.8132183908045976</v>
      </c>
      <c r="X2493">
        <f t="shared" si="115"/>
        <v>2865.5890804597702</v>
      </c>
      <c r="Y2493">
        <v>115</v>
      </c>
      <c r="Z2493">
        <v>20</v>
      </c>
      <c r="AB2493">
        <v>250</v>
      </c>
      <c r="AC2493">
        <v>67</v>
      </c>
      <c r="AD2493" t="s">
        <v>3527</v>
      </c>
      <c r="AF2493" t="s">
        <v>4216</v>
      </c>
      <c r="AG2493" t="s">
        <v>5012</v>
      </c>
      <c r="AH2493" t="s">
        <v>5011</v>
      </c>
      <c r="AI2493" t="s">
        <v>5012</v>
      </c>
      <c r="AJ2493" t="s">
        <v>6531</v>
      </c>
      <c r="AK2493" t="s">
        <v>7655</v>
      </c>
      <c r="AN2493" t="s">
        <v>7829</v>
      </c>
      <c r="AQ2493">
        <v>3274</v>
      </c>
      <c r="AR2493">
        <v>1</v>
      </c>
      <c r="AS2493" t="s">
        <v>8061</v>
      </c>
      <c r="AT2493" t="s">
        <v>9271</v>
      </c>
      <c r="AU2493">
        <f t="shared" si="116"/>
        <v>10200.416914285715</v>
      </c>
      <c r="AV2493">
        <v>60</v>
      </c>
      <c r="AW2493" t="s">
        <v>9372</v>
      </c>
      <c r="AX2493">
        <v>47.5</v>
      </c>
      <c r="AY2493">
        <v>13.4</v>
      </c>
      <c r="AZ2493">
        <v>0.45</v>
      </c>
      <c r="BA2493">
        <v>0.20200000000000001</v>
      </c>
      <c r="BB2493">
        <v>1</v>
      </c>
      <c r="BC2493" t="s">
        <v>9384</v>
      </c>
      <c r="BO2493">
        <v>2</v>
      </c>
      <c r="BP2493" t="s">
        <v>9384</v>
      </c>
      <c r="BQ2493">
        <v>3</v>
      </c>
      <c r="BR2493">
        <v>1</v>
      </c>
      <c r="BS2493">
        <v>0.14599999999999999</v>
      </c>
      <c r="BU2493">
        <v>-7158.02</v>
      </c>
      <c r="BV2493">
        <v>-3.9929999999999999</v>
      </c>
      <c r="BW2493">
        <v>60</v>
      </c>
      <c r="BZ2493" t="s">
        <v>9954</v>
      </c>
      <c r="CA2493" t="s">
        <v>10629</v>
      </c>
      <c r="CB2493" t="s">
        <v>10633</v>
      </c>
      <c r="CC2493" t="s">
        <v>10672</v>
      </c>
      <c r="CD2493">
        <v>39889</v>
      </c>
      <c r="CE2493">
        <v>39889</v>
      </c>
      <c r="CF2493" t="s">
        <v>9372</v>
      </c>
      <c r="CG2493">
        <v>7</v>
      </c>
      <c r="CH2493">
        <v>14</v>
      </c>
      <c r="CI2493">
        <v>13.92</v>
      </c>
      <c r="CJ2493">
        <v>4201</v>
      </c>
      <c r="CK2493" t="s">
        <v>10721</v>
      </c>
      <c r="CL2493" t="s">
        <v>10730</v>
      </c>
      <c r="CN2493" t="s">
        <v>10731</v>
      </c>
      <c r="DB2493" t="s">
        <v>10740</v>
      </c>
      <c r="DE2493" t="s">
        <v>10745</v>
      </c>
      <c r="DF2493" t="s">
        <v>10747</v>
      </c>
      <c r="DK2493" t="s">
        <v>12273</v>
      </c>
      <c r="DL2493" t="s">
        <v>13382</v>
      </c>
      <c r="DM2493" t="s">
        <v>13384</v>
      </c>
      <c r="DN2493" t="s">
        <v>13458</v>
      </c>
      <c r="DO2493" t="s">
        <v>14223</v>
      </c>
      <c r="DP2493" t="s">
        <v>14231</v>
      </c>
      <c r="DQ2493" t="s">
        <v>14924</v>
      </c>
      <c r="DR2493" t="s">
        <v>10740</v>
      </c>
      <c r="DS2493" t="s">
        <v>15329</v>
      </c>
      <c r="DT2493" t="s">
        <v>15331</v>
      </c>
      <c r="DU2493" t="s">
        <v>15808</v>
      </c>
      <c r="DV2493">
        <v>38.9</v>
      </c>
      <c r="DW2493" t="s">
        <v>16367</v>
      </c>
      <c r="DZ2493">
        <v>37.4</v>
      </c>
      <c r="EB2493" t="s">
        <v>16907</v>
      </c>
      <c r="EC2493" t="s">
        <v>18804</v>
      </c>
      <c r="ED2493" t="s">
        <v>8071</v>
      </c>
      <c r="EE2493" t="s">
        <v>19914</v>
      </c>
    </row>
    <row r="2494" spans="1:135" x14ac:dyDescent="0.2">
      <c r="A2494" t="s">
        <v>1659</v>
      </c>
      <c r="B2494">
        <v>7</v>
      </c>
      <c r="C2494">
        <v>127874</v>
      </c>
      <c r="D2494">
        <v>2</v>
      </c>
      <c r="E2494">
        <v>127874</v>
      </c>
      <c r="F2494">
        <v>127873.67</v>
      </c>
      <c r="G2494">
        <v>0</v>
      </c>
      <c r="H2494">
        <v>0</v>
      </c>
      <c r="I2494">
        <v>0</v>
      </c>
      <c r="J2494">
        <v>0</v>
      </c>
      <c r="K2494" t="s">
        <v>2788</v>
      </c>
      <c r="L2494">
        <v>134603.85999999999</v>
      </c>
      <c r="M2494">
        <v>74032.122999999992</v>
      </c>
      <c r="N2494" t="s">
        <v>2795</v>
      </c>
      <c r="P2494">
        <v>8</v>
      </c>
      <c r="Q2494" t="s">
        <v>2912</v>
      </c>
      <c r="S2494" t="s">
        <v>2970</v>
      </c>
      <c r="U2494">
        <v>0.95</v>
      </c>
      <c r="V2494" t="s">
        <v>2976</v>
      </c>
      <c r="W2494">
        <f t="shared" si="114"/>
        <v>4.8132183908045976</v>
      </c>
      <c r="X2494">
        <f t="shared" si="115"/>
        <v>2734.3390804597702</v>
      </c>
      <c r="Y2494">
        <v>115</v>
      </c>
      <c r="Z2494">
        <v>20</v>
      </c>
      <c r="AB2494">
        <v>250</v>
      </c>
      <c r="AC2494">
        <v>67</v>
      </c>
      <c r="AD2494" t="s">
        <v>3527</v>
      </c>
      <c r="AF2494" t="s">
        <v>4216</v>
      </c>
      <c r="AG2494" t="s">
        <v>5012</v>
      </c>
      <c r="AH2494" t="s">
        <v>5011</v>
      </c>
      <c r="AI2494" t="s">
        <v>5012</v>
      </c>
      <c r="AJ2494" t="s">
        <v>6531</v>
      </c>
      <c r="AK2494" t="s">
        <v>7656</v>
      </c>
      <c r="AN2494" t="s">
        <v>7829</v>
      </c>
      <c r="AQ2494">
        <v>3274</v>
      </c>
      <c r="AR2494">
        <v>1</v>
      </c>
      <c r="AS2494" t="s">
        <v>8061</v>
      </c>
      <c r="AT2494" t="s">
        <v>9271</v>
      </c>
      <c r="AU2494">
        <f t="shared" si="116"/>
        <v>10200.416914285715</v>
      </c>
      <c r="AV2494">
        <v>60</v>
      </c>
      <c r="AW2494" t="s">
        <v>9372</v>
      </c>
      <c r="AX2494">
        <v>47.5</v>
      </c>
      <c r="AY2494">
        <v>13.4</v>
      </c>
      <c r="AZ2494">
        <v>0.45</v>
      </c>
      <c r="BA2494">
        <v>0.20200000000000001</v>
      </c>
      <c r="BB2494">
        <v>1</v>
      </c>
      <c r="BC2494" t="s">
        <v>9384</v>
      </c>
      <c r="BO2494">
        <v>2</v>
      </c>
      <c r="BP2494" t="s">
        <v>9384</v>
      </c>
      <c r="BQ2494">
        <v>3</v>
      </c>
      <c r="BR2494">
        <v>1</v>
      </c>
      <c r="BS2494">
        <v>0.14599999999999999</v>
      </c>
      <c r="BU2494">
        <v>-6730.19</v>
      </c>
      <c r="BV2494">
        <v>-3.9929999999999999</v>
      </c>
      <c r="BW2494">
        <v>60</v>
      </c>
      <c r="BZ2494" t="s">
        <v>10169</v>
      </c>
      <c r="CA2494" t="s">
        <v>10629</v>
      </c>
      <c r="CB2494" t="s">
        <v>10633</v>
      </c>
      <c r="CC2494" t="s">
        <v>10672</v>
      </c>
      <c r="CD2494">
        <v>38062</v>
      </c>
      <c r="CE2494">
        <v>38062</v>
      </c>
      <c r="CF2494" t="s">
        <v>9372</v>
      </c>
      <c r="CG2494">
        <v>7</v>
      </c>
      <c r="CH2494">
        <v>14</v>
      </c>
      <c r="CI2494">
        <v>13.92</v>
      </c>
      <c r="CJ2494">
        <v>4201</v>
      </c>
      <c r="CK2494" t="s">
        <v>10721</v>
      </c>
      <c r="CL2494" t="s">
        <v>10730</v>
      </c>
      <c r="CN2494" t="s">
        <v>10731</v>
      </c>
      <c r="DB2494" t="s">
        <v>10740</v>
      </c>
      <c r="DE2494" t="s">
        <v>10745</v>
      </c>
      <c r="DF2494" t="s">
        <v>10747</v>
      </c>
      <c r="DK2494" t="s">
        <v>12273</v>
      </c>
      <c r="DL2494" t="s">
        <v>13382</v>
      </c>
      <c r="DM2494" t="s">
        <v>13384</v>
      </c>
      <c r="DN2494" t="s">
        <v>13458</v>
      </c>
      <c r="DO2494" t="s">
        <v>14223</v>
      </c>
      <c r="DP2494" t="s">
        <v>14231</v>
      </c>
      <c r="DQ2494" t="s">
        <v>14924</v>
      </c>
      <c r="DR2494" t="s">
        <v>10740</v>
      </c>
      <c r="DS2494" t="s">
        <v>15329</v>
      </c>
      <c r="DT2494" t="s">
        <v>15331</v>
      </c>
      <c r="DU2494" t="s">
        <v>15808</v>
      </c>
      <c r="DV2494">
        <v>38.9</v>
      </c>
      <c r="DW2494" t="s">
        <v>16367</v>
      </c>
      <c r="DZ2494">
        <v>37.4</v>
      </c>
      <c r="EB2494" t="s">
        <v>16907</v>
      </c>
      <c r="EC2494" t="s">
        <v>18804</v>
      </c>
      <c r="ED2494" t="s">
        <v>8071</v>
      </c>
      <c r="EE2494" t="s">
        <v>19914</v>
      </c>
    </row>
    <row r="2495" spans="1:135" x14ac:dyDescent="0.2">
      <c r="A2495" t="s">
        <v>1659</v>
      </c>
      <c r="B2495">
        <v>8</v>
      </c>
      <c r="C2495">
        <v>136865</v>
      </c>
      <c r="D2495">
        <v>1</v>
      </c>
      <c r="E2495">
        <v>136865</v>
      </c>
      <c r="F2495">
        <v>136864.5</v>
      </c>
      <c r="G2495">
        <v>0</v>
      </c>
      <c r="H2495">
        <v>0</v>
      </c>
      <c r="I2495">
        <v>0</v>
      </c>
      <c r="J2495">
        <v>0</v>
      </c>
      <c r="K2495" t="s">
        <v>2788</v>
      </c>
      <c r="L2495">
        <v>144067.89000000001</v>
      </c>
      <c r="M2495">
        <v>79237.339500000016</v>
      </c>
      <c r="N2495" t="s">
        <v>2795</v>
      </c>
      <c r="P2495">
        <v>8</v>
      </c>
      <c r="Q2495" t="s">
        <v>2912</v>
      </c>
      <c r="S2495" t="s">
        <v>2970</v>
      </c>
      <c r="U2495">
        <v>0.95</v>
      </c>
      <c r="V2495" t="s">
        <v>2976</v>
      </c>
      <c r="W2495">
        <f t="shared" si="114"/>
        <v>4.8132183908045976</v>
      </c>
      <c r="X2495">
        <f t="shared" si="115"/>
        <v>2807.4712643678163</v>
      </c>
      <c r="Y2495">
        <v>115</v>
      </c>
      <c r="Z2495">
        <v>20</v>
      </c>
      <c r="AB2495">
        <v>250</v>
      </c>
      <c r="AC2495">
        <v>67</v>
      </c>
      <c r="AD2495" t="s">
        <v>3527</v>
      </c>
      <c r="AF2495" t="s">
        <v>4216</v>
      </c>
      <c r="AG2495" t="s">
        <v>5012</v>
      </c>
      <c r="AH2495" t="s">
        <v>5011</v>
      </c>
      <c r="AI2495" t="s">
        <v>5012</v>
      </c>
      <c r="AJ2495" t="s">
        <v>6531</v>
      </c>
      <c r="AK2495" t="s">
        <v>7657</v>
      </c>
      <c r="AN2495" t="s">
        <v>7829</v>
      </c>
      <c r="AQ2495">
        <v>3274</v>
      </c>
      <c r="AR2495">
        <v>1</v>
      </c>
      <c r="AS2495" t="s">
        <v>8061</v>
      </c>
      <c r="AT2495" t="s">
        <v>9271</v>
      </c>
      <c r="AU2495">
        <f t="shared" si="116"/>
        <v>10200.416914285715</v>
      </c>
      <c r="AV2495">
        <v>60</v>
      </c>
      <c r="AW2495" t="s">
        <v>9372</v>
      </c>
      <c r="AX2495">
        <v>47.5</v>
      </c>
      <c r="AY2495">
        <v>13.4</v>
      </c>
      <c r="AZ2495">
        <v>0.45</v>
      </c>
      <c r="BA2495">
        <v>0.20200000000000001</v>
      </c>
      <c r="BB2495">
        <v>1</v>
      </c>
      <c r="BC2495" t="s">
        <v>9384</v>
      </c>
      <c r="BO2495">
        <v>2</v>
      </c>
      <c r="BP2495" t="s">
        <v>9384</v>
      </c>
      <c r="BQ2495">
        <v>3</v>
      </c>
      <c r="BR2495">
        <v>1</v>
      </c>
      <c r="BS2495">
        <v>0.14599999999999999</v>
      </c>
      <c r="BU2495">
        <v>-7203.39</v>
      </c>
      <c r="BV2495">
        <v>-3.9929999999999999</v>
      </c>
      <c r="BW2495">
        <v>60</v>
      </c>
      <c r="BZ2495" t="s">
        <v>10169</v>
      </c>
      <c r="CA2495" t="s">
        <v>10629</v>
      </c>
      <c r="CB2495" t="s">
        <v>10633</v>
      </c>
      <c r="CC2495" t="s">
        <v>10672</v>
      </c>
      <c r="CD2495">
        <v>39080</v>
      </c>
      <c r="CE2495">
        <v>39080</v>
      </c>
      <c r="CF2495" t="s">
        <v>9372</v>
      </c>
      <c r="CG2495">
        <v>7</v>
      </c>
      <c r="CH2495">
        <v>14</v>
      </c>
      <c r="CI2495">
        <v>13.92</v>
      </c>
      <c r="CJ2495">
        <v>4201</v>
      </c>
      <c r="CK2495" t="s">
        <v>10721</v>
      </c>
      <c r="CL2495" t="s">
        <v>10730</v>
      </c>
      <c r="CN2495" t="s">
        <v>10731</v>
      </c>
      <c r="DB2495" t="s">
        <v>10740</v>
      </c>
      <c r="DE2495" t="s">
        <v>10745</v>
      </c>
      <c r="DF2495" t="s">
        <v>10747</v>
      </c>
      <c r="DK2495" t="s">
        <v>12273</v>
      </c>
      <c r="DL2495" t="s">
        <v>13382</v>
      </c>
      <c r="DM2495" t="s">
        <v>13384</v>
      </c>
      <c r="DN2495" t="s">
        <v>13458</v>
      </c>
      <c r="DO2495" t="s">
        <v>14223</v>
      </c>
      <c r="DP2495" t="s">
        <v>14231</v>
      </c>
      <c r="DQ2495" t="s">
        <v>14924</v>
      </c>
      <c r="DR2495" t="s">
        <v>10740</v>
      </c>
      <c r="DS2495" t="s">
        <v>15329</v>
      </c>
      <c r="DT2495" t="s">
        <v>15331</v>
      </c>
      <c r="DU2495" t="s">
        <v>15808</v>
      </c>
      <c r="DV2495">
        <v>38.9</v>
      </c>
      <c r="DW2495" t="s">
        <v>16367</v>
      </c>
      <c r="DZ2495">
        <v>37.4</v>
      </c>
      <c r="EB2495" t="s">
        <v>16907</v>
      </c>
      <c r="EC2495" t="s">
        <v>18804</v>
      </c>
      <c r="ED2495" t="s">
        <v>8071</v>
      </c>
      <c r="EE2495" t="s">
        <v>19914</v>
      </c>
    </row>
    <row r="2496" spans="1:135" x14ac:dyDescent="0.2">
      <c r="A2496" t="s">
        <v>1659</v>
      </c>
      <c r="B2496">
        <v>9</v>
      </c>
      <c r="C2496">
        <v>137435</v>
      </c>
      <c r="D2496">
        <v>1</v>
      </c>
      <c r="E2496">
        <v>137435</v>
      </c>
      <c r="F2496">
        <v>137434.87</v>
      </c>
      <c r="G2496">
        <v>0</v>
      </c>
      <c r="H2496">
        <v>0</v>
      </c>
      <c r="I2496">
        <v>0</v>
      </c>
      <c r="J2496">
        <v>0</v>
      </c>
      <c r="K2496" t="s">
        <v>2788</v>
      </c>
      <c r="L2496">
        <v>144668.28</v>
      </c>
      <c r="M2496">
        <v>79567.554000000004</v>
      </c>
      <c r="N2496" t="s">
        <v>2795</v>
      </c>
      <c r="P2496">
        <v>8</v>
      </c>
      <c r="Q2496" t="s">
        <v>2912</v>
      </c>
      <c r="S2496" t="s">
        <v>2970</v>
      </c>
      <c r="U2496">
        <v>0.95</v>
      </c>
      <c r="V2496" t="s">
        <v>2976</v>
      </c>
      <c r="W2496">
        <f t="shared" si="114"/>
        <v>4.8132183908045976</v>
      </c>
      <c r="X2496">
        <f t="shared" si="115"/>
        <v>2876.7959770114944</v>
      </c>
      <c r="Y2496">
        <v>115</v>
      </c>
      <c r="Z2496">
        <v>20</v>
      </c>
      <c r="AB2496">
        <v>250</v>
      </c>
      <c r="AC2496">
        <v>67</v>
      </c>
      <c r="AD2496" t="s">
        <v>3527</v>
      </c>
      <c r="AF2496" t="s">
        <v>4216</v>
      </c>
      <c r="AG2496" t="s">
        <v>5012</v>
      </c>
      <c r="AH2496" t="s">
        <v>5011</v>
      </c>
      <c r="AI2496" t="s">
        <v>5012</v>
      </c>
      <c r="AJ2496" t="s">
        <v>6531</v>
      </c>
      <c r="AK2496" t="s">
        <v>7658</v>
      </c>
      <c r="AN2496" t="s">
        <v>7829</v>
      </c>
      <c r="AQ2496">
        <v>3274</v>
      </c>
      <c r="AR2496">
        <v>1</v>
      </c>
      <c r="AS2496" t="s">
        <v>8061</v>
      </c>
      <c r="AT2496" t="s">
        <v>9271</v>
      </c>
      <c r="AU2496">
        <f t="shared" si="116"/>
        <v>10200.416914285715</v>
      </c>
      <c r="AV2496">
        <v>60</v>
      </c>
      <c r="AW2496" t="s">
        <v>9372</v>
      </c>
      <c r="AX2496">
        <v>47.5</v>
      </c>
      <c r="AY2496">
        <v>13.4</v>
      </c>
      <c r="AZ2496">
        <v>0.45</v>
      </c>
      <c r="BA2496">
        <v>0.20200000000000001</v>
      </c>
      <c r="BB2496">
        <v>1</v>
      </c>
      <c r="BC2496" t="s">
        <v>9384</v>
      </c>
      <c r="BO2496">
        <v>2</v>
      </c>
      <c r="BP2496" t="s">
        <v>9384</v>
      </c>
      <c r="BQ2496">
        <v>3</v>
      </c>
      <c r="BR2496">
        <v>1</v>
      </c>
      <c r="BS2496">
        <v>0.14599999999999999</v>
      </c>
      <c r="BU2496">
        <v>-7233.41</v>
      </c>
      <c r="BV2496">
        <v>-3.9929999999999999</v>
      </c>
      <c r="BW2496">
        <v>60</v>
      </c>
      <c r="BZ2496" t="s">
        <v>9954</v>
      </c>
      <c r="CA2496" t="s">
        <v>10629</v>
      </c>
      <c r="CB2496" t="s">
        <v>10633</v>
      </c>
      <c r="CC2496" t="s">
        <v>10672</v>
      </c>
      <c r="CD2496">
        <v>40045</v>
      </c>
      <c r="CE2496">
        <v>40045</v>
      </c>
      <c r="CF2496" t="s">
        <v>9372</v>
      </c>
      <c r="CG2496">
        <v>7</v>
      </c>
      <c r="CH2496">
        <v>14</v>
      </c>
      <c r="CI2496">
        <v>13.92</v>
      </c>
      <c r="CJ2496">
        <v>4201</v>
      </c>
      <c r="CK2496" t="s">
        <v>10721</v>
      </c>
      <c r="CL2496" t="s">
        <v>10730</v>
      </c>
      <c r="CN2496" t="s">
        <v>10731</v>
      </c>
      <c r="DB2496" t="s">
        <v>10740</v>
      </c>
      <c r="DE2496" t="s">
        <v>10745</v>
      </c>
      <c r="DF2496" t="s">
        <v>10747</v>
      </c>
      <c r="DK2496" t="s">
        <v>12273</v>
      </c>
      <c r="DL2496" t="s">
        <v>13382</v>
      </c>
      <c r="DM2496" t="s">
        <v>13384</v>
      </c>
      <c r="DN2496" t="s">
        <v>13458</v>
      </c>
      <c r="DO2496" t="s">
        <v>14223</v>
      </c>
      <c r="DP2496" t="s">
        <v>14231</v>
      </c>
      <c r="DQ2496" t="s">
        <v>14924</v>
      </c>
      <c r="DR2496" t="s">
        <v>10740</v>
      </c>
      <c r="DS2496" t="s">
        <v>15329</v>
      </c>
      <c r="DT2496" t="s">
        <v>15331</v>
      </c>
      <c r="DU2496" t="s">
        <v>15808</v>
      </c>
      <c r="DV2496">
        <v>38.9</v>
      </c>
      <c r="DW2496" t="s">
        <v>16367</v>
      </c>
      <c r="DZ2496">
        <v>37.4</v>
      </c>
      <c r="EB2496" t="s">
        <v>16907</v>
      </c>
      <c r="EC2496" t="s">
        <v>18804</v>
      </c>
      <c r="ED2496" t="s">
        <v>8071</v>
      </c>
      <c r="EE2496" t="s">
        <v>19914</v>
      </c>
    </row>
    <row r="2497" spans="1:135" x14ac:dyDescent="0.2">
      <c r="A2497" t="s">
        <v>1659</v>
      </c>
      <c r="B2497">
        <v>10</v>
      </c>
      <c r="C2497">
        <v>146243</v>
      </c>
      <c r="D2497">
        <v>1</v>
      </c>
      <c r="E2497">
        <v>146243</v>
      </c>
      <c r="F2497">
        <v>146242.92000000001</v>
      </c>
      <c r="G2497">
        <v>0</v>
      </c>
      <c r="H2497">
        <v>0</v>
      </c>
      <c r="I2497">
        <v>0</v>
      </c>
      <c r="J2497">
        <v>0</v>
      </c>
      <c r="K2497" t="s">
        <v>2788</v>
      </c>
      <c r="L2497">
        <v>153939.92000000001</v>
      </c>
      <c r="M2497">
        <v>84666.95600000002</v>
      </c>
      <c r="N2497" t="s">
        <v>2795</v>
      </c>
      <c r="P2497">
        <v>8</v>
      </c>
      <c r="Q2497" t="s">
        <v>2912</v>
      </c>
      <c r="S2497" t="s">
        <v>2970</v>
      </c>
      <c r="U2497">
        <v>0.95</v>
      </c>
      <c r="V2497" t="s">
        <v>2976</v>
      </c>
      <c r="W2497">
        <f t="shared" si="114"/>
        <v>4.8132183908045976</v>
      </c>
      <c r="X2497">
        <f t="shared" si="115"/>
        <v>2942.6724137931033</v>
      </c>
      <c r="Y2497">
        <v>115</v>
      </c>
      <c r="Z2497">
        <v>20</v>
      </c>
      <c r="AB2497">
        <v>250</v>
      </c>
      <c r="AC2497">
        <v>67</v>
      </c>
      <c r="AD2497" t="s">
        <v>3527</v>
      </c>
      <c r="AF2497" t="s">
        <v>4216</v>
      </c>
      <c r="AG2497" t="s">
        <v>5012</v>
      </c>
      <c r="AH2497" t="s">
        <v>5011</v>
      </c>
      <c r="AI2497" t="s">
        <v>5012</v>
      </c>
      <c r="AJ2497" t="s">
        <v>6531</v>
      </c>
      <c r="AK2497" t="s">
        <v>7659</v>
      </c>
      <c r="AN2497" t="s">
        <v>7829</v>
      </c>
      <c r="AQ2497">
        <v>3274</v>
      </c>
      <c r="AR2497">
        <v>1</v>
      </c>
      <c r="AS2497" t="s">
        <v>8061</v>
      </c>
      <c r="AT2497" t="s">
        <v>9271</v>
      </c>
      <c r="AU2497">
        <f t="shared" si="116"/>
        <v>10200.416914285715</v>
      </c>
      <c r="AV2497">
        <v>60</v>
      </c>
      <c r="AW2497" t="s">
        <v>9372</v>
      </c>
      <c r="AX2497">
        <v>47.5</v>
      </c>
      <c r="AY2497">
        <v>13.4</v>
      </c>
      <c r="AZ2497">
        <v>0.45</v>
      </c>
      <c r="BA2497">
        <v>0.20200000000000001</v>
      </c>
      <c r="BB2497">
        <v>1</v>
      </c>
      <c r="BC2497" t="s">
        <v>9384</v>
      </c>
      <c r="BO2497">
        <v>2</v>
      </c>
      <c r="BP2497" t="s">
        <v>9384</v>
      </c>
      <c r="BQ2497">
        <v>3</v>
      </c>
      <c r="BR2497">
        <v>1</v>
      </c>
      <c r="BS2497">
        <v>0.11799999999999999</v>
      </c>
      <c r="BU2497">
        <v>-7697</v>
      </c>
      <c r="BV2497">
        <v>-3.9929999999999999</v>
      </c>
      <c r="BW2497">
        <v>90</v>
      </c>
      <c r="BZ2497" t="s">
        <v>9501</v>
      </c>
      <c r="CA2497" t="s">
        <v>10629</v>
      </c>
      <c r="CB2497" t="s">
        <v>10633</v>
      </c>
      <c r="CC2497" t="s">
        <v>10672</v>
      </c>
      <c r="CD2497">
        <v>40962</v>
      </c>
      <c r="CE2497">
        <v>40962</v>
      </c>
      <c r="CF2497" t="s">
        <v>9372</v>
      </c>
      <c r="CG2497">
        <v>7</v>
      </c>
      <c r="CH2497">
        <v>14</v>
      </c>
      <c r="CI2497">
        <v>13.92</v>
      </c>
      <c r="CJ2497">
        <v>4201</v>
      </c>
      <c r="CK2497" t="s">
        <v>10721</v>
      </c>
      <c r="CL2497" t="s">
        <v>10730</v>
      </c>
      <c r="CN2497" t="s">
        <v>10731</v>
      </c>
      <c r="DB2497" t="s">
        <v>10740</v>
      </c>
      <c r="DE2497" t="s">
        <v>10745</v>
      </c>
      <c r="DF2497" t="s">
        <v>10747</v>
      </c>
      <c r="DK2497" t="s">
        <v>12273</v>
      </c>
      <c r="DL2497" t="s">
        <v>13382</v>
      </c>
      <c r="DM2497" t="s">
        <v>13384</v>
      </c>
      <c r="DN2497" t="s">
        <v>13458</v>
      </c>
      <c r="DO2497" t="s">
        <v>14223</v>
      </c>
      <c r="DP2497" t="s">
        <v>14231</v>
      </c>
      <c r="DQ2497" t="s">
        <v>14924</v>
      </c>
      <c r="DR2497" t="s">
        <v>10740</v>
      </c>
      <c r="DS2497" t="s">
        <v>15329</v>
      </c>
      <c r="DT2497" t="s">
        <v>15331</v>
      </c>
      <c r="DU2497" t="s">
        <v>15808</v>
      </c>
      <c r="DV2497">
        <v>38.9</v>
      </c>
      <c r="DW2497" t="s">
        <v>16367</v>
      </c>
      <c r="DZ2497">
        <v>37.4</v>
      </c>
      <c r="EB2497" t="s">
        <v>16907</v>
      </c>
      <c r="EC2497" t="s">
        <v>18804</v>
      </c>
      <c r="ED2497" t="s">
        <v>8071</v>
      </c>
      <c r="EE2497" t="s">
        <v>19914</v>
      </c>
    </row>
    <row r="2498" spans="1:135" x14ac:dyDescent="0.2">
      <c r="A2498" t="s">
        <v>1659</v>
      </c>
      <c r="B2498">
        <v>11</v>
      </c>
      <c r="C2498">
        <v>137351</v>
      </c>
      <c r="D2498">
        <v>1</v>
      </c>
      <c r="E2498">
        <v>137351</v>
      </c>
      <c r="F2498">
        <v>137351.04999999999</v>
      </c>
      <c r="G2498">
        <v>0</v>
      </c>
      <c r="H2498">
        <v>0</v>
      </c>
      <c r="I2498">
        <v>0</v>
      </c>
      <c r="J2498">
        <v>0</v>
      </c>
      <c r="K2498" t="s">
        <v>2788</v>
      </c>
      <c r="L2498">
        <v>144580.04999999999</v>
      </c>
      <c r="M2498">
        <v>79519.027499999997</v>
      </c>
      <c r="N2498" t="s">
        <v>2795</v>
      </c>
      <c r="P2498">
        <v>8</v>
      </c>
      <c r="Q2498" t="s">
        <v>2912</v>
      </c>
      <c r="S2498" t="s">
        <v>2970</v>
      </c>
      <c r="U2498">
        <v>0.95</v>
      </c>
      <c r="V2498" t="s">
        <v>2976</v>
      </c>
      <c r="W2498">
        <f t="shared" si="114"/>
        <v>4.8132183908045976</v>
      </c>
      <c r="X2498">
        <f t="shared" si="115"/>
        <v>2823.0603448275861</v>
      </c>
      <c r="Y2498">
        <v>115</v>
      </c>
      <c r="Z2498">
        <v>20</v>
      </c>
      <c r="AB2498">
        <v>250</v>
      </c>
      <c r="AC2498">
        <v>67</v>
      </c>
      <c r="AD2498" t="s">
        <v>3527</v>
      </c>
      <c r="AF2498" t="s">
        <v>4216</v>
      </c>
      <c r="AG2498" t="s">
        <v>5012</v>
      </c>
      <c r="AH2498" t="s">
        <v>5011</v>
      </c>
      <c r="AI2498" t="s">
        <v>5012</v>
      </c>
      <c r="AJ2498" t="s">
        <v>6531</v>
      </c>
      <c r="AK2498" t="s">
        <v>7660</v>
      </c>
      <c r="AN2498" t="s">
        <v>7829</v>
      </c>
      <c r="AQ2498">
        <v>3274</v>
      </c>
      <c r="AR2498">
        <v>1</v>
      </c>
      <c r="AS2498" t="s">
        <v>8061</v>
      </c>
      <c r="AT2498" t="s">
        <v>9271</v>
      </c>
      <c r="AU2498">
        <f t="shared" si="116"/>
        <v>10200.416914285715</v>
      </c>
      <c r="AV2498">
        <v>60</v>
      </c>
      <c r="AW2498" t="s">
        <v>9372</v>
      </c>
      <c r="AX2498">
        <v>47.5</v>
      </c>
      <c r="AY2498">
        <v>13.4</v>
      </c>
      <c r="AZ2498">
        <v>0.45</v>
      </c>
      <c r="BA2498">
        <v>0.20200000000000001</v>
      </c>
      <c r="BB2498">
        <v>1</v>
      </c>
      <c r="BC2498" t="s">
        <v>9384</v>
      </c>
      <c r="BO2498">
        <v>2</v>
      </c>
      <c r="BP2498" t="s">
        <v>9384</v>
      </c>
      <c r="BQ2498">
        <v>3</v>
      </c>
      <c r="BR2498">
        <v>1</v>
      </c>
      <c r="BS2498">
        <v>0.14599999999999999</v>
      </c>
      <c r="BU2498">
        <v>-7229</v>
      </c>
      <c r="BV2498">
        <v>-3.9929999999999999</v>
      </c>
      <c r="BW2498">
        <v>60</v>
      </c>
      <c r="BZ2498" t="s">
        <v>9954</v>
      </c>
      <c r="CA2498" t="s">
        <v>10629</v>
      </c>
      <c r="CB2498" t="s">
        <v>10633</v>
      </c>
      <c r="CC2498" t="s">
        <v>10672</v>
      </c>
      <c r="CD2498">
        <v>39297</v>
      </c>
      <c r="CE2498">
        <v>39297</v>
      </c>
      <c r="CF2498" t="s">
        <v>9372</v>
      </c>
      <c r="CG2498">
        <v>7</v>
      </c>
      <c r="CH2498">
        <v>14</v>
      </c>
      <c r="CI2498">
        <v>13.92</v>
      </c>
      <c r="CJ2498">
        <v>4201</v>
      </c>
      <c r="CK2498" t="s">
        <v>10721</v>
      </c>
      <c r="CL2498" t="s">
        <v>10730</v>
      </c>
      <c r="CN2498" t="s">
        <v>10731</v>
      </c>
      <c r="DB2498" t="s">
        <v>10740</v>
      </c>
      <c r="DE2498" t="s">
        <v>10745</v>
      </c>
      <c r="DF2498" t="s">
        <v>10747</v>
      </c>
      <c r="DK2498" t="s">
        <v>12273</v>
      </c>
      <c r="DL2498" t="s">
        <v>13382</v>
      </c>
      <c r="DM2498" t="s">
        <v>13384</v>
      </c>
      <c r="DN2498" t="s">
        <v>13458</v>
      </c>
      <c r="DO2498" t="s">
        <v>14223</v>
      </c>
      <c r="DP2498" t="s">
        <v>14231</v>
      </c>
      <c r="DQ2498" t="s">
        <v>14924</v>
      </c>
      <c r="DR2498" t="s">
        <v>10740</v>
      </c>
      <c r="DS2498" t="s">
        <v>15329</v>
      </c>
      <c r="DT2498" t="s">
        <v>15331</v>
      </c>
      <c r="DU2498" t="s">
        <v>15808</v>
      </c>
      <c r="DV2498">
        <v>38.9</v>
      </c>
      <c r="DW2498" t="s">
        <v>16367</v>
      </c>
      <c r="DZ2498">
        <v>37.4</v>
      </c>
      <c r="EB2498" t="s">
        <v>16907</v>
      </c>
      <c r="EC2498" t="s">
        <v>18804</v>
      </c>
      <c r="ED2498" t="s">
        <v>8071</v>
      </c>
      <c r="EE2498" t="s">
        <v>19914</v>
      </c>
    </row>
    <row r="2499" spans="1:135" x14ac:dyDescent="0.2">
      <c r="A2499" t="s">
        <v>1660</v>
      </c>
      <c r="B2499">
        <v>1</v>
      </c>
      <c r="C2499">
        <v>107117.5</v>
      </c>
      <c r="D2499">
        <v>1</v>
      </c>
      <c r="E2499">
        <v>214235</v>
      </c>
      <c r="F2499">
        <v>214234.81</v>
      </c>
      <c r="G2499">
        <v>0</v>
      </c>
      <c r="H2499">
        <v>0</v>
      </c>
      <c r="I2499">
        <v>0</v>
      </c>
      <c r="J2499">
        <v>0</v>
      </c>
      <c r="K2499" t="s">
        <v>2788</v>
      </c>
      <c r="L2499">
        <v>232863.92</v>
      </c>
      <c r="M2499">
        <v>128075.156</v>
      </c>
      <c r="N2499" t="s">
        <v>2795</v>
      </c>
      <c r="P2499">
        <v>11</v>
      </c>
      <c r="Q2499" t="s">
        <v>2907</v>
      </c>
      <c r="S2499" t="s">
        <v>2970</v>
      </c>
      <c r="U2499">
        <v>0.92</v>
      </c>
      <c r="V2499" t="s">
        <v>2977</v>
      </c>
      <c r="W2499">
        <f t="shared" ref="W2499:W2562" si="117">AC2499/CI2499</f>
        <v>5.0402476780185763</v>
      </c>
      <c r="X2499">
        <f t="shared" ref="X2499:X2562" si="118">CE2499/CI2499</f>
        <v>3745.0464396284829</v>
      </c>
      <c r="Y2499">
        <v>111</v>
      </c>
      <c r="Z2499">
        <v>20</v>
      </c>
      <c r="AB2499">
        <v>1200</v>
      </c>
      <c r="AC2499">
        <v>65.12</v>
      </c>
      <c r="AD2499" t="s">
        <v>3042</v>
      </c>
      <c r="AF2499" t="s">
        <v>4178</v>
      </c>
      <c r="AG2499" t="s">
        <v>5011</v>
      </c>
      <c r="AH2499" t="s">
        <v>5011</v>
      </c>
      <c r="AI2499" t="s">
        <v>5012</v>
      </c>
      <c r="AJ2499" t="s">
        <v>6532</v>
      </c>
      <c r="AK2499" t="s">
        <v>7648</v>
      </c>
      <c r="AN2499" t="s">
        <v>7827</v>
      </c>
      <c r="AO2499" t="s">
        <v>7856</v>
      </c>
      <c r="AQ2499">
        <v>2899</v>
      </c>
      <c r="AR2499">
        <v>1</v>
      </c>
      <c r="AS2499" t="s">
        <v>8827</v>
      </c>
      <c r="AT2499" t="s">
        <v>9255</v>
      </c>
      <c r="AU2499">
        <f t="shared" ref="AU2499:AU2562" si="119">22/7*((CI2499/2)^2)*AC2499</f>
        <v>8540.9084891428574</v>
      </c>
      <c r="AV2499">
        <v>60</v>
      </c>
      <c r="AW2499" t="s">
        <v>9371</v>
      </c>
      <c r="AX2499">
        <v>23.7</v>
      </c>
      <c r="AY2499">
        <v>8.9</v>
      </c>
      <c r="AZ2499">
        <v>0.253</v>
      </c>
      <c r="BA2499">
        <v>0.14199999999999999</v>
      </c>
      <c r="BB2499">
        <v>1</v>
      </c>
      <c r="BC2499" t="s">
        <v>9382</v>
      </c>
      <c r="BO2499">
        <v>2</v>
      </c>
      <c r="BP2499" t="s">
        <v>9389</v>
      </c>
      <c r="BQ2499">
        <v>3</v>
      </c>
      <c r="BR2499">
        <v>1</v>
      </c>
      <c r="BS2499">
        <v>8.4000000000000005E-2</v>
      </c>
      <c r="BT2499">
        <v>1</v>
      </c>
      <c r="BU2499">
        <v>-18629.11</v>
      </c>
      <c r="BV2499">
        <v>3</v>
      </c>
      <c r="BW2499">
        <v>40</v>
      </c>
      <c r="BZ2499" t="s">
        <v>10170</v>
      </c>
      <c r="CA2499" t="s">
        <v>10628</v>
      </c>
      <c r="CB2499" t="s">
        <v>10633</v>
      </c>
      <c r="CD2499">
        <v>24193</v>
      </c>
      <c r="CE2499">
        <v>48386</v>
      </c>
      <c r="CF2499" t="s">
        <v>9371</v>
      </c>
      <c r="CG2499">
        <v>1</v>
      </c>
      <c r="CH2499">
        <v>14</v>
      </c>
      <c r="CI2499">
        <v>12.92</v>
      </c>
      <c r="CJ2499">
        <v>4201</v>
      </c>
      <c r="CK2499" t="s">
        <v>10721</v>
      </c>
      <c r="CL2499" t="s">
        <v>10726</v>
      </c>
      <c r="CN2499" t="s">
        <v>10731</v>
      </c>
      <c r="DB2499" t="s">
        <v>10740</v>
      </c>
      <c r="DE2499" t="s">
        <v>10745</v>
      </c>
      <c r="DF2499" t="s">
        <v>10747</v>
      </c>
      <c r="DK2499" t="s">
        <v>12274</v>
      </c>
      <c r="DL2499" t="s">
        <v>13382</v>
      </c>
      <c r="DM2499" t="s">
        <v>13384</v>
      </c>
      <c r="DN2499" t="s">
        <v>13508</v>
      </c>
      <c r="DO2499" t="s">
        <v>14222</v>
      </c>
      <c r="DP2499" t="s">
        <v>14231</v>
      </c>
      <c r="DQ2499" t="s">
        <v>14925</v>
      </c>
      <c r="DR2499" t="s">
        <v>10740</v>
      </c>
      <c r="DS2499" t="s">
        <v>15329</v>
      </c>
      <c r="DT2499" t="s">
        <v>15331</v>
      </c>
      <c r="DU2499" t="s">
        <v>15989</v>
      </c>
      <c r="DV2499">
        <v>36.4</v>
      </c>
      <c r="DW2499" t="s">
        <v>16366</v>
      </c>
      <c r="DZ2499">
        <v>37.1</v>
      </c>
      <c r="EB2499" t="s">
        <v>16919</v>
      </c>
      <c r="EC2499" t="s">
        <v>18805</v>
      </c>
      <c r="ED2499" t="s">
        <v>8071</v>
      </c>
      <c r="EE2499" t="s">
        <v>19914</v>
      </c>
    </row>
    <row r="2500" spans="1:135" x14ac:dyDescent="0.2">
      <c r="A2500" t="s">
        <v>1660</v>
      </c>
      <c r="B2500">
        <v>2</v>
      </c>
      <c r="C2500">
        <v>280010</v>
      </c>
      <c r="D2500">
        <v>1</v>
      </c>
      <c r="E2500">
        <v>560020</v>
      </c>
      <c r="F2500">
        <v>560020.09</v>
      </c>
      <c r="G2500">
        <v>0</v>
      </c>
      <c r="H2500">
        <v>0</v>
      </c>
      <c r="I2500">
        <v>0</v>
      </c>
      <c r="J2500">
        <v>0</v>
      </c>
      <c r="K2500" t="s">
        <v>2787</v>
      </c>
      <c r="L2500">
        <v>608717.49</v>
      </c>
      <c r="M2500">
        <v>334794.61949999997</v>
      </c>
      <c r="N2500" t="s">
        <v>2794</v>
      </c>
      <c r="P2500">
        <v>11</v>
      </c>
      <c r="Q2500" t="s">
        <v>2907</v>
      </c>
      <c r="S2500" t="s">
        <v>2970</v>
      </c>
      <c r="U2500">
        <v>0.92</v>
      </c>
      <c r="V2500" t="s">
        <v>2977</v>
      </c>
      <c r="W2500">
        <f t="shared" si="117"/>
        <v>5.3312693498452006</v>
      </c>
      <c r="X2500">
        <f t="shared" si="118"/>
        <v>5305.1857585139323</v>
      </c>
      <c r="Y2500">
        <v>111</v>
      </c>
      <c r="Z2500">
        <v>20</v>
      </c>
      <c r="AB2500">
        <v>1200</v>
      </c>
      <c r="AC2500">
        <v>68.88</v>
      </c>
      <c r="AD2500" t="s">
        <v>3042</v>
      </c>
      <c r="AF2500" t="s">
        <v>4178</v>
      </c>
      <c r="AG2500" t="s">
        <v>5010</v>
      </c>
      <c r="AH2500" t="s">
        <v>5010</v>
      </c>
      <c r="AI2500" t="s">
        <v>5012</v>
      </c>
      <c r="AJ2500" t="s">
        <v>6532</v>
      </c>
      <c r="AK2500" t="s">
        <v>7649</v>
      </c>
      <c r="AN2500" t="s">
        <v>7827</v>
      </c>
      <c r="AO2500" t="s">
        <v>7859</v>
      </c>
      <c r="AQ2500">
        <v>2899</v>
      </c>
      <c r="AR2500">
        <v>1</v>
      </c>
      <c r="AS2500" t="s">
        <v>8827</v>
      </c>
      <c r="AT2500" t="s">
        <v>9255</v>
      </c>
      <c r="AU2500">
        <f t="shared" si="119"/>
        <v>9034.0567679999986</v>
      </c>
      <c r="AV2500">
        <v>60</v>
      </c>
      <c r="AW2500" t="s">
        <v>9371</v>
      </c>
      <c r="AX2500">
        <v>23.7</v>
      </c>
      <c r="AY2500">
        <v>8.9</v>
      </c>
      <c r="AZ2500">
        <v>0.253</v>
      </c>
      <c r="BA2500">
        <v>0.14199999999999999</v>
      </c>
      <c r="BB2500">
        <v>1</v>
      </c>
      <c r="BC2500" t="s">
        <v>9382</v>
      </c>
      <c r="BO2500">
        <v>2</v>
      </c>
      <c r="BP2500" t="s">
        <v>9389</v>
      </c>
      <c r="BQ2500">
        <v>3</v>
      </c>
      <c r="BR2500">
        <v>1</v>
      </c>
      <c r="BS2500">
        <v>8.4000000000000005E-2</v>
      </c>
      <c r="BT2500">
        <v>1</v>
      </c>
      <c r="BU2500">
        <v>-48697.4</v>
      </c>
      <c r="BV2500">
        <v>3</v>
      </c>
      <c r="BW2500">
        <v>40</v>
      </c>
      <c r="BZ2500" t="s">
        <v>10170</v>
      </c>
      <c r="CA2500" t="s">
        <v>10628</v>
      </c>
      <c r="CB2500" t="s">
        <v>10632</v>
      </c>
      <c r="CD2500">
        <v>34271.5</v>
      </c>
      <c r="CE2500">
        <v>68543</v>
      </c>
      <c r="CF2500" t="s">
        <v>9371</v>
      </c>
      <c r="CG2500">
        <v>1</v>
      </c>
      <c r="CH2500">
        <v>10</v>
      </c>
      <c r="CI2500">
        <v>12.92</v>
      </c>
      <c r="CJ2500">
        <v>4201</v>
      </c>
      <c r="CK2500" t="s">
        <v>10721</v>
      </c>
      <c r="CL2500" t="s">
        <v>10726</v>
      </c>
      <c r="CN2500" t="s">
        <v>10731</v>
      </c>
      <c r="DB2500" t="s">
        <v>10740</v>
      </c>
      <c r="DE2500" t="s">
        <v>10745</v>
      </c>
      <c r="DF2500" t="s">
        <v>10747</v>
      </c>
      <c r="DK2500" t="s">
        <v>12274</v>
      </c>
      <c r="DL2500" t="s">
        <v>13382</v>
      </c>
      <c r="DM2500" t="s">
        <v>13384</v>
      </c>
      <c r="DN2500" t="s">
        <v>13508</v>
      </c>
      <c r="DO2500" t="s">
        <v>14222</v>
      </c>
      <c r="DP2500" t="s">
        <v>14231</v>
      </c>
      <c r="DQ2500" t="s">
        <v>14925</v>
      </c>
      <c r="DR2500" t="s">
        <v>10740</v>
      </c>
      <c r="DS2500" t="s">
        <v>15329</v>
      </c>
      <c r="DT2500" t="s">
        <v>15331</v>
      </c>
      <c r="DU2500" t="s">
        <v>15989</v>
      </c>
      <c r="DV2500">
        <v>36.4</v>
      </c>
      <c r="DW2500" t="s">
        <v>16366</v>
      </c>
      <c r="DZ2500">
        <v>37.1</v>
      </c>
      <c r="EB2500" t="s">
        <v>16919</v>
      </c>
      <c r="EC2500" t="s">
        <v>18805</v>
      </c>
      <c r="ED2500" t="s">
        <v>8071</v>
      </c>
      <c r="EE2500" t="s">
        <v>19914</v>
      </c>
    </row>
    <row r="2501" spans="1:135" x14ac:dyDescent="0.2">
      <c r="A2501" t="s">
        <v>1661</v>
      </c>
      <c r="B2501">
        <v>1</v>
      </c>
      <c r="C2501">
        <v>246078</v>
      </c>
      <c r="D2501">
        <v>1</v>
      </c>
      <c r="E2501">
        <v>246078</v>
      </c>
      <c r="F2501">
        <v>246078.06</v>
      </c>
      <c r="G2501">
        <v>0</v>
      </c>
      <c r="H2501">
        <v>0</v>
      </c>
      <c r="I2501">
        <v>0.01</v>
      </c>
      <c r="J2501">
        <v>0.01</v>
      </c>
      <c r="K2501" t="s">
        <v>2788</v>
      </c>
      <c r="L2501">
        <v>241253</v>
      </c>
      <c r="M2501">
        <v>132689.15</v>
      </c>
      <c r="N2501" t="s">
        <v>2805</v>
      </c>
      <c r="P2501">
        <v>10</v>
      </c>
      <c r="Q2501" t="s">
        <v>2963</v>
      </c>
      <c r="S2501" t="s">
        <v>2970</v>
      </c>
      <c r="U2501">
        <v>1.02</v>
      </c>
      <c r="V2501" t="s">
        <v>2975</v>
      </c>
      <c r="W2501">
        <f t="shared" si="117"/>
        <v>4.4540229885057467</v>
      </c>
      <c r="X2501">
        <f t="shared" si="118"/>
        <v>4422.916666666667</v>
      </c>
      <c r="Y2501">
        <v>115</v>
      </c>
      <c r="Z2501">
        <v>20</v>
      </c>
      <c r="AB2501">
        <v>1000</v>
      </c>
      <c r="AC2501">
        <v>62</v>
      </c>
      <c r="AD2501" t="s">
        <v>3740</v>
      </c>
      <c r="AF2501" t="s">
        <v>4246</v>
      </c>
      <c r="AG2501" t="s">
        <v>5012</v>
      </c>
      <c r="AH2501" t="s">
        <v>5011</v>
      </c>
      <c r="AI2501" t="s">
        <v>5012</v>
      </c>
      <c r="AJ2501" t="s">
        <v>6533</v>
      </c>
      <c r="AK2501" t="s">
        <v>7648</v>
      </c>
      <c r="AN2501" t="s">
        <v>7827</v>
      </c>
      <c r="AO2501" t="s">
        <v>7872</v>
      </c>
      <c r="AQ2501">
        <v>3271</v>
      </c>
      <c r="AR2501">
        <v>1</v>
      </c>
      <c r="AS2501" t="s">
        <v>8217</v>
      </c>
      <c r="AT2501" t="s">
        <v>9270</v>
      </c>
      <c r="AU2501">
        <f t="shared" si="119"/>
        <v>9439.1917714285719</v>
      </c>
      <c r="AV2501">
        <v>60</v>
      </c>
      <c r="AW2501" t="s">
        <v>9372</v>
      </c>
      <c r="AX2501">
        <v>15.9</v>
      </c>
      <c r="AY2501">
        <v>8.6</v>
      </c>
      <c r="AZ2501">
        <v>0.17</v>
      </c>
      <c r="BA2501">
        <v>0.13800000000000001</v>
      </c>
      <c r="BB2501">
        <v>1</v>
      </c>
      <c r="BC2501" t="s">
        <v>9382</v>
      </c>
      <c r="BO2501">
        <v>2</v>
      </c>
      <c r="BP2501" t="s">
        <v>9384</v>
      </c>
      <c r="BQ2501">
        <v>3</v>
      </c>
      <c r="BR2501">
        <v>1</v>
      </c>
      <c r="BS2501">
        <v>5.7000000000000002E-2</v>
      </c>
      <c r="BT2501">
        <v>1</v>
      </c>
      <c r="BU2501">
        <v>4825.0600000000004</v>
      </c>
      <c r="BV2501">
        <v>5</v>
      </c>
      <c r="BW2501">
        <v>100</v>
      </c>
      <c r="BZ2501" t="s">
        <v>9456</v>
      </c>
      <c r="CA2501" t="s">
        <v>10629</v>
      </c>
      <c r="CB2501" t="s">
        <v>10633</v>
      </c>
      <c r="CC2501" t="s">
        <v>10673</v>
      </c>
      <c r="CD2501">
        <v>61567</v>
      </c>
      <c r="CE2501">
        <v>61567</v>
      </c>
      <c r="CF2501" t="s">
        <v>9372</v>
      </c>
      <c r="CG2501">
        <v>6</v>
      </c>
      <c r="CH2501">
        <v>14</v>
      </c>
      <c r="CI2501">
        <v>13.92</v>
      </c>
      <c r="CJ2501">
        <v>4201</v>
      </c>
      <c r="CK2501" t="s">
        <v>10721</v>
      </c>
      <c r="CL2501" t="s">
        <v>10726</v>
      </c>
      <c r="CN2501" t="s">
        <v>10731</v>
      </c>
      <c r="DB2501" t="s">
        <v>10740</v>
      </c>
      <c r="DE2501" t="s">
        <v>10745</v>
      </c>
      <c r="DF2501" t="s">
        <v>10747</v>
      </c>
      <c r="DK2501" t="s">
        <v>12275</v>
      </c>
      <c r="DL2501" t="s">
        <v>13382</v>
      </c>
      <c r="DM2501" t="s">
        <v>13384</v>
      </c>
      <c r="DN2501" t="s">
        <v>13487</v>
      </c>
      <c r="DO2501" t="s">
        <v>14219</v>
      </c>
      <c r="DP2501" t="s">
        <v>14229</v>
      </c>
      <c r="DQ2501" t="s">
        <v>14926</v>
      </c>
      <c r="DR2501" t="s">
        <v>10740</v>
      </c>
      <c r="DS2501" t="s">
        <v>15329</v>
      </c>
      <c r="DT2501" t="s">
        <v>15331</v>
      </c>
      <c r="DU2501" t="s">
        <v>15381</v>
      </c>
      <c r="DV2501">
        <v>44.7</v>
      </c>
      <c r="DW2501" t="s">
        <v>16370</v>
      </c>
      <c r="DZ2501">
        <v>40.1</v>
      </c>
      <c r="EB2501" t="s">
        <v>16959</v>
      </c>
      <c r="EC2501" t="s">
        <v>18806</v>
      </c>
      <c r="ED2501" t="s">
        <v>8071</v>
      </c>
      <c r="EE2501" t="s">
        <v>19914</v>
      </c>
    </row>
    <row r="2502" spans="1:135" x14ac:dyDescent="0.2">
      <c r="A2502" t="s">
        <v>1662</v>
      </c>
      <c r="B2502">
        <v>1</v>
      </c>
      <c r="C2502">
        <v>225566</v>
      </c>
      <c r="D2502">
        <v>1</v>
      </c>
      <c r="E2502">
        <v>225566</v>
      </c>
      <c r="F2502">
        <v>225566.15</v>
      </c>
      <c r="G2502">
        <v>0</v>
      </c>
      <c r="H2502">
        <v>0</v>
      </c>
      <c r="I2502">
        <v>0</v>
      </c>
      <c r="J2502">
        <v>0</v>
      </c>
      <c r="K2502" t="s">
        <v>2788</v>
      </c>
      <c r="L2502">
        <v>262286.21999999997</v>
      </c>
      <c r="M2502">
        <v>144257.421</v>
      </c>
      <c r="N2502" t="s">
        <v>2794</v>
      </c>
      <c r="P2502">
        <v>8</v>
      </c>
      <c r="Q2502" t="s">
        <v>2913</v>
      </c>
      <c r="S2502" t="s">
        <v>2970</v>
      </c>
      <c r="U2502">
        <v>0.86</v>
      </c>
      <c r="V2502" t="s">
        <v>2973</v>
      </c>
      <c r="W2502">
        <f t="shared" si="117"/>
        <v>2.3047363717605003</v>
      </c>
      <c r="X2502">
        <f t="shared" si="118"/>
        <v>3060.1429848078642</v>
      </c>
      <c r="Y2502">
        <v>93</v>
      </c>
      <c r="Z2502">
        <v>20</v>
      </c>
      <c r="AB2502">
        <v>2000</v>
      </c>
      <c r="AC2502">
        <v>51.58</v>
      </c>
      <c r="AD2502" t="s">
        <v>3138</v>
      </c>
      <c r="AF2502" t="s">
        <v>4181</v>
      </c>
      <c r="AG2502" t="s">
        <v>5013</v>
      </c>
      <c r="AH2502" t="s">
        <v>5013</v>
      </c>
      <c r="AI2502" t="s">
        <v>5012</v>
      </c>
      <c r="AJ2502" t="s">
        <v>6534</v>
      </c>
      <c r="AK2502" t="s">
        <v>7648</v>
      </c>
      <c r="AN2502" t="s">
        <v>7826</v>
      </c>
      <c r="AO2502" t="s">
        <v>7906</v>
      </c>
      <c r="AQ2502">
        <v>2493</v>
      </c>
      <c r="AR2502">
        <v>1</v>
      </c>
      <c r="AS2502" t="s">
        <v>8114</v>
      </c>
      <c r="AT2502" t="s">
        <v>9247</v>
      </c>
      <c r="AU2502">
        <f t="shared" si="119"/>
        <v>20298.603090857141</v>
      </c>
      <c r="AV2502">
        <v>60</v>
      </c>
      <c r="AW2502" t="s">
        <v>9371</v>
      </c>
      <c r="AX2502">
        <v>73.099999999999994</v>
      </c>
      <c r="AY2502">
        <v>28.5</v>
      </c>
      <c r="AZ2502">
        <v>0.59199999999999997</v>
      </c>
      <c r="BA2502">
        <v>0.38600000000000001</v>
      </c>
      <c r="BB2502">
        <v>1</v>
      </c>
      <c r="BC2502" t="s">
        <v>9384</v>
      </c>
      <c r="BO2502">
        <v>2</v>
      </c>
      <c r="BP2502" t="s">
        <v>9389</v>
      </c>
      <c r="BQ2502">
        <v>3</v>
      </c>
      <c r="BR2502">
        <v>1</v>
      </c>
      <c r="BS2502">
        <v>0.19700000000000001</v>
      </c>
      <c r="BU2502">
        <v>-36720.07</v>
      </c>
      <c r="BV2502">
        <v>35</v>
      </c>
      <c r="BW2502">
        <v>25</v>
      </c>
      <c r="BX2502" t="s">
        <v>9390</v>
      </c>
      <c r="BY2502" t="s">
        <v>9392</v>
      </c>
      <c r="BZ2502" t="s">
        <v>10171</v>
      </c>
      <c r="CA2502" t="s">
        <v>10628</v>
      </c>
      <c r="CB2502" t="s">
        <v>10636</v>
      </c>
      <c r="CD2502">
        <v>68486</v>
      </c>
      <c r="CE2502">
        <v>68486</v>
      </c>
      <c r="CF2502" t="s">
        <v>9371</v>
      </c>
      <c r="CG2502">
        <v>12</v>
      </c>
      <c r="CH2502">
        <v>8</v>
      </c>
      <c r="CI2502">
        <v>22.38</v>
      </c>
      <c r="CJ2502">
        <v>4131</v>
      </c>
      <c r="CK2502" t="s">
        <v>10723</v>
      </c>
      <c r="CL2502" t="s">
        <v>10726</v>
      </c>
      <c r="CN2502" t="s">
        <v>10731</v>
      </c>
      <c r="DB2502" t="s">
        <v>10741</v>
      </c>
      <c r="DE2502" t="s">
        <v>10745</v>
      </c>
      <c r="DF2502" t="s">
        <v>10747</v>
      </c>
      <c r="DK2502" t="s">
        <v>12276</v>
      </c>
      <c r="DL2502" t="s">
        <v>13382</v>
      </c>
      <c r="DM2502" t="s">
        <v>13384</v>
      </c>
      <c r="DN2502" t="s">
        <v>13422</v>
      </c>
      <c r="DO2502" t="s">
        <v>14217</v>
      </c>
      <c r="DP2502" t="s">
        <v>14229</v>
      </c>
      <c r="DQ2502" t="s">
        <v>6534</v>
      </c>
      <c r="DR2502" t="s">
        <v>10741</v>
      </c>
      <c r="DS2502" t="s">
        <v>15329</v>
      </c>
      <c r="DT2502" t="s">
        <v>15331</v>
      </c>
      <c r="DU2502" t="s">
        <v>15990</v>
      </c>
      <c r="DV2502">
        <v>34.299999999999997</v>
      </c>
      <c r="DW2502" t="s">
        <v>16363</v>
      </c>
      <c r="DZ2502">
        <v>36.1</v>
      </c>
      <c r="EB2502" t="s">
        <v>17012</v>
      </c>
      <c r="EC2502" t="s">
        <v>18807</v>
      </c>
      <c r="ED2502" t="s">
        <v>9049</v>
      </c>
      <c r="EE2502" t="s">
        <v>19915</v>
      </c>
    </row>
    <row r="2503" spans="1:135" x14ac:dyDescent="0.2">
      <c r="A2503" t="s">
        <v>1663</v>
      </c>
      <c r="B2503">
        <v>1</v>
      </c>
      <c r="C2503">
        <v>76531</v>
      </c>
      <c r="D2503">
        <v>2</v>
      </c>
      <c r="E2503">
        <v>76531</v>
      </c>
      <c r="F2503">
        <v>76530.81</v>
      </c>
      <c r="G2503">
        <v>0</v>
      </c>
      <c r="H2503">
        <v>0</v>
      </c>
      <c r="I2503">
        <v>0</v>
      </c>
      <c r="J2503">
        <v>0</v>
      </c>
      <c r="K2503" t="s">
        <v>2788</v>
      </c>
      <c r="L2503">
        <v>75030.210000000006</v>
      </c>
      <c r="M2503">
        <v>41266.615500000007</v>
      </c>
      <c r="N2503" t="s">
        <v>2795</v>
      </c>
      <c r="P2503">
        <v>8</v>
      </c>
      <c r="Q2503" t="s">
        <v>2905</v>
      </c>
      <c r="S2503" t="s">
        <v>2970</v>
      </c>
      <c r="U2503">
        <v>1.02</v>
      </c>
      <c r="V2503" t="s">
        <v>2975</v>
      </c>
      <c r="W2503">
        <f t="shared" si="117"/>
        <v>2.7474832214765099</v>
      </c>
      <c r="X2503">
        <f t="shared" si="118"/>
        <v>1123.8255033557048</v>
      </c>
      <c r="Y2503">
        <v>113</v>
      </c>
      <c r="Z2503">
        <v>25</v>
      </c>
      <c r="AB2503">
        <v>500</v>
      </c>
      <c r="AC2503">
        <v>32.75</v>
      </c>
      <c r="AD2503" t="s">
        <v>3741</v>
      </c>
      <c r="AF2503" t="s">
        <v>4723</v>
      </c>
      <c r="AG2503" t="s">
        <v>5012</v>
      </c>
      <c r="AH2503" t="s">
        <v>5016</v>
      </c>
      <c r="AI2503" t="s">
        <v>5011</v>
      </c>
      <c r="AJ2503" t="s">
        <v>6535</v>
      </c>
      <c r="AK2503" t="s">
        <v>7648</v>
      </c>
      <c r="AN2503" t="s">
        <v>7827</v>
      </c>
      <c r="AQ2503">
        <v>3299</v>
      </c>
      <c r="AR2503">
        <v>1</v>
      </c>
      <c r="AS2503" t="s">
        <v>8763</v>
      </c>
      <c r="AT2503" t="s">
        <v>9246</v>
      </c>
      <c r="AU2503">
        <f t="shared" si="119"/>
        <v>3656.1875428571425</v>
      </c>
      <c r="AV2503">
        <v>70</v>
      </c>
      <c r="AW2503" t="s">
        <v>9371</v>
      </c>
      <c r="AX2503">
        <v>18.8</v>
      </c>
      <c r="AY2503">
        <v>4.8</v>
      </c>
      <c r="AZ2503">
        <v>0.20100000000000001</v>
      </c>
      <c r="BA2503">
        <v>7.6999999999999999E-2</v>
      </c>
      <c r="BB2503">
        <v>1</v>
      </c>
      <c r="BC2503" t="s">
        <v>9381</v>
      </c>
      <c r="BO2503">
        <v>2</v>
      </c>
      <c r="BP2503" t="s">
        <v>9384</v>
      </c>
      <c r="BQ2503">
        <v>3</v>
      </c>
      <c r="BR2503">
        <v>1</v>
      </c>
      <c r="BS2503">
        <v>6.7000000000000004E-2</v>
      </c>
      <c r="BU2503">
        <v>1500.6</v>
      </c>
      <c r="BV2503">
        <v>14</v>
      </c>
      <c r="BW2503">
        <v>75</v>
      </c>
      <c r="BZ2503" t="s">
        <v>10172</v>
      </c>
      <c r="CA2503" t="s">
        <v>10629</v>
      </c>
      <c r="CB2503" t="s">
        <v>10633</v>
      </c>
      <c r="CC2503" t="s">
        <v>10684</v>
      </c>
      <c r="CD2503">
        <v>13396</v>
      </c>
      <c r="CE2503">
        <v>13396</v>
      </c>
      <c r="CF2503" t="s">
        <v>9371</v>
      </c>
      <c r="CG2503">
        <v>1.167</v>
      </c>
      <c r="CH2503">
        <v>14</v>
      </c>
      <c r="CI2503">
        <v>11.92</v>
      </c>
      <c r="CJ2503">
        <v>4201</v>
      </c>
      <c r="CK2503" t="s">
        <v>10721</v>
      </c>
      <c r="CL2503" t="s">
        <v>10727</v>
      </c>
      <c r="CN2503" t="s">
        <v>10731</v>
      </c>
      <c r="DB2503" t="s">
        <v>10740</v>
      </c>
      <c r="DE2503" t="s">
        <v>10745</v>
      </c>
      <c r="DF2503" t="s">
        <v>10747</v>
      </c>
      <c r="DK2503" t="s">
        <v>12277</v>
      </c>
      <c r="DL2503" t="s">
        <v>13382</v>
      </c>
      <c r="DM2503" t="s">
        <v>13384</v>
      </c>
      <c r="DN2503" t="s">
        <v>13947</v>
      </c>
      <c r="DO2503" t="s">
        <v>14223</v>
      </c>
      <c r="DP2503" t="s">
        <v>14229</v>
      </c>
      <c r="DQ2503" t="s">
        <v>14927</v>
      </c>
      <c r="DR2503" t="s">
        <v>10740</v>
      </c>
      <c r="DS2503" t="s">
        <v>15329</v>
      </c>
      <c r="DT2503" t="s">
        <v>15331</v>
      </c>
      <c r="DU2503" t="s">
        <v>15991</v>
      </c>
      <c r="DV2503">
        <v>42.3</v>
      </c>
      <c r="DW2503" t="s">
        <v>16363</v>
      </c>
      <c r="DZ2503">
        <v>40.1</v>
      </c>
      <c r="EB2503" t="s">
        <v>16875</v>
      </c>
      <c r="EC2503" t="s">
        <v>18808</v>
      </c>
      <c r="ED2503" t="s">
        <v>8071</v>
      </c>
      <c r="EE2503" t="s">
        <v>19914</v>
      </c>
    </row>
    <row r="2504" spans="1:135" x14ac:dyDescent="0.2">
      <c r="A2504" t="s">
        <v>1663</v>
      </c>
      <c r="B2504">
        <v>2</v>
      </c>
      <c r="C2504">
        <v>30754</v>
      </c>
      <c r="D2504">
        <v>1</v>
      </c>
      <c r="E2504">
        <v>30754</v>
      </c>
      <c r="F2504">
        <v>30754.36</v>
      </c>
      <c r="G2504">
        <v>0</v>
      </c>
      <c r="H2504">
        <v>0</v>
      </c>
      <c r="I2504">
        <v>0</v>
      </c>
      <c r="J2504">
        <v>0</v>
      </c>
      <c r="K2504" t="s">
        <v>2788</v>
      </c>
      <c r="L2504">
        <v>30151.33</v>
      </c>
      <c r="M2504">
        <v>16583.231500000002</v>
      </c>
      <c r="N2504" t="s">
        <v>2795</v>
      </c>
      <c r="P2504">
        <v>8</v>
      </c>
      <c r="Q2504" t="s">
        <v>2905</v>
      </c>
      <c r="S2504" t="s">
        <v>2970</v>
      </c>
      <c r="U2504">
        <v>1.02</v>
      </c>
      <c r="V2504" t="s">
        <v>2975</v>
      </c>
      <c r="W2504">
        <f t="shared" si="117"/>
        <v>0.4757142857142857</v>
      </c>
      <c r="X2504">
        <f t="shared" si="118"/>
        <v>350</v>
      </c>
      <c r="Y2504">
        <v>113</v>
      </c>
      <c r="Z2504">
        <v>25</v>
      </c>
      <c r="AB2504">
        <v>500</v>
      </c>
      <c r="AC2504">
        <v>3.33</v>
      </c>
      <c r="AD2504" t="s">
        <v>3741</v>
      </c>
      <c r="AF2504" t="s">
        <v>4723</v>
      </c>
      <c r="AG2504" t="s">
        <v>5012</v>
      </c>
      <c r="AH2504" t="s">
        <v>5016</v>
      </c>
      <c r="AI2504" t="s">
        <v>5011</v>
      </c>
      <c r="AJ2504" t="s">
        <v>6535</v>
      </c>
      <c r="AK2504" t="s">
        <v>7649</v>
      </c>
      <c r="AN2504" t="s">
        <v>7827</v>
      </c>
      <c r="AQ2504">
        <v>3299</v>
      </c>
      <c r="AR2504">
        <v>1</v>
      </c>
      <c r="AS2504" t="s">
        <v>8763</v>
      </c>
      <c r="AT2504" t="s">
        <v>9246</v>
      </c>
      <c r="AU2504">
        <f t="shared" si="119"/>
        <v>128.20500000000001</v>
      </c>
      <c r="AV2504">
        <v>45</v>
      </c>
      <c r="AW2504" t="s">
        <v>9371</v>
      </c>
      <c r="AX2504">
        <v>18.8</v>
      </c>
      <c r="AY2504">
        <v>4.8</v>
      </c>
      <c r="AZ2504">
        <v>0.20100000000000001</v>
      </c>
      <c r="BA2504">
        <v>7.6999999999999999E-2</v>
      </c>
      <c r="BB2504">
        <v>1</v>
      </c>
      <c r="BC2504" t="s">
        <v>9381</v>
      </c>
      <c r="BO2504">
        <v>2</v>
      </c>
      <c r="BP2504" t="s">
        <v>9384</v>
      </c>
      <c r="BQ2504">
        <v>3</v>
      </c>
      <c r="BR2504">
        <v>1</v>
      </c>
      <c r="BS2504">
        <v>6.7000000000000004E-2</v>
      </c>
      <c r="BU2504">
        <v>603.03</v>
      </c>
      <c r="BV2504">
        <v>-4.8360000000000003</v>
      </c>
      <c r="BW2504">
        <v>77</v>
      </c>
      <c r="BZ2504" t="s">
        <v>10158</v>
      </c>
      <c r="CA2504" t="s">
        <v>10629</v>
      </c>
      <c r="CB2504" t="s">
        <v>10633</v>
      </c>
      <c r="CC2504" t="s">
        <v>10684</v>
      </c>
      <c r="CD2504">
        <v>2450</v>
      </c>
      <c r="CE2504">
        <v>2450</v>
      </c>
      <c r="CF2504" t="s">
        <v>9371</v>
      </c>
      <c r="CG2504">
        <v>0.66700000000000004</v>
      </c>
      <c r="CH2504">
        <v>14</v>
      </c>
      <c r="CI2504">
        <v>7</v>
      </c>
      <c r="CJ2504">
        <v>4201</v>
      </c>
      <c r="CK2504" t="s">
        <v>10721</v>
      </c>
      <c r="CL2504" t="s">
        <v>10728</v>
      </c>
      <c r="CN2504" t="s">
        <v>10731</v>
      </c>
      <c r="DB2504" t="s">
        <v>10740</v>
      </c>
      <c r="DE2504" t="s">
        <v>10745</v>
      </c>
      <c r="DF2504" t="s">
        <v>10747</v>
      </c>
      <c r="DK2504" t="s">
        <v>12277</v>
      </c>
      <c r="DL2504" t="s">
        <v>13382</v>
      </c>
      <c r="DM2504" t="s">
        <v>13384</v>
      </c>
      <c r="DN2504" t="s">
        <v>13947</v>
      </c>
      <c r="DO2504" t="s">
        <v>14223</v>
      </c>
      <c r="DP2504" t="s">
        <v>14229</v>
      </c>
      <c r="DQ2504" t="s">
        <v>14927</v>
      </c>
      <c r="DR2504" t="s">
        <v>10740</v>
      </c>
      <c r="DS2504" t="s">
        <v>15329</v>
      </c>
      <c r="DT2504" t="s">
        <v>15331</v>
      </c>
      <c r="DU2504" t="s">
        <v>15991</v>
      </c>
      <c r="DV2504">
        <v>42.3</v>
      </c>
      <c r="DW2504" t="s">
        <v>16363</v>
      </c>
      <c r="DZ2504">
        <v>40.1</v>
      </c>
      <c r="EB2504" t="s">
        <v>16875</v>
      </c>
      <c r="EC2504" t="s">
        <v>18808</v>
      </c>
      <c r="ED2504" t="s">
        <v>8071</v>
      </c>
      <c r="EE2504" t="s">
        <v>19914</v>
      </c>
    </row>
    <row r="2505" spans="1:135" x14ac:dyDescent="0.2">
      <c r="A2505" t="s">
        <v>1664</v>
      </c>
      <c r="B2505">
        <v>1</v>
      </c>
      <c r="C2505">
        <v>140240</v>
      </c>
      <c r="D2505">
        <v>6</v>
      </c>
      <c r="E2505">
        <v>280480</v>
      </c>
      <c r="F2505">
        <v>280480.36</v>
      </c>
      <c r="G2505">
        <v>0</v>
      </c>
      <c r="H2505">
        <v>0</v>
      </c>
      <c r="I2505">
        <v>0</v>
      </c>
      <c r="J2505">
        <v>0</v>
      </c>
      <c r="K2505" t="s">
        <v>2788</v>
      </c>
      <c r="L2505">
        <v>289155.01</v>
      </c>
      <c r="M2505">
        <v>159035.2555</v>
      </c>
      <c r="N2505" t="s">
        <v>2795</v>
      </c>
      <c r="P2505">
        <v>8</v>
      </c>
      <c r="Q2505" t="s">
        <v>2950</v>
      </c>
      <c r="S2505" t="s">
        <v>2970</v>
      </c>
      <c r="U2505">
        <v>0.97</v>
      </c>
      <c r="V2505" t="s">
        <v>2976</v>
      </c>
      <c r="W2505">
        <f t="shared" si="117"/>
        <v>5.4630872483221484</v>
      </c>
      <c r="X2505">
        <f t="shared" si="118"/>
        <v>4196.2248322147652</v>
      </c>
      <c r="Y2505">
        <v>115</v>
      </c>
      <c r="Z2505">
        <v>100</v>
      </c>
      <c r="AB2505">
        <v>300</v>
      </c>
      <c r="AC2505">
        <v>65.12</v>
      </c>
      <c r="AD2505" t="s">
        <v>3136</v>
      </c>
      <c r="AF2505" t="s">
        <v>4248</v>
      </c>
      <c r="AG2505" t="s">
        <v>5011</v>
      </c>
      <c r="AH2505" t="s">
        <v>5020</v>
      </c>
      <c r="AI2505" t="s">
        <v>5012</v>
      </c>
      <c r="AJ2505" t="s">
        <v>6536</v>
      </c>
      <c r="AK2505" t="s">
        <v>7648</v>
      </c>
      <c r="AN2505" t="s">
        <v>7829</v>
      </c>
      <c r="AQ2505">
        <v>2043</v>
      </c>
      <c r="AR2505">
        <v>2</v>
      </c>
      <c r="AS2505" t="s">
        <v>8828</v>
      </c>
      <c r="AT2505" t="s">
        <v>9349</v>
      </c>
      <c r="AU2505">
        <f t="shared" si="119"/>
        <v>7269.9521462857147</v>
      </c>
      <c r="AV2505">
        <v>65</v>
      </c>
      <c r="AW2505" t="s">
        <v>9371</v>
      </c>
      <c r="AX2505">
        <v>4</v>
      </c>
      <c r="AY2505">
        <v>1.5</v>
      </c>
      <c r="AZ2505">
        <v>4.2999999999999997E-2</v>
      </c>
      <c r="BA2505">
        <v>2.4E-2</v>
      </c>
      <c r="BB2505">
        <v>1</v>
      </c>
      <c r="BC2505" t="s">
        <v>9383</v>
      </c>
      <c r="BO2505">
        <v>2</v>
      </c>
      <c r="BP2505" t="s">
        <v>9389</v>
      </c>
      <c r="BQ2505">
        <v>3</v>
      </c>
      <c r="BR2505">
        <v>1</v>
      </c>
      <c r="BS2505">
        <v>0.03</v>
      </c>
      <c r="BT2505">
        <v>1</v>
      </c>
      <c r="BU2505">
        <v>-8674.65</v>
      </c>
      <c r="BV2505">
        <v>13</v>
      </c>
      <c r="BW2505">
        <v>46</v>
      </c>
      <c r="BZ2505" t="s">
        <v>10173</v>
      </c>
      <c r="CA2505" t="s">
        <v>10629</v>
      </c>
      <c r="CB2505" t="s">
        <v>10633</v>
      </c>
      <c r="CC2505" t="s">
        <v>10669</v>
      </c>
      <c r="CD2505">
        <v>25009.5</v>
      </c>
      <c r="CE2505">
        <v>50019</v>
      </c>
      <c r="CF2505" t="s">
        <v>9371</v>
      </c>
      <c r="CG2505">
        <v>7</v>
      </c>
      <c r="CH2505">
        <v>14</v>
      </c>
      <c r="CI2505">
        <v>11.92</v>
      </c>
      <c r="CJ2505">
        <v>4201</v>
      </c>
      <c r="CK2505" t="s">
        <v>10721</v>
      </c>
      <c r="CL2505" t="s">
        <v>10726</v>
      </c>
      <c r="CN2505" t="s">
        <v>10731</v>
      </c>
      <c r="DB2505" t="s">
        <v>10740</v>
      </c>
      <c r="DE2505" t="s">
        <v>10745</v>
      </c>
      <c r="DF2505" t="s">
        <v>10747</v>
      </c>
      <c r="DK2505" t="s">
        <v>12278</v>
      </c>
      <c r="DL2505" t="s">
        <v>13382</v>
      </c>
      <c r="DM2505" t="s">
        <v>13384</v>
      </c>
      <c r="DN2505" t="s">
        <v>13489</v>
      </c>
      <c r="DO2505" t="s">
        <v>14221</v>
      </c>
      <c r="DP2505" t="s">
        <v>14229</v>
      </c>
      <c r="DQ2505" t="s">
        <v>14928</v>
      </c>
      <c r="DR2505" t="s">
        <v>10740</v>
      </c>
      <c r="DS2505" t="s">
        <v>15329</v>
      </c>
      <c r="DT2505" t="s">
        <v>15331</v>
      </c>
      <c r="DU2505" t="s">
        <v>15992</v>
      </c>
      <c r="DV2505">
        <v>38.799999999999997</v>
      </c>
      <c r="DW2505" t="s">
        <v>16372</v>
      </c>
      <c r="DZ2505">
        <v>38</v>
      </c>
      <c r="EB2505" t="s">
        <v>16991</v>
      </c>
      <c r="EC2505" t="s">
        <v>18809</v>
      </c>
      <c r="ED2505" t="s">
        <v>8071</v>
      </c>
      <c r="EE2505" t="s">
        <v>19914</v>
      </c>
    </row>
    <row r="2506" spans="1:135" x14ac:dyDescent="0.2">
      <c r="A2506" t="s">
        <v>1665</v>
      </c>
      <c r="B2506">
        <v>1</v>
      </c>
      <c r="C2506">
        <v>99180</v>
      </c>
      <c r="D2506">
        <v>5</v>
      </c>
      <c r="E2506">
        <v>99180</v>
      </c>
      <c r="F2506">
        <v>99179.94</v>
      </c>
      <c r="G2506">
        <v>0</v>
      </c>
      <c r="H2506">
        <v>0</v>
      </c>
      <c r="I2506">
        <v>0</v>
      </c>
      <c r="J2506">
        <v>0</v>
      </c>
      <c r="K2506" t="s">
        <v>2788</v>
      </c>
      <c r="L2506">
        <v>100181.75999999999</v>
      </c>
      <c r="M2506">
        <v>55099.968000000001</v>
      </c>
      <c r="N2506" t="s">
        <v>2799</v>
      </c>
      <c r="P2506">
        <v>12</v>
      </c>
      <c r="Q2506" t="s">
        <v>2931</v>
      </c>
      <c r="S2506" t="s">
        <v>2970</v>
      </c>
      <c r="U2506">
        <v>0.99</v>
      </c>
      <c r="V2506" t="s">
        <v>2975</v>
      </c>
      <c r="W2506">
        <f t="shared" si="117"/>
        <v>2.9770114942528734</v>
      </c>
      <c r="X2506">
        <f t="shared" si="118"/>
        <v>1591.5229885057472</v>
      </c>
      <c r="Y2506">
        <v>110</v>
      </c>
      <c r="Z2506">
        <v>20</v>
      </c>
      <c r="AB2506">
        <v>0</v>
      </c>
      <c r="AC2506">
        <v>41.44</v>
      </c>
      <c r="AD2506" t="s">
        <v>3742</v>
      </c>
      <c r="AF2506" t="s">
        <v>4724</v>
      </c>
      <c r="AG2506" t="s">
        <v>5011</v>
      </c>
      <c r="AH2506" t="s">
        <v>5020</v>
      </c>
      <c r="AI2506" t="s">
        <v>5012</v>
      </c>
      <c r="AJ2506" t="s">
        <v>6537</v>
      </c>
      <c r="AK2506" t="s">
        <v>7648</v>
      </c>
      <c r="AN2506" t="s">
        <v>7828</v>
      </c>
      <c r="AQ2506">
        <v>2041</v>
      </c>
      <c r="AR2506">
        <v>1</v>
      </c>
      <c r="AS2506" t="s">
        <v>8829</v>
      </c>
      <c r="AT2506" t="s">
        <v>9254</v>
      </c>
      <c r="AU2506">
        <f t="shared" si="119"/>
        <v>6309.0339839999997</v>
      </c>
      <c r="AV2506">
        <v>60</v>
      </c>
      <c r="AW2506" t="s">
        <v>9371</v>
      </c>
      <c r="AX2506">
        <v>22</v>
      </c>
      <c r="AY2506">
        <v>6.7</v>
      </c>
      <c r="AZ2506">
        <v>0.23499999999999999</v>
      </c>
      <c r="BA2506">
        <v>0.107</v>
      </c>
      <c r="BB2506">
        <v>1</v>
      </c>
      <c r="BC2506" t="s">
        <v>9381</v>
      </c>
      <c r="BO2506">
        <v>2</v>
      </c>
      <c r="BP2506" t="s">
        <v>9384</v>
      </c>
      <c r="BQ2506">
        <v>3</v>
      </c>
      <c r="BR2506">
        <v>1</v>
      </c>
      <c r="BS2506">
        <v>7.8E-2</v>
      </c>
      <c r="BT2506">
        <v>2</v>
      </c>
      <c r="BU2506">
        <v>-1001.82</v>
      </c>
      <c r="BV2506">
        <v>12</v>
      </c>
      <c r="BW2506">
        <v>35</v>
      </c>
      <c r="BZ2506" t="s">
        <v>9457</v>
      </c>
      <c r="CA2506" t="s">
        <v>10629</v>
      </c>
      <c r="CB2506" t="s">
        <v>10633</v>
      </c>
      <c r="CC2506" t="s">
        <v>10659</v>
      </c>
      <c r="CD2506">
        <v>22154</v>
      </c>
      <c r="CE2506">
        <v>22154</v>
      </c>
      <c r="CF2506" t="s">
        <v>9371</v>
      </c>
      <c r="CG2506">
        <v>7</v>
      </c>
      <c r="CH2506">
        <v>14</v>
      </c>
      <c r="CI2506">
        <v>13.92</v>
      </c>
      <c r="CJ2506">
        <v>4201</v>
      </c>
      <c r="CK2506" t="s">
        <v>10721</v>
      </c>
      <c r="CL2506" t="s">
        <v>10726</v>
      </c>
      <c r="CN2506" t="s">
        <v>10731</v>
      </c>
      <c r="DB2506" t="s">
        <v>10740</v>
      </c>
      <c r="DE2506" t="s">
        <v>10745</v>
      </c>
      <c r="DF2506" t="s">
        <v>10747</v>
      </c>
      <c r="DK2506" t="s">
        <v>12279</v>
      </c>
      <c r="DL2506" t="s">
        <v>13383</v>
      </c>
      <c r="DM2506" t="s">
        <v>13385</v>
      </c>
      <c r="DN2506" t="s">
        <v>13948</v>
      </c>
      <c r="DO2506" t="s">
        <v>14221</v>
      </c>
      <c r="DP2506" t="s">
        <v>14229</v>
      </c>
      <c r="DQ2506" t="s">
        <v>6537</v>
      </c>
      <c r="DR2506" t="s">
        <v>10740</v>
      </c>
      <c r="DS2506" t="s">
        <v>15329</v>
      </c>
      <c r="DT2506" t="s">
        <v>15331</v>
      </c>
      <c r="DU2506" t="s">
        <v>15372</v>
      </c>
      <c r="DV2506">
        <v>39.200000000000003</v>
      </c>
      <c r="DW2506" t="s">
        <v>16368</v>
      </c>
      <c r="DZ2506">
        <v>38</v>
      </c>
      <c r="EA2506" t="s">
        <v>16516</v>
      </c>
      <c r="EB2506" t="s">
        <v>17016</v>
      </c>
      <c r="EC2506" t="s">
        <v>18810</v>
      </c>
      <c r="ED2506" t="s">
        <v>8071</v>
      </c>
      <c r="EE2506" t="s">
        <v>19914</v>
      </c>
    </row>
    <row r="2507" spans="1:135" x14ac:dyDescent="0.2">
      <c r="A2507" t="s">
        <v>1665</v>
      </c>
      <c r="B2507">
        <v>2</v>
      </c>
      <c r="C2507">
        <v>94374</v>
      </c>
      <c r="D2507">
        <v>5</v>
      </c>
      <c r="E2507">
        <v>94374</v>
      </c>
      <c r="F2507">
        <v>94374.23</v>
      </c>
      <c r="G2507">
        <v>0</v>
      </c>
      <c r="H2507">
        <v>0</v>
      </c>
      <c r="I2507">
        <v>0</v>
      </c>
      <c r="J2507">
        <v>0</v>
      </c>
      <c r="K2507" t="s">
        <v>2788</v>
      </c>
      <c r="L2507">
        <v>95327.5</v>
      </c>
      <c r="M2507">
        <v>52430.125000000007</v>
      </c>
      <c r="N2507" t="s">
        <v>2799</v>
      </c>
      <c r="P2507">
        <v>12</v>
      </c>
      <c r="Q2507" t="s">
        <v>2931</v>
      </c>
      <c r="S2507" t="s">
        <v>2970</v>
      </c>
      <c r="U2507">
        <v>0.99</v>
      </c>
      <c r="V2507" t="s">
        <v>2975</v>
      </c>
      <c r="W2507">
        <f t="shared" si="117"/>
        <v>2.9770114942528734</v>
      </c>
      <c r="X2507">
        <f t="shared" si="118"/>
        <v>1544.4683908045977</v>
      </c>
      <c r="Y2507">
        <v>110</v>
      </c>
      <c r="Z2507">
        <v>20</v>
      </c>
      <c r="AB2507">
        <v>0</v>
      </c>
      <c r="AC2507">
        <v>41.44</v>
      </c>
      <c r="AD2507" t="s">
        <v>3742</v>
      </c>
      <c r="AF2507" t="s">
        <v>4724</v>
      </c>
      <c r="AG2507" t="s">
        <v>5011</v>
      </c>
      <c r="AH2507" t="s">
        <v>5020</v>
      </c>
      <c r="AI2507" t="s">
        <v>5012</v>
      </c>
      <c r="AJ2507" t="s">
        <v>6537</v>
      </c>
      <c r="AK2507" t="s">
        <v>7649</v>
      </c>
      <c r="AN2507" t="s">
        <v>7828</v>
      </c>
      <c r="AQ2507">
        <v>2041</v>
      </c>
      <c r="AR2507">
        <v>1</v>
      </c>
      <c r="AS2507" t="s">
        <v>8829</v>
      </c>
      <c r="AT2507" t="s">
        <v>9254</v>
      </c>
      <c r="AU2507">
        <f t="shared" si="119"/>
        <v>6309.0339839999997</v>
      </c>
      <c r="AV2507">
        <v>60</v>
      </c>
      <c r="AW2507" t="s">
        <v>9371</v>
      </c>
      <c r="AX2507">
        <v>22</v>
      </c>
      <c r="AY2507">
        <v>6.7</v>
      </c>
      <c r="AZ2507">
        <v>0.23499999999999999</v>
      </c>
      <c r="BA2507">
        <v>0.107</v>
      </c>
      <c r="BB2507">
        <v>1</v>
      </c>
      <c r="BC2507" t="s">
        <v>9381</v>
      </c>
      <c r="BO2507">
        <v>2</v>
      </c>
      <c r="BP2507" t="s">
        <v>9384</v>
      </c>
      <c r="BQ2507">
        <v>3</v>
      </c>
      <c r="BR2507">
        <v>1</v>
      </c>
      <c r="BS2507">
        <v>7.8E-2</v>
      </c>
      <c r="BT2507">
        <v>2</v>
      </c>
      <c r="BU2507">
        <v>-953.27</v>
      </c>
      <c r="BV2507">
        <v>12</v>
      </c>
      <c r="BW2507">
        <v>35</v>
      </c>
      <c r="BZ2507" t="s">
        <v>9457</v>
      </c>
      <c r="CA2507" t="s">
        <v>10629</v>
      </c>
      <c r="CB2507" t="s">
        <v>10633</v>
      </c>
      <c r="CC2507" t="s">
        <v>10659</v>
      </c>
      <c r="CD2507">
        <v>21499</v>
      </c>
      <c r="CE2507">
        <v>21499</v>
      </c>
      <c r="CF2507" t="s">
        <v>9371</v>
      </c>
      <c r="CG2507">
        <v>7</v>
      </c>
      <c r="CH2507">
        <v>14</v>
      </c>
      <c r="CI2507">
        <v>13.92</v>
      </c>
      <c r="CJ2507">
        <v>4201</v>
      </c>
      <c r="CK2507" t="s">
        <v>10721</v>
      </c>
      <c r="CL2507" t="s">
        <v>10726</v>
      </c>
      <c r="CN2507" t="s">
        <v>10731</v>
      </c>
      <c r="DB2507" t="s">
        <v>10740</v>
      </c>
      <c r="DE2507" t="s">
        <v>10745</v>
      </c>
      <c r="DF2507" t="s">
        <v>10747</v>
      </c>
      <c r="DK2507" t="s">
        <v>12279</v>
      </c>
      <c r="DL2507" t="s">
        <v>13383</v>
      </c>
      <c r="DM2507" t="s">
        <v>13385</v>
      </c>
      <c r="DN2507" t="s">
        <v>13948</v>
      </c>
      <c r="DO2507" t="s">
        <v>14221</v>
      </c>
      <c r="DP2507" t="s">
        <v>14229</v>
      </c>
      <c r="DQ2507" t="s">
        <v>6537</v>
      </c>
      <c r="DR2507" t="s">
        <v>10740</v>
      </c>
      <c r="DS2507" t="s">
        <v>15329</v>
      </c>
      <c r="DT2507" t="s">
        <v>15331</v>
      </c>
      <c r="DU2507" t="s">
        <v>15372</v>
      </c>
      <c r="DV2507">
        <v>39.200000000000003</v>
      </c>
      <c r="DW2507" t="s">
        <v>16368</v>
      </c>
      <c r="DZ2507">
        <v>38</v>
      </c>
      <c r="EA2507" t="s">
        <v>16516</v>
      </c>
      <c r="EB2507" t="s">
        <v>17016</v>
      </c>
      <c r="EC2507" t="s">
        <v>18810</v>
      </c>
      <c r="ED2507" t="s">
        <v>8071</v>
      </c>
      <c r="EE2507" t="s">
        <v>19914</v>
      </c>
    </row>
    <row r="2508" spans="1:135" x14ac:dyDescent="0.2">
      <c r="A2508" t="s">
        <v>1666</v>
      </c>
      <c r="B2508">
        <v>1</v>
      </c>
      <c r="C2508">
        <v>97083</v>
      </c>
      <c r="D2508">
        <v>5</v>
      </c>
      <c r="E2508">
        <v>97083</v>
      </c>
      <c r="F2508">
        <v>97082.98</v>
      </c>
      <c r="G2508">
        <v>0</v>
      </c>
      <c r="H2508">
        <v>0</v>
      </c>
      <c r="I2508">
        <v>0</v>
      </c>
      <c r="J2508">
        <v>0</v>
      </c>
      <c r="K2508" t="s">
        <v>2788</v>
      </c>
      <c r="L2508">
        <v>98063.62</v>
      </c>
      <c r="M2508">
        <v>53934.991000000002</v>
      </c>
      <c r="N2508" t="s">
        <v>2794</v>
      </c>
      <c r="P2508">
        <v>8</v>
      </c>
      <c r="Q2508" t="s">
        <v>2912</v>
      </c>
      <c r="S2508" t="s">
        <v>2970</v>
      </c>
      <c r="U2508">
        <v>0.99</v>
      </c>
      <c r="V2508" t="s">
        <v>2975</v>
      </c>
      <c r="W2508">
        <f t="shared" si="117"/>
        <v>1.932029414768665</v>
      </c>
      <c r="X2508">
        <f t="shared" si="118"/>
        <v>1586.9676233275457</v>
      </c>
      <c r="Y2508">
        <v>0.33</v>
      </c>
      <c r="Z2508">
        <v>20</v>
      </c>
      <c r="AB2508">
        <v>200</v>
      </c>
      <c r="AC2508">
        <v>37.832999999999998</v>
      </c>
      <c r="AD2508" t="s">
        <v>3743</v>
      </c>
      <c r="AF2508" t="s">
        <v>4725</v>
      </c>
      <c r="AG2508" t="s">
        <v>5013</v>
      </c>
      <c r="AH2508" t="s">
        <v>5013</v>
      </c>
      <c r="AI2508" t="s">
        <v>5012</v>
      </c>
      <c r="AJ2508" t="s">
        <v>6538</v>
      </c>
      <c r="AK2508" t="s">
        <v>7648</v>
      </c>
      <c r="AN2508" t="s">
        <v>7827</v>
      </c>
      <c r="AO2508" t="s">
        <v>7907</v>
      </c>
      <c r="AQ2508">
        <v>3274</v>
      </c>
      <c r="AR2508">
        <v>1</v>
      </c>
      <c r="AS2508" t="s">
        <v>8830</v>
      </c>
      <c r="AT2508" t="s">
        <v>9266</v>
      </c>
      <c r="AU2508">
        <f t="shared" si="119"/>
        <v>11398.547736000859</v>
      </c>
      <c r="AV2508">
        <v>60</v>
      </c>
      <c r="AW2508" t="s">
        <v>9376</v>
      </c>
      <c r="BD2508">
        <v>0.27</v>
      </c>
      <c r="BE2508">
        <v>0.16</v>
      </c>
      <c r="BF2508">
        <v>7.9000000000000001E-2</v>
      </c>
      <c r="BG2508">
        <v>4.3999999999999997E-2</v>
      </c>
      <c r="BH2508" t="s">
        <v>8804</v>
      </c>
      <c r="BI2508">
        <v>1</v>
      </c>
      <c r="BP2508" t="s">
        <v>9384</v>
      </c>
      <c r="BQ2508">
        <v>3</v>
      </c>
      <c r="BS2508">
        <v>0.11700000000000001</v>
      </c>
      <c r="BU2508">
        <v>-980.64</v>
      </c>
      <c r="BV2508">
        <v>5</v>
      </c>
      <c r="BW2508">
        <v>62</v>
      </c>
      <c r="BX2508" t="s">
        <v>9390</v>
      </c>
      <c r="BY2508" t="s">
        <v>9390</v>
      </c>
      <c r="BZ2508" t="s">
        <v>9721</v>
      </c>
      <c r="CA2508" t="s">
        <v>10629</v>
      </c>
      <c r="CB2508" t="s">
        <v>10636</v>
      </c>
      <c r="CC2508" t="s">
        <v>10661</v>
      </c>
      <c r="CD2508">
        <v>31076</v>
      </c>
      <c r="CE2508">
        <v>31076</v>
      </c>
      <c r="CF2508" t="s">
        <v>10718</v>
      </c>
      <c r="CG2508">
        <v>1</v>
      </c>
      <c r="CH2508">
        <v>10</v>
      </c>
      <c r="CI2508">
        <v>19.582000000000001</v>
      </c>
      <c r="CJ2508">
        <v>4131</v>
      </c>
      <c r="CK2508" t="s">
        <v>10723</v>
      </c>
      <c r="CL2508" t="s">
        <v>10726</v>
      </c>
      <c r="CN2508" t="s">
        <v>9266</v>
      </c>
      <c r="DB2508" t="s">
        <v>10741</v>
      </c>
      <c r="DE2508" t="s">
        <v>10745</v>
      </c>
      <c r="DF2508" t="s">
        <v>10747</v>
      </c>
      <c r="DK2508" t="s">
        <v>12280</v>
      </c>
      <c r="DL2508" t="s">
        <v>13382</v>
      </c>
      <c r="DM2508" t="s">
        <v>13384</v>
      </c>
      <c r="DN2508" t="s">
        <v>13949</v>
      </c>
      <c r="DO2508" t="s">
        <v>14219</v>
      </c>
      <c r="DP2508" t="s">
        <v>14229</v>
      </c>
      <c r="DQ2508" t="s">
        <v>14929</v>
      </c>
      <c r="DR2508" t="s">
        <v>10741</v>
      </c>
      <c r="DS2508" t="s">
        <v>15329</v>
      </c>
      <c r="DT2508" t="s">
        <v>15331</v>
      </c>
      <c r="DU2508" t="s">
        <v>15595</v>
      </c>
      <c r="DV2508">
        <v>37</v>
      </c>
      <c r="DW2508" t="s">
        <v>16363</v>
      </c>
      <c r="DZ2508">
        <v>38.299999999999997</v>
      </c>
      <c r="EB2508" t="s">
        <v>16875</v>
      </c>
      <c r="EC2508" t="s">
        <v>18811</v>
      </c>
      <c r="ED2508" t="s">
        <v>9049</v>
      </c>
      <c r="EE2508" t="s">
        <v>19915</v>
      </c>
    </row>
    <row r="2509" spans="1:135" x14ac:dyDescent="0.2">
      <c r="A2509" t="s">
        <v>1666</v>
      </c>
      <c r="B2509">
        <v>2</v>
      </c>
      <c r="C2509">
        <v>143954</v>
      </c>
      <c r="D2509">
        <v>5</v>
      </c>
      <c r="E2509">
        <v>143954</v>
      </c>
      <c r="F2509">
        <v>143953.53</v>
      </c>
      <c r="G2509">
        <v>0</v>
      </c>
      <c r="H2509">
        <v>0</v>
      </c>
      <c r="I2509">
        <v>0</v>
      </c>
      <c r="J2509">
        <v>0</v>
      </c>
      <c r="K2509" t="s">
        <v>2788</v>
      </c>
      <c r="L2509">
        <v>145407.60999999999</v>
      </c>
      <c r="M2509">
        <v>79974.185499999992</v>
      </c>
      <c r="N2509" t="s">
        <v>2794</v>
      </c>
      <c r="P2509">
        <v>8</v>
      </c>
      <c r="Q2509" t="s">
        <v>2912</v>
      </c>
      <c r="S2509" t="s">
        <v>2970</v>
      </c>
      <c r="U2509">
        <v>0.99</v>
      </c>
      <c r="V2509" t="s">
        <v>2975</v>
      </c>
      <c r="W2509">
        <f t="shared" si="117"/>
        <v>2.3047363717605003</v>
      </c>
      <c r="X2509">
        <f t="shared" si="118"/>
        <v>2373.5478105451298</v>
      </c>
      <c r="Y2509">
        <v>0.33</v>
      </c>
      <c r="Z2509">
        <v>20</v>
      </c>
      <c r="AB2509">
        <v>200</v>
      </c>
      <c r="AC2509">
        <v>51.58</v>
      </c>
      <c r="AD2509" t="s">
        <v>3743</v>
      </c>
      <c r="AF2509" t="s">
        <v>4725</v>
      </c>
      <c r="AG2509" t="s">
        <v>5013</v>
      </c>
      <c r="AH2509" t="s">
        <v>5013</v>
      </c>
      <c r="AI2509" t="s">
        <v>5012</v>
      </c>
      <c r="AJ2509" t="s">
        <v>6538</v>
      </c>
      <c r="AK2509" t="s">
        <v>7649</v>
      </c>
      <c r="AN2509" t="s">
        <v>7827</v>
      </c>
      <c r="AQ2509">
        <v>3274</v>
      </c>
      <c r="AR2509">
        <v>1</v>
      </c>
      <c r="AS2509" t="s">
        <v>8830</v>
      </c>
      <c r="AT2509" t="s">
        <v>9266</v>
      </c>
      <c r="AU2509">
        <f t="shared" si="119"/>
        <v>20298.603090857141</v>
      </c>
      <c r="AV2509">
        <v>60</v>
      </c>
      <c r="AW2509" t="s">
        <v>9376</v>
      </c>
      <c r="BD2509">
        <v>0.27</v>
      </c>
      <c r="BE2509">
        <v>0.16</v>
      </c>
      <c r="BF2509">
        <v>7.9000000000000001E-2</v>
      </c>
      <c r="BG2509">
        <v>4.3999999999999997E-2</v>
      </c>
      <c r="BH2509" t="s">
        <v>8804</v>
      </c>
      <c r="BI2509">
        <v>1</v>
      </c>
      <c r="BP2509" t="s">
        <v>9384</v>
      </c>
      <c r="BQ2509">
        <v>3</v>
      </c>
      <c r="BS2509">
        <v>0.11700000000000001</v>
      </c>
      <c r="BU2509">
        <v>-1454.08</v>
      </c>
      <c r="BV2509">
        <v>5</v>
      </c>
      <c r="BW2509">
        <v>62</v>
      </c>
      <c r="BX2509" t="s">
        <v>9390</v>
      </c>
      <c r="BY2509" t="s">
        <v>9390</v>
      </c>
      <c r="BZ2509" t="s">
        <v>9721</v>
      </c>
      <c r="CA2509" t="s">
        <v>10629</v>
      </c>
      <c r="CB2509" t="s">
        <v>10636</v>
      </c>
      <c r="CC2509" t="s">
        <v>10661</v>
      </c>
      <c r="CD2509">
        <v>53120</v>
      </c>
      <c r="CE2509">
        <v>53120</v>
      </c>
      <c r="CF2509" t="s">
        <v>10718</v>
      </c>
      <c r="CG2509">
        <v>1</v>
      </c>
      <c r="CH2509">
        <v>8</v>
      </c>
      <c r="CI2509">
        <v>22.38</v>
      </c>
      <c r="CJ2509">
        <v>4131</v>
      </c>
      <c r="CK2509" t="s">
        <v>10723</v>
      </c>
      <c r="CL2509" t="s">
        <v>10726</v>
      </c>
      <c r="CN2509" t="s">
        <v>9266</v>
      </c>
      <c r="DB2509" t="s">
        <v>10741</v>
      </c>
      <c r="DE2509" t="s">
        <v>10745</v>
      </c>
      <c r="DF2509" t="s">
        <v>10747</v>
      </c>
      <c r="DK2509" t="s">
        <v>12280</v>
      </c>
      <c r="DL2509" t="s">
        <v>13382</v>
      </c>
      <c r="DM2509" t="s">
        <v>13384</v>
      </c>
      <c r="DN2509" t="s">
        <v>13949</v>
      </c>
      <c r="DO2509" t="s">
        <v>14219</v>
      </c>
      <c r="DP2509" t="s">
        <v>14229</v>
      </c>
      <c r="DQ2509" t="s">
        <v>14929</v>
      </c>
      <c r="DR2509" t="s">
        <v>10741</v>
      </c>
      <c r="DS2509" t="s">
        <v>15329</v>
      </c>
      <c r="DT2509" t="s">
        <v>15331</v>
      </c>
      <c r="DU2509" t="s">
        <v>15595</v>
      </c>
      <c r="DV2509">
        <v>37</v>
      </c>
      <c r="DW2509" t="s">
        <v>16363</v>
      </c>
      <c r="DZ2509">
        <v>38.299999999999997</v>
      </c>
      <c r="EB2509" t="s">
        <v>16875</v>
      </c>
      <c r="EC2509" t="s">
        <v>18811</v>
      </c>
      <c r="ED2509" t="s">
        <v>9049</v>
      </c>
      <c r="EE2509" t="s">
        <v>19915</v>
      </c>
    </row>
    <row r="2510" spans="1:135" x14ac:dyDescent="0.2">
      <c r="A2510" t="s">
        <v>1667</v>
      </c>
      <c r="B2510">
        <v>1</v>
      </c>
      <c r="C2510">
        <v>90151.5</v>
      </c>
      <c r="D2510">
        <v>1</v>
      </c>
      <c r="E2510">
        <v>180303</v>
      </c>
      <c r="F2510">
        <v>180302.9</v>
      </c>
      <c r="G2510">
        <v>0</v>
      </c>
      <c r="H2510">
        <v>0</v>
      </c>
      <c r="I2510">
        <v>0</v>
      </c>
      <c r="J2510">
        <v>0</v>
      </c>
      <c r="K2510" t="s">
        <v>2788</v>
      </c>
      <c r="L2510">
        <v>200336.56</v>
      </c>
      <c r="M2510">
        <v>110185.10799999999</v>
      </c>
      <c r="N2510" t="s">
        <v>2795</v>
      </c>
      <c r="P2510">
        <v>9</v>
      </c>
      <c r="Q2510" t="s">
        <v>2904</v>
      </c>
      <c r="S2510" t="s">
        <v>2970</v>
      </c>
      <c r="U2510">
        <v>0.9</v>
      </c>
      <c r="V2510" t="s">
        <v>2973</v>
      </c>
      <c r="W2510">
        <f t="shared" si="117"/>
        <v>5.4630872483221484</v>
      </c>
      <c r="X2510">
        <f t="shared" si="118"/>
        <v>3794.7147651006712</v>
      </c>
      <c r="Y2510">
        <v>107</v>
      </c>
      <c r="Z2510">
        <v>20</v>
      </c>
      <c r="AB2510">
        <v>200</v>
      </c>
      <c r="AC2510">
        <v>65.12</v>
      </c>
      <c r="AD2510" t="s">
        <v>3744</v>
      </c>
      <c r="AF2510" t="s">
        <v>4335</v>
      </c>
      <c r="AG2510" t="s">
        <v>5011</v>
      </c>
      <c r="AH2510" t="s">
        <v>5020</v>
      </c>
      <c r="AI2510" t="s">
        <v>5012</v>
      </c>
      <c r="AJ2510" t="s">
        <v>6539</v>
      </c>
      <c r="AK2510" t="s">
        <v>7648</v>
      </c>
      <c r="AN2510" t="s">
        <v>7825</v>
      </c>
      <c r="AO2510" t="s">
        <v>7884</v>
      </c>
      <c r="AQ2510">
        <v>3089</v>
      </c>
      <c r="AR2510">
        <v>1</v>
      </c>
      <c r="AS2510" t="s">
        <v>7997</v>
      </c>
      <c r="AT2510" t="s">
        <v>9255</v>
      </c>
      <c r="AU2510">
        <f t="shared" si="119"/>
        <v>7269.9521462857147</v>
      </c>
      <c r="AV2510">
        <v>60</v>
      </c>
      <c r="AW2510" t="s">
        <v>9371</v>
      </c>
      <c r="AX2510">
        <v>29.6</v>
      </c>
      <c r="AY2510">
        <v>9.5</v>
      </c>
      <c r="AZ2510">
        <v>0.308</v>
      </c>
      <c r="BA2510">
        <v>0.152</v>
      </c>
      <c r="BB2510">
        <v>1</v>
      </c>
      <c r="BC2510" t="s">
        <v>9382</v>
      </c>
      <c r="BO2510">
        <v>2</v>
      </c>
      <c r="BP2510" t="s">
        <v>9389</v>
      </c>
      <c r="BQ2510">
        <v>3</v>
      </c>
      <c r="BR2510">
        <v>1</v>
      </c>
      <c r="BS2510">
        <v>0.10299999999999999</v>
      </c>
      <c r="BT2510">
        <v>2</v>
      </c>
      <c r="BU2510">
        <v>-20033.66</v>
      </c>
      <c r="BV2510">
        <v>2.5</v>
      </c>
      <c r="BW2510">
        <v>35</v>
      </c>
      <c r="BZ2510" t="s">
        <v>10174</v>
      </c>
      <c r="CA2510" t="s">
        <v>10628</v>
      </c>
      <c r="CB2510" t="s">
        <v>10633</v>
      </c>
      <c r="CD2510">
        <v>22616.5</v>
      </c>
      <c r="CE2510">
        <v>45233</v>
      </c>
      <c r="CF2510" t="s">
        <v>9371</v>
      </c>
      <c r="CG2510">
        <v>1</v>
      </c>
      <c r="CH2510">
        <v>14</v>
      </c>
      <c r="CI2510">
        <v>11.92</v>
      </c>
      <c r="CJ2510">
        <v>4201</v>
      </c>
      <c r="CK2510" t="s">
        <v>10721</v>
      </c>
      <c r="CL2510" t="s">
        <v>10726</v>
      </c>
      <c r="CN2510" t="s">
        <v>10731</v>
      </c>
      <c r="DB2510" t="s">
        <v>10740</v>
      </c>
      <c r="DE2510" t="s">
        <v>10745</v>
      </c>
      <c r="DF2510" t="s">
        <v>10749</v>
      </c>
      <c r="DK2510" t="s">
        <v>12281</v>
      </c>
      <c r="DL2510" t="s">
        <v>13382</v>
      </c>
      <c r="DM2510" t="s">
        <v>13384</v>
      </c>
      <c r="DN2510" t="s">
        <v>13576</v>
      </c>
      <c r="DO2510" t="s">
        <v>14217</v>
      </c>
      <c r="DP2510" t="s">
        <v>14229</v>
      </c>
      <c r="DQ2510" t="s">
        <v>14930</v>
      </c>
      <c r="DR2510" t="s">
        <v>10740</v>
      </c>
      <c r="DS2510" t="s">
        <v>15329</v>
      </c>
      <c r="DT2510" t="s">
        <v>15331</v>
      </c>
      <c r="DU2510" t="s">
        <v>15993</v>
      </c>
      <c r="DV2510">
        <v>37.200000000000003</v>
      </c>
      <c r="DW2510" t="s">
        <v>16363</v>
      </c>
      <c r="DZ2510">
        <v>38.9</v>
      </c>
      <c r="EB2510" t="s">
        <v>16875</v>
      </c>
      <c r="EC2510" t="s">
        <v>18812</v>
      </c>
      <c r="ED2510" t="s">
        <v>8071</v>
      </c>
      <c r="EE2510" t="s">
        <v>19914</v>
      </c>
    </row>
    <row r="2511" spans="1:135" x14ac:dyDescent="0.2">
      <c r="A2511" t="s">
        <v>1668</v>
      </c>
      <c r="B2511">
        <v>1</v>
      </c>
      <c r="C2511">
        <v>96857</v>
      </c>
      <c r="D2511">
        <v>1</v>
      </c>
      <c r="E2511">
        <v>96857</v>
      </c>
      <c r="F2511">
        <v>92456.75</v>
      </c>
      <c r="G2511">
        <v>0</v>
      </c>
      <c r="H2511">
        <v>0</v>
      </c>
      <c r="I2511">
        <v>4400</v>
      </c>
      <c r="J2511">
        <v>4400</v>
      </c>
      <c r="K2511" t="s">
        <v>2788</v>
      </c>
      <c r="L2511">
        <v>108772.65</v>
      </c>
      <c r="M2511">
        <v>59824.957499999997</v>
      </c>
      <c r="N2511" t="s">
        <v>2795</v>
      </c>
      <c r="P2511">
        <v>8</v>
      </c>
      <c r="Q2511" t="s">
        <v>2904</v>
      </c>
      <c r="S2511" t="s">
        <v>2971</v>
      </c>
      <c r="U2511">
        <v>0.85</v>
      </c>
      <c r="V2511" t="s">
        <v>2973</v>
      </c>
      <c r="W2511">
        <f t="shared" si="117"/>
        <v>4.7149821254468645</v>
      </c>
      <c r="X2511">
        <f t="shared" si="118"/>
        <v>2320.4419889502765</v>
      </c>
      <c r="Y2511">
        <v>115</v>
      </c>
      <c r="Z2511">
        <v>20</v>
      </c>
      <c r="AB2511">
        <v>200</v>
      </c>
      <c r="AC2511">
        <v>72.540000000000006</v>
      </c>
      <c r="AD2511" t="s">
        <v>3018</v>
      </c>
      <c r="AF2511" t="s">
        <v>4164</v>
      </c>
      <c r="AG2511" t="s">
        <v>5013</v>
      </c>
      <c r="AH2511" t="s">
        <v>5013</v>
      </c>
      <c r="AI2511" t="s">
        <v>5012</v>
      </c>
      <c r="AJ2511" t="s">
        <v>6540</v>
      </c>
      <c r="AK2511" t="s">
        <v>7648</v>
      </c>
      <c r="AN2511" t="s">
        <v>7825</v>
      </c>
      <c r="AO2511" t="s">
        <v>7846</v>
      </c>
      <c r="AQ2511">
        <v>3089</v>
      </c>
      <c r="AR2511">
        <v>0.5</v>
      </c>
      <c r="AS2511" t="s">
        <v>8831</v>
      </c>
      <c r="AT2511" t="s">
        <v>9318</v>
      </c>
      <c r="AU2511">
        <f t="shared" si="119"/>
        <v>13490.784404035714</v>
      </c>
      <c r="AV2511">
        <v>45</v>
      </c>
      <c r="AW2511" t="s">
        <v>9375</v>
      </c>
      <c r="BK2511">
        <v>0.85</v>
      </c>
      <c r="BL2511">
        <v>3</v>
      </c>
      <c r="BM2511">
        <v>2</v>
      </c>
      <c r="BN2511">
        <v>1.1000000000000001</v>
      </c>
      <c r="BO2511" t="s">
        <v>9388</v>
      </c>
      <c r="BQ2511">
        <v>2.9</v>
      </c>
      <c r="BR2511">
        <v>1</v>
      </c>
      <c r="BS2511">
        <v>0.22170000000000001</v>
      </c>
      <c r="BU2511">
        <v>-16315.9</v>
      </c>
      <c r="BV2511">
        <v>2.83</v>
      </c>
      <c r="BW2511">
        <v>40</v>
      </c>
      <c r="BZ2511" t="s">
        <v>10175</v>
      </c>
      <c r="CA2511" t="s">
        <v>10628</v>
      </c>
      <c r="CB2511" t="s">
        <v>10635</v>
      </c>
      <c r="CD2511">
        <v>35700</v>
      </c>
      <c r="CE2511">
        <v>35700</v>
      </c>
      <c r="CF2511" t="s">
        <v>10717</v>
      </c>
      <c r="CG2511">
        <v>1</v>
      </c>
      <c r="CH2511">
        <v>4.5</v>
      </c>
      <c r="CI2511">
        <v>15.385</v>
      </c>
      <c r="CJ2511">
        <v>4122</v>
      </c>
      <c r="CK2511" t="s">
        <v>10724</v>
      </c>
      <c r="CL2511" t="s">
        <v>10726</v>
      </c>
      <c r="CN2511" t="s">
        <v>9257</v>
      </c>
      <c r="DB2511" t="s">
        <v>10741</v>
      </c>
      <c r="DE2511" t="s">
        <v>10746</v>
      </c>
      <c r="DF2511" t="s">
        <v>10748</v>
      </c>
      <c r="DK2511" t="s">
        <v>12282</v>
      </c>
      <c r="DL2511" t="s">
        <v>13382</v>
      </c>
      <c r="DM2511" t="s">
        <v>13384</v>
      </c>
      <c r="DN2511" t="s">
        <v>13407</v>
      </c>
      <c r="DO2511" t="s">
        <v>14217</v>
      </c>
      <c r="DP2511" t="s">
        <v>14230</v>
      </c>
      <c r="DQ2511" t="s">
        <v>6540</v>
      </c>
      <c r="DR2511" t="s">
        <v>10741</v>
      </c>
      <c r="DS2511" t="s">
        <v>15329</v>
      </c>
      <c r="DT2511" t="s">
        <v>15331</v>
      </c>
      <c r="DU2511" t="s">
        <v>15994</v>
      </c>
      <c r="DV2511">
        <v>35.299999999999997</v>
      </c>
      <c r="DW2511" t="s">
        <v>16366</v>
      </c>
      <c r="DZ2511">
        <v>35.299999999999997</v>
      </c>
      <c r="EB2511" t="s">
        <v>16977</v>
      </c>
      <c r="EC2511" t="s">
        <v>18813</v>
      </c>
      <c r="ED2511" t="s">
        <v>9049</v>
      </c>
      <c r="EE2511" t="s">
        <v>19917</v>
      </c>
    </row>
    <row r="2512" spans="1:135" x14ac:dyDescent="0.2">
      <c r="A2512" t="s">
        <v>1668</v>
      </c>
      <c r="B2512">
        <v>2</v>
      </c>
      <c r="C2512">
        <v>73902</v>
      </c>
      <c r="D2512">
        <v>3</v>
      </c>
      <c r="E2512">
        <v>147804</v>
      </c>
      <c r="F2512">
        <v>142003.98000000001</v>
      </c>
      <c r="G2512">
        <v>0</v>
      </c>
      <c r="H2512">
        <v>0</v>
      </c>
      <c r="I2512">
        <v>5800</v>
      </c>
      <c r="J2512">
        <v>5800</v>
      </c>
      <c r="K2512" t="s">
        <v>2788</v>
      </c>
      <c r="L2512">
        <v>167063.5</v>
      </c>
      <c r="M2512">
        <v>91884.925000000003</v>
      </c>
      <c r="N2512" t="s">
        <v>2795</v>
      </c>
      <c r="P2512">
        <v>8</v>
      </c>
      <c r="Q2512" t="s">
        <v>2904</v>
      </c>
      <c r="S2512" t="s">
        <v>2971</v>
      </c>
      <c r="U2512">
        <v>0.85</v>
      </c>
      <c r="V2512" t="s">
        <v>2973</v>
      </c>
      <c r="W2512">
        <f t="shared" si="117"/>
        <v>5.8937276568085801</v>
      </c>
      <c r="X2512">
        <f t="shared" si="118"/>
        <v>4098.3912902177444</v>
      </c>
      <c r="Y2512">
        <v>115</v>
      </c>
      <c r="Z2512">
        <v>20</v>
      </c>
      <c r="AB2512">
        <v>400</v>
      </c>
      <c r="AC2512">
        <v>72.540000000000006</v>
      </c>
      <c r="AD2512" t="s">
        <v>3018</v>
      </c>
      <c r="AF2512" t="s">
        <v>4164</v>
      </c>
      <c r="AG2512" t="s">
        <v>5013</v>
      </c>
      <c r="AH2512" t="s">
        <v>5013</v>
      </c>
      <c r="AI2512" t="s">
        <v>5012</v>
      </c>
      <c r="AJ2512" t="s">
        <v>6540</v>
      </c>
      <c r="AK2512" t="s">
        <v>7649</v>
      </c>
      <c r="AN2512" t="s">
        <v>7825</v>
      </c>
      <c r="AO2512" t="s">
        <v>7846</v>
      </c>
      <c r="AQ2512">
        <v>3089</v>
      </c>
      <c r="AR2512">
        <v>0.5</v>
      </c>
      <c r="AS2512" t="s">
        <v>8831</v>
      </c>
      <c r="AT2512" t="s">
        <v>9318</v>
      </c>
      <c r="AU2512">
        <f t="shared" si="119"/>
        <v>8634.1020185828584</v>
      </c>
      <c r="AV2512">
        <v>45</v>
      </c>
      <c r="AW2512" t="s">
        <v>9375</v>
      </c>
      <c r="BK2512">
        <v>0.85</v>
      </c>
      <c r="BL2512">
        <v>3</v>
      </c>
      <c r="BM2512">
        <v>2</v>
      </c>
      <c r="BN2512">
        <v>1.1000000000000001</v>
      </c>
      <c r="BO2512" t="s">
        <v>9388</v>
      </c>
      <c r="BQ2512">
        <v>2.9</v>
      </c>
      <c r="BR2512">
        <v>1</v>
      </c>
      <c r="BS2512">
        <v>0.22170000000000001</v>
      </c>
      <c r="BU2512">
        <v>-25059.52</v>
      </c>
      <c r="BV2512">
        <v>2.83</v>
      </c>
      <c r="BW2512">
        <v>40</v>
      </c>
      <c r="BZ2512" t="s">
        <v>10176</v>
      </c>
      <c r="CA2512" t="s">
        <v>10628</v>
      </c>
      <c r="CB2512" t="s">
        <v>10635</v>
      </c>
      <c r="CD2512">
        <v>25221.5</v>
      </c>
      <c r="CE2512">
        <v>50443</v>
      </c>
      <c r="CF2512" t="s">
        <v>10717</v>
      </c>
      <c r="CG2512">
        <v>1</v>
      </c>
      <c r="CH2512">
        <v>4.5</v>
      </c>
      <c r="CI2512">
        <v>12.308</v>
      </c>
      <c r="CJ2512">
        <v>4122</v>
      </c>
      <c r="CK2512" t="s">
        <v>10724</v>
      </c>
      <c r="CL2512" t="s">
        <v>10726</v>
      </c>
      <c r="CN2512" t="s">
        <v>9257</v>
      </c>
      <c r="DB2512" t="s">
        <v>10741</v>
      </c>
      <c r="DE2512" t="s">
        <v>10746</v>
      </c>
      <c r="DF2512" t="s">
        <v>10748</v>
      </c>
      <c r="DK2512" t="s">
        <v>12282</v>
      </c>
      <c r="DL2512" t="s">
        <v>13382</v>
      </c>
      <c r="DM2512" t="s">
        <v>13384</v>
      </c>
      <c r="DN2512" t="s">
        <v>13407</v>
      </c>
      <c r="DO2512" t="s">
        <v>14217</v>
      </c>
      <c r="DP2512" t="s">
        <v>14230</v>
      </c>
      <c r="DQ2512" t="s">
        <v>6540</v>
      </c>
      <c r="DR2512" t="s">
        <v>10741</v>
      </c>
      <c r="DS2512" t="s">
        <v>15329</v>
      </c>
      <c r="DT2512" t="s">
        <v>15331</v>
      </c>
      <c r="DU2512" t="s">
        <v>15994</v>
      </c>
      <c r="DV2512">
        <v>35.299999999999997</v>
      </c>
      <c r="DW2512" t="s">
        <v>16366</v>
      </c>
      <c r="DZ2512">
        <v>35.299999999999997</v>
      </c>
      <c r="EB2512" t="s">
        <v>16977</v>
      </c>
      <c r="EC2512" t="s">
        <v>18813</v>
      </c>
      <c r="ED2512" t="s">
        <v>9049</v>
      </c>
      <c r="EE2512" t="s">
        <v>19917</v>
      </c>
    </row>
    <row r="2513" spans="1:135" x14ac:dyDescent="0.2">
      <c r="A2513" t="s">
        <v>1669</v>
      </c>
      <c r="B2513">
        <v>1</v>
      </c>
      <c r="C2513">
        <v>122446.5</v>
      </c>
      <c r="D2513">
        <v>1</v>
      </c>
      <c r="E2513">
        <v>244893</v>
      </c>
      <c r="F2513">
        <v>240992.54</v>
      </c>
      <c r="G2513">
        <v>0</v>
      </c>
      <c r="H2513">
        <v>3900</v>
      </c>
      <c r="I2513">
        <v>0</v>
      </c>
      <c r="J2513">
        <v>3900</v>
      </c>
      <c r="K2513" t="s">
        <v>2788</v>
      </c>
      <c r="L2513">
        <v>217110.39999999999</v>
      </c>
      <c r="M2513">
        <v>119410.72</v>
      </c>
      <c r="N2513" t="s">
        <v>2795</v>
      </c>
      <c r="P2513">
        <v>8</v>
      </c>
      <c r="Q2513" t="s">
        <v>2917</v>
      </c>
      <c r="S2513" t="s">
        <v>2970</v>
      </c>
      <c r="U2513">
        <v>1.1100000000000001</v>
      </c>
      <c r="V2513" t="s">
        <v>2974</v>
      </c>
      <c r="W2513">
        <f t="shared" si="117"/>
        <v>3.9731543624161074</v>
      </c>
      <c r="X2513">
        <f t="shared" si="118"/>
        <v>3300.9228187919462</v>
      </c>
      <c r="Y2513">
        <v>115</v>
      </c>
      <c r="Z2513">
        <v>20</v>
      </c>
      <c r="AB2513">
        <v>500</v>
      </c>
      <c r="AC2513">
        <v>47.36</v>
      </c>
      <c r="AD2513" t="s">
        <v>3427</v>
      </c>
      <c r="AF2513" t="s">
        <v>4147</v>
      </c>
      <c r="AG2513" t="s">
        <v>5011</v>
      </c>
      <c r="AH2513" t="s">
        <v>5020</v>
      </c>
      <c r="AI2513" t="s">
        <v>5012</v>
      </c>
      <c r="AJ2513" t="s">
        <v>6541</v>
      </c>
      <c r="AK2513" t="s">
        <v>7648</v>
      </c>
      <c r="AN2513" t="s">
        <v>7826</v>
      </c>
      <c r="AO2513" t="s">
        <v>7858</v>
      </c>
      <c r="AQ2513">
        <v>2047</v>
      </c>
      <c r="AR2513">
        <v>1</v>
      </c>
      <c r="AS2513" t="s">
        <v>8002</v>
      </c>
      <c r="AT2513" t="s">
        <v>9241</v>
      </c>
      <c r="AU2513">
        <f t="shared" si="119"/>
        <v>5287.2379245714283</v>
      </c>
      <c r="AV2513">
        <v>60</v>
      </c>
      <c r="AW2513" t="s">
        <v>9373</v>
      </c>
      <c r="AX2513">
        <v>14.8</v>
      </c>
      <c r="AY2513">
        <v>7.6</v>
      </c>
      <c r="AZ2513">
        <v>0.158</v>
      </c>
      <c r="BA2513">
        <v>0.122</v>
      </c>
      <c r="BB2513">
        <v>1</v>
      </c>
      <c r="BC2513" t="s">
        <v>9381</v>
      </c>
      <c r="BO2513">
        <v>2</v>
      </c>
      <c r="BP2513" t="s">
        <v>9384</v>
      </c>
      <c r="BQ2513">
        <v>3</v>
      </c>
      <c r="BR2513">
        <v>1</v>
      </c>
      <c r="BS2513">
        <v>5.2999999999999999E-2</v>
      </c>
      <c r="BU2513">
        <v>23882.14</v>
      </c>
      <c r="BV2513">
        <v>3</v>
      </c>
      <c r="BW2513">
        <v>48</v>
      </c>
      <c r="BZ2513" t="s">
        <v>10177</v>
      </c>
      <c r="CA2513" t="s">
        <v>10628</v>
      </c>
      <c r="CB2513" t="s">
        <v>10633</v>
      </c>
      <c r="CD2513">
        <v>19673.5</v>
      </c>
      <c r="CE2513">
        <v>39347</v>
      </c>
      <c r="CF2513" t="s">
        <v>9373</v>
      </c>
      <c r="CG2513">
        <v>1</v>
      </c>
      <c r="CH2513">
        <v>14</v>
      </c>
      <c r="CI2513">
        <v>11.92</v>
      </c>
      <c r="CJ2513">
        <v>4201</v>
      </c>
      <c r="CK2513" t="s">
        <v>10721</v>
      </c>
      <c r="CL2513" t="s">
        <v>10726</v>
      </c>
      <c r="CN2513" t="s">
        <v>10731</v>
      </c>
      <c r="DB2513" t="s">
        <v>10740</v>
      </c>
      <c r="DE2513" t="s">
        <v>10745</v>
      </c>
      <c r="DF2513" t="s">
        <v>10747</v>
      </c>
      <c r="DK2513" t="s">
        <v>12283</v>
      </c>
      <c r="DL2513" t="s">
        <v>13382</v>
      </c>
      <c r="DM2513" t="s">
        <v>13384</v>
      </c>
      <c r="DN2513" t="s">
        <v>13391</v>
      </c>
      <c r="DO2513" t="s">
        <v>14217</v>
      </c>
      <c r="DP2513" t="s">
        <v>14230</v>
      </c>
      <c r="DQ2513" t="s">
        <v>14931</v>
      </c>
      <c r="DR2513" t="s">
        <v>10740</v>
      </c>
      <c r="DS2513" t="s">
        <v>15329</v>
      </c>
      <c r="DT2513" t="s">
        <v>15331</v>
      </c>
      <c r="DU2513" t="s">
        <v>15995</v>
      </c>
      <c r="DV2513">
        <v>47.6</v>
      </c>
      <c r="DW2513" t="s">
        <v>16363</v>
      </c>
      <c r="DZ2513">
        <v>38.9</v>
      </c>
      <c r="EB2513" t="s">
        <v>16875</v>
      </c>
      <c r="EC2513" t="s">
        <v>18814</v>
      </c>
      <c r="ED2513" t="s">
        <v>8071</v>
      </c>
      <c r="EE2513" t="s">
        <v>19914</v>
      </c>
    </row>
    <row r="2514" spans="1:135" x14ac:dyDescent="0.2">
      <c r="A2514" t="s">
        <v>1669</v>
      </c>
      <c r="B2514">
        <v>2</v>
      </c>
      <c r="C2514">
        <v>102879</v>
      </c>
      <c r="D2514">
        <v>2</v>
      </c>
      <c r="E2514">
        <v>102879</v>
      </c>
      <c r="F2514">
        <v>100929.06</v>
      </c>
      <c r="G2514">
        <v>0</v>
      </c>
      <c r="H2514">
        <v>1950</v>
      </c>
      <c r="I2514">
        <v>0</v>
      </c>
      <c r="J2514">
        <v>1950</v>
      </c>
      <c r="K2514" t="s">
        <v>2788</v>
      </c>
      <c r="L2514">
        <v>90927.08</v>
      </c>
      <c r="M2514">
        <v>50009.894000000008</v>
      </c>
      <c r="N2514" t="s">
        <v>2795</v>
      </c>
      <c r="P2514">
        <v>8</v>
      </c>
      <c r="Q2514" t="s">
        <v>2917</v>
      </c>
      <c r="S2514" t="s">
        <v>2970</v>
      </c>
      <c r="U2514">
        <v>1.1100000000000001</v>
      </c>
      <c r="V2514" t="s">
        <v>2974</v>
      </c>
      <c r="W2514">
        <f t="shared" si="117"/>
        <v>3.9731543624161074</v>
      </c>
      <c r="X2514">
        <f t="shared" si="118"/>
        <v>1477.5167785234898</v>
      </c>
      <c r="Y2514">
        <v>115</v>
      </c>
      <c r="Z2514">
        <v>20</v>
      </c>
      <c r="AB2514">
        <v>250</v>
      </c>
      <c r="AC2514">
        <v>47.36</v>
      </c>
      <c r="AD2514" t="s">
        <v>3427</v>
      </c>
      <c r="AF2514" t="s">
        <v>4147</v>
      </c>
      <c r="AG2514" t="s">
        <v>5011</v>
      </c>
      <c r="AH2514" t="s">
        <v>5020</v>
      </c>
      <c r="AI2514" t="s">
        <v>5012</v>
      </c>
      <c r="AJ2514" t="s">
        <v>6541</v>
      </c>
      <c r="AK2514" t="s">
        <v>7649</v>
      </c>
      <c r="AN2514" t="s">
        <v>7826</v>
      </c>
      <c r="AO2514" t="s">
        <v>7858</v>
      </c>
      <c r="AQ2514">
        <v>2047</v>
      </c>
      <c r="AR2514">
        <v>1</v>
      </c>
      <c r="AS2514" t="s">
        <v>8002</v>
      </c>
      <c r="AT2514" t="s">
        <v>9241</v>
      </c>
      <c r="AU2514">
        <f t="shared" si="119"/>
        <v>5287.2379245714283</v>
      </c>
      <c r="AV2514">
        <v>60</v>
      </c>
      <c r="AW2514" t="s">
        <v>9373</v>
      </c>
      <c r="AX2514">
        <v>14.8</v>
      </c>
      <c r="AY2514">
        <v>7.6</v>
      </c>
      <c r="AZ2514">
        <v>0.158</v>
      </c>
      <c r="BA2514">
        <v>0.122</v>
      </c>
      <c r="BB2514">
        <v>1</v>
      </c>
      <c r="BC2514" t="s">
        <v>9381</v>
      </c>
      <c r="BO2514">
        <v>2</v>
      </c>
      <c r="BP2514" t="s">
        <v>9384</v>
      </c>
      <c r="BQ2514">
        <v>3</v>
      </c>
      <c r="BR2514">
        <v>1</v>
      </c>
      <c r="BS2514">
        <v>5.2999999999999999E-2</v>
      </c>
      <c r="BU2514">
        <v>10001.98</v>
      </c>
      <c r="BV2514">
        <v>3</v>
      </c>
      <c r="BW2514">
        <v>34</v>
      </c>
      <c r="BZ2514" t="s">
        <v>10178</v>
      </c>
      <c r="CA2514" t="s">
        <v>10628</v>
      </c>
      <c r="CB2514" t="s">
        <v>10633</v>
      </c>
      <c r="CD2514">
        <v>17612</v>
      </c>
      <c r="CE2514">
        <v>17612</v>
      </c>
      <c r="CF2514" t="s">
        <v>9373</v>
      </c>
      <c r="CG2514">
        <v>1</v>
      </c>
      <c r="CH2514">
        <v>14</v>
      </c>
      <c r="CI2514">
        <v>11.92</v>
      </c>
      <c r="CJ2514">
        <v>4201</v>
      </c>
      <c r="CK2514" t="s">
        <v>10721</v>
      </c>
      <c r="CL2514" t="s">
        <v>10726</v>
      </c>
      <c r="CN2514" t="s">
        <v>10731</v>
      </c>
      <c r="DB2514" t="s">
        <v>10740</v>
      </c>
      <c r="DE2514" t="s">
        <v>10745</v>
      </c>
      <c r="DF2514" t="s">
        <v>10747</v>
      </c>
      <c r="DK2514" t="s">
        <v>12283</v>
      </c>
      <c r="DL2514" t="s">
        <v>13382</v>
      </c>
      <c r="DM2514" t="s">
        <v>13384</v>
      </c>
      <c r="DN2514" t="s">
        <v>13391</v>
      </c>
      <c r="DO2514" t="s">
        <v>14217</v>
      </c>
      <c r="DP2514" t="s">
        <v>14230</v>
      </c>
      <c r="DQ2514" t="s">
        <v>14931</v>
      </c>
      <c r="DR2514" t="s">
        <v>10740</v>
      </c>
      <c r="DS2514" t="s">
        <v>15329</v>
      </c>
      <c r="DT2514" t="s">
        <v>15331</v>
      </c>
      <c r="DU2514" t="s">
        <v>15995</v>
      </c>
      <c r="DV2514">
        <v>47.6</v>
      </c>
      <c r="DW2514" t="s">
        <v>16363</v>
      </c>
      <c r="DZ2514">
        <v>38.9</v>
      </c>
      <c r="EB2514" t="s">
        <v>16875</v>
      </c>
      <c r="EC2514" t="s">
        <v>18814</v>
      </c>
      <c r="ED2514" t="s">
        <v>8071</v>
      </c>
      <c r="EE2514" t="s">
        <v>19914</v>
      </c>
    </row>
    <row r="2515" spans="1:135" x14ac:dyDescent="0.2">
      <c r="A2515" t="s">
        <v>1669</v>
      </c>
      <c r="B2515">
        <v>3</v>
      </c>
      <c r="C2515">
        <v>102178</v>
      </c>
      <c r="D2515">
        <v>1</v>
      </c>
      <c r="E2515">
        <v>102178</v>
      </c>
      <c r="F2515">
        <v>100227.57</v>
      </c>
      <c r="G2515">
        <v>0</v>
      </c>
      <c r="H2515">
        <v>1950</v>
      </c>
      <c r="I2515">
        <v>0</v>
      </c>
      <c r="J2515">
        <v>1950</v>
      </c>
      <c r="K2515" t="s">
        <v>2788</v>
      </c>
      <c r="L2515">
        <v>90295.11</v>
      </c>
      <c r="M2515">
        <v>49662.310500000007</v>
      </c>
      <c r="N2515" t="s">
        <v>2795</v>
      </c>
      <c r="P2515">
        <v>8</v>
      </c>
      <c r="Q2515" t="s">
        <v>2917</v>
      </c>
      <c r="S2515" t="s">
        <v>2970</v>
      </c>
      <c r="U2515">
        <v>1.1100000000000001</v>
      </c>
      <c r="V2515" t="s">
        <v>2974</v>
      </c>
      <c r="W2515">
        <f t="shared" si="117"/>
        <v>3.9731543624161074</v>
      </c>
      <c r="X2515">
        <f t="shared" si="118"/>
        <v>1476.4261744966443</v>
      </c>
      <c r="Y2515">
        <v>115</v>
      </c>
      <c r="Z2515">
        <v>20</v>
      </c>
      <c r="AB2515">
        <v>250</v>
      </c>
      <c r="AC2515">
        <v>47.36</v>
      </c>
      <c r="AD2515" t="s">
        <v>3427</v>
      </c>
      <c r="AF2515" t="s">
        <v>4147</v>
      </c>
      <c r="AG2515" t="s">
        <v>5011</v>
      </c>
      <c r="AH2515" t="s">
        <v>5020</v>
      </c>
      <c r="AI2515" t="s">
        <v>5012</v>
      </c>
      <c r="AJ2515" t="s">
        <v>6541</v>
      </c>
      <c r="AK2515" t="s">
        <v>7650</v>
      </c>
      <c r="AN2515" t="s">
        <v>7826</v>
      </c>
      <c r="AO2515" t="s">
        <v>7847</v>
      </c>
      <c r="AQ2515">
        <v>2047</v>
      </c>
      <c r="AR2515">
        <v>1</v>
      </c>
      <c r="AS2515" t="s">
        <v>8002</v>
      </c>
      <c r="AT2515" t="s">
        <v>9241</v>
      </c>
      <c r="AU2515">
        <f t="shared" si="119"/>
        <v>5287.2379245714283</v>
      </c>
      <c r="AV2515">
        <v>60</v>
      </c>
      <c r="AW2515" t="s">
        <v>9373</v>
      </c>
      <c r="AX2515">
        <v>14.8</v>
      </c>
      <c r="AY2515">
        <v>7.6</v>
      </c>
      <c r="AZ2515">
        <v>0.158</v>
      </c>
      <c r="BA2515">
        <v>0.122</v>
      </c>
      <c r="BB2515">
        <v>1</v>
      </c>
      <c r="BC2515" t="s">
        <v>9381</v>
      </c>
      <c r="BO2515">
        <v>2</v>
      </c>
      <c r="BP2515" t="s">
        <v>9384</v>
      </c>
      <c r="BQ2515">
        <v>3</v>
      </c>
      <c r="BR2515">
        <v>1</v>
      </c>
      <c r="BS2515">
        <v>5.2999999999999999E-2</v>
      </c>
      <c r="BU2515">
        <v>9932.4599999999991</v>
      </c>
      <c r="BV2515">
        <v>3</v>
      </c>
      <c r="BW2515">
        <v>40</v>
      </c>
      <c r="BZ2515" t="s">
        <v>10179</v>
      </c>
      <c r="CA2515" t="s">
        <v>10628</v>
      </c>
      <c r="CB2515" t="s">
        <v>10633</v>
      </c>
      <c r="CD2515">
        <v>17599</v>
      </c>
      <c r="CE2515">
        <v>17599</v>
      </c>
      <c r="CF2515" t="s">
        <v>9373</v>
      </c>
      <c r="CG2515">
        <v>1</v>
      </c>
      <c r="CH2515">
        <v>14</v>
      </c>
      <c r="CI2515">
        <v>11.92</v>
      </c>
      <c r="CJ2515">
        <v>4201</v>
      </c>
      <c r="CK2515" t="s">
        <v>10721</v>
      </c>
      <c r="CL2515" t="s">
        <v>10726</v>
      </c>
      <c r="CN2515" t="s">
        <v>10731</v>
      </c>
      <c r="DB2515" t="s">
        <v>10740</v>
      </c>
      <c r="DE2515" t="s">
        <v>10745</v>
      </c>
      <c r="DF2515" t="s">
        <v>10747</v>
      </c>
      <c r="DK2515" t="s">
        <v>12283</v>
      </c>
      <c r="DL2515" t="s">
        <v>13382</v>
      </c>
      <c r="DM2515" t="s">
        <v>13384</v>
      </c>
      <c r="DN2515" t="s">
        <v>13391</v>
      </c>
      <c r="DO2515" t="s">
        <v>14217</v>
      </c>
      <c r="DP2515" t="s">
        <v>14230</v>
      </c>
      <c r="DQ2515" t="s">
        <v>14931</v>
      </c>
      <c r="DR2515" t="s">
        <v>10740</v>
      </c>
      <c r="DS2515" t="s">
        <v>15329</v>
      </c>
      <c r="DT2515" t="s">
        <v>15331</v>
      </c>
      <c r="DU2515" t="s">
        <v>15995</v>
      </c>
      <c r="DV2515">
        <v>47.6</v>
      </c>
      <c r="DW2515" t="s">
        <v>16363</v>
      </c>
      <c r="DZ2515">
        <v>38.9</v>
      </c>
      <c r="EB2515" t="s">
        <v>16875</v>
      </c>
      <c r="EC2515" t="s">
        <v>18814</v>
      </c>
      <c r="ED2515" t="s">
        <v>8071</v>
      </c>
      <c r="EE2515" t="s">
        <v>19914</v>
      </c>
    </row>
    <row r="2516" spans="1:135" x14ac:dyDescent="0.2">
      <c r="A2516" t="s">
        <v>1670</v>
      </c>
      <c r="B2516">
        <v>1</v>
      </c>
      <c r="C2516">
        <v>275529</v>
      </c>
      <c r="D2516">
        <v>2</v>
      </c>
      <c r="E2516">
        <v>275529</v>
      </c>
      <c r="F2516">
        <v>215950.53</v>
      </c>
      <c r="G2516">
        <v>59578</v>
      </c>
      <c r="H2516">
        <v>0</v>
      </c>
      <c r="I2516">
        <v>0</v>
      </c>
      <c r="J2516">
        <v>59578</v>
      </c>
      <c r="K2516" t="s">
        <v>2788</v>
      </c>
      <c r="L2516">
        <v>218131.85</v>
      </c>
      <c r="M2516">
        <v>119972.5175</v>
      </c>
      <c r="N2516" t="s">
        <v>2795</v>
      </c>
      <c r="P2516">
        <v>10</v>
      </c>
      <c r="Q2516" t="s">
        <v>2922</v>
      </c>
      <c r="S2516" t="s">
        <v>2970</v>
      </c>
      <c r="U2516">
        <v>0.99</v>
      </c>
      <c r="V2516" t="s">
        <v>2975</v>
      </c>
      <c r="W2516">
        <f t="shared" si="117"/>
        <v>3.1316353887399466</v>
      </c>
      <c r="X2516">
        <f t="shared" si="118"/>
        <v>2891.5549597855229</v>
      </c>
      <c r="Y2516">
        <v>115</v>
      </c>
      <c r="Z2516">
        <v>20</v>
      </c>
      <c r="AB2516">
        <v>500</v>
      </c>
      <c r="AC2516">
        <v>70.085999999999999</v>
      </c>
      <c r="AD2516" t="s">
        <v>3745</v>
      </c>
      <c r="AF2516" t="s">
        <v>4726</v>
      </c>
      <c r="AG2516" t="s">
        <v>5013</v>
      </c>
      <c r="AH2516" t="s">
        <v>5013</v>
      </c>
      <c r="AI2516" t="s">
        <v>5012</v>
      </c>
      <c r="AJ2516" t="s">
        <v>6542</v>
      </c>
      <c r="AK2516" t="s">
        <v>7648</v>
      </c>
      <c r="AN2516" t="s">
        <v>7828</v>
      </c>
      <c r="AQ2516">
        <v>2044</v>
      </c>
      <c r="AR2516">
        <v>1</v>
      </c>
      <c r="AS2516" t="s">
        <v>8832</v>
      </c>
      <c r="AT2516" t="s">
        <v>9284</v>
      </c>
      <c r="AU2516">
        <f t="shared" si="119"/>
        <v>27581.386123028569</v>
      </c>
      <c r="AV2516">
        <v>60</v>
      </c>
      <c r="AW2516" t="s">
        <v>9372</v>
      </c>
      <c r="AX2516">
        <v>35.299999999999997</v>
      </c>
      <c r="AY2516">
        <v>15</v>
      </c>
      <c r="AZ2516">
        <v>0.35699999999999998</v>
      </c>
      <c r="BA2516">
        <v>0.22</v>
      </c>
      <c r="BB2516">
        <v>1</v>
      </c>
      <c r="BC2516" t="s">
        <v>9384</v>
      </c>
      <c r="BO2516">
        <v>2</v>
      </c>
      <c r="BP2516" t="s">
        <v>9384</v>
      </c>
      <c r="BQ2516">
        <v>3</v>
      </c>
      <c r="BR2516">
        <v>1</v>
      </c>
      <c r="BS2516">
        <v>0.11899999999999999</v>
      </c>
      <c r="BT2516">
        <v>2</v>
      </c>
      <c r="BU2516">
        <v>-2181.3200000000002</v>
      </c>
      <c r="BV2516">
        <v>11.28</v>
      </c>
      <c r="BW2516">
        <v>38</v>
      </c>
      <c r="BX2516" t="s">
        <v>9390</v>
      </c>
      <c r="BY2516" t="s">
        <v>9390</v>
      </c>
      <c r="BZ2516" t="s">
        <v>10180</v>
      </c>
      <c r="CA2516" t="s">
        <v>10629</v>
      </c>
      <c r="CB2516" t="s">
        <v>10636</v>
      </c>
      <c r="CC2516" t="s">
        <v>10698</v>
      </c>
      <c r="CD2516">
        <v>64713</v>
      </c>
      <c r="CE2516">
        <v>64713</v>
      </c>
      <c r="CF2516" t="s">
        <v>9372</v>
      </c>
      <c r="CG2516">
        <v>3.17</v>
      </c>
      <c r="CH2516">
        <v>8</v>
      </c>
      <c r="CI2516">
        <v>22.38</v>
      </c>
      <c r="CJ2516">
        <v>4131</v>
      </c>
      <c r="CK2516" t="s">
        <v>10723</v>
      </c>
      <c r="CL2516" t="s">
        <v>10726</v>
      </c>
      <c r="CN2516" t="s">
        <v>10731</v>
      </c>
      <c r="DB2516" t="s">
        <v>10741</v>
      </c>
      <c r="DE2516" t="s">
        <v>10745</v>
      </c>
      <c r="DF2516" t="s">
        <v>10747</v>
      </c>
      <c r="DK2516" t="s">
        <v>12284</v>
      </c>
      <c r="DL2516" t="s">
        <v>13382</v>
      </c>
      <c r="DM2516" t="s">
        <v>13384</v>
      </c>
      <c r="DN2516" t="s">
        <v>13950</v>
      </c>
      <c r="DO2516" t="s">
        <v>14221</v>
      </c>
      <c r="DP2516" t="s">
        <v>14231</v>
      </c>
      <c r="DQ2516" t="s">
        <v>6542</v>
      </c>
      <c r="DR2516" t="s">
        <v>10741</v>
      </c>
      <c r="DS2516" t="s">
        <v>15329</v>
      </c>
      <c r="DT2516" t="s">
        <v>15331</v>
      </c>
      <c r="DU2516" t="s">
        <v>15996</v>
      </c>
      <c r="DV2516">
        <v>38.6</v>
      </c>
      <c r="DW2516" t="s">
        <v>16366</v>
      </c>
      <c r="DZ2516">
        <v>38</v>
      </c>
      <c r="EB2516" t="s">
        <v>17017</v>
      </c>
      <c r="EC2516" t="s">
        <v>18815</v>
      </c>
      <c r="ED2516" t="s">
        <v>9049</v>
      </c>
      <c r="EE2516" t="s">
        <v>19915</v>
      </c>
    </row>
    <row r="2517" spans="1:135" x14ac:dyDescent="0.2">
      <c r="A2517" t="s">
        <v>1671</v>
      </c>
      <c r="B2517">
        <v>1</v>
      </c>
      <c r="C2517">
        <v>424216</v>
      </c>
      <c r="D2517">
        <v>1</v>
      </c>
      <c r="E2517">
        <v>424216</v>
      </c>
      <c r="F2517">
        <v>314315.34000000003</v>
      </c>
      <c r="G2517">
        <v>109901</v>
      </c>
      <c r="H2517">
        <v>0</v>
      </c>
      <c r="I2517">
        <v>0</v>
      </c>
      <c r="J2517">
        <v>109901</v>
      </c>
      <c r="K2517" t="s">
        <v>2788</v>
      </c>
      <c r="L2517">
        <v>335806.99</v>
      </c>
      <c r="M2517">
        <v>184693.84450000001</v>
      </c>
      <c r="N2517" t="s">
        <v>2794</v>
      </c>
      <c r="P2517">
        <v>10</v>
      </c>
      <c r="Q2517" t="s">
        <v>2923</v>
      </c>
      <c r="S2517" t="s">
        <v>2970</v>
      </c>
      <c r="U2517">
        <v>0.93600000000000005</v>
      </c>
      <c r="V2517" t="s">
        <v>2976</v>
      </c>
      <c r="W2517">
        <f t="shared" si="117"/>
        <v>2.6811829704257395</v>
      </c>
      <c r="X2517">
        <f t="shared" si="118"/>
        <v>3895.9619759506013</v>
      </c>
      <c r="Y2517">
        <v>160</v>
      </c>
      <c r="Z2517">
        <v>20</v>
      </c>
      <c r="AB2517">
        <v>233</v>
      </c>
      <c r="AC2517">
        <v>66</v>
      </c>
      <c r="AD2517" t="s">
        <v>3746</v>
      </c>
      <c r="AF2517" t="s">
        <v>4376</v>
      </c>
      <c r="AG2517" t="s">
        <v>5013</v>
      </c>
      <c r="AH2517" t="s">
        <v>5013</v>
      </c>
      <c r="AI2517" t="s">
        <v>5012</v>
      </c>
      <c r="AJ2517" t="s">
        <v>6543</v>
      </c>
      <c r="AK2517" t="s">
        <v>7648</v>
      </c>
      <c r="AN2517" t="s">
        <v>7828</v>
      </c>
      <c r="AO2517" t="s">
        <v>7872</v>
      </c>
      <c r="AQ2517">
        <v>3241</v>
      </c>
      <c r="AR2517">
        <v>2</v>
      </c>
      <c r="AS2517" t="s">
        <v>8014</v>
      </c>
      <c r="AT2517" t="s">
        <v>9244</v>
      </c>
      <c r="AU2517">
        <f t="shared" si="119"/>
        <v>31422.703789714284</v>
      </c>
      <c r="AV2517">
        <v>60</v>
      </c>
      <c r="AW2517" t="s">
        <v>9373</v>
      </c>
      <c r="AX2517">
        <v>7.2</v>
      </c>
      <c r="AY2517">
        <v>3.9</v>
      </c>
      <c r="AZ2517">
        <v>7.6999999999999999E-2</v>
      </c>
      <c r="BA2517">
        <v>6.2E-2</v>
      </c>
      <c r="BB2517">
        <v>1</v>
      </c>
      <c r="BC2517" t="s">
        <v>9383</v>
      </c>
      <c r="BO2517">
        <v>2</v>
      </c>
      <c r="BP2517" t="s">
        <v>9384</v>
      </c>
      <c r="BQ2517">
        <v>3</v>
      </c>
      <c r="BR2517">
        <v>1</v>
      </c>
      <c r="BS2517">
        <v>0.03</v>
      </c>
      <c r="BT2517">
        <v>5</v>
      </c>
      <c r="BU2517">
        <v>-21491.65</v>
      </c>
      <c r="BV2517">
        <v>-9</v>
      </c>
      <c r="BW2517">
        <v>100</v>
      </c>
      <c r="BZ2517" t="s">
        <v>9456</v>
      </c>
      <c r="CA2517" t="s">
        <v>10629</v>
      </c>
      <c r="CB2517" t="s">
        <v>10635</v>
      </c>
      <c r="CC2517" t="s">
        <v>10657</v>
      </c>
      <c r="CD2517">
        <v>95903</v>
      </c>
      <c r="CE2517">
        <v>95903</v>
      </c>
      <c r="CF2517" t="s">
        <v>9373</v>
      </c>
      <c r="CG2517">
        <v>6</v>
      </c>
      <c r="CH2517">
        <v>14</v>
      </c>
      <c r="CI2517">
        <v>24.616</v>
      </c>
      <c r="CJ2517">
        <v>4121</v>
      </c>
      <c r="CK2517" t="s">
        <v>10722</v>
      </c>
      <c r="CL2517" t="s">
        <v>10730</v>
      </c>
      <c r="CN2517" t="s">
        <v>10731</v>
      </c>
      <c r="DB2517" t="s">
        <v>10741</v>
      </c>
      <c r="DE2517" t="s">
        <v>10745</v>
      </c>
      <c r="DF2517" t="s">
        <v>10747</v>
      </c>
      <c r="DK2517" t="s">
        <v>12285</v>
      </c>
      <c r="DL2517" t="s">
        <v>13383</v>
      </c>
      <c r="DM2517" t="s">
        <v>13385</v>
      </c>
      <c r="DN2517" t="s">
        <v>13615</v>
      </c>
      <c r="DO2517" t="s">
        <v>14221</v>
      </c>
      <c r="DP2517" t="s">
        <v>14229</v>
      </c>
      <c r="DQ2517" t="s">
        <v>6543</v>
      </c>
      <c r="DR2517" t="s">
        <v>10741</v>
      </c>
      <c r="DS2517" t="s">
        <v>15329</v>
      </c>
      <c r="DT2517" t="s">
        <v>15331</v>
      </c>
      <c r="DU2517" t="s">
        <v>15381</v>
      </c>
      <c r="DV2517">
        <v>34.9</v>
      </c>
      <c r="DW2517" t="s">
        <v>16378</v>
      </c>
      <c r="DZ2517">
        <v>36</v>
      </c>
      <c r="EA2517" t="s">
        <v>16517</v>
      </c>
      <c r="EB2517" t="s">
        <v>16936</v>
      </c>
      <c r="EC2517" t="s">
        <v>18816</v>
      </c>
      <c r="ED2517" t="s">
        <v>9049</v>
      </c>
      <c r="EE2517" t="s">
        <v>19915</v>
      </c>
    </row>
    <row r="2518" spans="1:135" x14ac:dyDescent="0.2">
      <c r="A2518" t="s">
        <v>1671</v>
      </c>
      <c r="B2518">
        <v>2</v>
      </c>
      <c r="C2518">
        <v>381278</v>
      </c>
      <c r="D2518">
        <v>5</v>
      </c>
      <c r="E2518">
        <v>381278</v>
      </c>
      <c r="F2518">
        <v>271377.28000000003</v>
      </c>
      <c r="G2518">
        <v>109901</v>
      </c>
      <c r="H2518">
        <v>0</v>
      </c>
      <c r="I2518">
        <v>0</v>
      </c>
      <c r="J2518">
        <v>109901</v>
      </c>
      <c r="K2518" t="s">
        <v>2788</v>
      </c>
      <c r="L2518">
        <v>289932.99</v>
      </c>
      <c r="M2518">
        <v>159463.14449999999</v>
      </c>
      <c r="N2518" t="s">
        <v>2794</v>
      </c>
      <c r="P2518">
        <v>10</v>
      </c>
      <c r="Q2518" t="s">
        <v>2923</v>
      </c>
      <c r="S2518" t="s">
        <v>2970</v>
      </c>
      <c r="U2518">
        <v>0.93600000000000005</v>
      </c>
      <c r="V2518" t="s">
        <v>2976</v>
      </c>
      <c r="W2518">
        <f t="shared" si="117"/>
        <v>2.6811829704257395</v>
      </c>
      <c r="X2518">
        <f t="shared" si="118"/>
        <v>3648.115047123822</v>
      </c>
      <c r="Y2518">
        <v>160</v>
      </c>
      <c r="Z2518">
        <v>20</v>
      </c>
      <c r="AB2518">
        <v>0</v>
      </c>
      <c r="AC2518">
        <v>66</v>
      </c>
      <c r="AD2518" t="s">
        <v>3746</v>
      </c>
      <c r="AF2518" t="s">
        <v>4376</v>
      </c>
      <c r="AG2518" t="s">
        <v>5013</v>
      </c>
      <c r="AH2518" t="s">
        <v>5013</v>
      </c>
      <c r="AI2518" t="s">
        <v>5012</v>
      </c>
      <c r="AJ2518" t="s">
        <v>6543</v>
      </c>
      <c r="AK2518" t="s">
        <v>7649</v>
      </c>
      <c r="AN2518" t="s">
        <v>7828</v>
      </c>
      <c r="AO2518" t="s">
        <v>7872</v>
      </c>
      <c r="AQ2518">
        <v>3241</v>
      </c>
      <c r="AR2518">
        <v>2</v>
      </c>
      <c r="AS2518" t="s">
        <v>8014</v>
      </c>
      <c r="AT2518" t="s">
        <v>9244</v>
      </c>
      <c r="AU2518">
        <f t="shared" si="119"/>
        <v>31422.703789714284</v>
      </c>
      <c r="AV2518">
        <v>60</v>
      </c>
      <c r="AW2518" t="s">
        <v>9373</v>
      </c>
      <c r="AX2518">
        <v>7.2</v>
      </c>
      <c r="AY2518">
        <v>3.9</v>
      </c>
      <c r="AZ2518">
        <v>7.6999999999999999E-2</v>
      </c>
      <c r="BA2518">
        <v>6.2E-2</v>
      </c>
      <c r="BB2518">
        <v>1</v>
      </c>
      <c r="BC2518" t="s">
        <v>9383</v>
      </c>
      <c r="BO2518">
        <v>2</v>
      </c>
      <c r="BP2518" t="s">
        <v>9384</v>
      </c>
      <c r="BQ2518">
        <v>3</v>
      </c>
      <c r="BR2518">
        <v>1</v>
      </c>
      <c r="BS2518">
        <v>0.03</v>
      </c>
      <c r="BT2518">
        <v>5</v>
      </c>
      <c r="BU2518">
        <v>-18555.71</v>
      </c>
      <c r="BV2518">
        <v>-9</v>
      </c>
      <c r="BW2518">
        <v>100</v>
      </c>
      <c r="BZ2518" t="s">
        <v>9456</v>
      </c>
      <c r="CA2518" t="s">
        <v>10629</v>
      </c>
      <c r="CB2518" t="s">
        <v>10635</v>
      </c>
      <c r="CC2518" t="s">
        <v>10657</v>
      </c>
      <c r="CD2518">
        <v>89802</v>
      </c>
      <c r="CE2518">
        <v>89802</v>
      </c>
      <c r="CF2518" t="s">
        <v>9373</v>
      </c>
      <c r="CG2518">
        <v>6</v>
      </c>
      <c r="CH2518">
        <v>14</v>
      </c>
      <c r="CI2518">
        <v>24.616</v>
      </c>
      <c r="CJ2518">
        <v>4121</v>
      </c>
      <c r="CK2518" t="s">
        <v>10722</v>
      </c>
      <c r="CL2518" t="s">
        <v>10730</v>
      </c>
      <c r="CN2518" t="s">
        <v>10731</v>
      </c>
      <c r="DB2518" t="s">
        <v>10741</v>
      </c>
      <c r="DE2518" t="s">
        <v>10745</v>
      </c>
      <c r="DF2518" t="s">
        <v>10747</v>
      </c>
      <c r="DK2518" t="s">
        <v>12285</v>
      </c>
      <c r="DL2518" t="s">
        <v>13383</v>
      </c>
      <c r="DM2518" t="s">
        <v>13385</v>
      </c>
      <c r="DN2518" t="s">
        <v>13615</v>
      </c>
      <c r="DO2518" t="s">
        <v>14221</v>
      </c>
      <c r="DP2518" t="s">
        <v>14229</v>
      </c>
      <c r="DQ2518" t="s">
        <v>6543</v>
      </c>
      <c r="DR2518" t="s">
        <v>10741</v>
      </c>
      <c r="DS2518" t="s">
        <v>15329</v>
      </c>
      <c r="DT2518" t="s">
        <v>15331</v>
      </c>
      <c r="DU2518" t="s">
        <v>15381</v>
      </c>
      <c r="DV2518">
        <v>34.9</v>
      </c>
      <c r="DW2518" t="s">
        <v>16378</v>
      </c>
      <c r="DZ2518">
        <v>36</v>
      </c>
      <c r="EA2518" t="s">
        <v>16517</v>
      </c>
      <c r="EB2518" t="s">
        <v>16936</v>
      </c>
      <c r="EC2518" t="s">
        <v>18816</v>
      </c>
      <c r="ED2518" t="s">
        <v>9049</v>
      </c>
      <c r="EE2518" t="s">
        <v>19915</v>
      </c>
    </row>
    <row r="2519" spans="1:135" x14ac:dyDescent="0.2">
      <c r="A2519" t="s">
        <v>1671</v>
      </c>
      <c r="B2519">
        <v>3</v>
      </c>
      <c r="C2519">
        <v>379687</v>
      </c>
      <c r="D2519">
        <v>1</v>
      </c>
      <c r="E2519">
        <v>379687</v>
      </c>
      <c r="F2519">
        <v>269786.08</v>
      </c>
      <c r="G2519">
        <v>109901</v>
      </c>
      <c r="H2519">
        <v>0</v>
      </c>
      <c r="I2519">
        <v>0</v>
      </c>
      <c r="J2519">
        <v>109901</v>
      </c>
      <c r="K2519" t="s">
        <v>2788</v>
      </c>
      <c r="L2519">
        <v>288232.99</v>
      </c>
      <c r="M2519">
        <v>158528.14449999999</v>
      </c>
      <c r="N2519" t="s">
        <v>2794</v>
      </c>
      <c r="P2519">
        <v>10</v>
      </c>
      <c r="Q2519" t="s">
        <v>2923</v>
      </c>
      <c r="S2519" t="s">
        <v>2970</v>
      </c>
      <c r="U2519">
        <v>0.93600000000000005</v>
      </c>
      <c r="V2519" t="s">
        <v>2976</v>
      </c>
      <c r="W2519">
        <f t="shared" si="117"/>
        <v>2.6811829704257395</v>
      </c>
      <c r="X2519">
        <f t="shared" si="118"/>
        <v>3638.7715307117323</v>
      </c>
      <c r="Y2519">
        <v>160</v>
      </c>
      <c r="Z2519">
        <v>20</v>
      </c>
      <c r="AB2519">
        <v>0</v>
      </c>
      <c r="AC2519">
        <v>66</v>
      </c>
      <c r="AD2519" t="s">
        <v>3746</v>
      </c>
      <c r="AF2519" t="s">
        <v>4376</v>
      </c>
      <c r="AG2519" t="s">
        <v>5013</v>
      </c>
      <c r="AH2519" t="s">
        <v>5013</v>
      </c>
      <c r="AI2519" t="s">
        <v>5012</v>
      </c>
      <c r="AJ2519" t="s">
        <v>6543</v>
      </c>
      <c r="AK2519" t="s">
        <v>7650</v>
      </c>
      <c r="AN2519" t="s">
        <v>7828</v>
      </c>
      <c r="AO2519" t="s">
        <v>7872</v>
      </c>
      <c r="AQ2519">
        <v>3241</v>
      </c>
      <c r="AR2519">
        <v>2</v>
      </c>
      <c r="AS2519" t="s">
        <v>8014</v>
      </c>
      <c r="AT2519" t="s">
        <v>9244</v>
      </c>
      <c r="AU2519">
        <f t="shared" si="119"/>
        <v>31422.703789714284</v>
      </c>
      <c r="AV2519">
        <v>60</v>
      </c>
      <c r="AW2519" t="s">
        <v>9373</v>
      </c>
      <c r="AX2519">
        <v>7.2</v>
      </c>
      <c r="AY2519">
        <v>3.9</v>
      </c>
      <c r="AZ2519">
        <v>7.6999999999999999E-2</v>
      </c>
      <c r="BA2519">
        <v>6.2E-2</v>
      </c>
      <c r="BB2519">
        <v>1</v>
      </c>
      <c r="BC2519" t="s">
        <v>9383</v>
      </c>
      <c r="BO2519">
        <v>2</v>
      </c>
      <c r="BP2519" t="s">
        <v>9384</v>
      </c>
      <c r="BQ2519">
        <v>3</v>
      </c>
      <c r="BR2519">
        <v>1</v>
      </c>
      <c r="BS2519">
        <v>0.03</v>
      </c>
      <c r="BT2519">
        <v>5</v>
      </c>
      <c r="BU2519">
        <v>-18446.91</v>
      </c>
      <c r="BV2519">
        <v>-9</v>
      </c>
      <c r="BW2519">
        <v>100</v>
      </c>
      <c r="BZ2519" t="s">
        <v>9456</v>
      </c>
      <c r="CA2519" t="s">
        <v>10629</v>
      </c>
      <c r="CB2519" t="s">
        <v>10635</v>
      </c>
      <c r="CC2519" t="s">
        <v>10657</v>
      </c>
      <c r="CD2519">
        <v>89572</v>
      </c>
      <c r="CE2519">
        <v>89572</v>
      </c>
      <c r="CF2519" t="s">
        <v>9373</v>
      </c>
      <c r="CG2519">
        <v>6</v>
      </c>
      <c r="CH2519">
        <v>14</v>
      </c>
      <c r="CI2519">
        <v>24.616</v>
      </c>
      <c r="CJ2519">
        <v>4121</v>
      </c>
      <c r="CK2519" t="s">
        <v>10722</v>
      </c>
      <c r="CL2519" t="s">
        <v>10730</v>
      </c>
      <c r="CN2519" t="s">
        <v>10731</v>
      </c>
      <c r="DB2519" t="s">
        <v>10741</v>
      </c>
      <c r="DE2519" t="s">
        <v>10745</v>
      </c>
      <c r="DF2519" t="s">
        <v>10747</v>
      </c>
      <c r="DK2519" t="s">
        <v>12285</v>
      </c>
      <c r="DL2519" t="s">
        <v>13383</v>
      </c>
      <c r="DM2519" t="s">
        <v>13385</v>
      </c>
      <c r="DN2519" t="s">
        <v>13615</v>
      </c>
      <c r="DO2519" t="s">
        <v>14221</v>
      </c>
      <c r="DP2519" t="s">
        <v>14229</v>
      </c>
      <c r="DQ2519" t="s">
        <v>6543</v>
      </c>
      <c r="DR2519" t="s">
        <v>10741</v>
      </c>
      <c r="DS2519" t="s">
        <v>15329</v>
      </c>
      <c r="DT2519" t="s">
        <v>15331</v>
      </c>
      <c r="DU2519" t="s">
        <v>15381</v>
      </c>
      <c r="DV2519">
        <v>34.9</v>
      </c>
      <c r="DW2519" t="s">
        <v>16378</v>
      </c>
      <c r="DZ2519">
        <v>36</v>
      </c>
      <c r="EA2519" t="s">
        <v>16517</v>
      </c>
      <c r="EB2519" t="s">
        <v>16936</v>
      </c>
      <c r="EC2519" t="s">
        <v>18816</v>
      </c>
      <c r="ED2519" t="s">
        <v>9049</v>
      </c>
      <c r="EE2519" t="s">
        <v>19915</v>
      </c>
    </row>
    <row r="2520" spans="1:135" x14ac:dyDescent="0.2">
      <c r="A2520" t="s">
        <v>1672</v>
      </c>
      <c r="B2520">
        <v>1</v>
      </c>
      <c r="C2520">
        <v>71808</v>
      </c>
      <c r="D2520">
        <v>2</v>
      </c>
      <c r="E2520">
        <v>71808</v>
      </c>
      <c r="F2520">
        <v>70358.399999999994</v>
      </c>
      <c r="G2520">
        <v>0</v>
      </c>
      <c r="H2520">
        <v>1450</v>
      </c>
      <c r="I2520">
        <v>0</v>
      </c>
      <c r="J2520">
        <v>1450</v>
      </c>
      <c r="K2520" t="s">
        <v>2788</v>
      </c>
      <c r="L2520">
        <v>78176</v>
      </c>
      <c r="M2520">
        <v>42996.800000000003</v>
      </c>
      <c r="N2520" t="s">
        <v>2795</v>
      </c>
      <c r="P2520">
        <v>8</v>
      </c>
      <c r="Q2520" t="s">
        <v>2956</v>
      </c>
      <c r="S2520" t="s">
        <v>2970</v>
      </c>
      <c r="U2520">
        <v>0.9</v>
      </c>
      <c r="V2520" t="s">
        <v>2974</v>
      </c>
      <c r="W2520">
        <f t="shared" si="117"/>
        <v>3.9731543624161074</v>
      </c>
      <c r="X2520">
        <f t="shared" si="118"/>
        <v>1352.0973154362416</v>
      </c>
      <c r="Y2520">
        <v>112</v>
      </c>
      <c r="Z2520">
        <v>20</v>
      </c>
      <c r="AB2520">
        <v>200</v>
      </c>
      <c r="AC2520">
        <v>47.36</v>
      </c>
      <c r="AD2520" t="s">
        <v>3010</v>
      </c>
      <c r="AF2520" t="s">
        <v>4158</v>
      </c>
      <c r="AG2520" t="s">
        <v>5011</v>
      </c>
      <c r="AH2520" t="s">
        <v>5020</v>
      </c>
      <c r="AI2520" t="s">
        <v>5012</v>
      </c>
      <c r="AJ2520" t="s">
        <v>6544</v>
      </c>
      <c r="AK2520" t="s">
        <v>7648</v>
      </c>
      <c r="AN2520" t="s">
        <v>7825</v>
      </c>
      <c r="AO2520" t="s">
        <v>7857</v>
      </c>
      <c r="AQ2520">
        <v>3255</v>
      </c>
      <c r="AR2520">
        <v>1</v>
      </c>
      <c r="AS2520" t="s">
        <v>8788</v>
      </c>
      <c r="AT2520" t="s">
        <v>9285</v>
      </c>
      <c r="AU2520">
        <f t="shared" si="119"/>
        <v>5287.2379245714283</v>
      </c>
      <c r="AV2520">
        <v>60</v>
      </c>
      <c r="AW2520" t="s">
        <v>9371</v>
      </c>
      <c r="AX2520">
        <v>24</v>
      </c>
      <c r="AY2520">
        <v>5.4</v>
      </c>
      <c r="AZ2520">
        <v>0.25600000000000001</v>
      </c>
      <c r="BA2520">
        <v>8.5999999999999993E-2</v>
      </c>
      <c r="BB2520">
        <v>1</v>
      </c>
      <c r="BC2520" t="s">
        <v>9381</v>
      </c>
      <c r="BO2520">
        <v>2</v>
      </c>
      <c r="BP2520" t="s">
        <v>9389</v>
      </c>
      <c r="BQ2520">
        <v>3</v>
      </c>
      <c r="BR2520">
        <v>1</v>
      </c>
      <c r="BS2520">
        <v>8.5000000000000006E-2</v>
      </c>
      <c r="BU2520">
        <v>-7817.6</v>
      </c>
      <c r="BV2520">
        <v>2.5</v>
      </c>
      <c r="BW2520">
        <v>52</v>
      </c>
      <c r="BZ2520" t="s">
        <v>9422</v>
      </c>
      <c r="CA2520" t="s">
        <v>10628</v>
      </c>
      <c r="CB2520" t="s">
        <v>10633</v>
      </c>
      <c r="CD2520">
        <v>16117</v>
      </c>
      <c r="CE2520">
        <v>16117</v>
      </c>
      <c r="CF2520" t="s">
        <v>9371</v>
      </c>
      <c r="CG2520">
        <v>1</v>
      </c>
      <c r="CH2520">
        <v>14</v>
      </c>
      <c r="CI2520">
        <v>11.92</v>
      </c>
      <c r="CJ2520">
        <v>4201</v>
      </c>
      <c r="CK2520" t="s">
        <v>10721</v>
      </c>
      <c r="CL2520" t="s">
        <v>10726</v>
      </c>
      <c r="CN2520" t="s">
        <v>10731</v>
      </c>
      <c r="DB2520" t="s">
        <v>10740</v>
      </c>
      <c r="DE2520" t="s">
        <v>10745</v>
      </c>
      <c r="DF2520" t="s">
        <v>10747</v>
      </c>
      <c r="DK2520" t="s">
        <v>12286</v>
      </c>
      <c r="DL2520" t="s">
        <v>13382</v>
      </c>
      <c r="DM2520" t="s">
        <v>13384</v>
      </c>
      <c r="DN2520" t="s">
        <v>13401</v>
      </c>
      <c r="DO2520" t="s">
        <v>14217</v>
      </c>
      <c r="DP2520" t="s">
        <v>14229</v>
      </c>
      <c r="DQ2520" t="s">
        <v>6544</v>
      </c>
      <c r="DR2520" t="s">
        <v>10740</v>
      </c>
      <c r="DS2520" t="s">
        <v>15329</v>
      </c>
      <c r="DT2520" t="s">
        <v>15331</v>
      </c>
      <c r="DU2520" t="s">
        <v>15354</v>
      </c>
      <c r="DV2520">
        <v>34.4</v>
      </c>
      <c r="DW2520" t="s">
        <v>16363</v>
      </c>
      <c r="DZ2520">
        <v>38.9</v>
      </c>
      <c r="EB2520" t="s">
        <v>16875</v>
      </c>
      <c r="EC2520" t="s">
        <v>18817</v>
      </c>
      <c r="ED2520" t="s">
        <v>8071</v>
      </c>
      <c r="EE2520" t="s">
        <v>19914</v>
      </c>
    </row>
    <row r="2521" spans="1:135" x14ac:dyDescent="0.2">
      <c r="A2521" t="s">
        <v>1673</v>
      </c>
      <c r="B2521">
        <v>1</v>
      </c>
      <c r="C2521">
        <v>114559</v>
      </c>
      <c r="D2521">
        <v>1</v>
      </c>
      <c r="E2521">
        <v>114559</v>
      </c>
      <c r="F2521">
        <v>114559.4</v>
      </c>
      <c r="G2521">
        <v>0</v>
      </c>
      <c r="H2521">
        <v>0</v>
      </c>
      <c r="I2521">
        <v>0</v>
      </c>
      <c r="J2521">
        <v>0</v>
      </c>
      <c r="K2521" t="s">
        <v>2788</v>
      </c>
      <c r="L2521">
        <v>112313.14</v>
      </c>
      <c r="M2521">
        <v>61772.227000000014</v>
      </c>
      <c r="N2521" t="s">
        <v>2795</v>
      </c>
      <c r="P2521">
        <v>8</v>
      </c>
      <c r="Q2521" t="s">
        <v>2912</v>
      </c>
      <c r="S2521" t="s">
        <v>2970</v>
      </c>
      <c r="U2521">
        <v>1.02</v>
      </c>
      <c r="V2521" t="s">
        <v>2975</v>
      </c>
      <c r="W2521">
        <f t="shared" si="117"/>
        <v>5.4630872483221484</v>
      </c>
      <c r="X2521">
        <f t="shared" si="118"/>
        <v>1948.9093959731545</v>
      </c>
      <c r="Y2521">
        <v>115</v>
      </c>
      <c r="Z2521">
        <v>30</v>
      </c>
      <c r="AB2521">
        <v>200</v>
      </c>
      <c r="AC2521">
        <v>65.12</v>
      </c>
      <c r="AD2521" t="s">
        <v>3747</v>
      </c>
      <c r="AF2521" t="s">
        <v>4727</v>
      </c>
      <c r="AG2521" t="s">
        <v>5011</v>
      </c>
      <c r="AH2521" t="s">
        <v>5011</v>
      </c>
      <c r="AI2521" t="s">
        <v>5012</v>
      </c>
      <c r="AJ2521" t="s">
        <v>6545</v>
      </c>
      <c r="AK2521" t="s">
        <v>7648</v>
      </c>
      <c r="AN2521" t="s">
        <v>7829</v>
      </c>
      <c r="AQ2521">
        <v>3274</v>
      </c>
      <c r="AR2521">
        <v>1</v>
      </c>
      <c r="AS2521" t="s">
        <v>8833</v>
      </c>
      <c r="AT2521" t="s">
        <v>9264</v>
      </c>
      <c r="AU2521">
        <f t="shared" si="119"/>
        <v>7269.9521462857147</v>
      </c>
      <c r="AV2521">
        <v>60</v>
      </c>
      <c r="AW2521" t="s">
        <v>9373</v>
      </c>
      <c r="AX2521">
        <v>5.6</v>
      </c>
      <c r="AY2521">
        <v>3.7</v>
      </c>
      <c r="AZ2521">
        <v>0.06</v>
      </c>
      <c r="BA2521">
        <v>5.8999999999999997E-2</v>
      </c>
      <c r="BB2521">
        <v>1</v>
      </c>
      <c r="BC2521" t="s">
        <v>9383</v>
      </c>
      <c r="BO2521">
        <v>2</v>
      </c>
      <c r="BP2521" t="s">
        <v>9384</v>
      </c>
      <c r="BQ2521">
        <v>3</v>
      </c>
      <c r="BR2521">
        <v>1</v>
      </c>
      <c r="BS2521">
        <v>0.03</v>
      </c>
      <c r="BU2521">
        <v>2246.2600000000002</v>
      </c>
      <c r="BV2521">
        <v>9</v>
      </c>
      <c r="BW2521">
        <v>50</v>
      </c>
      <c r="BZ2521" t="s">
        <v>10181</v>
      </c>
      <c r="CA2521" t="s">
        <v>10629</v>
      </c>
      <c r="CB2521" t="s">
        <v>10633</v>
      </c>
      <c r="CC2521" t="s">
        <v>10705</v>
      </c>
      <c r="CD2521">
        <v>23231</v>
      </c>
      <c r="CE2521">
        <v>23231</v>
      </c>
      <c r="CF2521" t="s">
        <v>9373</v>
      </c>
      <c r="CG2521">
        <v>6</v>
      </c>
      <c r="CH2521">
        <v>14</v>
      </c>
      <c r="CI2521">
        <v>11.92</v>
      </c>
      <c r="CJ2521">
        <v>4201</v>
      </c>
      <c r="CK2521" t="s">
        <v>10721</v>
      </c>
      <c r="CL2521" t="s">
        <v>10726</v>
      </c>
      <c r="CN2521" t="s">
        <v>10731</v>
      </c>
      <c r="DB2521" t="s">
        <v>10740</v>
      </c>
      <c r="DE2521" t="s">
        <v>10745</v>
      </c>
      <c r="DF2521" t="s">
        <v>10747</v>
      </c>
      <c r="DK2521" t="s">
        <v>12287</v>
      </c>
      <c r="DL2521" t="s">
        <v>13382</v>
      </c>
      <c r="DM2521" t="s">
        <v>13384</v>
      </c>
      <c r="DN2521" t="s">
        <v>13951</v>
      </c>
      <c r="DO2521" t="s">
        <v>14219</v>
      </c>
      <c r="DP2521" t="s">
        <v>14229</v>
      </c>
      <c r="DQ2521" t="s">
        <v>14932</v>
      </c>
      <c r="DR2521" t="s">
        <v>10740</v>
      </c>
      <c r="DS2521" t="s">
        <v>15329</v>
      </c>
      <c r="DT2521" t="s">
        <v>15331</v>
      </c>
      <c r="DU2521" t="s">
        <v>15997</v>
      </c>
      <c r="DV2521">
        <v>42.6</v>
      </c>
      <c r="DW2521" t="s">
        <v>16366</v>
      </c>
      <c r="DZ2521">
        <v>10</v>
      </c>
      <c r="EB2521" t="s">
        <v>17018</v>
      </c>
      <c r="EC2521" t="s">
        <v>18818</v>
      </c>
      <c r="ED2521" t="s">
        <v>8071</v>
      </c>
      <c r="EE2521" t="s">
        <v>19914</v>
      </c>
    </row>
    <row r="2522" spans="1:135" x14ac:dyDescent="0.2">
      <c r="A2522" t="s">
        <v>1674</v>
      </c>
      <c r="B2522">
        <v>1</v>
      </c>
      <c r="C2522">
        <v>116052</v>
      </c>
      <c r="D2522">
        <v>1</v>
      </c>
      <c r="E2522">
        <v>232104</v>
      </c>
      <c r="F2522">
        <v>160885.82</v>
      </c>
      <c r="G2522">
        <v>71218</v>
      </c>
      <c r="H2522">
        <v>0</v>
      </c>
      <c r="I2522">
        <v>0</v>
      </c>
      <c r="J2522">
        <v>71218</v>
      </c>
      <c r="K2522" t="s">
        <v>2788</v>
      </c>
      <c r="L2522">
        <v>169353.5</v>
      </c>
      <c r="M2522">
        <v>93144.425000000003</v>
      </c>
      <c r="N2522" t="s">
        <v>2795</v>
      </c>
      <c r="P2522">
        <v>8</v>
      </c>
      <c r="Q2522" t="s">
        <v>2904</v>
      </c>
      <c r="S2522" t="s">
        <v>2970</v>
      </c>
      <c r="U2522">
        <v>0.95</v>
      </c>
      <c r="V2522" t="s">
        <v>2976</v>
      </c>
      <c r="W2522">
        <f t="shared" si="117"/>
        <v>3.143321416964576</v>
      </c>
      <c r="X2522">
        <f t="shared" si="118"/>
        <v>2962.2359441013973</v>
      </c>
      <c r="Y2522">
        <v>115</v>
      </c>
      <c r="Z2522">
        <v>20</v>
      </c>
      <c r="AB2522">
        <v>200</v>
      </c>
      <c r="AC2522">
        <v>48.36</v>
      </c>
      <c r="AD2522" t="s">
        <v>3748</v>
      </c>
      <c r="AF2522" t="s">
        <v>4728</v>
      </c>
      <c r="AG2522" t="s">
        <v>5013</v>
      </c>
      <c r="AH2522" t="s">
        <v>5013</v>
      </c>
      <c r="AI2522" t="s">
        <v>5012</v>
      </c>
      <c r="AJ2522" t="s">
        <v>6546</v>
      </c>
      <c r="AK2522" t="s">
        <v>7648</v>
      </c>
      <c r="AN2522" t="s">
        <v>7829</v>
      </c>
      <c r="AQ2522">
        <v>3089</v>
      </c>
      <c r="AR2522">
        <v>0.5</v>
      </c>
      <c r="AS2522" t="s">
        <v>8834</v>
      </c>
      <c r="AT2522" t="s">
        <v>9279</v>
      </c>
      <c r="AU2522">
        <f t="shared" si="119"/>
        <v>8993.8562693571421</v>
      </c>
      <c r="AV2522">
        <v>45</v>
      </c>
      <c r="AW2522" t="s">
        <v>9372</v>
      </c>
      <c r="AX2522">
        <v>12.1</v>
      </c>
      <c r="AY2522">
        <v>6.1</v>
      </c>
      <c r="AZ2522">
        <v>0.129</v>
      </c>
      <c r="BA2522">
        <v>9.8000000000000004E-2</v>
      </c>
      <c r="BB2522">
        <v>1</v>
      </c>
      <c r="BC2522" t="s">
        <v>9381</v>
      </c>
      <c r="BO2522">
        <v>2</v>
      </c>
      <c r="BP2522" t="s">
        <v>9384</v>
      </c>
      <c r="BQ2522">
        <v>3</v>
      </c>
      <c r="BR2522">
        <v>1</v>
      </c>
      <c r="BS2522">
        <v>4.2999999999999997E-2</v>
      </c>
      <c r="BU2522">
        <v>-8467.68</v>
      </c>
      <c r="BV2522">
        <v>6</v>
      </c>
      <c r="BW2522">
        <v>45</v>
      </c>
      <c r="BZ2522" t="s">
        <v>9450</v>
      </c>
      <c r="CA2522" t="s">
        <v>10629</v>
      </c>
      <c r="CB2522" t="s">
        <v>10635</v>
      </c>
      <c r="CC2522" t="s">
        <v>10663</v>
      </c>
      <c r="CD2522">
        <v>22787</v>
      </c>
      <c r="CE2522">
        <v>45574</v>
      </c>
      <c r="CF2522" t="s">
        <v>9372</v>
      </c>
      <c r="CG2522">
        <v>5.8330000000000002</v>
      </c>
      <c r="CH2522">
        <v>2.5</v>
      </c>
      <c r="CI2522">
        <v>15.385</v>
      </c>
      <c r="CJ2522">
        <v>4121</v>
      </c>
      <c r="CK2522" t="s">
        <v>10722</v>
      </c>
      <c r="CL2522" t="s">
        <v>10726</v>
      </c>
      <c r="CN2522" t="s">
        <v>10731</v>
      </c>
      <c r="DB2522" t="s">
        <v>10741</v>
      </c>
      <c r="DE2522" t="s">
        <v>10745</v>
      </c>
      <c r="DF2522" t="s">
        <v>10747</v>
      </c>
      <c r="DK2522" t="s">
        <v>12288</v>
      </c>
      <c r="DL2522" t="s">
        <v>13382</v>
      </c>
      <c r="DM2522" t="s">
        <v>13384</v>
      </c>
      <c r="DN2522" t="s">
        <v>13952</v>
      </c>
      <c r="DO2522" t="s">
        <v>14219</v>
      </c>
      <c r="DP2522" t="s">
        <v>14229</v>
      </c>
      <c r="DQ2522" t="s">
        <v>6546</v>
      </c>
      <c r="DR2522" t="s">
        <v>10741</v>
      </c>
      <c r="DS2522" t="s">
        <v>15329</v>
      </c>
      <c r="DT2522" t="s">
        <v>15331</v>
      </c>
      <c r="DU2522" t="s">
        <v>15378</v>
      </c>
      <c r="DV2522">
        <v>34.799999999999997</v>
      </c>
      <c r="DW2522" t="s">
        <v>16370</v>
      </c>
      <c r="DZ2522">
        <v>37</v>
      </c>
      <c r="EB2522" t="s">
        <v>16787</v>
      </c>
      <c r="EC2522" t="s">
        <v>18819</v>
      </c>
      <c r="ED2522" t="s">
        <v>9049</v>
      </c>
      <c r="EE2522" t="s">
        <v>19917</v>
      </c>
    </row>
    <row r="2523" spans="1:135" x14ac:dyDescent="0.2">
      <c r="A2523" t="s">
        <v>1674</v>
      </c>
      <c r="B2523">
        <v>2</v>
      </c>
      <c r="C2523">
        <v>120860</v>
      </c>
      <c r="D2523">
        <v>1</v>
      </c>
      <c r="E2523">
        <v>120860</v>
      </c>
      <c r="F2523">
        <v>85250.51</v>
      </c>
      <c r="G2523">
        <v>35609</v>
      </c>
      <c r="H2523">
        <v>0</v>
      </c>
      <c r="I2523">
        <v>0</v>
      </c>
      <c r="J2523">
        <v>35609</v>
      </c>
      <c r="K2523" t="s">
        <v>2788</v>
      </c>
      <c r="L2523">
        <v>89737.38</v>
      </c>
      <c r="M2523">
        <v>49355.559000000008</v>
      </c>
      <c r="N2523" t="s">
        <v>2795</v>
      </c>
      <c r="P2523">
        <v>8</v>
      </c>
      <c r="Q2523" t="s">
        <v>2904</v>
      </c>
      <c r="S2523" t="s">
        <v>2970</v>
      </c>
      <c r="U2523">
        <v>0.95</v>
      </c>
      <c r="V2523" t="s">
        <v>2976</v>
      </c>
      <c r="W2523">
        <f t="shared" si="117"/>
        <v>3.143321416964576</v>
      </c>
      <c r="X2523">
        <f t="shared" si="118"/>
        <v>1525.1218719532012</v>
      </c>
      <c r="Y2523">
        <v>115</v>
      </c>
      <c r="Z2523">
        <v>20</v>
      </c>
      <c r="AB2523">
        <v>200</v>
      </c>
      <c r="AC2523">
        <v>48.36</v>
      </c>
      <c r="AD2523" t="s">
        <v>3748</v>
      </c>
      <c r="AF2523" t="s">
        <v>4728</v>
      </c>
      <c r="AG2523" t="s">
        <v>5013</v>
      </c>
      <c r="AH2523" t="s">
        <v>5013</v>
      </c>
      <c r="AI2523" t="s">
        <v>5012</v>
      </c>
      <c r="AJ2523" t="s">
        <v>6546</v>
      </c>
      <c r="AK2523" t="s">
        <v>7649</v>
      </c>
      <c r="AN2523" t="s">
        <v>7829</v>
      </c>
      <c r="AQ2523">
        <v>3089</v>
      </c>
      <c r="AR2523">
        <v>0.5</v>
      </c>
      <c r="AS2523" t="s">
        <v>8834</v>
      </c>
      <c r="AT2523" t="s">
        <v>9279</v>
      </c>
      <c r="AU2523">
        <f t="shared" si="119"/>
        <v>8993.8562693571421</v>
      </c>
      <c r="AV2523">
        <v>45</v>
      </c>
      <c r="AW2523" t="s">
        <v>9372</v>
      </c>
      <c r="AX2523">
        <v>12.1</v>
      </c>
      <c r="AY2523">
        <v>6.1</v>
      </c>
      <c r="AZ2523">
        <v>0.129</v>
      </c>
      <c r="BA2523">
        <v>9.8000000000000004E-2</v>
      </c>
      <c r="BB2523">
        <v>1</v>
      </c>
      <c r="BC2523" t="s">
        <v>9381</v>
      </c>
      <c r="BO2523">
        <v>2</v>
      </c>
      <c r="BP2523" t="s">
        <v>9384</v>
      </c>
      <c r="BQ2523">
        <v>3</v>
      </c>
      <c r="BR2523">
        <v>1</v>
      </c>
      <c r="BS2523">
        <v>4.2999999999999997E-2</v>
      </c>
      <c r="BU2523">
        <v>-4486.87</v>
      </c>
      <c r="BV2523">
        <v>6</v>
      </c>
      <c r="BW2523">
        <v>45</v>
      </c>
      <c r="BZ2523" t="s">
        <v>9450</v>
      </c>
      <c r="CA2523" t="s">
        <v>10629</v>
      </c>
      <c r="CB2523" t="s">
        <v>10635</v>
      </c>
      <c r="CC2523" t="s">
        <v>10663</v>
      </c>
      <c r="CD2523">
        <v>23464</v>
      </c>
      <c r="CE2523">
        <v>23464</v>
      </c>
      <c r="CF2523" t="s">
        <v>9372</v>
      </c>
      <c r="CG2523">
        <v>5.8330000000000002</v>
      </c>
      <c r="CH2523">
        <v>2.5</v>
      </c>
      <c r="CI2523">
        <v>15.385</v>
      </c>
      <c r="CJ2523">
        <v>4121</v>
      </c>
      <c r="CK2523" t="s">
        <v>10722</v>
      </c>
      <c r="CL2523" t="s">
        <v>10726</v>
      </c>
      <c r="CN2523" t="s">
        <v>10731</v>
      </c>
      <c r="DB2523" t="s">
        <v>10741</v>
      </c>
      <c r="DE2523" t="s">
        <v>10745</v>
      </c>
      <c r="DF2523" t="s">
        <v>10747</v>
      </c>
      <c r="DK2523" t="s">
        <v>12288</v>
      </c>
      <c r="DL2523" t="s">
        <v>13382</v>
      </c>
      <c r="DM2523" t="s">
        <v>13384</v>
      </c>
      <c r="DN2523" t="s">
        <v>13952</v>
      </c>
      <c r="DO2523" t="s">
        <v>14219</v>
      </c>
      <c r="DP2523" t="s">
        <v>14229</v>
      </c>
      <c r="DQ2523" t="s">
        <v>6546</v>
      </c>
      <c r="DR2523" t="s">
        <v>10741</v>
      </c>
      <c r="DS2523" t="s">
        <v>15329</v>
      </c>
      <c r="DT2523" t="s">
        <v>15331</v>
      </c>
      <c r="DU2523" t="s">
        <v>15378</v>
      </c>
      <c r="DV2523">
        <v>34.799999999999997</v>
      </c>
      <c r="DW2523" t="s">
        <v>16370</v>
      </c>
      <c r="DZ2523">
        <v>37</v>
      </c>
      <c r="EB2523" t="s">
        <v>16787</v>
      </c>
      <c r="EC2523" t="s">
        <v>18819</v>
      </c>
      <c r="ED2523" t="s">
        <v>9049</v>
      </c>
      <c r="EE2523" t="s">
        <v>19917</v>
      </c>
    </row>
    <row r="2524" spans="1:135" x14ac:dyDescent="0.2">
      <c r="A2524" t="s">
        <v>1675</v>
      </c>
      <c r="B2524">
        <v>1</v>
      </c>
      <c r="C2524">
        <v>62490.166666666657</v>
      </c>
      <c r="D2524">
        <v>1</v>
      </c>
      <c r="E2524">
        <v>374941</v>
      </c>
      <c r="F2524">
        <v>374941.39</v>
      </c>
      <c r="G2524">
        <v>0</v>
      </c>
      <c r="H2524">
        <v>0</v>
      </c>
      <c r="I2524">
        <v>0</v>
      </c>
      <c r="J2524">
        <v>0</v>
      </c>
      <c r="K2524" t="s">
        <v>2788</v>
      </c>
      <c r="L2524">
        <v>394675.15</v>
      </c>
      <c r="M2524">
        <v>217071.33249999999</v>
      </c>
      <c r="N2524" t="s">
        <v>2795</v>
      </c>
      <c r="P2524">
        <v>8</v>
      </c>
      <c r="Q2524" t="s">
        <v>2904</v>
      </c>
      <c r="S2524" t="s">
        <v>2970</v>
      </c>
      <c r="U2524">
        <v>0.95</v>
      </c>
      <c r="V2524" t="s">
        <v>2976</v>
      </c>
      <c r="W2524">
        <f t="shared" si="117"/>
        <v>2.9798657718120807</v>
      </c>
      <c r="X2524">
        <f t="shared" si="118"/>
        <v>6431.1241610738252</v>
      </c>
      <c r="Y2524">
        <v>115</v>
      </c>
      <c r="Z2524">
        <v>20</v>
      </c>
      <c r="AB2524">
        <v>600</v>
      </c>
      <c r="AC2524">
        <v>35.520000000000003</v>
      </c>
      <c r="AD2524" t="s">
        <v>3564</v>
      </c>
      <c r="AF2524" t="s">
        <v>4729</v>
      </c>
      <c r="AG2524" t="s">
        <v>5011</v>
      </c>
      <c r="AH2524" t="s">
        <v>5011</v>
      </c>
      <c r="AI2524" t="s">
        <v>5012</v>
      </c>
      <c r="AJ2524" t="s">
        <v>6547</v>
      </c>
      <c r="AK2524" t="s">
        <v>7648</v>
      </c>
      <c r="AN2524" t="s">
        <v>7829</v>
      </c>
      <c r="AO2524" t="s">
        <v>7851</v>
      </c>
      <c r="AQ2524">
        <v>3089</v>
      </c>
      <c r="AR2524">
        <v>1</v>
      </c>
      <c r="AS2524" t="s">
        <v>8699</v>
      </c>
      <c r="AT2524" t="s">
        <v>9244</v>
      </c>
      <c r="AU2524">
        <f t="shared" si="119"/>
        <v>3965.4284434285714</v>
      </c>
      <c r="AV2524">
        <v>45</v>
      </c>
      <c r="AW2524" t="s">
        <v>9372</v>
      </c>
      <c r="AX2524">
        <v>6.3</v>
      </c>
      <c r="AY2524">
        <v>3.5</v>
      </c>
      <c r="AZ2524">
        <v>6.7000000000000004E-2</v>
      </c>
      <c r="BA2524">
        <v>5.6000000000000001E-2</v>
      </c>
      <c r="BB2524">
        <v>1</v>
      </c>
      <c r="BC2524" t="s">
        <v>9383</v>
      </c>
      <c r="BO2524">
        <v>2</v>
      </c>
      <c r="BP2524" t="s">
        <v>9384</v>
      </c>
      <c r="BQ2524">
        <v>3</v>
      </c>
      <c r="BR2524">
        <v>1</v>
      </c>
      <c r="BS2524">
        <v>0.03</v>
      </c>
      <c r="BU2524">
        <v>-19733.759999999998</v>
      </c>
      <c r="BV2524">
        <v>2.83</v>
      </c>
      <c r="BW2524">
        <v>40</v>
      </c>
      <c r="BZ2524" t="s">
        <v>9405</v>
      </c>
      <c r="CA2524" t="s">
        <v>10629</v>
      </c>
      <c r="CB2524" t="s">
        <v>10633</v>
      </c>
      <c r="CC2524" t="s">
        <v>10711</v>
      </c>
      <c r="CD2524">
        <v>12776.5</v>
      </c>
      <c r="CE2524">
        <v>76659</v>
      </c>
      <c r="CF2524" t="s">
        <v>9372</v>
      </c>
      <c r="CG2524">
        <v>1</v>
      </c>
      <c r="CH2524">
        <v>14</v>
      </c>
      <c r="CI2524">
        <v>11.92</v>
      </c>
      <c r="CJ2524">
        <v>4201</v>
      </c>
      <c r="CK2524" t="s">
        <v>10721</v>
      </c>
      <c r="CL2524" t="s">
        <v>10726</v>
      </c>
      <c r="CN2524" t="s">
        <v>10731</v>
      </c>
      <c r="DB2524" t="s">
        <v>10740</v>
      </c>
      <c r="DE2524" t="s">
        <v>10745</v>
      </c>
      <c r="DF2524" t="s">
        <v>10747</v>
      </c>
      <c r="DK2524" t="s">
        <v>12289</v>
      </c>
      <c r="DL2524" t="s">
        <v>13382</v>
      </c>
      <c r="DM2524" t="s">
        <v>13384</v>
      </c>
      <c r="DN2524" t="s">
        <v>13819</v>
      </c>
      <c r="DO2524" t="s">
        <v>14220</v>
      </c>
      <c r="DP2524" t="s">
        <v>14229</v>
      </c>
      <c r="DQ2524" t="s">
        <v>14933</v>
      </c>
      <c r="DR2524" t="s">
        <v>10740</v>
      </c>
      <c r="DS2524" t="s">
        <v>15329</v>
      </c>
      <c r="DT2524" t="s">
        <v>15331</v>
      </c>
      <c r="DU2524" t="s">
        <v>15338</v>
      </c>
      <c r="DV2524">
        <v>37.799999999999997</v>
      </c>
      <c r="DW2524" t="s">
        <v>16366</v>
      </c>
      <c r="DZ2524">
        <v>37.4</v>
      </c>
      <c r="EB2524" t="s">
        <v>16858</v>
      </c>
      <c r="EC2524" t="s">
        <v>18820</v>
      </c>
      <c r="ED2524" t="s">
        <v>8071</v>
      </c>
      <c r="EE2524" t="s">
        <v>19914</v>
      </c>
    </row>
    <row r="2525" spans="1:135" x14ac:dyDescent="0.2">
      <c r="A2525" t="s">
        <v>1676</v>
      </c>
      <c r="B2525">
        <v>1</v>
      </c>
      <c r="C2525">
        <v>78197.600000000006</v>
      </c>
      <c r="D2525">
        <v>1</v>
      </c>
      <c r="E2525">
        <v>390988</v>
      </c>
      <c r="F2525">
        <v>390987.81</v>
      </c>
      <c r="G2525">
        <v>0</v>
      </c>
      <c r="H2525">
        <v>0</v>
      </c>
      <c r="I2525">
        <v>0</v>
      </c>
      <c r="J2525">
        <v>0</v>
      </c>
      <c r="K2525" t="s">
        <v>2788</v>
      </c>
      <c r="L2525">
        <v>434430.9</v>
      </c>
      <c r="M2525">
        <v>238936.995</v>
      </c>
      <c r="N2525" t="s">
        <v>2795</v>
      </c>
      <c r="P2525">
        <v>8</v>
      </c>
      <c r="Q2525" t="s">
        <v>2915</v>
      </c>
      <c r="S2525" t="s">
        <v>2970</v>
      </c>
      <c r="U2525">
        <v>0.9</v>
      </c>
      <c r="V2525" t="s">
        <v>2973</v>
      </c>
      <c r="W2525">
        <f t="shared" si="117"/>
        <v>3.4022988505747125</v>
      </c>
      <c r="X2525">
        <f t="shared" si="118"/>
        <v>7284.9856321839079</v>
      </c>
      <c r="Y2525">
        <v>108</v>
      </c>
      <c r="Z2525">
        <v>20</v>
      </c>
      <c r="AB2525">
        <v>1000</v>
      </c>
      <c r="AC2525">
        <v>47.36</v>
      </c>
      <c r="AD2525" t="s">
        <v>3140</v>
      </c>
      <c r="AF2525" t="s">
        <v>4177</v>
      </c>
      <c r="AG2525" t="s">
        <v>5011</v>
      </c>
      <c r="AH2525" t="s">
        <v>5020</v>
      </c>
      <c r="AI2525" t="s">
        <v>5012</v>
      </c>
      <c r="AJ2525" t="s">
        <v>6548</v>
      </c>
      <c r="AK2525" t="s">
        <v>7648</v>
      </c>
      <c r="AN2525" t="s">
        <v>7826</v>
      </c>
      <c r="AO2525" t="s">
        <v>7855</v>
      </c>
      <c r="AQ2525">
        <v>3089</v>
      </c>
      <c r="AR2525">
        <v>1</v>
      </c>
      <c r="AS2525" t="s">
        <v>7997</v>
      </c>
      <c r="AT2525" t="s">
        <v>9255</v>
      </c>
      <c r="AU2525">
        <f t="shared" si="119"/>
        <v>7210.3245531428574</v>
      </c>
      <c r="AV2525">
        <v>45</v>
      </c>
      <c r="AW2525" t="s">
        <v>9371</v>
      </c>
      <c r="AX2525">
        <v>30.6</v>
      </c>
      <c r="AY2525">
        <v>9.6</v>
      </c>
      <c r="AZ2525">
        <v>0.317</v>
      </c>
      <c r="BA2525">
        <v>0.154</v>
      </c>
      <c r="BB2525">
        <v>1</v>
      </c>
      <c r="BC2525" t="s">
        <v>9382</v>
      </c>
      <c r="BO2525">
        <v>2</v>
      </c>
      <c r="BP2525" t="s">
        <v>9389</v>
      </c>
      <c r="BQ2525">
        <v>3</v>
      </c>
      <c r="BR2525">
        <v>1</v>
      </c>
      <c r="BS2525">
        <v>0.106</v>
      </c>
      <c r="BT2525">
        <v>1</v>
      </c>
      <c r="BU2525">
        <v>-43443.09</v>
      </c>
      <c r="BV2525">
        <v>2.83</v>
      </c>
      <c r="BW2525">
        <v>38</v>
      </c>
      <c r="BZ2525" t="s">
        <v>9421</v>
      </c>
      <c r="CA2525" t="s">
        <v>10628</v>
      </c>
      <c r="CB2525" t="s">
        <v>10633</v>
      </c>
      <c r="CD2525">
        <v>20281.400000000001</v>
      </c>
      <c r="CE2525">
        <v>101407</v>
      </c>
      <c r="CF2525" t="s">
        <v>9371</v>
      </c>
      <c r="CG2525">
        <v>1</v>
      </c>
      <c r="CH2525">
        <v>14</v>
      </c>
      <c r="CI2525">
        <v>13.92</v>
      </c>
      <c r="CJ2525">
        <v>4201</v>
      </c>
      <c r="CK2525" t="s">
        <v>10721</v>
      </c>
      <c r="CL2525" t="s">
        <v>10726</v>
      </c>
      <c r="CN2525" t="s">
        <v>10731</v>
      </c>
      <c r="DB2525" t="s">
        <v>10740</v>
      </c>
      <c r="DE2525" t="s">
        <v>10745</v>
      </c>
      <c r="DF2525" t="s">
        <v>10747</v>
      </c>
      <c r="DK2525" t="s">
        <v>12290</v>
      </c>
      <c r="DL2525" t="s">
        <v>13382</v>
      </c>
      <c r="DM2525" t="s">
        <v>13384</v>
      </c>
      <c r="DN2525" t="s">
        <v>13418</v>
      </c>
      <c r="DO2525" t="s">
        <v>14217</v>
      </c>
      <c r="DP2525" t="s">
        <v>14230</v>
      </c>
      <c r="DQ2525" t="s">
        <v>14934</v>
      </c>
      <c r="DR2525" t="s">
        <v>10740</v>
      </c>
      <c r="DS2525" t="s">
        <v>15329</v>
      </c>
      <c r="DT2525" t="s">
        <v>15331</v>
      </c>
      <c r="DU2525" t="s">
        <v>15344</v>
      </c>
      <c r="DV2525">
        <v>36.6</v>
      </c>
      <c r="DW2525" t="s">
        <v>16363</v>
      </c>
      <c r="DZ2525">
        <v>38.9</v>
      </c>
      <c r="EB2525" t="s">
        <v>17012</v>
      </c>
      <c r="EC2525" t="s">
        <v>18821</v>
      </c>
      <c r="ED2525" t="s">
        <v>8071</v>
      </c>
      <c r="EE2525" t="s">
        <v>19914</v>
      </c>
    </row>
    <row r="2526" spans="1:135" x14ac:dyDescent="0.2">
      <c r="A2526" t="s">
        <v>1676</v>
      </c>
      <c r="B2526">
        <v>2</v>
      </c>
      <c r="C2526">
        <v>77611.199999999997</v>
      </c>
      <c r="D2526">
        <v>1</v>
      </c>
      <c r="E2526">
        <v>388056</v>
      </c>
      <c r="F2526">
        <v>388055.52</v>
      </c>
      <c r="G2526">
        <v>0</v>
      </c>
      <c r="H2526">
        <v>0</v>
      </c>
      <c r="I2526">
        <v>0</v>
      </c>
      <c r="J2526">
        <v>0</v>
      </c>
      <c r="K2526" t="s">
        <v>2788</v>
      </c>
      <c r="L2526">
        <v>431172.8</v>
      </c>
      <c r="M2526">
        <v>237145.04</v>
      </c>
      <c r="N2526" t="s">
        <v>2795</v>
      </c>
      <c r="P2526">
        <v>8</v>
      </c>
      <c r="Q2526" t="s">
        <v>2915</v>
      </c>
      <c r="S2526" t="s">
        <v>2970</v>
      </c>
      <c r="U2526">
        <v>0.9</v>
      </c>
      <c r="V2526" t="s">
        <v>2973</v>
      </c>
      <c r="W2526">
        <f t="shared" si="117"/>
        <v>4.9664429530201346</v>
      </c>
      <c r="X2526">
        <f t="shared" si="118"/>
        <v>8379.1946308724837</v>
      </c>
      <c r="Y2526">
        <v>108</v>
      </c>
      <c r="Z2526">
        <v>20</v>
      </c>
      <c r="AB2526">
        <v>1000</v>
      </c>
      <c r="AC2526">
        <v>59.2</v>
      </c>
      <c r="AD2526" t="s">
        <v>3140</v>
      </c>
      <c r="AF2526" t="s">
        <v>4177</v>
      </c>
      <c r="AG2526" t="s">
        <v>5011</v>
      </c>
      <c r="AH2526" t="s">
        <v>5020</v>
      </c>
      <c r="AI2526" t="s">
        <v>5012</v>
      </c>
      <c r="AJ2526" t="s">
        <v>6548</v>
      </c>
      <c r="AK2526" t="s">
        <v>7649</v>
      </c>
      <c r="AN2526" t="s">
        <v>7826</v>
      </c>
      <c r="AO2526" t="s">
        <v>7855</v>
      </c>
      <c r="AQ2526">
        <v>3089</v>
      </c>
      <c r="AR2526">
        <v>1</v>
      </c>
      <c r="AS2526" t="s">
        <v>7997</v>
      </c>
      <c r="AT2526" t="s">
        <v>9255</v>
      </c>
      <c r="AU2526">
        <f t="shared" si="119"/>
        <v>6609.0474057142856</v>
      </c>
      <c r="AV2526">
        <v>45</v>
      </c>
      <c r="AW2526" t="s">
        <v>9371</v>
      </c>
      <c r="AX2526">
        <v>30.6</v>
      </c>
      <c r="AY2526">
        <v>9.6</v>
      </c>
      <c r="AZ2526">
        <v>0.317</v>
      </c>
      <c r="BA2526">
        <v>0.154</v>
      </c>
      <c r="BB2526">
        <v>1</v>
      </c>
      <c r="BC2526" t="s">
        <v>9382</v>
      </c>
      <c r="BO2526">
        <v>2</v>
      </c>
      <c r="BP2526" t="s">
        <v>9389</v>
      </c>
      <c r="BQ2526">
        <v>3</v>
      </c>
      <c r="BR2526">
        <v>1</v>
      </c>
      <c r="BS2526">
        <v>0.106</v>
      </c>
      <c r="BT2526">
        <v>1</v>
      </c>
      <c r="BU2526">
        <v>-43117.279999999999</v>
      </c>
      <c r="BV2526">
        <v>3.25</v>
      </c>
      <c r="BW2526">
        <v>38</v>
      </c>
      <c r="BZ2526" t="s">
        <v>9421</v>
      </c>
      <c r="CA2526" t="s">
        <v>10628</v>
      </c>
      <c r="CB2526" t="s">
        <v>10633</v>
      </c>
      <c r="CD2526">
        <v>19976</v>
      </c>
      <c r="CE2526">
        <v>99880</v>
      </c>
      <c r="CF2526" t="s">
        <v>9371</v>
      </c>
      <c r="CG2526">
        <v>1</v>
      </c>
      <c r="CH2526">
        <v>14</v>
      </c>
      <c r="CI2526">
        <v>11.92</v>
      </c>
      <c r="CJ2526">
        <v>4201</v>
      </c>
      <c r="CK2526" t="s">
        <v>10721</v>
      </c>
      <c r="CL2526" t="s">
        <v>10726</v>
      </c>
      <c r="CN2526" t="s">
        <v>10731</v>
      </c>
      <c r="DB2526" t="s">
        <v>10740</v>
      </c>
      <c r="DE2526" t="s">
        <v>10745</v>
      </c>
      <c r="DF2526" t="s">
        <v>10747</v>
      </c>
      <c r="DK2526" t="s">
        <v>12290</v>
      </c>
      <c r="DL2526" t="s">
        <v>13382</v>
      </c>
      <c r="DM2526" t="s">
        <v>13384</v>
      </c>
      <c r="DN2526" t="s">
        <v>13418</v>
      </c>
      <c r="DO2526" t="s">
        <v>14217</v>
      </c>
      <c r="DP2526" t="s">
        <v>14230</v>
      </c>
      <c r="DQ2526" t="s">
        <v>14934</v>
      </c>
      <c r="DR2526" t="s">
        <v>10740</v>
      </c>
      <c r="DS2526" t="s">
        <v>15329</v>
      </c>
      <c r="DT2526" t="s">
        <v>15331</v>
      </c>
      <c r="DU2526" t="s">
        <v>15344</v>
      </c>
      <c r="DV2526">
        <v>36.6</v>
      </c>
      <c r="DW2526" t="s">
        <v>16363</v>
      </c>
      <c r="DZ2526">
        <v>38.9</v>
      </c>
      <c r="EB2526" t="s">
        <v>17012</v>
      </c>
      <c r="EC2526" t="s">
        <v>18821</v>
      </c>
      <c r="ED2526" t="s">
        <v>8071</v>
      </c>
      <c r="EE2526" t="s">
        <v>19914</v>
      </c>
    </row>
    <row r="2527" spans="1:135" x14ac:dyDescent="0.2">
      <c r="A2527" t="s">
        <v>1676</v>
      </c>
      <c r="B2527">
        <v>3</v>
      </c>
      <c r="C2527">
        <v>115585.2</v>
      </c>
      <c r="D2527">
        <v>4</v>
      </c>
      <c r="E2527">
        <v>577926</v>
      </c>
      <c r="F2527">
        <v>577926.44999999995</v>
      </c>
      <c r="G2527">
        <v>0</v>
      </c>
      <c r="H2527">
        <v>0</v>
      </c>
      <c r="I2527">
        <v>0</v>
      </c>
      <c r="J2527">
        <v>0</v>
      </c>
      <c r="K2527" t="s">
        <v>2786</v>
      </c>
      <c r="L2527">
        <v>642140.5</v>
      </c>
      <c r="M2527">
        <v>353177.27500000002</v>
      </c>
      <c r="N2527" t="s">
        <v>2794</v>
      </c>
      <c r="P2527">
        <v>8</v>
      </c>
      <c r="Q2527" t="s">
        <v>2915</v>
      </c>
      <c r="S2527" t="s">
        <v>2970</v>
      </c>
      <c r="U2527">
        <v>0.9</v>
      </c>
      <c r="V2527" t="s">
        <v>2973</v>
      </c>
      <c r="W2527">
        <f t="shared" si="117"/>
        <v>3.4482758620689657</v>
      </c>
      <c r="X2527">
        <f t="shared" si="118"/>
        <v>3289.2959770114944</v>
      </c>
      <c r="Y2527">
        <v>108</v>
      </c>
      <c r="Z2527">
        <v>20</v>
      </c>
      <c r="AB2527">
        <v>1000</v>
      </c>
      <c r="AC2527">
        <v>48</v>
      </c>
      <c r="AD2527" t="s">
        <v>3140</v>
      </c>
      <c r="AF2527" t="s">
        <v>4177</v>
      </c>
      <c r="AG2527" t="s">
        <v>5010</v>
      </c>
      <c r="AH2527" t="s">
        <v>5010</v>
      </c>
      <c r="AI2527" t="s">
        <v>5012</v>
      </c>
      <c r="AJ2527" t="s">
        <v>6548</v>
      </c>
      <c r="AK2527" t="s">
        <v>7673</v>
      </c>
      <c r="AN2527" t="s">
        <v>7826</v>
      </c>
      <c r="AO2527" t="s">
        <v>7855</v>
      </c>
      <c r="AQ2527">
        <v>3089</v>
      </c>
      <c r="AR2527">
        <v>0.6</v>
      </c>
      <c r="AS2527" t="s">
        <v>7997</v>
      </c>
      <c r="AT2527" t="s">
        <v>9255</v>
      </c>
      <c r="AU2527">
        <f t="shared" si="119"/>
        <v>7307.7613714285717</v>
      </c>
      <c r="AV2527">
        <v>45</v>
      </c>
      <c r="AW2527" t="s">
        <v>9371</v>
      </c>
      <c r="AX2527">
        <v>30.6</v>
      </c>
      <c r="AY2527">
        <v>9.6</v>
      </c>
      <c r="AZ2527">
        <v>0.317</v>
      </c>
      <c r="BA2527">
        <v>0.154</v>
      </c>
      <c r="BB2527">
        <v>1</v>
      </c>
      <c r="BC2527" t="s">
        <v>9382</v>
      </c>
      <c r="BO2527">
        <v>2</v>
      </c>
      <c r="BP2527" t="s">
        <v>9389</v>
      </c>
      <c r="BQ2527">
        <v>3</v>
      </c>
      <c r="BR2527">
        <v>1</v>
      </c>
      <c r="BS2527">
        <v>0.106</v>
      </c>
      <c r="BT2527">
        <v>1</v>
      </c>
      <c r="BU2527">
        <v>-64214.05</v>
      </c>
      <c r="BV2527">
        <v>2.83</v>
      </c>
      <c r="BW2527">
        <v>38</v>
      </c>
      <c r="BZ2527" t="s">
        <v>9421</v>
      </c>
      <c r="CA2527" t="s">
        <v>10628</v>
      </c>
      <c r="CB2527" t="s">
        <v>10631</v>
      </c>
      <c r="CD2527">
        <v>9157.4</v>
      </c>
      <c r="CE2527">
        <v>45787</v>
      </c>
      <c r="CF2527" t="s">
        <v>9371</v>
      </c>
      <c r="CG2527">
        <v>1</v>
      </c>
      <c r="CH2527">
        <v>6</v>
      </c>
      <c r="CI2527">
        <v>13.92</v>
      </c>
      <c r="CJ2527">
        <v>4201</v>
      </c>
      <c r="CK2527" t="s">
        <v>10721</v>
      </c>
      <c r="CL2527" t="s">
        <v>10726</v>
      </c>
      <c r="CN2527" t="s">
        <v>10731</v>
      </c>
      <c r="DB2527" t="s">
        <v>10740</v>
      </c>
      <c r="DE2527" t="s">
        <v>10745</v>
      </c>
      <c r="DF2527" t="s">
        <v>10747</v>
      </c>
      <c r="DK2527" t="s">
        <v>12290</v>
      </c>
      <c r="DL2527" t="s">
        <v>13382</v>
      </c>
      <c r="DM2527" t="s">
        <v>13384</v>
      </c>
      <c r="DN2527" t="s">
        <v>13418</v>
      </c>
      <c r="DO2527" t="s">
        <v>14217</v>
      </c>
      <c r="DP2527" t="s">
        <v>14230</v>
      </c>
      <c r="DQ2527" t="s">
        <v>14934</v>
      </c>
      <c r="DR2527" t="s">
        <v>10740</v>
      </c>
      <c r="DS2527" t="s">
        <v>15329</v>
      </c>
      <c r="DT2527" t="s">
        <v>15331</v>
      </c>
      <c r="DU2527" t="s">
        <v>15344</v>
      </c>
      <c r="DV2527">
        <v>36.6</v>
      </c>
      <c r="DW2527" t="s">
        <v>16363</v>
      </c>
      <c r="DZ2527">
        <v>38.9</v>
      </c>
      <c r="EB2527" t="s">
        <v>17012</v>
      </c>
      <c r="EC2527" t="s">
        <v>18821</v>
      </c>
      <c r="ED2527" t="s">
        <v>8071</v>
      </c>
      <c r="EE2527" t="s">
        <v>19914</v>
      </c>
    </row>
    <row r="2528" spans="1:135" x14ac:dyDescent="0.2">
      <c r="A2528" t="s">
        <v>1676</v>
      </c>
      <c r="B2528">
        <v>4</v>
      </c>
      <c r="C2528">
        <v>120783.2</v>
      </c>
      <c r="D2528">
        <v>2</v>
      </c>
      <c r="E2528">
        <v>603916</v>
      </c>
      <c r="F2528">
        <v>603916.25</v>
      </c>
      <c r="G2528">
        <v>0</v>
      </c>
      <c r="H2528">
        <v>0</v>
      </c>
      <c r="I2528">
        <v>0</v>
      </c>
      <c r="J2528">
        <v>0</v>
      </c>
      <c r="K2528" t="s">
        <v>2786</v>
      </c>
      <c r="L2528">
        <v>671018.05000000005</v>
      </c>
      <c r="M2528">
        <v>369059.92749999999</v>
      </c>
      <c r="N2528" t="s">
        <v>2794</v>
      </c>
      <c r="P2528">
        <v>8</v>
      </c>
      <c r="Q2528" t="s">
        <v>2915</v>
      </c>
      <c r="S2528" t="s">
        <v>2970</v>
      </c>
      <c r="U2528">
        <v>0.9</v>
      </c>
      <c r="V2528" t="s">
        <v>2973</v>
      </c>
      <c r="W2528">
        <f t="shared" si="117"/>
        <v>5.0335570469798654</v>
      </c>
      <c r="X2528">
        <f t="shared" si="118"/>
        <v>4070.6375838926174</v>
      </c>
      <c r="Y2528">
        <v>108</v>
      </c>
      <c r="Z2528">
        <v>20</v>
      </c>
      <c r="AB2528">
        <v>1000</v>
      </c>
      <c r="AC2528">
        <v>60</v>
      </c>
      <c r="AD2528" t="s">
        <v>3140</v>
      </c>
      <c r="AF2528" t="s">
        <v>4177</v>
      </c>
      <c r="AG2528" t="s">
        <v>5010</v>
      </c>
      <c r="AH2528" t="s">
        <v>5010</v>
      </c>
      <c r="AI2528" t="s">
        <v>5012</v>
      </c>
      <c r="AJ2528" t="s">
        <v>6548</v>
      </c>
      <c r="AK2528" t="s">
        <v>7651</v>
      </c>
      <c r="AN2528" t="s">
        <v>7826</v>
      </c>
      <c r="AO2528" t="s">
        <v>7855</v>
      </c>
      <c r="AQ2528">
        <v>3089</v>
      </c>
      <c r="AR2528">
        <v>0.6</v>
      </c>
      <c r="AS2528" t="s">
        <v>7997</v>
      </c>
      <c r="AT2528" t="s">
        <v>9255</v>
      </c>
      <c r="AU2528">
        <f t="shared" si="119"/>
        <v>6698.3588571428563</v>
      </c>
      <c r="AV2528">
        <v>45</v>
      </c>
      <c r="AW2528" t="s">
        <v>9371</v>
      </c>
      <c r="AX2528">
        <v>30.6</v>
      </c>
      <c r="AY2528">
        <v>9.6</v>
      </c>
      <c r="AZ2528">
        <v>0.317</v>
      </c>
      <c r="BA2528">
        <v>0.154</v>
      </c>
      <c r="BB2528">
        <v>1</v>
      </c>
      <c r="BC2528" t="s">
        <v>9382</v>
      </c>
      <c r="BO2528">
        <v>2</v>
      </c>
      <c r="BP2528" t="s">
        <v>9389</v>
      </c>
      <c r="BQ2528">
        <v>3</v>
      </c>
      <c r="BR2528">
        <v>1</v>
      </c>
      <c r="BS2528">
        <v>9.1999999999999998E-2</v>
      </c>
      <c r="BT2528">
        <v>1</v>
      </c>
      <c r="BU2528">
        <v>-67101.8</v>
      </c>
      <c r="BV2528">
        <v>3.25</v>
      </c>
      <c r="BW2528">
        <v>38</v>
      </c>
      <c r="BZ2528" t="s">
        <v>9421</v>
      </c>
      <c r="CA2528" t="s">
        <v>10628</v>
      </c>
      <c r="CB2528" t="s">
        <v>10631</v>
      </c>
      <c r="CD2528">
        <v>9704.4</v>
      </c>
      <c r="CE2528">
        <v>48522</v>
      </c>
      <c r="CF2528" t="s">
        <v>9371</v>
      </c>
      <c r="CG2528">
        <v>1</v>
      </c>
      <c r="CH2528">
        <v>6</v>
      </c>
      <c r="CI2528">
        <v>11.92</v>
      </c>
      <c r="CJ2528">
        <v>4201</v>
      </c>
      <c r="CK2528" t="s">
        <v>10721</v>
      </c>
      <c r="CL2528" t="s">
        <v>10726</v>
      </c>
      <c r="CN2528" t="s">
        <v>10731</v>
      </c>
      <c r="DB2528" t="s">
        <v>10740</v>
      </c>
      <c r="DE2528" t="s">
        <v>10745</v>
      </c>
      <c r="DF2528" t="s">
        <v>10747</v>
      </c>
      <c r="DK2528" t="s">
        <v>12290</v>
      </c>
      <c r="DL2528" t="s">
        <v>13382</v>
      </c>
      <c r="DM2528" t="s">
        <v>13384</v>
      </c>
      <c r="DN2528" t="s">
        <v>13418</v>
      </c>
      <c r="DO2528" t="s">
        <v>14217</v>
      </c>
      <c r="DP2528" t="s">
        <v>14230</v>
      </c>
      <c r="DQ2528" t="s">
        <v>14934</v>
      </c>
      <c r="DR2528" t="s">
        <v>10740</v>
      </c>
      <c r="DS2528" t="s">
        <v>15329</v>
      </c>
      <c r="DT2528" t="s">
        <v>15331</v>
      </c>
      <c r="DU2528" t="s">
        <v>15344</v>
      </c>
      <c r="DV2528">
        <v>36.6</v>
      </c>
      <c r="DW2528" t="s">
        <v>16363</v>
      </c>
      <c r="DZ2528">
        <v>38.9</v>
      </c>
      <c r="EB2528" t="s">
        <v>17012</v>
      </c>
      <c r="EC2528" t="s">
        <v>18821</v>
      </c>
      <c r="ED2528" t="s">
        <v>8071</v>
      </c>
      <c r="EE2528" t="s">
        <v>19914</v>
      </c>
    </row>
    <row r="2529" spans="1:135" x14ac:dyDescent="0.2">
      <c r="A2529" t="s">
        <v>1677</v>
      </c>
      <c r="B2529">
        <v>1</v>
      </c>
      <c r="C2529">
        <v>528474</v>
      </c>
      <c r="D2529">
        <v>2</v>
      </c>
      <c r="E2529">
        <v>528474</v>
      </c>
      <c r="F2529">
        <v>429665.99</v>
      </c>
      <c r="G2529">
        <v>98808</v>
      </c>
      <c r="H2529">
        <v>0</v>
      </c>
      <c r="I2529">
        <v>0</v>
      </c>
      <c r="J2529">
        <v>98808</v>
      </c>
      <c r="K2529" t="s">
        <v>2788</v>
      </c>
      <c r="L2529">
        <v>434006.05</v>
      </c>
      <c r="M2529">
        <v>238703.32750000001</v>
      </c>
      <c r="N2529" t="s">
        <v>2795</v>
      </c>
      <c r="P2529">
        <v>8</v>
      </c>
      <c r="Q2529" t="s">
        <v>2923</v>
      </c>
      <c r="S2529" t="s">
        <v>2970</v>
      </c>
      <c r="U2529">
        <v>0.99</v>
      </c>
      <c r="V2529" t="s">
        <v>2975</v>
      </c>
      <c r="W2529">
        <f t="shared" si="117"/>
        <v>2.9587718949835167</v>
      </c>
      <c r="X2529">
        <f t="shared" si="118"/>
        <v>4712.5551098224569</v>
      </c>
      <c r="Y2529">
        <v>115</v>
      </c>
      <c r="Z2529">
        <v>20</v>
      </c>
      <c r="AB2529">
        <v>300</v>
      </c>
      <c r="AC2529">
        <v>74.492999999999995</v>
      </c>
      <c r="AD2529" t="s">
        <v>3740</v>
      </c>
      <c r="AF2529" t="s">
        <v>4246</v>
      </c>
      <c r="AG2529" t="s">
        <v>5013</v>
      </c>
      <c r="AH2529" t="s">
        <v>5013</v>
      </c>
      <c r="AI2529" t="s">
        <v>5012</v>
      </c>
      <c r="AJ2529" t="s">
        <v>6549</v>
      </c>
      <c r="AK2529" t="s">
        <v>7648</v>
      </c>
      <c r="AN2529" t="s">
        <v>7827</v>
      </c>
      <c r="AO2529" t="s">
        <v>7872</v>
      </c>
      <c r="AQ2529">
        <v>3241</v>
      </c>
      <c r="AR2529">
        <v>0.5</v>
      </c>
      <c r="AS2529" t="s">
        <v>8047</v>
      </c>
      <c r="AT2529" t="s">
        <v>9239</v>
      </c>
      <c r="AU2529">
        <f t="shared" si="119"/>
        <v>37101.210018083351</v>
      </c>
      <c r="AV2529">
        <v>60</v>
      </c>
      <c r="AW2529" t="s">
        <v>9372</v>
      </c>
      <c r="AX2529">
        <v>78.5</v>
      </c>
      <c r="AY2529">
        <v>28.2</v>
      </c>
      <c r="AZ2529">
        <v>0.621</v>
      </c>
      <c r="BA2529">
        <v>0.34499999999999997</v>
      </c>
      <c r="BB2529">
        <v>1</v>
      </c>
      <c r="BC2529" t="s">
        <v>9384</v>
      </c>
      <c r="BO2529">
        <v>2</v>
      </c>
      <c r="BP2529" t="s">
        <v>9384</v>
      </c>
      <c r="BQ2529">
        <v>3</v>
      </c>
      <c r="BR2529">
        <v>1</v>
      </c>
      <c r="BS2529">
        <v>0.20699999999999999</v>
      </c>
      <c r="BU2529">
        <v>-4340.0600000000004</v>
      </c>
      <c r="BV2529">
        <v>18</v>
      </c>
      <c r="BW2529">
        <v>95</v>
      </c>
      <c r="BX2529" t="s">
        <v>9390</v>
      </c>
      <c r="BY2529" t="s">
        <v>9393</v>
      </c>
      <c r="BZ2529" t="s">
        <v>9542</v>
      </c>
      <c r="CA2529" t="s">
        <v>10629</v>
      </c>
      <c r="CB2529" t="s">
        <v>10636</v>
      </c>
      <c r="CC2529" t="s">
        <v>10673</v>
      </c>
      <c r="CD2529">
        <v>118648</v>
      </c>
      <c r="CE2529">
        <v>118648</v>
      </c>
      <c r="CF2529" t="s">
        <v>9372</v>
      </c>
      <c r="CG2529">
        <v>1.167</v>
      </c>
      <c r="CH2529">
        <v>2</v>
      </c>
      <c r="CI2529">
        <v>25.177</v>
      </c>
      <c r="CJ2529">
        <v>4131</v>
      </c>
      <c r="CK2529" t="s">
        <v>10723</v>
      </c>
      <c r="CL2529" t="s">
        <v>10726</v>
      </c>
      <c r="CN2529" t="s">
        <v>10731</v>
      </c>
      <c r="DB2529" t="s">
        <v>10741</v>
      </c>
      <c r="DE2529" t="s">
        <v>10745</v>
      </c>
      <c r="DF2529" t="s">
        <v>10747</v>
      </c>
      <c r="DK2529" t="s">
        <v>12291</v>
      </c>
      <c r="DL2529" t="s">
        <v>13382</v>
      </c>
      <c r="DM2529" t="s">
        <v>13384</v>
      </c>
      <c r="DN2529" t="s">
        <v>13487</v>
      </c>
      <c r="DO2529" t="s">
        <v>14219</v>
      </c>
      <c r="DP2529" t="s">
        <v>14229</v>
      </c>
      <c r="DQ2529" t="s">
        <v>6549</v>
      </c>
      <c r="DR2529" t="s">
        <v>10741</v>
      </c>
      <c r="DS2529" t="s">
        <v>15329</v>
      </c>
      <c r="DT2529" t="s">
        <v>15331</v>
      </c>
      <c r="DU2529" t="s">
        <v>15381</v>
      </c>
      <c r="DV2529">
        <v>39.4</v>
      </c>
      <c r="DW2529" t="s">
        <v>16363</v>
      </c>
      <c r="DZ2529">
        <v>38.299999999999997</v>
      </c>
      <c r="EB2529" t="s">
        <v>16975</v>
      </c>
      <c r="EC2529" t="s">
        <v>18822</v>
      </c>
      <c r="ED2529" t="s">
        <v>9049</v>
      </c>
      <c r="EE2529" t="s">
        <v>19915</v>
      </c>
    </row>
    <row r="2530" spans="1:135" x14ac:dyDescent="0.2">
      <c r="A2530" t="s">
        <v>1678</v>
      </c>
      <c r="B2530">
        <v>1</v>
      </c>
      <c r="C2530">
        <v>77814</v>
      </c>
      <c r="D2530">
        <v>1</v>
      </c>
      <c r="E2530">
        <v>77814</v>
      </c>
      <c r="F2530">
        <v>76514</v>
      </c>
      <c r="G2530">
        <v>0</v>
      </c>
      <c r="H2530">
        <v>1300</v>
      </c>
      <c r="I2530">
        <v>0</v>
      </c>
      <c r="J2530">
        <v>1300</v>
      </c>
      <c r="K2530" t="s">
        <v>2788</v>
      </c>
      <c r="L2530">
        <v>85015.56</v>
      </c>
      <c r="M2530">
        <v>46758.557999999997</v>
      </c>
      <c r="N2530" t="s">
        <v>2795</v>
      </c>
      <c r="P2530">
        <v>8</v>
      </c>
      <c r="Q2530" t="s">
        <v>2904</v>
      </c>
      <c r="S2530" t="s">
        <v>2970</v>
      </c>
      <c r="U2530">
        <v>0.9</v>
      </c>
      <c r="V2530" t="s">
        <v>2974</v>
      </c>
      <c r="W2530">
        <f t="shared" si="117"/>
        <v>4.9664429530201346</v>
      </c>
      <c r="X2530">
        <f t="shared" si="118"/>
        <v>1578.3557046979865</v>
      </c>
      <c r="Y2530">
        <v>113</v>
      </c>
      <c r="Z2530">
        <v>20</v>
      </c>
      <c r="AB2530">
        <v>200</v>
      </c>
      <c r="AC2530">
        <v>59.2</v>
      </c>
      <c r="AD2530" t="s">
        <v>3015</v>
      </c>
      <c r="AF2530" t="s">
        <v>4161</v>
      </c>
      <c r="AG2530" t="s">
        <v>5011</v>
      </c>
      <c r="AH2530" t="s">
        <v>5020</v>
      </c>
      <c r="AI2530" t="s">
        <v>5012</v>
      </c>
      <c r="AJ2530" t="s">
        <v>6550</v>
      </c>
      <c r="AK2530" t="s">
        <v>7648</v>
      </c>
      <c r="AN2530" t="s">
        <v>7826</v>
      </c>
      <c r="AO2530" t="s">
        <v>7855</v>
      </c>
      <c r="AQ2530">
        <v>3089</v>
      </c>
      <c r="AR2530">
        <v>1</v>
      </c>
      <c r="AS2530" t="s">
        <v>8835</v>
      </c>
      <c r="AT2530" t="s">
        <v>9246</v>
      </c>
      <c r="AU2530">
        <f t="shared" si="119"/>
        <v>6609.0474057142856</v>
      </c>
      <c r="AV2530">
        <v>60</v>
      </c>
      <c r="AW2530" t="s">
        <v>9371</v>
      </c>
      <c r="AX2530">
        <v>12.8</v>
      </c>
      <c r="AY2530">
        <v>4.4000000000000004</v>
      </c>
      <c r="AZ2530">
        <v>0.13700000000000001</v>
      </c>
      <c r="BA2530">
        <v>7.0000000000000007E-2</v>
      </c>
      <c r="BB2530">
        <v>1</v>
      </c>
      <c r="BC2530" t="s">
        <v>9381</v>
      </c>
      <c r="BO2530">
        <v>2</v>
      </c>
      <c r="BP2530" t="s">
        <v>9389</v>
      </c>
      <c r="BQ2530">
        <v>3</v>
      </c>
      <c r="BR2530">
        <v>1</v>
      </c>
      <c r="BS2530">
        <v>4.5999999999999999E-2</v>
      </c>
      <c r="BU2530">
        <v>-8501.56</v>
      </c>
      <c r="BV2530">
        <v>2.5</v>
      </c>
      <c r="BW2530">
        <v>55</v>
      </c>
      <c r="BZ2530" t="s">
        <v>10182</v>
      </c>
      <c r="CA2530" t="s">
        <v>10628</v>
      </c>
      <c r="CB2530" t="s">
        <v>10633</v>
      </c>
      <c r="CD2530">
        <v>18814</v>
      </c>
      <c r="CE2530">
        <v>18814</v>
      </c>
      <c r="CF2530" t="s">
        <v>9371</v>
      </c>
      <c r="CG2530">
        <v>1</v>
      </c>
      <c r="CH2530">
        <v>14</v>
      </c>
      <c r="CI2530">
        <v>11.92</v>
      </c>
      <c r="CJ2530">
        <v>4201</v>
      </c>
      <c r="CK2530" t="s">
        <v>10721</v>
      </c>
      <c r="CL2530" t="s">
        <v>10726</v>
      </c>
      <c r="CN2530" t="s">
        <v>10731</v>
      </c>
      <c r="DB2530" t="s">
        <v>10740</v>
      </c>
      <c r="DE2530" t="s">
        <v>10745</v>
      </c>
      <c r="DF2530" t="s">
        <v>10747</v>
      </c>
      <c r="DK2530" t="s">
        <v>12292</v>
      </c>
      <c r="DL2530" t="s">
        <v>13382</v>
      </c>
      <c r="DM2530" t="s">
        <v>13384</v>
      </c>
      <c r="DN2530" t="s">
        <v>13404</v>
      </c>
      <c r="DO2530" t="s">
        <v>14217</v>
      </c>
      <c r="DP2530" t="s">
        <v>14230</v>
      </c>
      <c r="DQ2530" t="s">
        <v>14935</v>
      </c>
      <c r="DR2530" t="s">
        <v>10740</v>
      </c>
      <c r="DS2530" t="s">
        <v>15329</v>
      </c>
      <c r="DT2530" t="s">
        <v>15331</v>
      </c>
      <c r="DU2530" t="s">
        <v>15998</v>
      </c>
      <c r="DV2530">
        <v>34.1</v>
      </c>
      <c r="DW2530" t="s">
        <v>16363</v>
      </c>
      <c r="DZ2530">
        <v>38.9</v>
      </c>
      <c r="EB2530" t="s">
        <v>16875</v>
      </c>
      <c r="EC2530" t="s">
        <v>18823</v>
      </c>
      <c r="ED2530" t="s">
        <v>8071</v>
      </c>
      <c r="EE2530" t="s">
        <v>19914</v>
      </c>
    </row>
    <row r="2531" spans="1:135" x14ac:dyDescent="0.2">
      <c r="A2531" t="s">
        <v>1679</v>
      </c>
      <c r="B2531">
        <v>1</v>
      </c>
      <c r="C2531">
        <v>90513.666666666672</v>
      </c>
      <c r="D2531">
        <v>1</v>
      </c>
      <c r="E2531">
        <v>271541</v>
      </c>
      <c r="F2531">
        <v>271541.49</v>
      </c>
      <c r="G2531">
        <v>0</v>
      </c>
      <c r="H2531">
        <v>0</v>
      </c>
      <c r="I2531">
        <v>0</v>
      </c>
      <c r="J2531">
        <v>0</v>
      </c>
      <c r="K2531" t="s">
        <v>2788</v>
      </c>
      <c r="L2531">
        <v>319460.58</v>
      </c>
      <c r="M2531">
        <v>175703.31899999999</v>
      </c>
      <c r="N2531" t="s">
        <v>2795</v>
      </c>
      <c r="P2531">
        <v>12</v>
      </c>
      <c r="Q2531" t="s">
        <v>2904</v>
      </c>
      <c r="S2531" t="s">
        <v>2970</v>
      </c>
      <c r="U2531">
        <v>0.85</v>
      </c>
      <c r="V2531" t="s">
        <v>2973</v>
      </c>
      <c r="W2531">
        <f t="shared" si="117"/>
        <v>4.6781609195402298</v>
      </c>
      <c r="X2531">
        <f t="shared" si="118"/>
        <v>5877.8735632183907</v>
      </c>
      <c r="Y2531">
        <v>110</v>
      </c>
      <c r="Z2531">
        <v>20</v>
      </c>
      <c r="AB2531">
        <v>1178</v>
      </c>
      <c r="AC2531">
        <v>65.12</v>
      </c>
      <c r="AD2531" t="s">
        <v>3007</v>
      </c>
      <c r="AF2531" t="s">
        <v>4155</v>
      </c>
      <c r="AG2531" t="s">
        <v>5011</v>
      </c>
      <c r="AH2531" t="s">
        <v>5011</v>
      </c>
      <c r="AI2531" t="s">
        <v>5012</v>
      </c>
      <c r="AJ2531" t="s">
        <v>6551</v>
      </c>
      <c r="AK2531" t="s">
        <v>7668</v>
      </c>
      <c r="AN2531" t="s">
        <v>7825</v>
      </c>
      <c r="AO2531" t="s">
        <v>7851</v>
      </c>
      <c r="AQ2531">
        <v>3089</v>
      </c>
      <c r="AR2531">
        <v>1</v>
      </c>
      <c r="AS2531" t="s">
        <v>8836</v>
      </c>
      <c r="AT2531" t="s">
        <v>9246</v>
      </c>
      <c r="AU2531">
        <f t="shared" si="119"/>
        <v>9914.1962605714289</v>
      </c>
      <c r="AV2531">
        <v>60</v>
      </c>
      <c r="AW2531" t="s">
        <v>9371</v>
      </c>
      <c r="AX2531">
        <v>9.1999999999999993</v>
      </c>
      <c r="AY2531">
        <v>3.9</v>
      </c>
      <c r="AZ2531">
        <v>9.8000000000000004E-2</v>
      </c>
      <c r="BA2531">
        <v>6.2E-2</v>
      </c>
      <c r="BB2531">
        <v>1</v>
      </c>
      <c r="BC2531" t="s">
        <v>9383</v>
      </c>
      <c r="BO2531">
        <v>2</v>
      </c>
      <c r="BP2531" t="s">
        <v>9389</v>
      </c>
      <c r="BQ2531">
        <v>3</v>
      </c>
      <c r="BR2531">
        <v>1</v>
      </c>
      <c r="BS2531">
        <v>3.3000000000000002E-2</v>
      </c>
      <c r="BT2531">
        <v>2</v>
      </c>
      <c r="BU2531">
        <v>-47919.09</v>
      </c>
      <c r="BV2531">
        <v>2.83</v>
      </c>
      <c r="BW2531">
        <v>25</v>
      </c>
      <c r="BZ2531" t="s">
        <v>10183</v>
      </c>
      <c r="CA2531" t="s">
        <v>10628</v>
      </c>
      <c r="CB2531" t="s">
        <v>10633</v>
      </c>
      <c r="CD2531">
        <v>27273.333333333328</v>
      </c>
      <c r="CE2531">
        <v>81820</v>
      </c>
      <c r="CF2531" t="s">
        <v>9371</v>
      </c>
      <c r="CG2531">
        <v>1</v>
      </c>
      <c r="CH2531">
        <v>14</v>
      </c>
      <c r="CI2531">
        <v>13.92</v>
      </c>
      <c r="CJ2531">
        <v>4201</v>
      </c>
      <c r="CK2531" t="s">
        <v>10721</v>
      </c>
      <c r="CL2531" t="s">
        <v>10726</v>
      </c>
      <c r="CN2531" t="s">
        <v>10731</v>
      </c>
      <c r="DB2531" t="s">
        <v>10740</v>
      </c>
      <c r="DE2531" t="s">
        <v>10745</v>
      </c>
      <c r="DF2531" t="s">
        <v>10747</v>
      </c>
      <c r="DK2531" t="s">
        <v>12293</v>
      </c>
      <c r="DL2531" t="s">
        <v>13382</v>
      </c>
      <c r="DM2531" t="s">
        <v>13384</v>
      </c>
      <c r="DN2531" t="s">
        <v>13399</v>
      </c>
      <c r="DO2531" t="s">
        <v>14217</v>
      </c>
      <c r="DP2531" t="s">
        <v>14231</v>
      </c>
      <c r="DQ2531" t="s">
        <v>14936</v>
      </c>
      <c r="DR2531" t="s">
        <v>10740</v>
      </c>
      <c r="DS2531" t="s">
        <v>15329</v>
      </c>
      <c r="DT2531" t="s">
        <v>15331</v>
      </c>
      <c r="DU2531" t="s">
        <v>15999</v>
      </c>
      <c r="DV2531">
        <v>31.4</v>
      </c>
      <c r="DW2531" t="s">
        <v>16370</v>
      </c>
      <c r="DZ2531">
        <v>35.299999999999997</v>
      </c>
      <c r="EB2531" t="s">
        <v>17019</v>
      </c>
      <c r="EC2531" t="s">
        <v>18824</v>
      </c>
      <c r="ED2531" t="s">
        <v>8071</v>
      </c>
      <c r="EE2531" t="s">
        <v>19914</v>
      </c>
    </row>
    <row r="2532" spans="1:135" x14ac:dyDescent="0.2">
      <c r="A2532" t="s">
        <v>1679</v>
      </c>
      <c r="B2532">
        <v>2</v>
      </c>
      <c r="C2532">
        <v>89653</v>
      </c>
      <c r="D2532">
        <v>4</v>
      </c>
      <c r="E2532">
        <v>89653</v>
      </c>
      <c r="F2532">
        <v>89652.92</v>
      </c>
      <c r="G2532">
        <v>0</v>
      </c>
      <c r="H2532">
        <v>0</v>
      </c>
      <c r="I2532">
        <v>0</v>
      </c>
      <c r="J2532">
        <v>0</v>
      </c>
      <c r="K2532" t="s">
        <v>2788</v>
      </c>
      <c r="L2532">
        <v>105474.02</v>
      </c>
      <c r="M2532">
        <v>58010.71100000001</v>
      </c>
      <c r="N2532" t="s">
        <v>2795</v>
      </c>
      <c r="P2532">
        <v>12</v>
      </c>
      <c r="Q2532" t="s">
        <v>2904</v>
      </c>
      <c r="S2532" t="s">
        <v>2970</v>
      </c>
      <c r="U2532">
        <v>0.85</v>
      </c>
      <c r="V2532" t="s">
        <v>2973</v>
      </c>
      <c r="W2532">
        <f t="shared" si="117"/>
        <v>5.4630872483221484</v>
      </c>
      <c r="X2532">
        <f t="shared" si="118"/>
        <v>2006.2919463087248</v>
      </c>
      <c r="Y2532">
        <v>110</v>
      </c>
      <c r="Z2532">
        <v>20</v>
      </c>
      <c r="AB2532">
        <v>1102</v>
      </c>
      <c r="AC2532">
        <v>65.12</v>
      </c>
      <c r="AD2532" t="s">
        <v>3007</v>
      </c>
      <c r="AF2532" t="s">
        <v>4155</v>
      </c>
      <c r="AG2532" t="s">
        <v>5011</v>
      </c>
      <c r="AH2532" t="s">
        <v>5011</v>
      </c>
      <c r="AI2532" t="s">
        <v>5012</v>
      </c>
      <c r="AJ2532" t="s">
        <v>6551</v>
      </c>
      <c r="AK2532" t="s">
        <v>7649</v>
      </c>
      <c r="AN2532" t="s">
        <v>7825</v>
      </c>
      <c r="AO2532" t="s">
        <v>7851</v>
      </c>
      <c r="AQ2532">
        <v>3089</v>
      </c>
      <c r="AR2532">
        <v>1</v>
      </c>
      <c r="AS2532" t="s">
        <v>8836</v>
      </c>
      <c r="AT2532" t="s">
        <v>9246</v>
      </c>
      <c r="AU2532">
        <f t="shared" si="119"/>
        <v>7269.9521462857147</v>
      </c>
      <c r="AV2532">
        <v>45</v>
      </c>
      <c r="AW2532" t="s">
        <v>9371</v>
      </c>
      <c r="AX2532">
        <v>9.1999999999999993</v>
      </c>
      <c r="AY2532">
        <v>3.9</v>
      </c>
      <c r="AZ2532">
        <v>9.8000000000000004E-2</v>
      </c>
      <c r="BA2532">
        <v>6.2E-2</v>
      </c>
      <c r="BB2532">
        <v>1</v>
      </c>
      <c r="BC2532" t="s">
        <v>9383</v>
      </c>
      <c r="BO2532">
        <v>2</v>
      </c>
      <c r="BP2532" t="s">
        <v>9389</v>
      </c>
      <c r="BQ2532">
        <v>3</v>
      </c>
      <c r="BR2532">
        <v>1</v>
      </c>
      <c r="BS2532">
        <v>3.3000000000000002E-2</v>
      </c>
      <c r="BT2532">
        <v>2</v>
      </c>
      <c r="BU2532">
        <v>-15821.1</v>
      </c>
      <c r="BV2532">
        <v>3.26</v>
      </c>
      <c r="BW2532">
        <v>35</v>
      </c>
      <c r="BZ2532" t="s">
        <v>9785</v>
      </c>
      <c r="CA2532" t="s">
        <v>10628</v>
      </c>
      <c r="CB2532" t="s">
        <v>10633</v>
      </c>
      <c r="CD2532">
        <v>23915</v>
      </c>
      <c r="CE2532">
        <v>23915</v>
      </c>
      <c r="CF2532" t="s">
        <v>9371</v>
      </c>
      <c r="CG2532">
        <v>1</v>
      </c>
      <c r="CH2532">
        <v>14</v>
      </c>
      <c r="CI2532">
        <v>11.92</v>
      </c>
      <c r="CJ2532">
        <v>4201</v>
      </c>
      <c r="CK2532" t="s">
        <v>10721</v>
      </c>
      <c r="CL2532" t="s">
        <v>10726</v>
      </c>
      <c r="CN2532" t="s">
        <v>10731</v>
      </c>
      <c r="DB2532" t="s">
        <v>10740</v>
      </c>
      <c r="DE2532" t="s">
        <v>10745</v>
      </c>
      <c r="DF2532" t="s">
        <v>10747</v>
      </c>
      <c r="DK2532" t="s">
        <v>12293</v>
      </c>
      <c r="DL2532" t="s">
        <v>13382</v>
      </c>
      <c r="DM2532" t="s">
        <v>13384</v>
      </c>
      <c r="DN2532" t="s">
        <v>13399</v>
      </c>
      <c r="DO2532" t="s">
        <v>14217</v>
      </c>
      <c r="DP2532" t="s">
        <v>14231</v>
      </c>
      <c r="DQ2532" t="s">
        <v>14936</v>
      </c>
      <c r="DR2532" t="s">
        <v>10740</v>
      </c>
      <c r="DS2532" t="s">
        <v>15329</v>
      </c>
      <c r="DT2532" t="s">
        <v>15331</v>
      </c>
      <c r="DU2532" t="s">
        <v>15999</v>
      </c>
      <c r="DV2532">
        <v>31.4</v>
      </c>
      <c r="DW2532" t="s">
        <v>16370</v>
      </c>
      <c r="DZ2532">
        <v>35.299999999999997</v>
      </c>
      <c r="EB2532" t="s">
        <v>17019</v>
      </c>
      <c r="EC2532" t="s">
        <v>18824</v>
      </c>
      <c r="ED2532" t="s">
        <v>8071</v>
      </c>
      <c r="EE2532" t="s">
        <v>19914</v>
      </c>
    </row>
    <row r="2533" spans="1:135" x14ac:dyDescent="0.2">
      <c r="A2533" t="s">
        <v>1679</v>
      </c>
      <c r="B2533">
        <v>3</v>
      </c>
      <c r="C2533">
        <v>121681.5</v>
      </c>
      <c r="D2533">
        <v>1</v>
      </c>
      <c r="E2533">
        <v>243363</v>
      </c>
      <c r="F2533">
        <v>243362.63</v>
      </c>
      <c r="G2533">
        <v>0</v>
      </c>
      <c r="H2533">
        <v>0</v>
      </c>
      <c r="I2533">
        <v>0</v>
      </c>
      <c r="J2533">
        <v>0</v>
      </c>
      <c r="K2533" t="s">
        <v>2788</v>
      </c>
      <c r="L2533">
        <v>286308.98</v>
      </c>
      <c r="M2533">
        <v>157469.93900000001</v>
      </c>
      <c r="N2533" t="s">
        <v>2795</v>
      </c>
      <c r="P2533">
        <v>12</v>
      </c>
      <c r="Q2533" t="s">
        <v>2904</v>
      </c>
      <c r="S2533" t="s">
        <v>2970</v>
      </c>
      <c r="U2533">
        <v>0.85</v>
      </c>
      <c r="V2533" t="s">
        <v>2973</v>
      </c>
      <c r="W2533">
        <f t="shared" si="117"/>
        <v>5.4630872483221484</v>
      </c>
      <c r="X2533">
        <f t="shared" si="118"/>
        <v>3906.040268456376</v>
      </c>
      <c r="Y2533">
        <v>110</v>
      </c>
      <c r="Z2533">
        <v>20</v>
      </c>
      <c r="AB2533">
        <v>1215</v>
      </c>
      <c r="AC2533">
        <v>65.12</v>
      </c>
      <c r="AD2533" t="s">
        <v>3007</v>
      </c>
      <c r="AF2533" t="s">
        <v>4155</v>
      </c>
      <c r="AG2533" t="s">
        <v>5011</v>
      </c>
      <c r="AH2533" t="s">
        <v>5011</v>
      </c>
      <c r="AI2533" t="s">
        <v>5012</v>
      </c>
      <c r="AJ2533" t="s">
        <v>6551</v>
      </c>
      <c r="AK2533" t="s">
        <v>7650</v>
      </c>
      <c r="AN2533" t="s">
        <v>7825</v>
      </c>
      <c r="AO2533" t="s">
        <v>7851</v>
      </c>
      <c r="AQ2533">
        <v>3089</v>
      </c>
      <c r="AR2533">
        <v>1</v>
      </c>
      <c r="AS2533" t="s">
        <v>8836</v>
      </c>
      <c r="AT2533" t="s">
        <v>9246</v>
      </c>
      <c r="AU2533">
        <f t="shared" si="119"/>
        <v>7269.9521462857147</v>
      </c>
      <c r="AV2533">
        <v>60</v>
      </c>
      <c r="AW2533" t="s">
        <v>9371</v>
      </c>
      <c r="AX2533">
        <v>9.1999999999999993</v>
      </c>
      <c r="AY2533">
        <v>3.9</v>
      </c>
      <c r="AZ2533">
        <v>9.8000000000000004E-2</v>
      </c>
      <c r="BA2533">
        <v>6.2E-2</v>
      </c>
      <c r="BB2533">
        <v>1</v>
      </c>
      <c r="BC2533" t="s">
        <v>9383</v>
      </c>
      <c r="BO2533">
        <v>2</v>
      </c>
      <c r="BP2533" t="s">
        <v>9389</v>
      </c>
      <c r="BQ2533">
        <v>3</v>
      </c>
      <c r="BR2533">
        <v>1</v>
      </c>
      <c r="BS2533">
        <v>3.3000000000000002E-2</v>
      </c>
      <c r="BT2533">
        <v>2</v>
      </c>
      <c r="BU2533">
        <v>-42946.35</v>
      </c>
      <c r="BV2533">
        <v>7.9</v>
      </c>
      <c r="BW2533">
        <v>35</v>
      </c>
      <c r="BZ2533" t="s">
        <v>9785</v>
      </c>
      <c r="CA2533" t="s">
        <v>10628</v>
      </c>
      <c r="CB2533" t="s">
        <v>10633</v>
      </c>
      <c r="CD2533">
        <v>23280</v>
      </c>
      <c r="CE2533">
        <v>46560</v>
      </c>
      <c r="CF2533" t="s">
        <v>9371</v>
      </c>
      <c r="CG2533">
        <v>2.33</v>
      </c>
      <c r="CH2533">
        <v>14</v>
      </c>
      <c r="CI2533">
        <v>11.92</v>
      </c>
      <c r="CJ2533">
        <v>4201</v>
      </c>
      <c r="CK2533" t="s">
        <v>10721</v>
      </c>
      <c r="CL2533" t="s">
        <v>10726</v>
      </c>
      <c r="CN2533" t="s">
        <v>10731</v>
      </c>
      <c r="DB2533" t="s">
        <v>10740</v>
      </c>
      <c r="DE2533" t="s">
        <v>10745</v>
      </c>
      <c r="DF2533" t="s">
        <v>10747</v>
      </c>
      <c r="DK2533" t="s">
        <v>12293</v>
      </c>
      <c r="DL2533" t="s">
        <v>13382</v>
      </c>
      <c r="DM2533" t="s">
        <v>13384</v>
      </c>
      <c r="DN2533" t="s">
        <v>13399</v>
      </c>
      <c r="DO2533" t="s">
        <v>14217</v>
      </c>
      <c r="DP2533" t="s">
        <v>14231</v>
      </c>
      <c r="DQ2533" t="s">
        <v>14936</v>
      </c>
      <c r="DR2533" t="s">
        <v>10740</v>
      </c>
      <c r="DS2533" t="s">
        <v>15329</v>
      </c>
      <c r="DT2533" t="s">
        <v>15331</v>
      </c>
      <c r="DU2533" t="s">
        <v>15999</v>
      </c>
      <c r="DV2533">
        <v>31.4</v>
      </c>
      <c r="DW2533" t="s">
        <v>16370</v>
      </c>
      <c r="DZ2533">
        <v>35.299999999999997</v>
      </c>
      <c r="EB2533" t="s">
        <v>17019</v>
      </c>
      <c r="EC2533" t="s">
        <v>18824</v>
      </c>
      <c r="ED2533" t="s">
        <v>8071</v>
      </c>
      <c r="EE2533" t="s">
        <v>19914</v>
      </c>
    </row>
    <row r="2534" spans="1:135" x14ac:dyDescent="0.2">
      <c r="A2534" t="s">
        <v>1679</v>
      </c>
      <c r="B2534">
        <v>4</v>
      </c>
      <c r="C2534">
        <v>87792</v>
      </c>
      <c r="D2534">
        <v>1</v>
      </c>
      <c r="E2534">
        <v>87792</v>
      </c>
      <c r="F2534">
        <v>87792.23</v>
      </c>
      <c r="G2534">
        <v>0</v>
      </c>
      <c r="H2534">
        <v>0</v>
      </c>
      <c r="I2534">
        <v>0</v>
      </c>
      <c r="J2534">
        <v>0</v>
      </c>
      <c r="K2534" t="s">
        <v>2788</v>
      </c>
      <c r="L2534">
        <v>103284.98</v>
      </c>
      <c r="M2534">
        <v>56806.739000000001</v>
      </c>
      <c r="N2534" t="s">
        <v>2795</v>
      </c>
      <c r="P2534">
        <v>12</v>
      </c>
      <c r="Q2534" t="s">
        <v>2904</v>
      </c>
      <c r="S2534" t="s">
        <v>2970</v>
      </c>
      <c r="U2534">
        <v>0.85</v>
      </c>
      <c r="V2534" t="s">
        <v>2973</v>
      </c>
      <c r="W2534">
        <f t="shared" si="117"/>
        <v>2.348993288590604</v>
      </c>
      <c r="X2534">
        <f t="shared" si="118"/>
        <v>1597.734899328859</v>
      </c>
      <c r="Y2534">
        <v>110</v>
      </c>
      <c r="Z2534">
        <v>20</v>
      </c>
      <c r="AB2534">
        <v>1088</v>
      </c>
      <c r="AC2534">
        <v>28</v>
      </c>
      <c r="AD2534" t="s">
        <v>3007</v>
      </c>
      <c r="AF2534" t="s">
        <v>4155</v>
      </c>
      <c r="AG2534" t="s">
        <v>5012</v>
      </c>
      <c r="AH2534" t="s">
        <v>5011</v>
      </c>
      <c r="AI2534" t="s">
        <v>5012</v>
      </c>
      <c r="AJ2534" t="s">
        <v>6551</v>
      </c>
      <c r="AK2534" t="s">
        <v>7651</v>
      </c>
      <c r="AN2534" t="s">
        <v>7825</v>
      </c>
      <c r="AO2534" t="s">
        <v>7851</v>
      </c>
      <c r="AQ2534">
        <v>3089</v>
      </c>
      <c r="AR2534">
        <v>1</v>
      </c>
      <c r="AS2534" t="s">
        <v>8836</v>
      </c>
      <c r="AT2534" t="s">
        <v>9246</v>
      </c>
      <c r="AU2534">
        <f t="shared" si="119"/>
        <v>3125.9007999999999</v>
      </c>
      <c r="AV2534">
        <v>45</v>
      </c>
      <c r="AW2534" t="s">
        <v>9371</v>
      </c>
      <c r="AX2534">
        <v>9.1999999999999993</v>
      </c>
      <c r="AY2534">
        <v>3.9</v>
      </c>
      <c r="AZ2534">
        <v>9.8000000000000004E-2</v>
      </c>
      <c r="BA2534">
        <v>6.2E-2</v>
      </c>
      <c r="BB2534">
        <v>1</v>
      </c>
      <c r="BC2534" t="s">
        <v>9383</v>
      </c>
      <c r="BO2534">
        <v>2</v>
      </c>
      <c r="BP2534" t="s">
        <v>9389</v>
      </c>
      <c r="BQ2534">
        <v>3</v>
      </c>
      <c r="BR2534">
        <v>1</v>
      </c>
      <c r="BS2534">
        <v>3.3000000000000002E-2</v>
      </c>
      <c r="BT2534">
        <v>2</v>
      </c>
      <c r="BU2534">
        <v>-15492.75</v>
      </c>
      <c r="BV2534">
        <v>-3.46</v>
      </c>
      <c r="BW2534">
        <v>35</v>
      </c>
      <c r="BZ2534" t="s">
        <v>9785</v>
      </c>
      <c r="CA2534" t="s">
        <v>10628</v>
      </c>
      <c r="CB2534" t="s">
        <v>10633</v>
      </c>
      <c r="CD2534">
        <v>19045</v>
      </c>
      <c r="CE2534">
        <v>19045</v>
      </c>
      <c r="CF2534" t="s">
        <v>9371</v>
      </c>
      <c r="CG2534">
        <v>1</v>
      </c>
      <c r="CH2534">
        <v>14</v>
      </c>
      <c r="CI2534">
        <v>11.92</v>
      </c>
      <c r="CJ2534">
        <v>4201</v>
      </c>
      <c r="CK2534" t="s">
        <v>10721</v>
      </c>
      <c r="CL2534" t="s">
        <v>10729</v>
      </c>
      <c r="CN2534" t="s">
        <v>10731</v>
      </c>
      <c r="DB2534" t="s">
        <v>10740</v>
      </c>
      <c r="DE2534" t="s">
        <v>10745</v>
      </c>
      <c r="DF2534" t="s">
        <v>10747</v>
      </c>
      <c r="DK2534" t="s">
        <v>12293</v>
      </c>
      <c r="DL2534" t="s">
        <v>13382</v>
      </c>
      <c r="DM2534" t="s">
        <v>13384</v>
      </c>
      <c r="DN2534" t="s">
        <v>13399</v>
      </c>
      <c r="DO2534" t="s">
        <v>14217</v>
      </c>
      <c r="DP2534" t="s">
        <v>14231</v>
      </c>
      <c r="DQ2534" t="s">
        <v>14936</v>
      </c>
      <c r="DR2534" t="s">
        <v>10740</v>
      </c>
      <c r="DS2534" t="s">
        <v>15329</v>
      </c>
      <c r="DT2534" t="s">
        <v>15331</v>
      </c>
      <c r="DU2534" t="s">
        <v>15999</v>
      </c>
      <c r="DV2534">
        <v>31.4</v>
      </c>
      <c r="DW2534" t="s">
        <v>16370</v>
      </c>
      <c r="DZ2534">
        <v>35.299999999999997</v>
      </c>
      <c r="EB2534" t="s">
        <v>17019</v>
      </c>
      <c r="EC2534" t="s">
        <v>18824</v>
      </c>
      <c r="ED2534" t="s">
        <v>8071</v>
      </c>
      <c r="EE2534" t="s">
        <v>19914</v>
      </c>
    </row>
    <row r="2535" spans="1:135" x14ac:dyDescent="0.2">
      <c r="A2535" t="s">
        <v>1680</v>
      </c>
      <c r="B2535">
        <v>1</v>
      </c>
      <c r="C2535">
        <v>53791</v>
      </c>
      <c r="D2535">
        <v>1</v>
      </c>
      <c r="E2535">
        <v>107582</v>
      </c>
      <c r="F2535">
        <v>107581.56</v>
      </c>
      <c r="G2535">
        <v>0</v>
      </c>
      <c r="H2535">
        <v>0</v>
      </c>
      <c r="I2535">
        <v>0</v>
      </c>
      <c r="J2535">
        <v>0</v>
      </c>
      <c r="K2535" t="s">
        <v>2788</v>
      </c>
      <c r="L2535">
        <v>113243.75</v>
      </c>
      <c r="M2535">
        <v>62284.062500000007</v>
      </c>
      <c r="N2535" t="s">
        <v>2795</v>
      </c>
      <c r="P2535">
        <v>8</v>
      </c>
      <c r="S2535" t="s">
        <v>2970</v>
      </c>
      <c r="U2535">
        <v>0.95</v>
      </c>
      <c r="V2535" t="s">
        <v>2976</v>
      </c>
      <c r="W2535">
        <f t="shared" si="117"/>
        <v>2.4832214765100673</v>
      </c>
      <c r="X2535">
        <f t="shared" si="118"/>
        <v>1933.8926174496644</v>
      </c>
      <c r="Y2535">
        <v>108</v>
      </c>
      <c r="Z2535">
        <v>20</v>
      </c>
      <c r="AB2535">
        <v>500</v>
      </c>
      <c r="AC2535">
        <v>29.6</v>
      </c>
      <c r="AD2535" t="s">
        <v>3212</v>
      </c>
      <c r="AF2535" t="s">
        <v>4275</v>
      </c>
      <c r="AG2535" t="s">
        <v>5011</v>
      </c>
      <c r="AH2535" t="s">
        <v>5011</v>
      </c>
      <c r="AI2535" t="s">
        <v>5011</v>
      </c>
      <c r="AJ2535" t="s">
        <v>6552</v>
      </c>
      <c r="AK2535" t="s">
        <v>7648</v>
      </c>
      <c r="AN2535" t="s">
        <v>7829</v>
      </c>
      <c r="AQ2535">
        <v>3089</v>
      </c>
      <c r="AR2535">
        <v>1</v>
      </c>
      <c r="AS2535" t="s">
        <v>8335</v>
      </c>
      <c r="AT2535" t="s">
        <v>9244</v>
      </c>
      <c r="AU2535">
        <f t="shared" si="119"/>
        <v>3304.5237028571428</v>
      </c>
      <c r="AV2535">
        <v>45</v>
      </c>
      <c r="AW2535" t="s">
        <v>9371</v>
      </c>
      <c r="AX2535">
        <v>5.2</v>
      </c>
      <c r="AY2535">
        <v>2</v>
      </c>
      <c r="AZ2535">
        <v>5.5E-2</v>
      </c>
      <c r="BA2535">
        <v>3.2000000000000001E-2</v>
      </c>
      <c r="BB2535">
        <v>1</v>
      </c>
      <c r="BC2535" t="s">
        <v>9383</v>
      </c>
      <c r="BO2535">
        <v>2</v>
      </c>
      <c r="BP2535" t="s">
        <v>9389</v>
      </c>
      <c r="BQ2535">
        <v>3</v>
      </c>
      <c r="BR2535">
        <v>1</v>
      </c>
      <c r="BS2535">
        <v>0.03</v>
      </c>
      <c r="BT2535">
        <v>1</v>
      </c>
      <c r="BU2535">
        <v>-5662.19</v>
      </c>
      <c r="BV2535">
        <v>3.75</v>
      </c>
      <c r="BW2535">
        <v>40</v>
      </c>
      <c r="BZ2535" t="s">
        <v>9409</v>
      </c>
      <c r="CA2535" t="s">
        <v>10629</v>
      </c>
      <c r="CB2535" t="s">
        <v>10633</v>
      </c>
      <c r="CC2535" t="s">
        <v>10705</v>
      </c>
      <c r="CD2535">
        <v>11526</v>
      </c>
      <c r="CE2535">
        <v>23052</v>
      </c>
      <c r="CF2535" t="s">
        <v>9371</v>
      </c>
      <c r="CG2535">
        <v>1</v>
      </c>
      <c r="CH2535">
        <v>14</v>
      </c>
      <c r="CI2535">
        <v>11.92</v>
      </c>
      <c r="CJ2535">
        <v>4201</v>
      </c>
      <c r="CK2535" t="s">
        <v>10721</v>
      </c>
      <c r="CL2535" t="s">
        <v>10726</v>
      </c>
      <c r="CN2535" t="s">
        <v>10731</v>
      </c>
      <c r="DB2535" t="s">
        <v>10740</v>
      </c>
      <c r="DE2535" t="s">
        <v>10745</v>
      </c>
      <c r="DF2535" t="s">
        <v>10747</v>
      </c>
      <c r="DK2535" t="s">
        <v>12294</v>
      </c>
      <c r="DL2535" t="s">
        <v>13382</v>
      </c>
      <c r="DM2535" t="s">
        <v>13384</v>
      </c>
      <c r="DN2535" t="s">
        <v>13516</v>
      </c>
      <c r="DO2535" t="s">
        <v>14225</v>
      </c>
      <c r="DP2535" t="s">
        <v>14229</v>
      </c>
      <c r="DQ2535" t="s">
        <v>14937</v>
      </c>
      <c r="DR2535" t="s">
        <v>10740</v>
      </c>
      <c r="DS2535" t="s">
        <v>15329</v>
      </c>
      <c r="DT2535" t="s">
        <v>15331</v>
      </c>
      <c r="DU2535" t="s">
        <v>15514</v>
      </c>
      <c r="DV2535">
        <v>39.200000000000003</v>
      </c>
      <c r="DW2535" t="s">
        <v>16366</v>
      </c>
      <c r="DZ2535">
        <v>37.4</v>
      </c>
      <c r="EB2535" t="s">
        <v>16952</v>
      </c>
      <c r="EC2535" t="s">
        <v>18825</v>
      </c>
      <c r="ED2535" t="s">
        <v>8071</v>
      </c>
      <c r="EE2535" t="s">
        <v>19914</v>
      </c>
    </row>
    <row r="2536" spans="1:135" x14ac:dyDescent="0.2">
      <c r="A2536" t="s">
        <v>1681</v>
      </c>
      <c r="B2536">
        <v>1</v>
      </c>
      <c r="C2536">
        <v>57622</v>
      </c>
      <c r="D2536">
        <v>2</v>
      </c>
      <c r="E2536">
        <v>57622</v>
      </c>
      <c r="F2536">
        <v>56171.839999999997</v>
      </c>
      <c r="G2536">
        <v>0</v>
      </c>
      <c r="H2536">
        <v>1450</v>
      </c>
      <c r="I2536">
        <v>0</v>
      </c>
      <c r="J2536">
        <v>1450</v>
      </c>
      <c r="K2536" t="s">
        <v>2788</v>
      </c>
      <c r="L2536">
        <v>62413.16</v>
      </c>
      <c r="M2536">
        <v>34327.237999999998</v>
      </c>
      <c r="N2536" t="s">
        <v>2795</v>
      </c>
      <c r="P2536">
        <v>8</v>
      </c>
      <c r="Q2536" t="s">
        <v>2904</v>
      </c>
      <c r="S2536" t="s">
        <v>2970</v>
      </c>
      <c r="U2536">
        <v>0.9</v>
      </c>
      <c r="V2536" t="s">
        <v>2974</v>
      </c>
      <c r="W2536">
        <f t="shared" si="117"/>
        <v>3.2536363636363634</v>
      </c>
      <c r="X2536">
        <f t="shared" si="118"/>
        <v>1069.2727272727273</v>
      </c>
      <c r="Y2536">
        <v>115</v>
      </c>
      <c r="Z2536">
        <v>20</v>
      </c>
      <c r="AB2536">
        <v>200</v>
      </c>
      <c r="AC2536">
        <v>35.79</v>
      </c>
      <c r="AD2536" t="s">
        <v>3015</v>
      </c>
      <c r="AF2536" t="s">
        <v>4161</v>
      </c>
      <c r="AG2536" t="s">
        <v>5011</v>
      </c>
      <c r="AH2536" t="s">
        <v>5020</v>
      </c>
      <c r="AI2536" t="s">
        <v>5012</v>
      </c>
      <c r="AJ2536" t="s">
        <v>6553</v>
      </c>
      <c r="AK2536" t="s">
        <v>7648</v>
      </c>
      <c r="AN2536" t="s">
        <v>7826</v>
      </c>
      <c r="AO2536" t="s">
        <v>7874</v>
      </c>
      <c r="AQ2536">
        <v>3089</v>
      </c>
      <c r="AR2536">
        <v>1</v>
      </c>
      <c r="AS2536" t="s">
        <v>8837</v>
      </c>
      <c r="AT2536" t="s">
        <v>9253</v>
      </c>
      <c r="AU2536">
        <f t="shared" si="119"/>
        <v>3402.6064285714283</v>
      </c>
      <c r="AV2536">
        <v>45</v>
      </c>
      <c r="AW2536" t="s">
        <v>9373</v>
      </c>
      <c r="AX2536">
        <v>14.6</v>
      </c>
      <c r="AY2536">
        <v>8</v>
      </c>
      <c r="AZ2536">
        <v>0.156</v>
      </c>
      <c r="BA2536">
        <v>0.128</v>
      </c>
      <c r="BB2536">
        <v>1</v>
      </c>
      <c r="BC2536" t="s">
        <v>9381</v>
      </c>
      <c r="BO2536">
        <v>2</v>
      </c>
      <c r="BP2536" t="s">
        <v>9384</v>
      </c>
      <c r="BQ2536">
        <v>3</v>
      </c>
      <c r="BR2536">
        <v>1</v>
      </c>
      <c r="BS2536">
        <v>5.1999999999999998E-2</v>
      </c>
      <c r="BU2536">
        <v>-6241.32</v>
      </c>
      <c r="BV2536">
        <v>3.75</v>
      </c>
      <c r="BW2536">
        <v>43</v>
      </c>
      <c r="BZ2536" t="s">
        <v>10184</v>
      </c>
      <c r="CA2536" t="s">
        <v>10628</v>
      </c>
      <c r="CB2536" t="s">
        <v>10633</v>
      </c>
      <c r="CD2536">
        <v>11762</v>
      </c>
      <c r="CE2536">
        <v>11762</v>
      </c>
      <c r="CF2536" t="s">
        <v>9373</v>
      </c>
      <c r="CG2536">
        <v>1</v>
      </c>
      <c r="CH2536">
        <v>14</v>
      </c>
      <c r="CI2536">
        <v>11</v>
      </c>
      <c r="CJ2536">
        <v>4201</v>
      </c>
      <c r="CK2536" t="s">
        <v>10721</v>
      </c>
      <c r="CL2536" t="s">
        <v>10726</v>
      </c>
      <c r="CN2536" t="s">
        <v>10731</v>
      </c>
      <c r="DB2536" t="s">
        <v>10740</v>
      </c>
      <c r="DE2536" t="s">
        <v>10745</v>
      </c>
      <c r="DF2536" t="s">
        <v>10747</v>
      </c>
      <c r="DK2536" t="s">
        <v>12295</v>
      </c>
      <c r="DL2536" t="s">
        <v>13382</v>
      </c>
      <c r="DM2536" t="s">
        <v>13384</v>
      </c>
      <c r="DN2536" t="s">
        <v>13404</v>
      </c>
      <c r="DO2536" t="s">
        <v>14217</v>
      </c>
      <c r="DP2536" t="s">
        <v>14230</v>
      </c>
      <c r="DQ2536" t="s">
        <v>14938</v>
      </c>
      <c r="DR2536" t="s">
        <v>10740</v>
      </c>
      <c r="DS2536" t="s">
        <v>15329</v>
      </c>
      <c r="DT2536" t="s">
        <v>15331</v>
      </c>
      <c r="DU2536" t="s">
        <v>16000</v>
      </c>
      <c r="DV2536">
        <v>36</v>
      </c>
      <c r="DW2536" t="s">
        <v>16366</v>
      </c>
      <c r="DZ2536">
        <v>38.9</v>
      </c>
      <c r="EB2536" t="s">
        <v>16977</v>
      </c>
      <c r="EC2536" t="s">
        <v>18826</v>
      </c>
      <c r="ED2536" t="s">
        <v>8071</v>
      </c>
      <c r="EE2536" t="s">
        <v>19914</v>
      </c>
    </row>
    <row r="2537" spans="1:135" x14ac:dyDescent="0.2">
      <c r="A2537" t="s">
        <v>1682</v>
      </c>
      <c r="B2537">
        <v>1</v>
      </c>
      <c r="C2537">
        <v>50051.199999999997</v>
      </c>
      <c r="D2537">
        <v>3</v>
      </c>
      <c r="E2537">
        <v>250256</v>
      </c>
      <c r="F2537">
        <v>248806</v>
      </c>
      <c r="G2537">
        <v>0</v>
      </c>
      <c r="H2537">
        <v>1450</v>
      </c>
      <c r="I2537">
        <v>0</v>
      </c>
      <c r="J2537">
        <v>1450</v>
      </c>
      <c r="K2537" t="s">
        <v>2788</v>
      </c>
      <c r="L2537">
        <v>292712.94</v>
      </c>
      <c r="M2537">
        <v>160992.117</v>
      </c>
      <c r="N2537" t="s">
        <v>2795</v>
      </c>
      <c r="P2537">
        <v>8</v>
      </c>
      <c r="Q2537" t="s">
        <v>2904</v>
      </c>
      <c r="S2537" t="s">
        <v>2970</v>
      </c>
      <c r="U2537">
        <v>0.85</v>
      </c>
      <c r="V2537" t="s">
        <v>2973</v>
      </c>
      <c r="W2537">
        <f t="shared" si="117"/>
        <v>2.4832214765100673</v>
      </c>
      <c r="X2537">
        <f t="shared" si="118"/>
        <v>5011.9127516778526</v>
      </c>
      <c r="Y2537">
        <v>109</v>
      </c>
      <c r="Z2537">
        <v>20</v>
      </c>
      <c r="AB2537">
        <v>500</v>
      </c>
      <c r="AC2537">
        <v>29.6</v>
      </c>
      <c r="AD2537" t="s">
        <v>3251</v>
      </c>
      <c r="AF2537" t="s">
        <v>4335</v>
      </c>
      <c r="AG2537" t="s">
        <v>5011</v>
      </c>
      <c r="AH2537" t="s">
        <v>5020</v>
      </c>
      <c r="AI2537" t="s">
        <v>5012</v>
      </c>
      <c r="AJ2537" t="s">
        <v>6554</v>
      </c>
      <c r="AK2537" t="s">
        <v>7648</v>
      </c>
      <c r="AN2537" t="s">
        <v>7825</v>
      </c>
      <c r="AO2537" t="s">
        <v>7851</v>
      </c>
      <c r="AQ2537">
        <v>3089</v>
      </c>
      <c r="AR2537">
        <v>1</v>
      </c>
      <c r="AS2537" t="s">
        <v>8233</v>
      </c>
      <c r="AT2537" t="s">
        <v>9246</v>
      </c>
      <c r="AU2537">
        <f t="shared" si="119"/>
        <v>3304.5237028571428</v>
      </c>
      <c r="AV2537">
        <v>60</v>
      </c>
      <c r="AW2537" t="s">
        <v>9371</v>
      </c>
      <c r="AX2537">
        <v>16</v>
      </c>
      <c r="AY2537">
        <v>4.5</v>
      </c>
      <c r="AZ2537">
        <v>0.17100000000000001</v>
      </c>
      <c r="BA2537">
        <v>7.1999999999999995E-2</v>
      </c>
      <c r="BB2537">
        <v>1</v>
      </c>
      <c r="BC2537" t="s">
        <v>9381</v>
      </c>
      <c r="BO2537">
        <v>2</v>
      </c>
      <c r="BP2537" t="s">
        <v>9389</v>
      </c>
      <c r="BQ2537">
        <v>3</v>
      </c>
      <c r="BR2537">
        <v>1</v>
      </c>
      <c r="BS2537">
        <v>5.7000000000000002E-2</v>
      </c>
      <c r="BU2537">
        <v>-43906.94</v>
      </c>
      <c r="BV2537">
        <v>2.83</v>
      </c>
      <c r="BW2537">
        <v>35</v>
      </c>
      <c r="BZ2537" t="s">
        <v>9785</v>
      </c>
      <c r="CA2537" t="s">
        <v>10628</v>
      </c>
      <c r="CB2537" t="s">
        <v>10633</v>
      </c>
      <c r="CD2537">
        <v>11948.4</v>
      </c>
      <c r="CE2537">
        <v>59742</v>
      </c>
      <c r="CF2537" t="s">
        <v>9371</v>
      </c>
      <c r="CG2537">
        <v>1</v>
      </c>
      <c r="CH2537">
        <v>14</v>
      </c>
      <c r="CI2537">
        <v>11.92</v>
      </c>
      <c r="CJ2537">
        <v>4201</v>
      </c>
      <c r="CK2537" t="s">
        <v>10721</v>
      </c>
      <c r="CL2537" t="s">
        <v>10726</v>
      </c>
      <c r="CN2537" t="s">
        <v>10731</v>
      </c>
      <c r="DB2537" t="s">
        <v>10740</v>
      </c>
      <c r="DE2537" t="s">
        <v>10745</v>
      </c>
      <c r="DF2537" t="s">
        <v>10749</v>
      </c>
      <c r="DK2537" t="s">
        <v>12296</v>
      </c>
      <c r="DL2537" t="s">
        <v>13382</v>
      </c>
      <c r="DM2537" t="s">
        <v>13384</v>
      </c>
      <c r="DN2537" t="s">
        <v>13576</v>
      </c>
      <c r="DO2537" t="s">
        <v>14217</v>
      </c>
      <c r="DP2537" t="s">
        <v>14229</v>
      </c>
      <c r="DQ2537" t="s">
        <v>6554</v>
      </c>
      <c r="DR2537" t="s">
        <v>10740</v>
      </c>
      <c r="DS2537" t="s">
        <v>15329</v>
      </c>
      <c r="DT2537" t="s">
        <v>15331</v>
      </c>
      <c r="DU2537" t="s">
        <v>16001</v>
      </c>
      <c r="DV2537">
        <v>30.7</v>
      </c>
      <c r="DW2537" t="s">
        <v>16363</v>
      </c>
      <c r="DZ2537">
        <v>35.299999999999997</v>
      </c>
      <c r="EB2537" t="s">
        <v>16875</v>
      </c>
      <c r="EC2537" t="s">
        <v>18827</v>
      </c>
      <c r="ED2537" t="s">
        <v>8071</v>
      </c>
      <c r="EE2537" t="s">
        <v>19914</v>
      </c>
    </row>
    <row r="2538" spans="1:135" x14ac:dyDescent="0.2">
      <c r="A2538" t="s">
        <v>1683</v>
      </c>
      <c r="B2538">
        <v>1</v>
      </c>
      <c r="C2538">
        <v>157221</v>
      </c>
      <c r="D2538">
        <v>2</v>
      </c>
      <c r="E2538">
        <v>157221</v>
      </c>
      <c r="F2538">
        <v>95362.17</v>
      </c>
      <c r="G2538">
        <v>61859</v>
      </c>
      <c r="H2538">
        <v>0</v>
      </c>
      <c r="I2538">
        <v>0</v>
      </c>
      <c r="J2538">
        <v>61859</v>
      </c>
      <c r="K2538" t="s">
        <v>2788</v>
      </c>
      <c r="L2538">
        <v>110886.24</v>
      </c>
      <c r="M2538">
        <v>60987.432000000008</v>
      </c>
      <c r="N2538" t="s">
        <v>2795</v>
      </c>
      <c r="P2538">
        <v>9</v>
      </c>
      <c r="Q2538" t="s">
        <v>2904</v>
      </c>
      <c r="S2538" t="s">
        <v>2970</v>
      </c>
      <c r="U2538">
        <v>0.86</v>
      </c>
      <c r="V2538" t="s">
        <v>2973</v>
      </c>
      <c r="W2538">
        <f t="shared" si="117"/>
        <v>3.0560069331600044</v>
      </c>
      <c r="X2538">
        <f t="shared" si="118"/>
        <v>1961.4884627884303</v>
      </c>
      <c r="Y2538">
        <v>110</v>
      </c>
      <c r="Z2538">
        <v>20</v>
      </c>
      <c r="AB2538">
        <v>200</v>
      </c>
      <c r="AC2538">
        <v>56.42</v>
      </c>
      <c r="AD2538" t="s">
        <v>3000</v>
      </c>
      <c r="AF2538" t="s">
        <v>4150</v>
      </c>
      <c r="AG2538" t="s">
        <v>5013</v>
      </c>
      <c r="AH2538" t="s">
        <v>5013</v>
      </c>
      <c r="AI2538" t="s">
        <v>5012</v>
      </c>
      <c r="AJ2538" t="s">
        <v>6555</v>
      </c>
      <c r="AK2538" t="s">
        <v>7648</v>
      </c>
      <c r="AN2538" t="s">
        <v>7825</v>
      </c>
      <c r="AO2538" t="s">
        <v>7851</v>
      </c>
      <c r="AQ2538">
        <v>3089</v>
      </c>
      <c r="AR2538">
        <v>0.5</v>
      </c>
      <c r="AS2538" t="s">
        <v>7959</v>
      </c>
      <c r="AT2538" t="s">
        <v>9246</v>
      </c>
      <c r="AU2538">
        <f t="shared" si="119"/>
        <v>15109.67853252</v>
      </c>
      <c r="AV2538">
        <v>60</v>
      </c>
      <c r="AW2538" t="s">
        <v>9371</v>
      </c>
      <c r="AX2538">
        <v>19.2</v>
      </c>
      <c r="AY2538">
        <v>4.8</v>
      </c>
      <c r="AZ2538">
        <v>0.20499999999999999</v>
      </c>
      <c r="BA2538">
        <v>7.6999999999999999E-2</v>
      </c>
      <c r="BB2538">
        <v>1</v>
      </c>
      <c r="BC2538" t="s">
        <v>9381</v>
      </c>
      <c r="BO2538">
        <v>2</v>
      </c>
      <c r="BP2538" t="s">
        <v>9389</v>
      </c>
      <c r="BQ2538">
        <v>3</v>
      </c>
      <c r="BR2538">
        <v>1</v>
      </c>
      <c r="BS2538">
        <v>6.8000000000000005E-2</v>
      </c>
      <c r="BT2538">
        <v>1</v>
      </c>
      <c r="BU2538">
        <v>-15524.07</v>
      </c>
      <c r="BV2538">
        <v>4</v>
      </c>
      <c r="BW2538">
        <v>52</v>
      </c>
      <c r="BZ2538" t="s">
        <v>9416</v>
      </c>
      <c r="CA2538" t="s">
        <v>10629</v>
      </c>
      <c r="CB2538" t="s">
        <v>10635</v>
      </c>
      <c r="CD2538">
        <v>36213</v>
      </c>
      <c r="CE2538">
        <v>36213</v>
      </c>
      <c r="CF2538" t="s">
        <v>9371</v>
      </c>
      <c r="CG2538">
        <v>1</v>
      </c>
      <c r="CH2538">
        <v>4.5</v>
      </c>
      <c r="CI2538">
        <v>18.462</v>
      </c>
      <c r="CJ2538">
        <v>4121</v>
      </c>
      <c r="CK2538" t="s">
        <v>10722</v>
      </c>
      <c r="CL2538" t="s">
        <v>10726</v>
      </c>
      <c r="CN2538" t="s">
        <v>10731</v>
      </c>
      <c r="DB2538" t="s">
        <v>10741</v>
      </c>
      <c r="DE2538" t="s">
        <v>10745</v>
      </c>
      <c r="DF2538" t="s">
        <v>10747</v>
      </c>
      <c r="DK2538" t="s">
        <v>12297</v>
      </c>
      <c r="DL2538" t="s">
        <v>13383</v>
      </c>
      <c r="DM2538" t="s">
        <v>13385</v>
      </c>
      <c r="DN2538" t="s">
        <v>13394</v>
      </c>
      <c r="DO2538" t="s">
        <v>14219</v>
      </c>
      <c r="DP2538" t="s">
        <v>14231</v>
      </c>
      <c r="DQ2538" t="s">
        <v>6555</v>
      </c>
      <c r="DR2538" t="s">
        <v>10741</v>
      </c>
      <c r="DS2538" t="s">
        <v>15329</v>
      </c>
      <c r="DT2538" t="s">
        <v>15331</v>
      </c>
      <c r="DU2538" t="s">
        <v>15799</v>
      </c>
      <c r="DV2538">
        <v>29.1</v>
      </c>
      <c r="DW2538" t="s">
        <v>16365</v>
      </c>
      <c r="DX2538" t="s">
        <v>16385</v>
      </c>
      <c r="DZ2538">
        <v>36.1</v>
      </c>
      <c r="EA2538" t="s">
        <v>16518</v>
      </c>
      <c r="EB2538" t="s">
        <v>17020</v>
      </c>
      <c r="EC2538" t="s">
        <v>18828</v>
      </c>
      <c r="ED2538" t="s">
        <v>9049</v>
      </c>
      <c r="EE2538" t="s">
        <v>19917</v>
      </c>
    </row>
    <row r="2539" spans="1:135" x14ac:dyDescent="0.2">
      <c r="A2539" t="s">
        <v>1684</v>
      </c>
      <c r="B2539">
        <v>1</v>
      </c>
      <c r="C2539">
        <v>339459.5</v>
      </c>
      <c r="D2539">
        <v>1</v>
      </c>
      <c r="E2539">
        <v>678919</v>
      </c>
      <c r="F2539">
        <v>678919.19</v>
      </c>
      <c r="G2539">
        <v>0</v>
      </c>
      <c r="H2539">
        <v>0</v>
      </c>
      <c r="I2539">
        <v>0</v>
      </c>
      <c r="J2539">
        <v>0</v>
      </c>
      <c r="K2539" t="s">
        <v>2788</v>
      </c>
      <c r="L2539">
        <v>685776.96</v>
      </c>
      <c r="M2539">
        <v>377177.32799999998</v>
      </c>
      <c r="N2539" t="s">
        <v>2794</v>
      </c>
      <c r="P2539">
        <v>8</v>
      </c>
      <c r="Q2539" t="s">
        <v>2919</v>
      </c>
      <c r="S2539" t="s">
        <v>2970</v>
      </c>
      <c r="U2539">
        <v>0.99</v>
      </c>
      <c r="V2539" t="s">
        <v>2975</v>
      </c>
      <c r="W2539">
        <f t="shared" si="117"/>
        <v>3.2183199285075959</v>
      </c>
      <c r="X2539">
        <f t="shared" si="118"/>
        <v>9182.8865058087576</v>
      </c>
      <c r="Y2539">
        <v>105</v>
      </c>
      <c r="Z2539">
        <v>20</v>
      </c>
      <c r="AB2539">
        <v>300</v>
      </c>
      <c r="AC2539">
        <v>72.025999999999996</v>
      </c>
      <c r="AD2539" t="s">
        <v>3248</v>
      </c>
      <c r="AF2539" t="s">
        <v>4183</v>
      </c>
      <c r="AG2539" t="s">
        <v>5013</v>
      </c>
      <c r="AH2539" t="s">
        <v>5013</v>
      </c>
      <c r="AI2539" t="s">
        <v>5012</v>
      </c>
      <c r="AJ2539" t="s">
        <v>6556</v>
      </c>
      <c r="AK2539" t="s">
        <v>7648</v>
      </c>
      <c r="AN2539" t="s">
        <v>7828</v>
      </c>
      <c r="AO2539" t="s">
        <v>7873</v>
      </c>
      <c r="AQ2539">
        <v>4952</v>
      </c>
      <c r="AR2539">
        <v>1</v>
      </c>
      <c r="AS2539" t="s">
        <v>8722</v>
      </c>
      <c r="AT2539" t="s">
        <v>9245</v>
      </c>
      <c r="AU2539">
        <f t="shared" si="119"/>
        <v>28344.846572742852</v>
      </c>
      <c r="AV2539">
        <v>65</v>
      </c>
      <c r="AW2539" t="s">
        <v>9371</v>
      </c>
      <c r="AX2539">
        <v>26.9</v>
      </c>
      <c r="AY2539">
        <v>9.6</v>
      </c>
      <c r="AZ2539">
        <v>0.28399999999999997</v>
      </c>
      <c r="BA2539">
        <v>0.154</v>
      </c>
      <c r="BB2539">
        <v>1</v>
      </c>
      <c r="BC2539" t="s">
        <v>9382</v>
      </c>
      <c r="BO2539">
        <v>2</v>
      </c>
      <c r="BP2539" t="s">
        <v>9389</v>
      </c>
      <c r="BQ2539">
        <v>3</v>
      </c>
      <c r="BR2539">
        <v>1</v>
      </c>
      <c r="BS2539">
        <v>9.5000000000000001E-2</v>
      </c>
      <c r="BU2539">
        <v>-6857.77</v>
      </c>
      <c r="BV2539">
        <v>18</v>
      </c>
      <c r="BW2539">
        <v>50</v>
      </c>
      <c r="BX2539" t="s">
        <v>9390</v>
      </c>
      <c r="BY2539" t="s">
        <v>9393</v>
      </c>
      <c r="BZ2539" t="s">
        <v>10185</v>
      </c>
      <c r="CA2539" t="s">
        <v>10629</v>
      </c>
      <c r="CB2539" t="s">
        <v>10636</v>
      </c>
      <c r="CC2539" t="s">
        <v>10659</v>
      </c>
      <c r="CD2539">
        <v>102756.5</v>
      </c>
      <c r="CE2539">
        <v>205513</v>
      </c>
      <c r="CF2539" t="s">
        <v>9371</v>
      </c>
      <c r="CG2539">
        <v>4</v>
      </c>
      <c r="CH2539">
        <v>8</v>
      </c>
      <c r="CI2539">
        <v>22.38</v>
      </c>
      <c r="CJ2539">
        <v>4131</v>
      </c>
      <c r="CK2539" t="s">
        <v>10723</v>
      </c>
      <c r="CL2539" t="s">
        <v>10726</v>
      </c>
      <c r="CN2539" t="s">
        <v>10731</v>
      </c>
      <c r="DB2539" t="s">
        <v>10741</v>
      </c>
      <c r="DE2539" t="s">
        <v>10745</v>
      </c>
      <c r="DF2539" t="s">
        <v>10747</v>
      </c>
      <c r="DK2539" t="s">
        <v>12298</v>
      </c>
      <c r="DL2539" t="s">
        <v>13382</v>
      </c>
      <c r="DM2539" t="s">
        <v>13384</v>
      </c>
      <c r="DN2539" t="s">
        <v>13424</v>
      </c>
      <c r="DO2539" t="s">
        <v>14224</v>
      </c>
      <c r="DP2539" t="s">
        <v>14229</v>
      </c>
      <c r="DQ2539" t="s">
        <v>6556</v>
      </c>
      <c r="DR2539" t="s">
        <v>10741</v>
      </c>
      <c r="DS2539" t="s">
        <v>15329</v>
      </c>
      <c r="DT2539" t="s">
        <v>15331</v>
      </c>
      <c r="DU2539" t="s">
        <v>16002</v>
      </c>
      <c r="DV2539">
        <v>43.2</v>
      </c>
      <c r="DW2539" t="s">
        <v>16366</v>
      </c>
      <c r="DZ2539">
        <v>38</v>
      </c>
      <c r="EB2539" t="s">
        <v>16840</v>
      </c>
      <c r="EC2539" t="s">
        <v>18829</v>
      </c>
      <c r="ED2539" t="s">
        <v>9049</v>
      </c>
      <c r="EE2539" t="s">
        <v>19915</v>
      </c>
    </row>
    <row r="2540" spans="1:135" x14ac:dyDescent="0.2">
      <c r="A2540" t="s">
        <v>1685</v>
      </c>
      <c r="B2540">
        <v>1</v>
      </c>
      <c r="C2540">
        <v>150451</v>
      </c>
      <c r="D2540">
        <v>1</v>
      </c>
      <c r="E2540">
        <v>150451</v>
      </c>
      <c r="F2540">
        <v>150451.10999999999</v>
      </c>
      <c r="G2540">
        <v>0</v>
      </c>
      <c r="H2540">
        <v>0</v>
      </c>
      <c r="I2540">
        <v>0</v>
      </c>
      <c r="J2540">
        <v>0</v>
      </c>
      <c r="K2540" t="s">
        <v>2790</v>
      </c>
      <c r="L2540">
        <v>147501.09</v>
      </c>
      <c r="M2540">
        <v>81125.599500000011</v>
      </c>
      <c r="N2540" t="s">
        <v>2794</v>
      </c>
      <c r="P2540">
        <v>8</v>
      </c>
      <c r="Q2540" t="s">
        <v>2907</v>
      </c>
      <c r="S2540" t="s">
        <v>2970</v>
      </c>
      <c r="U2540">
        <v>1.02</v>
      </c>
      <c r="V2540" t="s">
        <v>2975</v>
      </c>
      <c r="W2540">
        <f t="shared" si="117"/>
        <v>6.32258064516129</v>
      </c>
      <c r="X2540">
        <f t="shared" si="118"/>
        <v>1637.0322580645161</v>
      </c>
      <c r="Y2540">
        <v>115</v>
      </c>
      <c r="Z2540">
        <v>25</v>
      </c>
      <c r="AB2540">
        <v>500</v>
      </c>
      <c r="AC2540">
        <v>49</v>
      </c>
      <c r="AD2540" t="s">
        <v>3749</v>
      </c>
      <c r="AF2540" t="s">
        <v>4730</v>
      </c>
      <c r="AG2540" t="s">
        <v>5010</v>
      </c>
      <c r="AH2540" t="s">
        <v>5010</v>
      </c>
      <c r="AI2540" t="s">
        <v>5012</v>
      </c>
      <c r="AJ2540" t="s">
        <v>6557</v>
      </c>
      <c r="AK2540" t="s">
        <v>7648</v>
      </c>
      <c r="AN2540" t="s">
        <v>7827</v>
      </c>
      <c r="AO2540" t="s">
        <v>7856</v>
      </c>
      <c r="AQ2540">
        <v>2899</v>
      </c>
      <c r="AR2540">
        <v>1</v>
      </c>
      <c r="AS2540" t="s">
        <v>8838</v>
      </c>
      <c r="AT2540" t="s">
        <v>9261</v>
      </c>
      <c r="AU2540">
        <f t="shared" si="119"/>
        <v>2312.40625</v>
      </c>
      <c r="AV2540">
        <v>60</v>
      </c>
      <c r="AW2540" t="s">
        <v>9373</v>
      </c>
      <c r="AX2540">
        <v>15.9</v>
      </c>
      <c r="AY2540">
        <v>6.9</v>
      </c>
      <c r="AZ2540">
        <v>0.17</v>
      </c>
      <c r="BA2540">
        <v>0.11</v>
      </c>
      <c r="BB2540">
        <v>1</v>
      </c>
      <c r="BC2540" t="s">
        <v>9381</v>
      </c>
      <c r="BO2540">
        <v>2</v>
      </c>
      <c r="BP2540" t="s">
        <v>9384</v>
      </c>
      <c r="BQ2540">
        <v>3</v>
      </c>
      <c r="BR2540">
        <v>1</v>
      </c>
      <c r="BS2540">
        <v>5.7000000000000002E-2</v>
      </c>
      <c r="BU2540">
        <v>2950.02</v>
      </c>
      <c r="BV2540">
        <v>8</v>
      </c>
      <c r="BW2540">
        <v>25</v>
      </c>
      <c r="BZ2540" t="s">
        <v>10186</v>
      </c>
      <c r="CA2540" t="s">
        <v>10629</v>
      </c>
      <c r="CB2540" t="s">
        <v>10637</v>
      </c>
      <c r="CC2540" t="s">
        <v>10684</v>
      </c>
      <c r="CD2540">
        <v>12687</v>
      </c>
      <c r="CE2540">
        <v>12687</v>
      </c>
      <c r="CF2540" t="s">
        <v>9373</v>
      </c>
      <c r="CG2540">
        <v>4</v>
      </c>
      <c r="CH2540">
        <v>10</v>
      </c>
      <c r="CI2540">
        <v>7.75</v>
      </c>
      <c r="CJ2540">
        <v>4201</v>
      </c>
      <c r="CK2540" t="s">
        <v>10721</v>
      </c>
      <c r="CL2540" t="s">
        <v>10727</v>
      </c>
      <c r="CN2540" t="s">
        <v>10731</v>
      </c>
      <c r="DB2540" t="s">
        <v>10740</v>
      </c>
      <c r="DE2540" t="s">
        <v>10745</v>
      </c>
      <c r="DF2540" t="s">
        <v>10747</v>
      </c>
      <c r="DK2540" t="s">
        <v>12299</v>
      </c>
      <c r="DL2540" t="s">
        <v>13382</v>
      </c>
      <c r="DM2540" t="s">
        <v>13384</v>
      </c>
      <c r="DN2540" t="s">
        <v>13953</v>
      </c>
      <c r="DP2540" t="s">
        <v>14229</v>
      </c>
      <c r="DQ2540" t="s">
        <v>6557</v>
      </c>
      <c r="DR2540" t="s">
        <v>10740</v>
      </c>
      <c r="DS2540" t="s">
        <v>15329</v>
      </c>
      <c r="DT2540" t="s">
        <v>15331</v>
      </c>
      <c r="DU2540" t="s">
        <v>16003</v>
      </c>
      <c r="DV2540">
        <v>8.3000000000000007</v>
      </c>
      <c r="DW2540" t="s">
        <v>16363</v>
      </c>
      <c r="EB2540" t="s">
        <v>16875</v>
      </c>
      <c r="EC2540" t="s">
        <v>18830</v>
      </c>
      <c r="ED2540" t="s">
        <v>8071</v>
      </c>
      <c r="EE2540" t="s">
        <v>19914</v>
      </c>
    </row>
    <row r="2541" spans="1:135" x14ac:dyDescent="0.2">
      <c r="A2541" t="s">
        <v>1685</v>
      </c>
      <c r="B2541">
        <v>2</v>
      </c>
      <c r="C2541">
        <v>123261</v>
      </c>
      <c r="D2541">
        <v>2</v>
      </c>
      <c r="E2541">
        <v>123261</v>
      </c>
      <c r="F2541">
        <v>123260.58</v>
      </c>
      <c r="G2541">
        <v>0</v>
      </c>
      <c r="H2541">
        <v>0</v>
      </c>
      <c r="I2541">
        <v>0</v>
      </c>
      <c r="J2541">
        <v>0</v>
      </c>
      <c r="K2541" t="s">
        <v>2790</v>
      </c>
      <c r="L2541">
        <v>120843.71</v>
      </c>
      <c r="M2541">
        <v>66464.040500000003</v>
      </c>
      <c r="N2541" t="s">
        <v>2794</v>
      </c>
      <c r="P2541">
        <v>8</v>
      </c>
      <c r="Q2541" t="s">
        <v>2907</v>
      </c>
      <c r="S2541" t="s">
        <v>2970</v>
      </c>
      <c r="U2541">
        <v>1.02</v>
      </c>
      <c r="V2541" t="s">
        <v>2975</v>
      </c>
      <c r="W2541">
        <f t="shared" si="117"/>
        <v>5.741935483870968</v>
      </c>
      <c r="X2541">
        <f t="shared" si="118"/>
        <v>1353.8064516129032</v>
      </c>
      <c r="Y2541">
        <v>115</v>
      </c>
      <c r="Z2541">
        <v>25</v>
      </c>
      <c r="AB2541">
        <v>500</v>
      </c>
      <c r="AC2541">
        <v>44.5</v>
      </c>
      <c r="AD2541" t="s">
        <v>3749</v>
      </c>
      <c r="AF2541" t="s">
        <v>4730</v>
      </c>
      <c r="AG2541" t="s">
        <v>5010</v>
      </c>
      <c r="AH2541" t="s">
        <v>5010</v>
      </c>
      <c r="AI2541" t="s">
        <v>5012</v>
      </c>
      <c r="AJ2541" t="s">
        <v>6557</v>
      </c>
      <c r="AK2541" t="s">
        <v>7649</v>
      </c>
      <c r="AN2541" t="s">
        <v>7827</v>
      </c>
      <c r="AO2541" t="s">
        <v>7856</v>
      </c>
      <c r="AQ2541">
        <v>2899</v>
      </c>
      <c r="AR2541">
        <v>1</v>
      </c>
      <c r="AS2541" t="s">
        <v>8838</v>
      </c>
      <c r="AT2541" t="s">
        <v>9261</v>
      </c>
      <c r="AU2541">
        <f t="shared" si="119"/>
        <v>2100.0424107142858</v>
      </c>
      <c r="AV2541">
        <v>60</v>
      </c>
      <c r="AW2541" t="s">
        <v>9373</v>
      </c>
      <c r="AX2541">
        <v>15.9</v>
      </c>
      <c r="AY2541">
        <v>6.9</v>
      </c>
      <c r="AZ2541">
        <v>0.17</v>
      </c>
      <c r="BA2541">
        <v>0.11</v>
      </c>
      <c r="BB2541">
        <v>1</v>
      </c>
      <c r="BC2541" t="s">
        <v>9381</v>
      </c>
      <c r="BO2541">
        <v>2</v>
      </c>
      <c r="BP2541" t="s">
        <v>9384</v>
      </c>
      <c r="BQ2541">
        <v>3</v>
      </c>
      <c r="BR2541">
        <v>1</v>
      </c>
      <c r="BS2541">
        <v>5.7000000000000002E-2</v>
      </c>
      <c r="BU2541">
        <v>2416.87</v>
      </c>
      <c r="BV2541">
        <v>8</v>
      </c>
      <c r="BW2541">
        <v>25</v>
      </c>
      <c r="BZ2541" t="s">
        <v>10186</v>
      </c>
      <c r="CA2541" t="s">
        <v>10629</v>
      </c>
      <c r="CB2541" t="s">
        <v>10637</v>
      </c>
      <c r="CC2541" t="s">
        <v>10684</v>
      </c>
      <c r="CD2541">
        <v>10492</v>
      </c>
      <c r="CE2541">
        <v>10492</v>
      </c>
      <c r="CF2541" t="s">
        <v>9373</v>
      </c>
      <c r="CG2541">
        <v>4</v>
      </c>
      <c r="CH2541">
        <v>10</v>
      </c>
      <c r="CI2541">
        <v>7.75</v>
      </c>
      <c r="CJ2541">
        <v>4201</v>
      </c>
      <c r="CK2541" t="s">
        <v>10721</v>
      </c>
      <c r="CL2541" t="s">
        <v>10727</v>
      </c>
      <c r="CN2541" t="s">
        <v>10731</v>
      </c>
      <c r="DB2541" t="s">
        <v>10740</v>
      </c>
      <c r="DE2541" t="s">
        <v>10745</v>
      </c>
      <c r="DF2541" t="s">
        <v>10747</v>
      </c>
      <c r="DK2541" t="s">
        <v>12299</v>
      </c>
      <c r="DL2541" t="s">
        <v>13382</v>
      </c>
      <c r="DM2541" t="s">
        <v>13384</v>
      </c>
      <c r="DN2541" t="s">
        <v>13953</v>
      </c>
      <c r="DP2541" t="s">
        <v>14229</v>
      </c>
      <c r="DQ2541" t="s">
        <v>6557</v>
      </c>
      <c r="DR2541" t="s">
        <v>10740</v>
      </c>
      <c r="DS2541" t="s">
        <v>15329</v>
      </c>
      <c r="DT2541" t="s">
        <v>15331</v>
      </c>
      <c r="DU2541" t="s">
        <v>16003</v>
      </c>
      <c r="DV2541">
        <v>8.3000000000000007</v>
      </c>
      <c r="DW2541" t="s">
        <v>16363</v>
      </c>
      <c r="EB2541" t="s">
        <v>16875</v>
      </c>
      <c r="EC2541" t="s">
        <v>18830</v>
      </c>
      <c r="ED2541" t="s">
        <v>8071</v>
      </c>
      <c r="EE2541" t="s">
        <v>19914</v>
      </c>
    </row>
    <row r="2542" spans="1:135" x14ac:dyDescent="0.2">
      <c r="A2542" t="s">
        <v>1686</v>
      </c>
      <c r="B2542">
        <v>1</v>
      </c>
      <c r="C2542">
        <v>122250</v>
      </c>
      <c r="D2542">
        <v>1</v>
      </c>
      <c r="E2542">
        <v>122250</v>
      </c>
      <c r="F2542">
        <v>80118.67</v>
      </c>
      <c r="G2542">
        <v>42131</v>
      </c>
      <c r="H2542">
        <v>0</v>
      </c>
      <c r="I2542">
        <v>0</v>
      </c>
      <c r="J2542">
        <v>42131</v>
      </c>
      <c r="K2542" t="s">
        <v>2788</v>
      </c>
      <c r="L2542">
        <v>80927.95</v>
      </c>
      <c r="M2542">
        <v>44510.372499999998</v>
      </c>
      <c r="N2542" t="s">
        <v>2795</v>
      </c>
      <c r="P2542">
        <v>8</v>
      </c>
      <c r="Q2542" t="s">
        <v>2904</v>
      </c>
      <c r="S2542" t="s">
        <v>2970</v>
      </c>
      <c r="U2542">
        <v>0.99</v>
      </c>
      <c r="V2542" t="s">
        <v>2975</v>
      </c>
      <c r="W2542">
        <f t="shared" si="117"/>
        <v>3.143321416964576</v>
      </c>
      <c r="X2542">
        <f t="shared" si="118"/>
        <v>1387.5203119922003</v>
      </c>
      <c r="Y2542">
        <v>115</v>
      </c>
      <c r="Z2542">
        <v>20</v>
      </c>
      <c r="AB2542">
        <v>200</v>
      </c>
      <c r="AC2542">
        <v>48.36</v>
      </c>
      <c r="AD2542" t="s">
        <v>3750</v>
      </c>
      <c r="AF2542" t="s">
        <v>4731</v>
      </c>
      <c r="AG2542" t="s">
        <v>5013</v>
      </c>
      <c r="AH2542" t="s">
        <v>5013</v>
      </c>
      <c r="AI2542" t="s">
        <v>5012</v>
      </c>
      <c r="AJ2542" t="s">
        <v>6558</v>
      </c>
      <c r="AK2542" t="s">
        <v>7648</v>
      </c>
      <c r="AN2542" t="s">
        <v>7827</v>
      </c>
      <c r="AQ2542">
        <v>3089</v>
      </c>
      <c r="AR2542">
        <v>0.5</v>
      </c>
      <c r="AS2542" t="s">
        <v>8122</v>
      </c>
      <c r="AT2542" t="s">
        <v>9239</v>
      </c>
      <c r="AU2542">
        <f t="shared" si="119"/>
        <v>8993.8562693571421</v>
      </c>
      <c r="AV2542">
        <v>45</v>
      </c>
      <c r="AW2542" t="s">
        <v>9372</v>
      </c>
      <c r="AX2542">
        <v>34.5</v>
      </c>
      <c r="AY2542">
        <v>12.1</v>
      </c>
      <c r="AZ2542">
        <v>0.35099999999999998</v>
      </c>
      <c r="BA2542">
        <v>0.187</v>
      </c>
      <c r="BB2542">
        <v>1</v>
      </c>
      <c r="BC2542" t="s">
        <v>9382</v>
      </c>
      <c r="BO2542">
        <v>2</v>
      </c>
      <c r="BP2542" t="s">
        <v>9384</v>
      </c>
      <c r="BQ2542">
        <v>3</v>
      </c>
      <c r="BR2542">
        <v>1</v>
      </c>
      <c r="BS2542">
        <v>0.11700000000000001</v>
      </c>
      <c r="BU2542">
        <v>-809.28</v>
      </c>
      <c r="BV2542">
        <v>3</v>
      </c>
      <c r="BW2542">
        <v>35</v>
      </c>
      <c r="BZ2542" t="s">
        <v>9417</v>
      </c>
      <c r="CA2542" t="s">
        <v>10629</v>
      </c>
      <c r="CB2542" t="s">
        <v>10635</v>
      </c>
      <c r="CC2542" t="s">
        <v>10673</v>
      </c>
      <c r="CD2542">
        <v>21347</v>
      </c>
      <c r="CE2542">
        <v>21347</v>
      </c>
      <c r="CF2542" t="s">
        <v>9372</v>
      </c>
      <c r="CG2542">
        <v>1</v>
      </c>
      <c r="CH2542">
        <v>2.5</v>
      </c>
      <c r="CI2542">
        <v>15.385</v>
      </c>
      <c r="CJ2542">
        <v>4121</v>
      </c>
      <c r="CK2542" t="s">
        <v>10722</v>
      </c>
      <c r="CL2542" t="s">
        <v>10726</v>
      </c>
      <c r="CN2542" t="s">
        <v>10731</v>
      </c>
      <c r="DB2542" t="s">
        <v>10741</v>
      </c>
      <c r="DE2542" t="s">
        <v>10745</v>
      </c>
      <c r="DF2542" t="s">
        <v>10747</v>
      </c>
      <c r="DK2542" t="s">
        <v>12300</v>
      </c>
      <c r="DL2542" t="s">
        <v>13382</v>
      </c>
      <c r="DM2542" t="s">
        <v>13384</v>
      </c>
      <c r="DN2542" t="s">
        <v>13954</v>
      </c>
      <c r="DO2542" t="s">
        <v>14219</v>
      </c>
      <c r="DP2542" t="s">
        <v>14229</v>
      </c>
      <c r="DQ2542" t="s">
        <v>6558</v>
      </c>
      <c r="DR2542" t="s">
        <v>10741</v>
      </c>
      <c r="DS2542" t="s">
        <v>15329</v>
      </c>
      <c r="DT2542" t="s">
        <v>15331</v>
      </c>
      <c r="DU2542" t="s">
        <v>15349</v>
      </c>
      <c r="DV2542">
        <v>83.9</v>
      </c>
      <c r="DW2542" t="s">
        <v>16363</v>
      </c>
      <c r="DZ2542">
        <v>38.299999999999997</v>
      </c>
      <c r="EB2542" t="s">
        <v>16875</v>
      </c>
      <c r="EC2542" t="s">
        <v>18831</v>
      </c>
      <c r="ED2542" t="s">
        <v>9049</v>
      </c>
      <c r="EE2542" t="s">
        <v>19917</v>
      </c>
    </row>
    <row r="2543" spans="1:135" x14ac:dyDescent="0.2">
      <c r="A2543" t="s">
        <v>1687</v>
      </c>
      <c r="B2543">
        <v>1</v>
      </c>
      <c r="C2543">
        <v>177022</v>
      </c>
      <c r="D2543">
        <v>1</v>
      </c>
      <c r="E2543">
        <v>177022</v>
      </c>
      <c r="F2543">
        <v>165521.72</v>
      </c>
      <c r="G2543">
        <v>0</v>
      </c>
      <c r="H2543">
        <v>0</v>
      </c>
      <c r="I2543">
        <v>11500</v>
      </c>
      <c r="J2543">
        <v>11500</v>
      </c>
      <c r="K2543" t="s">
        <v>2788</v>
      </c>
      <c r="L2543">
        <v>162276.20000000001</v>
      </c>
      <c r="M2543">
        <v>89251.910000000018</v>
      </c>
      <c r="N2543" t="s">
        <v>2795</v>
      </c>
      <c r="P2543">
        <v>8</v>
      </c>
      <c r="Q2543" t="s">
        <v>2907</v>
      </c>
      <c r="S2543" t="s">
        <v>2970</v>
      </c>
      <c r="U2543">
        <v>1.02</v>
      </c>
      <c r="V2543" t="s">
        <v>2975</v>
      </c>
      <c r="W2543">
        <f t="shared" si="117"/>
        <v>4.4697986577181208</v>
      </c>
      <c r="X2543">
        <f t="shared" si="118"/>
        <v>3076.4261744966443</v>
      </c>
      <c r="Y2543">
        <v>115</v>
      </c>
      <c r="Z2543">
        <v>50</v>
      </c>
      <c r="AB2543">
        <v>1500</v>
      </c>
      <c r="AC2543">
        <v>53.28</v>
      </c>
      <c r="AD2543" t="s">
        <v>3696</v>
      </c>
      <c r="AF2543" t="s">
        <v>4361</v>
      </c>
      <c r="AG2543" t="s">
        <v>5011</v>
      </c>
      <c r="AH2543" t="s">
        <v>5016</v>
      </c>
      <c r="AI2543" t="s">
        <v>5012</v>
      </c>
      <c r="AJ2543" t="s">
        <v>6559</v>
      </c>
      <c r="AK2543" t="s">
        <v>7648</v>
      </c>
      <c r="AN2543" t="s">
        <v>7829</v>
      </c>
      <c r="AO2543" t="s">
        <v>7907</v>
      </c>
      <c r="AQ2543">
        <v>2899</v>
      </c>
      <c r="AR2543">
        <v>1</v>
      </c>
      <c r="AS2543" t="s">
        <v>8335</v>
      </c>
      <c r="AT2543" t="s">
        <v>9244</v>
      </c>
      <c r="AU2543">
        <f t="shared" si="119"/>
        <v>5948.1426651428565</v>
      </c>
      <c r="AV2543">
        <v>60</v>
      </c>
      <c r="AW2543" t="s">
        <v>9372</v>
      </c>
      <c r="AX2543">
        <v>8.1</v>
      </c>
      <c r="AY2543">
        <v>3</v>
      </c>
      <c r="AZ2543">
        <v>8.5999999999999993E-2</v>
      </c>
      <c r="BA2543">
        <v>4.8000000000000001E-2</v>
      </c>
      <c r="BB2543">
        <v>1</v>
      </c>
      <c r="BC2543" t="s">
        <v>9383</v>
      </c>
      <c r="BO2543">
        <v>2</v>
      </c>
      <c r="BP2543" t="s">
        <v>9384</v>
      </c>
      <c r="BQ2543">
        <v>3</v>
      </c>
      <c r="BR2543">
        <v>1</v>
      </c>
      <c r="BS2543">
        <v>0.03</v>
      </c>
      <c r="BU2543">
        <v>3245.52</v>
      </c>
      <c r="BV2543">
        <v>12</v>
      </c>
      <c r="BW2543">
        <v>65</v>
      </c>
      <c r="BZ2543" t="s">
        <v>9589</v>
      </c>
      <c r="CA2543" t="s">
        <v>10629</v>
      </c>
      <c r="CB2543" t="s">
        <v>10633</v>
      </c>
      <c r="CC2543" t="s">
        <v>10648</v>
      </c>
      <c r="CD2543">
        <v>36671</v>
      </c>
      <c r="CE2543">
        <v>36671</v>
      </c>
      <c r="CF2543" t="s">
        <v>9372</v>
      </c>
      <c r="CG2543">
        <v>5</v>
      </c>
      <c r="CH2543">
        <v>14</v>
      </c>
      <c r="CI2543">
        <v>11.92</v>
      </c>
      <c r="CJ2543">
        <v>4201</v>
      </c>
      <c r="CK2543" t="s">
        <v>10721</v>
      </c>
      <c r="CL2543" t="s">
        <v>10726</v>
      </c>
      <c r="CN2543" t="s">
        <v>10731</v>
      </c>
      <c r="DB2543" t="s">
        <v>10740</v>
      </c>
      <c r="DE2543" t="s">
        <v>10745</v>
      </c>
      <c r="DF2543" t="s">
        <v>10747</v>
      </c>
      <c r="DK2543" t="s">
        <v>12301</v>
      </c>
      <c r="DL2543" t="s">
        <v>13382</v>
      </c>
      <c r="DM2543" t="s">
        <v>13384</v>
      </c>
      <c r="DN2543" t="s">
        <v>13600</v>
      </c>
      <c r="DO2543" t="s">
        <v>14217</v>
      </c>
      <c r="DP2543" t="s">
        <v>14229</v>
      </c>
      <c r="DQ2543" t="s">
        <v>14937</v>
      </c>
      <c r="DR2543" t="s">
        <v>10740</v>
      </c>
      <c r="DS2543" t="s">
        <v>15329</v>
      </c>
      <c r="DT2543" t="s">
        <v>15331</v>
      </c>
      <c r="DU2543" t="s">
        <v>16004</v>
      </c>
      <c r="DV2543">
        <v>43.3</v>
      </c>
      <c r="DW2543" t="s">
        <v>16366</v>
      </c>
      <c r="DZ2543">
        <v>40.1</v>
      </c>
      <c r="EB2543" t="s">
        <v>16952</v>
      </c>
      <c r="EC2543" t="s">
        <v>18832</v>
      </c>
      <c r="ED2543" t="s">
        <v>8071</v>
      </c>
      <c r="EE2543" t="s">
        <v>19914</v>
      </c>
    </row>
    <row r="2544" spans="1:135" x14ac:dyDescent="0.2">
      <c r="A2544" t="s">
        <v>1687</v>
      </c>
      <c r="B2544">
        <v>2</v>
      </c>
      <c r="C2544">
        <v>186824</v>
      </c>
      <c r="D2544">
        <v>2</v>
      </c>
      <c r="E2544">
        <v>186824</v>
      </c>
      <c r="F2544">
        <v>175324.11</v>
      </c>
      <c r="G2544">
        <v>0</v>
      </c>
      <c r="H2544">
        <v>0</v>
      </c>
      <c r="I2544">
        <v>11500</v>
      </c>
      <c r="J2544">
        <v>11500</v>
      </c>
      <c r="K2544" t="s">
        <v>2788</v>
      </c>
      <c r="L2544">
        <v>171886.38</v>
      </c>
      <c r="M2544">
        <v>94537.509000000005</v>
      </c>
      <c r="N2544" t="s">
        <v>2795</v>
      </c>
      <c r="P2544">
        <v>8</v>
      </c>
      <c r="Q2544" t="s">
        <v>2907</v>
      </c>
      <c r="S2544" t="s">
        <v>2970</v>
      </c>
      <c r="U2544">
        <v>1.02</v>
      </c>
      <c r="V2544" t="s">
        <v>2975</v>
      </c>
      <c r="W2544">
        <f t="shared" si="117"/>
        <v>3.4022988505747125</v>
      </c>
      <c r="X2544">
        <f t="shared" si="118"/>
        <v>2809.4827586206898</v>
      </c>
      <c r="Y2544">
        <v>115</v>
      </c>
      <c r="Z2544">
        <v>50</v>
      </c>
      <c r="AB2544">
        <v>1500</v>
      </c>
      <c r="AC2544">
        <v>47.36</v>
      </c>
      <c r="AD2544" t="s">
        <v>3696</v>
      </c>
      <c r="AF2544" t="s">
        <v>4361</v>
      </c>
      <c r="AG2544" t="s">
        <v>5011</v>
      </c>
      <c r="AH2544" t="s">
        <v>5016</v>
      </c>
      <c r="AI2544" t="s">
        <v>5012</v>
      </c>
      <c r="AJ2544" t="s">
        <v>6559</v>
      </c>
      <c r="AK2544" t="s">
        <v>7649</v>
      </c>
      <c r="AN2544" t="s">
        <v>7829</v>
      </c>
      <c r="AO2544" t="s">
        <v>7907</v>
      </c>
      <c r="AQ2544">
        <v>2899</v>
      </c>
      <c r="AR2544">
        <v>1</v>
      </c>
      <c r="AS2544" t="s">
        <v>8335</v>
      </c>
      <c r="AT2544" t="s">
        <v>9244</v>
      </c>
      <c r="AU2544">
        <f t="shared" si="119"/>
        <v>7210.3245531428574</v>
      </c>
      <c r="AV2544">
        <v>60</v>
      </c>
      <c r="AW2544" t="s">
        <v>9372</v>
      </c>
      <c r="AX2544">
        <v>8.1</v>
      </c>
      <c r="AY2544">
        <v>3</v>
      </c>
      <c r="AZ2544">
        <v>8.5999999999999993E-2</v>
      </c>
      <c r="BA2544">
        <v>4.8000000000000001E-2</v>
      </c>
      <c r="BB2544">
        <v>1</v>
      </c>
      <c r="BC2544" t="s">
        <v>9383</v>
      </c>
      <c r="BO2544">
        <v>2</v>
      </c>
      <c r="BP2544" t="s">
        <v>9384</v>
      </c>
      <c r="BQ2544">
        <v>3</v>
      </c>
      <c r="BR2544">
        <v>1</v>
      </c>
      <c r="BS2544">
        <v>0.03</v>
      </c>
      <c r="BU2544">
        <v>3437.73</v>
      </c>
      <c r="BV2544">
        <v>12</v>
      </c>
      <c r="BW2544">
        <v>65</v>
      </c>
      <c r="BZ2544" t="s">
        <v>9589</v>
      </c>
      <c r="CA2544" t="s">
        <v>10629</v>
      </c>
      <c r="CB2544" t="s">
        <v>10633</v>
      </c>
      <c r="CC2544" t="s">
        <v>10648</v>
      </c>
      <c r="CD2544">
        <v>39108</v>
      </c>
      <c r="CE2544">
        <v>39108</v>
      </c>
      <c r="CF2544" t="s">
        <v>9372</v>
      </c>
      <c r="CG2544">
        <v>6</v>
      </c>
      <c r="CH2544">
        <v>14</v>
      </c>
      <c r="CI2544">
        <v>13.92</v>
      </c>
      <c r="CJ2544">
        <v>4201</v>
      </c>
      <c r="CK2544" t="s">
        <v>10721</v>
      </c>
      <c r="CL2544" t="s">
        <v>10726</v>
      </c>
      <c r="CN2544" t="s">
        <v>10731</v>
      </c>
      <c r="DB2544" t="s">
        <v>10740</v>
      </c>
      <c r="DE2544" t="s">
        <v>10745</v>
      </c>
      <c r="DF2544" t="s">
        <v>10747</v>
      </c>
      <c r="DK2544" t="s">
        <v>12301</v>
      </c>
      <c r="DL2544" t="s">
        <v>13382</v>
      </c>
      <c r="DM2544" t="s">
        <v>13384</v>
      </c>
      <c r="DN2544" t="s">
        <v>13600</v>
      </c>
      <c r="DO2544" t="s">
        <v>14217</v>
      </c>
      <c r="DP2544" t="s">
        <v>14229</v>
      </c>
      <c r="DQ2544" t="s">
        <v>14937</v>
      </c>
      <c r="DR2544" t="s">
        <v>10740</v>
      </c>
      <c r="DS2544" t="s">
        <v>15329</v>
      </c>
      <c r="DT2544" t="s">
        <v>15331</v>
      </c>
      <c r="DU2544" t="s">
        <v>16004</v>
      </c>
      <c r="DV2544">
        <v>43.3</v>
      </c>
      <c r="DW2544" t="s">
        <v>16366</v>
      </c>
      <c r="DZ2544">
        <v>40.1</v>
      </c>
      <c r="EB2544" t="s">
        <v>16952</v>
      </c>
      <c r="EC2544" t="s">
        <v>18832</v>
      </c>
      <c r="ED2544" t="s">
        <v>8071</v>
      </c>
      <c r="EE2544" t="s">
        <v>19914</v>
      </c>
    </row>
    <row r="2545" spans="1:135" x14ac:dyDescent="0.2">
      <c r="A2545" t="s">
        <v>1688</v>
      </c>
      <c r="B2545">
        <v>1</v>
      </c>
      <c r="C2545">
        <v>123101</v>
      </c>
      <c r="D2545">
        <v>2</v>
      </c>
      <c r="E2545">
        <v>123101</v>
      </c>
      <c r="F2545">
        <v>123100.75</v>
      </c>
      <c r="G2545">
        <v>0</v>
      </c>
      <c r="H2545">
        <v>0</v>
      </c>
      <c r="I2545">
        <v>0</v>
      </c>
      <c r="J2545">
        <v>0</v>
      </c>
      <c r="K2545" t="s">
        <v>2788</v>
      </c>
      <c r="L2545">
        <v>120687.01</v>
      </c>
      <c r="M2545">
        <v>66377.855500000005</v>
      </c>
      <c r="N2545" t="s">
        <v>2795</v>
      </c>
      <c r="P2545">
        <v>8</v>
      </c>
      <c r="Q2545" t="s">
        <v>2904</v>
      </c>
      <c r="S2545" t="s">
        <v>2970</v>
      </c>
      <c r="U2545">
        <v>1.02</v>
      </c>
      <c r="V2545" t="s">
        <v>2975</v>
      </c>
      <c r="W2545">
        <f t="shared" si="117"/>
        <v>5.0742857142857147</v>
      </c>
      <c r="X2545">
        <f t="shared" si="118"/>
        <v>1646.5714285714287</v>
      </c>
      <c r="Y2545">
        <v>107</v>
      </c>
      <c r="Z2545">
        <v>20</v>
      </c>
      <c r="AB2545">
        <v>500</v>
      </c>
      <c r="AC2545">
        <v>53.28</v>
      </c>
      <c r="AD2545" t="s">
        <v>3751</v>
      </c>
      <c r="AF2545" t="s">
        <v>4732</v>
      </c>
      <c r="AG2545" t="s">
        <v>5011</v>
      </c>
      <c r="AH2545" t="s">
        <v>5011</v>
      </c>
      <c r="AI2545" t="s">
        <v>5011</v>
      </c>
      <c r="AJ2545" t="s">
        <v>6560</v>
      </c>
      <c r="AK2545" t="s">
        <v>7648</v>
      </c>
      <c r="AN2545" t="s">
        <v>7828</v>
      </c>
      <c r="AQ2545">
        <v>3089</v>
      </c>
      <c r="AR2545">
        <v>1</v>
      </c>
      <c r="AS2545" t="s">
        <v>8293</v>
      </c>
      <c r="AT2545" t="s">
        <v>9245</v>
      </c>
      <c r="AU2545">
        <f t="shared" si="119"/>
        <v>4615.38</v>
      </c>
      <c r="AV2545">
        <v>60</v>
      </c>
      <c r="AW2545" t="s">
        <v>9371</v>
      </c>
      <c r="AX2545">
        <v>19.100000000000001</v>
      </c>
      <c r="AY2545">
        <v>8.6</v>
      </c>
      <c r="AZ2545">
        <v>0.20399999999999999</v>
      </c>
      <c r="BA2545">
        <v>0.13800000000000001</v>
      </c>
      <c r="BB2545">
        <v>1</v>
      </c>
      <c r="BC2545" t="s">
        <v>9382</v>
      </c>
      <c r="BO2545">
        <v>2</v>
      </c>
      <c r="BP2545" t="s">
        <v>9384</v>
      </c>
      <c r="BQ2545">
        <v>3</v>
      </c>
      <c r="BR2545">
        <v>1</v>
      </c>
      <c r="BS2545">
        <v>6.8000000000000005E-2</v>
      </c>
      <c r="BU2545">
        <v>2413.7399999999998</v>
      </c>
      <c r="BV2545">
        <v>8.2799999999999994</v>
      </c>
      <c r="BW2545">
        <v>40</v>
      </c>
      <c r="BZ2545" t="s">
        <v>9571</v>
      </c>
      <c r="CA2545" t="s">
        <v>10629</v>
      </c>
      <c r="CB2545" t="s">
        <v>10633</v>
      </c>
      <c r="CC2545" t="s">
        <v>10693</v>
      </c>
      <c r="CD2545">
        <v>17289</v>
      </c>
      <c r="CE2545">
        <v>17289</v>
      </c>
      <c r="CF2545" t="s">
        <v>9371</v>
      </c>
      <c r="CG2545">
        <v>2</v>
      </c>
      <c r="CH2545">
        <v>14</v>
      </c>
      <c r="CI2545">
        <v>10.5</v>
      </c>
      <c r="CJ2545">
        <v>4201</v>
      </c>
      <c r="CK2545" t="s">
        <v>10721</v>
      </c>
      <c r="CL2545" t="s">
        <v>10726</v>
      </c>
      <c r="CN2545" t="s">
        <v>10731</v>
      </c>
      <c r="DB2545" t="s">
        <v>10740</v>
      </c>
      <c r="DE2545" t="s">
        <v>10745</v>
      </c>
      <c r="DF2545" t="s">
        <v>10747</v>
      </c>
      <c r="DK2545" t="s">
        <v>12302</v>
      </c>
      <c r="DL2545" t="s">
        <v>13382</v>
      </c>
      <c r="DM2545" t="s">
        <v>13384</v>
      </c>
      <c r="DN2545" t="s">
        <v>13955</v>
      </c>
      <c r="DO2545" t="s">
        <v>14221</v>
      </c>
      <c r="DP2545" t="s">
        <v>14229</v>
      </c>
      <c r="DQ2545" t="s">
        <v>6560</v>
      </c>
      <c r="DR2545" t="s">
        <v>10740</v>
      </c>
      <c r="DS2545" t="s">
        <v>15329</v>
      </c>
      <c r="DT2545" t="s">
        <v>15331</v>
      </c>
      <c r="DU2545" t="s">
        <v>15524</v>
      </c>
      <c r="DV2545">
        <v>45.1</v>
      </c>
      <c r="DW2545" t="s">
        <v>16376</v>
      </c>
      <c r="DZ2545">
        <v>40.1</v>
      </c>
      <c r="EB2545" t="s">
        <v>16976</v>
      </c>
      <c r="EC2545" t="s">
        <v>18833</v>
      </c>
      <c r="ED2545" t="s">
        <v>8071</v>
      </c>
      <c r="EE2545" t="s">
        <v>19914</v>
      </c>
    </row>
    <row r="2546" spans="1:135" x14ac:dyDescent="0.2">
      <c r="A2546" t="s">
        <v>1689</v>
      </c>
      <c r="B2546">
        <v>1</v>
      </c>
      <c r="C2546">
        <v>81421.25</v>
      </c>
      <c r="D2546">
        <v>6</v>
      </c>
      <c r="E2546">
        <v>325685</v>
      </c>
      <c r="F2546">
        <v>325684.8</v>
      </c>
      <c r="G2546">
        <v>0</v>
      </c>
      <c r="H2546">
        <v>0</v>
      </c>
      <c r="I2546">
        <v>0</v>
      </c>
      <c r="J2546">
        <v>0</v>
      </c>
      <c r="K2546" t="s">
        <v>2788</v>
      </c>
      <c r="L2546">
        <v>361872</v>
      </c>
      <c r="M2546">
        <v>199029.6</v>
      </c>
      <c r="N2546" t="s">
        <v>2795</v>
      </c>
      <c r="P2546">
        <v>8</v>
      </c>
      <c r="Q2546" t="s">
        <v>2905</v>
      </c>
      <c r="S2546" t="s">
        <v>2970</v>
      </c>
      <c r="U2546">
        <v>0.9</v>
      </c>
      <c r="V2546" t="s">
        <v>2973</v>
      </c>
      <c r="W2546">
        <f t="shared" si="117"/>
        <v>3.9731543624161074</v>
      </c>
      <c r="X2546">
        <f t="shared" si="118"/>
        <v>6085.4865771812083</v>
      </c>
      <c r="Y2546">
        <v>110</v>
      </c>
      <c r="Z2546">
        <v>20</v>
      </c>
      <c r="AB2546">
        <v>500</v>
      </c>
      <c r="AC2546">
        <v>47.36</v>
      </c>
      <c r="AD2546" t="s">
        <v>3382</v>
      </c>
      <c r="AF2546" t="s">
        <v>4206</v>
      </c>
      <c r="AG2546" t="s">
        <v>5011</v>
      </c>
      <c r="AH2546" t="s">
        <v>5011</v>
      </c>
      <c r="AI2546" t="s">
        <v>5012</v>
      </c>
      <c r="AJ2546" t="s">
        <v>6561</v>
      </c>
      <c r="AK2546" t="s">
        <v>7648</v>
      </c>
      <c r="AN2546" t="s">
        <v>7826</v>
      </c>
      <c r="AO2546" t="s">
        <v>7859</v>
      </c>
      <c r="AQ2546">
        <v>3299</v>
      </c>
      <c r="AR2546">
        <v>8</v>
      </c>
      <c r="AS2546" t="s">
        <v>8047</v>
      </c>
      <c r="AT2546" t="s">
        <v>9256</v>
      </c>
      <c r="AU2546">
        <f t="shared" si="119"/>
        <v>5287.2379245714283</v>
      </c>
      <c r="AV2546">
        <v>60</v>
      </c>
      <c r="AW2546" t="s">
        <v>9371</v>
      </c>
      <c r="AX2546">
        <v>13.9</v>
      </c>
      <c r="AY2546">
        <v>8.3000000000000007</v>
      </c>
      <c r="AZ2546">
        <v>0.14799999999999999</v>
      </c>
      <c r="BA2546">
        <v>0.13300000000000001</v>
      </c>
      <c r="BB2546">
        <v>1</v>
      </c>
      <c r="BC2546" t="s">
        <v>9382</v>
      </c>
      <c r="BO2546">
        <v>2</v>
      </c>
      <c r="BP2546" t="s">
        <v>9389</v>
      </c>
      <c r="BQ2546">
        <v>3</v>
      </c>
      <c r="BR2546">
        <v>1</v>
      </c>
      <c r="BS2546">
        <v>4.9000000000000002E-2</v>
      </c>
      <c r="BU2546">
        <v>-36187.199999999997</v>
      </c>
      <c r="BV2546">
        <v>10</v>
      </c>
      <c r="BW2546">
        <v>100</v>
      </c>
      <c r="BZ2546" t="s">
        <v>10187</v>
      </c>
      <c r="CA2546" t="s">
        <v>10628</v>
      </c>
      <c r="CB2546" t="s">
        <v>10633</v>
      </c>
      <c r="CD2546">
        <v>18134.75</v>
      </c>
      <c r="CE2546">
        <v>72539</v>
      </c>
      <c r="CF2546" t="s">
        <v>9371</v>
      </c>
      <c r="CG2546">
        <v>0.83299999999999996</v>
      </c>
      <c r="CH2546">
        <v>16</v>
      </c>
      <c r="CI2546">
        <v>11.92</v>
      </c>
      <c r="CJ2546">
        <v>4201</v>
      </c>
      <c r="CK2546" t="s">
        <v>10721</v>
      </c>
      <c r="CL2546" t="s">
        <v>10726</v>
      </c>
      <c r="CN2546" t="s">
        <v>10731</v>
      </c>
      <c r="DB2546" t="s">
        <v>10740</v>
      </c>
      <c r="DE2546" t="s">
        <v>10745</v>
      </c>
      <c r="DF2546" t="s">
        <v>10747</v>
      </c>
      <c r="DK2546" t="s">
        <v>12303</v>
      </c>
      <c r="DL2546" t="s">
        <v>13382</v>
      </c>
      <c r="DM2546" t="s">
        <v>13384</v>
      </c>
      <c r="DN2546" t="s">
        <v>13448</v>
      </c>
      <c r="DO2546" t="s">
        <v>14217</v>
      </c>
      <c r="DP2546" t="s">
        <v>14230</v>
      </c>
      <c r="DQ2546" t="s">
        <v>6561</v>
      </c>
      <c r="DR2546" t="s">
        <v>10740</v>
      </c>
      <c r="DS2546" t="s">
        <v>15329</v>
      </c>
      <c r="DT2546" t="s">
        <v>15331</v>
      </c>
      <c r="DU2546" t="s">
        <v>16005</v>
      </c>
      <c r="DV2546">
        <v>0</v>
      </c>
      <c r="DW2546" t="s">
        <v>16363</v>
      </c>
      <c r="EB2546" t="s">
        <v>17012</v>
      </c>
      <c r="EC2546" t="s">
        <v>18834</v>
      </c>
      <c r="ED2546" t="s">
        <v>8071</v>
      </c>
      <c r="EE2546" t="s">
        <v>19914</v>
      </c>
    </row>
    <row r="2547" spans="1:135" x14ac:dyDescent="0.2">
      <c r="A2547" t="s">
        <v>1690</v>
      </c>
      <c r="B2547">
        <v>1</v>
      </c>
      <c r="C2547">
        <v>66796</v>
      </c>
      <c r="D2547">
        <v>2</v>
      </c>
      <c r="E2547">
        <v>133592</v>
      </c>
      <c r="F2547">
        <v>133591.72</v>
      </c>
      <c r="G2547">
        <v>0</v>
      </c>
      <c r="H2547">
        <v>0</v>
      </c>
      <c r="I2547">
        <v>0</v>
      </c>
      <c r="J2547">
        <v>0</v>
      </c>
      <c r="K2547" t="s">
        <v>2788</v>
      </c>
      <c r="L2547">
        <v>148435.24</v>
      </c>
      <c r="M2547">
        <v>81639.381999999998</v>
      </c>
      <c r="N2547" t="s">
        <v>2795</v>
      </c>
      <c r="P2547">
        <v>11</v>
      </c>
      <c r="Q2547" t="s">
        <v>2904</v>
      </c>
      <c r="S2547" t="s">
        <v>2970</v>
      </c>
      <c r="U2547">
        <v>0.9</v>
      </c>
      <c r="V2547" t="s">
        <v>2974</v>
      </c>
      <c r="W2547">
        <f t="shared" si="117"/>
        <v>3.9731543624161074</v>
      </c>
      <c r="X2547">
        <f t="shared" si="118"/>
        <v>2780.8724832214766</v>
      </c>
      <c r="Y2547">
        <v>108</v>
      </c>
      <c r="Z2547">
        <v>20</v>
      </c>
      <c r="AB2547">
        <v>400</v>
      </c>
      <c r="AC2547">
        <v>47.36</v>
      </c>
      <c r="AD2547" t="s">
        <v>3133</v>
      </c>
      <c r="AF2547" t="s">
        <v>4145</v>
      </c>
      <c r="AG2547" t="s">
        <v>5011</v>
      </c>
      <c r="AH2547" t="s">
        <v>5020</v>
      </c>
      <c r="AI2547" t="s">
        <v>5012</v>
      </c>
      <c r="AJ2547" t="s">
        <v>6562</v>
      </c>
      <c r="AK2547" t="s">
        <v>7648</v>
      </c>
      <c r="AN2547" t="s">
        <v>7826</v>
      </c>
      <c r="AO2547" t="s">
        <v>7874</v>
      </c>
      <c r="AQ2547">
        <v>3089</v>
      </c>
      <c r="AR2547">
        <v>1</v>
      </c>
      <c r="AS2547" t="s">
        <v>7997</v>
      </c>
      <c r="AT2547" t="s">
        <v>9255</v>
      </c>
      <c r="AU2547">
        <f t="shared" si="119"/>
        <v>5287.2379245714283</v>
      </c>
      <c r="AV2547">
        <v>60</v>
      </c>
      <c r="AW2547" t="s">
        <v>9371</v>
      </c>
      <c r="AX2547">
        <v>30</v>
      </c>
      <c r="AY2547">
        <v>9.5</v>
      </c>
      <c r="AZ2547">
        <v>0.312</v>
      </c>
      <c r="BA2547">
        <v>0.152</v>
      </c>
      <c r="BB2547">
        <v>1</v>
      </c>
      <c r="BC2547" t="s">
        <v>9382</v>
      </c>
      <c r="BO2547">
        <v>2</v>
      </c>
      <c r="BP2547" t="s">
        <v>9389</v>
      </c>
      <c r="BQ2547">
        <v>3</v>
      </c>
      <c r="BR2547">
        <v>1</v>
      </c>
      <c r="BS2547">
        <v>0.104</v>
      </c>
      <c r="BT2547">
        <v>1</v>
      </c>
      <c r="BU2547">
        <v>-14843.52</v>
      </c>
      <c r="BV2547">
        <v>2.5</v>
      </c>
      <c r="BW2547">
        <v>40</v>
      </c>
      <c r="BZ2547" t="s">
        <v>10188</v>
      </c>
      <c r="CA2547" t="s">
        <v>10628</v>
      </c>
      <c r="CB2547" t="s">
        <v>10633</v>
      </c>
      <c r="CD2547">
        <v>16574</v>
      </c>
      <c r="CE2547">
        <v>33148</v>
      </c>
      <c r="CF2547" t="s">
        <v>9371</v>
      </c>
      <c r="CG2547">
        <v>1</v>
      </c>
      <c r="CH2547">
        <v>14</v>
      </c>
      <c r="CI2547">
        <v>11.92</v>
      </c>
      <c r="CJ2547">
        <v>4201</v>
      </c>
      <c r="CK2547" t="s">
        <v>10721</v>
      </c>
      <c r="CL2547" t="s">
        <v>10726</v>
      </c>
      <c r="CN2547" t="s">
        <v>10731</v>
      </c>
      <c r="DB2547" t="s">
        <v>10740</v>
      </c>
      <c r="DE2547" t="s">
        <v>10745</v>
      </c>
      <c r="DF2547" t="s">
        <v>10747</v>
      </c>
      <c r="DK2547" t="s">
        <v>12304</v>
      </c>
      <c r="DL2547" t="s">
        <v>13382</v>
      </c>
      <c r="DM2547" t="s">
        <v>13384</v>
      </c>
      <c r="DN2547" t="s">
        <v>13389</v>
      </c>
      <c r="DO2547" t="s">
        <v>14217</v>
      </c>
      <c r="DP2547" t="s">
        <v>14230</v>
      </c>
      <c r="DQ2547" t="s">
        <v>14269</v>
      </c>
      <c r="DR2547" t="s">
        <v>10740</v>
      </c>
      <c r="DS2547" t="s">
        <v>15329</v>
      </c>
      <c r="DT2547" t="s">
        <v>15331</v>
      </c>
      <c r="DU2547" t="s">
        <v>16006</v>
      </c>
      <c r="DV2547">
        <v>36.799999999999997</v>
      </c>
      <c r="DW2547" t="s">
        <v>16363</v>
      </c>
      <c r="DZ2547">
        <v>38.9</v>
      </c>
      <c r="EB2547" t="s">
        <v>17012</v>
      </c>
      <c r="EC2547" t="s">
        <v>18835</v>
      </c>
      <c r="ED2547" t="s">
        <v>8071</v>
      </c>
      <c r="EE2547" t="s">
        <v>19914</v>
      </c>
    </row>
    <row r="2548" spans="1:135" x14ac:dyDescent="0.2">
      <c r="A2548" t="s">
        <v>1690</v>
      </c>
      <c r="B2548">
        <v>2</v>
      </c>
      <c r="C2548">
        <v>148528.5</v>
      </c>
      <c r="D2548">
        <v>1</v>
      </c>
      <c r="E2548">
        <v>297057</v>
      </c>
      <c r="F2548">
        <v>297057.2</v>
      </c>
      <c r="G2548">
        <v>0</v>
      </c>
      <c r="H2548">
        <v>0</v>
      </c>
      <c r="I2548">
        <v>0</v>
      </c>
      <c r="J2548">
        <v>0</v>
      </c>
      <c r="K2548" t="s">
        <v>2787</v>
      </c>
      <c r="L2548">
        <v>330063.55</v>
      </c>
      <c r="M2548">
        <v>181534.95250000001</v>
      </c>
      <c r="N2548" t="s">
        <v>2794</v>
      </c>
      <c r="P2548">
        <v>11</v>
      </c>
      <c r="Q2548" t="s">
        <v>2904</v>
      </c>
      <c r="S2548" t="s">
        <v>2970</v>
      </c>
      <c r="U2548">
        <v>0.9</v>
      </c>
      <c r="V2548" t="s">
        <v>2973</v>
      </c>
      <c r="W2548">
        <f t="shared" si="117"/>
        <v>3.7147651006711411</v>
      </c>
      <c r="X2548">
        <f t="shared" si="118"/>
        <v>3350.6711409395975</v>
      </c>
      <c r="Y2548">
        <v>108</v>
      </c>
      <c r="Z2548">
        <v>20</v>
      </c>
      <c r="AB2548">
        <v>400</v>
      </c>
      <c r="AC2548">
        <v>44.28</v>
      </c>
      <c r="AD2548" t="s">
        <v>3133</v>
      </c>
      <c r="AF2548" t="s">
        <v>4145</v>
      </c>
      <c r="AG2548" t="s">
        <v>5010</v>
      </c>
      <c r="AH2548" t="s">
        <v>5010</v>
      </c>
      <c r="AI2548" t="s">
        <v>5012</v>
      </c>
      <c r="AJ2548" t="s">
        <v>6562</v>
      </c>
      <c r="AK2548" t="s">
        <v>7652</v>
      </c>
      <c r="AN2548" t="s">
        <v>7826</v>
      </c>
      <c r="AO2548" t="s">
        <v>7874</v>
      </c>
      <c r="AQ2548">
        <v>3089</v>
      </c>
      <c r="AR2548">
        <v>1</v>
      </c>
      <c r="AS2548" t="s">
        <v>7997</v>
      </c>
      <c r="AT2548" t="s">
        <v>9255</v>
      </c>
      <c r="AU2548">
        <f t="shared" si="119"/>
        <v>4943.3888365714283</v>
      </c>
      <c r="AV2548">
        <v>60</v>
      </c>
      <c r="AW2548" t="s">
        <v>9371</v>
      </c>
      <c r="AX2548">
        <v>30</v>
      </c>
      <c r="AY2548">
        <v>9.5</v>
      </c>
      <c r="AZ2548">
        <v>0.312</v>
      </c>
      <c r="BA2548">
        <v>0.152</v>
      </c>
      <c r="BB2548">
        <v>1</v>
      </c>
      <c r="BC2548" t="s">
        <v>9382</v>
      </c>
      <c r="BO2548">
        <v>2</v>
      </c>
      <c r="BP2548" t="s">
        <v>9389</v>
      </c>
      <c r="BQ2548">
        <v>3</v>
      </c>
      <c r="BR2548">
        <v>1</v>
      </c>
      <c r="BS2548">
        <v>0.104</v>
      </c>
      <c r="BT2548">
        <v>1</v>
      </c>
      <c r="BU2548">
        <v>-33006.35</v>
      </c>
      <c r="BV2548">
        <v>2.5</v>
      </c>
      <c r="BW2548">
        <v>40</v>
      </c>
      <c r="BZ2548" t="s">
        <v>10188</v>
      </c>
      <c r="CA2548" t="s">
        <v>10628</v>
      </c>
      <c r="CB2548" t="s">
        <v>10632</v>
      </c>
      <c r="CD2548">
        <v>19970</v>
      </c>
      <c r="CE2548">
        <v>39940</v>
      </c>
      <c r="CF2548" t="s">
        <v>9371</v>
      </c>
      <c r="CG2548">
        <v>1</v>
      </c>
      <c r="CH2548">
        <v>10</v>
      </c>
      <c r="CI2548">
        <v>11.92</v>
      </c>
      <c r="CJ2548">
        <v>4201</v>
      </c>
      <c r="CK2548" t="s">
        <v>10721</v>
      </c>
      <c r="CL2548" t="s">
        <v>10726</v>
      </c>
      <c r="CN2548" t="s">
        <v>10731</v>
      </c>
      <c r="DB2548" t="s">
        <v>10740</v>
      </c>
      <c r="DE2548" t="s">
        <v>10745</v>
      </c>
      <c r="DF2548" t="s">
        <v>10747</v>
      </c>
      <c r="DK2548" t="s">
        <v>12304</v>
      </c>
      <c r="DL2548" t="s">
        <v>13382</v>
      </c>
      <c r="DM2548" t="s">
        <v>13384</v>
      </c>
      <c r="DN2548" t="s">
        <v>13389</v>
      </c>
      <c r="DO2548" t="s">
        <v>14217</v>
      </c>
      <c r="DP2548" t="s">
        <v>14230</v>
      </c>
      <c r="DQ2548" t="s">
        <v>14269</v>
      </c>
      <c r="DR2548" t="s">
        <v>10740</v>
      </c>
      <c r="DS2548" t="s">
        <v>15329</v>
      </c>
      <c r="DT2548" t="s">
        <v>15331</v>
      </c>
      <c r="DU2548" t="s">
        <v>16006</v>
      </c>
      <c r="DV2548">
        <v>36.799999999999997</v>
      </c>
      <c r="DW2548" t="s">
        <v>16363</v>
      </c>
      <c r="DZ2548">
        <v>38.9</v>
      </c>
      <c r="EB2548" t="s">
        <v>17012</v>
      </c>
      <c r="EC2548" t="s">
        <v>18835</v>
      </c>
      <c r="ED2548" t="s">
        <v>8071</v>
      </c>
      <c r="EE2548" t="s">
        <v>19914</v>
      </c>
    </row>
    <row r="2549" spans="1:135" x14ac:dyDescent="0.2">
      <c r="A2549" t="s">
        <v>1691</v>
      </c>
      <c r="B2549">
        <v>1</v>
      </c>
      <c r="C2549">
        <v>481678</v>
      </c>
      <c r="D2549">
        <v>4</v>
      </c>
      <c r="E2549">
        <v>481678</v>
      </c>
      <c r="F2549">
        <v>359541.86</v>
      </c>
      <c r="G2549">
        <v>122136</v>
      </c>
      <c r="H2549">
        <v>0</v>
      </c>
      <c r="I2549">
        <v>0</v>
      </c>
      <c r="J2549">
        <v>122136</v>
      </c>
      <c r="K2549" t="s">
        <v>2788</v>
      </c>
      <c r="L2549">
        <v>363173.6</v>
      </c>
      <c r="M2549">
        <v>199745.48</v>
      </c>
      <c r="N2549" t="s">
        <v>2794</v>
      </c>
      <c r="P2549">
        <v>9</v>
      </c>
      <c r="Q2549" t="s">
        <v>2905</v>
      </c>
      <c r="S2549" t="s">
        <v>2970</v>
      </c>
      <c r="U2549">
        <v>0.99</v>
      </c>
      <c r="V2549" t="s">
        <v>2975</v>
      </c>
      <c r="W2549">
        <f t="shared" si="117"/>
        <v>3.533288650580876</v>
      </c>
      <c r="X2549">
        <f t="shared" si="118"/>
        <v>4079.7587131367295</v>
      </c>
      <c r="Y2549">
        <v>108</v>
      </c>
      <c r="Z2549">
        <v>80</v>
      </c>
      <c r="AB2549">
        <v>1500</v>
      </c>
      <c r="AC2549">
        <v>79.075000000000003</v>
      </c>
      <c r="AD2549" t="s">
        <v>3752</v>
      </c>
      <c r="AF2549" t="s">
        <v>4733</v>
      </c>
      <c r="AG2549" t="s">
        <v>5013</v>
      </c>
      <c r="AH2549" t="s">
        <v>5013</v>
      </c>
      <c r="AI2549" t="s">
        <v>5012</v>
      </c>
      <c r="AJ2549" t="s">
        <v>6563</v>
      </c>
      <c r="AK2549" t="s">
        <v>7648</v>
      </c>
      <c r="AN2549" t="s">
        <v>7828</v>
      </c>
      <c r="AO2549" t="s">
        <v>7897</v>
      </c>
      <c r="AQ2549">
        <v>3299</v>
      </c>
      <c r="AR2549">
        <v>1</v>
      </c>
      <c r="AS2549" t="s">
        <v>8839</v>
      </c>
      <c r="AT2549" t="s">
        <v>9250</v>
      </c>
      <c r="AU2549">
        <f t="shared" si="119"/>
        <v>31118.884052142854</v>
      </c>
      <c r="AV2549">
        <v>70</v>
      </c>
      <c r="AW2549" t="s">
        <v>9371</v>
      </c>
      <c r="AX2549">
        <v>24.6</v>
      </c>
      <c r="AY2549">
        <v>7.1</v>
      </c>
      <c r="AZ2549">
        <v>0.26200000000000001</v>
      </c>
      <c r="BA2549">
        <v>0.114</v>
      </c>
      <c r="BB2549">
        <v>1</v>
      </c>
      <c r="BC2549" t="s">
        <v>9381</v>
      </c>
      <c r="BO2549">
        <v>2</v>
      </c>
      <c r="BP2549" t="s">
        <v>9384</v>
      </c>
      <c r="BQ2549">
        <v>3</v>
      </c>
      <c r="BR2549">
        <v>1</v>
      </c>
      <c r="BS2549">
        <v>6.5000000000000002E-2</v>
      </c>
      <c r="BU2549">
        <v>-3631.74</v>
      </c>
      <c r="BV2549">
        <v>20.129000000000001</v>
      </c>
      <c r="BW2549">
        <v>40</v>
      </c>
      <c r="BX2549" t="s">
        <v>9390</v>
      </c>
      <c r="BY2549" t="s">
        <v>9393</v>
      </c>
      <c r="BZ2549" t="s">
        <v>9429</v>
      </c>
      <c r="CA2549" t="s">
        <v>10629</v>
      </c>
      <c r="CB2549" t="s">
        <v>10636</v>
      </c>
      <c r="CC2549" t="s">
        <v>10657</v>
      </c>
      <c r="CD2549">
        <v>91305</v>
      </c>
      <c r="CE2549">
        <v>91305</v>
      </c>
      <c r="CF2549" t="s">
        <v>9371</v>
      </c>
      <c r="CG2549">
        <v>2</v>
      </c>
      <c r="CH2549">
        <v>8</v>
      </c>
      <c r="CI2549">
        <v>22.38</v>
      </c>
      <c r="CJ2549">
        <v>4131</v>
      </c>
      <c r="CK2549" t="s">
        <v>10723</v>
      </c>
      <c r="CL2549" t="s">
        <v>10730</v>
      </c>
      <c r="CN2549" t="s">
        <v>10731</v>
      </c>
      <c r="DB2549" t="s">
        <v>10741</v>
      </c>
      <c r="DE2549" t="s">
        <v>10745</v>
      </c>
      <c r="DF2549" t="s">
        <v>10747</v>
      </c>
      <c r="DK2549" t="s">
        <v>12305</v>
      </c>
      <c r="DL2549" t="s">
        <v>13382</v>
      </c>
      <c r="DM2549" t="s">
        <v>13384</v>
      </c>
      <c r="DN2549" t="s">
        <v>13956</v>
      </c>
      <c r="DO2549" t="s">
        <v>14219</v>
      </c>
      <c r="DP2549" t="s">
        <v>14229</v>
      </c>
      <c r="DQ2549" t="s">
        <v>6563</v>
      </c>
      <c r="DR2549" t="s">
        <v>10741</v>
      </c>
      <c r="DS2549" t="s">
        <v>15329</v>
      </c>
      <c r="DT2549" t="s">
        <v>15331</v>
      </c>
      <c r="DU2549" t="s">
        <v>15360</v>
      </c>
      <c r="DV2549">
        <v>49.9</v>
      </c>
      <c r="DW2549" t="s">
        <v>16363</v>
      </c>
      <c r="DZ2549">
        <v>38.299999999999997</v>
      </c>
      <c r="EB2549" t="s">
        <v>17021</v>
      </c>
      <c r="EC2549" t="s">
        <v>18836</v>
      </c>
      <c r="ED2549" t="s">
        <v>9049</v>
      </c>
      <c r="EE2549" t="s">
        <v>19915</v>
      </c>
    </row>
    <row r="2550" spans="1:135" x14ac:dyDescent="0.2">
      <c r="A2550" t="s">
        <v>1692</v>
      </c>
      <c r="B2550">
        <v>1</v>
      </c>
      <c r="C2550">
        <v>107110</v>
      </c>
      <c r="D2550">
        <v>2</v>
      </c>
      <c r="E2550">
        <v>107110</v>
      </c>
      <c r="F2550">
        <v>107109.62</v>
      </c>
      <c r="G2550">
        <v>0</v>
      </c>
      <c r="H2550">
        <v>0</v>
      </c>
      <c r="I2550">
        <v>0</v>
      </c>
      <c r="J2550">
        <v>0</v>
      </c>
      <c r="K2550" t="s">
        <v>2788</v>
      </c>
      <c r="L2550">
        <v>116423.5</v>
      </c>
      <c r="M2550">
        <v>64032.925000000003</v>
      </c>
      <c r="N2550" t="s">
        <v>2795</v>
      </c>
      <c r="P2550">
        <v>9</v>
      </c>
      <c r="Q2550" t="s">
        <v>2918</v>
      </c>
      <c r="S2550" t="s">
        <v>2970</v>
      </c>
      <c r="U2550">
        <v>0.92</v>
      </c>
      <c r="V2550" t="s">
        <v>2977</v>
      </c>
      <c r="W2550">
        <f t="shared" si="117"/>
        <v>4.9664429530201346</v>
      </c>
      <c r="X2550">
        <f t="shared" si="118"/>
        <v>1900.6711409395973</v>
      </c>
      <c r="Y2550">
        <v>138</v>
      </c>
      <c r="Z2550">
        <v>20</v>
      </c>
      <c r="AB2550">
        <v>1000</v>
      </c>
      <c r="AC2550">
        <v>59.2</v>
      </c>
      <c r="AD2550" t="s">
        <v>3753</v>
      </c>
      <c r="AF2550" t="s">
        <v>4499</v>
      </c>
      <c r="AG2550" t="s">
        <v>5011</v>
      </c>
      <c r="AH2550" t="s">
        <v>5020</v>
      </c>
      <c r="AI2550" t="s">
        <v>5012</v>
      </c>
      <c r="AJ2550" t="s">
        <v>6564</v>
      </c>
      <c r="AK2550" t="s">
        <v>7648</v>
      </c>
      <c r="AN2550" t="s">
        <v>7829</v>
      </c>
      <c r="AO2550" t="s">
        <v>7899</v>
      </c>
      <c r="AQ2550">
        <v>2041</v>
      </c>
      <c r="AR2550">
        <v>1</v>
      </c>
      <c r="AS2550" t="s">
        <v>8840</v>
      </c>
      <c r="AT2550" t="s">
        <v>9262</v>
      </c>
      <c r="AU2550">
        <f t="shared" si="119"/>
        <v>6609.0474057142856</v>
      </c>
      <c r="AV2550">
        <v>60</v>
      </c>
      <c r="AW2550" t="s">
        <v>9373</v>
      </c>
      <c r="AX2550">
        <v>8.9</v>
      </c>
      <c r="AY2550">
        <v>4.9000000000000004</v>
      </c>
      <c r="AZ2550">
        <v>9.5000000000000001E-2</v>
      </c>
      <c r="BA2550">
        <v>7.8E-2</v>
      </c>
      <c r="BB2550">
        <v>1</v>
      </c>
      <c r="BC2550" t="s">
        <v>9381</v>
      </c>
      <c r="BO2550">
        <v>2</v>
      </c>
      <c r="BP2550" t="s">
        <v>9384</v>
      </c>
      <c r="BQ2550">
        <v>3</v>
      </c>
      <c r="BR2550">
        <v>1</v>
      </c>
      <c r="BS2550">
        <v>3.2000000000000001E-2</v>
      </c>
      <c r="BU2550">
        <v>-9313.8799999999992</v>
      </c>
      <c r="BV2550">
        <v>18</v>
      </c>
      <c r="BW2550">
        <v>50</v>
      </c>
      <c r="BZ2550" t="s">
        <v>9547</v>
      </c>
      <c r="CA2550" t="s">
        <v>10629</v>
      </c>
      <c r="CB2550" t="s">
        <v>10633</v>
      </c>
      <c r="CC2550" t="s">
        <v>10680</v>
      </c>
      <c r="CD2550">
        <v>22656</v>
      </c>
      <c r="CE2550">
        <v>22656</v>
      </c>
      <c r="CF2550" t="s">
        <v>9373</v>
      </c>
      <c r="CG2550">
        <v>5</v>
      </c>
      <c r="CH2550">
        <v>14</v>
      </c>
      <c r="CI2550">
        <v>11.92</v>
      </c>
      <c r="CJ2550">
        <v>4201</v>
      </c>
      <c r="CK2550" t="s">
        <v>10721</v>
      </c>
      <c r="CL2550" t="s">
        <v>10726</v>
      </c>
      <c r="CN2550" t="s">
        <v>10731</v>
      </c>
      <c r="DB2550" t="s">
        <v>10740</v>
      </c>
      <c r="DE2550" t="s">
        <v>10745</v>
      </c>
      <c r="DF2550" t="s">
        <v>10747</v>
      </c>
      <c r="DK2550" t="s">
        <v>12306</v>
      </c>
      <c r="DL2550" t="s">
        <v>13382</v>
      </c>
      <c r="DM2550" t="s">
        <v>13384</v>
      </c>
      <c r="DN2550" t="s">
        <v>13899</v>
      </c>
      <c r="DO2550" t="s">
        <v>14217</v>
      </c>
      <c r="DP2550" t="s">
        <v>14229</v>
      </c>
      <c r="DQ2550" t="s">
        <v>6564</v>
      </c>
      <c r="DR2550" t="s">
        <v>10740</v>
      </c>
      <c r="DS2550" t="s">
        <v>15329</v>
      </c>
      <c r="DT2550" t="s">
        <v>15331</v>
      </c>
      <c r="DU2550" t="s">
        <v>15450</v>
      </c>
      <c r="DV2550">
        <v>37.799999999999997</v>
      </c>
      <c r="DW2550" t="s">
        <v>16366</v>
      </c>
      <c r="DZ2550">
        <v>37.1</v>
      </c>
      <c r="EB2550" t="s">
        <v>16907</v>
      </c>
      <c r="EC2550" t="s">
        <v>18837</v>
      </c>
      <c r="ED2550" t="s">
        <v>8071</v>
      </c>
      <c r="EE2550" t="s">
        <v>19914</v>
      </c>
    </row>
    <row r="2551" spans="1:135" x14ac:dyDescent="0.2">
      <c r="A2551" t="s">
        <v>1693</v>
      </c>
      <c r="B2551">
        <v>1</v>
      </c>
      <c r="C2551">
        <v>107819.25</v>
      </c>
      <c r="D2551">
        <v>5</v>
      </c>
      <c r="E2551">
        <v>431277</v>
      </c>
      <c r="F2551">
        <v>426077.4</v>
      </c>
      <c r="G2551">
        <v>0</v>
      </c>
      <c r="H2551">
        <v>5200</v>
      </c>
      <c r="I2551">
        <v>0</v>
      </c>
      <c r="J2551">
        <v>5200</v>
      </c>
      <c r="K2551" t="s">
        <v>2788</v>
      </c>
      <c r="L2551">
        <v>383853.51</v>
      </c>
      <c r="M2551">
        <v>211119.43049999999</v>
      </c>
      <c r="N2551" t="s">
        <v>2795</v>
      </c>
      <c r="P2551">
        <v>9</v>
      </c>
      <c r="Q2551" t="s">
        <v>2904</v>
      </c>
      <c r="S2551" t="s">
        <v>2970</v>
      </c>
      <c r="U2551">
        <v>1.1100000000000001</v>
      </c>
      <c r="V2551" t="s">
        <v>2973</v>
      </c>
      <c r="W2551">
        <f t="shared" si="117"/>
        <v>4.2569659442724461</v>
      </c>
      <c r="X2551">
        <f t="shared" si="118"/>
        <v>7061.8421052631584</v>
      </c>
      <c r="Y2551">
        <v>115</v>
      </c>
      <c r="Z2551">
        <v>20</v>
      </c>
      <c r="AB2551">
        <v>800</v>
      </c>
      <c r="AC2551">
        <v>55</v>
      </c>
      <c r="AD2551" t="s">
        <v>3183</v>
      </c>
      <c r="AF2551" t="s">
        <v>4176</v>
      </c>
      <c r="AG2551" t="s">
        <v>5011</v>
      </c>
      <c r="AH2551" t="s">
        <v>5011</v>
      </c>
      <c r="AI2551" t="s">
        <v>5012</v>
      </c>
      <c r="AJ2551" t="s">
        <v>6565</v>
      </c>
      <c r="AK2551" t="s">
        <v>7648</v>
      </c>
      <c r="AN2551" t="s">
        <v>7826</v>
      </c>
      <c r="AO2551" t="s">
        <v>7849</v>
      </c>
      <c r="AQ2551">
        <v>3089</v>
      </c>
      <c r="AR2551">
        <v>1</v>
      </c>
      <c r="AS2551" t="s">
        <v>7993</v>
      </c>
      <c r="AT2551" t="s">
        <v>9241</v>
      </c>
      <c r="AU2551">
        <f t="shared" si="119"/>
        <v>7213.6051428571427</v>
      </c>
      <c r="AV2551">
        <v>60</v>
      </c>
      <c r="AW2551" t="s">
        <v>9373</v>
      </c>
      <c r="AX2551">
        <v>12</v>
      </c>
      <c r="AY2551">
        <v>5.5</v>
      </c>
      <c r="AZ2551">
        <v>0.128</v>
      </c>
      <c r="BA2551">
        <v>8.7999999999999995E-2</v>
      </c>
      <c r="BB2551">
        <v>1</v>
      </c>
      <c r="BC2551" t="s">
        <v>9381</v>
      </c>
      <c r="BO2551">
        <v>2</v>
      </c>
      <c r="BP2551" t="s">
        <v>9384</v>
      </c>
      <c r="BQ2551">
        <v>3</v>
      </c>
      <c r="BR2551">
        <v>1</v>
      </c>
      <c r="BS2551">
        <v>4.2999999999999997E-2</v>
      </c>
      <c r="BU2551">
        <v>42223.89</v>
      </c>
      <c r="BV2551">
        <v>12.83</v>
      </c>
      <c r="BW2551">
        <v>40</v>
      </c>
      <c r="BZ2551" t="s">
        <v>9441</v>
      </c>
      <c r="CA2551" t="s">
        <v>10628</v>
      </c>
      <c r="CB2551" t="s">
        <v>10633</v>
      </c>
      <c r="CD2551">
        <v>22809.75</v>
      </c>
      <c r="CE2551">
        <v>91239</v>
      </c>
      <c r="CF2551" t="s">
        <v>9373</v>
      </c>
      <c r="CG2551">
        <v>8</v>
      </c>
      <c r="CH2551">
        <v>14</v>
      </c>
      <c r="CI2551">
        <v>12.92</v>
      </c>
      <c r="CJ2551">
        <v>4201</v>
      </c>
      <c r="CK2551" t="s">
        <v>10721</v>
      </c>
      <c r="CL2551" t="s">
        <v>10726</v>
      </c>
      <c r="CN2551" t="s">
        <v>10731</v>
      </c>
      <c r="DB2551" t="s">
        <v>10740</v>
      </c>
      <c r="DE2551" t="s">
        <v>10745</v>
      </c>
      <c r="DF2551" t="s">
        <v>10747</v>
      </c>
      <c r="DK2551" t="s">
        <v>12307</v>
      </c>
      <c r="DL2551" t="s">
        <v>13382</v>
      </c>
      <c r="DM2551" t="s">
        <v>13384</v>
      </c>
      <c r="DN2551" t="s">
        <v>13430</v>
      </c>
      <c r="DO2551" t="s">
        <v>14217</v>
      </c>
      <c r="DP2551" t="s">
        <v>14230</v>
      </c>
      <c r="DQ2551" t="s">
        <v>6565</v>
      </c>
      <c r="DR2551" t="s">
        <v>10740</v>
      </c>
      <c r="DS2551" t="s">
        <v>15329</v>
      </c>
      <c r="DT2551" t="s">
        <v>15331</v>
      </c>
      <c r="DU2551" t="s">
        <v>15370</v>
      </c>
      <c r="DV2551">
        <v>38.1</v>
      </c>
      <c r="DW2551" t="s">
        <v>16363</v>
      </c>
      <c r="DZ2551">
        <v>38.9</v>
      </c>
      <c r="EB2551" t="s">
        <v>17012</v>
      </c>
      <c r="EC2551" t="s">
        <v>18838</v>
      </c>
      <c r="ED2551" t="s">
        <v>8071</v>
      </c>
      <c r="EE2551" t="s">
        <v>19914</v>
      </c>
    </row>
    <row r="2552" spans="1:135" x14ac:dyDescent="0.2">
      <c r="A2552" t="s">
        <v>1694</v>
      </c>
      <c r="B2552">
        <v>1</v>
      </c>
      <c r="C2552">
        <v>72535</v>
      </c>
      <c r="D2552">
        <v>1</v>
      </c>
      <c r="E2552">
        <v>72535</v>
      </c>
      <c r="F2552">
        <v>72534.61</v>
      </c>
      <c r="G2552">
        <v>0</v>
      </c>
      <c r="H2552">
        <v>0</v>
      </c>
      <c r="I2552">
        <v>0</v>
      </c>
      <c r="J2552">
        <v>0</v>
      </c>
      <c r="K2552" t="s">
        <v>2788</v>
      </c>
      <c r="L2552">
        <v>80435.91</v>
      </c>
      <c r="M2552">
        <v>44239.750500000002</v>
      </c>
      <c r="N2552" t="s">
        <v>2795</v>
      </c>
      <c r="P2552">
        <v>9</v>
      </c>
      <c r="Q2552" t="s">
        <v>2904</v>
      </c>
      <c r="S2552" t="s">
        <v>2970</v>
      </c>
      <c r="U2552">
        <v>0.90176900000000004</v>
      </c>
      <c r="V2552" t="s">
        <v>2973</v>
      </c>
      <c r="W2552">
        <f t="shared" si="117"/>
        <v>3.143321416964576</v>
      </c>
      <c r="X2552">
        <f t="shared" si="118"/>
        <v>1574.9106272343192</v>
      </c>
      <c r="Y2552">
        <v>118</v>
      </c>
      <c r="Z2552">
        <v>20</v>
      </c>
      <c r="AB2552">
        <v>250</v>
      </c>
      <c r="AC2552">
        <v>48.36</v>
      </c>
      <c r="AD2552" t="s">
        <v>3046</v>
      </c>
      <c r="AF2552" t="s">
        <v>4181</v>
      </c>
      <c r="AG2552" t="s">
        <v>5013</v>
      </c>
      <c r="AH2552" t="s">
        <v>5013</v>
      </c>
      <c r="AI2552" t="s">
        <v>5012</v>
      </c>
      <c r="AJ2552" t="s">
        <v>6566</v>
      </c>
      <c r="AK2552" t="s">
        <v>7648</v>
      </c>
      <c r="AN2552" t="s">
        <v>7826</v>
      </c>
      <c r="AO2552" t="s">
        <v>7857</v>
      </c>
      <c r="AQ2552">
        <v>3089</v>
      </c>
      <c r="AR2552">
        <v>0.5</v>
      </c>
      <c r="AS2552" t="s">
        <v>8813</v>
      </c>
      <c r="AT2552" t="s">
        <v>9255</v>
      </c>
      <c r="AU2552">
        <f t="shared" si="119"/>
        <v>8993.8562693571421</v>
      </c>
      <c r="AV2552">
        <v>60</v>
      </c>
      <c r="AW2552" t="s">
        <v>9371</v>
      </c>
      <c r="AX2552">
        <v>23.9</v>
      </c>
      <c r="AY2552">
        <v>9.3000000000000007</v>
      </c>
      <c r="AZ2552">
        <v>0.255</v>
      </c>
      <c r="BA2552">
        <v>0.14899999999999999</v>
      </c>
      <c r="BB2552">
        <v>1</v>
      </c>
      <c r="BC2552" t="s">
        <v>9382</v>
      </c>
      <c r="BO2552">
        <v>2</v>
      </c>
      <c r="BP2552" t="s">
        <v>9389</v>
      </c>
      <c r="BQ2552">
        <v>3</v>
      </c>
      <c r="BR2552">
        <v>1</v>
      </c>
      <c r="BS2552">
        <v>8.5000000000000006E-2</v>
      </c>
      <c r="BT2552">
        <v>1</v>
      </c>
      <c r="BU2552">
        <v>-7901.3</v>
      </c>
      <c r="BV2552">
        <v>3</v>
      </c>
      <c r="BW2552">
        <v>52</v>
      </c>
      <c r="BZ2552" t="s">
        <v>9454</v>
      </c>
      <c r="CA2552" t="s">
        <v>10628</v>
      </c>
      <c r="CB2552" t="s">
        <v>10635</v>
      </c>
      <c r="CD2552">
        <v>24230</v>
      </c>
      <c r="CE2552">
        <v>24230</v>
      </c>
      <c r="CF2552" t="s">
        <v>9371</v>
      </c>
      <c r="CG2552">
        <v>1</v>
      </c>
      <c r="CH2552">
        <v>4.5</v>
      </c>
      <c r="CI2552">
        <v>15.385</v>
      </c>
      <c r="CJ2552">
        <v>4121</v>
      </c>
      <c r="CK2552" t="s">
        <v>10722</v>
      </c>
      <c r="CL2552" t="s">
        <v>10726</v>
      </c>
      <c r="CN2552" t="s">
        <v>10731</v>
      </c>
      <c r="DB2552" t="s">
        <v>10741</v>
      </c>
      <c r="DE2552" t="s">
        <v>10745</v>
      </c>
      <c r="DF2552" t="s">
        <v>10747</v>
      </c>
      <c r="DK2552" t="s">
        <v>12308</v>
      </c>
      <c r="DL2552" t="s">
        <v>13383</v>
      </c>
      <c r="DM2552" t="s">
        <v>13385</v>
      </c>
      <c r="DN2552" t="s">
        <v>13422</v>
      </c>
      <c r="DO2552" t="s">
        <v>14217</v>
      </c>
      <c r="DP2552" t="s">
        <v>14229</v>
      </c>
      <c r="DQ2552" t="s">
        <v>6566</v>
      </c>
      <c r="DR2552" t="s">
        <v>10741</v>
      </c>
      <c r="DS2552" t="s">
        <v>15329</v>
      </c>
      <c r="DT2552" t="s">
        <v>15331</v>
      </c>
      <c r="DU2552" t="s">
        <v>15354</v>
      </c>
      <c r="DV2552">
        <v>37.200000000000003</v>
      </c>
      <c r="DW2552" t="s">
        <v>16365</v>
      </c>
      <c r="DX2552" t="s">
        <v>16385</v>
      </c>
      <c r="DZ2552">
        <v>39</v>
      </c>
      <c r="EA2552" t="s">
        <v>16519</v>
      </c>
      <c r="EB2552" t="s">
        <v>17006</v>
      </c>
      <c r="EC2552" t="s">
        <v>18839</v>
      </c>
      <c r="ED2552" t="s">
        <v>9049</v>
      </c>
      <c r="EE2552" t="s">
        <v>19917</v>
      </c>
    </row>
    <row r="2553" spans="1:135" x14ac:dyDescent="0.2">
      <c r="A2553" t="s">
        <v>1694</v>
      </c>
      <c r="B2553">
        <v>2</v>
      </c>
      <c r="C2553">
        <v>65211</v>
      </c>
      <c r="D2553">
        <v>1</v>
      </c>
      <c r="E2553">
        <v>65211</v>
      </c>
      <c r="F2553">
        <v>65211.11</v>
      </c>
      <c r="G2553">
        <v>0</v>
      </c>
      <c r="H2553">
        <v>0</v>
      </c>
      <c r="I2553">
        <v>0</v>
      </c>
      <c r="J2553">
        <v>0</v>
      </c>
      <c r="K2553" t="s">
        <v>2788</v>
      </c>
      <c r="L2553">
        <v>72314.649999999994</v>
      </c>
      <c r="M2553">
        <v>39773.057500000003</v>
      </c>
      <c r="N2553" t="s">
        <v>2795</v>
      </c>
      <c r="P2553">
        <v>9</v>
      </c>
      <c r="Q2553" t="s">
        <v>2904</v>
      </c>
      <c r="S2553" t="s">
        <v>2970</v>
      </c>
      <c r="U2553">
        <v>0.90176900000000004</v>
      </c>
      <c r="V2553" t="s">
        <v>2973</v>
      </c>
      <c r="W2553">
        <f t="shared" si="117"/>
        <v>3.143321416964576</v>
      </c>
      <c r="X2553">
        <f t="shared" si="118"/>
        <v>1499.9025024374391</v>
      </c>
      <c r="Y2553">
        <v>118</v>
      </c>
      <c r="Z2553">
        <v>20</v>
      </c>
      <c r="AB2553">
        <v>250</v>
      </c>
      <c r="AC2553">
        <v>48.36</v>
      </c>
      <c r="AD2553" t="s">
        <v>3046</v>
      </c>
      <c r="AF2553" t="s">
        <v>4181</v>
      </c>
      <c r="AG2553" t="s">
        <v>5013</v>
      </c>
      <c r="AH2553" t="s">
        <v>5013</v>
      </c>
      <c r="AI2553" t="s">
        <v>5012</v>
      </c>
      <c r="AJ2553" t="s">
        <v>6566</v>
      </c>
      <c r="AK2553" t="s">
        <v>7649</v>
      </c>
      <c r="AN2553" t="s">
        <v>7826</v>
      </c>
      <c r="AO2553" t="s">
        <v>7857</v>
      </c>
      <c r="AQ2553">
        <v>3089</v>
      </c>
      <c r="AR2553">
        <v>0.5</v>
      </c>
      <c r="AS2553" t="s">
        <v>8813</v>
      </c>
      <c r="AT2553" t="s">
        <v>9255</v>
      </c>
      <c r="AU2553">
        <f t="shared" si="119"/>
        <v>8993.8562693571421</v>
      </c>
      <c r="AV2553">
        <v>60</v>
      </c>
      <c r="AW2553" t="s">
        <v>9371</v>
      </c>
      <c r="AX2553">
        <v>23.9</v>
      </c>
      <c r="AY2553">
        <v>9.3000000000000007</v>
      </c>
      <c r="AZ2553">
        <v>0.255</v>
      </c>
      <c r="BA2553">
        <v>0.14899999999999999</v>
      </c>
      <c r="BB2553">
        <v>1</v>
      </c>
      <c r="BC2553" t="s">
        <v>9382</v>
      </c>
      <c r="BO2553">
        <v>2</v>
      </c>
      <c r="BP2553" t="s">
        <v>9389</v>
      </c>
      <c r="BQ2553">
        <v>3</v>
      </c>
      <c r="BR2553">
        <v>1</v>
      </c>
      <c r="BS2553">
        <v>8.5000000000000006E-2</v>
      </c>
      <c r="BT2553">
        <v>1</v>
      </c>
      <c r="BU2553">
        <v>-7103.54</v>
      </c>
      <c r="BV2553">
        <v>3</v>
      </c>
      <c r="BW2553">
        <v>52</v>
      </c>
      <c r="BZ2553" t="s">
        <v>9454</v>
      </c>
      <c r="CA2553" t="s">
        <v>10628</v>
      </c>
      <c r="CB2553" t="s">
        <v>10635</v>
      </c>
      <c r="CD2553">
        <v>23076</v>
      </c>
      <c r="CE2553">
        <v>23076</v>
      </c>
      <c r="CF2553" t="s">
        <v>9371</v>
      </c>
      <c r="CG2553">
        <v>1</v>
      </c>
      <c r="CH2553">
        <v>4.5</v>
      </c>
      <c r="CI2553">
        <v>15.385</v>
      </c>
      <c r="CJ2553">
        <v>4121</v>
      </c>
      <c r="CK2553" t="s">
        <v>10722</v>
      </c>
      <c r="CL2553" t="s">
        <v>10726</v>
      </c>
      <c r="CN2553" t="s">
        <v>10731</v>
      </c>
      <c r="DB2553" t="s">
        <v>10741</v>
      </c>
      <c r="DE2553" t="s">
        <v>10745</v>
      </c>
      <c r="DF2553" t="s">
        <v>10747</v>
      </c>
      <c r="DK2553" t="s">
        <v>12308</v>
      </c>
      <c r="DL2553" t="s">
        <v>13383</v>
      </c>
      <c r="DM2553" t="s">
        <v>13385</v>
      </c>
      <c r="DN2553" t="s">
        <v>13422</v>
      </c>
      <c r="DO2553" t="s">
        <v>14217</v>
      </c>
      <c r="DP2553" t="s">
        <v>14229</v>
      </c>
      <c r="DQ2553" t="s">
        <v>6566</v>
      </c>
      <c r="DR2553" t="s">
        <v>10741</v>
      </c>
      <c r="DS2553" t="s">
        <v>15329</v>
      </c>
      <c r="DT2553" t="s">
        <v>15331</v>
      </c>
      <c r="DU2553" t="s">
        <v>15354</v>
      </c>
      <c r="DV2553">
        <v>37.200000000000003</v>
      </c>
      <c r="DW2553" t="s">
        <v>16365</v>
      </c>
      <c r="DX2553" t="s">
        <v>16385</v>
      </c>
      <c r="DZ2553">
        <v>39</v>
      </c>
      <c r="EA2553" t="s">
        <v>16519</v>
      </c>
      <c r="EB2553" t="s">
        <v>17006</v>
      </c>
      <c r="EC2553" t="s">
        <v>18839</v>
      </c>
      <c r="ED2553" t="s">
        <v>9049</v>
      </c>
      <c r="EE2553" t="s">
        <v>19917</v>
      </c>
    </row>
    <row r="2554" spans="1:135" x14ac:dyDescent="0.2">
      <c r="A2554" t="s">
        <v>1695</v>
      </c>
      <c r="B2554">
        <v>1</v>
      </c>
      <c r="C2554">
        <v>480011</v>
      </c>
      <c r="D2554">
        <v>1</v>
      </c>
      <c r="E2554">
        <v>480011</v>
      </c>
      <c r="F2554">
        <v>360625.16</v>
      </c>
      <c r="G2554">
        <v>119386</v>
      </c>
      <c r="H2554">
        <v>0</v>
      </c>
      <c r="I2554">
        <v>0</v>
      </c>
      <c r="J2554">
        <v>119386</v>
      </c>
      <c r="K2554" t="s">
        <v>2788</v>
      </c>
      <c r="L2554">
        <v>364267.84</v>
      </c>
      <c r="M2554">
        <v>200347.31200000001</v>
      </c>
      <c r="N2554" t="s">
        <v>2794</v>
      </c>
      <c r="P2554">
        <v>9</v>
      </c>
      <c r="Q2554" t="s">
        <v>2905</v>
      </c>
      <c r="S2554" t="s">
        <v>2970</v>
      </c>
      <c r="U2554">
        <v>0.99</v>
      </c>
      <c r="V2554" t="s">
        <v>2975</v>
      </c>
      <c r="W2554">
        <f t="shared" si="117"/>
        <v>3.533288650580876</v>
      </c>
      <c r="X2554">
        <f t="shared" si="118"/>
        <v>4119.3923145665776</v>
      </c>
      <c r="Y2554">
        <v>109</v>
      </c>
      <c r="Z2554">
        <v>80</v>
      </c>
      <c r="AB2554">
        <v>1500</v>
      </c>
      <c r="AC2554">
        <v>79.075000000000003</v>
      </c>
      <c r="AD2554" t="s">
        <v>3752</v>
      </c>
      <c r="AF2554" t="s">
        <v>4733</v>
      </c>
      <c r="AG2554" t="s">
        <v>5013</v>
      </c>
      <c r="AH2554" t="s">
        <v>5013</v>
      </c>
      <c r="AI2554" t="s">
        <v>5012</v>
      </c>
      <c r="AJ2554" t="s">
        <v>6567</v>
      </c>
      <c r="AK2554" t="s">
        <v>7648</v>
      </c>
      <c r="AN2554" t="s">
        <v>7828</v>
      </c>
      <c r="AO2554" t="s">
        <v>7897</v>
      </c>
      <c r="AQ2554">
        <v>3299</v>
      </c>
      <c r="AR2554">
        <v>1</v>
      </c>
      <c r="AS2554" t="s">
        <v>8841</v>
      </c>
      <c r="AT2554" t="s">
        <v>9265</v>
      </c>
      <c r="AU2554">
        <f t="shared" si="119"/>
        <v>31118.884052142854</v>
      </c>
      <c r="AV2554">
        <v>70</v>
      </c>
      <c r="AW2554" t="s">
        <v>9371</v>
      </c>
      <c r="AX2554">
        <v>27.7</v>
      </c>
      <c r="AY2554">
        <v>9.4</v>
      </c>
      <c r="AZ2554">
        <v>0.29099999999999998</v>
      </c>
      <c r="BA2554">
        <v>0.15</v>
      </c>
      <c r="BB2554">
        <v>1</v>
      </c>
      <c r="BC2554" t="s">
        <v>9382</v>
      </c>
      <c r="BO2554">
        <v>2</v>
      </c>
      <c r="BP2554" t="s">
        <v>9384</v>
      </c>
      <c r="BQ2554">
        <v>3</v>
      </c>
      <c r="BR2554">
        <v>1</v>
      </c>
      <c r="BS2554">
        <v>8.5999999999999993E-2</v>
      </c>
      <c r="BU2554">
        <v>-3642.68</v>
      </c>
      <c r="BV2554">
        <v>20.129000000000001</v>
      </c>
      <c r="BW2554">
        <v>40</v>
      </c>
      <c r="BX2554" t="s">
        <v>9390</v>
      </c>
      <c r="BY2554" t="s">
        <v>9393</v>
      </c>
      <c r="BZ2554" t="s">
        <v>9429</v>
      </c>
      <c r="CA2554" t="s">
        <v>10629</v>
      </c>
      <c r="CB2554" t="s">
        <v>10636</v>
      </c>
      <c r="CC2554" t="s">
        <v>10657</v>
      </c>
      <c r="CD2554">
        <v>92192</v>
      </c>
      <c r="CE2554">
        <v>92192</v>
      </c>
      <c r="CF2554" t="s">
        <v>9371</v>
      </c>
      <c r="CG2554">
        <v>2</v>
      </c>
      <c r="CH2554">
        <v>8</v>
      </c>
      <c r="CI2554">
        <v>22.38</v>
      </c>
      <c r="CJ2554">
        <v>4131</v>
      </c>
      <c r="CK2554" t="s">
        <v>10723</v>
      </c>
      <c r="CL2554" t="s">
        <v>10730</v>
      </c>
      <c r="CN2554" t="s">
        <v>10731</v>
      </c>
      <c r="DB2554" t="s">
        <v>10741</v>
      </c>
      <c r="DE2554" t="s">
        <v>10745</v>
      </c>
      <c r="DF2554" t="s">
        <v>10747</v>
      </c>
      <c r="DK2554" t="s">
        <v>12309</v>
      </c>
      <c r="DL2554" t="s">
        <v>13382</v>
      </c>
      <c r="DM2554" t="s">
        <v>13384</v>
      </c>
      <c r="DN2554" t="s">
        <v>13956</v>
      </c>
      <c r="DO2554" t="s">
        <v>14219</v>
      </c>
      <c r="DP2554" t="s">
        <v>14229</v>
      </c>
      <c r="DQ2554" t="s">
        <v>14939</v>
      </c>
      <c r="DR2554" t="s">
        <v>10741</v>
      </c>
      <c r="DS2554" t="s">
        <v>15329</v>
      </c>
      <c r="DT2554" t="s">
        <v>15331</v>
      </c>
      <c r="DU2554" t="s">
        <v>15360</v>
      </c>
      <c r="DV2554">
        <v>50.1</v>
      </c>
      <c r="DW2554" t="s">
        <v>16363</v>
      </c>
      <c r="DZ2554">
        <v>38.299999999999997</v>
      </c>
      <c r="EB2554" t="s">
        <v>17022</v>
      </c>
      <c r="EC2554" t="s">
        <v>18840</v>
      </c>
      <c r="ED2554" t="s">
        <v>9049</v>
      </c>
      <c r="EE2554" t="s">
        <v>19915</v>
      </c>
    </row>
    <row r="2555" spans="1:135" x14ac:dyDescent="0.2">
      <c r="A2555" t="s">
        <v>1696</v>
      </c>
      <c r="B2555">
        <v>1</v>
      </c>
      <c r="C2555">
        <v>95537.5</v>
      </c>
      <c r="D2555">
        <v>1</v>
      </c>
      <c r="E2555">
        <v>191075</v>
      </c>
      <c r="F2555">
        <v>115014.73</v>
      </c>
      <c r="G2555">
        <v>76060</v>
      </c>
      <c r="H2555">
        <v>0</v>
      </c>
      <c r="I2555">
        <v>0</v>
      </c>
      <c r="J2555">
        <v>76060</v>
      </c>
      <c r="K2555" t="s">
        <v>2788</v>
      </c>
      <c r="L2555">
        <v>133738.06</v>
      </c>
      <c r="M2555">
        <v>73555.933000000005</v>
      </c>
      <c r="N2555" t="s">
        <v>2795</v>
      </c>
      <c r="P2555">
        <v>9</v>
      </c>
      <c r="Q2555" t="s">
        <v>2904</v>
      </c>
      <c r="S2555" t="s">
        <v>2970</v>
      </c>
      <c r="U2555">
        <v>0.86</v>
      </c>
      <c r="V2555" t="s">
        <v>2975</v>
      </c>
      <c r="W2555">
        <f t="shared" si="117"/>
        <v>3.143321416964576</v>
      </c>
      <c r="X2555">
        <f t="shared" si="118"/>
        <v>2569.3207669808257</v>
      </c>
      <c r="Y2555">
        <v>109</v>
      </c>
      <c r="Z2555">
        <v>20</v>
      </c>
      <c r="AB2555">
        <v>200</v>
      </c>
      <c r="AC2555">
        <v>48.36</v>
      </c>
      <c r="AD2555" t="s">
        <v>3754</v>
      </c>
      <c r="AF2555" t="s">
        <v>4256</v>
      </c>
      <c r="AG2555" t="s">
        <v>5013</v>
      </c>
      <c r="AH2555" t="s">
        <v>5013</v>
      </c>
      <c r="AI2555" t="s">
        <v>5012</v>
      </c>
      <c r="AJ2555" t="s">
        <v>6568</v>
      </c>
      <c r="AK2555" t="s">
        <v>7648</v>
      </c>
      <c r="AN2555" t="s">
        <v>7825</v>
      </c>
      <c r="AO2555" t="s">
        <v>7851</v>
      </c>
      <c r="AQ2555">
        <v>3089</v>
      </c>
      <c r="AR2555">
        <v>0.5</v>
      </c>
      <c r="AS2555" t="s">
        <v>8842</v>
      </c>
      <c r="AT2555" t="s">
        <v>9246</v>
      </c>
      <c r="AU2555">
        <f t="shared" si="119"/>
        <v>8993.8562693571421</v>
      </c>
      <c r="AV2555">
        <v>45</v>
      </c>
      <c r="AW2555" t="s">
        <v>9375</v>
      </c>
      <c r="BK2555">
        <v>0.85</v>
      </c>
      <c r="BL2555">
        <v>1</v>
      </c>
      <c r="BM2555">
        <v>2</v>
      </c>
      <c r="BN2555">
        <v>1.1000000000000001</v>
      </c>
      <c r="BO2555" t="s">
        <v>9388</v>
      </c>
      <c r="BQ2555">
        <v>2.9</v>
      </c>
      <c r="BR2555">
        <v>1</v>
      </c>
      <c r="BS2555">
        <v>7.3899999999999993E-2</v>
      </c>
      <c r="BT2555">
        <v>1</v>
      </c>
      <c r="BU2555">
        <v>-18723.330000000002</v>
      </c>
      <c r="BV2555">
        <v>3</v>
      </c>
      <c r="BW2555">
        <v>35</v>
      </c>
      <c r="BZ2555" t="s">
        <v>9653</v>
      </c>
      <c r="CA2555" t="s">
        <v>10628</v>
      </c>
      <c r="CB2555" t="s">
        <v>10635</v>
      </c>
      <c r="CD2555">
        <v>19764.5</v>
      </c>
      <c r="CE2555">
        <v>39529</v>
      </c>
      <c r="CF2555" t="s">
        <v>10717</v>
      </c>
      <c r="CG2555">
        <v>1</v>
      </c>
      <c r="CH2555">
        <v>4.5</v>
      </c>
      <c r="CI2555">
        <v>15.385</v>
      </c>
      <c r="CJ2555">
        <v>4121</v>
      </c>
      <c r="CK2555" t="s">
        <v>10722</v>
      </c>
      <c r="CL2555" t="s">
        <v>10726</v>
      </c>
      <c r="CN2555" t="s">
        <v>10731</v>
      </c>
      <c r="DB2555" t="s">
        <v>10741</v>
      </c>
      <c r="DE2555" t="s">
        <v>10745</v>
      </c>
      <c r="DF2555" t="s">
        <v>10747</v>
      </c>
      <c r="DK2555" t="s">
        <v>12310</v>
      </c>
      <c r="DL2555" t="s">
        <v>13382</v>
      </c>
      <c r="DM2555" t="s">
        <v>13384</v>
      </c>
      <c r="DN2555" t="s">
        <v>13497</v>
      </c>
      <c r="DO2555" t="s">
        <v>14217</v>
      </c>
      <c r="DP2555" t="s">
        <v>14229</v>
      </c>
      <c r="DQ2555" t="s">
        <v>14940</v>
      </c>
      <c r="DR2555" t="s">
        <v>10741</v>
      </c>
      <c r="DS2555" t="s">
        <v>15329</v>
      </c>
      <c r="DT2555" t="s">
        <v>15331</v>
      </c>
      <c r="DU2555" t="s">
        <v>15555</v>
      </c>
      <c r="DV2555">
        <v>84.7</v>
      </c>
      <c r="DW2555" t="s">
        <v>16363</v>
      </c>
      <c r="DZ2555">
        <v>36.1</v>
      </c>
      <c r="EB2555" t="s">
        <v>17012</v>
      </c>
      <c r="EC2555" t="s">
        <v>18841</v>
      </c>
      <c r="ED2555" t="s">
        <v>9049</v>
      </c>
      <c r="EE2555" t="s">
        <v>19917</v>
      </c>
    </row>
    <row r="2556" spans="1:135" x14ac:dyDescent="0.2">
      <c r="A2556" t="s">
        <v>1697</v>
      </c>
      <c r="B2556">
        <v>1</v>
      </c>
      <c r="C2556">
        <v>119759</v>
      </c>
      <c r="D2556">
        <v>1</v>
      </c>
      <c r="E2556">
        <v>359277</v>
      </c>
      <c r="F2556">
        <v>353426.62</v>
      </c>
      <c r="G2556">
        <v>0</v>
      </c>
      <c r="H2556">
        <v>5850</v>
      </c>
      <c r="I2556">
        <v>0</v>
      </c>
      <c r="J2556">
        <v>5850</v>
      </c>
      <c r="K2556" t="s">
        <v>2788</v>
      </c>
      <c r="L2556">
        <v>318402.36</v>
      </c>
      <c r="M2556">
        <v>175121.29800000001</v>
      </c>
      <c r="N2556" t="s">
        <v>2795</v>
      </c>
      <c r="P2556">
        <v>12</v>
      </c>
      <c r="Q2556" t="s">
        <v>2906</v>
      </c>
      <c r="S2556" t="s">
        <v>2970</v>
      </c>
      <c r="U2556">
        <v>1.1100000000000001</v>
      </c>
      <c r="V2556" t="s">
        <v>2974</v>
      </c>
      <c r="W2556">
        <f t="shared" si="117"/>
        <v>5.4630872483221484</v>
      </c>
      <c r="X2556">
        <f t="shared" si="118"/>
        <v>5524.2449664429532</v>
      </c>
      <c r="Y2556">
        <v>111</v>
      </c>
      <c r="Z2556">
        <v>20</v>
      </c>
      <c r="AB2556">
        <v>600</v>
      </c>
      <c r="AC2556">
        <v>65.12</v>
      </c>
      <c r="AD2556" t="s">
        <v>3435</v>
      </c>
      <c r="AF2556" t="s">
        <v>4147</v>
      </c>
      <c r="AG2556" t="s">
        <v>5011</v>
      </c>
      <c r="AH2556" t="s">
        <v>5020</v>
      </c>
      <c r="AI2556" t="s">
        <v>5012</v>
      </c>
      <c r="AJ2556" t="s">
        <v>6569</v>
      </c>
      <c r="AK2556" t="s">
        <v>7648</v>
      </c>
      <c r="AN2556" t="s">
        <v>7826</v>
      </c>
      <c r="AO2556" t="s">
        <v>7850</v>
      </c>
      <c r="AQ2556">
        <v>2099</v>
      </c>
      <c r="AR2556">
        <v>1</v>
      </c>
      <c r="AS2556" t="s">
        <v>8043</v>
      </c>
      <c r="AT2556" t="s">
        <v>9238</v>
      </c>
      <c r="AU2556">
        <f t="shared" si="119"/>
        <v>7269.9521462857147</v>
      </c>
      <c r="AV2556">
        <v>60</v>
      </c>
      <c r="AW2556" t="s">
        <v>9371</v>
      </c>
      <c r="AX2556">
        <v>7.7</v>
      </c>
      <c r="AY2556">
        <v>4.5</v>
      </c>
      <c r="AZ2556">
        <v>8.2000000000000003E-2</v>
      </c>
      <c r="BA2556">
        <v>7.1999999999999995E-2</v>
      </c>
      <c r="BB2556">
        <v>1</v>
      </c>
      <c r="BC2556" t="s">
        <v>9381</v>
      </c>
      <c r="BO2556">
        <v>2</v>
      </c>
      <c r="BP2556" t="s">
        <v>9389</v>
      </c>
      <c r="BQ2556">
        <v>3</v>
      </c>
      <c r="BR2556">
        <v>1</v>
      </c>
      <c r="BS2556">
        <v>0.03</v>
      </c>
      <c r="BT2556">
        <v>1</v>
      </c>
      <c r="BU2556">
        <v>35024.26</v>
      </c>
      <c r="BV2556">
        <v>10</v>
      </c>
      <c r="BW2556">
        <v>35</v>
      </c>
      <c r="BZ2556" t="s">
        <v>9404</v>
      </c>
      <c r="CA2556" t="s">
        <v>10628</v>
      </c>
      <c r="CB2556" t="s">
        <v>10633</v>
      </c>
      <c r="CD2556">
        <v>21949.666666666672</v>
      </c>
      <c r="CE2556">
        <v>65849</v>
      </c>
      <c r="CF2556" t="s">
        <v>9371</v>
      </c>
      <c r="CG2556">
        <v>7</v>
      </c>
      <c r="CH2556">
        <v>14</v>
      </c>
      <c r="CI2556">
        <v>11.92</v>
      </c>
      <c r="CJ2556">
        <v>4201</v>
      </c>
      <c r="CK2556" t="s">
        <v>10721</v>
      </c>
      <c r="CL2556" t="s">
        <v>10726</v>
      </c>
      <c r="CN2556" t="s">
        <v>10731</v>
      </c>
      <c r="DB2556" t="s">
        <v>10740</v>
      </c>
      <c r="DE2556" t="s">
        <v>10745</v>
      </c>
      <c r="DF2556" t="s">
        <v>10747</v>
      </c>
      <c r="DK2556" t="s">
        <v>12311</v>
      </c>
      <c r="DL2556" t="s">
        <v>13382</v>
      </c>
      <c r="DM2556" t="s">
        <v>13384</v>
      </c>
      <c r="DN2556" t="s">
        <v>13391</v>
      </c>
      <c r="DO2556" t="s">
        <v>14217</v>
      </c>
      <c r="DP2556" t="s">
        <v>14230</v>
      </c>
      <c r="DQ2556" t="s">
        <v>14941</v>
      </c>
      <c r="DR2556" t="s">
        <v>10740</v>
      </c>
      <c r="DS2556" t="s">
        <v>15329</v>
      </c>
      <c r="DT2556" t="s">
        <v>15331</v>
      </c>
      <c r="DU2556" t="s">
        <v>15337</v>
      </c>
      <c r="DV2556">
        <v>35.9</v>
      </c>
      <c r="DW2556" t="s">
        <v>16363</v>
      </c>
      <c r="DZ2556">
        <v>38.9</v>
      </c>
      <c r="EB2556" t="s">
        <v>17012</v>
      </c>
      <c r="EC2556" t="s">
        <v>18842</v>
      </c>
      <c r="ED2556" t="s">
        <v>8071</v>
      </c>
      <c r="EE2556" t="s">
        <v>19914</v>
      </c>
    </row>
    <row r="2557" spans="1:135" x14ac:dyDescent="0.2">
      <c r="A2557" t="s">
        <v>1697</v>
      </c>
      <c r="B2557">
        <v>2</v>
      </c>
      <c r="C2557">
        <v>198512</v>
      </c>
      <c r="D2557">
        <v>1</v>
      </c>
      <c r="E2557">
        <v>397024</v>
      </c>
      <c r="F2557">
        <v>397023.57</v>
      </c>
      <c r="G2557">
        <v>0</v>
      </c>
      <c r="H2557">
        <v>0</v>
      </c>
      <c r="I2557">
        <v>0</v>
      </c>
      <c r="J2557">
        <v>0</v>
      </c>
      <c r="K2557" t="s">
        <v>2787</v>
      </c>
      <c r="L2557">
        <v>357678.89</v>
      </c>
      <c r="M2557">
        <v>196723.38949999999</v>
      </c>
      <c r="N2557" t="s">
        <v>2794</v>
      </c>
      <c r="P2557">
        <v>12</v>
      </c>
      <c r="Q2557" t="s">
        <v>2906</v>
      </c>
      <c r="S2557" t="s">
        <v>2970</v>
      </c>
      <c r="U2557">
        <v>1.1100000000000001</v>
      </c>
      <c r="V2557" t="s">
        <v>2973</v>
      </c>
      <c r="W2557">
        <f t="shared" si="117"/>
        <v>3.8590604026845639</v>
      </c>
      <c r="X2557">
        <f t="shared" si="118"/>
        <v>3593.0369127516778</v>
      </c>
      <c r="Y2557">
        <v>111</v>
      </c>
      <c r="Z2557">
        <v>20</v>
      </c>
      <c r="AB2557">
        <v>600</v>
      </c>
      <c r="AC2557">
        <v>46</v>
      </c>
      <c r="AD2557" t="s">
        <v>3435</v>
      </c>
      <c r="AF2557" t="s">
        <v>4147</v>
      </c>
      <c r="AG2557" t="s">
        <v>5010</v>
      </c>
      <c r="AH2557" t="s">
        <v>5010</v>
      </c>
      <c r="AI2557" t="s">
        <v>5012</v>
      </c>
      <c r="AJ2557" t="s">
        <v>6569</v>
      </c>
      <c r="AK2557" t="s">
        <v>7652</v>
      </c>
      <c r="AN2557" t="s">
        <v>7826</v>
      </c>
      <c r="AO2557" t="s">
        <v>7850</v>
      </c>
      <c r="AQ2557">
        <v>2099</v>
      </c>
      <c r="AR2557">
        <v>1</v>
      </c>
      <c r="AS2557" t="s">
        <v>8043</v>
      </c>
      <c r="AT2557" t="s">
        <v>9238</v>
      </c>
      <c r="AU2557">
        <f t="shared" si="119"/>
        <v>5135.4084571428566</v>
      </c>
      <c r="AV2557">
        <v>60</v>
      </c>
      <c r="AW2557" t="s">
        <v>9371</v>
      </c>
      <c r="AX2557">
        <v>7.7</v>
      </c>
      <c r="AY2557">
        <v>4.5</v>
      </c>
      <c r="AZ2557">
        <v>8.2000000000000003E-2</v>
      </c>
      <c r="BA2557">
        <v>7.1999999999999995E-2</v>
      </c>
      <c r="BB2557">
        <v>1</v>
      </c>
      <c r="BC2557" t="s">
        <v>9381</v>
      </c>
      <c r="BO2557">
        <v>2</v>
      </c>
      <c r="BP2557" t="s">
        <v>9389</v>
      </c>
      <c r="BQ2557">
        <v>3</v>
      </c>
      <c r="BR2557">
        <v>1</v>
      </c>
      <c r="BS2557">
        <v>0.03</v>
      </c>
      <c r="BT2557">
        <v>1</v>
      </c>
      <c r="BU2557">
        <v>39344.68</v>
      </c>
      <c r="BV2557">
        <v>6</v>
      </c>
      <c r="BW2557">
        <v>55</v>
      </c>
      <c r="BZ2557" t="s">
        <v>10189</v>
      </c>
      <c r="CA2557" t="s">
        <v>10628</v>
      </c>
      <c r="CB2557" t="s">
        <v>10632</v>
      </c>
      <c r="CD2557">
        <v>21414.5</v>
      </c>
      <c r="CE2557">
        <v>42829</v>
      </c>
      <c r="CF2557" t="s">
        <v>9371</v>
      </c>
      <c r="CG2557">
        <v>4</v>
      </c>
      <c r="CH2557">
        <v>10</v>
      </c>
      <c r="CI2557">
        <v>11.92</v>
      </c>
      <c r="CJ2557">
        <v>4201</v>
      </c>
      <c r="CK2557" t="s">
        <v>10721</v>
      </c>
      <c r="CL2557" t="s">
        <v>10726</v>
      </c>
      <c r="CN2557" t="s">
        <v>10731</v>
      </c>
      <c r="DB2557" t="s">
        <v>10740</v>
      </c>
      <c r="DE2557" t="s">
        <v>10745</v>
      </c>
      <c r="DF2557" t="s">
        <v>10747</v>
      </c>
      <c r="DK2557" t="s">
        <v>12311</v>
      </c>
      <c r="DL2557" t="s">
        <v>13382</v>
      </c>
      <c r="DM2557" t="s">
        <v>13384</v>
      </c>
      <c r="DN2557" t="s">
        <v>13391</v>
      </c>
      <c r="DO2557" t="s">
        <v>14217</v>
      </c>
      <c r="DP2557" t="s">
        <v>14230</v>
      </c>
      <c r="DQ2557" t="s">
        <v>14941</v>
      </c>
      <c r="DR2557" t="s">
        <v>10740</v>
      </c>
      <c r="DS2557" t="s">
        <v>15329</v>
      </c>
      <c r="DT2557" t="s">
        <v>15331</v>
      </c>
      <c r="DU2557" t="s">
        <v>15337</v>
      </c>
      <c r="DV2557">
        <v>35.9</v>
      </c>
      <c r="DW2557" t="s">
        <v>16363</v>
      </c>
      <c r="DZ2557">
        <v>38.9</v>
      </c>
      <c r="EB2557" t="s">
        <v>17012</v>
      </c>
      <c r="EC2557" t="s">
        <v>18842</v>
      </c>
      <c r="ED2557" t="s">
        <v>8071</v>
      </c>
      <c r="EE2557" t="s">
        <v>19914</v>
      </c>
    </row>
    <row r="2558" spans="1:135" x14ac:dyDescent="0.2">
      <c r="A2558" t="s">
        <v>1698</v>
      </c>
      <c r="B2558">
        <v>1</v>
      </c>
      <c r="C2558">
        <v>287798</v>
      </c>
      <c r="D2558">
        <v>1</v>
      </c>
      <c r="E2558">
        <v>287798</v>
      </c>
      <c r="F2558">
        <v>216102.18</v>
      </c>
      <c r="G2558">
        <v>71696</v>
      </c>
      <c r="H2558">
        <v>0</v>
      </c>
      <c r="I2558">
        <v>0</v>
      </c>
      <c r="J2558">
        <v>71696</v>
      </c>
      <c r="K2558" t="s">
        <v>2791</v>
      </c>
      <c r="L2558">
        <v>218285.03</v>
      </c>
      <c r="M2558">
        <v>120056.7665</v>
      </c>
      <c r="N2558" t="s">
        <v>2794</v>
      </c>
      <c r="P2558">
        <v>9</v>
      </c>
      <c r="Q2558" t="s">
        <v>2904</v>
      </c>
      <c r="S2558" t="s">
        <v>2970</v>
      </c>
      <c r="U2558">
        <v>0.99</v>
      </c>
      <c r="V2558" t="s">
        <v>2975</v>
      </c>
      <c r="W2558">
        <f t="shared" si="117"/>
        <v>3.0560069331600044</v>
      </c>
      <c r="X2558">
        <f t="shared" si="118"/>
        <v>1090.7268984942043</v>
      </c>
      <c r="Y2558">
        <v>115</v>
      </c>
      <c r="Z2558">
        <v>36</v>
      </c>
      <c r="AB2558">
        <v>1500</v>
      </c>
      <c r="AC2558">
        <v>56.42</v>
      </c>
      <c r="AD2558" t="s">
        <v>3755</v>
      </c>
      <c r="AF2558" t="s">
        <v>4734</v>
      </c>
      <c r="AG2558" t="s">
        <v>5013</v>
      </c>
      <c r="AH2558" t="s">
        <v>5013</v>
      </c>
      <c r="AI2558" t="s">
        <v>5012</v>
      </c>
      <c r="AJ2558" t="s">
        <v>6570</v>
      </c>
      <c r="AK2558" t="s">
        <v>7648</v>
      </c>
      <c r="AN2558" t="s">
        <v>7829</v>
      </c>
      <c r="AQ2558">
        <v>3089</v>
      </c>
      <c r="AR2558">
        <v>0.5</v>
      </c>
      <c r="AS2558" t="s">
        <v>8572</v>
      </c>
      <c r="AT2558" t="s">
        <v>9264</v>
      </c>
      <c r="AU2558">
        <f t="shared" si="119"/>
        <v>15109.67853252</v>
      </c>
      <c r="AV2558">
        <v>45</v>
      </c>
      <c r="AW2558" t="s">
        <v>9373</v>
      </c>
      <c r="AX2558">
        <v>0.01</v>
      </c>
      <c r="AY2558">
        <v>0.01</v>
      </c>
      <c r="BB2558">
        <v>1</v>
      </c>
      <c r="BC2558" t="s">
        <v>9383</v>
      </c>
      <c r="BO2558">
        <v>2</v>
      </c>
      <c r="BP2558" t="s">
        <v>9384</v>
      </c>
      <c r="BQ2558">
        <v>3</v>
      </c>
      <c r="BR2558">
        <v>1</v>
      </c>
      <c r="BU2558">
        <v>-2182.85</v>
      </c>
      <c r="BV2558">
        <v>4</v>
      </c>
      <c r="BW2558">
        <v>32</v>
      </c>
      <c r="BZ2558" t="s">
        <v>9417</v>
      </c>
      <c r="CA2558" t="s">
        <v>10629</v>
      </c>
      <c r="CB2558" t="s">
        <v>10639</v>
      </c>
      <c r="CC2558" t="s">
        <v>10705</v>
      </c>
      <c r="CD2558">
        <v>20137</v>
      </c>
      <c r="CE2558">
        <v>20137</v>
      </c>
      <c r="CF2558" t="s">
        <v>9372</v>
      </c>
      <c r="CG2558">
        <v>0.83299999999999996</v>
      </c>
      <c r="CH2558">
        <v>2</v>
      </c>
      <c r="CI2558">
        <v>18.462</v>
      </c>
      <c r="CJ2558">
        <v>4121</v>
      </c>
      <c r="CK2558" t="s">
        <v>10722</v>
      </c>
      <c r="CL2558" t="s">
        <v>10726</v>
      </c>
      <c r="CN2558" t="s">
        <v>10731</v>
      </c>
      <c r="DB2558" t="s">
        <v>10741</v>
      </c>
      <c r="DE2558" t="s">
        <v>10745</v>
      </c>
      <c r="DF2558" t="s">
        <v>10747</v>
      </c>
      <c r="DK2558" t="s">
        <v>12312</v>
      </c>
      <c r="DL2558" t="s">
        <v>13382</v>
      </c>
      <c r="DM2558" t="s">
        <v>13384</v>
      </c>
      <c r="DN2558" t="s">
        <v>13957</v>
      </c>
      <c r="DO2558" t="s">
        <v>14219</v>
      </c>
      <c r="DP2558" t="s">
        <v>14229</v>
      </c>
      <c r="DQ2558" t="s">
        <v>14942</v>
      </c>
      <c r="DR2558" t="s">
        <v>10741</v>
      </c>
      <c r="DS2558" t="s">
        <v>15329</v>
      </c>
      <c r="DT2558" t="s">
        <v>15331</v>
      </c>
      <c r="DU2558" t="s">
        <v>15349</v>
      </c>
      <c r="DV2558">
        <v>37.6</v>
      </c>
      <c r="DW2558" t="s">
        <v>16363</v>
      </c>
      <c r="DZ2558">
        <v>38.299999999999997</v>
      </c>
      <c r="EB2558" t="s">
        <v>16956</v>
      </c>
      <c r="EC2558" t="s">
        <v>18843</v>
      </c>
      <c r="ED2558" t="s">
        <v>9049</v>
      </c>
      <c r="EE2558" t="s">
        <v>19917</v>
      </c>
    </row>
    <row r="2559" spans="1:135" x14ac:dyDescent="0.2">
      <c r="A2559" t="s">
        <v>1699</v>
      </c>
      <c r="B2559">
        <v>1</v>
      </c>
      <c r="C2559">
        <v>69222</v>
      </c>
      <c r="D2559">
        <v>1</v>
      </c>
      <c r="E2559">
        <v>69222</v>
      </c>
      <c r="F2559">
        <v>69222.28</v>
      </c>
      <c r="G2559">
        <v>0</v>
      </c>
      <c r="H2559">
        <v>0</v>
      </c>
      <c r="I2559">
        <v>0</v>
      </c>
      <c r="J2559">
        <v>0</v>
      </c>
      <c r="K2559" t="s">
        <v>2788</v>
      </c>
      <c r="L2559">
        <v>67864.98</v>
      </c>
      <c r="M2559">
        <v>37325.739000000001</v>
      </c>
      <c r="N2559" t="s">
        <v>2795</v>
      </c>
      <c r="P2559">
        <v>10</v>
      </c>
      <c r="Q2559" t="s">
        <v>2907</v>
      </c>
      <c r="S2559" t="s">
        <v>2970</v>
      </c>
      <c r="U2559">
        <v>1.02</v>
      </c>
      <c r="V2559" t="s">
        <v>2975</v>
      </c>
      <c r="W2559">
        <f t="shared" si="117"/>
        <v>1.5100671140939597</v>
      </c>
      <c r="X2559">
        <f t="shared" si="118"/>
        <v>735.31879194630869</v>
      </c>
      <c r="Y2559">
        <v>107</v>
      </c>
      <c r="Z2559">
        <v>50</v>
      </c>
      <c r="AB2559">
        <v>1500</v>
      </c>
      <c r="AC2559">
        <v>18</v>
      </c>
      <c r="AD2559" t="s">
        <v>3581</v>
      </c>
      <c r="AF2559" t="s">
        <v>4361</v>
      </c>
      <c r="AG2559" t="s">
        <v>5012</v>
      </c>
      <c r="AH2559" t="s">
        <v>5016</v>
      </c>
      <c r="AI2559" t="s">
        <v>5012</v>
      </c>
      <c r="AJ2559" t="s">
        <v>6571</v>
      </c>
      <c r="AK2559" t="s">
        <v>7648</v>
      </c>
      <c r="AN2559" t="s">
        <v>7829</v>
      </c>
      <c r="AO2559" t="s">
        <v>7864</v>
      </c>
      <c r="AQ2559">
        <v>2899</v>
      </c>
      <c r="AR2559">
        <v>1</v>
      </c>
      <c r="AS2559" t="s">
        <v>8843</v>
      </c>
      <c r="AT2559" t="s">
        <v>9248</v>
      </c>
      <c r="AU2559">
        <f t="shared" si="119"/>
        <v>2009.5076571428569</v>
      </c>
      <c r="AV2559">
        <v>60</v>
      </c>
      <c r="AW2559" t="s">
        <v>9371</v>
      </c>
      <c r="AX2559">
        <v>19.399999999999999</v>
      </c>
      <c r="AY2559">
        <v>5.6</v>
      </c>
      <c r="AZ2559">
        <v>0.20699999999999999</v>
      </c>
      <c r="BA2559">
        <v>0.09</v>
      </c>
      <c r="BB2559">
        <v>1</v>
      </c>
      <c r="BC2559" t="s">
        <v>9381</v>
      </c>
      <c r="BO2559">
        <v>2</v>
      </c>
      <c r="BP2559" t="s">
        <v>9389</v>
      </c>
      <c r="BQ2559">
        <v>3</v>
      </c>
      <c r="BR2559">
        <v>1</v>
      </c>
      <c r="BS2559">
        <v>6.9000000000000006E-2</v>
      </c>
      <c r="BT2559">
        <v>1</v>
      </c>
      <c r="BU2559">
        <v>1357.3</v>
      </c>
      <c r="BV2559">
        <v>6</v>
      </c>
      <c r="BW2559">
        <v>67</v>
      </c>
      <c r="BZ2559" t="s">
        <v>9436</v>
      </c>
      <c r="CA2559" t="s">
        <v>10629</v>
      </c>
      <c r="CB2559" t="s">
        <v>10633</v>
      </c>
      <c r="CC2559" t="s">
        <v>10648</v>
      </c>
      <c r="CD2559">
        <v>8765</v>
      </c>
      <c r="CE2559">
        <v>8765</v>
      </c>
      <c r="CF2559" t="s">
        <v>9371</v>
      </c>
      <c r="CG2559">
        <v>0.83</v>
      </c>
      <c r="CH2559">
        <v>14</v>
      </c>
      <c r="CI2559">
        <v>11.92</v>
      </c>
      <c r="CJ2559">
        <v>4201</v>
      </c>
      <c r="CK2559" t="s">
        <v>10721</v>
      </c>
      <c r="CL2559" t="s">
        <v>10727</v>
      </c>
      <c r="CN2559" t="s">
        <v>10731</v>
      </c>
      <c r="DB2559" t="s">
        <v>10740</v>
      </c>
      <c r="DE2559" t="s">
        <v>10745</v>
      </c>
      <c r="DF2559" t="s">
        <v>10747</v>
      </c>
      <c r="DK2559" t="s">
        <v>12313</v>
      </c>
      <c r="DL2559" t="s">
        <v>13382</v>
      </c>
      <c r="DM2559" t="s">
        <v>13384</v>
      </c>
      <c r="DN2559" t="s">
        <v>13600</v>
      </c>
      <c r="DO2559" t="s">
        <v>14217</v>
      </c>
      <c r="DP2559" t="s">
        <v>14229</v>
      </c>
      <c r="DQ2559" t="s">
        <v>14943</v>
      </c>
      <c r="DR2559" t="s">
        <v>10740</v>
      </c>
      <c r="DS2559" t="s">
        <v>15329</v>
      </c>
      <c r="DT2559" t="s">
        <v>15331</v>
      </c>
      <c r="DU2559" t="s">
        <v>15451</v>
      </c>
      <c r="DV2559">
        <v>40.5</v>
      </c>
      <c r="DW2559" t="s">
        <v>16366</v>
      </c>
      <c r="DZ2559">
        <v>40.1</v>
      </c>
      <c r="EB2559" t="s">
        <v>16858</v>
      </c>
      <c r="EC2559" t="s">
        <v>18844</v>
      </c>
      <c r="ED2559" t="s">
        <v>8071</v>
      </c>
      <c r="EE2559" t="s">
        <v>19914</v>
      </c>
    </row>
    <row r="2560" spans="1:135" x14ac:dyDescent="0.2">
      <c r="A2560" t="s">
        <v>1700</v>
      </c>
      <c r="B2560">
        <v>1</v>
      </c>
      <c r="C2560">
        <v>238784</v>
      </c>
      <c r="D2560">
        <v>1</v>
      </c>
      <c r="E2560">
        <v>477568</v>
      </c>
      <c r="F2560">
        <v>436228.2</v>
      </c>
      <c r="G2560">
        <v>0</v>
      </c>
      <c r="H2560">
        <v>0</v>
      </c>
      <c r="I2560">
        <v>41340</v>
      </c>
      <c r="J2560">
        <v>41340</v>
      </c>
      <c r="K2560" t="s">
        <v>2788</v>
      </c>
      <c r="L2560">
        <v>440634.55</v>
      </c>
      <c r="M2560">
        <v>242349.0025</v>
      </c>
      <c r="N2560" t="s">
        <v>2795</v>
      </c>
      <c r="P2560">
        <v>9</v>
      </c>
      <c r="Q2560" t="s">
        <v>2924</v>
      </c>
      <c r="S2560" t="s">
        <v>2972</v>
      </c>
      <c r="U2560">
        <v>0.99</v>
      </c>
      <c r="V2560" t="s">
        <v>2976</v>
      </c>
      <c r="W2560">
        <f t="shared" si="117"/>
        <v>2.4127179568653929</v>
      </c>
      <c r="X2560">
        <f t="shared" si="118"/>
        <v>5532.8672995194029</v>
      </c>
      <c r="Y2560">
        <v>115</v>
      </c>
      <c r="Z2560">
        <v>20</v>
      </c>
      <c r="AB2560">
        <v>1500</v>
      </c>
      <c r="AC2560">
        <v>60.744999999999997</v>
      </c>
      <c r="AD2560" t="s">
        <v>3756</v>
      </c>
      <c r="AF2560" t="s">
        <v>4735</v>
      </c>
      <c r="AG2560" t="s">
        <v>5012</v>
      </c>
      <c r="AH2560" t="s">
        <v>5013</v>
      </c>
      <c r="AI2560" t="s">
        <v>5012</v>
      </c>
      <c r="AJ2560" t="s">
        <v>6572</v>
      </c>
      <c r="AK2560" t="s">
        <v>7648</v>
      </c>
      <c r="AN2560" t="s">
        <v>7836</v>
      </c>
      <c r="AO2560" t="s">
        <v>7886</v>
      </c>
      <c r="AQ2560">
        <v>1499</v>
      </c>
      <c r="AR2560">
        <v>1</v>
      </c>
      <c r="AS2560" t="s">
        <v>8844</v>
      </c>
      <c r="AT2560" t="s">
        <v>9337</v>
      </c>
      <c r="AU2560">
        <f t="shared" si="119"/>
        <v>30254.023902225352</v>
      </c>
      <c r="AV2560">
        <v>45</v>
      </c>
      <c r="AW2560" t="s">
        <v>9375</v>
      </c>
      <c r="BK2560">
        <v>0.85</v>
      </c>
      <c r="BL2560">
        <v>1</v>
      </c>
      <c r="BM2560">
        <v>2</v>
      </c>
      <c r="BN2560">
        <v>1.1000000000000001</v>
      </c>
      <c r="BO2560" t="s">
        <v>9388</v>
      </c>
      <c r="BQ2560">
        <v>2.9</v>
      </c>
      <c r="BR2560">
        <v>1</v>
      </c>
      <c r="BS2560">
        <v>7.3899999999999993E-2</v>
      </c>
      <c r="BU2560">
        <v>-4406.3500000000004</v>
      </c>
      <c r="BV2560">
        <v>-9.0879999999999992</v>
      </c>
      <c r="BW2560">
        <v>70</v>
      </c>
      <c r="BX2560" t="s">
        <v>9390</v>
      </c>
      <c r="BY2560" t="s">
        <v>9390</v>
      </c>
      <c r="BZ2560" t="s">
        <v>9490</v>
      </c>
      <c r="CA2560" t="s">
        <v>10630</v>
      </c>
      <c r="CB2560" t="s">
        <v>10636</v>
      </c>
      <c r="CD2560">
        <v>69650.5</v>
      </c>
      <c r="CE2560">
        <v>139301</v>
      </c>
      <c r="CF2560" t="s">
        <v>10717</v>
      </c>
      <c r="CG2560">
        <v>1</v>
      </c>
      <c r="CH2560">
        <v>6</v>
      </c>
      <c r="CI2560">
        <v>25.177</v>
      </c>
      <c r="CJ2560">
        <v>4132</v>
      </c>
      <c r="CK2560" t="s">
        <v>10725</v>
      </c>
      <c r="CL2560" t="s">
        <v>10730</v>
      </c>
      <c r="CN2560" t="s">
        <v>9337</v>
      </c>
      <c r="DB2560" t="s">
        <v>10741</v>
      </c>
      <c r="DE2560" t="s">
        <v>10746</v>
      </c>
      <c r="DF2560" t="s">
        <v>10748</v>
      </c>
      <c r="DK2560" t="s">
        <v>12314</v>
      </c>
      <c r="DL2560" t="s">
        <v>13382</v>
      </c>
      <c r="DM2560" t="s">
        <v>13384</v>
      </c>
      <c r="DN2560" t="s">
        <v>13958</v>
      </c>
      <c r="DO2560" t="s">
        <v>14223</v>
      </c>
      <c r="DP2560" t="s">
        <v>14231</v>
      </c>
      <c r="DQ2560" t="s">
        <v>6572</v>
      </c>
      <c r="DR2560" t="s">
        <v>10741</v>
      </c>
      <c r="DS2560" t="s">
        <v>15329</v>
      </c>
      <c r="DT2560" t="s">
        <v>15331</v>
      </c>
      <c r="DU2560" t="s">
        <v>15406</v>
      </c>
      <c r="DV2560">
        <v>44.4</v>
      </c>
      <c r="DW2560" t="s">
        <v>16376</v>
      </c>
      <c r="DX2560" t="s">
        <v>16385</v>
      </c>
      <c r="DZ2560">
        <v>44.4</v>
      </c>
      <c r="EB2560" t="s">
        <v>17023</v>
      </c>
      <c r="EC2560" t="s">
        <v>18845</v>
      </c>
      <c r="ED2560" t="s">
        <v>9049</v>
      </c>
      <c r="EE2560" t="s">
        <v>19915</v>
      </c>
    </row>
    <row r="2561" spans="1:135" x14ac:dyDescent="0.2">
      <c r="A2561" t="s">
        <v>1701</v>
      </c>
      <c r="B2561">
        <v>1</v>
      </c>
      <c r="C2561">
        <v>52212</v>
      </c>
      <c r="D2561">
        <v>2</v>
      </c>
      <c r="E2561">
        <v>52212</v>
      </c>
      <c r="F2561">
        <v>50761.55</v>
      </c>
      <c r="G2561">
        <v>0</v>
      </c>
      <c r="H2561">
        <v>1450</v>
      </c>
      <c r="I2561">
        <v>0</v>
      </c>
      <c r="J2561">
        <v>1450</v>
      </c>
      <c r="K2561" t="s">
        <v>2788</v>
      </c>
      <c r="L2561">
        <v>56401.72</v>
      </c>
      <c r="M2561">
        <v>31020.946</v>
      </c>
      <c r="N2561" t="s">
        <v>2795</v>
      </c>
      <c r="P2561">
        <v>9</v>
      </c>
      <c r="Q2561" t="s">
        <v>2904</v>
      </c>
      <c r="S2561" t="s">
        <v>2970</v>
      </c>
      <c r="U2561">
        <v>0.9</v>
      </c>
      <c r="V2561" t="s">
        <v>2973</v>
      </c>
      <c r="W2561">
        <f t="shared" si="117"/>
        <v>2.6909090909090909</v>
      </c>
      <c r="X2561">
        <f t="shared" si="118"/>
        <v>959.27272727272725</v>
      </c>
      <c r="Y2561">
        <v>105</v>
      </c>
      <c r="Z2561">
        <v>20</v>
      </c>
      <c r="AB2561">
        <v>200</v>
      </c>
      <c r="AC2561">
        <v>29.6</v>
      </c>
      <c r="AD2561" t="s">
        <v>2999</v>
      </c>
      <c r="AF2561" t="s">
        <v>4149</v>
      </c>
      <c r="AG2561" t="s">
        <v>5011</v>
      </c>
      <c r="AH2561" t="s">
        <v>5011</v>
      </c>
      <c r="AI2561" t="s">
        <v>5012</v>
      </c>
      <c r="AJ2561" t="s">
        <v>6573</v>
      </c>
      <c r="AK2561" t="s">
        <v>7648</v>
      </c>
      <c r="AN2561" t="s">
        <v>7826</v>
      </c>
      <c r="AO2561" t="s">
        <v>7855</v>
      </c>
      <c r="AQ2561">
        <v>3089</v>
      </c>
      <c r="AR2561">
        <v>1</v>
      </c>
      <c r="AS2561" t="s">
        <v>8845</v>
      </c>
      <c r="AT2561" t="s">
        <v>9244</v>
      </c>
      <c r="AU2561">
        <f t="shared" si="119"/>
        <v>2814.1142857142859</v>
      </c>
      <c r="AV2561">
        <v>45</v>
      </c>
      <c r="AW2561" t="s">
        <v>9371</v>
      </c>
      <c r="AX2561">
        <v>9.4</v>
      </c>
      <c r="AY2561">
        <v>5.4</v>
      </c>
      <c r="AZ2561">
        <v>0.1</v>
      </c>
      <c r="BA2561">
        <v>8.5999999999999993E-2</v>
      </c>
      <c r="BB2561">
        <v>1</v>
      </c>
      <c r="BC2561" t="s">
        <v>9381</v>
      </c>
      <c r="BO2561">
        <v>2</v>
      </c>
      <c r="BP2561" t="s">
        <v>9389</v>
      </c>
      <c r="BQ2561">
        <v>3</v>
      </c>
      <c r="BR2561">
        <v>1</v>
      </c>
      <c r="BS2561">
        <v>3.3000000000000002E-2</v>
      </c>
      <c r="BU2561">
        <v>-5640.17</v>
      </c>
      <c r="BV2561">
        <v>3.33</v>
      </c>
      <c r="BW2561">
        <v>35</v>
      </c>
      <c r="BZ2561" t="s">
        <v>9498</v>
      </c>
      <c r="CA2561" t="s">
        <v>10628</v>
      </c>
      <c r="CB2561" t="s">
        <v>10633</v>
      </c>
      <c r="CD2561">
        <v>10552</v>
      </c>
      <c r="CE2561">
        <v>10552</v>
      </c>
      <c r="CF2561" t="s">
        <v>9371</v>
      </c>
      <c r="CG2561">
        <v>1</v>
      </c>
      <c r="CH2561">
        <v>14</v>
      </c>
      <c r="CI2561">
        <v>11</v>
      </c>
      <c r="CJ2561">
        <v>4201</v>
      </c>
      <c r="CK2561" t="s">
        <v>10721</v>
      </c>
      <c r="CL2561" t="s">
        <v>10726</v>
      </c>
      <c r="CN2561" t="s">
        <v>10731</v>
      </c>
      <c r="DB2561" t="s">
        <v>10740</v>
      </c>
      <c r="DE2561" t="s">
        <v>10745</v>
      </c>
      <c r="DF2561" t="s">
        <v>10747</v>
      </c>
      <c r="DK2561" t="s">
        <v>12315</v>
      </c>
      <c r="DL2561" t="s">
        <v>13382</v>
      </c>
      <c r="DM2561" t="s">
        <v>13384</v>
      </c>
      <c r="DN2561" t="s">
        <v>13393</v>
      </c>
      <c r="DO2561" t="s">
        <v>14217</v>
      </c>
      <c r="DP2561" t="s">
        <v>14229</v>
      </c>
      <c r="DQ2561" t="s">
        <v>14944</v>
      </c>
      <c r="DR2561" t="s">
        <v>10740</v>
      </c>
      <c r="DS2561" t="s">
        <v>15329</v>
      </c>
      <c r="DT2561" t="s">
        <v>15331</v>
      </c>
      <c r="DU2561" t="s">
        <v>15371</v>
      </c>
      <c r="DV2561">
        <v>34.6</v>
      </c>
      <c r="DW2561" t="s">
        <v>16366</v>
      </c>
      <c r="DZ2561">
        <v>38.9</v>
      </c>
      <c r="EB2561" t="s">
        <v>16937</v>
      </c>
      <c r="EC2561" t="s">
        <v>18846</v>
      </c>
      <c r="ED2561" t="s">
        <v>8071</v>
      </c>
      <c r="EE2561" t="s">
        <v>19914</v>
      </c>
    </row>
    <row r="2562" spans="1:135" x14ac:dyDescent="0.2">
      <c r="A2562" t="s">
        <v>1701</v>
      </c>
      <c r="B2562">
        <v>2</v>
      </c>
      <c r="C2562">
        <v>56178</v>
      </c>
      <c r="D2562">
        <v>1</v>
      </c>
      <c r="E2562">
        <v>56178</v>
      </c>
      <c r="F2562">
        <v>54728.06</v>
      </c>
      <c r="G2562">
        <v>0</v>
      </c>
      <c r="H2562">
        <v>1450</v>
      </c>
      <c r="I2562">
        <v>0</v>
      </c>
      <c r="J2562">
        <v>1450</v>
      </c>
      <c r="K2562" t="s">
        <v>2788</v>
      </c>
      <c r="L2562">
        <v>60808.959999999999</v>
      </c>
      <c r="M2562">
        <v>33444.928</v>
      </c>
      <c r="N2562" t="s">
        <v>2795</v>
      </c>
      <c r="P2562">
        <v>9</v>
      </c>
      <c r="Q2562" t="s">
        <v>2904</v>
      </c>
      <c r="S2562" t="s">
        <v>2970</v>
      </c>
      <c r="U2562">
        <v>0.9</v>
      </c>
      <c r="V2562" t="s">
        <v>2973</v>
      </c>
      <c r="W2562">
        <f t="shared" si="117"/>
        <v>2.6909090909090909</v>
      </c>
      <c r="X2562">
        <f t="shared" si="118"/>
        <v>998.27272727272725</v>
      </c>
      <c r="Y2562">
        <v>105</v>
      </c>
      <c r="Z2562">
        <v>20</v>
      </c>
      <c r="AB2562">
        <v>200</v>
      </c>
      <c r="AC2562">
        <v>29.6</v>
      </c>
      <c r="AD2562" t="s">
        <v>2999</v>
      </c>
      <c r="AF2562" t="s">
        <v>4149</v>
      </c>
      <c r="AG2562" t="s">
        <v>5011</v>
      </c>
      <c r="AH2562" t="s">
        <v>5011</v>
      </c>
      <c r="AI2562" t="s">
        <v>5012</v>
      </c>
      <c r="AJ2562" t="s">
        <v>6573</v>
      </c>
      <c r="AK2562" t="s">
        <v>7649</v>
      </c>
      <c r="AN2562" t="s">
        <v>7826</v>
      </c>
      <c r="AO2562" t="s">
        <v>7855</v>
      </c>
      <c r="AQ2562">
        <v>3089</v>
      </c>
      <c r="AR2562">
        <v>1</v>
      </c>
      <c r="AS2562" t="s">
        <v>8845</v>
      </c>
      <c r="AT2562" t="s">
        <v>9244</v>
      </c>
      <c r="AU2562">
        <f t="shared" si="119"/>
        <v>2814.1142857142859</v>
      </c>
      <c r="AV2562">
        <v>45</v>
      </c>
      <c r="AW2562" t="s">
        <v>9371</v>
      </c>
      <c r="AX2562">
        <v>9.4</v>
      </c>
      <c r="AY2562">
        <v>5.4</v>
      </c>
      <c r="AZ2562">
        <v>0.1</v>
      </c>
      <c r="BA2562">
        <v>8.5999999999999993E-2</v>
      </c>
      <c r="BB2562">
        <v>1</v>
      </c>
      <c r="BC2562" t="s">
        <v>9381</v>
      </c>
      <c r="BO2562">
        <v>2</v>
      </c>
      <c r="BP2562" t="s">
        <v>9389</v>
      </c>
      <c r="BQ2562">
        <v>3</v>
      </c>
      <c r="BR2562">
        <v>1</v>
      </c>
      <c r="BS2562">
        <v>3.3000000000000002E-2</v>
      </c>
      <c r="BU2562">
        <v>-6080.9</v>
      </c>
      <c r="BV2562">
        <v>3.75</v>
      </c>
      <c r="BW2562">
        <v>35</v>
      </c>
      <c r="BZ2562" t="s">
        <v>9498</v>
      </c>
      <c r="CA2562" t="s">
        <v>10628</v>
      </c>
      <c r="CB2562" t="s">
        <v>10633</v>
      </c>
      <c r="CD2562">
        <v>10981</v>
      </c>
      <c r="CE2562">
        <v>10981</v>
      </c>
      <c r="CF2562" t="s">
        <v>9371</v>
      </c>
      <c r="CG2562">
        <v>1</v>
      </c>
      <c r="CH2562">
        <v>14</v>
      </c>
      <c r="CI2562">
        <v>11</v>
      </c>
      <c r="CJ2562">
        <v>4201</v>
      </c>
      <c r="CK2562" t="s">
        <v>10721</v>
      </c>
      <c r="CL2562" t="s">
        <v>10726</v>
      </c>
      <c r="CN2562" t="s">
        <v>10731</v>
      </c>
      <c r="DB2562" t="s">
        <v>10740</v>
      </c>
      <c r="DE2562" t="s">
        <v>10745</v>
      </c>
      <c r="DF2562" t="s">
        <v>10747</v>
      </c>
      <c r="DK2562" t="s">
        <v>12315</v>
      </c>
      <c r="DL2562" t="s">
        <v>13382</v>
      </c>
      <c r="DM2562" t="s">
        <v>13384</v>
      </c>
      <c r="DN2562" t="s">
        <v>13393</v>
      </c>
      <c r="DO2562" t="s">
        <v>14217</v>
      </c>
      <c r="DP2562" t="s">
        <v>14229</v>
      </c>
      <c r="DQ2562" t="s">
        <v>14944</v>
      </c>
      <c r="DR2562" t="s">
        <v>10740</v>
      </c>
      <c r="DS2562" t="s">
        <v>15329</v>
      </c>
      <c r="DT2562" t="s">
        <v>15331</v>
      </c>
      <c r="DU2562" t="s">
        <v>15371</v>
      </c>
      <c r="DV2562">
        <v>34.6</v>
      </c>
      <c r="DW2562" t="s">
        <v>16366</v>
      </c>
      <c r="DZ2562">
        <v>38.9</v>
      </c>
      <c r="EB2562" t="s">
        <v>16937</v>
      </c>
      <c r="EC2562" t="s">
        <v>18846</v>
      </c>
      <c r="ED2562" t="s">
        <v>8071</v>
      </c>
      <c r="EE2562" t="s">
        <v>19914</v>
      </c>
    </row>
    <row r="2563" spans="1:135" x14ac:dyDescent="0.2">
      <c r="A2563" t="s">
        <v>1702</v>
      </c>
      <c r="B2563">
        <v>1</v>
      </c>
      <c r="C2563">
        <v>166600.5</v>
      </c>
      <c r="D2563">
        <v>2</v>
      </c>
      <c r="E2563">
        <v>333201</v>
      </c>
      <c r="F2563">
        <v>333201.21000000002</v>
      </c>
      <c r="G2563">
        <v>0</v>
      </c>
      <c r="H2563">
        <v>0</v>
      </c>
      <c r="I2563">
        <v>0</v>
      </c>
      <c r="J2563">
        <v>0</v>
      </c>
      <c r="K2563" t="s">
        <v>2786</v>
      </c>
      <c r="L2563">
        <v>378637.74</v>
      </c>
      <c r="M2563">
        <v>208250.75700000001</v>
      </c>
      <c r="N2563" t="s">
        <v>2794</v>
      </c>
      <c r="P2563">
        <v>9</v>
      </c>
      <c r="Q2563" t="s">
        <v>2918</v>
      </c>
      <c r="S2563" t="s">
        <v>2970</v>
      </c>
      <c r="U2563">
        <v>0.88</v>
      </c>
      <c r="V2563" t="s">
        <v>2973</v>
      </c>
      <c r="W2563">
        <f t="shared" ref="W2563:W2626" si="120">AC2563/CI2563</f>
        <v>4.0912356321839081</v>
      </c>
      <c r="X2563">
        <f t="shared" ref="X2563:X2626" si="121">CE2563/CI2563</f>
        <v>1893.1752873563219</v>
      </c>
      <c r="Y2563">
        <v>115</v>
      </c>
      <c r="Z2563">
        <v>20</v>
      </c>
      <c r="AB2563">
        <v>800</v>
      </c>
      <c r="AC2563">
        <v>56.95</v>
      </c>
      <c r="AD2563" t="s">
        <v>3036</v>
      </c>
      <c r="AF2563" t="s">
        <v>4175</v>
      </c>
      <c r="AG2563" t="s">
        <v>5010</v>
      </c>
      <c r="AH2563" t="s">
        <v>5010</v>
      </c>
      <c r="AI2563" t="s">
        <v>5012</v>
      </c>
      <c r="AJ2563" t="s">
        <v>6574</v>
      </c>
      <c r="AK2563" t="s">
        <v>7648</v>
      </c>
      <c r="AN2563" t="s">
        <v>7826</v>
      </c>
      <c r="AO2563" t="s">
        <v>7899</v>
      </c>
      <c r="AQ2563">
        <v>2041</v>
      </c>
      <c r="AR2563">
        <v>1</v>
      </c>
      <c r="AS2563" t="s">
        <v>8846</v>
      </c>
      <c r="AT2563" t="s">
        <v>9261</v>
      </c>
      <c r="AU2563">
        <f t="shared" ref="AU2563:AU2626" si="122">22/7*((CI2563/2)^2)*AC2563</f>
        <v>8670.3543771428576</v>
      </c>
      <c r="AV2563">
        <v>60</v>
      </c>
      <c r="AW2563" t="s">
        <v>9373</v>
      </c>
      <c r="AX2563">
        <v>16</v>
      </c>
      <c r="AY2563">
        <v>6.9</v>
      </c>
      <c r="AZ2563">
        <v>0.17100000000000001</v>
      </c>
      <c r="BA2563">
        <v>0.11</v>
      </c>
      <c r="BB2563">
        <v>1</v>
      </c>
      <c r="BC2563" t="s">
        <v>9381</v>
      </c>
      <c r="BO2563">
        <v>2</v>
      </c>
      <c r="BP2563" t="s">
        <v>9384</v>
      </c>
      <c r="BQ2563">
        <v>3</v>
      </c>
      <c r="BR2563">
        <v>1</v>
      </c>
      <c r="BS2563">
        <v>5.7000000000000002E-2</v>
      </c>
      <c r="BU2563">
        <v>-45436.53</v>
      </c>
      <c r="BV2563">
        <v>4.53</v>
      </c>
      <c r="BW2563">
        <v>40</v>
      </c>
      <c r="BZ2563" t="s">
        <v>9457</v>
      </c>
      <c r="CA2563" t="s">
        <v>10628</v>
      </c>
      <c r="CB2563" t="s">
        <v>10631</v>
      </c>
      <c r="CD2563">
        <v>13176.5</v>
      </c>
      <c r="CE2563">
        <v>26353</v>
      </c>
      <c r="CF2563" t="s">
        <v>9373</v>
      </c>
      <c r="CG2563">
        <v>6</v>
      </c>
      <c r="CH2563">
        <v>14</v>
      </c>
      <c r="CI2563">
        <v>13.92</v>
      </c>
      <c r="CJ2563">
        <v>4201</v>
      </c>
      <c r="CK2563" t="s">
        <v>10721</v>
      </c>
      <c r="CL2563" t="s">
        <v>10727</v>
      </c>
      <c r="CN2563" t="s">
        <v>10731</v>
      </c>
      <c r="DB2563" t="s">
        <v>10740</v>
      </c>
      <c r="DE2563" t="s">
        <v>10745</v>
      </c>
      <c r="DF2563" t="s">
        <v>10747</v>
      </c>
      <c r="DK2563" t="s">
        <v>12316</v>
      </c>
      <c r="DL2563" t="s">
        <v>13382</v>
      </c>
      <c r="DM2563" t="s">
        <v>13384</v>
      </c>
      <c r="DN2563" t="s">
        <v>13417</v>
      </c>
      <c r="DO2563" t="s">
        <v>14217</v>
      </c>
      <c r="DP2563" t="s">
        <v>14231</v>
      </c>
      <c r="DQ2563" t="s">
        <v>6574</v>
      </c>
      <c r="DR2563" t="s">
        <v>10740</v>
      </c>
      <c r="DS2563" t="s">
        <v>15329</v>
      </c>
      <c r="DT2563" t="s">
        <v>15331</v>
      </c>
      <c r="DU2563" t="s">
        <v>16007</v>
      </c>
      <c r="DV2563">
        <v>37.5</v>
      </c>
      <c r="DW2563" t="s">
        <v>16366</v>
      </c>
      <c r="DZ2563">
        <v>37.5</v>
      </c>
      <c r="EB2563" t="s">
        <v>16937</v>
      </c>
      <c r="EC2563" t="s">
        <v>18847</v>
      </c>
      <c r="ED2563" t="s">
        <v>8071</v>
      </c>
      <c r="EE2563" t="s">
        <v>19914</v>
      </c>
    </row>
    <row r="2564" spans="1:135" x14ac:dyDescent="0.2">
      <c r="A2564" t="s">
        <v>1703</v>
      </c>
      <c r="B2564">
        <v>1</v>
      </c>
      <c r="C2564">
        <v>89467</v>
      </c>
      <c r="D2564">
        <v>1</v>
      </c>
      <c r="E2564">
        <v>178934</v>
      </c>
      <c r="F2564">
        <v>176033.53</v>
      </c>
      <c r="G2564">
        <v>0</v>
      </c>
      <c r="H2564">
        <v>2900</v>
      </c>
      <c r="I2564">
        <v>0</v>
      </c>
      <c r="J2564">
        <v>2900</v>
      </c>
      <c r="K2564" t="s">
        <v>2788</v>
      </c>
      <c r="L2564">
        <v>195592.81</v>
      </c>
      <c r="M2564">
        <v>107576.04549999999</v>
      </c>
      <c r="N2564" t="s">
        <v>2795</v>
      </c>
      <c r="P2564">
        <v>10</v>
      </c>
      <c r="Q2564" t="s">
        <v>2902</v>
      </c>
      <c r="S2564" t="s">
        <v>2970</v>
      </c>
      <c r="U2564">
        <v>0.9</v>
      </c>
      <c r="V2564" t="s">
        <v>2974</v>
      </c>
      <c r="W2564">
        <f t="shared" si="120"/>
        <v>4.9664429530201346</v>
      </c>
      <c r="X2564">
        <f t="shared" si="121"/>
        <v>3413.8422818791946</v>
      </c>
      <c r="Y2564">
        <v>110</v>
      </c>
      <c r="Z2564">
        <v>20</v>
      </c>
      <c r="AB2564">
        <v>400</v>
      </c>
      <c r="AC2564">
        <v>59.2</v>
      </c>
      <c r="AD2564" t="s">
        <v>3053</v>
      </c>
      <c r="AF2564" t="s">
        <v>4185</v>
      </c>
      <c r="AG2564" t="s">
        <v>5011</v>
      </c>
      <c r="AH2564" t="s">
        <v>5011</v>
      </c>
      <c r="AI2564" t="s">
        <v>5012</v>
      </c>
      <c r="AJ2564" t="s">
        <v>6575</v>
      </c>
      <c r="AK2564" t="s">
        <v>7648</v>
      </c>
      <c r="AN2564" t="s">
        <v>7826</v>
      </c>
      <c r="AO2564" t="s">
        <v>7882</v>
      </c>
      <c r="AQ2564">
        <v>3083</v>
      </c>
      <c r="AR2564">
        <v>1</v>
      </c>
      <c r="AS2564" t="s">
        <v>8847</v>
      </c>
      <c r="AT2564" t="s">
        <v>9243</v>
      </c>
      <c r="AU2564">
        <f t="shared" si="122"/>
        <v>6609.0474057142856</v>
      </c>
      <c r="AV2564">
        <v>60</v>
      </c>
      <c r="AW2564" t="s">
        <v>9371</v>
      </c>
      <c r="AX2564">
        <v>8.9</v>
      </c>
      <c r="AY2564">
        <v>5.4</v>
      </c>
      <c r="AZ2564">
        <v>9.5000000000000001E-2</v>
      </c>
      <c r="BA2564">
        <v>8.5999999999999993E-2</v>
      </c>
      <c r="BB2564">
        <v>1</v>
      </c>
      <c r="BC2564" t="s">
        <v>9381</v>
      </c>
      <c r="BO2564">
        <v>2</v>
      </c>
      <c r="BP2564" t="s">
        <v>9389</v>
      </c>
      <c r="BQ2564">
        <v>3</v>
      </c>
      <c r="BR2564">
        <v>1</v>
      </c>
      <c r="BS2564">
        <v>3.2000000000000001E-2</v>
      </c>
      <c r="BT2564">
        <v>1</v>
      </c>
      <c r="BU2564">
        <v>-19559.28</v>
      </c>
      <c r="BV2564">
        <v>3</v>
      </c>
      <c r="BW2564">
        <v>40</v>
      </c>
      <c r="BZ2564" t="s">
        <v>9862</v>
      </c>
      <c r="CA2564" t="s">
        <v>10628</v>
      </c>
      <c r="CB2564" t="s">
        <v>10633</v>
      </c>
      <c r="CD2564">
        <v>20346.5</v>
      </c>
      <c r="CE2564">
        <v>40693</v>
      </c>
      <c r="CF2564" t="s">
        <v>9371</v>
      </c>
      <c r="CG2564">
        <v>1</v>
      </c>
      <c r="CH2564">
        <v>14</v>
      </c>
      <c r="CI2564">
        <v>11.92</v>
      </c>
      <c r="CJ2564">
        <v>4201</v>
      </c>
      <c r="CK2564" t="s">
        <v>10721</v>
      </c>
      <c r="CL2564" t="s">
        <v>10726</v>
      </c>
      <c r="CN2564" t="s">
        <v>10731</v>
      </c>
      <c r="DB2564" t="s">
        <v>10740</v>
      </c>
      <c r="DE2564" t="s">
        <v>10745</v>
      </c>
      <c r="DF2564" t="s">
        <v>10747</v>
      </c>
      <c r="DK2564" t="s">
        <v>12317</v>
      </c>
      <c r="DL2564" t="s">
        <v>13382</v>
      </c>
      <c r="DM2564" t="s">
        <v>13384</v>
      </c>
      <c r="DN2564" t="s">
        <v>13426</v>
      </c>
      <c r="DO2564" t="s">
        <v>14217</v>
      </c>
      <c r="DP2564" t="s">
        <v>14229</v>
      </c>
      <c r="DQ2564" t="s">
        <v>14945</v>
      </c>
      <c r="DR2564" t="s">
        <v>10740</v>
      </c>
      <c r="DS2564" t="s">
        <v>15329</v>
      </c>
      <c r="DT2564" t="s">
        <v>15331</v>
      </c>
      <c r="DU2564" t="s">
        <v>16008</v>
      </c>
      <c r="DV2564">
        <v>34.9</v>
      </c>
      <c r="DW2564" t="s">
        <v>16366</v>
      </c>
      <c r="DZ2564">
        <v>38.9</v>
      </c>
      <c r="EB2564" t="s">
        <v>16937</v>
      </c>
      <c r="EC2564" t="s">
        <v>18848</v>
      </c>
      <c r="ED2564" t="s">
        <v>8071</v>
      </c>
      <c r="EE2564" t="s">
        <v>19914</v>
      </c>
    </row>
    <row r="2565" spans="1:135" x14ac:dyDescent="0.2">
      <c r="A2565" t="s">
        <v>1703</v>
      </c>
      <c r="B2565">
        <v>2</v>
      </c>
      <c r="C2565">
        <v>75778.833333333328</v>
      </c>
      <c r="D2565">
        <v>4</v>
      </c>
      <c r="E2565">
        <v>454673</v>
      </c>
      <c r="F2565">
        <v>445972.98</v>
      </c>
      <c r="G2565">
        <v>0</v>
      </c>
      <c r="H2565">
        <v>8700</v>
      </c>
      <c r="I2565">
        <v>0</v>
      </c>
      <c r="J2565">
        <v>8700</v>
      </c>
      <c r="K2565" t="s">
        <v>2788</v>
      </c>
      <c r="L2565">
        <v>495525.53</v>
      </c>
      <c r="M2565">
        <v>272539.04150000011</v>
      </c>
      <c r="N2565" t="s">
        <v>2795</v>
      </c>
      <c r="P2565">
        <v>10</v>
      </c>
      <c r="Q2565" t="s">
        <v>2902</v>
      </c>
      <c r="S2565" t="s">
        <v>2970</v>
      </c>
      <c r="U2565">
        <v>0.9</v>
      </c>
      <c r="V2565" t="s">
        <v>2974</v>
      </c>
      <c r="W2565">
        <f t="shared" si="120"/>
        <v>4.9664429530201346</v>
      </c>
      <c r="X2565">
        <f t="shared" si="121"/>
        <v>9706.459731543624</v>
      </c>
      <c r="Y2565">
        <v>110</v>
      </c>
      <c r="Z2565">
        <v>20</v>
      </c>
      <c r="AB2565">
        <v>900</v>
      </c>
      <c r="AC2565">
        <v>59.2</v>
      </c>
      <c r="AD2565" t="s">
        <v>3053</v>
      </c>
      <c r="AF2565" t="s">
        <v>4185</v>
      </c>
      <c r="AG2565" t="s">
        <v>5011</v>
      </c>
      <c r="AH2565" t="s">
        <v>5011</v>
      </c>
      <c r="AI2565" t="s">
        <v>5012</v>
      </c>
      <c r="AJ2565" t="s">
        <v>6575</v>
      </c>
      <c r="AK2565" t="s">
        <v>7649</v>
      </c>
      <c r="AN2565" t="s">
        <v>7826</v>
      </c>
      <c r="AO2565" t="s">
        <v>7849</v>
      </c>
      <c r="AQ2565">
        <v>3083</v>
      </c>
      <c r="AR2565">
        <v>1</v>
      </c>
      <c r="AS2565" t="s">
        <v>8847</v>
      </c>
      <c r="AT2565" t="s">
        <v>9243</v>
      </c>
      <c r="AU2565">
        <f t="shared" si="122"/>
        <v>6609.0474057142856</v>
      </c>
      <c r="AV2565">
        <v>60</v>
      </c>
      <c r="AW2565" t="s">
        <v>9371</v>
      </c>
      <c r="AX2565">
        <v>8.9</v>
      </c>
      <c r="AY2565">
        <v>5.4</v>
      </c>
      <c r="AZ2565">
        <v>9.5000000000000001E-2</v>
      </c>
      <c r="BA2565">
        <v>8.5999999999999993E-2</v>
      </c>
      <c r="BB2565">
        <v>1</v>
      </c>
      <c r="BC2565" t="s">
        <v>9381</v>
      </c>
      <c r="BO2565">
        <v>2</v>
      </c>
      <c r="BP2565" t="s">
        <v>9389</v>
      </c>
      <c r="BQ2565">
        <v>3</v>
      </c>
      <c r="BR2565">
        <v>1</v>
      </c>
      <c r="BS2565">
        <v>3.2000000000000001E-2</v>
      </c>
      <c r="BT2565">
        <v>1</v>
      </c>
      <c r="BU2565">
        <v>-49552.55</v>
      </c>
      <c r="BV2565">
        <v>3</v>
      </c>
      <c r="BW2565">
        <v>40</v>
      </c>
      <c r="BZ2565" t="s">
        <v>9403</v>
      </c>
      <c r="CA2565" t="s">
        <v>10628</v>
      </c>
      <c r="CB2565" t="s">
        <v>10633</v>
      </c>
      <c r="CD2565">
        <v>19283.5</v>
      </c>
      <c r="CE2565">
        <v>115701</v>
      </c>
      <c r="CF2565" t="s">
        <v>9371</v>
      </c>
      <c r="CG2565">
        <v>1</v>
      </c>
      <c r="CH2565">
        <v>14</v>
      </c>
      <c r="CI2565">
        <v>11.92</v>
      </c>
      <c r="CJ2565">
        <v>4201</v>
      </c>
      <c r="CK2565" t="s">
        <v>10721</v>
      </c>
      <c r="CL2565" t="s">
        <v>10726</v>
      </c>
      <c r="CN2565" t="s">
        <v>10731</v>
      </c>
      <c r="DB2565" t="s">
        <v>10740</v>
      </c>
      <c r="DE2565" t="s">
        <v>10745</v>
      </c>
      <c r="DF2565" t="s">
        <v>10747</v>
      </c>
      <c r="DK2565" t="s">
        <v>12317</v>
      </c>
      <c r="DL2565" t="s">
        <v>13382</v>
      </c>
      <c r="DM2565" t="s">
        <v>13384</v>
      </c>
      <c r="DN2565" t="s">
        <v>13426</v>
      </c>
      <c r="DO2565" t="s">
        <v>14217</v>
      </c>
      <c r="DP2565" t="s">
        <v>14229</v>
      </c>
      <c r="DQ2565" t="s">
        <v>14945</v>
      </c>
      <c r="DR2565" t="s">
        <v>10740</v>
      </c>
      <c r="DS2565" t="s">
        <v>15329</v>
      </c>
      <c r="DT2565" t="s">
        <v>15331</v>
      </c>
      <c r="DU2565" t="s">
        <v>16008</v>
      </c>
      <c r="DV2565">
        <v>34.9</v>
      </c>
      <c r="DW2565" t="s">
        <v>16366</v>
      </c>
      <c r="DZ2565">
        <v>38.9</v>
      </c>
      <c r="EB2565" t="s">
        <v>16937</v>
      </c>
      <c r="EC2565" t="s">
        <v>18848</v>
      </c>
      <c r="ED2565" t="s">
        <v>8071</v>
      </c>
      <c r="EE2565" t="s">
        <v>19914</v>
      </c>
    </row>
    <row r="2566" spans="1:135" x14ac:dyDescent="0.2">
      <c r="A2566" t="s">
        <v>1703</v>
      </c>
      <c r="B2566">
        <v>3</v>
      </c>
      <c r="C2566">
        <v>52333</v>
      </c>
      <c r="D2566">
        <v>1</v>
      </c>
      <c r="E2566">
        <v>104666</v>
      </c>
      <c r="F2566">
        <v>104666.22</v>
      </c>
      <c r="G2566">
        <v>0</v>
      </c>
      <c r="H2566">
        <v>0</v>
      </c>
      <c r="I2566">
        <v>0</v>
      </c>
      <c r="J2566">
        <v>0</v>
      </c>
      <c r="K2566" t="s">
        <v>2788</v>
      </c>
      <c r="L2566">
        <v>116295.8</v>
      </c>
      <c r="M2566">
        <v>63962.69000000001</v>
      </c>
      <c r="N2566" t="s">
        <v>2795</v>
      </c>
      <c r="P2566">
        <v>10</v>
      </c>
      <c r="Q2566" t="s">
        <v>2902</v>
      </c>
      <c r="S2566" t="s">
        <v>2970</v>
      </c>
      <c r="U2566">
        <v>0.9</v>
      </c>
      <c r="V2566" t="s">
        <v>2973</v>
      </c>
      <c r="W2566">
        <f t="shared" si="120"/>
        <v>2.5855555555555556</v>
      </c>
      <c r="X2566">
        <f t="shared" si="121"/>
        <v>2153.1111111111113</v>
      </c>
      <c r="Y2566">
        <v>110</v>
      </c>
      <c r="Z2566">
        <v>20</v>
      </c>
      <c r="AB2566">
        <v>500</v>
      </c>
      <c r="AC2566">
        <v>23.27</v>
      </c>
      <c r="AD2566" t="s">
        <v>3053</v>
      </c>
      <c r="AF2566" t="s">
        <v>4185</v>
      </c>
      <c r="AG2566" t="s">
        <v>5012</v>
      </c>
      <c r="AH2566" t="s">
        <v>5019</v>
      </c>
      <c r="AI2566" t="s">
        <v>5012</v>
      </c>
      <c r="AJ2566" t="s">
        <v>6575</v>
      </c>
      <c r="AK2566" t="s">
        <v>7650</v>
      </c>
      <c r="AN2566" t="s">
        <v>7826</v>
      </c>
      <c r="AQ2566">
        <v>3083</v>
      </c>
      <c r="AR2566">
        <v>1</v>
      </c>
      <c r="AS2566" t="s">
        <v>8847</v>
      </c>
      <c r="AT2566" t="s">
        <v>9243</v>
      </c>
      <c r="AU2566">
        <f t="shared" si="122"/>
        <v>1480.9692857142857</v>
      </c>
      <c r="AV2566">
        <v>10</v>
      </c>
      <c r="AW2566" t="s">
        <v>9371</v>
      </c>
      <c r="AX2566">
        <v>8.9</v>
      </c>
      <c r="AY2566">
        <v>5.4</v>
      </c>
      <c r="AZ2566">
        <v>9.5000000000000001E-2</v>
      </c>
      <c r="BA2566">
        <v>8.5999999999999993E-2</v>
      </c>
      <c r="BB2566">
        <v>1</v>
      </c>
      <c r="BC2566" t="s">
        <v>9381</v>
      </c>
      <c r="BO2566">
        <v>2</v>
      </c>
      <c r="BP2566" t="s">
        <v>9389</v>
      </c>
      <c r="BQ2566">
        <v>3</v>
      </c>
      <c r="BR2566">
        <v>1</v>
      </c>
      <c r="BS2566">
        <v>3.2000000000000001E-2</v>
      </c>
      <c r="BT2566">
        <v>1</v>
      </c>
      <c r="BU2566">
        <v>-11629.58</v>
      </c>
      <c r="BV2566">
        <v>2.5</v>
      </c>
      <c r="BW2566">
        <v>62</v>
      </c>
      <c r="BZ2566" t="s">
        <v>9821</v>
      </c>
      <c r="CA2566" t="s">
        <v>10628</v>
      </c>
      <c r="CB2566" t="s">
        <v>10633</v>
      </c>
      <c r="CD2566">
        <v>9689</v>
      </c>
      <c r="CE2566">
        <v>19378</v>
      </c>
      <c r="CF2566" t="s">
        <v>9371</v>
      </c>
      <c r="CG2566">
        <v>0.25</v>
      </c>
      <c r="CH2566">
        <v>14</v>
      </c>
      <c r="CI2566">
        <v>9</v>
      </c>
      <c r="CJ2566">
        <v>4201</v>
      </c>
      <c r="CK2566" t="s">
        <v>10721</v>
      </c>
      <c r="CL2566" t="s">
        <v>10727</v>
      </c>
      <c r="CN2566" t="s">
        <v>10731</v>
      </c>
      <c r="DB2566" t="s">
        <v>10740</v>
      </c>
      <c r="DE2566" t="s">
        <v>10745</v>
      </c>
      <c r="DF2566" t="s">
        <v>10747</v>
      </c>
      <c r="DK2566" t="s">
        <v>12317</v>
      </c>
      <c r="DL2566" t="s">
        <v>13382</v>
      </c>
      <c r="DM2566" t="s">
        <v>13384</v>
      </c>
      <c r="DN2566" t="s">
        <v>13426</v>
      </c>
      <c r="DO2566" t="s">
        <v>14217</v>
      </c>
      <c r="DP2566" t="s">
        <v>14229</v>
      </c>
      <c r="DQ2566" t="s">
        <v>14945</v>
      </c>
      <c r="DR2566" t="s">
        <v>10740</v>
      </c>
      <c r="DS2566" t="s">
        <v>15329</v>
      </c>
      <c r="DT2566" t="s">
        <v>15331</v>
      </c>
      <c r="DU2566" t="s">
        <v>16008</v>
      </c>
      <c r="DV2566">
        <v>34.9</v>
      </c>
      <c r="DW2566" t="s">
        <v>16366</v>
      </c>
      <c r="DZ2566">
        <v>38.9</v>
      </c>
      <c r="EB2566" t="s">
        <v>16937</v>
      </c>
      <c r="EC2566" t="s">
        <v>18848</v>
      </c>
      <c r="ED2566" t="s">
        <v>8071</v>
      </c>
      <c r="EE2566" t="s">
        <v>19914</v>
      </c>
    </row>
    <row r="2567" spans="1:135" x14ac:dyDescent="0.2">
      <c r="A2567" t="s">
        <v>1704</v>
      </c>
      <c r="B2567">
        <v>1</v>
      </c>
      <c r="C2567">
        <v>77442</v>
      </c>
      <c r="D2567">
        <v>2</v>
      </c>
      <c r="E2567">
        <v>77442</v>
      </c>
      <c r="F2567">
        <v>77442.399999999994</v>
      </c>
      <c r="G2567">
        <v>0</v>
      </c>
      <c r="H2567">
        <v>0</v>
      </c>
      <c r="I2567">
        <v>0</v>
      </c>
      <c r="J2567">
        <v>0</v>
      </c>
      <c r="K2567" t="s">
        <v>2788</v>
      </c>
      <c r="L2567">
        <v>81518.320000000007</v>
      </c>
      <c r="M2567">
        <v>44835.076000000008</v>
      </c>
      <c r="N2567" t="s">
        <v>2794</v>
      </c>
      <c r="P2567">
        <v>9</v>
      </c>
      <c r="Q2567" t="s">
        <v>2907</v>
      </c>
      <c r="S2567" t="s">
        <v>2970</v>
      </c>
      <c r="U2567">
        <v>0.95</v>
      </c>
      <c r="V2567" t="s">
        <v>2976</v>
      </c>
      <c r="W2567">
        <f t="shared" si="120"/>
        <v>3.9731543624161074</v>
      </c>
      <c r="X2567">
        <f t="shared" si="121"/>
        <v>1399.244966442953</v>
      </c>
      <c r="Y2567">
        <v>115</v>
      </c>
      <c r="Z2567">
        <v>20</v>
      </c>
      <c r="AB2567">
        <v>200</v>
      </c>
      <c r="AC2567">
        <v>47.36</v>
      </c>
      <c r="AD2567" t="s">
        <v>3231</v>
      </c>
      <c r="AF2567" t="s">
        <v>4318</v>
      </c>
      <c r="AG2567" t="s">
        <v>5011</v>
      </c>
      <c r="AH2567" t="s">
        <v>5011</v>
      </c>
      <c r="AI2567" t="s">
        <v>5012</v>
      </c>
      <c r="AJ2567" t="s">
        <v>6576</v>
      </c>
      <c r="AK2567" t="s">
        <v>7648</v>
      </c>
      <c r="AN2567" t="s">
        <v>7829</v>
      </c>
      <c r="AO2567" t="s">
        <v>7850</v>
      </c>
      <c r="AQ2567">
        <v>2899</v>
      </c>
      <c r="AR2567">
        <v>1</v>
      </c>
      <c r="AS2567" t="s">
        <v>8848</v>
      </c>
      <c r="AT2567" t="s">
        <v>9256</v>
      </c>
      <c r="AU2567">
        <f t="shared" si="122"/>
        <v>5287.2379245714283</v>
      </c>
      <c r="AV2567">
        <v>60</v>
      </c>
      <c r="AW2567" t="s">
        <v>9371</v>
      </c>
      <c r="AX2567">
        <v>10</v>
      </c>
      <c r="AY2567">
        <v>6.6</v>
      </c>
      <c r="AZ2567">
        <v>0.107</v>
      </c>
      <c r="BA2567">
        <v>0.106</v>
      </c>
      <c r="BB2567">
        <v>1</v>
      </c>
      <c r="BC2567" t="s">
        <v>9381</v>
      </c>
      <c r="BO2567">
        <v>2</v>
      </c>
      <c r="BP2567" t="s">
        <v>9384</v>
      </c>
      <c r="BQ2567">
        <v>3</v>
      </c>
      <c r="BR2567">
        <v>1</v>
      </c>
      <c r="BS2567">
        <v>3.5999999999999997E-2</v>
      </c>
      <c r="BT2567">
        <v>1</v>
      </c>
      <c r="BU2567">
        <v>-4075.92</v>
      </c>
      <c r="BV2567">
        <v>3.75</v>
      </c>
      <c r="BW2567">
        <v>70</v>
      </c>
      <c r="BZ2567" t="s">
        <v>9404</v>
      </c>
      <c r="CA2567" t="s">
        <v>10629</v>
      </c>
      <c r="CB2567" t="s">
        <v>10633</v>
      </c>
      <c r="CC2567" t="s">
        <v>10647</v>
      </c>
      <c r="CD2567">
        <v>16679</v>
      </c>
      <c r="CE2567">
        <v>16679</v>
      </c>
      <c r="CF2567" t="s">
        <v>9371</v>
      </c>
      <c r="CG2567">
        <v>0.83299999999999996</v>
      </c>
      <c r="CH2567">
        <v>14</v>
      </c>
      <c r="CI2567">
        <v>11.92</v>
      </c>
      <c r="CJ2567">
        <v>4201</v>
      </c>
      <c r="CK2567" t="s">
        <v>10721</v>
      </c>
      <c r="CL2567" t="s">
        <v>10726</v>
      </c>
      <c r="CN2567" t="s">
        <v>10731</v>
      </c>
      <c r="DB2567" t="s">
        <v>10740</v>
      </c>
      <c r="DE2567" t="s">
        <v>10745</v>
      </c>
      <c r="DF2567" t="s">
        <v>10747</v>
      </c>
      <c r="DK2567" t="s">
        <v>12318</v>
      </c>
      <c r="DL2567" t="s">
        <v>13382</v>
      </c>
      <c r="DM2567" t="s">
        <v>13384</v>
      </c>
      <c r="DN2567" t="s">
        <v>13559</v>
      </c>
      <c r="DO2567" t="s">
        <v>14219</v>
      </c>
      <c r="DP2567" t="s">
        <v>14229</v>
      </c>
      <c r="DQ2567" t="s">
        <v>14946</v>
      </c>
      <c r="DR2567" t="s">
        <v>10740</v>
      </c>
      <c r="DS2567" t="s">
        <v>15329</v>
      </c>
      <c r="DT2567" t="s">
        <v>15331</v>
      </c>
      <c r="DU2567" t="s">
        <v>15337</v>
      </c>
      <c r="DV2567">
        <v>39.6</v>
      </c>
      <c r="DW2567" t="s">
        <v>16366</v>
      </c>
      <c r="DZ2567">
        <v>37.4</v>
      </c>
      <c r="EB2567" t="s">
        <v>16992</v>
      </c>
      <c r="EC2567" t="s">
        <v>18849</v>
      </c>
      <c r="ED2567" t="s">
        <v>8071</v>
      </c>
      <c r="EE2567" t="s">
        <v>19914</v>
      </c>
    </row>
    <row r="2568" spans="1:135" x14ac:dyDescent="0.2">
      <c r="A2568" t="s">
        <v>1705</v>
      </c>
      <c r="B2568">
        <v>1</v>
      </c>
      <c r="C2568">
        <v>724596</v>
      </c>
      <c r="D2568">
        <v>4</v>
      </c>
      <c r="E2568">
        <v>2898384</v>
      </c>
      <c r="F2568">
        <v>2360632.41</v>
      </c>
      <c r="G2568">
        <v>537752</v>
      </c>
      <c r="H2568">
        <v>0</v>
      </c>
      <c r="I2568">
        <v>0</v>
      </c>
      <c r="J2568">
        <v>537752</v>
      </c>
      <c r="K2568" t="s">
        <v>2788</v>
      </c>
      <c r="L2568">
        <v>2831173.44</v>
      </c>
      <c r="M2568">
        <v>1557145.392</v>
      </c>
      <c r="N2568" t="s">
        <v>2864</v>
      </c>
      <c r="P2568">
        <v>9</v>
      </c>
      <c r="Q2568" t="s">
        <v>2904</v>
      </c>
      <c r="S2568" t="s">
        <v>2970</v>
      </c>
      <c r="U2568">
        <v>0.83379999999999999</v>
      </c>
      <c r="V2568" t="s">
        <v>2981</v>
      </c>
      <c r="W2568">
        <f t="shared" si="120"/>
        <v>2.3003822146451456</v>
      </c>
      <c r="X2568">
        <f t="shared" si="121"/>
        <v>22518.217064921497</v>
      </c>
      <c r="Y2568">
        <v>106</v>
      </c>
      <c r="Z2568">
        <v>20</v>
      </c>
      <c r="AB2568">
        <v>2500</v>
      </c>
      <c r="AC2568">
        <v>83.658000000000001</v>
      </c>
      <c r="AD2568" t="s">
        <v>3757</v>
      </c>
      <c r="AF2568" t="s">
        <v>4736</v>
      </c>
      <c r="AG2568" t="s">
        <v>5012</v>
      </c>
      <c r="AH2568" t="s">
        <v>5016</v>
      </c>
      <c r="AI2568" t="s">
        <v>5012</v>
      </c>
      <c r="AJ2568" t="s">
        <v>6577</v>
      </c>
      <c r="AK2568" t="s">
        <v>7648</v>
      </c>
      <c r="AN2568" t="s">
        <v>7828</v>
      </c>
      <c r="AO2568" t="s">
        <v>7870</v>
      </c>
      <c r="AQ2568">
        <v>3089</v>
      </c>
      <c r="AR2568">
        <v>1</v>
      </c>
      <c r="AS2568" t="s">
        <v>8849</v>
      </c>
      <c r="AT2568" t="s">
        <v>9245</v>
      </c>
      <c r="AU2568">
        <f t="shared" si="122"/>
        <v>86933.483060570128</v>
      </c>
      <c r="AV2568">
        <v>45</v>
      </c>
      <c r="AW2568" t="s">
        <v>9371</v>
      </c>
      <c r="AX2568">
        <v>16.899999999999999</v>
      </c>
      <c r="AY2568">
        <v>8.3000000000000007</v>
      </c>
      <c r="AZ2568">
        <v>0.18</v>
      </c>
      <c r="BA2568">
        <v>0.13300000000000001</v>
      </c>
      <c r="BB2568">
        <v>1</v>
      </c>
      <c r="BC2568" t="s">
        <v>9382</v>
      </c>
      <c r="BO2568">
        <v>2</v>
      </c>
      <c r="BP2568" t="s">
        <v>9389</v>
      </c>
      <c r="BQ2568">
        <v>3</v>
      </c>
      <c r="BR2568">
        <v>1</v>
      </c>
      <c r="BS2568">
        <v>0.06</v>
      </c>
      <c r="BT2568">
        <v>1</v>
      </c>
      <c r="BU2568">
        <v>-470541.03</v>
      </c>
      <c r="BV2568">
        <v>5</v>
      </c>
      <c r="BW2568">
        <v>50</v>
      </c>
      <c r="BX2568" t="s">
        <v>9391</v>
      </c>
      <c r="BY2568" t="s">
        <v>9390</v>
      </c>
      <c r="BZ2568" t="s">
        <v>9518</v>
      </c>
      <c r="CA2568" t="s">
        <v>10629</v>
      </c>
      <c r="CB2568" t="s">
        <v>10636</v>
      </c>
      <c r="CC2568" t="s">
        <v>10693</v>
      </c>
      <c r="CD2568">
        <v>204730</v>
      </c>
      <c r="CE2568">
        <v>818920</v>
      </c>
      <c r="CF2568" t="s">
        <v>9371</v>
      </c>
      <c r="CG2568">
        <v>1</v>
      </c>
      <c r="CH2568">
        <v>4</v>
      </c>
      <c r="CI2568">
        <v>36.366999999999997</v>
      </c>
      <c r="CJ2568">
        <v>4131</v>
      </c>
      <c r="CK2568" t="s">
        <v>10723</v>
      </c>
      <c r="CL2568" t="s">
        <v>10726</v>
      </c>
      <c r="CN2568" t="s">
        <v>10731</v>
      </c>
      <c r="DB2568" t="s">
        <v>10741</v>
      </c>
      <c r="DE2568" t="s">
        <v>10745</v>
      </c>
      <c r="DF2568" t="s">
        <v>10747</v>
      </c>
      <c r="DK2568" t="s">
        <v>12319</v>
      </c>
      <c r="DL2568" t="s">
        <v>13382</v>
      </c>
      <c r="DM2568" t="s">
        <v>13384</v>
      </c>
      <c r="DN2568" t="s">
        <v>13959</v>
      </c>
      <c r="DO2568" t="s">
        <v>14221</v>
      </c>
      <c r="DP2568" t="s">
        <v>14229</v>
      </c>
      <c r="DQ2568" t="s">
        <v>14947</v>
      </c>
      <c r="DR2568" t="s">
        <v>10741</v>
      </c>
      <c r="DS2568" t="s">
        <v>15329</v>
      </c>
      <c r="DT2568" t="s">
        <v>15331</v>
      </c>
      <c r="DU2568" t="s">
        <v>15424</v>
      </c>
      <c r="DV2568">
        <v>30.9</v>
      </c>
      <c r="DW2568" t="s">
        <v>16372</v>
      </c>
      <c r="DZ2568">
        <v>32</v>
      </c>
      <c r="EB2568" t="s">
        <v>16915</v>
      </c>
      <c r="EC2568" t="s">
        <v>18850</v>
      </c>
      <c r="ED2568" t="s">
        <v>9049</v>
      </c>
      <c r="EE2568" t="s">
        <v>19915</v>
      </c>
    </row>
    <row r="2569" spans="1:135" x14ac:dyDescent="0.2">
      <c r="A2569" t="s">
        <v>1706</v>
      </c>
      <c r="B2569">
        <v>1</v>
      </c>
      <c r="C2569">
        <v>80242.5</v>
      </c>
      <c r="D2569">
        <v>2</v>
      </c>
      <c r="E2569">
        <v>160485</v>
      </c>
      <c r="F2569">
        <v>160485.26999999999</v>
      </c>
      <c r="G2569">
        <v>0</v>
      </c>
      <c r="H2569">
        <v>0</v>
      </c>
      <c r="I2569">
        <v>0</v>
      </c>
      <c r="J2569">
        <v>0</v>
      </c>
      <c r="K2569" t="s">
        <v>2788</v>
      </c>
      <c r="L2569">
        <v>184465.83</v>
      </c>
      <c r="M2569">
        <v>101456.2065</v>
      </c>
      <c r="N2569" t="s">
        <v>2794</v>
      </c>
      <c r="P2569">
        <v>9</v>
      </c>
      <c r="Q2569" t="s">
        <v>2905</v>
      </c>
      <c r="S2569" t="s">
        <v>2970</v>
      </c>
      <c r="U2569">
        <v>0.87</v>
      </c>
      <c r="V2569" t="s">
        <v>2977</v>
      </c>
      <c r="W2569">
        <f t="shared" si="120"/>
        <v>2.7962962962962963</v>
      </c>
      <c r="X2569">
        <f t="shared" si="121"/>
        <v>3146.2222222222222</v>
      </c>
      <c r="Y2569">
        <v>107</v>
      </c>
      <c r="Z2569">
        <v>20</v>
      </c>
      <c r="AB2569">
        <v>400</v>
      </c>
      <c r="AC2569">
        <v>37.75</v>
      </c>
      <c r="AD2569" t="s">
        <v>3758</v>
      </c>
      <c r="AF2569" t="s">
        <v>4737</v>
      </c>
      <c r="AG2569" t="s">
        <v>5012</v>
      </c>
      <c r="AH2569" t="s">
        <v>5011</v>
      </c>
      <c r="AI2569" t="s">
        <v>5012</v>
      </c>
      <c r="AJ2569" t="s">
        <v>6578</v>
      </c>
      <c r="AK2569" t="s">
        <v>7648</v>
      </c>
      <c r="AN2569" t="s">
        <v>7828</v>
      </c>
      <c r="AQ2569">
        <v>3299</v>
      </c>
      <c r="AR2569">
        <v>1</v>
      </c>
      <c r="AS2569" t="s">
        <v>8427</v>
      </c>
      <c r="AT2569" t="s">
        <v>9245</v>
      </c>
      <c r="AU2569">
        <f t="shared" si="122"/>
        <v>5405.6651785714275</v>
      </c>
      <c r="AV2569">
        <v>45</v>
      </c>
      <c r="AW2569" t="s">
        <v>9371</v>
      </c>
      <c r="AX2569">
        <v>14.7</v>
      </c>
      <c r="AY2569">
        <v>7.3</v>
      </c>
      <c r="AZ2569">
        <v>0.157</v>
      </c>
      <c r="BA2569">
        <v>0.11700000000000001</v>
      </c>
      <c r="BB2569">
        <v>1</v>
      </c>
      <c r="BC2569" t="s">
        <v>9381</v>
      </c>
      <c r="BO2569">
        <v>2</v>
      </c>
      <c r="BP2569" t="s">
        <v>9384</v>
      </c>
      <c r="BQ2569">
        <v>3</v>
      </c>
      <c r="BR2569">
        <v>1</v>
      </c>
      <c r="BS2569">
        <v>5.1999999999999998E-2</v>
      </c>
      <c r="BT2569">
        <v>1</v>
      </c>
      <c r="BU2569">
        <v>-23980.560000000001</v>
      </c>
      <c r="BV2569">
        <v>-6.5830000000000002</v>
      </c>
      <c r="BW2569">
        <v>90</v>
      </c>
      <c r="BZ2569" t="s">
        <v>9434</v>
      </c>
      <c r="CA2569" t="s">
        <v>10629</v>
      </c>
      <c r="CB2569" t="s">
        <v>10633</v>
      </c>
      <c r="CC2569" t="s">
        <v>10655</v>
      </c>
      <c r="CD2569">
        <v>21237</v>
      </c>
      <c r="CE2569">
        <v>42474</v>
      </c>
      <c r="CF2569" t="s">
        <v>9371</v>
      </c>
      <c r="CG2569">
        <v>0.83299999999999996</v>
      </c>
      <c r="CH2569">
        <v>14</v>
      </c>
      <c r="CI2569">
        <v>13.5</v>
      </c>
      <c r="CJ2569">
        <v>4201</v>
      </c>
      <c r="CK2569" t="s">
        <v>10721</v>
      </c>
      <c r="CL2569" t="s">
        <v>10728</v>
      </c>
      <c r="CN2569" t="s">
        <v>10731</v>
      </c>
      <c r="DB2569" t="s">
        <v>10740</v>
      </c>
      <c r="DE2569" t="s">
        <v>10745</v>
      </c>
      <c r="DF2569" t="s">
        <v>10747</v>
      </c>
      <c r="DK2569" t="s">
        <v>12320</v>
      </c>
      <c r="DL2569" t="s">
        <v>13382</v>
      </c>
      <c r="DM2569" t="s">
        <v>13384</v>
      </c>
      <c r="DN2569" t="s">
        <v>13960</v>
      </c>
      <c r="DO2569" t="s">
        <v>14221</v>
      </c>
      <c r="DP2569" t="s">
        <v>14229</v>
      </c>
      <c r="DQ2569" t="s">
        <v>6578</v>
      </c>
      <c r="DR2569" t="s">
        <v>10740</v>
      </c>
      <c r="DS2569" t="s">
        <v>15329</v>
      </c>
      <c r="DT2569" t="s">
        <v>15331</v>
      </c>
      <c r="DU2569" t="s">
        <v>15364</v>
      </c>
      <c r="DV2569">
        <v>34.799999999999997</v>
      </c>
      <c r="DW2569" t="s">
        <v>16372</v>
      </c>
      <c r="DZ2569">
        <v>33.5</v>
      </c>
      <c r="EB2569" t="s">
        <v>16976</v>
      </c>
      <c r="EC2569" t="s">
        <v>18851</v>
      </c>
      <c r="ED2569" t="s">
        <v>8071</v>
      </c>
      <c r="EE2569" t="s">
        <v>19914</v>
      </c>
    </row>
    <row r="2570" spans="1:135" x14ac:dyDescent="0.2">
      <c r="A2570" t="s">
        <v>1707</v>
      </c>
      <c r="B2570">
        <v>1</v>
      </c>
      <c r="C2570">
        <v>84694.2</v>
      </c>
      <c r="D2570">
        <v>2</v>
      </c>
      <c r="E2570">
        <v>423471</v>
      </c>
      <c r="F2570">
        <v>422471.21</v>
      </c>
      <c r="G2570">
        <v>0</v>
      </c>
      <c r="H2570">
        <v>0</v>
      </c>
      <c r="I2570">
        <v>1000</v>
      </c>
      <c r="J2570">
        <v>1000</v>
      </c>
      <c r="K2570" t="s">
        <v>2788</v>
      </c>
      <c r="L2570">
        <v>444706.54</v>
      </c>
      <c r="M2570">
        <v>244588.59700000001</v>
      </c>
      <c r="N2570" t="s">
        <v>2794</v>
      </c>
      <c r="P2570">
        <v>9</v>
      </c>
      <c r="Q2570" t="s">
        <v>2904</v>
      </c>
      <c r="S2570" t="s">
        <v>2970</v>
      </c>
      <c r="U2570">
        <v>0.95</v>
      </c>
      <c r="V2570" t="s">
        <v>2976</v>
      </c>
      <c r="W2570">
        <f t="shared" si="120"/>
        <v>4.9664429530201346</v>
      </c>
      <c r="X2570">
        <f t="shared" si="121"/>
        <v>7738.9261744966443</v>
      </c>
      <c r="Y2570">
        <v>115</v>
      </c>
      <c r="Z2570">
        <v>20</v>
      </c>
      <c r="AB2570">
        <v>500</v>
      </c>
      <c r="AC2570">
        <v>59.2</v>
      </c>
      <c r="AD2570" t="s">
        <v>3212</v>
      </c>
      <c r="AF2570" t="s">
        <v>4275</v>
      </c>
      <c r="AG2570" t="s">
        <v>5011</v>
      </c>
      <c r="AH2570" t="s">
        <v>5011</v>
      </c>
      <c r="AI2570" t="s">
        <v>5012</v>
      </c>
      <c r="AJ2570" t="s">
        <v>6579</v>
      </c>
      <c r="AK2570" t="s">
        <v>7648</v>
      </c>
      <c r="AN2570" t="s">
        <v>7829</v>
      </c>
      <c r="AO2570" t="s">
        <v>7874</v>
      </c>
      <c r="AQ2570">
        <v>3089</v>
      </c>
      <c r="AR2570">
        <v>1</v>
      </c>
      <c r="AS2570" t="s">
        <v>8707</v>
      </c>
      <c r="AT2570" t="s">
        <v>9284</v>
      </c>
      <c r="AU2570">
        <f t="shared" si="122"/>
        <v>6609.0474057142856</v>
      </c>
      <c r="AV2570">
        <v>45</v>
      </c>
      <c r="AW2570" t="s">
        <v>9372</v>
      </c>
      <c r="AX2570">
        <v>27.4</v>
      </c>
      <c r="AY2570">
        <v>12.7</v>
      </c>
      <c r="AZ2570">
        <v>0.28899999999999998</v>
      </c>
      <c r="BA2570">
        <v>0.19400000000000001</v>
      </c>
      <c r="BB2570">
        <v>1</v>
      </c>
      <c r="BC2570" t="s">
        <v>9382</v>
      </c>
      <c r="BO2570">
        <v>2</v>
      </c>
      <c r="BP2570" t="s">
        <v>9384</v>
      </c>
      <c r="BQ2570">
        <v>3</v>
      </c>
      <c r="BR2570">
        <v>1</v>
      </c>
      <c r="BS2570">
        <v>9.6000000000000002E-2</v>
      </c>
      <c r="BU2570">
        <v>-22235.33</v>
      </c>
      <c r="BV2570">
        <v>7.5</v>
      </c>
      <c r="BW2570">
        <v>40</v>
      </c>
      <c r="BZ2570" t="s">
        <v>9440</v>
      </c>
      <c r="CA2570" t="s">
        <v>10629</v>
      </c>
      <c r="CB2570" t="s">
        <v>10633</v>
      </c>
      <c r="CD2570">
        <v>18449.599999999999</v>
      </c>
      <c r="CE2570">
        <v>92248</v>
      </c>
      <c r="CF2570" t="s">
        <v>9372</v>
      </c>
      <c r="CG2570">
        <v>1.333</v>
      </c>
      <c r="CH2570">
        <v>14</v>
      </c>
      <c r="CI2570">
        <v>11.92</v>
      </c>
      <c r="CJ2570">
        <v>4201</v>
      </c>
      <c r="CK2570" t="s">
        <v>10721</v>
      </c>
      <c r="CL2570" t="s">
        <v>10726</v>
      </c>
      <c r="CN2570" t="s">
        <v>10731</v>
      </c>
      <c r="DB2570" t="s">
        <v>10740</v>
      </c>
      <c r="DE2570" t="s">
        <v>10745</v>
      </c>
      <c r="DF2570" t="s">
        <v>10747</v>
      </c>
      <c r="DK2570" t="s">
        <v>12321</v>
      </c>
      <c r="DL2570" t="s">
        <v>13382</v>
      </c>
      <c r="DM2570" t="s">
        <v>13384</v>
      </c>
      <c r="DN2570" t="s">
        <v>13516</v>
      </c>
      <c r="DO2570" t="s">
        <v>14225</v>
      </c>
      <c r="DP2570" t="s">
        <v>14229</v>
      </c>
      <c r="DQ2570" t="s">
        <v>14948</v>
      </c>
      <c r="DR2570" t="s">
        <v>10740</v>
      </c>
      <c r="DS2570" t="s">
        <v>15329</v>
      </c>
      <c r="DT2570" t="s">
        <v>15331</v>
      </c>
      <c r="DU2570" t="s">
        <v>15589</v>
      </c>
      <c r="DV2570">
        <v>42</v>
      </c>
      <c r="DW2570" t="s">
        <v>16366</v>
      </c>
      <c r="DZ2570">
        <v>37.4</v>
      </c>
      <c r="EB2570" t="s">
        <v>16944</v>
      </c>
      <c r="EC2570" t="s">
        <v>18852</v>
      </c>
      <c r="ED2570" t="s">
        <v>8071</v>
      </c>
      <c r="EE2570" t="s">
        <v>19914</v>
      </c>
    </row>
    <row r="2571" spans="1:135" x14ac:dyDescent="0.2">
      <c r="A2571" t="s">
        <v>1708</v>
      </c>
      <c r="B2571">
        <v>1</v>
      </c>
      <c r="C2571">
        <v>177745</v>
      </c>
      <c r="D2571">
        <v>2</v>
      </c>
      <c r="E2571">
        <v>177745</v>
      </c>
      <c r="F2571">
        <v>177745.34</v>
      </c>
      <c r="G2571">
        <v>0</v>
      </c>
      <c r="H2571">
        <v>0</v>
      </c>
      <c r="I2571">
        <v>0</v>
      </c>
      <c r="J2571">
        <v>0</v>
      </c>
      <c r="K2571" t="s">
        <v>2788</v>
      </c>
      <c r="L2571">
        <v>174260.14</v>
      </c>
      <c r="M2571">
        <v>95843.077000000019</v>
      </c>
      <c r="N2571" t="s">
        <v>2795</v>
      </c>
      <c r="P2571">
        <v>9</v>
      </c>
      <c r="Q2571" t="s">
        <v>2919</v>
      </c>
      <c r="S2571" t="s">
        <v>2970</v>
      </c>
      <c r="U2571">
        <v>1.02</v>
      </c>
      <c r="V2571" t="s">
        <v>2975</v>
      </c>
      <c r="W2571">
        <f t="shared" si="120"/>
        <v>3.4022988505747125</v>
      </c>
      <c r="X2571">
        <f t="shared" si="121"/>
        <v>2318.82183908046</v>
      </c>
      <c r="Y2571">
        <v>150</v>
      </c>
      <c r="Z2571">
        <v>75</v>
      </c>
      <c r="AB2571">
        <v>2500</v>
      </c>
      <c r="AC2571">
        <v>47.36</v>
      </c>
      <c r="AD2571" t="s">
        <v>3449</v>
      </c>
      <c r="AF2571" t="s">
        <v>4578</v>
      </c>
      <c r="AG2571" t="s">
        <v>5017</v>
      </c>
      <c r="AH2571" t="s">
        <v>5011</v>
      </c>
      <c r="AI2571" t="s">
        <v>5017</v>
      </c>
      <c r="AJ2571" t="s">
        <v>6580</v>
      </c>
      <c r="AK2571" t="s">
        <v>7648</v>
      </c>
      <c r="AN2571" t="s">
        <v>7829</v>
      </c>
      <c r="AO2571" t="s">
        <v>7897</v>
      </c>
      <c r="AQ2571">
        <v>4952</v>
      </c>
      <c r="AR2571">
        <v>1</v>
      </c>
      <c r="AS2571" t="s">
        <v>8230</v>
      </c>
      <c r="AT2571" t="s">
        <v>9244</v>
      </c>
      <c r="AU2571">
        <f t="shared" si="122"/>
        <v>7210.3245531428574</v>
      </c>
      <c r="AV2571">
        <v>60</v>
      </c>
      <c r="AW2571" t="s">
        <v>9373</v>
      </c>
      <c r="AX2571">
        <v>6.9</v>
      </c>
      <c r="AY2571">
        <v>3.6</v>
      </c>
      <c r="AZ2571">
        <v>7.3999999999999996E-2</v>
      </c>
      <c r="BA2571">
        <v>5.8000000000000003E-2</v>
      </c>
      <c r="BB2571">
        <v>2</v>
      </c>
      <c r="BC2571" t="s">
        <v>9383</v>
      </c>
      <c r="BO2571">
        <v>3</v>
      </c>
      <c r="BP2571" t="s">
        <v>9384</v>
      </c>
      <c r="BQ2571">
        <v>3</v>
      </c>
      <c r="BR2571">
        <v>1.25</v>
      </c>
      <c r="BS2571">
        <v>3.1E-2</v>
      </c>
      <c r="BU2571">
        <v>3485.2</v>
      </c>
      <c r="BV2571">
        <v>20.6</v>
      </c>
      <c r="BW2571">
        <v>40</v>
      </c>
      <c r="BZ2571" t="s">
        <v>9589</v>
      </c>
      <c r="CA2571" t="s">
        <v>10629</v>
      </c>
      <c r="CB2571" t="s">
        <v>10633</v>
      </c>
      <c r="CC2571" t="s">
        <v>10651</v>
      </c>
      <c r="CD2571">
        <v>32278</v>
      </c>
      <c r="CE2571">
        <v>32278</v>
      </c>
      <c r="CF2571" t="s">
        <v>9373</v>
      </c>
      <c r="CG2571">
        <v>7</v>
      </c>
      <c r="CH2571">
        <v>14</v>
      </c>
      <c r="CI2571">
        <v>13.92</v>
      </c>
      <c r="CJ2571">
        <v>4201</v>
      </c>
      <c r="CK2571" t="s">
        <v>10721</v>
      </c>
      <c r="CL2571" t="s">
        <v>10726</v>
      </c>
      <c r="CN2571" t="s">
        <v>10731</v>
      </c>
      <c r="DB2571" t="s">
        <v>10740</v>
      </c>
      <c r="DE2571" t="s">
        <v>10745</v>
      </c>
      <c r="DF2571" t="s">
        <v>10747</v>
      </c>
      <c r="DK2571" t="s">
        <v>12322</v>
      </c>
      <c r="DL2571" t="s">
        <v>13382</v>
      </c>
      <c r="DM2571" t="s">
        <v>13384</v>
      </c>
      <c r="DN2571" t="s">
        <v>13724</v>
      </c>
      <c r="DO2571" t="s">
        <v>14219</v>
      </c>
      <c r="DP2571" t="s">
        <v>14229</v>
      </c>
      <c r="DQ2571" t="s">
        <v>14949</v>
      </c>
      <c r="DR2571" t="s">
        <v>10740</v>
      </c>
      <c r="DS2571" t="s">
        <v>15329</v>
      </c>
      <c r="DT2571" t="s">
        <v>15331</v>
      </c>
      <c r="DU2571" t="s">
        <v>15360</v>
      </c>
      <c r="DV2571">
        <v>43</v>
      </c>
      <c r="DW2571" t="s">
        <v>16366</v>
      </c>
      <c r="DZ2571">
        <v>40.1</v>
      </c>
      <c r="EB2571" t="s">
        <v>16883</v>
      </c>
      <c r="EC2571" t="s">
        <v>18853</v>
      </c>
      <c r="ED2571" t="s">
        <v>8071</v>
      </c>
      <c r="EE2571" t="s">
        <v>19914</v>
      </c>
    </row>
    <row r="2572" spans="1:135" x14ac:dyDescent="0.2">
      <c r="A2572" t="s">
        <v>1709</v>
      </c>
      <c r="B2572">
        <v>1</v>
      </c>
      <c r="C2572">
        <v>195035</v>
      </c>
      <c r="D2572">
        <v>1</v>
      </c>
      <c r="E2572">
        <v>195035</v>
      </c>
      <c r="F2572">
        <v>132329.16</v>
      </c>
      <c r="G2572">
        <v>62706</v>
      </c>
      <c r="H2572">
        <v>0</v>
      </c>
      <c r="I2572">
        <v>0</v>
      </c>
      <c r="J2572">
        <v>62706</v>
      </c>
      <c r="K2572" t="s">
        <v>2788</v>
      </c>
      <c r="L2572">
        <v>139293.85</v>
      </c>
      <c r="M2572">
        <v>76611.617500000008</v>
      </c>
      <c r="N2572" t="s">
        <v>2795</v>
      </c>
      <c r="P2572">
        <v>9</v>
      </c>
      <c r="Q2572" t="s">
        <v>2917</v>
      </c>
      <c r="S2572" t="s">
        <v>2970</v>
      </c>
      <c r="U2572">
        <v>0.95</v>
      </c>
      <c r="V2572" t="s">
        <v>2976</v>
      </c>
      <c r="W2572">
        <f t="shared" si="120"/>
        <v>2.6194345141371467</v>
      </c>
      <c r="X2572">
        <f t="shared" si="121"/>
        <v>2038.2407106489004</v>
      </c>
      <c r="Y2572">
        <v>90</v>
      </c>
      <c r="Z2572">
        <v>20</v>
      </c>
      <c r="AB2572">
        <v>1500</v>
      </c>
      <c r="AC2572">
        <v>48.36</v>
      </c>
      <c r="AD2572" t="s">
        <v>3759</v>
      </c>
      <c r="AF2572" t="s">
        <v>4738</v>
      </c>
      <c r="AG2572" t="s">
        <v>5013</v>
      </c>
      <c r="AH2572" t="s">
        <v>5013</v>
      </c>
      <c r="AI2572" t="s">
        <v>5012</v>
      </c>
      <c r="AJ2572" t="s">
        <v>6581</v>
      </c>
      <c r="AK2572" t="s">
        <v>7648</v>
      </c>
      <c r="AN2572" t="s">
        <v>7829</v>
      </c>
      <c r="AO2572" t="s">
        <v>7870</v>
      </c>
      <c r="AQ2572">
        <v>2047</v>
      </c>
      <c r="AR2572">
        <v>0.5</v>
      </c>
      <c r="AS2572" t="s">
        <v>8850</v>
      </c>
      <c r="AT2572" t="s">
        <v>9261</v>
      </c>
      <c r="AU2572">
        <f t="shared" si="122"/>
        <v>12951.153027874285</v>
      </c>
      <c r="AV2572">
        <v>60</v>
      </c>
      <c r="AW2572" t="s">
        <v>9379</v>
      </c>
      <c r="AX2572">
        <v>37</v>
      </c>
      <c r="AY2572">
        <v>12.5</v>
      </c>
      <c r="AZ2572">
        <v>0.371</v>
      </c>
      <c r="BA2572">
        <v>0.192</v>
      </c>
      <c r="BB2572">
        <v>1</v>
      </c>
      <c r="BC2572" t="s">
        <v>9382</v>
      </c>
      <c r="BO2572">
        <v>2</v>
      </c>
      <c r="BP2572" t="s">
        <v>9384</v>
      </c>
      <c r="BQ2572">
        <v>3</v>
      </c>
      <c r="BR2572">
        <v>1</v>
      </c>
      <c r="BS2572">
        <v>0.124</v>
      </c>
      <c r="BU2572">
        <v>-6964.69</v>
      </c>
      <c r="BV2572">
        <v>4</v>
      </c>
      <c r="BW2572">
        <v>45</v>
      </c>
      <c r="BZ2572" t="s">
        <v>9518</v>
      </c>
      <c r="CA2572" t="s">
        <v>10629</v>
      </c>
      <c r="CB2572" t="s">
        <v>10635</v>
      </c>
      <c r="CC2572" t="s">
        <v>10678</v>
      </c>
      <c r="CD2572">
        <v>37630</v>
      </c>
      <c r="CE2572">
        <v>37630</v>
      </c>
      <c r="CF2572" t="s">
        <v>9379</v>
      </c>
      <c r="CG2572">
        <v>1.5</v>
      </c>
      <c r="CH2572">
        <v>4.5</v>
      </c>
      <c r="CI2572">
        <v>18.462</v>
      </c>
      <c r="CJ2572">
        <v>4121</v>
      </c>
      <c r="CK2572" t="s">
        <v>10722</v>
      </c>
      <c r="CL2572" t="s">
        <v>10726</v>
      </c>
      <c r="CN2572" t="s">
        <v>10731</v>
      </c>
      <c r="DB2572" t="s">
        <v>10741</v>
      </c>
      <c r="DE2572" t="s">
        <v>10745</v>
      </c>
      <c r="DF2572" t="s">
        <v>10747</v>
      </c>
      <c r="DK2572" t="s">
        <v>12323</v>
      </c>
      <c r="DL2572" t="s">
        <v>13382</v>
      </c>
      <c r="DM2572" t="s">
        <v>13384</v>
      </c>
      <c r="DN2572" t="s">
        <v>13961</v>
      </c>
      <c r="DO2572" t="s">
        <v>14219</v>
      </c>
      <c r="DP2572" t="s">
        <v>14229</v>
      </c>
      <c r="DQ2572" t="s">
        <v>14950</v>
      </c>
      <c r="DR2572" t="s">
        <v>10741</v>
      </c>
      <c r="DS2572" t="s">
        <v>15329</v>
      </c>
      <c r="DT2572" t="s">
        <v>15331</v>
      </c>
      <c r="DU2572" t="s">
        <v>15424</v>
      </c>
      <c r="DV2572">
        <v>34.5</v>
      </c>
      <c r="DW2572" t="s">
        <v>16376</v>
      </c>
      <c r="DZ2572">
        <v>37.4</v>
      </c>
      <c r="EB2572" t="s">
        <v>16983</v>
      </c>
      <c r="EC2572" t="s">
        <v>18854</v>
      </c>
      <c r="ED2572" t="s">
        <v>9049</v>
      </c>
      <c r="EE2572" t="s">
        <v>19917</v>
      </c>
    </row>
    <row r="2573" spans="1:135" x14ac:dyDescent="0.2">
      <c r="A2573" t="s">
        <v>1710</v>
      </c>
      <c r="B2573">
        <v>1</v>
      </c>
      <c r="C2573">
        <v>458846</v>
      </c>
      <c r="D2573">
        <v>1</v>
      </c>
      <c r="E2573">
        <v>458846</v>
      </c>
      <c r="F2573">
        <v>359720.59</v>
      </c>
      <c r="G2573">
        <v>98625</v>
      </c>
      <c r="H2573">
        <v>0</v>
      </c>
      <c r="I2573">
        <v>500</v>
      </c>
      <c r="J2573">
        <v>99125</v>
      </c>
      <c r="K2573" t="s">
        <v>2788</v>
      </c>
      <c r="L2573">
        <v>399689.54</v>
      </c>
      <c r="M2573">
        <v>219829.247</v>
      </c>
      <c r="N2573" t="s">
        <v>2865</v>
      </c>
      <c r="P2573">
        <v>11</v>
      </c>
      <c r="Q2573" t="s">
        <v>2942</v>
      </c>
      <c r="S2573" t="s">
        <v>2970</v>
      </c>
      <c r="U2573">
        <v>0.9</v>
      </c>
      <c r="V2573" t="s">
        <v>2976</v>
      </c>
      <c r="W2573">
        <f t="shared" si="120"/>
        <v>2.1974197322241</v>
      </c>
      <c r="X2573">
        <f t="shared" si="121"/>
        <v>4034.8043676069155</v>
      </c>
      <c r="Y2573">
        <v>107</v>
      </c>
      <c r="Z2573">
        <v>100</v>
      </c>
      <c r="AB2573">
        <v>428</v>
      </c>
      <c r="AC2573">
        <v>67.619</v>
      </c>
      <c r="AD2573" t="s">
        <v>3760</v>
      </c>
      <c r="AF2573" t="s">
        <v>4739</v>
      </c>
      <c r="AG2573" t="s">
        <v>5013</v>
      </c>
      <c r="AH2573" t="s">
        <v>5013</v>
      </c>
      <c r="AI2573" t="s">
        <v>5012</v>
      </c>
      <c r="AJ2573" t="s">
        <v>6582</v>
      </c>
      <c r="AK2573" t="s">
        <v>7648</v>
      </c>
      <c r="AN2573" t="s">
        <v>7829</v>
      </c>
      <c r="AQ2573">
        <v>2083</v>
      </c>
      <c r="AR2573">
        <v>1</v>
      </c>
      <c r="AS2573" t="s">
        <v>8424</v>
      </c>
      <c r="AT2573" t="s">
        <v>9253</v>
      </c>
      <c r="AU2573">
        <f t="shared" si="122"/>
        <v>50308.902224503989</v>
      </c>
      <c r="AV2573">
        <v>45</v>
      </c>
      <c r="AW2573" t="s">
        <v>9371</v>
      </c>
      <c r="AX2573">
        <v>11.7</v>
      </c>
      <c r="AY2573">
        <v>6</v>
      </c>
      <c r="AZ2573">
        <v>0.125</v>
      </c>
      <c r="BA2573">
        <v>9.6000000000000002E-2</v>
      </c>
      <c r="BB2573">
        <v>1</v>
      </c>
      <c r="BC2573" t="s">
        <v>9381</v>
      </c>
      <c r="BO2573">
        <v>2</v>
      </c>
      <c r="BP2573" t="s">
        <v>9389</v>
      </c>
      <c r="BQ2573">
        <v>3</v>
      </c>
      <c r="BR2573">
        <v>1</v>
      </c>
      <c r="BS2573">
        <v>4.2000000000000003E-2</v>
      </c>
      <c r="BT2573">
        <v>3</v>
      </c>
      <c r="BU2573">
        <v>-39968.949999999997</v>
      </c>
      <c r="BV2573">
        <v>10</v>
      </c>
      <c r="BW2573">
        <v>46</v>
      </c>
      <c r="BX2573" t="s">
        <v>9390</v>
      </c>
      <c r="BY2573" t="s">
        <v>9394</v>
      </c>
      <c r="BZ2573" t="s">
        <v>10190</v>
      </c>
      <c r="CA2573" t="s">
        <v>10629</v>
      </c>
      <c r="CB2573" t="s">
        <v>10636</v>
      </c>
      <c r="CC2573" t="s">
        <v>10669</v>
      </c>
      <c r="CD2573">
        <v>124159</v>
      </c>
      <c r="CE2573">
        <v>124159</v>
      </c>
      <c r="CF2573" t="s">
        <v>9371</v>
      </c>
      <c r="CG2573">
        <v>1.333</v>
      </c>
      <c r="CH2573">
        <v>5</v>
      </c>
      <c r="CI2573">
        <v>30.771999999999998</v>
      </c>
      <c r="CJ2573">
        <v>4131</v>
      </c>
      <c r="CK2573" t="s">
        <v>10723</v>
      </c>
      <c r="CL2573" t="s">
        <v>10726</v>
      </c>
      <c r="CN2573" t="s">
        <v>10731</v>
      </c>
      <c r="DB2573" t="s">
        <v>10741</v>
      </c>
      <c r="DE2573" t="s">
        <v>10745</v>
      </c>
      <c r="DF2573" t="s">
        <v>10747</v>
      </c>
      <c r="DK2573" t="s">
        <v>12324</v>
      </c>
      <c r="DL2573" t="s">
        <v>13382</v>
      </c>
      <c r="DM2573" t="s">
        <v>13384</v>
      </c>
      <c r="DN2573" t="s">
        <v>13962</v>
      </c>
      <c r="DO2573" t="s">
        <v>14219</v>
      </c>
      <c r="DP2573" t="s">
        <v>14229</v>
      </c>
      <c r="DQ2573" t="s">
        <v>14533</v>
      </c>
      <c r="DR2573" t="s">
        <v>10741</v>
      </c>
      <c r="DS2573" t="s">
        <v>15329</v>
      </c>
      <c r="DT2573" t="s">
        <v>15331</v>
      </c>
      <c r="DU2573" t="s">
        <v>16009</v>
      </c>
      <c r="DV2573">
        <v>33.9</v>
      </c>
      <c r="DW2573" t="s">
        <v>16372</v>
      </c>
      <c r="DX2573" t="s">
        <v>16398</v>
      </c>
      <c r="DZ2573">
        <v>34</v>
      </c>
      <c r="EB2573" t="s">
        <v>16959</v>
      </c>
      <c r="EC2573" t="s">
        <v>18855</v>
      </c>
      <c r="ED2573" t="s">
        <v>9049</v>
      </c>
      <c r="EE2573" t="s">
        <v>19915</v>
      </c>
    </row>
    <row r="2574" spans="1:135" x14ac:dyDescent="0.2">
      <c r="A2574" t="s">
        <v>1710</v>
      </c>
      <c r="B2574">
        <v>2</v>
      </c>
      <c r="C2574">
        <v>321487</v>
      </c>
      <c r="D2574">
        <v>1</v>
      </c>
      <c r="E2574">
        <v>321487</v>
      </c>
      <c r="F2574">
        <v>245115.56</v>
      </c>
      <c r="G2574">
        <v>75871</v>
      </c>
      <c r="H2574">
        <v>0</v>
      </c>
      <c r="I2574">
        <v>500</v>
      </c>
      <c r="J2574">
        <v>76371</v>
      </c>
      <c r="K2574" t="s">
        <v>2788</v>
      </c>
      <c r="L2574">
        <v>272350.62</v>
      </c>
      <c r="M2574">
        <v>149792.84099999999</v>
      </c>
      <c r="N2574" t="s">
        <v>2865</v>
      </c>
      <c r="P2574">
        <v>11</v>
      </c>
      <c r="Q2574" t="s">
        <v>2942</v>
      </c>
      <c r="S2574" t="s">
        <v>2970</v>
      </c>
      <c r="U2574">
        <v>0.9</v>
      </c>
      <c r="V2574" t="s">
        <v>2976</v>
      </c>
      <c r="W2574">
        <f t="shared" si="120"/>
        <v>2.685744925924455</v>
      </c>
      <c r="X2574">
        <f t="shared" si="121"/>
        <v>3370.2585693291499</v>
      </c>
      <c r="Y2574">
        <v>107</v>
      </c>
      <c r="Z2574">
        <v>100</v>
      </c>
      <c r="AB2574">
        <v>200</v>
      </c>
      <c r="AC2574">
        <v>67.619</v>
      </c>
      <c r="AD2574" t="s">
        <v>3760</v>
      </c>
      <c r="AF2574" t="s">
        <v>4739</v>
      </c>
      <c r="AG2574" t="s">
        <v>5013</v>
      </c>
      <c r="AH2574" t="s">
        <v>5013</v>
      </c>
      <c r="AI2574" t="s">
        <v>5012</v>
      </c>
      <c r="AJ2574" t="s">
        <v>6582</v>
      </c>
      <c r="AK2574" t="s">
        <v>7649</v>
      </c>
      <c r="AN2574" t="s">
        <v>7829</v>
      </c>
      <c r="AO2574" t="s">
        <v>7923</v>
      </c>
      <c r="AQ2574">
        <v>2083</v>
      </c>
      <c r="AR2574">
        <v>1</v>
      </c>
      <c r="AS2574" t="s">
        <v>8424</v>
      </c>
      <c r="AT2574" t="s">
        <v>9253</v>
      </c>
      <c r="AU2574">
        <f t="shared" si="122"/>
        <v>33677.616960154352</v>
      </c>
      <c r="AV2574">
        <v>45</v>
      </c>
      <c r="AW2574" t="s">
        <v>9371</v>
      </c>
      <c r="AX2574">
        <v>11.7</v>
      </c>
      <c r="AY2574">
        <v>6</v>
      </c>
      <c r="AZ2574">
        <v>0.125</v>
      </c>
      <c r="BA2574">
        <v>9.6000000000000002E-2</v>
      </c>
      <c r="BB2574">
        <v>1</v>
      </c>
      <c r="BC2574" t="s">
        <v>9381</v>
      </c>
      <c r="BO2574">
        <v>2</v>
      </c>
      <c r="BP2574" t="s">
        <v>9384</v>
      </c>
      <c r="BQ2574">
        <v>3</v>
      </c>
      <c r="BR2574">
        <v>1</v>
      </c>
      <c r="BS2574">
        <v>4.2000000000000003E-2</v>
      </c>
      <c r="BT2574">
        <v>3</v>
      </c>
      <c r="BU2574">
        <v>-27235.06</v>
      </c>
      <c r="BV2574">
        <v>10</v>
      </c>
      <c r="BW2574">
        <v>48</v>
      </c>
      <c r="BX2574" t="s">
        <v>9390</v>
      </c>
      <c r="BY2574" t="s">
        <v>9394</v>
      </c>
      <c r="BZ2574" t="s">
        <v>10191</v>
      </c>
      <c r="CA2574" t="s">
        <v>10629</v>
      </c>
      <c r="CB2574" t="s">
        <v>10636</v>
      </c>
      <c r="CC2574" t="s">
        <v>10669</v>
      </c>
      <c r="CD2574">
        <v>84853</v>
      </c>
      <c r="CE2574">
        <v>84853</v>
      </c>
      <c r="CF2574" t="s">
        <v>9371</v>
      </c>
      <c r="CG2574">
        <v>1.333</v>
      </c>
      <c r="CH2574">
        <v>6</v>
      </c>
      <c r="CI2574">
        <v>25.177</v>
      </c>
      <c r="CJ2574">
        <v>4131</v>
      </c>
      <c r="CK2574" t="s">
        <v>10723</v>
      </c>
      <c r="CL2574" t="s">
        <v>10726</v>
      </c>
      <c r="CN2574" t="s">
        <v>10731</v>
      </c>
      <c r="DB2574" t="s">
        <v>10741</v>
      </c>
      <c r="DE2574" t="s">
        <v>10745</v>
      </c>
      <c r="DF2574" t="s">
        <v>10747</v>
      </c>
      <c r="DK2574" t="s">
        <v>12324</v>
      </c>
      <c r="DL2574" t="s">
        <v>13382</v>
      </c>
      <c r="DM2574" t="s">
        <v>13384</v>
      </c>
      <c r="DN2574" t="s">
        <v>13962</v>
      </c>
      <c r="DO2574" t="s">
        <v>14219</v>
      </c>
      <c r="DP2574" t="s">
        <v>14229</v>
      </c>
      <c r="DQ2574" t="s">
        <v>14533</v>
      </c>
      <c r="DR2574" t="s">
        <v>10741</v>
      </c>
      <c r="DS2574" t="s">
        <v>15329</v>
      </c>
      <c r="DT2574" t="s">
        <v>15331</v>
      </c>
      <c r="DU2574" t="s">
        <v>16009</v>
      </c>
      <c r="DV2574">
        <v>33.9</v>
      </c>
      <c r="DW2574" t="s">
        <v>16372</v>
      </c>
      <c r="DX2574" t="s">
        <v>16398</v>
      </c>
      <c r="DZ2574">
        <v>34</v>
      </c>
      <c r="EB2574" t="s">
        <v>16959</v>
      </c>
      <c r="EC2574" t="s">
        <v>18855</v>
      </c>
      <c r="ED2574" t="s">
        <v>9049</v>
      </c>
      <c r="EE2574" t="s">
        <v>19915</v>
      </c>
    </row>
    <row r="2575" spans="1:135" x14ac:dyDescent="0.2">
      <c r="A2575" t="s">
        <v>1710</v>
      </c>
      <c r="B2575">
        <v>3</v>
      </c>
      <c r="C2575">
        <v>227391</v>
      </c>
      <c r="D2575">
        <v>1</v>
      </c>
      <c r="E2575">
        <v>227391</v>
      </c>
      <c r="F2575">
        <v>167767.14000000001</v>
      </c>
      <c r="G2575">
        <v>59124</v>
      </c>
      <c r="H2575">
        <v>0</v>
      </c>
      <c r="I2575">
        <v>500</v>
      </c>
      <c r="J2575">
        <v>59624</v>
      </c>
      <c r="K2575" t="s">
        <v>2788</v>
      </c>
      <c r="L2575">
        <v>186407.93</v>
      </c>
      <c r="M2575">
        <v>102524.3615</v>
      </c>
      <c r="N2575" t="s">
        <v>2866</v>
      </c>
      <c r="P2575">
        <v>11</v>
      </c>
      <c r="Q2575" t="s">
        <v>2942</v>
      </c>
      <c r="S2575" t="s">
        <v>2970</v>
      </c>
      <c r="U2575">
        <v>0.9</v>
      </c>
      <c r="V2575" t="s">
        <v>2976</v>
      </c>
      <c r="W2575">
        <f t="shared" si="120"/>
        <v>2.5620467776529465</v>
      </c>
      <c r="X2575">
        <f t="shared" si="121"/>
        <v>2202.7882749463793</v>
      </c>
      <c r="Y2575">
        <v>107</v>
      </c>
      <c r="Z2575">
        <v>100</v>
      </c>
      <c r="AB2575">
        <v>200</v>
      </c>
      <c r="AC2575">
        <v>50.17</v>
      </c>
      <c r="AD2575" t="s">
        <v>3760</v>
      </c>
      <c r="AF2575" t="s">
        <v>4739</v>
      </c>
      <c r="AG2575" t="s">
        <v>5013</v>
      </c>
      <c r="AH2575" t="s">
        <v>5013</v>
      </c>
      <c r="AI2575" t="s">
        <v>5012</v>
      </c>
      <c r="AJ2575" t="s">
        <v>6582</v>
      </c>
      <c r="AK2575" t="s">
        <v>7650</v>
      </c>
      <c r="AN2575" t="s">
        <v>7829</v>
      </c>
      <c r="AQ2575">
        <v>2083</v>
      </c>
      <c r="AR2575">
        <v>1</v>
      </c>
      <c r="AS2575" t="s">
        <v>8424</v>
      </c>
      <c r="AT2575" t="s">
        <v>9253</v>
      </c>
      <c r="AU2575">
        <f t="shared" si="122"/>
        <v>15115.511323848574</v>
      </c>
      <c r="AV2575">
        <v>60</v>
      </c>
      <c r="AW2575" t="s">
        <v>9371</v>
      </c>
      <c r="AX2575">
        <v>11.7</v>
      </c>
      <c r="AY2575">
        <v>6</v>
      </c>
      <c r="AZ2575">
        <v>0.125</v>
      </c>
      <c r="BA2575">
        <v>9.6000000000000002E-2</v>
      </c>
      <c r="BB2575">
        <v>1</v>
      </c>
      <c r="BC2575" t="s">
        <v>9381</v>
      </c>
      <c r="BO2575">
        <v>2</v>
      </c>
      <c r="BP2575" t="s">
        <v>9384</v>
      </c>
      <c r="BQ2575">
        <v>3</v>
      </c>
      <c r="BR2575">
        <v>1</v>
      </c>
      <c r="BS2575">
        <v>4.2000000000000003E-2</v>
      </c>
      <c r="BT2575">
        <v>3</v>
      </c>
      <c r="BU2575">
        <v>-18640.79</v>
      </c>
      <c r="BV2575">
        <v>10</v>
      </c>
      <c r="BW2575">
        <v>30</v>
      </c>
      <c r="BX2575" t="s">
        <v>9390</v>
      </c>
      <c r="BY2575" t="s">
        <v>9394</v>
      </c>
      <c r="BZ2575" t="s">
        <v>10192</v>
      </c>
      <c r="CA2575" t="s">
        <v>10629</v>
      </c>
      <c r="CB2575" t="s">
        <v>10636</v>
      </c>
      <c r="CC2575" t="s">
        <v>10669</v>
      </c>
      <c r="CD2575">
        <v>43135</v>
      </c>
      <c r="CE2575">
        <v>43135</v>
      </c>
      <c r="CF2575" t="s">
        <v>9371</v>
      </c>
      <c r="CG2575">
        <v>1.333</v>
      </c>
      <c r="CH2575">
        <v>10</v>
      </c>
      <c r="CI2575">
        <v>19.582000000000001</v>
      </c>
      <c r="CJ2575">
        <v>4131</v>
      </c>
      <c r="CK2575" t="s">
        <v>10723</v>
      </c>
      <c r="CL2575" t="s">
        <v>10726</v>
      </c>
      <c r="CN2575" t="s">
        <v>10731</v>
      </c>
      <c r="DB2575" t="s">
        <v>10741</v>
      </c>
      <c r="DE2575" t="s">
        <v>10745</v>
      </c>
      <c r="DF2575" t="s">
        <v>10747</v>
      </c>
      <c r="DK2575" t="s">
        <v>12324</v>
      </c>
      <c r="DL2575" t="s">
        <v>13382</v>
      </c>
      <c r="DM2575" t="s">
        <v>13384</v>
      </c>
      <c r="DN2575" t="s">
        <v>13962</v>
      </c>
      <c r="DO2575" t="s">
        <v>14219</v>
      </c>
      <c r="DP2575" t="s">
        <v>14229</v>
      </c>
      <c r="DQ2575" t="s">
        <v>14533</v>
      </c>
      <c r="DR2575" t="s">
        <v>10741</v>
      </c>
      <c r="DS2575" t="s">
        <v>15329</v>
      </c>
      <c r="DT2575" t="s">
        <v>15331</v>
      </c>
      <c r="DU2575" t="s">
        <v>16009</v>
      </c>
      <c r="DV2575">
        <v>33.9</v>
      </c>
      <c r="DW2575" t="s">
        <v>16372</v>
      </c>
      <c r="DX2575" t="s">
        <v>16398</v>
      </c>
      <c r="DZ2575">
        <v>34</v>
      </c>
      <c r="EB2575" t="s">
        <v>16959</v>
      </c>
      <c r="EC2575" t="s">
        <v>18855</v>
      </c>
      <c r="ED2575" t="s">
        <v>9049</v>
      </c>
      <c r="EE2575" t="s">
        <v>19915</v>
      </c>
    </row>
    <row r="2576" spans="1:135" x14ac:dyDescent="0.2">
      <c r="A2576" t="s">
        <v>1711</v>
      </c>
      <c r="B2576">
        <v>1</v>
      </c>
      <c r="C2576">
        <v>56670</v>
      </c>
      <c r="D2576">
        <v>1</v>
      </c>
      <c r="E2576">
        <v>56670</v>
      </c>
      <c r="F2576">
        <v>30275.84</v>
      </c>
      <c r="G2576">
        <v>26394</v>
      </c>
      <c r="H2576">
        <v>0</v>
      </c>
      <c r="I2576">
        <v>0</v>
      </c>
      <c r="J2576">
        <v>26394</v>
      </c>
      <c r="K2576" t="s">
        <v>2788</v>
      </c>
      <c r="L2576">
        <v>35618.629999999997</v>
      </c>
      <c r="M2576">
        <v>19590.246500000001</v>
      </c>
      <c r="N2576" t="s">
        <v>2795</v>
      </c>
      <c r="P2576">
        <v>9</v>
      </c>
      <c r="Q2576" t="s">
        <v>2904</v>
      </c>
      <c r="S2576" t="s">
        <v>2970</v>
      </c>
      <c r="U2576">
        <v>0.85</v>
      </c>
      <c r="V2576" t="s">
        <v>2973</v>
      </c>
      <c r="W2576">
        <f t="shared" si="120"/>
        <v>1.9645758856028599</v>
      </c>
      <c r="X2576">
        <f t="shared" si="121"/>
        <v>697.2700682482938</v>
      </c>
      <c r="Y2576">
        <v>115</v>
      </c>
      <c r="Z2576">
        <v>20</v>
      </c>
      <c r="AB2576">
        <v>100</v>
      </c>
      <c r="AC2576">
        <v>24.18</v>
      </c>
      <c r="AD2576" t="s">
        <v>3028</v>
      </c>
      <c r="AF2576" t="s">
        <v>4152</v>
      </c>
      <c r="AG2576" t="s">
        <v>5013</v>
      </c>
      <c r="AH2576" t="s">
        <v>5013</v>
      </c>
      <c r="AI2576" t="s">
        <v>5012</v>
      </c>
      <c r="AJ2576" t="s">
        <v>6583</v>
      </c>
      <c r="AK2576" t="s">
        <v>7648</v>
      </c>
      <c r="AN2576" t="s">
        <v>7825</v>
      </c>
      <c r="AO2576" t="s">
        <v>7851</v>
      </c>
      <c r="AQ2576">
        <v>3089</v>
      </c>
      <c r="AR2576">
        <v>0.5</v>
      </c>
      <c r="AS2576" t="s">
        <v>8845</v>
      </c>
      <c r="AT2576" t="s">
        <v>9244</v>
      </c>
      <c r="AU2576">
        <f t="shared" si="122"/>
        <v>2878.0340061942857</v>
      </c>
      <c r="AV2576">
        <v>45</v>
      </c>
      <c r="AW2576" t="s">
        <v>9372</v>
      </c>
      <c r="AX2576">
        <v>9.5</v>
      </c>
      <c r="AY2576">
        <v>5.2</v>
      </c>
      <c r="AZ2576">
        <v>0.10100000000000001</v>
      </c>
      <c r="BA2576">
        <v>8.3000000000000004E-2</v>
      </c>
      <c r="BB2576">
        <v>1</v>
      </c>
      <c r="BC2576" t="s">
        <v>9381</v>
      </c>
      <c r="BO2576">
        <v>2</v>
      </c>
      <c r="BP2576" t="s">
        <v>9384</v>
      </c>
      <c r="BQ2576">
        <v>3</v>
      </c>
      <c r="BR2576">
        <v>1</v>
      </c>
      <c r="BS2576">
        <v>3.4000000000000002E-2</v>
      </c>
      <c r="BU2576">
        <v>-5342.79</v>
      </c>
      <c r="BV2576">
        <v>2.83</v>
      </c>
      <c r="BW2576">
        <v>40</v>
      </c>
      <c r="BZ2576" t="s">
        <v>9443</v>
      </c>
      <c r="CA2576" t="s">
        <v>10628</v>
      </c>
      <c r="CB2576" t="s">
        <v>10635</v>
      </c>
      <c r="CD2576">
        <v>8582</v>
      </c>
      <c r="CE2576">
        <v>8582</v>
      </c>
      <c r="CF2576" t="s">
        <v>9372</v>
      </c>
      <c r="CG2576">
        <v>1</v>
      </c>
      <c r="CH2576">
        <v>4.5</v>
      </c>
      <c r="CI2576">
        <v>12.308</v>
      </c>
      <c r="CJ2576">
        <v>4121</v>
      </c>
      <c r="CK2576" t="s">
        <v>10722</v>
      </c>
      <c r="CL2576" t="s">
        <v>10726</v>
      </c>
      <c r="CN2576" t="s">
        <v>10731</v>
      </c>
      <c r="DB2576" t="s">
        <v>10741</v>
      </c>
      <c r="DE2576" t="s">
        <v>10745</v>
      </c>
      <c r="DF2576" t="s">
        <v>10747</v>
      </c>
      <c r="DK2576" t="s">
        <v>12325</v>
      </c>
      <c r="DL2576" t="s">
        <v>13382</v>
      </c>
      <c r="DM2576" t="s">
        <v>13384</v>
      </c>
      <c r="DN2576" t="s">
        <v>13396</v>
      </c>
      <c r="DO2576" t="s">
        <v>14217</v>
      </c>
      <c r="DP2576" t="s">
        <v>14230</v>
      </c>
      <c r="DQ2576" t="s">
        <v>6583</v>
      </c>
      <c r="DR2576" t="s">
        <v>10741</v>
      </c>
      <c r="DS2576" t="s">
        <v>15329</v>
      </c>
      <c r="DT2576" t="s">
        <v>15331</v>
      </c>
      <c r="DU2576" t="s">
        <v>15342</v>
      </c>
      <c r="DV2576">
        <v>27.6</v>
      </c>
      <c r="DW2576" t="s">
        <v>16366</v>
      </c>
      <c r="DZ2576">
        <v>35.299999999999997</v>
      </c>
      <c r="EB2576" t="s">
        <v>16937</v>
      </c>
      <c r="EC2576" t="s">
        <v>18856</v>
      </c>
      <c r="ED2576" t="s">
        <v>9049</v>
      </c>
      <c r="EE2576" t="s">
        <v>19917</v>
      </c>
    </row>
    <row r="2577" spans="1:135" x14ac:dyDescent="0.2">
      <c r="A2577" t="s">
        <v>1712</v>
      </c>
      <c r="B2577">
        <v>1</v>
      </c>
      <c r="C2577">
        <v>138317</v>
      </c>
      <c r="D2577">
        <v>4</v>
      </c>
      <c r="E2577">
        <v>138317</v>
      </c>
      <c r="F2577">
        <v>131267.41</v>
      </c>
      <c r="G2577">
        <v>0</v>
      </c>
      <c r="H2577">
        <v>1800</v>
      </c>
      <c r="I2577">
        <v>5250</v>
      </c>
      <c r="J2577">
        <v>7050</v>
      </c>
      <c r="K2577" t="s">
        <v>2788</v>
      </c>
      <c r="L2577">
        <v>145852.68</v>
      </c>
      <c r="M2577">
        <v>80218.974000000002</v>
      </c>
      <c r="N2577" t="s">
        <v>2795</v>
      </c>
      <c r="P2577">
        <v>9</v>
      </c>
      <c r="Q2577" t="s">
        <v>2905</v>
      </c>
      <c r="S2577" t="s">
        <v>2970</v>
      </c>
      <c r="U2577">
        <v>0.9</v>
      </c>
      <c r="V2577" t="s">
        <v>2977</v>
      </c>
      <c r="W2577">
        <f t="shared" si="120"/>
        <v>7.449664429530201</v>
      </c>
      <c r="X2577">
        <f t="shared" si="121"/>
        <v>2977.9362416107383</v>
      </c>
      <c r="Y2577">
        <v>115</v>
      </c>
      <c r="Z2577">
        <v>20</v>
      </c>
      <c r="AB2577">
        <v>500</v>
      </c>
      <c r="AC2577">
        <v>88.8</v>
      </c>
      <c r="AD2577" t="s">
        <v>3719</v>
      </c>
      <c r="AF2577" t="s">
        <v>4284</v>
      </c>
      <c r="AG2577" t="s">
        <v>5011</v>
      </c>
      <c r="AH2577" t="s">
        <v>5016</v>
      </c>
      <c r="AI2577" t="s">
        <v>5012</v>
      </c>
      <c r="AJ2577" t="s">
        <v>6584</v>
      </c>
      <c r="AK2577" t="s">
        <v>7648</v>
      </c>
      <c r="AN2577" t="s">
        <v>7826</v>
      </c>
      <c r="AO2577" t="s">
        <v>7886</v>
      </c>
      <c r="AQ2577">
        <v>3299</v>
      </c>
      <c r="AR2577">
        <v>1</v>
      </c>
      <c r="AS2577" t="s">
        <v>8433</v>
      </c>
      <c r="AT2577" t="s">
        <v>9263</v>
      </c>
      <c r="AU2577">
        <f t="shared" si="122"/>
        <v>9913.5711085714283</v>
      </c>
      <c r="AV2577">
        <v>60</v>
      </c>
      <c r="AW2577" t="s">
        <v>9373</v>
      </c>
      <c r="AX2577">
        <v>20.100000000000001</v>
      </c>
      <c r="AY2577">
        <v>9.1999999999999993</v>
      </c>
      <c r="AZ2577">
        <v>0.214</v>
      </c>
      <c r="BA2577">
        <v>0.14699999999999999</v>
      </c>
      <c r="BB2577">
        <v>1</v>
      </c>
      <c r="BC2577" t="s">
        <v>9382</v>
      </c>
      <c r="BO2577">
        <v>2</v>
      </c>
      <c r="BP2577" t="s">
        <v>9384</v>
      </c>
      <c r="BQ2577">
        <v>3</v>
      </c>
      <c r="BR2577">
        <v>1</v>
      </c>
      <c r="BS2577">
        <v>5.2999999999999999E-2</v>
      </c>
      <c r="BU2577">
        <v>-14585.27</v>
      </c>
      <c r="BV2577">
        <v>10</v>
      </c>
      <c r="BW2577">
        <v>80</v>
      </c>
      <c r="BZ2577" t="s">
        <v>9490</v>
      </c>
      <c r="CA2577" t="s">
        <v>10628</v>
      </c>
      <c r="CB2577" t="s">
        <v>10633</v>
      </c>
      <c r="CD2577">
        <v>35497</v>
      </c>
      <c r="CE2577">
        <v>35497</v>
      </c>
      <c r="CF2577" t="s">
        <v>9373</v>
      </c>
      <c r="CG2577">
        <v>2</v>
      </c>
      <c r="CH2577">
        <v>14</v>
      </c>
      <c r="CI2577">
        <v>11.92</v>
      </c>
      <c r="CJ2577">
        <v>4201</v>
      </c>
      <c r="CK2577" t="s">
        <v>10721</v>
      </c>
      <c r="CL2577" t="s">
        <v>10726</v>
      </c>
      <c r="CN2577" t="s">
        <v>10731</v>
      </c>
      <c r="DB2577" t="s">
        <v>10740</v>
      </c>
      <c r="DE2577" t="s">
        <v>10745</v>
      </c>
      <c r="DF2577" t="s">
        <v>10747</v>
      </c>
      <c r="DK2577" t="s">
        <v>12326</v>
      </c>
      <c r="DL2577" t="s">
        <v>13382</v>
      </c>
      <c r="DM2577" t="s">
        <v>13384</v>
      </c>
      <c r="DN2577" t="s">
        <v>13525</v>
      </c>
      <c r="DO2577" t="s">
        <v>14217</v>
      </c>
      <c r="DP2577" t="s">
        <v>14229</v>
      </c>
      <c r="DQ2577" t="s">
        <v>6584</v>
      </c>
      <c r="DR2577" t="s">
        <v>10740</v>
      </c>
      <c r="DS2577" t="s">
        <v>15329</v>
      </c>
      <c r="DT2577" t="s">
        <v>15331</v>
      </c>
      <c r="DU2577" t="s">
        <v>15406</v>
      </c>
      <c r="DV2577">
        <v>34.299999999999997</v>
      </c>
      <c r="DW2577" t="s">
        <v>16366</v>
      </c>
      <c r="DZ2577">
        <v>38.9</v>
      </c>
      <c r="EB2577" t="s">
        <v>16937</v>
      </c>
      <c r="EC2577" t="s">
        <v>18857</v>
      </c>
      <c r="ED2577" t="s">
        <v>8071</v>
      </c>
      <c r="EE2577" t="s">
        <v>19914</v>
      </c>
    </row>
    <row r="2578" spans="1:135" x14ac:dyDescent="0.2">
      <c r="A2578" t="s">
        <v>1713</v>
      </c>
      <c r="B2578">
        <v>1</v>
      </c>
      <c r="C2578">
        <v>38608</v>
      </c>
      <c r="D2578">
        <v>1</v>
      </c>
      <c r="E2578">
        <v>38608</v>
      </c>
      <c r="F2578">
        <v>38608.370000000003</v>
      </c>
      <c r="G2578">
        <v>0</v>
      </c>
      <c r="H2578">
        <v>0</v>
      </c>
      <c r="I2578">
        <v>0</v>
      </c>
      <c r="J2578">
        <v>0</v>
      </c>
      <c r="K2578" t="s">
        <v>2786</v>
      </c>
      <c r="L2578">
        <v>42898.19</v>
      </c>
      <c r="M2578">
        <v>23594.004499999999</v>
      </c>
      <c r="N2578" t="s">
        <v>2794</v>
      </c>
      <c r="P2578">
        <v>9</v>
      </c>
      <c r="Q2578" t="s">
        <v>2902</v>
      </c>
      <c r="S2578" t="s">
        <v>2970</v>
      </c>
      <c r="U2578">
        <v>0.9</v>
      </c>
      <c r="V2578" t="s">
        <v>2973</v>
      </c>
      <c r="W2578">
        <f t="shared" si="120"/>
        <v>1.75</v>
      </c>
      <c r="X2578">
        <f t="shared" si="121"/>
        <v>245.125</v>
      </c>
      <c r="Y2578">
        <v>115</v>
      </c>
      <c r="Z2578">
        <v>20</v>
      </c>
      <c r="AB2578">
        <v>378</v>
      </c>
      <c r="AC2578">
        <v>14</v>
      </c>
      <c r="AD2578" t="s">
        <v>3451</v>
      </c>
      <c r="AF2578" t="s">
        <v>4158</v>
      </c>
      <c r="AG2578" t="s">
        <v>5010</v>
      </c>
      <c r="AH2578" t="s">
        <v>5010</v>
      </c>
      <c r="AI2578" t="s">
        <v>5012</v>
      </c>
      <c r="AJ2578" t="s">
        <v>6585</v>
      </c>
      <c r="AK2578" t="s">
        <v>7648</v>
      </c>
      <c r="AN2578" t="s">
        <v>7825</v>
      </c>
      <c r="AO2578" t="s">
        <v>7851</v>
      </c>
      <c r="AQ2578">
        <v>3083</v>
      </c>
      <c r="AR2578">
        <v>0.6</v>
      </c>
      <c r="AS2578" t="s">
        <v>8143</v>
      </c>
      <c r="AT2578" t="s">
        <v>9241</v>
      </c>
      <c r="AU2578">
        <f t="shared" si="122"/>
        <v>704</v>
      </c>
      <c r="AV2578">
        <v>45</v>
      </c>
      <c r="AW2578" t="s">
        <v>9373</v>
      </c>
      <c r="AX2578">
        <v>18.600000000000001</v>
      </c>
      <c r="AY2578">
        <v>9.6</v>
      </c>
      <c r="AZ2578">
        <v>0.19800000000000001</v>
      </c>
      <c r="BA2578">
        <v>0.154</v>
      </c>
      <c r="BB2578">
        <v>1</v>
      </c>
      <c r="BC2578" t="s">
        <v>9382</v>
      </c>
      <c r="BO2578">
        <v>2</v>
      </c>
      <c r="BP2578" t="s">
        <v>9384</v>
      </c>
      <c r="BQ2578">
        <v>3</v>
      </c>
      <c r="BR2578">
        <v>1</v>
      </c>
      <c r="BS2578">
        <v>6.6000000000000003E-2</v>
      </c>
      <c r="BU2578">
        <v>-4289.82</v>
      </c>
      <c r="BV2578">
        <v>2.5</v>
      </c>
      <c r="BW2578">
        <v>35</v>
      </c>
      <c r="BZ2578" t="s">
        <v>9495</v>
      </c>
      <c r="CA2578" t="s">
        <v>10628</v>
      </c>
      <c r="CB2578" t="s">
        <v>10631</v>
      </c>
      <c r="CD2578">
        <v>1961</v>
      </c>
      <c r="CE2578">
        <v>1961</v>
      </c>
      <c r="CF2578" t="s">
        <v>9373</v>
      </c>
      <c r="CG2578">
        <v>1</v>
      </c>
      <c r="CH2578">
        <v>6</v>
      </c>
      <c r="CI2578">
        <v>8</v>
      </c>
      <c r="CJ2578">
        <v>4201</v>
      </c>
      <c r="CK2578" t="s">
        <v>10721</v>
      </c>
      <c r="CL2578" t="s">
        <v>10727</v>
      </c>
      <c r="CN2578" t="s">
        <v>10731</v>
      </c>
      <c r="DB2578" t="s">
        <v>10740</v>
      </c>
      <c r="DE2578" t="s">
        <v>10745</v>
      </c>
      <c r="DF2578" t="s">
        <v>10747</v>
      </c>
      <c r="DK2578" t="s">
        <v>12327</v>
      </c>
      <c r="DL2578" t="s">
        <v>13382</v>
      </c>
      <c r="DM2578" t="s">
        <v>13384</v>
      </c>
      <c r="DN2578" t="s">
        <v>13401</v>
      </c>
      <c r="DO2578" t="s">
        <v>14217</v>
      </c>
      <c r="DP2578" t="s">
        <v>14229</v>
      </c>
      <c r="DQ2578" t="s">
        <v>6585</v>
      </c>
      <c r="DR2578" t="s">
        <v>10740</v>
      </c>
      <c r="DS2578" t="s">
        <v>15329</v>
      </c>
      <c r="DT2578" t="s">
        <v>15331</v>
      </c>
      <c r="DU2578" t="s">
        <v>16010</v>
      </c>
      <c r="DV2578">
        <v>37.299999999999997</v>
      </c>
      <c r="DW2578" t="s">
        <v>16366</v>
      </c>
      <c r="DZ2578">
        <v>38.9</v>
      </c>
      <c r="EB2578" t="s">
        <v>16977</v>
      </c>
      <c r="EC2578" t="s">
        <v>18858</v>
      </c>
      <c r="ED2578" t="s">
        <v>8071</v>
      </c>
      <c r="EE2578" t="s">
        <v>19914</v>
      </c>
    </row>
    <row r="2579" spans="1:135" x14ac:dyDescent="0.2">
      <c r="A2579" t="s">
        <v>1714</v>
      </c>
      <c r="B2579">
        <v>1</v>
      </c>
      <c r="C2579">
        <v>45062</v>
      </c>
      <c r="D2579">
        <v>1</v>
      </c>
      <c r="E2579">
        <v>45062</v>
      </c>
      <c r="F2579">
        <v>45062.21</v>
      </c>
      <c r="G2579">
        <v>0</v>
      </c>
      <c r="H2579">
        <v>0</v>
      </c>
      <c r="I2579">
        <v>0</v>
      </c>
      <c r="J2579">
        <v>0</v>
      </c>
      <c r="K2579" t="s">
        <v>2788</v>
      </c>
      <c r="L2579">
        <v>50069.120000000003</v>
      </c>
      <c r="M2579">
        <v>27538.016</v>
      </c>
      <c r="N2579" t="s">
        <v>2795</v>
      </c>
      <c r="P2579">
        <v>9</v>
      </c>
      <c r="Q2579" t="s">
        <v>2905</v>
      </c>
      <c r="S2579" t="s">
        <v>2970</v>
      </c>
      <c r="U2579">
        <v>0.9</v>
      </c>
      <c r="V2579" t="s">
        <v>2973</v>
      </c>
      <c r="W2579">
        <f t="shared" si="120"/>
        <v>2.3679999999999999</v>
      </c>
      <c r="X2579">
        <f t="shared" si="121"/>
        <v>869.1</v>
      </c>
      <c r="Y2579">
        <v>110</v>
      </c>
      <c r="Z2579">
        <v>20</v>
      </c>
      <c r="AB2579">
        <v>400</v>
      </c>
      <c r="AC2579">
        <v>23.68</v>
      </c>
      <c r="AD2579" t="s">
        <v>3206</v>
      </c>
      <c r="AF2579" t="s">
        <v>4301</v>
      </c>
      <c r="AG2579" t="s">
        <v>5011</v>
      </c>
      <c r="AH2579" t="s">
        <v>5020</v>
      </c>
      <c r="AI2579" t="s">
        <v>5012</v>
      </c>
      <c r="AJ2579" t="s">
        <v>6586</v>
      </c>
      <c r="AK2579" t="s">
        <v>7648</v>
      </c>
      <c r="AN2579" t="s">
        <v>7826</v>
      </c>
      <c r="AO2579" t="s">
        <v>7897</v>
      </c>
      <c r="AQ2579">
        <v>3299</v>
      </c>
      <c r="AR2579">
        <v>1</v>
      </c>
      <c r="AS2579" t="s">
        <v>8851</v>
      </c>
      <c r="AT2579" t="s">
        <v>9273</v>
      </c>
      <c r="AU2579">
        <f t="shared" si="122"/>
        <v>1860.5714285714284</v>
      </c>
      <c r="AV2579">
        <v>60</v>
      </c>
      <c r="AW2579" t="s">
        <v>9371</v>
      </c>
      <c r="AX2579">
        <v>12.7</v>
      </c>
      <c r="AY2579">
        <v>4.4000000000000004</v>
      </c>
      <c r="AZ2579">
        <v>0.13500000000000001</v>
      </c>
      <c r="BA2579">
        <v>7.0000000000000007E-2</v>
      </c>
      <c r="BB2579">
        <v>1</v>
      </c>
      <c r="BC2579" t="s">
        <v>9381</v>
      </c>
      <c r="BO2579">
        <v>2</v>
      </c>
      <c r="BP2579" t="s">
        <v>9389</v>
      </c>
      <c r="BQ2579">
        <v>3</v>
      </c>
      <c r="BR2579">
        <v>1</v>
      </c>
      <c r="BS2579">
        <v>4.4999999999999998E-2</v>
      </c>
      <c r="BU2579">
        <v>-5006.91</v>
      </c>
      <c r="BV2579">
        <v>4</v>
      </c>
      <c r="BW2579">
        <v>40</v>
      </c>
      <c r="BZ2579" t="s">
        <v>9429</v>
      </c>
      <c r="CA2579" t="s">
        <v>10628</v>
      </c>
      <c r="CB2579" t="s">
        <v>10633</v>
      </c>
      <c r="CD2579">
        <v>8691</v>
      </c>
      <c r="CE2579">
        <v>8691</v>
      </c>
      <c r="CF2579" t="s">
        <v>9371</v>
      </c>
      <c r="CG2579">
        <v>1</v>
      </c>
      <c r="CH2579">
        <v>16</v>
      </c>
      <c r="CI2579">
        <v>10</v>
      </c>
      <c r="CJ2579">
        <v>4201</v>
      </c>
      <c r="CK2579" t="s">
        <v>10721</v>
      </c>
      <c r="CL2579" t="s">
        <v>10726</v>
      </c>
      <c r="CN2579" t="s">
        <v>10731</v>
      </c>
      <c r="DB2579" t="s">
        <v>10740</v>
      </c>
      <c r="DE2579" t="s">
        <v>10745</v>
      </c>
      <c r="DF2579" t="s">
        <v>10747</v>
      </c>
      <c r="DK2579" t="s">
        <v>12328</v>
      </c>
      <c r="DL2579" t="s">
        <v>13382</v>
      </c>
      <c r="DM2579" t="s">
        <v>13384</v>
      </c>
      <c r="DN2579" t="s">
        <v>13542</v>
      </c>
      <c r="DO2579" t="s">
        <v>14217</v>
      </c>
      <c r="DP2579" t="s">
        <v>14229</v>
      </c>
      <c r="DQ2579" t="s">
        <v>6586</v>
      </c>
      <c r="DR2579" t="s">
        <v>10740</v>
      </c>
      <c r="DS2579" t="s">
        <v>15329</v>
      </c>
      <c r="DT2579" t="s">
        <v>15331</v>
      </c>
      <c r="DU2579" t="s">
        <v>15360</v>
      </c>
      <c r="DV2579">
        <v>34.4</v>
      </c>
      <c r="DW2579" t="s">
        <v>16366</v>
      </c>
      <c r="DZ2579">
        <v>38.9</v>
      </c>
      <c r="EB2579" t="s">
        <v>16937</v>
      </c>
      <c r="EC2579" t="s">
        <v>18859</v>
      </c>
      <c r="ED2579" t="s">
        <v>8071</v>
      </c>
      <c r="EE2579" t="s">
        <v>19914</v>
      </c>
    </row>
    <row r="2580" spans="1:135" x14ac:dyDescent="0.2">
      <c r="A2580" t="s">
        <v>1715</v>
      </c>
      <c r="B2580">
        <v>1</v>
      </c>
      <c r="C2580">
        <v>142858.5</v>
      </c>
      <c r="D2580">
        <v>1</v>
      </c>
      <c r="E2580">
        <v>285717</v>
      </c>
      <c r="F2580">
        <v>285717.21999999997</v>
      </c>
      <c r="G2580">
        <v>0</v>
      </c>
      <c r="H2580">
        <v>0</v>
      </c>
      <c r="I2580">
        <v>0</v>
      </c>
      <c r="J2580">
        <v>0</v>
      </c>
      <c r="K2580" t="s">
        <v>2788</v>
      </c>
      <c r="L2580">
        <v>344237.62</v>
      </c>
      <c r="M2580">
        <v>189330.69099999999</v>
      </c>
      <c r="N2580" t="s">
        <v>2795</v>
      </c>
      <c r="P2580">
        <v>9</v>
      </c>
      <c r="Q2580" t="s">
        <v>2904</v>
      </c>
      <c r="S2580" t="s">
        <v>2970</v>
      </c>
      <c r="U2580">
        <v>0.83</v>
      </c>
      <c r="V2580" t="s">
        <v>2974</v>
      </c>
      <c r="W2580">
        <f t="shared" si="120"/>
        <v>4.6781609195402298</v>
      </c>
      <c r="X2580">
        <f t="shared" si="121"/>
        <v>4291.2356321839079</v>
      </c>
      <c r="Y2580">
        <v>109</v>
      </c>
      <c r="Z2580">
        <v>20</v>
      </c>
      <c r="AB2580">
        <v>1200</v>
      </c>
      <c r="AC2580">
        <v>65.12</v>
      </c>
      <c r="AD2580" t="s">
        <v>3008</v>
      </c>
      <c r="AF2580" t="s">
        <v>4143</v>
      </c>
      <c r="AG2580" t="s">
        <v>5011</v>
      </c>
      <c r="AH2580" t="s">
        <v>5011</v>
      </c>
      <c r="AI2580" t="s">
        <v>5012</v>
      </c>
      <c r="AJ2580" t="s">
        <v>6587</v>
      </c>
      <c r="AK2580" t="s">
        <v>7648</v>
      </c>
      <c r="AN2580" t="s">
        <v>7825</v>
      </c>
      <c r="AO2580" t="s">
        <v>7869</v>
      </c>
      <c r="AQ2580">
        <v>3089</v>
      </c>
      <c r="AR2580">
        <v>1</v>
      </c>
      <c r="AS2580" t="s">
        <v>8399</v>
      </c>
      <c r="AT2580" t="s">
        <v>9246</v>
      </c>
      <c r="AU2580">
        <f t="shared" si="122"/>
        <v>9914.1962605714289</v>
      </c>
      <c r="AV2580">
        <v>60</v>
      </c>
      <c r="AW2580" t="s">
        <v>9371</v>
      </c>
      <c r="AX2580">
        <v>12.6</v>
      </c>
      <c r="AY2580">
        <v>4.5</v>
      </c>
      <c r="AZ2580">
        <v>0.13400000000000001</v>
      </c>
      <c r="BA2580">
        <v>7.1999999999999995E-2</v>
      </c>
      <c r="BB2580">
        <v>1</v>
      </c>
      <c r="BC2580" t="s">
        <v>9381</v>
      </c>
      <c r="BO2580">
        <v>2</v>
      </c>
      <c r="BP2580" t="s">
        <v>9389</v>
      </c>
      <c r="BQ2580">
        <v>3</v>
      </c>
      <c r="BR2580">
        <v>1</v>
      </c>
      <c r="BS2580">
        <v>4.4999999999999998E-2</v>
      </c>
      <c r="BU2580">
        <v>-58520.4</v>
      </c>
      <c r="BV2580">
        <v>9.07</v>
      </c>
      <c r="BW2580">
        <v>33</v>
      </c>
      <c r="BZ2580" t="s">
        <v>9711</v>
      </c>
      <c r="CA2580" t="s">
        <v>10628</v>
      </c>
      <c r="CB2580" t="s">
        <v>10633</v>
      </c>
      <c r="CD2580">
        <v>29867</v>
      </c>
      <c r="CE2580">
        <v>59734</v>
      </c>
      <c r="CF2580" t="s">
        <v>9371</v>
      </c>
      <c r="CG2580">
        <v>2.33</v>
      </c>
      <c r="CH2580">
        <v>14</v>
      </c>
      <c r="CI2580">
        <v>13.92</v>
      </c>
      <c r="CJ2580">
        <v>4201</v>
      </c>
      <c r="CK2580" t="s">
        <v>10721</v>
      </c>
      <c r="CL2580" t="s">
        <v>10726</v>
      </c>
      <c r="CN2580" t="s">
        <v>10731</v>
      </c>
      <c r="DB2580" t="s">
        <v>10740</v>
      </c>
      <c r="DE2580" t="s">
        <v>10745</v>
      </c>
      <c r="DF2580" t="s">
        <v>10747</v>
      </c>
      <c r="DK2580" t="s">
        <v>12329</v>
      </c>
      <c r="DL2580" t="s">
        <v>13382</v>
      </c>
      <c r="DM2580" t="s">
        <v>13384</v>
      </c>
      <c r="DN2580" t="s">
        <v>13387</v>
      </c>
      <c r="DO2580" t="s">
        <v>14218</v>
      </c>
      <c r="DP2580" t="s">
        <v>14230</v>
      </c>
      <c r="DQ2580" t="s">
        <v>6587</v>
      </c>
      <c r="DR2580" t="s">
        <v>10740</v>
      </c>
      <c r="DS2580" t="s">
        <v>15329</v>
      </c>
      <c r="DT2580" t="s">
        <v>15331</v>
      </c>
      <c r="DU2580" t="s">
        <v>16011</v>
      </c>
      <c r="DV2580">
        <v>29.8</v>
      </c>
      <c r="DW2580" t="s">
        <v>16363</v>
      </c>
      <c r="DZ2580">
        <v>33.700000000000003</v>
      </c>
      <c r="EB2580" t="s">
        <v>17012</v>
      </c>
      <c r="EC2580" t="s">
        <v>18860</v>
      </c>
      <c r="ED2580" t="s">
        <v>8071</v>
      </c>
      <c r="EE2580" t="s">
        <v>19914</v>
      </c>
    </row>
    <row r="2581" spans="1:135" x14ac:dyDescent="0.2">
      <c r="A2581" t="s">
        <v>1716</v>
      </c>
      <c r="B2581">
        <v>1</v>
      </c>
      <c r="C2581">
        <v>91598</v>
      </c>
      <c r="D2581">
        <v>1</v>
      </c>
      <c r="E2581">
        <v>91598</v>
      </c>
      <c r="F2581">
        <v>91598.28</v>
      </c>
      <c r="G2581">
        <v>0</v>
      </c>
      <c r="H2581">
        <v>0</v>
      </c>
      <c r="I2581">
        <v>0</v>
      </c>
      <c r="J2581">
        <v>0</v>
      </c>
      <c r="K2581" t="s">
        <v>2788</v>
      </c>
      <c r="L2581">
        <v>95414.87</v>
      </c>
      <c r="M2581">
        <v>52478.178500000002</v>
      </c>
      <c r="N2581" t="s">
        <v>2795</v>
      </c>
      <c r="P2581">
        <v>9</v>
      </c>
      <c r="Q2581" t="s">
        <v>2906</v>
      </c>
      <c r="S2581" t="s">
        <v>2970</v>
      </c>
      <c r="U2581">
        <v>0.96</v>
      </c>
      <c r="V2581" t="s">
        <v>2975</v>
      </c>
      <c r="W2581">
        <f t="shared" si="120"/>
        <v>4.4697986577181208</v>
      </c>
      <c r="X2581">
        <f t="shared" si="121"/>
        <v>1666.5268456375838</v>
      </c>
      <c r="Y2581">
        <v>138</v>
      </c>
      <c r="Z2581">
        <v>20</v>
      </c>
      <c r="AB2581">
        <v>101</v>
      </c>
      <c r="AC2581">
        <v>53.28</v>
      </c>
      <c r="AD2581" t="s">
        <v>3460</v>
      </c>
      <c r="AF2581" t="s">
        <v>4620</v>
      </c>
      <c r="AG2581" t="s">
        <v>5011</v>
      </c>
      <c r="AH2581" t="s">
        <v>5016</v>
      </c>
      <c r="AI2581" t="s">
        <v>5012</v>
      </c>
      <c r="AJ2581" t="s">
        <v>6588</v>
      </c>
      <c r="AK2581" t="s">
        <v>7648</v>
      </c>
      <c r="AN2581" t="s">
        <v>7828</v>
      </c>
      <c r="AQ2581">
        <v>2099</v>
      </c>
      <c r="AR2581">
        <v>1</v>
      </c>
      <c r="AS2581" t="s">
        <v>8840</v>
      </c>
      <c r="AT2581" t="s">
        <v>9262</v>
      </c>
      <c r="AU2581">
        <f t="shared" si="122"/>
        <v>5948.1426651428565</v>
      </c>
      <c r="AV2581">
        <v>60</v>
      </c>
      <c r="AW2581" t="s">
        <v>9373</v>
      </c>
      <c r="AX2581">
        <v>8.9</v>
      </c>
      <c r="AY2581">
        <v>4.9000000000000004</v>
      </c>
      <c r="AZ2581">
        <v>9.5000000000000001E-2</v>
      </c>
      <c r="BA2581">
        <v>7.8E-2</v>
      </c>
      <c r="BB2581">
        <v>1</v>
      </c>
      <c r="BC2581" t="s">
        <v>9381</v>
      </c>
      <c r="BO2581">
        <v>2</v>
      </c>
      <c r="BP2581" t="s">
        <v>9384</v>
      </c>
      <c r="BQ2581">
        <v>3</v>
      </c>
      <c r="BR2581">
        <v>1</v>
      </c>
      <c r="BS2581">
        <v>3.2000000000000001E-2</v>
      </c>
      <c r="BT2581">
        <v>1</v>
      </c>
      <c r="BU2581">
        <v>-3816.59</v>
      </c>
      <c r="BV2581">
        <v>18</v>
      </c>
      <c r="BW2581">
        <v>50</v>
      </c>
      <c r="BZ2581" t="s">
        <v>9583</v>
      </c>
      <c r="CA2581" t="s">
        <v>10629</v>
      </c>
      <c r="CB2581" t="s">
        <v>10633</v>
      </c>
      <c r="CC2581" t="s">
        <v>10674</v>
      </c>
      <c r="CD2581">
        <v>19865</v>
      </c>
      <c r="CE2581">
        <v>19865</v>
      </c>
      <c r="CF2581" t="s">
        <v>9373</v>
      </c>
      <c r="CG2581">
        <v>6</v>
      </c>
      <c r="CH2581">
        <v>14</v>
      </c>
      <c r="CI2581">
        <v>11.92</v>
      </c>
      <c r="CJ2581">
        <v>4201</v>
      </c>
      <c r="CK2581" t="s">
        <v>10721</v>
      </c>
      <c r="CL2581" t="s">
        <v>10726</v>
      </c>
      <c r="CN2581" t="s">
        <v>10731</v>
      </c>
      <c r="DB2581" t="s">
        <v>10740</v>
      </c>
      <c r="DE2581" t="s">
        <v>10745</v>
      </c>
      <c r="DF2581" t="s">
        <v>10747</v>
      </c>
      <c r="DK2581" t="s">
        <v>12330</v>
      </c>
      <c r="DL2581" t="s">
        <v>13383</v>
      </c>
      <c r="DM2581" t="s">
        <v>13385</v>
      </c>
      <c r="DN2581" t="s">
        <v>13733</v>
      </c>
      <c r="DO2581" t="s">
        <v>14219</v>
      </c>
      <c r="DP2581" t="s">
        <v>14229</v>
      </c>
      <c r="DQ2581" t="s">
        <v>6588</v>
      </c>
      <c r="DR2581" t="s">
        <v>10740</v>
      </c>
      <c r="DS2581" t="s">
        <v>15329</v>
      </c>
      <c r="DT2581" t="s">
        <v>15331</v>
      </c>
      <c r="DU2581" t="s">
        <v>15450</v>
      </c>
      <c r="DV2581">
        <v>40.1</v>
      </c>
      <c r="DW2581" t="s">
        <v>16382</v>
      </c>
      <c r="DX2581" t="s">
        <v>16403</v>
      </c>
      <c r="DZ2581">
        <v>36.299999999999997</v>
      </c>
      <c r="EA2581" t="s">
        <v>16520</v>
      </c>
      <c r="EB2581" t="s">
        <v>17024</v>
      </c>
      <c r="EC2581" t="s">
        <v>18861</v>
      </c>
      <c r="ED2581" t="s">
        <v>8071</v>
      </c>
      <c r="EE2581" t="s">
        <v>19914</v>
      </c>
    </row>
    <row r="2582" spans="1:135" x14ac:dyDescent="0.2">
      <c r="A2582" t="s">
        <v>1717</v>
      </c>
      <c r="B2582">
        <v>1</v>
      </c>
      <c r="C2582">
        <v>133517</v>
      </c>
      <c r="D2582">
        <v>2</v>
      </c>
      <c r="E2582">
        <v>267034</v>
      </c>
      <c r="F2582">
        <v>267034.43</v>
      </c>
      <c r="G2582">
        <v>0</v>
      </c>
      <c r="H2582">
        <v>0</v>
      </c>
      <c r="I2582">
        <v>0</v>
      </c>
      <c r="J2582">
        <v>0</v>
      </c>
      <c r="K2582" t="s">
        <v>2786</v>
      </c>
      <c r="L2582">
        <v>296704.92</v>
      </c>
      <c r="M2582">
        <v>163187.70600000001</v>
      </c>
      <c r="N2582" t="s">
        <v>2794</v>
      </c>
      <c r="P2582">
        <v>9</v>
      </c>
      <c r="Q2582" t="s">
        <v>2920</v>
      </c>
      <c r="S2582" t="s">
        <v>2970</v>
      </c>
      <c r="U2582">
        <v>0.9</v>
      </c>
      <c r="V2582" t="s">
        <v>2973</v>
      </c>
      <c r="W2582">
        <f t="shared" si="120"/>
        <v>5.0335570469798654</v>
      </c>
      <c r="X2582">
        <f t="shared" si="121"/>
        <v>1936.5771812080536</v>
      </c>
      <c r="Y2582">
        <v>108</v>
      </c>
      <c r="Z2582">
        <v>20</v>
      </c>
      <c r="AB2582">
        <v>500</v>
      </c>
      <c r="AC2582">
        <v>60</v>
      </c>
      <c r="AD2582" t="s">
        <v>3445</v>
      </c>
      <c r="AF2582" t="s">
        <v>4187</v>
      </c>
      <c r="AG2582" t="s">
        <v>5010</v>
      </c>
      <c r="AH2582" t="s">
        <v>5010</v>
      </c>
      <c r="AI2582" t="s">
        <v>5012</v>
      </c>
      <c r="AJ2582" t="s">
        <v>6589</v>
      </c>
      <c r="AK2582" t="s">
        <v>7648</v>
      </c>
      <c r="AN2582" t="s">
        <v>7830</v>
      </c>
      <c r="AO2582" t="s">
        <v>7909</v>
      </c>
      <c r="AQ2582">
        <v>3011</v>
      </c>
      <c r="AR2582">
        <v>0.6</v>
      </c>
      <c r="AS2582" t="s">
        <v>8798</v>
      </c>
      <c r="AT2582" t="s">
        <v>9254</v>
      </c>
      <c r="AU2582">
        <f t="shared" si="122"/>
        <v>6698.3588571428563</v>
      </c>
      <c r="AV2582">
        <v>70</v>
      </c>
      <c r="AW2582" t="s">
        <v>9371</v>
      </c>
      <c r="AX2582">
        <v>18.7</v>
      </c>
      <c r="AY2582">
        <v>6.5</v>
      </c>
      <c r="AZ2582">
        <v>0.19900000000000001</v>
      </c>
      <c r="BA2582">
        <v>0.104</v>
      </c>
      <c r="BB2582">
        <v>1</v>
      </c>
      <c r="BC2582" t="s">
        <v>9381</v>
      </c>
      <c r="BO2582">
        <v>2</v>
      </c>
      <c r="BP2582" t="s">
        <v>9389</v>
      </c>
      <c r="BQ2582">
        <v>3</v>
      </c>
      <c r="BR2582">
        <v>1</v>
      </c>
      <c r="BS2582">
        <v>6.6000000000000003E-2</v>
      </c>
      <c r="BU2582">
        <v>-29670.49</v>
      </c>
      <c r="BV2582">
        <v>15</v>
      </c>
      <c r="BW2582">
        <v>38</v>
      </c>
      <c r="BZ2582" t="s">
        <v>9779</v>
      </c>
      <c r="CA2582" t="s">
        <v>10629</v>
      </c>
      <c r="CB2582" t="s">
        <v>10631</v>
      </c>
      <c r="CD2582">
        <v>11542</v>
      </c>
      <c r="CE2582">
        <v>23084</v>
      </c>
      <c r="CF2582" t="s">
        <v>9371</v>
      </c>
      <c r="CG2582">
        <v>5</v>
      </c>
      <c r="CH2582">
        <v>6</v>
      </c>
      <c r="CI2582">
        <v>11.92</v>
      </c>
      <c r="CJ2582">
        <v>4201</v>
      </c>
      <c r="CK2582" t="s">
        <v>10721</v>
      </c>
      <c r="CL2582" t="s">
        <v>10726</v>
      </c>
      <c r="CN2582" t="s">
        <v>10731</v>
      </c>
      <c r="DB2582" t="s">
        <v>10740</v>
      </c>
      <c r="DE2582" t="s">
        <v>10745</v>
      </c>
      <c r="DF2582" t="s">
        <v>10747</v>
      </c>
      <c r="DK2582" t="s">
        <v>12331</v>
      </c>
      <c r="DL2582" t="s">
        <v>13382</v>
      </c>
      <c r="DM2582" t="s">
        <v>13384</v>
      </c>
      <c r="DN2582" t="s">
        <v>13428</v>
      </c>
      <c r="DO2582" t="s">
        <v>14219</v>
      </c>
      <c r="DP2582" t="s">
        <v>14230</v>
      </c>
      <c r="DQ2582" t="s">
        <v>14951</v>
      </c>
      <c r="DR2582" t="s">
        <v>10740</v>
      </c>
      <c r="DS2582" t="s">
        <v>15329</v>
      </c>
      <c r="DT2582" t="s">
        <v>15331</v>
      </c>
      <c r="DU2582" t="s">
        <v>15621</v>
      </c>
      <c r="DV2582">
        <v>36.9</v>
      </c>
      <c r="DW2582" t="s">
        <v>16366</v>
      </c>
      <c r="DZ2582">
        <v>39</v>
      </c>
      <c r="EB2582" t="s">
        <v>16937</v>
      </c>
      <c r="EC2582" t="s">
        <v>18862</v>
      </c>
      <c r="ED2582" t="s">
        <v>8071</v>
      </c>
      <c r="EE2582" t="s">
        <v>19914</v>
      </c>
    </row>
    <row r="2583" spans="1:135" x14ac:dyDescent="0.2">
      <c r="A2583" t="s">
        <v>1718</v>
      </c>
      <c r="B2583">
        <v>1</v>
      </c>
      <c r="C2583">
        <v>126162</v>
      </c>
      <c r="D2583">
        <v>1</v>
      </c>
      <c r="E2583">
        <v>126162</v>
      </c>
      <c r="F2583">
        <v>126162.47</v>
      </c>
      <c r="G2583">
        <v>0</v>
      </c>
      <c r="H2583">
        <v>0</v>
      </c>
      <c r="I2583">
        <v>0</v>
      </c>
      <c r="J2583">
        <v>0</v>
      </c>
      <c r="K2583" t="s">
        <v>2786</v>
      </c>
      <c r="L2583">
        <v>140180.51999999999</v>
      </c>
      <c r="M2583">
        <v>77099.286000000007</v>
      </c>
      <c r="N2583" t="s">
        <v>2794</v>
      </c>
      <c r="P2583">
        <v>9</v>
      </c>
      <c r="Q2583" t="s">
        <v>2920</v>
      </c>
      <c r="S2583" t="s">
        <v>2970</v>
      </c>
      <c r="U2583">
        <v>0.9</v>
      </c>
      <c r="V2583" t="s">
        <v>2973</v>
      </c>
      <c r="W2583">
        <f t="shared" si="120"/>
        <v>5.0335570469798654</v>
      </c>
      <c r="X2583">
        <f t="shared" si="121"/>
        <v>901.67785234899327</v>
      </c>
      <c r="Y2583">
        <v>115</v>
      </c>
      <c r="Z2583">
        <v>20</v>
      </c>
      <c r="AB2583">
        <v>500</v>
      </c>
      <c r="AC2583">
        <v>60</v>
      </c>
      <c r="AD2583" t="s">
        <v>3445</v>
      </c>
      <c r="AF2583" t="s">
        <v>4187</v>
      </c>
      <c r="AG2583" t="s">
        <v>5010</v>
      </c>
      <c r="AH2583" t="s">
        <v>5010</v>
      </c>
      <c r="AI2583" t="s">
        <v>5012</v>
      </c>
      <c r="AJ2583" t="s">
        <v>6590</v>
      </c>
      <c r="AK2583" t="s">
        <v>7648</v>
      </c>
      <c r="AN2583" t="s">
        <v>7830</v>
      </c>
      <c r="AO2583" t="s">
        <v>7909</v>
      </c>
      <c r="AQ2583">
        <v>3011</v>
      </c>
      <c r="AR2583">
        <v>0.6</v>
      </c>
      <c r="AS2583" t="s">
        <v>8826</v>
      </c>
      <c r="AT2583" t="s">
        <v>9241</v>
      </c>
      <c r="AU2583">
        <f t="shared" si="122"/>
        <v>6698.3588571428563</v>
      </c>
      <c r="AV2583">
        <v>70</v>
      </c>
      <c r="AW2583" t="s">
        <v>9373</v>
      </c>
      <c r="AX2583">
        <v>12.1</v>
      </c>
      <c r="AY2583">
        <v>5.4</v>
      </c>
      <c r="AZ2583">
        <v>0.129</v>
      </c>
      <c r="BA2583">
        <v>8.5999999999999993E-2</v>
      </c>
      <c r="BB2583">
        <v>1</v>
      </c>
      <c r="BC2583" t="s">
        <v>9381</v>
      </c>
      <c r="BO2583">
        <v>2</v>
      </c>
      <c r="BP2583" t="s">
        <v>9384</v>
      </c>
      <c r="BQ2583">
        <v>3</v>
      </c>
      <c r="BR2583">
        <v>1</v>
      </c>
      <c r="BS2583">
        <v>4.2999999999999997E-2</v>
      </c>
      <c r="BU2583">
        <v>-14018.05</v>
      </c>
      <c r="BV2583">
        <v>15</v>
      </c>
      <c r="BW2583">
        <v>38</v>
      </c>
      <c r="BZ2583" t="s">
        <v>9779</v>
      </c>
      <c r="CA2583" t="s">
        <v>10629</v>
      </c>
      <c r="CB2583" t="s">
        <v>10631</v>
      </c>
      <c r="CD2583">
        <v>10748</v>
      </c>
      <c r="CE2583">
        <v>10748</v>
      </c>
      <c r="CF2583" t="s">
        <v>9373</v>
      </c>
      <c r="CG2583">
        <v>5</v>
      </c>
      <c r="CH2583">
        <v>6</v>
      </c>
      <c r="CI2583">
        <v>11.92</v>
      </c>
      <c r="CJ2583">
        <v>4201</v>
      </c>
      <c r="CK2583" t="s">
        <v>10721</v>
      </c>
      <c r="CL2583" t="s">
        <v>10726</v>
      </c>
      <c r="CN2583" t="s">
        <v>10731</v>
      </c>
      <c r="DB2583" t="s">
        <v>10740</v>
      </c>
      <c r="DE2583" t="s">
        <v>10745</v>
      </c>
      <c r="DF2583" t="s">
        <v>10747</v>
      </c>
      <c r="DK2583" t="s">
        <v>12332</v>
      </c>
      <c r="DL2583" t="s">
        <v>13382</v>
      </c>
      <c r="DM2583" t="s">
        <v>13384</v>
      </c>
      <c r="DN2583" t="s">
        <v>13428</v>
      </c>
      <c r="DO2583" t="s">
        <v>14219</v>
      </c>
      <c r="DP2583" t="s">
        <v>14230</v>
      </c>
      <c r="DQ2583" t="s">
        <v>6590</v>
      </c>
      <c r="DR2583" t="s">
        <v>10740</v>
      </c>
      <c r="DS2583" t="s">
        <v>15329</v>
      </c>
      <c r="DT2583" t="s">
        <v>15331</v>
      </c>
      <c r="DU2583" t="s">
        <v>15621</v>
      </c>
      <c r="DV2583">
        <v>37.1</v>
      </c>
      <c r="DW2583" t="s">
        <v>16366</v>
      </c>
      <c r="DZ2583">
        <v>39</v>
      </c>
      <c r="EB2583" t="s">
        <v>16937</v>
      </c>
      <c r="EC2583" t="s">
        <v>18863</v>
      </c>
      <c r="ED2583" t="s">
        <v>8071</v>
      </c>
      <c r="EE2583" t="s">
        <v>19914</v>
      </c>
    </row>
    <row r="2584" spans="1:135" x14ac:dyDescent="0.2">
      <c r="A2584" t="s">
        <v>1718</v>
      </c>
      <c r="B2584">
        <v>2</v>
      </c>
      <c r="C2584">
        <v>125825</v>
      </c>
      <c r="D2584">
        <v>2</v>
      </c>
      <c r="E2584">
        <v>503300</v>
      </c>
      <c r="F2584">
        <v>503299.87</v>
      </c>
      <c r="G2584">
        <v>0</v>
      </c>
      <c r="H2584">
        <v>0</v>
      </c>
      <c r="I2584">
        <v>0</v>
      </c>
      <c r="J2584">
        <v>0</v>
      </c>
      <c r="K2584" t="s">
        <v>2786</v>
      </c>
      <c r="L2584">
        <v>559222.07999999996</v>
      </c>
      <c r="M2584">
        <v>307572.14399999997</v>
      </c>
      <c r="N2584" t="s">
        <v>2794</v>
      </c>
      <c r="P2584">
        <v>9</v>
      </c>
      <c r="Q2584" t="s">
        <v>2920</v>
      </c>
      <c r="S2584" t="s">
        <v>2970</v>
      </c>
      <c r="U2584">
        <v>0.9</v>
      </c>
      <c r="V2584" t="s">
        <v>2973</v>
      </c>
      <c r="W2584">
        <f t="shared" si="120"/>
        <v>5.0335570469798654</v>
      </c>
      <c r="X2584">
        <f t="shared" si="121"/>
        <v>3606.6275167785234</v>
      </c>
      <c r="Y2584">
        <v>115</v>
      </c>
      <c r="Z2584">
        <v>20</v>
      </c>
      <c r="AB2584">
        <v>500</v>
      </c>
      <c r="AC2584">
        <v>60</v>
      </c>
      <c r="AD2584" t="s">
        <v>3445</v>
      </c>
      <c r="AF2584" t="s">
        <v>4187</v>
      </c>
      <c r="AG2584" t="s">
        <v>5010</v>
      </c>
      <c r="AH2584" t="s">
        <v>5010</v>
      </c>
      <c r="AI2584" t="s">
        <v>5012</v>
      </c>
      <c r="AJ2584" t="s">
        <v>6590</v>
      </c>
      <c r="AK2584" t="s">
        <v>7649</v>
      </c>
      <c r="AN2584" t="s">
        <v>7830</v>
      </c>
      <c r="AO2584" t="s">
        <v>7909</v>
      </c>
      <c r="AQ2584">
        <v>3011</v>
      </c>
      <c r="AR2584">
        <v>0.6</v>
      </c>
      <c r="AS2584" t="s">
        <v>8826</v>
      </c>
      <c r="AT2584" t="s">
        <v>9241</v>
      </c>
      <c r="AU2584">
        <f t="shared" si="122"/>
        <v>6698.3588571428563</v>
      </c>
      <c r="AV2584">
        <v>70</v>
      </c>
      <c r="AW2584" t="s">
        <v>9373</v>
      </c>
      <c r="AX2584">
        <v>12.1</v>
      </c>
      <c r="AY2584">
        <v>5.4</v>
      </c>
      <c r="AZ2584">
        <v>0.129</v>
      </c>
      <c r="BA2584">
        <v>8.5999999999999993E-2</v>
      </c>
      <c r="BB2584">
        <v>1</v>
      </c>
      <c r="BC2584" t="s">
        <v>9381</v>
      </c>
      <c r="BO2584">
        <v>2</v>
      </c>
      <c r="BP2584" t="s">
        <v>9384</v>
      </c>
      <c r="BQ2584">
        <v>3</v>
      </c>
      <c r="BR2584">
        <v>1</v>
      </c>
      <c r="BS2584">
        <v>4.2999999999999997E-2</v>
      </c>
      <c r="BU2584">
        <v>-55922.21</v>
      </c>
      <c r="BV2584">
        <v>15</v>
      </c>
      <c r="BW2584">
        <v>38</v>
      </c>
      <c r="BZ2584" t="s">
        <v>9779</v>
      </c>
      <c r="CA2584" t="s">
        <v>10629</v>
      </c>
      <c r="CB2584" t="s">
        <v>10631</v>
      </c>
      <c r="CD2584">
        <v>10747.75</v>
      </c>
      <c r="CE2584">
        <v>42991</v>
      </c>
      <c r="CF2584" t="s">
        <v>9373</v>
      </c>
      <c r="CG2584">
        <v>5</v>
      </c>
      <c r="CH2584">
        <v>6</v>
      </c>
      <c r="CI2584">
        <v>11.92</v>
      </c>
      <c r="CJ2584">
        <v>4201</v>
      </c>
      <c r="CK2584" t="s">
        <v>10721</v>
      </c>
      <c r="CL2584" t="s">
        <v>10726</v>
      </c>
      <c r="CN2584" t="s">
        <v>10731</v>
      </c>
      <c r="DB2584" t="s">
        <v>10740</v>
      </c>
      <c r="DE2584" t="s">
        <v>10745</v>
      </c>
      <c r="DF2584" t="s">
        <v>10747</v>
      </c>
      <c r="DK2584" t="s">
        <v>12332</v>
      </c>
      <c r="DL2584" t="s">
        <v>13382</v>
      </c>
      <c r="DM2584" t="s">
        <v>13384</v>
      </c>
      <c r="DN2584" t="s">
        <v>13428</v>
      </c>
      <c r="DO2584" t="s">
        <v>14219</v>
      </c>
      <c r="DP2584" t="s">
        <v>14230</v>
      </c>
      <c r="DQ2584" t="s">
        <v>6590</v>
      </c>
      <c r="DR2584" t="s">
        <v>10740</v>
      </c>
      <c r="DS2584" t="s">
        <v>15329</v>
      </c>
      <c r="DT2584" t="s">
        <v>15331</v>
      </c>
      <c r="DU2584" t="s">
        <v>15621</v>
      </c>
      <c r="DV2584">
        <v>37.1</v>
      </c>
      <c r="DW2584" t="s">
        <v>16366</v>
      </c>
      <c r="DZ2584">
        <v>39</v>
      </c>
      <c r="EB2584" t="s">
        <v>16937</v>
      </c>
      <c r="EC2584" t="s">
        <v>18863</v>
      </c>
      <c r="ED2584" t="s">
        <v>8071</v>
      </c>
      <c r="EE2584" t="s">
        <v>19914</v>
      </c>
    </row>
    <row r="2585" spans="1:135" x14ac:dyDescent="0.2">
      <c r="A2585" t="s">
        <v>1719</v>
      </c>
      <c r="B2585">
        <v>1</v>
      </c>
      <c r="C2585">
        <v>55646</v>
      </c>
      <c r="D2585">
        <v>1</v>
      </c>
      <c r="E2585">
        <v>55646</v>
      </c>
      <c r="F2585">
        <v>55646.03</v>
      </c>
      <c r="G2585">
        <v>0</v>
      </c>
      <c r="H2585">
        <v>0</v>
      </c>
      <c r="I2585">
        <v>0</v>
      </c>
      <c r="J2585">
        <v>0</v>
      </c>
      <c r="K2585" t="s">
        <v>2788</v>
      </c>
      <c r="L2585">
        <v>65312.24</v>
      </c>
      <c r="M2585">
        <v>35921.732000000004</v>
      </c>
      <c r="N2585" t="s">
        <v>2795</v>
      </c>
      <c r="P2585">
        <v>9</v>
      </c>
      <c r="Q2585" t="s">
        <v>2905</v>
      </c>
      <c r="S2585" t="s">
        <v>2970</v>
      </c>
      <c r="U2585">
        <v>0.85199999999999998</v>
      </c>
      <c r="V2585" t="s">
        <v>2977</v>
      </c>
      <c r="W2585">
        <f t="shared" si="120"/>
        <v>2.9714030384271672</v>
      </c>
      <c r="X2585">
        <f t="shared" si="121"/>
        <v>1209.562109025916</v>
      </c>
      <c r="Y2585">
        <v>0.48</v>
      </c>
      <c r="Z2585">
        <v>20</v>
      </c>
      <c r="AB2585">
        <v>500</v>
      </c>
      <c r="AC2585">
        <v>33.25</v>
      </c>
      <c r="AD2585" t="s">
        <v>3761</v>
      </c>
      <c r="AF2585" t="s">
        <v>4609</v>
      </c>
      <c r="AG2585" t="s">
        <v>5013</v>
      </c>
      <c r="AH2585" t="s">
        <v>5013</v>
      </c>
      <c r="AI2585" t="s">
        <v>5012</v>
      </c>
      <c r="AJ2585" t="s">
        <v>6591</v>
      </c>
      <c r="AK2585" t="s">
        <v>7648</v>
      </c>
      <c r="AN2585" t="s">
        <v>7829</v>
      </c>
      <c r="AO2585" t="s">
        <v>7863</v>
      </c>
      <c r="AQ2585">
        <v>3299</v>
      </c>
      <c r="AR2585">
        <v>1</v>
      </c>
      <c r="AS2585" t="s">
        <v>8852</v>
      </c>
      <c r="AT2585" t="s">
        <v>9141</v>
      </c>
      <c r="AU2585">
        <f t="shared" si="122"/>
        <v>3271.2706124999995</v>
      </c>
      <c r="AV2585">
        <v>60</v>
      </c>
      <c r="AW2585" t="s">
        <v>9376</v>
      </c>
      <c r="BD2585">
        <v>0.219</v>
      </c>
      <c r="BE2585">
        <v>0.11700000000000001</v>
      </c>
      <c r="BF2585">
        <v>0.06</v>
      </c>
      <c r="BG2585">
        <v>2.9000000000000001E-2</v>
      </c>
      <c r="BH2585" t="s">
        <v>8804</v>
      </c>
      <c r="BI2585">
        <v>1</v>
      </c>
      <c r="BP2585" t="s">
        <v>9384</v>
      </c>
      <c r="BQ2585">
        <v>3</v>
      </c>
      <c r="BS2585">
        <v>9.5000000000000001E-2</v>
      </c>
      <c r="BT2585">
        <v>1</v>
      </c>
      <c r="BU2585">
        <v>-9666.2099999999991</v>
      </c>
      <c r="BV2585">
        <v>9</v>
      </c>
      <c r="BW2585">
        <v>109</v>
      </c>
      <c r="BX2585" t="s">
        <v>9390</v>
      </c>
      <c r="BY2585" t="s">
        <v>9390</v>
      </c>
      <c r="BZ2585" t="s">
        <v>2914</v>
      </c>
      <c r="CA2585" t="s">
        <v>10629</v>
      </c>
      <c r="CB2585" t="s">
        <v>10636</v>
      </c>
      <c r="CD2585">
        <v>13535</v>
      </c>
      <c r="CE2585">
        <v>13535</v>
      </c>
      <c r="CF2585" t="s">
        <v>10718</v>
      </c>
      <c r="CG2585">
        <v>0.83</v>
      </c>
      <c r="CH2585">
        <v>14</v>
      </c>
      <c r="CI2585">
        <v>11.19</v>
      </c>
      <c r="CJ2585">
        <v>4131</v>
      </c>
      <c r="CK2585" t="s">
        <v>10723</v>
      </c>
      <c r="CL2585" t="s">
        <v>10726</v>
      </c>
      <c r="CN2585" t="s">
        <v>9266</v>
      </c>
      <c r="DB2585" t="s">
        <v>10741</v>
      </c>
      <c r="DE2585" t="s">
        <v>10745</v>
      </c>
      <c r="DF2585" t="s">
        <v>10747</v>
      </c>
      <c r="DK2585" t="s">
        <v>12333</v>
      </c>
      <c r="DL2585" t="s">
        <v>13382</v>
      </c>
      <c r="DM2585" t="s">
        <v>13384</v>
      </c>
      <c r="DN2585" t="s">
        <v>13838</v>
      </c>
      <c r="DO2585" t="s">
        <v>14228</v>
      </c>
      <c r="DP2585" t="s">
        <v>14229</v>
      </c>
      <c r="DQ2585" t="s">
        <v>14952</v>
      </c>
      <c r="DR2585" t="s">
        <v>10741</v>
      </c>
      <c r="DS2585" t="s">
        <v>15329</v>
      </c>
      <c r="DT2585" t="s">
        <v>15331</v>
      </c>
      <c r="DU2585" t="s">
        <v>15362</v>
      </c>
      <c r="DV2585">
        <v>33.200000000000003</v>
      </c>
      <c r="DW2585" t="s">
        <v>16366</v>
      </c>
      <c r="DZ2585">
        <v>32</v>
      </c>
      <c r="EB2585" t="s">
        <v>17006</v>
      </c>
      <c r="EC2585" t="s">
        <v>18864</v>
      </c>
      <c r="ED2585" t="s">
        <v>9049</v>
      </c>
      <c r="EE2585" t="s">
        <v>19915</v>
      </c>
    </row>
    <row r="2586" spans="1:135" x14ac:dyDescent="0.2">
      <c r="A2586" t="s">
        <v>1720</v>
      </c>
      <c r="B2586">
        <v>1</v>
      </c>
      <c r="C2586">
        <v>86513</v>
      </c>
      <c r="D2586">
        <v>1</v>
      </c>
      <c r="E2586">
        <v>173026</v>
      </c>
      <c r="F2586">
        <v>170126.3</v>
      </c>
      <c r="G2586">
        <v>0</v>
      </c>
      <c r="H2586">
        <v>2900</v>
      </c>
      <c r="I2586">
        <v>0</v>
      </c>
      <c r="J2586">
        <v>2900</v>
      </c>
      <c r="K2586" t="s">
        <v>2788</v>
      </c>
      <c r="L2586">
        <v>189029.22</v>
      </c>
      <c r="M2586">
        <v>103966.071</v>
      </c>
      <c r="N2586" t="s">
        <v>2795</v>
      </c>
      <c r="P2586">
        <v>9</v>
      </c>
      <c r="Q2586" t="s">
        <v>2904</v>
      </c>
      <c r="S2586" t="s">
        <v>2970</v>
      </c>
      <c r="U2586">
        <v>0.9</v>
      </c>
      <c r="V2586" t="s">
        <v>2974</v>
      </c>
      <c r="W2586">
        <f t="shared" si="120"/>
        <v>3.1742627345844503</v>
      </c>
      <c r="X2586">
        <f t="shared" si="121"/>
        <v>3075.4691689008041</v>
      </c>
      <c r="Y2586">
        <v>115</v>
      </c>
      <c r="Z2586">
        <v>20</v>
      </c>
      <c r="AB2586">
        <v>400</v>
      </c>
      <c r="AC2586">
        <v>47.36</v>
      </c>
      <c r="AD2586" t="s">
        <v>3156</v>
      </c>
      <c r="AF2586" t="s">
        <v>4145</v>
      </c>
      <c r="AG2586" t="s">
        <v>5011</v>
      </c>
      <c r="AH2586" t="s">
        <v>5020</v>
      </c>
      <c r="AI2586" t="s">
        <v>5012</v>
      </c>
      <c r="AJ2586" t="s">
        <v>6592</v>
      </c>
      <c r="AK2586" t="s">
        <v>7648</v>
      </c>
      <c r="AN2586" t="s">
        <v>7826</v>
      </c>
      <c r="AO2586" t="s">
        <v>7855</v>
      </c>
      <c r="AQ2586">
        <v>3089</v>
      </c>
      <c r="AR2586">
        <v>1</v>
      </c>
      <c r="AS2586" t="s">
        <v>8853</v>
      </c>
      <c r="AT2586" t="s">
        <v>9243</v>
      </c>
      <c r="AU2586">
        <f t="shared" si="122"/>
        <v>8283.5021531428574</v>
      </c>
      <c r="AV2586">
        <v>45</v>
      </c>
      <c r="AW2586" t="s">
        <v>9373</v>
      </c>
      <c r="AX2586">
        <v>10.8</v>
      </c>
      <c r="AY2586">
        <v>5.7</v>
      </c>
      <c r="AZ2586">
        <v>0.115</v>
      </c>
      <c r="BA2586">
        <v>9.0999999999999998E-2</v>
      </c>
      <c r="BB2586">
        <v>1</v>
      </c>
      <c r="BC2586" t="s">
        <v>9381</v>
      </c>
      <c r="BO2586">
        <v>2</v>
      </c>
      <c r="BP2586" t="s">
        <v>9384</v>
      </c>
      <c r="BQ2586">
        <v>3</v>
      </c>
      <c r="BR2586">
        <v>1</v>
      </c>
      <c r="BS2586">
        <v>3.7999999999999999E-2</v>
      </c>
      <c r="BU2586">
        <v>-18902.919999999998</v>
      </c>
      <c r="BV2586">
        <v>2.5</v>
      </c>
      <c r="BW2586">
        <v>40</v>
      </c>
      <c r="BZ2586" t="s">
        <v>10193</v>
      </c>
      <c r="CA2586" t="s">
        <v>10628</v>
      </c>
      <c r="CB2586" t="s">
        <v>10633</v>
      </c>
      <c r="CD2586">
        <v>22943</v>
      </c>
      <c r="CE2586">
        <v>45886</v>
      </c>
      <c r="CF2586" t="s">
        <v>9373</v>
      </c>
      <c r="CG2586">
        <v>1</v>
      </c>
      <c r="CH2586">
        <v>14</v>
      </c>
      <c r="CI2586">
        <v>14.92</v>
      </c>
      <c r="CJ2586">
        <v>4201</v>
      </c>
      <c r="CK2586" t="s">
        <v>10721</v>
      </c>
      <c r="CL2586" t="s">
        <v>10726</v>
      </c>
      <c r="CN2586" t="s">
        <v>10731</v>
      </c>
      <c r="DB2586" t="s">
        <v>10740</v>
      </c>
      <c r="DE2586" t="s">
        <v>10745</v>
      </c>
      <c r="DF2586" t="s">
        <v>10747</v>
      </c>
      <c r="DK2586" t="s">
        <v>12334</v>
      </c>
      <c r="DL2586" t="s">
        <v>13382</v>
      </c>
      <c r="DM2586" t="s">
        <v>13384</v>
      </c>
      <c r="DN2586" t="s">
        <v>13389</v>
      </c>
      <c r="DO2586" t="s">
        <v>14217</v>
      </c>
      <c r="DP2586" t="s">
        <v>14230</v>
      </c>
      <c r="DQ2586" t="s">
        <v>14953</v>
      </c>
      <c r="DR2586" t="s">
        <v>10740</v>
      </c>
      <c r="DS2586" t="s">
        <v>15329</v>
      </c>
      <c r="DT2586" t="s">
        <v>15331</v>
      </c>
      <c r="DU2586" t="s">
        <v>16012</v>
      </c>
      <c r="DV2586">
        <v>70.099999999999994</v>
      </c>
      <c r="DW2586" t="s">
        <v>16366</v>
      </c>
      <c r="DZ2586">
        <v>38.9</v>
      </c>
      <c r="EB2586" t="s">
        <v>16937</v>
      </c>
      <c r="EC2586" t="s">
        <v>18865</v>
      </c>
      <c r="ED2586" t="s">
        <v>8071</v>
      </c>
      <c r="EE2586" t="s">
        <v>19914</v>
      </c>
    </row>
    <row r="2587" spans="1:135" x14ac:dyDescent="0.2">
      <c r="A2587" t="s">
        <v>1721</v>
      </c>
      <c r="B2587">
        <v>1</v>
      </c>
      <c r="C2587">
        <v>80165.25</v>
      </c>
      <c r="D2587">
        <v>2</v>
      </c>
      <c r="E2587">
        <v>320661</v>
      </c>
      <c r="F2587">
        <v>320661.19</v>
      </c>
      <c r="G2587">
        <v>0</v>
      </c>
      <c r="H2587">
        <v>0</v>
      </c>
      <c r="I2587">
        <v>0</v>
      </c>
      <c r="J2587">
        <v>0</v>
      </c>
      <c r="K2587" t="s">
        <v>2788</v>
      </c>
      <c r="L2587">
        <v>337538.1</v>
      </c>
      <c r="M2587">
        <v>185645.95499999999</v>
      </c>
      <c r="N2587" t="s">
        <v>2795</v>
      </c>
      <c r="P2587">
        <v>9</v>
      </c>
      <c r="Q2587" t="s">
        <v>2906</v>
      </c>
      <c r="S2587" t="s">
        <v>2970</v>
      </c>
      <c r="U2587">
        <v>0.95</v>
      </c>
      <c r="V2587" t="s">
        <v>2976</v>
      </c>
      <c r="W2587">
        <f t="shared" si="120"/>
        <v>4.1440000000000001</v>
      </c>
      <c r="X2587">
        <f t="shared" si="121"/>
        <v>5457.1</v>
      </c>
      <c r="Y2587">
        <v>113</v>
      </c>
      <c r="Z2587">
        <v>20</v>
      </c>
      <c r="AB2587">
        <v>800</v>
      </c>
      <c r="AC2587">
        <v>41.44</v>
      </c>
      <c r="AD2587" t="s">
        <v>3762</v>
      </c>
      <c r="AF2587" t="s">
        <v>4458</v>
      </c>
      <c r="AG2587" t="s">
        <v>5011</v>
      </c>
      <c r="AH2587" t="s">
        <v>5020</v>
      </c>
      <c r="AI2587" t="s">
        <v>5012</v>
      </c>
      <c r="AJ2587" t="s">
        <v>6593</v>
      </c>
      <c r="AK2587" t="s">
        <v>7648</v>
      </c>
      <c r="AN2587" t="s">
        <v>7827</v>
      </c>
      <c r="AQ2587">
        <v>2099</v>
      </c>
      <c r="AR2587">
        <v>1</v>
      </c>
      <c r="AS2587" t="s">
        <v>8763</v>
      </c>
      <c r="AT2587" t="s">
        <v>9246</v>
      </c>
      <c r="AU2587">
        <f t="shared" si="122"/>
        <v>3255.9999999999995</v>
      </c>
      <c r="AV2587">
        <v>60</v>
      </c>
      <c r="AW2587" t="s">
        <v>9371</v>
      </c>
      <c r="AX2587">
        <v>18.899999999999999</v>
      </c>
      <c r="AY2587">
        <v>4.8</v>
      </c>
      <c r="AZ2587">
        <v>0.20200000000000001</v>
      </c>
      <c r="BA2587">
        <v>7.6999999999999999E-2</v>
      </c>
      <c r="BB2587">
        <v>1</v>
      </c>
      <c r="BC2587" t="s">
        <v>9381</v>
      </c>
      <c r="BO2587">
        <v>2</v>
      </c>
      <c r="BP2587" t="s">
        <v>9384</v>
      </c>
      <c r="BQ2587">
        <v>3</v>
      </c>
      <c r="BR2587">
        <v>1</v>
      </c>
      <c r="BS2587">
        <v>6.7000000000000004E-2</v>
      </c>
      <c r="BU2587">
        <v>-16876.91</v>
      </c>
      <c r="BV2587">
        <v>7</v>
      </c>
      <c r="BW2587">
        <v>35</v>
      </c>
      <c r="BZ2587" t="s">
        <v>9457</v>
      </c>
      <c r="CA2587" t="s">
        <v>10629</v>
      </c>
      <c r="CB2587" t="s">
        <v>10633</v>
      </c>
      <c r="CC2587" t="s">
        <v>10645</v>
      </c>
      <c r="CD2587">
        <v>13642.75</v>
      </c>
      <c r="CE2587">
        <v>54571</v>
      </c>
      <c r="CF2587" t="s">
        <v>9371</v>
      </c>
      <c r="CG2587">
        <v>5</v>
      </c>
      <c r="CH2587">
        <v>20</v>
      </c>
      <c r="CI2587">
        <v>10</v>
      </c>
      <c r="CJ2587">
        <v>4201</v>
      </c>
      <c r="CK2587" t="s">
        <v>10721</v>
      </c>
      <c r="CL2587" t="s">
        <v>10726</v>
      </c>
      <c r="CN2587" t="s">
        <v>10731</v>
      </c>
      <c r="DB2587" t="s">
        <v>10740</v>
      </c>
      <c r="DE2587" t="s">
        <v>10745</v>
      </c>
      <c r="DF2587" t="s">
        <v>10747</v>
      </c>
      <c r="DK2587" t="s">
        <v>12335</v>
      </c>
      <c r="DL2587" t="s">
        <v>13382</v>
      </c>
      <c r="DM2587" t="s">
        <v>13384</v>
      </c>
      <c r="DN2587" t="s">
        <v>13694</v>
      </c>
      <c r="DO2587" t="s">
        <v>14223</v>
      </c>
      <c r="DP2587" t="s">
        <v>14229</v>
      </c>
      <c r="DQ2587" t="s">
        <v>6593</v>
      </c>
      <c r="DR2587" t="s">
        <v>10740</v>
      </c>
      <c r="DS2587" t="s">
        <v>15329</v>
      </c>
      <c r="DT2587" t="s">
        <v>15331</v>
      </c>
      <c r="DU2587" t="s">
        <v>15372</v>
      </c>
      <c r="DV2587">
        <v>39.200000000000003</v>
      </c>
      <c r="DW2587" t="s">
        <v>16366</v>
      </c>
      <c r="DZ2587">
        <v>37.4</v>
      </c>
      <c r="EB2587" t="s">
        <v>16968</v>
      </c>
      <c r="EC2587" t="s">
        <v>18866</v>
      </c>
      <c r="ED2587" t="s">
        <v>8071</v>
      </c>
      <c r="EE2587" t="s">
        <v>19914</v>
      </c>
    </row>
    <row r="2588" spans="1:135" x14ac:dyDescent="0.2">
      <c r="A2588" t="s">
        <v>1722</v>
      </c>
      <c r="B2588">
        <v>1</v>
      </c>
      <c r="C2588">
        <v>64871.5</v>
      </c>
      <c r="D2588">
        <v>1</v>
      </c>
      <c r="E2588">
        <v>129743</v>
      </c>
      <c r="F2588">
        <v>127143.15</v>
      </c>
      <c r="G2588">
        <v>0</v>
      </c>
      <c r="H2588">
        <v>2600</v>
      </c>
      <c r="I2588">
        <v>0</v>
      </c>
      <c r="J2588">
        <v>2600</v>
      </c>
      <c r="K2588" t="s">
        <v>2788</v>
      </c>
      <c r="L2588">
        <v>141270.17000000001</v>
      </c>
      <c r="M2588">
        <v>77698.593500000017</v>
      </c>
      <c r="N2588" t="s">
        <v>2795</v>
      </c>
      <c r="P2588">
        <v>9</v>
      </c>
      <c r="Q2588" t="s">
        <v>2904</v>
      </c>
      <c r="S2588" t="s">
        <v>2970</v>
      </c>
      <c r="U2588">
        <v>0.9</v>
      </c>
      <c r="V2588" t="s">
        <v>2977</v>
      </c>
      <c r="W2588">
        <f t="shared" si="120"/>
        <v>3.9731543624161074</v>
      </c>
      <c r="X2588">
        <f t="shared" si="121"/>
        <v>2529.6140939597317</v>
      </c>
      <c r="Y2588">
        <v>108</v>
      </c>
      <c r="Z2588">
        <v>20</v>
      </c>
      <c r="AB2588">
        <v>200</v>
      </c>
      <c r="AC2588">
        <v>47.36</v>
      </c>
      <c r="AD2588" t="s">
        <v>3434</v>
      </c>
      <c r="AF2588" t="s">
        <v>4456</v>
      </c>
      <c r="AG2588" t="s">
        <v>5011</v>
      </c>
      <c r="AH2588" t="s">
        <v>5020</v>
      </c>
      <c r="AI2588" t="s">
        <v>5012</v>
      </c>
      <c r="AJ2588" t="s">
        <v>6594</v>
      </c>
      <c r="AK2588" t="s">
        <v>7648</v>
      </c>
      <c r="AN2588" t="s">
        <v>7826</v>
      </c>
      <c r="AO2588" t="s">
        <v>7857</v>
      </c>
      <c r="AQ2588">
        <v>3089</v>
      </c>
      <c r="AR2588">
        <v>1</v>
      </c>
      <c r="AS2588" t="s">
        <v>8854</v>
      </c>
      <c r="AT2588" t="s">
        <v>9245</v>
      </c>
      <c r="AU2588">
        <f t="shared" si="122"/>
        <v>5287.2379245714283</v>
      </c>
      <c r="AV2588">
        <v>45</v>
      </c>
      <c r="AW2588" t="s">
        <v>9371</v>
      </c>
      <c r="AX2588">
        <v>17.600000000000001</v>
      </c>
      <c r="AY2588">
        <v>8.3000000000000007</v>
      </c>
      <c r="AZ2588">
        <v>0.188</v>
      </c>
      <c r="BA2588">
        <v>0.13300000000000001</v>
      </c>
      <c r="BB2588">
        <v>1</v>
      </c>
      <c r="BC2588" t="s">
        <v>9382</v>
      </c>
      <c r="BO2588">
        <v>2</v>
      </c>
      <c r="BP2588" t="s">
        <v>9389</v>
      </c>
      <c r="BQ2588">
        <v>3</v>
      </c>
      <c r="BR2588">
        <v>1</v>
      </c>
      <c r="BS2588">
        <v>6.3E-2</v>
      </c>
      <c r="BU2588">
        <v>-14127.02</v>
      </c>
      <c r="BV2588">
        <v>2.83</v>
      </c>
      <c r="BW2588">
        <v>40</v>
      </c>
      <c r="BZ2588" t="s">
        <v>10194</v>
      </c>
      <c r="CA2588" t="s">
        <v>10628</v>
      </c>
      <c r="CB2588" t="s">
        <v>10633</v>
      </c>
      <c r="CD2588">
        <v>15076.5</v>
      </c>
      <c r="CE2588">
        <v>30153</v>
      </c>
      <c r="CF2588" t="s">
        <v>9371</v>
      </c>
      <c r="CG2588">
        <v>1</v>
      </c>
      <c r="CH2588">
        <v>14</v>
      </c>
      <c r="CI2588">
        <v>11.92</v>
      </c>
      <c r="CJ2588">
        <v>4201</v>
      </c>
      <c r="CK2588" t="s">
        <v>10721</v>
      </c>
      <c r="CL2588" t="s">
        <v>10726</v>
      </c>
      <c r="CN2588" t="s">
        <v>10731</v>
      </c>
      <c r="DB2588" t="s">
        <v>10740</v>
      </c>
      <c r="DE2588" t="s">
        <v>10745</v>
      </c>
      <c r="DF2588" t="s">
        <v>10747</v>
      </c>
      <c r="DK2588" t="s">
        <v>12336</v>
      </c>
      <c r="DL2588" t="s">
        <v>13382</v>
      </c>
      <c r="DM2588" t="s">
        <v>13384</v>
      </c>
      <c r="DN2588" t="s">
        <v>13482</v>
      </c>
      <c r="DO2588" t="s">
        <v>14217</v>
      </c>
      <c r="DP2588" t="s">
        <v>14229</v>
      </c>
      <c r="DQ2588" t="s">
        <v>14954</v>
      </c>
      <c r="DR2588" t="s">
        <v>10740</v>
      </c>
      <c r="DS2588" t="s">
        <v>15329</v>
      </c>
      <c r="DT2588" t="s">
        <v>15331</v>
      </c>
      <c r="DU2588" t="s">
        <v>16013</v>
      </c>
      <c r="DV2588">
        <v>36.4</v>
      </c>
      <c r="DW2588" t="s">
        <v>16366</v>
      </c>
      <c r="DZ2588">
        <v>38.9</v>
      </c>
      <c r="EB2588" t="s">
        <v>16937</v>
      </c>
      <c r="EC2588" t="s">
        <v>18867</v>
      </c>
      <c r="ED2588" t="s">
        <v>8071</v>
      </c>
      <c r="EE2588" t="s">
        <v>19914</v>
      </c>
    </row>
    <row r="2589" spans="1:135" x14ac:dyDescent="0.2">
      <c r="A2589" t="s">
        <v>1723</v>
      </c>
      <c r="B2589">
        <v>1</v>
      </c>
      <c r="C2589">
        <v>67484.5</v>
      </c>
      <c r="D2589">
        <v>1</v>
      </c>
      <c r="E2589">
        <v>134969</v>
      </c>
      <c r="F2589">
        <v>89553.46</v>
      </c>
      <c r="G2589">
        <v>45416</v>
      </c>
      <c r="H2589">
        <v>0</v>
      </c>
      <c r="I2589">
        <v>0</v>
      </c>
      <c r="J2589">
        <v>45416</v>
      </c>
      <c r="K2589" t="s">
        <v>2788</v>
      </c>
      <c r="L2589">
        <v>94266.8</v>
      </c>
      <c r="M2589">
        <v>51846.740000000013</v>
      </c>
      <c r="N2589" t="s">
        <v>2795</v>
      </c>
      <c r="P2589">
        <v>9</v>
      </c>
      <c r="S2589" t="s">
        <v>2970</v>
      </c>
      <c r="U2589">
        <v>0.95</v>
      </c>
      <c r="V2589" t="s">
        <v>2976</v>
      </c>
      <c r="W2589">
        <f t="shared" si="120"/>
        <v>2.4374390640233994</v>
      </c>
      <c r="X2589">
        <f t="shared" si="121"/>
        <v>1756.8248293792656</v>
      </c>
      <c r="Y2589">
        <v>109</v>
      </c>
      <c r="Z2589">
        <v>20</v>
      </c>
      <c r="AB2589">
        <v>500</v>
      </c>
      <c r="AC2589">
        <v>30</v>
      </c>
      <c r="AD2589" t="s">
        <v>3172</v>
      </c>
      <c r="AF2589" t="s">
        <v>4275</v>
      </c>
      <c r="AG2589" t="s">
        <v>5013</v>
      </c>
      <c r="AH2589" t="s">
        <v>5013</v>
      </c>
      <c r="AI2589" t="s">
        <v>5012</v>
      </c>
      <c r="AJ2589" t="s">
        <v>6595</v>
      </c>
      <c r="AK2589" t="s">
        <v>7648</v>
      </c>
      <c r="AN2589" t="s">
        <v>7829</v>
      </c>
      <c r="AO2589" t="s">
        <v>7884</v>
      </c>
      <c r="AQ2589">
        <v>3089</v>
      </c>
      <c r="AR2589">
        <v>0.5</v>
      </c>
      <c r="AS2589" t="s">
        <v>8855</v>
      </c>
      <c r="AT2589" t="s">
        <v>9254</v>
      </c>
      <c r="AU2589">
        <f t="shared" si="122"/>
        <v>3570.7617942857141</v>
      </c>
      <c r="AV2589">
        <v>45</v>
      </c>
      <c r="AW2589" t="s">
        <v>9371</v>
      </c>
      <c r="AX2589">
        <v>31.2</v>
      </c>
      <c r="AY2589">
        <v>8.1</v>
      </c>
      <c r="AZ2589">
        <v>0.32200000000000001</v>
      </c>
      <c r="BA2589">
        <v>0.13</v>
      </c>
      <c r="BB2589">
        <v>1</v>
      </c>
      <c r="BC2589" t="s">
        <v>9382</v>
      </c>
      <c r="BO2589">
        <v>2</v>
      </c>
      <c r="BP2589" t="s">
        <v>9384</v>
      </c>
      <c r="BQ2589">
        <v>3</v>
      </c>
      <c r="BR2589">
        <v>1</v>
      </c>
      <c r="BS2589">
        <v>0.107</v>
      </c>
      <c r="BU2589">
        <v>-4713.34</v>
      </c>
      <c r="BV2589">
        <v>4</v>
      </c>
      <c r="BW2589">
        <v>45</v>
      </c>
      <c r="BZ2589" t="s">
        <v>9537</v>
      </c>
      <c r="CA2589" t="s">
        <v>10629</v>
      </c>
      <c r="CB2589" t="s">
        <v>10635</v>
      </c>
      <c r="CD2589">
        <v>10811.5</v>
      </c>
      <c r="CE2589">
        <v>21623</v>
      </c>
      <c r="CF2589" t="s">
        <v>9371</v>
      </c>
      <c r="CG2589">
        <v>1</v>
      </c>
      <c r="CH2589">
        <v>2.5</v>
      </c>
      <c r="CI2589">
        <v>12.308</v>
      </c>
      <c r="CJ2589">
        <v>4121</v>
      </c>
      <c r="CK2589" t="s">
        <v>10722</v>
      </c>
      <c r="CL2589" t="s">
        <v>10726</v>
      </c>
      <c r="CN2589" t="s">
        <v>10731</v>
      </c>
      <c r="DB2589" t="s">
        <v>10741</v>
      </c>
      <c r="DE2589" t="s">
        <v>10745</v>
      </c>
      <c r="DF2589" t="s">
        <v>10747</v>
      </c>
      <c r="DK2589" t="s">
        <v>12337</v>
      </c>
      <c r="DL2589" t="s">
        <v>13382</v>
      </c>
      <c r="DM2589" t="s">
        <v>13384</v>
      </c>
      <c r="DN2589" t="s">
        <v>13516</v>
      </c>
      <c r="DO2589" t="s">
        <v>14225</v>
      </c>
      <c r="DP2589" t="s">
        <v>14229</v>
      </c>
      <c r="DQ2589" t="s">
        <v>14955</v>
      </c>
      <c r="DR2589" t="s">
        <v>10741</v>
      </c>
      <c r="DS2589" t="s">
        <v>15329</v>
      </c>
      <c r="DT2589" t="s">
        <v>15331</v>
      </c>
      <c r="DU2589" t="s">
        <v>15444</v>
      </c>
      <c r="DV2589">
        <v>50.8</v>
      </c>
      <c r="DW2589" t="s">
        <v>16363</v>
      </c>
      <c r="DZ2589">
        <v>37.4</v>
      </c>
      <c r="EB2589" t="s">
        <v>16990</v>
      </c>
      <c r="EC2589" t="s">
        <v>18868</v>
      </c>
      <c r="ED2589" t="s">
        <v>9049</v>
      </c>
      <c r="EE2589" t="s">
        <v>19917</v>
      </c>
    </row>
    <row r="2590" spans="1:135" x14ac:dyDescent="0.2">
      <c r="A2590" t="s">
        <v>1724</v>
      </c>
      <c r="B2590">
        <v>1</v>
      </c>
      <c r="C2590">
        <v>156130</v>
      </c>
      <c r="D2590">
        <v>1</v>
      </c>
      <c r="E2590">
        <v>312260</v>
      </c>
      <c r="F2590">
        <v>215878.01</v>
      </c>
      <c r="G2590">
        <v>96382</v>
      </c>
      <c r="H2590">
        <v>0</v>
      </c>
      <c r="I2590">
        <v>0</v>
      </c>
      <c r="J2590">
        <v>96382</v>
      </c>
      <c r="K2590" t="s">
        <v>2788</v>
      </c>
      <c r="L2590">
        <v>251020.94</v>
      </c>
      <c r="M2590">
        <v>138061.51699999999</v>
      </c>
      <c r="N2590" t="s">
        <v>2795</v>
      </c>
      <c r="P2590">
        <v>9</v>
      </c>
      <c r="Q2590" t="s">
        <v>2956</v>
      </c>
      <c r="S2590" t="s">
        <v>2970</v>
      </c>
      <c r="U2590">
        <v>0.86</v>
      </c>
      <c r="V2590" t="s">
        <v>2973</v>
      </c>
      <c r="W2590">
        <f t="shared" si="120"/>
        <v>3.8999025024374392</v>
      </c>
      <c r="X2590">
        <f t="shared" si="121"/>
        <v>4747.8713032174201</v>
      </c>
      <c r="Y2590">
        <v>115</v>
      </c>
      <c r="Z2590">
        <v>20</v>
      </c>
      <c r="AB2590">
        <v>1500</v>
      </c>
      <c r="AC2590">
        <v>60</v>
      </c>
      <c r="AD2590" t="s">
        <v>3451</v>
      </c>
      <c r="AF2590" t="s">
        <v>4158</v>
      </c>
      <c r="AG2590" t="s">
        <v>5013</v>
      </c>
      <c r="AH2590" t="s">
        <v>5013</v>
      </c>
      <c r="AI2590" t="s">
        <v>5012</v>
      </c>
      <c r="AJ2590" t="s">
        <v>6596</v>
      </c>
      <c r="AK2590" t="s">
        <v>7648</v>
      </c>
      <c r="AN2590" t="s">
        <v>7825</v>
      </c>
      <c r="AO2590" t="s">
        <v>7897</v>
      </c>
      <c r="AQ2590">
        <v>3255</v>
      </c>
      <c r="AR2590">
        <v>1</v>
      </c>
      <c r="AS2590" t="s">
        <v>8856</v>
      </c>
      <c r="AT2590" t="s">
        <v>9244</v>
      </c>
      <c r="AU2590">
        <f t="shared" si="122"/>
        <v>11158.630607142857</v>
      </c>
      <c r="AV2590">
        <v>60</v>
      </c>
      <c r="AW2590" t="s">
        <v>9372</v>
      </c>
      <c r="AX2590">
        <v>8.6</v>
      </c>
      <c r="AY2590">
        <v>4.8</v>
      </c>
      <c r="AZ2590">
        <v>9.1999999999999998E-2</v>
      </c>
      <c r="BA2590">
        <v>7.6999999999999999E-2</v>
      </c>
      <c r="BB2590">
        <v>1</v>
      </c>
      <c r="BC2590" t="s">
        <v>9381</v>
      </c>
      <c r="BO2590">
        <v>2</v>
      </c>
      <c r="BP2590" t="s">
        <v>9384</v>
      </c>
      <c r="BQ2590">
        <v>3</v>
      </c>
      <c r="BR2590">
        <v>1</v>
      </c>
      <c r="BS2590">
        <v>3.1E-2</v>
      </c>
      <c r="BU2590">
        <v>-35142.93</v>
      </c>
      <c r="BV2590">
        <v>10</v>
      </c>
      <c r="BW2590">
        <v>68</v>
      </c>
      <c r="BZ2590" t="s">
        <v>9589</v>
      </c>
      <c r="CA2590" t="s">
        <v>10628</v>
      </c>
      <c r="CB2590" t="s">
        <v>10635</v>
      </c>
      <c r="CD2590">
        <v>36523</v>
      </c>
      <c r="CE2590">
        <v>73046</v>
      </c>
      <c r="CF2590" t="s">
        <v>9372</v>
      </c>
      <c r="CG2590">
        <v>10</v>
      </c>
      <c r="CH2590">
        <v>18</v>
      </c>
      <c r="CI2590">
        <v>15.385</v>
      </c>
      <c r="CJ2590">
        <v>4121</v>
      </c>
      <c r="CK2590" t="s">
        <v>10722</v>
      </c>
      <c r="CL2590" t="s">
        <v>10726</v>
      </c>
      <c r="CN2590" t="s">
        <v>10731</v>
      </c>
      <c r="DB2590" t="s">
        <v>10741</v>
      </c>
      <c r="DE2590" t="s">
        <v>10745</v>
      </c>
      <c r="DF2590" t="s">
        <v>10747</v>
      </c>
      <c r="DK2590" t="s">
        <v>12338</v>
      </c>
      <c r="DL2590" t="s">
        <v>13382</v>
      </c>
      <c r="DM2590" t="s">
        <v>13384</v>
      </c>
      <c r="DN2590" t="s">
        <v>13401</v>
      </c>
      <c r="DO2590" t="s">
        <v>14217</v>
      </c>
      <c r="DP2590" t="s">
        <v>14229</v>
      </c>
      <c r="DQ2590" t="s">
        <v>6596</v>
      </c>
      <c r="DR2590" t="s">
        <v>10741</v>
      </c>
      <c r="DS2590" t="s">
        <v>15329</v>
      </c>
      <c r="DT2590" t="s">
        <v>15331</v>
      </c>
      <c r="DU2590" t="s">
        <v>15360</v>
      </c>
      <c r="DV2590">
        <v>30.6</v>
      </c>
      <c r="DW2590" t="s">
        <v>16366</v>
      </c>
      <c r="DZ2590">
        <v>36.1</v>
      </c>
      <c r="EB2590" t="s">
        <v>16937</v>
      </c>
      <c r="EC2590" t="s">
        <v>18869</v>
      </c>
      <c r="ED2590" t="s">
        <v>9049</v>
      </c>
      <c r="EE2590" t="s">
        <v>19917</v>
      </c>
    </row>
    <row r="2591" spans="1:135" x14ac:dyDescent="0.2">
      <c r="A2591" t="s">
        <v>1724</v>
      </c>
      <c r="B2591">
        <v>2</v>
      </c>
      <c r="C2591">
        <v>156775</v>
      </c>
      <c r="D2591">
        <v>1</v>
      </c>
      <c r="E2591">
        <v>156775</v>
      </c>
      <c r="F2591">
        <v>108584</v>
      </c>
      <c r="G2591">
        <v>48191</v>
      </c>
      <c r="H2591">
        <v>0</v>
      </c>
      <c r="I2591">
        <v>0</v>
      </c>
      <c r="J2591">
        <v>48191</v>
      </c>
      <c r="K2591" t="s">
        <v>2788</v>
      </c>
      <c r="L2591">
        <v>126260.47</v>
      </c>
      <c r="M2591">
        <v>69443.258500000011</v>
      </c>
      <c r="N2591" t="s">
        <v>2795</v>
      </c>
      <c r="P2591">
        <v>9</v>
      </c>
      <c r="Q2591" t="s">
        <v>2956</v>
      </c>
      <c r="S2591" t="s">
        <v>2970</v>
      </c>
      <c r="U2591">
        <v>0.86</v>
      </c>
      <c r="V2591" t="s">
        <v>2973</v>
      </c>
      <c r="W2591">
        <f t="shared" si="120"/>
        <v>3.8999025024374392</v>
      </c>
      <c r="X2591">
        <f t="shared" si="121"/>
        <v>2373.93565160871</v>
      </c>
      <c r="Y2591">
        <v>115</v>
      </c>
      <c r="Z2591">
        <v>20</v>
      </c>
      <c r="AB2591">
        <v>1500</v>
      </c>
      <c r="AC2591">
        <v>60</v>
      </c>
      <c r="AD2591" t="s">
        <v>3451</v>
      </c>
      <c r="AF2591" t="s">
        <v>4158</v>
      </c>
      <c r="AG2591" t="s">
        <v>5013</v>
      </c>
      <c r="AH2591" t="s">
        <v>5013</v>
      </c>
      <c r="AI2591" t="s">
        <v>5012</v>
      </c>
      <c r="AJ2591" t="s">
        <v>6596</v>
      </c>
      <c r="AK2591" t="s">
        <v>7649</v>
      </c>
      <c r="AN2591" t="s">
        <v>7825</v>
      </c>
      <c r="AO2591" t="s">
        <v>7859</v>
      </c>
      <c r="AQ2591">
        <v>3255</v>
      </c>
      <c r="AR2591">
        <v>1</v>
      </c>
      <c r="AS2591" t="s">
        <v>8856</v>
      </c>
      <c r="AT2591" t="s">
        <v>9244</v>
      </c>
      <c r="AU2591">
        <f t="shared" si="122"/>
        <v>11158.630607142857</v>
      </c>
      <c r="AV2591">
        <v>60</v>
      </c>
      <c r="AW2591" t="s">
        <v>9372</v>
      </c>
      <c r="AX2591">
        <v>8.6</v>
      </c>
      <c r="AY2591">
        <v>4.8</v>
      </c>
      <c r="AZ2591">
        <v>9.1999999999999998E-2</v>
      </c>
      <c r="BA2591">
        <v>7.6999999999999999E-2</v>
      </c>
      <c r="BB2591">
        <v>1</v>
      </c>
      <c r="BC2591" t="s">
        <v>9381</v>
      </c>
      <c r="BO2591">
        <v>2</v>
      </c>
      <c r="BP2591" t="s">
        <v>9384</v>
      </c>
      <c r="BQ2591">
        <v>3</v>
      </c>
      <c r="BR2591">
        <v>1</v>
      </c>
      <c r="BS2591">
        <v>3.1E-2</v>
      </c>
      <c r="BU2591">
        <v>-17676.47</v>
      </c>
      <c r="BV2591">
        <v>10</v>
      </c>
      <c r="BW2591">
        <v>70</v>
      </c>
      <c r="BZ2591" t="s">
        <v>10195</v>
      </c>
      <c r="CA2591" t="s">
        <v>10628</v>
      </c>
      <c r="CB2591" t="s">
        <v>10635</v>
      </c>
      <c r="CD2591">
        <v>36523</v>
      </c>
      <c r="CE2591">
        <v>36523</v>
      </c>
      <c r="CF2591" t="s">
        <v>9372</v>
      </c>
      <c r="CG2591">
        <v>10</v>
      </c>
      <c r="CH2591">
        <v>18</v>
      </c>
      <c r="CI2591">
        <v>15.385</v>
      </c>
      <c r="CJ2591">
        <v>4121</v>
      </c>
      <c r="CK2591" t="s">
        <v>10722</v>
      </c>
      <c r="CL2591" t="s">
        <v>10726</v>
      </c>
      <c r="CN2591" t="s">
        <v>10731</v>
      </c>
      <c r="DB2591" t="s">
        <v>10741</v>
      </c>
      <c r="DE2591" t="s">
        <v>10745</v>
      </c>
      <c r="DF2591" t="s">
        <v>10747</v>
      </c>
      <c r="DK2591" t="s">
        <v>12338</v>
      </c>
      <c r="DL2591" t="s">
        <v>13382</v>
      </c>
      <c r="DM2591" t="s">
        <v>13384</v>
      </c>
      <c r="DN2591" t="s">
        <v>13401</v>
      </c>
      <c r="DO2591" t="s">
        <v>14217</v>
      </c>
      <c r="DP2591" t="s">
        <v>14229</v>
      </c>
      <c r="DQ2591" t="s">
        <v>6596</v>
      </c>
      <c r="DR2591" t="s">
        <v>10741</v>
      </c>
      <c r="DS2591" t="s">
        <v>15329</v>
      </c>
      <c r="DT2591" t="s">
        <v>15331</v>
      </c>
      <c r="DU2591" t="s">
        <v>15360</v>
      </c>
      <c r="DV2591">
        <v>30.6</v>
      </c>
      <c r="DW2591" t="s">
        <v>16366</v>
      </c>
      <c r="DZ2591">
        <v>36.1</v>
      </c>
      <c r="EB2591" t="s">
        <v>16937</v>
      </c>
      <c r="EC2591" t="s">
        <v>18869</v>
      </c>
      <c r="ED2591" t="s">
        <v>9049</v>
      </c>
      <c r="EE2591" t="s">
        <v>19917</v>
      </c>
    </row>
    <row r="2592" spans="1:135" x14ac:dyDescent="0.2">
      <c r="A2592" t="s">
        <v>1725</v>
      </c>
      <c r="B2592">
        <v>1</v>
      </c>
      <c r="C2592">
        <v>42814</v>
      </c>
      <c r="D2592">
        <v>1</v>
      </c>
      <c r="E2592">
        <v>42814</v>
      </c>
      <c r="F2592">
        <v>42164.22</v>
      </c>
      <c r="G2592">
        <v>0</v>
      </c>
      <c r="H2592">
        <v>650</v>
      </c>
      <c r="I2592">
        <v>0</v>
      </c>
      <c r="J2592">
        <v>650</v>
      </c>
      <c r="K2592" t="s">
        <v>2788</v>
      </c>
      <c r="L2592">
        <v>49604.97</v>
      </c>
      <c r="M2592">
        <v>27282.733499999998</v>
      </c>
      <c r="N2592" t="s">
        <v>2795</v>
      </c>
      <c r="P2592">
        <v>9</v>
      </c>
      <c r="Q2592" t="s">
        <v>2904</v>
      </c>
      <c r="S2592" t="s">
        <v>2970</v>
      </c>
      <c r="U2592">
        <v>0.85</v>
      </c>
      <c r="V2592" t="s">
        <v>2974</v>
      </c>
      <c r="W2592">
        <f t="shared" si="120"/>
        <v>1.6677852348993287</v>
      </c>
      <c r="X2592">
        <f t="shared" si="121"/>
        <v>637.08053691275165</v>
      </c>
      <c r="Y2592">
        <v>103</v>
      </c>
      <c r="Z2592">
        <v>20</v>
      </c>
      <c r="AB2592">
        <v>800</v>
      </c>
      <c r="AC2592">
        <v>19.88</v>
      </c>
      <c r="AD2592" t="s">
        <v>3104</v>
      </c>
      <c r="AF2592" t="s">
        <v>4223</v>
      </c>
      <c r="AG2592" t="s">
        <v>5012</v>
      </c>
      <c r="AH2592" t="s">
        <v>5011</v>
      </c>
      <c r="AI2592" t="s">
        <v>5012</v>
      </c>
      <c r="AJ2592" t="s">
        <v>6597</v>
      </c>
      <c r="AK2592" t="s">
        <v>7648</v>
      </c>
      <c r="AN2592" t="s">
        <v>7825</v>
      </c>
      <c r="AO2592" t="s">
        <v>7851</v>
      </c>
      <c r="AQ2592">
        <v>3089</v>
      </c>
      <c r="AR2592">
        <v>1</v>
      </c>
      <c r="AS2592" t="s">
        <v>8191</v>
      </c>
      <c r="AT2592" t="s">
        <v>9304</v>
      </c>
      <c r="AU2592">
        <f t="shared" si="122"/>
        <v>2219.3895679999996</v>
      </c>
      <c r="AV2592">
        <v>45</v>
      </c>
      <c r="AW2592" t="s">
        <v>9371</v>
      </c>
      <c r="AX2592">
        <v>152.5</v>
      </c>
      <c r="AY2592">
        <v>53.7</v>
      </c>
      <c r="AZ2592">
        <v>1.22</v>
      </c>
      <c r="BA2592">
        <v>0.63100000000000001</v>
      </c>
      <c r="BB2592">
        <v>1</v>
      </c>
      <c r="BC2592" t="s">
        <v>9384</v>
      </c>
      <c r="BO2592">
        <v>2</v>
      </c>
      <c r="BP2592" t="s">
        <v>9389</v>
      </c>
      <c r="BQ2592">
        <v>3</v>
      </c>
      <c r="BR2592">
        <v>1</v>
      </c>
      <c r="BS2592">
        <v>0.40699999999999997</v>
      </c>
      <c r="BU2592">
        <v>-7440.75</v>
      </c>
      <c r="BV2592">
        <v>2.83</v>
      </c>
      <c r="BW2592">
        <v>35</v>
      </c>
      <c r="BZ2592" t="s">
        <v>9443</v>
      </c>
      <c r="CA2592" t="s">
        <v>10628</v>
      </c>
      <c r="CB2592" t="s">
        <v>10633</v>
      </c>
      <c r="CD2592">
        <v>7594</v>
      </c>
      <c r="CE2592">
        <v>7594</v>
      </c>
      <c r="CF2592" t="s">
        <v>9371</v>
      </c>
      <c r="CG2592">
        <v>1</v>
      </c>
      <c r="CH2592">
        <v>14</v>
      </c>
      <c r="CI2592">
        <v>11.92</v>
      </c>
      <c r="CJ2592">
        <v>4201</v>
      </c>
      <c r="CK2592" t="s">
        <v>10721</v>
      </c>
      <c r="CL2592" t="s">
        <v>10727</v>
      </c>
      <c r="CN2592" t="s">
        <v>10731</v>
      </c>
      <c r="DB2592" t="s">
        <v>10740</v>
      </c>
      <c r="DE2592" t="s">
        <v>10745</v>
      </c>
      <c r="DF2592" t="s">
        <v>10747</v>
      </c>
      <c r="DK2592" t="s">
        <v>12339</v>
      </c>
      <c r="DL2592" t="s">
        <v>13382</v>
      </c>
      <c r="DM2592" t="s">
        <v>13384</v>
      </c>
      <c r="DN2592" t="s">
        <v>13386</v>
      </c>
      <c r="DO2592" t="s">
        <v>14217</v>
      </c>
      <c r="DP2592" t="s">
        <v>14229</v>
      </c>
      <c r="DQ2592" t="s">
        <v>6597</v>
      </c>
      <c r="DR2592" t="s">
        <v>10740</v>
      </c>
      <c r="DS2592" t="s">
        <v>15329</v>
      </c>
      <c r="DT2592" t="s">
        <v>15331</v>
      </c>
      <c r="DU2592" t="s">
        <v>15342</v>
      </c>
      <c r="DV2592">
        <v>28.9</v>
      </c>
      <c r="DW2592" t="s">
        <v>16366</v>
      </c>
      <c r="DZ2592">
        <v>35.299999999999997</v>
      </c>
      <c r="EB2592" t="s">
        <v>16937</v>
      </c>
      <c r="EC2592" t="s">
        <v>18870</v>
      </c>
      <c r="ED2592" t="s">
        <v>8071</v>
      </c>
      <c r="EE2592" t="s">
        <v>19914</v>
      </c>
    </row>
    <row r="2593" spans="1:135" x14ac:dyDescent="0.2">
      <c r="A2593" t="s">
        <v>1726</v>
      </c>
      <c r="B2593">
        <v>1</v>
      </c>
      <c r="C2593">
        <v>216244</v>
      </c>
      <c r="D2593">
        <v>1</v>
      </c>
      <c r="E2593">
        <v>216244</v>
      </c>
      <c r="F2593">
        <v>214794.34</v>
      </c>
      <c r="G2593">
        <v>0</v>
      </c>
      <c r="H2593">
        <v>1450</v>
      </c>
      <c r="I2593">
        <v>0</v>
      </c>
      <c r="J2593">
        <v>1450</v>
      </c>
      <c r="K2593" t="s">
        <v>2788</v>
      </c>
      <c r="L2593">
        <v>200742.37</v>
      </c>
      <c r="M2593">
        <v>110408.30349999999</v>
      </c>
      <c r="N2593" t="s">
        <v>2795</v>
      </c>
      <c r="P2593">
        <v>9</v>
      </c>
      <c r="Q2593" t="s">
        <v>2919</v>
      </c>
      <c r="S2593" t="s">
        <v>2971</v>
      </c>
      <c r="U2593">
        <v>1.07</v>
      </c>
      <c r="V2593" t="s">
        <v>2975</v>
      </c>
      <c r="W2593">
        <f t="shared" si="120"/>
        <v>3.827586206896552</v>
      </c>
      <c r="X2593">
        <f t="shared" si="121"/>
        <v>2783.0459770114944</v>
      </c>
      <c r="Y2593">
        <v>115</v>
      </c>
      <c r="Z2593">
        <v>75</v>
      </c>
      <c r="AB2593">
        <v>2500</v>
      </c>
      <c r="AC2593">
        <v>53.28</v>
      </c>
      <c r="AD2593" t="s">
        <v>3449</v>
      </c>
      <c r="AF2593" t="s">
        <v>4578</v>
      </c>
      <c r="AG2593" t="s">
        <v>5017</v>
      </c>
      <c r="AH2593" t="s">
        <v>5011</v>
      </c>
      <c r="AI2593" t="s">
        <v>5017</v>
      </c>
      <c r="AJ2593" t="s">
        <v>6598</v>
      </c>
      <c r="AK2593" t="s">
        <v>7648</v>
      </c>
      <c r="AN2593" t="s">
        <v>7829</v>
      </c>
      <c r="AO2593" t="s">
        <v>7864</v>
      </c>
      <c r="AQ2593">
        <v>4952</v>
      </c>
      <c r="AR2593">
        <v>1</v>
      </c>
      <c r="AS2593" t="s">
        <v>8071</v>
      </c>
      <c r="AT2593" t="s">
        <v>9239</v>
      </c>
      <c r="AU2593">
        <f t="shared" si="122"/>
        <v>8111.6151222857152</v>
      </c>
      <c r="AV2593">
        <v>60</v>
      </c>
      <c r="AW2593" t="s">
        <v>9375</v>
      </c>
      <c r="BK2593">
        <v>0.85</v>
      </c>
      <c r="BL2593">
        <v>1</v>
      </c>
      <c r="BM2593">
        <v>2</v>
      </c>
      <c r="BN2593">
        <v>1.1000000000000001</v>
      </c>
      <c r="BO2593" t="s">
        <v>9388</v>
      </c>
      <c r="BQ2593">
        <v>2.9</v>
      </c>
      <c r="BR2593">
        <v>1</v>
      </c>
      <c r="BS2593">
        <v>7.3899999999999993E-2</v>
      </c>
      <c r="BU2593">
        <v>14051.97</v>
      </c>
      <c r="BV2593">
        <v>20.6</v>
      </c>
      <c r="BW2593">
        <v>50</v>
      </c>
      <c r="BZ2593" t="s">
        <v>9436</v>
      </c>
      <c r="CA2593" t="s">
        <v>10629</v>
      </c>
      <c r="CB2593" t="s">
        <v>10633</v>
      </c>
      <c r="CC2593" t="s">
        <v>10651</v>
      </c>
      <c r="CD2593">
        <v>38740</v>
      </c>
      <c r="CE2593">
        <v>38740</v>
      </c>
      <c r="CF2593" t="s">
        <v>10717</v>
      </c>
      <c r="CG2593">
        <v>7</v>
      </c>
      <c r="CH2593">
        <v>14</v>
      </c>
      <c r="CI2593">
        <v>13.92</v>
      </c>
      <c r="CJ2593">
        <v>4201</v>
      </c>
      <c r="CK2593" t="s">
        <v>10721</v>
      </c>
      <c r="CL2593" t="s">
        <v>10726</v>
      </c>
      <c r="CN2593" t="s">
        <v>10731</v>
      </c>
      <c r="DB2593" t="s">
        <v>10740</v>
      </c>
      <c r="DE2593" t="s">
        <v>10745</v>
      </c>
      <c r="DF2593" t="s">
        <v>10747</v>
      </c>
      <c r="DK2593" t="s">
        <v>12340</v>
      </c>
      <c r="DL2593" t="s">
        <v>13382</v>
      </c>
      <c r="DM2593" t="s">
        <v>13384</v>
      </c>
      <c r="DN2593" t="s">
        <v>13724</v>
      </c>
      <c r="DO2593" t="s">
        <v>14219</v>
      </c>
      <c r="DP2593" t="s">
        <v>14229</v>
      </c>
      <c r="DQ2593" t="s">
        <v>14956</v>
      </c>
      <c r="DR2593" t="s">
        <v>10740</v>
      </c>
      <c r="DS2593" t="s">
        <v>15329</v>
      </c>
      <c r="DT2593" t="s">
        <v>15331</v>
      </c>
      <c r="DU2593" t="s">
        <v>15451</v>
      </c>
      <c r="DV2593">
        <v>48.6</v>
      </c>
      <c r="DW2593" t="s">
        <v>16366</v>
      </c>
      <c r="DZ2593">
        <v>42.9</v>
      </c>
      <c r="EB2593" t="s">
        <v>16883</v>
      </c>
      <c r="EC2593" t="s">
        <v>18871</v>
      </c>
      <c r="ED2593" t="s">
        <v>8071</v>
      </c>
      <c r="EE2593" t="s">
        <v>19914</v>
      </c>
    </row>
    <row r="2594" spans="1:135" x14ac:dyDescent="0.2">
      <c r="A2594" t="s">
        <v>1727</v>
      </c>
      <c r="B2594">
        <v>1</v>
      </c>
      <c r="C2594">
        <v>347210</v>
      </c>
      <c r="D2594">
        <v>1</v>
      </c>
      <c r="E2594">
        <v>347210</v>
      </c>
      <c r="F2594">
        <v>271540.87</v>
      </c>
      <c r="G2594">
        <v>75669</v>
      </c>
      <c r="H2594">
        <v>0</v>
      </c>
      <c r="I2594">
        <v>0</v>
      </c>
      <c r="J2594">
        <v>75669</v>
      </c>
      <c r="K2594" t="s">
        <v>2788</v>
      </c>
      <c r="L2594">
        <v>274283.71000000002</v>
      </c>
      <c r="M2594">
        <v>150856.0405</v>
      </c>
      <c r="N2594" t="s">
        <v>2794</v>
      </c>
      <c r="P2594">
        <v>9</v>
      </c>
      <c r="Q2594" t="s">
        <v>2907</v>
      </c>
      <c r="S2594" t="s">
        <v>2970</v>
      </c>
      <c r="U2594">
        <v>0.99</v>
      </c>
      <c r="V2594" t="s">
        <v>2975</v>
      </c>
      <c r="W2594">
        <f t="shared" si="120"/>
        <v>2.9936394447281676</v>
      </c>
      <c r="X2594">
        <f t="shared" si="121"/>
        <v>3557.5467756163234</v>
      </c>
      <c r="Y2594">
        <v>107</v>
      </c>
      <c r="Z2594">
        <v>20</v>
      </c>
      <c r="AB2594">
        <v>300</v>
      </c>
      <c r="AC2594">
        <v>64.48</v>
      </c>
      <c r="AD2594" t="s">
        <v>3763</v>
      </c>
      <c r="AF2594" t="s">
        <v>4740</v>
      </c>
      <c r="AG2594" t="s">
        <v>5013</v>
      </c>
      <c r="AH2594" t="s">
        <v>5013</v>
      </c>
      <c r="AI2594" t="s">
        <v>5012</v>
      </c>
      <c r="AJ2594" t="s">
        <v>6599</v>
      </c>
      <c r="AK2594" t="s">
        <v>7648</v>
      </c>
      <c r="AN2594" t="s">
        <v>7829</v>
      </c>
      <c r="AO2594" t="s">
        <v>7862</v>
      </c>
      <c r="AQ2594">
        <v>2899</v>
      </c>
      <c r="AR2594">
        <v>0.5</v>
      </c>
      <c r="AS2594" t="s">
        <v>8085</v>
      </c>
      <c r="AT2594" t="s">
        <v>9283</v>
      </c>
      <c r="AU2594">
        <f t="shared" si="122"/>
        <v>23503.944383920003</v>
      </c>
      <c r="AV2594">
        <v>60</v>
      </c>
      <c r="AW2594" t="s">
        <v>9371</v>
      </c>
      <c r="AX2594">
        <v>20.100000000000001</v>
      </c>
      <c r="AY2594">
        <v>10.8</v>
      </c>
      <c r="AZ2594">
        <v>0.214</v>
      </c>
      <c r="BA2594">
        <v>0.17199999999999999</v>
      </c>
      <c r="BB2594">
        <v>1</v>
      </c>
      <c r="BC2594" t="s">
        <v>9382</v>
      </c>
      <c r="BO2594">
        <v>2</v>
      </c>
      <c r="BP2594" t="s">
        <v>9384</v>
      </c>
      <c r="BQ2594">
        <v>3</v>
      </c>
      <c r="BR2594">
        <v>1</v>
      </c>
      <c r="BS2594">
        <v>7.0999999999999994E-2</v>
      </c>
      <c r="BU2594">
        <v>-2742.84</v>
      </c>
      <c r="BV2594">
        <v>20</v>
      </c>
      <c r="BW2594">
        <v>60</v>
      </c>
      <c r="BZ2594" t="s">
        <v>10196</v>
      </c>
      <c r="CA2594" t="s">
        <v>10629</v>
      </c>
      <c r="CB2594" t="s">
        <v>10635</v>
      </c>
      <c r="CC2594" t="s">
        <v>10677</v>
      </c>
      <c r="CD2594">
        <v>76626</v>
      </c>
      <c r="CE2594">
        <v>76626</v>
      </c>
      <c r="CF2594" t="s">
        <v>9371</v>
      </c>
      <c r="CG2594">
        <v>1.167</v>
      </c>
      <c r="CH2594">
        <v>2.5</v>
      </c>
      <c r="CI2594">
        <v>21.539000000000001</v>
      </c>
      <c r="CJ2594">
        <v>4121</v>
      </c>
      <c r="CK2594" t="s">
        <v>10722</v>
      </c>
      <c r="CL2594" t="s">
        <v>10726</v>
      </c>
      <c r="CN2594" t="s">
        <v>10731</v>
      </c>
      <c r="DB2594" t="s">
        <v>10741</v>
      </c>
      <c r="DE2594" t="s">
        <v>10745</v>
      </c>
      <c r="DF2594" t="s">
        <v>10747</v>
      </c>
      <c r="DK2594" t="s">
        <v>12341</v>
      </c>
      <c r="DL2594" t="s">
        <v>13382</v>
      </c>
      <c r="DM2594" t="s">
        <v>13384</v>
      </c>
      <c r="DN2594" t="s">
        <v>13963</v>
      </c>
      <c r="DO2594" t="s">
        <v>14217</v>
      </c>
      <c r="DP2594" t="s">
        <v>14229</v>
      </c>
      <c r="DQ2594" t="s">
        <v>6599</v>
      </c>
      <c r="DR2594" t="s">
        <v>10741</v>
      </c>
      <c r="DS2594" t="s">
        <v>15329</v>
      </c>
      <c r="DT2594" t="s">
        <v>15331</v>
      </c>
      <c r="DU2594" t="s">
        <v>16014</v>
      </c>
      <c r="DV2594">
        <v>38.6</v>
      </c>
      <c r="DW2594" t="s">
        <v>16367</v>
      </c>
      <c r="DZ2594">
        <v>38.299999999999997</v>
      </c>
      <c r="EB2594" t="s">
        <v>16799</v>
      </c>
      <c r="EC2594" t="s">
        <v>18872</v>
      </c>
      <c r="ED2594" t="s">
        <v>9049</v>
      </c>
      <c r="EE2594" t="s">
        <v>19917</v>
      </c>
    </row>
    <row r="2595" spans="1:135" x14ac:dyDescent="0.2">
      <c r="A2595" t="s">
        <v>1728</v>
      </c>
      <c r="B2595">
        <v>1</v>
      </c>
      <c r="C2595">
        <v>94096</v>
      </c>
      <c r="D2595">
        <v>1</v>
      </c>
      <c r="E2595">
        <v>94096</v>
      </c>
      <c r="F2595">
        <v>92296.19</v>
      </c>
      <c r="G2595">
        <v>0</v>
      </c>
      <c r="H2595">
        <v>1800</v>
      </c>
      <c r="I2595">
        <v>0</v>
      </c>
      <c r="J2595">
        <v>1800</v>
      </c>
      <c r="K2595" t="s">
        <v>2788</v>
      </c>
      <c r="L2595">
        <v>102551.32</v>
      </c>
      <c r="M2595">
        <v>56403.22600000001</v>
      </c>
      <c r="N2595" t="s">
        <v>2795</v>
      </c>
      <c r="P2595">
        <v>9</v>
      </c>
      <c r="Q2595" t="s">
        <v>2951</v>
      </c>
      <c r="S2595" t="s">
        <v>2970</v>
      </c>
      <c r="U2595">
        <v>0.9</v>
      </c>
      <c r="V2595" t="s">
        <v>2974</v>
      </c>
      <c r="W2595">
        <f t="shared" si="120"/>
        <v>6.0402684563758386</v>
      </c>
      <c r="X2595">
        <f t="shared" si="121"/>
        <v>2037.8355704697988</v>
      </c>
      <c r="Y2595">
        <v>112</v>
      </c>
      <c r="Z2595">
        <v>20</v>
      </c>
      <c r="AB2595">
        <v>250</v>
      </c>
      <c r="AC2595">
        <v>72</v>
      </c>
      <c r="AD2595" t="s">
        <v>3015</v>
      </c>
      <c r="AF2595" t="s">
        <v>4161</v>
      </c>
      <c r="AG2595" t="s">
        <v>5011</v>
      </c>
      <c r="AH2595" t="s">
        <v>5020</v>
      </c>
      <c r="AI2595" t="s">
        <v>5012</v>
      </c>
      <c r="AJ2595" t="s">
        <v>6600</v>
      </c>
      <c r="AK2595" t="s">
        <v>7648</v>
      </c>
      <c r="AN2595" t="s">
        <v>7826</v>
      </c>
      <c r="AO2595" t="s">
        <v>7855</v>
      </c>
      <c r="AQ2595">
        <v>3089</v>
      </c>
      <c r="AR2595">
        <v>1</v>
      </c>
      <c r="AS2595" t="s">
        <v>8399</v>
      </c>
      <c r="AT2595" t="s">
        <v>9246</v>
      </c>
      <c r="AU2595">
        <f t="shared" si="122"/>
        <v>8038.0306285714278</v>
      </c>
      <c r="AV2595">
        <v>60</v>
      </c>
      <c r="AW2595" t="s">
        <v>9371</v>
      </c>
      <c r="AX2595">
        <v>12.5</v>
      </c>
      <c r="AY2595">
        <v>4.5</v>
      </c>
      <c r="AZ2595">
        <v>0.13300000000000001</v>
      </c>
      <c r="BA2595">
        <v>7.1999999999999995E-2</v>
      </c>
      <c r="BB2595">
        <v>1</v>
      </c>
      <c r="BC2595" t="s">
        <v>9381</v>
      </c>
      <c r="BO2595">
        <v>2</v>
      </c>
      <c r="BP2595" t="s">
        <v>9389</v>
      </c>
      <c r="BQ2595">
        <v>3</v>
      </c>
      <c r="BR2595">
        <v>1</v>
      </c>
      <c r="BS2595">
        <v>4.3999999999999997E-2</v>
      </c>
      <c r="BU2595">
        <v>-10255.129999999999</v>
      </c>
      <c r="BV2595">
        <v>2.5</v>
      </c>
      <c r="BW2595">
        <v>35</v>
      </c>
      <c r="BZ2595" t="s">
        <v>10197</v>
      </c>
      <c r="CA2595" t="s">
        <v>10628</v>
      </c>
      <c r="CB2595" t="s">
        <v>10633</v>
      </c>
      <c r="CD2595">
        <v>24291</v>
      </c>
      <c r="CE2595">
        <v>24291</v>
      </c>
      <c r="CF2595" t="s">
        <v>9371</v>
      </c>
      <c r="CG2595">
        <v>1</v>
      </c>
      <c r="CH2595">
        <v>14</v>
      </c>
      <c r="CI2595">
        <v>11.92</v>
      </c>
      <c r="CJ2595">
        <v>4201</v>
      </c>
      <c r="CK2595" t="s">
        <v>10721</v>
      </c>
      <c r="CL2595" t="s">
        <v>10726</v>
      </c>
      <c r="CN2595" t="s">
        <v>10731</v>
      </c>
      <c r="DB2595" t="s">
        <v>10740</v>
      </c>
      <c r="DE2595" t="s">
        <v>10745</v>
      </c>
      <c r="DF2595" t="s">
        <v>10747</v>
      </c>
      <c r="DK2595" t="s">
        <v>12342</v>
      </c>
      <c r="DL2595" t="s">
        <v>13382</v>
      </c>
      <c r="DM2595" t="s">
        <v>13384</v>
      </c>
      <c r="DN2595" t="s">
        <v>13404</v>
      </c>
      <c r="DO2595" t="s">
        <v>14217</v>
      </c>
      <c r="DP2595" t="s">
        <v>14230</v>
      </c>
      <c r="DQ2595" t="s">
        <v>14957</v>
      </c>
      <c r="DR2595" t="s">
        <v>10740</v>
      </c>
      <c r="DS2595" t="s">
        <v>15329</v>
      </c>
      <c r="DT2595" t="s">
        <v>15331</v>
      </c>
      <c r="DU2595" t="s">
        <v>16015</v>
      </c>
      <c r="DV2595">
        <v>34.4</v>
      </c>
      <c r="DW2595" t="s">
        <v>16366</v>
      </c>
      <c r="DZ2595">
        <v>38.9</v>
      </c>
      <c r="EB2595" t="s">
        <v>16937</v>
      </c>
      <c r="EC2595" t="s">
        <v>18873</v>
      </c>
      <c r="ED2595" t="s">
        <v>8071</v>
      </c>
      <c r="EE2595" t="s">
        <v>19914</v>
      </c>
    </row>
    <row r="2596" spans="1:135" x14ac:dyDescent="0.2">
      <c r="A2596" t="s">
        <v>1729</v>
      </c>
      <c r="B2596">
        <v>1</v>
      </c>
      <c r="C2596">
        <v>295181.75</v>
      </c>
      <c r="D2596">
        <v>1</v>
      </c>
      <c r="E2596">
        <v>1180727</v>
      </c>
      <c r="F2596">
        <v>1175226.74</v>
      </c>
      <c r="G2596">
        <v>0</v>
      </c>
      <c r="H2596">
        <v>0</v>
      </c>
      <c r="I2596">
        <v>5500</v>
      </c>
      <c r="J2596">
        <v>5500</v>
      </c>
      <c r="K2596" t="s">
        <v>2788</v>
      </c>
      <c r="L2596">
        <v>1187097.72</v>
      </c>
      <c r="M2596">
        <v>652903.74600000004</v>
      </c>
      <c r="N2596" t="s">
        <v>2794</v>
      </c>
      <c r="P2596">
        <v>10</v>
      </c>
      <c r="Q2596" t="s">
        <v>2919</v>
      </c>
      <c r="S2596" t="s">
        <v>2970</v>
      </c>
      <c r="U2596">
        <v>0.99</v>
      </c>
      <c r="V2596" t="s">
        <v>2975</v>
      </c>
      <c r="W2596">
        <f t="shared" si="120"/>
        <v>2.7082656266926661</v>
      </c>
      <c r="X2596">
        <f t="shared" si="121"/>
        <v>18640.775647275485</v>
      </c>
      <c r="Y2596">
        <v>0.45</v>
      </c>
      <c r="Z2596">
        <v>20</v>
      </c>
      <c r="AB2596">
        <v>1000</v>
      </c>
      <c r="AC2596">
        <v>50</v>
      </c>
      <c r="AD2596" t="s">
        <v>3248</v>
      </c>
      <c r="AF2596" t="s">
        <v>4183</v>
      </c>
      <c r="AG2596" t="s">
        <v>5013</v>
      </c>
      <c r="AH2596" t="s">
        <v>5013</v>
      </c>
      <c r="AI2596" t="s">
        <v>5012</v>
      </c>
      <c r="AJ2596" t="s">
        <v>6601</v>
      </c>
      <c r="AK2596" t="s">
        <v>7648</v>
      </c>
      <c r="AN2596" t="s">
        <v>7828</v>
      </c>
      <c r="AO2596" t="s">
        <v>7873</v>
      </c>
      <c r="AQ2596">
        <v>4952</v>
      </c>
      <c r="AR2596">
        <v>0.5</v>
      </c>
      <c r="AS2596" t="s">
        <v>8857</v>
      </c>
      <c r="AT2596" t="s">
        <v>9314</v>
      </c>
      <c r="AU2596">
        <f t="shared" si="122"/>
        <v>13390.356728571427</v>
      </c>
      <c r="AV2596">
        <v>60</v>
      </c>
      <c r="AW2596" t="s">
        <v>9376</v>
      </c>
      <c r="BD2596">
        <v>0.83799999999999997</v>
      </c>
      <c r="BE2596">
        <v>0.41599999999999998</v>
      </c>
      <c r="BF2596">
        <v>0.42</v>
      </c>
      <c r="BG2596">
        <v>0.255</v>
      </c>
      <c r="BH2596" t="s">
        <v>8804</v>
      </c>
      <c r="BI2596">
        <v>1</v>
      </c>
      <c r="BP2596" t="s">
        <v>9384</v>
      </c>
      <c r="BQ2596">
        <v>3</v>
      </c>
      <c r="BS2596">
        <v>0.307</v>
      </c>
      <c r="BU2596">
        <v>-11870.98</v>
      </c>
      <c r="BV2596">
        <v>-8</v>
      </c>
      <c r="BW2596">
        <v>45</v>
      </c>
      <c r="BZ2596" t="s">
        <v>9997</v>
      </c>
      <c r="CA2596" t="s">
        <v>10629</v>
      </c>
      <c r="CB2596" t="s">
        <v>10635</v>
      </c>
      <c r="CC2596" t="s">
        <v>10659</v>
      </c>
      <c r="CD2596">
        <v>86036.5</v>
      </c>
      <c r="CE2596">
        <v>344146</v>
      </c>
      <c r="CF2596" t="s">
        <v>10718</v>
      </c>
      <c r="CG2596">
        <v>4</v>
      </c>
      <c r="CH2596">
        <v>4.5</v>
      </c>
      <c r="CI2596">
        <v>18.462</v>
      </c>
      <c r="CJ2596">
        <v>4121</v>
      </c>
      <c r="CK2596" t="s">
        <v>10722</v>
      </c>
      <c r="CL2596" t="s">
        <v>10730</v>
      </c>
      <c r="CN2596" t="s">
        <v>10731</v>
      </c>
      <c r="DB2596" t="s">
        <v>10741</v>
      </c>
      <c r="DE2596" t="s">
        <v>10745</v>
      </c>
      <c r="DF2596" t="s">
        <v>10747</v>
      </c>
      <c r="DK2596" t="s">
        <v>12343</v>
      </c>
      <c r="DL2596" t="s">
        <v>13382</v>
      </c>
      <c r="DM2596" t="s">
        <v>13384</v>
      </c>
      <c r="DN2596" t="s">
        <v>13424</v>
      </c>
      <c r="DO2596" t="s">
        <v>14224</v>
      </c>
      <c r="DP2596" t="s">
        <v>14229</v>
      </c>
      <c r="DQ2596" t="s">
        <v>6601</v>
      </c>
      <c r="DR2596" t="s">
        <v>10741</v>
      </c>
      <c r="DS2596" t="s">
        <v>15329</v>
      </c>
      <c r="DT2596" t="s">
        <v>15331</v>
      </c>
      <c r="DU2596" t="s">
        <v>15844</v>
      </c>
      <c r="DV2596">
        <v>9.9</v>
      </c>
      <c r="DW2596" t="s">
        <v>16366</v>
      </c>
      <c r="DZ2596">
        <v>38</v>
      </c>
      <c r="EB2596" t="s">
        <v>16840</v>
      </c>
      <c r="EC2596" t="s">
        <v>18874</v>
      </c>
      <c r="ED2596" t="s">
        <v>9049</v>
      </c>
      <c r="EE2596" t="s">
        <v>19917</v>
      </c>
    </row>
    <row r="2597" spans="1:135" x14ac:dyDescent="0.2">
      <c r="A2597" t="s">
        <v>1730</v>
      </c>
      <c r="B2597">
        <v>1</v>
      </c>
      <c r="C2597">
        <v>166011</v>
      </c>
      <c r="D2597">
        <v>1</v>
      </c>
      <c r="E2597">
        <v>166011</v>
      </c>
      <c r="F2597">
        <v>160760.64000000001</v>
      </c>
      <c r="G2597">
        <v>0</v>
      </c>
      <c r="H2597">
        <v>0</v>
      </c>
      <c r="I2597">
        <v>5250</v>
      </c>
      <c r="J2597">
        <v>5250</v>
      </c>
      <c r="K2597" t="s">
        <v>2788</v>
      </c>
      <c r="L2597">
        <v>178622.93</v>
      </c>
      <c r="M2597">
        <v>98242.611499999999</v>
      </c>
      <c r="N2597" t="s">
        <v>2795</v>
      </c>
      <c r="P2597">
        <v>9</v>
      </c>
      <c r="S2597" t="s">
        <v>2970</v>
      </c>
      <c r="U2597">
        <v>0.9</v>
      </c>
      <c r="V2597" t="s">
        <v>2973</v>
      </c>
      <c r="W2597">
        <f t="shared" si="120"/>
        <v>4.9664429530201346</v>
      </c>
      <c r="X2597">
        <f t="shared" si="121"/>
        <v>3927.9362416107383</v>
      </c>
      <c r="Y2597">
        <v>108</v>
      </c>
      <c r="Z2597">
        <v>20</v>
      </c>
      <c r="AB2597">
        <v>500</v>
      </c>
      <c r="AC2597">
        <v>59.2</v>
      </c>
      <c r="AD2597" t="s">
        <v>3101</v>
      </c>
      <c r="AF2597" t="s">
        <v>4181</v>
      </c>
      <c r="AG2597" t="s">
        <v>5011</v>
      </c>
      <c r="AH2597" t="s">
        <v>5011</v>
      </c>
      <c r="AI2597" t="s">
        <v>5012</v>
      </c>
      <c r="AJ2597" t="s">
        <v>6602</v>
      </c>
      <c r="AK2597" t="s">
        <v>7648</v>
      </c>
      <c r="AN2597" t="s">
        <v>7826</v>
      </c>
      <c r="AO2597" t="s">
        <v>7869</v>
      </c>
      <c r="AQ2597">
        <v>3089</v>
      </c>
      <c r="AR2597">
        <v>1</v>
      </c>
      <c r="AS2597" t="s">
        <v>8854</v>
      </c>
      <c r="AT2597" t="s">
        <v>9247</v>
      </c>
      <c r="AU2597">
        <f t="shared" si="122"/>
        <v>6609.0474057142856</v>
      </c>
      <c r="AV2597">
        <v>60</v>
      </c>
      <c r="AW2597" t="s">
        <v>9371</v>
      </c>
      <c r="AX2597">
        <v>17.600000000000001</v>
      </c>
      <c r="AY2597">
        <v>8.3000000000000007</v>
      </c>
      <c r="AZ2597">
        <v>0.188</v>
      </c>
      <c r="BA2597">
        <v>0.13300000000000001</v>
      </c>
      <c r="BB2597">
        <v>1</v>
      </c>
      <c r="BC2597" t="s">
        <v>9382</v>
      </c>
      <c r="BO2597">
        <v>2</v>
      </c>
      <c r="BP2597" t="s">
        <v>9384</v>
      </c>
      <c r="BQ2597">
        <v>3</v>
      </c>
      <c r="BR2597">
        <v>1</v>
      </c>
      <c r="BS2597">
        <v>6.3E-2</v>
      </c>
      <c r="BU2597">
        <v>-17862.29</v>
      </c>
      <c r="BV2597">
        <v>5</v>
      </c>
      <c r="BW2597">
        <v>50</v>
      </c>
      <c r="BZ2597" t="s">
        <v>10198</v>
      </c>
      <c r="CA2597" t="s">
        <v>10628</v>
      </c>
      <c r="CB2597" t="s">
        <v>10633</v>
      </c>
      <c r="CD2597">
        <v>46821</v>
      </c>
      <c r="CE2597">
        <v>46821</v>
      </c>
      <c r="CF2597" t="s">
        <v>9371</v>
      </c>
      <c r="CG2597">
        <v>1</v>
      </c>
      <c r="CH2597">
        <v>14</v>
      </c>
      <c r="CI2597">
        <v>11.92</v>
      </c>
      <c r="CJ2597">
        <v>4201</v>
      </c>
      <c r="CK2597" t="s">
        <v>10721</v>
      </c>
      <c r="CL2597" t="s">
        <v>10726</v>
      </c>
      <c r="CN2597" t="s">
        <v>10731</v>
      </c>
      <c r="DB2597" t="s">
        <v>10740</v>
      </c>
      <c r="DE2597" t="s">
        <v>10745</v>
      </c>
      <c r="DF2597" t="s">
        <v>10747</v>
      </c>
      <c r="DK2597" t="s">
        <v>12344</v>
      </c>
      <c r="DL2597" t="s">
        <v>13382</v>
      </c>
      <c r="DM2597" t="s">
        <v>13384</v>
      </c>
      <c r="DN2597" t="s">
        <v>13422</v>
      </c>
      <c r="DO2597" t="s">
        <v>14217</v>
      </c>
      <c r="DP2597" t="s">
        <v>14229</v>
      </c>
      <c r="DQ2597" t="s">
        <v>14954</v>
      </c>
      <c r="DR2597" t="s">
        <v>10740</v>
      </c>
      <c r="DS2597" t="s">
        <v>15329</v>
      </c>
      <c r="DT2597" t="s">
        <v>15331</v>
      </c>
      <c r="DU2597" t="s">
        <v>16016</v>
      </c>
      <c r="DV2597">
        <v>36.799999999999997</v>
      </c>
      <c r="DW2597" t="s">
        <v>16366</v>
      </c>
      <c r="DZ2597">
        <v>38.9</v>
      </c>
      <c r="EB2597" t="s">
        <v>16937</v>
      </c>
      <c r="EC2597" t="s">
        <v>18875</v>
      </c>
      <c r="ED2597" t="s">
        <v>8071</v>
      </c>
      <c r="EE2597" t="s">
        <v>19914</v>
      </c>
    </row>
    <row r="2598" spans="1:135" x14ac:dyDescent="0.2">
      <c r="A2598" t="s">
        <v>1731</v>
      </c>
      <c r="B2598">
        <v>1</v>
      </c>
      <c r="C2598">
        <v>61625</v>
      </c>
      <c r="D2598">
        <v>1</v>
      </c>
      <c r="E2598">
        <v>61625</v>
      </c>
      <c r="F2598">
        <v>61624.51</v>
      </c>
      <c r="G2598">
        <v>0</v>
      </c>
      <c r="H2598">
        <v>0</v>
      </c>
      <c r="I2598">
        <v>0</v>
      </c>
      <c r="J2598">
        <v>0</v>
      </c>
      <c r="K2598" t="s">
        <v>2788</v>
      </c>
      <c r="L2598">
        <v>68471.679999999993</v>
      </c>
      <c r="M2598">
        <v>37659.423999999999</v>
      </c>
      <c r="N2598" t="s">
        <v>2795</v>
      </c>
      <c r="P2598">
        <v>10</v>
      </c>
      <c r="Q2598" t="s">
        <v>2904</v>
      </c>
      <c r="S2598" t="s">
        <v>2970</v>
      </c>
      <c r="U2598">
        <v>0.9</v>
      </c>
      <c r="V2598" t="s">
        <v>2974</v>
      </c>
      <c r="W2598">
        <f t="shared" si="120"/>
        <v>2.9798657718120807</v>
      </c>
      <c r="X2598">
        <f t="shared" si="121"/>
        <v>1096.3926174496644</v>
      </c>
      <c r="Y2598">
        <v>90</v>
      </c>
      <c r="Z2598">
        <v>20</v>
      </c>
      <c r="AB2598">
        <v>200</v>
      </c>
      <c r="AC2598">
        <v>35.520000000000003</v>
      </c>
      <c r="AD2598" t="s">
        <v>3156</v>
      </c>
      <c r="AF2598" t="s">
        <v>4145</v>
      </c>
      <c r="AG2598" t="s">
        <v>5011</v>
      </c>
      <c r="AH2598" t="s">
        <v>5020</v>
      </c>
      <c r="AI2598" t="s">
        <v>5012</v>
      </c>
      <c r="AJ2598" t="s">
        <v>6603</v>
      </c>
      <c r="AK2598" t="s">
        <v>7648</v>
      </c>
      <c r="AN2598" t="s">
        <v>7826</v>
      </c>
      <c r="AO2598" t="s">
        <v>7865</v>
      </c>
      <c r="AQ2598">
        <v>3089</v>
      </c>
      <c r="AR2598">
        <v>1</v>
      </c>
      <c r="AS2598" t="s">
        <v>8236</v>
      </c>
      <c r="AT2598" t="s">
        <v>9249</v>
      </c>
      <c r="AU2598">
        <f t="shared" si="122"/>
        <v>3965.4284434285714</v>
      </c>
      <c r="AV2598">
        <v>60</v>
      </c>
      <c r="AW2598" t="s">
        <v>9377</v>
      </c>
      <c r="AX2598">
        <v>13.4</v>
      </c>
      <c r="AY2598">
        <v>4</v>
      </c>
      <c r="AZ2598">
        <v>0.14299999999999999</v>
      </c>
      <c r="BA2598">
        <v>6.4000000000000001E-2</v>
      </c>
      <c r="BB2598">
        <v>1</v>
      </c>
      <c r="BC2598" t="s">
        <v>9383</v>
      </c>
      <c r="BO2598">
        <v>2</v>
      </c>
      <c r="BP2598" t="s">
        <v>9384</v>
      </c>
      <c r="BQ2598">
        <v>3</v>
      </c>
      <c r="BR2598">
        <v>1</v>
      </c>
      <c r="BS2598">
        <v>4.8000000000000001E-2</v>
      </c>
      <c r="BT2598">
        <v>2</v>
      </c>
      <c r="BU2598">
        <v>-6847.17</v>
      </c>
      <c r="BV2598">
        <v>3.5</v>
      </c>
      <c r="BW2598">
        <v>40</v>
      </c>
      <c r="BZ2598" t="s">
        <v>10199</v>
      </c>
      <c r="CA2598" t="s">
        <v>10628</v>
      </c>
      <c r="CB2598" t="s">
        <v>10633</v>
      </c>
      <c r="CD2598">
        <v>13069</v>
      </c>
      <c r="CE2598">
        <v>13069</v>
      </c>
      <c r="CF2598" t="s">
        <v>9377</v>
      </c>
      <c r="CG2598">
        <v>1</v>
      </c>
      <c r="CH2598">
        <v>14</v>
      </c>
      <c r="CI2598">
        <v>11.92</v>
      </c>
      <c r="CJ2598">
        <v>4201</v>
      </c>
      <c r="CK2598" t="s">
        <v>10721</v>
      </c>
      <c r="CL2598" t="s">
        <v>10726</v>
      </c>
      <c r="CN2598" t="s">
        <v>10731</v>
      </c>
      <c r="DB2598" t="s">
        <v>10740</v>
      </c>
      <c r="DE2598" t="s">
        <v>10745</v>
      </c>
      <c r="DF2598" t="s">
        <v>10747</v>
      </c>
      <c r="DK2598" t="s">
        <v>12345</v>
      </c>
      <c r="DL2598" t="s">
        <v>13382</v>
      </c>
      <c r="DM2598" t="s">
        <v>13384</v>
      </c>
      <c r="DN2598" t="s">
        <v>13389</v>
      </c>
      <c r="DO2598" t="s">
        <v>14217</v>
      </c>
      <c r="DP2598" t="s">
        <v>14230</v>
      </c>
      <c r="DQ2598" t="s">
        <v>5053</v>
      </c>
      <c r="DR2598" t="s">
        <v>10740</v>
      </c>
      <c r="DS2598" t="s">
        <v>15329</v>
      </c>
      <c r="DT2598" t="s">
        <v>15331</v>
      </c>
      <c r="DU2598" t="s">
        <v>16017</v>
      </c>
      <c r="DV2598">
        <v>29.5</v>
      </c>
      <c r="DW2598" t="s">
        <v>16366</v>
      </c>
      <c r="DZ2598">
        <v>38.9</v>
      </c>
      <c r="EB2598" t="s">
        <v>16937</v>
      </c>
      <c r="EC2598" t="s">
        <v>18876</v>
      </c>
      <c r="ED2598" t="s">
        <v>8071</v>
      </c>
      <c r="EE2598" t="s">
        <v>19914</v>
      </c>
    </row>
    <row r="2599" spans="1:135" x14ac:dyDescent="0.2">
      <c r="A2599" t="s">
        <v>1731</v>
      </c>
      <c r="B2599">
        <v>2</v>
      </c>
      <c r="C2599">
        <v>64490</v>
      </c>
      <c r="D2599">
        <v>1</v>
      </c>
      <c r="E2599">
        <v>64490</v>
      </c>
      <c r="F2599">
        <v>64490.33</v>
      </c>
      <c r="G2599">
        <v>0</v>
      </c>
      <c r="H2599">
        <v>0</v>
      </c>
      <c r="I2599">
        <v>0</v>
      </c>
      <c r="J2599">
        <v>0</v>
      </c>
      <c r="K2599" t="s">
        <v>2788</v>
      </c>
      <c r="L2599">
        <v>71655.92</v>
      </c>
      <c r="M2599">
        <v>39410.756000000001</v>
      </c>
      <c r="N2599" t="s">
        <v>2795</v>
      </c>
      <c r="P2599">
        <v>10</v>
      </c>
      <c r="Q2599" t="s">
        <v>2904</v>
      </c>
      <c r="S2599" t="s">
        <v>2970</v>
      </c>
      <c r="U2599">
        <v>0.9</v>
      </c>
      <c r="V2599" t="s">
        <v>2974</v>
      </c>
      <c r="W2599">
        <f t="shared" si="120"/>
        <v>2.9798657718120807</v>
      </c>
      <c r="X2599">
        <f t="shared" si="121"/>
        <v>1096.3926174496644</v>
      </c>
      <c r="Y2599">
        <v>90</v>
      </c>
      <c r="Z2599">
        <v>20</v>
      </c>
      <c r="AB2599">
        <v>200</v>
      </c>
      <c r="AC2599">
        <v>35.520000000000003</v>
      </c>
      <c r="AD2599" t="s">
        <v>3156</v>
      </c>
      <c r="AF2599" t="s">
        <v>4145</v>
      </c>
      <c r="AG2599" t="s">
        <v>5011</v>
      </c>
      <c r="AH2599" t="s">
        <v>5021</v>
      </c>
      <c r="AI2599" t="s">
        <v>5012</v>
      </c>
      <c r="AJ2599" t="s">
        <v>6603</v>
      </c>
      <c r="AK2599" t="s">
        <v>7649</v>
      </c>
      <c r="AN2599" t="s">
        <v>7826</v>
      </c>
      <c r="AO2599" t="s">
        <v>7865</v>
      </c>
      <c r="AQ2599">
        <v>3089</v>
      </c>
      <c r="AR2599">
        <v>1</v>
      </c>
      <c r="AS2599" t="s">
        <v>8236</v>
      </c>
      <c r="AT2599" t="s">
        <v>9249</v>
      </c>
      <c r="AU2599">
        <f t="shared" si="122"/>
        <v>3965.4284434285714</v>
      </c>
      <c r="AV2599">
        <v>60</v>
      </c>
      <c r="AW2599" t="s">
        <v>9377</v>
      </c>
      <c r="AX2599">
        <v>13.4</v>
      </c>
      <c r="AY2599">
        <v>4</v>
      </c>
      <c r="AZ2599">
        <v>0.14299999999999999</v>
      </c>
      <c r="BA2599">
        <v>6.4000000000000001E-2</v>
      </c>
      <c r="BB2599">
        <v>1</v>
      </c>
      <c r="BC2599" t="s">
        <v>9383</v>
      </c>
      <c r="BO2599">
        <v>2</v>
      </c>
      <c r="BP2599" t="s">
        <v>9384</v>
      </c>
      <c r="BQ2599">
        <v>3</v>
      </c>
      <c r="BR2599">
        <v>1</v>
      </c>
      <c r="BS2599">
        <v>4.8000000000000001E-2</v>
      </c>
      <c r="BT2599">
        <v>2</v>
      </c>
      <c r="BU2599">
        <v>-7165.59</v>
      </c>
      <c r="BV2599">
        <v>3.5</v>
      </c>
      <c r="BW2599">
        <v>40</v>
      </c>
      <c r="BZ2599" t="s">
        <v>10199</v>
      </c>
      <c r="CA2599" t="s">
        <v>10628</v>
      </c>
      <c r="CB2599" t="s">
        <v>10633</v>
      </c>
      <c r="CD2599">
        <v>13069</v>
      </c>
      <c r="CE2599">
        <v>13069</v>
      </c>
      <c r="CF2599" t="s">
        <v>9377</v>
      </c>
      <c r="CG2599">
        <v>1</v>
      </c>
      <c r="CH2599">
        <v>14</v>
      </c>
      <c r="CI2599">
        <v>11.92</v>
      </c>
      <c r="CJ2599">
        <v>4201</v>
      </c>
      <c r="CK2599" t="s">
        <v>10721</v>
      </c>
      <c r="CL2599" t="s">
        <v>10726</v>
      </c>
      <c r="CN2599" t="s">
        <v>10731</v>
      </c>
      <c r="DB2599" t="s">
        <v>10740</v>
      </c>
      <c r="DE2599" t="s">
        <v>10745</v>
      </c>
      <c r="DF2599" t="s">
        <v>10747</v>
      </c>
      <c r="DK2599" t="s">
        <v>12345</v>
      </c>
      <c r="DL2599" t="s">
        <v>13382</v>
      </c>
      <c r="DM2599" t="s">
        <v>13384</v>
      </c>
      <c r="DN2599" t="s">
        <v>13389</v>
      </c>
      <c r="DO2599" t="s">
        <v>14217</v>
      </c>
      <c r="DP2599" t="s">
        <v>14230</v>
      </c>
      <c r="DQ2599" t="s">
        <v>5053</v>
      </c>
      <c r="DR2599" t="s">
        <v>10740</v>
      </c>
      <c r="DS2599" t="s">
        <v>15329</v>
      </c>
      <c r="DT2599" t="s">
        <v>15331</v>
      </c>
      <c r="DU2599" t="s">
        <v>16017</v>
      </c>
      <c r="DV2599">
        <v>29.5</v>
      </c>
      <c r="DW2599" t="s">
        <v>16366</v>
      </c>
      <c r="DZ2599">
        <v>38.9</v>
      </c>
      <c r="EB2599" t="s">
        <v>16937</v>
      </c>
      <c r="EC2599" t="s">
        <v>18876</v>
      </c>
      <c r="ED2599" t="s">
        <v>8071</v>
      </c>
      <c r="EE2599" t="s">
        <v>19914</v>
      </c>
    </row>
    <row r="2600" spans="1:135" x14ac:dyDescent="0.2">
      <c r="A2600" t="s">
        <v>1731</v>
      </c>
      <c r="B2600">
        <v>3</v>
      </c>
      <c r="C2600">
        <v>138572</v>
      </c>
      <c r="D2600">
        <v>8</v>
      </c>
      <c r="E2600">
        <v>138572</v>
      </c>
      <c r="F2600">
        <v>138571.76999999999</v>
      </c>
      <c r="G2600">
        <v>0</v>
      </c>
      <c r="H2600">
        <v>0</v>
      </c>
      <c r="I2600">
        <v>0</v>
      </c>
      <c r="J2600">
        <v>0</v>
      </c>
      <c r="K2600" t="s">
        <v>2787</v>
      </c>
      <c r="L2600">
        <v>153968.63</v>
      </c>
      <c r="M2600">
        <v>84682.746500000008</v>
      </c>
      <c r="N2600" t="s">
        <v>2794</v>
      </c>
      <c r="P2600">
        <v>10</v>
      </c>
      <c r="Q2600" t="s">
        <v>2904</v>
      </c>
      <c r="S2600" t="s">
        <v>2970</v>
      </c>
      <c r="U2600">
        <v>0.9</v>
      </c>
      <c r="V2600" t="s">
        <v>2973</v>
      </c>
      <c r="W2600">
        <f t="shared" si="120"/>
        <v>2.9798657718120807</v>
      </c>
      <c r="X2600">
        <f t="shared" si="121"/>
        <v>1384.479865771812</v>
      </c>
      <c r="Y2600">
        <v>90</v>
      </c>
      <c r="Z2600">
        <v>20</v>
      </c>
      <c r="AB2600">
        <v>200</v>
      </c>
      <c r="AC2600">
        <v>35.520000000000003</v>
      </c>
      <c r="AD2600" t="s">
        <v>3156</v>
      </c>
      <c r="AF2600" t="s">
        <v>4145</v>
      </c>
      <c r="AG2600" t="s">
        <v>5010</v>
      </c>
      <c r="AH2600" t="s">
        <v>5010</v>
      </c>
      <c r="AI2600" t="s">
        <v>5012</v>
      </c>
      <c r="AJ2600" t="s">
        <v>6603</v>
      </c>
      <c r="AK2600" t="s">
        <v>7674</v>
      </c>
      <c r="AN2600" t="s">
        <v>7826</v>
      </c>
      <c r="AO2600" t="s">
        <v>7865</v>
      </c>
      <c r="AQ2600">
        <v>3089</v>
      </c>
      <c r="AR2600">
        <v>1</v>
      </c>
      <c r="AS2600" t="s">
        <v>8236</v>
      </c>
      <c r="AT2600" t="s">
        <v>9249</v>
      </c>
      <c r="AU2600">
        <f t="shared" si="122"/>
        <v>3965.4284434285714</v>
      </c>
      <c r="AV2600">
        <v>60</v>
      </c>
      <c r="AW2600" t="s">
        <v>9377</v>
      </c>
      <c r="AX2600">
        <v>13.4</v>
      </c>
      <c r="AY2600">
        <v>4</v>
      </c>
      <c r="AZ2600">
        <v>0.14299999999999999</v>
      </c>
      <c r="BA2600">
        <v>6.4000000000000001E-2</v>
      </c>
      <c r="BB2600">
        <v>1</v>
      </c>
      <c r="BC2600" t="s">
        <v>9383</v>
      </c>
      <c r="BO2600">
        <v>2</v>
      </c>
      <c r="BP2600" t="s">
        <v>9384</v>
      </c>
      <c r="BQ2600">
        <v>3</v>
      </c>
      <c r="BR2600">
        <v>1</v>
      </c>
      <c r="BS2600">
        <v>4.8000000000000001E-2</v>
      </c>
      <c r="BT2600">
        <v>2</v>
      </c>
      <c r="BU2600">
        <v>-15396.86</v>
      </c>
      <c r="BV2600">
        <v>3.5</v>
      </c>
      <c r="BW2600">
        <v>40</v>
      </c>
      <c r="BZ2600" t="s">
        <v>10199</v>
      </c>
      <c r="CA2600" t="s">
        <v>10628</v>
      </c>
      <c r="CB2600" t="s">
        <v>10632</v>
      </c>
      <c r="CD2600">
        <v>16503</v>
      </c>
      <c r="CE2600">
        <v>16503</v>
      </c>
      <c r="CF2600" t="s">
        <v>9377</v>
      </c>
      <c r="CG2600">
        <v>1</v>
      </c>
      <c r="CH2600">
        <v>10</v>
      </c>
      <c r="CI2600">
        <v>11.92</v>
      </c>
      <c r="CJ2600">
        <v>4201</v>
      </c>
      <c r="CK2600" t="s">
        <v>10721</v>
      </c>
      <c r="CL2600" t="s">
        <v>10726</v>
      </c>
      <c r="CN2600" t="s">
        <v>10731</v>
      </c>
      <c r="DB2600" t="s">
        <v>10740</v>
      </c>
      <c r="DE2600" t="s">
        <v>10745</v>
      </c>
      <c r="DF2600" t="s">
        <v>10747</v>
      </c>
      <c r="DK2600" t="s">
        <v>12345</v>
      </c>
      <c r="DL2600" t="s">
        <v>13382</v>
      </c>
      <c r="DM2600" t="s">
        <v>13384</v>
      </c>
      <c r="DN2600" t="s">
        <v>13389</v>
      </c>
      <c r="DO2600" t="s">
        <v>14217</v>
      </c>
      <c r="DP2600" t="s">
        <v>14230</v>
      </c>
      <c r="DQ2600" t="s">
        <v>5053</v>
      </c>
      <c r="DR2600" t="s">
        <v>10740</v>
      </c>
      <c r="DS2600" t="s">
        <v>15329</v>
      </c>
      <c r="DT2600" t="s">
        <v>15331</v>
      </c>
      <c r="DU2600" t="s">
        <v>16017</v>
      </c>
      <c r="DV2600">
        <v>29.5</v>
      </c>
      <c r="DW2600" t="s">
        <v>16366</v>
      </c>
      <c r="DZ2600">
        <v>38.9</v>
      </c>
      <c r="EB2600" t="s">
        <v>16937</v>
      </c>
      <c r="EC2600" t="s">
        <v>18876</v>
      </c>
      <c r="ED2600" t="s">
        <v>8071</v>
      </c>
      <c r="EE2600" t="s">
        <v>19914</v>
      </c>
    </row>
    <row r="2601" spans="1:135" x14ac:dyDescent="0.2">
      <c r="A2601" t="s">
        <v>1732</v>
      </c>
      <c r="B2601">
        <v>1</v>
      </c>
      <c r="C2601">
        <v>174424.5</v>
      </c>
      <c r="D2601">
        <v>4</v>
      </c>
      <c r="E2601">
        <v>348849</v>
      </c>
      <c r="F2601">
        <v>348849.46</v>
      </c>
      <c r="G2601">
        <v>0</v>
      </c>
      <c r="H2601">
        <v>0</v>
      </c>
      <c r="I2601">
        <v>0</v>
      </c>
      <c r="J2601">
        <v>0</v>
      </c>
      <c r="K2601" t="s">
        <v>2788</v>
      </c>
      <c r="L2601">
        <v>367209.96</v>
      </c>
      <c r="M2601">
        <v>201965.478</v>
      </c>
      <c r="N2601" t="s">
        <v>2795</v>
      </c>
      <c r="P2601">
        <v>9</v>
      </c>
      <c r="Q2601" t="s">
        <v>2935</v>
      </c>
      <c r="S2601" t="s">
        <v>2970</v>
      </c>
      <c r="U2601">
        <v>0.95</v>
      </c>
      <c r="V2601" t="s">
        <v>2976</v>
      </c>
      <c r="W2601">
        <f t="shared" si="120"/>
        <v>5.9597315436241614</v>
      </c>
      <c r="X2601">
        <f t="shared" si="121"/>
        <v>7061.5771812080538</v>
      </c>
      <c r="Y2601">
        <v>100</v>
      </c>
      <c r="Z2601">
        <v>50</v>
      </c>
      <c r="AB2601">
        <v>1500</v>
      </c>
      <c r="AC2601">
        <v>71.040000000000006</v>
      </c>
      <c r="AD2601" t="s">
        <v>3581</v>
      </c>
      <c r="AF2601" t="s">
        <v>4361</v>
      </c>
      <c r="AG2601" t="s">
        <v>5011</v>
      </c>
      <c r="AH2601" t="s">
        <v>5016</v>
      </c>
      <c r="AI2601" t="s">
        <v>5012</v>
      </c>
      <c r="AJ2601" t="s">
        <v>6604</v>
      </c>
      <c r="AK2601" t="s">
        <v>7648</v>
      </c>
      <c r="AN2601" t="s">
        <v>7829</v>
      </c>
      <c r="AO2601" t="s">
        <v>7897</v>
      </c>
      <c r="AQ2601">
        <v>4941</v>
      </c>
      <c r="AR2601">
        <v>1</v>
      </c>
      <c r="AS2601" t="s">
        <v>8858</v>
      </c>
      <c r="AT2601" t="s">
        <v>9258</v>
      </c>
      <c r="AU2601">
        <f t="shared" si="122"/>
        <v>7930.8568868571429</v>
      </c>
      <c r="AV2601">
        <v>60</v>
      </c>
      <c r="AW2601" t="s">
        <v>9371</v>
      </c>
      <c r="AX2601">
        <v>41.8</v>
      </c>
      <c r="AY2601">
        <v>16.2</v>
      </c>
      <c r="AZ2601">
        <v>0.40799999999999997</v>
      </c>
      <c r="BA2601">
        <v>0.246</v>
      </c>
      <c r="BB2601">
        <v>1</v>
      </c>
      <c r="BC2601" t="s">
        <v>9384</v>
      </c>
      <c r="BO2601">
        <v>2</v>
      </c>
      <c r="BP2601" t="s">
        <v>9389</v>
      </c>
      <c r="BQ2601">
        <v>3</v>
      </c>
      <c r="BR2601">
        <v>1</v>
      </c>
      <c r="BS2601">
        <v>0.13600000000000001</v>
      </c>
      <c r="BU2601">
        <v>-18360.5</v>
      </c>
      <c r="BV2601">
        <v>12</v>
      </c>
      <c r="BW2601">
        <v>35</v>
      </c>
      <c r="BZ2601" t="s">
        <v>9589</v>
      </c>
      <c r="CA2601" t="s">
        <v>10629</v>
      </c>
      <c r="CB2601" t="s">
        <v>10633</v>
      </c>
      <c r="CC2601" t="s">
        <v>10648</v>
      </c>
      <c r="CD2601">
        <v>42087</v>
      </c>
      <c r="CE2601">
        <v>84174</v>
      </c>
      <c r="CF2601" t="s">
        <v>9371</v>
      </c>
      <c r="CG2601">
        <v>6</v>
      </c>
      <c r="CH2601">
        <v>14</v>
      </c>
      <c r="CI2601">
        <v>11.92</v>
      </c>
      <c r="CJ2601">
        <v>4201</v>
      </c>
      <c r="CK2601" t="s">
        <v>10721</v>
      </c>
      <c r="CL2601" t="s">
        <v>10726</v>
      </c>
      <c r="CN2601" t="s">
        <v>10731</v>
      </c>
      <c r="DB2601" t="s">
        <v>10740</v>
      </c>
      <c r="DE2601" t="s">
        <v>10745</v>
      </c>
      <c r="DF2601" t="s">
        <v>10747</v>
      </c>
      <c r="DK2601" t="s">
        <v>12346</v>
      </c>
      <c r="DL2601" t="s">
        <v>13382</v>
      </c>
      <c r="DM2601" t="s">
        <v>13384</v>
      </c>
      <c r="DN2601" t="s">
        <v>13600</v>
      </c>
      <c r="DO2601" t="s">
        <v>14217</v>
      </c>
      <c r="DP2601" t="s">
        <v>14229</v>
      </c>
      <c r="DQ2601" t="s">
        <v>14958</v>
      </c>
      <c r="DR2601" t="s">
        <v>10740</v>
      </c>
      <c r="DS2601" t="s">
        <v>15329</v>
      </c>
      <c r="DT2601" t="s">
        <v>15331</v>
      </c>
      <c r="DU2601" t="s">
        <v>15360</v>
      </c>
      <c r="DV2601">
        <v>37.299999999999997</v>
      </c>
      <c r="DW2601" t="s">
        <v>16366</v>
      </c>
      <c r="DZ2601">
        <v>37.4</v>
      </c>
      <c r="EB2601" t="s">
        <v>16994</v>
      </c>
      <c r="EC2601" t="s">
        <v>18877</v>
      </c>
      <c r="ED2601" t="s">
        <v>8071</v>
      </c>
      <c r="EE2601" t="s">
        <v>19914</v>
      </c>
    </row>
    <row r="2602" spans="1:135" x14ac:dyDescent="0.2">
      <c r="A2602" t="s">
        <v>1733</v>
      </c>
      <c r="B2602">
        <v>1</v>
      </c>
      <c r="C2602">
        <v>205958</v>
      </c>
      <c r="D2602">
        <v>2</v>
      </c>
      <c r="E2602">
        <v>205958</v>
      </c>
      <c r="F2602">
        <v>205958.07</v>
      </c>
      <c r="G2602">
        <v>0</v>
      </c>
      <c r="H2602">
        <v>0</v>
      </c>
      <c r="I2602">
        <v>0</v>
      </c>
      <c r="J2602">
        <v>0</v>
      </c>
      <c r="K2602" t="s">
        <v>2790</v>
      </c>
      <c r="L2602">
        <v>201919.68</v>
      </c>
      <c r="M2602">
        <v>111055.82399999999</v>
      </c>
      <c r="N2602" t="s">
        <v>2794</v>
      </c>
      <c r="P2602">
        <v>10</v>
      </c>
      <c r="Q2602" t="s">
        <v>2919</v>
      </c>
      <c r="S2602" t="s">
        <v>2970</v>
      </c>
      <c r="U2602">
        <v>1.02</v>
      </c>
      <c r="V2602" t="s">
        <v>2975</v>
      </c>
      <c r="W2602">
        <f t="shared" si="120"/>
        <v>1.2064343163538873</v>
      </c>
      <c r="X2602">
        <f t="shared" si="121"/>
        <v>1064.6112600536194</v>
      </c>
      <c r="Y2602">
        <v>135</v>
      </c>
      <c r="Z2602">
        <v>30</v>
      </c>
      <c r="AB2602">
        <v>200</v>
      </c>
      <c r="AC2602">
        <v>18</v>
      </c>
      <c r="AD2602" t="s">
        <v>3050</v>
      </c>
      <c r="AF2602" t="s">
        <v>4183</v>
      </c>
      <c r="AG2602" t="s">
        <v>5010</v>
      </c>
      <c r="AH2602" t="s">
        <v>5010</v>
      </c>
      <c r="AI2602" t="s">
        <v>5012</v>
      </c>
      <c r="AJ2602" t="s">
        <v>5089</v>
      </c>
      <c r="AK2602" t="s">
        <v>7648</v>
      </c>
      <c r="AN2602" t="s">
        <v>7829</v>
      </c>
      <c r="AO2602" t="s">
        <v>7873</v>
      </c>
      <c r="AQ2602">
        <v>4952</v>
      </c>
      <c r="AR2602">
        <v>1</v>
      </c>
      <c r="AS2602" t="s">
        <v>8015</v>
      </c>
      <c r="AT2602" t="s">
        <v>9240</v>
      </c>
      <c r="AU2602">
        <f t="shared" si="122"/>
        <v>3148.2905142857144</v>
      </c>
      <c r="AV2602">
        <v>65</v>
      </c>
      <c r="AW2602" t="s">
        <v>9371</v>
      </c>
      <c r="AX2602">
        <v>10.4</v>
      </c>
      <c r="AY2602">
        <v>5.5</v>
      </c>
      <c r="AZ2602">
        <v>0.111</v>
      </c>
      <c r="BA2602">
        <v>8.7999999999999995E-2</v>
      </c>
      <c r="BB2602">
        <v>1</v>
      </c>
      <c r="BC2602" t="s">
        <v>9381</v>
      </c>
      <c r="BO2602">
        <v>2</v>
      </c>
      <c r="BP2602" t="s">
        <v>9389</v>
      </c>
      <c r="BQ2602">
        <v>3</v>
      </c>
      <c r="BR2602">
        <v>1</v>
      </c>
      <c r="BS2602">
        <v>3.6999999999999998E-2</v>
      </c>
      <c r="BT2602">
        <v>1</v>
      </c>
      <c r="BU2602">
        <v>4038.39</v>
      </c>
      <c r="BV2602">
        <v>-5</v>
      </c>
      <c r="BW2602">
        <v>62</v>
      </c>
      <c r="BZ2602" t="s">
        <v>10200</v>
      </c>
      <c r="CA2602" t="s">
        <v>10629</v>
      </c>
      <c r="CB2602" t="s">
        <v>10637</v>
      </c>
      <c r="CC2602" t="s">
        <v>10659</v>
      </c>
      <c r="CD2602">
        <v>15884</v>
      </c>
      <c r="CE2602">
        <v>15884</v>
      </c>
      <c r="CF2602" t="s">
        <v>9371</v>
      </c>
      <c r="CG2602">
        <v>7.5</v>
      </c>
      <c r="CH2602">
        <v>10</v>
      </c>
      <c r="CI2602">
        <v>14.92</v>
      </c>
      <c r="CJ2602">
        <v>4201</v>
      </c>
      <c r="CK2602" t="s">
        <v>10721</v>
      </c>
      <c r="CL2602" t="s">
        <v>10730</v>
      </c>
      <c r="CN2602" t="s">
        <v>10731</v>
      </c>
      <c r="DB2602" t="s">
        <v>10740</v>
      </c>
      <c r="DE2602" t="s">
        <v>10745</v>
      </c>
      <c r="DF2602" t="s">
        <v>10747</v>
      </c>
      <c r="DK2602" t="s">
        <v>12347</v>
      </c>
      <c r="DL2602" t="s">
        <v>13382</v>
      </c>
      <c r="DM2602" t="s">
        <v>13384</v>
      </c>
      <c r="DN2602" t="s">
        <v>13424</v>
      </c>
      <c r="DO2602" t="s">
        <v>14224</v>
      </c>
      <c r="DP2602" t="s">
        <v>14229</v>
      </c>
      <c r="DQ2602" t="s">
        <v>5089</v>
      </c>
      <c r="DR2602" t="s">
        <v>10741</v>
      </c>
      <c r="DS2602" t="s">
        <v>15329</v>
      </c>
      <c r="DT2602" t="s">
        <v>15331</v>
      </c>
      <c r="DU2602" t="s">
        <v>16018</v>
      </c>
      <c r="DV2602">
        <v>46.9</v>
      </c>
      <c r="DW2602" t="s">
        <v>16373</v>
      </c>
      <c r="DZ2602">
        <v>40</v>
      </c>
      <c r="EB2602" t="s">
        <v>16840</v>
      </c>
      <c r="EC2602" t="s">
        <v>18878</v>
      </c>
      <c r="ED2602" t="s">
        <v>9049</v>
      </c>
      <c r="EE2602" t="s">
        <v>19917</v>
      </c>
    </row>
    <row r="2603" spans="1:135" x14ac:dyDescent="0.2">
      <c r="A2603" t="s">
        <v>1733</v>
      </c>
      <c r="B2603">
        <v>2</v>
      </c>
      <c r="C2603">
        <v>622828</v>
      </c>
      <c r="D2603">
        <v>1</v>
      </c>
      <c r="E2603">
        <v>1245656</v>
      </c>
      <c r="F2603">
        <v>1245655.6399999999</v>
      </c>
      <c r="G2603">
        <v>0</v>
      </c>
      <c r="H2603">
        <v>0</v>
      </c>
      <c r="I2603">
        <v>0</v>
      </c>
      <c r="J2603">
        <v>0</v>
      </c>
      <c r="K2603" t="s">
        <v>2792</v>
      </c>
      <c r="L2603">
        <v>1186338.7</v>
      </c>
      <c r="M2603">
        <v>652486.28500000003</v>
      </c>
      <c r="N2603" t="s">
        <v>2794</v>
      </c>
      <c r="P2603">
        <v>10</v>
      </c>
      <c r="Q2603" t="s">
        <v>2919</v>
      </c>
      <c r="S2603" t="s">
        <v>2970</v>
      </c>
      <c r="U2603">
        <v>1.05</v>
      </c>
      <c r="V2603" t="s">
        <v>2975</v>
      </c>
      <c r="W2603">
        <f t="shared" si="120"/>
        <v>2.6194345141371467</v>
      </c>
      <c r="X2603">
        <f t="shared" si="121"/>
        <v>5953.20116997075</v>
      </c>
      <c r="Y2603">
        <v>135</v>
      </c>
      <c r="Z2603">
        <v>20</v>
      </c>
      <c r="AB2603">
        <v>380</v>
      </c>
      <c r="AC2603">
        <v>56.42</v>
      </c>
      <c r="AD2603" t="s">
        <v>3050</v>
      </c>
      <c r="AF2603" t="s">
        <v>4183</v>
      </c>
      <c r="AG2603" t="s">
        <v>5013</v>
      </c>
      <c r="AH2603" t="s">
        <v>5013</v>
      </c>
      <c r="AI2603" t="s">
        <v>5012</v>
      </c>
      <c r="AJ2603" t="s">
        <v>5089</v>
      </c>
      <c r="AK2603" t="s">
        <v>7711</v>
      </c>
      <c r="AN2603" t="s">
        <v>7829</v>
      </c>
      <c r="AO2603" t="s">
        <v>7873</v>
      </c>
      <c r="AQ2603">
        <v>4952</v>
      </c>
      <c r="AR2603">
        <v>2</v>
      </c>
      <c r="AS2603" t="s">
        <v>8015</v>
      </c>
      <c r="AT2603" t="s">
        <v>9240</v>
      </c>
      <c r="AU2603">
        <f t="shared" si="122"/>
        <v>20565.951335930004</v>
      </c>
      <c r="AV2603">
        <v>65</v>
      </c>
      <c r="AW2603" t="s">
        <v>9371</v>
      </c>
      <c r="AX2603">
        <v>10.4</v>
      </c>
      <c r="AY2603">
        <v>5.5</v>
      </c>
      <c r="BB2603">
        <v>1</v>
      </c>
      <c r="BC2603" t="s">
        <v>9383</v>
      </c>
      <c r="BO2603">
        <v>2</v>
      </c>
      <c r="BP2603" t="s">
        <v>9384</v>
      </c>
      <c r="BQ2603">
        <v>3</v>
      </c>
      <c r="BR2603">
        <v>1</v>
      </c>
      <c r="BS2603">
        <v>0.01</v>
      </c>
      <c r="BT2603">
        <v>1</v>
      </c>
      <c r="BU2603">
        <v>59316.94</v>
      </c>
      <c r="BV2603">
        <v>-5</v>
      </c>
      <c r="BW2603">
        <v>45</v>
      </c>
      <c r="BZ2603" t="s">
        <v>10201</v>
      </c>
      <c r="CA2603" t="s">
        <v>10629</v>
      </c>
      <c r="CB2603" t="s">
        <v>10640</v>
      </c>
      <c r="CC2603" t="s">
        <v>10659</v>
      </c>
      <c r="CD2603">
        <v>64113</v>
      </c>
      <c r="CE2603">
        <v>128226</v>
      </c>
      <c r="CF2603" t="s">
        <v>9371</v>
      </c>
      <c r="CG2603">
        <v>4</v>
      </c>
      <c r="CH2603">
        <v>6</v>
      </c>
      <c r="CI2603">
        <v>21.539000000000001</v>
      </c>
      <c r="CJ2603">
        <v>4121</v>
      </c>
      <c r="CK2603" t="s">
        <v>10722</v>
      </c>
      <c r="CL2603" t="s">
        <v>10730</v>
      </c>
      <c r="CN2603" t="s">
        <v>10731</v>
      </c>
      <c r="DB2603" t="s">
        <v>10741</v>
      </c>
      <c r="DE2603" t="s">
        <v>10745</v>
      </c>
      <c r="DF2603" t="s">
        <v>10747</v>
      </c>
      <c r="DK2603" t="s">
        <v>12347</v>
      </c>
      <c r="DL2603" t="s">
        <v>13382</v>
      </c>
      <c r="DM2603" t="s">
        <v>13384</v>
      </c>
      <c r="DN2603" t="s">
        <v>13424</v>
      </c>
      <c r="DO2603" t="s">
        <v>14224</v>
      </c>
      <c r="DP2603" t="s">
        <v>14229</v>
      </c>
      <c r="DQ2603" t="s">
        <v>5089</v>
      </c>
      <c r="DR2603" t="s">
        <v>10741</v>
      </c>
      <c r="DS2603" t="s">
        <v>15329</v>
      </c>
      <c r="DT2603" t="s">
        <v>15331</v>
      </c>
      <c r="DU2603" t="s">
        <v>16018</v>
      </c>
      <c r="DV2603">
        <v>46.9</v>
      </c>
      <c r="DW2603" t="s">
        <v>16373</v>
      </c>
      <c r="DZ2603">
        <v>40</v>
      </c>
      <c r="EB2603" t="s">
        <v>16840</v>
      </c>
      <c r="EC2603" t="s">
        <v>18878</v>
      </c>
      <c r="ED2603" t="s">
        <v>9049</v>
      </c>
      <c r="EE2603" t="s">
        <v>19917</v>
      </c>
    </row>
    <row r="2604" spans="1:135" x14ac:dyDescent="0.2">
      <c r="A2604" t="s">
        <v>1733</v>
      </c>
      <c r="B2604">
        <v>3</v>
      </c>
      <c r="C2604">
        <v>172519</v>
      </c>
      <c r="D2604">
        <v>1</v>
      </c>
      <c r="E2604">
        <v>172519</v>
      </c>
      <c r="F2604">
        <v>172519.22</v>
      </c>
      <c r="G2604">
        <v>0</v>
      </c>
      <c r="H2604">
        <v>0</v>
      </c>
      <c r="I2604">
        <v>0</v>
      </c>
      <c r="J2604">
        <v>0</v>
      </c>
      <c r="K2604" t="s">
        <v>2792</v>
      </c>
      <c r="L2604">
        <v>164304.01999999999</v>
      </c>
      <c r="M2604">
        <v>90367.210999999996</v>
      </c>
      <c r="N2604" t="s">
        <v>2794</v>
      </c>
      <c r="P2604">
        <v>10</v>
      </c>
      <c r="Q2604" t="s">
        <v>2919</v>
      </c>
      <c r="S2604" t="s">
        <v>2970</v>
      </c>
      <c r="U2604">
        <v>1.05</v>
      </c>
      <c r="V2604" t="s">
        <v>2975</v>
      </c>
      <c r="W2604">
        <f t="shared" si="120"/>
        <v>6.1120138663200088</v>
      </c>
      <c r="X2604">
        <f t="shared" si="121"/>
        <v>1634.4924710215578</v>
      </c>
      <c r="Y2604">
        <v>135</v>
      </c>
      <c r="Z2604">
        <v>20</v>
      </c>
      <c r="AB2604">
        <v>300</v>
      </c>
      <c r="AC2604">
        <v>56.42</v>
      </c>
      <c r="AD2604" t="s">
        <v>3050</v>
      </c>
      <c r="AF2604" t="s">
        <v>4183</v>
      </c>
      <c r="AG2604" t="s">
        <v>5013</v>
      </c>
      <c r="AH2604" t="s">
        <v>5013</v>
      </c>
      <c r="AI2604" t="s">
        <v>5012</v>
      </c>
      <c r="AJ2604" t="s">
        <v>5089</v>
      </c>
      <c r="AK2604" t="s">
        <v>7650</v>
      </c>
      <c r="AN2604" t="s">
        <v>7829</v>
      </c>
      <c r="AO2604" t="s">
        <v>7873</v>
      </c>
      <c r="AQ2604">
        <v>4952</v>
      </c>
      <c r="AR2604">
        <v>2</v>
      </c>
      <c r="AS2604" t="s">
        <v>8015</v>
      </c>
      <c r="AT2604" t="s">
        <v>9240</v>
      </c>
      <c r="AU2604">
        <f t="shared" si="122"/>
        <v>3777.41963313</v>
      </c>
      <c r="AV2604">
        <v>65</v>
      </c>
      <c r="AW2604" t="s">
        <v>9371</v>
      </c>
      <c r="AX2604">
        <v>10.4</v>
      </c>
      <c r="AY2604">
        <v>5.5</v>
      </c>
      <c r="BB2604">
        <v>1</v>
      </c>
      <c r="BC2604" t="s">
        <v>9383</v>
      </c>
      <c r="BO2604">
        <v>2</v>
      </c>
      <c r="BP2604" t="s">
        <v>9384</v>
      </c>
      <c r="BQ2604">
        <v>3</v>
      </c>
      <c r="BR2604">
        <v>1</v>
      </c>
      <c r="BS2604">
        <v>0.01</v>
      </c>
      <c r="BT2604">
        <v>1</v>
      </c>
      <c r="BU2604">
        <v>8215.2000000000007</v>
      </c>
      <c r="BV2604">
        <v>-4</v>
      </c>
      <c r="BW2604">
        <v>45</v>
      </c>
      <c r="BZ2604" t="s">
        <v>10202</v>
      </c>
      <c r="CA2604" t="s">
        <v>10629</v>
      </c>
      <c r="CB2604" t="s">
        <v>10640</v>
      </c>
      <c r="CC2604" t="s">
        <v>10659</v>
      </c>
      <c r="CD2604">
        <v>15088</v>
      </c>
      <c r="CE2604">
        <v>15088</v>
      </c>
      <c r="CF2604" t="s">
        <v>9371</v>
      </c>
      <c r="CG2604">
        <v>4</v>
      </c>
      <c r="CH2604">
        <v>6</v>
      </c>
      <c r="CI2604">
        <v>9.2309999999999999</v>
      </c>
      <c r="CJ2604">
        <v>4121</v>
      </c>
      <c r="CK2604" t="s">
        <v>10722</v>
      </c>
      <c r="CL2604" t="s">
        <v>10730</v>
      </c>
      <c r="CN2604" t="s">
        <v>10731</v>
      </c>
      <c r="DB2604" t="s">
        <v>10741</v>
      </c>
      <c r="DE2604" t="s">
        <v>10745</v>
      </c>
      <c r="DF2604" t="s">
        <v>10747</v>
      </c>
      <c r="DK2604" t="s">
        <v>12347</v>
      </c>
      <c r="DL2604" t="s">
        <v>13382</v>
      </c>
      <c r="DM2604" t="s">
        <v>13384</v>
      </c>
      <c r="DN2604" t="s">
        <v>13424</v>
      </c>
      <c r="DO2604" t="s">
        <v>14224</v>
      </c>
      <c r="DP2604" t="s">
        <v>14229</v>
      </c>
      <c r="DQ2604" t="s">
        <v>5089</v>
      </c>
      <c r="DR2604" t="s">
        <v>10741</v>
      </c>
      <c r="DS2604" t="s">
        <v>15329</v>
      </c>
      <c r="DT2604" t="s">
        <v>15331</v>
      </c>
      <c r="DU2604" t="s">
        <v>16018</v>
      </c>
      <c r="DV2604">
        <v>46.9</v>
      </c>
      <c r="DW2604" t="s">
        <v>16373</v>
      </c>
      <c r="DZ2604">
        <v>40</v>
      </c>
      <c r="EB2604" t="s">
        <v>16840</v>
      </c>
      <c r="EC2604" t="s">
        <v>18878</v>
      </c>
      <c r="ED2604" t="s">
        <v>9049</v>
      </c>
      <c r="EE2604" t="s">
        <v>19917</v>
      </c>
    </row>
    <row r="2605" spans="1:135" x14ac:dyDescent="0.2">
      <c r="A2605" t="s">
        <v>1733</v>
      </c>
      <c r="B2605">
        <v>4</v>
      </c>
      <c r="C2605">
        <v>210466</v>
      </c>
      <c r="D2605">
        <v>1</v>
      </c>
      <c r="E2605">
        <v>210466</v>
      </c>
      <c r="F2605">
        <v>210465.81</v>
      </c>
      <c r="G2605">
        <v>0</v>
      </c>
      <c r="H2605">
        <v>0</v>
      </c>
      <c r="I2605">
        <v>0</v>
      </c>
      <c r="J2605">
        <v>0</v>
      </c>
      <c r="K2605" t="s">
        <v>2792</v>
      </c>
      <c r="L2605">
        <v>200443.63</v>
      </c>
      <c r="M2605">
        <v>110243.99649999999</v>
      </c>
      <c r="N2605" t="s">
        <v>2794</v>
      </c>
      <c r="P2605">
        <v>10</v>
      </c>
      <c r="Q2605" t="s">
        <v>2919</v>
      </c>
      <c r="S2605" t="s">
        <v>2970</v>
      </c>
      <c r="U2605">
        <v>1.05</v>
      </c>
      <c r="V2605" t="s">
        <v>2975</v>
      </c>
      <c r="W2605">
        <f t="shared" si="120"/>
        <v>1.1738706532336691</v>
      </c>
      <c r="X2605">
        <f t="shared" si="121"/>
        <v>1233.1491712707182</v>
      </c>
      <c r="Y2605">
        <v>135</v>
      </c>
      <c r="Z2605">
        <v>20</v>
      </c>
      <c r="AB2605">
        <v>393</v>
      </c>
      <c r="AC2605">
        <v>18.059999999999999</v>
      </c>
      <c r="AD2605" t="s">
        <v>3050</v>
      </c>
      <c r="AF2605" t="s">
        <v>4183</v>
      </c>
      <c r="AG2605" t="s">
        <v>5013</v>
      </c>
      <c r="AH2605" t="s">
        <v>5013</v>
      </c>
      <c r="AI2605" t="s">
        <v>5012</v>
      </c>
      <c r="AJ2605" t="s">
        <v>5089</v>
      </c>
      <c r="AK2605" t="s">
        <v>7651</v>
      </c>
      <c r="AN2605" t="s">
        <v>7829</v>
      </c>
      <c r="AO2605" t="s">
        <v>7873</v>
      </c>
      <c r="AQ2605">
        <v>4952</v>
      </c>
      <c r="AR2605">
        <v>0.5</v>
      </c>
      <c r="AS2605" t="s">
        <v>8015</v>
      </c>
      <c r="AT2605" t="s">
        <v>9240</v>
      </c>
      <c r="AU2605">
        <f t="shared" si="122"/>
        <v>3358.7478127499994</v>
      </c>
      <c r="AV2605">
        <v>65</v>
      </c>
      <c r="AW2605" t="s">
        <v>9371</v>
      </c>
      <c r="AX2605">
        <v>10.4</v>
      </c>
      <c r="AY2605">
        <v>5.5</v>
      </c>
      <c r="BB2605">
        <v>1</v>
      </c>
      <c r="BC2605" t="s">
        <v>9383</v>
      </c>
      <c r="BO2605">
        <v>2</v>
      </c>
      <c r="BP2605" t="s">
        <v>9384</v>
      </c>
      <c r="BQ2605">
        <v>3</v>
      </c>
      <c r="BR2605">
        <v>1</v>
      </c>
      <c r="BS2605">
        <v>0.01</v>
      </c>
      <c r="BT2605">
        <v>1</v>
      </c>
      <c r="BU2605">
        <v>10022.18</v>
      </c>
      <c r="BV2605">
        <v>-5</v>
      </c>
      <c r="BW2605">
        <v>62</v>
      </c>
      <c r="BZ2605" t="s">
        <v>10203</v>
      </c>
      <c r="CA2605" t="s">
        <v>10629</v>
      </c>
      <c r="CB2605" t="s">
        <v>10640</v>
      </c>
      <c r="CC2605" t="s">
        <v>10659</v>
      </c>
      <c r="CD2605">
        <v>18972</v>
      </c>
      <c r="CE2605">
        <v>18972</v>
      </c>
      <c r="CF2605" t="s">
        <v>9371</v>
      </c>
      <c r="CG2605">
        <v>7.5</v>
      </c>
      <c r="CH2605">
        <v>4.5</v>
      </c>
      <c r="CI2605">
        <v>15.385</v>
      </c>
      <c r="CJ2605">
        <v>4121</v>
      </c>
      <c r="CK2605" t="s">
        <v>10722</v>
      </c>
      <c r="CL2605" t="s">
        <v>10730</v>
      </c>
      <c r="CN2605" t="s">
        <v>10731</v>
      </c>
      <c r="DB2605" t="s">
        <v>10741</v>
      </c>
      <c r="DE2605" t="s">
        <v>10745</v>
      </c>
      <c r="DF2605" t="s">
        <v>10747</v>
      </c>
      <c r="DK2605" t="s">
        <v>12347</v>
      </c>
      <c r="DL2605" t="s">
        <v>13382</v>
      </c>
      <c r="DM2605" t="s">
        <v>13384</v>
      </c>
      <c r="DN2605" t="s">
        <v>13424</v>
      </c>
      <c r="DO2605" t="s">
        <v>14224</v>
      </c>
      <c r="DP2605" t="s">
        <v>14229</v>
      </c>
      <c r="DQ2605" t="s">
        <v>5089</v>
      </c>
      <c r="DR2605" t="s">
        <v>10741</v>
      </c>
      <c r="DS2605" t="s">
        <v>15329</v>
      </c>
      <c r="DT2605" t="s">
        <v>15331</v>
      </c>
      <c r="DU2605" t="s">
        <v>16018</v>
      </c>
      <c r="DV2605">
        <v>46.9</v>
      </c>
      <c r="DW2605" t="s">
        <v>16373</v>
      </c>
      <c r="DZ2605">
        <v>40</v>
      </c>
      <c r="EB2605" t="s">
        <v>16840</v>
      </c>
      <c r="EC2605" t="s">
        <v>18878</v>
      </c>
      <c r="ED2605" t="s">
        <v>9049</v>
      </c>
      <c r="EE2605" t="s">
        <v>19917</v>
      </c>
    </row>
    <row r="2606" spans="1:135" x14ac:dyDescent="0.2">
      <c r="A2606" t="s">
        <v>1734</v>
      </c>
      <c r="B2606">
        <v>1</v>
      </c>
      <c r="C2606">
        <v>55069.5</v>
      </c>
      <c r="D2606">
        <v>3</v>
      </c>
      <c r="E2606">
        <v>110139</v>
      </c>
      <c r="F2606">
        <v>108688.71</v>
      </c>
      <c r="G2606">
        <v>0</v>
      </c>
      <c r="H2606">
        <v>1450</v>
      </c>
      <c r="I2606">
        <v>0</v>
      </c>
      <c r="J2606">
        <v>1450</v>
      </c>
      <c r="K2606" t="s">
        <v>2788</v>
      </c>
      <c r="L2606">
        <v>120765.23</v>
      </c>
      <c r="M2606">
        <v>66420.876499999998</v>
      </c>
      <c r="N2606" t="s">
        <v>2795</v>
      </c>
      <c r="P2606">
        <v>9</v>
      </c>
      <c r="Q2606" t="s">
        <v>2904</v>
      </c>
      <c r="S2606" t="s">
        <v>2970</v>
      </c>
      <c r="U2606">
        <v>0.9</v>
      </c>
      <c r="V2606" t="s">
        <v>2974</v>
      </c>
      <c r="W2606">
        <f t="shared" si="120"/>
        <v>2.9798657718120807</v>
      </c>
      <c r="X2606">
        <f t="shared" si="121"/>
        <v>2095.3020134228186</v>
      </c>
      <c r="Y2606">
        <v>115</v>
      </c>
      <c r="Z2606">
        <v>20</v>
      </c>
      <c r="AB2606">
        <v>200</v>
      </c>
      <c r="AC2606">
        <v>35.520000000000003</v>
      </c>
      <c r="AD2606" t="s">
        <v>3015</v>
      </c>
      <c r="AF2606" t="s">
        <v>4161</v>
      </c>
      <c r="AG2606" t="s">
        <v>5011</v>
      </c>
      <c r="AH2606" t="s">
        <v>5020</v>
      </c>
      <c r="AI2606" t="s">
        <v>5012</v>
      </c>
      <c r="AJ2606" t="s">
        <v>6605</v>
      </c>
      <c r="AK2606" t="s">
        <v>7648</v>
      </c>
      <c r="AN2606" t="s">
        <v>7826</v>
      </c>
      <c r="AO2606" t="s">
        <v>7882</v>
      </c>
      <c r="AQ2606">
        <v>3089</v>
      </c>
      <c r="AR2606">
        <v>1</v>
      </c>
      <c r="AS2606" t="s">
        <v>8859</v>
      </c>
      <c r="AT2606" t="s">
        <v>9241</v>
      </c>
      <c r="AU2606">
        <f t="shared" si="122"/>
        <v>3965.4284434285714</v>
      </c>
      <c r="AV2606">
        <v>45</v>
      </c>
      <c r="AW2606" t="s">
        <v>9373</v>
      </c>
      <c r="AX2606">
        <v>17.7</v>
      </c>
      <c r="AY2606">
        <v>5.8</v>
      </c>
      <c r="AZ2606">
        <v>0.189</v>
      </c>
      <c r="BA2606">
        <v>9.2999999999999999E-2</v>
      </c>
      <c r="BB2606">
        <v>1</v>
      </c>
      <c r="BC2606" t="s">
        <v>9381</v>
      </c>
      <c r="BO2606">
        <v>2</v>
      </c>
      <c r="BP2606" t="s">
        <v>9384</v>
      </c>
      <c r="BQ2606">
        <v>3</v>
      </c>
      <c r="BR2606">
        <v>1</v>
      </c>
      <c r="BS2606">
        <v>6.3E-2</v>
      </c>
      <c r="BU2606">
        <v>-12076.52</v>
      </c>
      <c r="BV2606">
        <v>2.83</v>
      </c>
      <c r="BW2606">
        <v>40</v>
      </c>
      <c r="BZ2606" t="s">
        <v>9548</v>
      </c>
      <c r="CA2606" t="s">
        <v>10628</v>
      </c>
      <c r="CB2606" t="s">
        <v>10633</v>
      </c>
      <c r="CD2606">
        <v>12488</v>
      </c>
      <c r="CE2606">
        <v>24976</v>
      </c>
      <c r="CF2606" t="s">
        <v>9373</v>
      </c>
      <c r="CG2606">
        <v>1</v>
      </c>
      <c r="CH2606">
        <v>14</v>
      </c>
      <c r="CI2606">
        <v>11.92</v>
      </c>
      <c r="CJ2606">
        <v>4201</v>
      </c>
      <c r="CK2606" t="s">
        <v>10721</v>
      </c>
      <c r="CL2606" t="s">
        <v>10726</v>
      </c>
      <c r="CN2606" t="s">
        <v>10731</v>
      </c>
      <c r="DB2606" t="s">
        <v>10740</v>
      </c>
      <c r="DE2606" t="s">
        <v>10745</v>
      </c>
      <c r="DF2606" t="s">
        <v>10747</v>
      </c>
      <c r="DK2606" t="s">
        <v>12348</v>
      </c>
      <c r="DL2606" t="s">
        <v>13382</v>
      </c>
      <c r="DM2606" t="s">
        <v>13384</v>
      </c>
      <c r="DN2606" t="s">
        <v>13404</v>
      </c>
      <c r="DO2606" t="s">
        <v>14217</v>
      </c>
      <c r="DP2606" t="s">
        <v>14230</v>
      </c>
      <c r="DQ2606" t="s">
        <v>6605</v>
      </c>
      <c r="DR2606" t="s">
        <v>10740</v>
      </c>
      <c r="DS2606" t="s">
        <v>15329</v>
      </c>
      <c r="DT2606" t="s">
        <v>15331</v>
      </c>
      <c r="DU2606" t="s">
        <v>15452</v>
      </c>
      <c r="DV2606">
        <v>36.799999999999997</v>
      </c>
      <c r="DW2606" t="s">
        <v>16366</v>
      </c>
      <c r="DZ2606">
        <v>38.9</v>
      </c>
      <c r="EB2606" t="s">
        <v>16937</v>
      </c>
      <c r="EC2606" t="s">
        <v>18879</v>
      </c>
      <c r="ED2606" t="s">
        <v>8071</v>
      </c>
      <c r="EE2606" t="s">
        <v>19914</v>
      </c>
    </row>
    <row r="2607" spans="1:135" x14ac:dyDescent="0.2">
      <c r="A2607" t="s">
        <v>1735</v>
      </c>
      <c r="B2607">
        <v>1</v>
      </c>
      <c r="C2607">
        <v>52407</v>
      </c>
      <c r="D2607">
        <v>3</v>
      </c>
      <c r="E2607">
        <v>52407</v>
      </c>
      <c r="F2607">
        <v>52406.65</v>
      </c>
      <c r="G2607">
        <v>0</v>
      </c>
      <c r="H2607">
        <v>0</v>
      </c>
      <c r="I2607">
        <v>0</v>
      </c>
      <c r="J2607">
        <v>0</v>
      </c>
      <c r="K2607" t="s">
        <v>2788</v>
      </c>
      <c r="L2607">
        <v>63140.54</v>
      </c>
      <c r="M2607">
        <v>34727.297000000013</v>
      </c>
      <c r="N2607" t="s">
        <v>2795</v>
      </c>
      <c r="P2607">
        <v>10</v>
      </c>
      <c r="Q2607" t="s">
        <v>2909</v>
      </c>
      <c r="S2607" t="s">
        <v>2970</v>
      </c>
      <c r="U2607">
        <v>0.83</v>
      </c>
      <c r="V2607" t="s">
        <v>2973</v>
      </c>
      <c r="W2607">
        <f t="shared" si="120"/>
        <v>3.2536363636363634</v>
      </c>
      <c r="X2607">
        <f t="shared" si="121"/>
        <v>1092.909090909091</v>
      </c>
      <c r="Y2607">
        <v>115</v>
      </c>
      <c r="Z2607">
        <v>20</v>
      </c>
      <c r="AB2607">
        <v>300</v>
      </c>
      <c r="AC2607">
        <v>35.79</v>
      </c>
      <c r="AD2607" t="s">
        <v>3003</v>
      </c>
      <c r="AF2607" t="s">
        <v>4152</v>
      </c>
      <c r="AG2607" t="s">
        <v>5011</v>
      </c>
      <c r="AH2607" t="s">
        <v>5020</v>
      </c>
      <c r="AI2607" t="s">
        <v>5012</v>
      </c>
      <c r="AJ2607" t="s">
        <v>6606</v>
      </c>
      <c r="AK2607" t="s">
        <v>7648</v>
      </c>
      <c r="AN2607" t="s">
        <v>7825</v>
      </c>
      <c r="AO2607" t="s">
        <v>7851</v>
      </c>
      <c r="AQ2607">
        <v>3087</v>
      </c>
      <c r="AR2607">
        <v>1</v>
      </c>
      <c r="AS2607" t="s">
        <v>8837</v>
      </c>
      <c r="AT2607" t="s">
        <v>9253</v>
      </c>
      <c r="AU2607">
        <f t="shared" si="122"/>
        <v>3402.6064285714283</v>
      </c>
      <c r="AV2607">
        <v>45</v>
      </c>
      <c r="AW2607" t="s">
        <v>9373</v>
      </c>
      <c r="AX2607">
        <v>14.7</v>
      </c>
      <c r="AY2607">
        <v>8</v>
      </c>
      <c r="AZ2607">
        <v>0.157</v>
      </c>
      <c r="BA2607">
        <v>0.128</v>
      </c>
      <c r="BB2607">
        <v>1</v>
      </c>
      <c r="BC2607" t="s">
        <v>9381</v>
      </c>
      <c r="BO2607">
        <v>2</v>
      </c>
      <c r="BP2607" t="s">
        <v>9384</v>
      </c>
      <c r="BQ2607">
        <v>3</v>
      </c>
      <c r="BR2607">
        <v>1</v>
      </c>
      <c r="BS2607">
        <v>5.1999999999999998E-2</v>
      </c>
      <c r="BT2607">
        <v>1</v>
      </c>
      <c r="BU2607">
        <v>-10733.89</v>
      </c>
      <c r="BV2607">
        <v>3.75</v>
      </c>
      <c r="BW2607">
        <v>42</v>
      </c>
      <c r="BZ2607" t="s">
        <v>10204</v>
      </c>
      <c r="CA2607" t="s">
        <v>10628</v>
      </c>
      <c r="CB2607" t="s">
        <v>10633</v>
      </c>
      <c r="CD2607">
        <v>12022</v>
      </c>
      <c r="CE2607">
        <v>12022</v>
      </c>
      <c r="CF2607" t="s">
        <v>9373</v>
      </c>
      <c r="CG2607">
        <v>1</v>
      </c>
      <c r="CH2607">
        <v>14</v>
      </c>
      <c r="CI2607">
        <v>11</v>
      </c>
      <c r="CJ2607">
        <v>4201</v>
      </c>
      <c r="CK2607" t="s">
        <v>10721</v>
      </c>
      <c r="CL2607" t="s">
        <v>10726</v>
      </c>
      <c r="CN2607" t="s">
        <v>10731</v>
      </c>
      <c r="DB2607" t="s">
        <v>10740</v>
      </c>
      <c r="DE2607" t="s">
        <v>10745</v>
      </c>
      <c r="DF2607" t="s">
        <v>10747</v>
      </c>
      <c r="DK2607" t="s">
        <v>12349</v>
      </c>
      <c r="DL2607" t="s">
        <v>13382</v>
      </c>
      <c r="DM2607" t="s">
        <v>13384</v>
      </c>
      <c r="DN2607" t="s">
        <v>13396</v>
      </c>
      <c r="DO2607" t="s">
        <v>14217</v>
      </c>
      <c r="DP2607" t="s">
        <v>14230</v>
      </c>
      <c r="DQ2607" t="s">
        <v>14959</v>
      </c>
      <c r="DR2607" t="s">
        <v>10740</v>
      </c>
      <c r="DS2607" t="s">
        <v>15329</v>
      </c>
      <c r="DT2607" t="s">
        <v>15331</v>
      </c>
      <c r="DU2607" t="s">
        <v>16019</v>
      </c>
      <c r="DV2607">
        <v>31.9</v>
      </c>
      <c r="DW2607" t="s">
        <v>16366</v>
      </c>
      <c r="DZ2607">
        <v>33.700000000000003</v>
      </c>
      <c r="EB2607" t="s">
        <v>16977</v>
      </c>
      <c r="EC2607" t="s">
        <v>18880</v>
      </c>
      <c r="ED2607" t="s">
        <v>8071</v>
      </c>
      <c r="EE2607" t="s">
        <v>19914</v>
      </c>
    </row>
    <row r="2608" spans="1:135" x14ac:dyDescent="0.2">
      <c r="A2608" t="s">
        <v>1736</v>
      </c>
      <c r="B2608">
        <v>1</v>
      </c>
      <c r="C2608">
        <v>328928</v>
      </c>
      <c r="D2608">
        <v>1</v>
      </c>
      <c r="E2608">
        <v>328928</v>
      </c>
      <c r="F2608">
        <v>242437.76000000001</v>
      </c>
      <c r="G2608">
        <v>85990</v>
      </c>
      <c r="H2608">
        <v>0</v>
      </c>
      <c r="I2608">
        <v>500</v>
      </c>
      <c r="J2608">
        <v>86490</v>
      </c>
      <c r="K2608" t="s">
        <v>2788</v>
      </c>
      <c r="L2608">
        <v>269375.28999999998</v>
      </c>
      <c r="M2608">
        <v>148156.40950000001</v>
      </c>
      <c r="N2608" t="s">
        <v>2867</v>
      </c>
      <c r="P2608">
        <v>11</v>
      </c>
      <c r="Q2608" t="s">
        <v>2942</v>
      </c>
      <c r="S2608" t="s">
        <v>2970</v>
      </c>
      <c r="U2608">
        <v>0.9</v>
      </c>
      <c r="V2608" t="s">
        <v>2977</v>
      </c>
      <c r="W2608">
        <f t="shared" si="120"/>
        <v>2.5095174262734585</v>
      </c>
      <c r="X2608">
        <f t="shared" si="121"/>
        <v>2778.2841823056301</v>
      </c>
      <c r="Y2608">
        <v>107</v>
      </c>
      <c r="Z2608">
        <v>100</v>
      </c>
      <c r="AB2608">
        <v>200</v>
      </c>
      <c r="AC2608">
        <v>56.162999999999997</v>
      </c>
      <c r="AD2608" t="s">
        <v>3760</v>
      </c>
      <c r="AF2608" t="s">
        <v>4739</v>
      </c>
      <c r="AG2608" t="s">
        <v>5013</v>
      </c>
      <c r="AH2608" t="s">
        <v>5013</v>
      </c>
      <c r="AI2608" t="s">
        <v>5012</v>
      </c>
      <c r="AJ2608" t="s">
        <v>6582</v>
      </c>
      <c r="AK2608" t="s">
        <v>7648</v>
      </c>
      <c r="AN2608" t="s">
        <v>7829</v>
      </c>
      <c r="AQ2608">
        <v>2083</v>
      </c>
      <c r="AR2608">
        <v>1</v>
      </c>
      <c r="AS2608" t="s">
        <v>8424</v>
      </c>
      <c r="AT2608" t="s">
        <v>9253</v>
      </c>
      <c r="AU2608">
        <f t="shared" si="122"/>
        <v>22102.180019228566</v>
      </c>
      <c r="AV2608">
        <v>60</v>
      </c>
      <c r="AW2608" t="s">
        <v>9371</v>
      </c>
      <c r="AX2608">
        <v>11.7</v>
      </c>
      <c r="AY2608">
        <v>6</v>
      </c>
      <c r="AZ2608">
        <v>0.125</v>
      </c>
      <c r="BA2608">
        <v>9.6000000000000002E-2</v>
      </c>
      <c r="BB2608">
        <v>1</v>
      </c>
      <c r="BC2608" t="s">
        <v>9381</v>
      </c>
      <c r="BO2608">
        <v>2</v>
      </c>
      <c r="BP2608" t="s">
        <v>9389</v>
      </c>
      <c r="BQ2608">
        <v>3</v>
      </c>
      <c r="BR2608">
        <v>1</v>
      </c>
      <c r="BS2608">
        <v>4.2000000000000003E-2</v>
      </c>
      <c r="BT2608">
        <v>1</v>
      </c>
      <c r="BU2608">
        <v>-26937.53</v>
      </c>
      <c r="BV2608">
        <v>8</v>
      </c>
      <c r="BW2608">
        <v>35</v>
      </c>
      <c r="BX2608" t="s">
        <v>9390</v>
      </c>
      <c r="BY2608" t="s">
        <v>9390</v>
      </c>
      <c r="BZ2608" t="s">
        <v>10205</v>
      </c>
      <c r="CA2608" t="s">
        <v>10629</v>
      </c>
      <c r="CB2608" t="s">
        <v>10636</v>
      </c>
      <c r="CC2608" t="s">
        <v>10669</v>
      </c>
      <c r="CD2608">
        <v>62178</v>
      </c>
      <c r="CE2608">
        <v>62178</v>
      </c>
      <c r="CF2608" t="s">
        <v>9371</v>
      </c>
      <c r="CG2608">
        <v>2</v>
      </c>
      <c r="CH2608">
        <v>8</v>
      </c>
      <c r="CI2608">
        <v>22.38</v>
      </c>
      <c r="CJ2608">
        <v>4131</v>
      </c>
      <c r="CK2608" t="s">
        <v>10723</v>
      </c>
      <c r="CL2608" t="s">
        <v>10726</v>
      </c>
      <c r="CN2608" t="s">
        <v>10731</v>
      </c>
      <c r="DB2608" t="s">
        <v>10741</v>
      </c>
      <c r="DE2608" t="s">
        <v>10745</v>
      </c>
      <c r="DF2608" t="s">
        <v>10747</v>
      </c>
      <c r="DK2608" t="s">
        <v>12350</v>
      </c>
      <c r="DL2608" t="s">
        <v>13382</v>
      </c>
      <c r="DM2608" t="s">
        <v>13384</v>
      </c>
      <c r="DN2608" t="s">
        <v>13962</v>
      </c>
      <c r="DO2608" t="s">
        <v>14219</v>
      </c>
      <c r="DP2608" t="s">
        <v>14229</v>
      </c>
      <c r="DQ2608" t="s">
        <v>14533</v>
      </c>
      <c r="DR2608" t="s">
        <v>10741</v>
      </c>
      <c r="DS2608" t="s">
        <v>15329</v>
      </c>
      <c r="DT2608" t="s">
        <v>15331</v>
      </c>
      <c r="DU2608" t="s">
        <v>16020</v>
      </c>
      <c r="DV2608">
        <v>33.5</v>
      </c>
      <c r="DW2608" t="s">
        <v>16372</v>
      </c>
      <c r="DX2608" t="s">
        <v>16398</v>
      </c>
      <c r="DZ2608">
        <v>35</v>
      </c>
      <c r="EB2608" t="s">
        <v>16959</v>
      </c>
      <c r="EC2608" t="s">
        <v>18881</v>
      </c>
      <c r="ED2608" t="s">
        <v>9049</v>
      </c>
      <c r="EE2608" t="s">
        <v>19915</v>
      </c>
    </row>
    <row r="2609" spans="1:135" x14ac:dyDescent="0.2">
      <c r="A2609" t="s">
        <v>1737</v>
      </c>
      <c r="B2609">
        <v>1</v>
      </c>
      <c r="C2609">
        <v>89830</v>
      </c>
      <c r="D2609">
        <v>2</v>
      </c>
      <c r="E2609">
        <v>89830</v>
      </c>
      <c r="F2609">
        <v>89829.58</v>
      </c>
      <c r="G2609">
        <v>0</v>
      </c>
      <c r="H2609">
        <v>0</v>
      </c>
      <c r="I2609">
        <v>0</v>
      </c>
      <c r="J2609">
        <v>0</v>
      </c>
      <c r="K2609" t="s">
        <v>2786</v>
      </c>
      <c r="L2609">
        <v>99810.64</v>
      </c>
      <c r="M2609">
        <v>54895.852000000014</v>
      </c>
      <c r="N2609" t="s">
        <v>2794</v>
      </c>
      <c r="P2609">
        <v>9</v>
      </c>
      <c r="Q2609" t="s">
        <v>2920</v>
      </c>
      <c r="S2609" t="s">
        <v>2970</v>
      </c>
      <c r="U2609">
        <v>0.9</v>
      </c>
      <c r="V2609" t="s">
        <v>2973</v>
      </c>
      <c r="W2609">
        <f t="shared" si="120"/>
        <v>3.523489932885906</v>
      </c>
      <c r="X2609">
        <f t="shared" si="121"/>
        <v>616.44295302013427</v>
      </c>
      <c r="Y2609">
        <v>115</v>
      </c>
      <c r="Z2609">
        <v>20</v>
      </c>
      <c r="AB2609">
        <v>500</v>
      </c>
      <c r="AC2609">
        <v>42</v>
      </c>
      <c r="AD2609" t="s">
        <v>3445</v>
      </c>
      <c r="AF2609" t="s">
        <v>4187</v>
      </c>
      <c r="AG2609" t="s">
        <v>5010</v>
      </c>
      <c r="AH2609" t="s">
        <v>5010</v>
      </c>
      <c r="AI2609" t="s">
        <v>5012</v>
      </c>
      <c r="AJ2609" t="s">
        <v>6607</v>
      </c>
      <c r="AK2609" t="s">
        <v>7648</v>
      </c>
      <c r="AN2609" t="s">
        <v>7830</v>
      </c>
      <c r="AO2609" t="s">
        <v>7909</v>
      </c>
      <c r="AQ2609">
        <v>3011</v>
      </c>
      <c r="AR2609">
        <v>0.6</v>
      </c>
      <c r="AS2609" t="s">
        <v>8860</v>
      </c>
      <c r="AT2609" t="s">
        <v>9263</v>
      </c>
      <c r="AU2609">
        <f t="shared" si="122"/>
        <v>4688.8512000000001</v>
      </c>
      <c r="AV2609">
        <v>60</v>
      </c>
      <c r="AW2609" t="s">
        <v>9373</v>
      </c>
      <c r="AX2609">
        <v>16.399999999999999</v>
      </c>
      <c r="AY2609">
        <v>8</v>
      </c>
      <c r="AZ2609">
        <v>0.17499999999999999</v>
      </c>
      <c r="BA2609">
        <v>0.128</v>
      </c>
      <c r="BB2609">
        <v>1</v>
      </c>
      <c r="BC2609" t="s">
        <v>9381</v>
      </c>
      <c r="BO2609">
        <v>2</v>
      </c>
      <c r="BP2609" t="s">
        <v>9384</v>
      </c>
      <c r="BQ2609">
        <v>3</v>
      </c>
      <c r="BR2609">
        <v>1</v>
      </c>
      <c r="BS2609">
        <v>5.8000000000000003E-2</v>
      </c>
      <c r="BU2609">
        <v>-9981.06</v>
      </c>
      <c r="BV2609">
        <v>6</v>
      </c>
      <c r="BW2609">
        <v>35</v>
      </c>
      <c r="BZ2609" t="s">
        <v>10206</v>
      </c>
      <c r="CA2609" t="s">
        <v>10629</v>
      </c>
      <c r="CB2609" t="s">
        <v>10631</v>
      </c>
      <c r="CD2609">
        <v>7348</v>
      </c>
      <c r="CE2609">
        <v>7348</v>
      </c>
      <c r="CF2609" t="s">
        <v>9373</v>
      </c>
      <c r="CG2609">
        <v>1</v>
      </c>
      <c r="CH2609">
        <v>6</v>
      </c>
      <c r="CI2609">
        <v>11.92</v>
      </c>
      <c r="CJ2609">
        <v>4201</v>
      </c>
      <c r="CK2609" t="s">
        <v>10721</v>
      </c>
      <c r="CL2609" t="s">
        <v>10726</v>
      </c>
      <c r="CN2609" t="s">
        <v>10731</v>
      </c>
      <c r="DB2609" t="s">
        <v>10740</v>
      </c>
      <c r="DE2609" t="s">
        <v>10745</v>
      </c>
      <c r="DF2609" t="s">
        <v>10747</v>
      </c>
      <c r="DK2609" t="s">
        <v>12351</v>
      </c>
      <c r="DL2609" t="s">
        <v>13382</v>
      </c>
      <c r="DM2609" t="s">
        <v>13384</v>
      </c>
      <c r="DN2609" t="s">
        <v>13428</v>
      </c>
      <c r="DO2609" t="s">
        <v>14219</v>
      </c>
      <c r="DP2609" t="s">
        <v>14230</v>
      </c>
      <c r="DQ2609" t="s">
        <v>6607</v>
      </c>
      <c r="DR2609" t="s">
        <v>10740</v>
      </c>
      <c r="DS2609" t="s">
        <v>15329</v>
      </c>
      <c r="DT2609" t="s">
        <v>15331</v>
      </c>
      <c r="DU2609" t="s">
        <v>16021</v>
      </c>
      <c r="DV2609">
        <v>37.1</v>
      </c>
      <c r="DW2609" t="s">
        <v>16366</v>
      </c>
      <c r="DZ2609">
        <v>39</v>
      </c>
      <c r="EB2609" t="s">
        <v>16937</v>
      </c>
      <c r="EC2609" t="s">
        <v>18882</v>
      </c>
      <c r="ED2609" t="s">
        <v>8071</v>
      </c>
      <c r="EE2609" t="s">
        <v>19914</v>
      </c>
    </row>
    <row r="2610" spans="1:135" x14ac:dyDescent="0.2">
      <c r="A2610" t="s">
        <v>1737</v>
      </c>
      <c r="B2610">
        <v>2</v>
      </c>
      <c r="C2610">
        <v>106783</v>
      </c>
      <c r="D2610">
        <v>3</v>
      </c>
      <c r="E2610">
        <v>106783</v>
      </c>
      <c r="F2610">
        <v>106782.76</v>
      </c>
      <c r="G2610">
        <v>0</v>
      </c>
      <c r="H2610">
        <v>0</v>
      </c>
      <c r="I2610">
        <v>0</v>
      </c>
      <c r="J2610">
        <v>0</v>
      </c>
      <c r="K2610" t="s">
        <v>2786</v>
      </c>
      <c r="L2610">
        <v>118647.51</v>
      </c>
      <c r="M2610">
        <v>65256.130499999999</v>
      </c>
      <c r="N2610" t="s">
        <v>2794</v>
      </c>
      <c r="P2610">
        <v>9</v>
      </c>
      <c r="Q2610" t="s">
        <v>2920</v>
      </c>
      <c r="S2610" t="s">
        <v>2970</v>
      </c>
      <c r="U2610">
        <v>0.9</v>
      </c>
      <c r="V2610" t="s">
        <v>2973</v>
      </c>
      <c r="W2610">
        <f t="shared" si="120"/>
        <v>3.6912751677852351</v>
      </c>
      <c r="X2610">
        <f t="shared" si="121"/>
        <v>718.62416107382546</v>
      </c>
      <c r="Y2610">
        <v>115</v>
      </c>
      <c r="Z2610">
        <v>20</v>
      </c>
      <c r="AB2610">
        <v>500</v>
      </c>
      <c r="AC2610">
        <v>44</v>
      </c>
      <c r="AD2610" t="s">
        <v>3445</v>
      </c>
      <c r="AF2610" t="s">
        <v>4187</v>
      </c>
      <c r="AG2610" t="s">
        <v>5010</v>
      </c>
      <c r="AH2610" t="s">
        <v>5010</v>
      </c>
      <c r="AI2610" t="s">
        <v>5012</v>
      </c>
      <c r="AJ2610" t="s">
        <v>6607</v>
      </c>
      <c r="AK2610" t="s">
        <v>7649</v>
      </c>
      <c r="AN2610" t="s">
        <v>7830</v>
      </c>
      <c r="AO2610" t="s">
        <v>7909</v>
      </c>
      <c r="AQ2610">
        <v>3011</v>
      </c>
      <c r="AR2610">
        <v>0.6</v>
      </c>
      <c r="AS2610" t="s">
        <v>8860</v>
      </c>
      <c r="AT2610" t="s">
        <v>9263</v>
      </c>
      <c r="AU2610">
        <f t="shared" si="122"/>
        <v>4912.1298285714283</v>
      </c>
      <c r="AV2610">
        <v>70</v>
      </c>
      <c r="AW2610" t="s">
        <v>9373</v>
      </c>
      <c r="AX2610">
        <v>16.399999999999999</v>
      </c>
      <c r="AY2610">
        <v>8</v>
      </c>
      <c r="AZ2610">
        <v>0.17499999999999999</v>
      </c>
      <c r="BA2610">
        <v>0.128</v>
      </c>
      <c r="BB2610">
        <v>1</v>
      </c>
      <c r="BC2610" t="s">
        <v>9381</v>
      </c>
      <c r="BO2610">
        <v>2</v>
      </c>
      <c r="BP2610" t="s">
        <v>9384</v>
      </c>
      <c r="BQ2610">
        <v>3</v>
      </c>
      <c r="BR2610">
        <v>1</v>
      </c>
      <c r="BS2610">
        <v>5.8000000000000003E-2</v>
      </c>
      <c r="BU2610">
        <v>-11864.75</v>
      </c>
      <c r="BV2610">
        <v>9</v>
      </c>
      <c r="BW2610">
        <v>44</v>
      </c>
      <c r="BZ2610" t="s">
        <v>9905</v>
      </c>
      <c r="CA2610" t="s">
        <v>10629</v>
      </c>
      <c r="CB2610" t="s">
        <v>10631</v>
      </c>
      <c r="CD2610">
        <v>8566</v>
      </c>
      <c r="CE2610">
        <v>8566</v>
      </c>
      <c r="CF2610" t="s">
        <v>9373</v>
      </c>
      <c r="CG2610">
        <v>5.25</v>
      </c>
      <c r="CH2610">
        <v>6</v>
      </c>
      <c r="CI2610">
        <v>11.92</v>
      </c>
      <c r="CJ2610">
        <v>4201</v>
      </c>
      <c r="CK2610" t="s">
        <v>10721</v>
      </c>
      <c r="CL2610" t="s">
        <v>10726</v>
      </c>
      <c r="CN2610" t="s">
        <v>10731</v>
      </c>
      <c r="DB2610" t="s">
        <v>10740</v>
      </c>
      <c r="DE2610" t="s">
        <v>10745</v>
      </c>
      <c r="DF2610" t="s">
        <v>10747</v>
      </c>
      <c r="DK2610" t="s">
        <v>12351</v>
      </c>
      <c r="DL2610" t="s">
        <v>13382</v>
      </c>
      <c r="DM2610" t="s">
        <v>13384</v>
      </c>
      <c r="DN2610" t="s">
        <v>13428</v>
      </c>
      <c r="DO2610" t="s">
        <v>14219</v>
      </c>
      <c r="DP2610" t="s">
        <v>14230</v>
      </c>
      <c r="DQ2610" t="s">
        <v>6607</v>
      </c>
      <c r="DR2610" t="s">
        <v>10740</v>
      </c>
      <c r="DS2610" t="s">
        <v>15329</v>
      </c>
      <c r="DT2610" t="s">
        <v>15331</v>
      </c>
      <c r="DU2610" t="s">
        <v>16021</v>
      </c>
      <c r="DV2610">
        <v>37.1</v>
      </c>
      <c r="DW2610" t="s">
        <v>16366</v>
      </c>
      <c r="DZ2610">
        <v>39</v>
      </c>
      <c r="EB2610" t="s">
        <v>16937</v>
      </c>
      <c r="EC2610" t="s">
        <v>18882</v>
      </c>
      <c r="ED2610" t="s">
        <v>8071</v>
      </c>
      <c r="EE2610" t="s">
        <v>19914</v>
      </c>
    </row>
    <row r="2611" spans="1:135" x14ac:dyDescent="0.2">
      <c r="A2611" t="s">
        <v>1737</v>
      </c>
      <c r="B2611">
        <v>3</v>
      </c>
      <c r="C2611">
        <v>120686</v>
      </c>
      <c r="D2611">
        <v>2</v>
      </c>
      <c r="E2611">
        <v>120686</v>
      </c>
      <c r="F2611">
        <v>120686.45</v>
      </c>
      <c r="G2611">
        <v>0</v>
      </c>
      <c r="H2611">
        <v>0</v>
      </c>
      <c r="I2611">
        <v>0</v>
      </c>
      <c r="J2611">
        <v>0</v>
      </c>
      <c r="K2611" t="s">
        <v>2786</v>
      </c>
      <c r="L2611">
        <v>134096.06</v>
      </c>
      <c r="M2611">
        <v>73752.832999999999</v>
      </c>
      <c r="N2611" t="s">
        <v>2794</v>
      </c>
      <c r="P2611">
        <v>9</v>
      </c>
      <c r="Q2611" t="s">
        <v>2920</v>
      </c>
      <c r="S2611" t="s">
        <v>2970</v>
      </c>
      <c r="U2611">
        <v>0.9</v>
      </c>
      <c r="V2611" t="s">
        <v>2973</v>
      </c>
      <c r="W2611">
        <f t="shared" si="120"/>
        <v>4.5302013422818792</v>
      </c>
      <c r="X2611">
        <f t="shared" si="121"/>
        <v>859.64765100671138</v>
      </c>
      <c r="Y2611">
        <v>115</v>
      </c>
      <c r="Z2611">
        <v>20</v>
      </c>
      <c r="AB2611">
        <v>500</v>
      </c>
      <c r="AC2611">
        <v>54</v>
      </c>
      <c r="AD2611" t="s">
        <v>3445</v>
      </c>
      <c r="AF2611" t="s">
        <v>4187</v>
      </c>
      <c r="AG2611" t="s">
        <v>5010</v>
      </c>
      <c r="AH2611" t="s">
        <v>5010</v>
      </c>
      <c r="AI2611" t="s">
        <v>5012</v>
      </c>
      <c r="AJ2611" t="s">
        <v>6607</v>
      </c>
      <c r="AK2611" t="s">
        <v>7650</v>
      </c>
      <c r="AN2611" t="s">
        <v>7830</v>
      </c>
      <c r="AO2611" t="s">
        <v>7909</v>
      </c>
      <c r="AQ2611">
        <v>3011</v>
      </c>
      <c r="AR2611">
        <v>0.6</v>
      </c>
      <c r="AS2611" t="s">
        <v>8860</v>
      </c>
      <c r="AT2611" t="s">
        <v>9263</v>
      </c>
      <c r="AU2611">
        <f t="shared" si="122"/>
        <v>6028.5229714285706</v>
      </c>
      <c r="AV2611">
        <v>70</v>
      </c>
      <c r="AW2611" t="s">
        <v>9373</v>
      </c>
      <c r="AX2611">
        <v>16.399999999999999</v>
      </c>
      <c r="AY2611">
        <v>8</v>
      </c>
      <c r="AZ2611">
        <v>0.17499999999999999</v>
      </c>
      <c r="BA2611">
        <v>0.128</v>
      </c>
      <c r="BB2611">
        <v>1</v>
      </c>
      <c r="BC2611" t="s">
        <v>9381</v>
      </c>
      <c r="BO2611">
        <v>2</v>
      </c>
      <c r="BP2611" t="s">
        <v>9384</v>
      </c>
      <c r="BQ2611">
        <v>3</v>
      </c>
      <c r="BR2611">
        <v>1</v>
      </c>
      <c r="BS2611">
        <v>5.8000000000000003E-2</v>
      </c>
      <c r="BU2611">
        <v>-13409.61</v>
      </c>
      <c r="BV2611">
        <v>9</v>
      </c>
      <c r="BW2611">
        <v>50</v>
      </c>
      <c r="BZ2611" t="s">
        <v>9838</v>
      </c>
      <c r="CA2611" t="s">
        <v>10629</v>
      </c>
      <c r="CB2611" t="s">
        <v>10631</v>
      </c>
      <c r="CD2611">
        <v>10247</v>
      </c>
      <c r="CE2611">
        <v>10247</v>
      </c>
      <c r="CF2611" t="s">
        <v>9373</v>
      </c>
      <c r="CG2611">
        <v>5.25</v>
      </c>
      <c r="CH2611">
        <v>6</v>
      </c>
      <c r="CI2611">
        <v>11.92</v>
      </c>
      <c r="CJ2611">
        <v>4201</v>
      </c>
      <c r="CK2611" t="s">
        <v>10721</v>
      </c>
      <c r="CL2611" t="s">
        <v>10726</v>
      </c>
      <c r="CN2611" t="s">
        <v>10731</v>
      </c>
      <c r="DB2611" t="s">
        <v>10740</v>
      </c>
      <c r="DE2611" t="s">
        <v>10745</v>
      </c>
      <c r="DF2611" t="s">
        <v>10747</v>
      </c>
      <c r="DK2611" t="s">
        <v>12351</v>
      </c>
      <c r="DL2611" t="s">
        <v>13382</v>
      </c>
      <c r="DM2611" t="s">
        <v>13384</v>
      </c>
      <c r="DN2611" t="s">
        <v>13428</v>
      </c>
      <c r="DO2611" t="s">
        <v>14219</v>
      </c>
      <c r="DP2611" t="s">
        <v>14230</v>
      </c>
      <c r="DQ2611" t="s">
        <v>6607</v>
      </c>
      <c r="DR2611" t="s">
        <v>10740</v>
      </c>
      <c r="DS2611" t="s">
        <v>15329</v>
      </c>
      <c r="DT2611" t="s">
        <v>15331</v>
      </c>
      <c r="DU2611" t="s">
        <v>16021</v>
      </c>
      <c r="DV2611">
        <v>37.1</v>
      </c>
      <c r="DW2611" t="s">
        <v>16366</v>
      </c>
      <c r="DZ2611">
        <v>39</v>
      </c>
      <c r="EB2611" t="s">
        <v>16937</v>
      </c>
      <c r="EC2611" t="s">
        <v>18882</v>
      </c>
      <c r="ED2611" t="s">
        <v>8071</v>
      </c>
      <c r="EE2611" t="s">
        <v>19914</v>
      </c>
    </row>
    <row r="2612" spans="1:135" x14ac:dyDescent="0.2">
      <c r="A2612" t="s">
        <v>1738</v>
      </c>
      <c r="B2612">
        <v>1</v>
      </c>
      <c r="C2612">
        <v>200613</v>
      </c>
      <c r="D2612">
        <v>1</v>
      </c>
      <c r="E2612">
        <v>200613</v>
      </c>
      <c r="F2612">
        <v>139933.82999999999</v>
      </c>
      <c r="G2612">
        <v>60679</v>
      </c>
      <c r="H2612">
        <v>0</v>
      </c>
      <c r="I2612">
        <v>0</v>
      </c>
      <c r="J2612">
        <v>60679</v>
      </c>
      <c r="K2612" t="s">
        <v>2788</v>
      </c>
      <c r="L2612">
        <v>141347.29999999999</v>
      </c>
      <c r="M2612">
        <v>77741.014999999999</v>
      </c>
      <c r="N2612" t="s">
        <v>2853</v>
      </c>
      <c r="P2612">
        <v>11</v>
      </c>
      <c r="Q2612" t="s">
        <v>2937</v>
      </c>
      <c r="S2612" t="s">
        <v>2970</v>
      </c>
      <c r="U2612">
        <v>0.99</v>
      </c>
      <c r="V2612" t="s">
        <v>2975</v>
      </c>
      <c r="W2612">
        <f t="shared" si="120"/>
        <v>2.9936394447281676</v>
      </c>
      <c r="X2612">
        <f t="shared" si="121"/>
        <v>2258.6006778401966</v>
      </c>
      <c r="Y2612">
        <v>115</v>
      </c>
      <c r="Z2612">
        <v>20</v>
      </c>
      <c r="AB2612">
        <v>200</v>
      </c>
      <c r="AC2612">
        <v>64.48</v>
      </c>
      <c r="AD2612" t="s">
        <v>3764</v>
      </c>
      <c r="AF2612" t="s">
        <v>4741</v>
      </c>
      <c r="AG2612" t="s">
        <v>5013</v>
      </c>
      <c r="AH2612" t="s">
        <v>5013</v>
      </c>
      <c r="AI2612" t="s">
        <v>5012</v>
      </c>
      <c r="AJ2612" t="s">
        <v>6608</v>
      </c>
      <c r="AK2612" t="s">
        <v>7648</v>
      </c>
      <c r="AN2612" t="s">
        <v>7827</v>
      </c>
      <c r="AO2612" t="s">
        <v>7870</v>
      </c>
      <c r="AQ2612">
        <v>2046</v>
      </c>
      <c r="AR2612">
        <v>0.5</v>
      </c>
      <c r="AS2612" t="s">
        <v>8424</v>
      </c>
      <c r="AT2612" t="s">
        <v>9253</v>
      </c>
      <c r="AU2612">
        <f t="shared" si="122"/>
        <v>23503.944383920003</v>
      </c>
      <c r="AV2612">
        <v>45</v>
      </c>
      <c r="AW2612" t="s">
        <v>9373</v>
      </c>
      <c r="AX2612">
        <v>17.899999999999999</v>
      </c>
      <c r="AY2612">
        <v>9.4</v>
      </c>
      <c r="AZ2612">
        <v>0.191</v>
      </c>
      <c r="BA2612">
        <v>0.15</v>
      </c>
      <c r="BB2612">
        <v>1</v>
      </c>
      <c r="BC2612" t="s">
        <v>9382</v>
      </c>
      <c r="BO2612">
        <v>2</v>
      </c>
      <c r="BP2612" t="s">
        <v>9384</v>
      </c>
      <c r="BQ2612">
        <v>3</v>
      </c>
      <c r="BR2612">
        <v>1</v>
      </c>
      <c r="BS2612">
        <v>6.4000000000000001E-2</v>
      </c>
      <c r="BT2612">
        <v>1</v>
      </c>
      <c r="BU2612">
        <v>-1413.47</v>
      </c>
      <c r="BV2612">
        <v>5</v>
      </c>
      <c r="BW2612">
        <v>55</v>
      </c>
      <c r="BZ2612" t="s">
        <v>9658</v>
      </c>
      <c r="CA2612" t="s">
        <v>10629</v>
      </c>
      <c r="CB2612" t="s">
        <v>10635</v>
      </c>
      <c r="CC2612" t="s">
        <v>10649</v>
      </c>
      <c r="CD2612">
        <v>48648</v>
      </c>
      <c r="CE2612">
        <v>48648</v>
      </c>
      <c r="CF2612" t="s">
        <v>9373</v>
      </c>
      <c r="CG2612">
        <v>1</v>
      </c>
      <c r="CH2612">
        <v>4.5</v>
      </c>
      <c r="CI2612">
        <v>21.539000000000001</v>
      </c>
      <c r="CJ2612">
        <v>4121</v>
      </c>
      <c r="CK2612" t="s">
        <v>10722</v>
      </c>
      <c r="CL2612" t="s">
        <v>10726</v>
      </c>
      <c r="CN2612" t="s">
        <v>10731</v>
      </c>
      <c r="DB2612" t="s">
        <v>10741</v>
      </c>
      <c r="DE2612" t="s">
        <v>10745</v>
      </c>
      <c r="DF2612" t="s">
        <v>10747</v>
      </c>
      <c r="DK2612" t="s">
        <v>12352</v>
      </c>
      <c r="DL2612" t="s">
        <v>13382</v>
      </c>
      <c r="DM2612" t="s">
        <v>13384</v>
      </c>
      <c r="DN2612" t="s">
        <v>13964</v>
      </c>
      <c r="DO2612" t="s">
        <v>14219</v>
      </c>
      <c r="DP2612" t="s">
        <v>14229</v>
      </c>
      <c r="DQ2612" t="s">
        <v>14960</v>
      </c>
      <c r="DR2612" t="s">
        <v>10741</v>
      </c>
      <c r="DS2612" t="s">
        <v>15329</v>
      </c>
      <c r="DT2612" t="s">
        <v>15331</v>
      </c>
      <c r="DU2612" t="s">
        <v>15424</v>
      </c>
      <c r="DV2612">
        <v>36</v>
      </c>
      <c r="DW2612" t="s">
        <v>16366</v>
      </c>
      <c r="DZ2612">
        <v>38.299999999999997</v>
      </c>
      <c r="EB2612" t="s">
        <v>16962</v>
      </c>
      <c r="EC2612" t="s">
        <v>18883</v>
      </c>
      <c r="ED2612" t="s">
        <v>9049</v>
      </c>
      <c r="EE2612" t="s">
        <v>19915</v>
      </c>
    </row>
    <row r="2613" spans="1:135" x14ac:dyDescent="0.2">
      <c r="A2613" t="s">
        <v>1738</v>
      </c>
      <c r="B2613">
        <v>2</v>
      </c>
      <c r="C2613">
        <v>159053</v>
      </c>
      <c r="D2613">
        <v>1</v>
      </c>
      <c r="E2613">
        <v>159053</v>
      </c>
      <c r="F2613">
        <v>107861.68</v>
      </c>
      <c r="G2613">
        <v>51191</v>
      </c>
      <c r="H2613">
        <v>0</v>
      </c>
      <c r="I2613">
        <v>0</v>
      </c>
      <c r="J2613">
        <v>51191</v>
      </c>
      <c r="K2613" t="s">
        <v>2788</v>
      </c>
      <c r="L2613">
        <v>108951.19</v>
      </c>
      <c r="M2613">
        <v>59923.154499999997</v>
      </c>
      <c r="N2613" t="s">
        <v>2853</v>
      </c>
      <c r="P2613">
        <v>11</v>
      </c>
      <c r="Q2613" t="s">
        <v>2937</v>
      </c>
      <c r="S2613" t="s">
        <v>2970</v>
      </c>
      <c r="U2613">
        <v>0.99</v>
      </c>
      <c r="V2613" t="s">
        <v>2975</v>
      </c>
      <c r="W2613">
        <f t="shared" si="120"/>
        <v>3.4925793521828625</v>
      </c>
      <c r="X2613">
        <f t="shared" si="121"/>
        <v>1893.5109955584444</v>
      </c>
      <c r="Y2613">
        <v>115</v>
      </c>
      <c r="Z2613">
        <v>20</v>
      </c>
      <c r="AB2613">
        <v>200</v>
      </c>
      <c r="AC2613">
        <v>64.48</v>
      </c>
      <c r="AD2613" t="s">
        <v>3764</v>
      </c>
      <c r="AF2613" t="s">
        <v>4741</v>
      </c>
      <c r="AG2613" t="s">
        <v>5013</v>
      </c>
      <c r="AH2613" t="s">
        <v>5013</v>
      </c>
      <c r="AI2613" t="s">
        <v>5012</v>
      </c>
      <c r="AJ2613" t="s">
        <v>6608</v>
      </c>
      <c r="AK2613" t="s">
        <v>7649</v>
      </c>
      <c r="AN2613" t="s">
        <v>7827</v>
      </c>
      <c r="AO2613" t="s">
        <v>7923</v>
      </c>
      <c r="AQ2613">
        <v>2046</v>
      </c>
      <c r="AR2613">
        <v>0.5</v>
      </c>
      <c r="AS2613" t="s">
        <v>8424</v>
      </c>
      <c r="AT2613" t="s">
        <v>9253</v>
      </c>
      <c r="AU2613">
        <f t="shared" si="122"/>
        <v>17268.204037165713</v>
      </c>
      <c r="AV2613">
        <v>45</v>
      </c>
      <c r="AW2613" t="s">
        <v>9373</v>
      </c>
      <c r="AX2613">
        <v>17.899999999999999</v>
      </c>
      <c r="AY2613">
        <v>9.4</v>
      </c>
      <c r="AZ2613">
        <v>0.191</v>
      </c>
      <c r="BA2613">
        <v>0.15</v>
      </c>
      <c r="BB2613">
        <v>1</v>
      </c>
      <c r="BC2613" t="s">
        <v>9382</v>
      </c>
      <c r="BO2613">
        <v>2</v>
      </c>
      <c r="BP2613" t="s">
        <v>9384</v>
      </c>
      <c r="BQ2613">
        <v>3</v>
      </c>
      <c r="BR2613">
        <v>1</v>
      </c>
      <c r="BS2613">
        <v>6.4000000000000001E-2</v>
      </c>
      <c r="BT2613">
        <v>1</v>
      </c>
      <c r="BU2613">
        <v>-1089.51</v>
      </c>
      <c r="BV2613">
        <v>5</v>
      </c>
      <c r="BW2613">
        <v>45</v>
      </c>
      <c r="BZ2613" t="s">
        <v>9659</v>
      </c>
      <c r="CA2613" t="s">
        <v>10629</v>
      </c>
      <c r="CB2613" t="s">
        <v>10635</v>
      </c>
      <c r="CC2613" t="s">
        <v>10649</v>
      </c>
      <c r="CD2613">
        <v>34958</v>
      </c>
      <c r="CE2613">
        <v>34958</v>
      </c>
      <c r="CF2613" t="s">
        <v>9373</v>
      </c>
      <c r="CG2613">
        <v>1</v>
      </c>
      <c r="CH2613">
        <v>4.5</v>
      </c>
      <c r="CI2613">
        <v>18.462</v>
      </c>
      <c r="CJ2613">
        <v>4121</v>
      </c>
      <c r="CK2613" t="s">
        <v>10722</v>
      </c>
      <c r="CL2613" t="s">
        <v>10726</v>
      </c>
      <c r="CN2613" t="s">
        <v>10731</v>
      </c>
      <c r="DB2613" t="s">
        <v>10741</v>
      </c>
      <c r="DE2613" t="s">
        <v>10745</v>
      </c>
      <c r="DF2613" t="s">
        <v>10747</v>
      </c>
      <c r="DK2613" t="s">
        <v>12352</v>
      </c>
      <c r="DL2613" t="s">
        <v>13382</v>
      </c>
      <c r="DM2613" t="s">
        <v>13384</v>
      </c>
      <c r="DN2613" t="s">
        <v>13964</v>
      </c>
      <c r="DO2613" t="s">
        <v>14219</v>
      </c>
      <c r="DP2613" t="s">
        <v>14229</v>
      </c>
      <c r="DQ2613" t="s">
        <v>14960</v>
      </c>
      <c r="DR2613" t="s">
        <v>10741</v>
      </c>
      <c r="DS2613" t="s">
        <v>15329</v>
      </c>
      <c r="DT2613" t="s">
        <v>15331</v>
      </c>
      <c r="DU2613" t="s">
        <v>15424</v>
      </c>
      <c r="DV2613">
        <v>36</v>
      </c>
      <c r="DW2613" t="s">
        <v>16366</v>
      </c>
      <c r="DZ2613">
        <v>38.299999999999997</v>
      </c>
      <c r="EB2613" t="s">
        <v>16962</v>
      </c>
      <c r="EC2613" t="s">
        <v>18883</v>
      </c>
      <c r="ED2613" t="s">
        <v>9049</v>
      </c>
      <c r="EE2613" t="s">
        <v>19915</v>
      </c>
    </row>
    <row r="2614" spans="1:135" x14ac:dyDescent="0.2">
      <c r="A2614" t="s">
        <v>1738</v>
      </c>
      <c r="B2614">
        <v>3</v>
      </c>
      <c r="C2614">
        <v>300363</v>
      </c>
      <c r="D2614">
        <v>1</v>
      </c>
      <c r="E2614">
        <v>300363</v>
      </c>
      <c r="F2614">
        <v>224317.73</v>
      </c>
      <c r="G2614">
        <v>76045</v>
      </c>
      <c r="H2614">
        <v>0</v>
      </c>
      <c r="I2614">
        <v>0</v>
      </c>
      <c r="J2614">
        <v>76045</v>
      </c>
      <c r="K2614" t="s">
        <v>2788</v>
      </c>
      <c r="L2614">
        <v>226583.57</v>
      </c>
      <c r="M2614">
        <v>124620.9635</v>
      </c>
      <c r="N2614" t="s">
        <v>2853</v>
      </c>
      <c r="P2614">
        <v>11</v>
      </c>
      <c r="Q2614" t="s">
        <v>2937</v>
      </c>
      <c r="S2614" t="s">
        <v>2970</v>
      </c>
      <c r="U2614">
        <v>0.99</v>
      </c>
      <c r="V2614" t="s">
        <v>2975</v>
      </c>
      <c r="W2614">
        <f t="shared" si="120"/>
        <v>3.1407633951622516</v>
      </c>
      <c r="X2614">
        <f t="shared" si="121"/>
        <v>3293.2835524486636</v>
      </c>
      <c r="Y2614">
        <v>115</v>
      </c>
      <c r="Z2614">
        <v>20</v>
      </c>
      <c r="AB2614">
        <v>200</v>
      </c>
      <c r="AC2614">
        <v>79.075000000000003</v>
      </c>
      <c r="AD2614" t="s">
        <v>3764</v>
      </c>
      <c r="AF2614" t="s">
        <v>4741</v>
      </c>
      <c r="AG2614" t="s">
        <v>5013</v>
      </c>
      <c r="AH2614" t="s">
        <v>5013</v>
      </c>
      <c r="AI2614" t="s">
        <v>5012</v>
      </c>
      <c r="AJ2614" t="s">
        <v>6608</v>
      </c>
      <c r="AK2614" t="s">
        <v>7650</v>
      </c>
      <c r="AN2614" t="s">
        <v>7827</v>
      </c>
      <c r="AO2614" t="s">
        <v>7870</v>
      </c>
      <c r="AQ2614">
        <v>2046</v>
      </c>
      <c r="AR2614">
        <v>1</v>
      </c>
      <c r="AS2614" t="s">
        <v>8424</v>
      </c>
      <c r="AT2614" t="s">
        <v>9253</v>
      </c>
      <c r="AU2614">
        <f t="shared" si="122"/>
        <v>39383.273356958925</v>
      </c>
      <c r="AV2614">
        <v>45</v>
      </c>
      <c r="AW2614" t="s">
        <v>9373</v>
      </c>
      <c r="AX2614">
        <v>17.899999999999999</v>
      </c>
      <c r="AY2614">
        <v>9.4</v>
      </c>
      <c r="AZ2614">
        <v>0.191</v>
      </c>
      <c r="BA2614">
        <v>0.15</v>
      </c>
      <c r="BB2614">
        <v>1</v>
      </c>
      <c r="BC2614" t="s">
        <v>9382</v>
      </c>
      <c r="BO2614">
        <v>2</v>
      </c>
      <c r="BP2614" t="s">
        <v>9384</v>
      </c>
      <c r="BQ2614">
        <v>3</v>
      </c>
      <c r="BR2614">
        <v>1</v>
      </c>
      <c r="BS2614">
        <v>6.4000000000000001E-2</v>
      </c>
      <c r="BT2614">
        <v>1</v>
      </c>
      <c r="BU2614">
        <v>-2265.84</v>
      </c>
      <c r="BV2614">
        <v>5</v>
      </c>
      <c r="BW2614">
        <v>55</v>
      </c>
      <c r="BX2614" t="s">
        <v>9390</v>
      </c>
      <c r="BY2614" t="s">
        <v>9390</v>
      </c>
      <c r="BZ2614" t="s">
        <v>9658</v>
      </c>
      <c r="CA2614" t="s">
        <v>10629</v>
      </c>
      <c r="CB2614" t="s">
        <v>10636</v>
      </c>
      <c r="CC2614" t="s">
        <v>10649</v>
      </c>
      <c r="CD2614">
        <v>82915</v>
      </c>
      <c r="CE2614">
        <v>82915</v>
      </c>
      <c r="CF2614" t="s">
        <v>9373</v>
      </c>
      <c r="CG2614">
        <v>1</v>
      </c>
      <c r="CH2614">
        <v>6</v>
      </c>
      <c r="CI2614">
        <v>25.177</v>
      </c>
      <c r="CJ2614">
        <v>4131</v>
      </c>
      <c r="CK2614" t="s">
        <v>10723</v>
      </c>
      <c r="CL2614" t="s">
        <v>10726</v>
      </c>
      <c r="CN2614" t="s">
        <v>10731</v>
      </c>
      <c r="DB2614" t="s">
        <v>10741</v>
      </c>
      <c r="DE2614" t="s">
        <v>10745</v>
      </c>
      <c r="DF2614" t="s">
        <v>10747</v>
      </c>
      <c r="DK2614" t="s">
        <v>12352</v>
      </c>
      <c r="DL2614" t="s">
        <v>13382</v>
      </c>
      <c r="DM2614" t="s">
        <v>13384</v>
      </c>
      <c r="DN2614" t="s">
        <v>13964</v>
      </c>
      <c r="DO2614" t="s">
        <v>14219</v>
      </c>
      <c r="DP2614" t="s">
        <v>14229</v>
      </c>
      <c r="DQ2614" t="s">
        <v>14960</v>
      </c>
      <c r="DR2614" t="s">
        <v>10741</v>
      </c>
      <c r="DS2614" t="s">
        <v>15329</v>
      </c>
      <c r="DT2614" t="s">
        <v>15331</v>
      </c>
      <c r="DU2614" t="s">
        <v>15424</v>
      </c>
      <c r="DV2614">
        <v>36</v>
      </c>
      <c r="DW2614" t="s">
        <v>16366</v>
      </c>
      <c r="DZ2614">
        <v>38.299999999999997</v>
      </c>
      <c r="EB2614" t="s">
        <v>16962</v>
      </c>
      <c r="EC2614" t="s">
        <v>18883</v>
      </c>
      <c r="ED2614" t="s">
        <v>9049</v>
      </c>
      <c r="EE2614" t="s">
        <v>19915</v>
      </c>
    </row>
    <row r="2615" spans="1:135" x14ac:dyDescent="0.2">
      <c r="A2615" t="s">
        <v>1738</v>
      </c>
      <c r="B2615">
        <v>4</v>
      </c>
      <c r="C2615">
        <v>267129</v>
      </c>
      <c r="D2615">
        <v>1</v>
      </c>
      <c r="E2615">
        <v>267129</v>
      </c>
      <c r="F2615">
        <v>198126.91</v>
      </c>
      <c r="G2615">
        <v>69002</v>
      </c>
      <c r="H2615">
        <v>0</v>
      </c>
      <c r="I2615">
        <v>0</v>
      </c>
      <c r="J2615">
        <v>69002</v>
      </c>
      <c r="K2615" t="s">
        <v>2788</v>
      </c>
      <c r="L2615">
        <v>200128.19</v>
      </c>
      <c r="M2615">
        <v>110070.5045</v>
      </c>
      <c r="N2615" t="s">
        <v>2853</v>
      </c>
      <c r="P2615">
        <v>11</v>
      </c>
      <c r="Q2615" t="s">
        <v>2937</v>
      </c>
      <c r="S2615" t="s">
        <v>2970</v>
      </c>
      <c r="U2615">
        <v>0.99</v>
      </c>
      <c r="V2615" t="s">
        <v>2975</v>
      </c>
      <c r="W2615">
        <f t="shared" si="120"/>
        <v>3.533288650580876</v>
      </c>
      <c r="X2615">
        <f t="shared" si="121"/>
        <v>2954.3789097408403</v>
      </c>
      <c r="Y2615">
        <v>115</v>
      </c>
      <c r="Z2615">
        <v>20</v>
      </c>
      <c r="AB2615">
        <v>200</v>
      </c>
      <c r="AC2615">
        <v>79.075000000000003</v>
      </c>
      <c r="AD2615" t="s">
        <v>3764</v>
      </c>
      <c r="AF2615" t="s">
        <v>4741</v>
      </c>
      <c r="AG2615" t="s">
        <v>5013</v>
      </c>
      <c r="AH2615" t="s">
        <v>5013</v>
      </c>
      <c r="AI2615" t="s">
        <v>5012</v>
      </c>
      <c r="AJ2615" t="s">
        <v>6608</v>
      </c>
      <c r="AK2615" t="s">
        <v>7712</v>
      </c>
      <c r="AN2615" t="s">
        <v>7827</v>
      </c>
      <c r="AO2615" t="s">
        <v>7923</v>
      </c>
      <c r="AQ2615">
        <v>2046</v>
      </c>
      <c r="AR2615">
        <v>1</v>
      </c>
      <c r="AS2615" t="s">
        <v>8424</v>
      </c>
      <c r="AT2615" t="s">
        <v>9253</v>
      </c>
      <c r="AU2615">
        <f t="shared" si="122"/>
        <v>31118.884052142854</v>
      </c>
      <c r="AV2615">
        <v>45</v>
      </c>
      <c r="AW2615" t="s">
        <v>9373</v>
      </c>
      <c r="AX2615">
        <v>17.899999999999999</v>
      </c>
      <c r="AY2615">
        <v>9.4</v>
      </c>
      <c r="AZ2615">
        <v>0.191</v>
      </c>
      <c r="BA2615">
        <v>0.15</v>
      </c>
      <c r="BB2615">
        <v>1</v>
      </c>
      <c r="BC2615" t="s">
        <v>9382</v>
      </c>
      <c r="BO2615">
        <v>2</v>
      </c>
      <c r="BP2615" t="s">
        <v>9384</v>
      </c>
      <c r="BQ2615">
        <v>3</v>
      </c>
      <c r="BR2615">
        <v>1</v>
      </c>
      <c r="BS2615">
        <v>6.4000000000000001E-2</v>
      </c>
      <c r="BT2615">
        <v>1</v>
      </c>
      <c r="BU2615">
        <v>-2001.28</v>
      </c>
      <c r="BV2615">
        <v>5</v>
      </c>
      <c r="BW2615">
        <v>45</v>
      </c>
      <c r="BX2615" t="s">
        <v>9390</v>
      </c>
      <c r="BY2615" t="s">
        <v>9390</v>
      </c>
      <c r="BZ2615" t="s">
        <v>9659</v>
      </c>
      <c r="CA2615" t="s">
        <v>10629</v>
      </c>
      <c r="CB2615" t="s">
        <v>10636</v>
      </c>
      <c r="CC2615" t="s">
        <v>10649</v>
      </c>
      <c r="CD2615">
        <v>66119</v>
      </c>
      <c r="CE2615">
        <v>66119</v>
      </c>
      <c r="CF2615" t="s">
        <v>9373</v>
      </c>
      <c r="CG2615">
        <v>1</v>
      </c>
      <c r="CH2615">
        <v>8</v>
      </c>
      <c r="CI2615">
        <v>22.38</v>
      </c>
      <c r="CJ2615">
        <v>4131</v>
      </c>
      <c r="CK2615" t="s">
        <v>10723</v>
      </c>
      <c r="CL2615" t="s">
        <v>10726</v>
      </c>
      <c r="CN2615" t="s">
        <v>10731</v>
      </c>
      <c r="DB2615" t="s">
        <v>10741</v>
      </c>
      <c r="DE2615" t="s">
        <v>10745</v>
      </c>
      <c r="DF2615" t="s">
        <v>10747</v>
      </c>
      <c r="DK2615" t="s">
        <v>12352</v>
      </c>
      <c r="DL2615" t="s">
        <v>13382</v>
      </c>
      <c r="DM2615" t="s">
        <v>13384</v>
      </c>
      <c r="DN2615" t="s">
        <v>13964</v>
      </c>
      <c r="DO2615" t="s">
        <v>14219</v>
      </c>
      <c r="DP2615" t="s">
        <v>14229</v>
      </c>
      <c r="DQ2615" t="s">
        <v>14960</v>
      </c>
      <c r="DR2615" t="s">
        <v>10741</v>
      </c>
      <c r="DS2615" t="s">
        <v>15329</v>
      </c>
      <c r="DT2615" t="s">
        <v>15331</v>
      </c>
      <c r="DU2615" t="s">
        <v>15424</v>
      </c>
      <c r="DV2615">
        <v>36</v>
      </c>
      <c r="DW2615" t="s">
        <v>16366</v>
      </c>
      <c r="DZ2615">
        <v>38.299999999999997</v>
      </c>
      <c r="EB2615" t="s">
        <v>16962</v>
      </c>
      <c r="EC2615" t="s">
        <v>18883</v>
      </c>
      <c r="ED2615" t="s">
        <v>9049</v>
      </c>
      <c r="EE2615" t="s">
        <v>19915</v>
      </c>
    </row>
    <row r="2616" spans="1:135" x14ac:dyDescent="0.2">
      <c r="A2616" t="s">
        <v>1739</v>
      </c>
      <c r="B2616">
        <v>1</v>
      </c>
      <c r="C2616">
        <v>78341</v>
      </c>
      <c r="D2616">
        <v>1</v>
      </c>
      <c r="E2616">
        <v>78341</v>
      </c>
      <c r="F2616">
        <v>78340.81</v>
      </c>
      <c r="G2616">
        <v>0</v>
      </c>
      <c r="H2616">
        <v>0</v>
      </c>
      <c r="I2616">
        <v>0</v>
      </c>
      <c r="J2616">
        <v>0</v>
      </c>
      <c r="K2616" t="s">
        <v>2788</v>
      </c>
      <c r="L2616">
        <v>78340.81</v>
      </c>
      <c r="M2616">
        <v>43087.445500000002</v>
      </c>
      <c r="N2616" t="s">
        <v>2853</v>
      </c>
      <c r="P2616">
        <v>11</v>
      </c>
      <c r="Q2616" t="s">
        <v>2950</v>
      </c>
      <c r="S2616" t="s">
        <v>2970</v>
      </c>
      <c r="U2616">
        <v>1</v>
      </c>
      <c r="V2616" t="s">
        <v>2975</v>
      </c>
      <c r="W2616">
        <f t="shared" si="120"/>
        <v>5.8618181818181823</v>
      </c>
      <c r="X2616">
        <f t="shared" si="121"/>
        <v>1672.090909090909</v>
      </c>
      <c r="Y2616">
        <v>115</v>
      </c>
      <c r="Z2616">
        <v>20</v>
      </c>
      <c r="AB2616">
        <v>200</v>
      </c>
      <c r="AC2616">
        <v>64.48</v>
      </c>
      <c r="AD2616" t="s">
        <v>3764</v>
      </c>
      <c r="AF2616" t="s">
        <v>4741</v>
      </c>
      <c r="AG2616" t="s">
        <v>5011</v>
      </c>
      <c r="AH2616" t="s">
        <v>5020</v>
      </c>
      <c r="AI2616" t="s">
        <v>5012</v>
      </c>
      <c r="AJ2616" t="s">
        <v>6609</v>
      </c>
      <c r="AK2616" t="s">
        <v>7648</v>
      </c>
      <c r="AN2616" t="s">
        <v>7827</v>
      </c>
      <c r="AO2616" t="s">
        <v>7927</v>
      </c>
      <c r="AQ2616">
        <v>2043</v>
      </c>
      <c r="AR2616">
        <v>1</v>
      </c>
      <c r="AS2616" t="s">
        <v>8424</v>
      </c>
      <c r="AT2616" t="s">
        <v>9253</v>
      </c>
      <c r="AU2616">
        <f t="shared" si="122"/>
        <v>6130.2057142857147</v>
      </c>
      <c r="AV2616">
        <v>45</v>
      </c>
      <c r="AW2616" t="s">
        <v>9373</v>
      </c>
      <c r="AX2616">
        <v>17.899999999999999</v>
      </c>
      <c r="AY2616">
        <v>9.4</v>
      </c>
      <c r="AZ2616">
        <v>0.191</v>
      </c>
      <c r="BA2616">
        <v>0.15</v>
      </c>
      <c r="BB2616">
        <v>1</v>
      </c>
      <c r="BC2616" t="s">
        <v>9382</v>
      </c>
      <c r="BO2616">
        <v>2</v>
      </c>
      <c r="BP2616" t="s">
        <v>9384</v>
      </c>
      <c r="BQ2616">
        <v>3</v>
      </c>
      <c r="BR2616">
        <v>1</v>
      </c>
      <c r="BS2616">
        <v>6.4000000000000001E-2</v>
      </c>
      <c r="BT2616">
        <v>1</v>
      </c>
      <c r="BU2616">
        <v>0</v>
      </c>
      <c r="BV2616">
        <v>5</v>
      </c>
      <c r="BW2616">
        <v>35</v>
      </c>
      <c r="BZ2616" t="s">
        <v>10207</v>
      </c>
      <c r="CA2616" t="s">
        <v>10629</v>
      </c>
      <c r="CB2616" t="s">
        <v>10633</v>
      </c>
      <c r="CC2616" t="s">
        <v>10649</v>
      </c>
      <c r="CD2616">
        <v>18393</v>
      </c>
      <c r="CE2616">
        <v>18393</v>
      </c>
      <c r="CF2616" t="s">
        <v>9373</v>
      </c>
      <c r="CG2616">
        <v>1</v>
      </c>
      <c r="CH2616">
        <v>14</v>
      </c>
      <c r="CI2616">
        <v>11</v>
      </c>
      <c r="CJ2616">
        <v>4201</v>
      </c>
      <c r="CK2616" t="s">
        <v>10721</v>
      </c>
      <c r="CL2616" t="s">
        <v>10726</v>
      </c>
      <c r="CN2616" t="s">
        <v>10731</v>
      </c>
      <c r="DB2616" t="s">
        <v>10740</v>
      </c>
      <c r="DE2616" t="s">
        <v>10745</v>
      </c>
      <c r="DF2616" t="s">
        <v>10747</v>
      </c>
      <c r="DK2616" t="s">
        <v>12353</v>
      </c>
      <c r="DL2616" t="s">
        <v>13382</v>
      </c>
      <c r="DM2616" t="s">
        <v>13384</v>
      </c>
      <c r="DN2616" t="s">
        <v>13964</v>
      </c>
      <c r="DO2616" t="s">
        <v>14219</v>
      </c>
      <c r="DP2616" t="s">
        <v>14229</v>
      </c>
      <c r="DQ2616" t="s">
        <v>14533</v>
      </c>
      <c r="DR2616" t="s">
        <v>10740</v>
      </c>
      <c r="DS2616" t="s">
        <v>15329</v>
      </c>
      <c r="DT2616" t="s">
        <v>15331</v>
      </c>
      <c r="DU2616" t="s">
        <v>16022</v>
      </c>
      <c r="DV2616">
        <v>41.9</v>
      </c>
      <c r="DW2616" t="s">
        <v>16370</v>
      </c>
      <c r="DZ2616">
        <v>38.9</v>
      </c>
      <c r="EB2616" t="s">
        <v>16991</v>
      </c>
      <c r="EC2616" t="s">
        <v>18884</v>
      </c>
      <c r="ED2616" t="s">
        <v>8071</v>
      </c>
      <c r="EE2616" t="s">
        <v>19914</v>
      </c>
    </row>
    <row r="2617" spans="1:135" x14ac:dyDescent="0.2">
      <c r="A2617" t="s">
        <v>1739</v>
      </c>
      <c r="B2617">
        <v>2</v>
      </c>
      <c r="C2617">
        <v>95853</v>
      </c>
      <c r="D2617">
        <v>4</v>
      </c>
      <c r="E2617">
        <v>95853</v>
      </c>
      <c r="F2617">
        <v>95852.59</v>
      </c>
      <c r="G2617">
        <v>0</v>
      </c>
      <c r="H2617">
        <v>0</v>
      </c>
      <c r="I2617">
        <v>0</v>
      </c>
      <c r="J2617">
        <v>0</v>
      </c>
      <c r="K2617" t="s">
        <v>2788</v>
      </c>
      <c r="L2617">
        <v>95852.59</v>
      </c>
      <c r="M2617">
        <v>52718.924500000001</v>
      </c>
      <c r="N2617" t="s">
        <v>2853</v>
      </c>
      <c r="P2617">
        <v>11</v>
      </c>
      <c r="Q2617" t="s">
        <v>2950</v>
      </c>
      <c r="S2617" t="s">
        <v>2970</v>
      </c>
      <c r="U2617">
        <v>1</v>
      </c>
      <c r="V2617" t="s">
        <v>2975</v>
      </c>
      <c r="W2617">
        <f t="shared" si="120"/>
        <v>6.6342281879194633</v>
      </c>
      <c r="X2617">
        <f t="shared" si="121"/>
        <v>2037.6677852348994</v>
      </c>
      <c r="Y2617">
        <v>115</v>
      </c>
      <c r="Z2617">
        <v>20</v>
      </c>
      <c r="AB2617">
        <v>200</v>
      </c>
      <c r="AC2617">
        <v>79.08</v>
      </c>
      <c r="AD2617" t="s">
        <v>3764</v>
      </c>
      <c r="AF2617" t="s">
        <v>4741</v>
      </c>
      <c r="AG2617" t="s">
        <v>5011</v>
      </c>
      <c r="AH2617" t="s">
        <v>5020</v>
      </c>
      <c r="AI2617" t="s">
        <v>5012</v>
      </c>
      <c r="AJ2617" t="s">
        <v>6609</v>
      </c>
      <c r="AK2617" t="s">
        <v>7649</v>
      </c>
      <c r="AN2617" t="s">
        <v>7827</v>
      </c>
      <c r="AO2617" t="s">
        <v>7927</v>
      </c>
      <c r="AQ2617">
        <v>2043</v>
      </c>
      <c r="AR2617">
        <v>1</v>
      </c>
      <c r="AS2617" t="s">
        <v>8424</v>
      </c>
      <c r="AT2617" t="s">
        <v>9253</v>
      </c>
      <c r="AU2617">
        <f t="shared" si="122"/>
        <v>8828.4369737142842</v>
      </c>
      <c r="AV2617">
        <v>45</v>
      </c>
      <c r="AW2617" t="s">
        <v>9373</v>
      </c>
      <c r="AX2617">
        <v>17.899999999999999</v>
      </c>
      <c r="AY2617">
        <v>9.4</v>
      </c>
      <c r="AZ2617">
        <v>0.191</v>
      </c>
      <c r="BA2617">
        <v>0.15</v>
      </c>
      <c r="BB2617">
        <v>1</v>
      </c>
      <c r="BC2617" t="s">
        <v>9382</v>
      </c>
      <c r="BO2617">
        <v>2</v>
      </c>
      <c r="BP2617" t="s">
        <v>9384</v>
      </c>
      <c r="BQ2617">
        <v>3</v>
      </c>
      <c r="BR2617">
        <v>1</v>
      </c>
      <c r="BS2617">
        <v>6.4000000000000001E-2</v>
      </c>
      <c r="BT2617">
        <v>1</v>
      </c>
      <c r="BU2617">
        <v>0</v>
      </c>
      <c r="BV2617">
        <v>5</v>
      </c>
      <c r="BW2617">
        <v>35</v>
      </c>
      <c r="BZ2617" t="s">
        <v>10207</v>
      </c>
      <c r="CA2617" t="s">
        <v>10629</v>
      </c>
      <c r="CB2617" t="s">
        <v>10633</v>
      </c>
      <c r="CC2617" t="s">
        <v>10649</v>
      </c>
      <c r="CD2617">
        <v>24289</v>
      </c>
      <c r="CE2617">
        <v>24289</v>
      </c>
      <c r="CF2617" t="s">
        <v>9373</v>
      </c>
      <c r="CG2617">
        <v>1</v>
      </c>
      <c r="CH2617">
        <v>14</v>
      </c>
      <c r="CI2617">
        <v>11.92</v>
      </c>
      <c r="CJ2617">
        <v>4201</v>
      </c>
      <c r="CK2617" t="s">
        <v>10721</v>
      </c>
      <c r="CL2617" t="s">
        <v>10726</v>
      </c>
      <c r="CN2617" t="s">
        <v>10731</v>
      </c>
      <c r="DB2617" t="s">
        <v>10740</v>
      </c>
      <c r="DE2617" t="s">
        <v>10745</v>
      </c>
      <c r="DF2617" t="s">
        <v>10747</v>
      </c>
      <c r="DK2617" t="s">
        <v>12353</v>
      </c>
      <c r="DL2617" t="s">
        <v>13382</v>
      </c>
      <c r="DM2617" t="s">
        <v>13384</v>
      </c>
      <c r="DN2617" t="s">
        <v>13964</v>
      </c>
      <c r="DO2617" t="s">
        <v>14219</v>
      </c>
      <c r="DP2617" t="s">
        <v>14229</v>
      </c>
      <c r="DQ2617" t="s">
        <v>14533</v>
      </c>
      <c r="DR2617" t="s">
        <v>10740</v>
      </c>
      <c r="DS2617" t="s">
        <v>15329</v>
      </c>
      <c r="DT2617" t="s">
        <v>15331</v>
      </c>
      <c r="DU2617" t="s">
        <v>16022</v>
      </c>
      <c r="DV2617">
        <v>41.9</v>
      </c>
      <c r="DW2617" t="s">
        <v>16370</v>
      </c>
      <c r="DZ2617">
        <v>38.9</v>
      </c>
      <c r="EB2617" t="s">
        <v>16991</v>
      </c>
      <c r="EC2617" t="s">
        <v>18884</v>
      </c>
      <c r="ED2617" t="s">
        <v>8071</v>
      </c>
      <c r="EE2617" t="s">
        <v>19914</v>
      </c>
    </row>
    <row r="2618" spans="1:135" x14ac:dyDescent="0.2">
      <c r="A2618" t="s">
        <v>1740</v>
      </c>
      <c r="B2618">
        <v>1</v>
      </c>
      <c r="C2618">
        <v>57408</v>
      </c>
      <c r="D2618">
        <v>2</v>
      </c>
      <c r="E2618">
        <v>57408</v>
      </c>
      <c r="F2618">
        <v>54507.94</v>
      </c>
      <c r="G2618">
        <v>0</v>
      </c>
      <c r="H2618">
        <v>2900</v>
      </c>
      <c r="I2618">
        <v>0</v>
      </c>
      <c r="J2618">
        <v>2900</v>
      </c>
      <c r="K2618" t="s">
        <v>2788</v>
      </c>
      <c r="L2618">
        <v>60564.38</v>
      </c>
      <c r="M2618">
        <v>33310.409</v>
      </c>
      <c r="N2618" t="s">
        <v>2795</v>
      </c>
      <c r="P2618">
        <v>9</v>
      </c>
      <c r="Q2618" t="s">
        <v>2904</v>
      </c>
      <c r="S2618" t="s">
        <v>2970</v>
      </c>
      <c r="U2618">
        <v>0.9</v>
      </c>
      <c r="V2618" t="s">
        <v>2974</v>
      </c>
      <c r="W2618">
        <f t="shared" si="120"/>
        <v>2.4832214765100673</v>
      </c>
      <c r="X2618">
        <f t="shared" si="121"/>
        <v>960.65436241610735</v>
      </c>
      <c r="Y2618">
        <v>115</v>
      </c>
      <c r="Z2618">
        <v>20</v>
      </c>
      <c r="AB2618">
        <v>400</v>
      </c>
      <c r="AC2618">
        <v>29.6</v>
      </c>
      <c r="AD2618" t="s">
        <v>3133</v>
      </c>
      <c r="AF2618" t="s">
        <v>4145</v>
      </c>
      <c r="AG2618" t="s">
        <v>5011</v>
      </c>
      <c r="AH2618" t="s">
        <v>5020</v>
      </c>
      <c r="AI2618" t="s">
        <v>5012</v>
      </c>
      <c r="AJ2618" t="s">
        <v>6610</v>
      </c>
      <c r="AK2618" t="s">
        <v>7648</v>
      </c>
      <c r="AN2618" t="s">
        <v>7826</v>
      </c>
      <c r="AO2618" t="s">
        <v>7851</v>
      </c>
      <c r="AQ2618">
        <v>3089</v>
      </c>
      <c r="AR2618">
        <v>1</v>
      </c>
      <c r="AS2618" t="s">
        <v>8861</v>
      </c>
      <c r="AT2618" t="s">
        <v>9264</v>
      </c>
      <c r="AU2618">
        <f t="shared" si="122"/>
        <v>3304.5237028571428</v>
      </c>
      <c r="AV2618">
        <v>45</v>
      </c>
      <c r="AW2618" t="s">
        <v>9373</v>
      </c>
      <c r="AX2618">
        <v>5.2</v>
      </c>
      <c r="AY2618">
        <v>3.5</v>
      </c>
      <c r="AZ2618">
        <v>5.5E-2</v>
      </c>
      <c r="BA2618">
        <v>5.6000000000000001E-2</v>
      </c>
      <c r="BB2618">
        <v>1</v>
      </c>
      <c r="BC2618" t="s">
        <v>9383</v>
      </c>
      <c r="BO2618">
        <v>2</v>
      </c>
      <c r="BP2618" t="s">
        <v>9384</v>
      </c>
      <c r="BQ2618">
        <v>3</v>
      </c>
      <c r="BR2618">
        <v>1</v>
      </c>
      <c r="BS2618">
        <v>0.03</v>
      </c>
      <c r="BU2618">
        <v>-6056.44</v>
      </c>
      <c r="BV2618">
        <v>2.83</v>
      </c>
      <c r="BW2618">
        <v>40</v>
      </c>
      <c r="BZ2618" t="s">
        <v>10208</v>
      </c>
      <c r="CA2618" t="s">
        <v>10628</v>
      </c>
      <c r="CB2618" t="s">
        <v>10633</v>
      </c>
      <c r="CD2618">
        <v>11451</v>
      </c>
      <c r="CE2618">
        <v>11451</v>
      </c>
      <c r="CF2618" t="s">
        <v>9373</v>
      </c>
      <c r="CG2618">
        <v>1</v>
      </c>
      <c r="CH2618">
        <v>14</v>
      </c>
      <c r="CI2618">
        <v>11.92</v>
      </c>
      <c r="CJ2618">
        <v>4201</v>
      </c>
      <c r="CK2618" t="s">
        <v>10721</v>
      </c>
      <c r="CL2618" t="s">
        <v>10726</v>
      </c>
      <c r="CN2618" t="s">
        <v>10731</v>
      </c>
      <c r="DB2618" t="s">
        <v>10740</v>
      </c>
      <c r="DE2618" t="s">
        <v>10745</v>
      </c>
      <c r="DF2618" t="s">
        <v>10747</v>
      </c>
      <c r="DK2618" t="s">
        <v>12354</v>
      </c>
      <c r="DL2618" t="s">
        <v>13382</v>
      </c>
      <c r="DM2618" t="s">
        <v>13384</v>
      </c>
      <c r="DN2618" t="s">
        <v>13389</v>
      </c>
      <c r="DO2618" t="s">
        <v>14217</v>
      </c>
      <c r="DP2618" t="s">
        <v>14230</v>
      </c>
      <c r="DQ2618" t="s">
        <v>14961</v>
      </c>
      <c r="DR2618" t="s">
        <v>10740</v>
      </c>
      <c r="DS2618" t="s">
        <v>15329</v>
      </c>
      <c r="DT2618" t="s">
        <v>15331</v>
      </c>
      <c r="DU2618" t="s">
        <v>16023</v>
      </c>
      <c r="DV2618">
        <v>33.4</v>
      </c>
      <c r="DW2618" t="s">
        <v>16366</v>
      </c>
      <c r="DZ2618">
        <v>38.9</v>
      </c>
      <c r="EB2618" t="s">
        <v>16937</v>
      </c>
      <c r="EC2618" t="s">
        <v>18885</v>
      </c>
      <c r="ED2618" t="s">
        <v>8071</v>
      </c>
      <c r="EE2618" t="s">
        <v>19914</v>
      </c>
    </row>
    <row r="2619" spans="1:135" x14ac:dyDescent="0.2">
      <c r="A2619" t="s">
        <v>1741</v>
      </c>
      <c r="B2619">
        <v>1</v>
      </c>
      <c r="C2619">
        <v>71375.375</v>
      </c>
      <c r="D2619">
        <v>6</v>
      </c>
      <c r="E2619">
        <v>571003</v>
      </c>
      <c r="F2619">
        <v>571003.15</v>
      </c>
      <c r="G2619">
        <v>0</v>
      </c>
      <c r="H2619">
        <v>0</v>
      </c>
      <c r="I2619">
        <v>0</v>
      </c>
      <c r="J2619">
        <v>0</v>
      </c>
      <c r="K2619" t="s">
        <v>2788</v>
      </c>
      <c r="L2619">
        <v>559807.01</v>
      </c>
      <c r="M2619">
        <v>307893.85550000001</v>
      </c>
      <c r="N2619" t="s">
        <v>2795</v>
      </c>
      <c r="P2619">
        <v>10</v>
      </c>
      <c r="Q2619" t="s">
        <v>2912</v>
      </c>
      <c r="S2619" t="s">
        <v>2970</v>
      </c>
      <c r="U2619">
        <v>1.02</v>
      </c>
      <c r="V2619" t="s">
        <v>2977</v>
      </c>
      <c r="W2619">
        <f t="shared" si="120"/>
        <v>1.7011494252873562</v>
      </c>
      <c r="X2619">
        <f t="shared" si="121"/>
        <v>8465.5172413793098</v>
      </c>
      <c r="Y2619">
        <v>115</v>
      </c>
      <c r="Z2619">
        <v>20</v>
      </c>
      <c r="AB2619">
        <v>1500</v>
      </c>
      <c r="AC2619">
        <v>23.68</v>
      </c>
      <c r="AD2619" t="s">
        <v>3765</v>
      </c>
      <c r="AF2619" t="s">
        <v>4216</v>
      </c>
      <c r="AG2619" t="s">
        <v>5012</v>
      </c>
      <c r="AH2619" t="s">
        <v>5011</v>
      </c>
      <c r="AI2619" t="s">
        <v>5012</v>
      </c>
      <c r="AJ2619" t="s">
        <v>6611</v>
      </c>
      <c r="AK2619" t="s">
        <v>7648</v>
      </c>
      <c r="AN2619" t="s">
        <v>7829</v>
      </c>
      <c r="AO2619" t="s">
        <v>7906</v>
      </c>
      <c r="AQ2619">
        <v>3274</v>
      </c>
      <c r="AR2619">
        <v>1</v>
      </c>
      <c r="AS2619" t="s">
        <v>8061</v>
      </c>
      <c r="AT2619" t="s">
        <v>9271</v>
      </c>
      <c r="AU2619">
        <f t="shared" si="122"/>
        <v>3605.1622765714287</v>
      </c>
      <c r="AV2619">
        <v>60</v>
      </c>
      <c r="AW2619" t="s">
        <v>9372</v>
      </c>
      <c r="AX2619">
        <v>47.5</v>
      </c>
      <c r="AY2619">
        <v>13.4</v>
      </c>
      <c r="AZ2619">
        <v>0.45</v>
      </c>
      <c r="BA2619">
        <v>0.20200000000000001</v>
      </c>
      <c r="BB2619">
        <v>1</v>
      </c>
      <c r="BC2619" t="s">
        <v>9384</v>
      </c>
      <c r="BO2619">
        <v>2</v>
      </c>
      <c r="BP2619" t="s">
        <v>9384</v>
      </c>
      <c r="BQ2619">
        <v>3</v>
      </c>
      <c r="BR2619">
        <v>1</v>
      </c>
      <c r="BS2619">
        <v>0.15</v>
      </c>
      <c r="BU2619">
        <v>11196.14</v>
      </c>
      <c r="BV2619">
        <v>0.33700000000000002</v>
      </c>
      <c r="BW2619">
        <v>28</v>
      </c>
      <c r="BZ2619" t="s">
        <v>10162</v>
      </c>
      <c r="CA2619" t="s">
        <v>10629</v>
      </c>
      <c r="CB2619" t="s">
        <v>10633</v>
      </c>
      <c r="CC2619" t="s">
        <v>10672</v>
      </c>
      <c r="CD2619">
        <v>14730</v>
      </c>
      <c r="CE2619">
        <v>117840</v>
      </c>
      <c r="CF2619" t="s">
        <v>9372</v>
      </c>
      <c r="CG2619">
        <v>12</v>
      </c>
      <c r="CH2619">
        <v>14</v>
      </c>
      <c r="CI2619">
        <v>13.92</v>
      </c>
      <c r="CJ2619">
        <v>4201</v>
      </c>
      <c r="CK2619" t="s">
        <v>10721</v>
      </c>
      <c r="CL2619" t="s">
        <v>10730</v>
      </c>
      <c r="CN2619" t="s">
        <v>10731</v>
      </c>
      <c r="DB2619" t="s">
        <v>10740</v>
      </c>
      <c r="DE2619" t="s">
        <v>10745</v>
      </c>
      <c r="DF2619" t="s">
        <v>10747</v>
      </c>
      <c r="DK2619" t="s">
        <v>12355</v>
      </c>
      <c r="DL2619" t="s">
        <v>13382</v>
      </c>
      <c r="DM2619" t="s">
        <v>13384</v>
      </c>
      <c r="DN2619" t="s">
        <v>13458</v>
      </c>
      <c r="DO2619" t="s">
        <v>14223</v>
      </c>
      <c r="DP2619" t="s">
        <v>14231</v>
      </c>
      <c r="DQ2619" t="s">
        <v>14924</v>
      </c>
      <c r="DR2619" t="s">
        <v>10740</v>
      </c>
      <c r="DS2619" t="s">
        <v>15329</v>
      </c>
      <c r="DT2619" t="s">
        <v>15331</v>
      </c>
      <c r="DU2619" t="s">
        <v>15573</v>
      </c>
      <c r="DV2619">
        <v>42.9</v>
      </c>
      <c r="DW2619" t="s">
        <v>16366</v>
      </c>
      <c r="DZ2619">
        <v>40.1</v>
      </c>
      <c r="EB2619" t="s">
        <v>17025</v>
      </c>
      <c r="EC2619" t="s">
        <v>18886</v>
      </c>
      <c r="ED2619" t="s">
        <v>8071</v>
      </c>
      <c r="EE2619" t="s">
        <v>19914</v>
      </c>
    </row>
    <row r="2620" spans="1:135" x14ac:dyDescent="0.2">
      <c r="A2620" t="s">
        <v>1742</v>
      </c>
      <c r="B2620">
        <v>1</v>
      </c>
      <c r="C2620">
        <v>123264.5</v>
      </c>
      <c r="D2620">
        <v>2</v>
      </c>
      <c r="E2620">
        <v>493058</v>
      </c>
      <c r="F2620">
        <v>493057.55</v>
      </c>
      <c r="G2620">
        <v>0</v>
      </c>
      <c r="H2620">
        <v>0</v>
      </c>
      <c r="I2620">
        <v>0</v>
      </c>
      <c r="J2620">
        <v>0</v>
      </c>
      <c r="K2620" t="s">
        <v>2789</v>
      </c>
      <c r="L2620">
        <v>541821.48</v>
      </c>
      <c r="M2620">
        <v>298001.81400000001</v>
      </c>
      <c r="N2620" t="s">
        <v>2794</v>
      </c>
      <c r="P2620">
        <v>10</v>
      </c>
      <c r="Q2620" t="s">
        <v>2904</v>
      </c>
      <c r="S2620" t="s">
        <v>2970</v>
      </c>
      <c r="U2620">
        <v>0.91</v>
      </c>
      <c r="V2620" t="s">
        <v>2973</v>
      </c>
      <c r="W2620">
        <f t="shared" si="120"/>
        <v>3.9291517712057198</v>
      </c>
      <c r="X2620">
        <f t="shared" si="121"/>
        <v>5885.8466038349043</v>
      </c>
      <c r="Y2620">
        <v>100</v>
      </c>
      <c r="Z2620">
        <v>20</v>
      </c>
      <c r="AB2620">
        <v>500</v>
      </c>
      <c r="AC2620">
        <v>48.36</v>
      </c>
      <c r="AD2620" t="s">
        <v>3766</v>
      </c>
      <c r="AF2620" t="s">
        <v>4742</v>
      </c>
      <c r="AG2620" t="s">
        <v>5013</v>
      </c>
      <c r="AH2620" t="s">
        <v>5013</v>
      </c>
      <c r="AI2620" t="s">
        <v>5012</v>
      </c>
      <c r="AJ2620" t="s">
        <v>6612</v>
      </c>
      <c r="AK2620" t="s">
        <v>7648</v>
      </c>
      <c r="AN2620" t="s">
        <v>7833</v>
      </c>
      <c r="AO2620" t="s">
        <v>7855</v>
      </c>
      <c r="AQ2620">
        <v>3089</v>
      </c>
      <c r="AR2620">
        <v>0.5</v>
      </c>
      <c r="AS2620" t="s">
        <v>8072</v>
      </c>
      <c r="AT2620" t="s">
        <v>9249</v>
      </c>
      <c r="AU2620">
        <f t="shared" si="122"/>
        <v>5756.0680123885713</v>
      </c>
      <c r="AV2620">
        <v>45</v>
      </c>
      <c r="AW2620" t="s">
        <v>9375</v>
      </c>
      <c r="AX2620">
        <v>0.01</v>
      </c>
      <c r="AY2620">
        <v>0.01</v>
      </c>
      <c r="BB2620">
        <v>1</v>
      </c>
      <c r="BC2620" t="s">
        <v>9383</v>
      </c>
      <c r="BL2620">
        <v>2</v>
      </c>
      <c r="BO2620">
        <v>2</v>
      </c>
      <c r="BP2620" t="s">
        <v>9384</v>
      </c>
      <c r="BQ2620">
        <v>3</v>
      </c>
      <c r="BR2620">
        <v>1</v>
      </c>
      <c r="BU2620">
        <v>-48763.93</v>
      </c>
      <c r="BV2620">
        <v>3</v>
      </c>
      <c r="BW2620">
        <v>40</v>
      </c>
      <c r="BZ2620" t="s">
        <v>9443</v>
      </c>
      <c r="CA2620" t="s">
        <v>10628</v>
      </c>
      <c r="CB2620" t="s">
        <v>10634</v>
      </c>
      <c r="CD2620">
        <v>18110.75</v>
      </c>
      <c r="CE2620">
        <v>72443</v>
      </c>
      <c r="CF2620" t="s">
        <v>10717</v>
      </c>
      <c r="CG2620">
        <v>1</v>
      </c>
      <c r="CH2620">
        <v>4.5</v>
      </c>
      <c r="CI2620">
        <v>12.308</v>
      </c>
      <c r="CJ2620">
        <v>4121</v>
      </c>
      <c r="CK2620" t="s">
        <v>10722</v>
      </c>
      <c r="CL2620" t="s">
        <v>10726</v>
      </c>
      <c r="CN2620" t="s">
        <v>9249</v>
      </c>
      <c r="DB2620" t="s">
        <v>10741</v>
      </c>
      <c r="DE2620" t="s">
        <v>10745</v>
      </c>
      <c r="DF2620" t="s">
        <v>10749</v>
      </c>
      <c r="DK2620" t="s">
        <v>12356</v>
      </c>
      <c r="DL2620" t="s">
        <v>13382</v>
      </c>
      <c r="DM2620" t="s">
        <v>13384</v>
      </c>
      <c r="DN2620" t="s">
        <v>13965</v>
      </c>
      <c r="DO2620" t="s">
        <v>14219</v>
      </c>
      <c r="DP2620" t="s">
        <v>14229</v>
      </c>
      <c r="DQ2620" t="s">
        <v>14962</v>
      </c>
      <c r="DR2620" t="s">
        <v>10741</v>
      </c>
      <c r="DS2620" t="s">
        <v>15329</v>
      </c>
      <c r="DT2620" t="s">
        <v>15331</v>
      </c>
      <c r="DU2620" t="s">
        <v>16024</v>
      </c>
      <c r="DV2620">
        <v>38.1</v>
      </c>
      <c r="DW2620" t="s">
        <v>16366</v>
      </c>
      <c r="DZ2620">
        <v>39.6</v>
      </c>
      <c r="EB2620" t="s">
        <v>16908</v>
      </c>
      <c r="EC2620" t="s">
        <v>18887</v>
      </c>
      <c r="ED2620" t="s">
        <v>8071</v>
      </c>
      <c r="EE2620" t="s">
        <v>19914</v>
      </c>
    </row>
    <row r="2621" spans="1:135" x14ac:dyDescent="0.2">
      <c r="A2621" t="s">
        <v>1743</v>
      </c>
      <c r="B2621">
        <v>1</v>
      </c>
      <c r="C2621">
        <v>49723.5</v>
      </c>
      <c r="D2621">
        <v>2</v>
      </c>
      <c r="E2621">
        <v>99447</v>
      </c>
      <c r="F2621">
        <v>96547.45</v>
      </c>
      <c r="G2621">
        <v>0</v>
      </c>
      <c r="H2621">
        <v>2900</v>
      </c>
      <c r="I2621">
        <v>0</v>
      </c>
      <c r="J2621">
        <v>2900</v>
      </c>
      <c r="K2621" t="s">
        <v>2788</v>
      </c>
      <c r="L2621">
        <v>107274.94</v>
      </c>
      <c r="M2621">
        <v>59001.216999999997</v>
      </c>
      <c r="N2621" t="s">
        <v>2795</v>
      </c>
      <c r="P2621">
        <v>10</v>
      </c>
      <c r="Q2621" t="s">
        <v>2904</v>
      </c>
      <c r="S2621" t="s">
        <v>2970</v>
      </c>
      <c r="U2621">
        <v>0.9</v>
      </c>
      <c r="V2621" t="s">
        <v>2974</v>
      </c>
      <c r="W2621">
        <f t="shared" si="120"/>
        <v>2.4832214765100673</v>
      </c>
      <c r="X2621">
        <f t="shared" si="121"/>
        <v>1854.4463087248323</v>
      </c>
      <c r="Y2621">
        <v>105</v>
      </c>
      <c r="Z2621">
        <v>20</v>
      </c>
      <c r="AB2621">
        <v>400</v>
      </c>
      <c r="AC2621">
        <v>29.6</v>
      </c>
      <c r="AD2621" t="s">
        <v>3156</v>
      </c>
      <c r="AF2621" t="s">
        <v>4145</v>
      </c>
      <c r="AG2621" t="s">
        <v>5011</v>
      </c>
      <c r="AH2621" t="s">
        <v>5011</v>
      </c>
      <c r="AI2621" t="s">
        <v>5012</v>
      </c>
      <c r="AJ2621" t="s">
        <v>6613</v>
      </c>
      <c r="AK2621" t="s">
        <v>7648</v>
      </c>
      <c r="AN2621" t="s">
        <v>7826</v>
      </c>
      <c r="AO2621" t="s">
        <v>7851</v>
      </c>
      <c r="AQ2621">
        <v>3089</v>
      </c>
      <c r="AR2621">
        <v>1</v>
      </c>
      <c r="AS2621" t="s">
        <v>8708</v>
      </c>
      <c r="AT2621" t="s">
        <v>9261</v>
      </c>
      <c r="AU2621">
        <f t="shared" si="122"/>
        <v>3304.5237028571428</v>
      </c>
      <c r="AV2621">
        <v>45</v>
      </c>
      <c r="AW2621" t="s">
        <v>9371</v>
      </c>
      <c r="AX2621">
        <v>55.1</v>
      </c>
      <c r="AY2621">
        <v>19.399999999999999</v>
      </c>
      <c r="AZ2621">
        <v>0.499</v>
      </c>
      <c r="BA2621">
        <v>0.28599999999999998</v>
      </c>
      <c r="BB2621">
        <v>1</v>
      </c>
      <c r="BC2621" t="s">
        <v>9384</v>
      </c>
      <c r="BO2621">
        <v>2</v>
      </c>
      <c r="BP2621" t="s">
        <v>9389</v>
      </c>
      <c r="BQ2621">
        <v>3</v>
      </c>
      <c r="BR2621">
        <v>1</v>
      </c>
      <c r="BS2621">
        <v>0.16600000000000001</v>
      </c>
      <c r="BU2621">
        <v>-10727.49</v>
      </c>
      <c r="BV2621">
        <v>2.83</v>
      </c>
      <c r="BW2621">
        <v>35</v>
      </c>
      <c r="BZ2621" t="s">
        <v>9409</v>
      </c>
      <c r="CA2621" t="s">
        <v>10628</v>
      </c>
      <c r="CB2621" t="s">
        <v>10633</v>
      </c>
      <c r="CD2621">
        <v>11052.5</v>
      </c>
      <c r="CE2621">
        <v>22105</v>
      </c>
      <c r="CF2621" t="s">
        <v>9371</v>
      </c>
      <c r="CG2621">
        <v>1</v>
      </c>
      <c r="CH2621">
        <v>14</v>
      </c>
      <c r="CI2621">
        <v>11.92</v>
      </c>
      <c r="CJ2621">
        <v>4201</v>
      </c>
      <c r="CK2621" t="s">
        <v>10721</v>
      </c>
      <c r="CL2621" t="s">
        <v>10726</v>
      </c>
      <c r="CN2621" t="s">
        <v>10731</v>
      </c>
      <c r="DB2621" t="s">
        <v>10740</v>
      </c>
      <c r="DE2621" t="s">
        <v>10745</v>
      </c>
      <c r="DF2621" t="s">
        <v>10747</v>
      </c>
      <c r="DK2621" t="s">
        <v>12357</v>
      </c>
      <c r="DL2621" t="s">
        <v>13382</v>
      </c>
      <c r="DM2621" t="s">
        <v>13384</v>
      </c>
      <c r="DN2621" t="s">
        <v>13389</v>
      </c>
      <c r="DO2621" t="s">
        <v>14217</v>
      </c>
      <c r="DP2621" t="s">
        <v>14230</v>
      </c>
      <c r="DQ2621" t="s">
        <v>14963</v>
      </c>
      <c r="DR2621" t="s">
        <v>10740</v>
      </c>
      <c r="DS2621" t="s">
        <v>15329</v>
      </c>
      <c r="DT2621" t="s">
        <v>15331</v>
      </c>
      <c r="DU2621" t="s">
        <v>15342</v>
      </c>
      <c r="DV2621">
        <v>36.6</v>
      </c>
      <c r="DW2621" t="s">
        <v>16366</v>
      </c>
      <c r="DZ2621">
        <v>38.9</v>
      </c>
      <c r="EB2621" t="s">
        <v>16937</v>
      </c>
      <c r="EC2621" t="s">
        <v>18888</v>
      </c>
      <c r="ED2621" t="s">
        <v>8071</v>
      </c>
      <c r="EE2621" t="s">
        <v>19914</v>
      </c>
    </row>
    <row r="2622" spans="1:135" x14ac:dyDescent="0.2">
      <c r="A2622" t="s">
        <v>1744</v>
      </c>
      <c r="B2622">
        <v>1</v>
      </c>
      <c r="C2622">
        <v>705463</v>
      </c>
      <c r="D2622">
        <v>1</v>
      </c>
      <c r="E2622">
        <v>705463</v>
      </c>
      <c r="F2622">
        <v>551855.29</v>
      </c>
      <c r="G2622">
        <v>152558</v>
      </c>
      <c r="H2622">
        <v>0</v>
      </c>
      <c r="I2622">
        <v>1050</v>
      </c>
      <c r="J2622">
        <v>153608</v>
      </c>
      <c r="K2622" t="s">
        <v>2788</v>
      </c>
      <c r="L2622">
        <v>634316.43000000005</v>
      </c>
      <c r="M2622">
        <v>348874.03649999999</v>
      </c>
      <c r="N2622" t="s">
        <v>2794</v>
      </c>
      <c r="P2622">
        <v>10</v>
      </c>
      <c r="Q2622" t="s">
        <v>2904</v>
      </c>
      <c r="S2622" t="s">
        <v>2970</v>
      </c>
      <c r="U2622">
        <v>0.87</v>
      </c>
      <c r="V2622" t="s">
        <v>2977</v>
      </c>
      <c r="W2622">
        <f t="shared" si="120"/>
        <v>2.2666698441447024</v>
      </c>
      <c r="X2622">
        <f t="shared" si="121"/>
        <v>5791.8354701873122</v>
      </c>
      <c r="Y2622">
        <v>115</v>
      </c>
      <c r="Z2622">
        <v>20</v>
      </c>
      <c r="AB2622">
        <v>500</v>
      </c>
      <c r="AC2622">
        <v>95.114000000000004</v>
      </c>
      <c r="AD2622" t="s">
        <v>3708</v>
      </c>
      <c r="AF2622" t="s">
        <v>4698</v>
      </c>
      <c r="AG2622" t="s">
        <v>5013</v>
      </c>
      <c r="AH2622" t="s">
        <v>5013</v>
      </c>
      <c r="AI2622" t="s">
        <v>5012</v>
      </c>
      <c r="AJ2622" t="s">
        <v>6614</v>
      </c>
      <c r="AK2622" t="s">
        <v>7648</v>
      </c>
      <c r="AN2622" t="s">
        <v>7828</v>
      </c>
      <c r="AQ2622">
        <v>3089</v>
      </c>
      <c r="AR2622">
        <v>1</v>
      </c>
      <c r="AS2622" t="s">
        <v>8862</v>
      </c>
      <c r="AT2622" t="s">
        <v>9241</v>
      </c>
      <c r="AU2622">
        <f t="shared" si="122"/>
        <v>131589.56600162687</v>
      </c>
      <c r="AV2622">
        <v>55</v>
      </c>
      <c r="AW2622" t="s">
        <v>9373</v>
      </c>
      <c r="AX2622">
        <v>10.6</v>
      </c>
      <c r="AY2622">
        <v>5.7</v>
      </c>
      <c r="AZ2622">
        <v>0.113</v>
      </c>
      <c r="BA2622">
        <v>9.0999999999999998E-2</v>
      </c>
      <c r="BB2622">
        <v>1</v>
      </c>
      <c r="BC2622" t="s">
        <v>9381</v>
      </c>
      <c r="BO2622">
        <v>2</v>
      </c>
      <c r="BP2622" t="s">
        <v>9384</v>
      </c>
      <c r="BQ2622">
        <v>3</v>
      </c>
      <c r="BR2622">
        <v>1</v>
      </c>
      <c r="BS2622">
        <v>3.7999999999999999E-2</v>
      </c>
      <c r="BU2622">
        <v>-82461.14</v>
      </c>
      <c r="BV2622">
        <v>4</v>
      </c>
      <c r="BW2622">
        <v>25</v>
      </c>
      <c r="BX2622" t="s">
        <v>9391</v>
      </c>
      <c r="BY2622" t="s">
        <v>9390</v>
      </c>
      <c r="BZ2622" t="s">
        <v>9684</v>
      </c>
      <c r="CA2622" t="s">
        <v>10629</v>
      </c>
      <c r="CB2622" t="s">
        <v>10636</v>
      </c>
      <c r="CC2622" t="s">
        <v>10657</v>
      </c>
      <c r="CD2622">
        <v>243037</v>
      </c>
      <c r="CE2622">
        <v>243037</v>
      </c>
      <c r="CF2622" t="s">
        <v>9373</v>
      </c>
      <c r="CG2622">
        <v>1</v>
      </c>
      <c r="CH2622">
        <v>3</v>
      </c>
      <c r="CI2622">
        <v>41.962000000000003</v>
      </c>
      <c r="CJ2622">
        <v>4131</v>
      </c>
      <c r="CK2622" t="s">
        <v>10723</v>
      </c>
      <c r="CL2622" t="s">
        <v>10726</v>
      </c>
      <c r="CN2622" t="s">
        <v>10731</v>
      </c>
      <c r="DB2622" t="s">
        <v>10741</v>
      </c>
      <c r="DE2622" t="s">
        <v>10745</v>
      </c>
      <c r="DF2622" t="s">
        <v>10747</v>
      </c>
      <c r="DK2622" t="s">
        <v>12358</v>
      </c>
      <c r="DL2622" t="s">
        <v>13382</v>
      </c>
      <c r="DM2622" t="s">
        <v>13384</v>
      </c>
      <c r="DN2622" t="s">
        <v>13923</v>
      </c>
      <c r="DO2622" t="s">
        <v>14225</v>
      </c>
      <c r="DP2622" t="s">
        <v>14229</v>
      </c>
      <c r="DQ2622" t="s">
        <v>14964</v>
      </c>
      <c r="DR2622" t="s">
        <v>10741</v>
      </c>
      <c r="DS2622" t="s">
        <v>15329</v>
      </c>
      <c r="DT2622" t="s">
        <v>15331</v>
      </c>
      <c r="DU2622" t="s">
        <v>15572</v>
      </c>
      <c r="DV2622">
        <v>32.299999999999997</v>
      </c>
      <c r="DW2622" t="s">
        <v>16370</v>
      </c>
      <c r="DZ2622">
        <v>33</v>
      </c>
      <c r="EB2622" t="s">
        <v>17022</v>
      </c>
      <c r="EC2622" t="s">
        <v>18889</v>
      </c>
      <c r="ED2622" t="s">
        <v>9049</v>
      </c>
      <c r="EE2622" t="s">
        <v>19915</v>
      </c>
    </row>
    <row r="2623" spans="1:135" x14ac:dyDescent="0.2">
      <c r="A2623" t="s">
        <v>1745</v>
      </c>
      <c r="B2623">
        <v>1</v>
      </c>
      <c r="C2623">
        <v>43415</v>
      </c>
      <c r="D2623">
        <v>1</v>
      </c>
      <c r="E2623">
        <v>43415</v>
      </c>
      <c r="F2623">
        <v>43414.55</v>
      </c>
      <c r="G2623">
        <v>0</v>
      </c>
      <c r="H2623">
        <v>0</v>
      </c>
      <c r="I2623">
        <v>0</v>
      </c>
      <c r="J2623">
        <v>0</v>
      </c>
      <c r="K2623" t="s">
        <v>2788</v>
      </c>
      <c r="L2623">
        <v>48238.39</v>
      </c>
      <c r="M2623">
        <v>26531.1145</v>
      </c>
      <c r="N2623" t="s">
        <v>2795</v>
      </c>
      <c r="P2623">
        <v>10</v>
      </c>
      <c r="Q2623" t="s">
        <v>2904</v>
      </c>
      <c r="S2623" t="s">
        <v>2970</v>
      </c>
      <c r="U2623">
        <v>0.9</v>
      </c>
      <c r="V2623" t="s">
        <v>2973</v>
      </c>
      <c r="W2623">
        <f t="shared" si="120"/>
        <v>3.2777777777777777</v>
      </c>
      <c r="X2623">
        <f t="shared" si="121"/>
        <v>778.66666666666663</v>
      </c>
      <c r="Y2623">
        <v>122</v>
      </c>
      <c r="Z2623">
        <v>20</v>
      </c>
      <c r="AB2623">
        <v>400</v>
      </c>
      <c r="AC2623">
        <v>14.75</v>
      </c>
      <c r="AD2623" t="s">
        <v>3121</v>
      </c>
      <c r="AF2623" t="s">
        <v>4149</v>
      </c>
      <c r="AG2623" t="s">
        <v>5012</v>
      </c>
      <c r="AH2623" t="s">
        <v>5011</v>
      </c>
      <c r="AI2623" t="s">
        <v>5012</v>
      </c>
      <c r="AJ2623" t="s">
        <v>6615</v>
      </c>
      <c r="AK2623" t="s">
        <v>7648</v>
      </c>
      <c r="AN2623" t="s">
        <v>7826</v>
      </c>
      <c r="AO2623" t="s">
        <v>7846</v>
      </c>
      <c r="AQ2623">
        <v>3089</v>
      </c>
      <c r="AR2623">
        <v>1</v>
      </c>
      <c r="AS2623" t="s">
        <v>8152</v>
      </c>
      <c r="AT2623" t="s">
        <v>9255</v>
      </c>
      <c r="AU2623">
        <f t="shared" si="122"/>
        <v>234.68303571428569</v>
      </c>
      <c r="AV2623">
        <v>60</v>
      </c>
      <c r="AW2623" t="s">
        <v>9371</v>
      </c>
      <c r="AX2623">
        <v>42.8</v>
      </c>
      <c r="AY2623">
        <v>13.6</v>
      </c>
      <c r="AZ2623">
        <v>0.41599999999999998</v>
      </c>
      <c r="BA2623">
        <v>0.21099999999999999</v>
      </c>
      <c r="BB2623">
        <v>1</v>
      </c>
      <c r="BC2623" t="s">
        <v>9384</v>
      </c>
      <c r="BO2623">
        <v>2</v>
      </c>
      <c r="BP2623" t="s">
        <v>9389</v>
      </c>
      <c r="BQ2623">
        <v>3</v>
      </c>
      <c r="BR2623">
        <v>1</v>
      </c>
      <c r="BS2623">
        <v>0.13900000000000001</v>
      </c>
      <c r="BU2623">
        <v>-4823.84</v>
      </c>
      <c r="BV2623">
        <v>8.33</v>
      </c>
      <c r="BW2623">
        <v>44</v>
      </c>
      <c r="BZ2623" t="s">
        <v>9409</v>
      </c>
      <c r="CA2623" t="s">
        <v>10628</v>
      </c>
      <c r="CB2623" t="s">
        <v>10633</v>
      </c>
      <c r="CD2623">
        <v>3504</v>
      </c>
      <c r="CE2623">
        <v>3504</v>
      </c>
      <c r="CF2623" t="s">
        <v>9371</v>
      </c>
      <c r="CG2623">
        <v>0.5</v>
      </c>
      <c r="CH2623">
        <v>14</v>
      </c>
      <c r="CI2623">
        <v>4.5</v>
      </c>
      <c r="CJ2623">
        <v>4201</v>
      </c>
      <c r="CK2623" t="s">
        <v>10721</v>
      </c>
      <c r="CL2623" t="s">
        <v>10727</v>
      </c>
      <c r="CN2623" t="s">
        <v>10731</v>
      </c>
      <c r="DB2623" t="s">
        <v>10740</v>
      </c>
      <c r="DE2623" t="s">
        <v>10745</v>
      </c>
      <c r="DF2623" t="s">
        <v>10747</v>
      </c>
      <c r="DK2623" t="s">
        <v>12359</v>
      </c>
      <c r="DL2623" t="s">
        <v>13382</v>
      </c>
      <c r="DM2623" t="s">
        <v>13384</v>
      </c>
      <c r="DN2623" t="s">
        <v>13393</v>
      </c>
      <c r="DO2623" t="s">
        <v>14217</v>
      </c>
      <c r="DP2623" t="s">
        <v>14229</v>
      </c>
      <c r="DQ2623" t="s">
        <v>5258</v>
      </c>
      <c r="DR2623" t="s">
        <v>10740</v>
      </c>
      <c r="DS2623" t="s">
        <v>15329</v>
      </c>
      <c r="DT2623" t="s">
        <v>15331</v>
      </c>
      <c r="DU2623" t="s">
        <v>15342</v>
      </c>
      <c r="DV2623">
        <v>37.4</v>
      </c>
      <c r="DW2623" t="s">
        <v>16366</v>
      </c>
      <c r="DZ2623">
        <v>38.9</v>
      </c>
      <c r="EB2623" t="s">
        <v>16937</v>
      </c>
      <c r="EC2623" t="s">
        <v>18890</v>
      </c>
      <c r="ED2623" t="s">
        <v>8071</v>
      </c>
      <c r="EE2623" t="s">
        <v>19914</v>
      </c>
    </row>
    <row r="2624" spans="1:135" x14ac:dyDescent="0.2">
      <c r="A2624" t="s">
        <v>1746</v>
      </c>
      <c r="B2624">
        <v>1</v>
      </c>
      <c r="C2624">
        <v>172006</v>
      </c>
      <c r="D2624">
        <v>1</v>
      </c>
      <c r="E2624">
        <v>172006</v>
      </c>
      <c r="F2624">
        <v>172005.87</v>
      </c>
      <c r="G2624">
        <v>0</v>
      </c>
      <c r="H2624">
        <v>0</v>
      </c>
      <c r="I2624">
        <v>0</v>
      </c>
      <c r="J2624">
        <v>0</v>
      </c>
      <c r="K2624" t="s">
        <v>2788</v>
      </c>
      <c r="L2624">
        <v>168633.21</v>
      </c>
      <c r="M2624">
        <v>92748.265500000009</v>
      </c>
      <c r="N2624" t="s">
        <v>2795</v>
      </c>
      <c r="P2624">
        <v>10</v>
      </c>
      <c r="Q2624" t="s">
        <v>2912</v>
      </c>
      <c r="S2624" t="s">
        <v>2970</v>
      </c>
      <c r="U2624">
        <v>1.02</v>
      </c>
      <c r="V2624" t="s">
        <v>2975</v>
      </c>
      <c r="W2624">
        <f t="shared" si="120"/>
        <v>3.4022988505747125</v>
      </c>
      <c r="X2624">
        <f t="shared" si="121"/>
        <v>2682.3275862068967</v>
      </c>
      <c r="Y2624">
        <v>107</v>
      </c>
      <c r="Z2624">
        <v>20</v>
      </c>
      <c r="AB2624">
        <v>300</v>
      </c>
      <c r="AC2624">
        <v>47.36</v>
      </c>
      <c r="AD2624" t="s">
        <v>3581</v>
      </c>
      <c r="AF2624" t="s">
        <v>4361</v>
      </c>
      <c r="AG2624" t="s">
        <v>5011</v>
      </c>
      <c r="AH2624" t="s">
        <v>5016</v>
      </c>
      <c r="AI2624" t="s">
        <v>5012</v>
      </c>
      <c r="AJ2624" t="s">
        <v>6616</v>
      </c>
      <c r="AK2624" t="s">
        <v>7648</v>
      </c>
      <c r="AN2624" t="s">
        <v>7829</v>
      </c>
      <c r="AO2624" t="s">
        <v>7897</v>
      </c>
      <c r="AQ2624">
        <v>3274</v>
      </c>
      <c r="AR2624">
        <v>1</v>
      </c>
      <c r="AS2624" t="s">
        <v>8863</v>
      </c>
      <c r="AT2624" t="s">
        <v>9248</v>
      </c>
      <c r="AU2624">
        <f t="shared" si="122"/>
        <v>7210.3245531428574</v>
      </c>
      <c r="AV2624">
        <v>60</v>
      </c>
      <c r="AW2624" t="s">
        <v>9371</v>
      </c>
      <c r="AX2624">
        <v>21.7</v>
      </c>
      <c r="AY2624">
        <v>5.9</v>
      </c>
      <c r="AZ2624">
        <v>0.23100000000000001</v>
      </c>
      <c r="BA2624">
        <v>9.4E-2</v>
      </c>
      <c r="BB2624">
        <v>1</v>
      </c>
      <c r="BC2624" t="s">
        <v>9381</v>
      </c>
      <c r="BO2624">
        <v>2</v>
      </c>
      <c r="BP2624" t="s">
        <v>9384</v>
      </c>
      <c r="BQ2624">
        <v>3</v>
      </c>
      <c r="BR2624">
        <v>1</v>
      </c>
      <c r="BS2624">
        <v>7.6999999999999999E-2</v>
      </c>
      <c r="BT2624">
        <v>1</v>
      </c>
      <c r="BU2624">
        <v>3372.66</v>
      </c>
      <c r="BV2624">
        <v>16</v>
      </c>
      <c r="BW2624">
        <v>35</v>
      </c>
      <c r="BZ2624" t="s">
        <v>9429</v>
      </c>
      <c r="CA2624" t="s">
        <v>10629</v>
      </c>
      <c r="CB2624" t="s">
        <v>10633</v>
      </c>
      <c r="CC2624" t="s">
        <v>10648</v>
      </c>
      <c r="CD2624">
        <v>37338</v>
      </c>
      <c r="CE2624">
        <v>37338</v>
      </c>
      <c r="CF2624" t="s">
        <v>9371</v>
      </c>
      <c r="CG2624">
        <v>6</v>
      </c>
      <c r="CH2624">
        <v>14</v>
      </c>
      <c r="CI2624">
        <v>13.92</v>
      </c>
      <c r="CJ2624">
        <v>4201</v>
      </c>
      <c r="CK2624" t="s">
        <v>10721</v>
      </c>
      <c r="CL2624" t="s">
        <v>10726</v>
      </c>
      <c r="CN2624" t="s">
        <v>10731</v>
      </c>
      <c r="DB2624" t="s">
        <v>10740</v>
      </c>
      <c r="DE2624" t="s">
        <v>10745</v>
      </c>
      <c r="DF2624" t="s">
        <v>10747</v>
      </c>
      <c r="DK2624" t="s">
        <v>12360</v>
      </c>
      <c r="DL2624" t="s">
        <v>13382</v>
      </c>
      <c r="DM2624" t="s">
        <v>13384</v>
      </c>
      <c r="DN2624" t="s">
        <v>13600</v>
      </c>
      <c r="DO2624" t="s">
        <v>14217</v>
      </c>
      <c r="DP2624" t="s">
        <v>14229</v>
      </c>
      <c r="DQ2624" t="s">
        <v>14965</v>
      </c>
      <c r="DR2624" t="s">
        <v>10740</v>
      </c>
      <c r="DS2624" t="s">
        <v>15329</v>
      </c>
      <c r="DT2624" t="s">
        <v>15331</v>
      </c>
      <c r="DU2624" t="s">
        <v>15360</v>
      </c>
      <c r="DV2624">
        <v>41.1</v>
      </c>
      <c r="DW2624" t="s">
        <v>16366</v>
      </c>
      <c r="DZ2624">
        <v>40.1</v>
      </c>
      <c r="EB2624" t="s">
        <v>16994</v>
      </c>
      <c r="EC2624" t="s">
        <v>18891</v>
      </c>
      <c r="ED2624" t="s">
        <v>8071</v>
      </c>
      <c r="EE2624" t="s">
        <v>19914</v>
      </c>
    </row>
    <row r="2625" spans="1:135" x14ac:dyDescent="0.2">
      <c r="A2625" t="s">
        <v>1747</v>
      </c>
      <c r="B2625">
        <v>1</v>
      </c>
      <c r="C2625">
        <v>117521.6666666667</v>
      </c>
      <c r="D2625">
        <v>1</v>
      </c>
      <c r="E2625">
        <v>352565</v>
      </c>
      <c r="F2625">
        <v>348665.13</v>
      </c>
      <c r="G2625">
        <v>0</v>
      </c>
      <c r="H2625">
        <v>3900</v>
      </c>
      <c r="I2625">
        <v>0</v>
      </c>
      <c r="J2625">
        <v>3900</v>
      </c>
      <c r="K2625" t="s">
        <v>2788</v>
      </c>
      <c r="L2625">
        <v>341828.56</v>
      </c>
      <c r="M2625">
        <v>188005.70800000001</v>
      </c>
      <c r="N2625" t="s">
        <v>2795</v>
      </c>
      <c r="P2625">
        <v>10</v>
      </c>
      <c r="Q2625" t="s">
        <v>2917</v>
      </c>
      <c r="S2625" t="s">
        <v>2970</v>
      </c>
      <c r="U2625">
        <v>1.02</v>
      </c>
      <c r="V2625" t="s">
        <v>2974</v>
      </c>
      <c r="W2625">
        <f t="shared" si="120"/>
        <v>3.9731543624161074</v>
      </c>
      <c r="X2625">
        <f t="shared" si="121"/>
        <v>5083.4731543624157</v>
      </c>
      <c r="Y2625">
        <v>115</v>
      </c>
      <c r="Z2625">
        <v>20</v>
      </c>
      <c r="AB2625">
        <v>500</v>
      </c>
      <c r="AC2625">
        <v>47.36</v>
      </c>
      <c r="AD2625" t="s">
        <v>3767</v>
      </c>
      <c r="AF2625" t="s">
        <v>4743</v>
      </c>
      <c r="AG2625" t="s">
        <v>5011</v>
      </c>
      <c r="AH2625" t="s">
        <v>5020</v>
      </c>
      <c r="AI2625" t="s">
        <v>5012</v>
      </c>
      <c r="AJ2625" t="s">
        <v>6617</v>
      </c>
      <c r="AK2625" t="s">
        <v>7648</v>
      </c>
      <c r="AN2625" t="s">
        <v>7826</v>
      </c>
      <c r="AO2625" t="s">
        <v>7858</v>
      </c>
      <c r="AQ2625">
        <v>2047</v>
      </c>
      <c r="AR2625">
        <v>1</v>
      </c>
      <c r="AS2625" t="s">
        <v>8086</v>
      </c>
      <c r="AT2625" t="s">
        <v>9241</v>
      </c>
      <c r="AU2625">
        <f t="shared" si="122"/>
        <v>5287.2379245714283</v>
      </c>
      <c r="AV2625">
        <v>70</v>
      </c>
      <c r="AW2625" t="s">
        <v>9373</v>
      </c>
      <c r="AX2625">
        <v>14.5</v>
      </c>
      <c r="AY2625">
        <v>7.5</v>
      </c>
      <c r="AZ2625">
        <v>0.155</v>
      </c>
      <c r="BA2625">
        <v>0.12</v>
      </c>
      <c r="BB2625">
        <v>1</v>
      </c>
      <c r="BC2625" t="s">
        <v>9381</v>
      </c>
      <c r="BO2625">
        <v>2</v>
      </c>
      <c r="BP2625" t="s">
        <v>9384</v>
      </c>
      <c r="BQ2625">
        <v>3</v>
      </c>
      <c r="BR2625">
        <v>1</v>
      </c>
      <c r="BS2625">
        <v>5.1999999999999998E-2</v>
      </c>
      <c r="BT2625">
        <v>1</v>
      </c>
      <c r="BU2625">
        <v>6836.57</v>
      </c>
      <c r="BV2625">
        <v>8</v>
      </c>
      <c r="BW2625">
        <v>43</v>
      </c>
      <c r="BZ2625" t="s">
        <v>10177</v>
      </c>
      <c r="CA2625" t="s">
        <v>10628</v>
      </c>
      <c r="CB2625" t="s">
        <v>10633</v>
      </c>
      <c r="CD2625">
        <v>20198.333333333328</v>
      </c>
      <c r="CE2625">
        <v>60595</v>
      </c>
      <c r="CF2625" t="s">
        <v>9373</v>
      </c>
      <c r="CG2625">
        <v>5.92</v>
      </c>
      <c r="CH2625">
        <v>14</v>
      </c>
      <c r="CI2625">
        <v>11.92</v>
      </c>
      <c r="CJ2625">
        <v>4201</v>
      </c>
      <c r="CK2625" t="s">
        <v>10721</v>
      </c>
      <c r="CL2625" t="s">
        <v>10726</v>
      </c>
      <c r="CN2625" t="s">
        <v>10737</v>
      </c>
      <c r="DB2625" t="s">
        <v>10740</v>
      </c>
      <c r="DE2625" t="s">
        <v>10745</v>
      </c>
      <c r="DF2625" t="s">
        <v>10747</v>
      </c>
      <c r="DK2625" t="s">
        <v>12361</v>
      </c>
      <c r="DL2625" t="s">
        <v>13382</v>
      </c>
      <c r="DM2625" t="s">
        <v>13384</v>
      </c>
      <c r="DN2625" t="s">
        <v>13966</v>
      </c>
      <c r="DO2625" t="s">
        <v>14223</v>
      </c>
      <c r="DP2625" t="s">
        <v>14229</v>
      </c>
      <c r="DQ2625" t="s">
        <v>14966</v>
      </c>
      <c r="DR2625" t="s">
        <v>10740</v>
      </c>
      <c r="DS2625" t="s">
        <v>15329</v>
      </c>
      <c r="DT2625" t="s">
        <v>15331</v>
      </c>
      <c r="DU2625" t="s">
        <v>16025</v>
      </c>
      <c r="DV2625">
        <v>44.4</v>
      </c>
      <c r="DW2625" t="s">
        <v>16363</v>
      </c>
      <c r="DZ2625">
        <v>46.1</v>
      </c>
      <c r="EB2625" t="s">
        <v>17026</v>
      </c>
      <c r="EC2625" t="s">
        <v>18892</v>
      </c>
      <c r="ED2625" t="s">
        <v>8071</v>
      </c>
      <c r="EE2625" t="s">
        <v>19914</v>
      </c>
    </row>
    <row r="2626" spans="1:135" x14ac:dyDescent="0.2">
      <c r="A2626" t="s">
        <v>1747</v>
      </c>
      <c r="B2626">
        <v>2</v>
      </c>
      <c r="C2626">
        <v>118564.3333333333</v>
      </c>
      <c r="D2626">
        <v>1</v>
      </c>
      <c r="E2626">
        <v>355693</v>
      </c>
      <c r="F2626">
        <v>351793.28</v>
      </c>
      <c r="G2626">
        <v>0</v>
      </c>
      <c r="H2626">
        <v>3900</v>
      </c>
      <c r="I2626">
        <v>0</v>
      </c>
      <c r="J2626">
        <v>3900</v>
      </c>
      <c r="K2626" t="s">
        <v>2788</v>
      </c>
      <c r="L2626">
        <v>344895.37</v>
      </c>
      <c r="M2626">
        <v>189692.4535</v>
      </c>
      <c r="N2626" t="s">
        <v>2795</v>
      </c>
      <c r="P2626">
        <v>10</v>
      </c>
      <c r="Q2626" t="s">
        <v>2917</v>
      </c>
      <c r="S2626" t="s">
        <v>2970</v>
      </c>
      <c r="U2626">
        <v>1.02</v>
      </c>
      <c r="V2626" t="s">
        <v>2974</v>
      </c>
      <c r="W2626">
        <f t="shared" si="120"/>
        <v>3.9731543624161074</v>
      </c>
      <c r="X2626">
        <f t="shared" si="121"/>
        <v>5180.2852348993292</v>
      </c>
      <c r="Y2626">
        <v>115</v>
      </c>
      <c r="Z2626">
        <v>20</v>
      </c>
      <c r="AB2626">
        <v>500</v>
      </c>
      <c r="AC2626">
        <v>47.36</v>
      </c>
      <c r="AD2626" t="s">
        <v>3767</v>
      </c>
      <c r="AF2626" t="s">
        <v>4743</v>
      </c>
      <c r="AG2626" t="s">
        <v>5011</v>
      </c>
      <c r="AH2626" t="s">
        <v>5020</v>
      </c>
      <c r="AI2626" t="s">
        <v>5012</v>
      </c>
      <c r="AJ2626" t="s">
        <v>6617</v>
      </c>
      <c r="AK2626" t="s">
        <v>7649</v>
      </c>
      <c r="AN2626" t="s">
        <v>7826</v>
      </c>
      <c r="AO2626" t="s">
        <v>7858</v>
      </c>
      <c r="AQ2626">
        <v>2047</v>
      </c>
      <c r="AR2626">
        <v>1</v>
      </c>
      <c r="AS2626" t="s">
        <v>8086</v>
      </c>
      <c r="AT2626" t="s">
        <v>9241</v>
      </c>
      <c r="AU2626">
        <f t="shared" si="122"/>
        <v>5287.2379245714283</v>
      </c>
      <c r="AV2626">
        <v>70</v>
      </c>
      <c r="AW2626" t="s">
        <v>9373</v>
      </c>
      <c r="AX2626">
        <v>14.5</v>
      </c>
      <c r="AY2626">
        <v>7.5</v>
      </c>
      <c r="AZ2626">
        <v>0.155</v>
      </c>
      <c r="BA2626">
        <v>0.12</v>
      </c>
      <c r="BB2626">
        <v>1</v>
      </c>
      <c r="BC2626" t="s">
        <v>9381</v>
      </c>
      <c r="BO2626">
        <v>2</v>
      </c>
      <c r="BP2626" t="s">
        <v>9384</v>
      </c>
      <c r="BQ2626">
        <v>3</v>
      </c>
      <c r="BR2626">
        <v>1</v>
      </c>
      <c r="BS2626">
        <v>5.1999999999999998E-2</v>
      </c>
      <c r="BT2626">
        <v>1</v>
      </c>
      <c r="BU2626">
        <v>6897.91</v>
      </c>
      <c r="BV2626">
        <v>8</v>
      </c>
      <c r="BW2626">
        <v>40</v>
      </c>
      <c r="BZ2626" t="s">
        <v>10178</v>
      </c>
      <c r="CA2626" t="s">
        <v>10628</v>
      </c>
      <c r="CB2626" t="s">
        <v>10633</v>
      </c>
      <c r="CD2626">
        <v>20583</v>
      </c>
      <c r="CE2626">
        <v>61749</v>
      </c>
      <c r="CF2626" t="s">
        <v>9373</v>
      </c>
      <c r="CG2626">
        <v>5.92</v>
      </c>
      <c r="CH2626">
        <v>14</v>
      </c>
      <c r="CI2626">
        <v>11.92</v>
      </c>
      <c r="CJ2626">
        <v>4201</v>
      </c>
      <c r="CK2626" t="s">
        <v>10721</v>
      </c>
      <c r="CL2626" t="s">
        <v>10726</v>
      </c>
      <c r="CN2626" t="s">
        <v>10737</v>
      </c>
      <c r="DB2626" t="s">
        <v>10740</v>
      </c>
      <c r="DE2626" t="s">
        <v>10745</v>
      </c>
      <c r="DF2626" t="s">
        <v>10747</v>
      </c>
      <c r="DK2626" t="s">
        <v>12361</v>
      </c>
      <c r="DL2626" t="s">
        <v>13382</v>
      </c>
      <c r="DM2626" t="s">
        <v>13384</v>
      </c>
      <c r="DN2626" t="s">
        <v>13966</v>
      </c>
      <c r="DO2626" t="s">
        <v>14223</v>
      </c>
      <c r="DP2626" t="s">
        <v>14229</v>
      </c>
      <c r="DQ2626" t="s">
        <v>14966</v>
      </c>
      <c r="DR2626" t="s">
        <v>10740</v>
      </c>
      <c r="DS2626" t="s">
        <v>15329</v>
      </c>
      <c r="DT2626" t="s">
        <v>15331</v>
      </c>
      <c r="DU2626" t="s">
        <v>16025</v>
      </c>
      <c r="DV2626">
        <v>44.4</v>
      </c>
      <c r="DW2626" t="s">
        <v>16363</v>
      </c>
      <c r="DZ2626">
        <v>46.1</v>
      </c>
      <c r="EB2626" t="s">
        <v>17026</v>
      </c>
      <c r="EC2626" t="s">
        <v>18892</v>
      </c>
      <c r="ED2626" t="s">
        <v>8071</v>
      </c>
      <c r="EE2626" t="s">
        <v>19914</v>
      </c>
    </row>
    <row r="2627" spans="1:135" x14ac:dyDescent="0.2">
      <c r="A2627" t="s">
        <v>1747</v>
      </c>
      <c r="B2627">
        <v>3</v>
      </c>
      <c r="C2627">
        <v>108793</v>
      </c>
      <c r="D2627">
        <v>1</v>
      </c>
      <c r="E2627">
        <v>108793</v>
      </c>
      <c r="F2627">
        <v>104892.72</v>
      </c>
      <c r="G2627">
        <v>0</v>
      </c>
      <c r="H2627">
        <v>3900</v>
      </c>
      <c r="I2627">
        <v>0</v>
      </c>
      <c r="J2627">
        <v>3900</v>
      </c>
      <c r="K2627" t="s">
        <v>2788</v>
      </c>
      <c r="L2627">
        <v>102836</v>
      </c>
      <c r="M2627">
        <v>56559.8</v>
      </c>
      <c r="N2627" t="s">
        <v>2795</v>
      </c>
      <c r="P2627">
        <v>10</v>
      </c>
      <c r="Q2627" t="s">
        <v>2917</v>
      </c>
      <c r="S2627" t="s">
        <v>2970</v>
      </c>
      <c r="U2627">
        <v>1.02</v>
      </c>
      <c r="V2627" t="s">
        <v>2974</v>
      </c>
      <c r="W2627">
        <f t="shared" ref="W2627:W2690" si="123">AC2627/CI2627</f>
        <v>3.9731543624161074</v>
      </c>
      <c r="X2627">
        <f t="shared" ref="X2627:X2690" si="124">CE2627/CI2627</f>
        <v>1608.8926174496644</v>
      </c>
      <c r="Y2627">
        <v>115</v>
      </c>
      <c r="Z2627">
        <v>20</v>
      </c>
      <c r="AB2627">
        <v>150</v>
      </c>
      <c r="AC2627">
        <v>47.36</v>
      </c>
      <c r="AD2627" t="s">
        <v>3767</v>
      </c>
      <c r="AF2627" t="s">
        <v>4743</v>
      </c>
      <c r="AG2627" t="s">
        <v>5011</v>
      </c>
      <c r="AH2627" t="s">
        <v>5020</v>
      </c>
      <c r="AI2627" t="s">
        <v>5012</v>
      </c>
      <c r="AJ2627" t="s">
        <v>6617</v>
      </c>
      <c r="AK2627" t="s">
        <v>7650</v>
      </c>
      <c r="AN2627" t="s">
        <v>7826</v>
      </c>
      <c r="AO2627" t="s">
        <v>7847</v>
      </c>
      <c r="AQ2627">
        <v>2047</v>
      </c>
      <c r="AR2627">
        <v>1</v>
      </c>
      <c r="AS2627" t="s">
        <v>8086</v>
      </c>
      <c r="AT2627" t="s">
        <v>9241</v>
      </c>
      <c r="AU2627">
        <f t="shared" ref="AU2627:AU2690" si="125">22/7*((CI2627/2)^2)*AC2627</f>
        <v>5287.2379245714283</v>
      </c>
      <c r="AV2627">
        <v>70</v>
      </c>
      <c r="AW2627" t="s">
        <v>9373</v>
      </c>
      <c r="AX2627">
        <v>14.5</v>
      </c>
      <c r="AY2627">
        <v>7.5</v>
      </c>
      <c r="AZ2627">
        <v>0.155</v>
      </c>
      <c r="BA2627">
        <v>0.12</v>
      </c>
      <c r="BB2627">
        <v>1</v>
      </c>
      <c r="BC2627" t="s">
        <v>9381</v>
      </c>
      <c r="BO2627">
        <v>2</v>
      </c>
      <c r="BP2627" t="s">
        <v>9384</v>
      </c>
      <c r="BQ2627">
        <v>3</v>
      </c>
      <c r="BR2627">
        <v>1</v>
      </c>
      <c r="BS2627">
        <v>5.1999999999999998E-2</v>
      </c>
      <c r="BT2627">
        <v>1</v>
      </c>
      <c r="BU2627">
        <v>2056.7199999999998</v>
      </c>
      <c r="BV2627">
        <v>8</v>
      </c>
      <c r="BW2627">
        <v>34</v>
      </c>
      <c r="BZ2627" t="s">
        <v>10179</v>
      </c>
      <c r="CA2627" t="s">
        <v>10628</v>
      </c>
      <c r="CB2627" t="s">
        <v>10633</v>
      </c>
      <c r="CD2627">
        <v>19178</v>
      </c>
      <c r="CE2627">
        <v>19178</v>
      </c>
      <c r="CF2627" t="s">
        <v>9373</v>
      </c>
      <c r="CG2627">
        <v>5.92</v>
      </c>
      <c r="CH2627">
        <v>14</v>
      </c>
      <c r="CI2627">
        <v>11.92</v>
      </c>
      <c r="CJ2627">
        <v>4201</v>
      </c>
      <c r="CK2627" t="s">
        <v>10721</v>
      </c>
      <c r="CL2627" t="s">
        <v>10726</v>
      </c>
      <c r="CN2627" t="s">
        <v>10737</v>
      </c>
      <c r="DB2627" t="s">
        <v>10740</v>
      </c>
      <c r="DE2627" t="s">
        <v>10745</v>
      </c>
      <c r="DF2627" t="s">
        <v>10747</v>
      </c>
      <c r="DK2627" t="s">
        <v>12361</v>
      </c>
      <c r="DL2627" t="s">
        <v>13382</v>
      </c>
      <c r="DM2627" t="s">
        <v>13384</v>
      </c>
      <c r="DN2627" t="s">
        <v>13966</v>
      </c>
      <c r="DO2627" t="s">
        <v>14223</v>
      </c>
      <c r="DP2627" t="s">
        <v>14229</v>
      </c>
      <c r="DQ2627" t="s">
        <v>14966</v>
      </c>
      <c r="DR2627" t="s">
        <v>10740</v>
      </c>
      <c r="DS2627" t="s">
        <v>15329</v>
      </c>
      <c r="DT2627" t="s">
        <v>15331</v>
      </c>
      <c r="DU2627" t="s">
        <v>16025</v>
      </c>
      <c r="DV2627">
        <v>44.4</v>
      </c>
      <c r="DW2627" t="s">
        <v>16363</v>
      </c>
      <c r="DZ2627">
        <v>46.1</v>
      </c>
      <c r="EB2627" t="s">
        <v>17026</v>
      </c>
      <c r="EC2627" t="s">
        <v>18892</v>
      </c>
      <c r="ED2627" t="s">
        <v>8071</v>
      </c>
      <c r="EE2627" t="s">
        <v>19914</v>
      </c>
    </row>
    <row r="2628" spans="1:135" x14ac:dyDescent="0.2">
      <c r="A2628" t="s">
        <v>1748</v>
      </c>
      <c r="B2628">
        <v>1</v>
      </c>
      <c r="C2628">
        <v>221307.5</v>
      </c>
      <c r="D2628">
        <v>1</v>
      </c>
      <c r="E2628">
        <v>442615</v>
      </c>
      <c r="F2628">
        <v>332264.76</v>
      </c>
      <c r="G2628">
        <v>106930</v>
      </c>
      <c r="H2628">
        <v>0</v>
      </c>
      <c r="I2628">
        <v>3420</v>
      </c>
      <c r="J2628">
        <v>110350</v>
      </c>
      <c r="K2628" t="s">
        <v>2788</v>
      </c>
      <c r="L2628">
        <v>386354.37</v>
      </c>
      <c r="M2628">
        <v>212494.90349999999</v>
      </c>
      <c r="N2628" t="s">
        <v>2795</v>
      </c>
      <c r="P2628">
        <v>11</v>
      </c>
      <c r="Q2628" t="s">
        <v>2905</v>
      </c>
      <c r="S2628" t="s">
        <v>2970</v>
      </c>
      <c r="U2628">
        <v>0.86</v>
      </c>
      <c r="V2628" t="s">
        <v>2973</v>
      </c>
      <c r="W2628">
        <f t="shared" si="123"/>
        <v>2.5095174262734585</v>
      </c>
      <c r="X2628">
        <f t="shared" si="124"/>
        <v>4442.9401251117069</v>
      </c>
      <c r="Y2628">
        <v>123</v>
      </c>
      <c r="Z2628">
        <v>20</v>
      </c>
      <c r="AB2628">
        <v>800</v>
      </c>
      <c r="AC2628">
        <v>56.162999999999997</v>
      </c>
      <c r="AD2628" t="s">
        <v>3101</v>
      </c>
      <c r="AF2628" t="s">
        <v>4181</v>
      </c>
      <c r="AG2628" t="s">
        <v>5013</v>
      </c>
      <c r="AH2628" t="s">
        <v>5013</v>
      </c>
      <c r="AI2628" t="s">
        <v>5012</v>
      </c>
      <c r="AJ2628" t="s">
        <v>6618</v>
      </c>
      <c r="AK2628" t="s">
        <v>7648</v>
      </c>
      <c r="AN2628" t="s">
        <v>7826</v>
      </c>
      <c r="AO2628" t="s">
        <v>7855</v>
      </c>
      <c r="AQ2628">
        <v>3299</v>
      </c>
      <c r="AR2628">
        <v>1</v>
      </c>
      <c r="AS2628" t="s">
        <v>8864</v>
      </c>
      <c r="AT2628" t="s">
        <v>9244</v>
      </c>
      <c r="AU2628">
        <f t="shared" si="125"/>
        <v>22102.180019228566</v>
      </c>
      <c r="AV2628">
        <v>45</v>
      </c>
      <c r="AW2628" t="s">
        <v>9371</v>
      </c>
      <c r="AX2628">
        <v>6.7</v>
      </c>
      <c r="AY2628">
        <v>3.9</v>
      </c>
      <c r="AZ2628">
        <v>7.0999999999999994E-2</v>
      </c>
      <c r="BA2628">
        <v>6.2E-2</v>
      </c>
      <c r="BB2628">
        <v>1</v>
      </c>
      <c r="BC2628" t="s">
        <v>9383</v>
      </c>
      <c r="BO2628">
        <v>2</v>
      </c>
      <c r="BP2628" t="s">
        <v>9389</v>
      </c>
      <c r="BQ2628">
        <v>3</v>
      </c>
      <c r="BR2628">
        <v>1</v>
      </c>
      <c r="BS2628">
        <v>0.03</v>
      </c>
      <c r="BT2628">
        <v>1</v>
      </c>
      <c r="BU2628">
        <v>-54089.61</v>
      </c>
      <c r="BV2628">
        <v>5</v>
      </c>
      <c r="BW2628">
        <v>34</v>
      </c>
      <c r="BX2628" t="s">
        <v>9390</v>
      </c>
      <c r="BY2628" t="s">
        <v>9390</v>
      </c>
      <c r="BZ2628" t="s">
        <v>10209</v>
      </c>
      <c r="CA2628" t="s">
        <v>10628</v>
      </c>
      <c r="CB2628" t="s">
        <v>10636</v>
      </c>
      <c r="CD2628">
        <v>49716.5</v>
      </c>
      <c r="CE2628">
        <v>99433</v>
      </c>
      <c r="CF2628" t="s">
        <v>9371</v>
      </c>
      <c r="CG2628">
        <v>0.86080000000000001</v>
      </c>
      <c r="CH2628">
        <v>8</v>
      </c>
      <c r="CI2628">
        <v>22.38</v>
      </c>
      <c r="CJ2628">
        <v>4131</v>
      </c>
      <c r="CK2628" t="s">
        <v>10723</v>
      </c>
      <c r="CL2628" t="s">
        <v>10726</v>
      </c>
      <c r="CN2628" t="s">
        <v>10731</v>
      </c>
      <c r="DB2628" t="s">
        <v>10741</v>
      </c>
      <c r="DE2628" t="s">
        <v>10745</v>
      </c>
      <c r="DF2628" t="s">
        <v>10747</v>
      </c>
      <c r="DK2628" t="s">
        <v>12362</v>
      </c>
      <c r="DL2628" t="s">
        <v>13382</v>
      </c>
      <c r="DM2628" t="s">
        <v>13384</v>
      </c>
      <c r="DN2628" t="s">
        <v>13422</v>
      </c>
      <c r="DO2628" t="s">
        <v>14217</v>
      </c>
      <c r="DP2628" t="s">
        <v>14229</v>
      </c>
      <c r="DQ2628" t="s">
        <v>14967</v>
      </c>
      <c r="DR2628" t="s">
        <v>10741</v>
      </c>
      <c r="DS2628" t="s">
        <v>15329</v>
      </c>
      <c r="DT2628" t="s">
        <v>15331</v>
      </c>
      <c r="DU2628" t="s">
        <v>16026</v>
      </c>
      <c r="DV2628">
        <v>44.7</v>
      </c>
      <c r="DW2628" t="s">
        <v>16366</v>
      </c>
      <c r="DZ2628">
        <v>36.1</v>
      </c>
      <c r="EB2628" t="s">
        <v>16937</v>
      </c>
      <c r="EC2628" t="s">
        <v>18893</v>
      </c>
      <c r="ED2628" t="s">
        <v>9049</v>
      </c>
      <c r="EE2628" t="s">
        <v>19915</v>
      </c>
    </row>
    <row r="2629" spans="1:135" x14ac:dyDescent="0.2">
      <c r="A2629" t="s">
        <v>1749</v>
      </c>
      <c r="B2629">
        <v>1</v>
      </c>
      <c r="C2629">
        <v>57252</v>
      </c>
      <c r="D2629">
        <v>1</v>
      </c>
      <c r="E2629">
        <v>171756</v>
      </c>
      <c r="F2629">
        <v>171756.02</v>
      </c>
      <c r="G2629">
        <v>0</v>
      </c>
      <c r="H2629">
        <v>0</v>
      </c>
      <c r="I2629">
        <v>0</v>
      </c>
      <c r="J2629">
        <v>0</v>
      </c>
      <c r="K2629" t="s">
        <v>2788</v>
      </c>
      <c r="L2629">
        <v>206934.96</v>
      </c>
      <c r="M2629">
        <v>113814.228</v>
      </c>
      <c r="N2629" t="s">
        <v>2795</v>
      </c>
      <c r="P2629">
        <v>10</v>
      </c>
      <c r="Q2629" t="s">
        <v>2909</v>
      </c>
      <c r="S2629" t="s">
        <v>2970</v>
      </c>
      <c r="U2629">
        <v>0.83</v>
      </c>
      <c r="V2629" t="s">
        <v>2973</v>
      </c>
      <c r="W2629">
        <f t="shared" si="123"/>
        <v>4.4697986577181208</v>
      </c>
      <c r="X2629">
        <f t="shared" si="124"/>
        <v>4347.39932885906</v>
      </c>
      <c r="Y2629">
        <v>115</v>
      </c>
      <c r="Z2629">
        <v>20</v>
      </c>
      <c r="AB2629">
        <v>600</v>
      </c>
      <c r="AC2629">
        <v>53.28</v>
      </c>
      <c r="AD2629" t="s">
        <v>3683</v>
      </c>
      <c r="AF2629" t="s">
        <v>4152</v>
      </c>
      <c r="AG2629" t="s">
        <v>5011</v>
      </c>
      <c r="AH2629" t="s">
        <v>5011</v>
      </c>
      <c r="AI2629" t="s">
        <v>5012</v>
      </c>
      <c r="AJ2629" t="s">
        <v>6619</v>
      </c>
      <c r="AK2629" t="s">
        <v>7648</v>
      </c>
      <c r="AN2629" t="s">
        <v>7825</v>
      </c>
      <c r="AO2629" t="s">
        <v>7857</v>
      </c>
      <c r="AQ2629">
        <v>3087</v>
      </c>
      <c r="AR2629">
        <v>1</v>
      </c>
      <c r="AS2629" t="s">
        <v>8865</v>
      </c>
      <c r="AT2629" t="s">
        <v>9253</v>
      </c>
      <c r="AU2629">
        <f t="shared" si="125"/>
        <v>5948.1426651428565</v>
      </c>
      <c r="AV2629">
        <v>60</v>
      </c>
      <c r="AW2629" t="s">
        <v>9373</v>
      </c>
      <c r="AX2629">
        <v>22.9</v>
      </c>
      <c r="AY2629">
        <v>11.9</v>
      </c>
      <c r="AZ2629">
        <v>0.24399999999999999</v>
      </c>
      <c r="BA2629">
        <v>0.184</v>
      </c>
      <c r="BB2629">
        <v>1</v>
      </c>
      <c r="BC2629" t="s">
        <v>9382</v>
      </c>
      <c r="BO2629">
        <v>2</v>
      </c>
      <c r="BP2629" t="s">
        <v>9384</v>
      </c>
      <c r="BQ2629">
        <v>3</v>
      </c>
      <c r="BR2629">
        <v>1</v>
      </c>
      <c r="BS2629">
        <v>8.1000000000000003E-2</v>
      </c>
      <c r="BU2629">
        <v>-35178.94</v>
      </c>
      <c r="BV2629">
        <v>2.5</v>
      </c>
      <c r="BW2629">
        <v>57</v>
      </c>
      <c r="BZ2629" t="s">
        <v>9422</v>
      </c>
      <c r="CA2629" t="s">
        <v>10628</v>
      </c>
      <c r="CB2629" t="s">
        <v>10633</v>
      </c>
      <c r="CD2629">
        <v>17273.666666666672</v>
      </c>
      <c r="CE2629">
        <v>51821</v>
      </c>
      <c r="CF2629" t="s">
        <v>9373</v>
      </c>
      <c r="CG2629">
        <v>1</v>
      </c>
      <c r="CH2629">
        <v>14</v>
      </c>
      <c r="CI2629">
        <v>11.92</v>
      </c>
      <c r="CJ2629">
        <v>4201</v>
      </c>
      <c r="CK2629" t="s">
        <v>10721</v>
      </c>
      <c r="CL2629" t="s">
        <v>10726</v>
      </c>
      <c r="CN2629" t="s">
        <v>10731</v>
      </c>
      <c r="DB2629" t="s">
        <v>10740</v>
      </c>
      <c r="DE2629" t="s">
        <v>10745</v>
      </c>
      <c r="DF2629" t="s">
        <v>10747</v>
      </c>
      <c r="DK2629" t="s">
        <v>12363</v>
      </c>
      <c r="DL2629" t="s">
        <v>13382</v>
      </c>
      <c r="DM2629" t="s">
        <v>13384</v>
      </c>
      <c r="DN2629" t="s">
        <v>13396</v>
      </c>
      <c r="DO2629" t="s">
        <v>14217</v>
      </c>
      <c r="DP2629" t="s">
        <v>14230</v>
      </c>
      <c r="DQ2629" t="s">
        <v>6619</v>
      </c>
      <c r="DR2629" t="s">
        <v>10740</v>
      </c>
      <c r="DS2629" t="s">
        <v>15329</v>
      </c>
      <c r="DT2629" t="s">
        <v>15331</v>
      </c>
      <c r="DU2629" t="s">
        <v>15354</v>
      </c>
      <c r="DV2629">
        <v>0</v>
      </c>
      <c r="DW2629" t="s">
        <v>16377</v>
      </c>
      <c r="EB2629" t="s">
        <v>17027</v>
      </c>
      <c r="EC2629" t="s">
        <v>18894</v>
      </c>
      <c r="ED2629" t="s">
        <v>8071</v>
      </c>
      <c r="EE2629" t="s">
        <v>19914</v>
      </c>
    </row>
    <row r="2630" spans="1:135" x14ac:dyDescent="0.2">
      <c r="A2630" t="s">
        <v>1750</v>
      </c>
      <c r="B2630">
        <v>1</v>
      </c>
      <c r="C2630">
        <v>30000</v>
      </c>
      <c r="D2630">
        <v>1</v>
      </c>
      <c r="E2630">
        <v>60000</v>
      </c>
      <c r="F2630">
        <v>0</v>
      </c>
      <c r="G2630">
        <v>0</v>
      </c>
      <c r="H2630">
        <v>0</v>
      </c>
      <c r="I2630">
        <v>60000</v>
      </c>
      <c r="J2630">
        <v>60000</v>
      </c>
      <c r="K2630" t="s">
        <v>2786</v>
      </c>
      <c r="L2630">
        <v>462604</v>
      </c>
      <c r="M2630">
        <v>254432.2</v>
      </c>
      <c r="N2630" t="s">
        <v>2794</v>
      </c>
      <c r="P2630">
        <v>10</v>
      </c>
      <c r="Q2630" t="s">
        <v>2904</v>
      </c>
      <c r="S2630" t="s">
        <v>2970</v>
      </c>
      <c r="U2630">
        <v>0</v>
      </c>
      <c r="V2630" t="s">
        <v>2973</v>
      </c>
      <c r="W2630">
        <f t="shared" si="123"/>
        <v>5.3422818791946307</v>
      </c>
      <c r="X2630">
        <f t="shared" si="124"/>
        <v>2667.1979865771814</v>
      </c>
      <c r="Y2630">
        <v>150</v>
      </c>
      <c r="Z2630">
        <v>75</v>
      </c>
      <c r="AB2630">
        <v>17</v>
      </c>
      <c r="AC2630">
        <v>63.68</v>
      </c>
      <c r="AD2630" t="s">
        <v>3209</v>
      </c>
      <c r="AF2630" t="s">
        <v>4187</v>
      </c>
      <c r="AG2630" t="s">
        <v>5010</v>
      </c>
      <c r="AH2630" t="s">
        <v>5010</v>
      </c>
      <c r="AI2630" t="s">
        <v>5012</v>
      </c>
      <c r="AJ2630" t="s">
        <v>6355</v>
      </c>
      <c r="AK2630" t="s">
        <v>7648</v>
      </c>
      <c r="AN2630" t="s">
        <v>7830</v>
      </c>
      <c r="AO2630" t="s">
        <v>7857</v>
      </c>
      <c r="AQ2630">
        <v>3089</v>
      </c>
      <c r="AR2630">
        <v>5.12</v>
      </c>
      <c r="AS2630" t="s">
        <v>8745</v>
      </c>
      <c r="AT2630" t="s">
        <v>9244</v>
      </c>
      <c r="AU2630">
        <f t="shared" si="125"/>
        <v>7109.1915337142855</v>
      </c>
      <c r="AV2630">
        <v>60</v>
      </c>
      <c r="AW2630" t="s">
        <v>9372</v>
      </c>
      <c r="AX2630">
        <v>7.3</v>
      </c>
      <c r="AY2630">
        <v>3.9</v>
      </c>
      <c r="AZ2630">
        <v>7.8E-2</v>
      </c>
      <c r="BA2630">
        <v>6.2E-2</v>
      </c>
      <c r="BB2630">
        <v>1</v>
      </c>
      <c r="BC2630" t="s">
        <v>9383</v>
      </c>
      <c r="BO2630">
        <v>2</v>
      </c>
      <c r="BP2630" t="s">
        <v>9384</v>
      </c>
      <c r="BQ2630">
        <v>3</v>
      </c>
      <c r="BR2630">
        <v>1</v>
      </c>
      <c r="BS2630">
        <v>0.03</v>
      </c>
      <c r="BU2630">
        <v>-462604</v>
      </c>
      <c r="BV2630">
        <v>-5.8920000000000003</v>
      </c>
      <c r="BW2630">
        <v>38</v>
      </c>
      <c r="BZ2630" t="s">
        <v>9785</v>
      </c>
      <c r="CA2630" t="s">
        <v>10629</v>
      </c>
      <c r="CB2630" t="s">
        <v>10631</v>
      </c>
      <c r="CD2630">
        <v>15896.5</v>
      </c>
      <c r="CE2630">
        <v>31793</v>
      </c>
      <c r="CF2630" t="s">
        <v>9372</v>
      </c>
      <c r="CG2630">
        <v>9.4700000000000006</v>
      </c>
      <c r="CH2630">
        <v>28</v>
      </c>
      <c r="CI2630">
        <v>11.92</v>
      </c>
      <c r="CJ2630">
        <v>4201</v>
      </c>
      <c r="CK2630" t="s">
        <v>10721</v>
      </c>
      <c r="CL2630" t="s">
        <v>10728</v>
      </c>
      <c r="CN2630" t="s">
        <v>10731</v>
      </c>
      <c r="DB2630" t="s">
        <v>10740</v>
      </c>
      <c r="DE2630" t="s">
        <v>10745</v>
      </c>
      <c r="DF2630" t="s">
        <v>10747</v>
      </c>
      <c r="DK2630" t="s">
        <v>12364</v>
      </c>
      <c r="DL2630" t="s">
        <v>13382</v>
      </c>
      <c r="DM2630" t="s">
        <v>13384</v>
      </c>
      <c r="DN2630" t="s">
        <v>13428</v>
      </c>
      <c r="DO2630" t="s">
        <v>14219</v>
      </c>
      <c r="DP2630" t="s">
        <v>14230</v>
      </c>
      <c r="DQ2630" t="s">
        <v>6355</v>
      </c>
      <c r="DR2630" t="s">
        <v>10740</v>
      </c>
      <c r="DS2630" t="s">
        <v>15329</v>
      </c>
      <c r="DT2630" t="s">
        <v>15331</v>
      </c>
      <c r="DU2630" t="s">
        <v>15920</v>
      </c>
      <c r="DV2630">
        <v>0</v>
      </c>
      <c r="DW2630" t="s">
        <v>16375</v>
      </c>
      <c r="DX2630" t="s">
        <v>16385</v>
      </c>
      <c r="DZ2630">
        <v>38</v>
      </c>
      <c r="EB2630" t="s">
        <v>17028</v>
      </c>
      <c r="EC2630" t="s">
        <v>18895</v>
      </c>
      <c r="ED2630" t="s">
        <v>8071</v>
      </c>
      <c r="EE2630" t="s">
        <v>19914</v>
      </c>
    </row>
    <row r="2631" spans="1:135" x14ac:dyDescent="0.2">
      <c r="A2631" t="s">
        <v>1751</v>
      </c>
      <c r="B2631">
        <v>1</v>
      </c>
      <c r="C2631">
        <v>58415</v>
      </c>
      <c r="D2631">
        <v>1</v>
      </c>
      <c r="E2631">
        <v>58415</v>
      </c>
      <c r="F2631">
        <v>56965.32</v>
      </c>
      <c r="G2631">
        <v>0</v>
      </c>
      <c r="H2631">
        <v>1450</v>
      </c>
      <c r="I2631">
        <v>0</v>
      </c>
      <c r="J2631">
        <v>1450</v>
      </c>
      <c r="K2631" t="s">
        <v>2788</v>
      </c>
      <c r="L2631">
        <v>63294.8</v>
      </c>
      <c r="M2631">
        <v>34812.140000000007</v>
      </c>
      <c r="N2631" t="s">
        <v>2795</v>
      </c>
      <c r="P2631">
        <v>10</v>
      </c>
      <c r="Q2631" t="s">
        <v>2904</v>
      </c>
      <c r="S2631" t="s">
        <v>2970</v>
      </c>
      <c r="U2631">
        <v>0.9</v>
      </c>
      <c r="V2631" t="s">
        <v>2974</v>
      </c>
      <c r="W2631">
        <f t="shared" si="123"/>
        <v>3.4765100671140936</v>
      </c>
      <c r="X2631">
        <f t="shared" si="124"/>
        <v>1171.5604026845638</v>
      </c>
      <c r="Y2631">
        <v>105</v>
      </c>
      <c r="Z2631">
        <v>20</v>
      </c>
      <c r="AB2631">
        <v>400</v>
      </c>
      <c r="AC2631">
        <v>41.44</v>
      </c>
      <c r="AD2631" t="s">
        <v>3156</v>
      </c>
      <c r="AF2631" t="s">
        <v>4145</v>
      </c>
      <c r="AG2631" t="s">
        <v>5011</v>
      </c>
      <c r="AH2631" t="s">
        <v>5011</v>
      </c>
      <c r="AI2631" t="s">
        <v>5012</v>
      </c>
      <c r="AJ2631" t="s">
        <v>6620</v>
      </c>
      <c r="AK2631" t="s">
        <v>7648</v>
      </c>
      <c r="AN2631" t="s">
        <v>7826</v>
      </c>
      <c r="AO2631" t="s">
        <v>7855</v>
      </c>
      <c r="AQ2631">
        <v>3089</v>
      </c>
      <c r="AR2631">
        <v>1</v>
      </c>
      <c r="AS2631" t="s">
        <v>8003</v>
      </c>
      <c r="AT2631" t="s">
        <v>9244</v>
      </c>
      <c r="AU2631">
        <f t="shared" si="125"/>
        <v>4626.3331839999992</v>
      </c>
      <c r="AV2631">
        <v>45</v>
      </c>
      <c r="AW2631" t="s">
        <v>9371</v>
      </c>
      <c r="AX2631">
        <v>9</v>
      </c>
      <c r="AY2631">
        <v>5.2</v>
      </c>
      <c r="AZ2631">
        <v>9.6000000000000002E-2</v>
      </c>
      <c r="BA2631">
        <v>8.3000000000000004E-2</v>
      </c>
      <c r="BB2631">
        <v>1</v>
      </c>
      <c r="BC2631" t="s">
        <v>9381</v>
      </c>
      <c r="BO2631">
        <v>2</v>
      </c>
      <c r="BP2631" t="s">
        <v>9389</v>
      </c>
      <c r="BQ2631">
        <v>3</v>
      </c>
      <c r="BR2631">
        <v>1</v>
      </c>
      <c r="BS2631">
        <v>3.2000000000000001E-2</v>
      </c>
      <c r="BU2631">
        <v>-6329.48</v>
      </c>
      <c r="BV2631">
        <v>3.25</v>
      </c>
      <c r="BW2631">
        <v>38</v>
      </c>
      <c r="BZ2631" t="s">
        <v>9409</v>
      </c>
      <c r="CA2631" t="s">
        <v>10628</v>
      </c>
      <c r="CB2631" t="s">
        <v>10633</v>
      </c>
      <c r="CD2631">
        <v>13965</v>
      </c>
      <c r="CE2631">
        <v>13965</v>
      </c>
      <c r="CF2631" t="s">
        <v>9371</v>
      </c>
      <c r="CG2631">
        <v>1</v>
      </c>
      <c r="CH2631">
        <v>14</v>
      </c>
      <c r="CI2631">
        <v>11.92</v>
      </c>
      <c r="CJ2631">
        <v>4201</v>
      </c>
      <c r="CK2631" t="s">
        <v>10721</v>
      </c>
      <c r="CL2631" t="s">
        <v>10726</v>
      </c>
      <c r="CN2631" t="s">
        <v>10731</v>
      </c>
      <c r="DB2631" t="s">
        <v>10740</v>
      </c>
      <c r="DE2631" t="s">
        <v>10745</v>
      </c>
      <c r="DF2631" t="s">
        <v>10747</v>
      </c>
      <c r="DK2631" t="s">
        <v>12365</v>
      </c>
      <c r="DL2631" t="s">
        <v>13382</v>
      </c>
      <c r="DM2631" t="s">
        <v>13384</v>
      </c>
      <c r="DN2631" t="s">
        <v>13389</v>
      </c>
      <c r="DO2631" t="s">
        <v>14217</v>
      </c>
      <c r="DP2631" t="s">
        <v>14230</v>
      </c>
      <c r="DQ2631" t="s">
        <v>14968</v>
      </c>
      <c r="DR2631" t="s">
        <v>10740</v>
      </c>
      <c r="DS2631" t="s">
        <v>15329</v>
      </c>
      <c r="DT2631" t="s">
        <v>15331</v>
      </c>
      <c r="DU2631" t="s">
        <v>16024</v>
      </c>
      <c r="DV2631">
        <v>34.5</v>
      </c>
      <c r="DW2631" t="s">
        <v>16366</v>
      </c>
      <c r="DZ2631">
        <v>38.9</v>
      </c>
      <c r="EB2631" t="s">
        <v>16937</v>
      </c>
      <c r="EC2631" t="s">
        <v>18896</v>
      </c>
      <c r="ED2631" t="s">
        <v>8071</v>
      </c>
      <c r="EE2631" t="s">
        <v>19914</v>
      </c>
    </row>
    <row r="2632" spans="1:135" x14ac:dyDescent="0.2">
      <c r="A2632" t="s">
        <v>1751</v>
      </c>
      <c r="B2632">
        <v>2</v>
      </c>
      <c r="C2632">
        <v>131523</v>
      </c>
      <c r="D2632">
        <v>1</v>
      </c>
      <c r="E2632">
        <v>131523</v>
      </c>
      <c r="F2632">
        <v>130072.55</v>
      </c>
      <c r="G2632">
        <v>0</v>
      </c>
      <c r="H2632">
        <v>1450</v>
      </c>
      <c r="I2632">
        <v>0</v>
      </c>
      <c r="J2632">
        <v>1450</v>
      </c>
      <c r="K2632" t="s">
        <v>2788</v>
      </c>
      <c r="L2632">
        <v>144525.06</v>
      </c>
      <c r="M2632">
        <v>79488.78300000001</v>
      </c>
      <c r="N2632" t="s">
        <v>2795</v>
      </c>
      <c r="P2632">
        <v>10</v>
      </c>
      <c r="Q2632" t="s">
        <v>2904</v>
      </c>
      <c r="S2632" t="s">
        <v>2970</v>
      </c>
      <c r="U2632">
        <v>0.9</v>
      </c>
      <c r="V2632" t="s">
        <v>2974</v>
      </c>
      <c r="W2632">
        <f t="shared" si="123"/>
        <v>4.4697986577181208</v>
      </c>
      <c r="X2632">
        <f t="shared" si="124"/>
        <v>3274.2449664429532</v>
      </c>
      <c r="Y2632">
        <v>105</v>
      </c>
      <c r="Z2632">
        <v>20</v>
      </c>
      <c r="AB2632">
        <v>800</v>
      </c>
      <c r="AC2632">
        <v>53.28</v>
      </c>
      <c r="AD2632" t="s">
        <v>3156</v>
      </c>
      <c r="AF2632" t="s">
        <v>4145</v>
      </c>
      <c r="AG2632" t="s">
        <v>5011</v>
      </c>
      <c r="AH2632" t="s">
        <v>5011</v>
      </c>
      <c r="AI2632" t="s">
        <v>5012</v>
      </c>
      <c r="AJ2632" t="s">
        <v>6620</v>
      </c>
      <c r="AK2632" t="s">
        <v>7649</v>
      </c>
      <c r="AN2632" t="s">
        <v>7826</v>
      </c>
      <c r="AO2632" t="s">
        <v>7855</v>
      </c>
      <c r="AQ2632">
        <v>3089</v>
      </c>
      <c r="AR2632">
        <v>1</v>
      </c>
      <c r="AS2632" t="s">
        <v>8003</v>
      </c>
      <c r="AT2632" t="s">
        <v>9244</v>
      </c>
      <c r="AU2632">
        <f t="shared" si="125"/>
        <v>5948.1426651428565</v>
      </c>
      <c r="AV2632">
        <v>45</v>
      </c>
      <c r="AW2632" t="s">
        <v>9371</v>
      </c>
      <c r="AX2632">
        <v>9</v>
      </c>
      <c r="AY2632">
        <v>5.2</v>
      </c>
      <c r="AZ2632">
        <v>9.6000000000000002E-2</v>
      </c>
      <c r="BA2632">
        <v>8.3000000000000004E-2</v>
      </c>
      <c r="BB2632">
        <v>1</v>
      </c>
      <c r="BC2632" t="s">
        <v>9381</v>
      </c>
      <c r="BO2632">
        <v>2</v>
      </c>
      <c r="BP2632" t="s">
        <v>9389</v>
      </c>
      <c r="BQ2632">
        <v>3</v>
      </c>
      <c r="BR2632">
        <v>1</v>
      </c>
      <c r="BS2632">
        <v>3.2000000000000001E-2</v>
      </c>
      <c r="BU2632">
        <v>-14452.51</v>
      </c>
      <c r="BV2632">
        <v>3.25</v>
      </c>
      <c r="BW2632">
        <v>38</v>
      </c>
      <c r="BZ2632" t="s">
        <v>9409</v>
      </c>
      <c r="CA2632" t="s">
        <v>10628</v>
      </c>
      <c r="CB2632" t="s">
        <v>10633</v>
      </c>
      <c r="CD2632">
        <v>39029</v>
      </c>
      <c r="CE2632">
        <v>39029</v>
      </c>
      <c r="CF2632" t="s">
        <v>9371</v>
      </c>
      <c r="CG2632">
        <v>1</v>
      </c>
      <c r="CH2632">
        <v>14</v>
      </c>
      <c r="CI2632">
        <v>11.92</v>
      </c>
      <c r="CJ2632">
        <v>4201</v>
      </c>
      <c r="CK2632" t="s">
        <v>10721</v>
      </c>
      <c r="CL2632" t="s">
        <v>10726</v>
      </c>
      <c r="CN2632" t="s">
        <v>10731</v>
      </c>
      <c r="DB2632" t="s">
        <v>10740</v>
      </c>
      <c r="DE2632" t="s">
        <v>10745</v>
      </c>
      <c r="DF2632" t="s">
        <v>10747</v>
      </c>
      <c r="DK2632" t="s">
        <v>12365</v>
      </c>
      <c r="DL2632" t="s">
        <v>13382</v>
      </c>
      <c r="DM2632" t="s">
        <v>13384</v>
      </c>
      <c r="DN2632" t="s">
        <v>13389</v>
      </c>
      <c r="DO2632" t="s">
        <v>14217</v>
      </c>
      <c r="DP2632" t="s">
        <v>14230</v>
      </c>
      <c r="DQ2632" t="s">
        <v>14968</v>
      </c>
      <c r="DR2632" t="s">
        <v>10740</v>
      </c>
      <c r="DS2632" t="s">
        <v>15329</v>
      </c>
      <c r="DT2632" t="s">
        <v>15331</v>
      </c>
      <c r="DU2632" t="s">
        <v>16024</v>
      </c>
      <c r="DV2632">
        <v>34.5</v>
      </c>
      <c r="DW2632" t="s">
        <v>16366</v>
      </c>
      <c r="DZ2632">
        <v>38.9</v>
      </c>
      <c r="EB2632" t="s">
        <v>16937</v>
      </c>
      <c r="EC2632" t="s">
        <v>18896</v>
      </c>
      <c r="ED2632" t="s">
        <v>8071</v>
      </c>
      <c r="EE2632" t="s">
        <v>19914</v>
      </c>
    </row>
    <row r="2633" spans="1:135" x14ac:dyDescent="0.2">
      <c r="A2633" t="s">
        <v>1752</v>
      </c>
      <c r="B2633">
        <v>1</v>
      </c>
      <c r="C2633">
        <v>116227</v>
      </c>
      <c r="D2633">
        <v>2</v>
      </c>
      <c r="E2633">
        <v>116227</v>
      </c>
      <c r="F2633">
        <v>116227.04</v>
      </c>
      <c r="G2633">
        <v>0</v>
      </c>
      <c r="H2633">
        <v>0</v>
      </c>
      <c r="I2633">
        <v>0</v>
      </c>
      <c r="J2633">
        <v>0</v>
      </c>
      <c r="K2633" t="s">
        <v>2788</v>
      </c>
      <c r="L2633">
        <v>113948.08</v>
      </c>
      <c r="M2633">
        <v>62671.444000000003</v>
      </c>
      <c r="N2633" t="s">
        <v>2795</v>
      </c>
      <c r="P2633">
        <v>10</v>
      </c>
      <c r="Q2633" t="s">
        <v>2912</v>
      </c>
      <c r="S2633" t="s">
        <v>2970</v>
      </c>
      <c r="U2633">
        <v>1.02</v>
      </c>
      <c r="V2633" t="s">
        <v>2975</v>
      </c>
      <c r="W2633">
        <f t="shared" si="123"/>
        <v>2.9770114942528734</v>
      </c>
      <c r="X2633">
        <f t="shared" si="124"/>
        <v>1857.9741379310344</v>
      </c>
      <c r="Y2633">
        <v>158</v>
      </c>
      <c r="Z2633">
        <v>20</v>
      </c>
      <c r="AB2633">
        <v>200</v>
      </c>
      <c r="AC2633">
        <v>41.44</v>
      </c>
      <c r="AD2633" t="s">
        <v>3417</v>
      </c>
      <c r="AF2633" t="s">
        <v>4470</v>
      </c>
      <c r="AG2633" t="s">
        <v>5011</v>
      </c>
      <c r="AH2633" t="s">
        <v>5011</v>
      </c>
      <c r="AI2633" t="s">
        <v>5017</v>
      </c>
      <c r="AJ2633" t="s">
        <v>6621</v>
      </c>
      <c r="AK2633" t="s">
        <v>7648</v>
      </c>
      <c r="AN2633" t="s">
        <v>7828</v>
      </c>
      <c r="AQ2633">
        <v>3274</v>
      </c>
      <c r="AR2633">
        <v>1</v>
      </c>
      <c r="AS2633" t="s">
        <v>8395</v>
      </c>
      <c r="AT2633" t="s">
        <v>9265</v>
      </c>
      <c r="AU2633">
        <f t="shared" si="125"/>
        <v>6309.0339839999997</v>
      </c>
      <c r="AV2633">
        <v>60</v>
      </c>
      <c r="AW2633" t="s">
        <v>9371</v>
      </c>
      <c r="AX2633">
        <v>9.3000000000000007</v>
      </c>
      <c r="AY2633">
        <v>5.9</v>
      </c>
      <c r="AZ2633">
        <v>9.9000000000000005E-2</v>
      </c>
      <c r="BA2633">
        <v>9.4E-2</v>
      </c>
      <c r="BB2633">
        <v>1</v>
      </c>
      <c r="BC2633" t="s">
        <v>9381</v>
      </c>
      <c r="BO2633">
        <v>2</v>
      </c>
      <c r="BP2633" t="s">
        <v>9389</v>
      </c>
      <c r="BQ2633">
        <v>3</v>
      </c>
      <c r="BR2633">
        <v>1</v>
      </c>
      <c r="BS2633">
        <v>3.3000000000000002E-2</v>
      </c>
      <c r="BU2633">
        <v>2278.96</v>
      </c>
      <c r="BV2633">
        <v>4</v>
      </c>
      <c r="BW2633">
        <v>100</v>
      </c>
      <c r="BZ2633" t="s">
        <v>9682</v>
      </c>
      <c r="CA2633" t="s">
        <v>10629</v>
      </c>
      <c r="CB2633" t="s">
        <v>10633</v>
      </c>
      <c r="CC2633" t="s">
        <v>10653</v>
      </c>
      <c r="CD2633">
        <v>25863</v>
      </c>
      <c r="CE2633">
        <v>25863</v>
      </c>
      <c r="CF2633" t="s">
        <v>9371</v>
      </c>
      <c r="CG2633">
        <v>2</v>
      </c>
      <c r="CH2633">
        <v>14</v>
      </c>
      <c r="CI2633">
        <v>13.92</v>
      </c>
      <c r="CJ2633">
        <v>4201</v>
      </c>
      <c r="CK2633" t="s">
        <v>10721</v>
      </c>
      <c r="CL2633" t="s">
        <v>10726</v>
      </c>
      <c r="CN2633" t="s">
        <v>10731</v>
      </c>
      <c r="DB2633" t="s">
        <v>10740</v>
      </c>
      <c r="DE2633" t="s">
        <v>10745</v>
      </c>
      <c r="DF2633" t="s">
        <v>10747</v>
      </c>
      <c r="DK2633" t="s">
        <v>12366</v>
      </c>
      <c r="DL2633" t="s">
        <v>13382</v>
      </c>
      <c r="DM2633" t="s">
        <v>13384</v>
      </c>
      <c r="DN2633" t="s">
        <v>13706</v>
      </c>
      <c r="DO2633" t="s">
        <v>14219</v>
      </c>
      <c r="DP2633" t="s">
        <v>14229</v>
      </c>
      <c r="DQ2633" t="s">
        <v>6621</v>
      </c>
      <c r="DR2633" t="s">
        <v>10740</v>
      </c>
      <c r="DS2633" t="s">
        <v>15329</v>
      </c>
      <c r="DT2633" t="s">
        <v>15331</v>
      </c>
      <c r="DU2633" t="s">
        <v>16027</v>
      </c>
      <c r="DV2633">
        <v>43.5</v>
      </c>
      <c r="DW2633" t="s">
        <v>16376</v>
      </c>
      <c r="EB2633" t="s">
        <v>17029</v>
      </c>
      <c r="EC2633" t="s">
        <v>18897</v>
      </c>
      <c r="ED2633" t="s">
        <v>8071</v>
      </c>
      <c r="EE2633" t="s">
        <v>19914</v>
      </c>
    </row>
    <row r="2634" spans="1:135" x14ac:dyDescent="0.2">
      <c r="A2634" t="s">
        <v>1752</v>
      </c>
      <c r="B2634">
        <v>2</v>
      </c>
      <c r="C2634">
        <v>96717</v>
      </c>
      <c r="D2634">
        <v>1</v>
      </c>
      <c r="E2634">
        <v>96717</v>
      </c>
      <c r="F2634">
        <v>96716.5</v>
      </c>
      <c r="G2634">
        <v>0</v>
      </c>
      <c r="H2634">
        <v>0</v>
      </c>
      <c r="I2634">
        <v>0</v>
      </c>
      <c r="J2634">
        <v>0</v>
      </c>
      <c r="K2634" t="s">
        <v>2788</v>
      </c>
      <c r="L2634">
        <v>94820.1</v>
      </c>
      <c r="M2634">
        <v>52151.055000000008</v>
      </c>
      <c r="N2634" t="s">
        <v>2795</v>
      </c>
      <c r="P2634">
        <v>10</v>
      </c>
      <c r="Q2634" t="s">
        <v>2912</v>
      </c>
      <c r="S2634" t="s">
        <v>2970</v>
      </c>
      <c r="U2634">
        <v>1.02</v>
      </c>
      <c r="V2634" t="s">
        <v>2975</v>
      </c>
      <c r="W2634">
        <f t="shared" si="123"/>
        <v>2.1264367816091956</v>
      </c>
      <c r="X2634">
        <f t="shared" si="124"/>
        <v>1350.933908045977</v>
      </c>
      <c r="Y2634">
        <v>158</v>
      </c>
      <c r="Z2634">
        <v>20</v>
      </c>
      <c r="AB2634">
        <v>200</v>
      </c>
      <c r="AC2634">
        <v>29.6</v>
      </c>
      <c r="AD2634" t="s">
        <v>3417</v>
      </c>
      <c r="AF2634" t="s">
        <v>4470</v>
      </c>
      <c r="AG2634" t="s">
        <v>5011</v>
      </c>
      <c r="AH2634" t="s">
        <v>5011</v>
      </c>
      <c r="AI2634" t="s">
        <v>5017</v>
      </c>
      <c r="AJ2634" t="s">
        <v>6621</v>
      </c>
      <c r="AK2634" t="s">
        <v>7649</v>
      </c>
      <c r="AN2634" t="s">
        <v>7828</v>
      </c>
      <c r="AQ2634">
        <v>3274</v>
      </c>
      <c r="AR2634">
        <v>1</v>
      </c>
      <c r="AS2634" t="s">
        <v>8395</v>
      </c>
      <c r="AT2634" t="s">
        <v>9265</v>
      </c>
      <c r="AU2634">
        <f t="shared" si="125"/>
        <v>4506.452845714286</v>
      </c>
      <c r="AV2634">
        <v>60</v>
      </c>
      <c r="AW2634" t="s">
        <v>9371</v>
      </c>
      <c r="AX2634">
        <v>9.3000000000000007</v>
      </c>
      <c r="AY2634">
        <v>5.9</v>
      </c>
      <c r="AZ2634">
        <v>9.9000000000000005E-2</v>
      </c>
      <c r="BA2634">
        <v>9.4E-2</v>
      </c>
      <c r="BB2634">
        <v>1</v>
      </c>
      <c r="BC2634" t="s">
        <v>9381</v>
      </c>
      <c r="BO2634">
        <v>2</v>
      </c>
      <c r="BP2634" t="s">
        <v>9384</v>
      </c>
      <c r="BQ2634">
        <v>3</v>
      </c>
      <c r="BR2634">
        <v>1</v>
      </c>
      <c r="BS2634">
        <v>3.3000000000000002E-2</v>
      </c>
      <c r="BU2634">
        <v>1896.4</v>
      </c>
      <c r="BV2634">
        <v>4</v>
      </c>
      <c r="BW2634">
        <v>100</v>
      </c>
      <c r="BZ2634" t="s">
        <v>9682</v>
      </c>
      <c r="CA2634" t="s">
        <v>10629</v>
      </c>
      <c r="CB2634" t="s">
        <v>10633</v>
      </c>
      <c r="CC2634" t="s">
        <v>10653</v>
      </c>
      <c r="CD2634">
        <v>18805</v>
      </c>
      <c r="CE2634">
        <v>18805</v>
      </c>
      <c r="CF2634" t="s">
        <v>9371</v>
      </c>
      <c r="CG2634">
        <v>2</v>
      </c>
      <c r="CH2634">
        <v>14</v>
      </c>
      <c r="CI2634">
        <v>13.92</v>
      </c>
      <c r="CJ2634">
        <v>4201</v>
      </c>
      <c r="CK2634" t="s">
        <v>10721</v>
      </c>
      <c r="CL2634" t="s">
        <v>10726</v>
      </c>
      <c r="CN2634" t="s">
        <v>10731</v>
      </c>
      <c r="DB2634" t="s">
        <v>10740</v>
      </c>
      <c r="DE2634" t="s">
        <v>10745</v>
      </c>
      <c r="DF2634" t="s">
        <v>10747</v>
      </c>
      <c r="DK2634" t="s">
        <v>12366</v>
      </c>
      <c r="DL2634" t="s">
        <v>13382</v>
      </c>
      <c r="DM2634" t="s">
        <v>13384</v>
      </c>
      <c r="DN2634" t="s">
        <v>13706</v>
      </c>
      <c r="DO2634" t="s">
        <v>14219</v>
      </c>
      <c r="DP2634" t="s">
        <v>14229</v>
      </c>
      <c r="DQ2634" t="s">
        <v>6621</v>
      </c>
      <c r="DR2634" t="s">
        <v>10740</v>
      </c>
      <c r="DS2634" t="s">
        <v>15329</v>
      </c>
      <c r="DT2634" t="s">
        <v>15331</v>
      </c>
      <c r="DU2634" t="s">
        <v>16027</v>
      </c>
      <c r="DV2634">
        <v>43.5</v>
      </c>
      <c r="DW2634" t="s">
        <v>16376</v>
      </c>
      <c r="EB2634" t="s">
        <v>17029</v>
      </c>
      <c r="EC2634" t="s">
        <v>18897</v>
      </c>
      <c r="ED2634" t="s">
        <v>8071</v>
      </c>
      <c r="EE2634" t="s">
        <v>19914</v>
      </c>
    </row>
    <row r="2635" spans="1:135" x14ac:dyDescent="0.2">
      <c r="A2635" t="s">
        <v>1753</v>
      </c>
      <c r="B2635">
        <v>1</v>
      </c>
      <c r="C2635">
        <v>93978</v>
      </c>
      <c r="D2635">
        <v>2</v>
      </c>
      <c r="E2635">
        <v>93978</v>
      </c>
      <c r="F2635">
        <v>93978.47</v>
      </c>
      <c r="G2635">
        <v>0</v>
      </c>
      <c r="H2635">
        <v>0</v>
      </c>
      <c r="I2635">
        <v>0</v>
      </c>
      <c r="J2635">
        <v>0</v>
      </c>
      <c r="K2635" t="s">
        <v>2788</v>
      </c>
      <c r="L2635">
        <v>94927.75</v>
      </c>
      <c r="M2635">
        <v>52210.262499999997</v>
      </c>
      <c r="N2635" t="s">
        <v>2795</v>
      </c>
      <c r="P2635">
        <v>10</v>
      </c>
      <c r="Q2635" t="s">
        <v>2905</v>
      </c>
      <c r="S2635" t="s">
        <v>2970</v>
      </c>
      <c r="U2635">
        <v>0.99</v>
      </c>
      <c r="V2635" t="s">
        <v>2975</v>
      </c>
      <c r="W2635">
        <f t="shared" si="123"/>
        <v>3.9731543624161074</v>
      </c>
      <c r="X2635">
        <f t="shared" si="124"/>
        <v>2143.8758389261743</v>
      </c>
      <c r="Y2635">
        <v>115</v>
      </c>
      <c r="Z2635">
        <v>20</v>
      </c>
      <c r="AB2635">
        <v>1200</v>
      </c>
      <c r="AC2635">
        <v>47.36</v>
      </c>
      <c r="AD2635" t="s">
        <v>3768</v>
      </c>
      <c r="AF2635" t="s">
        <v>4744</v>
      </c>
      <c r="AG2635" t="s">
        <v>5011</v>
      </c>
      <c r="AH2635" t="s">
        <v>5011</v>
      </c>
      <c r="AI2635" t="s">
        <v>5012</v>
      </c>
      <c r="AJ2635" t="s">
        <v>6622</v>
      </c>
      <c r="AK2635" t="s">
        <v>7648</v>
      </c>
      <c r="AN2635" t="s">
        <v>7829</v>
      </c>
      <c r="AO2635" t="s">
        <v>7863</v>
      </c>
      <c r="AQ2635">
        <v>3299</v>
      </c>
      <c r="AR2635">
        <v>1</v>
      </c>
      <c r="AS2635" t="s">
        <v>8543</v>
      </c>
      <c r="AT2635" t="s">
        <v>9241</v>
      </c>
      <c r="AU2635">
        <f t="shared" si="125"/>
        <v>5287.2379245714283</v>
      </c>
      <c r="AV2635">
        <v>60</v>
      </c>
      <c r="AW2635" t="s">
        <v>9373</v>
      </c>
      <c r="AX2635">
        <v>12.9</v>
      </c>
      <c r="AY2635">
        <v>5.5</v>
      </c>
      <c r="AZ2635">
        <v>0.13800000000000001</v>
      </c>
      <c r="BA2635">
        <v>8.7999999999999995E-2</v>
      </c>
      <c r="BB2635">
        <v>1</v>
      </c>
      <c r="BC2635" t="s">
        <v>9381</v>
      </c>
      <c r="BO2635">
        <v>2</v>
      </c>
      <c r="BP2635" t="s">
        <v>9384</v>
      </c>
      <c r="BQ2635">
        <v>3</v>
      </c>
      <c r="BR2635">
        <v>1</v>
      </c>
      <c r="BS2635">
        <v>4.5999999999999999E-2</v>
      </c>
      <c r="BU2635">
        <v>-949.28</v>
      </c>
      <c r="BV2635">
        <v>8</v>
      </c>
      <c r="BW2635">
        <v>90</v>
      </c>
      <c r="BZ2635" t="s">
        <v>9504</v>
      </c>
      <c r="CA2635" t="s">
        <v>10629</v>
      </c>
      <c r="CB2635" t="s">
        <v>10633</v>
      </c>
      <c r="CC2635" t="s">
        <v>10682</v>
      </c>
      <c r="CD2635">
        <v>25555</v>
      </c>
      <c r="CE2635">
        <v>25555</v>
      </c>
      <c r="CF2635" t="s">
        <v>9373</v>
      </c>
      <c r="CG2635">
        <v>2</v>
      </c>
      <c r="CH2635">
        <v>14</v>
      </c>
      <c r="CI2635">
        <v>11.92</v>
      </c>
      <c r="CJ2635">
        <v>4201</v>
      </c>
      <c r="CK2635" t="s">
        <v>10721</v>
      </c>
      <c r="CL2635" t="s">
        <v>10726</v>
      </c>
      <c r="CN2635" t="s">
        <v>10731</v>
      </c>
      <c r="DB2635" t="s">
        <v>10740</v>
      </c>
      <c r="DE2635" t="s">
        <v>10745</v>
      </c>
      <c r="DF2635" t="s">
        <v>10747</v>
      </c>
      <c r="DK2635" t="s">
        <v>12367</v>
      </c>
      <c r="DL2635" t="s">
        <v>13382</v>
      </c>
      <c r="DM2635" t="s">
        <v>13384</v>
      </c>
      <c r="DN2635" t="s">
        <v>13967</v>
      </c>
      <c r="DO2635" t="s">
        <v>14219</v>
      </c>
      <c r="DP2635" t="s">
        <v>14229</v>
      </c>
      <c r="DQ2635" t="s">
        <v>14969</v>
      </c>
      <c r="DR2635" t="s">
        <v>10740</v>
      </c>
      <c r="DS2635" t="s">
        <v>15329</v>
      </c>
      <c r="DT2635" t="s">
        <v>15331</v>
      </c>
      <c r="DU2635" t="s">
        <v>15362</v>
      </c>
      <c r="DV2635">
        <v>42</v>
      </c>
      <c r="DW2635" t="s">
        <v>16370</v>
      </c>
      <c r="DZ2635">
        <v>38.299999999999997</v>
      </c>
      <c r="EB2635" t="s">
        <v>16992</v>
      </c>
      <c r="EC2635" t="s">
        <v>18898</v>
      </c>
      <c r="ED2635" t="s">
        <v>8071</v>
      </c>
      <c r="EE2635" t="s">
        <v>19914</v>
      </c>
    </row>
    <row r="2636" spans="1:135" x14ac:dyDescent="0.2">
      <c r="A2636" t="s">
        <v>1754</v>
      </c>
      <c r="B2636">
        <v>1</v>
      </c>
      <c r="C2636">
        <v>218947.5</v>
      </c>
      <c r="D2636">
        <v>1</v>
      </c>
      <c r="E2636">
        <v>875790</v>
      </c>
      <c r="F2636">
        <v>875789.51</v>
      </c>
      <c r="G2636">
        <v>0</v>
      </c>
      <c r="H2636">
        <v>0</v>
      </c>
      <c r="I2636">
        <v>0</v>
      </c>
      <c r="J2636">
        <v>0</v>
      </c>
      <c r="K2636" t="s">
        <v>2786</v>
      </c>
      <c r="L2636">
        <v>788999.56</v>
      </c>
      <c r="M2636">
        <v>433949.75800000009</v>
      </c>
      <c r="N2636" t="s">
        <v>2794</v>
      </c>
      <c r="P2636">
        <v>10</v>
      </c>
      <c r="Q2636" t="s">
        <v>2904</v>
      </c>
      <c r="S2636" t="s">
        <v>2970</v>
      </c>
      <c r="U2636">
        <v>1.1100000000000001</v>
      </c>
      <c r="V2636" t="s">
        <v>2973</v>
      </c>
      <c r="W2636">
        <f t="shared" si="123"/>
        <v>5.5369127516778525</v>
      </c>
      <c r="X2636">
        <f t="shared" si="124"/>
        <v>4448.1543624161077</v>
      </c>
      <c r="Y2636">
        <v>100</v>
      </c>
      <c r="Z2636">
        <v>20</v>
      </c>
      <c r="AB2636">
        <v>400</v>
      </c>
      <c r="AC2636">
        <v>66</v>
      </c>
      <c r="AD2636" t="s">
        <v>3183</v>
      </c>
      <c r="AF2636" t="s">
        <v>4176</v>
      </c>
      <c r="AG2636" t="s">
        <v>5010</v>
      </c>
      <c r="AH2636" t="s">
        <v>5010</v>
      </c>
      <c r="AI2636" t="s">
        <v>5012</v>
      </c>
      <c r="AJ2636" t="s">
        <v>6623</v>
      </c>
      <c r="AK2636" t="s">
        <v>7648</v>
      </c>
      <c r="AN2636" t="s">
        <v>7826</v>
      </c>
      <c r="AQ2636">
        <v>3089</v>
      </c>
      <c r="AR2636">
        <v>0.6</v>
      </c>
      <c r="AS2636" t="s">
        <v>8268</v>
      </c>
      <c r="AT2636" t="s">
        <v>9249</v>
      </c>
      <c r="AU2636">
        <f t="shared" si="125"/>
        <v>7368.194742857142</v>
      </c>
      <c r="AV2636">
        <v>60</v>
      </c>
      <c r="AW2636" t="s">
        <v>9375</v>
      </c>
      <c r="BK2636">
        <v>0.85</v>
      </c>
      <c r="BL2636">
        <v>3</v>
      </c>
      <c r="BM2636">
        <v>2</v>
      </c>
      <c r="BN2636">
        <v>1.1000000000000001</v>
      </c>
      <c r="BO2636" t="s">
        <v>9388</v>
      </c>
      <c r="BQ2636">
        <v>2.9</v>
      </c>
      <c r="BR2636">
        <v>1</v>
      </c>
      <c r="BS2636">
        <v>0.22170000000000001</v>
      </c>
      <c r="BU2636">
        <v>86789.95</v>
      </c>
      <c r="BV2636">
        <v>3</v>
      </c>
      <c r="BW2636">
        <v>45</v>
      </c>
      <c r="BZ2636" t="s">
        <v>9409</v>
      </c>
      <c r="CA2636" t="s">
        <v>10628</v>
      </c>
      <c r="CB2636" t="s">
        <v>10631</v>
      </c>
      <c r="CD2636">
        <v>13255.5</v>
      </c>
      <c r="CE2636">
        <v>53022</v>
      </c>
      <c r="CF2636" t="s">
        <v>10717</v>
      </c>
      <c r="CG2636">
        <v>0.83</v>
      </c>
      <c r="CH2636">
        <v>6</v>
      </c>
      <c r="CI2636">
        <v>11.92</v>
      </c>
      <c r="CJ2636">
        <v>4201</v>
      </c>
      <c r="CK2636" t="s">
        <v>10721</v>
      </c>
      <c r="CL2636" t="s">
        <v>10726</v>
      </c>
      <c r="CN2636" t="s">
        <v>10731</v>
      </c>
      <c r="DB2636" t="s">
        <v>10740</v>
      </c>
      <c r="DE2636" t="s">
        <v>10745</v>
      </c>
      <c r="DF2636" t="s">
        <v>10747</v>
      </c>
      <c r="DK2636" t="s">
        <v>12368</v>
      </c>
      <c r="DL2636" t="s">
        <v>13382</v>
      </c>
      <c r="DM2636" t="s">
        <v>13384</v>
      </c>
      <c r="DN2636" t="s">
        <v>13430</v>
      </c>
      <c r="DO2636" t="s">
        <v>14217</v>
      </c>
      <c r="DP2636" t="s">
        <v>14230</v>
      </c>
      <c r="DQ2636" t="s">
        <v>6623</v>
      </c>
      <c r="DR2636" t="s">
        <v>10740</v>
      </c>
      <c r="DS2636" t="s">
        <v>15329</v>
      </c>
      <c r="DT2636" t="s">
        <v>15331</v>
      </c>
      <c r="DU2636" t="s">
        <v>15342</v>
      </c>
      <c r="DV2636">
        <v>38.799999999999997</v>
      </c>
      <c r="DW2636" t="s">
        <v>16363</v>
      </c>
      <c r="DZ2636">
        <v>38.9</v>
      </c>
      <c r="EB2636" t="s">
        <v>16908</v>
      </c>
      <c r="EC2636" t="s">
        <v>18899</v>
      </c>
      <c r="ED2636" t="s">
        <v>8071</v>
      </c>
      <c r="EE2636" t="s">
        <v>19914</v>
      </c>
    </row>
    <row r="2637" spans="1:135" x14ac:dyDescent="0.2">
      <c r="A2637" t="s">
        <v>1754</v>
      </c>
      <c r="B2637">
        <v>2</v>
      </c>
      <c r="C2637">
        <v>54134</v>
      </c>
      <c r="D2637">
        <v>2</v>
      </c>
      <c r="E2637">
        <v>108268</v>
      </c>
      <c r="F2637">
        <v>108267.76</v>
      </c>
      <c r="G2637">
        <v>0</v>
      </c>
      <c r="H2637">
        <v>0</v>
      </c>
      <c r="I2637">
        <v>0</v>
      </c>
      <c r="J2637">
        <v>0</v>
      </c>
      <c r="K2637" t="s">
        <v>2786</v>
      </c>
      <c r="L2637">
        <v>97538.52</v>
      </c>
      <c r="M2637">
        <v>53646.186000000009</v>
      </c>
      <c r="N2637" t="s">
        <v>2794</v>
      </c>
      <c r="P2637">
        <v>10</v>
      </c>
      <c r="Q2637" t="s">
        <v>2904</v>
      </c>
      <c r="S2637" t="s">
        <v>2970</v>
      </c>
      <c r="U2637">
        <v>1.1100000000000001</v>
      </c>
      <c r="V2637" t="s">
        <v>2973</v>
      </c>
      <c r="W2637">
        <f t="shared" si="123"/>
        <v>2.25</v>
      </c>
      <c r="X2637">
        <f t="shared" si="124"/>
        <v>575.5</v>
      </c>
      <c r="Y2637">
        <v>100</v>
      </c>
      <c r="Z2637">
        <v>20</v>
      </c>
      <c r="AB2637">
        <v>200</v>
      </c>
      <c r="AC2637">
        <v>18</v>
      </c>
      <c r="AD2637" t="s">
        <v>3183</v>
      </c>
      <c r="AF2637" t="s">
        <v>4176</v>
      </c>
      <c r="AG2637" t="s">
        <v>5010</v>
      </c>
      <c r="AH2637" t="s">
        <v>5010</v>
      </c>
      <c r="AI2637" t="s">
        <v>5012</v>
      </c>
      <c r="AJ2637" t="s">
        <v>6623</v>
      </c>
      <c r="AK2637" t="s">
        <v>7649</v>
      </c>
      <c r="AN2637" t="s">
        <v>7826</v>
      </c>
      <c r="AQ2637">
        <v>3089</v>
      </c>
      <c r="AR2637">
        <v>0.6</v>
      </c>
      <c r="AS2637" t="s">
        <v>8268</v>
      </c>
      <c r="AT2637" t="s">
        <v>9249</v>
      </c>
      <c r="AU2637">
        <f t="shared" si="125"/>
        <v>905.14285714285711</v>
      </c>
      <c r="AV2637">
        <v>60</v>
      </c>
      <c r="AW2637" t="s">
        <v>9375</v>
      </c>
      <c r="BK2637">
        <v>0.85</v>
      </c>
      <c r="BL2637">
        <v>3</v>
      </c>
      <c r="BM2637">
        <v>2</v>
      </c>
      <c r="BN2637">
        <v>1.1000000000000001</v>
      </c>
      <c r="BO2637" t="s">
        <v>9388</v>
      </c>
      <c r="BQ2637">
        <v>2.9</v>
      </c>
      <c r="BR2637">
        <v>1</v>
      </c>
      <c r="BS2637">
        <v>0.22170000000000001</v>
      </c>
      <c r="BU2637">
        <v>10729.24</v>
      </c>
      <c r="BV2637">
        <v>3</v>
      </c>
      <c r="BW2637">
        <v>50</v>
      </c>
      <c r="BZ2637" t="s">
        <v>10210</v>
      </c>
      <c r="CA2637" t="s">
        <v>10628</v>
      </c>
      <c r="CB2637" t="s">
        <v>10631</v>
      </c>
      <c r="CD2637">
        <v>2302</v>
      </c>
      <c r="CE2637">
        <v>4604</v>
      </c>
      <c r="CF2637" t="s">
        <v>10717</v>
      </c>
      <c r="CG2637">
        <v>0.66700000000000004</v>
      </c>
      <c r="CH2637">
        <v>6</v>
      </c>
      <c r="CI2637">
        <v>8</v>
      </c>
      <c r="CJ2637">
        <v>4201</v>
      </c>
      <c r="CK2637" t="s">
        <v>10721</v>
      </c>
      <c r="CL2637" t="s">
        <v>10727</v>
      </c>
      <c r="CN2637" t="s">
        <v>10731</v>
      </c>
      <c r="DB2637" t="s">
        <v>10740</v>
      </c>
      <c r="DE2637" t="s">
        <v>10745</v>
      </c>
      <c r="DF2637" t="s">
        <v>10747</v>
      </c>
      <c r="DK2637" t="s">
        <v>12368</v>
      </c>
      <c r="DL2637" t="s">
        <v>13382</v>
      </c>
      <c r="DM2637" t="s">
        <v>13384</v>
      </c>
      <c r="DN2637" t="s">
        <v>13430</v>
      </c>
      <c r="DO2637" t="s">
        <v>14217</v>
      </c>
      <c r="DP2637" t="s">
        <v>14230</v>
      </c>
      <c r="DQ2637" t="s">
        <v>6623</v>
      </c>
      <c r="DR2637" t="s">
        <v>10740</v>
      </c>
      <c r="DS2637" t="s">
        <v>15329</v>
      </c>
      <c r="DT2637" t="s">
        <v>15331</v>
      </c>
      <c r="DU2637" t="s">
        <v>15342</v>
      </c>
      <c r="DV2637">
        <v>38.799999999999997</v>
      </c>
      <c r="DW2637" t="s">
        <v>16363</v>
      </c>
      <c r="DZ2637">
        <v>38.9</v>
      </c>
      <c r="EB2637" t="s">
        <v>16908</v>
      </c>
      <c r="EC2637" t="s">
        <v>18899</v>
      </c>
      <c r="ED2637" t="s">
        <v>8071</v>
      </c>
      <c r="EE2637" t="s">
        <v>19914</v>
      </c>
    </row>
    <row r="2638" spans="1:135" x14ac:dyDescent="0.2">
      <c r="A2638" t="s">
        <v>1754</v>
      </c>
      <c r="B2638">
        <v>3</v>
      </c>
      <c r="C2638">
        <v>194465.5</v>
      </c>
      <c r="D2638">
        <v>2</v>
      </c>
      <c r="E2638">
        <v>1166793</v>
      </c>
      <c r="F2638">
        <v>1166792.81</v>
      </c>
      <c r="G2638">
        <v>0</v>
      </c>
      <c r="H2638">
        <v>0</v>
      </c>
      <c r="I2638">
        <v>0</v>
      </c>
      <c r="J2638">
        <v>0</v>
      </c>
      <c r="K2638" t="s">
        <v>2786</v>
      </c>
      <c r="L2638">
        <v>1051164.69</v>
      </c>
      <c r="M2638">
        <v>578140.57949999999</v>
      </c>
      <c r="N2638" t="s">
        <v>2794</v>
      </c>
      <c r="P2638">
        <v>10</v>
      </c>
      <c r="Q2638" t="s">
        <v>2904</v>
      </c>
      <c r="S2638" t="s">
        <v>2970</v>
      </c>
      <c r="U2638">
        <v>1.1100000000000001</v>
      </c>
      <c r="V2638" t="s">
        <v>2973</v>
      </c>
      <c r="W2638">
        <f t="shared" si="123"/>
        <v>4.5302013422818792</v>
      </c>
      <c r="X2638">
        <f t="shared" si="124"/>
        <v>5886.9966442953018</v>
      </c>
      <c r="Y2638">
        <v>100</v>
      </c>
      <c r="Z2638">
        <v>20</v>
      </c>
      <c r="AB2638">
        <v>600</v>
      </c>
      <c r="AC2638">
        <v>54</v>
      </c>
      <c r="AD2638" t="s">
        <v>3183</v>
      </c>
      <c r="AF2638" t="s">
        <v>4176</v>
      </c>
      <c r="AG2638" t="s">
        <v>5010</v>
      </c>
      <c r="AH2638" t="s">
        <v>5010</v>
      </c>
      <c r="AI2638" t="s">
        <v>5012</v>
      </c>
      <c r="AJ2638" t="s">
        <v>6623</v>
      </c>
      <c r="AK2638" t="s">
        <v>7650</v>
      </c>
      <c r="AN2638" t="s">
        <v>7826</v>
      </c>
      <c r="AQ2638">
        <v>3089</v>
      </c>
      <c r="AR2638">
        <v>0.6</v>
      </c>
      <c r="AS2638" t="s">
        <v>8268</v>
      </c>
      <c r="AT2638" t="s">
        <v>9249</v>
      </c>
      <c r="AU2638">
        <f t="shared" si="125"/>
        <v>6028.5229714285706</v>
      </c>
      <c r="AV2638">
        <v>60</v>
      </c>
      <c r="AW2638" t="s">
        <v>9375</v>
      </c>
      <c r="BK2638">
        <v>0.85</v>
      </c>
      <c r="BL2638">
        <v>3</v>
      </c>
      <c r="BM2638">
        <v>2</v>
      </c>
      <c r="BN2638">
        <v>1.1000000000000001</v>
      </c>
      <c r="BO2638" t="s">
        <v>9388</v>
      </c>
      <c r="BQ2638">
        <v>2.9</v>
      </c>
      <c r="BR2638">
        <v>1</v>
      </c>
      <c r="BS2638">
        <v>0.22170000000000001</v>
      </c>
      <c r="BU2638">
        <v>115628.12</v>
      </c>
      <c r="BV2638">
        <v>3</v>
      </c>
      <c r="BW2638">
        <v>50</v>
      </c>
      <c r="BZ2638" t="s">
        <v>10210</v>
      </c>
      <c r="CA2638" t="s">
        <v>10628</v>
      </c>
      <c r="CB2638" t="s">
        <v>10631</v>
      </c>
      <c r="CD2638">
        <v>11695.5</v>
      </c>
      <c r="CE2638">
        <v>70173</v>
      </c>
      <c r="CF2638" t="s">
        <v>10717</v>
      </c>
      <c r="CG2638">
        <v>0.66700000000000004</v>
      </c>
      <c r="CH2638">
        <v>6</v>
      </c>
      <c r="CI2638">
        <v>11.92</v>
      </c>
      <c r="CJ2638">
        <v>4201</v>
      </c>
      <c r="CK2638" t="s">
        <v>10721</v>
      </c>
      <c r="CL2638" t="s">
        <v>10726</v>
      </c>
      <c r="CN2638" t="s">
        <v>10731</v>
      </c>
      <c r="DB2638" t="s">
        <v>10740</v>
      </c>
      <c r="DE2638" t="s">
        <v>10745</v>
      </c>
      <c r="DF2638" t="s">
        <v>10747</v>
      </c>
      <c r="DK2638" t="s">
        <v>12368</v>
      </c>
      <c r="DL2638" t="s">
        <v>13382</v>
      </c>
      <c r="DM2638" t="s">
        <v>13384</v>
      </c>
      <c r="DN2638" t="s">
        <v>13430</v>
      </c>
      <c r="DO2638" t="s">
        <v>14217</v>
      </c>
      <c r="DP2638" t="s">
        <v>14230</v>
      </c>
      <c r="DQ2638" t="s">
        <v>6623</v>
      </c>
      <c r="DR2638" t="s">
        <v>10740</v>
      </c>
      <c r="DS2638" t="s">
        <v>15329</v>
      </c>
      <c r="DT2638" t="s">
        <v>15331</v>
      </c>
      <c r="DU2638" t="s">
        <v>15342</v>
      </c>
      <c r="DV2638">
        <v>38.799999999999997</v>
      </c>
      <c r="DW2638" t="s">
        <v>16363</v>
      </c>
      <c r="DZ2638">
        <v>38.9</v>
      </c>
      <c r="EB2638" t="s">
        <v>16908</v>
      </c>
      <c r="EC2638" t="s">
        <v>18899</v>
      </c>
      <c r="ED2638" t="s">
        <v>8071</v>
      </c>
      <c r="EE2638" t="s">
        <v>19914</v>
      </c>
    </row>
    <row r="2639" spans="1:135" x14ac:dyDescent="0.2">
      <c r="A2639" t="s">
        <v>1754</v>
      </c>
      <c r="B2639">
        <v>4</v>
      </c>
      <c r="C2639">
        <v>51082</v>
      </c>
      <c r="D2639">
        <v>1</v>
      </c>
      <c r="E2639">
        <v>102164</v>
      </c>
      <c r="F2639">
        <v>102163.5</v>
      </c>
      <c r="G2639">
        <v>0</v>
      </c>
      <c r="H2639">
        <v>0</v>
      </c>
      <c r="I2639">
        <v>0</v>
      </c>
      <c r="J2639">
        <v>0</v>
      </c>
      <c r="K2639" t="s">
        <v>2786</v>
      </c>
      <c r="L2639">
        <v>92039.19</v>
      </c>
      <c r="M2639">
        <v>50621.554500000013</v>
      </c>
      <c r="N2639" t="s">
        <v>2794</v>
      </c>
      <c r="P2639">
        <v>10</v>
      </c>
      <c r="Q2639" t="s">
        <v>2904</v>
      </c>
      <c r="S2639" t="s">
        <v>2970</v>
      </c>
      <c r="U2639">
        <v>1.1100000000000001</v>
      </c>
      <c r="V2639" t="s">
        <v>2973</v>
      </c>
      <c r="W2639">
        <f t="shared" si="123"/>
        <v>1.2</v>
      </c>
      <c r="X2639">
        <f t="shared" si="124"/>
        <v>521.70000000000005</v>
      </c>
      <c r="Y2639">
        <v>100</v>
      </c>
      <c r="Z2639">
        <v>20</v>
      </c>
      <c r="AB2639">
        <v>200</v>
      </c>
      <c r="AC2639">
        <v>12</v>
      </c>
      <c r="AD2639" t="s">
        <v>3183</v>
      </c>
      <c r="AF2639" t="s">
        <v>4176</v>
      </c>
      <c r="AG2639" t="s">
        <v>5010</v>
      </c>
      <c r="AH2639" t="s">
        <v>5010</v>
      </c>
      <c r="AI2639" t="s">
        <v>5012</v>
      </c>
      <c r="AJ2639" t="s">
        <v>6623</v>
      </c>
      <c r="AK2639" t="s">
        <v>7651</v>
      </c>
      <c r="AN2639" t="s">
        <v>7826</v>
      </c>
      <c r="AQ2639">
        <v>3089</v>
      </c>
      <c r="AR2639">
        <v>0.6</v>
      </c>
      <c r="AS2639" t="s">
        <v>8268</v>
      </c>
      <c r="AT2639" t="s">
        <v>9249</v>
      </c>
      <c r="AU2639">
        <f t="shared" si="125"/>
        <v>942.85714285714289</v>
      </c>
      <c r="AV2639">
        <v>60</v>
      </c>
      <c r="AW2639" t="s">
        <v>9375</v>
      </c>
      <c r="BK2639">
        <v>0.85</v>
      </c>
      <c r="BL2639">
        <v>3</v>
      </c>
      <c r="BM2639">
        <v>2</v>
      </c>
      <c r="BN2639">
        <v>1.1000000000000001</v>
      </c>
      <c r="BO2639" t="s">
        <v>9388</v>
      </c>
      <c r="BQ2639">
        <v>2.9</v>
      </c>
      <c r="BR2639">
        <v>1</v>
      </c>
      <c r="BS2639">
        <v>0.22170000000000001</v>
      </c>
      <c r="BU2639">
        <v>10124.31</v>
      </c>
      <c r="BV2639">
        <v>-0.79</v>
      </c>
      <c r="BW2639">
        <v>50</v>
      </c>
      <c r="BZ2639" t="s">
        <v>10210</v>
      </c>
      <c r="CA2639" t="s">
        <v>10628</v>
      </c>
      <c r="CB2639" t="s">
        <v>10631</v>
      </c>
      <c r="CD2639">
        <v>2608.5</v>
      </c>
      <c r="CE2639">
        <v>5217</v>
      </c>
      <c r="CF2639" t="s">
        <v>10717</v>
      </c>
      <c r="CG2639">
        <v>1</v>
      </c>
      <c r="CH2639">
        <v>6</v>
      </c>
      <c r="CI2639">
        <v>10</v>
      </c>
      <c r="CJ2639">
        <v>4201</v>
      </c>
      <c r="CK2639" t="s">
        <v>10721</v>
      </c>
      <c r="CL2639" t="s">
        <v>10730</v>
      </c>
      <c r="CN2639" t="s">
        <v>10731</v>
      </c>
      <c r="DB2639" t="s">
        <v>10740</v>
      </c>
      <c r="DE2639" t="s">
        <v>10745</v>
      </c>
      <c r="DF2639" t="s">
        <v>10747</v>
      </c>
      <c r="DK2639" t="s">
        <v>12368</v>
      </c>
      <c r="DL2639" t="s">
        <v>13382</v>
      </c>
      <c r="DM2639" t="s">
        <v>13384</v>
      </c>
      <c r="DN2639" t="s">
        <v>13430</v>
      </c>
      <c r="DO2639" t="s">
        <v>14217</v>
      </c>
      <c r="DP2639" t="s">
        <v>14230</v>
      </c>
      <c r="DQ2639" t="s">
        <v>6623</v>
      </c>
      <c r="DR2639" t="s">
        <v>10740</v>
      </c>
      <c r="DS2639" t="s">
        <v>15329</v>
      </c>
      <c r="DT2639" t="s">
        <v>15331</v>
      </c>
      <c r="DU2639" t="s">
        <v>15342</v>
      </c>
      <c r="DV2639">
        <v>38.799999999999997</v>
      </c>
      <c r="DW2639" t="s">
        <v>16363</v>
      </c>
      <c r="DZ2639">
        <v>38.9</v>
      </c>
      <c r="EB2639" t="s">
        <v>16908</v>
      </c>
      <c r="EC2639" t="s">
        <v>18899</v>
      </c>
      <c r="ED2639" t="s">
        <v>8071</v>
      </c>
      <c r="EE2639" t="s">
        <v>19914</v>
      </c>
    </row>
    <row r="2640" spans="1:135" x14ac:dyDescent="0.2">
      <c r="A2640" t="s">
        <v>1755</v>
      </c>
      <c r="B2640">
        <v>1</v>
      </c>
      <c r="C2640">
        <v>183719</v>
      </c>
      <c r="D2640">
        <v>2</v>
      </c>
      <c r="E2640">
        <v>367438</v>
      </c>
      <c r="F2640">
        <v>257813.51</v>
      </c>
      <c r="G2640">
        <v>109624</v>
      </c>
      <c r="H2640">
        <v>0</v>
      </c>
      <c r="I2640">
        <v>0</v>
      </c>
      <c r="J2640">
        <v>109624</v>
      </c>
      <c r="K2640" t="s">
        <v>2788</v>
      </c>
      <c r="L2640">
        <v>286459.45</v>
      </c>
      <c r="M2640">
        <v>157552.69750000001</v>
      </c>
      <c r="N2640" t="s">
        <v>2795</v>
      </c>
      <c r="P2640">
        <v>10</v>
      </c>
      <c r="Q2640" t="s">
        <v>2905</v>
      </c>
      <c r="S2640" t="s">
        <v>2970</v>
      </c>
      <c r="U2640">
        <v>0.9</v>
      </c>
      <c r="V2640" t="s">
        <v>2977</v>
      </c>
      <c r="W2640">
        <f t="shared" si="123"/>
        <v>5.2250661328376351</v>
      </c>
      <c r="X2640">
        <f t="shared" si="124"/>
        <v>5772.6460284549939</v>
      </c>
      <c r="Y2640">
        <v>115</v>
      </c>
      <c r="Z2640">
        <v>20</v>
      </c>
      <c r="AB2640">
        <v>200</v>
      </c>
      <c r="AC2640">
        <v>73.082999999999998</v>
      </c>
      <c r="AD2640" t="s">
        <v>3426</v>
      </c>
      <c r="AF2640" t="s">
        <v>4475</v>
      </c>
      <c r="AG2640" t="s">
        <v>5013</v>
      </c>
      <c r="AH2640" t="s">
        <v>5013</v>
      </c>
      <c r="AI2640" t="s">
        <v>5012</v>
      </c>
      <c r="AJ2640" t="s">
        <v>6624</v>
      </c>
      <c r="AK2640" t="s">
        <v>7648</v>
      </c>
      <c r="AN2640" t="s">
        <v>7828</v>
      </c>
      <c r="AQ2640">
        <v>3299</v>
      </c>
      <c r="AR2640">
        <v>1</v>
      </c>
      <c r="AS2640" t="s">
        <v>8856</v>
      </c>
      <c r="AT2640" t="s">
        <v>9269</v>
      </c>
      <c r="AU2640">
        <f t="shared" si="125"/>
        <v>11233.889966378356</v>
      </c>
      <c r="AV2640">
        <v>70</v>
      </c>
      <c r="AW2640" t="s">
        <v>9372</v>
      </c>
      <c r="AX2640">
        <v>8.6</v>
      </c>
      <c r="AY2640">
        <v>4.8</v>
      </c>
      <c r="AZ2640">
        <v>9.1999999999999998E-2</v>
      </c>
      <c r="BA2640">
        <v>7.6999999999999999E-2</v>
      </c>
      <c r="BB2640">
        <v>1</v>
      </c>
      <c r="BC2640" t="s">
        <v>9381</v>
      </c>
      <c r="BO2640">
        <v>2</v>
      </c>
      <c r="BP2640" t="s">
        <v>9384</v>
      </c>
      <c r="BQ2640">
        <v>3</v>
      </c>
      <c r="BR2640">
        <v>1</v>
      </c>
      <c r="BS2640">
        <v>3.1E-2</v>
      </c>
      <c r="BT2640">
        <v>1</v>
      </c>
      <c r="BU2640">
        <v>-28645.94</v>
      </c>
      <c r="BV2640">
        <v>10</v>
      </c>
      <c r="BW2640">
        <v>68</v>
      </c>
      <c r="BX2640" t="s">
        <v>9390</v>
      </c>
      <c r="BY2640" t="s">
        <v>9390</v>
      </c>
      <c r="BZ2640" t="s">
        <v>10211</v>
      </c>
      <c r="CA2640" t="s">
        <v>10629</v>
      </c>
      <c r="CB2640" t="s">
        <v>10636</v>
      </c>
      <c r="CC2640" t="s">
        <v>10652</v>
      </c>
      <c r="CD2640">
        <v>40371</v>
      </c>
      <c r="CE2640">
        <v>80742</v>
      </c>
      <c r="CF2640" t="s">
        <v>9372</v>
      </c>
      <c r="CG2640">
        <v>6</v>
      </c>
      <c r="CH2640">
        <v>12</v>
      </c>
      <c r="CI2640">
        <v>13.987</v>
      </c>
      <c r="CJ2640">
        <v>4131</v>
      </c>
      <c r="CK2640" t="s">
        <v>10723</v>
      </c>
      <c r="CL2640" t="s">
        <v>10726</v>
      </c>
      <c r="CN2640" t="s">
        <v>10731</v>
      </c>
      <c r="DB2640" t="s">
        <v>10741</v>
      </c>
      <c r="DE2640" t="s">
        <v>10745</v>
      </c>
      <c r="DF2640" t="s">
        <v>10747</v>
      </c>
      <c r="DK2640" t="s">
        <v>12369</v>
      </c>
      <c r="DL2640" t="s">
        <v>13382</v>
      </c>
      <c r="DM2640" t="s">
        <v>13384</v>
      </c>
      <c r="DN2640" t="s">
        <v>13711</v>
      </c>
      <c r="DO2640" t="s">
        <v>14224</v>
      </c>
      <c r="DP2640" t="s">
        <v>14229</v>
      </c>
      <c r="DQ2640" t="s">
        <v>6624</v>
      </c>
      <c r="DR2640" t="s">
        <v>10741</v>
      </c>
      <c r="DS2640" t="s">
        <v>15329</v>
      </c>
      <c r="DT2640" t="s">
        <v>15331</v>
      </c>
      <c r="DU2640" t="s">
        <v>16028</v>
      </c>
      <c r="DV2640">
        <v>33.6</v>
      </c>
      <c r="DW2640" t="s">
        <v>16370</v>
      </c>
      <c r="DZ2640">
        <v>35</v>
      </c>
      <c r="EB2640" t="s">
        <v>16911</v>
      </c>
      <c r="EC2640" t="s">
        <v>18900</v>
      </c>
      <c r="ED2640" t="s">
        <v>9049</v>
      </c>
      <c r="EE2640" t="s">
        <v>19915</v>
      </c>
    </row>
    <row r="2641" spans="1:135" x14ac:dyDescent="0.2">
      <c r="A2641" t="s">
        <v>1755</v>
      </c>
      <c r="B2641">
        <v>2</v>
      </c>
      <c r="C2641">
        <v>469095</v>
      </c>
      <c r="D2641">
        <v>2</v>
      </c>
      <c r="E2641">
        <v>469095</v>
      </c>
      <c r="F2641">
        <v>367230.98</v>
      </c>
      <c r="G2641">
        <v>101864</v>
      </c>
      <c r="H2641">
        <v>0</v>
      </c>
      <c r="I2641">
        <v>0</v>
      </c>
      <c r="J2641">
        <v>101864</v>
      </c>
      <c r="K2641" t="s">
        <v>2788</v>
      </c>
      <c r="L2641">
        <v>408034.42</v>
      </c>
      <c r="M2641">
        <v>224418.93100000001</v>
      </c>
      <c r="N2641" t="s">
        <v>2795</v>
      </c>
      <c r="P2641">
        <v>10</v>
      </c>
      <c r="Q2641" t="s">
        <v>2905</v>
      </c>
      <c r="S2641" t="s">
        <v>2970</v>
      </c>
      <c r="U2641">
        <v>0.9</v>
      </c>
      <c r="V2641" t="s">
        <v>2977</v>
      </c>
      <c r="W2641">
        <f t="shared" si="123"/>
        <v>3.777435210008937</v>
      </c>
      <c r="X2641">
        <f t="shared" si="124"/>
        <v>5618.4539767649694</v>
      </c>
      <c r="Y2641">
        <v>115</v>
      </c>
      <c r="Z2641">
        <v>20</v>
      </c>
      <c r="AB2641">
        <v>200</v>
      </c>
      <c r="AC2641">
        <v>84.539000000000001</v>
      </c>
      <c r="AD2641" t="s">
        <v>3426</v>
      </c>
      <c r="AF2641" t="s">
        <v>4475</v>
      </c>
      <c r="AG2641" t="s">
        <v>5013</v>
      </c>
      <c r="AH2641" t="s">
        <v>5013</v>
      </c>
      <c r="AI2641" t="s">
        <v>5012</v>
      </c>
      <c r="AJ2641" t="s">
        <v>6624</v>
      </c>
      <c r="AK2641" t="s">
        <v>7649</v>
      </c>
      <c r="AN2641" t="s">
        <v>7828</v>
      </c>
      <c r="AQ2641">
        <v>3299</v>
      </c>
      <c r="AR2641">
        <v>1</v>
      </c>
      <c r="AS2641" t="s">
        <v>8856</v>
      </c>
      <c r="AT2641" t="s">
        <v>9269</v>
      </c>
      <c r="AU2641">
        <f t="shared" si="125"/>
        <v>33269.166473399993</v>
      </c>
      <c r="AV2641">
        <v>70</v>
      </c>
      <c r="AW2641" t="s">
        <v>9372</v>
      </c>
      <c r="AX2641">
        <v>8.6</v>
      </c>
      <c r="AY2641">
        <v>4.8</v>
      </c>
      <c r="AZ2641">
        <v>9.1999999999999998E-2</v>
      </c>
      <c r="BA2641">
        <v>7.6999999999999999E-2</v>
      </c>
      <c r="BB2641">
        <v>1</v>
      </c>
      <c r="BC2641" t="s">
        <v>9381</v>
      </c>
      <c r="BO2641">
        <v>2</v>
      </c>
      <c r="BP2641" t="s">
        <v>9384</v>
      </c>
      <c r="BQ2641">
        <v>3</v>
      </c>
      <c r="BR2641">
        <v>1</v>
      </c>
      <c r="BS2641">
        <v>3.1E-2</v>
      </c>
      <c r="BT2641">
        <v>1</v>
      </c>
      <c r="BU2641">
        <v>-40803.440000000002</v>
      </c>
      <c r="BV2641">
        <v>28</v>
      </c>
      <c r="BW2641">
        <v>70</v>
      </c>
      <c r="BX2641" t="s">
        <v>9390</v>
      </c>
      <c r="BY2641" t="s">
        <v>9392</v>
      </c>
      <c r="BZ2641" t="s">
        <v>10212</v>
      </c>
      <c r="CA2641" t="s">
        <v>10629</v>
      </c>
      <c r="CB2641" t="s">
        <v>10636</v>
      </c>
      <c r="CC2641" t="s">
        <v>10652</v>
      </c>
      <c r="CD2641">
        <v>125741</v>
      </c>
      <c r="CE2641">
        <v>125741</v>
      </c>
      <c r="CF2641" t="s">
        <v>9372</v>
      </c>
      <c r="CG2641">
        <v>10</v>
      </c>
      <c r="CH2641">
        <v>8</v>
      </c>
      <c r="CI2641">
        <v>22.38</v>
      </c>
      <c r="CJ2641">
        <v>4131</v>
      </c>
      <c r="CK2641" t="s">
        <v>10723</v>
      </c>
      <c r="CL2641" t="s">
        <v>10726</v>
      </c>
      <c r="CN2641" t="s">
        <v>10731</v>
      </c>
      <c r="DB2641" t="s">
        <v>10741</v>
      </c>
      <c r="DE2641" t="s">
        <v>10745</v>
      </c>
      <c r="DF2641" t="s">
        <v>10747</v>
      </c>
      <c r="DK2641" t="s">
        <v>12369</v>
      </c>
      <c r="DL2641" t="s">
        <v>13382</v>
      </c>
      <c r="DM2641" t="s">
        <v>13384</v>
      </c>
      <c r="DN2641" t="s">
        <v>13711</v>
      </c>
      <c r="DO2641" t="s">
        <v>14224</v>
      </c>
      <c r="DP2641" t="s">
        <v>14229</v>
      </c>
      <c r="DQ2641" t="s">
        <v>6624</v>
      </c>
      <c r="DR2641" t="s">
        <v>10741</v>
      </c>
      <c r="DS2641" t="s">
        <v>15329</v>
      </c>
      <c r="DT2641" t="s">
        <v>15331</v>
      </c>
      <c r="DU2641" t="s">
        <v>16028</v>
      </c>
      <c r="DV2641">
        <v>33.6</v>
      </c>
      <c r="DW2641" t="s">
        <v>16370</v>
      </c>
      <c r="DZ2641">
        <v>35</v>
      </c>
      <c r="EB2641" t="s">
        <v>16911</v>
      </c>
      <c r="EC2641" t="s">
        <v>18900</v>
      </c>
      <c r="ED2641" t="s">
        <v>9049</v>
      </c>
      <c r="EE2641" t="s">
        <v>19915</v>
      </c>
    </row>
    <row r="2642" spans="1:135" x14ac:dyDescent="0.2">
      <c r="A2642" t="s">
        <v>1756</v>
      </c>
      <c r="B2642">
        <v>1</v>
      </c>
      <c r="C2642">
        <v>104370</v>
      </c>
      <c r="D2642">
        <v>3</v>
      </c>
      <c r="E2642">
        <v>104370</v>
      </c>
      <c r="F2642">
        <v>66364.73</v>
      </c>
      <c r="G2642">
        <v>38005</v>
      </c>
      <c r="H2642">
        <v>0</v>
      </c>
      <c r="I2642">
        <v>0</v>
      </c>
      <c r="J2642">
        <v>38005</v>
      </c>
      <c r="K2642" t="s">
        <v>2788</v>
      </c>
      <c r="L2642">
        <v>69857.61</v>
      </c>
      <c r="M2642">
        <v>38421.685500000007</v>
      </c>
      <c r="N2642" t="s">
        <v>2795</v>
      </c>
      <c r="P2642">
        <v>10</v>
      </c>
      <c r="Q2642" t="s">
        <v>2904</v>
      </c>
      <c r="S2642" t="s">
        <v>2970</v>
      </c>
      <c r="U2642">
        <v>0.95</v>
      </c>
      <c r="V2642" t="s">
        <v>2976</v>
      </c>
      <c r="W2642">
        <f t="shared" si="123"/>
        <v>3.143321416964576</v>
      </c>
      <c r="X2642">
        <f t="shared" si="124"/>
        <v>1295.8076048098799</v>
      </c>
      <c r="Y2642">
        <v>115</v>
      </c>
      <c r="Z2642">
        <v>20</v>
      </c>
      <c r="AB2642">
        <v>200</v>
      </c>
      <c r="AC2642">
        <v>48.36</v>
      </c>
      <c r="AD2642" t="s">
        <v>3769</v>
      </c>
      <c r="AF2642" t="s">
        <v>4745</v>
      </c>
      <c r="AG2642" t="s">
        <v>5013</v>
      </c>
      <c r="AH2642" t="s">
        <v>5013</v>
      </c>
      <c r="AI2642" t="s">
        <v>5012</v>
      </c>
      <c r="AJ2642" t="s">
        <v>6625</v>
      </c>
      <c r="AK2642" t="s">
        <v>7648</v>
      </c>
      <c r="AN2642" t="s">
        <v>7829</v>
      </c>
      <c r="AQ2642">
        <v>3089</v>
      </c>
      <c r="AR2642">
        <v>0.5</v>
      </c>
      <c r="AS2642" t="s">
        <v>8853</v>
      </c>
      <c r="AT2642" t="s">
        <v>9243</v>
      </c>
      <c r="AU2642">
        <f t="shared" si="125"/>
        <v>8993.8562693571421</v>
      </c>
      <c r="AV2642">
        <v>45</v>
      </c>
      <c r="AW2642" t="s">
        <v>9373</v>
      </c>
      <c r="AX2642">
        <v>10.8</v>
      </c>
      <c r="AY2642">
        <v>5.7</v>
      </c>
      <c r="AZ2642">
        <v>0.115</v>
      </c>
      <c r="BA2642">
        <v>9.0999999999999998E-2</v>
      </c>
      <c r="BB2642">
        <v>1</v>
      </c>
      <c r="BC2642" t="s">
        <v>9381</v>
      </c>
      <c r="BO2642">
        <v>2</v>
      </c>
      <c r="BP2642" t="s">
        <v>9384</v>
      </c>
      <c r="BQ2642">
        <v>3</v>
      </c>
      <c r="BR2642">
        <v>1</v>
      </c>
      <c r="BS2642">
        <v>3.7999999999999999E-2</v>
      </c>
      <c r="BU2642">
        <v>-3492.88</v>
      </c>
      <c r="BV2642">
        <v>3</v>
      </c>
      <c r="BW2642">
        <v>40</v>
      </c>
      <c r="BZ2642" t="s">
        <v>9417</v>
      </c>
      <c r="CA2642" t="s">
        <v>10629</v>
      </c>
      <c r="CB2642" t="s">
        <v>10635</v>
      </c>
      <c r="CC2642" t="s">
        <v>10647</v>
      </c>
      <c r="CD2642">
        <v>19936</v>
      </c>
      <c r="CE2642">
        <v>19936</v>
      </c>
      <c r="CF2642" t="s">
        <v>9373</v>
      </c>
      <c r="CG2642">
        <v>1</v>
      </c>
      <c r="CH2642">
        <v>2.5</v>
      </c>
      <c r="CI2642">
        <v>15.385</v>
      </c>
      <c r="CJ2642">
        <v>4121</v>
      </c>
      <c r="CK2642" t="s">
        <v>10722</v>
      </c>
      <c r="CL2642" t="s">
        <v>10726</v>
      </c>
      <c r="CN2642" t="s">
        <v>10731</v>
      </c>
      <c r="DB2642" t="s">
        <v>10741</v>
      </c>
      <c r="DE2642" t="s">
        <v>10745</v>
      </c>
      <c r="DF2642" t="s">
        <v>10747</v>
      </c>
      <c r="DK2642" t="s">
        <v>12370</v>
      </c>
      <c r="DL2642" t="s">
        <v>13382</v>
      </c>
      <c r="DM2642" t="s">
        <v>13384</v>
      </c>
      <c r="DN2642" t="s">
        <v>13968</v>
      </c>
      <c r="DO2642" t="s">
        <v>14219</v>
      </c>
      <c r="DP2642" t="s">
        <v>14229</v>
      </c>
      <c r="DQ2642" t="s">
        <v>14970</v>
      </c>
      <c r="DR2642" t="s">
        <v>10741</v>
      </c>
      <c r="DS2642" t="s">
        <v>15329</v>
      </c>
      <c r="DT2642" t="s">
        <v>15331</v>
      </c>
      <c r="DU2642" t="s">
        <v>15349</v>
      </c>
      <c r="DV2642">
        <v>41.6</v>
      </c>
      <c r="DW2642" t="s">
        <v>16363</v>
      </c>
      <c r="DZ2642">
        <v>37.4</v>
      </c>
      <c r="EB2642" t="s">
        <v>16840</v>
      </c>
      <c r="EC2642" t="s">
        <v>18901</v>
      </c>
      <c r="ED2642" t="s">
        <v>9049</v>
      </c>
      <c r="EE2642" t="s">
        <v>19917</v>
      </c>
    </row>
    <row r="2643" spans="1:135" x14ac:dyDescent="0.2">
      <c r="A2643" t="s">
        <v>1757</v>
      </c>
      <c r="B2643">
        <v>1</v>
      </c>
      <c r="C2643">
        <v>51143</v>
      </c>
      <c r="D2643">
        <v>3</v>
      </c>
      <c r="E2643">
        <v>51143</v>
      </c>
      <c r="F2643">
        <v>51142.57</v>
      </c>
      <c r="G2643">
        <v>0</v>
      </c>
      <c r="H2643">
        <v>0</v>
      </c>
      <c r="I2643">
        <v>0</v>
      </c>
      <c r="J2643">
        <v>0</v>
      </c>
      <c r="K2643" t="s">
        <v>2788</v>
      </c>
      <c r="L2643">
        <v>60167.73</v>
      </c>
      <c r="M2643">
        <v>33092.251500000013</v>
      </c>
      <c r="N2643" t="s">
        <v>2795</v>
      </c>
      <c r="P2643">
        <v>12</v>
      </c>
      <c r="Q2643" t="s">
        <v>2904</v>
      </c>
      <c r="S2643" t="s">
        <v>2970</v>
      </c>
      <c r="U2643">
        <v>0.85</v>
      </c>
      <c r="V2643" t="s">
        <v>2974</v>
      </c>
      <c r="W2643">
        <f t="shared" si="123"/>
        <v>2.2798180045498864</v>
      </c>
      <c r="X2643">
        <f t="shared" si="124"/>
        <v>1175.0081247968801</v>
      </c>
      <c r="Y2643">
        <v>100</v>
      </c>
      <c r="Z2643">
        <v>20</v>
      </c>
      <c r="AB2643">
        <v>100</v>
      </c>
      <c r="AC2643">
        <v>28.06</v>
      </c>
      <c r="AD2643" t="s">
        <v>3011</v>
      </c>
      <c r="AF2643" t="s">
        <v>4152</v>
      </c>
      <c r="AG2643" t="s">
        <v>5013</v>
      </c>
      <c r="AH2643" t="s">
        <v>5013</v>
      </c>
      <c r="AI2643" t="s">
        <v>5012</v>
      </c>
      <c r="AJ2643" t="s">
        <v>6626</v>
      </c>
      <c r="AK2643" t="s">
        <v>7648</v>
      </c>
      <c r="AN2643" t="s">
        <v>7825</v>
      </c>
      <c r="AO2643" t="s">
        <v>7851</v>
      </c>
      <c r="AQ2643">
        <v>3089</v>
      </c>
      <c r="AR2643">
        <v>0.5</v>
      </c>
      <c r="AS2643" t="s">
        <v>8866</v>
      </c>
      <c r="AT2643" t="s">
        <v>9249</v>
      </c>
      <c r="AU2643">
        <f t="shared" si="125"/>
        <v>3339.8525315885713</v>
      </c>
      <c r="AV2643">
        <v>45</v>
      </c>
      <c r="AW2643" t="s">
        <v>9375</v>
      </c>
      <c r="BK2643">
        <v>0.85</v>
      </c>
      <c r="BL2643">
        <v>1</v>
      </c>
      <c r="BM2643">
        <v>2</v>
      </c>
      <c r="BN2643">
        <v>1.1000000000000001</v>
      </c>
      <c r="BO2643" t="s">
        <v>9388</v>
      </c>
      <c r="BQ2643">
        <v>2.9</v>
      </c>
      <c r="BR2643">
        <v>1</v>
      </c>
      <c r="BS2643">
        <v>7.3899999999999993E-2</v>
      </c>
      <c r="BT2643">
        <v>3</v>
      </c>
      <c r="BU2643">
        <v>-9025.16</v>
      </c>
      <c r="BV2643">
        <v>3.5</v>
      </c>
      <c r="BW2643">
        <v>40</v>
      </c>
      <c r="BZ2643" t="s">
        <v>10213</v>
      </c>
      <c r="CA2643" t="s">
        <v>10628</v>
      </c>
      <c r="CB2643" t="s">
        <v>10635</v>
      </c>
      <c r="CD2643">
        <v>14462</v>
      </c>
      <c r="CE2643">
        <v>14462</v>
      </c>
      <c r="CF2643" t="s">
        <v>10717</v>
      </c>
      <c r="CG2643">
        <v>1</v>
      </c>
      <c r="CH2643">
        <v>4.5</v>
      </c>
      <c r="CI2643">
        <v>12.308</v>
      </c>
      <c r="CJ2643">
        <v>4121</v>
      </c>
      <c r="CK2643" t="s">
        <v>10722</v>
      </c>
      <c r="CL2643" t="s">
        <v>10726</v>
      </c>
      <c r="CN2643" t="s">
        <v>10731</v>
      </c>
      <c r="DB2643" t="s">
        <v>10741</v>
      </c>
      <c r="DE2643" t="s">
        <v>10745</v>
      </c>
      <c r="DF2643" t="s">
        <v>10749</v>
      </c>
      <c r="DK2643" t="s">
        <v>12371</v>
      </c>
      <c r="DL2643" t="s">
        <v>13383</v>
      </c>
      <c r="DM2643" t="s">
        <v>13385</v>
      </c>
      <c r="DN2643" t="s">
        <v>13396</v>
      </c>
      <c r="DO2643" t="s">
        <v>14217</v>
      </c>
      <c r="DP2643" t="s">
        <v>14230</v>
      </c>
      <c r="DQ2643" t="s">
        <v>14971</v>
      </c>
      <c r="DR2643" t="s">
        <v>10741</v>
      </c>
      <c r="DS2643" t="s">
        <v>15329</v>
      </c>
      <c r="DT2643" t="s">
        <v>15331</v>
      </c>
      <c r="DU2643" t="s">
        <v>16029</v>
      </c>
      <c r="DV2643">
        <v>32.6</v>
      </c>
      <c r="DW2643" t="s">
        <v>16365</v>
      </c>
      <c r="DZ2643">
        <v>35.299999999999997</v>
      </c>
      <c r="EA2643" t="s">
        <v>16521</v>
      </c>
      <c r="EB2643" t="s">
        <v>17030</v>
      </c>
      <c r="EC2643" t="s">
        <v>18902</v>
      </c>
      <c r="ED2643" t="s">
        <v>9049</v>
      </c>
      <c r="EE2643" t="s">
        <v>19917</v>
      </c>
    </row>
    <row r="2644" spans="1:135" x14ac:dyDescent="0.2">
      <c r="A2644" t="s">
        <v>1757</v>
      </c>
      <c r="B2644">
        <v>2</v>
      </c>
      <c r="C2644">
        <v>47449</v>
      </c>
      <c r="D2644">
        <v>1</v>
      </c>
      <c r="E2644">
        <v>47449</v>
      </c>
      <c r="F2644">
        <v>47448.53</v>
      </c>
      <c r="G2644">
        <v>0</v>
      </c>
      <c r="H2644">
        <v>0</v>
      </c>
      <c r="I2644">
        <v>0</v>
      </c>
      <c r="J2644">
        <v>0</v>
      </c>
      <c r="K2644" t="s">
        <v>2788</v>
      </c>
      <c r="L2644">
        <v>55821.8</v>
      </c>
      <c r="M2644">
        <v>30701.990000000009</v>
      </c>
      <c r="N2644" t="s">
        <v>2795</v>
      </c>
      <c r="P2644">
        <v>12</v>
      </c>
      <c r="Q2644" t="s">
        <v>2904</v>
      </c>
      <c r="S2644" t="s">
        <v>2970</v>
      </c>
      <c r="U2644">
        <v>0.85</v>
      </c>
      <c r="V2644" t="s">
        <v>2974</v>
      </c>
      <c r="W2644">
        <f t="shared" si="123"/>
        <v>2.2798180045498864</v>
      </c>
      <c r="X2644">
        <f t="shared" si="124"/>
        <v>1102.2099447513813</v>
      </c>
      <c r="Y2644">
        <v>100</v>
      </c>
      <c r="Z2644">
        <v>20</v>
      </c>
      <c r="AB2644">
        <v>100</v>
      </c>
      <c r="AC2644">
        <v>28.06</v>
      </c>
      <c r="AD2644" t="s">
        <v>3011</v>
      </c>
      <c r="AF2644" t="s">
        <v>4152</v>
      </c>
      <c r="AG2644" t="s">
        <v>5013</v>
      </c>
      <c r="AH2644" t="s">
        <v>5013</v>
      </c>
      <c r="AI2644" t="s">
        <v>5012</v>
      </c>
      <c r="AJ2644" t="s">
        <v>6626</v>
      </c>
      <c r="AK2644" t="s">
        <v>7649</v>
      </c>
      <c r="AN2644" t="s">
        <v>7825</v>
      </c>
      <c r="AO2644" t="s">
        <v>7851</v>
      </c>
      <c r="AQ2644">
        <v>3089</v>
      </c>
      <c r="AR2644">
        <v>0.5</v>
      </c>
      <c r="AS2644" t="s">
        <v>8866</v>
      </c>
      <c r="AT2644" t="s">
        <v>9249</v>
      </c>
      <c r="AU2644">
        <f t="shared" si="125"/>
        <v>3339.8525315885713</v>
      </c>
      <c r="AV2644">
        <v>45</v>
      </c>
      <c r="AW2644" t="s">
        <v>9375</v>
      </c>
      <c r="BK2644">
        <v>0.85</v>
      </c>
      <c r="BL2644">
        <v>1</v>
      </c>
      <c r="BM2644">
        <v>2</v>
      </c>
      <c r="BN2644">
        <v>1.1000000000000001</v>
      </c>
      <c r="BO2644" t="s">
        <v>9388</v>
      </c>
      <c r="BQ2644">
        <v>2.9</v>
      </c>
      <c r="BR2644">
        <v>1</v>
      </c>
      <c r="BS2644">
        <v>7.3899999999999993E-2</v>
      </c>
      <c r="BT2644">
        <v>3</v>
      </c>
      <c r="BU2644">
        <v>-8373.27</v>
      </c>
      <c r="BV2644">
        <v>3.5</v>
      </c>
      <c r="BW2644">
        <v>40</v>
      </c>
      <c r="BZ2644" t="s">
        <v>10213</v>
      </c>
      <c r="CA2644" t="s">
        <v>10628</v>
      </c>
      <c r="CB2644" t="s">
        <v>10635</v>
      </c>
      <c r="CD2644">
        <v>13566</v>
      </c>
      <c r="CE2644">
        <v>13566</v>
      </c>
      <c r="CF2644" t="s">
        <v>10717</v>
      </c>
      <c r="CG2644">
        <v>1</v>
      </c>
      <c r="CH2644">
        <v>4.5</v>
      </c>
      <c r="CI2644">
        <v>12.308</v>
      </c>
      <c r="CJ2644">
        <v>4121</v>
      </c>
      <c r="CK2644" t="s">
        <v>10722</v>
      </c>
      <c r="CL2644" t="s">
        <v>10726</v>
      </c>
      <c r="CN2644" t="s">
        <v>10731</v>
      </c>
      <c r="DB2644" t="s">
        <v>10741</v>
      </c>
      <c r="DE2644" t="s">
        <v>10745</v>
      </c>
      <c r="DF2644" t="s">
        <v>10749</v>
      </c>
      <c r="DK2644" t="s">
        <v>12371</v>
      </c>
      <c r="DL2644" t="s">
        <v>13383</v>
      </c>
      <c r="DM2644" t="s">
        <v>13385</v>
      </c>
      <c r="DN2644" t="s">
        <v>13396</v>
      </c>
      <c r="DO2644" t="s">
        <v>14217</v>
      </c>
      <c r="DP2644" t="s">
        <v>14230</v>
      </c>
      <c r="DQ2644" t="s">
        <v>14971</v>
      </c>
      <c r="DR2644" t="s">
        <v>10741</v>
      </c>
      <c r="DS2644" t="s">
        <v>15329</v>
      </c>
      <c r="DT2644" t="s">
        <v>15331</v>
      </c>
      <c r="DU2644" t="s">
        <v>16029</v>
      </c>
      <c r="DV2644">
        <v>32.6</v>
      </c>
      <c r="DW2644" t="s">
        <v>16365</v>
      </c>
      <c r="DZ2644">
        <v>35.299999999999997</v>
      </c>
      <c r="EA2644" t="s">
        <v>16521</v>
      </c>
      <c r="EB2644" t="s">
        <v>17030</v>
      </c>
      <c r="EC2644" t="s">
        <v>18902</v>
      </c>
      <c r="ED2644" t="s">
        <v>9049</v>
      </c>
      <c r="EE2644" t="s">
        <v>19917</v>
      </c>
    </row>
    <row r="2645" spans="1:135" x14ac:dyDescent="0.2">
      <c r="A2645" t="s">
        <v>1758</v>
      </c>
      <c r="B2645">
        <v>1</v>
      </c>
      <c r="C2645">
        <v>420872</v>
      </c>
      <c r="D2645">
        <v>1</v>
      </c>
      <c r="E2645">
        <v>420872</v>
      </c>
      <c r="F2645">
        <v>307044.42</v>
      </c>
      <c r="G2645">
        <v>113828</v>
      </c>
      <c r="H2645">
        <v>0</v>
      </c>
      <c r="I2645">
        <v>0</v>
      </c>
      <c r="J2645">
        <v>113828</v>
      </c>
      <c r="K2645" t="s">
        <v>2788</v>
      </c>
      <c r="L2645">
        <v>341160.47</v>
      </c>
      <c r="M2645">
        <v>187638.2585</v>
      </c>
      <c r="N2645" t="s">
        <v>2795</v>
      </c>
      <c r="P2645">
        <v>10</v>
      </c>
      <c r="Q2645" t="s">
        <v>2905</v>
      </c>
      <c r="S2645" t="s">
        <v>2970</v>
      </c>
      <c r="U2645">
        <v>0.9</v>
      </c>
      <c r="V2645" t="s">
        <v>2977</v>
      </c>
      <c r="W2645">
        <f t="shared" si="123"/>
        <v>3.4466487935656835</v>
      </c>
      <c r="X2645">
        <f t="shared" si="124"/>
        <v>3963.6282394995533</v>
      </c>
      <c r="Y2645">
        <v>108</v>
      </c>
      <c r="Z2645">
        <v>80</v>
      </c>
      <c r="AB2645">
        <v>1000</v>
      </c>
      <c r="AC2645">
        <v>77.135999999999996</v>
      </c>
      <c r="AD2645" t="s">
        <v>3770</v>
      </c>
      <c r="AF2645" t="s">
        <v>4476</v>
      </c>
      <c r="AG2645" t="s">
        <v>5013</v>
      </c>
      <c r="AH2645" t="s">
        <v>5013</v>
      </c>
      <c r="AI2645" t="s">
        <v>5012</v>
      </c>
      <c r="AJ2645" t="s">
        <v>6627</v>
      </c>
      <c r="AK2645" t="s">
        <v>7648</v>
      </c>
      <c r="AN2645" t="s">
        <v>7827</v>
      </c>
      <c r="AQ2645">
        <v>3299</v>
      </c>
      <c r="AR2645">
        <v>1</v>
      </c>
      <c r="AS2645" t="s">
        <v>8839</v>
      </c>
      <c r="AT2645" t="s">
        <v>9250</v>
      </c>
      <c r="AU2645">
        <f t="shared" si="125"/>
        <v>30355.817138742852</v>
      </c>
      <c r="AV2645">
        <v>70</v>
      </c>
      <c r="AW2645" t="s">
        <v>9371</v>
      </c>
      <c r="AX2645">
        <v>24.3</v>
      </c>
      <c r="AY2645">
        <v>7</v>
      </c>
      <c r="AZ2645">
        <v>0.25900000000000001</v>
      </c>
      <c r="BA2645">
        <v>0.112</v>
      </c>
      <c r="BB2645">
        <v>1</v>
      </c>
      <c r="BC2645" t="s">
        <v>9381</v>
      </c>
      <c r="BO2645">
        <v>2</v>
      </c>
      <c r="BP2645" t="s">
        <v>9384</v>
      </c>
      <c r="BQ2645">
        <v>3</v>
      </c>
      <c r="BR2645">
        <v>1</v>
      </c>
      <c r="BS2645">
        <v>8.5999999999999993E-2</v>
      </c>
      <c r="BU2645">
        <v>-34116.050000000003</v>
      </c>
      <c r="BV2645">
        <v>20</v>
      </c>
      <c r="BW2645">
        <v>40</v>
      </c>
      <c r="BX2645" t="s">
        <v>9390</v>
      </c>
      <c r="BY2645" t="s">
        <v>9392</v>
      </c>
      <c r="BZ2645" t="s">
        <v>9429</v>
      </c>
      <c r="CA2645" t="s">
        <v>10629</v>
      </c>
      <c r="CB2645" t="s">
        <v>10636</v>
      </c>
      <c r="CC2645" t="s">
        <v>10667</v>
      </c>
      <c r="CD2645">
        <v>88706</v>
      </c>
      <c r="CE2645">
        <v>88706</v>
      </c>
      <c r="CF2645" t="s">
        <v>9371</v>
      </c>
      <c r="CG2645">
        <v>1</v>
      </c>
      <c r="CH2645">
        <v>8</v>
      </c>
      <c r="CI2645">
        <v>22.38</v>
      </c>
      <c r="CJ2645">
        <v>4131</v>
      </c>
      <c r="CK2645" t="s">
        <v>10723</v>
      </c>
      <c r="CL2645" t="s">
        <v>10726</v>
      </c>
      <c r="CN2645" t="s">
        <v>10731</v>
      </c>
      <c r="DB2645" t="s">
        <v>10741</v>
      </c>
      <c r="DE2645" t="s">
        <v>10745</v>
      </c>
      <c r="DF2645" t="s">
        <v>10747</v>
      </c>
      <c r="DK2645" t="s">
        <v>12372</v>
      </c>
      <c r="DL2645" t="s">
        <v>13382</v>
      </c>
      <c r="DM2645" t="s">
        <v>13384</v>
      </c>
      <c r="DN2645" t="s">
        <v>13712</v>
      </c>
      <c r="DO2645" t="s">
        <v>14221</v>
      </c>
      <c r="DP2645" t="s">
        <v>14229</v>
      </c>
      <c r="DQ2645" t="s">
        <v>6627</v>
      </c>
      <c r="DR2645" t="s">
        <v>10741</v>
      </c>
      <c r="DS2645" t="s">
        <v>15329</v>
      </c>
      <c r="DT2645" t="s">
        <v>15331</v>
      </c>
      <c r="DU2645" t="s">
        <v>15360</v>
      </c>
      <c r="DV2645">
        <v>33.1</v>
      </c>
      <c r="DW2645" t="s">
        <v>16376</v>
      </c>
      <c r="DZ2645">
        <v>35.700000000000003</v>
      </c>
      <c r="EB2645" t="s">
        <v>16932</v>
      </c>
      <c r="EC2645" t="s">
        <v>18903</v>
      </c>
      <c r="ED2645" t="s">
        <v>9049</v>
      </c>
      <c r="EE2645" t="s">
        <v>19915</v>
      </c>
    </row>
    <row r="2646" spans="1:135" x14ac:dyDescent="0.2">
      <c r="A2646" t="s">
        <v>1759</v>
      </c>
      <c r="B2646">
        <v>1</v>
      </c>
      <c r="C2646">
        <v>416934</v>
      </c>
      <c r="D2646">
        <v>1</v>
      </c>
      <c r="E2646">
        <v>416934</v>
      </c>
      <c r="F2646">
        <v>307044</v>
      </c>
      <c r="G2646">
        <v>109890</v>
      </c>
      <c r="H2646">
        <v>0</v>
      </c>
      <c r="I2646">
        <v>0</v>
      </c>
      <c r="J2646">
        <v>109890</v>
      </c>
      <c r="K2646" t="s">
        <v>2788</v>
      </c>
      <c r="L2646">
        <v>341160</v>
      </c>
      <c r="M2646">
        <v>187638</v>
      </c>
      <c r="N2646" t="s">
        <v>2795</v>
      </c>
      <c r="P2646">
        <v>10</v>
      </c>
      <c r="Q2646" t="s">
        <v>2905</v>
      </c>
      <c r="S2646" t="s">
        <v>2970</v>
      </c>
      <c r="U2646">
        <v>0.9</v>
      </c>
      <c r="V2646" t="s">
        <v>2977</v>
      </c>
      <c r="W2646">
        <f t="shared" si="123"/>
        <v>3.4466487935656835</v>
      </c>
      <c r="X2646">
        <f t="shared" si="124"/>
        <v>3963.6282394995533</v>
      </c>
      <c r="Y2646">
        <v>109</v>
      </c>
      <c r="Z2646">
        <v>80</v>
      </c>
      <c r="AB2646">
        <v>1000</v>
      </c>
      <c r="AC2646">
        <v>77.135999999999996</v>
      </c>
      <c r="AD2646" t="s">
        <v>3770</v>
      </c>
      <c r="AF2646" t="s">
        <v>4476</v>
      </c>
      <c r="AG2646" t="s">
        <v>5013</v>
      </c>
      <c r="AH2646" t="s">
        <v>5013</v>
      </c>
      <c r="AI2646" t="s">
        <v>5012</v>
      </c>
      <c r="AJ2646" t="s">
        <v>6628</v>
      </c>
      <c r="AK2646" t="s">
        <v>7648</v>
      </c>
      <c r="AN2646" t="s">
        <v>7827</v>
      </c>
      <c r="AQ2646">
        <v>3299</v>
      </c>
      <c r="AR2646">
        <v>1</v>
      </c>
      <c r="AS2646" t="s">
        <v>8593</v>
      </c>
      <c r="AT2646" t="s">
        <v>9265</v>
      </c>
      <c r="AU2646">
        <f t="shared" si="125"/>
        <v>30355.817138742852</v>
      </c>
      <c r="AV2646">
        <v>70</v>
      </c>
      <c r="AW2646" t="s">
        <v>9371</v>
      </c>
      <c r="AX2646">
        <v>27.2</v>
      </c>
      <c r="AY2646">
        <v>9.3000000000000007</v>
      </c>
      <c r="AZ2646">
        <v>0.28699999999999998</v>
      </c>
      <c r="BA2646">
        <v>0.14899999999999999</v>
      </c>
      <c r="BB2646">
        <v>1</v>
      </c>
      <c r="BC2646" t="s">
        <v>9382</v>
      </c>
      <c r="BO2646">
        <v>2</v>
      </c>
      <c r="BP2646" t="s">
        <v>9384</v>
      </c>
      <c r="BQ2646">
        <v>3</v>
      </c>
      <c r="BR2646">
        <v>1</v>
      </c>
      <c r="BS2646">
        <v>9.6000000000000002E-2</v>
      </c>
      <c r="BU2646">
        <v>-34116</v>
      </c>
      <c r="BV2646">
        <v>20</v>
      </c>
      <c r="BW2646">
        <v>40</v>
      </c>
      <c r="BX2646" t="s">
        <v>9390</v>
      </c>
      <c r="BY2646" t="s">
        <v>9392</v>
      </c>
      <c r="BZ2646" t="s">
        <v>9429</v>
      </c>
      <c r="CA2646" t="s">
        <v>10629</v>
      </c>
      <c r="CB2646" t="s">
        <v>10636</v>
      </c>
      <c r="CC2646" t="s">
        <v>10667</v>
      </c>
      <c r="CD2646">
        <v>88706</v>
      </c>
      <c r="CE2646">
        <v>88706</v>
      </c>
      <c r="CF2646" t="s">
        <v>9371</v>
      </c>
      <c r="CG2646">
        <v>1</v>
      </c>
      <c r="CH2646">
        <v>8</v>
      </c>
      <c r="CI2646">
        <v>22.38</v>
      </c>
      <c r="CJ2646">
        <v>4131</v>
      </c>
      <c r="CK2646" t="s">
        <v>10723</v>
      </c>
      <c r="CL2646" t="s">
        <v>10726</v>
      </c>
      <c r="CN2646" t="s">
        <v>10731</v>
      </c>
      <c r="DB2646" t="s">
        <v>10741</v>
      </c>
      <c r="DE2646" t="s">
        <v>10745</v>
      </c>
      <c r="DF2646" t="s">
        <v>10747</v>
      </c>
      <c r="DK2646" t="s">
        <v>12373</v>
      </c>
      <c r="DL2646" t="s">
        <v>13382</v>
      </c>
      <c r="DM2646" t="s">
        <v>13384</v>
      </c>
      <c r="DN2646" t="s">
        <v>13712</v>
      </c>
      <c r="DO2646" t="s">
        <v>14221</v>
      </c>
      <c r="DP2646" t="s">
        <v>14229</v>
      </c>
      <c r="DQ2646" t="s">
        <v>6628</v>
      </c>
      <c r="DR2646" t="s">
        <v>10741</v>
      </c>
      <c r="DS2646" t="s">
        <v>15329</v>
      </c>
      <c r="DT2646" t="s">
        <v>15331</v>
      </c>
      <c r="DU2646" t="s">
        <v>15360</v>
      </c>
      <c r="DV2646">
        <v>33.4</v>
      </c>
      <c r="DW2646" t="s">
        <v>16366</v>
      </c>
      <c r="DZ2646">
        <v>35.700000000000003</v>
      </c>
      <c r="EB2646" t="s">
        <v>17031</v>
      </c>
      <c r="EC2646" t="s">
        <v>18904</v>
      </c>
      <c r="ED2646" t="s">
        <v>9049</v>
      </c>
      <c r="EE2646" t="s">
        <v>19915</v>
      </c>
    </row>
    <row r="2647" spans="1:135" x14ac:dyDescent="0.2">
      <c r="A2647" t="s">
        <v>1760</v>
      </c>
      <c r="B2647">
        <v>1</v>
      </c>
      <c r="C2647">
        <v>105241</v>
      </c>
      <c r="D2647">
        <v>1</v>
      </c>
      <c r="E2647">
        <v>105241</v>
      </c>
      <c r="F2647">
        <v>105241.4</v>
      </c>
      <c r="G2647">
        <v>0</v>
      </c>
      <c r="H2647">
        <v>0</v>
      </c>
      <c r="I2647">
        <v>0</v>
      </c>
      <c r="J2647">
        <v>0</v>
      </c>
      <c r="K2647" t="s">
        <v>2788</v>
      </c>
      <c r="L2647">
        <v>125287.38</v>
      </c>
      <c r="M2647">
        <v>68908.059000000008</v>
      </c>
      <c r="N2647" t="s">
        <v>2795</v>
      </c>
      <c r="P2647">
        <v>12</v>
      </c>
      <c r="Q2647" t="s">
        <v>2909</v>
      </c>
      <c r="S2647" t="s">
        <v>2970</v>
      </c>
      <c r="U2647">
        <v>0.84</v>
      </c>
      <c r="V2647" t="s">
        <v>2973</v>
      </c>
      <c r="W2647">
        <f t="shared" si="123"/>
        <v>3.3045977011494254</v>
      </c>
      <c r="X2647">
        <f t="shared" si="124"/>
        <v>1690.5890804597702</v>
      </c>
      <c r="Y2647">
        <v>115</v>
      </c>
      <c r="Z2647">
        <v>20</v>
      </c>
      <c r="AB2647">
        <v>60</v>
      </c>
      <c r="AC2647">
        <v>46</v>
      </c>
      <c r="AD2647" t="s">
        <v>3771</v>
      </c>
      <c r="AF2647" t="s">
        <v>4152</v>
      </c>
      <c r="AG2647" t="s">
        <v>5011</v>
      </c>
      <c r="AH2647" t="s">
        <v>5011</v>
      </c>
      <c r="AI2647" t="s">
        <v>5012</v>
      </c>
      <c r="AJ2647" t="s">
        <v>6629</v>
      </c>
      <c r="AK2647" t="s">
        <v>7648</v>
      </c>
      <c r="AN2647" t="s">
        <v>7825</v>
      </c>
      <c r="AO2647" t="s">
        <v>7851</v>
      </c>
      <c r="AQ2647">
        <v>3087</v>
      </c>
      <c r="AR2647">
        <v>1</v>
      </c>
      <c r="AS2647" t="s">
        <v>8707</v>
      </c>
      <c r="AT2647" t="s">
        <v>9271</v>
      </c>
      <c r="AU2647">
        <f t="shared" si="125"/>
        <v>7003.2713142857147</v>
      </c>
      <c r="AV2647">
        <v>45</v>
      </c>
      <c r="AW2647" t="s">
        <v>9372</v>
      </c>
      <c r="AX2647">
        <v>28.4</v>
      </c>
      <c r="AY2647">
        <v>13</v>
      </c>
      <c r="AZ2647">
        <v>0.29799999999999999</v>
      </c>
      <c r="BA2647">
        <v>0.19800000000000001</v>
      </c>
      <c r="BB2647">
        <v>1</v>
      </c>
      <c r="BC2647" t="s">
        <v>9382</v>
      </c>
      <c r="BO2647">
        <v>2</v>
      </c>
      <c r="BP2647" t="s">
        <v>9384</v>
      </c>
      <c r="BQ2647">
        <v>3</v>
      </c>
      <c r="BR2647">
        <v>1</v>
      </c>
      <c r="BS2647">
        <v>9.9000000000000005E-2</v>
      </c>
      <c r="BT2647">
        <v>2</v>
      </c>
      <c r="BU2647">
        <v>-20045.98</v>
      </c>
      <c r="BV2647">
        <v>4</v>
      </c>
      <c r="BW2647">
        <v>40</v>
      </c>
      <c r="BZ2647" t="s">
        <v>10214</v>
      </c>
      <c r="CA2647" t="s">
        <v>10628</v>
      </c>
      <c r="CB2647" t="s">
        <v>10633</v>
      </c>
      <c r="CD2647">
        <v>23533</v>
      </c>
      <c r="CE2647">
        <v>23533</v>
      </c>
      <c r="CF2647" t="s">
        <v>9372</v>
      </c>
      <c r="CG2647">
        <v>1</v>
      </c>
      <c r="CH2647">
        <v>14</v>
      </c>
      <c r="CI2647">
        <v>13.92</v>
      </c>
      <c r="CJ2647">
        <v>4201</v>
      </c>
      <c r="CK2647" t="s">
        <v>10721</v>
      </c>
      <c r="CL2647" t="s">
        <v>10726</v>
      </c>
      <c r="CN2647" t="s">
        <v>10731</v>
      </c>
      <c r="DB2647" t="s">
        <v>10740</v>
      </c>
      <c r="DE2647" t="s">
        <v>10745</v>
      </c>
      <c r="DF2647" t="s">
        <v>10747</v>
      </c>
      <c r="DK2647" t="s">
        <v>12374</v>
      </c>
      <c r="DL2647" t="s">
        <v>13383</v>
      </c>
      <c r="DM2647" t="s">
        <v>13385</v>
      </c>
      <c r="DN2647" t="s">
        <v>13396</v>
      </c>
      <c r="DO2647" t="s">
        <v>14217</v>
      </c>
      <c r="DP2647" t="s">
        <v>14230</v>
      </c>
      <c r="DQ2647" t="s">
        <v>14972</v>
      </c>
      <c r="DR2647" t="s">
        <v>10740</v>
      </c>
      <c r="DS2647" t="s">
        <v>15329</v>
      </c>
      <c r="DT2647" t="s">
        <v>15331</v>
      </c>
      <c r="DU2647" t="s">
        <v>15392</v>
      </c>
      <c r="DV2647">
        <v>31.7</v>
      </c>
      <c r="DW2647" t="s">
        <v>16365</v>
      </c>
      <c r="DZ2647">
        <v>34.5</v>
      </c>
      <c r="EA2647" t="s">
        <v>16522</v>
      </c>
      <c r="EB2647" t="s">
        <v>17032</v>
      </c>
      <c r="EC2647" t="s">
        <v>18905</v>
      </c>
      <c r="ED2647" t="s">
        <v>8071</v>
      </c>
      <c r="EE2647" t="s">
        <v>19914</v>
      </c>
    </row>
    <row r="2648" spans="1:135" x14ac:dyDescent="0.2">
      <c r="A2648" t="s">
        <v>1760</v>
      </c>
      <c r="B2648">
        <v>2</v>
      </c>
      <c r="C2648">
        <v>73739</v>
      </c>
      <c r="D2648">
        <v>1</v>
      </c>
      <c r="E2648">
        <v>73739</v>
      </c>
      <c r="F2648">
        <v>73738.789999999994</v>
      </c>
      <c r="G2648">
        <v>0</v>
      </c>
      <c r="H2648">
        <v>0</v>
      </c>
      <c r="I2648">
        <v>0</v>
      </c>
      <c r="J2648">
        <v>0</v>
      </c>
      <c r="K2648" t="s">
        <v>2788</v>
      </c>
      <c r="L2648">
        <v>87784.27</v>
      </c>
      <c r="M2648">
        <v>48281.348500000007</v>
      </c>
      <c r="N2648" t="s">
        <v>2795</v>
      </c>
      <c r="P2648">
        <v>12</v>
      </c>
      <c r="Q2648" t="s">
        <v>2909</v>
      </c>
      <c r="S2648" t="s">
        <v>2970</v>
      </c>
      <c r="U2648">
        <v>0.84</v>
      </c>
      <c r="V2648" t="s">
        <v>2973</v>
      </c>
      <c r="W2648">
        <f t="shared" si="123"/>
        <v>3.3045977011494254</v>
      </c>
      <c r="X2648">
        <f t="shared" si="124"/>
        <v>1373.5632183908046</v>
      </c>
      <c r="Y2648">
        <v>115</v>
      </c>
      <c r="Z2648">
        <v>20</v>
      </c>
      <c r="AB2648">
        <v>60</v>
      </c>
      <c r="AC2648">
        <v>46</v>
      </c>
      <c r="AD2648" t="s">
        <v>3771</v>
      </c>
      <c r="AF2648" t="s">
        <v>4152</v>
      </c>
      <c r="AG2648" t="s">
        <v>5011</v>
      </c>
      <c r="AH2648" t="s">
        <v>5011</v>
      </c>
      <c r="AI2648" t="s">
        <v>5012</v>
      </c>
      <c r="AJ2648" t="s">
        <v>6629</v>
      </c>
      <c r="AK2648" t="s">
        <v>7649</v>
      </c>
      <c r="AN2648" t="s">
        <v>7825</v>
      </c>
      <c r="AO2648" t="s">
        <v>7851</v>
      </c>
      <c r="AQ2648">
        <v>3087</v>
      </c>
      <c r="AR2648">
        <v>1</v>
      </c>
      <c r="AS2648" t="s">
        <v>8707</v>
      </c>
      <c r="AT2648" t="s">
        <v>9271</v>
      </c>
      <c r="AU2648">
        <f t="shared" si="125"/>
        <v>7003.2713142857147</v>
      </c>
      <c r="AV2648">
        <v>45</v>
      </c>
      <c r="AW2648" t="s">
        <v>9372</v>
      </c>
      <c r="AX2648">
        <v>28.4</v>
      </c>
      <c r="AY2648">
        <v>13</v>
      </c>
      <c r="AZ2648">
        <v>0.29799999999999999</v>
      </c>
      <c r="BA2648">
        <v>0.19800000000000001</v>
      </c>
      <c r="BB2648">
        <v>1</v>
      </c>
      <c r="BC2648" t="s">
        <v>9382</v>
      </c>
      <c r="BO2648">
        <v>2</v>
      </c>
      <c r="BP2648" t="s">
        <v>9384</v>
      </c>
      <c r="BQ2648">
        <v>3</v>
      </c>
      <c r="BR2648">
        <v>1</v>
      </c>
      <c r="BS2648">
        <v>9.9000000000000005E-2</v>
      </c>
      <c r="BT2648">
        <v>2</v>
      </c>
      <c r="BU2648">
        <v>-14045.48</v>
      </c>
      <c r="BV2648">
        <v>4</v>
      </c>
      <c r="BW2648">
        <v>40</v>
      </c>
      <c r="BZ2648" t="s">
        <v>10214</v>
      </c>
      <c r="CA2648" t="s">
        <v>10628</v>
      </c>
      <c r="CB2648" t="s">
        <v>10633</v>
      </c>
      <c r="CD2648">
        <v>19120</v>
      </c>
      <c r="CE2648">
        <v>19120</v>
      </c>
      <c r="CF2648" t="s">
        <v>9372</v>
      </c>
      <c r="CG2648">
        <v>1</v>
      </c>
      <c r="CH2648">
        <v>14</v>
      </c>
      <c r="CI2648">
        <v>13.92</v>
      </c>
      <c r="CJ2648">
        <v>4201</v>
      </c>
      <c r="CK2648" t="s">
        <v>10721</v>
      </c>
      <c r="CL2648" t="s">
        <v>10726</v>
      </c>
      <c r="CN2648" t="s">
        <v>10731</v>
      </c>
      <c r="DB2648" t="s">
        <v>10740</v>
      </c>
      <c r="DE2648" t="s">
        <v>10745</v>
      </c>
      <c r="DF2648" t="s">
        <v>10747</v>
      </c>
      <c r="DK2648" t="s">
        <v>12374</v>
      </c>
      <c r="DL2648" t="s">
        <v>13383</v>
      </c>
      <c r="DM2648" t="s">
        <v>13385</v>
      </c>
      <c r="DN2648" t="s">
        <v>13396</v>
      </c>
      <c r="DO2648" t="s">
        <v>14217</v>
      </c>
      <c r="DP2648" t="s">
        <v>14230</v>
      </c>
      <c r="DQ2648" t="s">
        <v>14972</v>
      </c>
      <c r="DR2648" t="s">
        <v>10740</v>
      </c>
      <c r="DS2648" t="s">
        <v>15329</v>
      </c>
      <c r="DT2648" t="s">
        <v>15331</v>
      </c>
      <c r="DU2648" t="s">
        <v>15392</v>
      </c>
      <c r="DV2648">
        <v>31.7</v>
      </c>
      <c r="DW2648" t="s">
        <v>16365</v>
      </c>
      <c r="DZ2648">
        <v>34.5</v>
      </c>
      <c r="EA2648" t="s">
        <v>16522</v>
      </c>
      <c r="EB2648" t="s">
        <v>17032</v>
      </c>
      <c r="EC2648" t="s">
        <v>18905</v>
      </c>
      <c r="ED2648" t="s">
        <v>8071</v>
      </c>
      <c r="EE2648" t="s">
        <v>19914</v>
      </c>
    </row>
    <row r="2649" spans="1:135" x14ac:dyDescent="0.2">
      <c r="A2649" t="s">
        <v>1760</v>
      </c>
      <c r="B2649">
        <v>3</v>
      </c>
      <c r="C2649">
        <v>100302</v>
      </c>
      <c r="D2649">
        <v>1</v>
      </c>
      <c r="E2649">
        <v>100302</v>
      </c>
      <c r="F2649">
        <v>100302.01</v>
      </c>
      <c r="G2649">
        <v>0</v>
      </c>
      <c r="H2649">
        <v>0</v>
      </c>
      <c r="I2649">
        <v>0</v>
      </c>
      <c r="J2649">
        <v>0</v>
      </c>
      <c r="K2649" t="s">
        <v>2788</v>
      </c>
      <c r="L2649">
        <v>119407.15</v>
      </c>
      <c r="M2649">
        <v>65673.932499999995</v>
      </c>
      <c r="N2649" t="s">
        <v>2795</v>
      </c>
      <c r="P2649">
        <v>12</v>
      </c>
      <c r="Q2649" t="s">
        <v>2909</v>
      </c>
      <c r="S2649" t="s">
        <v>2970</v>
      </c>
      <c r="U2649">
        <v>0.84</v>
      </c>
      <c r="V2649" t="s">
        <v>2973</v>
      </c>
      <c r="W2649">
        <f t="shared" si="123"/>
        <v>3.3045977011494254</v>
      </c>
      <c r="X2649">
        <f t="shared" si="124"/>
        <v>1641.594827586207</v>
      </c>
      <c r="Y2649">
        <v>115</v>
      </c>
      <c r="Z2649">
        <v>20</v>
      </c>
      <c r="AB2649">
        <v>60</v>
      </c>
      <c r="AC2649">
        <v>46</v>
      </c>
      <c r="AD2649" t="s">
        <v>3771</v>
      </c>
      <c r="AF2649" t="s">
        <v>4152</v>
      </c>
      <c r="AG2649" t="s">
        <v>5011</v>
      </c>
      <c r="AH2649" t="s">
        <v>5011</v>
      </c>
      <c r="AI2649" t="s">
        <v>5012</v>
      </c>
      <c r="AJ2649" t="s">
        <v>6629</v>
      </c>
      <c r="AK2649" t="s">
        <v>7650</v>
      </c>
      <c r="AN2649" t="s">
        <v>7825</v>
      </c>
      <c r="AO2649" t="s">
        <v>7851</v>
      </c>
      <c r="AQ2649">
        <v>3087</v>
      </c>
      <c r="AR2649">
        <v>1</v>
      </c>
      <c r="AS2649" t="s">
        <v>8707</v>
      </c>
      <c r="AT2649" t="s">
        <v>9271</v>
      </c>
      <c r="AU2649">
        <f t="shared" si="125"/>
        <v>7003.2713142857147</v>
      </c>
      <c r="AV2649">
        <v>45</v>
      </c>
      <c r="AW2649" t="s">
        <v>9372</v>
      </c>
      <c r="AX2649">
        <v>28.4</v>
      </c>
      <c r="AY2649">
        <v>13</v>
      </c>
      <c r="AZ2649">
        <v>0.29799999999999999</v>
      </c>
      <c r="BA2649">
        <v>0.19800000000000001</v>
      </c>
      <c r="BB2649">
        <v>1</v>
      </c>
      <c r="BC2649" t="s">
        <v>9382</v>
      </c>
      <c r="BO2649">
        <v>2</v>
      </c>
      <c r="BP2649" t="s">
        <v>9384</v>
      </c>
      <c r="BQ2649">
        <v>3</v>
      </c>
      <c r="BR2649">
        <v>1</v>
      </c>
      <c r="BS2649">
        <v>9.9000000000000005E-2</v>
      </c>
      <c r="BT2649">
        <v>2</v>
      </c>
      <c r="BU2649">
        <v>-19105.14</v>
      </c>
      <c r="BV2649">
        <v>4</v>
      </c>
      <c r="BW2649">
        <v>40</v>
      </c>
      <c r="BZ2649" t="s">
        <v>10214</v>
      </c>
      <c r="CA2649" t="s">
        <v>10628</v>
      </c>
      <c r="CB2649" t="s">
        <v>10633</v>
      </c>
      <c r="CD2649">
        <v>22851</v>
      </c>
      <c r="CE2649">
        <v>22851</v>
      </c>
      <c r="CF2649" t="s">
        <v>9372</v>
      </c>
      <c r="CG2649">
        <v>1</v>
      </c>
      <c r="CH2649">
        <v>14</v>
      </c>
      <c r="CI2649">
        <v>13.92</v>
      </c>
      <c r="CJ2649">
        <v>4201</v>
      </c>
      <c r="CK2649" t="s">
        <v>10721</v>
      </c>
      <c r="CL2649" t="s">
        <v>10726</v>
      </c>
      <c r="CN2649" t="s">
        <v>10731</v>
      </c>
      <c r="DB2649" t="s">
        <v>10740</v>
      </c>
      <c r="DE2649" t="s">
        <v>10745</v>
      </c>
      <c r="DF2649" t="s">
        <v>10747</v>
      </c>
      <c r="DK2649" t="s">
        <v>12374</v>
      </c>
      <c r="DL2649" t="s">
        <v>13383</v>
      </c>
      <c r="DM2649" t="s">
        <v>13385</v>
      </c>
      <c r="DN2649" t="s">
        <v>13396</v>
      </c>
      <c r="DO2649" t="s">
        <v>14217</v>
      </c>
      <c r="DP2649" t="s">
        <v>14230</v>
      </c>
      <c r="DQ2649" t="s">
        <v>14972</v>
      </c>
      <c r="DR2649" t="s">
        <v>10740</v>
      </c>
      <c r="DS2649" t="s">
        <v>15329</v>
      </c>
      <c r="DT2649" t="s">
        <v>15331</v>
      </c>
      <c r="DU2649" t="s">
        <v>15392</v>
      </c>
      <c r="DV2649">
        <v>31.7</v>
      </c>
      <c r="DW2649" t="s">
        <v>16365</v>
      </c>
      <c r="DZ2649">
        <v>34.5</v>
      </c>
      <c r="EA2649" t="s">
        <v>16522</v>
      </c>
      <c r="EB2649" t="s">
        <v>17032</v>
      </c>
      <c r="EC2649" t="s">
        <v>18905</v>
      </c>
      <c r="ED2649" t="s">
        <v>8071</v>
      </c>
      <c r="EE2649" t="s">
        <v>19914</v>
      </c>
    </row>
    <row r="2650" spans="1:135" x14ac:dyDescent="0.2">
      <c r="A2650" t="s">
        <v>1760</v>
      </c>
      <c r="B2650">
        <v>4</v>
      </c>
      <c r="C2650">
        <v>70868</v>
      </c>
      <c r="D2650">
        <v>1</v>
      </c>
      <c r="E2650">
        <v>70868</v>
      </c>
      <c r="F2650">
        <v>70867.95</v>
      </c>
      <c r="G2650">
        <v>0</v>
      </c>
      <c r="H2650">
        <v>0</v>
      </c>
      <c r="I2650">
        <v>0</v>
      </c>
      <c r="J2650">
        <v>0</v>
      </c>
      <c r="K2650" t="s">
        <v>2788</v>
      </c>
      <c r="L2650">
        <v>84366.61</v>
      </c>
      <c r="M2650">
        <v>46401.635499999997</v>
      </c>
      <c r="N2650" t="s">
        <v>2795</v>
      </c>
      <c r="P2650">
        <v>12</v>
      </c>
      <c r="Q2650" t="s">
        <v>2909</v>
      </c>
      <c r="S2650" t="s">
        <v>2970</v>
      </c>
      <c r="U2650">
        <v>0.84</v>
      </c>
      <c r="V2650" t="s">
        <v>2973</v>
      </c>
      <c r="W2650">
        <f t="shared" si="123"/>
        <v>3.3045977011494254</v>
      </c>
      <c r="X2650">
        <f t="shared" si="124"/>
        <v>1345.617816091954</v>
      </c>
      <c r="Y2650">
        <v>115</v>
      </c>
      <c r="Z2650">
        <v>20</v>
      </c>
      <c r="AB2650">
        <v>60</v>
      </c>
      <c r="AC2650">
        <v>46</v>
      </c>
      <c r="AD2650" t="s">
        <v>3771</v>
      </c>
      <c r="AF2650" t="s">
        <v>4152</v>
      </c>
      <c r="AG2650" t="s">
        <v>5011</v>
      </c>
      <c r="AH2650" t="s">
        <v>5011</v>
      </c>
      <c r="AI2650" t="s">
        <v>5012</v>
      </c>
      <c r="AJ2650" t="s">
        <v>6629</v>
      </c>
      <c r="AK2650" t="s">
        <v>7651</v>
      </c>
      <c r="AN2650" t="s">
        <v>7825</v>
      </c>
      <c r="AO2650" t="s">
        <v>7851</v>
      </c>
      <c r="AQ2650">
        <v>3087</v>
      </c>
      <c r="AR2650">
        <v>1</v>
      </c>
      <c r="AS2650" t="s">
        <v>8707</v>
      </c>
      <c r="AT2650" t="s">
        <v>9271</v>
      </c>
      <c r="AU2650">
        <f t="shared" si="125"/>
        <v>7003.2713142857147</v>
      </c>
      <c r="AV2650">
        <v>45</v>
      </c>
      <c r="AW2650" t="s">
        <v>9372</v>
      </c>
      <c r="AX2650">
        <v>28.4</v>
      </c>
      <c r="AY2650">
        <v>13</v>
      </c>
      <c r="AZ2650">
        <v>0.29799999999999999</v>
      </c>
      <c r="BA2650">
        <v>0.19800000000000001</v>
      </c>
      <c r="BB2650">
        <v>1</v>
      </c>
      <c r="BC2650" t="s">
        <v>9382</v>
      </c>
      <c r="BO2650">
        <v>2</v>
      </c>
      <c r="BP2650" t="s">
        <v>9384</v>
      </c>
      <c r="BQ2650">
        <v>3</v>
      </c>
      <c r="BR2650">
        <v>1</v>
      </c>
      <c r="BS2650">
        <v>9.9000000000000005E-2</v>
      </c>
      <c r="BT2650">
        <v>2</v>
      </c>
      <c r="BU2650">
        <v>-13498.66</v>
      </c>
      <c r="BV2650">
        <v>4</v>
      </c>
      <c r="BW2650">
        <v>40</v>
      </c>
      <c r="BZ2650" t="s">
        <v>10214</v>
      </c>
      <c r="CA2650" t="s">
        <v>10628</v>
      </c>
      <c r="CB2650" t="s">
        <v>10633</v>
      </c>
      <c r="CD2650">
        <v>18731</v>
      </c>
      <c r="CE2650">
        <v>18731</v>
      </c>
      <c r="CF2650" t="s">
        <v>9372</v>
      </c>
      <c r="CG2650">
        <v>1</v>
      </c>
      <c r="CH2650">
        <v>14</v>
      </c>
      <c r="CI2650">
        <v>13.92</v>
      </c>
      <c r="CJ2650">
        <v>4201</v>
      </c>
      <c r="CK2650" t="s">
        <v>10721</v>
      </c>
      <c r="CL2650" t="s">
        <v>10726</v>
      </c>
      <c r="CN2650" t="s">
        <v>10731</v>
      </c>
      <c r="DB2650" t="s">
        <v>10740</v>
      </c>
      <c r="DE2650" t="s">
        <v>10745</v>
      </c>
      <c r="DF2650" t="s">
        <v>10747</v>
      </c>
      <c r="DK2650" t="s">
        <v>12374</v>
      </c>
      <c r="DL2650" t="s">
        <v>13383</v>
      </c>
      <c r="DM2650" t="s">
        <v>13385</v>
      </c>
      <c r="DN2650" t="s">
        <v>13396</v>
      </c>
      <c r="DO2650" t="s">
        <v>14217</v>
      </c>
      <c r="DP2650" t="s">
        <v>14230</v>
      </c>
      <c r="DQ2650" t="s">
        <v>14972</v>
      </c>
      <c r="DR2650" t="s">
        <v>10740</v>
      </c>
      <c r="DS2650" t="s">
        <v>15329</v>
      </c>
      <c r="DT2650" t="s">
        <v>15331</v>
      </c>
      <c r="DU2650" t="s">
        <v>15392</v>
      </c>
      <c r="DV2650">
        <v>31.7</v>
      </c>
      <c r="DW2650" t="s">
        <v>16365</v>
      </c>
      <c r="DZ2650">
        <v>34.5</v>
      </c>
      <c r="EA2650" t="s">
        <v>16522</v>
      </c>
      <c r="EB2650" t="s">
        <v>17032</v>
      </c>
      <c r="EC2650" t="s">
        <v>18905</v>
      </c>
      <c r="ED2650" t="s">
        <v>8071</v>
      </c>
      <c r="EE2650" t="s">
        <v>19914</v>
      </c>
    </row>
    <row r="2651" spans="1:135" x14ac:dyDescent="0.2">
      <c r="A2651" t="s">
        <v>1760</v>
      </c>
      <c r="B2651">
        <v>5</v>
      </c>
      <c r="C2651">
        <v>69121</v>
      </c>
      <c r="D2651">
        <v>2</v>
      </c>
      <c r="E2651">
        <v>69121</v>
      </c>
      <c r="F2651">
        <v>69121.289999999994</v>
      </c>
      <c r="G2651">
        <v>0</v>
      </c>
      <c r="H2651">
        <v>0</v>
      </c>
      <c r="I2651">
        <v>0</v>
      </c>
      <c r="J2651">
        <v>0</v>
      </c>
      <c r="K2651" t="s">
        <v>2788</v>
      </c>
      <c r="L2651">
        <v>82218.740000000005</v>
      </c>
      <c r="M2651">
        <v>45220.307000000008</v>
      </c>
      <c r="N2651" t="s">
        <v>2795</v>
      </c>
      <c r="P2651">
        <v>12</v>
      </c>
      <c r="Q2651" t="s">
        <v>2909</v>
      </c>
      <c r="S2651" t="s">
        <v>2970</v>
      </c>
      <c r="U2651">
        <v>0.8407</v>
      </c>
      <c r="V2651" t="s">
        <v>2973</v>
      </c>
      <c r="W2651">
        <f t="shared" si="123"/>
        <v>3.3045977011494254</v>
      </c>
      <c r="X2651">
        <f t="shared" si="124"/>
        <v>1324.7126436781609</v>
      </c>
      <c r="Y2651">
        <v>115</v>
      </c>
      <c r="Z2651">
        <v>20</v>
      </c>
      <c r="AB2651">
        <v>159</v>
      </c>
      <c r="AC2651">
        <v>46</v>
      </c>
      <c r="AD2651" t="s">
        <v>3771</v>
      </c>
      <c r="AF2651" t="s">
        <v>4152</v>
      </c>
      <c r="AG2651" t="s">
        <v>5011</v>
      </c>
      <c r="AH2651" t="s">
        <v>5011</v>
      </c>
      <c r="AI2651" t="s">
        <v>5012</v>
      </c>
      <c r="AJ2651" t="s">
        <v>6629</v>
      </c>
      <c r="AK2651" t="s">
        <v>7654</v>
      </c>
      <c r="AN2651" t="s">
        <v>7825</v>
      </c>
      <c r="AO2651" t="s">
        <v>7851</v>
      </c>
      <c r="AQ2651">
        <v>3087</v>
      </c>
      <c r="AR2651">
        <v>1</v>
      </c>
      <c r="AS2651" t="s">
        <v>8707</v>
      </c>
      <c r="AT2651" t="s">
        <v>9271</v>
      </c>
      <c r="AU2651">
        <f t="shared" si="125"/>
        <v>7003.2713142857147</v>
      </c>
      <c r="AV2651">
        <v>45</v>
      </c>
      <c r="AW2651" t="s">
        <v>9372</v>
      </c>
      <c r="AX2651">
        <v>28.4</v>
      </c>
      <c r="AY2651">
        <v>13</v>
      </c>
      <c r="AZ2651">
        <v>0.29799999999999999</v>
      </c>
      <c r="BA2651">
        <v>0.19800000000000001</v>
      </c>
      <c r="BB2651">
        <v>1</v>
      </c>
      <c r="BC2651" t="s">
        <v>9382</v>
      </c>
      <c r="BO2651">
        <v>2</v>
      </c>
      <c r="BP2651" t="s">
        <v>9384</v>
      </c>
      <c r="BQ2651">
        <v>3</v>
      </c>
      <c r="BR2651">
        <v>1</v>
      </c>
      <c r="BS2651">
        <v>9.9000000000000005E-2</v>
      </c>
      <c r="BT2651">
        <v>2</v>
      </c>
      <c r="BU2651">
        <v>-13097.45</v>
      </c>
      <c r="BV2651">
        <v>4</v>
      </c>
      <c r="BW2651">
        <v>40</v>
      </c>
      <c r="BZ2651" t="s">
        <v>10214</v>
      </c>
      <c r="CA2651" t="s">
        <v>10628</v>
      </c>
      <c r="CB2651" t="s">
        <v>10633</v>
      </c>
      <c r="CD2651">
        <v>18440</v>
      </c>
      <c r="CE2651">
        <v>18440</v>
      </c>
      <c r="CF2651" t="s">
        <v>9372</v>
      </c>
      <c r="CG2651">
        <v>1</v>
      </c>
      <c r="CH2651">
        <v>14</v>
      </c>
      <c r="CI2651">
        <v>13.92</v>
      </c>
      <c r="CJ2651">
        <v>4201</v>
      </c>
      <c r="CK2651" t="s">
        <v>10721</v>
      </c>
      <c r="CL2651" t="s">
        <v>10726</v>
      </c>
      <c r="CN2651" t="s">
        <v>10731</v>
      </c>
      <c r="DB2651" t="s">
        <v>10740</v>
      </c>
      <c r="DE2651" t="s">
        <v>10745</v>
      </c>
      <c r="DF2651" t="s">
        <v>10747</v>
      </c>
      <c r="DK2651" t="s">
        <v>12374</v>
      </c>
      <c r="DL2651" t="s">
        <v>13383</v>
      </c>
      <c r="DM2651" t="s">
        <v>13385</v>
      </c>
      <c r="DN2651" t="s">
        <v>13396</v>
      </c>
      <c r="DO2651" t="s">
        <v>14217</v>
      </c>
      <c r="DP2651" t="s">
        <v>14230</v>
      </c>
      <c r="DQ2651" t="s">
        <v>14972</v>
      </c>
      <c r="DR2651" t="s">
        <v>10740</v>
      </c>
      <c r="DS2651" t="s">
        <v>15329</v>
      </c>
      <c r="DT2651" t="s">
        <v>15331</v>
      </c>
      <c r="DU2651" t="s">
        <v>15392</v>
      </c>
      <c r="DV2651">
        <v>31.7</v>
      </c>
      <c r="DW2651" t="s">
        <v>16365</v>
      </c>
      <c r="DZ2651">
        <v>34.5</v>
      </c>
      <c r="EA2651" t="s">
        <v>16522</v>
      </c>
      <c r="EB2651" t="s">
        <v>17032</v>
      </c>
      <c r="EC2651" t="s">
        <v>18905</v>
      </c>
      <c r="ED2651" t="s">
        <v>8071</v>
      </c>
      <c r="EE2651" t="s">
        <v>19914</v>
      </c>
    </row>
    <row r="2652" spans="1:135" x14ac:dyDescent="0.2">
      <c r="A2652" t="s">
        <v>1761</v>
      </c>
      <c r="B2652">
        <v>1</v>
      </c>
      <c r="C2652">
        <v>100539.5</v>
      </c>
      <c r="D2652">
        <v>1</v>
      </c>
      <c r="E2652">
        <v>201079</v>
      </c>
      <c r="F2652">
        <v>201079.39</v>
      </c>
      <c r="G2652">
        <v>0</v>
      </c>
      <c r="H2652">
        <v>0</v>
      </c>
      <c r="I2652">
        <v>0</v>
      </c>
      <c r="J2652">
        <v>0</v>
      </c>
      <c r="K2652" t="s">
        <v>2786</v>
      </c>
      <c r="L2652">
        <v>223421.54</v>
      </c>
      <c r="M2652">
        <v>122881.84699999999</v>
      </c>
      <c r="N2652" t="s">
        <v>2794</v>
      </c>
      <c r="P2652">
        <v>10</v>
      </c>
      <c r="Q2652" t="s">
        <v>2904</v>
      </c>
      <c r="S2652" t="s">
        <v>2970</v>
      </c>
      <c r="U2652">
        <v>0.9</v>
      </c>
      <c r="V2652" t="s">
        <v>2973</v>
      </c>
      <c r="W2652">
        <f t="shared" si="123"/>
        <v>4.026845637583893</v>
      </c>
      <c r="X2652">
        <f t="shared" si="124"/>
        <v>1302.5167785234898</v>
      </c>
      <c r="Y2652">
        <v>109</v>
      </c>
      <c r="Z2652">
        <v>20</v>
      </c>
      <c r="AB2652">
        <v>400</v>
      </c>
      <c r="AC2652">
        <v>48</v>
      </c>
      <c r="AD2652" t="s">
        <v>3423</v>
      </c>
      <c r="AF2652" t="s">
        <v>4142</v>
      </c>
      <c r="AG2652" t="s">
        <v>5010</v>
      </c>
      <c r="AH2652" t="s">
        <v>5010</v>
      </c>
      <c r="AI2652" t="s">
        <v>5012</v>
      </c>
      <c r="AJ2652" t="s">
        <v>6630</v>
      </c>
      <c r="AK2652" t="s">
        <v>7648</v>
      </c>
      <c r="AN2652" t="s">
        <v>7825</v>
      </c>
      <c r="AO2652" t="s">
        <v>7851</v>
      </c>
      <c r="AQ2652">
        <v>3089</v>
      </c>
      <c r="AR2652">
        <v>0.6</v>
      </c>
      <c r="AS2652" t="s">
        <v>8867</v>
      </c>
      <c r="AT2652" t="s">
        <v>9246</v>
      </c>
      <c r="AU2652">
        <f t="shared" si="125"/>
        <v>5358.6870857142858</v>
      </c>
      <c r="AV2652">
        <v>45</v>
      </c>
      <c r="AW2652" t="s">
        <v>9371</v>
      </c>
      <c r="AX2652">
        <v>16</v>
      </c>
      <c r="AY2652">
        <v>4.5999999999999996</v>
      </c>
      <c r="AZ2652">
        <v>0.17100000000000001</v>
      </c>
      <c r="BA2652">
        <v>7.3999999999999996E-2</v>
      </c>
      <c r="BB2652">
        <v>1</v>
      </c>
      <c r="BC2652" t="s">
        <v>9381</v>
      </c>
      <c r="BO2652">
        <v>2</v>
      </c>
      <c r="BP2652" t="s">
        <v>9389</v>
      </c>
      <c r="BQ2652">
        <v>3</v>
      </c>
      <c r="BR2652">
        <v>1</v>
      </c>
      <c r="BS2652">
        <v>5.7000000000000002E-2</v>
      </c>
      <c r="BU2652">
        <v>-22342.15</v>
      </c>
      <c r="BV2652">
        <v>3.26</v>
      </c>
      <c r="BW2652">
        <v>42</v>
      </c>
      <c r="BZ2652" t="s">
        <v>9443</v>
      </c>
      <c r="CA2652" t="s">
        <v>10628</v>
      </c>
      <c r="CB2652" t="s">
        <v>10631</v>
      </c>
      <c r="CD2652">
        <v>7763</v>
      </c>
      <c r="CE2652">
        <v>15526</v>
      </c>
      <c r="CF2652" t="s">
        <v>9371</v>
      </c>
      <c r="CG2652">
        <v>1</v>
      </c>
      <c r="CH2652">
        <v>6</v>
      </c>
      <c r="CI2652">
        <v>11.92</v>
      </c>
      <c r="CJ2652">
        <v>4201</v>
      </c>
      <c r="CK2652" t="s">
        <v>10721</v>
      </c>
      <c r="CL2652" t="s">
        <v>10726</v>
      </c>
      <c r="CN2652" t="s">
        <v>10731</v>
      </c>
      <c r="DB2652" t="s">
        <v>10740</v>
      </c>
      <c r="DE2652" t="s">
        <v>10745</v>
      </c>
      <c r="DF2652" t="s">
        <v>10747</v>
      </c>
      <c r="DK2652" t="s">
        <v>12375</v>
      </c>
      <c r="DL2652" t="s">
        <v>13382</v>
      </c>
      <c r="DM2652" t="s">
        <v>13384</v>
      </c>
      <c r="DN2652" t="s">
        <v>13386</v>
      </c>
      <c r="DO2652" t="s">
        <v>14217</v>
      </c>
      <c r="DP2652" t="s">
        <v>14229</v>
      </c>
      <c r="DQ2652" t="s">
        <v>6630</v>
      </c>
      <c r="DR2652" t="s">
        <v>10740</v>
      </c>
      <c r="DS2652" t="s">
        <v>15329</v>
      </c>
      <c r="DT2652" t="s">
        <v>15331</v>
      </c>
      <c r="DU2652" t="s">
        <v>15342</v>
      </c>
      <c r="DV2652">
        <v>35.799999999999997</v>
      </c>
      <c r="DW2652" t="s">
        <v>16363</v>
      </c>
      <c r="DZ2652">
        <v>38.9</v>
      </c>
      <c r="EB2652" t="s">
        <v>17033</v>
      </c>
      <c r="EC2652" t="s">
        <v>18906</v>
      </c>
      <c r="ED2652" t="s">
        <v>8071</v>
      </c>
      <c r="EE2652" t="s">
        <v>19914</v>
      </c>
    </row>
    <row r="2653" spans="1:135" x14ac:dyDescent="0.2">
      <c r="A2653" t="s">
        <v>1762</v>
      </c>
      <c r="B2653">
        <v>1</v>
      </c>
      <c r="C2653">
        <v>65844</v>
      </c>
      <c r="D2653">
        <v>1</v>
      </c>
      <c r="E2653">
        <v>65844</v>
      </c>
      <c r="F2653">
        <v>64393.66</v>
      </c>
      <c r="G2653">
        <v>0</v>
      </c>
      <c r="H2653">
        <v>1450</v>
      </c>
      <c r="I2653">
        <v>0</v>
      </c>
      <c r="J2653">
        <v>1450</v>
      </c>
      <c r="K2653" t="s">
        <v>2788</v>
      </c>
      <c r="L2653">
        <v>71548.509999999995</v>
      </c>
      <c r="M2653">
        <v>39351.680500000002</v>
      </c>
      <c r="N2653" t="s">
        <v>2795</v>
      </c>
      <c r="P2653">
        <v>10</v>
      </c>
      <c r="Q2653" t="s">
        <v>2956</v>
      </c>
      <c r="S2653" t="s">
        <v>2970</v>
      </c>
      <c r="U2653">
        <v>0.9</v>
      </c>
      <c r="V2653" t="s">
        <v>2974</v>
      </c>
      <c r="W2653">
        <f t="shared" si="123"/>
        <v>4.9664429530201346</v>
      </c>
      <c r="X2653">
        <f t="shared" si="124"/>
        <v>1475.5033557046979</v>
      </c>
      <c r="Y2653">
        <v>110</v>
      </c>
      <c r="Z2653">
        <v>20</v>
      </c>
      <c r="AB2653">
        <v>200</v>
      </c>
      <c r="AC2653">
        <v>59.2</v>
      </c>
      <c r="AD2653" t="s">
        <v>3010</v>
      </c>
      <c r="AF2653" t="s">
        <v>4158</v>
      </c>
      <c r="AG2653" t="s">
        <v>5011</v>
      </c>
      <c r="AH2653" t="s">
        <v>5011</v>
      </c>
      <c r="AI2653" t="s">
        <v>5012</v>
      </c>
      <c r="AJ2653" t="s">
        <v>6631</v>
      </c>
      <c r="AK2653" t="s">
        <v>7648</v>
      </c>
      <c r="AN2653" t="s">
        <v>7825</v>
      </c>
      <c r="AO2653" t="s">
        <v>7851</v>
      </c>
      <c r="AQ2653">
        <v>3255</v>
      </c>
      <c r="AR2653">
        <v>1</v>
      </c>
      <c r="AS2653" t="s">
        <v>8868</v>
      </c>
      <c r="AT2653" t="s">
        <v>9246</v>
      </c>
      <c r="AU2653">
        <f t="shared" si="125"/>
        <v>6609.0474057142856</v>
      </c>
      <c r="AV2653">
        <v>45</v>
      </c>
      <c r="AW2653" t="s">
        <v>9371</v>
      </c>
      <c r="AX2653">
        <v>13.6</v>
      </c>
      <c r="AY2653">
        <v>4.7</v>
      </c>
      <c r="AZ2653">
        <v>0.14499999999999999</v>
      </c>
      <c r="BA2653">
        <v>7.4999999999999997E-2</v>
      </c>
      <c r="BB2653">
        <v>1</v>
      </c>
      <c r="BC2653" t="s">
        <v>9381</v>
      </c>
      <c r="BO2653">
        <v>2</v>
      </c>
      <c r="BP2653" t="s">
        <v>9389</v>
      </c>
      <c r="BQ2653">
        <v>3</v>
      </c>
      <c r="BR2653">
        <v>1</v>
      </c>
      <c r="BS2653">
        <v>4.8000000000000001E-2</v>
      </c>
      <c r="BU2653">
        <v>-7154.85</v>
      </c>
      <c r="BV2653">
        <v>2.83</v>
      </c>
      <c r="BW2653">
        <v>35</v>
      </c>
      <c r="BZ2653" t="s">
        <v>9443</v>
      </c>
      <c r="CA2653" t="s">
        <v>10628</v>
      </c>
      <c r="CB2653" t="s">
        <v>10633</v>
      </c>
      <c r="CD2653">
        <v>17588</v>
      </c>
      <c r="CE2653">
        <v>17588</v>
      </c>
      <c r="CF2653" t="s">
        <v>9371</v>
      </c>
      <c r="CG2653">
        <v>1</v>
      </c>
      <c r="CH2653">
        <v>14</v>
      </c>
      <c r="CI2653">
        <v>11.92</v>
      </c>
      <c r="CJ2653">
        <v>4201</v>
      </c>
      <c r="CK2653" t="s">
        <v>10721</v>
      </c>
      <c r="CL2653" t="s">
        <v>10726</v>
      </c>
      <c r="CN2653" t="s">
        <v>10731</v>
      </c>
      <c r="DB2653" t="s">
        <v>10740</v>
      </c>
      <c r="DE2653" t="s">
        <v>10745</v>
      </c>
      <c r="DF2653" t="s">
        <v>10747</v>
      </c>
      <c r="DK2653" t="s">
        <v>12376</v>
      </c>
      <c r="DL2653" t="s">
        <v>13382</v>
      </c>
      <c r="DM2653" t="s">
        <v>13384</v>
      </c>
      <c r="DN2653" t="s">
        <v>13401</v>
      </c>
      <c r="DO2653" t="s">
        <v>14217</v>
      </c>
      <c r="DP2653" t="s">
        <v>14229</v>
      </c>
      <c r="DQ2653" t="s">
        <v>6631</v>
      </c>
      <c r="DR2653" t="s">
        <v>10740</v>
      </c>
      <c r="DS2653" t="s">
        <v>15329</v>
      </c>
      <c r="DT2653" t="s">
        <v>15331</v>
      </c>
      <c r="DU2653" t="s">
        <v>15342</v>
      </c>
      <c r="DV2653">
        <v>33.9</v>
      </c>
      <c r="DW2653" t="s">
        <v>16363</v>
      </c>
      <c r="DZ2653">
        <v>38.9</v>
      </c>
      <c r="EB2653" t="s">
        <v>17027</v>
      </c>
      <c r="EC2653" t="s">
        <v>18907</v>
      </c>
      <c r="ED2653" t="s">
        <v>8071</v>
      </c>
      <c r="EE2653" t="s">
        <v>19914</v>
      </c>
    </row>
    <row r="2654" spans="1:135" x14ac:dyDescent="0.2">
      <c r="A2654" t="s">
        <v>1763</v>
      </c>
      <c r="B2654">
        <v>1</v>
      </c>
      <c r="C2654">
        <v>156589.5</v>
      </c>
      <c r="D2654">
        <v>2</v>
      </c>
      <c r="E2654">
        <v>313179</v>
      </c>
      <c r="F2654">
        <v>303179.45</v>
      </c>
      <c r="G2654">
        <v>0</v>
      </c>
      <c r="H2654">
        <v>0</v>
      </c>
      <c r="I2654">
        <v>10000</v>
      </c>
      <c r="J2654">
        <v>10000</v>
      </c>
      <c r="K2654" t="s">
        <v>2788</v>
      </c>
      <c r="L2654">
        <v>297234.75</v>
      </c>
      <c r="M2654">
        <v>163479.11249999999</v>
      </c>
      <c r="N2654" t="s">
        <v>2795</v>
      </c>
      <c r="P2654">
        <v>10</v>
      </c>
      <c r="Q2654" t="s">
        <v>2907</v>
      </c>
      <c r="S2654" t="s">
        <v>2970</v>
      </c>
      <c r="U2654">
        <v>1.02</v>
      </c>
      <c r="V2654" t="s">
        <v>2975</v>
      </c>
      <c r="W2654">
        <f t="shared" si="123"/>
        <v>6.3793103448275863</v>
      </c>
      <c r="X2654">
        <f t="shared" si="124"/>
        <v>5976.9396551724139</v>
      </c>
      <c r="Y2654">
        <v>115</v>
      </c>
      <c r="Z2654">
        <v>20</v>
      </c>
      <c r="AB2654">
        <v>200</v>
      </c>
      <c r="AC2654">
        <v>88.8</v>
      </c>
      <c r="AD2654" t="s">
        <v>3772</v>
      </c>
      <c r="AF2654" t="s">
        <v>4746</v>
      </c>
      <c r="AG2654" t="s">
        <v>5011</v>
      </c>
      <c r="AH2654" t="s">
        <v>5011</v>
      </c>
      <c r="AI2654" t="s">
        <v>5012</v>
      </c>
      <c r="AJ2654" t="s">
        <v>6632</v>
      </c>
      <c r="AK2654" t="s">
        <v>7648</v>
      </c>
      <c r="AN2654" t="s">
        <v>7828</v>
      </c>
      <c r="AQ2654">
        <v>2899</v>
      </c>
      <c r="AR2654">
        <v>1</v>
      </c>
      <c r="AS2654" t="s">
        <v>8869</v>
      </c>
      <c r="AT2654" t="s">
        <v>9284</v>
      </c>
      <c r="AU2654">
        <f t="shared" si="125"/>
        <v>13519.358537142858</v>
      </c>
      <c r="AV2654">
        <v>60</v>
      </c>
      <c r="AW2654" t="s">
        <v>9372</v>
      </c>
      <c r="AX2654">
        <v>16.8</v>
      </c>
      <c r="AY2654">
        <v>8.8000000000000007</v>
      </c>
      <c r="AZ2654">
        <v>0.17899999999999999</v>
      </c>
      <c r="BA2654">
        <v>0.14099999999999999</v>
      </c>
      <c r="BB2654">
        <v>1</v>
      </c>
      <c r="BC2654" t="s">
        <v>9382</v>
      </c>
      <c r="BO2654">
        <v>2</v>
      </c>
      <c r="BP2654" t="s">
        <v>9384</v>
      </c>
      <c r="BQ2654">
        <v>3</v>
      </c>
      <c r="BR2654">
        <v>1</v>
      </c>
      <c r="BS2654">
        <v>0.06</v>
      </c>
      <c r="BU2654">
        <v>5944.7</v>
      </c>
      <c r="BV2654">
        <v>25</v>
      </c>
      <c r="BW2654">
        <v>65</v>
      </c>
      <c r="BZ2654" t="s">
        <v>9681</v>
      </c>
      <c r="CA2654" t="s">
        <v>10629</v>
      </c>
      <c r="CB2654" t="s">
        <v>10633</v>
      </c>
      <c r="CC2654" t="s">
        <v>10699</v>
      </c>
      <c r="CD2654">
        <v>41599.5</v>
      </c>
      <c r="CE2654">
        <v>83199</v>
      </c>
      <c r="CF2654" t="s">
        <v>9372</v>
      </c>
      <c r="CG2654">
        <v>1.333</v>
      </c>
      <c r="CH2654">
        <v>14</v>
      </c>
      <c r="CI2654">
        <v>13.92</v>
      </c>
      <c r="CJ2654">
        <v>4201</v>
      </c>
      <c r="CK2654" t="s">
        <v>10721</v>
      </c>
      <c r="CL2654" t="s">
        <v>10726</v>
      </c>
      <c r="CN2654" t="s">
        <v>10731</v>
      </c>
      <c r="DB2654" t="s">
        <v>10740</v>
      </c>
      <c r="DE2654" t="s">
        <v>10745</v>
      </c>
      <c r="DF2654" t="s">
        <v>10747</v>
      </c>
      <c r="DK2654" t="s">
        <v>12377</v>
      </c>
      <c r="DL2654" t="s">
        <v>13382</v>
      </c>
      <c r="DM2654" t="s">
        <v>13384</v>
      </c>
      <c r="DN2654" t="s">
        <v>13969</v>
      </c>
      <c r="DO2654" t="s">
        <v>14226</v>
      </c>
      <c r="DP2654" t="s">
        <v>14229</v>
      </c>
      <c r="DQ2654" t="s">
        <v>6632</v>
      </c>
      <c r="DR2654" t="s">
        <v>10740</v>
      </c>
      <c r="DS2654" t="s">
        <v>15329</v>
      </c>
      <c r="DT2654" t="s">
        <v>15331</v>
      </c>
      <c r="DU2654" t="s">
        <v>15451</v>
      </c>
      <c r="DV2654">
        <v>42</v>
      </c>
      <c r="DW2654" t="s">
        <v>16376</v>
      </c>
      <c r="DZ2654">
        <v>40</v>
      </c>
      <c r="EB2654" t="s">
        <v>17034</v>
      </c>
      <c r="EC2654" t="s">
        <v>18908</v>
      </c>
      <c r="ED2654" t="s">
        <v>8071</v>
      </c>
      <c r="EE2654" t="s">
        <v>19914</v>
      </c>
    </row>
    <row r="2655" spans="1:135" x14ac:dyDescent="0.2">
      <c r="A2655" t="s">
        <v>1764</v>
      </c>
      <c r="B2655">
        <v>1</v>
      </c>
      <c r="C2655">
        <v>86789</v>
      </c>
      <c r="D2655">
        <v>2</v>
      </c>
      <c r="E2655">
        <v>86789</v>
      </c>
      <c r="F2655">
        <v>86788.95</v>
      </c>
      <c r="G2655">
        <v>0</v>
      </c>
      <c r="H2655">
        <v>0</v>
      </c>
      <c r="I2655">
        <v>0</v>
      </c>
      <c r="J2655">
        <v>0</v>
      </c>
      <c r="K2655" t="s">
        <v>2788</v>
      </c>
      <c r="L2655">
        <v>96432.17</v>
      </c>
      <c r="M2655">
        <v>53037.693500000001</v>
      </c>
      <c r="N2655" t="s">
        <v>2795</v>
      </c>
      <c r="P2655">
        <v>10</v>
      </c>
      <c r="Q2655" t="s">
        <v>2916</v>
      </c>
      <c r="S2655" t="s">
        <v>2970</v>
      </c>
      <c r="U2655">
        <v>0.9</v>
      </c>
      <c r="V2655" t="s">
        <v>2974</v>
      </c>
      <c r="W2655">
        <f t="shared" si="123"/>
        <v>3.4765100671140936</v>
      </c>
      <c r="X2655">
        <f t="shared" si="124"/>
        <v>1456.1241610738255</v>
      </c>
      <c r="Y2655">
        <v>144</v>
      </c>
      <c r="Z2655">
        <v>20</v>
      </c>
      <c r="AB2655">
        <v>800</v>
      </c>
      <c r="AC2655">
        <v>41.44</v>
      </c>
      <c r="AD2655" t="s">
        <v>3773</v>
      </c>
      <c r="AF2655" t="s">
        <v>4143</v>
      </c>
      <c r="AG2655" t="s">
        <v>5011</v>
      </c>
      <c r="AH2655" t="s">
        <v>5020</v>
      </c>
      <c r="AI2655" t="s">
        <v>5012</v>
      </c>
      <c r="AJ2655" t="s">
        <v>6633</v>
      </c>
      <c r="AK2655" t="s">
        <v>7648</v>
      </c>
      <c r="AN2655" t="s">
        <v>7825</v>
      </c>
      <c r="AO2655" t="s">
        <v>7853</v>
      </c>
      <c r="AQ2655">
        <v>2045</v>
      </c>
      <c r="AR2655">
        <v>1</v>
      </c>
      <c r="AS2655" t="s">
        <v>8870</v>
      </c>
      <c r="AT2655" t="s">
        <v>9252</v>
      </c>
      <c r="AU2655">
        <f t="shared" si="125"/>
        <v>4626.3331839999992</v>
      </c>
      <c r="AV2655">
        <v>60</v>
      </c>
      <c r="AW2655" t="s">
        <v>9372</v>
      </c>
      <c r="AX2655">
        <v>6.5</v>
      </c>
      <c r="AY2655">
        <v>2.1</v>
      </c>
      <c r="AZ2655">
        <v>6.9000000000000006E-2</v>
      </c>
      <c r="BA2655">
        <v>3.4000000000000002E-2</v>
      </c>
      <c r="BB2655">
        <v>1</v>
      </c>
      <c r="BC2655" t="s">
        <v>9383</v>
      </c>
      <c r="BO2655">
        <v>2</v>
      </c>
      <c r="BP2655" t="s">
        <v>9384</v>
      </c>
      <c r="BQ2655">
        <v>3</v>
      </c>
      <c r="BR2655">
        <v>1</v>
      </c>
      <c r="BS2655">
        <v>0.03</v>
      </c>
      <c r="BU2655">
        <v>-9643.2199999999993</v>
      </c>
      <c r="BV2655">
        <v>6</v>
      </c>
      <c r="BW2655">
        <v>35</v>
      </c>
      <c r="BZ2655" t="s">
        <v>9491</v>
      </c>
      <c r="CA2655" t="s">
        <v>10628</v>
      </c>
      <c r="CB2655" t="s">
        <v>10633</v>
      </c>
      <c r="CD2655">
        <v>17357</v>
      </c>
      <c r="CE2655">
        <v>17357</v>
      </c>
      <c r="CF2655" t="s">
        <v>9372</v>
      </c>
      <c r="CG2655">
        <v>6</v>
      </c>
      <c r="CH2655">
        <v>14</v>
      </c>
      <c r="CI2655">
        <v>11.92</v>
      </c>
      <c r="CJ2655">
        <v>4201</v>
      </c>
      <c r="CK2655" t="s">
        <v>10721</v>
      </c>
      <c r="CL2655" t="s">
        <v>10726</v>
      </c>
      <c r="CN2655" t="s">
        <v>10731</v>
      </c>
      <c r="DB2655" t="s">
        <v>10740</v>
      </c>
      <c r="DE2655" t="s">
        <v>10745</v>
      </c>
      <c r="DF2655" t="s">
        <v>10747</v>
      </c>
      <c r="DK2655" t="s">
        <v>12378</v>
      </c>
      <c r="DL2655" t="s">
        <v>13382</v>
      </c>
      <c r="DM2655" t="s">
        <v>13384</v>
      </c>
      <c r="DN2655" t="s">
        <v>13387</v>
      </c>
      <c r="DO2655" t="s">
        <v>14218</v>
      </c>
      <c r="DP2655" t="s">
        <v>14230</v>
      </c>
      <c r="DQ2655" t="s">
        <v>6633</v>
      </c>
      <c r="DR2655" t="s">
        <v>10740</v>
      </c>
      <c r="DS2655" t="s">
        <v>15329</v>
      </c>
      <c r="DT2655" t="s">
        <v>15331</v>
      </c>
      <c r="DU2655" t="s">
        <v>15372</v>
      </c>
      <c r="DV2655">
        <v>36.1</v>
      </c>
      <c r="DW2655" t="s">
        <v>16366</v>
      </c>
      <c r="DZ2655">
        <v>38.9</v>
      </c>
      <c r="EB2655" t="s">
        <v>16977</v>
      </c>
      <c r="EC2655" t="s">
        <v>18909</v>
      </c>
      <c r="ED2655" t="s">
        <v>8071</v>
      </c>
      <c r="EE2655" t="s">
        <v>19914</v>
      </c>
    </row>
    <row r="2656" spans="1:135" x14ac:dyDescent="0.2">
      <c r="A2656" t="s">
        <v>1765</v>
      </c>
      <c r="B2656">
        <v>1</v>
      </c>
      <c r="C2656">
        <v>83477.5</v>
      </c>
      <c r="D2656">
        <v>2</v>
      </c>
      <c r="E2656">
        <v>166955</v>
      </c>
      <c r="F2656">
        <v>166955</v>
      </c>
      <c r="G2656">
        <v>0</v>
      </c>
      <c r="H2656">
        <v>0</v>
      </c>
      <c r="I2656">
        <v>0</v>
      </c>
      <c r="J2656">
        <v>0</v>
      </c>
      <c r="K2656" t="s">
        <v>2788</v>
      </c>
      <c r="L2656">
        <v>185505.56</v>
      </c>
      <c r="M2656">
        <v>102028.058</v>
      </c>
      <c r="N2656" t="s">
        <v>2795</v>
      </c>
      <c r="P2656">
        <v>10</v>
      </c>
      <c r="Q2656" t="s">
        <v>2916</v>
      </c>
      <c r="S2656" t="s">
        <v>2970</v>
      </c>
      <c r="U2656">
        <v>0.9</v>
      </c>
      <c r="V2656" t="s">
        <v>2974</v>
      </c>
      <c r="W2656">
        <f t="shared" si="123"/>
        <v>3.4765100671140936</v>
      </c>
      <c r="X2656">
        <f t="shared" si="124"/>
        <v>2856.040268456376</v>
      </c>
      <c r="Y2656">
        <v>115</v>
      </c>
      <c r="Z2656">
        <v>20</v>
      </c>
      <c r="AB2656">
        <v>800</v>
      </c>
      <c r="AC2656">
        <v>41.44</v>
      </c>
      <c r="AD2656" t="s">
        <v>3773</v>
      </c>
      <c r="AF2656" t="s">
        <v>4143</v>
      </c>
      <c r="AG2656" t="s">
        <v>5011</v>
      </c>
      <c r="AH2656" t="s">
        <v>5020</v>
      </c>
      <c r="AI2656" t="s">
        <v>5012</v>
      </c>
      <c r="AJ2656" t="s">
        <v>6634</v>
      </c>
      <c r="AK2656" t="s">
        <v>7648</v>
      </c>
      <c r="AN2656" t="s">
        <v>7825</v>
      </c>
      <c r="AO2656" t="s">
        <v>7853</v>
      </c>
      <c r="AQ2656">
        <v>2045</v>
      </c>
      <c r="AR2656">
        <v>1</v>
      </c>
      <c r="AS2656" t="s">
        <v>8707</v>
      </c>
      <c r="AT2656" t="s">
        <v>9271</v>
      </c>
      <c r="AU2656">
        <f t="shared" si="125"/>
        <v>4626.3331839999992</v>
      </c>
      <c r="AV2656">
        <v>60</v>
      </c>
      <c r="AW2656" t="s">
        <v>9372</v>
      </c>
      <c r="AX2656">
        <v>27.5</v>
      </c>
      <c r="AY2656">
        <v>12.7</v>
      </c>
      <c r="AZ2656">
        <v>0.28999999999999998</v>
      </c>
      <c r="BA2656">
        <v>0.19400000000000001</v>
      </c>
      <c r="BB2656">
        <v>1</v>
      </c>
      <c r="BC2656" t="s">
        <v>9382</v>
      </c>
      <c r="BO2656">
        <v>2</v>
      </c>
      <c r="BP2656" t="s">
        <v>9384</v>
      </c>
      <c r="BQ2656">
        <v>3</v>
      </c>
      <c r="BR2656">
        <v>1</v>
      </c>
      <c r="BS2656">
        <v>9.7000000000000003E-2</v>
      </c>
      <c r="BU2656">
        <v>-18550.560000000001</v>
      </c>
      <c r="BV2656">
        <v>6</v>
      </c>
      <c r="BW2656">
        <v>35</v>
      </c>
      <c r="BZ2656" t="s">
        <v>9491</v>
      </c>
      <c r="CA2656" t="s">
        <v>10628</v>
      </c>
      <c r="CB2656" t="s">
        <v>10633</v>
      </c>
      <c r="CD2656">
        <v>17022</v>
      </c>
      <c r="CE2656">
        <v>34044</v>
      </c>
      <c r="CF2656" t="s">
        <v>9372</v>
      </c>
      <c r="CG2656">
        <v>6</v>
      </c>
      <c r="CH2656">
        <v>14</v>
      </c>
      <c r="CI2656">
        <v>11.92</v>
      </c>
      <c r="CJ2656">
        <v>4201</v>
      </c>
      <c r="CK2656" t="s">
        <v>10721</v>
      </c>
      <c r="CL2656" t="s">
        <v>10726</v>
      </c>
      <c r="CN2656" t="s">
        <v>10731</v>
      </c>
      <c r="DB2656" t="s">
        <v>10740</v>
      </c>
      <c r="DE2656" t="s">
        <v>10745</v>
      </c>
      <c r="DF2656" t="s">
        <v>10747</v>
      </c>
      <c r="DK2656" t="s">
        <v>12379</v>
      </c>
      <c r="DL2656" t="s">
        <v>13382</v>
      </c>
      <c r="DM2656" t="s">
        <v>13384</v>
      </c>
      <c r="DN2656" t="s">
        <v>13387</v>
      </c>
      <c r="DO2656" t="s">
        <v>14218</v>
      </c>
      <c r="DP2656" t="s">
        <v>14230</v>
      </c>
      <c r="DQ2656" t="s">
        <v>6634</v>
      </c>
      <c r="DR2656" t="s">
        <v>10740</v>
      </c>
      <c r="DS2656" t="s">
        <v>15329</v>
      </c>
      <c r="DT2656" t="s">
        <v>15331</v>
      </c>
      <c r="DU2656" t="s">
        <v>15372</v>
      </c>
      <c r="DV2656">
        <v>36.9</v>
      </c>
      <c r="DW2656" t="s">
        <v>16363</v>
      </c>
      <c r="DZ2656">
        <v>38.9</v>
      </c>
      <c r="EB2656" t="s">
        <v>17012</v>
      </c>
      <c r="EC2656" t="s">
        <v>18910</v>
      </c>
      <c r="ED2656" t="s">
        <v>8071</v>
      </c>
      <c r="EE2656" t="s">
        <v>19914</v>
      </c>
    </row>
    <row r="2657" spans="1:135" x14ac:dyDescent="0.2">
      <c r="A2657" t="s">
        <v>1766</v>
      </c>
      <c r="B2657">
        <v>1</v>
      </c>
      <c r="C2657">
        <v>122627</v>
      </c>
      <c r="D2657">
        <v>2</v>
      </c>
      <c r="E2657">
        <v>245254</v>
      </c>
      <c r="F2657">
        <v>245253.7</v>
      </c>
      <c r="G2657">
        <v>0</v>
      </c>
      <c r="H2657">
        <v>0</v>
      </c>
      <c r="I2657">
        <v>0</v>
      </c>
      <c r="J2657">
        <v>0</v>
      </c>
      <c r="K2657" t="s">
        <v>2786</v>
      </c>
      <c r="L2657">
        <v>240444.79999999999</v>
      </c>
      <c r="M2657">
        <v>132244.64000000001</v>
      </c>
      <c r="N2657" t="s">
        <v>2794</v>
      </c>
      <c r="P2657">
        <v>10</v>
      </c>
      <c r="S2657" t="s">
        <v>2970</v>
      </c>
      <c r="U2657">
        <v>1.02</v>
      </c>
      <c r="V2657" t="s">
        <v>2973</v>
      </c>
      <c r="W2657">
        <f t="shared" si="123"/>
        <v>4.026845637583893</v>
      </c>
      <c r="X2657">
        <f t="shared" si="124"/>
        <v>1488.0033557046979</v>
      </c>
      <c r="Y2657">
        <v>113</v>
      </c>
      <c r="Z2657">
        <v>20</v>
      </c>
      <c r="AB2657">
        <v>500</v>
      </c>
      <c r="AC2657">
        <v>48</v>
      </c>
      <c r="AD2657" t="s">
        <v>3774</v>
      </c>
      <c r="AF2657" t="s">
        <v>4747</v>
      </c>
      <c r="AG2657" t="s">
        <v>5010</v>
      </c>
      <c r="AH2657" t="s">
        <v>5010</v>
      </c>
      <c r="AI2657" t="s">
        <v>5012</v>
      </c>
      <c r="AJ2657" t="s">
        <v>6635</v>
      </c>
      <c r="AK2657" t="s">
        <v>7648</v>
      </c>
      <c r="AN2657" t="s">
        <v>7827</v>
      </c>
      <c r="AO2657" t="s">
        <v>7901</v>
      </c>
      <c r="AQ2657">
        <v>3089</v>
      </c>
      <c r="AR2657">
        <v>0.6</v>
      </c>
      <c r="AS2657" t="s">
        <v>8867</v>
      </c>
      <c r="AT2657" t="s">
        <v>9246</v>
      </c>
      <c r="AU2657">
        <f t="shared" si="125"/>
        <v>5358.6870857142858</v>
      </c>
      <c r="AV2657">
        <v>60</v>
      </c>
      <c r="AW2657" t="s">
        <v>9371</v>
      </c>
      <c r="AX2657">
        <v>15.8</v>
      </c>
      <c r="AY2657">
        <v>4.5999999999999996</v>
      </c>
      <c r="AZ2657">
        <v>0.16900000000000001</v>
      </c>
      <c r="BA2657">
        <v>7.3999999999999996E-2</v>
      </c>
      <c r="BB2657">
        <v>1</v>
      </c>
      <c r="BC2657" t="s">
        <v>9381</v>
      </c>
      <c r="BO2657">
        <v>2</v>
      </c>
      <c r="BP2657" t="s">
        <v>9384</v>
      </c>
      <c r="BQ2657">
        <v>3</v>
      </c>
      <c r="BR2657">
        <v>1</v>
      </c>
      <c r="BS2657">
        <v>5.6000000000000001E-2</v>
      </c>
      <c r="BU2657">
        <v>4808.8999999999996</v>
      </c>
      <c r="BV2657">
        <v>3.5830000000000002</v>
      </c>
      <c r="BW2657">
        <v>42</v>
      </c>
      <c r="BZ2657" t="s">
        <v>9620</v>
      </c>
      <c r="CA2657" t="s">
        <v>10629</v>
      </c>
      <c r="CB2657" t="s">
        <v>10631</v>
      </c>
      <c r="CC2657" t="s">
        <v>10650</v>
      </c>
      <c r="CD2657">
        <v>8868.5</v>
      </c>
      <c r="CE2657">
        <v>17737</v>
      </c>
      <c r="CF2657" t="s">
        <v>9371</v>
      </c>
      <c r="CG2657">
        <v>1</v>
      </c>
      <c r="CH2657">
        <v>6</v>
      </c>
      <c r="CI2657">
        <v>11.92</v>
      </c>
      <c r="CJ2657">
        <v>4201</v>
      </c>
      <c r="CK2657" t="s">
        <v>10721</v>
      </c>
      <c r="CL2657" t="s">
        <v>10726</v>
      </c>
      <c r="CN2657" t="s">
        <v>10731</v>
      </c>
      <c r="DB2657" t="s">
        <v>10740</v>
      </c>
      <c r="DE2657" t="s">
        <v>10745</v>
      </c>
      <c r="DF2657" t="s">
        <v>10747</v>
      </c>
      <c r="DK2657" t="s">
        <v>12380</v>
      </c>
      <c r="DL2657" t="s">
        <v>13382</v>
      </c>
      <c r="DM2657" t="s">
        <v>13384</v>
      </c>
      <c r="DN2657" t="s">
        <v>13970</v>
      </c>
      <c r="DO2657" t="s">
        <v>14221</v>
      </c>
      <c r="DP2657" t="s">
        <v>14229</v>
      </c>
      <c r="DQ2657" t="s">
        <v>6635</v>
      </c>
      <c r="DR2657" t="s">
        <v>10740</v>
      </c>
      <c r="DS2657" t="s">
        <v>15329</v>
      </c>
      <c r="DT2657" t="s">
        <v>15331</v>
      </c>
      <c r="DU2657" t="s">
        <v>15520</v>
      </c>
      <c r="DV2657">
        <v>42.8</v>
      </c>
      <c r="DW2657" t="s">
        <v>16363</v>
      </c>
      <c r="DZ2657">
        <v>40.1</v>
      </c>
      <c r="EB2657" t="s">
        <v>17035</v>
      </c>
      <c r="EC2657" t="s">
        <v>18911</v>
      </c>
      <c r="ED2657" t="s">
        <v>8071</v>
      </c>
      <c r="EE2657" t="s">
        <v>19914</v>
      </c>
    </row>
    <row r="2658" spans="1:135" x14ac:dyDescent="0.2">
      <c r="A2658" t="s">
        <v>1767</v>
      </c>
      <c r="B2658">
        <v>1</v>
      </c>
      <c r="C2658">
        <v>139668</v>
      </c>
      <c r="D2658">
        <v>2</v>
      </c>
      <c r="E2658">
        <v>139668</v>
      </c>
      <c r="F2658">
        <v>139667.91</v>
      </c>
      <c r="G2658">
        <v>0</v>
      </c>
      <c r="H2658">
        <v>0</v>
      </c>
      <c r="I2658">
        <v>0</v>
      </c>
      <c r="J2658">
        <v>0</v>
      </c>
      <c r="K2658" t="s">
        <v>2788</v>
      </c>
      <c r="L2658">
        <v>168274.59</v>
      </c>
      <c r="M2658">
        <v>92551.0245</v>
      </c>
      <c r="N2658" t="s">
        <v>2795</v>
      </c>
      <c r="P2658">
        <v>10</v>
      </c>
      <c r="Q2658" t="s">
        <v>2904</v>
      </c>
      <c r="S2658" t="s">
        <v>2970</v>
      </c>
      <c r="U2658">
        <v>0.83</v>
      </c>
      <c r="V2658" t="s">
        <v>2973</v>
      </c>
      <c r="W2658">
        <f t="shared" si="123"/>
        <v>3.4261056071902769</v>
      </c>
      <c r="X2658">
        <f t="shared" si="124"/>
        <v>2929.4760494331526</v>
      </c>
      <c r="Y2658">
        <v>115</v>
      </c>
      <c r="Z2658">
        <v>20</v>
      </c>
      <c r="AB2658">
        <v>200</v>
      </c>
      <c r="AC2658">
        <v>67.09</v>
      </c>
      <c r="AD2658" t="s">
        <v>3003</v>
      </c>
      <c r="AF2658" t="s">
        <v>4152</v>
      </c>
      <c r="AG2658" t="s">
        <v>5013</v>
      </c>
      <c r="AH2658" t="s">
        <v>5013</v>
      </c>
      <c r="AI2658" t="s">
        <v>5012</v>
      </c>
      <c r="AJ2658" t="s">
        <v>6636</v>
      </c>
      <c r="AK2658" t="s">
        <v>7648</v>
      </c>
      <c r="AN2658" t="s">
        <v>7825</v>
      </c>
      <c r="AO2658" t="s">
        <v>7846</v>
      </c>
      <c r="AQ2658">
        <v>3089</v>
      </c>
      <c r="AR2658">
        <v>1</v>
      </c>
      <c r="AS2658" t="s">
        <v>8871</v>
      </c>
      <c r="AT2658" t="s">
        <v>9249</v>
      </c>
      <c r="AU2658">
        <f t="shared" si="125"/>
        <v>20213.267983197147</v>
      </c>
      <c r="AV2658">
        <v>60</v>
      </c>
      <c r="AW2658" t="s">
        <v>9375</v>
      </c>
      <c r="BK2658">
        <v>0.85</v>
      </c>
      <c r="BL2658">
        <v>3</v>
      </c>
      <c r="BM2658">
        <v>2</v>
      </c>
      <c r="BN2658">
        <v>1.1000000000000001</v>
      </c>
      <c r="BO2658" t="s">
        <v>9388</v>
      </c>
      <c r="BQ2658">
        <v>2.9</v>
      </c>
      <c r="BR2658">
        <v>1</v>
      </c>
      <c r="BS2658">
        <v>0.22170000000000001</v>
      </c>
      <c r="BT2658">
        <v>1</v>
      </c>
      <c r="BU2658">
        <v>-28606.68</v>
      </c>
      <c r="BV2658">
        <v>2.5</v>
      </c>
      <c r="BW2658">
        <v>65</v>
      </c>
      <c r="BX2658" t="s">
        <v>9390</v>
      </c>
      <c r="BY2658" t="s">
        <v>9390</v>
      </c>
      <c r="BZ2658" t="s">
        <v>9649</v>
      </c>
      <c r="CA2658" t="s">
        <v>10628</v>
      </c>
      <c r="CB2658" t="s">
        <v>10636</v>
      </c>
      <c r="CD2658">
        <v>57365</v>
      </c>
      <c r="CE2658">
        <v>57365</v>
      </c>
      <c r="CF2658" t="s">
        <v>10717</v>
      </c>
      <c r="CG2658">
        <v>1</v>
      </c>
      <c r="CH2658">
        <v>10</v>
      </c>
      <c r="CI2658">
        <v>19.582000000000001</v>
      </c>
      <c r="CJ2658">
        <v>4131</v>
      </c>
      <c r="CK2658" t="s">
        <v>10723</v>
      </c>
      <c r="CL2658" t="s">
        <v>10726</v>
      </c>
      <c r="CN2658" t="s">
        <v>10731</v>
      </c>
      <c r="DB2658" t="s">
        <v>10741</v>
      </c>
      <c r="DE2658" t="s">
        <v>10745</v>
      </c>
      <c r="DF2658" t="s">
        <v>10747</v>
      </c>
      <c r="DK2658" t="s">
        <v>12381</v>
      </c>
      <c r="DL2658" t="s">
        <v>13382</v>
      </c>
      <c r="DM2658" t="s">
        <v>13384</v>
      </c>
      <c r="DN2658" t="s">
        <v>13396</v>
      </c>
      <c r="DO2658" t="s">
        <v>14217</v>
      </c>
      <c r="DP2658" t="s">
        <v>14230</v>
      </c>
      <c r="DQ2658" t="s">
        <v>14973</v>
      </c>
      <c r="DR2658" t="s">
        <v>10741</v>
      </c>
      <c r="DS2658" t="s">
        <v>15329</v>
      </c>
      <c r="DT2658" t="s">
        <v>15331</v>
      </c>
      <c r="DU2658" t="s">
        <v>15409</v>
      </c>
      <c r="DV2658">
        <v>31.5</v>
      </c>
      <c r="DW2658" t="s">
        <v>16363</v>
      </c>
      <c r="DZ2658">
        <v>33.700000000000003</v>
      </c>
      <c r="EB2658" t="s">
        <v>17036</v>
      </c>
      <c r="EC2658" t="s">
        <v>18912</v>
      </c>
      <c r="ED2658" t="s">
        <v>9049</v>
      </c>
      <c r="EE2658" t="s">
        <v>19915</v>
      </c>
    </row>
    <row r="2659" spans="1:135" x14ac:dyDescent="0.2">
      <c r="A2659" t="s">
        <v>1768</v>
      </c>
      <c r="B2659">
        <v>1</v>
      </c>
      <c r="C2659">
        <v>139838.5</v>
      </c>
      <c r="D2659">
        <v>2</v>
      </c>
      <c r="E2659">
        <v>279677</v>
      </c>
      <c r="F2659">
        <v>279676.53000000003</v>
      </c>
      <c r="G2659">
        <v>0</v>
      </c>
      <c r="H2659">
        <v>0</v>
      </c>
      <c r="I2659">
        <v>0</v>
      </c>
      <c r="J2659">
        <v>0</v>
      </c>
      <c r="K2659" t="s">
        <v>2787</v>
      </c>
      <c r="L2659">
        <v>282501.55</v>
      </c>
      <c r="M2659">
        <v>155375.85250000001</v>
      </c>
      <c r="N2659" t="s">
        <v>2794</v>
      </c>
      <c r="P2659">
        <v>10</v>
      </c>
      <c r="Q2659" t="s">
        <v>2907</v>
      </c>
      <c r="S2659" t="s">
        <v>2970</v>
      </c>
      <c r="U2659">
        <v>0.99</v>
      </c>
      <c r="V2659" t="s">
        <v>2975</v>
      </c>
      <c r="W2659">
        <f t="shared" si="123"/>
        <v>3.9359999999999999</v>
      </c>
      <c r="X2659">
        <f t="shared" si="124"/>
        <v>3163.2</v>
      </c>
      <c r="Y2659">
        <v>103</v>
      </c>
      <c r="Z2659">
        <v>20</v>
      </c>
      <c r="AB2659">
        <v>400</v>
      </c>
      <c r="AC2659">
        <v>39.36</v>
      </c>
      <c r="AD2659" t="s">
        <v>3775</v>
      </c>
      <c r="AF2659" t="s">
        <v>4748</v>
      </c>
      <c r="AG2659" t="s">
        <v>5010</v>
      </c>
      <c r="AH2659" t="s">
        <v>5010</v>
      </c>
      <c r="AI2659" t="s">
        <v>5012</v>
      </c>
      <c r="AJ2659" t="s">
        <v>6637</v>
      </c>
      <c r="AK2659" t="s">
        <v>7648</v>
      </c>
      <c r="AN2659" t="s">
        <v>7829</v>
      </c>
      <c r="AO2659" t="s">
        <v>7856</v>
      </c>
      <c r="AQ2659">
        <v>2899</v>
      </c>
      <c r="AR2659">
        <v>1</v>
      </c>
      <c r="AS2659" t="s">
        <v>8557</v>
      </c>
      <c r="AT2659" t="s">
        <v>9299</v>
      </c>
      <c r="AU2659">
        <f t="shared" si="125"/>
        <v>3092.5714285714284</v>
      </c>
      <c r="AV2659">
        <v>75</v>
      </c>
      <c r="AW2659" t="s">
        <v>9371</v>
      </c>
      <c r="AX2659">
        <v>136.19999999999999</v>
      </c>
      <c r="AY2659">
        <v>49.6</v>
      </c>
      <c r="AZ2659">
        <v>0.90800000000000003</v>
      </c>
      <c r="BA2659">
        <v>0.59699999999999998</v>
      </c>
      <c r="BB2659">
        <v>1</v>
      </c>
      <c r="BC2659" t="s">
        <v>9384</v>
      </c>
      <c r="BO2659">
        <v>2</v>
      </c>
      <c r="BP2659" t="s">
        <v>9384</v>
      </c>
      <c r="BQ2659">
        <v>3</v>
      </c>
      <c r="BR2659">
        <v>1</v>
      </c>
      <c r="BS2659">
        <v>0.30299999999999999</v>
      </c>
      <c r="BT2659">
        <v>1</v>
      </c>
      <c r="BU2659">
        <v>-2825.02</v>
      </c>
      <c r="BV2659">
        <v>4</v>
      </c>
      <c r="BW2659">
        <v>25</v>
      </c>
      <c r="BZ2659" t="s">
        <v>9467</v>
      </c>
      <c r="CA2659" t="s">
        <v>10629</v>
      </c>
      <c r="CB2659" t="s">
        <v>10632</v>
      </c>
      <c r="CC2659" t="s">
        <v>10695</v>
      </c>
      <c r="CD2659">
        <v>15816</v>
      </c>
      <c r="CE2659">
        <v>31632</v>
      </c>
      <c r="CF2659" t="s">
        <v>9371</v>
      </c>
      <c r="CG2659">
        <v>1</v>
      </c>
      <c r="CH2659">
        <v>10</v>
      </c>
      <c r="CI2659">
        <v>10</v>
      </c>
      <c r="CJ2659">
        <v>4201</v>
      </c>
      <c r="CK2659" t="s">
        <v>10721</v>
      </c>
      <c r="CL2659" t="s">
        <v>10726</v>
      </c>
      <c r="CN2659" t="s">
        <v>9266</v>
      </c>
      <c r="DB2659" t="s">
        <v>10740</v>
      </c>
      <c r="DE2659" t="s">
        <v>10745</v>
      </c>
      <c r="DF2659" t="s">
        <v>10747</v>
      </c>
      <c r="DK2659" t="s">
        <v>12382</v>
      </c>
      <c r="DL2659" t="s">
        <v>13382</v>
      </c>
      <c r="DM2659" t="s">
        <v>13384</v>
      </c>
      <c r="DN2659" t="s">
        <v>13971</v>
      </c>
      <c r="DO2659" t="s">
        <v>14219</v>
      </c>
      <c r="DP2659" t="s">
        <v>14229</v>
      </c>
      <c r="DQ2659" t="s">
        <v>14974</v>
      </c>
      <c r="DR2659" t="s">
        <v>10740</v>
      </c>
      <c r="DS2659" t="s">
        <v>15329</v>
      </c>
      <c r="DT2659" t="s">
        <v>15331</v>
      </c>
      <c r="DU2659" t="s">
        <v>15585</v>
      </c>
      <c r="DV2659">
        <v>41.4</v>
      </c>
      <c r="DW2659" t="s">
        <v>16377</v>
      </c>
      <c r="DZ2659">
        <v>38.299999999999997</v>
      </c>
      <c r="EB2659" t="s">
        <v>16867</v>
      </c>
      <c r="EC2659" t="s">
        <v>18913</v>
      </c>
      <c r="ED2659" t="s">
        <v>8071</v>
      </c>
      <c r="EE2659" t="s">
        <v>19914</v>
      </c>
    </row>
    <row r="2660" spans="1:135" x14ac:dyDescent="0.2">
      <c r="A2660" t="s">
        <v>1768</v>
      </c>
      <c r="B2660">
        <v>2</v>
      </c>
      <c r="C2660">
        <v>169432.5</v>
      </c>
      <c r="D2660">
        <v>1</v>
      </c>
      <c r="E2660">
        <v>338865</v>
      </c>
      <c r="F2660">
        <v>338865.27</v>
      </c>
      <c r="G2660">
        <v>0</v>
      </c>
      <c r="H2660">
        <v>0</v>
      </c>
      <c r="I2660">
        <v>0</v>
      </c>
      <c r="J2660">
        <v>0</v>
      </c>
      <c r="K2660" t="s">
        <v>2790</v>
      </c>
      <c r="L2660">
        <v>342288.15</v>
      </c>
      <c r="M2660">
        <v>188258.48250000001</v>
      </c>
      <c r="N2660" t="s">
        <v>2794</v>
      </c>
      <c r="P2660">
        <v>10</v>
      </c>
      <c r="Q2660" t="s">
        <v>2907</v>
      </c>
      <c r="S2660" t="s">
        <v>2970</v>
      </c>
      <c r="U2660">
        <v>0.99</v>
      </c>
      <c r="V2660" t="s">
        <v>2975</v>
      </c>
      <c r="W2660">
        <f t="shared" si="123"/>
        <v>3.9359999999999999</v>
      </c>
      <c r="X2660">
        <f t="shared" si="124"/>
        <v>3165.5</v>
      </c>
      <c r="Y2660">
        <v>103</v>
      </c>
      <c r="Z2660">
        <v>20</v>
      </c>
      <c r="AB2660">
        <v>400</v>
      </c>
      <c r="AC2660">
        <v>39.36</v>
      </c>
      <c r="AD2660" t="s">
        <v>3775</v>
      </c>
      <c r="AF2660" t="s">
        <v>4748</v>
      </c>
      <c r="AG2660" t="s">
        <v>5010</v>
      </c>
      <c r="AH2660" t="s">
        <v>5010</v>
      </c>
      <c r="AI2660" t="s">
        <v>5012</v>
      </c>
      <c r="AJ2660" t="s">
        <v>6637</v>
      </c>
      <c r="AK2660" t="s">
        <v>7649</v>
      </c>
      <c r="AN2660" t="s">
        <v>7829</v>
      </c>
      <c r="AO2660" t="s">
        <v>7856</v>
      </c>
      <c r="AQ2660">
        <v>2899</v>
      </c>
      <c r="AR2660">
        <v>1</v>
      </c>
      <c r="AS2660" t="s">
        <v>8557</v>
      </c>
      <c r="AT2660" t="s">
        <v>9299</v>
      </c>
      <c r="AU2660">
        <f t="shared" si="125"/>
        <v>3092.5714285714284</v>
      </c>
      <c r="AV2660">
        <v>75</v>
      </c>
      <c r="AW2660" t="s">
        <v>9371</v>
      </c>
      <c r="AX2660">
        <v>136.19999999999999</v>
      </c>
      <c r="AY2660">
        <v>49.6</v>
      </c>
      <c r="AZ2660">
        <v>1.0900000000000001</v>
      </c>
      <c r="BA2660">
        <v>0.59699999999999998</v>
      </c>
      <c r="BB2660">
        <v>1</v>
      </c>
      <c r="BC2660" t="s">
        <v>9384</v>
      </c>
      <c r="BO2660">
        <v>2</v>
      </c>
      <c r="BP2660" t="s">
        <v>9389</v>
      </c>
      <c r="BQ2660">
        <v>3</v>
      </c>
      <c r="BR2660">
        <v>1</v>
      </c>
      <c r="BS2660">
        <v>0.36299999999999999</v>
      </c>
      <c r="BT2660">
        <v>1</v>
      </c>
      <c r="BU2660">
        <v>-3422.88</v>
      </c>
      <c r="BV2660">
        <v>4</v>
      </c>
      <c r="BW2660">
        <v>25</v>
      </c>
      <c r="BZ2660" t="s">
        <v>9467</v>
      </c>
      <c r="CA2660" t="s">
        <v>10629</v>
      </c>
      <c r="CB2660" t="s">
        <v>10637</v>
      </c>
      <c r="CC2660" t="s">
        <v>10695</v>
      </c>
      <c r="CD2660">
        <v>15827.5</v>
      </c>
      <c r="CE2660">
        <v>31655</v>
      </c>
      <c r="CF2660" t="s">
        <v>9371</v>
      </c>
      <c r="CG2660">
        <v>1</v>
      </c>
      <c r="CH2660">
        <v>10</v>
      </c>
      <c r="CI2660">
        <v>10</v>
      </c>
      <c r="CJ2660">
        <v>4201</v>
      </c>
      <c r="CK2660" t="s">
        <v>10721</v>
      </c>
      <c r="CL2660" t="s">
        <v>10726</v>
      </c>
      <c r="CN2660" t="s">
        <v>9266</v>
      </c>
      <c r="DB2660" t="s">
        <v>10740</v>
      </c>
      <c r="DE2660" t="s">
        <v>10745</v>
      </c>
      <c r="DF2660" t="s">
        <v>10747</v>
      </c>
      <c r="DK2660" t="s">
        <v>12382</v>
      </c>
      <c r="DL2660" t="s">
        <v>13382</v>
      </c>
      <c r="DM2660" t="s">
        <v>13384</v>
      </c>
      <c r="DN2660" t="s">
        <v>13971</v>
      </c>
      <c r="DO2660" t="s">
        <v>14219</v>
      </c>
      <c r="DP2660" t="s">
        <v>14229</v>
      </c>
      <c r="DQ2660" t="s">
        <v>14974</v>
      </c>
      <c r="DR2660" t="s">
        <v>10740</v>
      </c>
      <c r="DS2660" t="s">
        <v>15329</v>
      </c>
      <c r="DT2660" t="s">
        <v>15331</v>
      </c>
      <c r="DU2660" t="s">
        <v>15585</v>
      </c>
      <c r="DV2660">
        <v>41.4</v>
      </c>
      <c r="DW2660" t="s">
        <v>16377</v>
      </c>
      <c r="DZ2660">
        <v>38.299999999999997</v>
      </c>
      <c r="EB2660" t="s">
        <v>16867</v>
      </c>
      <c r="EC2660" t="s">
        <v>18913</v>
      </c>
      <c r="ED2660" t="s">
        <v>8071</v>
      </c>
      <c r="EE2660" t="s">
        <v>19914</v>
      </c>
    </row>
    <row r="2661" spans="1:135" x14ac:dyDescent="0.2">
      <c r="A2661" t="s">
        <v>1768</v>
      </c>
      <c r="B2661">
        <v>3</v>
      </c>
      <c r="C2661">
        <v>178343.33333333331</v>
      </c>
      <c r="D2661">
        <v>1</v>
      </c>
      <c r="E2661">
        <v>535030</v>
      </c>
      <c r="F2661">
        <v>535029.53</v>
      </c>
      <c r="G2661">
        <v>0</v>
      </c>
      <c r="H2661">
        <v>0</v>
      </c>
      <c r="I2661">
        <v>0</v>
      </c>
      <c r="J2661">
        <v>0</v>
      </c>
      <c r="K2661" t="s">
        <v>2787</v>
      </c>
      <c r="L2661">
        <v>540433.87</v>
      </c>
      <c r="M2661">
        <v>297238.62849999999</v>
      </c>
      <c r="N2661" t="s">
        <v>2794</v>
      </c>
      <c r="P2661">
        <v>10</v>
      </c>
      <c r="Q2661" t="s">
        <v>2907</v>
      </c>
      <c r="S2661" t="s">
        <v>2970</v>
      </c>
      <c r="U2661">
        <v>0.99</v>
      </c>
      <c r="V2661" t="s">
        <v>2975</v>
      </c>
      <c r="W2661">
        <f t="shared" si="123"/>
        <v>3.7147651006711411</v>
      </c>
      <c r="X2661">
        <f t="shared" si="124"/>
        <v>5334.8154362416108</v>
      </c>
      <c r="Y2661">
        <v>103</v>
      </c>
      <c r="Z2661">
        <v>20</v>
      </c>
      <c r="AB2661">
        <v>600</v>
      </c>
      <c r="AC2661">
        <v>44.28</v>
      </c>
      <c r="AD2661" t="s">
        <v>3775</v>
      </c>
      <c r="AF2661" t="s">
        <v>4748</v>
      </c>
      <c r="AG2661" t="s">
        <v>5010</v>
      </c>
      <c r="AH2661" t="s">
        <v>5010</v>
      </c>
      <c r="AI2661" t="s">
        <v>5012</v>
      </c>
      <c r="AJ2661" t="s">
        <v>6637</v>
      </c>
      <c r="AK2661" t="s">
        <v>7650</v>
      </c>
      <c r="AN2661" t="s">
        <v>7829</v>
      </c>
      <c r="AQ2661">
        <v>2899</v>
      </c>
      <c r="AR2661">
        <v>1</v>
      </c>
      <c r="AS2661" t="s">
        <v>8557</v>
      </c>
      <c r="AT2661" t="s">
        <v>9299</v>
      </c>
      <c r="AU2661">
        <f t="shared" si="125"/>
        <v>4943.3888365714283</v>
      </c>
      <c r="AV2661">
        <v>75</v>
      </c>
      <c r="AW2661" t="s">
        <v>9371</v>
      </c>
      <c r="AX2661">
        <v>136.19999999999999</v>
      </c>
      <c r="AY2661">
        <v>49.6</v>
      </c>
      <c r="AZ2661">
        <v>0.90800000000000003</v>
      </c>
      <c r="BA2661">
        <v>0.59699999999999998</v>
      </c>
      <c r="BB2661">
        <v>1</v>
      </c>
      <c r="BC2661" t="s">
        <v>9384</v>
      </c>
      <c r="BO2661">
        <v>2</v>
      </c>
      <c r="BP2661" t="s">
        <v>9384</v>
      </c>
      <c r="BQ2661">
        <v>3</v>
      </c>
      <c r="BR2661">
        <v>1</v>
      </c>
      <c r="BS2661">
        <v>0.30299999999999999</v>
      </c>
      <c r="BT2661">
        <v>1</v>
      </c>
      <c r="BU2661">
        <v>-5404.34</v>
      </c>
      <c r="BV2661">
        <v>4</v>
      </c>
      <c r="BW2661">
        <v>25</v>
      </c>
      <c r="BZ2661" t="s">
        <v>9467</v>
      </c>
      <c r="CA2661" t="s">
        <v>10629</v>
      </c>
      <c r="CB2661" t="s">
        <v>10632</v>
      </c>
      <c r="CC2661" t="s">
        <v>10695</v>
      </c>
      <c r="CD2661">
        <v>21197</v>
      </c>
      <c r="CE2661">
        <v>63591</v>
      </c>
      <c r="CF2661" t="s">
        <v>9371</v>
      </c>
      <c r="CG2661">
        <v>1</v>
      </c>
      <c r="CH2661">
        <v>10</v>
      </c>
      <c r="CI2661">
        <v>11.92</v>
      </c>
      <c r="CJ2661">
        <v>4201</v>
      </c>
      <c r="CK2661" t="s">
        <v>10721</v>
      </c>
      <c r="CL2661" t="s">
        <v>10726</v>
      </c>
      <c r="CN2661" t="s">
        <v>9266</v>
      </c>
      <c r="DB2661" t="s">
        <v>10740</v>
      </c>
      <c r="DE2661" t="s">
        <v>10745</v>
      </c>
      <c r="DF2661" t="s">
        <v>10747</v>
      </c>
      <c r="DK2661" t="s">
        <v>12382</v>
      </c>
      <c r="DL2661" t="s">
        <v>13382</v>
      </c>
      <c r="DM2661" t="s">
        <v>13384</v>
      </c>
      <c r="DN2661" t="s">
        <v>13971</v>
      </c>
      <c r="DO2661" t="s">
        <v>14219</v>
      </c>
      <c r="DP2661" t="s">
        <v>14229</v>
      </c>
      <c r="DQ2661" t="s">
        <v>14974</v>
      </c>
      <c r="DR2661" t="s">
        <v>10740</v>
      </c>
      <c r="DS2661" t="s">
        <v>15329</v>
      </c>
      <c r="DT2661" t="s">
        <v>15331</v>
      </c>
      <c r="DU2661" t="s">
        <v>15585</v>
      </c>
      <c r="DV2661">
        <v>41.4</v>
      </c>
      <c r="DW2661" t="s">
        <v>16377</v>
      </c>
      <c r="DZ2661">
        <v>38.299999999999997</v>
      </c>
      <c r="EB2661" t="s">
        <v>16867</v>
      </c>
      <c r="EC2661" t="s">
        <v>18913</v>
      </c>
      <c r="ED2661" t="s">
        <v>8071</v>
      </c>
      <c r="EE2661" t="s">
        <v>19914</v>
      </c>
    </row>
    <row r="2662" spans="1:135" x14ac:dyDescent="0.2">
      <c r="A2662" t="s">
        <v>1768</v>
      </c>
      <c r="B2662">
        <v>4</v>
      </c>
      <c r="C2662">
        <v>219372.66666666669</v>
      </c>
      <c r="D2662">
        <v>1</v>
      </c>
      <c r="E2662">
        <v>658118</v>
      </c>
      <c r="F2662">
        <v>658118</v>
      </c>
      <c r="G2662">
        <v>0</v>
      </c>
      <c r="H2662">
        <v>0</v>
      </c>
      <c r="I2662">
        <v>0</v>
      </c>
      <c r="J2662">
        <v>0</v>
      </c>
      <c r="K2662" t="s">
        <v>2790</v>
      </c>
      <c r="L2662">
        <v>664765.66</v>
      </c>
      <c r="M2662">
        <v>365621.11300000013</v>
      </c>
      <c r="N2662" t="s">
        <v>2794</v>
      </c>
      <c r="P2662">
        <v>10</v>
      </c>
      <c r="Q2662" t="s">
        <v>2907</v>
      </c>
      <c r="S2662" t="s">
        <v>2970</v>
      </c>
      <c r="U2662">
        <v>0.99</v>
      </c>
      <c r="V2662" t="s">
        <v>2975</v>
      </c>
      <c r="W2662">
        <f t="shared" si="123"/>
        <v>3.7147651006711411</v>
      </c>
      <c r="X2662">
        <f t="shared" si="124"/>
        <v>5338.6744966442957</v>
      </c>
      <c r="Y2662">
        <v>103</v>
      </c>
      <c r="Z2662">
        <v>20</v>
      </c>
      <c r="AB2662">
        <v>600</v>
      </c>
      <c r="AC2662">
        <v>44.28</v>
      </c>
      <c r="AD2662" t="s">
        <v>3775</v>
      </c>
      <c r="AF2662" t="s">
        <v>4748</v>
      </c>
      <c r="AG2662" t="s">
        <v>5010</v>
      </c>
      <c r="AH2662" t="s">
        <v>5010</v>
      </c>
      <c r="AI2662" t="s">
        <v>5012</v>
      </c>
      <c r="AJ2662" t="s">
        <v>6637</v>
      </c>
      <c r="AK2662" t="s">
        <v>7651</v>
      </c>
      <c r="AN2662" t="s">
        <v>7829</v>
      </c>
      <c r="AO2662" t="s">
        <v>7856</v>
      </c>
      <c r="AQ2662">
        <v>2899</v>
      </c>
      <c r="AR2662">
        <v>1</v>
      </c>
      <c r="AS2662" t="s">
        <v>8557</v>
      </c>
      <c r="AT2662" t="s">
        <v>9299</v>
      </c>
      <c r="AU2662">
        <f t="shared" si="125"/>
        <v>4943.3888365714283</v>
      </c>
      <c r="AV2662">
        <v>75</v>
      </c>
      <c r="AW2662" t="s">
        <v>9371</v>
      </c>
      <c r="AX2662">
        <v>136.19999999999999</v>
      </c>
      <c r="AY2662">
        <v>49.6</v>
      </c>
      <c r="AZ2662">
        <v>1.0900000000000001</v>
      </c>
      <c r="BA2662">
        <v>0.59699999999999998</v>
      </c>
      <c r="BB2662">
        <v>1</v>
      </c>
      <c r="BC2662" t="s">
        <v>9384</v>
      </c>
      <c r="BO2662">
        <v>2</v>
      </c>
      <c r="BP2662" t="s">
        <v>9389</v>
      </c>
      <c r="BQ2662">
        <v>3</v>
      </c>
      <c r="BR2662">
        <v>1</v>
      </c>
      <c r="BS2662">
        <v>0.36299999999999999</v>
      </c>
      <c r="BT2662">
        <v>1</v>
      </c>
      <c r="BU2662">
        <v>-6647.66</v>
      </c>
      <c r="BV2662">
        <v>4</v>
      </c>
      <c r="BW2662">
        <v>25</v>
      </c>
      <c r="BZ2662" t="s">
        <v>9467</v>
      </c>
      <c r="CA2662" t="s">
        <v>10629</v>
      </c>
      <c r="CB2662" t="s">
        <v>10637</v>
      </c>
      <c r="CC2662" t="s">
        <v>10695</v>
      </c>
      <c r="CD2662">
        <v>21212.333333333328</v>
      </c>
      <c r="CE2662">
        <v>63637</v>
      </c>
      <c r="CF2662" t="s">
        <v>9371</v>
      </c>
      <c r="CG2662">
        <v>1</v>
      </c>
      <c r="CH2662">
        <v>10</v>
      </c>
      <c r="CI2662">
        <v>11.92</v>
      </c>
      <c r="CJ2662">
        <v>4201</v>
      </c>
      <c r="CK2662" t="s">
        <v>10721</v>
      </c>
      <c r="CL2662" t="s">
        <v>10726</v>
      </c>
      <c r="CN2662" t="s">
        <v>9266</v>
      </c>
      <c r="DB2662" t="s">
        <v>10740</v>
      </c>
      <c r="DE2662" t="s">
        <v>10745</v>
      </c>
      <c r="DF2662" t="s">
        <v>10747</v>
      </c>
      <c r="DK2662" t="s">
        <v>12382</v>
      </c>
      <c r="DL2662" t="s">
        <v>13382</v>
      </c>
      <c r="DM2662" t="s">
        <v>13384</v>
      </c>
      <c r="DN2662" t="s">
        <v>13971</v>
      </c>
      <c r="DO2662" t="s">
        <v>14219</v>
      </c>
      <c r="DP2662" t="s">
        <v>14229</v>
      </c>
      <c r="DQ2662" t="s">
        <v>14974</v>
      </c>
      <c r="DR2662" t="s">
        <v>10740</v>
      </c>
      <c r="DS2662" t="s">
        <v>15329</v>
      </c>
      <c r="DT2662" t="s">
        <v>15331</v>
      </c>
      <c r="DU2662" t="s">
        <v>15585</v>
      </c>
      <c r="DV2662">
        <v>41.4</v>
      </c>
      <c r="DW2662" t="s">
        <v>16377</v>
      </c>
      <c r="DZ2662">
        <v>38.299999999999997</v>
      </c>
      <c r="EB2662" t="s">
        <v>16867</v>
      </c>
      <c r="EC2662" t="s">
        <v>18913</v>
      </c>
      <c r="ED2662" t="s">
        <v>8071</v>
      </c>
      <c r="EE2662" t="s">
        <v>19914</v>
      </c>
    </row>
    <row r="2663" spans="1:135" x14ac:dyDescent="0.2">
      <c r="A2663" t="s">
        <v>1769</v>
      </c>
      <c r="B2663">
        <v>1</v>
      </c>
      <c r="C2663">
        <v>48164</v>
      </c>
      <c r="D2663">
        <v>1</v>
      </c>
      <c r="E2663">
        <v>48164</v>
      </c>
      <c r="F2663">
        <v>48163.77</v>
      </c>
      <c r="G2663">
        <v>0</v>
      </c>
      <c r="H2663">
        <v>0</v>
      </c>
      <c r="I2663">
        <v>0</v>
      </c>
      <c r="J2663">
        <v>0</v>
      </c>
      <c r="K2663" t="s">
        <v>2788</v>
      </c>
      <c r="L2663">
        <v>48312.6</v>
      </c>
      <c r="M2663">
        <v>26571.93</v>
      </c>
      <c r="N2663" t="s">
        <v>2795</v>
      </c>
      <c r="P2663">
        <v>12</v>
      </c>
      <c r="Q2663" t="s">
        <v>2904</v>
      </c>
      <c r="S2663" t="s">
        <v>2970</v>
      </c>
      <c r="U2663">
        <v>0.99691949999999996</v>
      </c>
      <c r="V2663" t="s">
        <v>2975</v>
      </c>
      <c r="W2663">
        <f t="shared" si="123"/>
        <v>3.2888888888888892</v>
      </c>
      <c r="X2663">
        <f t="shared" si="124"/>
        <v>1031.8888888888889</v>
      </c>
      <c r="Y2663">
        <v>115</v>
      </c>
      <c r="Z2663">
        <v>20</v>
      </c>
      <c r="AB2663">
        <v>201</v>
      </c>
      <c r="AC2663">
        <v>29.6</v>
      </c>
      <c r="AD2663" t="s">
        <v>3776</v>
      </c>
      <c r="AF2663" t="s">
        <v>4749</v>
      </c>
      <c r="AG2663" t="s">
        <v>5011</v>
      </c>
      <c r="AH2663" t="s">
        <v>5011</v>
      </c>
      <c r="AI2663" t="s">
        <v>5012</v>
      </c>
      <c r="AJ2663" t="s">
        <v>6638</v>
      </c>
      <c r="AK2663" t="s">
        <v>7648</v>
      </c>
      <c r="AN2663" t="s">
        <v>7827</v>
      </c>
      <c r="AO2663" t="s">
        <v>7868</v>
      </c>
      <c r="AQ2663">
        <v>3089</v>
      </c>
      <c r="AR2663">
        <v>1</v>
      </c>
      <c r="AS2663" t="s">
        <v>8872</v>
      </c>
      <c r="AT2663" t="s">
        <v>9239</v>
      </c>
      <c r="AU2663">
        <f t="shared" si="125"/>
        <v>1883.8285714285714</v>
      </c>
      <c r="AV2663">
        <v>60</v>
      </c>
      <c r="AW2663" t="s">
        <v>9372</v>
      </c>
      <c r="AX2663">
        <v>28.3</v>
      </c>
      <c r="AY2663">
        <v>13.8</v>
      </c>
      <c r="AZ2663">
        <v>0.29699999999999999</v>
      </c>
      <c r="BA2663">
        <v>0.20699999999999999</v>
      </c>
      <c r="BB2663">
        <v>1</v>
      </c>
      <c r="BC2663" t="s">
        <v>9384</v>
      </c>
      <c r="BO2663">
        <v>2</v>
      </c>
      <c r="BP2663" t="s">
        <v>9384</v>
      </c>
      <c r="BQ2663">
        <v>3</v>
      </c>
      <c r="BR2663">
        <v>1</v>
      </c>
      <c r="BS2663">
        <v>9.9000000000000005E-2</v>
      </c>
      <c r="BT2663">
        <v>3</v>
      </c>
      <c r="BU2663">
        <v>-148.83000000000001</v>
      </c>
      <c r="BV2663">
        <v>5</v>
      </c>
      <c r="BW2663">
        <v>50</v>
      </c>
      <c r="BZ2663" t="s">
        <v>10215</v>
      </c>
      <c r="CA2663" t="s">
        <v>10629</v>
      </c>
      <c r="CB2663" t="s">
        <v>10633</v>
      </c>
      <c r="CC2663" t="s">
        <v>10673</v>
      </c>
      <c r="CD2663">
        <v>9287</v>
      </c>
      <c r="CE2663">
        <v>9287</v>
      </c>
      <c r="CF2663" t="s">
        <v>9372</v>
      </c>
      <c r="CG2663">
        <v>0.83299999999999996</v>
      </c>
      <c r="CH2663">
        <v>14</v>
      </c>
      <c r="CI2663">
        <v>9</v>
      </c>
      <c r="CJ2663">
        <v>4201</v>
      </c>
      <c r="CK2663" t="s">
        <v>10721</v>
      </c>
      <c r="CL2663" t="s">
        <v>10726</v>
      </c>
      <c r="CN2663" t="s">
        <v>10731</v>
      </c>
      <c r="DB2663" t="s">
        <v>10740</v>
      </c>
      <c r="DE2663" t="s">
        <v>10745</v>
      </c>
      <c r="DF2663" t="s">
        <v>10747</v>
      </c>
      <c r="DK2663" t="s">
        <v>12383</v>
      </c>
      <c r="DL2663" t="s">
        <v>13383</v>
      </c>
      <c r="DM2663" t="s">
        <v>13385</v>
      </c>
      <c r="DN2663" t="s">
        <v>13972</v>
      </c>
      <c r="DO2663" t="s">
        <v>14219</v>
      </c>
      <c r="DP2663" t="s">
        <v>14229</v>
      </c>
      <c r="DQ2663" t="s">
        <v>14975</v>
      </c>
      <c r="DR2663" t="s">
        <v>10740</v>
      </c>
      <c r="DS2663" t="s">
        <v>15329</v>
      </c>
      <c r="DT2663" t="s">
        <v>15331</v>
      </c>
      <c r="DU2663" t="s">
        <v>16030</v>
      </c>
      <c r="DV2663">
        <v>42.1</v>
      </c>
      <c r="DW2663" t="s">
        <v>16365</v>
      </c>
      <c r="DZ2663">
        <v>38.299999999999997</v>
      </c>
      <c r="EA2663" t="s">
        <v>16523</v>
      </c>
      <c r="EB2663" t="s">
        <v>17037</v>
      </c>
      <c r="EC2663" t="s">
        <v>18914</v>
      </c>
      <c r="ED2663" t="s">
        <v>8071</v>
      </c>
      <c r="EE2663" t="s">
        <v>19914</v>
      </c>
    </row>
    <row r="2664" spans="1:135" x14ac:dyDescent="0.2">
      <c r="A2664" t="s">
        <v>1769</v>
      </c>
      <c r="B2664">
        <v>2</v>
      </c>
      <c r="C2664">
        <v>52941</v>
      </c>
      <c r="D2664">
        <v>1</v>
      </c>
      <c r="E2664">
        <v>52941</v>
      </c>
      <c r="F2664">
        <v>52941.3</v>
      </c>
      <c r="G2664">
        <v>0</v>
      </c>
      <c r="H2664">
        <v>0</v>
      </c>
      <c r="I2664">
        <v>0</v>
      </c>
      <c r="J2664">
        <v>0</v>
      </c>
      <c r="K2664" t="s">
        <v>2788</v>
      </c>
      <c r="L2664">
        <v>53104.89</v>
      </c>
      <c r="M2664">
        <v>29207.6895</v>
      </c>
      <c r="N2664" t="s">
        <v>2795</v>
      </c>
      <c r="P2664">
        <v>12</v>
      </c>
      <c r="Q2664" t="s">
        <v>2904</v>
      </c>
      <c r="S2664" t="s">
        <v>2970</v>
      </c>
      <c r="U2664">
        <v>0.99691949999999996</v>
      </c>
      <c r="V2664" t="s">
        <v>2975</v>
      </c>
      <c r="W2664">
        <f t="shared" si="123"/>
        <v>3.2888888888888892</v>
      </c>
      <c r="X2664">
        <f t="shared" si="124"/>
        <v>1076.1111111111111</v>
      </c>
      <c r="Y2664">
        <v>115</v>
      </c>
      <c r="Z2664">
        <v>20</v>
      </c>
      <c r="AB2664">
        <v>200</v>
      </c>
      <c r="AC2664">
        <v>29.6</v>
      </c>
      <c r="AD2664" t="s">
        <v>3776</v>
      </c>
      <c r="AF2664" t="s">
        <v>4749</v>
      </c>
      <c r="AG2664" t="s">
        <v>5011</v>
      </c>
      <c r="AH2664" t="s">
        <v>5011</v>
      </c>
      <c r="AI2664" t="s">
        <v>5012</v>
      </c>
      <c r="AJ2664" t="s">
        <v>6638</v>
      </c>
      <c r="AK2664" t="s">
        <v>7649</v>
      </c>
      <c r="AN2664" t="s">
        <v>7827</v>
      </c>
      <c r="AO2664" t="s">
        <v>7868</v>
      </c>
      <c r="AQ2664">
        <v>3089</v>
      </c>
      <c r="AR2664">
        <v>1</v>
      </c>
      <c r="AS2664" t="s">
        <v>8872</v>
      </c>
      <c r="AT2664" t="s">
        <v>9239</v>
      </c>
      <c r="AU2664">
        <f t="shared" si="125"/>
        <v>1883.8285714285714</v>
      </c>
      <c r="AV2664">
        <v>60</v>
      </c>
      <c r="AW2664" t="s">
        <v>9372</v>
      </c>
      <c r="AX2664">
        <v>28.3</v>
      </c>
      <c r="AY2664">
        <v>13.8</v>
      </c>
      <c r="AZ2664">
        <v>0.29699999999999999</v>
      </c>
      <c r="BA2664">
        <v>0.20699999999999999</v>
      </c>
      <c r="BB2664">
        <v>1</v>
      </c>
      <c r="BC2664" t="s">
        <v>9384</v>
      </c>
      <c r="BO2664">
        <v>2</v>
      </c>
      <c r="BP2664" t="s">
        <v>9384</v>
      </c>
      <c r="BQ2664">
        <v>3</v>
      </c>
      <c r="BR2664">
        <v>1</v>
      </c>
      <c r="BS2664">
        <v>9.9000000000000005E-2</v>
      </c>
      <c r="BT2664">
        <v>3</v>
      </c>
      <c r="BU2664">
        <v>-163.59</v>
      </c>
      <c r="BV2664">
        <v>5</v>
      </c>
      <c r="BW2664">
        <v>50</v>
      </c>
      <c r="BZ2664" t="s">
        <v>10215</v>
      </c>
      <c r="CA2664" t="s">
        <v>10629</v>
      </c>
      <c r="CB2664" t="s">
        <v>10633</v>
      </c>
      <c r="CC2664" t="s">
        <v>10673</v>
      </c>
      <c r="CD2664">
        <v>9685</v>
      </c>
      <c r="CE2664">
        <v>9685</v>
      </c>
      <c r="CF2664" t="s">
        <v>9372</v>
      </c>
      <c r="CG2664">
        <v>0.83299999999999996</v>
      </c>
      <c r="CH2664">
        <v>14</v>
      </c>
      <c r="CI2664">
        <v>9</v>
      </c>
      <c r="CJ2664">
        <v>4201</v>
      </c>
      <c r="CK2664" t="s">
        <v>10721</v>
      </c>
      <c r="CL2664" t="s">
        <v>10726</v>
      </c>
      <c r="CN2664" t="s">
        <v>10731</v>
      </c>
      <c r="DB2664" t="s">
        <v>10740</v>
      </c>
      <c r="DE2664" t="s">
        <v>10745</v>
      </c>
      <c r="DF2664" t="s">
        <v>10747</v>
      </c>
      <c r="DK2664" t="s">
        <v>12383</v>
      </c>
      <c r="DL2664" t="s">
        <v>13383</v>
      </c>
      <c r="DM2664" t="s">
        <v>13385</v>
      </c>
      <c r="DN2664" t="s">
        <v>13972</v>
      </c>
      <c r="DO2664" t="s">
        <v>14219</v>
      </c>
      <c r="DP2664" t="s">
        <v>14229</v>
      </c>
      <c r="DQ2664" t="s">
        <v>14975</v>
      </c>
      <c r="DR2664" t="s">
        <v>10740</v>
      </c>
      <c r="DS2664" t="s">
        <v>15329</v>
      </c>
      <c r="DT2664" t="s">
        <v>15331</v>
      </c>
      <c r="DU2664" t="s">
        <v>16030</v>
      </c>
      <c r="DV2664">
        <v>42.1</v>
      </c>
      <c r="DW2664" t="s">
        <v>16365</v>
      </c>
      <c r="DZ2664">
        <v>38.299999999999997</v>
      </c>
      <c r="EA2664" t="s">
        <v>16523</v>
      </c>
      <c r="EB2664" t="s">
        <v>17037</v>
      </c>
      <c r="EC2664" t="s">
        <v>18914</v>
      </c>
      <c r="ED2664" t="s">
        <v>8071</v>
      </c>
      <c r="EE2664" t="s">
        <v>19914</v>
      </c>
    </row>
    <row r="2665" spans="1:135" x14ac:dyDescent="0.2">
      <c r="A2665" t="s">
        <v>1769</v>
      </c>
      <c r="B2665">
        <v>3</v>
      </c>
      <c r="C2665">
        <v>52941</v>
      </c>
      <c r="D2665">
        <v>1</v>
      </c>
      <c r="E2665">
        <v>52941</v>
      </c>
      <c r="F2665">
        <v>52941.3</v>
      </c>
      <c r="G2665">
        <v>0</v>
      </c>
      <c r="H2665">
        <v>0</v>
      </c>
      <c r="I2665">
        <v>0</v>
      </c>
      <c r="J2665">
        <v>0</v>
      </c>
      <c r="K2665" t="s">
        <v>2788</v>
      </c>
      <c r="L2665">
        <v>53104.89</v>
      </c>
      <c r="M2665">
        <v>29207.6895</v>
      </c>
      <c r="N2665" t="s">
        <v>2795</v>
      </c>
      <c r="P2665">
        <v>12</v>
      </c>
      <c r="Q2665" t="s">
        <v>2904</v>
      </c>
      <c r="S2665" t="s">
        <v>2970</v>
      </c>
      <c r="U2665">
        <v>0.99691949999999996</v>
      </c>
      <c r="V2665" t="s">
        <v>2975</v>
      </c>
      <c r="W2665">
        <f t="shared" si="123"/>
        <v>3.2888888888888892</v>
      </c>
      <c r="X2665">
        <f t="shared" si="124"/>
        <v>1076.1111111111111</v>
      </c>
      <c r="Y2665">
        <v>115</v>
      </c>
      <c r="Z2665">
        <v>20</v>
      </c>
      <c r="AB2665">
        <v>200</v>
      </c>
      <c r="AC2665">
        <v>29.6</v>
      </c>
      <c r="AD2665" t="s">
        <v>3776</v>
      </c>
      <c r="AF2665" t="s">
        <v>4749</v>
      </c>
      <c r="AG2665" t="s">
        <v>5011</v>
      </c>
      <c r="AH2665" t="s">
        <v>5011</v>
      </c>
      <c r="AI2665" t="s">
        <v>5012</v>
      </c>
      <c r="AJ2665" t="s">
        <v>6638</v>
      </c>
      <c r="AK2665" t="s">
        <v>7650</v>
      </c>
      <c r="AN2665" t="s">
        <v>7827</v>
      </c>
      <c r="AO2665" t="s">
        <v>7868</v>
      </c>
      <c r="AQ2665">
        <v>3089</v>
      </c>
      <c r="AR2665">
        <v>1</v>
      </c>
      <c r="AS2665" t="s">
        <v>8872</v>
      </c>
      <c r="AT2665" t="s">
        <v>9239</v>
      </c>
      <c r="AU2665">
        <f t="shared" si="125"/>
        <v>1883.8285714285714</v>
      </c>
      <c r="AV2665">
        <v>60</v>
      </c>
      <c r="AW2665" t="s">
        <v>9372</v>
      </c>
      <c r="AX2665">
        <v>28.3</v>
      </c>
      <c r="AY2665">
        <v>13.8</v>
      </c>
      <c r="AZ2665">
        <v>0.29699999999999999</v>
      </c>
      <c r="BA2665">
        <v>0.20699999999999999</v>
      </c>
      <c r="BB2665">
        <v>1</v>
      </c>
      <c r="BC2665" t="s">
        <v>9384</v>
      </c>
      <c r="BO2665">
        <v>2</v>
      </c>
      <c r="BP2665" t="s">
        <v>9384</v>
      </c>
      <c r="BQ2665">
        <v>3</v>
      </c>
      <c r="BR2665">
        <v>1</v>
      </c>
      <c r="BS2665">
        <v>9.9000000000000005E-2</v>
      </c>
      <c r="BT2665">
        <v>3</v>
      </c>
      <c r="BU2665">
        <v>-163.59</v>
      </c>
      <c r="BV2665">
        <v>5</v>
      </c>
      <c r="BW2665">
        <v>50</v>
      </c>
      <c r="BZ2665" t="s">
        <v>10215</v>
      </c>
      <c r="CA2665" t="s">
        <v>10629</v>
      </c>
      <c r="CB2665" t="s">
        <v>10633</v>
      </c>
      <c r="CC2665" t="s">
        <v>10673</v>
      </c>
      <c r="CD2665">
        <v>9685</v>
      </c>
      <c r="CE2665">
        <v>9685</v>
      </c>
      <c r="CF2665" t="s">
        <v>9372</v>
      </c>
      <c r="CG2665">
        <v>0.83299999999999996</v>
      </c>
      <c r="CH2665">
        <v>14</v>
      </c>
      <c r="CI2665">
        <v>9</v>
      </c>
      <c r="CJ2665">
        <v>4201</v>
      </c>
      <c r="CK2665" t="s">
        <v>10721</v>
      </c>
      <c r="CL2665" t="s">
        <v>10726</v>
      </c>
      <c r="CN2665" t="s">
        <v>10731</v>
      </c>
      <c r="DB2665" t="s">
        <v>10740</v>
      </c>
      <c r="DE2665" t="s">
        <v>10745</v>
      </c>
      <c r="DF2665" t="s">
        <v>10747</v>
      </c>
      <c r="DK2665" t="s">
        <v>12383</v>
      </c>
      <c r="DL2665" t="s">
        <v>13383</v>
      </c>
      <c r="DM2665" t="s">
        <v>13385</v>
      </c>
      <c r="DN2665" t="s">
        <v>13972</v>
      </c>
      <c r="DO2665" t="s">
        <v>14219</v>
      </c>
      <c r="DP2665" t="s">
        <v>14229</v>
      </c>
      <c r="DQ2665" t="s">
        <v>14975</v>
      </c>
      <c r="DR2665" t="s">
        <v>10740</v>
      </c>
      <c r="DS2665" t="s">
        <v>15329</v>
      </c>
      <c r="DT2665" t="s">
        <v>15331</v>
      </c>
      <c r="DU2665" t="s">
        <v>16030</v>
      </c>
      <c r="DV2665">
        <v>42.1</v>
      </c>
      <c r="DW2665" t="s">
        <v>16365</v>
      </c>
      <c r="DZ2665">
        <v>38.299999999999997</v>
      </c>
      <c r="EA2665" t="s">
        <v>16523</v>
      </c>
      <c r="EB2665" t="s">
        <v>17037</v>
      </c>
      <c r="EC2665" t="s">
        <v>18914</v>
      </c>
      <c r="ED2665" t="s">
        <v>8071</v>
      </c>
      <c r="EE2665" t="s">
        <v>19914</v>
      </c>
    </row>
    <row r="2666" spans="1:135" x14ac:dyDescent="0.2">
      <c r="A2666" t="s">
        <v>1770</v>
      </c>
      <c r="B2666">
        <v>1</v>
      </c>
      <c r="C2666">
        <v>77489</v>
      </c>
      <c r="D2666">
        <v>1</v>
      </c>
      <c r="E2666">
        <v>77489</v>
      </c>
      <c r="F2666">
        <v>77489.179999999993</v>
      </c>
      <c r="G2666">
        <v>0</v>
      </c>
      <c r="H2666">
        <v>0</v>
      </c>
      <c r="I2666">
        <v>0</v>
      </c>
      <c r="J2666">
        <v>0</v>
      </c>
      <c r="K2666" t="s">
        <v>2788</v>
      </c>
      <c r="L2666">
        <v>81567.56</v>
      </c>
      <c r="M2666">
        <v>44862.158000000003</v>
      </c>
      <c r="N2666" t="s">
        <v>2795</v>
      </c>
      <c r="P2666">
        <v>12</v>
      </c>
      <c r="Q2666" t="s">
        <v>2904</v>
      </c>
      <c r="S2666" t="s">
        <v>2970</v>
      </c>
      <c r="U2666">
        <v>0.95</v>
      </c>
      <c r="V2666" t="s">
        <v>2975</v>
      </c>
      <c r="W2666">
        <f t="shared" si="123"/>
        <v>3.7751677852348995</v>
      </c>
      <c r="X2666">
        <f t="shared" si="124"/>
        <v>1401.5939597315437</v>
      </c>
      <c r="Y2666">
        <v>106</v>
      </c>
      <c r="Z2666">
        <v>20</v>
      </c>
      <c r="AB2666">
        <v>100</v>
      </c>
      <c r="AC2666">
        <v>45</v>
      </c>
      <c r="AD2666" t="s">
        <v>3777</v>
      </c>
      <c r="AF2666" t="s">
        <v>4750</v>
      </c>
      <c r="AG2666" t="s">
        <v>5011</v>
      </c>
      <c r="AH2666" t="s">
        <v>5020</v>
      </c>
      <c r="AI2666" t="s">
        <v>5012</v>
      </c>
      <c r="AJ2666" t="s">
        <v>6639</v>
      </c>
      <c r="AK2666" t="s">
        <v>7648</v>
      </c>
      <c r="AN2666" t="s">
        <v>7828</v>
      </c>
      <c r="AQ2666">
        <v>3089</v>
      </c>
      <c r="AR2666">
        <v>1</v>
      </c>
      <c r="AS2666" t="s">
        <v>8873</v>
      </c>
      <c r="AT2666" t="s">
        <v>9297</v>
      </c>
      <c r="AU2666">
        <f t="shared" si="125"/>
        <v>5023.7691428571425</v>
      </c>
      <c r="AV2666">
        <v>60</v>
      </c>
      <c r="AW2666" t="s">
        <v>9371</v>
      </c>
      <c r="AX2666">
        <v>16.899999999999999</v>
      </c>
      <c r="AY2666">
        <v>8.1999999999999993</v>
      </c>
      <c r="AZ2666">
        <v>0.18</v>
      </c>
      <c r="BA2666">
        <v>0.13100000000000001</v>
      </c>
      <c r="BB2666">
        <v>1</v>
      </c>
      <c r="BC2666" t="s">
        <v>9382</v>
      </c>
      <c r="BO2666">
        <v>2</v>
      </c>
      <c r="BP2666" t="s">
        <v>9384</v>
      </c>
      <c r="BQ2666">
        <v>3</v>
      </c>
      <c r="BR2666">
        <v>1</v>
      </c>
      <c r="BS2666">
        <v>0.06</v>
      </c>
      <c r="BT2666">
        <v>1</v>
      </c>
      <c r="BU2666">
        <v>-4078.38</v>
      </c>
      <c r="BV2666">
        <v>3</v>
      </c>
      <c r="BW2666">
        <v>42</v>
      </c>
      <c r="BZ2666" t="s">
        <v>9417</v>
      </c>
      <c r="CA2666" t="s">
        <v>10629</v>
      </c>
      <c r="CB2666" t="s">
        <v>10633</v>
      </c>
      <c r="CC2666" t="s">
        <v>10693</v>
      </c>
      <c r="CD2666">
        <v>16707</v>
      </c>
      <c r="CE2666">
        <v>16707</v>
      </c>
      <c r="CF2666" t="s">
        <v>9371</v>
      </c>
      <c r="CG2666">
        <v>1</v>
      </c>
      <c r="CH2666">
        <v>14</v>
      </c>
      <c r="CI2666">
        <v>11.92</v>
      </c>
      <c r="CJ2666">
        <v>4201</v>
      </c>
      <c r="CK2666" t="s">
        <v>10721</v>
      </c>
      <c r="CL2666" t="s">
        <v>10726</v>
      </c>
      <c r="CN2666" t="s">
        <v>10731</v>
      </c>
      <c r="DB2666" t="s">
        <v>10740</v>
      </c>
      <c r="DE2666" t="s">
        <v>10745</v>
      </c>
      <c r="DF2666" t="s">
        <v>10747</v>
      </c>
      <c r="DK2666" t="s">
        <v>12384</v>
      </c>
      <c r="DL2666" t="s">
        <v>13382</v>
      </c>
      <c r="DM2666" t="s">
        <v>13384</v>
      </c>
      <c r="DN2666" t="s">
        <v>13973</v>
      </c>
      <c r="DO2666" t="s">
        <v>14219</v>
      </c>
      <c r="DP2666" t="s">
        <v>14229</v>
      </c>
      <c r="DQ2666" t="s">
        <v>6639</v>
      </c>
      <c r="DR2666" t="s">
        <v>10740</v>
      </c>
      <c r="DS2666" t="s">
        <v>15329</v>
      </c>
      <c r="DT2666" t="s">
        <v>15331</v>
      </c>
      <c r="DU2666" t="s">
        <v>15349</v>
      </c>
      <c r="DV2666">
        <v>40.700000000000003</v>
      </c>
      <c r="DW2666" t="s">
        <v>16372</v>
      </c>
      <c r="DZ2666">
        <v>35</v>
      </c>
      <c r="EB2666" t="s">
        <v>17038</v>
      </c>
      <c r="EC2666" t="s">
        <v>18915</v>
      </c>
      <c r="ED2666" t="s">
        <v>8071</v>
      </c>
      <c r="EE2666" t="s">
        <v>19914</v>
      </c>
    </row>
    <row r="2667" spans="1:135" x14ac:dyDescent="0.2">
      <c r="A2667" t="s">
        <v>1770</v>
      </c>
      <c r="B2667">
        <v>2</v>
      </c>
      <c r="C2667">
        <v>56961</v>
      </c>
      <c r="D2667">
        <v>1</v>
      </c>
      <c r="E2667">
        <v>56961</v>
      </c>
      <c r="F2667">
        <v>56960.800000000003</v>
      </c>
      <c r="G2667">
        <v>0</v>
      </c>
      <c r="H2667">
        <v>0</v>
      </c>
      <c r="I2667">
        <v>0</v>
      </c>
      <c r="J2667">
        <v>0</v>
      </c>
      <c r="K2667" t="s">
        <v>2788</v>
      </c>
      <c r="L2667">
        <v>59958.74</v>
      </c>
      <c r="M2667">
        <v>32977.307000000001</v>
      </c>
      <c r="N2667" t="s">
        <v>2795</v>
      </c>
      <c r="P2667">
        <v>12</v>
      </c>
      <c r="Q2667" t="s">
        <v>2904</v>
      </c>
      <c r="S2667" t="s">
        <v>2970</v>
      </c>
      <c r="U2667">
        <v>0.95</v>
      </c>
      <c r="V2667" t="s">
        <v>2975</v>
      </c>
      <c r="W2667">
        <f t="shared" si="123"/>
        <v>5</v>
      </c>
      <c r="X2667">
        <f t="shared" si="124"/>
        <v>1271.6666666666667</v>
      </c>
      <c r="Y2667">
        <v>106</v>
      </c>
      <c r="Z2667">
        <v>20</v>
      </c>
      <c r="AB2667">
        <v>100</v>
      </c>
      <c r="AC2667">
        <v>45</v>
      </c>
      <c r="AD2667" t="s">
        <v>3777</v>
      </c>
      <c r="AF2667" t="s">
        <v>4750</v>
      </c>
      <c r="AG2667" t="s">
        <v>5011</v>
      </c>
      <c r="AH2667" t="s">
        <v>5020</v>
      </c>
      <c r="AI2667" t="s">
        <v>5012</v>
      </c>
      <c r="AJ2667" t="s">
        <v>6639</v>
      </c>
      <c r="AK2667" t="s">
        <v>7649</v>
      </c>
      <c r="AN2667" t="s">
        <v>7828</v>
      </c>
      <c r="AQ2667">
        <v>3089</v>
      </c>
      <c r="AR2667">
        <v>1</v>
      </c>
      <c r="AS2667" t="s">
        <v>8873</v>
      </c>
      <c r="AT2667" t="s">
        <v>9297</v>
      </c>
      <c r="AU2667">
        <f t="shared" si="125"/>
        <v>2863.9285714285711</v>
      </c>
      <c r="AV2667">
        <v>60</v>
      </c>
      <c r="AW2667" t="s">
        <v>9371</v>
      </c>
      <c r="AX2667">
        <v>16.899999999999999</v>
      </c>
      <c r="AY2667">
        <v>8.1999999999999993</v>
      </c>
      <c r="AZ2667">
        <v>0.18</v>
      </c>
      <c r="BA2667">
        <v>0.13100000000000001</v>
      </c>
      <c r="BB2667">
        <v>1</v>
      </c>
      <c r="BC2667" t="s">
        <v>9382</v>
      </c>
      <c r="BO2667">
        <v>2</v>
      </c>
      <c r="BP2667" t="s">
        <v>9384</v>
      </c>
      <c r="BQ2667">
        <v>3</v>
      </c>
      <c r="BR2667">
        <v>1</v>
      </c>
      <c r="BS2667">
        <v>0.06</v>
      </c>
      <c r="BT2667">
        <v>1</v>
      </c>
      <c r="BU2667">
        <v>-2997.94</v>
      </c>
      <c r="BV2667">
        <v>3</v>
      </c>
      <c r="BW2667">
        <v>65</v>
      </c>
      <c r="BZ2667" t="s">
        <v>9417</v>
      </c>
      <c r="CA2667" t="s">
        <v>10629</v>
      </c>
      <c r="CB2667" t="s">
        <v>10633</v>
      </c>
      <c r="CC2667" t="s">
        <v>10693</v>
      </c>
      <c r="CD2667">
        <v>11445</v>
      </c>
      <c r="CE2667">
        <v>11445</v>
      </c>
      <c r="CF2667" t="s">
        <v>9371</v>
      </c>
      <c r="CG2667">
        <v>1</v>
      </c>
      <c r="CH2667">
        <v>14</v>
      </c>
      <c r="CI2667">
        <v>9</v>
      </c>
      <c r="CJ2667">
        <v>4201</v>
      </c>
      <c r="CK2667" t="s">
        <v>10721</v>
      </c>
      <c r="CL2667" t="s">
        <v>10726</v>
      </c>
      <c r="CN2667" t="s">
        <v>10731</v>
      </c>
      <c r="DB2667" t="s">
        <v>10740</v>
      </c>
      <c r="DE2667" t="s">
        <v>10745</v>
      </c>
      <c r="DF2667" t="s">
        <v>10747</v>
      </c>
      <c r="DK2667" t="s">
        <v>12384</v>
      </c>
      <c r="DL2667" t="s">
        <v>13382</v>
      </c>
      <c r="DM2667" t="s">
        <v>13384</v>
      </c>
      <c r="DN2667" t="s">
        <v>13973</v>
      </c>
      <c r="DO2667" t="s">
        <v>14219</v>
      </c>
      <c r="DP2667" t="s">
        <v>14229</v>
      </c>
      <c r="DQ2667" t="s">
        <v>6639</v>
      </c>
      <c r="DR2667" t="s">
        <v>10740</v>
      </c>
      <c r="DS2667" t="s">
        <v>15329</v>
      </c>
      <c r="DT2667" t="s">
        <v>15331</v>
      </c>
      <c r="DU2667" t="s">
        <v>15349</v>
      </c>
      <c r="DV2667">
        <v>40.700000000000003</v>
      </c>
      <c r="DW2667" t="s">
        <v>16372</v>
      </c>
      <c r="DZ2667">
        <v>35</v>
      </c>
      <c r="EB2667" t="s">
        <v>17038</v>
      </c>
      <c r="EC2667" t="s">
        <v>18915</v>
      </c>
      <c r="ED2667" t="s">
        <v>8071</v>
      </c>
      <c r="EE2667" t="s">
        <v>19914</v>
      </c>
    </row>
    <row r="2668" spans="1:135" x14ac:dyDescent="0.2">
      <c r="A2668" t="s">
        <v>1771</v>
      </c>
      <c r="B2668">
        <v>1</v>
      </c>
      <c r="C2668">
        <v>352088</v>
      </c>
      <c r="D2668">
        <v>2</v>
      </c>
      <c r="E2668">
        <v>352088</v>
      </c>
      <c r="F2668">
        <v>352087.93</v>
      </c>
      <c r="G2668">
        <v>0</v>
      </c>
      <c r="H2668">
        <v>0</v>
      </c>
      <c r="I2668">
        <v>0</v>
      </c>
      <c r="J2668">
        <v>0</v>
      </c>
      <c r="K2668" t="s">
        <v>2788</v>
      </c>
      <c r="L2668">
        <v>355644.37</v>
      </c>
      <c r="M2668">
        <v>195604.40349999999</v>
      </c>
      <c r="N2668" t="s">
        <v>2794</v>
      </c>
      <c r="P2668">
        <v>10</v>
      </c>
      <c r="Q2668" t="s">
        <v>2905</v>
      </c>
      <c r="S2668" t="s">
        <v>2970</v>
      </c>
      <c r="U2668">
        <v>0.99</v>
      </c>
      <c r="V2668" t="s">
        <v>2975</v>
      </c>
      <c r="W2668">
        <f t="shared" si="123"/>
        <v>3.3285522788203754</v>
      </c>
      <c r="X2668">
        <f t="shared" si="124"/>
        <v>4891.5996425379808</v>
      </c>
      <c r="Y2668">
        <v>0.48</v>
      </c>
      <c r="Z2668">
        <v>20</v>
      </c>
      <c r="AB2668">
        <v>200</v>
      </c>
      <c r="AC2668">
        <v>74.492999999999995</v>
      </c>
      <c r="AD2668" t="s">
        <v>3778</v>
      </c>
      <c r="AF2668" t="s">
        <v>4751</v>
      </c>
      <c r="AG2668" t="s">
        <v>5013</v>
      </c>
      <c r="AH2668" t="s">
        <v>5013</v>
      </c>
      <c r="AI2668" t="s">
        <v>5012</v>
      </c>
      <c r="AJ2668" t="s">
        <v>6640</v>
      </c>
      <c r="AK2668" t="s">
        <v>7648</v>
      </c>
      <c r="AN2668" t="s">
        <v>7828</v>
      </c>
      <c r="AQ2668">
        <v>3299</v>
      </c>
      <c r="AR2668">
        <v>1</v>
      </c>
      <c r="AS2668" t="s">
        <v>8874</v>
      </c>
      <c r="AT2668" t="s">
        <v>9075</v>
      </c>
      <c r="AU2668">
        <f t="shared" si="125"/>
        <v>29315.700660085709</v>
      </c>
      <c r="AV2668">
        <v>60</v>
      </c>
      <c r="AW2668" t="s">
        <v>9376</v>
      </c>
      <c r="BD2668">
        <v>0.311</v>
      </c>
      <c r="BE2668">
        <v>0.26800000000000002</v>
      </c>
      <c r="BF2668">
        <v>0.15</v>
      </c>
      <c r="BG2668">
        <v>7.6999999999999999E-2</v>
      </c>
      <c r="BH2668" t="s">
        <v>8804</v>
      </c>
      <c r="BI2668">
        <v>1</v>
      </c>
      <c r="BP2668" t="s">
        <v>9384</v>
      </c>
      <c r="BQ2668">
        <v>3</v>
      </c>
      <c r="BS2668">
        <v>0.13300000000000001</v>
      </c>
      <c r="BU2668">
        <v>-3556.44</v>
      </c>
      <c r="BV2668">
        <v>22</v>
      </c>
      <c r="BW2668">
        <v>65</v>
      </c>
      <c r="BX2668" t="s">
        <v>9390</v>
      </c>
      <c r="BY2668" t="s">
        <v>9393</v>
      </c>
      <c r="BZ2668" t="s">
        <v>9404</v>
      </c>
      <c r="CA2668" t="s">
        <v>10629</v>
      </c>
      <c r="CB2668" t="s">
        <v>10636</v>
      </c>
      <c r="CC2668" t="s">
        <v>10659</v>
      </c>
      <c r="CD2668">
        <v>109474</v>
      </c>
      <c r="CE2668">
        <v>109474</v>
      </c>
      <c r="CF2668" t="s">
        <v>10718</v>
      </c>
      <c r="CG2668">
        <v>10</v>
      </c>
      <c r="CH2668">
        <v>8</v>
      </c>
      <c r="CI2668">
        <v>22.38</v>
      </c>
      <c r="CJ2668">
        <v>4131</v>
      </c>
      <c r="CK2668" t="s">
        <v>10723</v>
      </c>
      <c r="CL2668" t="s">
        <v>10726</v>
      </c>
      <c r="CN2668" t="s">
        <v>10731</v>
      </c>
      <c r="DB2668" t="s">
        <v>10741</v>
      </c>
      <c r="DE2668" t="s">
        <v>10745</v>
      </c>
      <c r="DF2668" t="s">
        <v>10747</v>
      </c>
      <c r="DK2668" t="s">
        <v>12385</v>
      </c>
      <c r="DL2668" t="s">
        <v>13382</v>
      </c>
      <c r="DM2668" t="s">
        <v>13384</v>
      </c>
      <c r="DN2668" t="s">
        <v>13974</v>
      </c>
      <c r="DO2668" t="s">
        <v>14223</v>
      </c>
      <c r="DP2668" t="s">
        <v>14229</v>
      </c>
      <c r="DQ2668" t="s">
        <v>6640</v>
      </c>
      <c r="DR2668" t="s">
        <v>10741</v>
      </c>
      <c r="DS2668" t="s">
        <v>15329</v>
      </c>
      <c r="DT2668" t="s">
        <v>15331</v>
      </c>
      <c r="DU2668" t="s">
        <v>15337</v>
      </c>
      <c r="DV2668">
        <v>41.9</v>
      </c>
      <c r="DW2668" t="s">
        <v>16376</v>
      </c>
      <c r="EB2668" t="s">
        <v>17038</v>
      </c>
      <c r="EC2668" t="s">
        <v>18916</v>
      </c>
      <c r="ED2668" t="s">
        <v>9049</v>
      </c>
      <c r="EE2668" t="s">
        <v>19915</v>
      </c>
    </row>
    <row r="2669" spans="1:135" x14ac:dyDescent="0.2">
      <c r="A2669" t="s">
        <v>1772</v>
      </c>
      <c r="B2669">
        <v>1</v>
      </c>
      <c r="C2669">
        <v>94265</v>
      </c>
      <c r="D2669">
        <v>2</v>
      </c>
      <c r="E2669">
        <v>94265</v>
      </c>
      <c r="F2669">
        <v>94265.09</v>
      </c>
      <c r="G2669">
        <v>0</v>
      </c>
      <c r="H2669">
        <v>0</v>
      </c>
      <c r="I2669">
        <v>0</v>
      </c>
      <c r="J2669">
        <v>0</v>
      </c>
      <c r="K2669" t="s">
        <v>2788</v>
      </c>
      <c r="L2669">
        <v>104738.99</v>
      </c>
      <c r="M2669">
        <v>57606.444500000012</v>
      </c>
      <c r="N2669" t="s">
        <v>2795</v>
      </c>
      <c r="P2669">
        <v>10</v>
      </c>
      <c r="Q2669" t="s">
        <v>2908</v>
      </c>
      <c r="S2669" t="s">
        <v>2970</v>
      </c>
      <c r="U2669">
        <v>0.9</v>
      </c>
      <c r="V2669" t="s">
        <v>2973</v>
      </c>
      <c r="W2669">
        <f t="shared" si="123"/>
        <v>5.3892617449664426</v>
      </c>
      <c r="X2669">
        <f t="shared" si="124"/>
        <v>1839.9328859060404</v>
      </c>
      <c r="Y2669">
        <v>105</v>
      </c>
      <c r="Z2669">
        <v>20</v>
      </c>
      <c r="AB2669">
        <v>800</v>
      </c>
      <c r="AC2669">
        <v>64.239999999999995</v>
      </c>
      <c r="AD2669" t="s">
        <v>3009</v>
      </c>
      <c r="AF2669" t="s">
        <v>4143</v>
      </c>
      <c r="AG2669" t="s">
        <v>5012</v>
      </c>
      <c r="AH2669" t="s">
        <v>5011</v>
      </c>
      <c r="AI2669" t="s">
        <v>5012</v>
      </c>
      <c r="AJ2669" t="s">
        <v>6641</v>
      </c>
      <c r="AK2669" t="s">
        <v>7648</v>
      </c>
      <c r="AN2669" t="s">
        <v>7825</v>
      </c>
      <c r="AO2669" t="s">
        <v>7909</v>
      </c>
      <c r="AQ2669">
        <v>2064</v>
      </c>
      <c r="AR2669">
        <v>1</v>
      </c>
      <c r="AS2669" t="s">
        <v>8875</v>
      </c>
      <c r="AT2669" t="s">
        <v>9244</v>
      </c>
      <c r="AU2669">
        <f t="shared" si="125"/>
        <v>7171.7095497142845</v>
      </c>
      <c r="AV2669">
        <v>60</v>
      </c>
      <c r="AW2669" t="s">
        <v>9371</v>
      </c>
      <c r="AX2669">
        <v>8.4</v>
      </c>
      <c r="AY2669">
        <v>5</v>
      </c>
      <c r="AZ2669">
        <v>0.09</v>
      </c>
      <c r="BA2669">
        <v>0.08</v>
      </c>
      <c r="BB2669">
        <v>1</v>
      </c>
      <c r="BC2669" t="s">
        <v>9381</v>
      </c>
      <c r="BO2669">
        <v>2</v>
      </c>
      <c r="BP2669" t="s">
        <v>9389</v>
      </c>
      <c r="BQ2669">
        <v>3</v>
      </c>
      <c r="BR2669">
        <v>1</v>
      </c>
      <c r="BS2669">
        <v>0.03</v>
      </c>
      <c r="BU2669">
        <v>-10473.9</v>
      </c>
      <c r="BV2669">
        <v>12</v>
      </c>
      <c r="BW2669">
        <v>58</v>
      </c>
      <c r="BZ2669" t="s">
        <v>10216</v>
      </c>
      <c r="CA2669" t="s">
        <v>10628</v>
      </c>
      <c r="CB2669" t="s">
        <v>10633</v>
      </c>
      <c r="CD2669">
        <v>21932</v>
      </c>
      <c r="CE2669">
        <v>21932</v>
      </c>
      <c r="CF2669" t="s">
        <v>9371</v>
      </c>
      <c r="CG2669">
        <v>6</v>
      </c>
      <c r="CH2669">
        <v>14</v>
      </c>
      <c r="CI2669">
        <v>11.92</v>
      </c>
      <c r="CJ2669">
        <v>4201</v>
      </c>
      <c r="CK2669" t="s">
        <v>10721</v>
      </c>
      <c r="CL2669" t="s">
        <v>10727</v>
      </c>
      <c r="CN2669" t="s">
        <v>10731</v>
      </c>
      <c r="DB2669" t="s">
        <v>10740</v>
      </c>
      <c r="DE2669" t="s">
        <v>10745</v>
      </c>
      <c r="DF2669" t="s">
        <v>10747</v>
      </c>
      <c r="DK2669" t="s">
        <v>12386</v>
      </c>
      <c r="DL2669" t="s">
        <v>13382</v>
      </c>
      <c r="DM2669" t="s">
        <v>13384</v>
      </c>
      <c r="DN2669" t="s">
        <v>13387</v>
      </c>
      <c r="DO2669" t="s">
        <v>14218</v>
      </c>
      <c r="DP2669" t="s">
        <v>14230</v>
      </c>
      <c r="DQ2669" t="s">
        <v>6641</v>
      </c>
      <c r="DR2669" t="s">
        <v>10740</v>
      </c>
      <c r="DS2669" t="s">
        <v>15329</v>
      </c>
      <c r="DT2669" t="s">
        <v>15331</v>
      </c>
      <c r="DU2669" t="s">
        <v>16031</v>
      </c>
      <c r="DV2669">
        <v>36.1</v>
      </c>
      <c r="DW2669" t="s">
        <v>16363</v>
      </c>
      <c r="DZ2669">
        <v>38.9</v>
      </c>
      <c r="EB2669" t="s">
        <v>17039</v>
      </c>
      <c r="EC2669" t="s">
        <v>18917</v>
      </c>
      <c r="ED2669" t="s">
        <v>8071</v>
      </c>
      <c r="EE2669" t="s">
        <v>19914</v>
      </c>
    </row>
    <row r="2670" spans="1:135" x14ac:dyDescent="0.2">
      <c r="A2670" t="s">
        <v>1773</v>
      </c>
      <c r="B2670">
        <v>1</v>
      </c>
      <c r="C2670">
        <v>124292.5</v>
      </c>
      <c r="D2670">
        <v>1</v>
      </c>
      <c r="E2670">
        <v>248585</v>
      </c>
      <c r="F2670">
        <v>248584.76</v>
      </c>
      <c r="G2670">
        <v>0</v>
      </c>
      <c r="H2670">
        <v>0</v>
      </c>
      <c r="I2670">
        <v>0</v>
      </c>
      <c r="J2670">
        <v>0</v>
      </c>
      <c r="K2670" t="s">
        <v>2788</v>
      </c>
      <c r="L2670">
        <v>243710.55</v>
      </c>
      <c r="M2670">
        <v>134040.80249999999</v>
      </c>
      <c r="N2670" t="s">
        <v>2795</v>
      </c>
      <c r="P2670">
        <v>10</v>
      </c>
      <c r="Q2670" t="s">
        <v>2914</v>
      </c>
      <c r="S2670" t="s">
        <v>2970</v>
      </c>
      <c r="U2670">
        <v>1.02</v>
      </c>
      <c r="V2670" t="s">
        <v>2975</v>
      </c>
      <c r="W2670">
        <f t="shared" si="123"/>
        <v>4.6916890080428955</v>
      </c>
      <c r="X2670">
        <f t="shared" si="124"/>
        <v>4729.9597855227885</v>
      </c>
      <c r="Y2670">
        <v>115</v>
      </c>
      <c r="Z2670">
        <v>20</v>
      </c>
      <c r="AB2670">
        <v>1200</v>
      </c>
      <c r="AC2670">
        <v>70</v>
      </c>
      <c r="AD2670" t="s">
        <v>3779</v>
      </c>
      <c r="AF2670" t="s">
        <v>4752</v>
      </c>
      <c r="AG2670" t="s">
        <v>5012</v>
      </c>
      <c r="AH2670" t="s">
        <v>5011</v>
      </c>
      <c r="AI2670" t="s">
        <v>5012</v>
      </c>
      <c r="AJ2670" t="s">
        <v>6642</v>
      </c>
      <c r="AK2670" t="s">
        <v>7648</v>
      </c>
      <c r="AN2670" t="s">
        <v>7829</v>
      </c>
      <c r="AQ2670">
        <v>1446</v>
      </c>
      <c r="AR2670">
        <v>1</v>
      </c>
      <c r="AS2670" t="s">
        <v>8213</v>
      </c>
      <c r="AT2670" t="s">
        <v>9270</v>
      </c>
      <c r="AU2670">
        <f t="shared" si="125"/>
        <v>12243.352000000001</v>
      </c>
      <c r="AV2670">
        <v>60</v>
      </c>
      <c r="AW2670" t="s">
        <v>9372</v>
      </c>
      <c r="AX2670">
        <v>11.7</v>
      </c>
      <c r="AY2670">
        <v>6.1</v>
      </c>
      <c r="AZ2670">
        <v>0.125</v>
      </c>
      <c r="BA2670">
        <v>9.8000000000000004E-2</v>
      </c>
      <c r="BB2670">
        <v>1</v>
      </c>
      <c r="BC2670" t="s">
        <v>9381</v>
      </c>
      <c r="BO2670">
        <v>2</v>
      </c>
      <c r="BP2670" t="s">
        <v>9384</v>
      </c>
      <c r="BQ2670">
        <v>3</v>
      </c>
      <c r="BR2670">
        <v>1</v>
      </c>
      <c r="BS2670">
        <v>4.2000000000000003E-2</v>
      </c>
      <c r="BU2670">
        <v>4874.21</v>
      </c>
      <c r="BV2670">
        <v>-10.343</v>
      </c>
      <c r="BW2670">
        <v>50</v>
      </c>
      <c r="BZ2670" t="s">
        <v>2914</v>
      </c>
      <c r="CA2670" t="s">
        <v>10629</v>
      </c>
      <c r="CB2670" t="s">
        <v>10633</v>
      </c>
      <c r="CC2670" t="s">
        <v>10710</v>
      </c>
      <c r="CD2670">
        <v>35285.5</v>
      </c>
      <c r="CE2670">
        <v>70571</v>
      </c>
      <c r="CF2670" t="s">
        <v>9372</v>
      </c>
      <c r="CG2670">
        <v>0.66700000000000004</v>
      </c>
      <c r="CH2670">
        <v>14</v>
      </c>
      <c r="CI2670">
        <v>14.92</v>
      </c>
      <c r="CJ2670">
        <v>4201</v>
      </c>
      <c r="CK2670" t="s">
        <v>10721</v>
      </c>
      <c r="CL2670" t="s">
        <v>10730</v>
      </c>
      <c r="CN2670" t="s">
        <v>10731</v>
      </c>
      <c r="DB2670" t="s">
        <v>10740</v>
      </c>
      <c r="DE2670" t="s">
        <v>10745</v>
      </c>
      <c r="DF2670" t="s">
        <v>10747</v>
      </c>
      <c r="DK2670" t="s">
        <v>12387</v>
      </c>
      <c r="DL2670" t="s">
        <v>13382</v>
      </c>
      <c r="DM2670" t="s">
        <v>13384</v>
      </c>
      <c r="DN2670" t="s">
        <v>13975</v>
      </c>
      <c r="DO2670" t="s">
        <v>14219</v>
      </c>
      <c r="DP2670" t="s">
        <v>14229</v>
      </c>
      <c r="DQ2670" t="s">
        <v>6642</v>
      </c>
      <c r="DR2670" t="s">
        <v>10740</v>
      </c>
      <c r="DS2670" t="s">
        <v>15329</v>
      </c>
      <c r="DT2670" t="s">
        <v>15331</v>
      </c>
      <c r="DU2670" t="s">
        <v>15362</v>
      </c>
      <c r="DV2670">
        <v>43.4</v>
      </c>
      <c r="DW2670" t="s">
        <v>16366</v>
      </c>
      <c r="DZ2670">
        <v>40.1</v>
      </c>
      <c r="EB2670" t="s">
        <v>16877</v>
      </c>
      <c r="EC2670" t="s">
        <v>18918</v>
      </c>
      <c r="ED2670" t="s">
        <v>8071</v>
      </c>
      <c r="EE2670" t="s">
        <v>19914</v>
      </c>
    </row>
    <row r="2671" spans="1:135" x14ac:dyDescent="0.2">
      <c r="A2671" t="s">
        <v>1773</v>
      </c>
      <c r="B2671">
        <v>2</v>
      </c>
      <c r="C2671">
        <v>82894</v>
      </c>
      <c r="D2671">
        <v>2</v>
      </c>
      <c r="E2671">
        <v>82894</v>
      </c>
      <c r="F2671">
        <v>82893.64</v>
      </c>
      <c r="G2671">
        <v>0</v>
      </c>
      <c r="H2671">
        <v>0</v>
      </c>
      <c r="I2671">
        <v>0</v>
      </c>
      <c r="J2671">
        <v>0</v>
      </c>
      <c r="K2671" t="s">
        <v>2788</v>
      </c>
      <c r="L2671">
        <v>81268.27</v>
      </c>
      <c r="M2671">
        <v>44697.548499999997</v>
      </c>
      <c r="N2671" t="s">
        <v>2795</v>
      </c>
      <c r="P2671">
        <v>10</v>
      </c>
      <c r="Q2671" t="s">
        <v>2914</v>
      </c>
      <c r="S2671" t="s">
        <v>2970</v>
      </c>
      <c r="U2671">
        <v>1.02</v>
      </c>
      <c r="V2671" t="s">
        <v>2975</v>
      </c>
      <c r="W2671">
        <f t="shared" si="123"/>
        <v>2.8735632183908044</v>
      </c>
      <c r="X2671">
        <f t="shared" si="124"/>
        <v>1308.1896551724137</v>
      </c>
      <c r="Y2671">
        <v>115</v>
      </c>
      <c r="Z2671">
        <v>20</v>
      </c>
      <c r="AB2671">
        <v>1200</v>
      </c>
      <c r="AC2671">
        <v>40</v>
      </c>
      <c r="AD2671" t="s">
        <v>3779</v>
      </c>
      <c r="AF2671" t="s">
        <v>4752</v>
      </c>
      <c r="AG2671" t="s">
        <v>5012</v>
      </c>
      <c r="AH2671" t="s">
        <v>5011</v>
      </c>
      <c r="AI2671" t="s">
        <v>5012</v>
      </c>
      <c r="AJ2671" t="s">
        <v>6642</v>
      </c>
      <c r="AK2671" t="s">
        <v>7649</v>
      </c>
      <c r="AN2671" t="s">
        <v>7829</v>
      </c>
      <c r="AQ2671">
        <v>1446</v>
      </c>
      <c r="AR2671">
        <v>1</v>
      </c>
      <c r="AS2671" t="s">
        <v>8213</v>
      </c>
      <c r="AT2671" t="s">
        <v>9270</v>
      </c>
      <c r="AU2671">
        <f t="shared" si="125"/>
        <v>6089.8011428571426</v>
      </c>
      <c r="AV2671">
        <v>60</v>
      </c>
      <c r="AW2671" t="s">
        <v>9372</v>
      </c>
      <c r="AX2671">
        <v>11.7</v>
      </c>
      <c r="AY2671">
        <v>6.1</v>
      </c>
      <c r="AZ2671">
        <v>0.125</v>
      </c>
      <c r="BA2671">
        <v>9.8000000000000004E-2</v>
      </c>
      <c r="BB2671">
        <v>1</v>
      </c>
      <c r="BC2671" t="s">
        <v>9381</v>
      </c>
      <c r="BO2671">
        <v>2</v>
      </c>
      <c r="BP2671" t="s">
        <v>9384</v>
      </c>
      <c r="BQ2671">
        <v>3</v>
      </c>
      <c r="BR2671">
        <v>1</v>
      </c>
      <c r="BS2671">
        <v>4.2000000000000003E-2</v>
      </c>
      <c r="BU2671">
        <v>1625.37</v>
      </c>
      <c r="BV2671">
        <v>-9.4770000000000003</v>
      </c>
      <c r="BW2671">
        <v>50</v>
      </c>
      <c r="BZ2671" t="s">
        <v>2914</v>
      </c>
      <c r="CA2671" t="s">
        <v>10629</v>
      </c>
      <c r="CB2671" t="s">
        <v>10633</v>
      </c>
      <c r="CC2671" t="s">
        <v>10710</v>
      </c>
      <c r="CD2671">
        <v>18210</v>
      </c>
      <c r="CE2671">
        <v>18210</v>
      </c>
      <c r="CF2671" t="s">
        <v>9372</v>
      </c>
      <c r="CG2671">
        <v>0.66700000000000004</v>
      </c>
      <c r="CH2671">
        <v>14</v>
      </c>
      <c r="CI2671">
        <v>13.92</v>
      </c>
      <c r="CJ2671">
        <v>4201</v>
      </c>
      <c r="CK2671" t="s">
        <v>10721</v>
      </c>
      <c r="CL2671" t="s">
        <v>10730</v>
      </c>
      <c r="CN2671" t="s">
        <v>10731</v>
      </c>
      <c r="DB2671" t="s">
        <v>10740</v>
      </c>
      <c r="DE2671" t="s">
        <v>10745</v>
      </c>
      <c r="DF2671" t="s">
        <v>10747</v>
      </c>
      <c r="DK2671" t="s">
        <v>12387</v>
      </c>
      <c r="DL2671" t="s">
        <v>13382</v>
      </c>
      <c r="DM2671" t="s">
        <v>13384</v>
      </c>
      <c r="DN2671" t="s">
        <v>13975</v>
      </c>
      <c r="DO2671" t="s">
        <v>14219</v>
      </c>
      <c r="DP2671" t="s">
        <v>14229</v>
      </c>
      <c r="DQ2671" t="s">
        <v>6642</v>
      </c>
      <c r="DR2671" t="s">
        <v>10740</v>
      </c>
      <c r="DS2671" t="s">
        <v>15329</v>
      </c>
      <c r="DT2671" t="s">
        <v>15331</v>
      </c>
      <c r="DU2671" t="s">
        <v>15362</v>
      </c>
      <c r="DV2671">
        <v>43.4</v>
      </c>
      <c r="DW2671" t="s">
        <v>16366</v>
      </c>
      <c r="DZ2671">
        <v>40.1</v>
      </c>
      <c r="EB2671" t="s">
        <v>16877</v>
      </c>
      <c r="EC2671" t="s">
        <v>18918</v>
      </c>
      <c r="ED2671" t="s">
        <v>8071</v>
      </c>
      <c r="EE2671" t="s">
        <v>19914</v>
      </c>
    </row>
    <row r="2672" spans="1:135" x14ac:dyDescent="0.2">
      <c r="A2672" t="s">
        <v>1773</v>
      </c>
      <c r="B2672">
        <v>3</v>
      </c>
      <c r="C2672">
        <v>62138</v>
      </c>
      <c r="D2672">
        <v>2</v>
      </c>
      <c r="E2672">
        <v>62138</v>
      </c>
      <c r="F2672">
        <v>62137.79</v>
      </c>
      <c r="G2672">
        <v>0</v>
      </c>
      <c r="H2672">
        <v>0</v>
      </c>
      <c r="I2672">
        <v>0</v>
      </c>
      <c r="J2672">
        <v>0</v>
      </c>
      <c r="K2672" t="s">
        <v>2788</v>
      </c>
      <c r="L2672">
        <v>60919.4</v>
      </c>
      <c r="M2672">
        <v>33505.670000000013</v>
      </c>
      <c r="N2672" t="s">
        <v>2795</v>
      </c>
      <c r="P2672">
        <v>10</v>
      </c>
      <c r="Q2672" t="s">
        <v>2914</v>
      </c>
      <c r="S2672" t="s">
        <v>2970</v>
      </c>
      <c r="U2672">
        <v>1.02</v>
      </c>
      <c r="V2672" t="s">
        <v>2975</v>
      </c>
      <c r="W2672">
        <f t="shared" si="123"/>
        <v>3.5</v>
      </c>
      <c r="X2672">
        <f t="shared" si="124"/>
        <v>1186.2</v>
      </c>
      <c r="Y2672">
        <v>115</v>
      </c>
      <c r="Z2672">
        <v>20</v>
      </c>
      <c r="AB2672">
        <v>1200</v>
      </c>
      <c r="AC2672">
        <v>35</v>
      </c>
      <c r="AD2672" t="s">
        <v>3779</v>
      </c>
      <c r="AF2672" t="s">
        <v>4752</v>
      </c>
      <c r="AG2672" t="s">
        <v>5012</v>
      </c>
      <c r="AH2672" t="s">
        <v>5011</v>
      </c>
      <c r="AI2672" t="s">
        <v>5012</v>
      </c>
      <c r="AJ2672" t="s">
        <v>6642</v>
      </c>
      <c r="AK2672" t="s">
        <v>7650</v>
      </c>
      <c r="AN2672" t="s">
        <v>7829</v>
      </c>
      <c r="AQ2672">
        <v>1446</v>
      </c>
      <c r="AR2672">
        <v>1</v>
      </c>
      <c r="AS2672" t="s">
        <v>8213</v>
      </c>
      <c r="AT2672" t="s">
        <v>9270</v>
      </c>
      <c r="AU2672">
        <f t="shared" si="125"/>
        <v>2750</v>
      </c>
      <c r="AV2672">
        <v>60</v>
      </c>
      <c r="AW2672" t="s">
        <v>9372</v>
      </c>
      <c r="AX2672">
        <v>11.7</v>
      </c>
      <c r="AY2672">
        <v>6.1</v>
      </c>
      <c r="AZ2672">
        <v>0.125</v>
      </c>
      <c r="BA2672">
        <v>9.8000000000000004E-2</v>
      </c>
      <c r="BB2672">
        <v>1</v>
      </c>
      <c r="BC2672" t="s">
        <v>9381</v>
      </c>
      <c r="BO2672">
        <v>2</v>
      </c>
      <c r="BP2672" t="s">
        <v>9384</v>
      </c>
      <c r="BQ2672">
        <v>3</v>
      </c>
      <c r="BR2672">
        <v>1</v>
      </c>
      <c r="BS2672">
        <v>4.2000000000000003E-2</v>
      </c>
      <c r="BU2672">
        <v>1218.3900000000001</v>
      </c>
      <c r="BV2672">
        <v>-6.0830000000000002</v>
      </c>
      <c r="BW2672">
        <v>50</v>
      </c>
      <c r="BZ2672" t="s">
        <v>2914</v>
      </c>
      <c r="CA2672" t="s">
        <v>10629</v>
      </c>
      <c r="CB2672" t="s">
        <v>10633</v>
      </c>
      <c r="CC2672" t="s">
        <v>10710</v>
      </c>
      <c r="CD2672">
        <v>11862</v>
      </c>
      <c r="CE2672">
        <v>11862</v>
      </c>
      <c r="CF2672" t="s">
        <v>9372</v>
      </c>
      <c r="CG2672">
        <v>0.66700000000000004</v>
      </c>
      <c r="CH2672">
        <v>14</v>
      </c>
      <c r="CI2672">
        <v>10</v>
      </c>
      <c r="CJ2672">
        <v>4201</v>
      </c>
      <c r="CK2672" t="s">
        <v>10721</v>
      </c>
      <c r="CL2672" t="s">
        <v>10730</v>
      </c>
      <c r="CN2672" t="s">
        <v>10731</v>
      </c>
      <c r="DB2672" t="s">
        <v>10740</v>
      </c>
      <c r="DE2672" t="s">
        <v>10745</v>
      </c>
      <c r="DF2672" t="s">
        <v>10747</v>
      </c>
      <c r="DK2672" t="s">
        <v>12387</v>
      </c>
      <c r="DL2672" t="s">
        <v>13382</v>
      </c>
      <c r="DM2672" t="s">
        <v>13384</v>
      </c>
      <c r="DN2672" t="s">
        <v>13975</v>
      </c>
      <c r="DO2672" t="s">
        <v>14219</v>
      </c>
      <c r="DP2672" t="s">
        <v>14229</v>
      </c>
      <c r="DQ2672" t="s">
        <v>6642</v>
      </c>
      <c r="DR2672" t="s">
        <v>10740</v>
      </c>
      <c r="DS2672" t="s">
        <v>15329</v>
      </c>
      <c r="DT2672" t="s">
        <v>15331</v>
      </c>
      <c r="DU2672" t="s">
        <v>15362</v>
      </c>
      <c r="DV2672">
        <v>43.4</v>
      </c>
      <c r="DW2672" t="s">
        <v>16366</v>
      </c>
      <c r="DZ2672">
        <v>40.1</v>
      </c>
      <c r="EB2672" t="s">
        <v>16877</v>
      </c>
      <c r="EC2672" t="s">
        <v>18918</v>
      </c>
      <c r="ED2672" t="s">
        <v>8071</v>
      </c>
      <c r="EE2672" t="s">
        <v>19914</v>
      </c>
    </row>
    <row r="2673" spans="1:135" x14ac:dyDescent="0.2">
      <c r="A2673" t="s">
        <v>1773</v>
      </c>
      <c r="B2673">
        <v>4</v>
      </c>
      <c r="C2673">
        <v>48807</v>
      </c>
      <c r="D2673">
        <v>1</v>
      </c>
      <c r="E2673">
        <v>97614</v>
      </c>
      <c r="F2673">
        <v>97613.98</v>
      </c>
      <c r="G2673">
        <v>0</v>
      </c>
      <c r="H2673">
        <v>0</v>
      </c>
      <c r="I2673">
        <v>0</v>
      </c>
      <c r="J2673">
        <v>0</v>
      </c>
      <c r="K2673" t="s">
        <v>2788</v>
      </c>
      <c r="L2673">
        <v>95699.98</v>
      </c>
      <c r="M2673">
        <v>52634.989000000001</v>
      </c>
      <c r="N2673" t="s">
        <v>2795</v>
      </c>
      <c r="P2673">
        <v>10</v>
      </c>
      <c r="Q2673" t="s">
        <v>2914</v>
      </c>
      <c r="S2673" t="s">
        <v>2970</v>
      </c>
      <c r="U2673">
        <v>1.02</v>
      </c>
      <c r="V2673" t="s">
        <v>2975</v>
      </c>
      <c r="W2673">
        <f t="shared" si="123"/>
        <v>3.125</v>
      </c>
      <c r="X2673">
        <f t="shared" si="124"/>
        <v>1824.5</v>
      </c>
      <c r="Y2673">
        <v>115</v>
      </c>
      <c r="Z2673">
        <v>20</v>
      </c>
      <c r="AB2673">
        <v>1200</v>
      </c>
      <c r="AC2673">
        <v>25</v>
      </c>
      <c r="AD2673" t="s">
        <v>3779</v>
      </c>
      <c r="AF2673" t="s">
        <v>4752</v>
      </c>
      <c r="AG2673" t="s">
        <v>5012</v>
      </c>
      <c r="AH2673" t="s">
        <v>5011</v>
      </c>
      <c r="AI2673" t="s">
        <v>5012</v>
      </c>
      <c r="AJ2673" t="s">
        <v>6642</v>
      </c>
      <c r="AK2673" t="s">
        <v>7651</v>
      </c>
      <c r="AN2673" t="s">
        <v>7829</v>
      </c>
      <c r="AQ2673">
        <v>1446</v>
      </c>
      <c r="AR2673">
        <v>1</v>
      </c>
      <c r="AS2673" t="s">
        <v>8213</v>
      </c>
      <c r="AT2673" t="s">
        <v>9270</v>
      </c>
      <c r="AU2673">
        <f t="shared" si="125"/>
        <v>1257.1428571428571</v>
      </c>
      <c r="AV2673">
        <v>60</v>
      </c>
      <c r="AW2673" t="s">
        <v>9372</v>
      </c>
      <c r="AX2673">
        <v>11.7</v>
      </c>
      <c r="AY2673">
        <v>6.1</v>
      </c>
      <c r="AZ2673">
        <v>0.125</v>
      </c>
      <c r="BA2673">
        <v>9.8000000000000004E-2</v>
      </c>
      <c r="BB2673">
        <v>1</v>
      </c>
      <c r="BC2673" t="s">
        <v>9381</v>
      </c>
      <c r="BO2673">
        <v>2</v>
      </c>
      <c r="BP2673" t="s">
        <v>9384</v>
      </c>
      <c r="BQ2673">
        <v>3</v>
      </c>
      <c r="BR2673">
        <v>1</v>
      </c>
      <c r="BS2673">
        <v>4.2000000000000003E-2</v>
      </c>
      <c r="BU2673">
        <v>1914</v>
      </c>
      <c r="BV2673">
        <v>-4.351</v>
      </c>
      <c r="BW2673">
        <v>50</v>
      </c>
      <c r="BZ2673" t="s">
        <v>2914</v>
      </c>
      <c r="CA2673" t="s">
        <v>10629</v>
      </c>
      <c r="CB2673" t="s">
        <v>10633</v>
      </c>
      <c r="CC2673" t="s">
        <v>10710</v>
      </c>
      <c r="CD2673">
        <v>7298</v>
      </c>
      <c r="CE2673">
        <v>14596</v>
      </c>
      <c r="CF2673" t="s">
        <v>9372</v>
      </c>
      <c r="CG2673">
        <v>0.66700000000000004</v>
      </c>
      <c r="CH2673">
        <v>14</v>
      </c>
      <c r="CI2673">
        <v>8</v>
      </c>
      <c r="CJ2673">
        <v>4201</v>
      </c>
      <c r="CK2673" t="s">
        <v>10721</v>
      </c>
      <c r="CL2673" t="s">
        <v>10730</v>
      </c>
      <c r="CN2673" t="s">
        <v>10731</v>
      </c>
      <c r="DB2673" t="s">
        <v>10740</v>
      </c>
      <c r="DE2673" t="s">
        <v>10745</v>
      </c>
      <c r="DF2673" t="s">
        <v>10747</v>
      </c>
      <c r="DK2673" t="s">
        <v>12387</v>
      </c>
      <c r="DL2673" t="s">
        <v>13382</v>
      </c>
      <c r="DM2673" t="s">
        <v>13384</v>
      </c>
      <c r="DN2673" t="s">
        <v>13975</v>
      </c>
      <c r="DO2673" t="s">
        <v>14219</v>
      </c>
      <c r="DP2673" t="s">
        <v>14229</v>
      </c>
      <c r="DQ2673" t="s">
        <v>6642</v>
      </c>
      <c r="DR2673" t="s">
        <v>10740</v>
      </c>
      <c r="DS2673" t="s">
        <v>15329</v>
      </c>
      <c r="DT2673" t="s">
        <v>15331</v>
      </c>
      <c r="DU2673" t="s">
        <v>15362</v>
      </c>
      <c r="DV2673">
        <v>43.4</v>
      </c>
      <c r="DW2673" t="s">
        <v>16366</v>
      </c>
      <c r="DZ2673">
        <v>40.1</v>
      </c>
      <c r="EB2673" t="s">
        <v>16877</v>
      </c>
      <c r="EC2673" t="s">
        <v>18918</v>
      </c>
      <c r="ED2673" t="s">
        <v>8071</v>
      </c>
      <c r="EE2673" t="s">
        <v>19914</v>
      </c>
    </row>
    <row r="2674" spans="1:135" x14ac:dyDescent="0.2">
      <c r="A2674" t="s">
        <v>1773</v>
      </c>
      <c r="B2674">
        <v>5</v>
      </c>
      <c r="C2674">
        <v>104024</v>
      </c>
      <c r="D2674">
        <v>1</v>
      </c>
      <c r="E2674">
        <v>208048</v>
      </c>
      <c r="F2674">
        <v>208047.55</v>
      </c>
      <c r="G2674">
        <v>0</v>
      </c>
      <c r="H2674">
        <v>0</v>
      </c>
      <c r="I2674">
        <v>0</v>
      </c>
      <c r="J2674">
        <v>0</v>
      </c>
      <c r="K2674" t="s">
        <v>2788</v>
      </c>
      <c r="L2674">
        <v>203968.19</v>
      </c>
      <c r="M2674">
        <v>112182.5045</v>
      </c>
      <c r="N2674" t="s">
        <v>2795</v>
      </c>
      <c r="P2674">
        <v>10</v>
      </c>
      <c r="Q2674" t="s">
        <v>2914</v>
      </c>
      <c r="S2674" t="s">
        <v>2970</v>
      </c>
      <c r="U2674">
        <v>1.02</v>
      </c>
      <c r="V2674" t="s">
        <v>2975</v>
      </c>
      <c r="W2674">
        <f t="shared" si="123"/>
        <v>3.3512064343163539</v>
      </c>
      <c r="X2674">
        <f t="shared" si="124"/>
        <v>3677.6139410187666</v>
      </c>
      <c r="Y2674">
        <v>115</v>
      </c>
      <c r="Z2674">
        <v>20</v>
      </c>
      <c r="AB2674">
        <v>1200</v>
      </c>
      <c r="AC2674">
        <v>50</v>
      </c>
      <c r="AD2674" t="s">
        <v>3779</v>
      </c>
      <c r="AF2674" t="s">
        <v>4752</v>
      </c>
      <c r="AG2674" t="s">
        <v>5012</v>
      </c>
      <c r="AH2674" t="s">
        <v>5011</v>
      </c>
      <c r="AI2674" t="s">
        <v>5012</v>
      </c>
      <c r="AJ2674" t="s">
        <v>6642</v>
      </c>
      <c r="AK2674" t="s">
        <v>7654</v>
      </c>
      <c r="AN2674" t="s">
        <v>7829</v>
      </c>
      <c r="AQ2674">
        <v>1446</v>
      </c>
      <c r="AR2674">
        <v>1</v>
      </c>
      <c r="AS2674" t="s">
        <v>8213</v>
      </c>
      <c r="AT2674" t="s">
        <v>9270</v>
      </c>
      <c r="AU2674">
        <f t="shared" si="125"/>
        <v>8745.2514285714278</v>
      </c>
      <c r="AV2674">
        <v>60</v>
      </c>
      <c r="AW2674" t="s">
        <v>9372</v>
      </c>
      <c r="AX2674">
        <v>11.7</v>
      </c>
      <c r="AY2674">
        <v>6.1</v>
      </c>
      <c r="AZ2674">
        <v>0.125</v>
      </c>
      <c r="BA2674">
        <v>9.8000000000000004E-2</v>
      </c>
      <c r="BB2674">
        <v>1</v>
      </c>
      <c r="BC2674" t="s">
        <v>9381</v>
      </c>
      <c r="BO2674">
        <v>2</v>
      </c>
      <c r="BP2674" t="s">
        <v>9384</v>
      </c>
      <c r="BQ2674">
        <v>3</v>
      </c>
      <c r="BR2674">
        <v>1</v>
      </c>
      <c r="BS2674">
        <v>4.2000000000000003E-2</v>
      </c>
      <c r="BU2674">
        <v>4079.36</v>
      </c>
      <c r="BV2674">
        <v>-10.343</v>
      </c>
      <c r="BW2674">
        <v>50</v>
      </c>
      <c r="BZ2674" t="s">
        <v>2914</v>
      </c>
      <c r="CA2674" t="s">
        <v>10629</v>
      </c>
      <c r="CB2674" t="s">
        <v>10633</v>
      </c>
      <c r="CC2674" t="s">
        <v>10710</v>
      </c>
      <c r="CD2674">
        <v>27435</v>
      </c>
      <c r="CE2674">
        <v>54870</v>
      </c>
      <c r="CF2674" t="s">
        <v>9372</v>
      </c>
      <c r="CG2674">
        <v>0.66700000000000004</v>
      </c>
      <c r="CH2674">
        <v>14</v>
      </c>
      <c r="CI2674">
        <v>14.92</v>
      </c>
      <c r="CJ2674">
        <v>4201</v>
      </c>
      <c r="CK2674" t="s">
        <v>10721</v>
      </c>
      <c r="CL2674" t="s">
        <v>10730</v>
      </c>
      <c r="CN2674" t="s">
        <v>10731</v>
      </c>
      <c r="DB2674" t="s">
        <v>10740</v>
      </c>
      <c r="DE2674" t="s">
        <v>10745</v>
      </c>
      <c r="DF2674" t="s">
        <v>10747</v>
      </c>
      <c r="DK2674" t="s">
        <v>12387</v>
      </c>
      <c r="DL2674" t="s">
        <v>13382</v>
      </c>
      <c r="DM2674" t="s">
        <v>13384</v>
      </c>
      <c r="DN2674" t="s">
        <v>13975</v>
      </c>
      <c r="DO2674" t="s">
        <v>14219</v>
      </c>
      <c r="DP2674" t="s">
        <v>14229</v>
      </c>
      <c r="DQ2674" t="s">
        <v>6642</v>
      </c>
      <c r="DR2674" t="s">
        <v>10740</v>
      </c>
      <c r="DS2674" t="s">
        <v>15329</v>
      </c>
      <c r="DT2674" t="s">
        <v>15331</v>
      </c>
      <c r="DU2674" t="s">
        <v>15362</v>
      </c>
      <c r="DV2674">
        <v>43.4</v>
      </c>
      <c r="DW2674" t="s">
        <v>16366</v>
      </c>
      <c r="DZ2674">
        <v>40.1</v>
      </c>
      <c r="EB2674" t="s">
        <v>16877</v>
      </c>
      <c r="EC2674" t="s">
        <v>18918</v>
      </c>
      <c r="ED2674" t="s">
        <v>8071</v>
      </c>
      <c r="EE2674" t="s">
        <v>19914</v>
      </c>
    </row>
    <row r="2675" spans="1:135" x14ac:dyDescent="0.2">
      <c r="A2675" t="s">
        <v>1774</v>
      </c>
      <c r="B2675">
        <v>1</v>
      </c>
      <c r="C2675">
        <v>256892</v>
      </c>
      <c r="D2675">
        <v>1</v>
      </c>
      <c r="E2675">
        <v>513784</v>
      </c>
      <c r="F2675">
        <v>485783.55</v>
      </c>
      <c r="G2675">
        <v>0</v>
      </c>
      <c r="H2675">
        <v>0</v>
      </c>
      <c r="I2675">
        <v>28000</v>
      </c>
      <c r="J2675">
        <v>28000</v>
      </c>
      <c r="K2675" t="s">
        <v>2788</v>
      </c>
      <c r="L2675">
        <v>476258.38</v>
      </c>
      <c r="M2675">
        <v>261942.109</v>
      </c>
      <c r="N2675" t="s">
        <v>2795</v>
      </c>
      <c r="P2675">
        <v>11</v>
      </c>
      <c r="Q2675" t="s">
        <v>2907</v>
      </c>
      <c r="S2675" t="s">
        <v>2970</v>
      </c>
      <c r="U2675">
        <v>1.02</v>
      </c>
      <c r="V2675" t="s">
        <v>2975</v>
      </c>
      <c r="W2675">
        <f t="shared" si="123"/>
        <v>4.6781609195402298</v>
      </c>
      <c r="X2675">
        <f t="shared" si="124"/>
        <v>7122.0545977011498</v>
      </c>
      <c r="Y2675">
        <v>161</v>
      </c>
      <c r="Z2675">
        <v>50</v>
      </c>
      <c r="AB2675">
        <v>2500</v>
      </c>
      <c r="AC2675">
        <v>65.12</v>
      </c>
      <c r="AD2675" t="s">
        <v>3780</v>
      </c>
      <c r="AF2675" t="s">
        <v>4361</v>
      </c>
      <c r="AG2675" t="s">
        <v>5017</v>
      </c>
      <c r="AH2675" t="s">
        <v>5020</v>
      </c>
      <c r="AI2675" t="s">
        <v>5017</v>
      </c>
      <c r="AJ2675" t="s">
        <v>6643</v>
      </c>
      <c r="AK2675" t="s">
        <v>7648</v>
      </c>
      <c r="AN2675" t="s">
        <v>7829</v>
      </c>
      <c r="AO2675" t="s">
        <v>7897</v>
      </c>
      <c r="AQ2675">
        <v>2899</v>
      </c>
      <c r="AR2675">
        <v>1</v>
      </c>
      <c r="AS2675" t="s">
        <v>8876</v>
      </c>
      <c r="AT2675" t="s">
        <v>9255</v>
      </c>
      <c r="AU2675">
        <f t="shared" si="125"/>
        <v>9914.1962605714289</v>
      </c>
      <c r="AV2675">
        <v>60</v>
      </c>
      <c r="AW2675" t="s">
        <v>9371</v>
      </c>
      <c r="AX2675">
        <v>31.5</v>
      </c>
      <c r="AY2675">
        <v>11.5</v>
      </c>
      <c r="AZ2675">
        <v>0.32500000000000001</v>
      </c>
      <c r="BA2675">
        <v>0.182</v>
      </c>
      <c r="BB2675">
        <v>1</v>
      </c>
      <c r="BC2675" t="s">
        <v>9382</v>
      </c>
      <c r="BO2675">
        <v>2</v>
      </c>
      <c r="BP2675" t="s">
        <v>9389</v>
      </c>
      <c r="BQ2675">
        <v>3</v>
      </c>
      <c r="BR2675">
        <v>1</v>
      </c>
      <c r="BS2675">
        <v>0.108</v>
      </c>
      <c r="BT2675">
        <v>1</v>
      </c>
      <c r="BU2675">
        <v>9525.17</v>
      </c>
      <c r="BV2675">
        <v>12</v>
      </c>
      <c r="BW2675">
        <v>50</v>
      </c>
      <c r="BZ2675" t="s">
        <v>9589</v>
      </c>
      <c r="CA2675" t="s">
        <v>10629</v>
      </c>
      <c r="CB2675" t="s">
        <v>10633</v>
      </c>
      <c r="CC2675" t="s">
        <v>10648</v>
      </c>
      <c r="CD2675">
        <v>49569.5</v>
      </c>
      <c r="CE2675">
        <v>99139</v>
      </c>
      <c r="CF2675" t="s">
        <v>9371</v>
      </c>
      <c r="CG2675">
        <v>4</v>
      </c>
      <c r="CH2675">
        <v>14</v>
      </c>
      <c r="CI2675">
        <v>13.92</v>
      </c>
      <c r="CJ2675">
        <v>4201</v>
      </c>
      <c r="CK2675" t="s">
        <v>10721</v>
      </c>
      <c r="CL2675" t="s">
        <v>10726</v>
      </c>
      <c r="CN2675" t="s">
        <v>10731</v>
      </c>
      <c r="DB2675" t="s">
        <v>10740</v>
      </c>
      <c r="DE2675" t="s">
        <v>10745</v>
      </c>
      <c r="DF2675" t="s">
        <v>10747</v>
      </c>
      <c r="DK2675" t="s">
        <v>12388</v>
      </c>
      <c r="DL2675" t="s">
        <v>13382</v>
      </c>
      <c r="DM2675" t="s">
        <v>13384</v>
      </c>
      <c r="DN2675" t="s">
        <v>13600</v>
      </c>
      <c r="DO2675" t="s">
        <v>14217</v>
      </c>
      <c r="DP2675" t="s">
        <v>14229</v>
      </c>
      <c r="DQ2675" t="s">
        <v>14976</v>
      </c>
      <c r="DR2675" t="s">
        <v>10740</v>
      </c>
      <c r="DS2675" t="s">
        <v>15329</v>
      </c>
      <c r="DT2675" t="s">
        <v>15331</v>
      </c>
      <c r="DU2675" t="s">
        <v>15360</v>
      </c>
      <c r="DV2675">
        <v>43</v>
      </c>
      <c r="DW2675" t="s">
        <v>16366</v>
      </c>
      <c r="DZ2675">
        <v>40.1</v>
      </c>
      <c r="EB2675" t="s">
        <v>16994</v>
      </c>
      <c r="EC2675" t="s">
        <v>18919</v>
      </c>
      <c r="ED2675" t="s">
        <v>8071</v>
      </c>
      <c r="EE2675" t="s">
        <v>19914</v>
      </c>
    </row>
    <row r="2676" spans="1:135" x14ac:dyDescent="0.2">
      <c r="A2676" t="s">
        <v>1775</v>
      </c>
      <c r="B2676">
        <v>1</v>
      </c>
      <c r="C2676">
        <v>42019</v>
      </c>
      <c r="D2676">
        <v>1</v>
      </c>
      <c r="E2676">
        <v>84038</v>
      </c>
      <c r="F2676">
        <v>79787.73</v>
      </c>
      <c r="G2676">
        <v>0</v>
      </c>
      <c r="H2676">
        <v>0</v>
      </c>
      <c r="I2676">
        <v>4250</v>
      </c>
      <c r="J2676">
        <v>4250</v>
      </c>
      <c r="K2676" t="s">
        <v>2788</v>
      </c>
      <c r="L2676">
        <v>93867.92</v>
      </c>
      <c r="M2676">
        <v>51627.356</v>
      </c>
      <c r="N2676" t="s">
        <v>2795</v>
      </c>
      <c r="P2676">
        <v>10</v>
      </c>
      <c r="Q2676" t="s">
        <v>2904</v>
      </c>
      <c r="S2676" t="s">
        <v>2971</v>
      </c>
      <c r="U2676">
        <v>0.85</v>
      </c>
      <c r="V2676" t="s">
        <v>2973</v>
      </c>
      <c r="W2676">
        <f t="shared" si="123"/>
        <v>1.9645758856028599</v>
      </c>
      <c r="X2676">
        <f t="shared" si="124"/>
        <v>1911.9272018199545</v>
      </c>
      <c r="Y2676">
        <v>115</v>
      </c>
      <c r="Z2676">
        <v>20</v>
      </c>
      <c r="AB2676">
        <v>400</v>
      </c>
      <c r="AC2676">
        <v>24.18</v>
      </c>
      <c r="AD2676" t="s">
        <v>3331</v>
      </c>
      <c r="AF2676" t="s">
        <v>4396</v>
      </c>
      <c r="AG2676" t="s">
        <v>5013</v>
      </c>
      <c r="AH2676" t="s">
        <v>5013</v>
      </c>
      <c r="AI2676" t="s">
        <v>5012</v>
      </c>
      <c r="AJ2676" t="s">
        <v>6644</v>
      </c>
      <c r="AK2676" t="s">
        <v>7648</v>
      </c>
      <c r="AN2676" t="s">
        <v>7825</v>
      </c>
      <c r="AO2676" t="s">
        <v>7857</v>
      </c>
      <c r="AQ2676">
        <v>3089</v>
      </c>
      <c r="AR2676">
        <v>0.5</v>
      </c>
      <c r="AS2676" t="s">
        <v>8877</v>
      </c>
      <c r="AT2676" t="s">
        <v>9318</v>
      </c>
      <c r="AU2676">
        <f t="shared" si="125"/>
        <v>2878.0340061942857</v>
      </c>
      <c r="AV2676">
        <v>60</v>
      </c>
      <c r="AW2676" t="s">
        <v>9375</v>
      </c>
      <c r="BK2676">
        <v>0.85</v>
      </c>
      <c r="BL2676" t="s">
        <v>9387</v>
      </c>
      <c r="BM2676">
        <v>2</v>
      </c>
      <c r="BN2676">
        <v>1.1000000000000001</v>
      </c>
      <c r="BO2676" t="s">
        <v>9388</v>
      </c>
      <c r="BQ2676">
        <v>2.9</v>
      </c>
      <c r="BR2676">
        <v>1</v>
      </c>
      <c r="BS2676">
        <v>0.13550000000000001</v>
      </c>
      <c r="BU2676">
        <v>-14080.19</v>
      </c>
      <c r="BV2676">
        <v>2.83</v>
      </c>
      <c r="BW2676">
        <v>51</v>
      </c>
      <c r="BZ2676" t="s">
        <v>7857</v>
      </c>
      <c r="CA2676" t="s">
        <v>10629</v>
      </c>
      <c r="CB2676" t="s">
        <v>10635</v>
      </c>
      <c r="CD2676">
        <v>11766</v>
      </c>
      <c r="CE2676">
        <v>23532</v>
      </c>
      <c r="CF2676" t="s">
        <v>10717</v>
      </c>
      <c r="CG2676">
        <v>1</v>
      </c>
      <c r="CH2676">
        <v>4.5</v>
      </c>
      <c r="CI2676">
        <v>12.308</v>
      </c>
      <c r="CJ2676">
        <v>4122</v>
      </c>
      <c r="CK2676" t="s">
        <v>10724</v>
      </c>
      <c r="CL2676" t="s">
        <v>10726</v>
      </c>
      <c r="CN2676" t="s">
        <v>9318</v>
      </c>
      <c r="DB2676" t="s">
        <v>10741</v>
      </c>
      <c r="DE2676" t="s">
        <v>10746</v>
      </c>
      <c r="DF2676" t="s">
        <v>10748</v>
      </c>
      <c r="DK2676" t="s">
        <v>12389</v>
      </c>
      <c r="DL2676" t="s">
        <v>13382</v>
      </c>
      <c r="DM2676" t="s">
        <v>13384</v>
      </c>
      <c r="DN2676" t="s">
        <v>13635</v>
      </c>
      <c r="DO2676" t="s">
        <v>14217</v>
      </c>
      <c r="DP2676" t="s">
        <v>14230</v>
      </c>
      <c r="DQ2676" t="s">
        <v>6644</v>
      </c>
      <c r="DR2676" t="s">
        <v>10741</v>
      </c>
      <c r="DS2676" t="s">
        <v>15329</v>
      </c>
      <c r="DT2676" t="s">
        <v>15331</v>
      </c>
      <c r="DU2676" t="s">
        <v>15357</v>
      </c>
      <c r="DV2676">
        <v>35.299999999999997</v>
      </c>
      <c r="DW2676" t="s">
        <v>16363</v>
      </c>
      <c r="DZ2676">
        <v>35.299999999999997</v>
      </c>
      <c r="EB2676" t="s">
        <v>17039</v>
      </c>
      <c r="EC2676" t="s">
        <v>18920</v>
      </c>
      <c r="ED2676" t="s">
        <v>9049</v>
      </c>
      <c r="EE2676" t="s">
        <v>19917</v>
      </c>
    </row>
    <row r="2677" spans="1:135" x14ac:dyDescent="0.2">
      <c r="A2677" t="s">
        <v>1775</v>
      </c>
      <c r="B2677">
        <v>2</v>
      </c>
      <c r="C2677">
        <v>43228</v>
      </c>
      <c r="D2677">
        <v>1</v>
      </c>
      <c r="E2677">
        <v>86456</v>
      </c>
      <c r="F2677">
        <v>82206.36</v>
      </c>
      <c r="G2677">
        <v>0</v>
      </c>
      <c r="H2677">
        <v>0</v>
      </c>
      <c r="I2677">
        <v>4250</v>
      </c>
      <c r="J2677">
        <v>4250</v>
      </c>
      <c r="K2677" t="s">
        <v>2788</v>
      </c>
      <c r="L2677">
        <v>96713.36</v>
      </c>
      <c r="M2677">
        <v>53192.348000000013</v>
      </c>
      <c r="N2677" t="s">
        <v>2795</v>
      </c>
      <c r="P2677">
        <v>10</v>
      </c>
      <c r="Q2677" t="s">
        <v>2904</v>
      </c>
      <c r="S2677" t="s">
        <v>2971</v>
      </c>
      <c r="U2677">
        <v>0.85</v>
      </c>
      <c r="V2677" t="s">
        <v>2973</v>
      </c>
      <c r="W2677">
        <f t="shared" si="123"/>
        <v>1.9645758856028599</v>
      </c>
      <c r="X2677">
        <f t="shared" si="124"/>
        <v>2056.3048423789405</v>
      </c>
      <c r="Y2677">
        <v>115</v>
      </c>
      <c r="Z2677">
        <v>20</v>
      </c>
      <c r="AB2677">
        <v>400</v>
      </c>
      <c r="AC2677">
        <v>24.18</v>
      </c>
      <c r="AD2677" t="s">
        <v>3331</v>
      </c>
      <c r="AF2677" t="s">
        <v>4396</v>
      </c>
      <c r="AG2677" t="s">
        <v>5013</v>
      </c>
      <c r="AH2677" t="s">
        <v>5013</v>
      </c>
      <c r="AI2677" t="s">
        <v>5012</v>
      </c>
      <c r="AJ2677" t="s">
        <v>6644</v>
      </c>
      <c r="AK2677" t="s">
        <v>7649</v>
      </c>
      <c r="AN2677" t="s">
        <v>7825</v>
      </c>
      <c r="AO2677" t="s">
        <v>7857</v>
      </c>
      <c r="AQ2677">
        <v>3089</v>
      </c>
      <c r="AR2677">
        <v>0.5</v>
      </c>
      <c r="AS2677" t="s">
        <v>8877</v>
      </c>
      <c r="AT2677" t="s">
        <v>9318</v>
      </c>
      <c r="AU2677">
        <f t="shared" si="125"/>
        <v>2878.0340061942857</v>
      </c>
      <c r="AV2677">
        <v>60</v>
      </c>
      <c r="AW2677" t="s">
        <v>9375</v>
      </c>
      <c r="BK2677">
        <v>0.85</v>
      </c>
      <c r="BL2677">
        <v>3</v>
      </c>
      <c r="BM2677">
        <v>2</v>
      </c>
      <c r="BN2677">
        <v>1.1000000000000001</v>
      </c>
      <c r="BO2677" t="s">
        <v>9388</v>
      </c>
      <c r="BQ2677">
        <v>2.9</v>
      </c>
      <c r="BR2677">
        <v>1</v>
      </c>
      <c r="BS2677">
        <v>0.22170000000000001</v>
      </c>
      <c r="BU2677">
        <v>-14507</v>
      </c>
      <c r="BV2677">
        <v>2.83</v>
      </c>
      <c r="BW2677">
        <v>51</v>
      </c>
      <c r="BZ2677" t="s">
        <v>7857</v>
      </c>
      <c r="CA2677" t="s">
        <v>10629</v>
      </c>
      <c r="CB2677" t="s">
        <v>10635</v>
      </c>
      <c r="CD2677">
        <v>12654.5</v>
      </c>
      <c r="CE2677">
        <v>25309</v>
      </c>
      <c r="CF2677" t="s">
        <v>10717</v>
      </c>
      <c r="CG2677">
        <v>1</v>
      </c>
      <c r="CH2677">
        <v>4.5</v>
      </c>
      <c r="CI2677">
        <v>12.308</v>
      </c>
      <c r="CJ2677">
        <v>4122</v>
      </c>
      <c r="CK2677" t="s">
        <v>10724</v>
      </c>
      <c r="CL2677" t="s">
        <v>10726</v>
      </c>
      <c r="CN2677" t="s">
        <v>9318</v>
      </c>
      <c r="DB2677" t="s">
        <v>10741</v>
      </c>
      <c r="DE2677" t="s">
        <v>10746</v>
      </c>
      <c r="DF2677" t="s">
        <v>10748</v>
      </c>
      <c r="DK2677" t="s">
        <v>12389</v>
      </c>
      <c r="DL2677" t="s">
        <v>13382</v>
      </c>
      <c r="DM2677" t="s">
        <v>13384</v>
      </c>
      <c r="DN2677" t="s">
        <v>13635</v>
      </c>
      <c r="DO2677" t="s">
        <v>14217</v>
      </c>
      <c r="DP2677" t="s">
        <v>14230</v>
      </c>
      <c r="DQ2677" t="s">
        <v>6644</v>
      </c>
      <c r="DR2677" t="s">
        <v>10741</v>
      </c>
      <c r="DS2677" t="s">
        <v>15329</v>
      </c>
      <c r="DT2677" t="s">
        <v>15331</v>
      </c>
      <c r="DU2677" t="s">
        <v>15357</v>
      </c>
      <c r="DV2677">
        <v>35.299999999999997</v>
      </c>
      <c r="DW2677" t="s">
        <v>16363</v>
      </c>
      <c r="DZ2677">
        <v>35.299999999999997</v>
      </c>
      <c r="EB2677" t="s">
        <v>17039</v>
      </c>
      <c r="EC2677" t="s">
        <v>18920</v>
      </c>
      <c r="ED2677" t="s">
        <v>9049</v>
      </c>
      <c r="EE2677" t="s">
        <v>19917</v>
      </c>
    </row>
    <row r="2678" spans="1:135" x14ac:dyDescent="0.2">
      <c r="A2678" t="s">
        <v>1775</v>
      </c>
      <c r="B2678">
        <v>3</v>
      </c>
      <c r="C2678">
        <v>52152</v>
      </c>
      <c r="D2678">
        <v>1</v>
      </c>
      <c r="E2678">
        <v>104304</v>
      </c>
      <c r="F2678">
        <v>98554.39</v>
      </c>
      <c r="G2678">
        <v>0</v>
      </c>
      <c r="H2678">
        <v>0</v>
      </c>
      <c r="I2678">
        <v>5750</v>
      </c>
      <c r="J2678">
        <v>5750</v>
      </c>
      <c r="K2678" t="s">
        <v>2788</v>
      </c>
      <c r="L2678">
        <v>115946.34</v>
      </c>
      <c r="M2678">
        <v>63770.487000000001</v>
      </c>
      <c r="N2678" t="s">
        <v>2795</v>
      </c>
      <c r="P2678">
        <v>10</v>
      </c>
      <c r="Q2678" t="s">
        <v>2904</v>
      </c>
      <c r="S2678" t="s">
        <v>2971</v>
      </c>
      <c r="U2678">
        <v>0.85</v>
      </c>
      <c r="V2678" t="s">
        <v>2973</v>
      </c>
      <c r="W2678">
        <f t="shared" si="123"/>
        <v>3.9291517712057198</v>
      </c>
      <c r="X2678">
        <f t="shared" si="124"/>
        <v>2510.4809879753006</v>
      </c>
      <c r="Y2678">
        <v>115</v>
      </c>
      <c r="Z2678">
        <v>20</v>
      </c>
      <c r="AB2678">
        <v>400</v>
      </c>
      <c r="AC2678">
        <v>48.36</v>
      </c>
      <c r="AD2678" t="s">
        <v>3331</v>
      </c>
      <c r="AF2678" t="s">
        <v>4396</v>
      </c>
      <c r="AG2678" t="s">
        <v>5013</v>
      </c>
      <c r="AH2678" t="s">
        <v>5013</v>
      </c>
      <c r="AI2678" t="s">
        <v>5012</v>
      </c>
      <c r="AJ2678" t="s">
        <v>6644</v>
      </c>
      <c r="AK2678" t="s">
        <v>7650</v>
      </c>
      <c r="AN2678" t="s">
        <v>7825</v>
      </c>
      <c r="AO2678" t="s">
        <v>7857</v>
      </c>
      <c r="AQ2678">
        <v>3089</v>
      </c>
      <c r="AR2678">
        <v>0.5</v>
      </c>
      <c r="AS2678" t="s">
        <v>8877</v>
      </c>
      <c r="AT2678" t="s">
        <v>9318</v>
      </c>
      <c r="AU2678">
        <f t="shared" si="125"/>
        <v>5756.0680123885713</v>
      </c>
      <c r="AV2678">
        <v>45</v>
      </c>
      <c r="AW2678" t="s">
        <v>9375</v>
      </c>
      <c r="BK2678">
        <v>0.85</v>
      </c>
      <c r="BL2678" t="s">
        <v>9387</v>
      </c>
      <c r="BM2678">
        <v>2</v>
      </c>
      <c r="BN2678">
        <v>1.1000000000000001</v>
      </c>
      <c r="BO2678" t="s">
        <v>9388</v>
      </c>
      <c r="BQ2678">
        <v>2.9</v>
      </c>
      <c r="BR2678">
        <v>1</v>
      </c>
      <c r="BS2678">
        <v>0.13550000000000001</v>
      </c>
      <c r="BU2678">
        <v>-17391.95</v>
      </c>
      <c r="BV2678">
        <v>2.83</v>
      </c>
      <c r="BW2678">
        <v>40</v>
      </c>
      <c r="BZ2678" t="s">
        <v>10217</v>
      </c>
      <c r="CA2678" t="s">
        <v>10629</v>
      </c>
      <c r="CB2678" t="s">
        <v>10635</v>
      </c>
      <c r="CD2678">
        <v>15449.5</v>
      </c>
      <c r="CE2678">
        <v>30899</v>
      </c>
      <c r="CF2678" t="s">
        <v>10717</v>
      </c>
      <c r="CG2678">
        <v>1</v>
      </c>
      <c r="CH2678">
        <v>4.5</v>
      </c>
      <c r="CI2678">
        <v>12.308</v>
      </c>
      <c r="CJ2678">
        <v>4122</v>
      </c>
      <c r="CK2678" t="s">
        <v>10724</v>
      </c>
      <c r="CL2678" t="s">
        <v>10726</v>
      </c>
      <c r="CN2678" t="s">
        <v>9318</v>
      </c>
      <c r="DB2678" t="s">
        <v>10741</v>
      </c>
      <c r="DE2678" t="s">
        <v>10746</v>
      </c>
      <c r="DF2678" t="s">
        <v>10748</v>
      </c>
      <c r="DK2678" t="s">
        <v>12389</v>
      </c>
      <c r="DL2678" t="s">
        <v>13382</v>
      </c>
      <c r="DM2678" t="s">
        <v>13384</v>
      </c>
      <c r="DN2678" t="s">
        <v>13635</v>
      </c>
      <c r="DO2678" t="s">
        <v>14217</v>
      </c>
      <c r="DP2678" t="s">
        <v>14230</v>
      </c>
      <c r="DQ2678" t="s">
        <v>6644</v>
      </c>
      <c r="DR2678" t="s">
        <v>10741</v>
      </c>
      <c r="DS2678" t="s">
        <v>15329</v>
      </c>
      <c r="DT2678" t="s">
        <v>15331</v>
      </c>
      <c r="DU2678" t="s">
        <v>15357</v>
      </c>
      <c r="DV2678">
        <v>35.299999999999997</v>
      </c>
      <c r="DW2678" t="s">
        <v>16363</v>
      </c>
      <c r="DZ2678">
        <v>35.299999999999997</v>
      </c>
      <c r="EB2678" t="s">
        <v>17039</v>
      </c>
      <c r="EC2678" t="s">
        <v>18920</v>
      </c>
      <c r="ED2678" t="s">
        <v>9049</v>
      </c>
      <c r="EE2678" t="s">
        <v>19917</v>
      </c>
    </row>
    <row r="2679" spans="1:135" x14ac:dyDescent="0.2">
      <c r="A2679" t="s">
        <v>1776</v>
      </c>
      <c r="B2679">
        <v>1</v>
      </c>
      <c r="C2679">
        <v>240725</v>
      </c>
      <c r="D2679">
        <v>5</v>
      </c>
      <c r="E2679">
        <v>240725</v>
      </c>
      <c r="F2679">
        <v>240724.86</v>
      </c>
      <c r="G2679">
        <v>0</v>
      </c>
      <c r="H2679">
        <v>0</v>
      </c>
      <c r="I2679">
        <v>0</v>
      </c>
      <c r="J2679">
        <v>0</v>
      </c>
      <c r="K2679" t="s">
        <v>2787</v>
      </c>
      <c r="L2679">
        <v>236004.76</v>
      </c>
      <c r="M2679">
        <v>129802.618</v>
      </c>
      <c r="N2679" t="s">
        <v>2794</v>
      </c>
      <c r="P2679">
        <v>11</v>
      </c>
      <c r="Q2679" t="s">
        <v>2916</v>
      </c>
      <c r="S2679" t="s">
        <v>2970</v>
      </c>
      <c r="U2679">
        <v>1.02</v>
      </c>
      <c r="V2679" t="s">
        <v>2975</v>
      </c>
      <c r="W2679">
        <f t="shared" si="123"/>
        <v>4.9530201342281881</v>
      </c>
      <c r="X2679">
        <f t="shared" si="124"/>
        <v>2502.3489932885905</v>
      </c>
      <c r="Y2679">
        <v>0.48</v>
      </c>
      <c r="Z2679">
        <v>100</v>
      </c>
      <c r="AB2679">
        <v>300</v>
      </c>
      <c r="AC2679">
        <v>59.04</v>
      </c>
      <c r="AD2679" t="s">
        <v>3136</v>
      </c>
      <c r="AF2679" t="s">
        <v>4248</v>
      </c>
      <c r="AG2679" t="s">
        <v>5010</v>
      </c>
      <c r="AH2679" t="s">
        <v>5010</v>
      </c>
      <c r="AI2679" t="s">
        <v>5012</v>
      </c>
      <c r="AJ2679" t="s">
        <v>6645</v>
      </c>
      <c r="AK2679" t="s">
        <v>7648</v>
      </c>
      <c r="AN2679" t="s">
        <v>7829</v>
      </c>
      <c r="AO2679" t="s">
        <v>7853</v>
      </c>
      <c r="AQ2679">
        <v>2045</v>
      </c>
      <c r="AR2679">
        <v>1.1599999999999999</v>
      </c>
      <c r="AS2679" t="s">
        <v>8878</v>
      </c>
      <c r="AT2679" t="s">
        <v>9301</v>
      </c>
      <c r="AU2679">
        <f t="shared" si="125"/>
        <v>6591.1851154285705</v>
      </c>
      <c r="AV2679">
        <v>65</v>
      </c>
      <c r="AW2679" t="s">
        <v>9376</v>
      </c>
      <c r="BD2679">
        <v>0.316</v>
      </c>
      <c r="BE2679">
        <v>0.28799999999999998</v>
      </c>
      <c r="BF2679">
        <v>0.16900000000000001</v>
      </c>
      <c r="BG2679">
        <v>0.08</v>
      </c>
      <c r="BH2679" t="s">
        <v>8804</v>
      </c>
      <c r="BI2679">
        <v>1</v>
      </c>
      <c r="BP2679" t="s">
        <v>9384</v>
      </c>
      <c r="BQ2679">
        <v>3</v>
      </c>
      <c r="BS2679">
        <v>0.13400000000000001</v>
      </c>
      <c r="BU2679">
        <v>4720.1000000000004</v>
      </c>
      <c r="BV2679">
        <v>13</v>
      </c>
      <c r="BW2679">
        <v>48</v>
      </c>
      <c r="BZ2679" t="s">
        <v>10218</v>
      </c>
      <c r="CA2679" t="s">
        <v>10629</v>
      </c>
      <c r="CB2679" t="s">
        <v>10632</v>
      </c>
      <c r="CC2679" t="s">
        <v>10669</v>
      </c>
      <c r="CD2679">
        <v>29828</v>
      </c>
      <c r="CE2679">
        <v>29828</v>
      </c>
      <c r="CF2679" t="s">
        <v>10718</v>
      </c>
      <c r="CG2679">
        <v>7</v>
      </c>
      <c r="CH2679">
        <v>10</v>
      </c>
      <c r="CI2679">
        <v>11.92</v>
      </c>
      <c r="CJ2679">
        <v>4201</v>
      </c>
      <c r="CK2679" t="s">
        <v>10721</v>
      </c>
      <c r="CL2679" t="s">
        <v>10726</v>
      </c>
      <c r="CN2679" t="s">
        <v>10731</v>
      </c>
      <c r="DB2679" t="s">
        <v>10740</v>
      </c>
      <c r="DE2679" t="s">
        <v>10745</v>
      </c>
      <c r="DF2679" t="s">
        <v>10747</v>
      </c>
      <c r="DK2679" t="s">
        <v>12390</v>
      </c>
      <c r="DL2679" t="s">
        <v>13382</v>
      </c>
      <c r="DM2679" t="s">
        <v>13384</v>
      </c>
      <c r="DN2679" t="s">
        <v>13489</v>
      </c>
      <c r="DO2679" t="s">
        <v>14221</v>
      </c>
      <c r="DP2679" t="s">
        <v>14229</v>
      </c>
      <c r="DQ2679" t="s">
        <v>14977</v>
      </c>
      <c r="DR2679" t="s">
        <v>10740</v>
      </c>
      <c r="DS2679" t="s">
        <v>15329</v>
      </c>
      <c r="DT2679" t="s">
        <v>15331</v>
      </c>
      <c r="DU2679" t="s">
        <v>16032</v>
      </c>
      <c r="DV2679">
        <v>43.3</v>
      </c>
      <c r="DW2679" t="s">
        <v>16372</v>
      </c>
      <c r="DZ2679">
        <v>40</v>
      </c>
      <c r="EB2679" t="s">
        <v>17040</v>
      </c>
      <c r="EC2679" t="s">
        <v>18921</v>
      </c>
      <c r="ED2679" t="s">
        <v>8071</v>
      </c>
      <c r="EE2679" t="s">
        <v>19914</v>
      </c>
    </row>
    <row r="2680" spans="1:135" x14ac:dyDescent="0.2">
      <c r="A2680" t="s">
        <v>1776</v>
      </c>
      <c r="B2680">
        <v>2</v>
      </c>
      <c r="C2680">
        <v>220926</v>
      </c>
      <c r="D2680">
        <v>2</v>
      </c>
      <c r="E2680">
        <v>220926</v>
      </c>
      <c r="F2680">
        <v>220925.61</v>
      </c>
      <c r="G2680">
        <v>0</v>
      </c>
      <c r="H2680">
        <v>0</v>
      </c>
      <c r="I2680">
        <v>0</v>
      </c>
      <c r="J2680">
        <v>0</v>
      </c>
      <c r="K2680" t="s">
        <v>2787</v>
      </c>
      <c r="L2680">
        <v>216593.74</v>
      </c>
      <c r="M2680">
        <v>119126.557</v>
      </c>
      <c r="N2680" t="s">
        <v>2794</v>
      </c>
      <c r="P2680">
        <v>11</v>
      </c>
      <c r="Q2680" t="s">
        <v>2916</v>
      </c>
      <c r="S2680" t="s">
        <v>2970</v>
      </c>
      <c r="U2680">
        <v>1.02</v>
      </c>
      <c r="V2680" t="s">
        <v>2975</v>
      </c>
      <c r="W2680">
        <f t="shared" si="123"/>
        <v>3.7147651006711411</v>
      </c>
      <c r="X2680">
        <f t="shared" si="124"/>
        <v>1828.2718120805368</v>
      </c>
      <c r="Y2680">
        <v>0.44</v>
      </c>
      <c r="Z2680">
        <v>100</v>
      </c>
      <c r="AB2680">
        <v>300</v>
      </c>
      <c r="AC2680">
        <v>44.28</v>
      </c>
      <c r="AD2680" t="s">
        <v>3136</v>
      </c>
      <c r="AF2680" t="s">
        <v>4248</v>
      </c>
      <c r="AG2680" t="s">
        <v>5010</v>
      </c>
      <c r="AH2680" t="s">
        <v>5010</v>
      </c>
      <c r="AI2680" t="s">
        <v>5012</v>
      </c>
      <c r="AJ2680" t="s">
        <v>6645</v>
      </c>
      <c r="AK2680" t="s">
        <v>7649</v>
      </c>
      <c r="AN2680" t="s">
        <v>7829</v>
      </c>
      <c r="AO2680" t="s">
        <v>7853</v>
      </c>
      <c r="AQ2680">
        <v>2045</v>
      </c>
      <c r="AR2680">
        <v>1.1599999999999999</v>
      </c>
      <c r="AS2680" t="s">
        <v>8878</v>
      </c>
      <c r="AT2680" t="s">
        <v>9301</v>
      </c>
      <c r="AU2680">
        <f t="shared" si="125"/>
        <v>4943.3888365714283</v>
      </c>
      <c r="AV2680">
        <v>65</v>
      </c>
      <c r="AW2680" t="s">
        <v>9376</v>
      </c>
      <c r="BD2680">
        <v>0.316</v>
      </c>
      <c r="BE2680">
        <v>0.28799999999999998</v>
      </c>
      <c r="BF2680">
        <v>0.16900000000000001</v>
      </c>
      <c r="BG2680">
        <v>0.08</v>
      </c>
      <c r="BH2680" t="s">
        <v>8804</v>
      </c>
      <c r="BI2680">
        <v>1</v>
      </c>
      <c r="BP2680" t="s">
        <v>9384</v>
      </c>
      <c r="BQ2680">
        <v>3</v>
      </c>
      <c r="BS2680">
        <v>0.13400000000000001</v>
      </c>
      <c r="BU2680">
        <v>4331.87</v>
      </c>
      <c r="BV2680">
        <v>13</v>
      </c>
      <c r="BW2680">
        <v>48</v>
      </c>
      <c r="BZ2680" t="s">
        <v>10219</v>
      </c>
      <c r="CA2680" t="s">
        <v>10629</v>
      </c>
      <c r="CB2680" t="s">
        <v>10632</v>
      </c>
      <c r="CC2680" t="s">
        <v>10669</v>
      </c>
      <c r="CD2680">
        <v>21793</v>
      </c>
      <c r="CE2680">
        <v>21793</v>
      </c>
      <c r="CF2680" t="s">
        <v>10718</v>
      </c>
      <c r="CG2680">
        <v>7</v>
      </c>
      <c r="CH2680">
        <v>10</v>
      </c>
      <c r="CI2680">
        <v>11.92</v>
      </c>
      <c r="CJ2680">
        <v>4201</v>
      </c>
      <c r="CK2680" t="s">
        <v>10721</v>
      </c>
      <c r="CL2680" t="s">
        <v>10726</v>
      </c>
      <c r="CN2680" t="s">
        <v>10731</v>
      </c>
      <c r="DB2680" t="s">
        <v>10740</v>
      </c>
      <c r="DE2680" t="s">
        <v>10745</v>
      </c>
      <c r="DF2680" t="s">
        <v>10747</v>
      </c>
      <c r="DK2680" t="s">
        <v>12390</v>
      </c>
      <c r="DL2680" t="s">
        <v>13382</v>
      </c>
      <c r="DM2680" t="s">
        <v>13384</v>
      </c>
      <c r="DN2680" t="s">
        <v>13489</v>
      </c>
      <c r="DO2680" t="s">
        <v>14221</v>
      </c>
      <c r="DP2680" t="s">
        <v>14229</v>
      </c>
      <c r="DQ2680" t="s">
        <v>14977</v>
      </c>
      <c r="DR2680" t="s">
        <v>10740</v>
      </c>
      <c r="DS2680" t="s">
        <v>15329</v>
      </c>
      <c r="DT2680" t="s">
        <v>15331</v>
      </c>
      <c r="DU2680" t="s">
        <v>16032</v>
      </c>
      <c r="DV2680">
        <v>43.3</v>
      </c>
      <c r="DW2680" t="s">
        <v>16372</v>
      </c>
      <c r="DZ2680">
        <v>40</v>
      </c>
      <c r="EB2680" t="s">
        <v>17040</v>
      </c>
      <c r="EC2680" t="s">
        <v>18921</v>
      </c>
      <c r="ED2680" t="s">
        <v>8071</v>
      </c>
      <c r="EE2680" t="s">
        <v>19914</v>
      </c>
    </row>
    <row r="2681" spans="1:135" x14ac:dyDescent="0.2">
      <c r="A2681" t="s">
        <v>1776</v>
      </c>
      <c r="B2681">
        <v>3</v>
      </c>
      <c r="C2681">
        <v>209959</v>
      </c>
      <c r="D2681">
        <v>1</v>
      </c>
      <c r="E2681">
        <v>209959</v>
      </c>
      <c r="F2681">
        <v>209958.67</v>
      </c>
      <c r="G2681">
        <v>0</v>
      </c>
      <c r="H2681">
        <v>0</v>
      </c>
      <c r="I2681">
        <v>0</v>
      </c>
      <c r="J2681">
        <v>0</v>
      </c>
      <c r="K2681" t="s">
        <v>2787</v>
      </c>
      <c r="L2681">
        <v>205841.83</v>
      </c>
      <c r="M2681">
        <v>113213.0065</v>
      </c>
      <c r="N2681" t="s">
        <v>2794</v>
      </c>
      <c r="P2681">
        <v>11</v>
      </c>
      <c r="Q2681" t="s">
        <v>2916</v>
      </c>
      <c r="S2681" t="s">
        <v>2970</v>
      </c>
      <c r="U2681">
        <v>1.02</v>
      </c>
      <c r="V2681" t="s">
        <v>2975</v>
      </c>
      <c r="W2681">
        <f t="shared" si="123"/>
        <v>3.7147651006711411</v>
      </c>
      <c r="X2681">
        <f t="shared" si="124"/>
        <v>1857.0469798657718</v>
      </c>
      <c r="Y2681">
        <v>0.44</v>
      </c>
      <c r="Z2681">
        <v>100</v>
      </c>
      <c r="AB2681">
        <v>300</v>
      </c>
      <c r="AC2681">
        <v>44.28</v>
      </c>
      <c r="AD2681" t="s">
        <v>3136</v>
      </c>
      <c r="AF2681" t="s">
        <v>4248</v>
      </c>
      <c r="AG2681" t="s">
        <v>5010</v>
      </c>
      <c r="AH2681" t="s">
        <v>5010</v>
      </c>
      <c r="AI2681" t="s">
        <v>5012</v>
      </c>
      <c r="AJ2681" t="s">
        <v>6645</v>
      </c>
      <c r="AK2681" t="s">
        <v>7650</v>
      </c>
      <c r="AN2681" t="s">
        <v>7829</v>
      </c>
      <c r="AO2681" t="s">
        <v>7899</v>
      </c>
      <c r="AQ2681">
        <v>2045</v>
      </c>
      <c r="AR2681">
        <v>1.1599999999999999</v>
      </c>
      <c r="AS2681" t="s">
        <v>8878</v>
      </c>
      <c r="AT2681" t="s">
        <v>9301</v>
      </c>
      <c r="AU2681">
        <f t="shared" si="125"/>
        <v>4943.3888365714283</v>
      </c>
      <c r="AV2681">
        <v>65</v>
      </c>
      <c r="AW2681" t="s">
        <v>9376</v>
      </c>
      <c r="BD2681">
        <v>0.316</v>
      </c>
      <c r="BE2681">
        <v>0.28799999999999998</v>
      </c>
      <c r="BF2681">
        <v>0.16900000000000001</v>
      </c>
      <c r="BG2681">
        <v>0.08</v>
      </c>
      <c r="BH2681" t="s">
        <v>8804</v>
      </c>
      <c r="BI2681">
        <v>1</v>
      </c>
      <c r="BP2681" t="s">
        <v>9384</v>
      </c>
      <c r="BQ2681">
        <v>3</v>
      </c>
      <c r="BS2681">
        <v>0.13400000000000001</v>
      </c>
      <c r="BU2681">
        <v>4116.84</v>
      </c>
      <c r="BV2681">
        <v>13</v>
      </c>
      <c r="BW2681">
        <v>63</v>
      </c>
      <c r="BZ2681" t="s">
        <v>10220</v>
      </c>
      <c r="CA2681" t="s">
        <v>10629</v>
      </c>
      <c r="CB2681" t="s">
        <v>10632</v>
      </c>
      <c r="CC2681" t="s">
        <v>10669</v>
      </c>
      <c r="CD2681">
        <v>22136</v>
      </c>
      <c r="CE2681">
        <v>22136</v>
      </c>
      <c r="CF2681" t="s">
        <v>10718</v>
      </c>
      <c r="CG2681">
        <v>7</v>
      </c>
      <c r="CH2681">
        <v>10</v>
      </c>
      <c r="CI2681">
        <v>11.92</v>
      </c>
      <c r="CJ2681">
        <v>4201</v>
      </c>
      <c r="CK2681" t="s">
        <v>10721</v>
      </c>
      <c r="CL2681" t="s">
        <v>10726</v>
      </c>
      <c r="CN2681" t="s">
        <v>10731</v>
      </c>
      <c r="DB2681" t="s">
        <v>10740</v>
      </c>
      <c r="DE2681" t="s">
        <v>10745</v>
      </c>
      <c r="DF2681" t="s">
        <v>10747</v>
      </c>
      <c r="DK2681" t="s">
        <v>12390</v>
      </c>
      <c r="DL2681" t="s">
        <v>13382</v>
      </c>
      <c r="DM2681" t="s">
        <v>13384</v>
      </c>
      <c r="DN2681" t="s">
        <v>13489</v>
      </c>
      <c r="DO2681" t="s">
        <v>14221</v>
      </c>
      <c r="DP2681" t="s">
        <v>14229</v>
      </c>
      <c r="DQ2681" t="s">
        <v>14977</v>
      </c>
      <c r="DR2681" t="s">
        <v>10740</v>
      </c>
      <c r="DS2681" t="s">
        <v>15329</v>
      </c>
      <c r="DT2681" t="s">
        <v>15331</v>
      </c>
      <c r="DU2681" t="s">
        <v>16032</v>
      </c>
      <c r="DV2681">
        <v>43.3</v>
      </c>
      <c r="DW2681" t="s">
        <v>16372</v>
      </c>
      <c r="DZ2681">
        <v>40</v>
      </c>
      <c r="EB2681" t="s">
        <v>17040</v>
      </c>
      <c r="EC2681" t="s">
        <v>18921</v>
      </c>
      <c r="ED2681" t="s">
        <v>8071</v>
      </c>
      <c r="EE2681" t="s">
        <v>19914</v>
      </c>
    </row>
    <row r="2682" spans="1:135" x14ac:dyDescent="0.2">
      <c r="A2682" t="s">
        <v>1776</v>
      </c>
      <c r="B2682">
        <v>4</v>
      </c>
      <c r="C2682">
        <v>264491</v>
      </c>
      <c r="D2682">
        <v>1</v>
      </c>
      <c r="E2682">
        <v>264491</v>
      </c>
      <c r="F2682">
        <v>264490.76</v>
      </c>
      <c r="G2682">
        <v>0</v>
      </c>
      <c r="H2682">
        <v>0</v>
      </c>
      <c r="I2682">
        <v>0</v>
      </c>
      <c r="J2682">
        <v>0</v>
      </c>
      <c r="K2682" t="s">
        <v>2787</v>
      </c>
      <c r="L2682">
        <v>259304.67</v>
      </c>
      <c r="M2682">
        <v>142617.56849999999</v>
      </c>
      <c r="N2682" t="s">
        <v>2794</v>
      </c>
      <c r="P2682">
        <v>11</v>
      </c>
      <c r="Q2682" t="s">
        <v>2916</v>
      </c>
      <c r="S2682" t="s">
        <v>2970</v>
      </c>
      <c r="U2682">
        <v>1.02</v>
      </c>
      <c r="V2682" t="s">
        <v>2975</v>
      </c>
      <c r="W2682">
        <f t="shared" si="123"/>
        <v>4.9530201342281881</v>
      </c>
      <c r="X2682">
        <f t="shared" si="124"/>
        <v>2856.5436241610737</v>
      </c>
      <c r="Y2682">
        <v>0.44</v>
      </c>
      <c r="Z2682">
        <v>100</v>
      </c>
      <c r="AB2682">
        <v>300</v>
      </c>
      <c r="AC2682">
        <v>59.04</v>
      </c>
      <c r="AD2682" t="s">
        <v>3136</v>
      </c>
      <c r="AF2682" t="s">
        <v>4248</v>
      </c>
      <c r="AG2682" t="s">
        <v>5010</v>
      </c>
      <c r="AH2682" t="s">
        <v>5010</v>
      </c>
      <c r="AI2682" t="s">
        <v>5012</v>
      </c>
      <c r="AJ2682" t="s">
        <v>6645</v>
      </c>
      <c r="AK2682" t="s">
        <v>7651</v>
      </c>
      <c r="AN2682" t="s">
        <v>7829</v>
      </c>
      <c r="AQ2682">
        <v>2045</v>
      </c>
      <c r="AR2682">
        <v>1.1599999999999999</v>
      </c>
      <c r="AS2682" t="s">
        <v>8878</v>
      </c>
      <c r="AT2682" t="s">
        <v>9301</v>
      </c>
      <c r="AU2682">
        <f t="shared" si="125"/>
        <v>6591.1851154285705</v>
      </c>
      <c r="AV2682">
        <v>65</v>
      </c>
      <c r="AW2682" t="s">
        <v>9376</v>
      </c>
      <c r="BD2682">
        <v>0.316</v>
      </c>
      <c r="BE2682">
        <v>0.28799999999999998</v>
      </c>
      <c r="BF2682">
        <v>0.16900000000000001</v>
      </c>
      <c r="BG2682">
        <v>0.08</v>
      </c>
      <c r="BH2682" t="s">
        <v>8804</v>
      </c>
      <c r="BI2682">
        <v>1</v>
      </c>
      <c r="BP2682" t="s">
        <v>9384</v>
      </c>
      <c r="BQ2682">
        <v>3</v>
      </c>
      <c r="BS2682">
        <v>0.13400000000000001</v>
      </c>
      <c r="BU2682">
        <v>5186.09</v>
      </c>
      <c r="BV2682">
        <v>13</v>
      </c>
      <c r="BW2682">
        <v>63</v>
      </c>
      <c r="BZ2682" t="s">
        <v>10221</v>
      </c>
      <c r="CA2682" t="s">
        <v>10629</v>
      </c>
      <c r="CB2682" t="s">
        <v>10632</v>
      </c>
      <c r="CC2682" t="s">
        <v>10669</v>
      </c>
      <c r="CD2682">
        <v>34050</v>
      </c>
      <c r="CE2682">
        <v>34050</v>
      </c>
      <c r="CF2682" t="s">
        <v>10718</v>
      </c>
      <c r="CG2682">
        <v>7</v>
      </c>
      <c r="CH2682">
        <v>10</v>
      </c>
      <c r="CI2682">
        <v>11.92</v>
      </c>
      <c r="CJ2682">
        <v>4201</v>
      </c>
      <c r="CK2682" t="s">
        <v>10721</v>
      </c>
      <c r="CL2682" t="s">
        <v>10726</v>
      </c>
      <c r="CN2682" t="s">
        <v>10731</v>
      </c>
      <c r="DB2682" t="s">
        <v>10740</v>
      </c>
      <c r="DE2682" t="s">
        <v>10745</v>
      </c>
      <c r="DF2682" t="s">
        <v>10747</v>
      </c>
      <c r="DK2682" t="s">
        <v>12390</v>
      </c>
      <c r="DL2682" t="s">
        <v>13382</v>
      </c>
      <c r="DM2682" t="s">
        <v>13384</v>
      </c>
      <c r="DN2682" t="s">
        <v>13489</v>
      </c>
      <c r="DO2682" t="s">
        <v>14221</v>
      </c>
      <c r="DP2682" t="s">
        <v>14229</v>
      </c>
      <c r="DQ2682" t="s">
        <v>14977</v>
      </c>
      <c r="DR2682" t="s">
        <v>10740</v>
      </c>
      <c r="DS2682" t="s">
        <v>15329</v>
      </c>
      <c r="DT2682" t="s">
        <v>15331</v>
      </c>
      <c r="DU2682" t="s">
        <v>16032</v>
      </c>
      <c r="DV2682">
        <v>43.3</v>
      </c>
      <c r="DW2682" t="s">
        <v>16372</v>
      </c>
      <c r="DZ2682">
        <v>40</v>
      </c>
      <c r="EB2682" t="s">
        <v>17040</v>
      </c>
      <c r="EC2682" t="s">
        <v>18921</v>
      </c>
      <c r="ED2682" t="s">
        <v>8071</v>
      </c>
      <c r="EE2682" t="s">
        <v>19914</v>
      </c>
    </row>
    <row r="2683" spans="1:135" x14ac:dyDescent="0.2">
      <c r="A2683" t="s">
        <v>1776</v>
      </c>
      <c r="B2683">
        <v>5</v>
      </c>
      <c r="C2683">
        <v>270754</v>
      </c>
      <c r="D2683">
        <v>1</v>
      </c>
      <c r="E2683">
        <v>270754</v>
      </c>
      <c r="F2683">
        <v>270754.42</v>
      </c>
      <c r="G2683">
        <v>0</v>
      </c>
      <c r="H2683">
        <v>0</v>
      </c>
      <c r="I2683">
        <v>0</v>
      </c>
      <c r="J2683">
        <v>0</v>
      </c>
      <c r="K2683" t="s">
        <v>2787</v>
      </c>
      <c r="L2683">
        <v>265445.51</v>
      </c>
      <c r="M2683">
        <v>145995.03049999999</v>
      </c>
      <c r="N2683" t="s">
        <v>2794</v>
      </c>
      <c r="P2683">
        <v>11</v>
      </c>
      <c r="Q2683" t="s">
        <v>2916</v>
      </c>
      <c r="S2683" t="s">
        <v>2970</v>
      </c>
      <c r="U2683">
        <v>1.02</v>
      </c>
      <c r="V2683" t="s">
        <v>2975</v>
      </c>
      <c r="W2683">
        <f t="shared" si="123"/>
        <v>4.9530201342281881</v>
      </c>
      <c r="X2683">
        <f t="shared" si="124"/>
        <v>2427.9362416107383</v>
      </c>
      <c r="Y2683">
        <v>0.48</v>
      </c>
      <c r="Z2683">
        <v>100</v>
      </c>
      <c r="AB2683">
        <v>300</v>
      </c>
      <c r="AC2683">
        <v>59.04</v>
      </c>
      <c r="AD2683" t="s">
        <v>3136</v>
      </c>
      <c r="AF2683" t="s">
        <v>4248</v>
      </c>
      <c r="AG2683" t="s">
        <v>5010</v>
      </c>
      <c r="AH2683" t="s">
        <v>5010</v>
      </c>
      <c r="AI2683" t="s">
        <v>5012</v>
      </c>
      <c r="AJ2683" t="s">
        <v>6645</v>
      </c>
      <c r="AK2683" t="s">
        <v>7654</v>
      </c>
      <c r="AN2683" t="s">
        <v>7829</v>
      </c>
      <c r="AO2683" t="s">
        <v>7853</v>
      </c>
      <c r="AQ2683">
        <v>2045</v>
      </c>
      <c r="AR2683">
        <v>1.1599999999999999</v>
      </c>
      <c r="AS2683" t="s">
        <v>8878</v>
      </c>
      <c r="AT2683" t="s">
        <v>9301</v>
      </c>
      <c r="AU2683">
        <f t="shared" si="125"/>
        <v>6591.1851154285705</v>
      </c>
      <c r="AV2683">
        <v>65</v>
      </c>
      <c r="AW2683" t="s">
        <v>9376</v>
      </c>
      <c r="BD2683">
        <v>0.316</v>
      </c>
      <c r="BE2683">
        <v>0.28799999999999998</v>
      </c>
      <c r="BF2683">
        <v>0.16900000000000001</v>
      </c>
      <c r="BG2683">
        <v>0.08</v>
      </c>
      <c r="BH2683" t="s">
        <v>8804</v>
      </c>
      <c r="BI2683">
        <v>1</v>
      </c>
      <c r="BP2683" t="s">
        <v>9384</v>
      </c>
      <c r="BQ2683">
        <v>3</v>
      </c>
      <c r="BS2683">
        <v>0.13400000000000001</v>
      </c>
      <c r="BU2683">
        <v>5308.91</v>
      </c>
      <c r="BV2683">
        <v>13</v>
      </c>
      <c r="BW2683">
        <v>48</v>
      </c>
      <c r="BZ2683" t="s">
        <v>10218</v>
      </c>
      <c r="CA2683" t="s">
        <v>10629</v>
      </c>
      <c r="CB2683" t="s">
        <v>10632</v>
      </c>
      <c r="CC2683" t="s">
        <v>10669</v>
      </c>
      <c r="CD2683">
        <v>28941</v>
      </c>
      <c r="CE2683">
        <v>28941</v>
      </c>
      <c r="CF2683" t="s">
        <v>10718</v>
      </c>
      <c r="CG2683">
        <v>7</v>
      </c>
      <c r="CH2683">
        <v>10</v>
      </c>
      <c r="CI2683">
        <v>11.92</v>
      </c>
      <c r="CJ2683">
        <v>4201</v>
      </c>
      <c r="CK2683" t="s">
        <v>10721</v>
      </c>
      <c r="CL2683" t="s">
        <v>10726</v>
      </c>
      <c r="CN2683" t="s">
        <v>10731</v>
      </c>
      <c r="DB2683" t="s">
        <v>10740</v>
      </c>
      <c r="DE2683" t="s">
        <v>10745</v>
      </c>
      <c r="DF2683" t="s">
        <v>10747</v>
      </c>
      <c r="DK2683" t="s">
        <v>12390</v>
      </c>
      <c r="DL2683" t="s">
        <v>13382</v>
      </c>
      <c r="DM2683" t="s">
        <v>13384</v>
      </c>
      <c r="DN2683" t="s">
        <v>13489</v>
      </c>
      <c r="DO2683" t="s">
        <v>14221</v>
      </c>
      <c r="DP2683" t="s">
        <v>14229</v>
      </c>
      <c r="DQ2683" t="s">
        <v>14977</v>
      </c>
      <c r="DR2683" t="s">
        <v>10740</v>
      </c>
      <c r="DS2683" t="s">
        <v>15329</v>
      </c>
      <c r="DT2683" t="s">
        <v>15331</v>
      </c>
      <c r="DU2683" t="s">
        <v>16032</v>
      </c>
      <c r="DV2683">
        <v>43.3</v>
      </c>
      <c r="DW2683" t="s">
        <v>16372</v>
      </c>
      <c r="DZ2683">
        <v>40</v>
      </c>
      <c r="EB2683" t="s">
        <v>17040</v>
      </c>
      <c r="EC2683" t="s">
        <v>18921</v>
      </c>
      <c r="ED2683" t="s">
        <v>8071</v>
      </c>
      <c r="EE2683" t="s">
        <v>19914</v>
      </c>
    </row>
    <row r="2684" spans="1:135" x14ac:dyDescent="0.2">
      <c r="A2684" t="s">
        <v>1776</v>
      </c>
      <c r="B2684">
        <v>6</v>
      </c>
      <c r="C2684">
        <v>245161</v>
      </c>
      <c r="D2684">
        <v>1</v>
      </c>
      <c r="E2684">
        <v>245161</v>
      </c>
      <c r="F2684">
        <v>245161.42</v>
      </c>
      <c r="G2684">
        <v>0</v>
      </c>
      <c r="H2684">
        <v>0</v>
      </c>
      <c r="I2684">
        <v>0</v>
      </c>
      <c r="J2684">
        <v>0</v>
      </c>
      <c r="K2684" t="s">
        <v>2787</v>
      </c>
      <c r="L2684">
        <v>240354.33</v>
      </c>
      <c r="M2684">
        <v>132194.88149999999</v>
      </c>
      <c r="N2684" t="s">
        <v>2794</v>
      </c>
      <c r="P2684">
        <v>11</v>
      </c>
      <c r="Q2684" t="s">
        <v>2916</v>
      </c>
      <c r="S2684" t="s">
        <v>2970</v>
      </c>
      <c r="U2684">
        <v>1.02</v>
      </c>
      <c r="V2684" t="s">
        <v>2975</v>
      </c>
      <c r="W2684">
        <f t="shared" si="123"/>
        <v>3.7147651006711411</v>
      </c>
      <c r="X2684">
        <f t="shared" si="124"/>
        <v>2014.5134228187919</v>
      </c>
      <c r="Y2684">
        <v>0.44</v>
      </c>
      <c r="Z2684">
        <v>100</v>
      </c>
      <c r="AB2684">
        <v>300</v>
      </c>
      <c r="AC2684">
        <v>44.28</v>
      </c>
      <c r="AD2684" t="s">
        <v>3136</v>
      </c>
      <c r="AF2684" t="s">
        <v>4248</v>
      </c>
      <c r="AG2684" t="s">
        <v>5010</v>
      </c>
      <c r="AH2684" t="s">
        <v>5010</v>
      </c>
      <c r="AI2684" t="s">
        <v>5012</v>
      </c>
      <c r="AJ2684" t="s">
        <v>6645</v>
      </c>
      <c r="AK2684" t="s">
        <v>7655</v>
      </c>
      <c r="AN2684" t="s">
        <v>7829</v>
      </c>
      <c r="AO2684" t="s">
        <v>7853</v>
      </c>
      <c r="AQ2684">
        <v>2045</v>
      </c>
      <c r="AR2684">
        <v>1.1599999999999999</v>
      </c>
      <c r="AS2684" t="s">
        <v>8878</v>
      </c>
      <c r="AT2684" t="s">
        <v>9301</v>
      </c>
      <c r="AU2684">
        <f t="shared" si="125"/>
        <v>4943.3888365714283</v>
      </c>
      <c r="AV2684">
        <v>65</v>
      </c>
      <c r="AW2684" t="s">
        <v>9376</v>
      </c>
      <c r="BD2684">
        <v>0.316</v>
      </c>
      <c r="BE2684">
        <v>0.28799999999999998</v>
      </c>
      <c r="BF2684">
        <v>0.16900000000000001</v>
      </c>
      <c r="BG2684">
        <v>0.08</v>
      </c>
      <c r="BH2684" t="s">
        <v>8804</v>
      </c>
      <c r="BI2684">
        <v>1</v>
      </c>
      <c r="BP2684" t="s">
        <v>9384</v>
      </c>
      <c r="BQ2684">
        <v>3</v>
      </c>
      <c r="BS2684">
        <v>0.13400000000000001</v>
      </c>
      <c r="BU2684">
        <v>4807.09</v>
      </c>
      <c r="BV2684">
        <v>13</v>
      </c>
      <c r="BW2684">
        <v>48</v>
      </c>
      <c r="BZ2684" t="s">
        <v>10219</v>
      </c>
      <c r="CA2684" t="s">
        <v>10629</v>
      </c>
      <c r="CB2684" t="s">
        <v>10632</v>
      </c>
      <c r="CC2684" t="s">
        <v>10669</v>
      </c>
      <c r="CD2684">
        <v>24013</v>
      </c>
      <c r="CE2684">
        <v>24013</v>
      </c>
      <c r="CF2684" t="s">
        <v>10718</v>
      </c>
      <c r="CG2684">
        <v>7</v>
      </c>
      <c r="CH2684">
        <v>10</v>
      </c>
      <c r="CI2684">
        <v>11.92</v>
      </c>
      <c r="CJ2684">
        <v>4201</v>
      </c>
      <c r="CK2684" t="s">
        <v>10721</v>
      </c>
      <c r="CL2684" t="s">
        <v>10726</v>
      </c>
      <c r="CN2684" t="s">
        <v>10731</v>
      </c>
      <c r="DB2684" t="s">
        <v>10740</v>
      </c>
      <c r="DE2684" t="s">
        <v>10745</v>
      </c>
      <c r="DF2684" t="s">
        <v>10747</v>
      </c>
      <c r="DK2684" t="s">
        <v>12390</v>
      </c>
      <c r="DL2684" t="s">
        <v>13382</v>
      </c>
      <c r="DM2684" t="s">
        <v>13384</v>
      </c>
      <c r="DN2684" t="s">
        <v>13489</v>
      </c>
      <c r="DO2684" t="s">
        <v>14221</v>
      </c>
      <c r="DP2684" t="s">
        <v>14229</v>
      </c>
      <c r="DQ2684" t="s">
        <v>14977</v>
      </c>
      <c r="DR2684" t="s">
        <v>10740</v>
      </c>
      <c r="DS2684" t="s">
        <v>15329</v>
      </c>
      <c r="DT2684" t="s">
        <v>15331</v>
      </c>
      <c r="DU2684" t="s">
        <v>16032</v>
      </c>
      <c r="DV2684">
        <v>43.3</v>
      </c>
      <c r="DW2684" t="s">
        <v>16372</v>
      </c>
      <c r="DZ2684">
        <v>40</v>
      </c>
      <c r="EB2684" t="s">
        <v>17040</v>
      </c>
      <c r="EC2684" t="s">
        <v>18921</v>
      </c>
      <c r="ED2684" t="s">
        <v>8071</v>
      </c>
      <c r="EE2684" t="s">
        <v>19914</v>
      </c>
    </row>
    <row r="2685" spans="1:135" x14ac:dyDescent="0.2">
      <c r="A2685" t="s">
        <v>1776</v>
      </c>
      <c r="B2685">
        <v>7</v>
      </c>
      <c r="C2685">
        <v>234239</v>
      </c>
      <c r="D2685">
        <v>8</v>
      </c>
      <c r="E2685">
        <v>234239</v>
      </c>
      <c r="F2685">
        <v>234239.45</v>
      </c>
      <c r="G2685">
        <v>0</v>
      </c>
      <c r="H2685">
        <v>0</v>
      </c>
      <c r="I2685">
        <v>0</v>
      </c>
      <c r="J2685">
        <v>0</v>
      </c>
      <c r="K2685" t="s">
        <v>2787</v>
      </c>
      <c r="L2685">
        <v>229646.52</v>
      </c>
      <c r="M2685">
        <v>126305.586</v>
      </c>
      <c r="N2685" t="s">
        <v>2794</v>
      </c>
      <c r="P2685">
        <v>11</v>
      </c>
      <c r="Q2685" t="s">
        <v>2916</v>
      </c>
      <c r="S2685" t="s">
        <v>2970</v>
      </c>
      <c r="U2685">
        <v>1.02</v>
      </c>
      <c r="V2685" t="s">
        <v>2975</v>
      </c>
      <c r="W2685">
        <f t="shared" si="123"/>
        <v>3.7147651006711411</v>
      </c>
      <c r="X2685">
        <f t="shared" si="124"/>
        <v>1948.5738255033557</v>
      </c>
      <c r="Y2685">
        <v>0.44</v>
      </c>
      <c r="Z2685">
        <v>100</v>
      </c>
      <c r="AB2685">
        <v>300</v>
      </c>
      <c r="AC2685">
        <v>44.28</v>
      </c>
      <c r="AD2685" t="s">
        <v>3136</v>
      </c>
      <c r="AF2685" t="s">
        <v>4248</v>
      </c>
      <c r="AG2685" t="s">
        <v>5010</v>
      </c>
      <c r="AH2685" t="s">
        <v>5010</v>
      </c>
      <c r="AI2685" t="s">
        <v>5012</v>
      </c>
      <c r="AJ2685" t="s">
        <v>6645</v>
      </c>
      <c r="AK2685" t="s">
        <v>7656</v>
      </c>
      <c r="AN2685" t="s">
        <v>7829</v>
      </c>
      <c r="AO2685" t="s">
        <v>7899</v>
      </c>
      <c r="AQ2685">
        <v>2045</v>
      </c>
      <c r="AR2685">
        <v>1.1599999999999999</v>
      </c>
      <c r="AS2685" t="s">
        <v>8878</v>
      </c>
      <c r="AT2685" t="s">
        <v>9301</v>
      </c>
      <c r="AU2685">
        <f t="shared" si="125"/>
        <v>4943.3888365714283</v>
      </c>
      <c r="AV2685">
        <v>65</v>
      </c>
      <c r="AW2685" t="s">
        <v>9376</v>
      </c>
      <c r="BD2685">
        <v>0.316</v>
      </c>
      <c r="BE2685">
        <v>0.28799999999999998</v>
      </c>
      <c r="BF2685">
        <v>0.16900000000000001</v>
      </c>
      <c r="BG2685">
        <v>0.08</v>
      </c>
      <c r="BH2685" t="s">
        <v>8804</v>
      </c>
      <c r="BI2685">
        <v>1</v>
      </c>
      <c r="BP2685" t="s">
        <v>9384</v>
      </c>
      <c r="BQ2685">
        <v>3</v>
      </c>
      <c r="BS2685">
        <v>0.13400000000000001</v>
      </c>
      <c r="BU2685">
        <v>4592.93</v>
      </c>
      <c r="BV2685">
        <v>13</v>
      </c>
      <c r="BW2685">
        <v>63</v>
      </c>
      <c r="BZ2685" t="s">
        <v>10220</v>
      </c>
      <c r="CA2685" t="s">
        <v>10629</v>
      </c>
      <c r="CB2685" t="s">
        <v>10632</v>
      </c>
      <c r="CC2685" t="s">
        <v>10669</v>
      </c>
      <c r="CD2685">
        <v>23227</v>
      </c>
      <c r="CE2685">
        <v>23227</v>
      </c>
      <c r="CF2685" t="s">
        <v>10718</v>
      </c>
      <c r="CG2685">
        <v>7</v>
      </c>
      <c r="CH2685">
        <v>10</v>
      </c>
      <c r="CI2685">
        <v>11.92</v>
      </c>
      <c r="CJ2685">
        <v>4201</v>
      </c>
      <c r="CK2685" t="s">
        <v>10721</v>
      </c>
      <c r="CL2685" t="s">
        <v>10726</v>
      </c>
      <c r="CN2685" t="s">
        <v>10731</v>
      </c>
      <c r="DB2685" t="s">
        <v>10740</v>
      </c>
      <c r="DE2685" t="s">
        <v>10745</v>
      </c>
      <c r="DF2685" t="s">
        <v>10747</v>
      </c>
      <c r="DK2685" t="s">
        <v>12390</v>
      </c>
      <c r="DL2685" t="s">
        <v>13382</v>
      </c>
      <c r="DM2685" t="s">
        <v>13384</v>
      </c>
      <c r="DN2685" t="s">
        <v>13489</v>
      </c>
      <c r="DO2685" t="s">
        <v>14221</v>
      </c>
      <c r="DP2685" t="s">
        <v>14229</v>
      </c>
      <c r="DQ2685" t="s">
        <v>14977</v>
      </c>
      <c r="DR2685" t="s">
        <v>10740</v>
      </c>
      <c r="DS2685" t="s">
        <v>15329</v>
      </c>
      <c r="DT2685" t="s">
        <v>15331</v>
      </c>
      <c r="DU2685" t="s">
        <v>16032</v>
      </c>
      <c r="DV2685">
        <v>43.3</v>
      </c>
      <c r="DW2685" t="s">
        <v>16372</v>
      </c>
      <c r="DZ2685">
        <v>40</v>
      </c>
      <c r="EB2685" t="s">
        <v>17040</v>
      </c>
      <c r="EC2685" t="s">
        <v>18921</v>
      </c>
      <c r="ED2685" t="s">
        <v>8071</v>
      </c>
      <c r="EE2685" t="s">
        <v>19914</v>
      </c>
    </row>
    <row r="2686" spans="1:135" x14ac:dyDescent="0.2">
      <c r="A2686" t="s">
        <v>1776</v>
      </c>
      <c r="B2686">
        <v>8</v>
      </c>
      <c r="C2686">
        <v>299763</v>
      </c>
      <c r="D2686">
        <v>2</v>
      </c>
      <c r="E2686">
        <v>299763</v>
      </c>
      <c r="F2686">
        <v>299763.23</v>
      </c>
      <c r="G2686">
        <v>0</v>
      </c>
      <c r="H2686">
        <v>0</v>
      </c>
      <c r="I2686">
        <v>0</v>
      </c>
      <c r="J2686">
        <v>0</v>
      </c>
      <c r="K2686" t="s">
        <v>2787</v>
      </c>
      <c r="L2686">
        <v>293885.52</v>
      </c>
      <c r="M2686">
        <v>161637.03599999999</v>
      </c>
      <c r="N2686" t="s">
        <v>2794</v>
      </c>
      <c r="P2686">
        <v>11</v>
      </c>
      <c r="Q2686" t="s">
        <v>2916</v>
      </c>
      <c r="S2686" t="s">
        <v>2970</v>
      </c>
      <c r="U2686">
        <v>1.02</v>
      </c>
      <c r="V2686" t="s">
        <v>2975</v>
      </c>
      <c r="W2686">
        <f t="shared" si="123"/>
        <v>4.9530201342281881</v>
      </c>
      <c r="X2686">
        <f t="shared" si="124"/>
        <v>2700.3355704697988</v>
      </c>
      <c r="Y2686">
        <v>0.44</v>
      </c>
      <c r="Z2686">
        <v>100</v>
      </c>
      <c r="AB2686">
        <v>300</v>
      </c>
      <c r="AC2686">
        <v>59.04</v>
      </c>
      <c r="AD2686" t="s">
        <v>3136</v>
      </c>
      <c r="AF2686" t="s">
        <v>4248</v>
      </c>
      <c r="AG2686" t="s">
        <v>5010</v>
      </c>
      <c r="AH2686" t="s">
        <v>5010</v>
      </c>
      <c r="AI2686" t="s">
        <v>5012</v>
      </c>
      <c r="AJ2686" t="s">
        <v>6645</v>
      </c>
      <c r="AK2686" t="s">
        <v>7657</v>
      </c>
      <c r="AN2686" t="s">
        <v>7829</v>
      </c>
      <c r="AQ2686">
        <v>2045</v>
      </c>
      <c r="AR2686">
        <v>1.1599999999999999</v>
      </c>
      <c r="AS2686" t="s">
        <v>8878</v>
      </c>
      <c r="AT2686" t="s">
        <v>9301</v>
      </c>
      <c r="AU2686">
        <f t="shared" si="125"/>
        <v>6591.1851154285705</v>
      </c>
      <c r="AV2686">
        <v>65</v>
      </c>
      <c r="AW2686" t="s">
        <v>9376</v>
      </c>
      <c r="BD2686">
        <v>0.316</v>
      </c>
      <c r="BE2686">
        <v>0.28799999999999998</v>
      </c>
      <c r="BF2686">
        <v>0.16900000000000001</v>
      </c>
      <c r="BG2686">
        <v>0.08</v>
      </c>
      <c r="BH2686" t="s">
        <v>8804</v>
      </c>
      <c r="BI2686">
        <v>1</v>
      </c>
      <c r="BP2686" t="s">
        <v>9384</v>
      </c>
      <c r="BQ2686">
        <v>3</v>
      </c>
      <c r="BS2686">
        <v>0.13400000000000001</v>
      </c>
      <c r="BU2686">
        <v>5877.71</v>
      </c>
      <c r="BV2686">
        <v>13</v>
      </c>
      <c r="BW2686">
        <v>63</v>
      </c>
      <c r="BZ2686" t="s">
        <v>10221</v>
      </c>
      <c r="CA2686" t="s">
        <v>10629</v>
      </c>
      <c r="CB2686" t="s">
        <v>10632</v>
      </c>
      <c r="CC2686" t="s">
        <v>10669</v>
      </c>
      <c r="CD2686">
        <v>32188</v>
      </c>
      <c r="CE2686">
        <v>32188</v>
      </c>
      <c r="CF2686" t="s">
        <v>10718</v>
      </c>
      <c r="CG2686">
        <v>7</v>
      </c>
      <c r="CH2686">
        <v>10</v>
      </c>
      <c r="CI2686">
        <v>11.92</v>
      </c>
      <c r="CJ2686">
        <v>4201</v>
      </c>
      <c r="CK2686" t="s">
        <v>10721</v>
      </c>
      <c r="CL2686" t="s">
        <v>10726</v>
      </c>
      <c r="CN2686" t="s">
        <v>10731</v>
      </c>
      <c r="DB2686" t="s">
        <v>10740</v>
      </c>
      <c r="DE2686" t="s">
        <v>10745</v>
      </c>
      <c r="DF2686" t="s">
        <v>10747</v>
      </c>
      <c r="DK2686" t="s">
        <v>12390</v>
      </c>
      <c r="DL2686" t="s">
        <v>13382</v>
      </c>
      <c r="DM2686" t="s">
        <v>13384</v>
      </c>
      <c r="DN2686" t="s">
        <v>13489</v>
      </c>
      <c r="DO2686" t="s">
        <v>14221</v>
      </c>
      <c r="DP2686" t="s">
        <v>14229</v>
      </c>
      <c r="DQ2686" t="s">
        <v>14977</v>
      </c>
      <c r="DR2686" t="s">
        <v>10740</v>
      </c>
      <c r="DS2686" t="s">
        <v>15329</v>
      </c>
      <c r="DT2686" t="s">
        <v>15331</v>
      </c>
      <c r="DU2686" t="s">
        <v>16032</v>
      </c>
      <c r="DV2686">
        <v>43.3</v>
      </c>
      <c r="DW2686" t="s">
        <v>16372</v>
      </c>
      <c r="DZ2686">
        <v>40</v>
      </c>
      <c r="EB2686" t="s">
        <v>17040</v>
      </c>
      <c r="EC2686" t="s">
        <v>18921</v>
      </c>
      <c r="ED2686" t="s">
        <v>8071</v>
      </c>
      <c r="EE2686" t="s">
        <v>19914</v>
      </c>
    </row>
    <row r="2687" spans="1:135" x14ac:dyDescent="0.2">
      <c r="A2687" t="s">
        <v>1777</v>
      </c>
      <c r="B2687">
        <v>1</v>
      </c>
      <c r="C2687">
        <v>166147</v>
      </c>
      <c r="D2687">
        <v>5</v>
      </c>
      <c r="E2687">
        <v>332294</v>
      </c>
      <c r="F2687">
        <v>216923.62</v>
      </c>
      <c r="G2687">
        <v>115370</v>
      </c>
      <c r="H2687">
        <v>0</v>
      </c>
      <c r="I2687">
        <v>0</v>
      </c>
      <c r="J2687">
        <v>115370</v>
      </c>
      <c r="K2687" t="s">
        <v>2788</v>
      </c>
      <c r="L2687">
        <v>249337.49</v>
      </c>
      <c r="M2687">
        <v>137135.6195</v>
      </c>
      <c r="N2687" t="s">
        <v>2795</v>
      </c>
      <c r="P2687">
        <v>12</v>
      </c>
      <c r="Q2687" t="s">
        <v>2906</v>
      </c>
      <c r="S2687" t="s">
        <v>2970</v>
      </c>
      <c r="U2687">
        <v>0.87</v>
      </c>
      <c r="V2687" t="s">
        <v>2981</v>
      </c>
      <c r="W2687">
        <f t="shared" si="123"/>
        <v>3.0560069331600044</v>
      </c>
      <c r="X2687">
        <f t="shared" si="124"/>
        <v>4024.3743906402342</v>
      </c>
      <c r="Y2687">
        <v>115</v>
      </c>
      <c r="Z2687">
        <v>20</v>
      </c>
      <c r="AB2687">
        <v>1200</v>
      </c>
      <c r="AC2687">
        <v>56.42</v>
      </c>
      <c r="AD2687" t="s">
        <v>3490</v>
      </c>
      <c r="AF2687" t="s">
        <v>4527</v>
      </c>
      <c r="AG2687" t="s">
        <v>5013</v>
      </c>
      <c r="AH2687" t="s">
        <v>5013</v>
      </c>
      <c r="AI2687" t="s">
        <v>5012</v>
      </c>
      <c r="AJ2687" t="s">
        <v>6646</v>
      </c>
      <c r="AK2687" t="s">
        <v>7648</v>
      </c>
      <c r="AN2687" t="s">
        <v>7827</v>
      </c>
      <c r="AO2687" t="s">
        <v>7892</v>
      </c>
      <c r="AQ2687">
        <v>2099</v>
      </c>
      <c r="AR2687">
        <v>0.5</v>
      </c>
      <c r="AS2687" t="s">
        <v>8110</v>
      </c>
      <c r="AT2687" t="s">
        <v>9239</v>
      </c>
      <c r="AU2687">
        <f t="shared" si="125"/>
        <v>15109.67853252</v>
      </c>
      <c r="AV2687">
        <v>45</v>
      </c>
      <c r="AW2687" t="s">
        <v>9372</v>
      </c>
      <c r="AX2687">
        <v>40.28</v>
      </c>
      <c r="AY2687">
        <v>12.67</v>
      </c>
      <c r="AZ2687">
        <v>0.39700000000000002</v>
      </c>
      <c r="BA2687">
        <v>0.19400000000000001</v>
      </c>
      <c r="BB2687">
        <v>1</v>
      </c>
      <c r="BC2687" t="s">
        <v>9382</v>
      </c>
      <c r="BO2687">
        <v>2</v>
      </c>
      <c r="BP2687" t="s">
        <v>9384</v>
      </c>
      <c r="BQ2687">
        <v>3</v>
      </c>
      <c r="BR2687">
        <v>1</v>
      </c>
      <c r="BS2687">
        <v>0.13200000000000001</v>
      </c>
      <c r="BT2687">
        <v>2</v>
      </c>
      <c r="BU2687">
        <v>-32413.87</v>
      </c>
      <c r="BV2687">
        <v>6</v>
      </c>
      <c r="BW2687">
        <v>50</v>
      </c>
      <c r="BZ2687" t="s">
        <v>9920</v>
      </c>
      <c r="CA2687" t="s">
        <v>10629</v>
      </c>
      <c r="CB2687" t="s">
        <v>10635</v>
      </c>
      <c r="CC2687" t="s">
        <v>10667</v>
      </c>
      <c r="CD2687">
        <v>37149</v>
      </c>
      <c r="CE2687">
        <v>74298</v>
      </c>
      <c r="CF2687" t="s">
        <v>9372</v>
      </c>
      <c r="CG2687">
        <v>1</v>
      </c>
      <c r="CH2687">
        <v>4.5</v>
      </c>
      <c r="CI2687">
        <v>18.462</v>
      </c>
      <c r="CJ2687">
        <v>4121</v>
      </c>
      <c r="CK2687" t="s">
        <v>10722</v>
      </c>
      <c r="CL2687" t="s">
        <v>10726</v>
      </c>
      <c r="CN2687" t="s">
        <v>10731</v>
      </c>
      <c r="DB2687" t="s">
        <v>10741</v>
      </c>
      <c r="DE2687" t="s">
        <v>10745</v>
      </c>
      <c r="DF2687" t="s">
        <v>10747</v>
      </c>
      <c r="DK2687" t="s">
        <v>12391</v>
      </c>
      <c r="DL2687" t="s">
        <v>13382</v>
      </c>
      <c r="DM2687" t="s">
        <v>13384</v>
      </c>
      <c r="DN2687" t="s">
        <v>13760</v>
      </c>
      <c r="DO2687" t="s">
        <v>14219</v>
      </c>
      <c r="DP2687" t="s">
        <v>14229</v>
      </c>
      <c r="DQ2687" t="s">
        <v>14978</v>
      </c>
      <c r="DR2687" t="s">
        <v>10741</v>
      </c>
      <c r="DS2687" t="s">
        <v>15329</v>
      </c>
      <c r="DT2687" t="s">
        <v>15331</v>
      </c>
      <c r="DU2687" t="s">
        <v>15780</v>
      </c>
      <c r="DV2687">
        <v>30.4</v>
      </c>
      <c r="DW2687" t="s">
        <v>16366</v>
      </c>
      <c r="DZ2687">
        <v>34.799999999999997</v>
      </c>
      <c r="EB2687" t="s">
        <v>17041</v>
      </c>
      <c r="EC2687" t="s">
        <v>18922</v>
      </c>
      <c r="ED2687" t="s">
        <v>9049</v>
      </c>
      <c r="EE2687" t="s">
        <v>19917</v>
      </c>
    </row>
    <row r="2688" spans="1:135" x14ac:dyDescent="0.2">
      <c r="A2688" t="s">
        <v>1777</v>
      </c>
      <c r="B2688">
        <v>2</v>
      </c>
      <c r="C2688">
        <v>180503</v>
      </c>
      <c r="D2688">
        <v>5</v>
      </c>
      <c r="E2688">
        <v>361006</v>
      </c>
      <c r="F2688">
        <v>247650.21</v>
      </c>
      <c r="G2688">
        <v>113356</v>
      </c>
      <c r="H2688">
        <v>0</v>
      </c>
      <c r="I2688">
        <v>0</v>
      </c>
      <c r="J2688">
        <v>113356</v>
      </c>
      <c r="K2688" t="s">
        <v>2788</v>
      </c>
      <c r="L2688">
        <v>284655.40999999997</v>
      </c>
      <c r="M2688">
        <v>156560.4755</v>
      </c>
      <c r="N2688" t="s">
        <v>2794</v>
      </c>
      <c r="P2688">
        <v>12</v>
      </c>
      <c r="Q2688" t="s">
        <v>2906</v>
      </c>
      <c r="S2688" t="s">
        <v>2970</v>
      </c>
      <c r="U2688">
        <v>0.87</v>
      </c>
      <c r="V2688" t="s">
        <v>2981</v>
      </c>
      <c r="W2688">
        <f t="shared" si="123"/>
        <v>2.8680931467674391</v>
      </c>
      <c r="X2688">
        <f t="shared" si="124"/>
        <v>4050.7098355632725</v>
      </c>
      <c r="Y2688">
        <v>115</v>
      </c>
      <c r="Z2688">
        <v>20</v>
      </c>
      <c r="AB2688">
        <v>1200</v>
      </c>
      <c r="AC2688">
        <v>56.162999999999997</v>
      </c>
      <c r="AD2688" t="s">
        <v>3490</v>
      </c>
      <c r="AF2688" t="s">
        <v>4527</v>
      </c>
      <c r="AG2688" t="s">
        <v>5013</v>
      </c>
      <c r="AH2688" t="s">
        <v>5013</v>
      </c>
      <c r="AI2688" t="s">
        <v>5012</v>
      </c>
      <c r="AJ2688" t="s">
        <v>6646</v>
      </c>
      <c r="AK2688" t="s">
        <v>7649</v>
      </c>
      <c r="AN2688" t="s">
        <v>7827</v>
      </c>
      <c r="AO2688" t="s">
        <v>7892</v>
      </c>
      <c r="AQ2688">
        <v>2099</v>
      </c>
      <c r="AR2688">
        <v>1</v>
      </c>
      <c r="AS2688" t="s">
        <v>8110</v>
      </c>
      <c r="AT2688" t="s">
        <v>9239</v>
      </c>
      <c r="AU2688">
        <f t="shared" si="125"/>
        <v>16921.117450295143</v>
      </c>
      <c r="AV2688">
        <v>45</v>
      </c>
      <c r="AW2688" t="s">
        <v>9372</v>
      </c>
      <c r="AX2688">
        <v>40.28</v>
      </c>
      <c r="AY2688">
        <v>12.67</v>
      </c>
      <c r="AZ2688">
        <v>0.39700000000000002</v>
      </c>
      <c r="BA2688">
        <v>0.19400000000000001</v>
      </c>
      <c r="BB2688">
        <v>1</v>
      </c>
      <c r="BC2688" t="s">
        <v>9382</v>
      </c>
      <c r="BO2688">
        <v>2</v>
      </c>
      <c r="BP2688" t="s">
        <v>9384</v>
      </c>
      <c r="BQ2688">
        <v>3</v>
      </c>
      <c r="BR2688">
        <v>1</v>
      </c>
      <c r="BS2688">
        <v>0.13100000000000001</v>
      </c>
      <c r="BT2688">
        <v>2</v>
      </c>
      <c r="BU2688">
        <v>-37005.199999999997</v>
      </c>
      <c r="BV2688">
        <v>6</v>
      </c>
      <c r="BW2688">
        <v>50</v>
      </c>
      <c r="BX2688" t="s">
        <v>9390</v>
      </c>
      <c r="BY2688" t="s">
        <v>9390</v>
      </c>
      <c r="BZ2688" t="s">
        <v>9920</v>
      </c>
      <c r="CA2688" t="s">
        <v>10629</v>
      </c>
      <c r="CB2688" t="s">
        <v>10636</v>
      </c>
      <c r="CC2688" t="s">
        <v>10667</v>
      </c>
      <c r="CD2688">
        <v>39660.5</v>
      </c>
      <c r="CE2688">
        <v>79321</v>
      </c>
      <c r="CF2688" t="s">
        <v>9372</v>
      </c>
      <c r="CG2688">
        <v>1</v>
      </c>
      <c r="CH2688">
        <v>10</v>
      </c>
      <c r="CI2688">
        <v>19.582000000000001</v>
      </c>
      <c r="CJ2688">
        <v>4131</v>
      </c>
      <c r="CK2688" t="s">
        <v>10723</v>
      </c>
      <c r="CL2688" t="s">
        <v>10726</v>
      </c>
      <c r="CN2688" t="s">
        <v>10731</v>
      </c>
      <c r="DB2688" t="s">
        <v>10741</v>
      </c>
      <c r="DE2688" t="s">
        <v>10745</v>
      </c>
      <c r="DF2688" t="s">
        <v>10747</v>
      </c>
      <c r="DK2688" t="s">
        <v>12391</v>
      </c>
      <c r="DL2688" t="s">
        <v>13382</v>
      </c>
      <c r="DM2688" t="s">
        <v>13384</v>
      </c>
      <c r="DN2688" t="s">
        <v>13760</v>
      </c>
      <c r="DO2688" t="s">
        <v>14219</v>
      </c>
      <c r="DP2688" t="s">
        <v>14229</v>
      </c>
      <c r="DQ2688" t="s">
        <v>14978</v>
      </c>
      <c r="DR2688" t="s">
        <v>10741</v>
      </c>
      <c r="DS2688" t="s">
        <v>15329</v>
      </c>
      <c r="DT2688" t="s">
        <v>15331</v>
      </c>
      <c r="DU2688" t="s">
        <v>15780</v>
      </c>
      <c r="DV2688">
        <v>30.4</v>
      </c>
      <c r="DW2688" t="s">
        <v>16366</v>
      </c>
      <c r="DZ2688">
        <v>34.799999999999997</v>
      </c>
      <c r="EB2688" t="s">
        <v>17041</v>
      </c>
      <c r="EC2688" t="s">
        <v>18922</v>
      </c>
      <c r="ED2688" t="s">
        <v>9049</v>
      </c>
      <c r="EE2688" t="s">
        <v>19917</v>
      </c>
    </row>
    <row r="2689" spans="1:135" x14ac:dyDescent="0.2">
      <c r="A2689" t="s">
        <v>1778</v>
      </c>
      <c r="B2689">
        <v>1</v>
      </c>
      <c r="C2689">
        <v>66138</v>
      </c>
      <c r="D2689">
        <v>5</v>
      </c>
      <c r="E2689">
        <v>66138</v>
      </c>
      <c r="F2689">
        <v>66138.009999999995</v>
      </c>
      <c r="G2689">
        <v>0</v>
      </c>
      <c r="H2689">
        <v>0</v>
      </c>
      <c r="I2689">
        <v>0</v>
      </c>
      <c r="J2689">
        <v>0</v>
      </c>
      <c r="K2689" t="s">
        <v>2788</v>
      </c>
      <c r="L2689">
        <v>73486.679999999993</v>
      </c>
      <c r="M2689">
        <v>40417.673999999999</v>
      </c>
      <c r="N2689" t="s">
        <v>2795</v>
      </c>
      <c r="P2689">
        <v>10</v>
      </c>
      <c r="Q2689" t="s">
        <v>2904</v>
      </c>
      <c r="S2689" t="s">
        <v>2970</v>
      </c>
      <c r="U2689">
        <v>0.9</v>
      </c>
      <c r="V2689" t="s">
        <v>2973</v>
      </c>
      <c r="W2689">
        <f t="shared" si="123"/>
        <v>4.9664429530201346</v>
      </c>
      <c r="X2689">
        <f t="shared" si="124"/>
        <v>1473.9932885906039</v>
      </c>
      <c r="Y2689">
        <v>115</v>
      </c>
      <c r="Z2689">
        <v>20</v>
      </c>
      <c r="AB2689">
        <v>200</v>
      </c>
      <c r="AC2689">
        <v>59.2</v>
      </c>
      <c r="AD2689" t="s">
        <v>3007</v>
      </c>
      <c r="AF2689" t="s">
        <v>4155</v>
      </c>
      <c r="AG2689" t="s">
        <v>5011</v>
      </c>
      <c r="AH2689" t="s">
        <v>5011</v>
      </c>
      <c r="AI2689" t="s">
        <v>5012</v>
      </c>
      <c r="AJ2689" t="s">
        <v>6647</v>
      </c>
      <c r="AK2689" t="s">
        <v>7648</v>
      </c>
      <c r="AN2689" t="s">
        <v>7825</v>
      </c>
      <c r="AO2689" t="s">
        <v>7851</v>
      </c>
      <c r="AQ2689">
        <v>3089</v>
      </c>
      <c r="AR2689">
        <v>1</v>
      </c>
      <c r="AS2689" t="s">
        <v>8297</v>
      </c>
      <c r="AT2689" t="s">
        <v>9264</v>
      </c>
      <c r="AU2689">
        <f t="shared" si="125"/>
        <v>6609.0474057142856</v>
      </c>
      <c r="AV2689">
        <v>45</v>
      </c>
      <c r="AW2689" t="s">
        <v>9373</v>
      </c>
      <c r="AX2689">
        <v>6.7</v>
      </c>
      <c r="AY2689">
        <v>4.2</v>
      </c>
      <c r="AZ2689">
        <v>7.0999999999999994E-2</v>
      </c>
      <c r="BA2689">
        <v>6.7000000000000004E-2</v>
      </c>
      <c r="BB2689">
        <v>1</v>
      </c>
      <c r="BC2689" t="s">
        <v>9381</v>
      </c>
      <c r="BO2689">
        <v>2</v>
      </c>
      <c r="BP2689" t="s">
        <v>9384</v>
      </c>
      <c r="BQ2689">
        <v>3</v>
      </c>
      <c r="BR2689">
        <v>1</v>
      </c>
      <c r="BS2689">
        <v>0.03</v>
      </c>
      <c r="BT2689">
        <v>1</v>
      </c>
      <c r="BU2689">
        <v>-7348.67</v>
      </c>
      <c r="BV2689">
        <v>2.83</v>
      </c>
      <c r="BW2689">
        <v>40</v>
      </c>
      <c r="BZ2689" t="s">
        <v>9443</v>
      </c>
      <c r="CA2689" t="s">
        <v>10629</v>
      </c>
      <c r="CB2689" t="s">
        <v>10633</v>
      </c>
      <c r="CD2689">
        <v>17570</v>
      </c>
      <c r="CE2689">
        <v>17570</v>
      </c>
      <c r="CF2689" t="s">
        <v>9373</v>
      </c>
      <c r="CG2689">
        <v>1</v>
      </c>
      <c r="CH2689">
        <v>14</v>
      </c>
      <c r="CI2689">
        <v>11.92</v>
      </c>
      <c r="CJ2689">
        <v>4201</v>
      </c>
      <c r="CK2689" t="s">
        <v>10721</v>
      </c>
      <c r="CL2689" t="s">
        <v>10726</v>
      </c>
      <c r="CN2689" t="s">
        <v>10731</v>
      </c>
      <c r="DB2689" t="s">
        <v>10740</v>
      </c>
      <c r="DE2689" t="s">
        <v>10745</v>
      </c>
      <c r="DF2689" t="s">
        <v>10747</v>
      </c>
      <c r="DK2689" t="s">
        <v>12392</v>
      </c>
      <c r="DL2689" t="s">
        <v>13382</v>
      </c>
      <c r="DM2689" t="s">
        <v>13384</v>
      </c>
      <c r="DN2689" t="s">
        <v>13399</v>
      </c>
      <c r="DO2689" t="s">
        <v>14217</v>
      </c>
      <c r="DP2689" t="s">
        <v>14231</v>
      </c>
      <c r="DQ2689" t="s">
        <v>14979</v>
      </c>
      <c r="DR2689" t="s">
        <v>10740</v>
      </c>
      <c r="DS2689" t="s">
        <v>15329</v>
      </c>
      <c r="DT2689" t="s">
        <v>15331</v>
      </c>
      <c r="DU2689" t="s">
        <v>15342</v>
      </c>
      <c r="DV2689">
        <v>34.9</v>
      </c>
      <c r="DW2689" t="s">
        <v>16363</v>
      </c>
      <c r="DZ2689">
        <v>38.9</v>
      </c>
      <c r="EB2689" t="s">
        <v>17039</v>
      </c>
      <c r="EC2689" t="s">
        <v>18923</v>
      </c>
      <c r="ED2689" t="s">
        <v>8071</v>
      </c>
      <c r="EE2689" t="s">
        <v>19914</v>
      </c>
    </row>
    <row r="2690" spans="1:135" x14ac:dyDescent="0.2">
      <c r="A2690" t="s">
        <v>1779</v>
      </c>
      <c r="B2690">
        <v>1</v>
      </c>
      <c r="C2690">
        <v>55486</v>
      </c>
      <c r="D2690">
        <v>2</v>
      </c>
      <c r="E2690">
        <v>110972</v>
      </c>
      <c r="F2690">
        <v>110972.46</v>
      </c>
      <c r="G2690">
        <v>0</v>
      </c>
      <c r="H2690">
        <v>0</v>
      </c>
      <c r="I2690">
        <v>0</v>
      </c>
      <c r="J2690">
        <v>0</v>
      </c>
      <c r="K2690" t="s">
        <v>2788</v>
      </c>
      <c r="L2690">
        <v>108796.53</v>
      </c>
      <c r="M2690">
        <v>59838.091500000002</v>
      </c>
      <c r="N2690" t="s">
        <v>2795</v>
      </c>
      <c r="P2690">
        <v>11</v>
      </c>
      <c r="S2690" t="s">
        <v>2970</v>
      </c>
      <c r="U2690">
        <v>1.02</v>
      </c>
      <c r="V2690" t="s">
        <v>2975</v>
      </c>
      <c r="W2690">
        <f t="shared" si="123"/>
        <v>2.4832214765100673</v>
      </c>
      <c r="X2690">
        <f t="shared" si="124"/>
        <v>1878.020134228188</v>
      </c>
      <c r="Y2690">
        <v>124</v>
      </c>
      <c r="Z2690">
        <v>20</v>
      </c>
      <c r="AB2690">
        <v>400</v>
      </c>
      <c r="AC2690">
        <v>29.6</v>
      </c>
      <c r="AD2690" t="s">
        <v>3283</v>
      </c>
      <c r="AF2690" t="s">
        <v>4363</v>
      </c>
      <c r="AG2690" t="s">
        <v>5011</v>
      </c>
      <c r="AH2690" t="s">
        <v>5020</v>
      </c>
      <c r="AI2690" t="s">
        <v>5012</v>
      </c>
      <c r="AJ2690" t="s">
        <v>6648</v>
      </c>
      <c r="AK2690" t="s">
        <v>7648</v>
      </c>
      <c r="AN2690" t="s">
        <v>7827</v>
      </c>
      <c r="AQ2690">
        <v>3089</v>
      </c>
      <c r="AR2690">
        <v>1</v>
      </c>
      <c r="AS2690" t="s">
        <v>8879</v>
      </c>
      <c r="AT2690" t="s">
        <v>9273</v>
      </c>
      <c r="AU2690">
        <f t="shared" si="125"/>
        <v>3304.5237028571428</v>
      </c>
      <c r="AV2690">
        <v>45</v>
      </c>
      <c r="AW2690" t="s">
        <v>9371</v>
      </c>
      <c r="AX2690">
        <v>21.2</v>
      </c>
      <c r="AY2690">
        <v>5.3</v>
      </c>
      <c r="AZ2690">
        <v>0.22600000000000001</v>
      </c>
      <c r="BA2690">
        <v>8.5000000000000006E-2</v>
      </c>
      <c r="BB2690">
        <v>1</v>
      </c>
      <c r="BC2690" t="s">
        <v>9381</v>
      </c>
      <c r="BO2690">
        <v>2</v>
      </c>
      <c r="BP2690" t="s">
        <v>9384</v>
      </c>
      <c r="BQ2690">
        <v>3</v>
      </c>
      <c r="BR2690">
        <v>1</v>
      </c>
      <c r="BS2690">
        <v>7.4999999999999997E-2</v>
      </c>
      <c r="BT2690">
        <v>1</v>
      </c>
      <c r="BU2690">
        <v>2175.9299999999998</v>
      </c>
      <c r="BV2690">
        <v>2.83</v>
      </c>
      <c r="BW2690">
        <v>40</v>
      </c>
      <c r="BZ2690" t="s">
        <v>9409</v>
      </c>
      <c r="CA2690" t="s">
        <v>10629</v>
      </c>
      <c r="CB2690" t="s">
        <v>10633</v>
      </c>
      <c r="CC2690" t="s">
        <v>10684</v>
      </c>
      <c r="CD2690">
        <v>11193</v>
      </c>
      <c r="CE2690">
        <v>22386</v>
      </c>
      <c r="CF2690" t="s">
        <v>9371</v>
      </c>
      <c r="CG2690">
        <v>1</v>
      </c>
      <c r="CH2690">
        <v>14</v>
      </c>
      <c r="CI2690">
        <v>11.92</v>
      </c>
      <c r="CJ2690">
        <v>4201</v>
      </c>
      <c r="CK2690" t="s">
        <v>10721</v>
      </c>
      <c r="CL2690" t="s">
        <v>10726</v>
      </c>
      <c r="CN2690" t="s">
        <v>10731</v>
      </c>
      <c r="DB2690" t="s">
        <v>10740</v>
      </c>
      <c r="DE2690" t="s">
        <v>10745</v>
      </c>
      <c r="DF2690" t="s">
        <v>10747</v>
      </c>
      <c r="DK2690" t="s">
        <v>12393</v>
      </c>
      <c r="DL2690" t="s">
        <v>13382</v>
      </c>
      <c r="DM2690" t="s">
        <v>13384</v>
      </c>
      <c r="DN2690" t="s">
        <v>13602</v>
      </c>
      <c r="DO2690" t="s">
        <v>14219</v>
      </c>
      <c r="DP2690" t="s">
        <v>14229</v>
      </c>
      <c r="DQ2690" t="s">
        <v>14980</v>
      </c>
      <c r="DR2690" t="s">
        <v>10740</v>
      </c>
      <c r="DS2690" t="s">
        <v>15329</v>
      </c>
      <c r="DT2690" t="s">
        <v>15331</v>
      </c>
      <c r="DU2690" t="s">
        <v>15342</v>
      </c>
      <c r="DV2690">
        <v>37</v>
      </c>
      <c r="DW2690" t="s">
        <v>16376</v>
      </c>
      <c r="DZ2690">
        <v>40.1</v>
      </c>
      <c r="EB2690" t="s">
        <v>17042</v>
      </c>
      <c r="EC2690" t="s">
        <v>18924</v>
      </c>
      <c r="ED2690" t="s">
        <v>8071</v>
      </c>
      <c r="EE2690" t="s">
        <v>19914</v>
      </c>
    </row>
    <row r="2691" spans="1:135" x14ac:dyDescent="0.2">
      <c r="A2691" t="s">
        <v>1779</v>
      </c>
      <c r="B2691">
        <v>2</v>
      </c>
      <c r="C2691">
        <v>119011.5</v>
      </c>
      <c r="D2691">
        <v>5</v>
      </c>
      <c r="E2691">
        <v>238023</v>
      </c>
      <c r="F2691">
        <v>238022.73</v>
      </c>
      <c r="G2691">
        <v>0</v>
      </c>
      <c r="H2691">
        <v>0</v>
      </c>
      <c r="I2691">
        <v>0</v>
      </c>
      <c r="J2691">
        <v>0</v>
      </c>
      <c r="K2691" t="s">
        <v>2787</v>
      </c>
      <c r="L2691">
        <v>233355.62</v>
      </c>
      <c r="M2691">
        <v>128345.591</v>
      </c>
      <c r="N2691" t="s">
        <v>2794</v>
      </c>
      <c r="P2691">
        <v>11</v>
      </c>
      <c r="S2691" t="s">
        <v>2970</v>
      </c>
      <c r="U2691">
        <v>1.02</v>
      </c>
      <c r="V2691" t="s">
        <v>2975</v>
      </c>
      <c r="W2691">
        <f t="shared" ref="W2691:W2754" si="126">AC2691/CI2691</f>
        <v>2.476510067114094</v>
      </c>
      <c r="X2691">
        <f t="shared" ref="X2691:X2754" si="127">CE2691/CI2691</f>
        <v>2293.1208053691275</v>
      </c>
      <c r="Y2691">
        <v>124</v>
      </c>
      <c r="Z2691">
        <v>20</v>
      </c>
      <c r="AB2691">
        <v>400</v>
      </c>
      <c r="AC2691">
        <v>29.52</v>
      </c>
      <c r="AD2691" t="s">
        <v>3283</v>
      </c>
      <c r="AF2691" t="s">
        <v>4363</v>
      </c>
      <c r="AG2691" t="s">
        <v>5010</v>
      </c>
      <c r="AH2691" t="s">
        <v>5010</v>
      </c>
      <c r="AI2691" t="s">
        <v>5012</v>
      </c>
      <c r="AJ2691" t="s">
        <v>6648</v>
      </c>
      <c r="AK2691" t="s">
        <v>7652</v>
      </c>
      <c r="AN2691" t="s">
        <v>7827</v>
      </c>
      <c r="AO2691" t="s">
        <v>7851</v>
      </c>
      <c r="AQ2691">
        <v>3089</v>
      </c>
      <c r="AR2691">
        <v>1</v>
      </c>
      <c r="AS2691" t="s">
        <v>8879</v>
      </c>
      <c r="AT2691" t="s">
        <v>9273</v>
      </c>
      <c r="AU2691">
        <f t="shared" ref="AU2691:AU2754" si="128">22/7*((CI2691/2)^2)*AC2691</f>
        <v>3295.5925577142852</v>
      </c>
      <c r="AV2691">
        <v>45</v>
      </c>
      <c r="AW2691" t="s">
        <v>9371</v>
      </c>
      <c r="AX2691">
        <v>21.2</v>
      </c>
      <c r="AY2691">
        <v>5.3</v>
      </c>
      <c r="AZ2691">
        <v>0.22600000000000001</v>
      </c>
      <c r="BA2691">
        <v>8.5000000000000006E-2</v>
      </c>
      <c r="BB2691">
        <v>1</v>
      </c>
      <c r="BC2691" t="s">
        <v>9381</v>
      </c>
      <c r="BO2691">
        <v>2</v>
      </c>
      <c r="BP2691" t="s">
        <v>9389</v>
      </c>
      <c r="BQ2691">
        <v>3</v>
      </c>
      <c r="BR2691">
        <v>1</v>
      </c>
      <c r="BS2691">
        <v>7.4999999999999997E-2</v>
      </c>
      <c r="BT2691">
        <v>1</v>
      </c>
      <c r="BU2691">
        <v>4667.1099999999997</v>
      </c>
      <c r="BV2691">
        <v>2.8330000000000002</v>
      </c>
      <c r="BW2691">
        <v>40</v>
      </c>
      <c r="BZ2691" t="s">
        <v>9409</v>
      </c>
      <c r="CA2691" t="s">
        <v>10629</v>
      </c>
      <c r="CB2691" t="s">
        <v>10632</v>
      </c>
      <c r="CC2691" t="s">
        <v>10684</v>
      </c>
      <c r="CD2691">
        <v>13667</v>
      </c>
      <c r="CE2691">
        <v>27334</v>
      </c>
      <c r="CF2691" t="s">
        <v>9371</v>
      </c>
      <c r="CG2691">
        <v>1</v>
      </c>
      <c r="CH2691">
        <v>10</v>
      </c>
      <c r="CI2691">
        <v>11.92</v>
      </c>
      <c r="CJ2691">
        <v>4201</v>
      </c>
      <c r="CK2691" t="s">
        <v>10721</v>
      </c>
      <c r="CL2691" t="s">
        <v>10726</v>
      </c>
      <c r="CN2691" t="s">
        <v>10731</v>
      </c>
      <c r="DB2691" t="s">
        <v>10740</v>
      </c>
      <c r="DE2691" t="s">
        <v>10745</v>
      </c>
      <c r="DF2691" t="s">
        <v>10747</v>
      </c>
      <c r="DK2691" t="s">
        <v>12393</v>
      </c>
      <c r="DL2691" t="s">
        <v>13382</v>
      </c>
      <c r="DM2691" t="s">
        <v>13384</v>
      </c>
      <c r="DN2691" t="s">
        <v>13602</v>
      </c>
      <c r="DO2691" t="s">
        <v>14219</v>
      </c>
      <c r="DP2691" t="s">
        <v>14229</v>
      </c>
      <c r="DQ2691" t="s">
        <v>14980</v>
      </c>
      <c r="DR2691" t="s">
        <v>10740</v>
      </c>
      <c r="DS2691" t="s">
        <v>15329</v>
      </c>
      <c r="DT2691" t="s">
        <v>15331</v>
      </c>
      <c r="DU2691" t="s">
        <v>15342</v>
      </c>
      <c r="DV2691">
        <v>37</v>
      </c>
      <c r="DW2691" t="s">
        <v>16376</v>
      </c>
      <c r="DZ2691">
        <v>40.1</v>
      </c>
      <c r="EB2691" t="s">
        <v>17042</v>
      </c>
      <c r="EC2691" t="s">
        <v>18924</v>
      </c>
      <c r="ED2691" t="s">
        <v>8071</v>
      </c>
      <c r="EE2691" t="s">
        <v>19914</v>
      </c>
    </row>
    <row r="2692" spans="1:135" x14ac:dyDescent="0.2">
      <c r="A2692" t="s">
        <v>1780</v>
      </c>
      <c r="B2692">
        <v>1</v>
      </c>
      <c r="C2692">
        <v>195960</v>
      </c>
      <c r="D2692">
        <v>5</v>
      </c>
      <c r="E2692">
        <v>195960</v>
      </c>
      <c r="F2692">
        <v>181400.2</v>
      </c>
      <c r="G2692">
        <v>0</v>
      </c>
      <c r="H2692">
        <v>0</v>
      </c>
      <c r="I2692">
        <v>14560</v>
      </c>
      <c r="J2692">
        <v>14560</v>
      </c>
      <c r="K2692" t="s">
        <v>2788</v>
      </c>
      <c r="L2692">
        <v>183232.53</v>
      </c>
      <c r="M2692">
        <v>100777.8915</v>
      </c>
      <c r="N2692" t="s">
        <v>2794</v>
      </c>
      <c r="P2692">
        <v>10</v>
      </c>
      <c r="Q2692" t="s">
        <v>2905</v>
      </c>
      <c r="S2692" t="s">
        <v>2972</v>
      </c>
      <c r="U2692">
        <v>0.99</v>
      </c>
      <c r="V2692" t="s">
        <v>2973</v>
      </c>
      <c r="W2692">
        <f t="shared" si="126"/>
        <v>4.7149821254468645</v>
      </c>
      <c r="X2692">
        <f t="shared" si="127"/>
        <v>3452.4536886577835</v>
      </c>
      <c r="Y2692">
        <v>90</v>
      </c>
      <c r="Z2692">
        <v>20</v>
      </c>
      <c r="AB2692">
        <v>1000</v>
      </c>
      <c r="AC2692">
        <v>72.540000000000006</v>
      </c>
      <c r="AD2692" t="s">
        <v>3781</v>
      </c>
      <c r="AF2692" t="s">
        <v>4753</v>
      </c>
      <c r="AG2692" t="s">
        <v>5013</v>
      </c>
      <c r="AH2692" t="s">
        <v>5013</v>
      </c>
      <c r="AI2692" t="s">
        <v>5012</v>
      </c>
      <c r="AJ2692" t="s">
        <v>6649</v>
      </c>
      <c r="AK2692" t="s">
        <v>7648</v>
      </c>
      <c r="AN2692" t="s">
        <v>7834</v>
      </c>
      <c r="AO2692" t="s">
        <v>7907</v>
      </c>
      <c r="AQ2692">
        <v>3299</v>
      </c>
      <c r="AR2692">
        <v>0.5</v>
      </c>
      <c r="AS2692" t="s">
        <v>8880</v>
      </c>
      <c r="AT2692" t="s">
        <v>5881</v>
      </c>
      <c r="AU2692">
        <f t="shared" si="128"/>
        <v>13490.784404035714</v>
      </c>
      <c r="AV2692">
        <v>60</v>
      </c>
      <c r="AW2692" t="s">
        <v>9375</v>
      </c>
      <c r="BK2692">
        <v>0.85</v>
      </c>
      <c r="BL2692">
        <v>4</v>
      </c>
      <c r="BM2692">
        <v>2</v>
      </c>
      <c r="BN2692">
        <v>1.1000000000000001</v>
      </c>
      <c r="BO2692" t="s">
        <v>9388</v>
      </c>
      <c r="BQ2692">
        <v>2.9</v>
      </c>
      <c r="BR2692">
        <v>1</v>
      </c>
      <c r="BS2692">
        <v>0.31530000000000002</v>
      </c>
      <c r="BU2692">
        <v>-1832.33</v>
      </c>
      <c r="BV2692">
        <v>11</v>
      </c>
      <c r="BW2692">
        <v>56</v>
      </c>
      <c r="BZ2692" t="s">
        <v>9861</v>
      </c>
      <c r="CA2692" t="s">
        <v>10629</v>
      </c>
      <c r="CB2692" t="s">
        <v>10635</v>
      </c>
      <c r="CD2692">
        <v>53116</v>
      </c>
      <c r="CE2692">
        <v>53116</v>
      </c>
      <c r="CF2692" t="s">
        <v>10717</v>
      </c>
      <c r="CG2692">
        <v>7</v>
      </c>
      <c r="CH2692">
        <v>4.5</v>
      </c>
      <c r="CI2692">
        <v>15.385</v>
      </c>
      <c r="CJ2692">
        <v>4122</v>
      </c>
      <c r="CK2692" t="s">
        <v>10724</v>
      </c>
      <c r="CL2692" t="s">
        <v>10726</v>
      </c>
      <c r="CN2692" t="s">
        <v>9266</v>
      </c>
      <c r="DB2692" t="s">
        <v>10741</v>
      </c>
      <c r="DE2692" t="s">
        <v>10746</v>
      </c>
      <c r="DF2692" t="s">
        <v>10748</v>
      </c>
      <c r="DK2692" t="s">
        <v>12394</v>
      </c>
      <c r="DL2692" t="s">
        <v>13382</v>
      </c>
      <c r="DM2692" t="s">
        <v>13384</v>
      </c>
      <c r="DN2692" t="s">
        <v>13976</v>
      </c>
      <c r="DP2692" t="s">
        <v>14229</v>
      </c>
      <c r="DQ2692" t="s">
        <v>6649</v>
      </c>
      <c r="DR2692" t="s">
        <v>10741</v>
      </c>
      <c r="DS2692" t="s">
        <v>15329</v>
      </c>
      <c r="DT2692" t="s">
        <v>15331</v>
      </c>
      <c r="DU2692" t="s">
        <v>15728</v>
      </c>
      <c r="DV2692">
        <v>36.9</v>
      </c>
      <c r="DW2692" t="s">
        <v>16363</v>
      </c>
      <c r="DZ2692">
        <v>38.299999999999997</v>
      </c>
      <c r="EB2692" t="s">
        <v>17043</v>
      </c>
      <c r="EC2692" t="s">
        <v>18925</v>
      </c>
      <c r="ED2692" t="s">
        <v>9049</v>
      </c>
      <c r="EE2692" t="s">
        <v>19917</v>
      </c>
    </row>
    <row r="2693" spans="1:135" x14ac:dyDescent="0.2">
      <c r="A2693" t="s">
        <v>1781</v>
      </c>
      <c r="B2693">
        <v>1</v>
      </c>
      <c r="C2693">
        <v>88168</v>
      </c>
      <c r="D2693">
        <v>5</v>
      </c>
      <c r="E2693">
        <v>88168</v>
      </c>
      <c r="F2693">
        <v>88168.27</v>
      </c>
      <c r="G2693">
        <v>0</v>
      </c>
      <c r="H2693">
        <v>0</v>
      </c>
      <c r="I2693">
        <v>0</v>
      </c>
      <c r="J2693">
        <v>0</v>
      </c>
      <c r="K2693" t="s">
        <v>2788</v>
      </c>
      <c r="L2693">
        <v>88168.27</v>
      </c>
      <c r="M2693">
        <v>48492.548499999997</v>
      </c>
      <c r="N2693" t="s">
        <v>2795</v>
      </c>
      <c r="P2693">
        <v>12</v>
      </c>
      <c r="Q2693" t="s">
        <v>2904</v>
      </c>
      <c r="S2693" t="s">
        <v>2970</v>
      </c>
      <c r="U2693">
        <v>1</v>
      </c>
      <c r="V2693" t="s">
        <v>2975</v>
      </c>
      <c r="W2693">
        <f t="shared" si="126"/>
        <v>3.4022988505747125</v>
      </c>
      <c r="X2693">
        <f t="shared" si="127"/>
        <v>1655.4597701149426</v>
      </c>
      <c r="Y2693">
        <v>115</v>
      </c>
      <c r="Z2693">
        <v>20</v>
      </c>
      <c r="AB2693">
        <v>198</v>
      </c>
      <c r="AC2693">
        <v>47.36</v>
      </c>
      <c r="AD2693" t="s">
        <v>3776</v>
      </c>
      <c r="AF2693" t="s">
        <v>4749</v>
      </c>
      <c r="AG2693" t="s">
        <v>5011</v>
      </c>
      <c r="AH2693" t="s">
        <v>5011</v>
      </c>
      <c r="AI2693" t="s">
        <v>5012</v>
      </c>
      <c r="AJ2693" t="s">
        <v>6650</v>
      </c>
      <c r="AK2693" t="s">
        <v>7648</v>
      </c>
      <c r="AN2693" t="s">
        <v>7827</v>
      </c>
      <c r="AO2693" t="s">
        <v>7851</v>
      </c>
      <c r="AQ2693">
        <v>3089</v>
      </c>
      <c r="AR2693">
        <v>1</v>
      </c>
      <c r="AS2693" t="s">
        <v>8872</v>
      </c>
      <c r="AT2693" t="s">
        <v>9239</v>
      </c>
      <c r="AU2693">
        <f t="shared" si="128"/>
        <v>7210.3245531428574</v>
      </c>
      <c r="AV2693">
        <v>60</v>
      </c>
      <c r="AW2693" t="s">
        <v>9372</v>
      </c>
      <c r="AX2693">
        <v>28.3</v>
      </c>
      <c r="AY2693">
        <v>13.8</v>
      </c>
      <c r="AZ2693">
        <v>0.29699999999999999</v>
      </c>
      <c r="BA2693">
        <v>0.20699999999999999</v>
      </c>
      <c r="BB2693">
        <v>1</v>
      </c>
      <c r="BC2693" t="s">
        <v>9384</v>
      </c>
      <c r="BO2693">
        <v>2</v>
      </c>
      <c r="BP2693" t="s">
        <v>9384</v>
      </c>
      <c r="BQ2693">
        <v>3</v>
      </c>
      <c r="BR2693">
        <v>1</v>
      </c>
      <c r="BS2693">
        <v>9.9000000000000005E-2</v>
      </c>
      <c r="BT2693">
        <v>5</v>
      </c>
      <c r="BU2693">
        <v>0</v>
      </c>
      <c r="BV2693">
        <v>4</v>
      </c>
      <c r="BW2693">
        <v>60</v>
      </c>
      <c r="BZ2693" t="s">
        <v>10222</v>
      </c>
      <c r="CA2693" t="s">
        <v>10629</v>
      </c>
      <c r="CB2693" t="s">
        <v>10633</v>
      </c>
      <c r="CC2693" t="s">
        <v>10673</v>
      </c>
      <c r="CD2693">
        <v>23044</v>
      </c>
      <c r="CE2693">
        <v>23044</v>
      </c>
      <c r="CF2693" t="s">
        <v>9372</v>
      </c>
      <c r="CG2693">
        <v>0.83330000000000004</v>
      </c>
      <c r="CH2693">
        <v>14</v>
      </c>
      <c r="CI2693">
        <v>13.92</v>
      </c>
      <c r="CJ2693">
        <v>4201</v>
      </c>
      <c r="CK2693" t="s">
        <v>10721</v>
      </c>
      <c r="CL2693" t="s">
        <v>10726</v>
      </c>
      <c r="CN2693" t="s">
        <v>10731</v>
      </c>
      <c r="DB2693" t="s">
        <v>10740</v>
      </c>
      <c r="DE2693" t="s">
        <v>10745</v>
      </c>
      <c r="DF2693" t="s">
        <v>10747</v>
      </c>
      <c r="DK2693" t="s">
        <v>12395</v>
      </c>
      <c r="DL2693" t="s">
        <v>13383</v>
      </c>
      <c r="DM2693" t="s">
        <v>13385</v>
      </c>
      <c r="DN2693" t="s">
        <v>13972</v>
      </c>
      <c r="DO2693" t="s">
        <v>14219</v>
      </c>
      <c r="DP2693" t="s">
        <v>14229</v>
      </c>
      <c r="DQ2693" t="s">
        <v>14981</v>
      </c>
      <c r="DR2693" t="s">
        <v>10740</v>
      </c>
      <c r="DS2693" t="s">
        <v>15329</v>
      </c>
      <c r="DT2693" t="s">
        <v>15331</v>
      </c>
      <c r="DU2693" t="s">
        <v>16033</v>
      </c>
      <c r="DV2693">
        <v>43.1</v>
      </c>
      <c r="DW2693" t="s">
        <v>16365</v>
      </c>
      <c r="DZ2693">
        <v>38.9</v>
      </c>
      <c r="EA2693" t="s">
        <v>16524</v>
      </c>
      <c r="EB2693" t="s">
        <v>17037</v>
      </c>
      <c r="EC2693" t="s">
        <v>18926</v>
      </c>
      <c r="ED2693" t="s">
        <v>8071</v>
      </c>
      <c r="EE2693" t="s">
        <v>19914</v>
      </c>
    </row>
    <row r="2694" spans="1:135" x14ac:dyDescent="0.2">
      <c r="A2694" t="s">
        <v>1782</v>
      </c>
      <c r="B2694">
        <v>1</v>
      </c>
      <c r="C2694">
        <v>132878</v>
      </c>
      <c r="D2694">
        <v>9</v>
      </c>
      <c r="E2694">
        <v>132878</v>
      </c>
      <c r="F2694">
        <v>85432.7</v>
      </c>
      <c r="G2694">
        <v>47445</v>
      </c>
      <c r="H2694">
        <v>0</v>
      </c>
      <c r="I2694">
        <v>0</v>
      </c>
      <c r="J2694">
        <v>47445</v>
      </c>
      <c r="K2694" t="s">
        <v>2788</v>
      </c>
      <c r="L2694">
        <v>85432.7</v>
      </c>
      <c r="M2694">
        <v>46987.985000000001</v>
      </c>
      <c r="N2694" t="s">
        <v>2795</v>
      </c>
      <c r="P2694">
        <v>10</v>
      </c>
      <c r="Q2694" t="s">
        <v>2906</v>
      </c>
      <c r="S2694" t="s">
        <v>2970</v>
      </c>
      <c r="U2694">
        <v>1</v>
      </c>
      <c r="V2694" t="s">
        <v>2975</v>
      </c>
      <c r="W2694">
        <f t="shared" si="126"/>
        <v>1.1226147917730627</v>
      </c>
      <c r="X2694">
        <f t="shared" si="127"/>
        <v>1039.4168717210641</v>
      </c>
      <c r="Y2694">
        <v>103</v>
      </c>
      <c r="Z2694">
        <v>20</v>
      </c>
      <c r="AB2694">
        <v>1200</v>
      </c>
      <c r="AC2694">
        <v>24.18</v>
      </c>
      <c r="AD2694" t="s">
        <v>3782</v>
      </c>
      <c r="AF2694" t="s">
        <v>4565</v>
      </c>
      <c r="AG2694" t="s">
        <v>5013</v>
      </c>
      <c r="AH2694" t="s">
        <v>5013</v>
      </c>
      <c r="AI2694" t="s">
        <v>5012</v>
      </c>
      <c r="AJ2694" t="s">
        <v>6651</v>
      </c>
      <c r="AK2694" t="s">
        <v>7648</v>
      </c>
      <c r="AN2694" t="s">
        <v>7829</v>
      </c>
      <c r="AO2694" t="s">
        <v>7944</v>
      </c>
      <c r="AQ2694">
        <v>2099</v>
      </c>
      <c r="AR2694">
        <v>0.5</v>
      </c>
      <c r="AS2694" t="s">
        <v>8787</v>
      </c>
      <c r="AT2694" t="s">
        <v>9304</v>
      </c>
      <c r="AU2694">
        <f t="shared" si="128"/>
        <v>8813.979143970002</v>
      </c>
      <c r="AV2694">
        <v>45</v>
      </c>
      <c r="AW2694" t="s">
        <v>9371</v>
      </c>
      <c r="AX2694">
        <v>106.7</v>
      </c>
      <c r="AY2694">
        <v>35.6</v>
      </c>
      <c r="AZ2694">
        <v>0.76300000000000001</v>
      </c>
      <c r="BA2694">
        <v>0.46100000000000002</v>
      </c>
      <c r="BB2694">
        <v>1</v>
      </c>
      <c r="BC2694" t="s">
        <v>9384</v>
      </c>
      <c r="BO2694">
        <v>2</v>
      </c>
      <c r="BP2694" t="s">
        <v>9384</v>
      </c>
      <c r="BQ2694">
        <v>3</v>
      </c>
      <c r="BR2694">
        <v>1</v>
      </c>
      <c r="BS2694">
        <v>0.254</v>
      </c>
      <c r="BU2694">
        <v>0</v>
      </c>
      <c r="BV2694">
        <v>3</v>
      </c>
      <c r="BW2694">
        <v>40</v>
      </c>
      <c r="BZ2694" t="s">
        <v>10223</v>
      </c>
      <c r="CA2694" t="s">
        <v>10629</v>
      </c>
      <c r="CB2694" t="s">
        <v>10635</v>
      </c>
      <c r="CD2694">
        <v>22388</v>
      </c>
      <c r="CE2694">
        <v>22388</v>
      </c>
      <c r="CF2694" t="s">
        <v>9371</v>
      </c>
      <c r="CG2694">
        <v>1</v>
      </c>
      <c r="CH2694">
        <v>2.5</v>
      </c>
      <c r="CI2694">
        <v>21.539000000000001</v>
      </c>
      <c r="CJ2694">
        <v>4121</v>
      </c>
      <c r="CK2694" t="s">
        <v>10722</v>
      </c>
      <c r="CL2694" t="s">
        <v>10726</v>
      </c>
      <c r="CN2694" t="s">
        <v>10731</v>
      </c>
      <c r="DB2694" t="s">
        <v>10741</v>
      </c>
      <c r="DE2694" t="s">
        <v>10745</v>
      </c>
      <c r="DF2694" t="s">
        <v>10747</v>
      </c>
      <c r="DK2694" t="s">
        <v>12396</v>
      </c>
      <c r="DL2694" t="s">
        <v>13382</v>
      </c>
      <c r="DM2694" t="s">
        <v>13384</v>
      </c>
      <c r="DN2694" t="s">
        <v>13796</v>
      </c>
      <c r="DO2694" t="s">
        <v>14219</v>
      </c>
      <c r="DP2694" t="s">
        <v>14229</v>
      </c>
      <c r="DQ2694" t="s">
        <v>14982</v>
      </c>
      <c r="DR2694" t="s">
        <v>10741</v>
      </c>
      <c r="DS2694" t="s">
        <v>15329</v>
      </c>
      <c r="DT2694" t="s">
        <v>15331</v>
      </c>
      <c r="DU2694" t="s">
        <v>16034</v>
      </c>
      <c r="DV2694">
        <v>35</v>
      </c>
      <c r="DW2694" t="s">
        <v>16366</v>
      </c>
      <c r="DZ2694">
        <v>38.9</v>
      </c>
      <c r="EB2694" t="s">
        <v>16840</v>
      </c>
      <c r="EC2694" t="s">
        <v>18927</v>
      </c>
      <c r="ED2694" t="s">
        <v>9049</v>
      </c>
      <c r="EE2694" t="s">
        <v>19917</v>
      </c>
    </row>
    <row r="2695" spans="1:135" x14ac:dyDescent="0.2">
      <c r="A2695" t="s">
        <v>1783</v>
      </c>
      <c r="B2695">
        <v>1</v>
      </c>
      <c r="C2695">
        <v>62118</v>
      </c>
      <c r="D2695">
        <v>1</v>
      </c>
      <c r="E2695">
        <v>62118</v>
      </c>
      <c r="F2695">
        <v>62117.55</v>
      </c>
      <c r="G2695">
        <v>0</v>
      </c>
      <c r="H2695">
        <v>0</v>
      </c>
      <c r="I2695">
        <v>0</v>
      </c>
      <c r="J2695">
        <v>0</v>
      </c>
      <c r="K2695" t="s">
        <v>2788</v>
      </c>
      <c r="L2695">
        <v>67519.08</v>
      </c>
      <c r="M2695">
        <v>37135.494000000013</v>
      </c>
      <c r="N2695" t="s">
        <v>2795</v>
      </c>
      <c r="P2695">
        <v>10</v>
      </c>
      <c r="Q2695" t="s">
        <v>2912</v>
      </c>
      <c r="S2695" t="s">
        <v>2970</v>
      </c>
      <c r="U2695">
        <v>0.92</v>
      </c>
      <c r="V2695" t="s">
        <v>2977</v>
      </c>
      <c r="W2695">
        <f t="shared" si="126"/>
        <v>2.9798657718120807</v>
      </c>
      <c r="X2695">
        <f t="shared" si="127"/>
        <v>1160.4865771812081</v>
      </c>
      <c r="Y2695">
        <v>115</v>
      </c>
      <c r="Z2695">
        <v>20</v>
      </c>
      <c r="AB2695">
        <v>200</v>
      </c>
      <c r="AC2695">
        <v>35.520000000000003</v>
      </c>
      <c r="AD2695" t="s">
        <v>3783</v>
      </c>
      <c r="AF2695" t="s">
        <v>4754</v>
      </c>
      <c r="AG2695" t="s">
        <v>5011</v>
      </c>
      <c r="AH2695" t="s">
        <v>5011</v>
      </c>
      <c r="AI2695" t="s">
        <v>5012</v>
      </c>
      <c r="AJ2695" t="s">
        <v>6652</v>
      </c>
      <c r="AK2695" t="s">
        <v>7648</v>
      </c>
      <c r="AN2695" t="s">
        <v>7827</v>
      </c>
      <c r="AO2695" t="s">
        <v>7877</v>
      </c>
      <c r="AQ2695">
        <v>3274</v>
      </c>
      <c r="AR2695">
        <v>1</v>
      </c>
      <c r="AS2695" t="s">
        <v>8881</v>
      </c>
      <c r="AT2695" t="s">
        <v>9261</v>
      </c>
      <c r="AU2695">
        <f t="shared" si="128"/>
        <v>3965.4284434285714</v>
      </c>
      <c r="AV2695">
        <v>60</v>
      </c>
      <c r="AW2695" t="s">
        <v>9371</v>
      </c>
      <c r="AX2695">
        <v>14</v>
      </c>
      <c r="AY2695">
        <v>7</v>
      </c>
      <c r="AZ2695">
        <v>0.14899999999999999</v>
      </c>
      <c r="BA2695">
        <v>0.112</v>
      </c>
      <c r="BB2695">
        <v>1</v>
      </c>
      <c r="BC2695" t="s">
        <v>9381</v>
      </c>
      <c r="BO2695">
        <v>2</v>
      </c>
      <c r="BP2695" t="s">
        <v>9384</v>
      </c>
      <c r="BQ2695">
        <v>3</v>
      </c>
      <c r="BR2695">
        <v>1</v>
      </c>
      <c r="BS2695">
        <v>0.05</v>
      </c>
      <c r="BU2695">
        <v>-5401.53</v>
      </c>
      <c r="BV2695">
        <v>3</v>
      </c>
      <c r="BW2695">
        <v>55</v>
      </c>
      <c r="BZ2695" t="s">
        <v>10224</v>
      </c>
      <c r="CA2695" t="s">
        <v>10629</v>
      </c>
      <c r="CB2695" t="s">
        <v>10633</v>
      </c>
      <c r="CD2695">
        <v>13833</v>
      </c>
      <c r="CE2695">
        <v>13833</v>
      </c>
      <c r="CF2695" t="s">
        <v>9371</v>
      </c>
      <c r="CG2695">
        <v>0.83299999999999996</v>
      </c>
      <c r="CH2695">
        <v>14</v>
      </c>
      <c r="CI2695">
        <v>11.92</v>
      </c>
      <c r="CJ2695">
        <v>4201</v>
      </c>
      <c r="CK2695" t="s">
        <v>10721</v>
      </c>
      <c r="CL2695" t="s">
        <v>10726</v>
      </c>
      <c r="CN2695" t="s">
        <v>10731</v>
      </c>
      <c r="DB2695" t="s">
        <v>10740</v>
      </c>
      <c r="DE2695" t="s">
        <v>10745</v>
      </c>
      <c r="DF2695" t="s">
        <v>10747</v>
      </c>
      <c r="DK2695" t="s">
        <v>12397</v>
      </c>
      <c r="DL2695" t="s">
        <v>13382</v>
      </c>
      <c r="DM2695" t="s">
        <v>13384</v>
      </c>
      <c r="DN2695" t="s">
        <v>13977</v>
      </c>
      <c r="DO2695" t="s">
        <v>14222</v>
      </c>
      <c r="DP2695" t="s">
        <v>14231</v>
      </c>
      <c r="DQ2695" t="s">
        <v>14983</v>
      </c>
      <c r="DR2695" t="s">
        <v>10740</v>
      </c>
      <c r="DS2695" t="s">
        <v>15329</v>
      </c>
      <c r="DT2695" t="s">
        <v>15331</v>
      </c>
      <c r="DU2695" t="s">
        <v>16035</v>
      </c>
      <c r="DV2695">
        <v>37.5</v>
      </c>
      <c r="DW2695" t="s">
        <v>16366</v>
      </c>
      <c r="DZ2695">
        <v>37.1</v>
      </c>
      <c r="EB2695" t="s">
        <v>17044</v>
      </c>
      <c r="EC2695" t="s">
        <v>18928</v>
      </c>
      <c r="ED2695" t="s">
        <v>8071</v>
      </c>
      <c r="EE2695" t="s">
        <v>19914</v>
      </c>
    </row>
    <row r="2696" spans="1:135" x14ac:dyDescent="0.2">
      <c r="A2696" t="s">
        <v>1784</v>
      </c>
      <c r="B2696">
        <v>1</v>
      </c>
      <c r="C2696">
        <v>64101</v>
      </c>
      <c r="D2696">
        <v>1</v>
      </c>
      <c r="E2696">
        <v>64101</v>
      </c>
      <c r="F2696">
        <v>64100.65</v>
      </c>
      <c r="G2696">
        <v>0</v>
      </c>
      <c r="H2696">
        <v>0</v>
      </c>
      <c r="I2696">
        <v>0</v>
      </c>
      <c r="J2696">
        <v>0</v>
      </c>
      <c r="K2696" t="s">
        <v>2788</v>
      </c>
      <c r="L2696">
        <v>69674.62</v>
      </c>
      <c r="M2696">
        <v>38321.040999999997</v>
      </c>
      <c r="N2696" t="s">
        <v>2795</v>
      </c>
      <c r="P2696">
        <v>10</v>
      </c>
      <c r="Q2696" t="s">
        <v>2912</v>
      </c>
      <c r="S2696" t="s">
        <v>2970</v>
      </c>
      <c r="U2696">
        <v>0.92</v>
      </c>
      <c r="V2696" t="s">
        <v>2977</v>
      </c>
      <c r="W2696">
        <f t="shared" si="126"/>
        <v>3.5520000000000005</v>
      </c>
      <c r="X2696">
        <f t="shared" si="127"/>
        <v>1298.7</v>
      </c>
      <c r="Y2696">
        <v>106</v>
      </c>
      <c r="Z2696">
        <v>20</v>
      </c>
      <c r="AB2696">
        <v>200</v>
      </c>
      <c r="AC2696">
        <v>35.520000000000003</v>
      </c>
      <c r="AD2696" t="s">
        <v>3042</v>
      </c>
      <c r="AF2696" t="s">
        <v>4178</v>
      </c>
      <c r="AG2696" t="s">
        <v>5011</v>
      </c>
      <c r="AH2696" t="s">
        <v>5011</v>
      </c>
      <c r="AI2696" t="s">
        <v>5012</v>
      </c>
      <c r="AJ2696" t="s">
        <v>6653</v>
      </c>
      <c r="AK2696" t="s">
        <v>7648</v>
      </c>
      <c r="AN2696" t="s">
        <v>7827</v>
      </c>
      <c r="AQ2696">
        <v>3274</v>
      </c>
      <c r="AR2696">
        <v>1</v>
      </c>
      <c r="AS2696" t="s">
        <v>8426</v>
      </c>
      <c r="AT2696" t="s">
        <v>9267</v>
      </c>
      <c r="AU2696">
        <f t="shared" si="128"/>
        <v>2790.8571428571431</v>
      </c>
      <c r="AV2696">
        <v>60</v>
      </c>
      <c r="AW2696" t="s">
        <v>9371</v>
      </c>
      <c r="AX2696">
        <v>45.3</v>
      </c>
      <c r="AY2696">
        <v>16.100000000000001</v>
      </c>
      <c r="AZ2696">
        <v>0.434</v>
      </c>
      <c r="BA2696">
        <v>0.245</v>
      </c>
      <c r="BB2696">
        <v>1</v>
      </c>
      <c r="BC2696" t="s">
        <v>9384</v>
      </c>
      <c r="BO2696">
        <v>2</v>
      </c>
      <c r="BP2696" t="s">
        <v>9384</v>
      </c>
      <c r="BQ2696">
        <v>3</v>
      </c>
      <c r="BR2696">
        <v>1</v>
      </c>
      <c r="BS2696">
        <v>0.14499999999999999</v>
      </c>
      <c r="BU2696">
        <v>-5573.97</v>
      </c>
      <c r="BV2696">
        <v>11</v>
      </c>
      <c r="BW2696">
        <v>80</v>
      </c>
      <c r="BZ2696" t="s">
        <v>9404</v>
      </c>
      <c r="CA2696" t="s">
        <v>10629</v>
      </c>
      <c r="CB2696" t="s">
        <v>10633</v>
      </c>
      <c r="CD2696">
        <v>12987</v>
      </c>
      <c r="CE2696">
        <v>12987</v>
      </c>
      <c r="CF2696" t="s">
        <v>9371</v>
      </c>
      <c r="CG2696">
        <v>4</v>
      </c>
      <c r="CH2696">
        <v>14</v>
      </c>
      <c r="CI2696">
        <v>10</v>
      </c>
      <c r="CJ2696">
        <v>4201</v>
      </c>
      <c r="CK2696" t="s">
        <v>10721</v>
      </c>
      <c r="CL2696" t="s">
        <v>10726</v>
      </c>
      <c r="CN2696" t="s">
        <v>10731</v>
      </c>
      <c r="DB2696" t="s">
        <v>10740</v>
      </c>
      <c r="DE2696" t="s">
        <v>10745</v>
      </c>
      <c r="DF2696" t="s">
        <v>10747</v>
      </c>
      <c r="DK2696" t="s">
        <v>12398</v>
      </c>
      <c r="DL2696" t="s">
        <v>13382</v>
      </c>
      <c r="DM2696" t="s">
        <v>13384</v>
      </c>
      <c r="DN2696" t="s">
        <v>13508</v>
      </c>
      <c r="DO2696" t="s">
        <v>14222</v>
      </c>
      <c r="DP2696" t="s">
        <v>14231</v>
      </c>
      <c r="DQ2696" t="s">
        <v>14984</v>
      </c>
      <c r="DR2696" t="s">
        <v>10740</v>
      </c>
      <c r="DS2696" t="s">
        <v>15329</v>
      </c>
      <c r="DT2696" t="s">
        <v>15331</v>
      </c>
      <c r="DU2696" t="s">
        <v>15337</v>
      </c>
      <c r="DV2696">
        <v>38.6</v>
      </c>
      <c r="DW2696" t="s">
        <v>16366</v>
      </c>
      <c r="DZ2696">
        <v>37.1</v>
      </c>
      <c r="EB2696" t="s">
        <v>16991</v>
      </c>
      <c r="EC2696" t="s">
        <v>18929</v>
      </c>
      <c r="ED2696" t="s">
        <v>8071</v>
      </c>
      <c r="EE2696" t="s">
        <v>19914</v>
      </c>
    </row>
    <row r="2697" spans="1:135" x14ac:dyDescent="0.2">
      <c r="A2697" t="s">
        <v>1785</v>
      </c>
      <c r="B2697">
        <v>1</v>
      </c>
      <c r="C2697">
        <v>70963</v>
      </c>
      <c r="D2697">
        <v>3</v>
      </c>
      <c r="E2697">
        <v>70963</v>
      </c>
      <c r="F2697">
        <v>70962.880000000005</v>
      </c>
      <c r="G2697">
        <v>0</v>
      </c>
      <c r="H2697">
        <v>0</v>
      </c>
      <c r="I2697">
        <v>0</v>
      </c>
      <c r="J2697">
        <v>0</v>
      </c>
      <c r="K2697" t="s">
        <v>2788</v>
      </c>
      <c r="L2697">
        <v>78847.64</v>
      </c>
      <c r="M2697">
        <v>43366.201999999997</v>
      </c>
      <c r="N2697" t="s">
        <v>2795</v>
      </c>
      <c r="P2697">
        <v>10</v>
      </c>
      <c r="Q2697" t="s">
        <v>2904</v>
      </c>
      <c r="S2697" t="s">
        <v>2970</v>
      </c>
      <c r="U2697">
        <v>0.9</v>
      </c>
      <c r="V2697" t="s">
        <v>2973</v>
      </c>
      <c r="W2697">
        <f t="shared" si="126"/>
        <v>3.4765100671140936</v>
      </c>
      <c r="X2697">
        <f t="shared" si="127"/>
        <v>1338.8422818791946</v>
      </c>
      <c r="Y2697">
        <v>114</v>
      </c>
      <c r="Z2697">
        <v>20</v>
      </c>
      <c r="AB2697">
        <v>200</v>
      </c>
      <c r="AC2697">
        <v>41.44</v>
      </c>
      <c r="AD2697" t="s">
        <v>3008</v>
      </c>
      <c r="AF2697" t="s">
        <v>4143</v>
      </c>
      <c r="AG2697" t="s">
        <v>5011</v>
      </c>
      <c r="AH2697" t="s">
        <v>5011</v>
      </c>
      <c r="AI2697" t="s">
        <v>5012</v>
      </c>
      <c r="AJ2697" t="s">
        <v>6654</v>
      </c>
      <c r="AK2697" t="s">
        <v>7648</v>
      </c>
      <c r="AN2697" t="s">
        <v>7825</v>
      </c>
      <c r="AO2697" t="s">
        <v>7863</v>
      </c>
      <c r="AQ2697">
        <v>3089</v>
      </c>
      <c r="AR2697">
        <v>1</v>
      </c>
      <c r="AS2697" t="s">
        <v>8882</v>
      </c>
      <c r="AT2697" t="s">
        <v>9285</v>
      </c>
      <c r="AU2697">
        <f t="shared" si="128"/>
        <v>4626.3331839999992</v>
      </c>
      <c r="AV2697">
        <v>60</v>
      </c>
      <c r="AW2697" t="s">
        <v>9371</v>
      </c>
      <c r="AX2697">
        <v>29.2</v>
      </c>
      <c r="AY2697">
        <v>6</v>
      </c>
      <c r="AZ2697">
        <v>0.30499999999999999</v>
      </c>
      <c r="BA2697">
        <v>9.6000000000000002E-2</v>
      </c>
      <c r="BB2697">
        <v>1</v>
      </c>
      <c r="BC2697" t="s">
        <v>9381</v>
      </c>
      <c r="BO2697">
        <v>2</v>
      </c>
      <c r="BP2697" t="s">
        <v>9389</v>
      </c>
      <c r="BQ2697">
        <v>3</v>
      </c>
      <c r="BR2697">
        <v>1</v>
      </c>
      <c r="BS2697">
        <v>0.10199999999999999</v>
      </c>
      <c r="BU2697">
        <v>-7884.76</v>
      </c>
      <c r="BV2697">
        <v>20</v>
      </c>
      <c r="BW2697">
        <v>90</v>
      </c>
      <c r="BZ2697" t="s">
        <v>9504</v>
      </c>
      <c r="CA2697" t="s">
        <v>10628</v>
      </c>
      <c r="CB2697" t="s">
        <v>10633</v>
      </c>
      <c r="CD2697">
        <v>15959</v>
      </c>
      <c r="CE2697">
        <v>15959</v>
      </c>
      <c r="CF2697" t="s">
        <v>9371</v>
      </c>
      <c r="CG2697">
        <v>1</v>
      </c>
      <c r="CH2697">
        <v>14</v>
      </c>
      <c r="CI2697">
        <v>11.92</v>
      </c>
      <c r="CJ2697">
        <v>4201</v>
      </c>
      <c r="CK2697" t="s">
        <v>10721</v>
      </c>
      <c r="CL2697" t="s">
        <v>10726</v>
      </c>
      <c r="CN2697" t="s">
        <v>10731</v>
      </c>
      <c r="DB2697" t="s">
        <v>10740</v>
      </c>
      <c r="DE2697" t="s">
        <v>10745</v>
      </c>
      <c r="DF2697" t="s">
        <v>10747</v>
      </c>
      <c r="DK2697" t="s">
        <v>12399</v>
      </c>
      <c r="DL2697" t="s">
        <v>13382</v>
      </c>
      <c r="DM2697" t="s">
        <v>13384</v>
      </c>
      <c r="DN2697" t="s">
        <v>13387</v>
      </c>
      <c r="DO2697" t="s">
        <v>14218</v>
      </c>
      <c r="DP2697" t="s">
        <v>14230</v>
      </c>
      <c r="DQ2697" t="s">
        <v>6654</v>
      </c>
      <c r="DR2697" t="s">
        <v>10740</v>
      </c>
      <c r="DS2697" t="s">
        <v>15329</v>
      </c>
      <c r="DT2697" t="s">
        <v>15331</v>
      </c>
      <c r="DU2697" t="s">
        <v>15362</v>
      </c>
      <c r="DV2697">
        <v>34.299999999999997</v>
      </c>
      <c r="DW2697" t="s">
        <v>16363</v>
      </c>
      <c r="DZ2697">
        <v>38.9</v>
      </c>
      <c r="EB2697" t="s">
        <v>17027</v>
      </c>
      <c r="EC2697" t="s">
        <v>18930</v>
      </c>
      <c r="ED2697" t="s">
        <v>8071</v>
      </c>
      <c r="EE2697" t="s">
        <v>19914</v>
      </c>
    </row>
    <row r="2698" spans="1:135" x14ac:dyDescent="0.2">
      <c r="A2698" t="s">
        <v>1786</v>
      </c>
      <c r="B2698">
        <v>1</v>
      </c>
      <c r="C2698">
        <v>70533.600000000006</v>
      </c>
      <c r="D2698">
        <v>1</v>
      </c>
      <c r="E2698">
        <v>352668</v>
      </c>
      <c r="F2698">
        <v>345418.23</v>
      </c>
      <c r="G2698">
        <v>0</v>
      </c>
      <c r="H2698">
        <v>7250</v>
      </c>
      <c r="I2698">
        <v>0</v>
      </c>
      <c r="J2698">
        <v>7250</v>
      </c>
      <c r="K2698" t="s">
        <v>2788</v>
      </c>
      <c r="L2698">
        <v>383798.03</v>
      </c>
      <c r="M2698">
        <v>211088.91649999999</v>
      </c>
      <c r="N2698" t="s">
        <v>2795</v>
      </c>
      <c r="P2698">
        <v>10</v>
      </c>
      <c r="Q2698" t="s">
        <v>2927</v>
      </c>
      <c r="S2698" t="s">
        <v>2970</v>
      </c>
      <c r="U2698">
        <v>0.9</v>
      </c>
      <c r="V2698" t="s">
        <v>2974</v>
      </c>
      <c r="W2698">
        <f t="shared" si="126"/>
        <v>4.9664429530201346</v>
      </c>
      <c r="X2698">
        <f t="shared" si="127"/>
        <v>7943.6241610738252</v>
      </c>
      <c r="Y2698">
        <v>144</v>
      </c>
      <c r="Z2698">
        <v>20</v>
      </c>
      <c r="AB2698">
        <v>500</v>
      </c>
      <c r="AC2698">
        <v>59.2</v>
      </c>
      <c r="AD2698" t="s">
        <v>3118</v>
      </c>
      <c r="AF2698" t="s">
        <v>4161</v>
      </c>
      <c r="AG2698" t="s">
        <v>5011</v>
      </c>
      <c r="AH2698" t="s">
        <v>5020</v>
      </c>
      <c r="AI2698" t="s">
        <v>5012</v>
      </c>
      <c r="AJ2698" t="s">
        <v>6655</v>
      </c>
      <c r="AK2698" t="s">
        <v>7648</v>
      </c>
      <c r="AN2698" t="s">
        <v>7826</v>
      </c>
      <c r="AO2698" t="s">
        <v>7855</v>
      </c>
      <c r="AQ2698">
        <v>3714</v>
      </c>
      <c r="AR2698">
        <v>1</v>
      </c>
      <c r="AS2698" t="s">
        <v>7990</v>
      </c>
      <c r="AT2698" t="s">
        <v>9262</v>
      </c>
      <c r="AU2698">
        <f t="shared" si="128"/>
        <v>6609.0474057142856</v>
      </c>
      <c r="AV2698">
        <v>60</v>
      </c>
      <c r="AW2698" t="s">
        <v>9373</v>
      </c>
      <c r="AX2698">
        <v>9.6</v>
      </c>
      <c r="AY2698">
        <v>5.2</v>
      </c>
      <c r="AZ2698">
        <v>0.10199999999999999</v>
      </c>
      <c r="BA2698">
        <v>8.3000000000000004E-2</v>
      </c>
      <c r="BB2698">
        <v>1</v>
      </c>
      <c r="BC2698" t="s">
        <v>9381</v>
      </c>
      <c r="BO2698">
        <v>2</v>
      </c>
      <c r="BP2698" t="s">
        <v>9384</v>
      </c>
      <c r="BQ2698">
        <v>3</v>
      </c>
      <c r="BR2698">
        <v>1</v>
      </c>
      <c r="BS2698">
        <v>3.4000000000000002E-2</v>
      </c>
      <c r="BU2698">
        <v>-38379.800000000003</v>
      </c>
      <c r="BV2698">
        <v>2.5</v>
      </c>
      <c r="BW2698">
        <v>40</v>
      </c>
      <c r="BZ2698" t="s">
        <v>9498</v>
      </c>
      <c r="CA2698" t="s">
        <v>10628</v>
      </c>
      <c r="CB2698" t="s">
        <v>10633</v>
      </c>
      <c r="CD2698">
        <v>18937.599999999999</v>
      </c>
      <c r="CE2698">
        <v>94688</v>
      </c>
      <c r="CF2698" t="s">
        <v>9373</v>
      </c>
      <c r="CG2698">
        <v>1</v>
      </c>
      <c r="CH2698">
        <v>14</v>
      </c>
      <c r="CI2698">
        <v>11.92</v>
      </c>
      <c r="CJ2698">
        <v>4201</v>
      </c>
      <c r="CK2698" t="s">
        <v>10721</v>
      </c>
      <c r="CL2698" t="s">
        <v>10726</v>
      </c>
      <c r="CN2698" t="s">
        <v>10731</v>
      </c>
      <c r="DB2698" t="s">
        <v>10740</v>
      </c>
      <c r="DE2698" t="s">
        <v>10745</v>
      </c>
      <c r="DF2698" t="s">
        <v>10747</v>
      </c>
      <c r="DK2698" t="s">
        <v>12400</v>
      </c>
      <c r="DL2698" t="s">
        <v>13382</v>
      </c>
      <c r="DM2698" t="s">
        <v>13384</v>
      </c>
      <c r="DN2698" t="s">
        <v>13404</v>
      </c>
      <c r="DO2698" t="s">
        <v>14217</v>
      </c>
      <c r="DP2698" t="s">
        <v>14230</v>
      </c>
      <c r="DQ2698" t="s">
        <v>6655</v>
      </c>
      <c r="DR2698" t="s">
        <v>10740</v>
      </c>
      <c r="DS2698" t="s">
        <v>15329</v>
      </c>
      <c r="DT2698" t="s">
        <v>15331</v>
      </c>
      <c r="DU2698" t="s">
        <v>15371</v>
      </c>
      <c r="DV2698">
        <v>35.200000000000003</v>
      </c>
      <c r="DW2698" t="s">
        <v>16363</v>
      </c>
      <c r="DZ2698">
        <v>38.9</v>
      </c>
      <c r="EB2698" t="s">
        <v>17045</v>
      </c>
      <c r="EC2698" t="s">
        <v>18931</v>
      </c>
      <c r="ED2698" t="s">
        <v>8071</v>
      </c>
      <c r="EE2698" t="s">
        <v>19914</v>
      </c>
    </row>
    <row r="2699" spans="1:135" x14ac:dyDescent="0.2">
      <c r="A2699" t="s">
        <v>1786</v>
      </c>
      <c r="B2699">
        <v>2</v>
      </c>
      <c r="C2699">
        <v>43984</v>
      </c>
      <c r="D2699">
        <v>2</v>
      </c>
      <c r="E2699">
        <v>87968</v>
      </c>
      <c r="F2699">
        <v>85067.85</v>
      </c>
      <c r="G2699">
        <v>0</v>
      </c>
      <c r="H2699">
        <v>2900</v>
      </c>
      <c r="I2699">
        <v>0</v>
      </c>
      <c r="J2699">
        <v>2900</v>
      </c>
      <c r="K2699" t="s">
        <v>2788</v>
      </c>
      <c r="L2699">
        <v>94519.83</v>
      </c>
      <c r="M2699">
        <v>51985.906499999997</v>
      </c>
      <c r="N2699" t="s">
        <v>2795</v>
      </c>
      <c r="P2699">
        <v>10</v>
      </c>
      <c r="Q2699" t="s">
        <v>2927</v>
      </c>
      <c r="S2699" t="s">
        <v>2970</v>
      </c>
      <c r="U2699">
        <v>0.9</v>
      </c>
      <c r="V2699" t="s">
        <v>2974</v>
      </c>
      <c r="W2699">
        <f t="shared" si="126"/>
        <v>1.9865771812080537</v>
      </c>
      <c r="X2699">
        <f t="shared" si="127"/>
        <v>1697.3154362416108</v>
      </c>
      <c r="Y2699">
        <v>144</v>
      </c>
      <c r="Z2699">
        <v>20</v>
      </c>
      <c r="AB2699">
        <v>200</v>
      </c>
      <c r="AC2699">
        <v>23.68</v>
      </c>
      <c r="AD2699" t="s">
        <v>3118</v>
      </c>
      <c r="AF2699" t="s">
        <v>4161</v>
      </c>
      <c r="AG2699" t="s">
        <v>5011</v>
      </c>
      <c r="AH2699" t="s">
        <v>5020</v>
      </c>
      <c r="AI2699" t="s">
        <v>5012</v>
      </c>
      <c r="AJ2699" t="s">
        <v>6655</v>
      </c>
      <c r="AK2699" t="s">
        <v>7649</v>
      </c>
      <c r="AN2699" t="s">
        <v>7826</v>
      </c>
      <c r="AO2699" t="s">
        <v>7855</v>
      </c>
      <c r="AQ2699">
        <v>3714</v>
      </c>
      <c r="AR2699">
        <v>1</v>
      </c>
      <c r="AS2699" t="s">
        <v>7990</v>
      </c>
      <c r="AT2699" t="s">
        <v>9262</v>
      </c>
      <c r="AU2699">
        <f t="shared" si="128"/>
        <v>2643.6189622857141</v>
      </c>
      <c r="AV2699">
        <v>60</v>
      </c>
      <c r="AW2699" t="s">
        <v>9373</v>
      </c>
      <c r="AX2699">
        <v>9.6</v>
      </c>
      <c r="AY2699">
        <v>5.2</v>
      </c>
      <c r="AZ2699">
        <v>0.10199999999999999</v>
      </c>
      <c r="BA2699">
        <v>8.3000000000000004E-2</v>
      </c>
      <c r="BB2699">
        <v>1</v>
      </c>
      <c r="BC2699" t="s">
        <v>9381</v>
      </c>
      <c r="BO2699">
        <v>2</v>
      </c>
      <c r="BP2699" t="s">
        <v>9384</v>
      </c>
      <c r="BQ2699">
        <v>3</v>
      </c>
      <c r="BR2699">
        <v>1</v>
      </c>
      <c r="BS2699">
        <v>3.4000000000000002E-2</v>
      </c>
      <c r="BU2699">
        <v>-9451.98</v>
      </c>
      <c r="BV2699">
        <v>2.5</v>
      </c>
      <c r="BW2699">
        <v>55</v>
      </c>
      <c r="BZ2699" t="s">
        <v>9454</v>
      </c>
      <c r="CA2699" t="s">
        <v>10628</v>
      </c>
      <c r="CB2699" t="s">
        <v>10633</v>
      </c>
      <c r="CD2699">
        <v>10116</v>
      </c>
      <c r="CE2699">
        <v>20232</v>
      </c>
      <c r="CF2699" t="s">
        <v>9373</v>
      </c>
      <c r="CG2699">
        <v>1</v>
      </c>
      <c r="CH2699">
        <v>14</v>
      </c>
      <c r="CI2699">
        <v>11.92</v>
      </c>
      <c r="CJ2699">
        <v>4201</v>
      </c>
      <c r="CK2699" t="s">
        <v>10721</v>
      </c>
      <c r="CL2699" t="s">
        <v>10726</v>
      </c>
      <c r="CN2699" t="s">
        <v>10731</v>
      </c>
      <c r="DB2699" t="s">
        <v>10740</v>
      </c>
      <c r="DE2699" t="s">
        <v>10745</v>
      </c>
      <c r="DF2699" t="s">
        <v>10747</v>
      </c>
      <c r="DK2699" t="s">
        <v>12400</v>
      </c>
      <c r="DL2699" t="s">
        <v>13382</v>
      </c>
      <c r="DM2699" t="s">
        <v>13384</v>
      </c>
      <c r="DN2699" t="s">
        <v>13404</v>
      </c>
      <c r="DO2699" t="s">
        <v>14217</v>
      </c>
      <c r="DP2699" t="s">
        <v>14230</v>
      </c>
      <c r="DQ2699" t="s">
        <v>6655</v>
      </c>
      <c r="DR2699" t="s">
        <v>10740</v>
      </c>
      <c r="DS2699" t="s">
        <v>15329</v>
      </c>
      <c r="DT2699" t="s">
        <v>15331</v>
      </c>
      <c r="DU2699" t="s">
        <v>15371</v>
      </c>
      <c r="DV2699">
        <v>35.200000000000003</v>
      </c>
      <c r="DW2699" t="s">
        <v>16363</v>
      </c>
      <c r="DZ2699">
        <v>38.9</v>
      </c>
      <c r="EB2699" t="s">
        <v>17045</v>
      </c>
      <c r="EC2699" t="s">
        <v>18931</v>
      </c>
      <c r="ED2699" t="s">
        <v>8071</v>
      </c>
      <c r="EE2699" t="s">
        <v>19914</v>
      </c>
    </row>
    <row r="2700" spans="1:135" x14ac:dyDescent="0.2">
      <c r="A2700" t="s">
        <v>1787</v>
      </c>
      <c r="B2700">
        <v>1</v>
      </c>
      <c r="C2700">
        <v>46056</v>
      </c>
      <c r="D2700">
        <v>5</v>
      </c>
      <c r="E2700">
        <v>46056</v>
      </c>
      <c r="F2700">
        <v>46056.02</v>
      </c>
      <c r="G2700">
        <v>0</v>
      </c>
      <c r="H2700">
        <v>0</v>
      </c>
      <c r="I2700">
        <v>0</v>
      </c>
      <c r="J2700">
        <v>0</v>
      </c>
      <c r="K2700" t="s">
        <v>2786</v>
      </c>
      <c r="L2700">
        <v>51173.36</v>
      </c>
      <c r="M2700">
        <v>28145.348000000002</v>
      </c>
      <c r="N2700" t="s">
        <v>2794</v>
      </c>
      <c r="P2700">
        <v>10</v>
      </c>
      <c r="Q2700" t="s">
        <v>2902</v>
      </c>
      <c r="S2700" t="s">
        <v>2970</v>
      </c>
      <c r="U2700">
        <v>0.9</v>
      </c>
      <c r="V2700" t="s">
        <v>2973</v>
      </c>
      <c r="W2700">
        <f t="shared" si="126"/>
        <v>1.6666666666666667</v>
      </c>
      <c r="X2700">
        <f t="shared" si="127"/>
        <v>296.11111111111109</v>
      </c>
      <c r="Y2700">
        <v>109</v>
      </c>
      <c r="Z2700">
        <v>20</v>
      </c>
      <c r="AB2700">
        <v>500</v>
      </c>
      <c r="AC2700">
        <v>15</v>
      </c>
      <c r="AD2700" t="s">
        <v>3451</v>
      </c>
      <c r="AF2700" t="s">
        <v>4158</v>
      </c>
      <c r="AG2700" t="s">
        <v>5010</v>
      </c>
      <c r="AH2700" t="s">
        <v>5010</v>
      </c>
      <c r="AI2700" t="s">
        <v>5012</v>
      </c>
      <c r="AJ2700" t="s">
        <v>6656</v>
      </c>
      <c r="AK2700" t="s">
        <v>7648</v>
      </c>
      <c r="AN2700" t="s">
        <v>7825</v>
      </c>
      <c r="AO2700" t="s">
        <v>7855</v>
      </c>
      <c r="AQ2700">
        <v>3083</v>
      </c>
      <c r="AR2700">
        <v>0.6</v>
      </c>
      <c r="AS2700" t="s">
        <v>8883</v>
      </c>
      <c r="AT2700" t="s">
        <v>9294</v>
      </c>
      <c r="AU2700">
        <f t="shared" si="128"/>
        <v>954.64285714285711</v>
      </c>
      <c r="AV2700">
        <v>45</v>
      </c>
      <c r="AW2700" t="s">
        <v>9371</v>
      </c>
      <c r="AX2700">
        <v>4.8</v>
      </c>
      <c r="AY2700">
        <v>3.4</v>
      </c>
      <c r="AZ2700">
        <v>5.0999999999999997E-2</v>
      </c>
      <c r="BA2700">
        <v>5.3999999999999999E-2</v>
      </c>
      <c r="BB2700">
        <v>1</v>
      </c>
      <c r="BC2700" t="s">
        <v>9383</v>
      </c>
      <c r="BO2700">
        <v>2</v>
      </c>
      <c r="BP2700" t="s">
        <v>9389</v>
      </c>
      <c r="BQ2700">
        <v>3</v>
      </c>
      <c r="BR2700">
        <v>1</v>
      </c>
      <c r="BS2700">
        <v>0.03</v>
      </c>
      <c r="BU2700">
        <v>-5117.34</v>
      </c>
      <c r="BV2700">
        <v>1.5</v>
      </c>
      <c r="BW2700">
        <v>35</v>
      </c>
      <c r="BZ2700" t="s">
        <v>9411</v>
      </c>
      <c r="CA2700" t="s">
        <v>10628</v>
      </c>
      <c r="CB2700" t="s">
        <v>10631</v>
      </c>
      <c r="CD2700">
        <v>2665</v>
      </c>
      <c r="CE2700">
        <v>2665</v>
      </c>
      <c r="CF2700" t="s">
        <v>9371</v>
      </c>
      <c r="CG2700">
        <v>1</v>
      </c>
      <c r="CH2700">
        <v>6</v>
      </c>
      <c r="CI2700">
        <v>9</v>
      </c>
      <c r="CJ2700">
        <v>4201</v>
      </c>
      <c r="CK2700" t="s">
        <v>10721</v>
      </c>
      <c r="CL2700" t="s">
        <v>10727</v>
      </c>
      <c r="CN2700" t="s">
        <v>10731</v>
      </c>
      <c r="DB2700" t="s">
        <v>10740</v>
      </c>
      <c r="DE2700" t="s">
        <v>10745</v>
      </c>
      <c r="DF2700" t="s">
        <v>10747</v>
      </c>
      <c r="DK2700" t="s">
        <v>12401</v>
      </c>
      <c r="DL2700" t="s">
        <v>13382</v>
      </c>
      <c r="DM2700" t="s">
        <v>13384</v>
      </c>
      <c r="DN2700" t="s">
        <v>13401</v>
      </c>
      <c r="DO2700" t="s">
        <v>14217</v>
      </c>
      <c r="DP2700" t="s">
        <v>14229</v>
      </c>
      <c r="DQ2700" t="s">
        <v>6656</v>
      </c>
      <c r="DR2700" t="s">
        <v>10740</v>
      </c>
      <c r="DS2700" t="s">
        <v>15329</v>
      </c>
      <c r="DT2700" t="s">
        <v>15331</v>
      </c>
      <c r="DU2700" t="s">
        <v>15344</v>
      </c>
      <c r="DV2700">
        <v>35.700000000000003</v>
      </c>
      <c r="DW2700" t="s">
        <v>16363</v>
      </c>
      <c r="DZ2700">
        <v>38.9</v>
      </c>
      <c r="EB2700" t="s">
        <v>17039</v>
      </c>
      <c r="EC2700" t="s">
        <v>18932</v>
      </c>
      <c r="ED2700" t="s">
        <v>8071</v>
      </c>
      <c r="EE2700" t="s">
        <v>19914</v>
      </c>
    </row>
    <row r="2701" spans="1:135" x14ac:dyDescent="0.2">
      <c r="A2701" t="s">
        <v>1788</v>
      </c>
      <c r="B2701">
        <v>1</v>
      </c>
      <c r="C2701">
        <v>732919</v>
      </c>
      <c r="D2701">
        <v>4</v>
      </c>
      <c r="E2701">
        <v>732919</v>
      </c>
      <c r="F2701">
        <v>571907.22</v>
      </c>
      <c r="G2701">
        <v>161012</v>
      </c>
      <c r="H2701">
        <v>0</v>
      </c>
      <c r="I2701">
        <v>0</v>
      </c>
      <c r="J2701">
        <v>161012</v>
      </c>
      <c r="K2701" t="s">
        <v>2788</v>
      </c>
      <c r="L2701">
        <v>689044.84</v>
      </c>
      <c r="M2701">
        <v>378974.66200000001</v>
      </c>
      <c r="N2701" t="s">
        <v>2795</v>
      </c>
      <c r="P2701">
        <v>10</v>
      </c>
      <c r="Q2701" t="s">
        <v>2904</v>
      </c>
      <c r="S2701" t="s">
        <v>2970</v>
      </c>
      <c r="U2701">
        <v>0.83</v>
      </c>
      <c r="V2701" t="s">
        <v>2973</v>
      </c>
      <c r="W2701">
        <f t="shared" si="126"/>
        <v>1.6738650461551401</v>
      </c>
      <c r="X2701">
        <f t="shared" si="127"/>
        <v>6304.8972811573476</v>
      </c>
      <c r="Y2701">
        <v>115</v>
      </c>
      <c r="Z2701">
        <v>20</v>
      </c>
      <c r="AB2701">
        <v>200</v>
      </c>
      <c r="AC2701">
        <v>79.603999999999999</v>
      </c>
      <c r="AD2701" t="s">
        <v>3003</v>
      </c>
      <c r="AF2701" t="s">
        <v>4152</v>
      </c>
      <c r="AG2701" t="s">
        <v>5013</v>
      </c>
      <c r="AH2701" t="s">
        <v>5013</v>
      </c>
      <c r="AI2701" t="s">
        <v>5012</v>
      </c>
      <c r="AJ2701" t="s">
        <v>6657</v>
      </c>
      <c r="AK2701" t="s">
        <v>7648</v>
      </c>
      <c r="AN2701" t="s">
        <v>7825</v>
      </c>
      <c r="AO2701" t="s">
        <v>7851</v>
      </c>
      <c r="AQ2701">
        <v>3089</v>
      </c>
      <c r="AR2701">
        <v>1</v>
      </c>
      <c r="AS2701" t="s">
        <v>8081</v>
      </c>
      <c r="AT2701" t="s">
        <v>9270</v>
      </c>
      <c r="AU2701">
        <f t="shared" si="128"/>
        <v>141458.30230195401</v>
      </c>
      <c r="AV2701">
        <v>60</v>
      </c>
      <c r="AW2701" t="s">
        <v>9372</v>
      </c>
      <c r="AX2701">
        <v>16.8</v>
      </c>
      <c r="AY2701">
        <v>8.8000000000000007</v>
      </c>
      <c r="AZ2701">
        <v>0.17899999999999999</v>
      </c>
      <c r="BA2701">
        <v>0.14099999999999999</v>
      </c>
      <c r="BB2701">
        <v>1</v>
      </c>
      <c r="BC2701" t="s">
        <v>9382</v>
      </c>
      <c r="BO2701">
        <v>2</v>
      </c>
      <c r="BP2701" t="s">
        <v>9384</v>
      </c>
      <c r="BQ2701">
        <v>3</v>
      </c>
      <c r="BR2701">
        <v>1</v>
      </c>
      <c r="BS2701">
        <v>0.06</v>
      </c>
      <c r="BT2701">
        <v>1</v>
      </c>
      <c r="BU2701">
        <v>-117137.62</v>
      </c>
      <c r="BV2701">
        <v>2.5</v>
      </c>
      <c r="BW2701">
        <v>40</v>
      </c>
      <c r="BX2701" t="s">
        <v>9390</v>
      </c>
      <c r="BY2701" t="s">
        <v>9390</v>
      </c>
      <c r="BZ2701" t="s">
        <v>10225</v>
      </c>
      <c r="CA2701" t="s">
        <v>10628</v>
      </c>
      <c r="CB2701" t="s">
        <v>10636</v>
      </c>
      <c r="CD2701">
        <v>299842</v>
      </c>
      <c r="CE2701">
        <v>299842</v>
      </c>
      <c r="CF2701" t="s">
        <v>9372</v>
      </c>
      <c r="CG2701">
        <v>1</v>
      </c>
      <c r="CH2701">
        <v>3</v>
      </c>
      <c r="CI2701">
        <v>47.557000000000002</v>
      </c>
      <c r="CJ2701">
        <v>4131</v>
      </c>
      <c r="CK2701" t="s">
        <v>10723</v>
      </c>
      <c r="CL2701" t="s">
        <v>10726</v>
      </c>
      <c r="CN2701" t="s">
        <v>10731</v>
      </c>
      <c r="DB2701" t="s">
        <v>10741</v>
      </c>
      <c r="DE2701" t="s">
        <v>10745</v>
      </c>
      <c r="DF2701" t="s">
        <v>10747</v>
      </c>
      <c r="DK2701" t="s">
        <v>12402</v>
      </c>
      <c r="DL2701" t="s">
        <v>13382</v>
      </c>
      <c r="DM2701" t="s">
        <v>13384</v>
      </c>
      <c r="DN2701" t="s">
        <v>13396</v>
      </c>
      <c r="DO2701" t="s">
        <v>14217</v>
      </c>
      <c r="DP2701" t="s">
        <v>14230</v>
      </c>
      <c r="DQ2701" t="s">
        <v>14985</v>
      </c>
      <c r="DR2701" t="s">
        <v>10741</v>
      </c>
      <c r="DS2701" t="s">
        <v>15329</v>
      </c>
      <c r="DT2701" t="s">
        <v>15331</v>
      </c>
      <c r="DU2701" t="s">
        <v>16036</v>
      </c>
      <c r="DV2701">
        <v>30.2</v>
      </c>
      <c r="DW2701" t="s">
        <v>16373</v>
      </c>
      <c r="DX2701" t="s">
        <v>16393</v>
      </c>
      <c r="DZ2701">
        <v>33.700000000000003</v>
      </c>
      <c r="EB2701" t="s">
        <v>17033</v>
      </c>
      <c r="EC2701" t="s">
        <v>18933</v>
      </c>
      <c r="ED2701" t="s">
        <v>9049</v>
      </c>
      <c r="EE2701" t="s">
        <v>19915</v>
      </c>
    </row>
    <row r="2702" spans="1:135" x14ac:dyDescent="0.2">
      <c r="A2702" t="s">
        <v>1789</v>
      </c>
      <c r="B2702">
        <v>1</v>
      </c>
      <c r="C2702">
        <v>83775</v>
      </c>
      <c r="D2702">
        <v>1</v>
      </c>
      <c r="E2702">
        <v>83775</v>
      </c>
      <c r="F2702">
        <v>48070.51</v>
      </c>
      <c r="G2702">
        <v>35704</v>
      </c>
      <c r="H2702">
        <v>0</v>
      </c>
      <c r="I2702">
        <v>0</v>
      </c>
      <c r="J2702">
        <v>35704</v>
      </c>
      <c r="K2702" t="s">
        <v>2788</v>
      </c>
      <c r="L2702">
        <v>55895.94</v>
      </c>
      <c r="M2702">
        <v>30742.767</v>
      </c>
      <c r="N2702" t="s">
        <v>2795</v>
      </c>
      <c r="P2702">
        <v>11</v>
      </c>
      <c r="Q2702" t="s">
        <v>2906</v>
      </c>
      <c r="S2702" t="s">
        <v>2970</v>
      </c>
      <c r="U2702">
        <v>0.86</v>
      </c>
      <c r="V2702" t="s">
        <v>2973</v>
      </c>
      <c r="W2702">
        <f t="shared" si="126"/>
        <v>2.1221969450763734</v>
      </c>
      <c r="X2702">
        <f t="shared" si="127"/>
        <v>956.20734481637965</v>
      </c>
      <c r="Y2702">
        <v>92</v>
      </c>
      <c r="Z2702">
        <v>20</v>
      </c>
      <c r="AB2702">
        <v>500</v>
      </c>
      <c r="AC2702">
        <v>26.12</v>
      </c>
      <c r="AD2702" t="s">
        <v>3784</v>
      </c>
      <c r="AF2702" t="s">
        <v>4249</v>
      </c>
      <c r="AG2702" t="s">
        <v>5013</v>
      </c>
      <c r="AH2702" t="s">
        <v>5013</v>
      </c>
      <c r="AI2702" t="s">
        <v>5012</v>
      </c>
      <c r="AJ2702" t="s">
        <v>6658</v>
      </c>
      <c r="AK2702" t="s">
        <v>7648</v>
      </c>
      <c r="AN2702" t="s">
        <v>7826</v>
      </c>
      <c r="AQ2702">
        <v>2099</v>
      </c>
      <c r="AR2702">
        <v>0.5</v>
      </c>
      <c r="AS2702" t="s">
        <v>8884</v>
      </c>
      <c r="AT2702" t="s">
        <v>9247</v>
      </c>
      <c r="AU2702">
        <f t="shared" si="128"/>
        <v>3108.9432688914285</v>
      </c>
      <c r="AV2702">
        <v>60</v>
      </c>
      <c r="AW2702" t="s">
        <v>9371</v>
      </c>
      <c r="AX2702">
        <v>213.2</v>
      </c>
      <c r="AY2702">
        <v>82.2</v>
      </c>
      <c r="AZ2702">
        <v>1.421</v>
      </c>
      <c r="BA2702">
        <v>0.93200000000000005</v>
      </c>
      <c r="BB2702">
        <v>1</v>
      </c>
      <c r="BC2702" t="s">
        <v>9385</v>
      </c>
      <c r="BO2702">
        <v>2</v>
      </c>
      <c r="BP2702" t="s">
        <v>9384</v>
      </c>
      <c r="BQ2702">
        <v>3</v>
      </c>
      <c r="BR2702">
        <v>1</v>
      </c>
      <c r="BS2702">
        <v>0.47399999999999998</v>
      </c>
      <c r="BT2702">
        <v>1</v>
      </c>
      <c r="BU2702">
        <v>-7825.43</v>
      </c>
      <c r="BV2702">
        <v>3</v>
      </c>
      <c r="BW2702">
        <v>32</v>
      </c>
      <c r="BZ2702" t="s">
        <v>9407</v>
      </c>
      <c r="CA2702" t="s">
        <v>10628</v>
      </c>
      <c r="CB2702" t="s">
        <v>10635</v>
      </c>
      <c r="CD2702">
        <v>11769</v>
      </c>
      <c r="CE2702">
        <v>11769</v>
      </c>
      <c r="CF2702" t="s">
        <v>9371</v>
      </c>
      <c r="CG2702">
        <v>5</v>
      </c>
      <c r="CH2702">
        <v>4.5</v>
      </c>
      <c r="CI2702">
        <v>12.308</v>
      </c>
      <c r="CJ2702">
        <v>4121</v>
      </c>
      <c r="CK2702" t="s">
        <v>10722</v>
      </c>
      <c r="CL2702" t="s">
        <v>10726</v>
      </c>
      <c r="CN2702" t="s">
        <v>10731</v>
      </c>
      <c r="DB2702" t="s">
        <v>10741</v>
      </c>
      <c r="DE2702" t="s">
        <v>10745</v>
      </c>
      <c r="DF2702" t="s">
        <v>10747</v>
      </c>
      <c r="DK2702" t="s">
        <v>12403</v>
      </c>
      <c r="DL2702" t="s">
        <v>13382</v>
      </c>
      <c r="DM2702" t="s">
        <v>13384</v>
      </c>
      <c r="DN2702" t="s">
        <v>13490</v>
      </c>
      <c r="DO2702" t="s">
        <v>14217</v>
      </c>
      <c r="DP2702" t="s">
        <v>14229</v>
      </c>
      <c r="DQ2702" t="s">
        <v>14986</v>
      </c>
      <c r="DR2702" t="s">
        <v>10741</v>
      </c>
      <c r="DS2702" t="s">
        <v>15329</v>
      </c>
      <c r="DT2702" t="s">
        <v>15331</v>
      </c>
      <c r="DU2702" t="s">
        <v>15340</v>
      </c>
      <c r="DV2702">
        <v>27.3</v>
      </c>
      <c r="DW2702" t="s">
        <v>16376</v>
      </c>
      <c r="DZ2702">
        <v>36.1</v>
      </c>
      <c r="EB2702" t="s">
        <v>16929</v>
      </c>
      <c r="EC2702" t="s">
        <v>18934</v>
      </c>
      <c r="ED2702" t="s">
        <v>9049</v>
      </c>
      <c r="EE2702" t="s">
        <v>19917</v>
      </c>
    </row>
    <row r="2703" spans="1:135" x14ac:dyDescent="0.2">
      <c r="A2703" t="s">
        <v>1789</v>
      </c>
      <c r="B2703">
        <v>2</v>
      </c>
      <c r="C2703">
        <v>134296</v>
      </c>
      <c r="D2703">
        <v>4</v>
      </c>
      <c r="E2703">
        <v>134296</v>
      </c>
      <c r="F2703">
        <v>98591.65</v>
      </c>
      <c r="G2703">
        <v>35704</v>
      </c>
      <c r="H2703">
        <v>0</v>
      </c>
      <c r="I2703">
        <v>0</v>
      </c>
      <c r="J2703">
        <v>35704</v>
      </c>
      <c r="K2703" t="s">
        <v>2789</v>
      </c>
      <c r="L2703">
        <v>114641.45</v>
      </c>
      <c r="M2703">
        <v>63052.797500000001</v>
      </c>
      <c r="N2703" t="s">
        <v>2794</v>
      </c>
      <c r="P2703">
        <v>11</v>
      </c>
      <c r="Q2703" t="s">
        <v>2906</v>
      </c>
      <c r="S2703" t="s">
        <v>2970</v>
      </c>
      <c r="U2703">
        <v>0.86</v>
      </c>
      <c r="V2703" t="s">
        <v>2973</v>
      </c>
      <c r="W2703">
        <f t="shared" si="126"/>
        <v>2.1221969450763734</v>
      </c>
      <c r="X2703">
        <f t="shared" si="127"/>
        <v>1235.2128696782581</v>
      </c>
      <c r="Y2703">
        <v>92</v>
      </c>
      <c r="Z2703">
        <v>20</v>
      </c>
      <c r="AB2703">
        <v>500</v>
      </c>
      <c r="AC2703">
        <v>26.12</v>
      </c>
      <c r="AD2703" t="s">
        <v>3784</v>
      </c>
      <c r="AF2703" t="s">
        <v>4249</v>
      </c>
      <c r="AG2703" t="s">
        <v>5013</v>
      </c>
      <c r="AH2703" t="s">
        <v>5013</v>
      </c>
      <c r="AI2703" t="s">
        <v>5012</v>
      </c>
      <c r="AJ2703" t="s">
        <v>6658</v>
      </c>
      <c r="AK2703" t="s">
        <v>7652</v>
      </c>
      <c r="AN2703" t="s">
        <v>7826</v>
      </c>
      <c r="AO2703" t="s">
        <v>7853</v>
      </c>
      <c r="AQ2703">
        <v>2099</v>
      </c>
      <c r="AR2703">
        <v>0.5</v>
      </c>
      <c r="AS2703" t="s">
        <v>8884</v>
      </c>
      <c r="AT2703" t="s">
        <v>9247</v>
      </c>
      <c r="AU2703">
        <f t="shared" si="128"/>
        <v>3108.9432688914285</v>
      </c>
      <c r="AV2703">
        <v>60</v>
      </c>
      <c r="AW2703" t="s">
        <v>9371</v>
      </c>
      <c r="AX2703">
        <v>213.2</v>
      </c>
      <c r="AY2703">
        <v>82.2</v>
      </c>
      <c r="BB2703">
        <v>1</v>
      </c>
      <c r="BC2703" t="s">
        <v>9383</v>
      </c>
      <c r="BO2703">
        <v>2</v>
      </c>
      <c r="BP2703" t="s">
        <v>9384</v>
      </c>
      <c r="BQ2703">
        <v>3</v>
      </c>
      <c r="BR2703">
        <v>1</v>
      </c>
      <c r="BS2703">
        <v>0.01</v>
      </c>
      <c r="BT2703">
        <v>1</v>
      </c>
      <c r="BU2703">
        <v>-16049.8</v>
      </c>
      <c r="BV2703">
        <v>3</v>
      </c>
      <c r="BW2703">
        <v>32</v>
      </c>
      <c r="BZ2703" t="s">
        <v>9407</v>
      </c>
      <c r="CA2703" t="s">
        <v>10628</v>
      </c>
      <c r="CB2703" t="s">
        <v>10634</v>
      </c>
      <c r="CD2703">
        <v>15203</v>
      </c>
      <c r="CE2703">
        <v>15203</v>
      </c>
      <c r="CF2703" t="s">
        <v>9371</v>
      </c>
      <c r="CG2703">
        <v>5</v>
      </c>
      <c r="CH2703">
        <v>4.5</v>
      </c>
      <c r="CI2703">
        <v>12.308</v>
      </c>
      <c r="CJ2703">
        <v>4121</v>
      </c>
      <c r="CK2703" t="s">
        <v>10722</v>
      </c>
      <c r="CL2703" t="s">
        <v>10726</v>
      </c>
      <c r="CN2703" t="s">
        <v>10731</v>
      </c>
      <c r="DB2703" t="s">
        <v>10741</v>
      </c>
      <c r="DE2703" t="s">
        <v>10745</v>
      </c>
      <c r="DF2703" t="s">
        <v>10747</v>
      </c>
      <c r="DK2703" t="s">
        <v>12403</v>
      </c>
      <c r="DL2703" t="s">
        <v>13382</v>
      </c>
      <c r="DM2703" t="s">
        <v>13384</v>
      </c>
      <c r="DN2703" t="s">
        <v>13490</v>
      </c>
      <c r="DO2703" t="s">
        <v>14217</v>
      </c>
      <c r="DP2703" t="s">
        <v>14229</v>
      </c>
      <c r="DQ2703" t="s">
        <v>14986</v>
      </c>
      <c r="DR2703" t="s">
        <v>10741</v>
      </c>
      <c r="DS2703" t="s">
        <v>15329</v>
      </c>
      <c r="DT2703" t="s">
        <v>15331</v>
      </c>
      <c r="DU2703" t="s">
        <v>15340</v>
      </c>
      <c r="DV2703">
        <v>27.3</v>
      </c>
      <c r="DW2703" t="s">
        <v>16376</v>
      </c>
      <c r="DZ2703">
        <v>36.1</v>
      </c>
      <c r="EB2703" t="s">
        <v>16929</v>
      </c>
      <c r="EC2703" t="s">
        <v>18934</v>
      </c>
      <c r="ED2703" t="s">
        <v>9049</v>
      </c>
      <c r="EE2703" t="s">
        <v>19917</v>
      </c>
    </row>
    <row r="2704" spans="1:135" x14ac:dyDescent="0.2">
      <c r="A2704" t="s">
        <v>1790</v>
      </c>
      <c r="B2704">
        <v>1</v>
      </c>
      <c r="C2704">
        <v>86787.75</v>
      </c>
      <c r="D2704">
        <v>1</v>
      </c>
      <c r="E2704">
        <v>694302</v>
      </c>
      <c r="F2704">
        <v>694302.07</v>
      </c>
      <c r="G2704">
        <v>0</v>
      </c>
      <c r="H2704">
        <v>0</v>
      </c>
      <c r="I2704">
        <v>0</v>
      </c>
      <c r="J2704">
        <v>0</v>
      </c>
      <c r="K2704" t="s">
        <v>2788</v>
      </c>
      <c r="L2704">
        <v>807327.99</v>
      </c>
      <c r="M2704">
        <v>444030.39450000011</v>
      </c>
      <c r="N2704" t="s">
        <v>2794</v>
      </c>
      <c r="P2704">
        <v>11</v>
      </c>
      <c r="Q2704" t="s">
        <v>2941</v>
      </c>
      <c r="S2704" t="s">
        <v>2970</v>
      </c>
      <c r="U2704">
        <v>0.86</v>
      </c>
      <c r="V2704" t="s">
        <v>2977</v>
      </c>
      <c r="W2704">
        <f t="shared" si="126"/>
        <v>5.1034482758620694</v>
      </c>
      <c r="X2704">
        <f t="shared" si="127"/>
        <v>18450.862068965518</v>
      </c>
      <c r="Y2704">
        <v>115</v>
      </c>
      <c r="Z2704">
        <v>20</v>
      </c>
      <c r="AB2704">
        <v>800</v>
      </c>
      <c r="AC2704">
        <v>71.040000000000006</v>
      </c>
      <c r="AD2704" t="s">
        <v>3692</v>
      </c>
      <c r="AF2704" t="s">
        <v>4687</v>
      </c>
      <c r="AG2704" t="s">
        <v>5012</v>
      </c>
      <c r="AH2704" t="s">
        <v>5011</v>
      </c>
      <c r="AI2704" t="s">
        <v>5012</v>
      </c>
      <c r="AJ2704" t="s">
        <v>6659</v>
      </c>
      <c r="AK2704" t="s">
        <v>7648</v>
      </c>
      <c r="AN2704" t="s">
        <v>7829</v>
      </c>
      <c r="AQ2704">
        <v>3312</v>
      </c>
      <c r="AR2704">
        <v>1</v>
      </c>
      <c r="AS2704" t="s">
        <v>8597</v>
      </c>
      <c r="AT2704" t="s">
        <v>9252</v>
      </c>
      <c r="AU2704">
        <f t="shared" si="128"/>
        <v>10815.486829714288</v>
      </c>
      <c r="AV2704">
        <v>60</v>
      </c>
      <c r="AW2704" t="s">
        <v>9373</v>
      </c>
      <c r="AX2704">
        <v>9.8000000000000007</v>
      </c>
      <c r="AY2704">
        <v>6</v>
      </c>
      <c r="AZ2704">
        <v>0.105</v>
      </c>
      <c r="BA2704">
        <v>9.6000000000000002E-2</v>
      </c>
      <c r="BB2704">
        <v>1</v>
      </c>
      <c r="BC2704" t="s">
        <v>9381</v>
      </c>
      <c r="BO2704">
        <v>2</v>
      </c>
      <c r="BP2704" t="s">
        <v>9384</v>
      </c>
      <c r="BQ2704">
        <v>3</v>
      </c>
      <c r="BR2704">
        <v>1</v>
      </c>
      <c r="BS2704">
        <v>3.5000000000000003E-2</v>
      </c>
      <c r="BU2704">
        <v>-113025.92</v>
      </c>
      <c r="BV2704">
        <v>-3.1280000000000001</v>
      </c>
      <c r="BW2704">
        <v>120</v>
      </c>
      <c r="BZ2704" t="s">
        <v>10226</v>
      </c>
      <c r="CA2704" t="s">
        <v>10629</v>
      </c>
      <c r="CB2704" t="s">
        <v>10633</v>
      </c>
      <c r="CC2704" t="s">
        <v>10647</v>
      </c>
      <c r="CD2704">
        <v>32104.5</v>
      </c>
      <c r="CE2704">
        <v>256836</v>
      </c>
      <c r="CF2704" t="s">
        <v>9373</v>
      </c>
      <c r="CG2704">
        <v>2</v>
      </c>
      <c r="CH2704">
        <v>14</v>
      </c>
      <c r="CI2704">
        <v>13.92</v>
      </c>
      <c r="CJ2704">
        <v>4201</v>
      </c>
      <c r="CK2704" t="s">
        <v>10721</v>
      </c>
      <c r="CL2704" t="s">
        <v>10730</v>
      </c>
      <c r="CN2704" t="s">
        <v>10731</v>
      </c>
      <c r="DB2704" t="s">
        <v>10740</v>
      </c>
      <c r="DE2704" t="s">
        <v>10745</v>
      </c>
      <c r="DF2704" t="s">
        <v>10747</v>
      </c>
      <c r="DK2704" t="s">
        <v>12404</v>
      </c>
      <c r="DL2704" t="s">
        <v>13382</v>
      </c>
      <c r="DM2704" t="s">
        <v>13384</v>
      </c>
      <c r="DN2704" t="s">
        <v>13912</v>
      </c>
      <c r="DO2704" t="s">
        <v>14219</v>
      </c>
      <c r="DP2704" t="s">
        <v>14229</v>
      </c>
      <c r="DQ2704" t="s">
        <v>6659</v>
      </c>
      <c r="DR2704" t="s">
        <v>10740</v>
      </c>
      <c r="DS2704" t="s">
        <v>15329</v>
      </c>
      <c r="DT2704" t="s">
        <v>15331</v>
      </c>
      <c r="DU2704" t="s">
        <v>16037</v>
      </c>
      <c r="DV2704">
        <v>30</v>
      </c>
      <c r="DW2704" t="s">
        <v>16367</v>
      </c>
      <c r="DZ2704">
        <v>32.700000000000003</v>
      </c>
      <c r="EB2704" t="s">
        <v>16867</v>
      </c>
      <c r="EC2704" t="s">
        <v>18935</v>
      </c>
      <c r="ED2704" t="s">
        <v>8071</v>
      </c>
      <c r="EE2704" t="s">
        <v>19914</v>
      </c>
    </row>
    <row r="2705" spans="1:135" x14ac:dyDescent="0.2">
      <c r="A2705" t="s">
        <v>1791</v>
      </c>
      <c r="B2705">
        <v>1</v>
      </c>
      <c r="C2705">
        <v>46758</v>
      </c>
      <c r="D2705">
        <v>1</v>
      </c>
      <c r="E2705">
        <v>93516</v>
      </c>
      <c r="F2705">
        <v>93516.41</v>
      </c>
      <c r="G2705">
        <v>0</v>
      </c>
      <c r="H2705">
        <v>0</v>
      </c>
      <c r="I2705">
        <v>0</v>
      </c>
      <c r="J2705">
        <v>0</v>
      </c>
      <c r="K2705" t="s">
        <v>2788</v>
      </c>
      <c r="L2705">
        <v>103907.12</v>
      </c>
      <c r="M2705">
        <v>57148.915999999997</v>
      </c>
      <c r="N2705" t="s">
        <v>2795</v>
      </c>
      <c r="P2705">
        <v>11</v>
      </c>
      <c r="Q2705" t="s">
        <v>2904</v>
      </c>
      <c r="S2705" t="s">
        <v>2970</v>
      </c>
      <c r="U2705">
        <v>0.9</v>
      </c>
      <c r="V2705" t="s">
        <v>2973</v>
      </c>
      <c r="W2705">
        <f t="shared" si="126"/>
        <v>1.9865771812080537</v>
      </c>
      <c r="X2705">
        <f t="shared" si="127"/>
        <v>1841.5268456375838</v>
      </c>
      <c r="Y2705">
        <v>144</v>
      </c>
      <c r="Z2705">
        <v>20</v>
      </c>
      <c r="AB2705">
        <v>600</v>
      </c>
      <c r="AC2705">
        <v>23.68</v>
      </c>
      <c r="AD2705" t="s">
        <v>3785</v>
      </c>
      <c r="AF2705" t="s">
        <v>4295</v>
      </c>
      <c r="AG2705" t="s">
        <v>5011</v>
      </c>
      <c r="AH2705" t="s">
        <v>5020</v>
      </c>
      <c r="AI2705" t="s">
        <v>5012</v>
      </c>
      <c r="AJ2705" t="s">
        <v>6660</v>
      </c>
      <c r="AK2705" t="s">
        <v>7648</v>
      </c>
      <c r="AN2705" t="s">
        <v>7825</v>
      </c>
      <c r="AO2705" t="s">
        <v>7857</v>
      </c>
      <c r="AQ2705">
        <v>3089</v>
      </c>
      <c r="AR2705">
        <v>1</v>
      </c>
      <c r="AS2705" t="s">
        <v>7990</v>
      </c>
      <c r="AT2705" t="s">
        <v>9262</v>
      </c>
      <c r="AU2705">
        <f t="shared" si="128"/>
        <v>2643.6189622857141</v>
      </c>
      <c r="AV2705">
        <v>60</v>
      </c>
      <c r="AW2705" t="s">
        <v>9373</v>
      </c>
      <c r="AX2705">
        <v>9.6</v>
      </c>
      <c r="AY2705">
        <v>5.0999999999999996</v>
      </c>
      <c r="AZ2705">
        <v>0.10199999999999999</v>
      </c>
      <c r="BA2705">
        <v>8.2000000000000003E-2</v>
      </c>
      <c r="BB2705">
        <v>1</v>
      </c>
      <c r="BC2705" t="s">
        <v>9381</v>
      </c>
      <c r="BO2705">
        <v>2</v>
      </c>
      <c r="BP2705" t="s">
        <v>9384</v>
      </c>
      <c r="BQ2705">
        <v>3</v>
      </c>
      <c r="BR2705">
        <v>1</v>
      </c>
      <c r="BS2705">
        <v>3.4000000000000002E-2</v>
      </c>
      <c r="BT2705">
        <v>1</v>
      </c>
      <c r="BU2705">
        <v>-10390.709999999999</v>
      </c>
      <c r="BV2705">
        <v>2.83</v>
      </c>
      <c r="BW2705">
        <v>50</v>
      </c>
      <c r="BZ2705" t="s">
        <v>9422</v>
      </c>
      <c r="CA2705" t="s">
        <v>10628</v>
      </c>
      <c r="CB2705" t="s">
        <v>10633</v>
      </c>
      <c r="CD2705">
        <v>10975.5</v>
      </c>
      <c r="CE2705">
        <v>21951</v>
      </c>
      <c r="CF2705" t="s">
        <v>9373</v>
      </c>
      <c r="CG2705">
        <v>1</v>
      </c>
      <c r="CH2705">
        <v>14</v>
      </c>
      <c r="CI2705">
        <v>11.92</v>
      </c>
      <c r="CJ2705">
        <v>4201</v>
      </c>
      <c r="CK2705" t="s">
        <v>10721</v>
      </c>
      <c r="CL2705" t="s">
        <v>10726</v>
      </c>
      <c r="CN2705" t="s">
        <v>10731</v>
      </c>
      <c r="DB2705" t="s">
        <v>10740</v>
      </c>
      <c r="DE2705" t="s">
        <v>10745</v>
      </c>
      <c r="DF2705" t="s">
        <v>10747</v>
      </c>
      <c r="DK2705" t="s">
        <v>12405</v>
      </c>
      <c r="DL2705" t="s">
        <v>13382</v>
      </c>
      <c r="DM2705" t="s">
        <v>13384</v>
      </c>
      <c r="DN2705" t="s">
        <v>13536</v>
      </c>
      <c r="DO2705" t="s">
        <v>14217</v>
      </c>
      <c r="DP2705" t="s">
        <v>14229</v>
      </c>
      <c r="DQ2705" t="s">
        <v>14987</v>
      </c>
      <c r="DR2705" t="s">
        <v>10740</v>
      </c>
      <c r="DS2705" t="s">
        <v>15329</v>
      </c>
      <c r="DT2705" t="s">
        <v>15331</v>
      </c>
      <c r="DU2705" t="s">
        <v>15551</v>
      </c>
      <c r="DV2705">
        <v>35.5</v>
      </c>
      <c r="DW2705" t="s">
        <v>16366</v>
      </c>
      <c r="DZ2705">
        <v>38.9</v>
      </c>
      <c r="EB2705" t="s">
        <v>17046</v>
      </c>
      <c r="EC2705" t="s">
        <v>18936</v>
      </c>
      <c r="ED2705" t="s">
        <v>8071</v>
      </c>
      <c r="EE2705" t="s">
        <v>19914</v>
      </c>
    </row>
    <row r="2706" spans="1:135" x14ac:dyDescent="0.2">
      <c r="A2706" t="s">
        <v>1791</v>
      </c>
      <c r="B2706">
        <v>2</v>
      </c>
      <c r="C2706">
        <v>60240</v>
      </c>
      <c r="D2706">
        <v>1</v>
      </c>
      <c r="E2706">
        <v>301200</v>
      </c>
      <c r="F2706">
        <v>301200.12</v>
      </c>
      <c r="G2706">
        <v>0</v>
      </c>
      <c r="H2706">
        <v>0</v>
      </c>
      <c r="I2706">
        <v>0</v>
      </c>
      <c r="J2706">
        <v>0</v>
      </c>
      <c r="K2706" t="s">
        <v>2788</v>
      </c>
      <c r="L2706">
        <v>334666.8</v>
      </c>
      <c r="M2706">
        <v>184066.74</v>
      </c>
      <c r="N2706" t="s">
        <v>2795</v>
      </c>
      <c r="P2706">
        <v>11</v>
      </c>
      <c r="Q2706" t="s">
        <v>2904</v>
      </c>
      <c r="S2706" t="s">
        <v>2970</v>
      </c>
      <c r="U2706">
        <v>0.9</v>
      </c>
      <c r="V2706" t="s">
        <v>2973</v>
      </c>
      <c r="W2706">
        <f t="shared" si="126"/>
        <v>3.9731543624161074</v>
      </c>
      <c r="X2706">
        <f t="shared" si="127"/>
        <v>6199.9161073825508</v>
      </c>
      <c r="Y2706">
        <v>144</v>
      </c>
      <c r="Z2706">
        <v>20</v>
      </c>
      <c r="AB2706">
        <v>600</v>
      </c>
      <c r="AC2706">
        <v>47.36</v>
      </c>
      <c r="AD2706" t="s">
        <v>3785</v>
      </c>
      <c r="AF2706" t="s">
        <v>4295</v>
      </c>
      <c r="AG2706" t="s">
        <v>5011</v>
      </c>
      <c r="AH2706" t="s">
        <v>5020</v>
      </c>
      <c r="AI2706" t="s">
        <v>5012</v>
      </c>
      <c r="AJ2706" t="s">
        <v>6660</v>
      </c>
      <c r="AK2706" t="s">
        <v>7649</v>
      </c>
      <c r="AN2706" t="s">
        <v>7825</v>
      </c>
      <c r="AO2706" t="s">
        <v>7851</v>
      </c>
      <c r="AQ2706">
        <v>3089</v>
      </c>
      <c r="AR2706">
        <v>1</v>
      </c>
      <c r="AS2706" t="s">
        <v>7990</v>
      </c>
      <c r="AT2706" t="s">
        <v>9262</v>
      </c>
      <c r="AU2706">
        <f t="shared" si="128"/>
        <v>5287.2379245714283</v>
      </c>
      <c r="AV2706">
        <v>45</v>
      </c>
      <c r="AW2706" t="s">
        <v>9373</v>
      </c>
      <c r="AX2706">
        <v>9.6</v>
      </c>
      <c r="AY2706">
        <v>5.0999999999999996</v>
      </c>
      <c r="AZ2706">
        <v>0.10199999999999999</v>
      </c>
      <c r="BA2706">
        <v>8.2000000000000003E-2</v>
      </c>
      <c r="BB2706">
        <v>1</v>
      </c>
      <c r="BC2706" t="s">
        <v>9381</v>
      </c>
      <c r="BO2706">
        <v>2</v>
      </c>
      <c r="BP2706" t="s">
        <v>9384</v>
      </c>
      <c r="BQ2706">
        <v>3</v>
      </c>
      <c r="BR2706">
        <v>1</v>
      </c>
      <c r="BS2706">
        <v>3.4000000000000002E-2</v>
      </c>
      <c r="BT2706">
        <v>1</v>
      </c>
      <c r="BU2706">
        <v>-33466.68</v>
      </c>
      <c r="BV2706">
        <v>2.83</v>
      </c>
      <c r="BW2706">
        <v>40</v>
      </c>
      <c r="BZ2706" t="s">
        <v>9649</v>
      </c>
      <c r="CA2706" t="s">
        <v>10628</v>
      </c>
      <c r="CB2706" t="s">
        <v>10633</v>
      </c>
      <c r="CD2706">
        <v>14780.6</v>
      </c>
      <c r="CE2706">
        <v>73903</v>
      </c>
      <c r="CF2706" t="s">
        <v>9373</v>
      </c>
      <c r="CG2706">
        <v>1</v>
      </c>
      <c r="CH2706">
        <v>14</v>
      </c>
      <c r="CI2706">
        <v>11.92</v>
      </c>
      <c r="CJ2706">
        <v>4201</v>
      </c>
      <c r="CK2706" t="s">
        <v>10721</v>
      </c>
      <c r="CL2706" t="s">
        <v>10726</v>
      </c>
      <c r="CN2706" t="s">
        <v>10731</v>
      </c>
      <c r="DB2706" t="s">
        <v>10740</v>
      </c>
      <c r="DE2706" t="s">
        <v>10745</v>
      </c>
      <c r="DF2706" t="s">
        <v>10747</v>
      </c>
      <c r="DK2706" t="s">
        <v>12405</v>
      </c>
      <c r="DL2706" t="s">
        <v>13382</v>
      </c>
      <c r="DM2706" t="s">
        <v>13384</v>
      </c>
      <c r="DN2706" t="s">
        <v>13536</v>
      </c>
      <c r="DO2706" t="s">
        <v>14217</v>
      </c>
      <c r="DP2706" t="s">
        <v>14229</v>
      </c>
      <c r="DQ2706" t="s">
        <v>14987</v>
      </c>
      <c r="DR2706" t="s">
        <v>10740</v>
      </c>
      <c r="DS2706" t="s">
        <v>15329</v>
      </c>
      <c r="DT2706" t="s">
        <v>15331</v>
      </c>
      <c r="DU2706" t="s">
        <v>15551</v>
      </c>
      <c r="DV2706">
        <v>35.5</v>
      </c>
      <c r="DW2706" t="s">
        <v>16366</v>
      </c>
      <c r="DZ2706">
        <v>38.9</v>
      </c>
      <c r="EB2706" t="s">
        <v>17046</v>
      </c>
      <c r="EC2706" t="s">
        <v>18936</v>
      </c>
      <c r="ED2706" t="s">
        <v>8071</v>
      </c>
      <c r="EE2706" t="s">
        <v>19914</v>
      </c>
    </row>
    <row r="2707" spans="1:135" x14ac:dyDescent="0.2">
      <c r="A2707" t="s">
        <v>1791</v>
      </c>
      <c r="B2707">
        <v>3</v>
      </c>
      <c r="C2707">
        <v>64068</v>
      </c>
      <c r="D2707">
        <v>1</v>
      </c>
      <c r="E2707">
        <v>320340</v>
      </c>
      <c r="F2707">
        <v>320339.61</v>
      </c>
      <c r="G2707">
        <v>0</v>
      </c>
      <c r="H2707">
        <v>0</v>
      </c>
      <c r="I2707">
        <v>0</v>
      </c>
      <c r="J2707">
        <v>0</v>
      </c>
      <c r="K2707" t="s">
        <v>2788</v>
      </c>
      <c r="L2707">
        <v>355932.9</v>
      </c>
      <c r="M2707">
        <v>195763.095</v>
      </c>
      <c r="N2707" t="s">
        <v>2795</v>
      </c>
      <c r="P2707">
        <v>11</v>
      </c>
      <c r="Q2707" t="s">
        <v>2904</v>
      </c>
      <c r="S2707" t="s">
        <v>2970</v>
      </c>
      <c r="U2707">
        <v>0.9</v>
      </c>
      <c r="V2707" t="s">
        <v>2973</v>
      </c>
      <c r="W2707">
        <f t="shared" si="126"/>
        <v>4.4697986577181208</v>
      </c>
      <c r="X2707">
        <f t="shared" si="127"/>
        <v>6860.7382550335569</v>
      </c>
      <c r="Y2707">
        <v>144</v>
      </c>
      <c r="Z2707">
        <v>20</v>
      </c>
      <c r="AB2707">
        <v>600</v>
      </c>
      <c r="AC2707">
        <v>53.28</v>
      </c>
      <c r="AD2707" t="s">
        <v>3785</v>
      </c>
      <c r="AF2707" t="s">
        <v>4295</v>
      </c>
      <c r="AG2707" t="s">
        <v>5011</v>
      </c>
      <c r="AH2707" t="s">
        <v>5020</v>
      </c>
      <c r="AI2707" t="s">
        <v>5012</v>
      </c>
      <c r="AJ2707" t="s">
        <v>6660</v>
      </c>
      <c r="AK2707" t="s">
        <v>7650</v>
      </c>
      <c r="AN2707" t="s">
        <v>7825</v>
      </c>
      <c r="AO2707" t="s">
        <v>7851</v>
      </c>
      <c r="AQ2707">
        <v>3089</v>
      </c>
      <c r="AR2707">
        <v>1</v>
      </c>
      <c r="AS2707" t="s">
        <v>7990</v>
      </c>
      <c r="AT2707" t="s">
        <v>9262</v>
      </c>
      <c r="AU2707">
        <f t="shared" si="128"/>
        <v>5948.1426651428565</v>
      </c>
      <c r="AV2707">
        <v>45</v>
      </c>
      <c r="AW2707" t="s">
        <v>9373</v>
      </c>
      <c r="AX2707">
        <v>9.6</v>
      </c>
      <c r="AY2707">
        <v>5.0999999999999996</v>
      </c>
      <c r="AZ2707">
        <v>0.10199999999999999</v>
      </c>
      <c r="BA2707">
        <v>8.2000000000000003E-2</v>
      </c>
      <c r="BB2707">
        <v>1</v>
      </c>
      <c r="BC2707" t="s">
        <v>9381</v>
      </c>
      <c r="BO2707">
        <v>2</v>
      </c>
      <c r="BP2707" t="s">
        <v>9384</v>
      </c>
      <c r="BQ2707">
        <v>3</v>
      </c>
      <c r="BR2707">
        <v>1</v>
      </c>
      <c r="BS2707">
        <v>3.4000000000000002E-2</v>
      </c>
      <c r="BT2707">
        <v>1</v>
      </c>
      <c r="BU2707">
        <v>-35593.29</v>
      </c>
      <c r="BV2707">
        <v>2.83</v>
      </c>
      <c r="BW2707">
        <v>40</v>
      </c>
      <c r="BZ2707" t="s">
        <v>9649</v>
      </c>
      <c r="CA2707" t="s">
        <v>10628</v>
      </c>
      <c r="CB2707" t="s">
        <v>10633</v>
      </c>
      <c r="CD2707">
        <v>16356</v>
      </c>
      <c r="CE2707">
        <v>81780</v>
      </c>
      <c r="CF2707" t="s">
        <v>9373</v>
      </c>
      <c r="CG2707">
        <v>1</v>
      </c>
      <c r="CH2707">
        <v>14</v>
      </c>
      <c r="CI2707">
        <v>11.92</v>
      </c>
      <c r="CJ2707">
        <v>4201</v>
      </c>
      <c r="CK2707" t="s">
        <v>10721</v>
      </c>
      <c r="CL2707" t="s">
        <v>10726</v>
      </c>
      <c r="CN2707" t="s">
        <v>10731</v>
      </c>
      <c r="DB2707" t="s">
        <v>10740</v>
      </c>
      <c r="DE2707" t="s">
        <v>10745</v>
      </c>
      <c r="DF2707" t="s">
        <v>10747</v>
      </c>
      <c r="DK2707" t="s">
        <v>12405</v>
      </c>
      <c r="DL2707" t="s">
        <v>13382</v>
      </c>
      <c r="DM2707" t="s">
        <v>13384</v>
      </c>
      <c r="DN2707" t="s">
        <v>13536</v>
      </c>
      <c r="DO2707" t="s">
        <v>14217</v>
      </c>
      <c r="DP2707" t="s">
        <v>14229</v>
      </c>
      <c r="DQ2707" t="s">
        <v>14987</v>
      </c>
      <c r="DR2707" t="s">
        <v>10740</v>
      </c>
      <c r="DS2707" t="s">
        <v>15329</v>
      </c>
      <c r="DT2707" t="s">
        <v>15331</v>
      </c>
      <c r="DU2707" t="s">
        <v>15551</v>
      </c>
      <c r="DV2707">
        <v>35.5</v>
      </c>
      <c r="DW2707" t="s">
        <v>16366</v>
      </c>
      <c r="DZ2707">
        <v>38.9</v>
      </c>
      <c r="EB2707" t="s">
        <v>17046</v>
      </c>
      <c r="EC2707" t="s">
        <v>18936</v>
      </c>
      <c r="ED2707" t="s">
        <v>8071</v>
      </c>
      <c r="EE2707" t="s">
        <v>19914</v>
      </c>
    </row>
    <row r="2708" spans="1:135" x14ac:dyDescent="0.2">
      <c r="A2708" t="s">
        <v>1791</v>
      </c>
      <c r="B2708">
        <v>4</v>
      </c>
      <c r="C2708">
        <v>68318.8</v>
      </c>
      <c r="D2708">
        <v>1</v>
      </c>
      <c r="E2708">
        <v>341594</v>
      </c>
      <c r="F2708">
        <v>341594.19</v>
      </c>
      <c r="G2708">
        <v>0</v>
      </c>
      <c r="H2708">
        <v>0</v>
      </c>
      <c r="I2708">
        <v>0</v>
      </c>
      <c r="J2708">
        <v>0</v>
      </c>
      <c r="K2708" t="s">
        <v>2788</v>
      </c>
      <c r="L2708">
        <v>379549.1</v>
      </c>
      <c r="M2708">
        <v>208752.005</v>
      </c>
      <c r="N2708" t="s">
        <v>2795</v>
      </c>
      <c r="P2708">
        <v>11</v>
      </c>
      <c r="Q2708" t="s">
        <v>2904</v>
      </c>
      <c r="S2708" t="s">
        <v>2970</v>
      </c>
      <c r="U2708">
        <v>0.9</v>
      </c>
      <c r="V2708" t="s">
        <v>2973</v>
      </c>
      <c r="W2708">
        <f t="shared" si="126"/>
        <v>4.9664429530201346</v>
      </c>
      <c r="X2708">
        <f t="shared" si="127"/>
        <v>7394.1275167785234</v>
      </c>
      <c r="Y2708">
        <v>144</v>
      </c>
      <c r="Z2708">
        <v>20</v>
      </c>
      <c r="AB2708">
        <v>600</v>
      </c>
      <c r="AC2708">
        <v>59.2</v>
      </c>
      <c r="AD2708" t="s">
        <v>3785</v>
      </c>
      <c r="AF2708" t="s">
        <v>4295</v>
      </c>
      <c r="AG2708" t="s">
        <v>5011</v>
      </c>
      <c r="AH2708" t="s">
        <v>5020</v>
      </c>
      <c r="AI2708" t="s">
        <v>5012</v>
      </c>
      <c r="AJ2708" t="s">
        <v>6660</v>
      </c>
      <c r="AK2708" t="s">
        <v>7651</v>
      </c>
      <c r="AN2708" t="s">
        <v>7825</v>
      </c>
      <c r="AO2708" t="s">
        <v>7851</v>
      </c>
      <c r="AQ2708">
        <v>3089</v>
      </c>
      <c r="AR2708">
        <v>1</v>
      </c>
      <c r="AS2708" t="s">
        <v>7990</v>
      </c>
      <c r="AT2708" t="s">
        <v>9262</v>
      </c>
      <c r="AU2708">
        <f t="shared" si="128"/>
        <v>6609.0474057142856</v>
      </c>
      <c r="AV2708">
        <v>45</v>
      </c>
      <c r="AW2708" t="s">
        <v>9373</v>
      </c>
      <c r="AX2708">
        <v>9.6</v>
      </c>
      <c r="AY2708">
        <v>5.0999999999999996</v>
      </c>
      <c r="AZ2708">
        <v>0.10199999999999999</v>
      </c>
      <c r="BA2708">
        <v>8.2000000000000003E-2</v>
      </c>
      <c r="BB2708">
        <v>1</v>
      </c>
      <c r="BC2708" t="s">
        <v>9381</v>
      </c>
      <c r="BO2708">
        <v>2</v>
      </c>
      <c r="BP2708" t="s">
        <v>9384</v>
      </c>
      <c r="BQ2708">
        <v>3</v>
      </c>
      <c r="BR2708">
        <v>1</v>
      </c>
      <c r="BS2708">
        <v>3.4000000000000002E-2</v>
      </c>
      <c r="BT2708">
        <v>1</v>
      </c>
      <c r="BU2708">
        <v>-37954.910000000003</v>
      </c>
      <c r="BV2708">
        <v>2.83</v>
      </c>
      <c r="BW2708">
        <v>40</v>
      </c>
      <c r="BZ2708" t="s">
        <v>9649</v>
      </c>
      <c r="CA2708" t="s">
        <v>10628</v>
      </c>
      <c r="CB2708" t="s">
        <v>10633</v>
      </c>
      <c r="CD2708">
        <v>17627.599999999999</v>
      </c>
      <c r="CE2708">
        <v>88138</v>
      </c>
      <c r="CF2708" t="s">
        <v>9373</v>
      </c>
      <c r="CG2708">
        <v>1</v>
      </c>
      <c r="CH2708">
        <v>14</v>
      </c>
      <c r="CI2708">
        <v>11.92</v>
      </c>
      <c r="CJ2708">
        <v>4201</v>
      </c>
      <c r="CK2708" t="s">
        <v>10721</v>
      </c>
      <c r="CL2708" t="s">
        <v>10726</v>
      </c>
      <c r="CN2708" t="s">
        <v>10731</v>
      </c>
      <c r="DB2708" t="s">
        <v>10740</v>
      </c>
      <c r="DE2708" t="s">
        <v>10745</v>
      </c>
      <c r="DF2708" t="s">
        <v>10747</v>
      </c>
      <c r="DK2708" t="s">
        <v>12405</v>
      </c>
      <c r="DL2708" t="s">
        <v>13382</v>
      </c>
      <c r="DM2708" t="s">
        <v>13384</v>
      </c>
      <c r="DN2708" t="s">
        <v>13536</v>
      </c>
      <c r="DO2708" t="s">
        <v>14217</v>
      </c>
      <c r="DP2708" t="s">
        <v>14229</v>
      </c>
      <c r="DQ2708" t="s">
        <v>14987</v>
      </c>
      <c r="DR2708" t="s">
        <v>10740</v>
      </c>
      <c r="DS2708" t="s">
        <v>15329</v>
      </c>
      <c r="DT2708" t="s">
        <v>15331</v>
      </c>
      <c r="DU2708" t="s">
        <v>15551</v>
      </c>
      <c r="DV2708">
        <v>35.5</v>
      </c>
      <c r="DW2708" t="s">
        <v>16366</v>
      </c>
      <c r="DZ2708">
        <v>38.9</v>
      </c>
      <c r="EB2708" t="s">
        <v>17046</v>
      </c>
      <c r="EC2708" t="s">
        <v>18936</v>
      </c>
      <c r="ED2708" t="s">
        <v>8071</v>
      </c>
      <c r="EE2708" t="s">
        <v>19914</v>
      </c>
    </row>
    <row r="2709" spans="1:135" x14ac:dyDescent="0.2">
      <c r="A2709" t="s">
        <v>1791</v>
      </c>
      <c r="B2709">
        <v>5</v>
      </c>
      <c r="C2709">
        <v>50643.5</v>
      </c>
      <c r="D2709">
        <v>3</v>
      </c>
      <c r="E2709">
        <v>101287</v>
      </c>
      <c r="F2709">
        <v>101286.74</v>
      </c>
      <c r="G2709">
        <v>0</v>
      </c>
      <c r="H2709">
        <v>0</v>
      </c>
      <c r="I2709">
        <v>0</v>
      </c>
      <c r="J2709">
        <v>0</v>
      </c>
      <c r="K2709" t="s">
        <v>2788</v>
      </c>
      <c r="L2709">
        <v>112540.82</v>
      </c>
      <c r="M2709">
        <v>61897.451000000008</v>
      </c>
      <c r="N2709" t="s">
        <v>2795</v>
      </c>
      <c r="P2709">
        <v>11</v>
      </c>
      <c r="Q2709" t="s">
        <v>2904</v>
      </c>
      <c r="S2709" t="s">
        <v>2970</v>
      </c>
      <c r="U2709">
        <v>0.9</v>
      </c>
      <c r="V2709" t="s">
        <v>2973</v>
      </c>
      <c r="W2709">
        <f t="shared" si="126"/>
        <v>1.9865771812080537</v>
      </c>
      <c r="X2709">
        <f t="shared" si="127"/>
        <v>1922.9865771812081</v>
      </c>
      <c r="Y2709">
        <v>144</v>
      </c>
      <c r="Z2709">
        <v>20</v>
      </c>
      <c r="AB2709">
        <v>600</v>
      </c>
      <c r="AC2709">
        <v>23.68</v>
      </c>
      <c r="AD2709" t="s">
        <v>3785</v>
      </c>
      <c r="AF2709" t="s">
        <v>4295</v>
      </c>
      <c r="AG2709" t="s">
        <v>5011</v>
      </c>
      <c r="AH2709" t="s">
        <v>5020</v>
      </c>
      <c r="AI2709" t="s">
        <v>5012</v>
      </c>
      <c r="AJ2709" t="s">
        <v>6660</v>
      </c>
      <c r="AK2709" t="s">
        <v>7654</v>
      </c>
      <c r="AN2709" t="s">
        <v>7825</v>
      </c>
      <c r="AO2709" t="s">
        <v>7857</v>
      </c>
      <c r="AQ2709">
        <v>3089</v>
      </c>
      <c r="AR2709">
        <v>1</v>
      </c>
      <c r="AS2709" t="s">
        <v>7990</v>
      </c>
      <c r="AT2709" t="s">
        <v>9262</v>
      </c>
      <c r="AU2709">
        <f t="shared" si="128"/>
        <v>2643.6189622857141</v>
      </c>
      <c r="AV2709">
        <v>60</v>
      </c>
      <c r="AW2709" t="s">
        <v>9373</v>
      </c>
      <c r="AX2709">
        <v>9.6</v>
      </c>
      <c r="AY2709">
        <v>5.0999999999999996</v>
      </c>
      <c r="AZ2709">
        <v>0.10199999999999999</v>
      </c>
      <c r="BA2709">
        <v>8.2000000000000003E-2</v>
      </c>
      <c r="BB2709">
        <v>1</v>
      </c>
      <c r="BC2709" t="s">
        <v>9381</v>
      </c>
      <c r="BO2709">
        <v>2</v>
      </c>
      <c r="BP2709" t="s">
        <v>9384</v>
      </c>
      <c r="BQ2709">
        <v>3</v>
      </c>
      <c r="BR2709">
        <v>1</v>
      </c>
      <c r="BS2709">
        <v>3.4000000000000002E-2</v>
      </c>
      <c r="BT2709">
        <v>1</v>
      </c>
      <c r="BU2709">
        <v>-11254.08</v>
      </c>
      <c r="BV2709">
        <v>2.83</v>
      </c>
      <c r="BW2709">
        <v>50</v>
      </c>
      <c r="BZ2709" t="s">
        <v>9422</v>
      </c>
      <c r="CA2709" t="s">
        <v>10628</v>
      </c>
      <c r="CB2709" t="s">
        <v>10633</v>
      </c>
      <c r="CD2709">
        <v>11461</v>
      </c>
      <c r="CE2709">
        <v>22922</v>
      </c>
      <c r="CF2709" t="s">
        <v>9373</v>
      </c>
      <c r="CG2709">
        <v>1</v>
      </c>
      <c r="CH2709">
        <v>14</v>
      </c>
      <c r="CI2709">
        <v>11.92</v>
      </c>
      <c r="CJ2709">
        <v>4201</v>
      </c>
      <c r="CK2709" t="s">
        <v>10721</v>
      </c>
      <c r="CL2709" t="s">
        <v>10726</v>
      </c>
      <c r="CN2709" t="s">
        <v>10731</v>
      </c>
      <c r="DB2709" t="s">
        <v>10740</v>
      </c>
      <c r="DE2709" t="s">
        <v>10745</v>
      </c>
      <c r="DF2709" t="s">
        <v>10747</v>
      </c>
      <c r="DK2709" t="s">
        <v>12405</v>
      </c>
      <c r="DL2709" t="s">
        <v>13382</v>
      </c>
      <c r="DM2709" t="s">
        <v>13384</v>
      </c>
      <c r="DN2709" t="s">
        <v>13536</v>
      </c>
      <c r="DO2709" t="s">
        <v>14217</v>
      </c>
      <c r="DP2709" t="s">
        <v>14229</v>
      </c>
      <c r="DQ2709" t="s">
        <v>14987</v>
      </c>
      <c r="DR2709" t="s">
        <v>10740</v>
      </c>
      <c r="DS2709" t="s">
        <v>15329</v>
      </c>
      <c r="DT2709" t="s">
        <v>15331</v>
      </c>
      <c r="DU2709" t="s">
        <v>15551</v>
      </c>
      <c r="DV2709">
        <v>35.5</v>
      </c>
      <c r="DW2709" t="s">
        <v>16366</v>
      </c>
      <c r="DZ2709">
        <v>38.9</v>
      </c>
      <c r="EB2709" t="s">
        <v>17046</v>
      </c>
      <c r="EC2709" t="s">
        <v>18936</v>
      </c>
      <c r="ED2709" t="s">
        <v>8071</v>
      </c>
      <c r="EE2709" t="s">
        <v>19914</v>
      </c>
    </row>
    <row r="2710" spans="1:135" x14ac:dyDescent="0.2">
      <c r="A2710" t="s">
        <v>1791</v>
      </c>
      <c r="B2710">
        <v>6</v>
      </c>
      <c r="C2710">
        <v>64025.599999999999</v>
      </c>
      <c r="D2710">
        <v>1</v>
      </c>
      <c r="E2710">
        <v>320128</v>
      </c>
      <c r="F2710">
        <v>320127.61</v>
      </c>
      <c r="G2710">
        <v>0</v>
      </c>
      <c r="H2710">
        <v>0</v>
      </c>
      <c r="I2710">
        <v>0</v>
      </c>
      <c r="J2710">
        <v>0</v>
      </c>
      <c r="K2710" t="s">
        <v>2788</v>
      </c>
      <c r="L2710">
        <v>355697.35</v>
      </c>
      <c r="M2710">
        <v>195633.54250000001</v>
      </c>
      <c r="N2710" t="s">
        <v>2795</v>
      </c>
      <c r="P2710">
        <v>11</v>
      </c>
      <c r="Q2710" t="s">
        <v>2904</v>
      </c>
      <c r="S2710" t="s">
        <v>2970</v>
      </c>
      <c r="U2710">
        <v>0.9</v>
      </c>
      <c r="V2710" t="s">
        <v>2973</v>
      </c>
      <c r="W2710">
        <f t="shared" si="126"/>
        <v>3.9731543624161074</v>
      </c>
      <c r="X2710">
        <f t="shared" si="127"/>
        <v>6415.10067114094</v>
      </c>
      <c r="Y2710">
        <v>144</v>
      </c>
      <c r="Z2710">
        <v>20</v>
      </c>
      <c r="AB2710">
        <v>600</v>
      </c>
      <c r="AC2710">
        <v>47.36</v>
      </c>
      <c r="AD2710" t="s">
        <v>3785</v>
      </c>
      <c r="AF2710" t="s">
        <v>4295</v>
      </c>
      <c r="AG2710" t="s">
        <v>5011</v>
      </c>
      <c r="AH2710" t="s">
        <v>5020</v>
      </c>
      <c r="AI2710" t="s">
        <v>5012</v>
      </c>
      <c r="AJ2710" t="s">
        <v>6660</v>
      </c>
      <c r="AK2710" t="s">
        <v>7655</v>
      </c>
      <c r="AN2710" t="s">
        <v>7825</v>
      </c>
      <c r="AO2710" t="s">
        <v>7851</v>
      </c>
      <c r="AQ2710">
        <v>3089</v>
      </c>
      <c r="AR2710">
        <v>1</v>
      </c>
      <c r="AS2710" t="s">
        <v>7990</v>
      </c>
      <c r="AT2710" t="s">
        <v>9262</v>
      </c>
      <c r="AU2710">
        <f t="shared" si="128"/>
        <v>5287.2379245714283</v>
      </c>
      <c r="AV2710">
        <v>45</v>
      </c>
      <c r="AW2710" t="s">
        <v>9373</v>
      </c>
      <c r="AX2710">
        <v>9.6</v>
      </c>
      <c r="AY2710">
        <v>5.0999999999999996</v>
      </c>
      <c r="AZ2710">
        <v>0.10199999999999999</v>
      </c>
      <c r="BA2710">
        <v>8.2000000000000003E-2</v>
      </c>
      <c r="BB2710">
        <v>1</v>
      </c>
      <c r="BC2710" t="s">
        <v>9381</v>
      </c>
      <c r="BO2710">
        <v>2</v>
      </c>
      <c r="BP2710" t="s">
        <v>9384</v>
      </c>
      <c r="BQ2710">
        <v>3</v>
      </c>
      <c r="BR2710">
        <v>1</v>
      </c>
      <c r="BS2710">
        <v>3.4000000000000002E-2</v>
      </c>
      <c r="BT2710">
        <v>1</v>
      </c>
      <c r="BU2710">
        <v>-35569.74</v>
      </c>
      <c r="BV2710">
        <v>3.26</v>
      </c>
      <c r="BW2710">
        <v>40</v>
      </c>
      <c r="BZ2710" t="s">
        <v>9649</v>
      </c>
      <c r="CA2710" t="s">
        <v>10628</v>
      </c>
      <c r="CB2710" t="s">
        <v>10633</v>
      </c>
      <c r="CD2710">
        <v>15293.6</v>
      </c>
      <c r="CE2710">
        <v>76468</v>
      </c>
      <c r="CF2710" t="s">
        <v>9373</v>
      </c>
      <c r="CG2710">
        <v>1</v>
      </c>
      <c r="CH2710">
        <v>14</v>
      </c>
      <c r="CI2710">
        <v>11.92</v>
      </c>
      <c r="CJ2710">
        <v>4201</v>
      </c>
      <c r="CK2710" t="s">
        <v>10721</v>
      </c>
      <c r="CL2710" t="s">
        <v>10726</v>
      </c>
      <c r="CN2710" t="s">
        <v>10731</v>
      </c>
      <c r="DB2710" t="s">
        <v>10740</v>
      </c>
      <c r="DE2710" t="s">
        <v>10745</v>
      </c>
      <c r="DF2710" t="s">
        <v>10747</v>
      </c>
      <c r="DK2710" t="s">
        <v>12405</v>
      </c>
      <c r="DL2710" t="s">
        <v>13382</v>
      </c>
      <c r="DM2710" t="s">
        <v>13384</v>
      </c>
      <c r="DN2710" t="s">
        <v>13536</v>
      </c>
      <c r="DO2710" t="s">
        <v>14217</v>
      </c>
      <c r="DP2710" t="s">
        <v>14229</v>
      </c>
      <c r="DQ2710" t="s">
        <v>14987</v>
      </c>
      <c r="DR2710" t="s">
        <v>10740</v>
      </c>
      <c r="DS2710" t="s">
        <v>15329</v>
      </c>
      <c r="DT2710" t="s">
        <v>15331</v>
      </c>
      <c r="DU2710" t="s">
        <v>15551</v>
      </c>
      <c r="DV2710">
        <v>35.5</v>
      </c>
      <c r="DW2710" t="s">
        <v>16366</v>
      </c>
      <c r="DZ2710">
        <v>38.9</v>
      </c>
      <c r="EB2710" t="s">
        <v>17046</v>
      </c>
      <c r="EC2710" t="s">
        <v>18936</v>
      </c>
      <c r="ED2710" t="s">
        <v>8071</v>
      </c>
      <c r="EE2710" t="s">
        <v>19914</v>
      </c>
    </row>
    <row r="2711" spans="1:135" x14ac:dyDescent="0.2">
      <c r="A2711" t="s">
        <v>1791</v>
      </c>
      <c r="B2711">
        <v>7</v>
      </c>
      <c r="C2711">
        <v>67853.399999999994</v>
      </c>
      <c r="D2711">
        <v>2</v>
      </c>
      <c r="E2711">
        <v>339267</v>
      </c>
      <c r="F2711">
        <v>339267.06</v>
      </c>
      <c r="G2711">
        <v>0</v>
      </c>
      <c r="H2711">
        <v>0</v>
      </c>
      <c r="I2711">
        <v>0</v>
      </c>
      <c r="J2711">
        <v>0</v>
      </c>
      <c r="K2711" t="s">
        <v>2788</v>
      </c>
      <c r="L2711">
        <v>376963.4</v>
      </c>
      <c r="M2711">
        <v>207329.87</v>
      </c>
      <c r="N2711" t="s">
        <v>2795</v>
      </c>
      <c r="P2711">
        <v>11</v>
      </c>
      <c r="Q2711" t="s">
        <v>2904</v>
      </c>
      <c r="S2711" t="s">
        <v>2970</v>
      </c>
      <c r="U2711">
        <v>0.9</v>
      </c>
      <c r="V2711" t="s">
        <v>2973</v>
      </c>
      <c r="W2711">
        <f t="shared" si="126"/>
        <v>4.4697986577181208</v>
      </c>
      <c r="X2711">
        <f t="shared" si="127"/>
        <v>7075.9228187919462</v>
      </c>
      <c r="Y2711">
        <v>144</v>
      </c>
      <c r="Z2711">
        <v>20</v>
      </c>
      <c r="AB2711">
        <v>600</v>
      </c>
      <c r="AC2711">
        <v>53.28</v>
      </c>
      <c r="AD2711" t="s">
        <v>3785</v>
      </c>
      <c r="AF2711" t="s">
        <v>4295</v>
      </c>
      <c r="AG2711" t="s">
        <v>5011</v>
      </c>
      <c r="AH2711" t="s">
        <v>5020</v>
      </c>
      <c r="AI2711" t="s">
        <v>5012</v>
      </c>
      <c r="AJ2711" t="s">
        <v>6660</v>
      </c>
      <c r="AK2711" t="s">
        <v>7656</v>
      </c>
      <c r="AN2711" t="s">
        <v>7825</v>
      </c>
      <c r="AO2711" t="s">
        <v>7851</v>
      </c>
      <c r="AQ2711">
        <v>3089</v>
      </c>
      <c r="AR2711">
        <v>1</v>
      </c>
      <c r="AS2711" t="s">
        <v>7990</v>
      </c>
      <c r="AT2711" t="s">
        <v>9262</v>
      </c>
      <c r="AU2711">
        <f t="shared" si="128"/>
        <v>5948.1426651428565</v>
      </c>
      <c r="AV2711">
        <v>45</v>
      </c>
      <c r="AW2711" t="s">
        <v>9373</v>
      </c>
      <c r="AX2711">
        <v>9.6</v>
      </c>
      <c r="AY2711">
        <v>5.0999999999999996</v>
      </c>
      <c r="AZ2711">
        <v>0.10199999999999999</v>
      </c>
      <c r="BA2711">
        <v>8.2000000000000003E-2</v>
      </c>
      <c r="BB2711">
        <v>1</v>
      </c>
      <c r="BC2711" t="s">
        <v>9381</v>
      </c>
      <c r="BO2711">
        <v>2</v>
      </c>
      <c r="BP2711" t="s">
        <v>9384</v>
      </c>
      <c r="BQ2711">
        <v>3</v>
      </c>
      <c r="BR2711">
        <v>1</v>
      </c>
      <c r="BS2711">
        <v>3.4000000000000002E-2</v>
      </c>
      <c r="BT2711">
        <v>1</v>
      </c>
      <c r="BU2711">
        <v>-37696.339999999997</v>
      </c>
      <c r="BV2711">
        <v>3.26</v>
      </c>
      <c r="BW2711">
        <v>40</v>
      </c>
      <c r="BZ2711" t="s">
        <v>9649</v>
      </c>
      <c r="CA2711" t="s">
        <v>10628</v>
      </c>
      <c r="CB2711" t="s">
        <v>10633</v>
      </c>
      <c r="CD2711">
        <v>16869</v>
      </c>
      <c r="CE2711">
        <v>84345</v>
      </c>
      <c r="CF2711" t="s">
        <v>9373</v>
      </c>
      <c r="CG2711">
        <v>1</v>
      </c>
      <c r="CH2711">
        <v>14</v>
      </c>
      <c r="CI2711">
        <v>11.92</v>
      </c>
      <c r="CJ2711">
        <v>4201</v>
      </c>
      <c r="CK2711" t="s">
        <v>10721</v>
      </c>
      <c r="CL2711" t="s">
        <v>10726</v>
      </c>
      <c r="CN2711" t="s">
        <v>10731</v>
      </c>
      <c r="DB2711" t="s">
        <v>10740</v>
      </c>
      <c r="DE2711" t="s">
        <v>10745</v>
      </c>
      <c r="DF2711" t="s">
        <v>10747</v>
      </c>
      <c r="DK2711" t="s">
        <v>12405</v>
      </c>
      <c r="DL2711" t="s">
        <v>13382</v>
      </c>
      <c r="DM2711" t="s">
        <v>13384</v>
      </c>
      <c r="DN2711" t="s">
        <v>13536</v>
      </c>
      <c r="DO2711" t="s">
        <v>14217</v>
      </c>
      <c r="DP2711" t="s">
        <v>14229</v>
      </c>
      <c r="DQ2711" t="s">
        <v>14987</v>
      </c>
      <c r="DR2711" t="s">
        <v>10740</v>
      </c>
      <c r="DS2711" t="s">
        <v>15329</v>
      </c>
      <c r="DT2711" t="s">
        <v>15331</v>
      </c>
      <c r="DU2711" t="s">
        <v>15551</v>
      </c>
      <c r="DV2711">
        <v>35.5</v>
      </c>
      <c r="DW2711" t="s">
        <v>16366</v>
      </c>
      <c r="DZ2711">
        <v>38.9</v>
      </c>
      <c r="EB2711" t="s">
        <v>17046</v>
      </c>
      <c r="EC2711" t="s">
        <v>18936</v>
      </c>
      <c r="ED2711" t="s">
        <v>8071</v>
      </c>
      <c r="EE2711" t="s">
        <v>19914</v>
      </c>
    </row>
    <row r="2712" spans="1:135" x14ac:dyDescent="0.2">
      <c r="A2712" t="s">
        <v>1791</v>
      </c>
      <c r="B2712">
        <v>8</v>
      </c>
      <c r="C2712">
        <v>73273</v>
      </c>
      <c r="D2712">
        <v>6</v>
      </c>
      <c r="E2712">
        <v>366365</v>
      </c>
      <c r="F2712">
        <v>366365.16</v>
      </c>
      <c r="G2712">
        <v>0</v>
      </c>
      <c r="H2712">
        <v>0</v>
      </c>
      <c r="I2712">
        <v>0</v>
      </c>
      <c r="J2712">
        <v>0</v>
      </c>
      <c r="K2712" t="s">
        <v>2788</v>
      </c>
      <c r="L2712">
        <v>407072.4</v>
      </c>
      <c r="M2712">
        <v>223889.82</v>
      </c>
      <c r="N2712" t="s">
        <v>2795</v>
      </c>
      <c r="P2712">
        <v>11</v>
      </c>
      <c r="Q2712" t="s">
        <v>2904</v>
      </c>
      <c r="S2712" t="s">
        <v>2970</v>
      </c>
      <c r="U2712">
        <v>0.9</v>
      </c>
      <c r="V2712" t="s">
        <v>2973</v>
      </c>
      <c r="W2712">
        <f t="shared" si="126"/>
        <v>4.9664429530201346</v>
      </c>
      <c r="X2712">
        <f t="shared" si="127"/>
        <v>8307.4664429530203</v>
      </c>
      <c r="Y2712">
        <v>144</v>
      </c>
      <c r="Z2712">
        <v>20</v>
      </c>
      <c r="AB2712">
        <v>600</v>
      </c>
      <c r="AC2712">
        <v>59.2</v>
      </c>
      <c r="AD2712" t="s">
        <v>3785</v>
      </c>
      <c r="AF2712" t="s">
        <v>4295</v>
      </c>
      <c r="AG2712" t="s">
        <v>5011</v>
      </c>
      <c r="AH2712" t="s">
        <v>5020</v>
      </c>
      <c r="AI2712" t="s">
        <v>5012</v>
      </c>
      <c r="AJ2712" t="s">
        <v>6660</v>
      </c>
      <c r="AK2712" t="s">
        <v>7657</v>
      </c>
      <c r="AN2712" t="s">
        <v>7825</v>
      </c>
      <c r="AO2712" t="s">
        <v>7851</v>
      </c>
      <c r="AQ2712">
        <v>3089</v>
      </c>
      <c r="AR2712">
        <v>1</v>
      </c>
      <c r="AS2712" t="s">
        <v>7990</v>
      </c>
      <c r="AT2712" t="s">
        <v>9262</v>
      </c>
      <c r="AU2712">
        <f t="shared" si="128"/>
        <v>6609.0474057142856</v>
      </c>
      <c r="AV2712">
        <v>45</v>
      </c>
      <c r="AW2712" t="s">
        <v>9373</v>
      </c>
      <c r="AX2712">
        <v>9.6</v>
      </c>
      <c r="AY2712">
        <v>5.0999999999999996</v>
      </c>
      <c r="AZ2712">
        <v>0.10199999999999999</v>
      </c>
      <c r="BA2712">
        <v>8.2000000000000003E-2</v>
      </c>
      <c r="BB2712">
        <v>1</v>
      </c>
      <c r="BC2712" t="s">
        <v>9381</v>
      </c>
      <c r="BO2712">
        <v>2</v>
      </c>
      <c r="BP2712" t="s">
        <v>9384</v>
      </c>
      <c r="BQ2712">
        <v>3</v>
      </c>
      <c r="BR2712">
        <v>1</v>
      </c>
      <c r="BS2712">
        <v>3.4000000000000002E-2</v>
      </c>
      <c r="BT2712">
        <v>1</v>
      </c>
      <c r="BU2712">
        <v>-40707.24</v>
      </c>
      <c r="BV2712">
        <v>3.26</v>
      </c>
      <c r="BW2712">
        <v>40</v>
      </c>
      <c r="BZ2712" t="s">
        <v>9649</v>
      </c>
      <c r="CA2712" t="s">
        <v>10628</v>
      </c>
      <c r="CB2712" t="s">
        <v>10633</v>
      </c>
      <c r="CD2712">
        <v>19805</v>
      </c>
      <c r="CE2712">
        <v>99025</v>
      </c>
      <c r="CF2712" t="s">
        <v>9373</v>
      </c>
      <c r="CG2712">
        <v>1</v>
      </c>
      <c r="CH2712">
        <v>14</v>
      </c>
      <c r="CI2712">
        <v>11.92</v>
      </c>
      <c r="CJ2712">
        <v>4201</v>
      </c>
      <c r="CK2712" t="s">
        <v>10721</v>
      </c>
      <c r="CL2712" t="s">
        <v>10726</v>
      </c>
      <c r="CN2712" t="s">
        <v>10731</v>
      </c>
      <c r="DB2712" t="s">
        <v>10740</v>
      </c>
      <c r="DE2712" t="s">
        <v>10745</v>
      </c>
      <c r="DF2712" t="s">
        <v>10747</v>
      </c>
      <c r="DK2712" t="s">
        <v>12405</v>
      </c>
      <c r="DL2712" t="s">
        <v>13382</v>
      </c>
      <c r="DM2712" t="s">
        <v>13384</v>
      </c>
      <c r="DN2712" t="s">
        <v>13536</v>
      </c>
      <c r="DO2712" t="s">
        <v>14217</v>
      </c>
      <c r="DP2712" t="s">
        <v>14229</v>
      </c>
      <c r="DQ2712" t="s">
        <v>14987</v>
      </c>
      <c r="DR2712" t="s">
        <v>10740</v>
      </c>
      <c r="DS2712" t="s">
        <v>15329</v>
      </c>
      <c r="DT2712" t="s">
        <v>15331</v>
      </c>
      <c r="DU2712" t="s">
        <v>15551</v>
      </c>
      <c r="DV2712">
        <v>35.5</v>
      </c>
      <c r="DW2712" t="s">
        <v>16366</v>
      </c>
      <c r="DZ2712">
        <v>38.9</v>
      </c>
      <c r="EB2712" t="s">
        <v>17046</v>
      </c>
      <c r="EC2712" t="s">
        <v>18936</v>
      </c>
      <c r="ED2712" t="s">
        <v>8071</v>
      </c>
      <c r="EE2712" t="s">
        <v>19914</v>
      </c>
    </row>
    <row r="2713" spans="1:135" x14ac:dyDescent="0.2">
      <c r="A2713" t="s">
        <v>1792</v>
      </c>
      <c r="B2713">
        <v>1</v>
      </c>
      <c r="C2713">
        <v>619297.5555555555</v>
      </c>
      <c r="D2713">
        <v>1</v>
      </c>
      <c r="E2713">
        <v>5573678</v>
      </c>
      <c r="F2713">
        <v>4670897.1900000004</v>
      </c>
      <c r="G2713">
        <v>902781</v>
      </c>
      <c r="H2713">
        <v>0</v>
      </c>
      <c r="I2713">
        <v>0</v>
      </c>
      <c r="J2713">
        <v>902781</v>
      </c>
      <c r="K2713" t="s">
        <v>2788</v>
      </c>
      <c r="L2713">
        <v>4718077.97</v>
      </c>
      <c r="M2713">
        <v>2594942.8835</v>
      </c>
      <c r="N2713" t="s">
        <v>2794</v>
      </c>
      <c r="P2713">
        <v>11</v>
      </c>
      <c r="Q2713" t="s">
        <v>2905</v>
      </c>
      <c r="S2713" t="s">
        <v>2970</v>
      </c>
      <c r="U2713">
        <v>0.99</v>
      </c>
      <c r="V2713" t="s">
        <v>2973</v>
      </c>
      <c r="W2713">
        <f t="shared" si="126"/>
        <v>1.2063589784326965</v>
      </c>
      <c r="X2713">
        <f t="shared" si="127"/>
        <v>36431.286491639192</v>
      </c>
      <c r="Y2713">
        <v>115</v>
      </c>
      <c r="Z2713">
        <v>20</v>
      </c>
      <c r="AB2713">
        <v>1500</v>
      </c>
      <c r="AC2713">
        <v>60.744999999999997</v>
      </c>
      <c r="AD2713" t="s">
        <v>3786</v>
      </c>
      <c r="AF2713" t="s">
        <v>4755</v>
      </c>
      <c r="AG2713" t="s">
        <v>5013</v>
      </c>
      <c r="AH2713" t="s">
        <v>5013</v>
      </c>
      <c r="AI2713" t="s">
        <v>5012</v>
      </c>
      <c r="AJ2713" t="s">
        <v>6661</v>
      </c>
      <c r="AK2713" t="s">
        <v>7648</v>
      </c>
      <c r="AN2713" t="s">
        <v>7827</v>
      </c>
      <c r="AO2713" t="s">
        <v>7906</v>
      </c>
      <c r="AQ2713">
        <v>3299</v>
      </c>
      <c r="AR2713">
        <v>1</v>
      </c>
      <c r="AS2713" t="s">
        <v>8885</v>
      </c>
      <c r="AU2713">
        <f t="shared" si="128"/>
        <v>121016.09560890141</v>
      </c>
      <c r="AV2713">
        <v>0</v>
      </c>
      <c r="AW2713" t="s">
        <v>9375</v>
      </c>
      <c r="BK2713">
        <v>0.85</v>
      </c>
      <c r="BL2713">
        <v>1</v>
      </c>
      <c r="BM2713">
        <v>2</v>
      </c>
      <c r="BN2713">
        <v>1.1000000000000001</v>
      </c>
      <c r="BO2713" t="s">
        <v>9388</v>
      </c>
      <c r="BQ2713">
        <v>2.9</v>
      </c>
      <c r="BR2713">
        <v>1</v>
      </c>
      <c r="BU2713">
        <v>-47180.78</v>
      </c>
      <c r="BV2713">
        <v>0</v>
      </c>
      <c r="BW2713">
        <v>25</v>
      </c>
      <c r="BX2713" t="s">
        <v>9390</v>
      </c>
      <c r="BY2713" t="s">
        <v>9394</v>
      </c>
      <c r="BZ2713" t="s">
        <v>10162</v>
      </c>
      <c r="CA2713" t="s">
        <v>10629</v>
      </c>
      <c r="CB2713" t="s">
        <v>10636</v>
      </c>
      <c r="CC2713" t="s">
        <v>10706</v>
      </c>
      <c r="CD2713">
        <v>203829</v>
      </c>
      <c r="CE2713">
        <v>1834461</v>
      </c>
      <c r="CF2713" t="s">
        <v>10717</v>
      </c>
      <c r="CG2713">
        <v>0</v>
      </c>
      <c r="CH2713">
        <v>3</v>
      </c>
      <c r="CI2713">
        <v>50.353999999999999</v>
      </c>
      <c r="CJ2713">
        <v>4131</v>
      </c>
      <c r="CK2713" t="s">
        <v>10723</v>
      </c>
      <c r="CL2713" t="s">
        <v>10726</v>
      </c>
      <c r="CN2713" t="s">
        <v>10731</v>
      </c>
      <c r="DB2713" t="s">
        <v>10741</v>
      </c>
      <c r="DE2713" t="s">
        <v>10745</v>
      </c>
      <c r="DF2713" t="s">
        <v>10747</v>
      </c>
      <c r="DK2713" t="s">
        <v>12406</v>
      </c>
      <c r="DL2713" t="s">
        <v>13382</v>
      </c>
      <c r="DM2713" t="s">
        <v>13384</v>
      </c>
      <c r="DN2713" t="s">
        <v>13978</v>
      </c>
      <c r="DO2713" t="s">
        <v>14219</v>
      </c>
      <c r="DP2713" t="s">
        <v>14229</v>
      </c>
      <c r="DQ2713" t="s">
        <v>6661</v>
      </c>
      <c r="DR2713" t="s">
        <v>10741</v>
      </c>
      <c r="DS2713" t="s">
        <v>15329</v>
      </c>
      <c r="DT2713" t="s">
        <v>15331</v>
      </c>
      <c r="DU2713" t="s">
        <v>15573</v>
      </c>
      <c r="DV2713">
        <v>40.5</v>
      </c>
      <c r="DW2713" t="s">
        <v>16363</v>
      </c>
      <c r="DZ2713">
        <v>38.299999999999997</v>
      </c>
      <c r="EB2713" t="s">
        <v>16932</v>
      </c>
      <c r="EC2713" t="s">
        <v>18937</v>
      </c>
      <c r="ED2713" t="s">
        <v>9049</v>
      </c>
      <c r="EE2713" t="s">
        <v>19915</v>
      </c>
    </row>
    <row r="2714" spans="1:135" x14ac:dyDescent="0.2">
      <c r="A2714" t="s">
        <v>1793</v>
      </c>
      <c r="B2714">
        <v>1</v>
      </c>
      <c r="C2714">
        <v>97024</v>
      </c>
      <c r="D2714">
        <v>3</v>
      </c>
      <c r="E2714">
        <v>97024</v>
      </c>
      <c r="F2714">
        <v>97023.94</v>
      </c>
      <c r="G2714">
        <v>0</v>
      </c>
      <c r="H2714">
        <v>0</v>
      </c>
      <c r="I2714">
        <v>0</v>
      </c>
      <c r="J2714">
        <v>0</v>
      </c>
      <c r="K2714" t="s">
        <v>2788</v>
      </c>
      <c r="L2714">
        <v>98003.98</v>
      </c>
      <c r="M2714">
        <v>53902.188999999998</v>
      </c>
      <c r="N2714" t="s">
        <v>2795</v>
      </c>
      <c r="P2714">
        <v>11</v>
      </c>
      <c r="Q2714" t="s">
        <v>2931</v>
      </c>
      <c r="S2714" t="s">
        <v>2970</v>
      </c>
      <c r="U2714">
        <v>0.99</v>
      </c>
      <c r="V2714" t="s">
        <v>2975</v>
      </c>
      <c r="W2714">
        <f t="shared" si="126"/>
        <v>3.4765100671140936</v>
      </c>
      <c r="X2714">
        <f t="shared" si="127"/>
        <v>1435.0671140939598</v>
      </c>
      <c r="Y2714">
        <v>106</v>
      </c>
      <c r="Z2714">
        <v>20</v>
      </c>
      <c r="AB2714">
        <v>200</v>
      </c>
      <c r="AC2714">
        <v>41.44</v>
      </c>
      <c r="AD2714" t="s">
        <v>3787</v>
      </c>
      <c r="AF2714" t="s">
        <v>4756</v>
      </c>
      <c r="AG2714" t="s">
        <v>5011</v>
      </c>
      <c r="AH2714" t="s">
        <v>5020</v>
      </c>
      <c r="AI2714" t="s">
        <v>5012</v>
      </c>
      <c r="AJ2714" t="s">
        <v>6662</v>
      </c>
      <c r="AK2714" t="s">
        <v>7648</v>
      </c>
      <c r="AN2714" t="s">
        <v>7828</v>
      </c>
      <c r="AQ2714">
        <v>2041</v>
      </c>
      <c r="AR2714">
        <v>1</v>
      </c>
      <c r="AS2714" t="s">
        <v>8106</v>
      </c>
      <c r="AT2714" t="s">
        <v>9297</v>
      </c>
      <c r="AU2714">
        <f t="shared" si="128"/>
        <v>4626.3331839999992</v>
      </c>
      <c r="AV2714">
        <v>60</v>
      </c>
      <c r="AW2714" t="s">
        <v>9371</v>
      </c>
      <c r="AX2714">
        <v>35.9</v>
      </c>
      <c r="AY2714">
        <v>10.3</v>
      </c>
      <c r="AZ2714">
        <v>0.36199999999999999</v>
      </c>
      <c r="BA2714">
        <v>0.16400000000000001</v>
      </c>
      <c r="BB2714">
        <v>1</v>
      </c>
      <c r="BC2714" t="s">
        <v>9382</v>
      </c>
      <c r="BO2714">
        <v>2</v>
      </c>
      <c r="BP2714" t="s">
        <v>9389</v>
      </c>
      <c r="BQ2714">
        <v>3</v>
      </c>
      <c r="BR2714">
        <v>1</v>
      </c>
      <c r="BS2714">
        <v>0.121</v>
      </c>
      <c r="BU2714">
        <v>-980.04</v>
      </c>
      <c r="BV2714">
        <v>3</v>
      </c>
      <c r="BW2714">
        <v>40</v>
      </c>
      <c r="BZ2714" t="s">
        <v>9457</v>
      </c>
      <c r="CA2714" t="s">
        <v>10629</v>
      </c>
      <c r="CB2714" t="s">
        <v>10633</v>
      </c>
      <c r="CC2714" t="s">
        <v>10652</v>
      </c>
      <c r="CD2714">
        <v>17106</v>
      </c>
      <c r="CE2714">
        <v>17106</v>
      </c>
      <c r="CF2714" t="s">
        <v>9371</v>
      </c>
      <c r="CG2714">
        <v>1.333</v>
      </c>
      <c r="CH2714">
        <v>14</v>
      </c>
      <c r="CI2714">
        <v>11.92</v>
      </c>
      <c r="CJ2714">
        <v>4201</v>
      </c>
      <c r="CK2714" t="s">
        <v>10721</v>
      </c>
      <c r="CL2714" t="s">
        <v>10726</v>
      </c>
      <c r="CN2714" t="s">
        <v>10731</v>
      </c>
      <c r="DB2714" t="s">
        <v>10740</v>
      </c>
      <c r="DE2714" t="s">
        <v>10745</v>
      </c>
      <c r="DF2714" t="s">
        <v>10747</v>
      </c>
      <c r="DK2714" t="s">
        <v>12407</v>
      </c>
      <c r="DL2714" t="s">
        <v>13382</v>
      </c>
      <c r="DM2714" t="s">
        <v>13384</v>
      </c>
      <c r="DN2714" t="s">
        <v>13979</v>
      </c>
      <c r="DO2714" t="s">
        <v>14219</v>
      </c>
      <c r="DP2714" t="s">
        <v>14229</v>
      </c>
      <c r="DQ2714" t="s">
        <v>6662</v>
      </c>
      <c r="DR2714" t="s">
        <v>10740</v>
      </c>
      <c r="DS2714" t="s">
        <v>15329</v>
      </c>
      <c r="DT2714" t="s">
        <v>15331</v>
      </c>
      <c r="DU2714" t="s">
        <v>15372</v>
      </c>
      <c r="DV2714">
        <v>43.7</v>
      </c>
      <c r="DW2714" t="s">
        <v>16373</v>
      </c>
      <c r="DZ2714">
        <v>38</v>
      </c>
      <c r="EB2714" t="s">
        <v>17042</v>
      </c>
      <c r="EC2714" t="s">
        <v>18938</v>
      </c>
      <c r="ED2714" t="s">
        <v>8071</v>
      </c>
      <c r="EE2714" t="s">
        <v>19914</v>
      </c>
    </row>
    <row r="2715" spans="1:135" x14ac:dyDescent="0.2">
      <c r="A2715" t="s">
        <v>1794</v>
      </c>
      <c r="B2715">
        <v>1</v>
      </c>
      <c r="C2715">
        <v>276515</v>
      </c>
      <c r="D2715">
        <v>1</v>
      </c>
      <c r="E2715">
        <v>276515</v>
      </c>
      <c r="F2715">
        <v>197629.48</v>
      </c>
      <c r="G2715">
        <v>78886</v>
      </c>
      <c r="H2715">
        <v>0</v>
      </c>
      <c r="I2715">
        <v>0</v>
      </c>
      <c r="J2715">
        <v>78886</v>
      </c>
      <c r="K2715" t="s">
        <v>2788</v>
      </c>
      <c r="L2715">
        <v>208031.03</v>
      </c>
      <c r="M2715">
        <v>114417.0665</v>
      </c>
      <c r="N2715" t="s">
        <v>2795</v>
      </c>
      <c r="P2715">
        <v>11</v>
      </c>
      <c r="Q2715" t="s">
        <v>2906</v>
      </c>
      <c r="S2715" t="s">
        <v>2970</v>
      </c>
      <c r="U2715">
        <v>0.95</v>
      </c>
      <c r="V2715" t="s">
        <v>2975</v>
      </c>
      <c r="W2715">
        <f t="shared" si="126"/>
        <v>2.9936394447281676</v>
      </c>
      <c r="X2715">
        <f t="shared" si="127"/>
        <v>2699.5682250800869</v>
      </c>
      <c r="Y2715">
        <v>115</v>
      </c>
      <c r="Z2715">
        <v>20</v>
      </c>
      <c r="AB2715">
        <v>300</v>
      </c>
      <c r="AC2715">
        <v>64.48</v>
      </c>
      <c r="AD2715" t="s">
        <v>3788</v>
      </c>
      <c r="AF2715" t="s">
        <v>4564</v>
      </c>
      <c r="AG2715" t="s">
        <v>5013</v>
      </c>
      <c r="AH2715" t="s">
        <v>5013</v>
      </c>
      <c r="AI2715" t="s">
        <v>5012</v>
      </c>
      <c r="AJ2715" t="s">
        <v>6663</v>
      </c>
      <c r="AK2715" t="s">
        <v>7648</v>
      </c>
      <c r="AN2715" t="s">
        <v>7827</v>
      </c>
      <c r="AO2715" t="s">
        <v>7870</v>
      </c>
      <c r="AQ2715">
        <v>2099</v>
      </c>
      <c r="AR2715">
        <v>0.5</v>
      </c>
      <c r="AS2715" t="s">
        <v>8270</v>
      </c>
      <c r="AT2715" t="s">
        <v>9239</v>
      </c>
      <c r="AU2715">
        <f t="shared" si="128"/>
        <v>23503.944383920003</v>
      </c>
      <c r="AV2715">
        <v>45</v>
      </c>
      <c r="AW2715" t="s">
        <v>9372</v>
      </c>
      <c r="AX2715">
        <v>25</v>
      </c>
      <c r="AY2715">
        <v>12</v>
      </c>
      <c r="AZ2715">
        <v>0.26700000000000002</v>
      </c>
      <c r="BA2715">
        <v>0.186</v>
      </c>
      <c r="BB2715">
        <v>1</v>
      </c>
      <c r="BC2715" t="s">
        <v>9382</v>
      </c>
      <c r="BO2715">
        <v>2</v>
      </c>
      <c r="BP2715" t="s">
        <v>9384</v>
      </c>
      <c r="BQ2715">
        <v>3</v>
      </c>
      <c r="BR2715">
        <v>1</v>
      </c>
      <c r="BS2715">
        <v>8.8999999999999996E-2</v>
      </c>
      <c r="BU2715">
        <v>-10401.549999999999</v>
      </c>
      <c r="BV2715">
        <v>10</v>
      </c>
      <c r="BW2715">
        <v>45</v>
      </c>
      <c r="BZ2715" t="s">
        <v>9518</v>
      </c>
      <c r="CA2715" t="s">
        <v>10629</v>
      </c>
      <c r="CB2715" t="s">
        <v>10635</v>
      </c>
      <c r="CC2715" t="s">
        <v>10673</v>
      </c>
      <c r="CD2715">
        <v>58146</v>
      </c>
      <c r="CE2715">
        <v>58146</v>
      </c>
      <c r="CF2715" t="s">
        <v>9372</v>
      </c>
      <c r="CG2715">
        <v>1</v>
      </c>
      <c r="CH2715">
        <v>2.5</v>
      </c>
      <c r="CI2715">
        <v>21.539000000000001</v>
      </c>
      <c r="CJ2715">
        <v>4121</v>
      </c>
      <c r="CK2715" t="s">
        <v>10722</v>
      </c>
      <c r="CL2715" t="s">
        <v>10726</v>
      </c>
      <c r="CN2715" t="s">
        <v>10731</v>
      </c>
      <c r="DB2715" t="s">
        <v>10741</v>
      </c>
      <c r="DE2715" t="s">
        <v>10745</v>
      </c>
      <c r="DF2715" t="s">
        <v>10747</v>
      </c>
      <c r="DK2715" t="s">
        <v>12408</v>
      </c>
      <c r="DL2715" t="s">
        <v>13382</v>
      </c>
      <c r="DM2715" t="s">
        <v>13384</v>
      </c>
      <c r="DN2715" t="s">
        <v>13795</v>
      </c>
      <c r="DO2715" t="s">
        <v>14219</v>
      </c>
      <c r="DP2715" t="s">
        <v>14229</v>
      </c>
      <c r="DQ2715" t="s">
        <v>6663</v>
      </c>
      <c r="DR2715" t="s">
        <v>10741</v>
      </c>
      <c r="DS2715" t="s">
        <v>15329</v>
      </c>
      <c r="DT2715" t="s">
        <v>15331</v>
      </c>
      <c r="DU2715" t="s">
        <v>15424</v>
      </c>
      <c r="DV2715">
        <v>35</v>
      </c>
      <c r="DW2715" t="s">
        <v>16367</v>
      </c>
      <c r="DZ2715">
        <v>35.700000000000003</v>
      </c>
      <c r="EB2715" t="s">
        <v>17047</v>
      </c>
      <c r="EC2715" t="s">
        <v>18939</v>
      </c>
      <c r="ED2715" t="s">
        <v>9049</v>
      </c>
      <c r="EE2715" t="s">
        <v>19917</v>
      </c>
    </row>
    <row r="2716" spans="1:135" x14ac:dyDescent="0.2">
      <c r="A2716" t="s">
        <v>1795</v>
      </c>
      <c r="B2716">
        <v>1</v>
      </c>
      <c r="C2716">
        <v>69808.666666666672</v>
      </c>
      <c r="D2716">
        <v>1</v>
      </c>
      <c r="E2716">
        <v>209426</v>
      </c>
      <c r="F2716">
        <v>209425.72</v>
      </c>
      <c r="G2716">
        <v>0</v>
      </c>
      <c r="H2716">
        <v>0</v>
      </c>
      <c r="I2716">
        <v>0</v>
      </c>
      <c r="J2716">
        <v>0</v>
      </c>
      <c r="K2716" t="s">
        <v>2788</v>
      </c>
      <c r="L2716">
        <v>211541.13</v>
      </c>
      <c r="M2716">
        <v>116347.62149999999</v>
      </c>
      <c r="N2716" t="s">
        <v>2795</v>
      </c>
      <c r="P2716">
        <v>11</v>
      </c>
      <c r="Q2716" t="s">
        <v>2906</v>
      </c>
      <c r="S2716" t="s">
        <v>2970</v>
      </c>
      <c r="U2716">
        <v>0.99</v>
      </c>
      <c r="V2716" t="s">
        <v>2975</v>
      </c>
      <c r="W2716">
        <f t="shared" si="126"/>
        <v>2.9798657718120807</v>
      </c>
      <c r="X2716">
        <f t="shared" si="127"/>
        <v>4653.8590604026849</v>
      </c>
      <c r="Y2716">
        <v>115</v>
      </c>
      <c r="Z2716">
        <v>20</v>
      </c>
      <c r="AB2716">
        <v>600</v>
      </c>
      <c r="AC2716">
        <v>35.520000000000003</v>
      </c>
      <c r="AD2716" t="s">
        <v>3788</v>
      </c>
      <c r="AF2716" t="s">
        <v>4564</v>
      </c>
      <c r="AG2716" t="s">
        <v>5011</v>
      </c>
      <c r="AH2716" t="s">
        <v>5020</v>
      </c>
      <c r="AI2716" t="s">
        <v>5012</v>
      </c>
      <c r="AJ2716" t="s">
        <v>6664</v>
      </c>
      <c r="AK2716" t="s">
        <v>7648</v>
      </c>
      <c r="AN2716" t="s">
        <v>7827</v>
      </c>
      <c r="AO2716" t="s">
        <v>7860</v>
      </c>
      <c r="AQ2716">
        <v>2099</v>
      </c>
      <c r="AR2716">
        <v>1</v>
      </c>
      <c r="AS2716" t="s">
        <v>8270</v>
      </c>
      <c r="AT2716" t="s">
        <v>9239</v>
      </c>
      <c r="AU2716">
        <f t="shared" si="128"/>
        <v>3965.4284434285714</v>
      </c>
      <c r="AV2716">
        <v>45</v>
      </c>
      <c r="AW2716" t="s">
        <v>9372</v>
      </c>
      <c r="AX2716">
        <v>25</v>
      </c>
      <c r="AY2716">
        <v>12</v>
      </c>
      <c r="AZ2716">
        <v>0.26700000000000002</v>
      </c>
      <c r="BA2716">
        <v>0.186</v>
      </c>
      <c r="BB2716">
        <v>1</v>
      </c>
      <c r="BC2716" t="s">
        <v>9382</v>
      </c>
      <c r="BO2716">
        <v>2</v>
      </c>
      <c r="BP2716" t="s">
        <v>9384</v>
      </c>
      <c r="BQ2716">
        <v>3</v>
      </c>
      <c r="BR2716">
        <v>1</v>
      </c>
      <c r="BS2716">
        <v>8.8999999999999996E-2</v>
      </c>
      <c r="BU2716">
        <v>-2115.41</v>
      </c>
      <c r="BV2716">
        <v>8</v>
      </c>
      <c r="BW2716">
        <v>45</v>
      </c>
      <c r="BZ2716" t="s">
        <v>10227</v>
      </c>
      <c r="CA2716" t="s">
        <v>10629</v>
      </c>
      <c r="CB2716" t="s">
        <v>10633</v>
      </c>
      <c r="CC2716" t="s">
        <v>10673</v>
      </c>
      <c r="CD2716">
        <v>18491.333333333328</v>
      </c>
      <c r="CE2716">
        <v>55474</v>
      </c>
      <c r="CF2716" t="s">
        <v>9372</v>
      </c>
      <c r="CG2716">
        <v>1</v>
      </c>
      <c r="CH2716">
        <v>14</v>
      </c>
      <c r="CI2716">
        <v>11.92</v>
      </c>
      <c r="CJ2716">
        <v>4201</v>
      </c>
      <c r="CK2716" t="s">
        <v>10721</v>
      </c>
      <c r="CL2716" t="s">
        <v>10726</v>
      </c>
      <c r="CN2716" t="s">
        <v>10731</v>
      </c>
      <c r="DB2716" t="s">
        <v>10740</v>
      </c>
      <c r="DE2716" t="s">
        <v>10745</v>
      </c>
      <c r="DF2716" t="s">
        <v>10747</v>
      </c>
      <c r="DK2716" t="s">
        <v>12409</v>
      </c>
      <c r="DL2716" t="s">
        <v>13382</v>
      </c>
      <c r="DM2716" t="s">
        <v>13384</v>
      </c>
      <c r="DN2716" t="s">
        <v>13795</v>
      </c>
      <c r="DO2716" t="s">
        <v>14219</v>
      </c>
      <c r="DP2716" t="s">
        <v>14229</v>
      </c>
      <c r="DQ2716" t="s">
        <v>6664</v>
      </c>
      <c r="DR2716" t="s">
        <v>10740</v>
      </c>
      <c r="DS2716" t="s">
        <v>15329</v>
      </c>
      <c r="DT2716" t="s">
        <v>15331</v>
      </c>
      <c r="DU2716" t="s">
        <v>16038</v>
      </c>
      <c r="DV2716">
        <v>42.8</v>
      </c>
      <c r="DW2716" t="s">
        <v>16367</v>
      </c>
      <c r="DZ2716">
        <v>38.299999999999997</v>
      </c>
      <c r="EB2716" t="s">
        <v>17048</v>
      </c>
      <c r="EC2716" t="s">
        <v>18940</v>
      </c>
      <c r="ED2716" t="s">
        <v>8071</v>
      </c>
      <c r="EE2716" t="s">
        <v>19914</v>
      </c>
    </row>
    <row r="2717" spans="1:135" x14ac:dyDescent="0.2">
      <c r="A2717" t="s">
        <v>1796</v>
      </c>
      <c r="B2717">
        <v>1</v>
      </c>
      <c r="C2717">
        <v>60056</v>
      </c>
      <c r="D2717">
        <v>12</v>
      </c>
      <c r="E2717">
        <v>60056</v>
      </c>
      <c r="F2717">
        <v>60056.25</v>
      </c>
      <c r="G2717">
        <v>0</v>
      </c>
      <c r="H2717">
        <v>0</v>
      </c>
      <c r="I2717">
        <v>0</v>
      </c>
      <c r="J2717">
        <v>0</v>
      </c>
      <c r="K2717" t="s">
        <v>2788</v>
      </c>
      <c r="L2717">
        <v>63217.11</v>
      </c>
      <c r="M2717">
        <v>34769.410500000013</v>
      </c>
      <c r="N2717" t="s">
        <v>2795</v>
      </c>
      <c r="P2717">
        <v>11</v>
      </c>
      <c r="Q2717" t="s">
        <v>2923</v>
      </c>
      <c r="S2717" t="s">
        <v>2970</v>
      </c>
      <c r="U2717">
        <v>0.95</v>
      </c>
      <c r="V2717" t="s">
        <v>2975</v>
      </c>
      <c r="W2717">
        <f t="shared" si="126"/>
        <v>4.0810000000000004</v>
      </c>
      <c r="X2717">
        <f t="shared" si="127"/>
        <v>1266.5999999999999</v>
      </c>
      <c r="Y2717">
        <v>97</v>
      </c>
      <c r="Z2717">
        <v>20</v>
      </c>
      <c r="AB2717">
        <v>1000</v>
      </c>
      <c r="AC2717">
        <v>40.81</v>
      </c>
      <c r="AD2717" t="s">
        <v>3789</v>
      </c>
      <c r="AF2717" t="s">
        <v>4757</v>
      </c>
      <c r="AG2717" t="s">
        <v>5012</v>
      </c>
      <c r="AH2717" t="s">
        <v>5011</v>
      </c>
      <c r="AI2717" t="s">
        <v>5012</v>
      </c>
      <c r="AJ2717" t="s">
        <v>6665</v>
      </c>
      <c r="AK2717" t="s">
        <v>7648</v>
      </c>
      <c r="AN2717" t="s">
        <v>7829</v>
      </c>
      <c r="AQ2717">
        <v>3241</v>
      </c>
      <c r="AR2717">
        <v>1</v>
      </c>
      <c r="AS2717" t="s">
        <v>8886</v>
      </c>
      <c r="AT2717" t="s">
        <v>9258</v>
      </c>
      <c r="AU2717">
        <f t="shared" si="128"/>
        <v>3206.5</v>
      </c>
      <c r="AV2717">
        <v>60</v>
      </c>
      <c r="AW2717" t="s">
        <v>9371</v>
      </c>
      <c r="AX2717">
        <v>37.799999999999997</v>
      </c>
      <c r="AY2717">
        <v>19.7</v>
      </c>
      <c r="AZ2717">
        <v>0.377</v>
      </c>
      <c r="BA2717">
        <v>0.28999999999999998</v>
      </c>
      <c r="BB2717">
        <v>1</v>
      </c>
      <c r="BC2717" t="s">
        <v>9384</v>
      </c>
      <c r="BO2717">
        <v>2</v>
      </c>
      <c r="BP2717" t="s">
        <v>9384</v>
      </c>
      <c r="BQ2717">
        <v>3</v>
      </c>
      <c r="BR2717">
        <v>1</v>
      </c>
      <c r="BS2717">
        <v>0.126</v>
      </c>
      <c r="BU2717">
        <v>-3160.86</v>
      </c>
      <c r="BV2717">
        <v>3.67</v>
      </c>
      <c r="BW2717">
        <v>94</v>
      </c>
      <c r="BZ2717" t="s">
        <v>9456</v>
      </c>
      <c r="CA2717" t="s">
        <v>10629</v>
      </c>
      <c r="CB2717" t="s">
        <v>10633</v>
      </c>
      <c r="CC2717" t="s">
        <v>10696</v>
      </c>
      <c r="CD2717">
        <v>12666</v>
      </c>
      <c r="CE2717">
        <v>12666</v>
      </c>
      <c r="CF2717" t="s">
        <v>9371</v>
      </c>
      <c r="CG2717">
        <v>1</v>
      </c>
      <c r="CH2717">
        <v>14</v>
      </c>
      <c r="CI2717">
        <v>10</v>
      </c>
      <c r="CJ2717">
        <v>4201</v>
      </c>
      <c r="CK2717" t="s">
        <v>10721</v>
      </c>
      <c r="CL2717" t="s">
        <v>10727</v>
      </c>
      <c r="CN2717" t="s">
        <v>10731</v>
      </c>
      <c r="DB2717" t="s">
        <v>10740</v>
      </c>
      <c r="DE2717" t="s">
        <v>10745</v>
      </c>
      <c r="DF2717" t="s">
        <v>10747</v>
      </c>
      <c r="DK2717" t="s">
        <v>12410</v>
      </c>
      <c r="DL2717" t="s">
        <v>13382</v>
      </c>
      <c r="DM2717" t="s">
        <v>13384</v>
      </c>
      <c r="DN2717" t="s">
        <v>13980</v>
      </c>
      <c r="DO2717" t="s">
        <v>14219</v>
      </c>
      <c r="DP2717" t="s">
        <v>14229</v>
      </c>
      <c r="DQ2717" t="s">
        <v>14988</v>
      </c>
      <c r="DR2717" t="s">
        <v>10740</v>
      </c>
      <c r="DS2717" t="s">
        <v>15329</v>
      </c>
      <c r="DT2717" t="s">
        <v>15331</v>
      </c>
      <c r="DU2717" t="s">
        <v>15381</v>
      </c>
      <c r="DV2717">
        <v>32.9</v>
      </c>
      <c r="DW2717" t="s">
        <v>16366</v>
      </c>
      <c r="DZ2717">
        <v>35.700000000000003</v>
      </c>
      <c r="EB2717" t="s">
        <v>16901</v>
      </c>
      <c r="EC2717" t="s">
        <v>18941</v>
      </c>
      <c r="ED2717" t="s">
        <v>8071</v>
      </c>
      <c r="EE2717" t="s">
        <v>19914</v>
      </c>
    </row>
    <row r="2718" spans="1:135" x14ac:dyDescent="0.2">
      <c r="A2718" t="s">
        <v>1796</v>
      </c>
      <c r="B2718">
        <v>2</v>
      </c>
      <c r="C2718">
        <v>59581.5</v>
      </c>
      <c r="D2718">
        <v>12</v>
      </c>
      <c r="E2718">
        <v>119163</v>
      </c>
      <c r="F2718">
        <v>119162.51</v>
      </c>
      <c r="G2718">
        <v>0</v>
      </c>
      <c r="H2718">
        <v>0</v>
      </c>
      <c r="I2718">
        <v>0</v>
      </c>
      <c r="J2718">
        <v>0</v>
      </c>
      <c r="K2718" t="s">
        <v>2788</v>
      </c>
      <c r="L2718">
        <v>125434.22</v>
      </c>
      <c r="M2718">
        <v>68988.821000000011</v>
      </c>
      <c r="N2718" t="s">
        <v>2795</v>
      </c>
      <c r="P2718">
        <v>11</v>
      </c>
      <c r="Q2718" t="s">
        <v>2923</v>
      </c>
      <c r="S2718" t="s">
        <v>2970</v>
      </c>
      <c r="U2718">
        <v>0.95</v>
      </c>
      <c r="V2718" t="s">
        <v>2975</v>
      </c>
      <c r="W2718">
        <f t="shared" si="126"/>
        <v>4.0810000000000004</v>
      </c>
      <c r="X2718">
        <f t="shared" si="127"/>
        <v>2533.1999999999998</v>
      </c>
      <c r="Y2718">
        <v>97</v>
      </c>
      <c r="Z2718">
        <v>20</v>
      </c>
      <c r="AB2718">
        <v>1000</v>
      </c>
      <c r="AC2718">
        <v>40.81</v>
      </c>
      <c r="AD2718" t="s">
        <v>3789</v>
      </c>
      <c r="AF2718" t="s">
        <v>4757</v>
      </c>
      <c r="AG2718" t="s">
        <v>5012</v>
      </c>
      <c r="AH2718" t="s">
        <v>5011</v>
      </c>
      <c r="AI2718" t="s">
        <v>5012</v>
      </c>
      <c r="AJ2718" t="s">
        <v>6665</v>
      </c>
      <c r="AK2718" t="s">
        <v>7649</v>
      </c>
      <c r="AN2718" t="s">
        <v>7829</v>
      </c>
      <c r="AQ2718">
        <v>3241</v>
      </c>
      <c r="AR2718">
        <v>1</v>
      </c>
      <c r="AS2718" t="s">
        <v>8886</v>
      </c>
      <c r="AT2718" t="s">
        <v>9258</v>
      </c>
      <c r="AU2718">
        <f t="shared" si="128"/>
        <v>3206.5</v>
      </c>
      <c r="AV2718">
        <v>60</v>
      </c>
      <c r="AW2718" t="s">
        <v>9371</v>
      </c>
      <c r="AX2718">
        <v>37.799999999999997</v>
      </c>
      <c r="AY2718">
        <v>19.7</v>
      </c>
      <c r="AZ2718">
        <v>0.377</v>
      </c>
      <c r="BA2718">
        <v>0.28999999999999998</v>
      </c>
      <c r="BB2718">
        <v>1</v>
      </c>
      <c r="BC2718" t="s">
        <v>9384</v>
      </c>
      <c r="BO2718">
        <v>2</v>
      </c>
      <c r="BP2718" t="s">
        <v>9384</v>
      </c>
      <c r="BQ2718">
        <v>3</v>
      </c>
      <c r="BR2718">
        <v>1</v>
      </c>
      <c r="BS2718">
        <v>0.126</v>
      </c>
      <c r="BU2718">
        <v>-6271.71</v>
      </c>
      <c r="BV2718">
        <v>3.67</v>
      </c>
      <c r="BW2718">
        <v>94</v>
      </c>
      <c r="BZ2718" t="s">
        <v>9456</v>
      </c>
      <c r="CA2718" t="s">
        <v>10629</v>
      </c>
      <c r="CB2718" t="s">
        <v>10633</v>
      </c>
      <c r="CC2718" t="s">
        <v>10696</v>
      </c>
      <c r="CD2718">
        <v>12666</v>
      </c>
      <c r="CE2718">
        <v>25332</v>
      </c>
      <c r="CF2718" t="s">
        <v>9371</v>
      </c>
      <c r="CG2718">
        <v>1</v>
      </c>
      <c r="CH2718">
        <v>14</v>
      </c>
      <c r="CI2718">
        <v>10</v>
      </c>
      <c r="CJ2718">
        <v>4201</v>
      </c>
      <c r="CK2718" t="s">
        <v>10721</v>
      </c>
      <c r="CL2718" t="s">
        <v>10727</v>
      </c>
      <c r="CN2718" t="s">
        <v>10731</v>
      </c>
      <c r="DB2718" t="s">
        <v>10740</v>
      </c>
      <c r="DE2718" t="s">
        <v>10745</v>
      </c>
      <c r="DF2718" t="s">
        <v>10747</v>
      </c>
      <c r="DK2718" t="s">
        <v>12410</v>
      </c>
      <c r="DL2718" t="s">
        <v>13382</v>
      </c>
      <c r="DM2718" t="s">
        <v>13384</v>
      </c>
      <c r="DN2718" t="s">
        <v>13980</v>
      </c>
      <c r="DO2718" t="s">
        <v>14219</v>
      </c>
      <c r="DP2718" t="s">
        <v>14229</v>
      </c>
      <c r="DQ2718" t="s">
        <v>14988</v>
      </c>
      <c r="DR2718" t="s">
        <v>10740</v>
      </c>
      <c r="DS2718" t="s">
        <v>15329</v>
      </c>
      <c r="DT2718" t="s">
        <v>15331</v>
      </c>
      <c r="DU2718" t="s">
        <v>15381</v>
      </c>
      <c r="DV2718">
        <v>32.9</v>
      </c>
      <c r="DW2718" t="s">
        <v>16366</v>
      </c>
      <c r="DZ2718">
        <v>35.700000000000003</v>
      </c>
      <c r="EB2718" t="s">
        <v>16901</v>
      </c>
      <c r="EC2718" t="s">
        <v>18941</v>
      </c>
      <c r="ED2718" t="s">
        <v>8071</v>
      </c>
      <c r="EE2718" t="s">
        <v>19914</v>
      </c>
    </row>
    <row r="2719" spans="1:135" x14ac:dyDescent="0.2">
      <c r="A2719" t="s">
        <v>1796</v>
      </c>
      <c r="B2719">
        <v>3</v>
      </c>
      <c r="C2719">
        <v>59296.2</v>
      </c>
      <c r="D2719">
        <v>1</v>
      </c>
      <c r="E2719">
        <v>296481</v>
      </c>
      <c r="F2719">
        <v>296481.27</v>
      </c>
      <c r="G2719">
        <v>0</v>
      </c>
      <c r="H2719">
        <v>0</v>
      </c>
      <c r="I2719">
        <v>0</v>
      </c>
      <c r="J2719">
        <v>0</v>
      </c>
      <c r="K2719" t="s">
        <v>2788</v>
      </c>
      <c r="L2719">
        <v>312085.55</v>
      </c>
      <c r="M2719">
        <v>171647.05249999999</v>
      </c>
      <c r="N2719" t="s">
        <v>2795</v>
      </c>
      <c r="P2719">
        <v>11</v>
      </c>
      <c r="Q2719" t="s">
        <v>2923</v>
      </c>
      <c r="S2719" t="s">
        <v>2970</v>
      </c>
      <c r="U2719">
        <v>0.95</v>
      </c>
      <c r="V2719" t="s">
        <v>2975</v>
      </c>
      <c r="W2719">
        <f t="shared" si="126"/>
        <v>4.0810000000000004</v>
      </c>
      <c r="X2719">
        <f t="shared" si="127"/>
        <v>6333.1</v>
      </c>
      <c r="Y2719">
        <v>97</v>
      </c>
      <c r="Z2719">
        <v>20</v>
      </c>
      <c r="AB2719">
        <v>1000</v>
      </c>
      <c r="AC2719">
        <v>40.81</v>
      </c>
      <c r="AD2719" t="s">
        <v>3789</v>
      </c>
      <c r="AF2719" t="s">
        <v>4757</v>
      </c>
      <c r="AG2719" t="s">
        <v>5012</v>
      </c>
      <c r="AH2719" t="s">
        <v>5011</v>
      </c>
      <c r="AI2719" t="s">
        <v>5012</v>
      </c>
      <c r="AJ2719" t="s">
        <v>6665</v>
      </c>
      <c r="AK2719" t="s">
        <v>7650</v>
      </c>
      <c r="AN2719" t="s">
        <v>7829</v>
      </c>
      <c r="AQ2719">
        <v>3241</v>
      </c>
      <c r="AR2719">
        <v>1</v>
      </c>
      <c r="AS2719" t="s">
        <v>8886</v>
      </c>
      <c r="AT2719" t="s">
        <v>9258</v>
      </c>
      <c r="AU2719">
        <f t="shared" si="128"/>
        <v>3206.5</v>
      </c>
      <c r="AV2719">
        <v>60</v>
      </c>
      <c r="AW2719" t="s">
        <v>9371</v>
      </c>
      <c r="AX2719">
        <v>37.799999999999997</v>
      </c>
      <c r="AY2719">
        <v>19.7</v>
      </c>
      <c r="AZ2719">
        <v>0.377</v>
      </c>
      <c r="BA2719">
        <v>0.28999999999999998</v>
      </c>
      <c r="BB2719">
        <v>1</v>
      </c>
      <c r="BC2719" t="s">
        <v>9384</v>
      </c>
      <c r="BO2719">
        <v>2</v>
      </c>
      <c r="BP2719" t="s">
        <v>9384</v>
      </c>
      <c r="BQ2719">
        <v>3</v>
      </c>
      <c r="BR2719">
        <v>1</v>
      </c>
      <c r="BS2719">
        <v>0.126</v>
      </c>
      <c r="BU2719">
        <v>-15604.28</v>
      </c>
      <c r="BV2719">
        <v>3.67</v>
      </c>
      <c r="BW2719">
        <v>94</v>
      </c>
      <c r="BZ2719" t="s">
        <v>9456</v>
      </c>
      <c r="CA2719" t="s">
        <v>10629</v>
      </c>
      <c r="CB2719" t="s">
        <v>10633</v>
      </c>
      <c r="CC2719" t="s">
        <v>10696</v>
      </c>
      <c r="CD2719">
        <v>12666.2</v>
      </c>
      <c r="CE2719">
        <v>63331</v>
      </c>
      <c r="CF2719" t="s">
        <v>9371</v>
      </c>
      <c r="CG2719">
        <v>1</v>
      </c>
      <c r="CH2719">
        <v>14</v>
      </c>
      <c r="CI2719">
        <v>10</v>
      </c>
      <c r="CJ2719">
        <v>4201</v>
      </c>
      <c r="CK2719" t="s">
        <v>10721</v>
      </c>
      <c r="CL2719" t="s">
        <v>10727</v>
      </c>
      <c r="CN2719" t="s">
        <v>10731</v>
      </c>
      <c r="DB2719" t="s">
        <v>10740</v>
      </c>
      <c r="DE2719" t="s">
        <v>10745</v>
      </c>
      <c r="DF2719" t="s">
        <v>10747</v>
      </c>
      <c r="DK2719" t="s">
        <v>12410</v>
      </c>
      <c r="DL2719" t="s">
        <v>13382</v>
      </c>
      <c r="DM2719" t="s">
        <v>13384</v>
      </c>
      <c r="DN2719" t="s">
        <v>13980</v>
      </c>
      <c r="DO2719" t="s">
        <v>14219</v>
      </c>
      <c r="DP2719" t="s">
        <v>14229</v>
      </c>
      <c r="DQ2719" t="s">
        <v>14988</v>
      </c>
      <c r="DR2719" t="s">
        <v>10740</v>
      </c>
      <c r="DS2719" t="s">
        <v>15329</v>
      </c>
      <c r="DT2719" t="s">
        <v>15331</v>
      </c>
      <c r="DU2719" t="s">
        <v>15381</v>
      </c>
      <c r="DV2719">
        <v>32.9</v>
      </c>
      <c r="DW2719" t="s">
        <v>16366</v>
      </c>
      <c r="DZ2719">
        <v>35.700000000000003</v>
      </c>
      <c r="EB2719" t="s">
        <v>16901</v>
      </c>
      <c r="EC2719" t="s">
        <v>18941</v>
      </c>
      <c r="ED2719" t="s">
        <v>8071</v>
      </c>
      <c r="EE2719" t="s">
        <v>19914</v>
      </c>
    </row>
    <row r="2720" spans="1:135" x14ac:dyDescent="0.2">
      <c r="A2720" t="s">
        <v>1797</v>
      </c>
      <c r="B2720">
        <v>1</v>
      </c>
      <c r="C2720">
        <v>120647.25</v>
      </c>
      <c r="D2720">
        <v>1</v>
      </c>
      <c r="E2720">
        <v>482589</v>
      </c>
      <c r="F2720">
        <v>482588.75</v>
      </c>
      <c r="G2720">
        <v>0</v>
      </c>
      <c r="H2720">
        <v>0</v>
      </c>
      <c r="I2720">
        <v>0</v>
      </c>
      <c r="J2720">
        <v>0</v>
      </c>
      <c r="K2720" t="s">
        <v>2788</v>
      </c>
      <c r="L2720">
        <v>536209.72</v>
      </c>
      <c r="M2720">
        <v>294915.34600000002</v>
      </c>
      <c r="N2720" t="s">
        <v>2794</v>
      </c>
      <c r="P2720">
        <v>11</v>
      </c>
      <c r="Q2720" t="s">
        <v>2906</v>
      </c>
      <c r="S2720" t="s">
        <v>2970</v>
      </c>
      <c r="U2720">
        <v>0.9</v>
      </c>
      <c r="V2720" t="s">
        <v>2973</v>
      </c>
      <c r="W2720">
        <f t="shared" si="126"/>
        <v>5.4630872483221484</v>
      </c>
      <c r="X2720">
        <f t="shared" si="127"/>
        <v>8936.9966442953028</v>
      </c>
      <c r="Y2720">
        <v>109</v>
      </c>
      <c r="Z2720">
        <v>20</v>
      </c>
      <c r="AB2720">
        <v>800</v>
      </c>
      <c r="AC2720">
        <v>65.12</v>
      </c>
      <c r="AD2720" t="s">
        <v>3790</v>
      </c>
      <c r="AF2720" t="s">
        <v>4190</v>
      </c>
      <c r="AG2720" t="s">
        <v>5011</v>
      </c>
      <c r="AH2720" t="s">
        <v>5020</v>
      </c>
      <c r="AI2720" t="s">
        <v>5012</v>
      </c>
      <c r="AJ2720" t="s">
        <v>6666</v>
      </c>
      <c r="AK2720" t="s">
        <v>7648</v>
      </c>
      <c r="AN2720" t="s">
        <v>7826</v>
      </c>
      <c r="AO2720" t="s">
        <v>7847</v>
      </c>
      <c r="AQ2720">
        <v>2099</v>
      </c>
      <c r="AR2720">
        <v>1</v>
      </c>
      <c r="AS2720" t="s">
        <v>7951</v>
      </c>
      <c r="AT2720" t="s">
        <v>9256</v>
      </c>
      <c r="AU2720">
        <f t="shared" si="128"/>
        <v>7269.9521462857147</v>
      </c>
      <c r="AV2720">
        <v>60</v>
      </c>
      <c r="AW2720" t="s">
        <v>9371</v>
      </c>
      <c r="AX2720">
        <v>23.5</v>
      </c>
      <c r="AY2720">
        <v>11.2</v>
      </c>
      <c r="AZ2720">
        <v>0.251</v>
      </c>
      <c r="BA2720">
        <v>0.17699999999999999</v>
      </c>
      <c r="BB2720">
        <v>1</v>
      </c>
      <c r="BC2720" t="s">
        <v>9382</v>
      </c>
      <c r="BO2720">
        <v>2</v>
      </c>
      <c r="BP2720" t="s">
        <v>9389</v>
      </c>
      <c r="BQ2720">
        <v>3</v>
      </c>
      <c r="BR2720">
        <v>1</v>
      </c>
      <c r="BS2720">
        <v>8.4000000000000005E-2</v>
      </c>
      <c r="BU2720">
        <v>-53620.97</v>
      </c>
      <c r="BV2720">
        <v>8</v>
      </c>
      <c r="BW2720">
        <v>40</v>
      </c>
      <c r="BZ2720" t="s">
        <v>9497</v>
      </c>
      <c r="CA2720" t="s">
        <v>10628</v>
      </c>
      <c r="CB2720" t="s">
        <v>10633</v>
      </c>
      <c r="CD2720">
        <v>26632.25</v>
      </c>
      <c r="CE2720">
        <v>106529</v>
      </c>
      <c r="CF2720" t="s">
        <v>9371</v>
      </c>
      <c r="CG2720">
        <v>6</v>
      </c>
      <c r="CH2720">
        <v>14</v>
      </c>
      <c r="CI2720">
        <v>11.92</v>
      </c>
      <c r="CJ2720">
        <v>4201</v>
      </c>
      <c r="CK2720" t="s">
        <v>10721</v>
      </c>
      <c r="CL2720" t="s">
        <v>10726</v>
      </c>
      <c r="CN2720" t="s">
        <v>10731</v>
      </c>
      <c r="DB2720" t="s">
        <v>10740</v>
      </c>
      <c r="DE2720" t="s">
        <v>10745</v>
      </c>
      <c r="DF2720" t="s">
        <v>10747</v>
      </c>
      <c r="DK2720" t="s">
        <v>12411</v>
      </c>
      <c r="DL2720" t="s">
        <v>13382</v>
      </c>
      <c r="DM2720" t="s">
        <v>13384</v>
      </c>
      <c r="DN2720" t="s">
        <v>13432</v>
      </c>
      <c r="DO2720" t="s">
        <v>14217</v>
      </c>
      <c r="DP2720" t="s">
        <v>14231</v>
      </c>
      <c r="DQ2720" t="s">
        <v>14989</v>
      </c>
      <c r="DR2720" t="s">
        <v>10740</v>
      </c>
      <c r="DS2720" t="s">
        <v>15329</v>
      </c>
      <c r="DT2720" t="s">
        <v>15331</v>
      </c>
      <c r="DU2720" t="s">
        <v>15568</v>
      </c>
      <c r="DV2720">
        <v>37.9</v>
      </c>
      <c r="DW2720" t="s">
        <v>16363</v>
      </c>
      <c r="DZ2720">
        <v>38.9</v>
      </c>
      <c r="EB2720" t="s">
        <v>17039</v>
      </c>
      <c r="EC2720" t="s">
        <v>18942</v>
      </c>
      <c r="ED2720" t="s">
        <v>8071</v>
      </c>
      <c r="EE2720" t="s">
        <v>19914</v>
      </c>
    </row>
    <row r="2721" spans="1:135" x14ac:dyDescent="0.2">
      <c r="A2721" t="s">
        <v>1797</v>
      </c>
      <c r="B2721">
        <v>2</v>
      </c>
      <c r="C2721">
        <v>82148</v>
      </c>
      <c r="D2721">
        <v>1</v>
      </c>
      <c r="E2721">
        <v>82148</v>
      </c>
      <c r="F2721">
        <v>82148.11</v>
      </c>
      <c r="G2721">
        <v>0</v>
      </c>
      <c r="H2721">
        <v>0</v>
      </c>
      <c r="I2721">
        <v>0</v>
      </c>
      <c r="J2721">
        <v>0</v>
      </c>
      <c r="K2721" t="s">
        <v>2788</v>
      </c>
      <c r="L2721">
        <v>91275.68</v>
      </c>
      <c r="M2721">
        <v>50201.624000000003</v>
      </c>
      <c r="N2721" t="s">
        <v>2794</v>
      </c>
      <c r="P2721">
        <v>11</v>
      </c>
      <c r="Q2721" t="s">
        <v>2906</v>
      </c>
      <c r="S2721" t="s">
        <v>2970</v>
      </c>
      <c r="U2721">
        <v>0.9</v>
      </c>
      <c r="V2721" t="s">
        <v>2973</v>
      </c>
      <c r="W2721">
        <f t="shared" si="126"/>
        <v>2.5681818181818183</v>
      </c>
      <c r="X2721">
        <f t="shared" si="127"/>
        <v>1190.2727272727273</v>
      </c>
      <c r="Y2721">
        <v>109</v>
      </c>
      <c r="Z2721">
        <v>20</v>
      </c>
      <c r="AB2721">
        <v>200</v>
      </c>
      <c r="AC2721">
        <v>28.25</v>
      </c>
      <c r="AD2721" t="s">
        <v>3790</v>
      </c>
      <c r="AF2721" t="s">
        <v>4190</v>
      </c>
      <c r="AG2721" t="s">
        <v>5012</v>
      </c>
      <c r="AH2721" t="s">
        <v>5020</v>
      </c>
      <c r="AI2721" t="s">
        <v>5012</v>
      </c>
      <c r="AJ2721" t="s">
        <v>6666</v>
      </c>
      <c r="AK2721" t="s">
        <v>7649</v>
      </c>
      <c r="AN2721" t="s">
        <v>7826</v>
      </c>
      <c r="AO2721" t="s">
        <v>7847</v>
      </c>
      <c r="AQ2721">
        <v>2099</v>
      </c>
      <c r="AR2721">
        <v>1</v>
      </c>
      <c r="AS2721" t="s">
        <v>7951</v>
      </c>
      <c r="AT2721" t="s">
        <v>9256</v>
      </c>
      <c r="AU2721">
        <f t="shared" si="128"/>
        <v>2685.7678571428569</v>
      </c>
      <c r="AV2721">
        <v>60</v>
      </c>
      <c r="AW2721" t="s">
        <v>9371</v>
      </c>
      <c r="AX2721">
        <v>23.5</v>
      </c>
      <c r="AY2721">
        <v>11.2</v>
      </c>
      <c r="AZ2721">
        <v>0.251</v>
      </c>
      <c r="BA2721">
        <v>0.17699999999999999</v>
      </c>
      <c r="BB2721">
        <v>1</v>
      </c>
      <c r="BC2721" t="s">
        <v>9382</v>
      </c>
      <c r="BO2721">
        <v>2</v>
      </c>
      <c r="BP2721" t="s">
        <v>9389</v>
      </c>
      <c r="BQ2721">
        <v>3</v>
      </c>
      <c r="BR2721">
        <v>1</v>
      </c>
      <c r="BS2721">
        <v>8.4000000000000005E-2</v>
      </c>
      <c r="BU2721">
        <v>-9127.57</v>
      </c>
      <c r="BV2721">
        <v>8</v>
      </c>
      <c r="BW2721">
        <v>40</v>
      </c>
      <c r="BZ2721" t="s">
        <v>9497</v>
      </c>
      <c r="CA2721" t="s">
        <v>10628</v>
      </c>
      <c r="CB2721" t="s">
        <v>10633</v>
      </c>
      <c r="CD2721">
        <v>13093</v>
      </c>
      <c r="CE2721">
        <v>13093</v>
      </c>
      <c r="CF2721" t="s">
        <v>9371</v>
      </c>
      <c r="CG2721">
        <v>1</v>
      </c>
      <c r="CH2721">
        <v>14</v>
      </c>
      <c r="CI2721">
        <v>11</v>
      </c>
      <c r="CJ2721">
        <v>4201</v>
      </c>
      <c r="CK2721" t="s">
        <v>10721</v>
      </c>
      <c r="CL2721" t="s">
        <v>10727</v>
      </c>
      <c r="CN2721" t="s">
        <v>10731</v>
      </c>
      <c r="DB2721" t="s">
        <v>10740</v>
      </c>
      <c r="DE2721" t="s">
        <v>10745</v>
      </c>
      <c r="DF2721" t="s">
        <v>10747</v>
      </c>
      <c r="DK2721" t="s">
        <v>12411</v>
      </c>
      <c r="DL2721" t="s">
        <v>13382</v>
      </c>
      <c r="DM2721" t="s">
        <v>13384</v>
      </c>
      <c r="DN2721" t="s">
        <v>13432</v>
      </c>
      <c r="DO2721" t="s">
        <v>14217</v>
      </c>
      <c r="DP2721" t="s">
        <v>14231</v>
      </c>
      <c r="DQ2721" t="s">
        <v>14989</v>
      </c>
      <c r="DR2721" t="s">
        <v>10740</v>
      </c>
      <c r="DS2721" t="s">
        <v>15329</v>
      </c>
      <c r="DT2721" t="s">
        <v>15331</v>
      </c>
      <c r="DU2721" t="s">
        <v>15568</v>
      </c>
      <c r="DV2721">
        <v>37.9</v>
      </c>
      <c r="DW2721" t="s">
        <v>16363</v>
      </c>
      <c r="DZ2721">
        <v>38.9</v>
      </c>
      <c r="EB2721" t="s">
        <v>17039</v>
      </c>
      <c r="EC2721" t="s">
        <v>18942</v>
      </c>
      <c r="ED2721" t="s">
        <v>8071</v>
      </c>
      <c r="EE2721" t="s">
        <v>19914</v>
      </c>
    </row>
    <row r="2722" spans="1:135" x14ac:dyDescent="0.2">
      <c r="A2722" t="s">
        <v>1798</v>
      </c>
      <c r="B2722">
        <v>1</v>
      </c>
      <c r="C2722">
        <v>39878.25</v>
      </c>
      <c r="D2722">
        <v>2</v>
      </c>
      <c r="E2722">
        <v>159513</v>
      </c>
      <c r="F2722">
        <v>159512.69</v>
      </c>
      <c r="G2722">
        <v>0</v>
      </c>
      <c r="H2722">
        <v>0</v>
      </c>
      <c r="I2722">
        <v>0</v>
      </c>
      <c r="J2722">
        <v>0</v>
      </c>
      <c r="K2722" t="s">
        <v>2788</v>
      </c>
      <c r="L2722">
        <v>192183.96</v>
      </c>
      <c r="M2722">
        <v>105701.178</v>
      </c>
      <c r="N2722" t="s">
        <v>2795</v>
      </c>
      <c r="P2722">
        <v>11</v>
      </c>
      <c r="Q2722" t="s">
        <v>2904</v>
      </c>
      <c r="S2722" t="s">
        <v>2970</v>
      </c>
      <c r="U2722">
        <v>0.83</v>
      </c>
      <c r="V2722" t="s">
        <v>2973</v>
      </c>
      <c r="W2722">
        <f t="shared" si="126"/>
        <v>2.9249268768280792</v>
      </c>
      <c r="X2722">
        <f t="shared" si="127"/>
        <v>4175.1706207344814</v>
      </c>
      <c r="Y2722">
        <v>100</v>
      </c>
      <c r="Z2722">
        <v>20</v>
      </c>
      <c r="AB2722">
        <v>800</v>
      </c>
      <c r="AC2722">
        <v>36</v>
      </c>
      <c r="AD2722" t="s">
        <v>3026</v>
      </c>
      <c r="AF2722" t="s">
        <v>4171</v>
      </c>
      <c r="AG2722" t="s">
        <v>5013</v>
      </c>
      <c r="AH2722" t="s">
        <v>5013</v>
      </c>
      <c r="AI2722" t="s">
        <v>5012</v>
      </c>
      <c r="AJ2722" t="s">
        <v>6667</v>
      </c>
      <c r="AK2722" t="s">
        <v>7648</v>
      </c>
      <c r="AN2722" t="s">
        <v>7825</v>
      </c>
      <c r="AO2722" t="s">
        <v>7851</v>
      </c>
      <c r="AQ2722">
        <v>3089</v>
      </c>
      <c r="AR2722">
        <v>0.5</v>
      </c>
      <c r="AS2722" t="s">
        <v>8887</v>
      </c>
      <c r="AT2722" t="s">
        <v>9249</v>
      </c>
      <c r="AU2722">
        <f t="shared" si="128"/>
        <v>4284.9141531428568</v>
      </c>
      <c r="AV2722">
        <v>45</v>
      </c>
      <c r="AW2722" t="s">
        <v>9375</v>
      </c>
      <c r="BK2722">
        <v>0.85</v>
      </c>
      <c r="BL2722" t="s">
        <v>9386</v>
      </c>
      <c r="BM2722">
        <v>2</v>
      </c>
      <c r="BN2722">
        <v>1.1000000000000001</v>
      </c>
      <c r="BO2722" t="s">
        <v>9388</v>
      </c>
      <c r="BQ2722">
        <v>2.9</v>
      </c>
      <c r="BR2722">
        <v>1</v>
      </c>
      <c r="BS2722">
        <v>0.1724</v>
      </c>
      <c r="BU2722">
        <v>-32671.27</v>
      </c>
      <c r="BV2722">
        <v>2.83</v>
      </c>
      <c r="BW2722">
        <v>40</v>
      </c>
      <c r="BZ2722" t="s">
        <v>9411</v>
      </c>
      <c r="CA2722" t="s">
        <v>10628</v>
      </c>
      <c r="CB2722" t="s">
        <v>10635</v>
      </c>
      <c r="CD2722">
        <v>12847</v>
      </c>
      <c r="CE2722">
        <v>51388</v>
      </c>
      <c r="CF2722" t="s">
        <v>10717</v>
      </c>
      <c r="CG2722">
        <v>1</v>
      </c>
      <c r="CH2722">
        <v>4.5</v>
      </c>
      <c r="CI2722">
        <v>12.308</v>
      </c>
      <c r="CJ2722">
        <v>4121</v>
      </c>
      <c r="CK2722" t="s">
        <v>10722</v>
      </c>
      <c r="CL2722" t="s">
        <v>10726</v>
      </c>
      <c r="CN2722" t="s">
        <v>9249</v>
      </c>
      <c r="DB2722" t="s">
        <v>10741</v>
      </c>
      <c r="DE2722" t="s">
        <v>10745</v>
      </c>
      <c r="DF2722" t="s">
        <v>10747</v>
      </c>
      <c r="DK2722" t="s">
        <v>12412</v>
      </c>
      <c r="DL2722" t="s">
        <v>13382</v>
      </c>
      <c r="DM2722" t="s">
        <v>13384</v>
      </c>
      <c r="DN2722" t="s">
        <v>13414</v>
      </c>
      <c r="DO2722" t="s">
        <v>14217</v>
      </c>
      <c r="DP2722" t="s">
        <v>14230</v>
      </c>
      <c r="DQ2722" t="s">
        <v>6667</v>
      </c>
      <c r="DR2722" t="s">
        <v>10741</v>
      </c>
      <c r="DS2722" t="s">
        <v>15329</v>
      </c>
      <c r="DT2722" t="s">
        <v>15331</v>
      </c>
      <c r="DU2722" t="s">
        <v>15588</v>
      </c>
      <c r="DV2722">
        <v>29.1</v>
      </c>
      <c r="DW2722" t="s">
        <v>16363</v>
      </c>
      <c r="DZ2722">
        <v>33.700000000000003</v>
      </c>
      <c r="EB2722" t="s">
        <v>17039</v>
      </c>
      <c r="EC2722" t="s">
        <v>18943</v>
      </c>
      <c r="ED2722" t="s">
        <v>9049</v>
      </c>
      <c r="EE2722" t="s">
        <v>19917</v>
      </c>
    </row>
    <row r="2723" spans="1:135" x14ac:dyDescent="0.2">
      <c r="A2723" t="s">
        <v>1798</v>
      </c>
      <c r="B2723">
        <v>2</v>
      </c>
      <c r="C2723">
        <v>58646</v>
      </c>
      <c r="D2723">
        <v>1</v>
      </c>
      <c r="E2723">
        <v>58646</v>
      </c>
      <c r="F2723">
        <v>58646.02</v>
      </c>
      <c r="G2723">
        <v>0</v>
      </c>
      <c r="H2723">
        <v>0</v>
      </c>
      <c r="I2723">
        <v>0</v>
      </c>
      <c r="J2723">
        <v>0</v>
      </c>
      <c r="K2723" t="s">
        <v>2788</v>
      </c>
      <c r="L2723">
        <v>70657.850000000006</v>
      </c>
      <c r="M2723">
        <v>38861.817499999997</v>
      </c>
      <c r="N2723" t="s">
        <v>2795</v>
      </c>
      <c r="P2723">
        <v>11</v>
      </c>
      <c r="Q2723" t="s">
        <v>2904</v>
      </c>
      <c r="S2723" t="s">
        <v>2970</v>
      </c>
      <c r="U2723">
        <v>0.83</v>
      </c>
      <c r="V2723" t="s">
        <v>2973</v>
      </c>
      <c r="W2723">
        <f t="shared" si="126"/>
        <v>5.362365940851479</v>
      </c>
      <c r="X2723">
        <f t="shared" si="127"/>
        <v>1803.4611634709133</v>
      </c>
      <c r="Y2723">
        <v>100</v>
      </c>
      <c r="Z2723">
        <v>20</v>
      </c>
      <c r="AB2723">
        <v>200</v>
      </c>
      <c r="AC2723">
        <v>66</v>
      </c>
      <c r="AD2723" t="s">
        <v>3026</v>
      </c>
      <c r="AF2723" t="s">
        <v>4171</v>
      </c>
      <c r="AG2723" t="s">
        <v>5013</v>
      </c>
      <c r="AH2723" t="s">
        <v>5013</v>
      </c>
      <c r="AI2723" t="s">
        <v>5012</v>
      </c>
      <c r="AJ2723" t="s">
        <v>6667</v>
      </c>
      <c r="AK2723" t="s">
        <v>7649</v>
      </c>
      <c r="AN2723" t="s">
        <v>7825</v>
      </c>
      <c r="AO2723" t="s">
        <v>7851</v>
      </c>
      <c r="AQ2723">
        <v>3089</v>
      </c>
      <c r="AR2723">
        <v>0.5</v>
      </c>
      <c r="AS2723" t="s">
        <v>8887</v>
      </c>
      <c r="AT2723" t="s">
        <v>9249</v>
      </c>
      <c r="AU2723">
        <f t="shared" si="128"/>
        <v>7855.6759474285709</v>
      </c>
      <c r="AV2723">
        <v>45</v>
      </c>
      <c r="AW2723" t="s">
        <v>9375</v>
      </c>
      <c r="BK2723">
        <v>0.85</v>
      </c>
      <c r="BL2723" t="s">
        <v>9386</v>
      </c>
      <c r="BM2723">
        <v>2</v>
      </c>
      <c r="BN2723">
        <v>1.1000000000000001</v>
      </c>
      <c r="BO2723" t="s">
        <v>9388</v>
      </c>
      <c r="BQ2723">
        <v>2.9</v>
      </c>
      <c r="BR2723">
        <v>1</v>
      </c>
      <c r="BS2723">
        <v>0.1724</v>
      </c>
      <c r="BU2723">
        <v>-12011.83</v>
      </c>
      <c r="BV2723">
        <v>2.83</v>
      </c>
      <c r="BW2723">
        <v>40</v>
      </c>
      <c r="BZ2723" t="s">
        <v>9411</v>
      </c>
      <c r="CA2723" t="s">
        <v>10628</v>
      </c>
      <c r="CB2723" t="s">
        <v>10635</v>
      </c>
      <c r="CD2723">
        <v>22197</v>
      </c>
      <c r="CE2723">
        <v>22197</v>
      </c>
      <c r="CF2723" t="s">
        <v>10717</v>
      </c>
      <c r="CG2723">
        <v>1</v>
      </c>
      <c r="CH2723">
        <v>4.5</v>
      </c>
      <c r="CI2723">
        <v>12.308</v>
      </c>
      <c r="CJ2723">
        <v>4121</v>
      </c>
      <c r="CK2723" t="s">
        <v>10722</v>
      </c>
      <c r="CL2723" t="s">
        <v>10726</v>
      </c>
      <c r="CN2723" t="s">
        <v>9249</v>
      </c>
      <c r="DB2723" t="s">
        <v>10741</v>
      </c>
      <c r="DE2723" t="s">
        <v>10745</v>
      </c>
      <c r="DF2723" t="s">
        <v>10747</v>
      </c>
      <c r="DK2723" t="s">
        <v>12412</v>
      </c>
      <c r="DL2723" t="s">
        <v>13382</v>
      </c>
      <c r="DM2723" t="s">
        <v>13384</v>
      </c>
      <c r="DN2723" t="s">
        <v>13414</v>
      </c>
      <c r="DO2723" t="s">
        <v>14217</v>
      </c>
      <c r="DP2723" t="s">
        <v>14230</v>
      </c>
      <c r="DQ2723" t="s">
        <v>6667</v>
      </c>
      <c r="DR2723" t="s">
        <v>10741</v>
      </c>
      <c r="DS2723" t="s">
        <v>15329</v>
      </c>
      <c r="DT2723" t="s">
        <v>15331</v>
      </c>
      <c r="DU2723" t="s">
        <v>15588</v>
      </c>
      <c r="DV2723">
        <v>29.1</v>
      </c>
      <c r="DW2723" t="s">
        <v>16363</v>
      </c>
      <c r="DZ2723">
        <v>33.700000000000003</v>
      </c>
      <c r="EB2723" t="s">
        <v>17039</v>
      </c>
      <c r="EC2723" t="s">
        <v>18943</v>
      </c>
      <c r="ED2723" t="s">
        <v>9049</v>
      </c>
      <c r="EE2723" t="s">
        <v>19917</v>
      </c>
    </row>
    <row r="2724" spans="1:135" x14ac:dyDescent="0.2">
      <c r="A2724" t="s">
        <v>1799</v>
      </c>
      <c r="B2724">
        <v>1</v>
      </c>
      <c r="C2724">
        <v>124091</v>
      </c>
      <c r="D2724">
        <v>1</v>
      </c>
      <c r="E2724">
        <v>124091</v>
      </c>
      <c r="F2724">
        <v>122791.31</v>
      </c>
      <c r="G2724">
        <v>0</v>
      </c>
      <c r="H2724">
        <v>1300</v>
      </c>
      <c r="I2724">
        <v>0</v>
      </c>
      <c r="J2724">
        <v>1300</v>
      </c>
      <c r="K2724" t="s">
        <v>2788</v>
      </c>
      <c r="L2724">
        <v>151594.21</v>
      </c>
      <c r="M2724">
        <v>83376.815499999997</v>
      </c>
      <c r="N2724" t="s">
        <v>2795</v>
      </c>
      <c r="P2724">
        <v>11</v>
      </c>
      <c r="Q2724" t="s">
        <v>2907</v>
      </c>
      <c r="S2724" t="s">
        <v>2970</v>
      </c>
      <c r="U2724">
        <v>0.81</v>
      </c>
      <c r="V2724" t="s">
        <v>2977</v>
      </c>
      <c r="W2724">
        <f t="shared" si="126"/>
        <v>3.2718120805369129</v>
      </c>
      <c r="X2724">
        <f t="shared" si="127"/>
        <v>3432.7181208053689</v>
      </c>
      <c r="Y2724">
        <v>107</v>
      </c>
      <c r="Z2724">
        <v>20</v>
      </c>
      <c r="AB2724">
        <v>1500</v>
      </c>
      <c r="AC2724">
        <v>39</v>
      </c>
      <c r="AD2724" t="s">
        <v>3791</v>
      </c>
      <c r="AF2724" t="s">
        <v>4758</v>
      </c>
      <c r="AG2724" t="s">
        <v>5011</v>
      </c>
      <c r="AH2724" t="s">
        <v>5011</v>
      </c>
      <c r="AI2724" t="s">
        <v>5012</v>
      </c>
      <c r="AJ2724" t="s">
        <v>6668</v>
      </c>
      <c r="AK2724" t="s">
        <v>7648</v>
      </c>
      <c r="AN2724" t="s">
        <v>7829</v>
      </c>
      <c r="AO2724" t="s">
        <v>7886</v>
      </c>
      <c r="AQ2724">
        <v>2899</v>
      </c>
      <c r="AR2724">
        <v>1</v>
      </c>
      <c r="AS2724" t="s">
        <v>8888</v>
      </c>
      <c r="AT2724" t="s">
        <v>9248</v>
      </c>
      <c r="AU2724">
        <f t="shared" si="128"/>
        <v>4353.9332571428567</v>
      </c>
      <c r="AV2724">
        <v>60</v>
      </c>
      <c r="AW2724" t="s">
        <v>9371</v>
      </c>
      <c r="AX2724">
        <v>19.8</v>
      </c>
      <c r="AY2724">
        <v>5.6</v>
      </c>
      <c r="AZ2724">
        <v>0.21099999999999999</v>
      </c>
      <c r="BA2724">
        <v>0.09</v>
      </c>
      <c r="BB2724">
        <v>1</v>
      </c>
      <c r="BC2724" t="s">
        <v>9381</v>
      </c>
      <c r="BO2724">
        <v>2</v>
      </c>
      <c r="BP2724" t="s">
        <v>9389</v>
      </c>
      <c r="BQ2724">
        <v>3</v>
      </c>
      <c r="BR2724">
        <v>1</v>
      </c>
      <c r="BS2724">
        <v>7.0000000000000007E-2</v>
      </c>
      <c r="BT2724">
        <v>1</v>
      </c>
      <c r="BU2724">
        <v>-28802.9</v>
      </c>
      <c r="BV2724">
        <v>2</v>
      </c>
      <c r="BW2724">
        <v>100</v>
      </c>
      <c r="BZ2724" t="s">
        <v>9538</v>
      </c>
      <c r="CA2724" t="s">
        <v>10629</v>
      </c>
      <c r="CB2724" t="s">
        <v>10633</v>
      </c>
      <c r="CC2724" t="s">
        <v>10647</v>
      </c>
      <c r="CD2724">
        <v>40918</v>
      </c>
      <c r="CE2724">
        <v>40918</v>
      </c>
      <c r="CF2724" t="s">
        <v>9371</v>
      </c>
      <c r="CG2724">
        <v>1</v>
      </c>
      <c r="CH2724">
        <v>14</v>
      </c>
      <c r="CI2724">
        <v>11.92</v>
      </c>
      <c r="CJ2724">
        <v>4201</v>
      </c>
      <c r="CK2724" t="s">
        <v>10721</v>
      </c>
      <c r="CL2724" t="s">
        <v>10726</v>
      </c>
      <c r="CN2724" t="s">
        <v>10731</v>
      </c>
      <c r="DB2724" t="s">
        <v>10740</v>
      </c>
      <c r="DE2724" t="s">
        <v>10745</v>
      </c>
      <c r="DF2724" t="s">
        <v>10747</v>
      </c>
      <c r="DK2724" t="s">
        <v>12413</v>
      </c>
      <c r="DL2724" t="s">
        <v>13382</v>
      </c>
      <c r="DM2724" t="s">
        <v>13384</v>
      </c>
      <c r="DN2724" t="s">
        <v>13981</v>
      </c>
      <c r="DO2724" t="s">
        <v>14221</v>
      </c>
      <c r="DP2724" t="s">
        <v>14229</v>
      </c>
      <c r="DQ2724" t="s">
        <v>14990</v>
      </c>
      <c r="DR2724" t="s">
        <v>10740</v>
      </c>
      <c r="DS2724" t="s">
        <v>15329</v>
      </c>
      <c r="DT2724" t="s">
        <v>15331</v>
      </c>
      <c r="DU2724" t="s">
        <v>15406</v>
      </c>
      <c r="DV2724">
        <v>28.7</v>
      </c>
      <c r="DW2724" t="s">
        <v>16372</v>
      </c>
      <c r="DX2724" t="s">
        <v>16402</v>
      </c>
      <c r="DZ2724">
        <v>28.5</v>
      </c>
      <c r="EB2724" t="s">
        <v>16877</v>
      </c>
      <c r="EC2724" t="s">
        <v>18944</v>
      </c>
      <c r="ED2724" t="s">
        <v>8071</v>
      </c>
      <c r="EE2724" t="s">
        <v>19914</v>
      </c>
    </row>
    <row r="2725" spans="1:135" x14ac:dyDescent="0.2">
      <c r="A2725" t="s">
        <v>1800</v>
      </c>
      <c r="B2725">
        <v>1</v>
      </c>
      <c r="C2725">
        <v>167200</v>
      </c>
      <c r="D2725">
        <v>2</v>
      </c>
      <c r="E2725">
        <v>167200</v>
      </c>
      <c r="F2725">
        <v>149725.32999999999</v>
      </c>
      <c r="G2725">
        <v>0</v>
      </c>
      <c r="H2725">
        <v>0</v>
      </c>
      <c r="I2725">
        <v>17475</v>
      </c>
      <c r="J2725">
        <v>17475</v>
      </c>
      <c r="K2725" t="s">
        <v>2788</v>
      </c>
      <c r="L2725">
        <v>149725.32999999999</v>
      </c>
      <c r="M2725">
        <v>82348.931500000006</v>
      </c>
      <c r="N2725" t="s">
        <v>2794</v>
      </c>
      <c r="P2725">
        <v>11</v>
      </c>
      <c r="Q2725" t="s">
        <v>2905</v>
      </c>
      <c r="S2725" t="s">
        <v>2972</v>
      </c>
      <c r="U2725">
        <v>1</v>
      </c>
      <c r="V2725" t="s">
        <v>2973</v>
      </c>
      <c r="W2725">
        <f t="shared" si="126"/>
        <v>5.2388690282742933</v>
      </c>
      <c r="X2725">
        <f t="shared" si="127"/>
        <v>3234.6441338966524</v>
      </c>
      <c r="Y2725">
        <v>90</v>
      </c>
      <c r="Z2725">
        <v>20</v>
      </c>
      <c r="AB2725">
        <v>1000</v>
      </c>
      <c r="AC2725">
        <v>64.48</v>
      </c>
      <c r="AD2725" t="s">
        <v>3781</v>
      </c>
      <c r="AF2725" t="s">
        <v>4753</v>
      </c>
      <c r="AG2725" t="s">
        <v>5013</v>
      </c>
      <c r="AH2725" t="s">
        <v>5013</v>
      </c>
      <c r="AI2725" t="s">
        <v>5012</v>
      </c>
      <c r="AJ2725" t="s">
        <v>6669</v>
      </c>
      <c r="AK2725" t="s">
        <v>7648</v>
      </c>
      <c r="AN2725" t="s">
        <v>7834</v>
      </c>
      <c r="AO2725" t="s">
        <v>7907</v>
      </c>
      <c r="AQ2725">
        <v>3299</v>
      </c>
      <c r="AR2725">
        <v>0.5</v>
      </c>
      <c r="AS2725" t="s">
        <v>8889</v>
      </c>
      <c r="AT2725" t="s">
        <v>9350</v>
      </c>
      <c r="AU2725">
        <f t="shared" si="128"/>
        <v>7674.7573498514284</v>
      </c>
      <c r="AV2725">
        <v>60</v>
      </c>
      <c r="AW2725" t="s">
        <v>9375</v>
      </c>
      <c r="BK2725">
        <v>0.85</v>
      </c>
      <c r="BL2725">
        <v>4</v>
      </c>
      <c r="BM2725">
        <v>2</v>
      </c>
      <c r="BN2725">
        <v>1.1000000000000001</v>
      </c>
      <c r="BO2725" t="s">
        <v>9388</v>
      </c>
      <c r="BQ2725">
        <v>2.9</v>
      </c>
      <c r="BR2725">
        <v>1</v>
      </c>
      <c r="BS2725">
        <v>0.31530000000000002</v>
      </c>
      <c r="BT2725">
        <v>1</v>
      </c>
      <c r="BU2725">
        <v>0</v>
      </c>
      <c r="BV2725">
        <v>4</v>
      </c>
      <c r="BW2725">
        <v>69</v>
      </c>
      <c r="BZ2725" t="s">
        <v>9861</v>
      </c>
      <c r="CA2725" t="s">
        <v>10629</v>
      </c>
      <c r="CB2725" t="s">
        <v>10635</v>
      </c>
      <c r="CD2725">
        <v>39812</v>
      </c>
      <c r="CE2725">
        <v>39812</v>
      </c>
      <c r="CF2725" t="s">
        <v>10717</v>
      </c>
      <c r="CG2725">
        <v>6</v>
      </c>
      <c r="CH2725">
        <v>4.5</v>
      </c>
      <c r="CI2725">
        <v>12.308</v>
      </c>
      <c r="CJ2725">
        <v>4122</v>
      </c>
      <c r="CK2725" t="s">
        <v>10724</v>
      </c>
      <c r="CL2725" t="s">
        <v>10726</v>
      </c>
      <c r="CN2725" t="s">
        <v>9266</v>
      </c>
      <c r="DB2725" t="s">
        <v>10741</v>
      </c>
      <c r="DE2725" t="s">
        <v>10746</v>
      </c>
      <c r="DF2725" t="s">
        <v>10748</v>
      </c>
      <c r="DK2725" t="s">
        <v>12414</v>
      </c>
      <c r="DL2725" t="s">
        <v>13382</v>
      </c>
      <c r="DM2725" t="s">
        <v>13384</v>
      </c>
      <c r="DN2725" t="s">
        <v>13976</v>
      </c>
      <c r="DP2725" t="s">
        <v>14229</v>
      </c>
      <c r="DQ2725" t="s">
        <v>14991</v>
      </c>
      <c r="DR2725" t="s">
        <v>10741</v>
      </c>
      <c r="DS2725" t="s">
        <v>15329</v>
      </c>
      <c r="DT2725" t="s">
        <v>15331</v>
      </c>
      <c r="DU2725" t="s">
        <v>15728</v>
      </c>
      <c r="DV2725">
        <v>38.6</v>
      </c>
      <c r="DW2725" t="s">
        <v>16363</v>
      </c>
      <c r="DZ2725">
        <v>45</v>
      </c>
      <c r="EB2725" t="s">
        <v>16926</v>
      </c>
      <c r="EC2725" t="s">
        <v>18945</v>
      </c>
      <c r="ED2725" t="s">
        <v>9049</v>
      </c>
      <c r="EE2725" t="s">
        <v>19917</v>
      </c>
    </row>
    <row r="2726" spans="1:135" x14ac:dyDescent="0.2">
      <c r="A2726" t="s">
        <v>1800</v>
      </c>
      <c r="B2726">
        <v>2</v>
      </c>
      <c r="C2726">
        <v>369901</v>
      </c>
      <c r="D2726">
        <v>2</v>
      </c>
      <c r="E2726">
        <v>369901</v>
      </c>
      <c r="F2726">
        <v>352425.72</v>
      </c>
      <c r="G2726">
        <v>0</v>
      </c>
      <c r="H2726">
        <v>0</v>
      </c>
      <c r="I2726">
        <v>17475</v>
      </c>
      <c r="J2726">
        <v>17475</v>
      </c>
      <c r="K2726" t="s">
        <v>2792</v>
      </c>
      <c r="L2726">
        <v>352425.72</v>
      </c>
      <c r="M2726">
        <v>193834.14600000001</v>
      </c>
      <c r="N2726" t="s">
        <v>2794</v>
      </c>
      <c r="P2726">
        <v>11</v>
      </c>
      <c r="Q2726" t="s">
        <v>2905</v>
      </c>
      <c r="S2726" t="s">
        <v>2972</v>
      </c>
      <c r="U2726">
        <v>1</v>
      </c>
      <c r="V2726" t="s">
        <v>2973</v>
      </c>
      <c r="W2726">
        <f t="shared" si="126"/>
        <v>5.2388690282742933</v>
      </c>
      <c r="X2726">
        <f t="shared" si="127"/>
        <v>3256.9873253168671</v>
      </c>
      <c r="Y2726">
        <v>90</v>
      </c>
      <c r="Z2726">
        <v>20</v>
      </c>
      <c r="AB2726">
        <v>1000</v>
      </c>
      <c r="AC2726">
        <v>64.48</v>
      </c>
      <c r="AD2726" t="s">
        <v>3781</v>
      </c>
      <c r="AF2726" t="s">
        <v>4753</v>
      </c>
      <c r="AG2726" t="s">
        <v>5013</v>
      </c>
      <c r="AH2726" t="s">
        <v>5013</v>
      </c>
      <c r="AI2726" t="s">
        <v>5012</v>
      </c>
      <c r="AJ2726" t="s">
        <v>6669</v>
      </c>
      <c r="AK2726" t="s">
        <v>7652</v>
      </c>
      <c r="AN2726" t="s">
        <v>7834</v>
      </c>
      <c r="AO2726" t="s">
        <v>7877</v>
      </c>
      <c r="AQ2726">
        <v>3299</v>
      </c>
      <c r="AR2726">
        <v>0.5</v>
      </c>
      <c r="AS2726" t="s">
        <v>8889</v>
      </c>
      <c r="AT2726" t="s">
        <v>9350</v>
      </c>
      <c r="AU2726">
        <f t="shared" si="128"/>
        <v>7674.7573498514284</v>
      </c>
      <c r="AV2726">
        <v>60</v>
      </c>
      <c r="AW2726" t="s">
        <v>9375</v>
      </c>
      <c r="AX2726">
        <v>0.01</v>
      </c>
      <c r="AY2726">
        <v>0.01</v>
      </c>
      <c r="BB2726">
        <v>1</v>
      </c>
      <c r="BC2726" t="s">
        <v>9383</v>
      </c>
      <c r="BL2726">
        <v>0</v>
      </c>
      <c r="BO2726">
        <v>2</v>
      </c>
      <c r="BP2726" t="s">
        <v>9384</v>
      </c>
      <c r="BQ2726">
        <v>3</v>
      </c>
      <c r="BR2726">
        <v>1</v>
      </c>
      <c r="BT2726">
        <v>1</v>
      </c>
      <c r="BU2726">
        <v>0</v>
      </c>
      <c r="BV2726">
        <v>4</v>
      </c>
      <c r="BW2726">
        <v>69</v>
      </c>
      <c r="BZ2726" t="s">
        <v>9861</v>
      </c>
      <c r="CA2726" t="s">
        <v>10629</v>
      </c>
      <c r="CB2726" t="s">
        <v>10640</v>
      </c>
      <c r="CD2726">
        <v>40087</v>
      </c>
      <c r="CE2726">
        <v>40087</v>
      </c>
      <c r="CF2726" t="s">
        <v>9372</v>
      </c>
      <c r="CG2726">
        <v>6</v>
      </c>
      <c r="CH2726">
        <v>4.5</v>
      </c>
      <c r="CI2726">
        <v>12.308</v>
      </c>
      <c r="CJ2726">
        <v>4122</v>
      </c>
      <c r="CK2726" t="s">
        <v>10724</v>
      </c>
      <c r="CL2726" t="s">
        <v>10726</v>
      </c>
      <c r="CN2726" t="s">
        <v>9266</v>
      </c>
      <c r="DB2726" t="s">
        <v>10741</v>
      </c>
      <c r="DE2726" t="s">
        <v>10746</v>
      </c>
      <c r="DF2726" t="s">
        <v>10748</v>
      </c>
      <c r="DK2726" t="s">
        <v>12414</v>
      </c>
      <c r="DL2726" t="s">
        <v>13382</v>
      </c>
      <c r="DM2726" t="s">
        <v>13384</v>
      </c>
      <c r="DN2726" t="s">
        <v>13976</v>
      </c>
      <c r="DP2726" t="s">
        <v>14229</v>
      </c>
      <c r="DQ2726" t="s">
        <v>14991</v>
      </c>
      <c r="DR2726" t="s">
        <v>10741</v>
      </c>
      <c r="DS2726" t="s">
        <v>15329</v>
      </c>
      <c r="DT2726" t="s">
        <v>15331</v>
      </c>
      <c r="DU2726" t="s">
        <v>15728</v>
      </c>
      <c r="DV2726">
        <v>38.6</v>
      </c>
      <c r="DW2726" t="s">
        <v>16363</v>
      </c>
      <c r="DZ2726">
        <v>45</v>
      </c>
      <c r="EB2726" t="s">
        <v>16926</v>
      </c>
      <c r="EC2726" t="s">
        <v>18945</v>
      </c>
      <c r="ED2726" t="s">
        <v>9049</v>
      </c>
      <c r="EE2726" t="s">
        <v>19917</v>
      </c>
    </row>
    <row r="2727" spans="1:135" x14ac:dyDescent="0.2">
      <c r="A2727" t="s">
        <v>1801</v>
      </c>
      <c r="B2727">
        <v>1</v>
      </c>
      <c r="C2727">
        <v>65221</v>
      </c>
      <c r="D2727">
        <v>1</v>
      </c>
      <c r="E2727">
        <v>65221</v>
      </c>
      <c r="F2727">
        <v>65220.73</v>
      </c>
      <c r="G2727">
        <v>0</v>
      </c>
      <c r="H2727">
        <v>0</v>
      </c>
      <c r="I2727">
        <v>0</v>
      </c>
      <c r="J2727">
        <v>0</v>
      </c>
      <c r="K2727" t="s">
        <v>2788</v>
      </c>
      <c r="L2727">
        <v>65879.53</v>
      </c>
      <c r="M2727">
        <v>36233.741499999996</v>
      </c>
      <c r="N2727" t="s">
        <v>2794</v>
      </c>
      <c r="P2727">
        <v>11</v>
      </c>
      <c r="Q2727" t="s">
        <v>2904</v>
      </c>
      <c r="S2727" t="s">
        <v>2970</v>
      </c>
      <c r="U2727">
        <v>0.99</v>
      </c>
      <c r="V2727" t="s">
        <v>2975</v>
      </c>
      <c r="W2727">
        <f t="shared" si="126"/>
        <v>2.6845637583892619</v>
      </c>
      <c r="X2727">
        <f t="shared" si="127"/>
        <v>1142.1140939597315</v>
      </c>
      <c r="Y2727">
        <v>106</v>
      </c>
      <c r="Z2727">
        <v>20</v>
      </c>
      <c r="AB2727">
        <v>200</v>
      </c>
      <c r="AC2727">
        <v>32</v>
      </c>
      <c r="AD2727" t="s">
        <v>3792</v>
      </c>
      <c r="AF2727" t="s">
        <v>4632</v>
      </c>
      <c r="AG2727" t="s">
        <v>5011</v>
      </c>
      <c r="AH2727" t="s">
        <v>5011</v>
      </c>
      <c r="AI2727" t="s">
        <v>5012</v>
      </c>
      <c r="AJ2727" t="s">
        <v>6670</v>
      </c>
      <c r="AK2727" t="s">
        <v>7648</v>
      </c>
      <c r="AN2727" t="s">
        <v>7828</v>
      </c>
      <c r="AQ2727">
        <v>3089</v>
      </c>
      <c r="AR2727">
        <v>1.1599999999999999</v>
      </c>
      <c r="AS2727" t="s">
        <v>8168</v>
      </c>
      <c r="AT2727" t="s">
        <v>9276</v>
      </c>
      <c r="AU2727">
        <f t="shared" si="128"/>
        <v>3572.4580571428569</v>
      </c>
      <c r="AV2727">
        <v>60</v>
      </c>
      <c r="AW2727" t="s">
        <v>9371</v>
      </c>
      <c r="AX2727">
        <v>13.9</v>
      </c>
      <c r="AY2727">
        <v>7.3</v>
      </c>
      <c r="AZ2727">
        <v>0.14799999999999999</v>
      </c>
      <c r="BA2727">
        <v>0.11700000000000001</v>
      </c>
      <c r="BB2727">
        <v>1</v>
      </c>
      <c r="BC2727" t="s">
        <v>9381</v>
      </c>
      <c r="BO2727">
        <v>2</v>
      </c>
      <c r="BP2727" t="s">
        <v>9389</v>
      </c>
      <c r="BQ2727">
        <v>3</v>
      </c>
      <c r="BR2727">
        <v>1</v>
      </c>
      <c r="BS2727">
        <v>4.9000000000000002E-2</v>
      </c>
      <c r="BU2727">
        <v>-658.8</v>
      </c>
      <c r="BV2727">
        <v>7</v>
      </c>
      <c r="BW2727">
        <v>40</v>
      </c>
      <c r="BZ2727" t="s">
        <v>9441</v>
      </c>
      <c r="CA2727" t="s">
        <v>10629</v>
      </c>
      <c r="CB2727" t="s">
        <v>10633</v>
      </c>
      <c r="CC2727" t="s">
        <v>10698</v>
      </c>
      <c r="CD2727">
        <v>13614</v>
      </c>
      <c r="CE2727">
        <v>13614</v>
      </c>
      <c r="CF2727" t="s">
        <v>9371</v>
      </c>
      <c r="CG2727">
        <v>0.83299999999999996</v>
      </c>
      <c r="CH2727">
        <v>14</v>
      </c>
      <c r="CI2727">
        <v>11.92</v>
      </c>
      <c r="CJ2727">
        <v>4201</v>
      </c>
      <c r="CK2727" t="s">
        <v>10721</v>
      </c>
      <c r="CL2727" t="s">
        <v>10726</v>
      </c>
      <c r="CN2727" t="s">
        <v>10731</v>
      </c>
      <c r="DB2727" t="s">
        <v>10740</v>
      </c>
      <c r="DE2727" t="s">
        <v>10745</v>
      </c>
      <c r="DF2727" t="s">
        <v>10747</v>
      </c>
      <c r="DK2727" t="s">
        <v>12415</v>
      </c>
      <c r="DL2727" t="s">
        <v>13382</v>
      </c>
      <c r="DM2727" t="s">
        <v>13384</v>
      </c>
      <c r="DN2727" t="s">
        <v>13859</v>
      </c>
      <c r="DO2727" t="s">
        <v>14219</v>
      </c>
      <c r="DP2727" t="s">
        <v>14229</v>
      </c>
      <c r="DQ2727" t="s">
        <v>14992</v>
      </c>
      <c r="DR2727" t="s">
        <v>10740</v>
      </c>
      <c r="DS2727" t="s">
        <v>15329</v>
      </c>
      <c r="DT2727" t="s">
        <v>15331</v>
      </c>
      <c r="DU2727" t="s">
        <v>15831</v>
      </c>
      <c r="DV2727">
        <v>42.5</v>
      </c>
      <c r="DW2727" t="s">
        <v>16376</v>
      </c>
      <c r="DZ2727">
        <v>38</v>
      </c>
      <c r="EB2727" t="s">
        <v>17049</v>
      </c>
      <c r="EC2727" t="s">
        <v>18946</v>
      </c>
      <c r="ED2727" t="s">
        <v>8071</v>
      </c>
      <c r="EE2727" t="s">
        <v>19914</v>
      </c>
    </row>
    <row r="2728" spans="1:135" x14ac:dyDescent="0.2">
      <c r="A2728" t="s">
        <v>1802</v>
      </c>
      <c r="B2728">
        <v>1</v>
      </c>
      <c r="C2728">
        <v>123020.3333333333</v>
      </c>
      <c r="D2728">
        <v>1</v>
      </c>
      <c r="E2728">
        <v>369061</v>
      </c>
      <c r="F2728">
        <v>369060.71</v>
      </c>
      <c r="G2728">
        <v>0</v>
      </c>
      <c r="H2728">
        <v>0</v>
      </c>
      <c r="I2728">
        <v>0</v>
      </c>
      <c r="J2728">
        <v>0</v>
      </c>
      <c r="K2728" t="s">
        <v>2788</v>
      </c>
      <c r="L2728">
        <v>332487.13</v>
      </c>
      <c r="M2728">
        <v>182867.9215</v>
      </c>
      <c r="N2728" t="s">
        <v>2795</v>
      </c>
      <c r="P2728">
        <v>11</v>
      </c>
      <c r="Q2728" t="s">
        <v>2905</v>
      </c>
      <c r="S2728" t="s">
        <v>2970</v>
      </c>
      <c r="U2728">
        <v>1.1100000000000001</v>
      </c>
      <c r="V2728" t="s">
        <v>2973</v>
      </c>
      <c r="W2728">
        <f t="shared" si="126"/>
        <v>5.5287356321839081</v>
      </c>
      <c r="X2728">
        <f t="shared" si="127"/>
        <v>6959.9137931034484</v>
      </c>
      <c r="Y2728">
        <v>109</v>
      </c>
      <c r="Z2728">
        <v>20</v>
      </c>
      <c r="AB2728">
        <v>600</v>
      </c>
      <c r="AC2728">
        <v>76.959999999999994</v>
      </c>
      <c r="AD2728" t="s">
        <v>3183</v>
      </c>
      <c r="AF2728" t="s">
        <v>4176</v>
      </c>
      <c r="AG2728" t="s">
        <v>5011</v>
      </c>
      <c r="AH2728" t="s">
        <v>5020</v>
      </c>
      <c r="AI2728" t="s">
        <v>5012</v>
      </c>
      <c r="AJ2728" t="s">
        <v>6671</v>
      </c>
      <c r="AK2728" t="s">
        <v>7648</v>
      </c>
      <c r="AN2728" t="s">
        <v>7826</v>
      </c>
      <c r="AO2728" t="s">
        <v>7846</v>
      </c>
      <c r="AQ2728">
        <v>3299</v>
      </c>
      <c r="AR2728">
        <v>1</v>
      </c>
      <c r="AS2728" t="s">
        <v>8219</v>
      </c>
      <c r="AT2728" t="s">
        <v>9246</v>
      </c>
      <c r="AU2728">
        <f t="shared" si="128"/>
        <v>11716.777398857143</v>
      </c>
      <c r="AV2728">
        <v>60</v>
      </c>
      <c r="AW2728" t="s">
        <v>9371</v>
      </c>
      <c r="AX2728">
        <v>9</v>
      </c>
      <c r="AY2728">
        <v>4.5999999999999996</v>
      </c>
      <c r="AZ2728">
        <v>9.6000000000000002E-2</v>
      </c>
      <c r="BA2728">
        <v>7.3999999999999996E-2</v>
      </c>
      <c r="BB2728">
        <v>1</v>
      </c>
      <c r="BC2728" t="s">
        <v>9381</v>
      </c>
      <c r="BO2728">
        <v>2</v>
      </c>
      <c r="BP2728" t="s">
        <v>9389</v>
      </c>
      <c r="BQ2728">
        <v>3</v>
      </c>
      <c r="BR2728">
        <v>1</v>
      </c>
      <c r="BS2728">
        <v>3.2000000000000001E-2</v>
      </c>
      <c r="BU2728">
        <v>36573.58</v>
      </c>
      <c r="BV2728">
        <v>6</v>
      </c>
      <c r="BW2728">
        <v>60</v>
      </c>
      <c r="BZ2728" t="s">
        <v>10228</v>
      </c>
      <c r="CA2728" t="s">
        <v>10628</v>
      </c>
      <c r="CB2728" t="s">
        <v>10633</v>
      </c>
      <c r="CD2728">
        <v>32294</v>
      </c>
      <c r="CE2728">
        <v>96882</v>
      </c>
      <c r="CF2728" t="s">
        <v>9371</v>
      </c>
      <c r="CG2728">
        <v>1</v>
      </c>
      <c r="CH2728">
        <v>14</v>
      </c>
      <c r="CI2728">
        <v>13.92</v>
      </c>
      <c r="CJ2728">
        <v>4201</v>
      </c>
      <c r="CK2728" t="s">
        <v>10721</v>
      </c>
      <c r="CL2728" t="s">
        <v>10726</v>
      </c>
      <c r="CN2728" t="s">
        <v>10731</v>
      </c>
      <c r="DB2728" t="s">
        <v>10740</v>
      </c>
      <c r="DE2728" t="s">
        <v>10745</v>
      </c>
      <c r="DF2728" t="s">
        <v>10747</v>
      </c>
      <c r="DK2728" t="s">
        <v>12416</v>
      </c>
      <c r="DL2728" t="s">
        <v>13382</v>
      </c>
      <c r="DM2728" t="s">
        <v>13384</v>
      </c>
      <c r="DN2728" t="s">
        <v>13430</v>
      </c>
      <c r="DO2728" t="s">
        <v>14217</v>
      </c>
      <c r="DP2728" t="s">
        <v>14230</v>
      </c>
      <c r="DQ2728" t="s">
        <v>14993</v>
      </c>
      <c r="DR2728" t="s">
        <v>10740</v>
      </c>
      <c r="DS2728" t="s">
        <v>15329</v>
      </c>
      <c r="DT2728" t="s">
        <v>15331</v>
      </c>
      <c r="DU2728" t="s">
        <v>16039</v>
      </c>
      <c r="DV2728">
        <v>33.4</v>
      </c>
      <c r="DW2728" t="s">
        <v>16363</v>
      </c>
      <c r="DZ2728">
        <v>38.9</v>
      </c>
      <c r="EB2728" t="s">
        <v>17033</v>
      </c>
      <c r="EC2728" t="s">
        <v>18947</v>
      </c>
      <c r="ED2728" t="s">
        <v>8071</v>
      </c>
      <c r="EE2728" t="s">
        <v>19914</v>
      </c>
    </row>
    <row r="2729" spans="1:135" x14ac:dyDescent="0.2">
      <c r="A2729" t="s">
        <v>1802</v>
      </c>
      <c r="B2729">
        <v>2</v>
      </c>
      <c r="C2729">
        <v>99087</v>
      </c>
      <c r="D2729">
        <v>1</v>
      </c>
      <c r="E2729">
        <v>99087</v>
      </c>
      <c r="F2729">
        <v>99086.79</v>
      </c>
      <c r="G2729">
        <v>0</v>
      </c>
      <c r="H2729">
        <v>0</v>
      </c>
      <c r="I2729">
        <v>0</v>
      </c>
      <c r="J2729">
        <v>0</v>
      </c>
      <c r="K2729" t="s">
        <v>2788</v>
      </c>
      <c r="L2729">
        <v>89267.38</v>
      </c>
      <c r="M2729">
        <v>49097.059000000008</v>
      </c>
      <c r="N2729" t="s">
        <v>2795</v>
      </c>
      <c r="P2729">
        <v>11</v>
      </c>
      <c r="Q2729" t="s">
        <v>2905</v>
      </c>
      <c r="S2729" t="s">
        <v>2970</v>
      </c>
      <c r="U2729">
        <v>1.1100000000000001</v>
      </c>
      <c r="V2729" t="s">
        <v>2973</v>
      </c>
      <c r="W2729">
        <f t="shared" si="126"/>
        <v>4.9664429530201346</v>
      </c>
      <c r="X2729">
        <f t="shared" si="127"/>
        <v>1682.9697986577182</v>
      </c>
      <c r="Y2729">
        <v>109</v>
      </c>
      <c r="Z2729">
        <v>20</v>
      </c>
      <c r="AB2729">
        <v>200</v>
      </c>
      <c r="AC2729">
        <v>59.2</v>
      </c>
      <c r="AD2729" t="s">
        <v>3183</v>
      </c>
      <c r="AF2729" t="s">
        <v>4176</v>
      </c>
      <c r="AG2729" t="s">
        <v>5011</v>
      </c>
      <c r="AH2729" t="s">
        <v>5020</v>
      </c>
      <c r="AI2729" t="s">
        <v>5012</v>
      </c>
      <c r="AJ2729" t="s">
        <v>6671</v>
      </c>
      <c r="AK2729" t="s">
        <v>7649</v>
      </c>
      <c r="AN2729" t="s">
        <v>7826</v>
      </c>
      <c r="AO2729" t="s">
        <v>7846</v>
      </c>
      <c r="AQ2729">
        <v>3299</v>
      </c>
      <c r="AR2729">
        <v>1</v>
      </c>
      <c r="AS2729" t="s">
        <v>8219</v>
      </c>
      <c r="AT2729" t="s">
        <v>9246</v>
      </c>
      <c r="AU2729">
        <f t="shared" si="128"/>
        <v>6609.0474057142856</v>
      </c>
      <c r="AV2729">
        <v>60</v>
      </c>
      <c r="AW2729" t="s">
        <v>9371</v>
      </c>
      <c r="AX2729">
        <v>9</v>
      </c>
      <c r="AY2729">
        <v>4.5999999999999996</v>
      </c>
      <c r="AZ2729">
        <v>9.6000000000000002E-2</v>
      </c>
      <c r="BA2729">
        <v>7.3999999999999996E-2</v>
      </c>
      <c r="BB2729">
        <v>1</v>
      </c>
      <c r="BC2729" t="s">
        <v>9381</v>
      </c>
      <c r="BO2729">
        <v>2</v>
      </c>
      <c r="BP2729" t="s">
        <v>9389</v>
      </c>
      <c r="BQ2729">
        <v>3</v>
      </c>
      <c r="BR2729">
        <v>1</v>
      </c>
      <c r="BS2729">
        <v>3.2000000000000001E-2</v>
      </c>
      <c r="BU2729">
        <v>9819.41</v>
      </c>
      <c r="BV2729">
        <v>6</v>
      </c>
      <c r="BW2729">
        <v>60</v>
      </c>
      <c r="BZ2729" t="s">
        <v>10229</v>
      </c>
      <c r="CA2729" t="s">
        <v>10628</v>
      </c>
      <c r="CB2729" t="s">
        <v>10633</v>
      </c>
      <c r="CD2729">
        <v>20061</v>
      </c>
      <c r="CE2729">
        <v>20061</v>
      </c>
      <c r="CF2729" t="s">
        <v>9371</v>
      </c>
      <c r="CG2729">
        <v>1</v>
      </c>
      <c r="CH2729">
        <v>14</v>
      </c>
      <c r="CI2729">
        <v>11.92</v>
      </c>
      <c r="CJ2729">
        <v>4201</v>
      </c>
      <c r="CK2729" t="s">
        <v>10721</v>
      </c>
      <c r="CL2729" t="s">
        <v>10726</v>
      </c>
      <c r="CN2729" t="s">
        <v>10731</v>
      </c>
      <c r="DB2729" t="s">
        <v>10740</v>
      </c>
      <c r="DE2729" t="s">
        <v>10745</v>
      </c>
      <c r="DF2729" t="s">
        <v>10747</v>
      </c>
      <c r="DK2729" t="s">
        <v>12416</v>
      </c>
      <c r="DL2729" t="s">
        <v>13382</v>
      </c>
      <c r="DM2729" t="s">
        <v>13384</v>
      </c>
      <c r="DN2729" t="s">
        <v>13430</v>
      </c>
      <c r="DO2729" t="s">
        <v>14217</v>
      </c>
      <c r="DP2729" t="s">
        <v>14230</v>
      </c>
      <c r="DQ2729" t="s">
        <v>14993</v>
      </c>
      <c r="DR2729" t="s">
        <v>10740</v>
      </c>
      <c r="DS2729" t="s">
        <v>15329</v>
      </c>
      <c r="DT2729" t="s">
        <v>15331</v>
      </c>
      <c r="DU2729" t="s">
        <v>16039</v>
      </c>
      <c r="DV2729">
        <v>33.4</v>
      </c>
      <c r="DW2729" t="s">
        <v>16363</v>
      </c>
      <c r="DZ2729">
        <v>38.9</v>
      </c>
      <c r="EB2729" t="s">
        <v>17033</v>
      </c>
      <c r="EC2729" t="s">
        <v>18947</v>
      </c>
      <c r="ED2729" t="s">
        <v>8071</v>
      </c>
      <c r="EE2729" t="s">
        <v>19914</v>
      </c>
    </row>
    <row r="2730" spans="1:135" x14ac:dyDescent="0.2">
      <c r="A2730" t="s">
        <v>1803</v>
      </c>
      <c r="B2730">
        <v>1</v>
      </c>
      <c r="C2730">
        <v>83828</v>
      </c>
      <c r="D2730">
        <v>2</v>
      </c>
      <c r="E2730">
        <v>167656</v>
      </c>
      <c r="F2730">
        <v>167656.26999999999</v>
      </c>
      <c r="G2730">
        <v>0</v>
      </c>
      <c r="H2730">
        <v>0</v>
      </c>
      <c r="I2730">
        <v>0</v>
      </c>
      <c r="J2730">
        <v>0</v>
      </c>
      <c r="K2730" t="s">
        <v>2788</v>
      </c>
      <c r="L2730">
        <v>176480.28</v>
      </c>
      <c r="M2730">
        <v>97064.15400000001</v>
      </c>
      <c r="N2730" t="s">
        <v>2794</v>
      </c>
      <c r="P2730">
        <v>11</v>
      </c>
      <c r="Q2730" t="s">
        <v>2914</v>
      </c>
      <c r="S2730" t="s">
        <v>2970</v>
      </c>
      <c r="U2730">
        <v>0.95</v>
      </c>
      <c r="V2730" t="s">
        <v>2975</v>
      </c>
      <c r="W2730">
        <f t="shared" si="126"/>
        <v>3.827586206896552</v>
      </c>
      <c r="X2730">
        <f t="shared" si="127"/>
        <v>3605.1005747126437</v>
      </c>
      <c r="Y2730">
        <v>109</v>
      </c>
      <c r="Z2730">
        <v>20</v>
      </c>
      <c r="AB2730">
        <v>400</v>
      </c>
      <c r="AC2730">
        <v>53.28</v>
      </c>
      <c r="AD2730" t="s">
        <v>3793</v>
      </c>
      <c r="AF2730" t="s">
        <v>4759</v>
      </c>
      <c r="AG2730" t="s">
        <v>5012</v>
      </c>
      <c r="AH2730" t="s">
        <v>5016</v>
      </c>
      <c r="AI2730" t="s">
        <v>5012</v>
      </c>
      <c r="AJ2730" t="s">
        <v>6672</v>
      </c>
      <c r="AK2730" t="s">
        <v>7648</v>
      </c>
      <c r="AN2730" t="s">
        <v>7829</v>
      </c>
      <c r="AO2730" t="s">
        <v>7890</v>
      </c>
      <c r="AQ2730">
        <v>1446</v>
      </c>
      <c r="AR2730">
        <v>1</v>
      </c>
      <c r="AS2730" t="s">
        <v>8890</v>
      </c>
      <c r="AT2730" t="s">
        <v>9298</v>
      </c>
      <c r="AU2730">
        <f t="shared" si="128"/>
        <v>8111.6151222857152</v>
      </c>
      <c r="AV2730">
        <v>60</v>
      </c>
      <c r="AW2730" t="s">
        <v>9371</v>
      </c>
      <c r="AX2730">
        <v>30.3</v>
      </c>
      <c r="AY2730">
        <v>6.7</v>
      </c>
      <c r="AZ2730">
        <v>0.315</v>
      </c>
      <c r="BA2730">
        <v>0.107</v>
      </c>
      <c r="BB2730">
        <v>1</v>
      </c>
      <c r="BC2730" t="s">
        <v>9381</v>
      </c>
      <c r="BO2730">
        <v>2</v>
      </c>
      <c r="BP2730" t="s">
        <v>9384</v>
      </c>
      <c r="BQ2730">
        <v>3</v>
      </c>
      <c r="BR2730">
        <v>1</v>
      </c>
      <c r="BS2730">
        <v>8.2000000000000003E-2</v>
      </c>
      <c r="BU2730">
        <v>-8824.01</v>
      </c>
      <c r="BV2730">
        <v>-8.7560000000000002</v>
      </c>
      <c r="BW2730">
        <v>110</v>
      </c>
      <c r="BZ2730" t="s">
        <v>9628</v>
      </c>
      <c r="CA2730" t="s">
        <v>10629</v>
      </c>
      <c r="CB2730" t="s">
        <v>10633</v>
      </c>
      <c r="CC2730" t="s">
        <v>10648</v>
      </c>
      <c r="CD2730">
        <v>25091.5</v>
      </c>
      <c r="CE2730">
        <v>50183</v>
      </c>
      <c r="CF2730" t="s">
        <v>9371</v>
      </c>
      <c r="CG2730">
        <v>1.5</v>
      </c>
      <c r="CH2730">
        <v>14</v>
      </c>
      <c r="CI2730">
        <v>13.92</v>
      </c>
      <c r="CJ2730">
        <v>4201</v>
      </c>
      <c r="CK2730" t="s">
        <v>10721</v>
      </c>
      <c r="CL2730" t="s">
        <v>10730</v>
      </c>
      <c r="CN2730" t="s">
        <v>10731</v>
      </c>
      <c r="DB2730" t="s">
        <v>10740</v>
      </c>
      <c r="DE2730" t="s">
        <v>10745</v>
      </c>
      <c r="DF2730" t="s">
        <v>10747</v>
      </c>
      <c r="DK2730" t="s">
        <v>12417</v>
      </c>
      <c r="DL2730" t="s">
        <v>13382</v>
      </c>
      <c r="DM2730" t="s">
        <v>13384</v>
      </c>
      <c r="DN2730" t="s">
        <v>13982</v>
      </c>
      <c r="DO2730" t="s">
        <v>14219</v>
      </c>
      <c r="DP2730" t="s">
        <v>14229</v>
      </c>
      <c r="DQ2730" t="s">
        <v>14994</v>
      </c>
      <c r="DR2730" t="s">
        <v>10740</v>
      </c>
      <c r="DS2730" t="s">
        <v>15329</v>
      </c>
      <c r="DT2730" t="s">
        <v>15331</v>
      </c>
      <c r="DU2730" t="s">
        <v>15461</v>
      </c>
      <c r="DV2730">
        <v>30.7</v>
      </c>
      <c r="DW2730" t="s">
        <v>16366</v>
      </c>
      <c r="DZ2730">
        <v>35.700000000000003</v>
      </c>
      <c r="EB2730" t="s">
        <v>16994</v>
      </c>
      <c r="EC2730" t="s">
        <v>18948</v>
      </c>
      <c r="ED2730" t="s">
        <v>8071</v>
      </c>
      <c r="EE2730" t="s">
        <v>19914</v>
      </c>
    </row>
    <row r="2731" spans="1:135" x14ac:dyDescent="0.2">
      <c r="A2731" t="s">
        <v>1804</v>
      </c>
      <c r="B2731">
        <v>1</v>
      </c>
      <c r="C2731">
        <v>917534</v>
      </c>
      <c r="D2731">
        <v>1</v>
      </c>
      <c r="E2731">
        <v>5505204</v>
      </c>
      <c r="F2731">
        <v>5408303.5899999999</v>
      </c>
      <c r="G2731">
        <v>0</v>
      </c>
      <c r="H2731">
        <v>0</v>
      </c>
      <c r="I2731">
        <v>96900</v>
      </c>
      <c r="J2731">
        <v>96900</v>
      </c>
      <c r="K2731" t="s">
        <v>2788</v>
      </c>
      <c r="L2731">
        <v>5462932.9199999999</v>
      </c>
      <c r="M2731">
        <v>3004613.1060000001</v>
      </c>
      <c r="N2731" t="s">
        <v>2794</v>
      </c>
      <c r="P2731">
        <v>11</v>
      </c>
      <c r="Q2731" t="s">
        <v>2907</v>
      </c>
      <c r="S2731" t="s">
        <v>2971</v>
      </c>
      <c r="U2731">
        <v>0.99</v>
      </c>
      <c r="V2731" t="s">
        <v>2973</v>
      </c>
      <c r="W2731">
        <f t="shared" si="126"/>
        <v>3.016415514473616</v>
      </c>
      <c r="X2731">
        <f t="shared" si="127"/>
        <v>47294.676609186477</v>
      </c>
      <c r="Y2731">
        <v>90</v>
      </c>
      <c r="Z2731">
        <v>20</v>
      </c>
      <c r="AB2731">
        <v>3000</v>
      </c>
      <c r="AC2731">
        <v>116.5</v>
      </c>
      <c r="AD2731" t="s">
        <v>3794</v>
      </c>
      <c r="AF2731" t="s">
        <v>4760</v>
      </c>
      <c r="AG2731" t="s">
        <v>5013</v>
      </c>
      <c r="AH2731" t="s">
        <v>5013</v>
      </c>
      <c r="AI2731" t="s">
        <v>5012</v>
      </c>
      <c r="AJ2731" t="s">
        <v>6673</v>
      </c>
      <c r="AK2731" t="s">
        <v>7648</v>
      </c>
      <c r="AN2731" t="s">
        <v>7826</v>
      </c>
      <c r="AO2731" t="s">
        <v>7945</v>
      </c>
      <c r="AQ2731">
        <v>2899</v>
      </c>
      <c r="AR2731">
        <v>0.5</v>
      </c>
      <c r="AS2731" t="s">
        <v>8891</v>
      </c>
      <c r="AT2731" t="s">
        <v>9351</v>
      </c>
      <c r="AU2731">
        <f t="shared" si="128"/>
        <v>136540.06141757144</v>
      </c>
      <c r="AV2731">
        <v>60</v>
      </c>
      <c r="AW2731" t="s">
        <v>9375</v>
      </c>
      <c r="BK2731">
        <v>0.85</v>
      </c>
      <c r="BL2731" t="s">
        <v>9387</v>
      </c>
      <c r="BM2731">
        <v>2</v>
      </c>
      <c r="BN2731">
        <v>1.1000000000000001</v>
      </c>
      <c r="BO2731" t="s">
        <v>9388</v>
      </c>
      <c r="BQ2731">
        <v>2.9</v>
      </c>
      <c r="BR2731">
        <v>1</v>
      </c>
      <c r="BS2731">
        <v>0.13550000000000001</v>
      </c>
      <c r="BU2731">
        <v>-54629.33</v>
      </c>
      <c r="BV2731">
        <v>25</v>
      </c>
      <c r="BW2731">
        <v>55</v>
      </c>
      <c r="BZ2731" t="s">
        <v>10230</v>
      </c>
      <c r="CA2731" t="s">
        <v>10629</v>
      </c>
      <c r="CB2731" t="s">
        <v>10635</v>
      </c>
      <c r="CD2731">
        <v>304435.83333333331</v>
      </c>
      <c r="CE2731">
        <v>1826615</v>
      </c>
      <c r="CF2731" t="s">
        <v>10717</v>
      </c>
      <c r="CG2731">
        <v>1</v>
      </c>
      <c r="CH2731">
        <v>2.5</v>
      </c>
      <c r="CI2731">
        <v>38.622</v>
      </c>
      <c r="CJ2731">
        <v>4122</v>
      </c>
      <c r="CK2731" t="s">
        <v>10724</v>
      </c>
      <c r="CL2731" t="s">
        <v>10726</v>
      </c>
      <c r="CN2731" t="s">
        <v>9266</v>
      </c>
      <c r="DB2731" t="s">
        <v>10741</v>
      </c>
      <c r="DE2731" t="s">
        <v>10746</v>
      </c>
      <c r="DF2731" t="s">
        <v>2971</v>
      </c>
      <c r="DK2731" t="s">
        <v>12418</v>
      </c>
      <c r="DL2731" t="s">
        <v>13382</v>
      </c>
      <c r="DM2731" t="s">
        <v>13384</v>
      </c>
      <c r="DN2731" t="s">
        <v>13983</v>
      </c>
      <c r="DO2731" t="s">
        <v>14223</v>
      </c>
      <c r="DP2731" t="s">
        <v>14229</v>
      </c>
      <c r="DQ2731" t="s">
        <v>6673</v>
      </c>
      <c r="DR2731" t="s">
        <v>10741</v>
      </c>
      <c r="DS2731" t="s">
        <v>15329</v>
      </c>
      <c r="DT2731" t="s">
        <v>15331</v>
      </c>
      <c r="DU2731" t="s">
        <v>16040</v>
      </c>
      <c r="DV2731">
        <v>42.7</v>
      </c>
      <c r="DW2731" t="s">
        <v>16363</v>
      </c>
      <c r="DZ2731">
        <v>44.4</v>
      </c>
      <c r="EB2731" t="s">
        <v>17050</v>
      </c>
      <c r="EC2731" t="s">
        <v>18949</v>
      </c>
      <c r="ED2731" t="s">
        <v>9049</v>
      </c>
      <c r="EE2731" t="s">
        <v>19917</v>
      </c>
    </row>
    <row r="2732" spans="1:135" x14ac:dyDescent="0.2">
      <c r="A2732" t="s">
        <v>1805</v>
      </c>
      <c r="B2732">
        <v>1</v>
      </c>
      <c r="C2732">
        <v>153923</v>
      </c>
      <c r="D2732">
        <v>2</v>
      </c>
      <c r="E2732">
        <v>153923</v>
      </c>
      <c r="F2732">
        <v>153922.63</v>
      </c>
      <c r="G2732">
        <v>0</v>
      </c>
      <c r="H2732">
        <v>0</v>
      </c>
      <c r="I2732">
        <v>0</v>
      </c>
      <c r="J2732">
        <v>0</v>
      </c>
      <c r="K2732" t="s">
        <v>2788</v>
      </c>
      <c r="L2732">
        <v>155477.4</v>
      </c>
      <c r="M2732">
        <v>85512.57</v>
      </c>
      <c r="N2732" t="s">
        <v>2799</v>
      </c>
      <c r="P2732">
        <v>12</v>
      </c>
      <c r="Q2732" t="s">
        <v>2907</v>
      </c>
      <c r="S2732" t="s">
        <v>2970</v>
      </c>
      <c r="U2732">
        <v>0.99</v>
      </c>
      <c r="V2732" t="s">
        <v>2975</v>
      </c>
      <c r="W2732">
        <f t="shared" si="126"/>
        <v>5.5287356321839081</v>
      </c>
      <c r="X2732">
        <f t="shared" si="127"/>
        <v>3203.3764367816093</v>
      </c>
      <c r="Y2732">
        <v>108</v>
      </c>
      <c r="Z2732">
        <v>20</v>
      </c>
      <c r="AB2732">
        <v>567</v>
      </c>
      <c r="AC2732">
        <v>76.959999999999994</v>
      </c>
      <c r="AD2732" t="s">
        <v>3660</v>
      </c>
      <c r="AF2732" t="s">
        <v>4665</v>
      </c>
      <c r="AG2732" t="s">
        <v>5011</v>
      </c>
      <c r="AH2732" t="s">
        <v>5011</v>
      </c>
      <c r="AI2732" t="s">
        <v>5012</v>
      </c>
      <c r="AJ2732" t="s">
        <v>6674</v>
      </c>
      <c r="AK2732" t="s">
        <v>7648</v>
      </c>
      <c r="AN2732" t="s">
        <v>7828</v>
      </c>
      <c r="AQ2732">
        <v>2899</v>
      </c>
      <c r="AR2732">
        <v>1</v>
      </c>
      <c r="AS2732" t="s">
        <v>8892</v>
      </c>
      <c r="AT2732" t="s">
        <v>9297</v>
      </c>
      <c r="AU2732">
        <f t="shared" si="128"/>
        <v>11716.777398857143</v>
      </c>
      <c r="AV2732">
        <v>60</v>
      </c>
      <c r="AW2732" t="s">
        <v>9371</v>
      </c>
      <c r="AX2732">
        <v>23</v>
      </c>
      <c r="AY2732">
        <v>8.3000000000000007</v>
      </c>
      <c r="AZ2732">
        <v>0.245</v>
      </c>
      <c r="BA2732">
        <v>0.13300000000000001</v>
      </c>
      <c r="BB2732">
        <v>1</v>
      </c>
      <c r="BC2732" t="s">
        <v>9382</v>
      </c>
      <c r="BO2732">
        <v>2</v>
      </c>
      <c r="BP2732" t="s">
        <v>9384</v>
      </c>
      <c r="BQ2732">
        <v>3</v>
      </c>
      <c r="BR2732">
        <v>1</v>
      </c>
      <c r="BS2732">
        <v>8.2000000000000003E-2</v>
      </c>
      <c r="BU2732">
        <v>-1554.77</v>
      </c>
      <c r="BV2732">
        <v>20.65</v>
      </c>
      <c r="BW2732">
        <v>55</v>
      </c>
      <c r="BZ2732" t="s">
        <v>10231</v>
      </c>
      <c r="CA2732" t="s">
        <v>10629</v>
      </c>
      <c r="CB2732" t="s">
        <v>10633</v>
      </c>
      <c r="CC2732" t="s">
        <v>10693</v>
      </c>
      <c r="CD2732">
        <v>44591</v>
      </c>
      <c r="CE2732">
        <v>44591</v>
      </c>
      <c r="CF2732" t="s">
        <v>9371</v>
      </c>
      <c r="CG2732">
        <v>1</v>
      </c>
      <c r="CH2732">
        <v>14</v>
      </c>
      <c r="CI2732">
        <v>13.92</v>
      </c>
      <c r="CJ2732">
        <v>4201</v>
      </c>
      <c r="CK2732" t="s">
        <v>10721</v>
      </c>
      <c r="CL2732" t="s">
        <v>10726</v>
      </c>
      <c r="CN2732" t="s">
        <v>10731</v>
      </c>
      <c r="DB2732" t="s">
        <v>10740</v>
      </c>
      <c r="DE2732" t="s">
        <v>10745</v>
      </c>
      <c r="DF2732" t="s">
        <v>10747</v>
      </c>
      <c r="DK2732" t="s">
        <v>12419</v>
      </c>
      <c r="DL2732" t="s">
        <v>13383</v>
      </c>
      <c r="DM2732" t="s">
        <v>13385</v>
      </c>
      <c r="DN2732" t="s">
        <v>13749</v>
      </c>
      <c r="DO2732" t="s">
        <v>14221</v>
      </c>
      <c r="DP2732" t="s">
        <v>14229</v>
      </c>
      <c r="DQ2732" t="s">
        <v>6674</v>
      </c>
      <c r="DR2732" t="s">
        <v>10740</v>
      </c>
      <c r="DS2732" t="s">
        <v>15329</v>
      </c>
      <c r="DT2732" t="s">
        <v>15331</v>
      </c>
      <c r="DU2732" t="s">
        <v>16041</v>
      </c>
      <c r="DV2732">
        <v>41.8</v>
      </c>
      <c r="DW2732" t="s">
        <v>16365</v>
      </c>
      <c r="DZ2732">
        <v>38</v>
      </c>
      <c r="EA2732" t="s">
        <v>16525</v>
      </c>
      <c r="EB2732" t="s">
        <v>17016</v>
      </c>
      <c r="EC2732" t="s">
        <v>18950</v>
      </c>
      <c r="ED2732" t="s">
        <v>8071</v>
      </c>
      <c r="EE2732" t="s">
        <v>19914</v>
      </c>
    </row>
    <row r="2733" spans="1:135" x14ac:dyDescent="0.2">
      <c r="A2733" t="s">
        <v>1806</v>
      </c>
      <c r="B2733">
        <v>1</v>
      </c>
      <c r="C2733">
        <v>367490</v>
      </c>
      <c r="D2733">
        <v>2</v>
      </c>
      <c r="E2733">
        <v>1102470</v>
      </c>
      <c r="F2733">
        <v>1089469.54</v>
      </c>
      <c r="G2733">
        <v>0</v>
      </c>
      <c r="H2733">
        <v>0</v>
      </c>
      <c r="I2733">
        <v>13000</v>
      </c>
      <c r="J2733">
        <v>13000</v>
      </c>
      <c r="K2733" t="s">
        <v>2787</v>
      </c>
      <c r="L2733">
        <v>1146810.04</v>
      </c>
      <c r="M2733">
        <v>630745.52200000011</v>
      </c>
      <c r="N2733" t="s">
        <v>2794</v>
      </c>
      <c r="P2733">
        <v>11</v>
      </c>
      <c r="Q2733" t="s">
        <v>2950</v>
      </c>
      <c r="S2733" t="s">
        <v>2970</v>
      </c>
      <c r="U2733">
        <v>0.95</v>
      </c>
      <c r="V2733" t="s">
        <v>2975</v>
      </c>
      <c r="W2733">
        <f t="shared" si="126"/>
        <v>5.8548850574712645</v>
      </c>
      <c r="X2733">
        <f t="shared" si="127"/>
        <v>10352.586206896553</v>
      </c>
      <c r="Y2733">
        <v>0.43</v>
      </c>
      <c r="Z2733">
        <v>20</v>
      </c>
      <c r="AB2733">
        <v>2500</v>
      </c>
      <c r="AC2733">
        <v>81.5</v>
      </c>
      <c r="AD2733" t="s">
        <v>3795</v>
      </c>
      <c r="AF2733" t="s">
        <v>4558</v>
      </c>
      <c r="AG2733" t="s">
        <v>5010</v>
      </c>
      <c r="AH2733" t="s">
        <v>5010</v>
      </c>
      <c r="AI2733" t="s">
        <v>5012</v>
      </c>
      <c r="AJ2733" t="s">
        <v>6675</v>
      </c>
      <c r="AK2733" t="s">
        <v>7648</v>
      </c>
      <c r="AN2733" t="s">
        <v>7829</v>
      </c>
      <c r="AO2733" t="s">
        <v>7870</v>
      </c>
      <c r="AQ2733">
        <v>2043</v>
      </c>
      <c r="AR2733">
        <v>1</v>
      </c>
      <c r="AS2733" t="s">
        <v>8151</v>
      </c>
      <c r="AT2733" t="s">
        <v>9266</v>
      </c>
      <c r="AU2733">
        <f t="shared" si="128"/>
        <v>12407.969828571429</v>
      </c>
      <c r="AV2733">
        <v>70</v>
      </c>
      <c r="AW2733" t="s">
        <v>9376</v>
      </c>
      <c r="BD2733">
        <v>0.16300000000000001</v>
      </c>
      <c r="BE2733">
        <v>0.106</v>
      </c>
      <c r="BF2733">
        <v>6.2E-2</v>
      </c>
      <c r="BG2733">
        <v>3.1E-2</v>
      </c>
      <c r="BH2733" t="s">
        <v>8804</v>
      </c>
      <c r="BI2733">
        <v>1</v>
      </c>
      <c r="BP2733" t="s">
        <v>9384</v>
      </c>
      <c r="BQ2733">
        <v>3</v>
      </c>
      <c r="BS2733">
        <v>5.3999999999999999E-2</v>
      </c>
      <c r="BU2733">
        <v>-57340.5</v>
      </c>
      <c r="BV2733">
        <v>13.333</v>
      </c>
      <c r="BW2733">
        <v>37</v>
      </c>
      <c r="BZ2733" t="s">
        <v>10232</v>
      </c>
      <c r="CA2733" t="s">
        <v>10629</v>
      </c>
      <c r="CB2733" t="s">
        <v>10632</v>
      </c>
      <c r="CC2733" t="s">
        <v>10703</v>
      </c>
      <c r="CD2733">
        <v>48036</v>
      </c>
      <c r="CE2733">
        <v>144108</v>
      </c>
      <c r="CF2733" t="s">
        <v>10718</v>
      </c>
      <c r="CG2733">
        <v>5.92</v>
      </c>
      <c r="CH2733">
        <v>10</v>
      </c>
      <c r="CI2733">
        <v>13.92</v>
      </c>
      <c r="CJ2733">
        <v>4201</v>
      </c>
      <c r="CK2733" t="s">
        <v>10721</v>
      </c>
      <c r="CL2733" t="s">
        <v>10726</v>
      </c>
      <c r="CN2733" t="s">
        <v>10731</v>
      </c>
      <c r="DB2733" t="s">
        <v>10740</v>
      </c>
      <c r="DE2733" t="s">
        <v>10745</v>
      </c>
      <c r="DF2733" t="s">
        <v>10747</v>
      </c>
      <c r="DK2733" t="s">
        <v>12420</v>
      </c>
      <c r="DL2733" t="s">
        <v>13382</v>
      </c>
      <c r="DM2733" t="s">
        <v>13384</v>
      </c>
      <c r="DN2733" t="s">
        <v>13789</v>
      </c>
      <c r="DO2733" t="s">
        <v>14219</v>
      </c>
      <c r="DP2733" t="s">
        <v>14229</v>
      </c>
      <c r="DQ2733" t="s">
        <v>8698</v>
      </c>
      <c r="DR2733" t="s">
        <v>10740</v>
      </c>
      <c r="DS2733" t="s">
        <v>15329</v>
      </c>
      <c r="DT2733" t="s">
        <v>15331</v>
      </c>
      <c r="DU2733" t="s">
        <v>16042</v>
      </c>
      <c r="DV2733">
        <v>37.799999999999997</v>
      </c>
      <c r="DW2733" t="s">
        <v>16366</v>
      </c>
      <c r="DZ2733">
        <v>35.700000000000003</v>
      </c>
      <c r="EB2733" t="s">
        <v>16901</v>
      </c>
      <c r="EC2733" t="s">
        <v>18951</v>
      </c>
      <c r="ED2733" t="s">
        <v>8071</v>
      </c>
      <c r="EE2733" t="s">
        <v>19914</v>
      </c>
    </row>
    <row r="2734" spans="1:135" x14ac:dyDescent="0.2">
      <c r="A2734" t="s">
        <v>1807</v>
      </c>
      <c r="B2734">
        <v>1</v>
      </c>
      <c r="C2734">
        <v>94917</v>
      </c>
      <c r="D2734">
        <v>1</v>
      </c>
      <c r="E2734">
        <v>94917</v>
      </c>
      <c r="F2734">
        <v>94917.17</v>
      </c>
      <c r="G2734">
        <v>0</v>
      </c>
      <c r="H2734">
        <v>0</v>
      </c>
      <c r="I2734">
        <v>0</v>
      </c>
      <c r="J2734">
        <v>0</v>
      </c>
      <c r="K2734" t="s">
        <v>2788</v>
      </c>
      <c r="L2734">
        <v>85510.96</v>
      </c>
      <c r="M2734">
        <v>47031.028000000013</v>
      </c>
      <c r="N2734" t="s">
        <v>2795</v>
      </c>
      <c r="P2734">
        <v>11</v>
      </c>
      <c r="Q2734" t="s">
        <v>2905</v>
      </c>
      <c r="S2734" t="s">
        <v>2970</v>
      </c>
      <c r="U2734">
        <v>1.1100000000000001</v>
      </c>
      <c r="V2734" t="s">
        <v>2974</v>
      </c>
      <c r="W2734">
        <f t="shared" si="126"/>
        <v>6.2080536912751683</v>
      </c>
      <c r="X2734">
        <f t="shared" si="127"/>
        <v>2011.2416107382551</v>
      </c>
      <c r="Y2734">
        <v>115</v>
      </c>
      <c r="Z2734">
        <v>20</v>
      </c>
      <c r="AB2734">
        <v>200</v>
      </c>
      <c r="AC2734">
        <v>74</v>
      </c>
      <c r="AD2734" t="s">
        <v>3097</v>
      </c>
      <c r="AF2734" t="s">
        <v>4147</v>
      </c>
      <c r="AG2734" t="s">
        <v>5011</v>
      </c>
      <c r="AH2734" t="s">
        <v>5011</v>
      </c>
      <c r="AI2734" t="s">
        <v>5012</v>
      </c>
      <c r="AJ2734" t="s">
        <v>6676</v>
      </c>
      <c r="AK2734" t="s">
        <v>7648</v>
      </c>
      <c r="AN2734" t="s">
        <v>7826</v>
      </c>
      <c r="AO2734" t="s">
        <v>7846</v>
      </c>
      <c r="AQ2734">
        <v>3299</v>
      </c>
      <c r="AR2734">
        <v>1</v>
      </c>
      <c r="AS2734" t="s">
        <v>8077</v>
      </c>
      <c r="AT2734" t="s">
        <v>9239</v>
      </c>
      <c r="AU2734">
        <f t="shared" si="128"/>
        <v>8261.3092571428569</v>
      </c>
      <c r="AV2734">
        <v>45</v>
      </c>
      <c r="AW2734" t="s">
        <v>9372</v>
      </c>
      <c r="AX2734">
        <v>37.78</v>
      </c>
      <c r="AY2734">
        <v>11.71</v>
      </c>
      <c r="AZ2734">
        <v>0.377</v>
      </c>
      <c r="BA2734">
        <v>0.182</v>
      </c>
      <c r="BB2734">
        <v>1</v>
      </c>
      <c r="BC2734" t="s">
        <v>9382</v>
      </c>
      <c r="BO2734">
        <v>2</v>
      </c>
      <c r="BP2734" t="s">
        <v>9384</v>
      </c>
      <c r="BQ2734">
        <v>3</v>
      </c>
      <c r="BR2734">
        <v>1</v>
      </c>
      <c r="BS2734">
        <v>0.107</v>
      </c>
      <c r="BU2734">
        <v>9406.2099999999991</v>
      </c>
      <c r="BV2734">
        <v>4</v>
      </c>
      <c r="BW2734">
        <v>40</v>
      </c>
      <c r="BZ2734" t="s">
        <v>9417</v>
      </c>
      <c r="CA2734" t="s">
        <v>10628</v>
      </c>
      <c r="CB2734" t="s">
        <v>10633</v>
      </c>
      <c r="CD2734">
        <v>23974</v>
      </c>
      <c r="CE2734">
        <v>23974</v>
      </c>
      <c r="CF2734" t="s">
        <v>9372</v>
      </c>
      <c r="CG2734">
        <v>1</v>
      </c>
      <c r="CH2734">
        <v>14</v>
      </c>
      <c r="CI2734">
        <v>11.92</v>
      </c>
      <c r="CJ2734">
        <v>4201</v>
      </c>
      <c r="CK2734" t="s">
        <v>10721</v>
      </c>
      <c r="CL2734" t="s">
        <v>10726</v>
      </c>
      <c r="CN2734" t="s">
        <v>10731</v>
      </c>
      <c r="DB2734" t="s">
        <v>10740</v>
      </c>
      <c r="DE2734" t="s">
        <v>10745</v>
      </c>
      <c r="DF2734" t="s">
        <v>10747</v>
      </c>
      <c r="DK2734" t="s">
        <v>12421</v>
      </c>
      <c r="DL2734" t="s">
        <v>13382</v>
      </c>
      <c r="DM2734" t="s">
        <v>13384</v>
      </c>
      <c r="DN2734" t="s">
        <v>13391</v>
      </c>
      <c r="DO2734" t="s">
        <v>14217</v>
      </c>
      <c r="DP2734" t="s">
        <v>14230</v>
      </c>
      <c r="DQ2734" t="s">
        <v>6970</v>
      </c>
      <c r="DR2734" t="s">
        <v>10740</v>
      </c>
      <c r="DS2734" t="s">
        <v>15329</v>
      </c>
      <c r="DT2734" t="s">
        <v>15331</v>
      </c>
      <c r="DU2734" t="s">
        <v>15349</v>
      </c>
      <c r="DV2734">
        <v>37.200000000000003</v>
      </c>
      <c r="DW2734" t="s">
        <v>16363</v>
      </c>
      <c r="DZ2734">
        <v>38.9</v>
      </c>
      <c r="EB2734" t="s">
        <v>17012</v>
      </c>
      <c r="EC2734" t="s">
        <v>18952</v>
      </c>
      <c r="ED2734" t="s">
        <v>8071</v>
      </c>
      <c r="EE2734" t="s">
        <v>19914</v>
      </c>
    </row>
    <row r="2735" spans="1:135" x14ac:dyDescent="0.2">
      <c r="A2735" t="s">
        <v>1807</v>
      </c>
      <c r="B2735">
        <v>2</v>
      </c>
      <c r="C2735">
        <v>94246</v>
      </c>
      <c r="D2735">
        <v>1</v>
      </c>
      <c r="E2735">
        <v>94246</v>
      </c>
      <c r="F2735">
        <v>94246.47</v>
      </c>
      <c r="G2735">
        <v>0</v>
      </c>
      <c r="H2735">
        <v>0</v>
      </c>
      <c r="I2735">
        <v>0</v>
      </c>
      <c r="J2735">
        <v>0</v>
      </c>
      <c r="K2735" t="s">
        <v>2788</v>
      </c>
      <c r="L2735">
        <v>84906.73</v>
      </c>
      <c r="M2735">
        <v>46698.701500000003</v>
      </c>
      <c r="N2735" t="s">
        <v>2795</v>
      </c>
      <c r="P2735">
        <v>11</v>
      </c>
      <c r="Q2735" t="s">
        <v>2905</v>
      </c>
      <c r="S2735" t="s">
        <v>2970</v>
      </c>
      <c r="U2735">
        <v>1.1100000000000001</v>
      </c>
      <c r="V2735" t="s">
        <v>2974</v>
      </c>
      <c r="W2735">
        <f t="shared" si="126"/>
        <v>6.2080536912751683</v>
      </c>
      <c r="X2735">
        <f t="shared" si="127"/>
        <v>2005.0335570469799</v>
      </c>
      <c r="Y2735">
        <v>115</v>
      </c>
      <c r="Z2735">
        <v>20</v>
      </c>
      <c r="AB2735">
        <v>200</v>
      </c>
      <c r="AC2735">
        <v>74</v>
      </c>
      <c r="AD2735" t="s">
        <v>3097</v>
      </c>
      <c r="AF2735" t="s">
        <v>4147</v>
      </c>
      <c r="AG2735" t="s">
        <v>5011</v>
      </c>
      <c r="AH2735" t="s">
        <v>5011</v>
      </c>
      <c r="AI2735" t="s">
        <v>5012</v>
      </c>
      <c r="AJ2735" t="s">
        <v>6676</v>
      </c>
      <c r="AK2735" t="s">
        <v>7649</v>
      </c>
      <c r="AN2735" t="s">
        <v>7826</v>
      </c>
      <c r="AO2735" t="s">
        <v>7846</v>
      </c>
      <c r="AQ2735">
        <v>3299</v>
      </c>
      <c r="AR2735">
        <v>1</v>
      </c>
      <c r="AS2735" t="s">
        <v>8077</v>
      </c>
      <c r="AT2735" t="s">
        <v>9239</v>
      </c>
      <c r="AU2735">
        <f t="shared" si="128"/>
        <v>8261.3092571428569</v>
      </c>
      <c r="AV2735">
        <v>45</v>
      </c>
      <c r="AW2735" t="s">
        <v>9372</v>
      </c>
      <c r="AX2735">
        <v>37.78</v>
      </c>
      <c r="AY2735">
        <v>11.71</v>
      </c>
      <c r="AZ2735">
        <v>0.377</v>
      </c>
      <c r="BA2735">
        <v>0.182</v>
      </c>
      <c r="BB2735">
        <v>1</v>
      </c>
      <c r="BC2735" t="s">
        <v>9382</v>
      </c>
      <c r="BO2735">
        <v>2</v>
      </c>
      <c r="BP2735" t="s">
        <v>9384</v>
      </c>
      <c r="BQ2735">
        <v>3</v>
      </c>
      <c r="BR2735">
        <v>1</v>
      </c>
      <c r="BS2735">
        <v>0.107</v>
      </c>
      <c r="BU2735">
        <v>9339.74</v>
      </c>
      <c r="BV2735">
        <v>4</v>
      </c>
      <c r="BW2735">
        <v>40</v>
      </c>
      <c r="BZ2735" t="s">
        <v>9417</v>
      </c>
      <c r="CA2735" t="s">
        <v>10628</v>
      </c>
      <c r="CB2735" t="s">
        <v>10633</v>
      </c>
      <c r="CD2735">
        <v>23900</v>
      </c>
      <c r="CE2735">
        <v>23900</v>
      </c>
      <c r="CF2735" t="s">
        <v>9372</v>
      </c>
      <c r="CG2735">
        <v>1</v>
      </c>
      <c r="CH2735">
        <v>14</v>
      </c>
      <c r="CI2735">
        <v>11.92</v>
      </c>
      <c r="CJ2735">
        <v>4201</v>
      </c>
      <c r="CK2735" t="s">
        <v>10721</v>
      </c>
      <c r="CL2735" t="s">
        <v>10726</v>
      </c>
      <c r="CN2735" t="s">
        <v>10731</v>
      </c>
      <c r="DB2735" t="s">
        <v>10740</v>
      </c>
      <c r="DE2735" t="s">
        <v>10745</v>
      </c>
      <c r="DF2735" t="s">
        <v>10747</v>
      </c>
      <c r="DK2735" t="s">
        <v>12421</v>
      </c>
      <c r="DL2735" t="s">
        <v>13382</v>
      </c>
      <c r="DM2735" t="s">
        <v>13384</v>
      </c>
      <c r="DN2735" t="s">
        <v>13391</v>
      </c>
      <c r="DO2735" t="s">
        <v>14217</v>
      </c>
      <c r="DP2735" t="s">
        <v>14230</v>
      </c>
      <c r="DQ2735" t="s">
        <v>6970</v>
      </c>
      <c r="DR2735" t="s">
        <v>10740</v>
      </c>
      <c r="DS2735" t="s">
        <v>15329</v>
      </c>
      <c r="DT2735" t="s">
        <v>15331</v>
      </c>
      <c r="DU2735" t="s">
        <v>15349</v>
      </c>
      <c r="DV2735">
        <v>37.200000000000003</v>
      </c>
      <c r="DW2735" t="s">
        <v>16363</v>
      </c>
      <c r="DZ2735">
        <v>38.9</v>
      </c>
      <c r="EB2735" t="s">
        <v>17012</v>
      </c>
      <c r="EC2735" t="s">
        <v>18952</v>
      </c>
      <c r="ED2735" t="s">
        <v>8071</v>
      </c>
      <c r="EE2735" t="s">
        <v>19914</v>
      </c>
    </row>
    <row r="2736" spans="1:135" x14ac:dyDescent="0.2">
      <c r="A2736" t="s">
        <v>1808</v>
      </c>
      <c r="B2736">
        <v>1</v>
      </c>
      <c r="C2736">
        <v>322752.08333333331</v>
      </c>
      <c r="D2736">
        <v>1</v>
      </c>
      <c r="E2736">
        <v>3873025</v>
      </c>
      <c r="F2736">
        <v>3100008.56</v>
      </c>
      <c r="G2736">
        <v>773016</v>
      </c>
      <c r="H2736">
        <v>0</v>
      </c>
      <c r="I2736">
        <v>0</v>
      </c>
      <c r="J2736">
        <v>773016</v>
      </c>
      <c r="K2736" t="s">
        <v>2788</v>
      </c>
      <c r="L2736">
        <v>3100008.56</v>
      </c>
      <c r="M2736">
        <v>1705004.7080000001</v>
      </c>
      <c r="N2736" t="s">
        <v>2795</v>
      </c>
      <c r="P2736">
        <v>12</v>
      </c>
      <c r="Q2736" t="s">
        <v>2905</v>
      </c>
      <c r="S2736" t="s">
        <v>2970</v>
      </c>
      <c r="U2736">
        <v>1</v>
      </c>
      <c r="V2736" t="s">
        <v>2975</v>
      </c>
      <c r="W2736">
        <f t="shared" si="126"/>
        <v>4.7402206107649878</v>
      </c>
      <c r="X2736">
        <f t="shared" si="127"/>
        <v>55017.873557348583</v>
      </c>
      <c r="Y2736">
        <v>107</v>
      </c>
      <c r="Z2736">
        <v>20</v>
      </c>
      <c r="AB2736">
        <v>5000</v>
      </c>
      <c r="AC2736">
        <v>92.822999999999993</v>
      </c>
      <c r="AD2736" t="s">
        <v>3796</v>
      </c>
      <c r="AF2736" t="s">
        <v>4453</v>
      </c>
      <c r="AG2736" t="s">
        <v>5012</v>
      </c>
      <c r="AH2736" t="s">
        <v>5013</v>
      </c>
      <c r="AI2736" t="s">
        <v>5012</v>
      </c>
      <c r="AJ2736" t="s">
        <v>6677</v>
      </c>
      <c r="AK2736" t="s">
        <v>7648</v>
      </c>
      <c r="AN2736" t="s">
        <v>7829</v>
      </c>
      <c r="AO2736" t="s">
        <v>7877</v>
      </c>
      <c r="AQ2736">
        <v>3299</v>
      </c>
      <c r="AR2736">
        <v>1</v>
      </c>
      <c r="AS2736" t="s">
        <v>8893</v>
      </c>
      <c r="AT2736" t="s">
        <v>9254</v>
      </c>
      <c r="AU2736">
        <f t="shared" si="128"/>
        <v>27966.256878883716</v>
      </c>
      <c r="AV2736">
        <v>60</v>
      </c>
      <c r="AW2736" t="s">
        <v>9371</v>
      </c>
      <c r="AX2736">
        <v>27.5</v>
      </c>
      <c r="AY2736">
        <v>7.9</v>
      </c>
      <c r="AZ2736">
        <v>0.28999999999999998</v>
      </c>
      <c r="BA2736">
        <v>0.126</v>
      </c>
      <c r="BB2736">
        <v>1</v>
      </c>
      <c r="BC2736" t="s">
        <v>9381</v>
      </c>
      <c r="BO2736">
        <v>2</v>
      </c>
      <c r="BP2736" t="s">
        <v>9384</v>
      </c>
      <c r="BQ2736">
        <v>3</v>
      </c>
      <c r="BR2736">
        <v>1</v>
      </c>
      <c r="BS2736">
        <v>0.03</v>
      </c>
      <c r="BU2736">
        <v>0</v>
      </c>
      <c r="BV2736">
        <v>10</v>
      </c>
      <c r="BW2736">
        <v>100</v>
      </c>
      <c r="BX2736" t="s">
        <v>9391</v>
      </c>
      <c r="BY2736" t="s">
        <v>9390</v>
      </c>
      <c r="BZ2736" t="s">
        <v>10233</v>
      </c>
      <c r="CA2736" t="s">
        <v>10629</v>
      </c>
      <c r="CB2736" t="s">
        <v>10636</v>
      </c>
      <c r="CC2736" t="s">
        <v>10700</v>
      </c>
      <c r="CD2736">
        <v>89780</v>
      </c>
      <c r="CE2736">
        <v>1077360</v>
      </c>
      <c r="CF2736" t="s">
        <v>9371</v>
      </c>
      <c r="CG2736">
        <v>2</v>
      </c>
      <c r="CH2736">
        <v>10</v>
      </c>
      <c r="CI2736">
        <v>19.582000000000001</v>
      </c>
      <c r="CJ2736">
        <v>4131</v>
      </c>
      <c r="CK2736" t="s">
        <v>10723</v>
      </c>
      <c r="CL2736" t="s">
        <v>10726</v>
      </c>
      <c r="CN2736" t="s">
        <v>10731</v>
      </c>
      <c r="DB2736" t="s">
        <v>10741</v>
      </c>
      <c r="DE2736" t="s">
        <v>10745</v>
      </c>
      <c r="DF2736" t="s">
        <v>10747</v>
      </c>
      <c r="DK2736" t="s">
        <v>12422</v>
      </c>
      <c r="DL2736" t="s">
        <v>13382</v>
      </c>
      <c r="DM2736" t="s">
        <v>13384</v>
      </c>
      <c r="DN2736" t="s">
        <v>13690</v>
      </c>
      <c r="DO2736" t="s">
        <v>14220</v>
      </c>
      <c r="DP2736" t="s">
        <v>14229</v>
      </c>
      <c r="DQ2736" t="s">
        <v>14995</v>
      </c>
      <c r="DR2736" t="s">
        <v>10741</v>
      </c>
      <c r="DS2736" t="s">
        <v>15329</v>
      </c>
      <c r="DT2736" t="s">
        <v>15331</v>
      </c>
      <c r="DU2736" t="s">
        <v>16043</v>
      </c>
      <c r="DV2736">
        <v>39.6</v>
      </c>
      <c r="DW2736" t="s">
        <v>16363</v>
      </c>
      <c r="DZ2736">
        <v>38.9</v>
      </c>
      <c r="EB2736" t="s">
        <v>17051</v>
      </c>
      <c r="EC2736" t="s">
        <v>18953</v>
      </c>
      <c r="ED2736" t="s">
        <v>9049</v>
      </c>
      <c r="EE2736" t="s">
        <v>19915</v>
      </c>
    </row>
    <row r="2737" spans="1:135" x14ac:dyDescent="0.2">
      <c r="A2737" t="s">
        <v>1808</v>
      </c>
      <c r="B2737">
        <v>2</v>
      </c>
      <c r="C2737">
        <v>871821.41666666663</v>
      </c>
      <c r="D2737">
        <v>1</v>
      </c>
      <c r="E2737">
        <v>10461857</v>
      </c>
      <c r="F2737">
        <v>8604245</v>
      </c>
      <c r="G2737">
        <v>1857612</v>
      </c>
      <c r="H2737">
        <v>0</v>
      </c>
      <c r="I2737">
        <v>0</v>
      </c>
      <c r="J2737">
        <v>1857612</v>
      </c>
      <c r="K2737" t="s">
        <v>2788</v>
      </c>
      <c r="L2737">
        <v>8604245</v>
      </c>
      <c r="M2737">
        <v>4732334.75</v>
      </c>
      <c r="N2737" t="s">
        <v>2795</v>
      </c>
      <c r="P2737">
        <v>12</v>
      </c>
      <c r="Q2737" t="s">
        <v>2905</v>
      </c>
      <c r="S2737" t="s">
        <v>2970</v>
      </c>
      <c r="U2737">
        <v>1</v>
      </c>
      <c r="V2737" t="s">
        <v>2975</v>
      </c>
      <c r="W2737">
        <f t="shared" si="126"/>
        <v>2.0738398981210482</v>
      </c>
      <c r="X2737">
        <f t="shared" si="127"/>
        <v>76686.230702205139</v>
      </c>
      <c r="Y2737">
        <v>107</v>
      </c>
      <c r="Z2737">
        <v>20</v>
      </c>
      <c r="AB2737">
        <v>5000</v>
      </c>
      <c r="AC2737">
        <v>92.822999999999993</v>
      </c>
      <c r="AD2737" t="s">
        <v>3796</v>
      </c>
      <c r="AF2737" t="s">
        <v>4453</v>
      </c>
      <c r="AG2737" t="s">
        <v>5012</v>
      </c>
      <c r="AH2737" t="s">
        <v>5013</v>
      </c>
      <c r="AI2737" t="s">
        <v>5012</v>
      </c>
      <c r="AJ2737" t="s">
        <v>6677</v>
      </c>
      <c r="AK2737" t="s">
        <v>7649</v>
      </c>
      <c r="AN2737" t="s">
        <v>7829</v>
      </c>
      <c r="AO2737" t="s">
        <v>7877</v>
      </c>
      <c r="AQ2737">
        <v>3299</v>
      </c>
      <c r="AR2737">
        <v>1</v>
      </c>
      <c r="AS2737" t="s">
        <v>8893</v>
      </c>
      <c r="AT2737" t="s">
        <v>9254</v>
      </c>
      <c r="AU2737">
        <f t="shared" si="128"/>
        <v>146110.35637209236</v>
      </c>
      <c r="AV2737">
        <v>45</v>
      </c>
      <c r="AW2737" t="s">
        <v>9371</v>
      </c>
      <c r="AX2737">
        <v>27.5</v>
      </c>
      <c r="AY2737">
        <v>7.9</v>
      </c>
      <c r="AZ2737">
        <v>0.28999999999999998</v>
      </c>
      <c r="BA2737">
        <v>0.126</v>
      </c>
      <c r="BB2737">
        <v>1</v>
      </c>
      <c r="BC2737" t="s">
        <v>9381</v>
      </c>
      <c r="BO2737">
        <v>2</v>
      </c>
      <c r="BP2737" t="s">
        <v>9384</v>
      </c>
      <c r="BQ2737">
        <v>3</v>
      </c>
      <c r="BR2737">
        <v>1</v>
      </c>
      <c r="BS2737">
        <v>9.7000000000000003E-2</v>
      </c>
      <c r="BU2737">
        <v>0</v>
      </c>
      <c r="BV2737">
        <v>10</v>
      </c>
      <c r="BW2737">
        <v>100</v>
      </c>
      <c r="BX2737" t="s">
        <v>9391</v>
      </c>
      <c r="BY2737" t="s">
        <v>9390</v>
      </c>
      <c r="BZ2737" t="s">
        <v>10233</v>
      </c>
      <c r="CA2737" t="s">
        <v>10629</v>
      </c>
      <c r="CB2737" t="s">
        <v>10636</v>
      </c>
      <c r="CC2737" t="s">
        <v>10700</v>
      </c>
      <c r="CD2737">
        <v>286033.25</v>
      </c>
      <c r="CE2737">
        <v>3432399</v>
      </c>
      <c r="CF2737" t="s">
        <v>9371</v>
      </c>
      <c r="CG2737">
        <v>1</v>
      </c>
      <c r="CH2737">
        <v>3</v>
      </c>
      <c r="CI2737">
        <v>44.759</v>
      </c>
      <c r="CJ2737">
        <v>4131</v>
      </c>
      <c r="CK2737" t="s">
        <v>10723</v>
      </c>
      <c r="CL2737" t="s">
        <v>10726</v>
      </c>
      <c r="CN2737" t="s">
        <v>10731</v>
      </c>
      <c r="DB2737" t="s">
        <v>10741</v>
      </c>
      <c r="DE2737" t="s">
        <v>10745</v>
      </c>
      <c r="DF2737" t="s">
        <v>10747</v>
      </c>
      <c r="DK2737" t="s">
        <v>12422</v>
      </c>
      <c r="DL2737" t="s">
        <v>13382</v>
      </c>
      <c r="DM2737" t="s">
        <v>13384</v>
      </c>
      <c r="DN2737" t="s">
        <v>13690</v>
      </c>
      <c r="DO2737" t="s">
        <v>14220</v>
      </c>
      <c r="DP2737" t="s">
        <v>14229</v>
      </c>
      <c r="DQ2737" t="s">
        <v>14995</v>
      </c>
      <c r="DR2737" t="s">
        <v>10741</v>
      </c>
      <c r="DS2737" t="s">
        <v>15329</v>
      </c>
      <c r="DT2737" t="s">
        <v>15331</v>
      </c>
      <c r="DU2737" t="s">
        <v>16043</v>
      </c>
      <c r="DV2737">
        <v>39.6</v>
      </c>
      <c r="DW2737" t="s">
        <v>16363</v>
      </c>
      <c r="DZ2737">
        <v>38.9</v>
      </c>
      <c r="EB2737" t="s">
        <v>17051</v>
      </c>
      <c r="EC2737" t="s">
        <v>18953</v>
      </c>
      <c r="ED2737" t="s">
        <v>9049</v>
      </c>
      <c r="EE2737" t="s">
        <v>19915</v>
      </c>
    </row>
    <row r="2738" spans="1:135" x14ac:dyDescent="0.2">
      <c r="A2738" t="s">
        <v>1809</v>
      </c>
      <c r="B2738">
        <v>1</v>
      </c>
      <c r="C2738">
        <v>775258</v>
      </c>
      <c r="D2738">
        <v>2</v>
      </c>
      <c r="E2738">
        <v>775258</v>
      </c>
      <c r="F2738">
        <v>775257.54</v>
      </c>
      <c r="G2738">
        <v>0</v>
      </c>
      <c r="H2738">
        <v>0</v>
      </c>
      <c r="I2738">
        <v>0</v>
      </c>
      <c r="J2738">
        <v>0</v>
      </c>
      <c r="K2738" t="s">
        <v>2792</v>
      </c>
      <c r="L2738">
        <v>783088.42</v>
      </c>
      <c r="M2738">
        <v>430698.63100000011</v>
      </c>
      <c r="N2738" t="s">
        <v>2794</v>
      </c>
      <c r="P2738">
        <v>11</v>
      </c>
      <c r="Q2738" t="s">
        <v>2929</v>
      </c>
      <c r="S2738" t="s">
        <v>2970</v>
      </c>
      <c r="U2738">
        <v>0.99</v>
      </c>
      <c r="V2738" t="s">
        <v>2975</v>
      </c>
      <c r="W2738">
        <f t="shared" si="126"/>
        <v>1.9926917424633594</v>
      </c>
      <c r="X2738">
        <f t="shared" si="127"/>
        <v>3281.0104460420225</v>
      </c>
      <c r="Y2738">
        <v>108</v>
      </c>
      <c r="Z2738">
        <v>20</v>
      </c>
      <c r="AB2738">
        <v>500</v>
      </c>
      <c r="AC2738">
        <v>50.17</v>
      </c>
      <c r="AD2738" t="s">
        <v>3797</v>
      </c>
      <c r="AF2738" t="s">
        <v>4761</v>
      </c>
      <c r="AG2738" t="s">
        <v>5013</v>
      </c>
      <c r="AH2738" t="s">
        <v>5013</v>
      </c>
      <c r="AI2738" t="s">
        <v>5012</v>
      </c>
      <c r="AJ2738" t="s">
        <v>6678</v>
      </c>
      <c r="AK2738" t="s">
        <v>7713</v>
      </c>
      <c r="AN2738" t="s">
        <v>7828</v>
      </c>
      <c r="AO2738" t="s">
        <v>7861</v>
      </c>
      <c r="AQ2738">
        <v>2431</v>
      </c>
      <c r="AR2738">
        <v>1</v>
      </c>
      <c r="AS2738" t="s">
        <v>8854</v>
      </c>
      <c r="AT2738" t="s">
        <v>9297</v>
      </c>
      <c r="AU2738">
        <f t="shared" si="128"/>
        <v>24987.14921680214</v>
      </c>
      <c r="AV2738">
        <v>30</v>
      </c>
      <c r="AW2738" t="s">
        <v>9371</v>
      </c>
      <c r="AX2738">
        <v>17.600000000000001</v>
      </c>
      <c r="AY2738">
        <v>8.3000000000000007</v>
      </c>
      <c r="BB2738">
        <v>1</v>
      </c>
      <c r="BC2738" t="s">
        <v>9383</v>
      </c>
      <c r="BO2738">
        <v>2</v>
      </c>
      <c r="BP2738" t="s">
        <v>9384</v>
      </c>
      <c r="BQ2738">
        <v>3</v>
      </c>
      <c r="BR2738">
        <v>1</v>
      </c>
      <c r="BS2738">
        <v>0.01</v>
      </c>
      <c r="BU2738">
        <v>-7830.88</v>
      </c>
      <c r="BV2738">
        <v>13.125</v>
      </c>
      <c r="BW2738">
        <v>30</v>
      </c>
      <c r="BX2738" t="s">
        <v>9390</v>
      </c>
      <c r="BY2738" t="s">
        <v>9390</v>
      </c>
      <c r="BZ2738" t="s">
        <v>10234</v>
      </c>
      <c r="CA2738" t="s">
        <v>10629</v>
      </c>
      <c r="CB2738" t="s">
        <v>10644</v>
      </c>
      <c r="CC2738" t="s">
        <v>10655</v>
      </c>
      <c r="CD2738">
        <v>82606</v>
      </c>
      <c r="CE2738">
        <v>82606</v>
      </c>
      <c r="CF2738" t="s">
        <v>9371</v>
      </c>
      <c r="CG2738">
        <v>9.6669999999999998</v>
      </c>
      <c r="CH2738">
        <v>6</v>
      </c>
      <c r="CI2738">
        <v>25.177</v>
      </c>
      <c r="CJ2738">
        <v>4131</v>
      </c>
      <c r="CK2738" t="s">
        <v>10723</v>
      </c>
      <c r="CL2738" t="s">
        <v>10726</v>
      </c>
      <c r="CN2738" t="s">
        <v>10731</v>
      </c>
      <c r="DB2738" t="s">
        <v>10741</v>
      </c>
      <c r="DE2738" t="s">
        <v>10745</v>
      </c>
      <c r="DF2738" t="s">
        <v>10747</v>
      </c>
      <c r="DK2738" t="s">
        <v>12423</v>
      </c>
      <c r="DL2738" t="s">
        <v>13382</v>
      </c>
      <c r="DM2738" t="s">
        <v>13384</v>
      </c>
      <c r="DN2738" t="s">
        <v>13984</v>
      </c>
      <c r="DO2738" t="s">
        <v>14219</v>
      </c>
      <c r="DP2738" t="s">
        <v>14229</v>
      </c>
      <c r="DQ2738" t="s">
        <v>6678</v>
      </c>
      <c r="DR2738" t="s">
        <v>10741</v>
      </c>
      <c r="DS2738" t="s">
        <v>15329</v>
      </c>
      <c r="DT2738" t="s">
        <v>15331</v>
      </c>
      <c r="DU2738" t="s">
        <v>16044</v>
      </c>
      <c r="DV2738">
        <v>43.9</v>
      </c>
      <c r="DW2738" t="s">
        <v>16363</v>
      </c>
      <c r="DZ2738">
        <v>40</v>
      </c>
      <c r="EB2738" t="s">
        <v>17052</v>
      </c>
      <c r="EC2738" t="s">
        <v>18954</v>
      </c>
      <c r="ED2738" t="s">
        <v>9049</v>
      </c>
      <c r="EE2738" t="s">
        <v>19915</v>
      </c>
    </row>
    <row r="2739" spans="1:135" x14ac:dyDescent="0.2">
      <c r="A2739" t="s">
        <v>1810</v>
      </c>
      <c r="B2739">
        <v>1</v>
      </c>
      <c r="C2739">
        <v>178152</v>
      </c>
      <c r="D2739">
        <v>1</v>
      </c>
      <c r="E2739">
        <v>178152</v>
      </c>
      <c r="F2739">
        <v>163152.26</v>
      </c>
      <c r="G2739">
        <v>0</v>
      </c>
      <c r="H2739">
        <v>0</v>
      </c>
      <c r="I2739">
        <v>15000</v>
      </c>
      <c r="J2739">
        <v>15000</v>
      </c>
      <c r="K2739" t="s">
        <v>2788</v>
      </c>
      <c r="L2739">
        <v>171739.22</v>
      </c>
      <c r="M2739">
        <v>94456.571000000011</v>
      </c>
      <c r="N2739" t="s">
        <v>2795</v>
      </c>
      <c r="P2739">
        <v>11</v>
      </c>
      <c r="Q2739" t="s">
        <v>2912</v>
      </c>
      <c r="S2739" t="s">
        <v>2970</v>
      </c>
      <c r="U2739">
        <v>0.95</v>
      </c>
      <c r="V2739" t="s">
        <v>2975</v>
      </c>
      <c r="W2739">
        <f t="shared" si="126"/>
        <v>4.4697986577181208</v>
      </c>
      <c r="X2739">
        <f t="shared" si="127"/>
        <v>2974.7483221476509</v>
      </c>
      <c r="Y2739">
        <v>143</v>
      </c>
      <c r="Z2739">
        <v>20</v>
      </c>
      <c r="AB2739">
        <v>1200</v>
      </c>
      <c r="AC2739">
        <v>53.28</v>
      </c>
      <c r="AD2739" t="s">
        <v>3581</v>
      </c>
      <c r="AF2739" t="s">
        <v>4361</v>
      </c>
      <c r="AG2739" t="s">
        <v>5011</v>
      </c>
      <c r="AH2739" t="s">
        <v>5011</v>
      </c>
      <c r="AI2739" t="s">
        <v>5012</v>
      </c>
      <c r="AJ2739" t="s">
        <v>6679</v>
      </c>
      <c r="AK2739" t="s">
        <v>7648</v>
      </c>
      <c r="AN2739" t="s">
        <v>7829</v>
      </c>
      <c r="AO2739" t="s">
        <v>7897</v>
      </c>
      <c r="AQ2739">
        <v>3274</v>
      </c>
      <c r="AR2739">
        <v>1</v>
      </c>
      <c r="AS2739" t="s">
        <v>8746</v>
      </c>
      <c r="AT2739" t="s">
        <v>9255</v>
      </c>
      <c r="AU2739">
        <f t="shared" si="128"/>
        <v>5948.1426651428565</v>
      </c>
      <c r="AV2739">
        <v>60</v>
      </c>
      <c r="AW2739" t="s">
        <v>9371</v>
      </c>
      <c r="AX2739">
        <v>183.7</v>
      </c>
      <c r="AY2739">
        <v>54.5</v>
      </c>
      <c r="AZ2739">
        <v>1.2250000000000001</v>
      </c>
      <c r="BA2739">
        <v>0.63800000000000001</v>
      </c>
      <c r="BB2739">
        <v>1</v>
      </c>
      <c r="BC2739" t="s">
        <v>9384</v>
      </c>
      <c r="BO2739">
        <v>2</v>
      </c>
      <c r="BP2739" t="s">
        <v>9384</v>
      </c>
      <c r="BQ2739">
        <v>3</v>
      </c>
      <c r="BR2739">
        <v>1</v>
      </c>
      <c r="BS2739">
        <v>0.40799999999999997</v>
      </c>
      <c r="BT2739">
        <v>1</v>
      </c>
      <c r="BU2739">
        <v>-8586.9599999999991</v>
      </c>
      <c r="BV2739">
        <v>16</v>
      </c>
      <c r="BW2739">
        <v>30</v>
      </c>
      <c r="BZ2739" t="s">
        <v>9429</v>
      </c>
      <c r="CA2739" t="s">
        <v>10629</v>
      </c>
      <c r="CB2739" t="s">
        <v>10633</v>
      </c>
      <c r="CC2739" t="s">
        <v>10648</v>
      </c>
      <c r="CD2739">
        <v>35459</v>
      </c>
      <c r="CE2739">
        <v>35459</v>
      </c>
      <c r="CF2739" t="s">
        <v>9371</v>
      </c>
      <c r="CG2739">
        <v>6</v>
      </c>
      <c r="CH2739">
        <v>14</v>
      </c>
      <c r="CI2739">
        <v>11.92</v>
      </c>
      <c r="CJ2739">
        <v>4201</v>
      </c>
      <c r="CK2739" t="s">
        <v>10721</v>
      </c>
      <c r="CL2739" t="s">
        <v>10726</v>
      </c>
      <c r="CN2739" t="s">
        <v>10731</v>
      </c>
      <c r="DB2739" t="s">
        <v>10740</v>
      </c>
      <c r="DE2739" t="s">
        <v>10745</v>
      </c>
      <c r="DF2739" t="s">
        <v>10747</v>
      </c>
      <c r="DK2739" t="s">
        <v>12424</v>
      </c>
      <c r="DL2739" t="s">
        <v>13382</v>
      </c>
      <c r="DM2739" t="s">
        <v>13384</v>
      </c>
      <c r="DN2739" t="s">
        <v>13600</v>
      </c>
      <c r="DO2739" t="s">
        <v>14217</v>
      </c>
      <c r="DP2739" t="s">
        <v>14229</v>
      </c>
      <c r="DQ2739" t="s">
        <v>14831</v>
      </c>
      <c r="DR2739" t="s">
        <v>10740</v>
      </c>
      <c r="DS2739" t="s">
        <v>15329</v>
      </c>
      <c r="DT2739" t="s">
        <v>15331</v>
      </c>
      <c r="DU2739" t="s">
        <v>15360</v>
      </c>
      <c r="DV2739">
        <v>40</v>
      </c>
      <c r="DW2739" t="s">
        <v>16366</v>
      </c>
      <c r="DZ2739">
        <v>35.700000000000003</v>
      </c>
      <c r="EB2739" t="s">
        <v>16994</v>
      </c>
      <c r="EC2739" t="s">
        <v>18955</v>
      </c>
      <c r="ED2739" t="s">
        <v>8071</v>
      </c>
      <c r="EE2739" t="s">
        <v>19914</v>
      </c>
    </row>
    <row r="2740" spans="1:135" x14ac:dyDescent="0.2">
      <c r="A2740" t="s">
        <v>1811</v>
      </c>
      <c r="B2740">
        <v>1</v>
      </c>
      <c r="C2740">
        <v>38179</v>
      </c>
      <c r="D2740">
        <v>1</v>
      </c>
      <c r="E2740">
        <v>38179</v>
      </c>
      <c r="F2740">
        <v>37928.870000000003</v>
      </c>
      <c r="G2740">
        <v>0</v>
      </c>
      <c r="H2740">
        <v>0</v>
      </c>
      <c r="I2740">
        <v>250</v>
      </c>
      <c r="J2740">
        <v>250</v>
      </c>
      <c r="K2740" t="s">
        <v>2788</v>
      </c>
      <c r="L2740">
        <v>42143.19</v>
      </c>
      <c r="M2740">
        <v>23178.754499999999</v>
      </c>
      <c r="N2740" t="s">
        <v>2868</v>
      </c>
      <c r="P2740">
        <v>11</v>
      </c>
      <c r="Q2740" t="s">
        <v>2904</v>
      </c>
      <c r="S2740" t="s">
        <v>2970</v>
      </c>
      <c r="U2740">
        <v>0.9</v>
      </c>
      <c r="V2740" t="s">
        <v>2973</v>
      </c>
      <c r="W2740">
        <f t="shared" si="126"/>
        <v>2.9257142857142857</v>
      </c>
      <c r="X2740">
        <f t="shared" si="127"/>
        <v>747.85714285714289</v>
      </c>
      <c r="Y2740">
        <v>90</v>
      </c>
      <c r="Z2740">
        <v>20</v>
      </c>
      <c r="AB2740">
        <v>200</v>
      </c>
      <c r="AC2740">
        <v>20.48</v>
      </c>
      <c r="AD2740" t="s">
        <v>3798</v>
      </c>
      <c r="AF2740" t="s">
        <v>4187</v>
      </c>
      <c r="AG2740" t="s">
        <v>5012</v>
      </c>
      <c r="AH2740" t="s">
        <v>5011</v>
      </c>
      <c r="AI2740" t="s">
        <v>5012</v>
      </c>
      <c r="AJ2740" t="s">
        <v>6680</v>
      </c>
      <c r="AK2740" t="s">
        <v>7648</v>
      </c>
      <c r="AN2740" t="s">
        <v>7830</v>
      </c>
      <c r="AO2740" t="s">
        <v>7854</v>
      </c>
      <c r="AQ2740">
        <v>3089</v>
      </c>
      <c r="AR2740">
        <v>1.1599999999999999</v>
      </c>
      <c r="AS2740" t="s">
        <v>8894</v>
      </c>
      <c r="AT2740" t="s">
        <v>9245</v>
      </c>
      <c r="AU2740">
        <f t="shared" si="128"/>
        <v>788.48</v>
      </c>
      <c r="AV2740">
        <v>60</v>
      </c>
      <c r="AW2740" t="s">
        <v>9371</v>
      </c>
      <c r="AX2740">
        <v>20.3</v>
      </c>
      <c r="AY2740">
        <v>8.8000000000000007</v>
      </c>
      <c r="AZ2740">
        <v>0.217</v>
      </c>
      <c r="BA2740">
        <v>0.14099999999999999</v>
      </c>
      <c r="BB2740">
        <v>1</v>
      </c>
      <c r="BC2740" t="s">
        <v>9382</v>
      </c>
      <c r="BO2740">
        <v>2</v>
      </c>
      <c r="BP2740" t="s">
        <v>9389</v>
      </c>
      <c r="BQ2740">
        <v>3</v>
      </c>
      <c r="BR2740">
        <v>1</v>
      </c>
      <c r="BS2740">
        <v>7.1999999999999995E-2</v>
      </c>
      <c r="BU2740">
        <v>-4214.32</v>
      </c>
      <c r="BV2740">
        <v>7.375</v>
      </c>
      <c r="BW2740">
        <v>37</v>
      </c>
      <c r="BZ2740" t="s">
        <v>9553</v>
      </c>
      <c r="CA2740" t="s">
        <v>10629</v>
      </c>
      <c r="CB2740" t="s">
        <v>10633</v>
      </c>
      <c r="CD2740">
        <v>5235</v>
      </c>
      <c r="CE2740">
        <v>5235</v>
      </c>
      <c r="CF2740" t="s">
        <v>9371</v>
      </c>
      <c r="CG2740">
        <v>5.25</v>
      </c>
      <c r="CH2740">
        <v>14</v>
      </c>
      <c r="CI2740">
        <v>7</v>
      </c>
      <c r="CJ2740">
        <v>4201</v>
      </c>
      <c r="CK2740" t="s">
        <v>10721</v>
      </c>
      <c r="CL2740" t="s">
        <v>10727</v>
      </c>
      <c r="CN2740" t="s">
        <v>10731</v>
      </c>
      <c r="DB2740" t="s">
        <v>10740</v>
      </c>
      <c r="DE2740" t="s">
        <v>10745</v>
      </c>
      <c r="DF2740" t="s">
        <v>10747</v>
      </c>
      <c r="DK2740" t="s">
        <v>12425</v>
      </c>
      <c r="DL2740" t="s">
        <v>13382</v>
      </c>
      <c r="DM2740" t="s">
        <v>13384</v>
      </c>
      <c r="DN2740" t="s">
        <v>13428</v>
      </c>
      <c r="DO2740" t="s">
        <v>14219</v>
      </c>
      <c r="DP2740" t="s">
        <v>14230</v>
      </c>
      <c r="DQ2740" t="s">
        <v>6680</v>
      </c>
      <c r="DR2740" t="s">
        <v>10740</v>
      </c>
      <c r="DS2740" t="s">
        <v>15329</v>
      </c>
      <c r="DT2740" t="s">
        <v>15331</v>
      </c>
      <c r="DU2740" t="s">
        <v>16045</v>
      </c>
      <c r="DV2740">
        <v>37.6</v>
      </c>
      <c r="DW2740" t="s">
        <v>16372</v>
      </c>
      <c r="DX2740" t="s">
        <v>16398</v>
      </c>
      <c r="DZ2740">
        <v>38.9</v>
      </c>
      <c r="EB2740" t="s">
        <v>17053</v>
      </c>
      <c r="EC2740" t="s">
        <v>18956</v>
      </c>
      <c r="ED2740" t="s">
        <v>8071</v>
      </c>
      <c r="EE2740" t="s">
        <v>19914</v>
      </c>
    </row>
    <row r="2741" spans="1:135" x14ac:dyDescent="0.2">
      <c r="A2741" t="s">
        <v>1812</v>
      </c>
      <c r="B2741">
        <v>1</v>
      </c>
      <c r="C2741">
        <v>60031.5</v>
      </c>
      <c r="D2741">
        <v>1</v>
      </c>
      <c r="E2741">
        <v>120063</v>
      </c>
      <c r="F2741">
        <v>68026.92</v>
      </c>
      <c r="G2741">
        <v>52036</v>
      </c>
      <c r="H2741">
        <v>0</v>
      </c>
      <c r="I2741">
        <v>0</v>
      </c>
      <c r="J2741">
        <v>52036</v>
      </c>
      <c r="K2741" t="s">
        <v>2788</v>
      </c>
      <c r="L2741">
        <v>81960.14</v>
      </c>
      <c r="M2741">
        <v>45078.076999999997</v>
      </c>
      <c r="N2741" t="s">
        <v>2795</v>
      </c>
      <c r="P2741">
        <v>11</v>
      </c>
      <c r="Q2741" t="s">
        <v>2904</v>
      </c>
      <c r="S2741" t="s">
        <v>2970</v>
      </c>
      <c r="U2741">
        <v>0.83</v>
      </c>
      <c r="V2741" t="s">
        <v>2973</v>
      </c>
      <c r="W2741">
        <f t="shared" si="126"/>
        <v>2.6194345141371467</v>
      </c>
      <c r="X2741">
        <f t="shared" si="127"/>
        <v>1708.1572960675983</v>
      </c>
      <c r="Y2741">
        <v>115</v>
      </c>
      <c r="Z2741">
        <v>20</v>
      </c>
      <c r="AB2741">
        <v>200</v>
      </c>
      <c r="AC2741">
        <v>32.24</v>
      </c>
      <c r="AD2741" t="s">
        <v>3034</v>
      </c>
      <c r="AF2741" t="s">
        <v>4152</v>
      </c>
      <c r="AG2741" t="s">
        <v>5013</v>
      </c>
      <c r="AH2741" t="s">
        <v>5013</v>
      </c>
      <c r="AI2741" t="s">
        <v>5012</v>
      </c>
      <c r="AJ2741" t="s">
        <v>6681</v>
      </c>
      <c r="AK2741" t="s">
        <v>7648</v>
      </c>
      <c r="AN2741" t="s">
        <v>7825</v>
      </c>
      <c r="AO2741" t="s">
        <v>7851</v>
      </c>
      <c r="AQ2741">
        <v>3089</v>
      </c>
      <c r="AR2741">
        <v>0.5</v>
      </c>
      <c r="AS2741" t="s">
        <v>8895</v>
      </c>
      <c r="AT2741" t="s">
        <v>9256</v>
      </c>
      <c r="AU2741">
        <f t="shared" si="128"/>
        <v>3837.3786749257142</v>
      </c>
      <c r="AV2741">
        <v>45</v>
      </c>
      <c r="AW2741" t="s">
        <v>9371</v>
      </c>
      <c r="AX2741">
        <v>47.8</v>
      </c>
      <c r="AY2741">
        <v>19.399999999999999</v>
      </c>
      <c r="AZ2741">
        <v>0.45200000000000001</v>
      </c>
      <c r="BA2741">
        <v>0.28599999999999998</v>
      </c>
      <c r="BB2741">
        <v>1</v>
      </c>
      <c r="BC2741" t="s">
        <v>9384</v>
      </c>
      <c r="BO2741">
        <v>2</v>
      </c>
      <c r="BP2741" t="s">
        <v>9389</v>
      </c>
      <c r="BQ2741">
        <v>3</v>
      </c>
      <c r="BR2741">
        <v>1</v>
      </c>
      <c r="BS2741">
        <v>0.151</v>
      </c>
      <c r="BU2741">
        <v>-13933.22</v>
      </c>
      <c r="BV2741">
        <v>2.83</v>
      </c>
      <c r="BW2741">
        <v>40</v>
      </c>
      <c r="BZ2741" t="s">
        <v>9443</v>
      </c>
      <c r="CA2741" t="s">
        <v>10628</v>
      </c>
      <c r="CB2741" t="s">
        <v>10635</v>
      </c>
      <c r="CD2741">
        <v>10512</v>
      </c>
      <c r="CE2741">
        <v>21024</v>
      </c>
      <c r="CF2741" t="s">
        <v>9371</v>
      </c>
      <c r="CG2741">
        <v>1</v>
      </c>
      <c r="CH2741">
        <v>4.5</v>
      </c>
      <c r="CI2741">
        <v>12.308</v>
      </c>
      <c r="CJ2741">
        <v>4121</v>
      </c>
      <c r="CK2741" t="s">
        <v>10722</v>
      </c>
      <c r="CL2741" t="s">
        <v>10726</v>
      </c>
      <c r="CN2741" t="s">
        <v>10731</v>
      </c>
      <c r="DB2741" t="s">
        <v>10741</v>
      </c>
      <c r="DE2741" t="s">
        <v>10745</v>
      </c>
      <c r="DF2741" t="s">
        <v>10747</v>
      </c>
      <c r="DK2741" t="s">
        <v>12426</v>
      </c>
      <c r="DL2741" t="s">
        <v>13382</v>
      </c>
      <c r="DM2741" t="s">
        <v>13384</v>
      </c>
      <c r="DN2741" t="s">
        <v>13396</v>
      </c>
      <c r="DO2741" t="s">
        <v>14217</v>
      </c>
      <c r="DP2741" t="s">
        <v>14230</v>
      </c>
      <c r="DQ2741" t="s">
        <v>6681</v>
      </c>
      <c r="DR2741" t="s">
        <v>10741</v>
      </c>
      <c r="DS2741" t="s">
        <v>15329</v>
      </c>
      <c r="DT2741" t="s">
        <v>15331</v>
      </c>
      <c r="DU2741" t="s">
        <v>15349</v>
      </c>
      <c r="DV2741">
        <v>27.4</v>
      </c>
      <c r="DW2741" t="s">
        <v>16363</v>
      </c>
      <c r="DZ2741">
        <v>33.700000000000003</v>
      </c>
      <c r="EB2741" t="s">
        <v>17012</v>
      </c>
      <c r="EC2741" t="s">
        <v>18957</v>
      </c>
      <c r="ED2741" t="s">
        <v>9049</v>
      </c>
      <c r="EE2741" t="s">
        <v>19917</v>
      </c>
    </row>
    <row r="2742" spans="1:135" x14ac:dyDescent="0.2">
      <c r="A2742" t="s">
        <v>1812</v>
      </c>
      <c r="B2742">
        <v>2</v>
      </c>
      <c r="C2742">
        <v>84448</v>
      </c>
      <c r="D2742">
        <v>2</v>
      </c>
      <c r="E2742">
        <v>84448</v>
      </c>
      <c r="F2742">
        <v>48456.92</v>
      </c>
      <c r="G2742">
        <v>35991</v>
      </c>
      <c r="H2742">
        <v>0</v>
      </c>
      <c r="I2742">
        <v>0</v>
      </c>
      <c r="J2742">
        <v>35991</v>
      </c>
      <c r="K2742" t="s">
        <v>2788</v>
      </c>
      <c r="L2742">
        <v>58381.83</v>
      </c>
      <c r="M2742">
        <v>32110.0065</v>
      </c>
      <c r="N2742" t="s">
        <v>2795</v>
      </c>
      <c r="P2742">
        <v>11</v>
      </c>
      <c r="Q2742" t="s">
        <v>2904</v>
      </c>
      <c r="S2742" t="s">
        <v>2970</v>
      </c>
      <c r="U2742">
        <v>0.83</v>
      </c>
      <c r="V2742" t="s">
        <v>2973</v>
      </c>
      <c r="W2742">
        <f t="shared" si="126"/>
        <v>4.5840103997400066</v>
      </c>
      <c r="X2742">
        <f t="shared" si="127"/>
        <v>1451.8199545011375</v>
      </c>
      <c r="Y2742">
        <v>115</v>
      </c>
      <c r="Z2742">
        <v>20</v>
      </c>
      <c r="AB2742">
        <v>200</v>
      </c>
      <c r="AC2742">
        <v>56.42</v>
      </c>
      <c r="AD2742" t="s">
        <v>3034</v>
      </c>
      <c r="AF2742" t="s">
        <v>4152</v>
      </c>
      <c r="AG2742" t="s">
        <v>5013</v>
      </c>
      <c r="AH2742" t="s">
        <v>5013</v>
      </c>
      <c r="AI2742" t="s">
        <v>5012</v>
      </c>
      <c r="AJ2742" t="s">
        <v>6681</v>
      </c>
      <c r="AK2742" t="s">
        <v>7649</v>
      </c>
      <c r="AN2742" t="s">
        <v>7825</v>
      </c>
      <c r="AO2742" t="s">
        <v>7851</v>
      </c>
      <c r="AQ2742">
        <v>3089</v>
      </c>
      <c r="AR2742">
        <v>0.5</v>
      </c>
      <c r="AS2742" t="s">
        <v>8895</v>
      </c>
      <c r="AT2742" t="s">
        <v>9256</v>
      </c>
      <c r="AU2742">
        <f t="shared" si="128"/>
        <v>6715.4126811200003</v>
      </c>
      <c r="AV2742">
        <v>45</v>
      </c>
      <c r="AW2742" t="s">
        <v>9371</v>
      </c>
      <c r="AX2742">
        <v>47.8</v>
      </c>
      <c r="AY2742">
        <v>19.399999999999999</v>
      </c>
      <c r="AZ2742">
        <v>0.45200000000000001</v>
      </c>
      <c r="BA2742">
        <v>0.28599999999999998</v>
      </c>
      <c r="BB2742">
        <v>1</v>
      </c>
      <c r="BC2742" t="s">
        <v>9384</v>
      </c>
      <c r="BO2742">
        <v>2</v>
      </c>
      <c r="BP2742" t="s">
        <v>9389</v>
      </c>
      <c r="BQ2742">
        <v>3</v>
      </c>
      <c r="BR2742">
        <v>1</v>
      </c>
      <c r="BS2742">
        <v>0.151</v>
      </c>
      <c r="BU2742">
        <v>-9924.91</v>
      </c>
      <c r="BV2742">
        <v>2.83</v>
      </c>
      <c r="BW2742">
        <v>40</v>
      </c>
      <c r="BZ2742" t="s">
        <v>9443</v>
      </c>
      <c r="CA2742" t="s">
        <v>10628</v>
      </c>
      <c r="CB2742" t="s">
        <v>10635</v>
      </c>
      <c r="CD2742">
        <v>17869</v>
      </c>
      <c r="CE2742">
        <v>17869</v>
      </c>
      <c r="CF2742" t="s">
        <v>9371</v>
      </c>
      <c r="CG2742">
        <v>1</v>
      </c>
      <c r="CH2742">
        <v>4.5</v>
      </c>
      <c r="CI2742">
        <v>12.308</v>
      </c>
      <c r="CJ2742">
        <v>4121</v>
      </c>
      <c r="CK2742" t="s">
        <v>10722</v>
      </c>
      <c r="CL2742" t="s">
        <v>10726</v>
      </c>
      <c r="CN2742" t="s">
        <v>10731</v>
      </c>
      <c r="DB2742" t="s">
        <v>10741</v>
      </c>
      <c r="DE2742" t="s">
        <v>10745</v>
      </c>
      <c r="DF2742" t="s">
        <v>10747</v>
      </c>
      <c r="DK2742" t="s">
        <v>12426</v>
      </c>
      <c r="DL2742" t="s">
        <v>13382</v>
      </c>
      <c r="DM2742" t="s">
        <v>13384</v>
      </c>
      <c r="DN2742" t="s">
        <v>13396</v>
      </c>
      <c r="DO2742" t="s">
        <v>14217</v>
      </c>
      <c r="DP2742" t="s">
        <v>14230</v>
      </c>
      <c r="DQ2742" t="s">
        <v>6681</v>
      </c>
      <c r="DR2742" t="s">
        <v>10741</v>
      </c>
      <c r="DS2742" t="s">
        <v>15329</v>
      </c>
      <c r="DT2742" t="s">
        <v>15331</v>
      </c>
      <c r="DU2742" t="s">
        <v>15349</v>
      </c>
      <c r="DV2742">
        <v>27.4</v>
      </c>
      <c r="DW2742" t="s">
        <v>16363</v>
      </c>
      <c r="DZ2742">
        <v>33.700000000000003</v>
      </c>
      <c r="EB2742" t="s">
        <v>17012</v>
      </c>
      <c r="EC2742" t="s">
        <v>18957</v>
      </c>
      <c r="ED2742" t="s">
        <v>9049</v>
      </c>
      <c r="EE2742" t="s">
        <v>19917</v>
      </c>
    </row>
    <row r="2743" spans="1:135" x14ac:dyDescent="0.2">
      <c r="A2743" t="s">
        <v>1813</v>
      </c>
      <c r="B2743">
        <v>1</v>
      </c>
      <c r="C2743">
        <v>77410</v>
      </c>
      <c r="D2743">
        <v>1</v>
      </c>
      <c r="E2743">
        <v>77410</v>
      </c>
      <c r="F2743">
        <v>77410.289999999994</v>
      </c>
      <c r="G2743">
        <v>0</v>
      </c>
      <c r="H2743">
        <v>0</v>
      </c>
      <c r="I2743">
        <v>0</v>
      </c>
      <c r="J2743">
        <v>0</v>
      </c>
      <c r="K2743" t="s">
        <v>2786</v>
      </c>
      <c r="L2743">
        <v>75892.44</v>
      </c>
      <c r="M2743">
        <v>41740.841999999997</v>
      </c>
      <c r="N2743" t="s">
        <v>2794</v>
      </c>
      <c r="P2743">
        <v>11</v>
      </c>
      <c r="Q2743" t="s">
        <v>2955</v>
      </c>
      <c r="S2743" t="s">
        <v>2970</v>
      </c>
      <c r="U2743">
        <v>1.02</v>
      </c>
      <c r="V2743" t="s">
        <v>2975</v>
      </c>
      <c r="W2743">
        <f t="shared" si="126"/>
        <v>4</v>
      </c>
      <c r="X2743">
        <f t="shared" si="127"/>
        <v>409.5</v>
      </c>
      <c r="Y2743">
        <v>114</v>
      </c>
      <c r="Z2743">
        <v>30</v>
      </c>
      <c r="AB2743">
        <v>500</v>
      </c>
      <c r="AC2743">
        <v>32</v>
      </c>
      <c r="AD2743" t="s">
        <v>3799</v>
      </c>
      <c r="AF2743" t="s">
        <v>4762</v>
      </c>
      <c r="AG2743" t="s">
        <v>5010</v>
      </c>
      <c r="AH2743" t="s">
        <v>5010</v>
      </c>
      <c r="AI2743" t="s">
        <v>5012</v>
      </c>
      <c r="AJ2743" t="s">
        <v>6682</v>
      </c>
      <c r="AK2743" t="s">
        <v>7648</v>
      </c>
      <c r="AN2743" t="s">
        <v>7827</v>
      </c>
      <c r="AO2743" t="s">
        <v>7858</v>
      </c>
      <c r="AQ2743">
        <v>2834</v>
      </c>
      <c r="AR2743">
        <v>0.6</v>
      </c>
      <c r="AS2743" t="s">
        <v>8896</v>
      </c>
      <c r="AT2743" t="s">
        <v>9326</v>
      </c>
      <c r="AU2743">
        <f t="shared" si="128"/>
        <v>1609.1428571428571</v>
      </c>
      <c r="AV2743">
        <v>60</v>
      </c>
      <c r="AW2743" t="s">
        <v>9371</v>
      </c>
      <c r="AX2743">
        <v>17.399999999999999</v>
      </c>
      <c r="AY2743">
        <v>4.5999999999999996</v>
      </c>
      <c r="AZ2743">
        <v>0.186</v>
      </c>
      <c r="BA2743">
        <v>7.3999999999999996E-2</v>
      </c>
      <c r="BB2743">
        <v>1</v>
      </c>
      <c r="BC2743" t="s">
        <v>9381</v>
      </c>
      <c r="BO2743">
        <v>2</v>
      </c>
      <c r="BP2743" t="s">
        <v>9384</v>
      </c>
      <c r="BQ2743">
        <v>3</v>
      </c>
      <c r="BR2743">
        <v>1</v>
      </c>
      <c r="BS2743">
        <v>6.2E-2</v>
      </c>
      <c r="BU2743">
        <v>1517.85</v>
      </c>
      <c r="BV2743">
        <v>4</v>
      </c>
      <c r="BW2743">
        <v>25</v>
      </c>
      <c r="BZ2743" t="s">
        <v>10235</v>
      </c>
      <c r="CA2743" t="s">
        <v>10629</v>
      </c>
      <c r="CB2743" t="s">
        <v>10631</v>
      </c>
      <c r="CC2743" t="s">
        <v>10708</v>
      </c>
      <c r="CD2743">
        <v>3276</v>
      </c>
      <c r="CE2743">
        <v>3276</v>
      </c>
      <c r="CF2743" t="s">
        <v>9371</v>
      </c>
      <c r="CG2743">
        <v>1</v>
      </c>
      <c r="CH2743">
        <v>32</v>
      </c>
      <c r="CI2743">
        <v>8</v>
      </c>
      <c r="CJ2743">
        <v>4201</v>
      </c>
      <c r="CK2743" t="s">
        <v>10721</v>
      </c>
      <c r="CL2743" t="s">
        <v>10727</v>
      </c>
      <c r="CN2743" t="s">
        <v>10731</v>
      </c>
      <c r="DB2743" t="s">
        <v>10740</v>
      </c>
      <c r="DE2743" t="s">
        <v>10745</v>
      </c>
      <c r="DF2743" t="s">
        <v>10747</v>
      </c>
      <c r="DK2743" t="s">
        <v>12427</v>
      </c>
      <c r="DL2743" t="s">
        <v>13382</v>
      </c>
      <c r="DM2743" t="s">
        <v>13384</v>
      </c>
      <c r="DN2743" t="s">
        <v>13985</v>
      </c>
      <c r="DO2743" t="s">
        <v>14225</v>
      </c>
      <c r="DP2743" t="s">
        <v>14229</v>
      </c>
      <c r="DQ2743" t="s">
        <v>6682</v>
      </c>
      <c r="DR2743" t="s">
        <v>10740</v>
      </c>
      <c r="DS2743" t="s">
        <v>15329</v>
      </c>
      <c r="DT2743" t="s">
        <v>15331</v>
      </c>
      <c r="DU2743" t="s">
        <v>16046</v>
      </c>
      <c r="DV2743">
        <v>44.3</v>
      </c>
      <c r="DW2743" t="s">
        <v>16376</v>
      </c>
      <c r="DZ2743">
        <v>40.1</v>
      </c>
      <c r="EB2743" t="s">
        <v>17042</v>
      </c>
      <c r="EC2743" t="s">
        <v>18958</v>
      </c>
      <c r="ED2743" t="s">
        <v>8071</v>
      </c>
      <c r="EE2743" t="s">
        <v>19914</v>
      </c>
    </row>
    <row r="2744" spans="1:135" x14ac:dyDescent="0.2">
      <c r="A2744" t="s">
        <v>1814</v>
      </c>
      <c r="B2744">
        <v>1</v>
      </c>
      <c r="C2744">
        <v>63688.5</v>
      </c>
      <c r="D2744">
        <v>1</v>
      </c>
      <c r="E2744">
        <v>127377</v>
      </c>
      <c r="F2744">
        <v>127126.54</v>
      </c>
      <c r="G2744">
        <v>0</v>
      </c>
      <c r="H2744">
        <v>0</v>
      </c>
      <c r="I2744">
        <v>250</v>
      </c>
      <c r="J2744">
        <v>250</v>
      </c>
      <c r="K2744" t="s">
        <v>2788</v>
      </c>
      <c r="L2744">
        <v>124633.86</v>
      </c>
      <c r="M2744">
        <v>68548.623000000007</v>
      </c>
      <c r="N2744" t="s">
        <v>2805</v>
      </c>
      <c r="P2744">
        <v>11</v>
      </c>
      <c r="Q2744" t="s">
        <v>2905</v>
      </c>
      <c r="S2744" t="s">
        <v>2970</v>
      </c>
      <c r="U2744">
        <v>1.02</v>
      </c>
      <c r="V2744" t="s">
        <v>2975</v>
      </c>
      <c r="W2744">
        <f t="shared" si="126"/>
        <v>3.7894736842105261</v>
      </c>
      <c r="X2744">
        <f t="shared" si="127"/>
        <v>1728.5263157894738</v>
      </c>
      <c r="Y2744">
        <v>113</v>
      </c>
      <c r="Z2744">
        <v>20</v>
      </c>
      <c r="AB2744">
        <v>400</v>
      </c>
      <c r="AC2744">
        <v>36</v>
      </c>
      <c r="AD2744" t="s">
        <v>3800</v>
      </c>
      <c r="AF2744" t="s">
        <v>4763</v>
      </c>
      <c r="AG2744" t="s">
        <v>5012</v>
      </c>
      <c r="AH2744" t="s">
        <v>5016</v>
      </c>
      <c r="AI2744" t="s">
        <v>5012</v>
      </c>
      <c r="AJ2744" t="s">
        <v>6683</v>
      </c>
      <c r="AK2744" t="s">
        <v>7648</v>
      </c>
      <c r="AN2744" t="s">
        <v>7827</v>
      </c>
      <c r="AQ2744">
        <v>3299</v>
      </c>
      <c r="AR2744">
        <v>1</v>
      </c>
      <c r="AS2744" t="s">
        <v>8897</v>
      </c>
      <c r="AT2744" t="s">
        <v>9285</v>
      </c>
      <c r="AU2744">
        <f t="shared" si="128"/>
        <v>2552.7857142857138</v>
      </c>
      <c r="AV2744">
        <v>60</v>
      </c>
      <c r="AW2744" t="s">
        <v>9371</v>
      </c>
      <c r="AX2744">
        <v>18.899999999999999</v>
      </c>
      <c r="AY2744">
        <v>5</v>
      </c>
      <c r="AZ2744">
        <v>0.20200000000000001</v>
      </c>
      <c r="BA2744">
        <v>0.08</v>
      </c>
      <c r="BB2744">
        <v>1</v>
      </c>
      <c r="BC2744" t="s">
        <v>9381</v>
      </c>
      <c r="BO2744">
        <v>2</v>
      </c>
      <c r="BP2744" t="s">
        <v>9384</v>
      </c>
      <c r="BQ2744">
        <v>3</v>
      </c>
      <c r="BR2744">
        <v>1</v>
      </c>
      <c r="BS2744">
        <v>6.7000000000000004E-2</v>
      </c>
      <c r="BU2744">
        <v>2492.6799999999998</v>
      </c>
      <c r="BV2744">
        <v>20</v>
      </c>
      <c r="BW2744">
        <v>94</v>
      </c>
      <c r="BZ2744" t="s">
        <v>9542</v>
      </c>
      <c r="CA2744" t="s">
        <v>10629</v>
      </c>
      <c r="CB2744" t="s">
        <v>10633</v>
      </c>
      <c r="CC2744" t="s">
        <v>10650</v>
      </c>
      <c r="CD2744">
        <v>8210.5</v>
      </c>
      <c r="CE2744">
        <v>16421</v>
      </c>
      <c r="CF2744" t="s">
        <v>9371</v>
      </c>
      <c r="CG2744">
        <v>1</v>
      </c>
      <c r="CH2744">
        <v>14</v>
      </c>
      <c r="CI2744">
        <v>9.5</v>
      </c>
      <c r="CJ2744">
        <v>4201</v>
      </c>
      <c r="CK2744" t="s">
        <v>10721</v>
      </c>
      <c r="CL2744" t="s">
        <v>10727</v>
      </c>
      <c r="CN2744" t="s">
        <v>10731</v>
      </c>
      <c r="DB2744" t="s">
        <v>10740</v>
      </c>
      <c r="DE2744" t="s">
        <v>10745</v>
      </c>
      <c r="DF2744" t="s">
        <v>10747</v>
      </c>
      <c r="DK2744" t="s">
        <v>12428</v>
      </c>
      <c r="DL2744" t="s">
        <v>13382</v>
      </c>
      <c r="DM2744" t="s">
        <v>13384</v>
      </c>
      <c r="DN2744" t="s">
        <v>13986</v>
      </c>
      <c r="DO2744" t="s">
        <v>14219</v>
      </c>
      <c r="DP2744" t="s">
        <v>14229</v>
      </c>
      <c r="DQ2744" t="s">
        <v>6683</v>
      </c>
      <c r="DR2744" t="s">
        <v>10740</v>
      </c>
      <c r="DS2744" t="s">
        <v>15329</v>
      </c>
      <c r="DT2744" t="s">
        <v>15331</v>
      </c>
      <c r="DU2744" t="s">
        <v>15381</v>
      </c>
      <c r="DV2744">
        <v>42.5</v>
      </c>
      <c r="DW2744" t="s">
        <v>16376</v>
      </c>
      <c r="DZ2744">
        <v>40.1</v>
      </c>
      <c r="EB2744" t="s">
        <v>17042</v>
      </c>
      <c r="EC2744" t="s">
        <v>18959</v>
      </c>
      <c r="ED2744" t="s">
        <v>8071</v>
      </c>
      <c r="EE2744" t="s">
        <v>19914</v>
      </c>
    </row>
    <row r="2745" spans="1:135" x14ac:dyDescent="0.2">
      <c r="A2745" t="s">
        <v>1815</v>
      </c>
      <c r="B2745">
        <v>1</v>
      </c>
      <c r="C2745">
        <v>109350.5</v>
      </c>
      <c r="D2745">
        <v>2</v>
      </c>
      <c r="E2745">
        <v>218701</v>
      </c>
      <c r="F2745">
        <v>218700.91</v>
      </c>
      <c r="G2745">
        <v>0</v>
      </c>
      <c r="H2745">
        <v>0</v>
      </c>
      <c r="I2745">
        <v>0</v>
      </c>
      <c r="J2745">
        <v>0</v>
      </c>
      <c r="K2745" t="s">
        <v>2788</v>
      </c>
      <c r="L2745">
        <v>225464.86</v>
      </c>
      <c r="M2745">
        <v>124005.673</v>
      </c>
      <c r="N2745" t="s">
        <v>2794</v>
      </c>
      <c r="P2745">
        <v>11</v>
      </c>
      <c r="Q2745" t="s">
        <v>2905</v>
      </c>
      <c r="S2745" t="s">
        <v>2970</v>
      </c>
      <c r="U2745">
        <v>0.97</v>
      </c>
      <c r="V2745" t="s">
        <v>2975</v>
      </c>
      <c r="W2745">
        <f t="shared" si="126"/>
        <v>4.1946308724832218</v>
      </c>
      <c r="X2745">
        <f t="shared" si="127"/>
        <v>4358.2214765100671</v>
      </c>
      <c r="Y2745">
        <v>120</v>
      </c>
      <c r="Z2745">
        <v>50</v>
      </c>
      <c r="AB2745">
        <v>200</v>
      </c>
      <c r="AC2745">
        <v>50</v>
      </c>
      <c r="AD2745" t="s">
        <v>3801</v>
      </c>
      <c r="AF2745" t="s">
        <v>4764</v>
      </c>
      <c r="AG2745" t="s">
        <v>5011</v>
      </c>
      <c r="AH2745" t="s">
        <v>5021</v>
      </c>
      <c r="AI2745" t="s">
        <v>5017</v>
      </c>
      <c r="AJ2745" t="s">
        <v>6684</v>
      </c>
      <c r="AK2745" t="s">
        <v>7648</v>
      </c>
      <c r="AN2745" t="s">
        <v>7828</v>
      </c>
      <c r="AQ2745">
        <v>3299</v>
      </c>
      <c r="AR2745">
        <v>2.31</v>
      </c>
      <c r="AS2745" t="s">
        <v>8382</v>
      </c>
      <c r="AT2745" t="s">
        <v>9269</v>
      </c>
      <c r="AU2745">
        <f t="shared" si="128"/>
        <v>5581.9657142857141</v>
      </c>
      <c r="AV2745">
        <v>70</v>
      </c>
      <c r="AW2745" t="s">
        <v>9373</v>
      </c>
      <c r="AX2745">
        <v>7.1</v>
      </c>
      <c r="AY2745">
        <v>3.4</v>
      </c>
      <c r="AZ2745">
        <v>7.5999999999999998E-2</v>
      </c>
      <c r="BA2745">
        <v>5.3999999999999999E-2</v>
      </c>
      <c r="BB2745">
        <v>1</v>
      </c>
      <c r="BC2745" t="s">
        <v>9383</v>
      </c>
      <c r="BO2745">
        <v>2</v>
      </c>
      <c r="BP2745" t="s">
        <v>9384</v>
      </c>
      <c r="BQ2745">
        <v>3</v>
      </c>
      <c r="BR2745">
        <v>1</v>
      </c>
      <c r="BS2745">
        <v>0.03</v>
      </c>
      <c r="BU2745">
        <v>-6763.95</v>
      </c>
      <c r="BV2745">
        <v>5</v>
      </c>
      <c r="BW2745">
        <v>40</v>
      </c>
      <c r="BZ2745" t="s">
        <v>9879</v>
      </c>
      <c r="CA2745" t="s">
        <v>10629</v>
      </c>
      <c r="CB2745" t="s">
        <v>10633</v>
      </c>
      <c r="CC2745" t="s">
        <v>10657</v>
      </c>
      <c r="CD2745">
        <v>25975</v>
      </c>
      <c r="CE2745">
        <v>51950</v>
      </c>
      <c r="CF2745" t="s">
        <v>9373</v>
      </c>
      <c r="CG2745">
        <v>1.667</v>
      </c>
      <c r="CH2745">
        <v>14</v>
      </c>
      <c r="CI2745">
        <v>11.92</v>
      </c>
      <c r="CJ2745">
        <v>4201</v>
      </c>
      <c r="CK2745" t="s">
        <v>10721</v>
      </c>
      <c r="CL2745" t="s">
        <v>10726</v>
      </c>
      <c r="CN2745" t="s">
        <v>10731</v>
      </c>
      <c r="DB2745" t="s">
        <v>10740</v>
      </c>
      <c r="DE2745" t="s">
        <v>10745</v>
      </c>
      <c r="DF2745" t="s">
        <v>10747</v>
      </c>
      <c r="DK2745" t="s">
        <v>12429</v>
      </c>
      <c r="DL2745" t="s">
        <v>13382</v>
      </c>
      <c r="DM2745" t="s">
        <v>13384</v>
      </c>
      <c r="DN2745" t="s">
        <v>13987</v>
      </c>
      <c r="DO2745" t="s">
        <v>14217</v>
      </c>
      <c r="DP2745" t="s">
        <v>14229</v>
      </c>
      <c r="DQ2745" t="s">
        <v>6684</v>
      </c>
      <c r="DR2745" t="s">
        <v>10740</v>
      </c>
      <c r="DS2745" t="s">
        <v>15329</v>
      </c>
      <c r="DT2745" t="s">
        <v>15331</v>
      </c>
      <c r="DU2745" t="s">
        <v>15745</v>
      </c>
      <c r="DV2745">
        <v>40.1</v>
      </c>
      <c r="DW2745" t="s">
        <v>16370</v>
      </c>
      <c r="DZ2745">
        <v>37</v>
      </c>
      <c r="EB2745" t="s">
        <v>17054</v>
      </c>
      <c r="EC2745" t="s">
        <v>18960</v>
      </c>
      <c r="ED2745" t="s">
        <v>8071</v>
      </c>
      <c r="EE2745" t="s">
        <v>19914</v>
      </c>
    </row>
    <row r="2746" spans="1:135" x14ac:dyDescent="0.2">
      <c r="A2746" t="s">
        <v>1816</v>
      </c>
      <c r="B2746">
        <v>1</v>
      </c>
      <c r="C2746">
        <v>47949</v>
      </c>
      <c r="D2746">
        <v>1</v>
      </c>
      <c r="E2746">
        <v>47949</v>
      </c>
      <c r="F2746">
        <v>47948.56</v>
      </c>
      <c r="G2746">
        <v>0</v>
      </c>
      <c r="H2746">
        <v>0</v>
      </c>
      <c r="I2746">
        <v>0</v>
      </c>
      <c r="J2746">
        <v>0</v>
      </c>
      <c r="K2746" t="s">
        <v>2788</v>
      </c>
      <c r="L2746">
        <v>53262.57</v>
      </c>
      <c r="M2746">
        <v>29294.413499999999</v>
      </c>
      <c r="N2746" t="s">
        <v>2795</v>
      </c>
      <c r="P2746">
        <v>12</v>
      </c>
      <c r="Q2746" t="s">
        <v>2904</v>
      </c>
      <c r="S2746" t="s">
        <v>2970</v>
      </c>
      <c r="U2746">
        <v>0.90022999999999997</v>
      </c>
      <c r="V2746" t="s">
        <v>2973</v>
      </c>
      <c r="W2746">
        <f t="shared" si="126"/>
        <v>2.4832214765100673</v>
      </c>
      <c r="X2746">
        <f t="shared" si="127"/>
        <v>992.36577181208054</v>
      </c>
      <c r="Y2746">
        <v>115</v>
      </c>
      <c r="Z2746">
        <v>20</v>
      </c>
      <c r="AB2746">
        <v>200</v>
      </c>
      <c r="AC2746">
        <v>29.6</v>
      </c>
      <c r="AD2746" t="s">
        <v>3043</v>
      </c>
      <c r="AF2746" t="s">
        <v>4179</v>
      </c>
      <c r="AG2746" t="s">
        <v>5011</v>
      </c>
      <c r="AH2746" t="s">
        <v>5020</v>
      </c>
      <c r="AI2746" t="s">
        <v>5012</v>
      </c>
      <c r="AJ2746" t="s">
        <v>6685</v>
      </c>
      <c r="AK2746" t="s">
        <v>7648</v>
      </c>
      <c r="AN2746" t="s">
        <v>7825</v>
      </c>
      <c r="AO2746" t="s">
        <v>7857</v>
      </c>
      <c r="AQ2746">
        <v>3089</v>
      </c>
      <c r="AR2746">
        <v>1</v>
      </c>
      <c r="AS2746" t="s">
        <v>7951</v>
      </c>
      <c r="AT2746" t="s">
        <v>9241</v>
      </c>
      <c r="AU2746">
        <f t="shared" si="128"/>
        <v>3304.5237028571428</v>
      </c>
      <c r="AV2746">
        <v>60</v>
      </c>
      <c r="AW2746" t="s">
        <v>9373</v>
      </c>
      <c r="AX2746">
        <v>11.8</v>
      </c>
      <c r="AY2746">
        <v>6.1</v>
      </c>
      <c r="AZ2746">
        <v>0.126</v>
      </c>
      <c r="BA2746">
        <v>9.8000000000000004E-2</v>
      </c>
      <c r="BB2746">
        <v>1</v>
      </c>
      <c r="BC2746" t="s">
        <v>9381</v>
      </c>
      <c r="BO2746">
        <v>2</v>
      </c>
      <c r="BP2746" t="s">
        <v>9384</v>
      </c>
      <c r="BQ2746">
        <v>3</v>
      </c>
      <c r="BR2746">
        <v>1</v>
      </c>
      <c r="BS2746">
        <v>4.2000000000000003E-2</v>
      </c>
      <c r="BT2746">
        <v>1</v>
      </c>
      <c r="BU2746">
        <v>-5314.01</v>
      </c>
      <c r="BV2746">
        <v>2.5</v>
      </c>
      <c r="BW2746">
        <v>55</v>
      </c>
      <c r="BZ2746" t="s">
        <v>9641</v>
      </c>
      <c r="CA2746" t="s">
        <v>10628</v>
      </c>
      <c r="CB2746" t="s">
        <v>10633</v>
      </c>
      <c r="CD2746">
        <v>11829</v>
      </c>
      <c r="CE2746">
        <v>11829</v>
      </c>
      <c r="CF2746" t="s">
        <v>9373</v>
      </c>
      <c r="CG2746">
        <v>1</v>
      </c>
      <c r="CH2746">
        <v>14</v>
      </c>
      <c r="CI2746">
        <v>11.92</v>
      </c>
      <c r="CJ2746">
        <v>4201</v>
      </c>
      <c r="CK2746" t="s">
        <v>10721</v>
      </c>
      <c r="CL2746" t="s">
        <v>10726</v>
      </c>
      <c r="CN2746" t="s">
        <v>10731</v>
      </c>
      <c r="DB2746" t="s">
        <v>10740</v>
      </c>
      <c r="DE2746" t="s">
        <v>10745</v>
      </c>
      <c r="DF2746" t="s">
        <v>10747</v>
      </c>
      <c r="DK2746" t="s">
        <v>12430</v>
      </c>
      <c r="DL2746" t="s">
        <v>13383</v>
      </c>
      <c r="DM2746" t="s">
        <v>13385</v>
      </c>
      <c r="DN2746" t="s">
        <v>13420</v>
      </c>
      <c r="DO2746" t="s">
        <v>14217</v>
      </c>
      <c r="DP2746" t="s">
        <v>14229</v>
      </c>
      <c r="DQ2746" t="s">
        <v>14996</v>
      </c>
      <c r="DR2746" t="s">
        <v>10740</v>
      </c>
      <c r="DS2746" t="s">
        <v>15329</v>
      </c>
      <c r="DT2746" t="s">
        <v>15331</v>
      </c>
      <c r="DU2746" t="s">
        <v>15541</v>
      </c>
      <c r="DV2746">
        <v>34.4</v>
      </c>
      <c r="DW2746" t="s">
        <v>16365</v>
      </c>
      <c r="DZ2746">
        <v>37.5</v>
      </c>
      <c r="EA2746" t="s">
        <v>16526</v>
      </c>
      <c r="EB2746" t="s">
        <v>17037</v>
      </c>
      <c r="EC2746" t="s">
        <v>18961</v>
      </c>
      <c r="ED2746" t="s">
        <v>8071</v>
      </c>
      <c r="EE2746" t="s">
        <v>19914</v>
      </c>
    </row>
    <row r="2747" spans="1:135" x14ac:dyDescent="0.2">
      <c r="A2747" t="s">
        <v>1817</v>
      </c>
      <c r="B2747">
        <v>1</v>
      </c>
      <c r="C2747">
        <v>151561</v>
      </c>
      <c r="D2747">
        <v>1</v>
      </c>
      <c r="E2747">
        <v>151561</v>
      </c>
      <c r="F2747">
        <v>151561.21</v>
      </c>
      <c r="G2747">
        <v>0</v>
      </c>
      <c r="H2747">
        <v>0</v>
      </c>
      <c r="I2747">
        <v>0</v>
      </c>
      <c r="J2747">
        <v>0</v>
      </c>
      <c r="K2747" t="s">
        <v>2788</v>
      </c>
      <c r="L2747">
        <v>153092.13</v>
      </c>
      <c r="M2747">
        <v>84200.671500000011</v>
      </c>
      <c r="N2747" t="s">
        <v>2799</v>
      </c>
      <c r="P2747">
        <v>12</v>
      </c>
      <c r="Q2747" t="s">
        <v>2907</v>
      </c>
      <c r="S2747" t="s">
        <v>2970</v>
      </c>
      <c r="U2747">
        <v>0.99</v>
      </c>
      <c r="V2747" t="s">
        <v>2975</v>
      </c>
      <c r="W2747">
        <f t="shared" si="126"/>
        <v>5.5287356321839081</v>
      </c>
      <c r="X2747">
        <f t="shared" si="127"/>
        <v>3088.7212643678163</v>
      </c>
      <c r="Y2747">
        <v>145</v>
      </c>
      <c r="Z2747">
        <v>20</v>
      </c>
      <c r="AB2747">
        <v>500</v>
      </c>
      <c r="AC2747">
        <v>76.959999999999994</v>
      </c>
      <c r="AD2747" t="s">
        <v>3660</v>
      </c>
      <c r="AF2747" t="s">
        <v>4665</v>
      </c>
      <c r="AG2747" t="s">
        <v>5011</v>
      </c>
      <c r="AH2747" t="s">
        <v>5011</v>
      </c>
      <c r="AI2747" t="s">
        <v>5012</v>
      </c>
      <c r="AJ2747" t="s">
        <v>6686</v>
      </c>
      <c r="AK2747" t="s">
        <v>7648</v>
      </c>
      <c r="AN2747" t="s">
        <v>7828</v>
      </c>
      <c r="AQ2747">
        <v>2899</v>
      </c>
      <c r="AR2747">
        <v>1</v>
      </c>
      <c r="AS2747" t="s">
        <v>8734</v>
      </c>
      <c r="AT2747" t="s">
        <v>9265</v>
      </c>
      <c r="AU2747">
        <f t="shared" si="128"/>
        <v>11716.777398857143</v>
      </c>
      <c r="AV2747">
        <v>60</v>
      </c>
      <c r="AW2747" t="s">
        <v>9371</v>
      </c>
      <c r="AX2747">
        <v>10.199999999999999</v>
      </c>
      <c r="AY2747">
        <v>6.4</v>
      </c>
      <c r="AZ2747">
        <v>0.109</v>
      </c>
      <c r="BA2747">
        <v>0.10199999999999999</v>
      </c>
      <c r="BB2747">
        <v>1</v>
      </c>
      <c r="BC2747" t="s">
        <v>9381</v>
      </c>
      <c r="BO2747">
        <v>2</v>
      </c>
      <c r="BP2747" t="s">
        <v>9384</v>
      </c>
      <c r="BQ2747">
        <v>3</v>
      </c>
      <c r="BR2747">
        <v>1</v>
      </c>
      <c r="BS2747">
        <v>3.5999999999999997E-2</v>
      </c>
      <c r="BU2747">
        <v>-1530.92</v>
      </c>
      <c r="BV2747">
        <v>20.65</v>
      </c>
      <c r="BW2747">
        <v>55</v>
      </c>
      <c r="BZ2747" t="s">
        <v>10231</v>
      </c>
      <c r="CA2747" t="s">
        <v>10629</v>
      </c>
      <c r="CB2747" t="s">
        <v>10633</v>
      </c>
      <c r="CC2747" t="s">
        <v>10693</v>
      </c>
      <c r="CD2747">
        <v>42995</v>
      </c>
      <c r="CE2747">
        <v>42995</v>
      </c>
      <c r="CF2747" t="s">
        <v>9371</v>
      </c>
      <c r="CG2747">
        <v>1</v>
      </c>
      <c r="CH2747">
        <v>14</v>
      </c>
      <c r="CI2747">
        <v>13.92</v>
      </c>
      <c r="CJ2747">
        <v>4201</v>
      </c>
      <c r="CK2747" t="s">
        <v>10721</v>
      </c>
      <c r="CL2747" t="s">
        <v>10726</v>
      </c>
      <c r="CN2747" t="s">
        <v>10731</v>
      </c>
      <c r="DB2747" t="s">
        <v>10740</v>
      </c>
      <c r="DE2747" t="s">
        <v>10745</v>
      </c>
      <c r="DF2747" t="s">
        <v>10747</v>
      </c>
      <c r="DK2747" t="s">
        <v>12431</v>
      </c>
      <c r="DL2747" t="s">
        <v>13383</v>
      </c>
      <c r="DM2747" t="s">
        <v>13385</v>
      </c>
      <c r="DN2747" t="s">
        <v>13749</v>
      </c>
      <c r="DO2747" t="s">
        <v>14221</v>
      </c>
      <c r="DP2747" t="s">
        <v>14229</v>
      </c>
      <c r="DQ2747" t="s">
        <v>6686</v>
      </c>
      <c r="DR2747" t="s">
        <v>10740</v>
      </c>
      <c r="DS2747" t="s">
        <v>15329</v>
      </c>
      <c r="DT2747" t="s">
        <v>15331</v>
      </c>
      <c r="DU2747" t="s">
        <v>16041</v>
      </c>
      <c r="DV2747">
        <v>41.3</v>
      </c>
      <c r="DW2747" t="s">
        <v>16365</v>
      </c>
      <c r="DZ2747">
        <v>38</v>
      </c>
      <c r="EA2747" t="s">
        <v>16527</v>
      </c>
      <c r="EB2747" t="s">
        <v>17055</v>
      </c>
      <c r="EC2747" t="s">
        <v>18962</v>
      </c>
      <c r="ED2747" t="s">
        <v>8071</v>
      </c>
      <c r="EE2747" t="s">
        <v>19914</v>
      </c>
    </row>
    <row r="2748" spans="1:135" x14ac:dyDescent="0.2">
      <c r="A2748" t="s">
        <v>1818</v>
      </c>
      <c r="B2748">
        <v>1</v>
      </c>
      <c r="C2748">
        <v>110585</v>
      </c>
      <c r="D2748">
        <v>1</v>
      </c>
      <c r="E2748">
        <v>110585</v>
      </c>
      <c r="F2748">
        <v>110585.06</v>
      </c>
      <c r="G2748">
        <v>0</v>
      </c>
      <c r="H2748">
        <v>0</v>
      </c>
      <c r="I2748">
        <v>0</v>
      </c>
      <c r="J2748">
        <v>0</v>
      </c>
      <c r="K2748" t="s">
        <v>2788</v>
      </c>
      <c r="L2748">
        <v>133235.01</v>
      </c>
      <c r="M2748">
        <v>73279.255500000014</v>
      </c>
      <c r="N2748" t="s">
        <v>2795</v>
      </c>
      <c r="P2748">
        <v>11</v>
      </c>
      <c r="Q2748" t="s">
        <v>2904</v>
      </c>
      <c r="S2748" t="s">
        <v>2970</v>
      </c>
      <c r="U2748">
        <v>0.83</v>
      </c>
      <c r="V2748" t="s">
        <v>2974</v>
      </c>
      <c r="W2748">
        <f t="shared" si="126"/>
        <v>5.4630872483221484</v>
      </c>
      <c r="X2748">
        <f t="shared" si="127"/>
        <v>1882.8020134228188</v>
      </c>
      <c r="Y2748">
        <v>115</v>
      </c>
      <c r="Z2748">
        <v>20</v>
      </c>
      <c r="AB2748">
        <v>1200</v>
      </c>
      <c r="AC2748">
        <v>65.12</v>
      </c>
      <c r="AD2748" t="s">
        <v>3683</v>
      </c>
      <c r="AF2748" t="s">
        <v>4152</v>
      </c>
      <c r="AG2748" t="s">
        <v>5011</v>
      </c>
      <c r="AH2748" t="s">
        <v>5011</v>
      </c>
      <c r="AI2748" t="s">
        <v>5012</v>
      </c>
      <c r="AJ2748" t="s">
        <v>6687</v>
      </c>
      <c r="AK2748" t="s">
        <v>7648</v>
      </c>
      <c r="AN2748" t="s">
        <v>7825</v>
      </c>
      <c r="AO2748" t="s">
        <v>7851</v>
      </c>
      <c r="AQ2748">
        <v>3089</v>
      </c>
      <c r="AR2748">
        <v>1</v>
      </c>
      <c r="AS2748" t="s">
        <v>8184</v>
      </c>
      <c r="AT2748" t="s">
        <v>9270</v>
      </c>
      <c r="AU2748">
        <f t="shared" si="128"/>
        <v>7269.9521462857147</v>
      </c>
      <c r="AV2748">
        <v>60</v>
      </c>
      <c r="AW2748" t="s">
        <v>9372</v>
      </c>
      <c r="AX2748">
        <v>10.199999999999999</v>
      </c>
      <c r="AY2748">
        <v>6.1</v>
      </c>
      <c r="AZ2748">
        <v>0.109</v>
      </c>
      <c r="BA2748">
        <v>9.8000000000000004E-2</v>
      </c>
      <c r="BB2748">
        <v>1</v>
      </c>
      <c r="BC2748" t="s">
        <v>9381</v>
      </c>
      <c r="BO2748">
        <v>2</v>
      </c>
      <c r="BP2748" t="s">
        <v>9384</v>
      </c>
      <c r="BQ2748">
        <v>3</v>
      </c>
      <c r="BR2748">
        <v>1</v>
      </c>
      <c r="BS2748">
        <v>3.5999999999999997E-2</v>
      </c>
      <c r="BU2748">
        <v>-22649.95</v>
      </c>
      <c r="BV2748">
        <v>10.65</v>
      </c>
      <c r="BW2748">
        <v>40</v>
      </c>
      <c r="BZ2748" t="s">
        <v>9442</v>
      </c>
      <c r="CA2748" t="s">
        <v>10628</v>
      </c>
      <c r="CB2748" t="s">
        <v>10633</v>
      </c>
      <c r="CD2748">
        <v>22443</v>
      </c>
      <c r="CE2748">
        <v>22443</v>
      </c>
      <c r="CF2748" t="s">
        <v>9372</v>
      </c>
      <c r="CG2748">
        <v>2.33</v>
      </c>
      <c r="CH2748">
        <v>14</v>
      </c>
      <c r="CI2748">
        <v>11.92</v>
      </c>
      <c r="CJ2748">
        <v>4201</v>
      </c>
      <c r="CK2748" t="s">
        <v>10721</v>
      </c>
      <c r="CL2748" t="s">
        <v>10726</v>
      </c>
      <c r="CN2748" t="s">
        <v>10731</v>
      </c>
      <c r="DB2748" t="s">
        <v>10740</v>
      </c>
      <c r="DE2748" t="s">
        <v>10745</v>
      </c>
      <c r="DF2748" t="s">
        <v>10747</v>
      </c>
      <c r="DK2748" t="s">
        <v>12432</v>
      </c>
      <c r="DL2748" t="s">
        <v>13382</v>
      </c>
      <c r="DM2748" t="s">
        <v>13384</v>
      </c>
      <c r="DN2748" t="s">
        <v>13396</v>
      </c>
      <c r="DO2748" t="s">
        <v>14217</v>
      </c>
      <c r="DP2748" t="s">
        <v>14230</v>
      </c>
      <c r="DQ2748" t="s">
        <v>6687</v>
      </c>
      <c r="DR2748" t="s">
        <v>10740</v>
      </c>
      <c r="DS2748" t="s">
        <v>15329</v>
      </c>
      <c r="DT2748" t="s">
        <v>15331</v>
      </c>
      <c r="DU2748" t="s">
        <v>15495</v>
      </c>
      <c r="DV2748">
        <v>32</v>
      </c>
      <c r="DW2748" t="s">
        <v>16370</v>
      </c>
      <c r="DZ2748">
        <v>33.700000000000003</v>
      </c>
      <c r="EB2748" t="s">
        <v>17042</v>
      </c>
      <c r="EC2748" t="s">
        <v>18963</v>
      </c>
      <c r="ED2748" t="s">
        <v>8071</v>
      </c>
      <c r="EE2748" t="s">
        <v>19914</v>
      </c>
    </row>
    <row r="2749" spans="1:135" x14ac:dyDescent="0.2">
      <c r="A2749" t="s">
        <v>1819</v>
      </c>
      <c r="B2749">
        <v>1</v>
      </c>
      <c r="C2749">
        <v>761127.5</v>
      </c>
      <c r="D2749">
        <v>1</v>
      </c>
      <c r="E2749">
        <v>1522255</v>
      </c>
      <c r="F2749">
        <v>1522255.24</v>
      </c>
      <c r="G2749">
        <v>0</v>
      </c>
      <c r="H2749">
        <v>0</v>
      </c>
      <c r="I2749">
        <v>0</v>
      </c>
      <c r="J2749">
        <v>0</v>
      </c>
      <c r="K2749" t="s">
        <v>2788</v>
      </c>
      <c r="L2749">
        <v>1654625.26</v>
      </c>
      <c r="M2749">
        <v>910043.89300000004</v>
      </c>
      <c r="P2749">
        <v>11</v>
      </c>
      <c r="Q2749" t="s">
        <v>2925</v>
      </c>
      <c r="S2749" t="s">
        <v>2970</v>
      </c>
      <c r="U2749">
        <v>0.92</v>
      </c>
      <c r="V2749" t="s">
        <v>2976</v>
      </c>
      <c r="W2749">
        <f t="shared" si="126"/>
        <v>1.2553719664773404</v>
      </c>
      <c r="X2749">
        <f t="shared" si="127"/>
        <v>9083.0321325018867</v>
      </c>
      <c r="Y2749">
        <v>144</v>
      </c>
      <c r="Z2749">
        <v>20</v>
      </c>
      <c r="AB2749">
        <v>500</v>
      </c>
      <c r="AC2749">
        <v>63.213000000000001</v>
      </c>
      <c r="AF2749" t="s">
        <v>4765</v>
      </c>
      <c r="AG2749" t="s">
        <v>5018</v>
      </c>
      <c r="AH2749" t="s">
        <v>5018</v>
      </c>
      <c r="AI2749" t="s">
        <v>5018</v>
      </c>
      <c r="AJ2749" t="s">
        <v>6688</v>
      </c>
      <c r="AK2749" t="s">
        <v>7648</v>
      </c>
      <c r="AN2749" t="s">
        <v>7828</v>
      </c>
      <c r="AO2749" t="s">
        <v>7870</v>
      </c>
      <c r="AQ2749">
        <v>2048</v>
      </c>
      <c r="AR2749">
        <v>1</v>
      </c>
      <c r="AS2749" t="s">
        <v>8814</v>
      </c>
      <c r="AT2749" t="s">
        <v>9244</v>
      </c>
      <c r="AU2749">
        <f t="shared" si="128"/>
        <v>125932.84141452771</v>
      </c>
      <c r="AV2749">
        <v>0</v>
      </c>
      <c r="AW2749" t="s">
        <v>9373</v>
      </c>
      <c r="AX2749">
        <v>6.5</v>
      </c>
      <c r="AY2749">
        <v>2.1</v>
      </c>
      <c r="BB2749">
        <v>1</v>
      </c>
      <c r="BC2749" t="s">
        <v>9383</v>
      </c>
      <c r="BO2749">
        <v>2</v>
      </c>
      <c r="BP2749" t="s">
        <v>9384</v>
      </c>
      <c r="BQ2749">
        <v>3</v>
      </c>
      <c r="BR2749">
        <v>1</v>
      </c>
      <c r="BS2749">
        <v>0.01</v>
      </c>
      <c r="BU2749">
        <v>-132370.01999999999</v>
      </c>
      <c r="BV2749">
        <v>0</v>
      </c>
      <c r="BW2749">
        <v>50</v>
      </c>
      <c r="BX2749" t="s">
        <v>9390</v>
      </c>
      <c r="BY2749" t="s">
        <v>9390</v>
      </c>
      <c r="BZ2749" t="s">
        <v>9886</v>
      </c>
      <c r="CA2749" t="s">
        <v>10629</v>
      </c>
      <c r="CB2749" t="s">
        <v>10636</v>
      </c>
      <c r="CC2749" t="s">
        <v>10659</v>
      </c>
      <c r="CD2749">
        <v>228683.5</v>
      </c>
      <c r="CE2749">
        <v>457367</v>
      </c>
      <c r="CF2749" t="s">
        <v>9373</v>
      </c>
      <c r="CG2749">
        <v>0</v>
      </c>
      <c r="CH2749">
        <v>3</v>
      </c>
      <c r="CI2749">
        <v>50.353999999999999</v>
      </c>
      <c r="CJ2749">
        <v>4131</v>
      </c>
      <c r="CK2749" t="s">
        <v>10723</v>
      </c>
      <c r="CL2749" t="s">
        <v>10726</v>
      </c>
      <c r="CN2749" t="s">
        <v>10731</v>
      </c>
      <c r="DB2749" t="s">
        <v>10742</v>
      </c>
      <c r="DE2749" t="s">
        <v>10745</v>
      </c>
      <c r="DF2749" t="s">
        <v>10747</v>
      </c>
      <c r="DK2749" t="s">
        <v>12433</v>
      </c>
      <c r="DL2749" t="s">
        <v>13382</v>
      </c>
      <c r="DM2749" t="s">
        <v>13384</v>
      </c>
      <c r="DN2749" t="s">
        <v>13988</v>
      </c>
      <c r="DO2749" t="s">
        <v>14220</v>
      </c>
      <c r="DP2749" t="s">
        <v>14229</v>
      </c>
      <c r="DQ2749" t="s">
        <v>6688</v>
      </c>
      <c r="DR2749" t="s">
        <v>10741</v>
      </c>
      <c r="DS2749" t="s">
        <v>15329</v>
      </c>
      <c r="DT2749" t="s">
        <v>15331</v>
      </c>
      <c r="DU2749" t="s">
        <v>15710</v>
      </c>
      <c r="DV2749">
        <v>39.1</v>
      </c>
      <c r="DW2749" t="s">
        <v>16373</v>
      </c>
      <c r="DZ2749">
        <v>37</v>
      </c>
      <c r="EB2749" t="s">
        <v>16804</v>
      </c>
      <c r="EC2749" t="s">
        <v>18964</v>
      </c>
      <c r="ED2749" t="s">
        <v>9049</v>
      </c>
      <c r="EE2749" t="s">
        <v>19915</v>
      </c>
    </row>
    <row r="2750" spans="1:135" x14ac:dyDescent="0.2">
      <c r="A2750" t="s">
        <v>1820</v>
      </c>
      <c r="B2750">
        <v>1</v>
      </c>
      <c r="C2750">
        <v>1609744</v>
      </c>
      <c r="D2750">
        <v>6</v>
      </c>
      <c r="E2750">
        <v>1609744</v>
      </c>
      <c r="F2750">
        <v>1201028.52</v>
      </c>
      <c r="G2750">
        <v>408715</v>
      </c>
      <c r="H2750">
        <v>0</v>
      </c>
      <c r="I2750">
        <v>0</v>
      </c>
      <c r="J2750">
        <v>408715</v>
      </c>
      <c r="K2750" t="s">
        <v>2788</v>
      </c>
      <c r="L2750">
        <v>1264240.55</v>
      </c>
      <c r="M2750">
        <v>695332.30250000011</v>
      </c>
      <c r="N2750" t="s">
        <v>2794</v>
      </c>
      <c r="P2750">
        <v>11</v>
      </c>
      <c r="Q2750" t="s">
        <v>2923</v>
      </c>
      <c r="S2750" t="s">
        <v>2970</v>
      </c>
      <c r="U2750">
        <v>0.95</v>
      </c>
      <c r="V2750" t="s">
        <v>2976</v>
      </c>
      <c r="W2750">
        <f t="shared" si="126"/>
        <v>4.0644815354579702</v>
      </c>
      <c r="X2750">
        <f t="shared" si="127"/>
        <v>13053.675035059257</v>
      </c>
      <c r="Y2750">
        <v>107</v>
      </c>
      <c r="Z2750">
        <v>20</v>
      </c>
      <c r="AB2750">
        <v>500</v>
      </c>
      <c r="AC2750">
        <v>147.81299999999999</v>
      </c>
      <c r="AD2750" t="s">
        <v>3802</v>
      </c>
      <c r="AF2750" t="s">
        <v>4766</v>
      </c>
      <c r="AG2750" t="s">
        <v>5013</v>
      </c>
      <c r="AH2750" t="s">
        <v>5013</v>
      </c>
      <c r="AI2750" t="s">
        <v>5012</v>
      </c>
      <c r="AJ2750" t="s">
        <v>6689</v>
      </c>
      <c r="AK2750" t="s">
        <v>7648</v>
      </c>
      <c r="AN2750" t="s">
        <v>7828</v>
      </c>
      <c r="AQ2750">
        <v>3241</v>
      </c>
      <c r="AR2750">
        <v>1</v>
      </c>
      <c r="AS2750" t="s">
        <v>8054</v>
      </c>
      <c r="AT2750" t="s">
        <v>9333</v>
      </c>
      <c r="AU2750">
        <f t="shared" si="128"/>
        <v>153600.36017633759</v>
      </c>
      <c r="AV2750">
        <v>55</v>
      </c>
      <c r="AW2750" t="s">
        <v>9371</v>
      </c>
      <c r="AX2750">
        <v>16</v>
      </c>
      <c r="AY2750">
        <v>5.0999999999999996</v>
      </c>
      <c r="BB2750">
        <v>1</v>
      </c>
      <c r="BC2750" t="s">
        <v>9383</v>
      </c>
      <c r="BO2750">
        <v>2</v>
      </c>
      <c r="BP2750" t="s">
        <v>9384</v>
      </c>
      <c r="BQ2750">
        <v>3</v>
      </c>
      <c r="BR2750">
        <v>1</v>
      </c>
      <c r="BS2750">
        <v>0.01</v>
      </c>
      <c r="BU2750">
        <v>-63212.03</v>
      </c>
      <c r="BV2750">
        <v>32</v>
      </c>
      <c r="BW2750">
        <v>90</v>
      </c>
      <c r="BX2750" t="s">
        <v>9390</v>
      </c>
      <c r="BY2750" t="s">
        <v>9396</v>
      </c>
      <c r="BZ2750" t="s">
        <v>9542</v>
      </c>
      <c r="CA2750" t="s">
        <v>10629</v>
      </c>
      <c r="CB2750" t="s">
        <v>10636</v>
      </c>
      <c r="CC2750" t="s">
        <v>10646</v>
      </c>
      <c r="CD2750">
        <v>474723</v>
      </c>
      <c r="CE2750">
        <v>474723</v>
      </c>
      <c r="CF2750" t="s">
        <v>9371</v>
      </c>
      <c r="CG2750">
        <v>6</v>
      </c>
      <c r="CH2750">
        <v>4</v>
      </c>
      <c r="CI2750">
        <v>36.366999999999997</v>
      </c>
      <c r="CJ2750">
        <v>4131</v>
      </c>
      <c r="CK2750" t="s">
        <v>10723</v>
      </c>
      <c r="CL2750" t="s">
        <v>10726</v>
      </c>
      <c r="CN2750" t="s">
        <v>10731</v>
      </c>
      <c r="DB2750" t="s">
        <v>10741</v>
      </c>
      <c r="DE2750" t="s">
        <v>10745</v>
      </c>
      <c r="DF2750" t="s">
        <v>10747</v>
      </c>
      <c r="DK2750" t="s">
        <v>12434</v>
      </c>
      <c r="DL2750" t="s">
        <v>13382</v>
      </c>
      <c r="DM2750" t="s">
        <v>13384</v>
      </c>
      <c r="DN2750" t="s">
        <v>13989</v>
      </c>
      <c r="DO2750" t="s">
        <v>14224</v>
      </c>
      <c r="DP2750" t="s">
        <v>14229</v>
      </c>
      <c r="DQ2750" t="s">
        <v>6689</v>
      </c>
      <c r="DR2750" t="s">
        <v>10741</v>
      </c>
      <c r="DS2750" t="s">
        <v>15329</v>
      </c>
      <c r="DT2750" t="s">
        <v>15331</v>
      </c>
      <c r="DU2750" t="s">
        <v>15381</v>
      </c>
      <c r="DV2750">
        <v>35.700000000000003</v>
      </c>
      <c r="DW2750" t="s">
        <v>16366</v>
      </c>
      <c r="DZ2750">
        <v>37</v>
      </c>
      <c r="EB2750" t="s">
        <v>16879</v>
      </c>
      <c r="EC2750" t="s">
        <v>18965</v>
      </c>
      <c r="ED2750" t="s">
        <v>9049</v>
      </c>
      <c r="EE2750" t="s">
        <v>19915</v>
      </c>
    </row>
    <row r="2751" spans="1:135" x14ac:dyDescent="0.2">
      <c r="A2751" t="s">
        <v>1820</v>
      </c>
      <c r="B2751">
        <v>2</v>
      </c>
      <c r="C2751">
        <v>1145246.5</v>
      </c>
      <c r="D2751">
        <v>4</v>
      </c>
      <c r="E2751">
        <v>2290493</v>
      </c>
      <c r="F2751">
        <v>1716297.13</v>
      </c>
      <c r="G2751">
        <v>574196</v>
      </c>
      <c r="H2751">
        <v>0</v>
      </c>
      <c r="I2751">
        <v>0</v>
      </c>
      <c r="J2751">
        <v>574196</v>
      </c>
      <c r="K2751" t="s">
        <v>2788</v>
      </c>
      <c r="L2751">
        <v>1806628.56</v>
      </c>
      <c r="M2751">
        <v>993645.7080000001</v>
      </c>
      <c r="N2751" t="s">
        <v>2794</v>
      </c>
      <c r="P2751">
        <v>11</v>
      </c>
      <c r="Q2751" t="s">
        <v>2923</v>
      </c>
      <c r="S2751" t="s">
        <v>2970</v>
      </c>
      <c r="U2751">
        <v>0.95</v>
      </c>
      <c r="V2751" t="s">
        <v>2976</v>
      </c>
      <c r="W2751">
        <f t="shared" si="126"/>
        <v>5.1829490616621978</v>
      </c>
      <c r="X2751">
        <f t="shared" si="127"/>
        <v>23119.034852546916</v>
      </c>
      <c r="Y2751">
        <v>107</v>
      </c>
      <c r="Z2751">
        <v>20</v>
      </c>
      <c r="AB2751">
        <v>500</v>
      </c>
      <c r="AC2751">
        <v>144.99299999999999</v>
      </c>
      <c r="AD2751" t="s">
        <v>3802</v>
      </c>
      <c r="AF2751" t="s">
        <v>4766</v>
      </c>
      <c r="AG2751" t="s">
        <v>5013</v>
      </c>
      <c r="AH2751" t="s">
        <v>5013</v>
      </c>
      <c r="AI2751" t="s">
        <v>5012</v>
      </c>
      <c r="AJ2751" t="s">
        <v>6689</v>
      </c>
      <c r="AK2751" t="s">
        <v>7649</v>
      </c>
      <c r="AN2751" t="s">
        <v>7828</v>
      </c>
      <c r="AQ2751">
        <v>3241</v>
      </c>
      <c r="AR2751">
        <v>1</v>
      </c>
      <c r="AS2751" t="s">
        <v>8054</v>
      </c>
      <c r="AT2751" t="s">
        <v>9333</v>
      </c>
      <c r="AU2751">
        <f t="shared" si="128"/>
        <v>89156.266901919647</v>
      </c>
      <c r="AV2751">
        <v>60</v>
      </c>
      <c r="AW2751" t="s">
        <v>9371</v>
      </c>
      <c r="AX2751">
        <v>16</v>
      </c>
      <c r="AY2751">
        <v>5.0999999999999996</v>
      </c>
      <c r="BB2751">
        <v>1</v>
      </c>
      <c r="BC2751" t="s">
        <v>9383</v>
      </c>
      <c r="BO2751">
        <v>2</v>
      </c>
      <c r="BP2751" t="s">
        <v>9384</v>
      </c>
      <c r="BQ2751">
        <v>3</v>
      </c>
      <c r="BR2751">
        <v>1</v>
      </c>
      <c r="BS2751">
        <v>0.01</v>
      </c>
      <c r="BU2751">
        <v>-90331.43</v>
      </c>
      <c r="BV2751">
        <v>32</v>
      </c>
      <c r="BW2751">
        <v>90</v>
      </c>
      <c r="BX2751" t="s">
        <v>9390</v>
      </c>
      <c r="BY2751" t="s">
        <v>9390</v>
      </c>
      <c r="BZ2751" t="s">
        <v>9542</v>
      </c>
      <c r="CA2751" t="s">
        <v>10629</v>
      </c>
      <c r="CB2751" t="s">
        <v>10636</v>
      </c>
      <c r="CC2751" t="s">
        <v>10646</v>
      </c>
      <c r="CD2751">
        <v>323377.5</v>
      </c>
      <c r="CE2751">
        <v>646755</v>
      </c>
      <c r="CF2751" t="s">
        <v>9371</v>
      </c>
      <c r="CG2751">
        <v>6</v>
      </c>
      <c r="CH2751">
        <v>5</v>
      </c>
      <c r="CI2751">
        <v>27.975000000000001</v>
      </c>
      <c r="CJ2751">
        <v>4131</v>
      </c>
      <c r="CK2751" t="s">
        <v>10723</v>
      </c>
      <c r="CL2751" t="s">
        <v>10726</v>
      </c>
      <c r="CN2751" t="s">
        <v>10731</v>
      </c>
      <c r="DB2751" t="s">
        <v>10741</v>
      </c>
      <c r="DE2751" t="s">
        <v>10745</v>
      </c>
      <c r="DF2751" t="s">
        <v>10747</v>
      </c>
      <c r="DK2751" t="s">
        <v>12434</v>
      </c>
      <c r="DL2751" t="s">
        <v>13382</v>
      </c>
      <c r="DM2751" t="s">
        <v>13384</v>
      </c>
      <c r="DN2751" t="s">
        <v>13989</v>
      </c>
      <c r="DO2751" t="s">
        <v>14224</v>
      </c>
      <c r="DP2751" t="s">
        <v>14229</v>
      </c>
      <c r="DQ2751" t="s">
        <v>6689</v>
      </c>
      <c r="DR2751" t="s">
        <v>10741</v>
      </c>
      <c r="DS2751" t="s">
        <v>15329</v>
      </c>
      <c r="DT2751" t="s">
        <v>15331</v>
      </c>
      <c r="DU2751" t="s">
        <v>15381</v>
      </c>
      <c r="DV2751">
        <v>35.700000000000003</v>
      </c>
      <c r="DW2751" t="s">
        <v>16366</v>
      </c>
      <c r="DZ2751">
        <v>37</v>
      </c>
      <c r="EB2751" t="s">
        <v>16879</v>
      </c>
      <c r="EC2751" t="s">
        <v>18965</v>
      </c>
      <c r="ED2751" t="s">
        <v>9049</v>
      </c>
      <c r="EE2751" t="s">
        <v>19915</v>
      </c>
    </row>
    <row r="2752" spans="1:135" x14ac:dyDescent="0.2">
      <c r="A2752" t="s">
        <v>1821</v>
      </c>
      <c r="B2752">
        <v>1</v>
      </c>
      <c r="C2752">
        <v>97513</v>
      </c>
      <c r="D2752">
        <v>4</v>
      </c>
      <c r="E2752">
        <v>195026</v>
      </c>
      <c r="F2752">
        <v>195026.48</v>
      </c>
      <c r="G2752">
        <v>0</v>
      </c>
      <c r="H2752">
        <v>0</v>
      </c>
      <c r="I2752">
        <v>0</v>
      </c>
      <c r="J2752">
        <v>0</v>
      </c>
      <c r="K2752" t="s">
        <v>2788</v>
      </c>
      <c r="L2752">
        <v>191202.43</v>
      </c>
      <c r="M2752">
        <v>105161.3365</v>
      </c>
      <c r="N2752" t="s">
        <v>2799</v>
      </c>
      <c r="P2752">
        <v>11</v>
      </c>
      <c r="Q2752" t="s">
        <v>2914</v>
      </c>
      <c r="S2752" t="s">
        <v>2970</v>
      </c>
      <c r="U2752">
        <v>1.02</v>
      </c>
      <c r="V2752" t="s">
        <v>2975</v>
      </c>
      <c r="W2752">
        <f t="shared" si="126"/>
        <v>4.5820433436532513</v>
      </c>
      <c r="X2752">
        <f t="shared" si="127"/>
        <v>4173.9164086687306</v>
      </c>
      <c r="Y2752">
        <v>138</v>
      </c>
      <c r="Z2752">
        <v>20</v>
      </c>
      <c r="AB2752">
        <v>200</v>
      </c>
      <c r="AC2752">
        <v>59.2</v>
      </c>
      <c r="AD2752" t="s">
        <v>3803</v>
      </c>
      <c r="AF2752" t="s">
        <v>4767</v>
      </c>
      <c r="AG2752" t="s">
        <v>5011</v>
      </c>
      <c r="AH2752" t="s">
        <v>5011</v>
      </c>
      <c r="AI2752" t="s">
        <v>5012</v>
      </c>
      <c r="AJ2752" t="s">
        <v>6690</v>
      </c>
      <c r="AK2752" t="s">
        <v>7648</v>
      </c>
      <c r="AN2752" t="s">
        <v>7828</v>
      </c>
      <c r="AO2752" t="s">
        <v>7863</v>
      </c>
      <c r="AQ2752">
        <v>1446</v>
      </c>
      <c r="AR2752">
        <v>1</v>
      </c>
      <c r="AS2752" t="s">
        <v>8567</v>
      </c>
      <c r="AT2752" t="s">
        <v>9240</v>
      </c>
      <c r="AU2752">
        <f t="shared" si="128"/>
        <v>7764.4622628571424</v>
      </c>
      <c r="AV2752">
        <v>60</v>
      </c>
      <c r="AW2752" t="s">
        <v>9371</v>
      </c>
      <c r="AX2752">
        <v>5.6</v>
      </c>
      <c r="AY2752">
        <v>3.1</v>
      </c>
      <c r="AZ2752">
        <v>0.06</v>
      </c>
      <c r="BA2752">
        <v>0.05</v>
      </c>
      <c r="BB2752">
        <v>1</v>
      </c>
      <c r="BC2752" t="s">
        <v>9383</v>
      </c>
      <c r="BO2752">
        <v>2</v>
      </c>
      <c r="BP2752" t="s">
        <v>9384</v>
      </c>
      <c r="BQ2752">
        <v>3</v>
      </c>
      <c r="BR2752">
        <v>1</v>
      </c>
      <c r="BS2752">
        <v>0.03</v>
      </c>
      <c r="BU2752">
        <v>3824.05</v>
      </c>
      <c r="BV2752">
        <v>12</v>
      </c>
      <c r="BW2752">
        <v>102</v>
      </c>
      <c r="BZ2752" t="s">
        <v>2914</v>
      </c>
      <c r="CA2752" t="s">
        <v>10629</v>
      </c>
      <c r="CB2752" t="s">
        <v>10633</v>
      </c>
      <c r="CC2752" t="s">
        <v>10697</v>
      </c>
      <c r="CD2752">
        <v>26963.5</v>
      </c>
      <c r="CE2752">
        <v>53927</v>
      </c>
      <c r="CF2752" t="s">
        <v>9371</v>
      </c>
      <c r="CG2752">
        <v>1</v>
      </c>
      <c r="CH2752">
        <v>14</v>
      </c>
      <c r="CI2752">
        <v>12.92</v>
      </c>
      <c r="CJ2752">
        <v>4201</v>
      </c>
      <c r="CK2752" t="s">
        <v>10721</v>
      </c>
      <c r="CL2752" t="s">
        <v>10726</v>
      </c>
      <c r="CN2752" t="s">
        <v>10731</v>
      </c>
      <c r="DB2752" t="s">
        <v>10740</v>
      </c>
      <c r="DE2752" t="s">
        <v>10745</v>
      </c>
      <c r="DF2752" t="s">
        <v>10747</v>
      </c>
      <c r="DK2752" t="s">
        <v>12435</v>
      </c>
      <c r="DL2752" t="s">
        <v>13382</v>
      </c>
      <c r="DM2752" t="s">
        <v>13384</v>
      </c>
      <c r="DN2752" t="s">
        <v>13990</v>
      </c>
      <c r="DO2752" t="s">
        <v>14219</v>
      </c>
      <c r="DP2752" t="s">
        <v>14229</v>
      </c>
      <c r="DQ2752" t="s">
        <v>6690</v>
      </c>
      <c r="DR2752" t="s">
        <v>10740</v>
      </c>
      <c r="DS2752" t="s">
        <v>15329</v>
      </c>
      <c r="DT2752" t="s">
        <v>15331</v>
      </c>
      <c r="DU2752" t="s">
        <v>15362</v>
      </c>
      <c r="DV2752">
        <v>41.3</v>
      </c>
      <c r="DW2752" t="s">
        <v>16363</v>
      </c>
      <c r="DZ2752">
        <v>40.1</v>
      </c>
      <c r="EB2752" t="s">
        <v>17056</v>
      </c>
      <c r="EC2752" t="s">
        <v>18966</v>
      </c>
      <c r="ED2752" t="s">
        <v>8071</v>
      </c>
      <c r="EE2752" t="s">
        <v>19914</v>
      </c>
    </row>
    <row r="2753" spans="1:135" x14ac:dyDescent="0.2">
      <c r="A2753" t="s">
        <v>1822</v>
      </c>
      <c r="B2753">
        <v>1</v>
      </c>
      <c r="C2753">
        <v>59557</v>
      </c>
      <c r="D2753">
        <v>1</v>
      </c>
      <c r="E2753">
        <v>59557</v>
      </c>
      <c r="F2753">
        <v>59556.63</v>
      </c>
      <c r="G2753">
        <v>0</v>
      </c>
      <c r="H2753">
        <v>0</v>
      </c>
      <c r="I2753">
        <v>0</v>
      </c>
      <c r="J2753">
        <v>0</v>
      </c>
      <c r="K2753" t="s">
        <v>2788</v>
      </c>
      <c r="L2753">
        <v>66174.03</v>
      </c>
      <c r="M2753">
        <v>36395.716500000002</v>
      </c>
      <c r="N2753" t="s">
        <v>2795</v>
      </c>
      <c r="P2753">
        <v>11</v>
      </c>
      <c r="Q2753" t="s">
        <v>2905</v>
      </c>
      <c r="S2753" t="s">
        <v>2970</v>
      </c>
      <c r="U2753">
        <v>0.9</v>
      </c>
      <c r="V2753" t="s">
        <v>2973</v>
      </c>
      <c r="W2753">
        <f t="shared" si="126"/>
        <v>4.5999999999999996</v>
      </c>
      <c r="X2753">
        <f t="shared" si="127"/>
        <v>1490.9</v>
      </c>
      <c r="Y2753">
        <v>115</v>
      </c>
      <c r="Z2753">
        <v>20</v>
      </c>
      <c r="AB2753">
        <v>400</v>
      </c>
      <c r="AC2753">
        <v>46</v>
      </c>
      <c r="AD2753" t="s">
        <v>3206</v>
      </c>
      <c r="AF2753" t="s">
        <v>4301</v>
      </c>
      <c r="AG2753" t="s">
        <v>5011</v>
      </c>
      <c r="AH2753" t="s">
        <v>5020</v>
      </c>
      <c r="AI2753" t="s">
        <v>5012</v>
      </c>
      <c r="AJ2753" t="s">
        <v>6691</v>
      </c>
      <c r="AK2753" t="s">
        <v>7648</v>
      </c>
      <c r="AN2753" t="s">
        <v>7826</v>
      </c>
      <c r="AO2753" t="s">
        <v>7850</v>
      </c>
      <c r="AQ2753">
        <v>3299</v>
      </c>
      <c r="AR2753">
        <v>1</v>
      </c>
      <c r="AS2753" t="s">
        <v>8168</v>
      </c>
      <c r="AT2753" t="s">
        <v>9263</v>
      </c>
      <c r="AU2753">
        <f t="shared" si="128"/>
        <v>3614.2857142857142</v>
      </c>
      <c r="AV2753">
        <v>70</v>
      </c>
      <c r="AW2753" t="s">
        <v>9373</v>
      </c>
      <c r="AX2753">
        <v>27</v>
      </c>
      <c r="AY2753">
        <v>11.1</v>
      </c>
      <c r="AZ2753">
        <v>0.28499999999999998</v>
      </c>
      <c r="BA2753">
        <v>0.17399999999999999</v>
      </c>
      <c r="BB2753">
        <v>1</v>
      </c>
      <c r="BC2753" t="s">
        <v>9382</v>
      </c>
      <c r="BO2753">
        <v>2</v>
      </c>
      <c r="BP2753" t="s">
        <v>9384</v>
      </c>
      <c r="BQ2753">
        <v>3</v>
      </c>
      <c r="BR2753">
        <v>1</v>
      </c>
      <c r="BS2753">
        <v>9.5000000000000001E-2</v>
      </c>
      <c r="BU2753">
        <v>-6617.4</v>
      </c>
      <c r="BV2753">
        <v>4</v>
      </c>
      <c r="BW2753">
        <v>80</v>
      </c>
      <c r="BZ2753" t="s">
        <v>9404</v>
      </c>
      <c r="CA2753" t="s">
        <v>10628</v>
      </c>
      <c r="CB2753" t="s">
        <v>10633</v>
      </c>
      <c r="CD2753">
        <v>14909</v>
      </c>
      <c r="CE2753">
        <v>14909</v>
      </c>
      <c r="CF2753" t="s">
        <v>9373</v>
      </c>
      <c r="CG2753">
        <v>1.167</v>
      </c>
      <c r="CH2753">
        <v>56</v>
      </c>
      <c r="CI2753">
        <v>10</v>
      </c>
      <c r="CJ2753">
        <v>4201</v>
      </c>
      <c r="CK2753" t="s">
        <v>10721</v>
      </c>
      <c r="CL2753" t="s">
        <v>10726</v>
      </c>
      <c r="CN2753" t="s">
        <v>10731</v>
      </c>
      <c r="DB2753" t="s">
        <v>10740</v>
      </c>
      <c r="DE2753" t="s">
        <v>10745</v>
      </c>
      <c r="DF2753" t="s">
        <v>10747</v>
      </c>
      <c r="DK2753" t="s">
        <v>12436</v>
      </c>
      <c r="DL2753" t="s">
        <v>13382</v>
      </c>
      <c r="DM2753" t="s">
        <v>13384</v>
      </c>
      <c r="DN2753" t="s">
        <v>13542</v>
      </c>
      <c r="DO2753" t="s">
        <v>14217</v>
      </c>
      <c r="DP2753" t="s">
        <v>14229</v>
      </c>
      <c r="DQ2753" t="s">
        <v>6691</v>
      </c>
      <c r="DR2753" t="s">
        <v>10740</v>
      </c>
      <c r="DS2753" t="s">
        <v>15329</v>
      </c>
      <c r="DT2753" t="s">
        <v>15331</v>
      </c>
      <c r="DU2753" t="s">
        <v>15337</v>
      </c>
      <c r="DV2753">
        <v>36.299999999999997</v>
      </c>
      <c r="DW2753" t="s">
        <v>16376</v>
      </c>
      <c r="DZ2753">
        <v>38.9</v>
      </c>
      <c r="EB2753" t="s">
        <v>17056</v>
      </c>
      <c r="EC2753" t="s">
        <v>18967</v>
      </c>
      <c r="ED2753" t="s">
        <v>8071</v>
      </c>
      <c r="EE2753" t="s">
        <v>19914</v>
      </c>
    </row>
    <row r="2754" spans="1:135" x14ac:dyDescent="0.2">
      <c r="A2754" t="s">
        <v>1823</v>
      </c>
      <c r="B2754">
        <v>1</v>
      </c>
      <c r="C2754">
        <v>62597</v>
      </c>
      <c r="D2754">
        <v>5</v>
      </c>
      <c r="E2754">
        <v>62597</v>
      </c>
      <c r="F2754">
        <v>62597.08</v>
      </c>
      <c r="G2754">
        <v>0</v>
      </c>
      <c r="H2754">
        <v>0</v>
      </c>
      <c r="I2754">
        <v>0</v>
      </c>
      <c r="J2754">
        <v>0</v>
      </c>
      <c r="K2754" t="s">
        <v>2788</v>
      </c>
      <c r="L2754">
        <v>69552.31</v>
      </c>
      <c r="M2754">
        <v>38253.770499999999</v>
      </c>
      <c r="N2754" t="s">
        <v>2795</v>
      </c>
      <c r="P2754">
        <v>11</v>
      </c>
      <c r="Q2754" t="s">
        <v>2904</v>
      </c>
      <c r="S2754" t="s">
        <v>2970</v>
      </c>
      <c r="U2754">
        <v>0.9</v>
      </c>
      <c r="V2754" t="s">
        <v>2974</v>
      </c>
      <c r="W2754">
        <f t="shared" si="126"/>
        <v>4.9664429530201346</v>
      </c>
      <c r="X2754">
        <f t="shared" si="127"/>
        <v>1455.8724832214766</v>
      </c>
      <c r="Y2754">
        <v>115</v>
      </c>
      <c r="Z2754">
        <v>20</v>
      </c>
      <c r="AB2754">
        <v>400</v>
      </c>
      <c r="AC2754">
        <v>59.2</v>
      </c>
      <c r="AD2754" t="s">
        <v>3156</v>
      </c>
      <c r="AF2754" t="s">
        <v>4145</v>
      </c>
      <c r="AG2754" t="s">
        <v>5011</v>
      </c>
      <c r="AH2754" t="s">
        <v>5011</v>
      </c>
      <c r="AI2754" t="s">
        <v>5012</v>
      </c>
      <c r="AJ2754" t="s">
        <v>6692</v>
      </c>
      <c r="AK2754" t="s">
        <v>7648</v>
      </c>
      <c r="AN2754" t="s">
        <v>7826</v>
      </c>
      <c r="AO2754" t="s">
        <v>7846</v>
      </c>
      <c r="AQ2754">
        <v>3089</v>
      </c>
      <c r="AR2754">
        <v>1</v>
      </c>
      <c r="AS2754" t="s">
        <v>8898</v>
      </c>
      <c r="AT2754" t="s">
        <v>9252</v>
      </c>
      <c r="AU2754">
        <f t="shared" si="128"/>
        <v>6609.0474057142856</v>
      </c>
      <c r="AV2754">
        <v>45</v>
      </c>
      <c r="AW2754" t="s">
        <v>9373</v>
      </c>
      <c r="AX2754">
        <v>6.5</v>
      </c>
      <c r="AY2754">
        <v>4.5999999999999996</v>
      </c>
      <c r="AZ2754">
        <v>6.9000000000000006E-2</v>
      </c>
      <c r="BA2754">
        <v>7.3999999999999996E-2</v>
      </c>
      <c r="BB2754">
        <v>1</v>
      </c>
      <c r="BC2754" t="s">
        <v>9381</v>
      </c>
      <c r="BO2754">
        <v>2</v>
      </c>
      <c r="BP2754" t="s">
        <v>9384</v>
      </c>
      <c r="BQ2754">
        <v>3</v>
      </c>
      <c r="BR2754">
        <v>1</v>
      </c>
      <c r="BS2754">
        <v>0.03</v>
      </c>
      <c r="BU2754">
        <v>-6955.23</v>
      </c>
      <c r="BV2754">
        <v>2.83</v>
      </c>
      <c r="BW2754">
        <v>40</v>
      </c>
      <c r="BZ2754" t="s">
        <v>9417</v>
      </c>
      <c r="CA2754" t="s">
        <v>10628</v>
      </c>
      <c r="CB2754" t="s">
        <v>10633</v>
      </c>
      <c r="CD2754">
        <v>17354</v>
      </c>
      <c r="CE2754">
        <v>17354</v>
      </c>
      <c r="CF2754" t="s">
        <v>9373</v>
      </c>
      <c r="CG2754">
        <v>1</v>
      </c>
      <c r="CH2754">
        <v>14</v>
      </c>
      <c r="CI2754">
        <v>11.92</v>
      </c>
      <c r="CJ2754">
        <v>4201</v>
      </c>
      <c r="CK2754" t="s">
        <v>10721</v>
      </c>
      <c r="CL2754" t="s">
        <v>10726</v>
      </c>
      <c r="CN2754" t="s">
        <v>10731</v>
      </c>
      <c r="DB2754" t="s">
        <v>10740</v>
      </c>
      <c r="DE2754" t="s">
        <v>10745</v>
      </c>
      <c r="DF2754" t="s">
        <v>10747</v>
      </c>
      <c r="DK2754" t="s">
        <v>12437</v>
      </c>
      <c r="DL2754" t="s">
        <v>13382</v>
      </c>
      <c r="DM2754" t="s">
        <v>13384</v>
      </c>
      <c r="DN2754" t="s">
        <v>13389</v>
      </c>
      <c r="DO2754" t="s">
        <v>14217</v>
      </c>
      <c r="DP2754" t="s">
        <v>14230</v>
      </c>
      <c r="DQ2754" t="s">
        <v>6692</v>
      </c>
      <c r="DR2754" t="s">
        <v>10740</v>
      </c>
      <c r="DS2754" t="s">
        <v>15329</v>
      </c>
      <c r="DT2754" t="s">
        <v>15331</v>
      </c>
      <c r="DU2754" t="s">
        <v>15349</v>
      </c>
      <c r="DV2754">
        <v>34.6</v>
      </c>
      <c r="DW2754" t="s">
        <v>16366</v>
      </c>
      <c r="DZ2754">
        <v>38.9</v>
      </c>
      <c r="EB2754" t="s">
        <v>16736</v>
      </c>
      <c r="EC2754" t="s">
        <v>18968</v>
      </c>
      <c r="ED2754" t="s">
        <v>8071</v>
      </c>
      <c r="EE2754" t="s">
        <v>19914</v>
      </c>
    </row>
    <row r="2755" spans="1:135" x14ac:dyDescent="0.2">
      <c r="A2755" t="s">
        <v>1824</v>
      </c>
      <c r="B2755">
        <v>1</v>
      </c>
      <c r="C2755">
        <v>79656</v>
      </c>
      <c r="D2755">
        <v>2</v>
      </c>
      <c r="E2755">
        <v>79656</v>
      </c>
      <c r="F2755">
        <v>79655.61</v>
      </c>
      <c r="G2755">
        <v>0</v>
      </c>
      <c r="H2755">
        <v>0</v>
      </c>
      <c r="I2755">
        <v>0</v>
      </c>
      <c r="J2755">
        <v>0</v>
      </c>
      <c r="K2755" t="s">
        <v>2788</v>
      </c>
      <c r="L2755">
        <v>80460.210000000006</v>
      </c>
      <c r="M2755">
        <v>44253.115500000007</v>
      </c>
      <c r="N2755" t="s">
        <v>2799</v>
      </c>
      <c r="P2755">
        <v>11</v>
      </c>
      <c r="Q2755" t="s">
        <v>2904</v>
      </c>
      <c r="S2755" t="s">
        <v>2970</v>
      </c>
      <c r="U2755">
        <v>0.99</v>
      </c>
      <c r="V2755" t="s">
        <v>2975</v>
      </c>
      <c r="W2755">
        <f t="shared" ref="W2755:W2818" si="129">AC2755/CI2755</f>
        <v>5.8380697050938339</v>
      </c>
      <c r="X2755">
        <f t="shared" ref="X2755:X2818" si="130">CE2755/CI2755</f>
        <v>1683.6461126005363</v>
      </c>
      <c r="Y2755">
        <v>109</v>
      </c>
      <c r="Z2755">
        <v>20</v>
      </c>
      <c r="AB2755">
        <v>200</v>
      </c>
      <c r="AC2755">
        <v>65.328000000000003</v>
      </c>
      <c r="AD2755" t="s">
        <v>3804</v>
      </c>
      <c r="AF2755" t="s">
        <v>4768</v>
      </c>
      <c r="AG2755" t="s">
        <v>5013</v>
      </c>
      <c r="AH2755" t="s">
        <v>5013</v>
      </c>
      <c r="AI2755" t="s">
        <v>5012</v>
      </c>
      <c r="AJ2755" t="s">
        <v>6693</v>
      </c>
      <c r="AK2755" t="s">
        <v>7648</v>
      </c>
      <c r="AN2755" t="s">
        <v>7828</v>
      </c>
      <c r="AO2755" t="s">
        <v>7866</v>
      </c>
      <c r="AQ2755">
        <v>3089</v>
      </c>
      <c r="AR2755">
        <v>0.5</v>
      </c>
      <c r="AS2755" t="s">
        <v>8211</v>
      </c>
      <c r="AT2755" t="s">
        <v>9254</v>
      </c>
      <c r="AU2755">
        <f t="shared" ref="AU2755:AU2818" si="131">22/7*((CI2755/2)^2)*AC2755</f>
        <v>6427.2350849142849</v>
      </c>
      <c r="AV2755">
        <v>70</v>
      </c>
      <c r="AW2755" t="s">
        <v>9371</v>
      </c>
      <c r="AX2755">
        <v>31.1</v>
      </c>
      <c r="AY2755">
        <v>8.1999999999999993</v>
      </c>
      <c r="AZ2755">
        <v>0.32200000000000001</v>
      </c>
      <c r="BA2755">
        <v>0.13100000000000001</v>
      </c>
      <c r="BB2755">
        <v>1</v>
      </c>
      <c r="BC2755" t="s">
        <v>9382</v>
      </c>
      <c r="BO2755">
        <v>2</v>
      </c>
      <c r="BP2755" t="s">
        <v>9384</v>
      </c>
      <c r="BQ2755">
        <v>3</v>
      </c>
      <c r="BR2755">
        <v>1</v>
      </c>
      <c r="BS2755">
        <v>0.04</v>
      </c>
      <c r="BU2755">
        <v>-804.6</v>
      </c>
      <c r="BV2755">
        <v>4</v>
      </c>
      <c r="BW2755">
        <v>25</v>
      </c>
      <c r="BX2755" t="s">
        <v>9390</v>
      </c>
      <c r="BY2755" t="s">
        <v>9390</v>
      </c>
      <c r="BZ2755" t="s">
        <v>10236</v>
      </c>
      <c r="CA2755" t="s">
        <v>10629</v>
      </c>
      <c r="CB2755" t="s">
        <v>10636</v>
      </c>
      <c r="CC2755" t="s">
        <v>10646</v>
      </c>
      <c r="CD2755">
        <v>18840</v>
      </c>
      <c r="CE2755">
        <v>18840</v>
      </c>
      <c r="CF2755" t="s">
        <v>9371</v>
      </c>
      <c r="CG2755">
        <v>1</v>
      </c>
      <c r="CH2755">
        <v>2</v>
      </c>
      <c r="CI2755">
        <v>11.19</v>
      </c>
      <c r="CJ2755">
        <v>4131</v>
      </c>
      <c r="CK2755" t="s">
        <v>10723</v>
      </c>
      <c r="CL2755" t="s">
        <v>10726</v>
      </c>
      <c r="CN2755" t="s">
        <v>10731</v>
      </c>
      <c r="DB2755" t="s">
        <v>10741</v>
      </c>
      <c r="DE2755" t="s">
        <v>10745</v>
      </c>
      <c r="DF2755" t="s">
        <v>10747</v>
      </c>
      <c r="DK2755" t="s">
        <v>12438</v>
      </c>
      <c r="DL2755" t="s">
        <v>13382</v>
      </c>
      <c r="DM2755" t="s">
        <v>13384</v>
      </c>
      <c r="DN2755" t="s">
        <v>13991</v>
      </c>
      <c r="DO2755" t="s">
        <v>14219</v>
      </c>
      <c r="DP2755" t="s">
        <v>14229</v>
      </c>
      <c r="DQ2755" t="s">
        <v>6693</v>
      </c>
      <c r="DR2755" t="s">
        <v>10741</v>
      </c>
      <c r="DS2755" t="s">
        <v>15329</v>
      </c>
      <c r="DT2755" t="s">
        <v>15331</v>
      </c>
      <c r="DU2755" t="s">
        <v>16047</v>
      </c>
      <c r="DV2755">
        <v>43.7</v>
      </c>
      <c r="DW2755" t="s">
        <v>16363</v>
      </c>
      <c r="DZ2755">
        <v>38.299999999999997</v>
      </c>
      <c r="EB2755" t="s">
        <v>17057</v>
      </c>
      <c r="EC2755" t="s">
        <v>18969</v>
      </c>
      <c r="ED2755" t="s">
        <v>9049</v>
      </c>
      <c r="EE2755" t="s">
        <v>19915</v>
      </c>
    </row>
    <row r="2756" spans="1:135" x14ac:dyDescent="0.2">
      <c r="A2756" t="s">
        <v>1825</v>
      </c>
      <c r="B2756">
        <v>1</v>
      </c>
      <c r="C2756">
        <v>51342</v>
      </c>
      <c r="D2756">
        <v>1</v>
      </c>
      <c r="E2756">
        <v>51342</v>
      </c>
      <c r="F2756">
        <v>51341.84</v>
      </c>
      <c r="G2756">
        <v>0</v>
      </c>
      <c r="H2756">
        <v>0</v>
      </c>
      <c r="I2756">
        <v>0</v>
      </c>
      <c r="J2756">
        <v>0</v>
      </c>
      <c r="K2756" t="s">
        <v>2788</v>
      </c>
      <c r="L2756">
        <v>57046.49</v>
      </c>
      <c r="M2756">
        <v>31375.569500000001</v>
      </c>
      <c r="N2756" t="s">
        <v>2795</v>
      </c>
      <c r="P2756">
        <v>11</v>
      </c>
      <c r="Q2756" t="s">
        <v>2904</v>
      </c>
      <c r="S2756" t="s">
        <v>2970</v>
      </c>
      <c r="U2756">
        <v>0.9</v>
      </c>
      <c r="V2756" t="s">
        <v>2974</v>
      </c>
      <c r="W2756">
        <f t="shared" si="129"/>
        <v>2.4832214765100673</v>
      </c>
      <c r="X2756">
        <f t="shared" si="130"/>
        <v>1010.4026845637584</v>
      </c>
      <c r="Y2756">
        <v>97</v>
      </c>
      <c r="Z2756">
        <v>20</v>
      </c>
      <c r="AB2756">
        <v>100</v>
      </c>
      <c r="AC2756">
        <v>29.6</v>
      </c>
      <c r="AD2756" t="s">
        <v>3057</v>
      </c>
      <c r="AF2756" t="s">
        <v>4145</v>
      </c>
      <c r="AG2756" t="s">
        <v>5011</v>
      </c>
      <c r="AH2756" t="s">
        <v>5011</v>
      </c>
      <c r="AI2756" t="s">
        <v>5012</v>
      </c>
      <c r="AJ2756" t="s">
        <v>6694</v>
      </c>
      <c r="AK2756" t="s">
        <v>7648</v>
      </c>
      <c r="AN2756" t="s">
        <v>7826</v>
      </c>
      <c r="AO2756" t="s">
        <v>7866</v>
      </c>
      <c r="AQ2756">
        <v>3089</v>
      </c>
      <c r="AR2756">
        <v>1</v>
      </c>
      <c r="AS2756" t="s">
        <v>8899</v>
      </c>
      <c r="AT2756" t="s">
        <v>9280</v>
      </c>
      <c r="AU2756">
        <f t="shared" si="131"/>
        <v>3304.5237028571428</v>
      </c>
      <c r="AV2756">
        <v>60</v>
      </c>
      <c r="AW2756" t="s">
        <v>9371</v>
      </c>
      <c r="AX2756">
        <v>78.099999999999994</v>
      </c>
      <c r="AY2756">
        <v>34.1</v>
      </c>
      <c r="AZ2756">
        <v>0.625</v>
      </c>
      <c r="BA2756">
        <v>0.44500000000000001</v>
      </c>
      <c r="BB2756">
        <v>1</v>
      </c>
      <c r="BC2756" t="s">
        <v>9384</v>
      </c>
      <c r="BO2756">
        <v>2</v>
      </c>
      <c r="BP2756" t="s">
        <v>9389</v>
      </c>
      <c r="BQ2756">
        <v>3</v>
      </c>
      <c r="BR2756">
        <v>1</v>
      </c>
      <c r="BS2756">
        <v>0.20799999999999999</v>
      </c>
      <c r="BU2756">
        <v>-5704.65</v>
      </c>
      <c r="BV2756">
        <v>2.5</v>
      </c>
      <c r="BW2756">
        <v>30</v>
      </c>
      <c r="BZ2756" t="s">
        <v>9618</v>
      </c>
      <c r="CA2756" t="s">
        <v>10628</v>
      </c>
      <c r="CB2756" t="s">
        <v>10633</v>
      </c>
      <c r="CD2756">
        <v>12044</v>
      </c>
      <c r="CE2756">
        <v>12044</v>
      </c>
      <c r="CF2756" t="s">
        <v>9371</v>
      </c>
      <c r="CG2756">
        <v>1</v>
      </c>
      <c r="CH2756">
        <v>14</v>
      </c>
      <c r="CI2756">
        <v>11.92</v>
      </c>
      <c r="CJ2756">
        <v>4201</v>
      </c>
      <c r="CK2756" t="s">
        <v>10721</v>
      </c>
      <c r="CL2756" t="s">
        <v>10726</v>
      </c>
      <c r="CN2756" t="s">
        <v>10731</v>
      </c>
      <c r="DB2756" t="s">
        <v>10740</v>
      </c>
      <c r="DE2756" t="s">
        <v>10745</v>
      </c>
      <c r="DF2756" t="s">
        <v>10747</v>
      </c>
      <c r="DK2756" t="s">
        <v>12439</v>
      </c>
      <c r="DL2756" t="s">
        <v>13382</v>
      </c>
      <c r="DM2756" t="s">
        <v>13384</v>
      </c>
      <c r="DN2756" t="s">
        <v>13389</v>
      </c>
      <c r="DO2756" t="s">
        <v>14217</v>
      </c>
      <c r="DP2756" t="s">
        <v>14230</v>
      </c>
      <c r="DQ2756" t="s">
        <v>6694</v>
      </c>
      <c r="DR2756" t="s">
        <v>10740</v>
      </c>
      <c r="DS2756" t="s">
        <v>15329</v>
      </c>
      <c r="DT2756" t="s">
        <v>15331</v>
      </c>
      <c r="DU2756" t="s">
        <v>15518</v>
      </c>
      <c r="DV2756">
        <v>28.6</v>
      </c>
      <c r="DW2756" t="s">
        <v>16366</v>
      </c>
      <c r="DZ2756">
        <v>38.9</v>
      </c>
      <c r="EB2756" t="s">
        <v>17056</v>
      </c>
      <c r="EC2756" t="s">
        <v>18970</v>
      </c>
      <c r="ED2756" t="s">
        <v>8071</v>
      </c>
      <c r="EE2756" t="s">
        <v>19914</v>
      </c>
    </row>
    <row r="2757" spans="1:135" x14ac:dyDescent="0.2">
      <c r="A2757" t="s">
        <v>1825</v>
      </c>
      <c r="B2757">
        <v>2</v>
      </c>
      <c r="C2757">
        <v>77242.5</v>
      </c>
      <c r="D2757">
        <v>2</v>
      </c>
      <c r="E2757">
        <v>154485</v>
      </c>
      <c r="F2757">
        <v>154485.32</v>
      </c>
      <c r="G2757">
        <v>0</v>
      </c>
      <c r="H2757">
        <v>0</v>
      </c>
      <c r="I2757">
        <v>0</v>
      </c>
      <c r="J2757">
        <v>0</v>
      </c>
      <c r="K2757" t="s">
        <v>2788</v>
      </c>
      <c r="L2757">
        <v>171650.36</v>
      </c>
      <c r="M2757">
        <v>94407.698000000004</v>
      </c>
      <c r="N2757" t="s">
        <v>2795</v>
      </c>
      <c r="P2757">
        <v>11</v>
      </c>
      <c r="Q2757" t="s">
        <v>2904</v>
      </c>
      <c r="S2757" t="s">
        <v>2970</v>
      </c>
      <c r="U2757">
        <v>0.9</v>
      </c>
      <c r="V2757" t="s">
        <v>2974</v>
      </c>
      <c r="W2757">
        <f t="shared" si="129"/>
        <v>4.2528735632183912</v>
      </c>
      <c r="X2757">
        <f t="shared" si="130"/>
        <v>3543.3908045977014</v>
      </c>
      <c r="Y2757">
        <v>97</v>
      </c>
      <c r="Z2757">
        <v>20</v>
      </c>
      <c r="AB2757">
        <v>200</v>
      </c>
      <c r="AC2757">
        <v>59.2</v>
      </c>
      <c r="AD2757" t="s">
        <v>3057</v>
      </c>
      <c r="AF2757" t="s">
        <v>4145</v>
      </c>
      <c r="AG2757" t="s">
        <v>5011</v>
      </c>
      <c r="AH2757" t="s">
        <v>5011</v>
      </c>
      <c r="AI2757" t="s">
        <v>5012</v>
      </c>
      <c r="AJ2757" t="s">
        <v>6694</v>
      </c>
      <c r="AK2757" t="s">
        <v>7649</v>
      </c>
      <c r="AN2757" t="s">
        <v>7826</v>
      </c>
      <c r="AO2757" t="s">
        <v>7855</v>
      </c>
      <c r="AQ2757">
        <v>3089</v>
      </c>
      <c r="AR2757">
        <v>1</v>
      </c>
      <c r="AS2757" t="s">
        <v>8899</v>
      </c>
      <c r="AT2757" t="s">
        <v>9280</v>
      </c>
      <c r="AU2757">
        <f t="shared" si="131"/>
        <v>9012.905691428572</v>
      </c>
      <c r="AV2757">
        <v>45</v>
      </c>
      <c r="AW2757" t="s">
        <v>9371</v>
      </c>
      <c r="AX2757">
        <v>78.099999999999994</v>
      </c>
      <c r="AY2757">
        <v>34.1</v>
      </c>
      <c r="AZ2757">
        <v>0.625</v>
      </c>
      <c r="BA2757">
        <v>0.44500000000000001</v>
      </c>
      <c r="BB2757">
        <v>1</v>
      </c>
      <c r="BC2757" t="s">
        <v>9384</v>
      </c>
      <c r="BO2757">
        <v>2</v>
      </c>
      <c r="BP2757" t="s">
        <v>9389</v>
      </c>
      <c r="BQ2757">
        <v>3</v>
      </c>
      <c r="BR2757">
        <v>1</v>
      </c>
      <c r="BS2757">
        <v>0.20799999999999999</v>
      </c>
      <c r="BU2757">
        <v>-17165.04</v>
      </c>
      <c r="BV2757">
        <v>2.5</v>
      </c>
      <c r="BW2757">
        <v>38</v>
      </c>
      <c r="BZ2757" t="s">
        <v>9646</v>
      </c>
      <c r="CA2757" t="s">
        <v>10628</v>
      </c>
      <c r="CB2757" t="s">
        <v>10633</v>
      </c>
      <c r="CD2757">
        <v>24662</v>
      </c>
      <c r="CE2757">
        <v>49324</v>
      </c>
      <c r="CF2757" t="s">
        <v>9371</v>
      </c>
      <c r="CG2757">
        <v>1</v>
      </c>
      <c r="CH2757">
        <v>14</v>
      </c>
      <c r="CI2757">
        <v>13.92</v>
      </c>
      <c r="CJ2757">
        <v>4201</v>
      </c>
      <c r="CK2757" t="s">
        <v>10721</v>
      </c>
      <c r="CL2757" t="s">
        <v>10726</v>
      </c>
      <c r="CN2757" t="s">
        <v>10731</v>
      </c>
      <c r="DB2757" t="s">
        <v>10740</v>
      </c>
      <c r="DE2757" t="s">
        <v>10745</v>
      </c>
      <c r="DF2757" t="s">
        <v>10747</v>
      </c>
      <c r="DK2757" t="s">
        <v>12439</v>
      </c>
      <c r="DL2757" t="s">
        <v>13382</v>
      </c>
      <c r="DM2757" t="s">
        <v>13384</v>
      </c>
      <c r="DN2757" t="s">
        <v>13389</v>
      </c>
      <c r="DO2757" t="s">
        <v>14217</v>
      </c>
      <c r="DP2757" t="s">
        <v>14230</v>
      </c>
      <c r="DQ2757" t="s">
        <v>6694</v>
      </c>
      <c r="DR2757" t="s">
        <v>10740</v>
      </c>
      <c r="DS2757" t="s">
        <v>15329</v>
      </c>
      <c r="DT2757" t="s">
        <v>15331</v>
      </c>
      <c r="DU2757" t="s">
        <v>15518</v>
      </c>
      <c r="DV2757">
        <v>28.6</v>
      </c>
      <c r="DW2757" t="s">
        <v>16366</v>
      </c>
      <c r="DZ2757">
        <v>38.9</v>
      </c>
      <c r="EB2757" t="s">
        <v>17056</v>
      </c>
      <c r="EC2757" t="s">
        <v>18970</v>
      </c>
      <c r="ED2757" t="s">
        <v>8071</v>
      </c>
      <c r="EE2757" t="s">
        <v>19914</v>
      </c>
    </row>
    <row r="2758" spans="1:135" x14ac:dyDescent="0.2">
      <c r="A2758" t="s">
        <v>1825</v>
      </c>
      <c r="B2758">
        <v>3</v>
      </c>
      <c r="C2758">
        <v>89156</v>
      </c>
      <c r="D2758">
        <v>1</v>
      </c>
      <c r="E2758">
        <v>89156</v>
      </c>
      <c r="F2758">
        <v>89155.75</v>
      </c>
      <c r="G2758">
        <v>0</v>
      </c>
      <c r="H2758">
        <v>0</v>
      </c>
      <c r="I2758">
        <v>0</v>
      </c>
      <c r="J2758">
        <v>0</v>
      </c>
      <c r="K2758" t="s">
        <v>2788</v>
      </c>
      <c r="L2758">
        <v>99061.94</v>
      </c>
      <c r="M2758">
        <v>54484.067000000003</v>
      </c>
      <c r="N2758" t="s">
        <v>2795</v>
      </c>
      <c r="P2758">
        <v>11</v>
      </c>
      <c r="Q2758" t="s">
        <v>2904</v>
      </c>
      <c r="S2758" t="s">
        <v>2970</v>
      </c>
      <c r="U2758">
        <v>0.9</v>
      </c>
      <c r="V2758" t="s">
        <v>2974</v>
      </c>
      <c r="W2758">
        <f t="shared" si="129"/>
        <v>4.2528735632183912</v>
      </c>
      <c r="X2758">
        <f t="shared" si="130"/>
        <v>1864.5114942528735</v>
      </c>
      <c r="Y2758">
        <v>97</v>
      </c>
      <c r="Z2758">
        <v>20</v>
      </c>
      <c r="AB2758">
        <v>100</v>
      </c>
      <c r="AC2758">
        <v>59.2</v>
      </c>
      <c r="AD2758" t="s">
        <v>3057</v>
      </c>
      <c r="AF2758" t="s">
        <v>4145</v>
      </c>
      <c r="AG2758" t="s">
        <v>5011</v>
      </c>
      <c r="AH2758" t="s">
        <v>5011</v>
      </c>
      <c r="AI2758" t="s">
        <v>5012</v>
      </c>
      <c r="AJ2758" t="s">
        <v>6694</v>
      </c>
      <c r="AK2758" t="s">
        <v>7650</v>
      </c>
      <c r="AN2758" t="s">
        <v>7826</v>
      </c>
      <c r="AO2758" t="s">
        <v>7855</v>
      </c>
      <c r="AQ2758">
        <v>3089</v>
      </c>
      <c r="AR2758">
        <v>1</v>
      </c>
      <c r="AS2758" t="s">
        <v>8899</v>
      </c>
      <c r="AT2758" t="s">
        <v>9280</v>
      </c>
      <c r="AU2758">
        <f t="shared" si="131"/>
        <v>9012.905691428572</v>
      </c>
      <c r="AV2758">
        <v>45</v>
      </c>
      <c r="AW2758" t="s">
        <v>9371</v>
      </c>
      <c r="AX2758">
        <v>78.099999999999994</v>
      </c>
      <c r="AY2758">
        <v>34.1</v>
      </c>
      <c r="AZ2758">
        <v>0.625</v>
      </c>
      <c r="BA2758">
        <v>0.44500000000000001</v>
      </c>
      <c r="BB2758">
        <v>1</v>
      </c>
      <c r="BC2758" t="s">
        <v>9384</v>
      </c>
      <c r="BO2758">
        <v>2</v>
      </c>
      <c r="BP2758" t="s">
        <v>9389</v>
      </c>
      <c r="BQ2758">
        <v>3</v>
      </c>
      <c r="BR2758">
        <v>1</v>
      </c>
      <c r="BS2758">
        <v>0.20799999999999999</v>
      </c>
      <c r="BU2758">
        <v>-9906.19</v>
      </c>
      <c r="BV2758">
        <v>2.5</v>
      </c>
      <c r="BW2758">
        <v>42</v>
      </c>
      <c r="BZ2758" t="s">
        <v>10237</v>
      </c>
      <c r="CA2758" t="s">
        <v>10628</v>
      </c>
      <c r="CB2758" t="s">
        <v>10633</v>
      </c>
      <c r="CD2758">
        <v>25954</v>
      </c>
      <c r="CE2758">
        <v>25954</v>
      </c>
      <c r="CF2758" t="s">
        <v>9371</v>
      </c>
      <c r="CG2758">
        <v>1</v>
      </c>
      <c r="CH2758">
        <v>14</v>
      </c>
      <c r="CI2758">
        <v>13.92</v>
      </c>
      <c r="CJ2758">
        <v>4201</v>
      </c>
      <c r="CK2758" t="s">
        <v>10721</v>
      </c>
      <c r="CL2758" t="s">
        <v>10726</v>
      </c>
      <c r="CN2758" t="s">
        <v>10731</v>
      </c>
      <c r="DB2758" t="s">
        <v>10740</v>
      </c>
      <c r="DE2758" t="s">
        <v>10745</v>
      </c>
      <c r="DF2758" t="s">
        <v>10747</v>
      </c>
      <c r="DK2758" t="s">
        <v>12439</v>
      </c>
      <c r="DL2758" t="s">
        <v>13382</v>
      </c>
      <c r="DM2758" t="s">
        <v>13384</v>
      </c>
      <c r="DN2758" t="s">
        <v>13389</v>
      </c>
      <c r="DO2758" t="s">
        <v>14217</v>
      </c>
      <c r="DP2758" t="s">
        <v>14230</v>
      </c>
      <c r="DQ2758" t="s">
        <v>6694</v>
      </c>
      <c r="DR2758" t="s">
        <v>10740</v>
      </c>
      <c r="DS2758" t="s">
        <v>15329</v>
      </c>
      <c r="DT2758" t="s">
        <v>15331</v>
      </c>
      <c r="DU2758" t="s">
        <v>15518</v>
      </c>
      <c r="DV2758">
        <v>28.6</v>
      </c>
      <c r="DW2758" t="s">
        <v>16366</v>
      </c>
      <c r="DZ2758">
        <v>38.9</v>
      </c>
      <c r="EB2758" t="s">
        <v>17056</v>
      </c>
      <c r="EC2758" t="s">
        <v>18970</v>
      </c>
      <c r="ED2758" t="s">
        <v>8071</v>
      </c>
      <c r="EE2758" t="s">
        <v>19914</v>
      </c>
    </row>
    <row r="2759" spans="1:135" x14ac:dyDescent="0.2">
      <c r="A2759" t="s">
        <v>1826</v>
      </c>
      <c r="B2759">
        <v>1</v>
      </c>
      <c r="C2759">
        <v>176891</v>
      </c>
      <c r="D2759">
        <v>1</v>
      </c>
      <c r="E2759">
        <v>176891</v>
      </c>
      <c r="F2759">
        <v>176890.93</v>
      </c>
      <c r="G2759">
        <v>0</v>
      </c>
      <c r="H2759">
        <v>0</v>
      </c>
      <c r="I2759">
        <v>0</v>
      </c>
      <c r="J2759">
        <v>0</v>
      </c>
      <c r="K2759" t="s">
        <v>2787</v>
      </c>
      <c r="L2759">
        <v>186200.98</v>
      </c>
      <c r="M2759">
        <v>102410.539</v>
      </c>
      <c r="N2759" t="s">
        <v>2794</v>
      </c>
      <c r="P2759">
        <v>11</v>
      </c>
      <c r="Q2759" t="s">
        <v>2906</v>
      </c>
      <c r="S2759" t="s">
        <v>2970</v>
      </c>
      <c r="U2759">
        <v>0.95</v>
      </c>
      <c r="V2759" t="s">
        <v>2975</v>
      </c>
      <c r="W2759">
        <f t="shared" si="129"/>
        <v>5.4119999999999999</v>
      </c>
      <c r="X2759">
        <f t="shared" si="130"/>
        <v>2113.1</v>
      </c>
      <c r="Y2759">
        <v>107</v>
      </c>
      <c r="Z2759">
        <v>20</v>
      </c>
      <c r="AB2759">
        <v>500</v>
      </c>
      <c r="AC2759">
        <v>54.12</v>
      </c>
      <c r="AD2759" t="s">
        <v>3805</v>
      </c>
      <c r="AF2759" t="s">
        <v>4738</v>
      </c>
      <c r="AG2759" t="s">
        <v>5010</v>
      </c>
      <c r="AH2759" t="s">
        <v>5010</v>
      </c>
      <c r="AI2759" t="s">
        <v>5012</v>
      </c>
      <c r="AJ2759" t="s">
        <v>6695</v>
      </c>
      <c r="AK2759" t="s">
        <v>7648</v>
      </c>
      <c r="AN2759" t="s">
        <v>7829</v>
      </c>
      <c r="AO2759" t="s">
        <v>7858</v>
      </c>
      <c r="AQ2759">
        <v>2099</v>
      </c>
      <c r="AR2759">
        <v>1</v>
      </c>
      <c r="AS2759" t="s">
        <v>8850</v>
      </c>
      <c r="AT2759" t="s">
        <v>9261</v>
      </c>
      <c r="AU2759">
        <f t="shared" si="131"/>
        <v>4252.2857142857138</v>
      </c>
      <c r="AV2759">
        <v>60</v>
      </c>
      <c r="AW2759" t="s">
        <v>9371</v>
      </c>
      <c r="AX2759">
        <v>25.5</v>
      </c>
      <c r="AY2759">
        <v>11.4</v>
      </c>
      <c r="AZ2759">
        <v>0.27100000000000002</v>
      </c>
      <c r="BA2759">
        <v>0.18</v>
      </c>
      <c r="BB2759">
        <v>1</v>
      </c>
      <c r="BC2759" t="s">
        <v>9382</v>
      </c>
      <c r="BO2759">
        <v>2</v>
      </c>
      <c r="BP2759" t="s">
        <v>9384</v>
      </c>
      <c r="BQ2759">
        <v>3</v>
      </c>
      <c r="BR2759">
        <v>1</v>
      </c>
      <c r="BS2759">
        <v>0.09</v>
      </c>
      <c r="BU2759">
        <v>-9310.0499999999993</v>
      </c>
      <c r="BV2759">
        <v>6</v>
      </c>
      <c r="BW2759">
        <v>40</v>
      </c>
      <c r="BZ2759" t="s">
        <v>10238</v>
      </c>
      <c r="CA2759" t="s">
        <v>10629</v>
      </c>
      <c r="CB2759" t="s">
        <v>10632</v>
      </c>
      <c r="CC2759" t="s">
        <v>10678</v>
      </c>
      <c r="CD2759">
        <v>21131</v>
      </c>
      <c r="CE2759">
        <v>21131</v>
      </c>
      <c r="CF2759" t="s">
        <v>9371</v>
      </c>
      <c r="CG2759">
        <v>4</v>
      </c>
      <c r="CH2759">
        <v>10</v>
      </c>
      <c r="CI2759">
        <v>10</v>
      </c>
      <c r="CJ2759">
        <v>4201</v>
      </c>
      <c r="CK2759" t="s">
        <v>10721</v>
      </c>
      <c r="CL2759" t="s">
        <v>10726</v>
      </c>
      <c r="CN2759" t="s">
        <v>10731</v>
      </c>
      <c r="DB2759" t="s">
        <v>10740</v>
      </c>
      <c r="DE2759" t="s">
        <v>10745</v>
      </c>
      <c r="DF2759" t="s">
        <v>10747</v>
      </c>
      <c r="DK2759" t="s">
        <v>12440</v>
      </c>
      <c r="DL2759" t="s">
        <v>13382</v>
      </c>
      <c r="DM2759" t="s">
        <v>13384</v>
      </c>
      <c r="DN2759" t="s">
        <v>13961</v>
      </c>
      <c r="DO2759" t="s">
        <v>14219</v>
      </c>
      <c r="DP2759" t="s">
        <v>14229</v>
      </c>
      <c r="DQ2759" t="s">
        <v>14950</v>
      </c>
      <c r="DR2759" t="s">
        <v>10740</v>
      </c>
      <c r="DS2759" t="s">
        <v>15329</v>
      </c>
      <c r="DT2759" t="s">
        <v>15331</v>
      </c>
      <c r="DU2759" t="s">
        <v>15961</v>
      </c>
      <c r="DV2759">
        <v>41</v>
      </c>
      <c r="DW2759" t="s">
        <v>16366</v>
      </c>
      <c r="DZ2759">
        <v>35.700000000000003</v>
      </c>
      <c r="EB2759" t="s">
        <v>16992</v>
      </c>
      <c r="EC2759" t="s">
        <v>18971</v>
      </c>
      <c r="ED2759" t="s">
        <v>8071</v>
      </c>
      <c r="EE2759" t="s">
        <v>19914</v>
      </c>
    </row>
    <row r="2760" spans="1:135" x14ac:dyDescent="0.2">
      <c r="A2760" t="s">
        <v>1826</v>
      </c>
      <c r="B2760">
        <v>2</v>
      </c>
      <c r="C2760">
        <v>210147</v>
      </c>
      <c r="D2760">
        <v>1</v>
      </c>
      <c r="E2760">
        <v>210147</v>
      </c>
      <c r="F2760">
        <v>210147.38</v>
      </c>
      <c r="G2760">
        <v>0</v>
      </c>
      <c r="H2760">
        <v>0</v>
      </c>
      <c r="I2760">
        <v>0</v>
      </c>
      <c r="J2760">
        <v>0</v>
      </c>
      <c r="K2760" t="s">
        <v>2790</v>
      </c>
      <c r="L2760">
        <v>221207.77</v>
      </c>
      <c r="M2760">
        <v>121664.2735</v>
      </c>
      <c r="N2760" t="s">
        <v>2794</v>
      </c>
      <c r="P2760">
        <v>11</v>
      </c>
      <c r="Q2760" t="s">
        <v>2906</v>
      </c>
      <c r="S2760" t="s">
        <v>2970</v>
      </c>
      <c r="U2760">
        <v>0.95</v>
      </c>
      <c r="V2760" t="s">
        <v>2975</v>
      </c>
      <c r="W2760">
        <f t="shared" si="129"/>
        <v>5.4119999999999999</v>
      </c>
      <c r="X2760">
        <f t="shared" si="130"/>
        <v>2113.1</v>
      </c>
      <c r="Y2760">
        <v>107</v>
      </c>
      <c r="Z2760">
        <v>20</v>
      </c>
      <c r="AB2760">
        <v>500</v>
      </c>
      <c r="AC2760">
        <v>54.12</v>
      </c>
      <c r="AD2760" t="s">
        <v>3805</v>
      </c>
      <c r="AF2760" t="s">
        <v>4738</v>
      </c>
      <c r="AG2760" t="s">
        <v>5010</v>
      </c>
      <c r="AH2760" t="s">
        <v>5010</v>
      </c>
      <c r="AI2760" t="s">
        <v>5012</v>
      </c>
      <c r="AJ2760" t="s">
        <v>6695</v>
      </c>
      <c r="AK2760" t="s">
        <v>7649</v>
      </c>
      <c r="AN2760" t="s">
        <v>7829</v>
      </c>
      <c r="AO2760" t="s">
        <v>7858</v>
      </c>
      <c r="AQ2760">
        <v>2099</v>
      </c>
      <c r="AR2760">
        <v>1</v>
      </c>
      <c r="AS2760" t="s">
        <v>8850</v>
      </c>
      <c r="AT2760" t="s">
        <v>9261</v>
      </c>
      <c r="AU2760">
        <f t="shared" si="131"/>
        <v>4252.2857142857138</v>
      </c>
      <c r="AV2760">
        <v>60</v>
      </c>
      <c r="AW2760" t="s">
        <v>9371</v>
      </c>
      <c r="AX2760">
        <v>25.5</v>
      </c>
      <c r="AY2760">
        <v>11.4</v>
      </c>
      <c r="AZ2760">
        <v>0.27100000000000002</v>
      </c>
      <c r="BA2760">
        <v>0.18</v>
      </c>
      <c r="BB2760">
        <v>1</v>
      </c>
      <c r="BC2760" t="s">
        <v>9382</v>
      </c>
      <c r="BO2760">
        <v>2</v>
      </c>
      <c r="BP2760" t="s">
        <v>9389</v>
      </c>
      <c r="BQ2760">
        <v>3</v>
      </c>
      <c r="BR2760">
        <v>1</v>
      </c>
      <c r="BS2760">
        <v>0.09</v>
      </c>
      <c r="BU2760">
        <v>-11060.39</v>
      </c>
      <c r="BV2760">
        <v>6</v>
      </c>
      <c r="BW2760">
        <v>40</v>
      </c>
      <c r="BZ2760" t="s">
        <v>10238</v>
      </c>
      <c r="CA2760" t="s">
        <v>10629</v>
      </c>
      <c r="CB2760" t="s">
        <v>10637</v>
      </c>
      <c r="CC2760" t="s">
        <v>10678</v>
      </c>
      <c r="CD2760">
        <v>21131</v>
      </c>
      <c r="CE2760">
        <v>21131</v>
      </c>
      <c r="CF2760" t="s">
        <v>9371</v>
      </c>
      <c r="CG2760">
        <v>4</v>
      </c>
      <c r="CH2760">
        <v>10</v>
      </c>
      <c r="CI2760">
        <v>10</v>
      </c>
      <c r="CJ2760">
        <v>4201</v>
      </c>
      <c r="CK2760" t="s">
        <v>10721</v>
      </c>
      <c r="CL2760" t="s">
        <v>10726</v>
      </c>
      <c r="CN2760" t="s">
        <v>10731</v>
      </c>
      <c r="DB2760" t="s">
        <v>10740</v>
      </c>
      <c r="DE2760" t="s">
        <v>10745</v>
      </c>
      <c r="DF2760" t="s">
        <v>10747</v>
      </c>
      <c r="DK2760" t="s">
        <v>12440</v>
      </c>
      <c r="DL2760" t="s">
        <v>13382</v>
      </c>
      <c r="DM2760" t="s">
        <v>13384</v>
      </c>
      <c r="DN2760" t="s">
        <v>13961</v>
      </c>
      <c r="DO2760" t="s">
        <v>14219</v>
      </c>
      <c r="DP2760" t="s">
        <v>14229</v>
      </c>
      <c r="DQ2760" t="s">
        <v>14950</v>
      </c>
      <c r="DR2760" t="s">
        <v>10740</v>
      </c>
      <c r="DS2760" t="s">
        <v>15329</v>
      </c>
      <c r="DT2760" t="s">
        <v>15331</v>
      </c>
      <c r="DU2760" t="s">
        <v>15961</v>
      </c>
      <c r="DV2760">
        <v>41</v>
      </c>
      <c r="DW2760" t="s">
        <v>16366</v>
      </c>
      <c r="DZ2760">
        <v>35.700000000000003</v>
      </c>
      <c r="EB2760" t="s">
        <v>16992</v>
      </c>
      <c r="EC2760" t="s">
        <v>18971</v>
      </c>
      <c r="ED2760" t="s">
        <v>8071</v>
      </c>
      <c r="EE2760" t="s">
        <v>19914</v>
      </c>
    </row>
    <row r="2761" spans="1:135" x14ac:dyDescent="0.2">
      <c r="A2761" t="s">
        <v>1827</v>
      </c>
      <c r="B2761">
        <v>1</v>
      </c>
      <c r="C2761">
        <v>52925</v>
      </c>
      <c r="D2761">
        <v>1</v>
      </c>
      <c r="E2761">
        <v>105850</v>
      </c>
      <c r="F2761">
        <v>105849.57</v>
      </c>
      <c r="G2761">
        <v>0</v>
      </c>
      <c r="H2761">
        <v>0</v>
      </c>
      <c r="I2761">
        <v>0</v>
      </c>
      <c r="J2761">
        <v>0</v>
      </c>
      <c r="K2761" t="s">
        <v>2788</v>
      </c>
      <c r="L2761">
        <v>117610.63</v>
      </c>
      <c r="M2761">
        <v>64685.846500000007</v>
      </c>
      <c r="N2761" t="s">
        <v>2795</v>
      </c>
      <c r="P2761">
        <v>11</v>
      </c>
      <c r="Q2761" t="s">
        <v>2904</v>
      </c>
      <c r="S2761" t="s">
        <v>2970</v>
      </c>
      <c r="U2761">
        <v>0.9</v>
      </c>
      <c r="V2761" t="s">
        <v>2974</v>
      </c>
      <c r="W2761">
        <f t="shared" si="129"/>
        <v>2.9798657718120807</v>
      </c>
      <c r="X2761">
        <f t="shared" si="130"/>
        <v>2065.9395973154365</v>
      </c>
      <c r="Y2761">
        <v>109</v>
      </c>
      <c r="Z2761">
        <v>20</v>
      </c>
      <c r="AB2761">
        <v>200</v>
      </c>
      <c r="AC2761">
        <v>35.520000000000003</v>
      </c>
      <c r="AD2761" t="s">
        <v>3133</v>
      </c>
      <c r="AF2761" t="s">
        <v>4145</v>
      </c>
      <c r="AG2761" t="s">
        <v>5011</v>
      </c>
      <c r="AH2761" t="s">
        <v>5020</v>
      </c>
      <c r="AI2761" t="s">
        <v>5012</v>
      </c>
      <c r="AJ2761" t="s">
        <v>6696</v>
      </c>
      <c r="AK2761" t="s">
        <v>7648</v>
      </c>
      <c r="AN2761" t="s">
        <v>7826</v>
      </c>
      <c r="AO2761" t="s">
        <v>7846</v>
      </c>
      <c r="AQ2761">
        <v>3089</v>
      </c>
      <c r="AR2761">
        <v>1</v>
      </c>
      <c r="AS2761" t="s">
        <v>8543</v>
      </c>
      <c r="AT2761" t="s">
        <v>9256</v>
      </c>
      <c r="AU2761">
        <f t="shared" si="131"/>
        <v>3965.4284434285714</v>
      </c>
      <c r="AV2761">
        <v>45</v>
      </c>
      <c r="AW2761" t="s">
        <v>9371</v>
      </c>
      <c r="AX2761">
        <v>15.8</v>
      </c>
      <c r="AY2761">
        <v>9.1</v>
      </c>
      <c r="AZ2761">
        <v>0.16900000000000001</v>
      </c>
      <c r="BA2761">
        <v>0.14599999999999999</v>
      </c>
      <c r="BB2761">
        <v>1</v>
      </c>
      <c r="BC2761" t="s">
        <v>9382</v>
      </c>
      <c r="BO2761">
        <v>2</v>
      </c>
      <c r="BP2761" t="s">
        <v>9389</v>
      </c>
      <c r="BQ2761">
        <v>3</v>
      </c>
      <c r="BR2761">
        <v>1</v>
      </c>
      <c r="BS2761">
        <v>5.6000000000000001E-2</v>
      </c>
      <c r="BU2761">
        <v>-11761.06</v>
      </c>
      <c r="BV2761">
        <v>2.83</v>
      </c>
      <c r="BW2761">
        <v>42</v>
      </c>
      <c r="BZ2761" t="s">
        <v>9496</v>
      </c>
      <c r="CA2761" t="s">
        <v>10628</v>
      </c>
      <c r="CB2761" t="s">
        <v>10633</v>
      </c>
      <c r="CD2761">
        <v>12313</v>
      </c>
      <c r="CE2761">
        <v>24626</v>
      </c>
      <c r="CF2761" t="s">
        <v>9371</v>
      </c>
      <c r="CG2761">
        <v>1</v>
      </c>
      <c r="CH2761">
        <v>14</v>
      </c>
      <c r="CI2761">
        <v>11.92</v>
      </c>
      <c r="CJ2761">
        <v>4201</v>
      </c>
      <c r="CK2761" t="s">
        <v>10721</v>
      </c>
      <c r="CL2761" t="s">
        <v>10726</v>
      </c>
      <c r="CN2761" t="s">
        <v>10731</v>
      </c>
      <c r="DB2761" t="s">
        <v>10740</v>
      </c>
      <c r="DE2761" t="s">
        <v>10745</v>
      </c>
      <c r="DF2761" t="s">
        <v>10747</v>
      </c>
      <c r="DK2761" t="s">
        <v>12441</v>
      </c>
      <c r="DL2761" t="s">
        <v>13382</v>
      </c>
      <c r="DM2761" t="s">
        <v>13384</v>
      </c>
      <c r="DN2761" t="s">
        <v>13389</v>
      </c>
      <c r="DO2761" t="s">
        <v>14217</v>
      </c>
      <c r="DP2761" t="s">
        <v>14230</v>
      </c>
      <c r="DQ2761" t="s">
        <v>14997</v>
      </c>
      <c r="DR2761" t="s">
        <v>10740</v>
      </c>
      <c r="DS2761" t="s">
        <v>15329</v>
      </c>
      <c r="DT2761" t="s">
        <v>15331</v>
      </c>
      <c r="DU2761" t="s">
        <v>15409</v>
      </c>
      <c r="DV2761">
        <v>36</v>
      </c>
      <c r="DW2761" t="s">
        <v>16366</v>
      </c>
      <c r="DZ2761">
        <v>38.9</v>
      </c>
      <c r="EB2761" t="s">
        <v>17056</v>
      </c>
      <c r="EC2761" t="s">
        <v>18972</v>
      </c>
      <c r="ED2761" t="s">
        <v>8071</v>
      </c>
      <c r="EE2761" t="s">
        <v>19914</v>
      </c>
    </row>
    <row r="2762" spans="1:135" x14ac:dyDescent="0.2">
      <c r="A2762" t="s">
        <v>1828</v>
      </c>
      <c r="B2762">
        <v>1</v>
      </c>
      <c r="C2762">
        <v>435947</v>
      </c>
      <c r="D2762">
        <v>3</v>
      </c>
      <c r="E2762">
        <v>435947</v>
      </c>
      <c r="F2762">
        <v>336547.3</v>
      </c>
      <c r="G2762">
        <v>99400</v>
      </c>
      <c r="H2762">
        <v>0</v>
      </c>
      <c r="I2762">
        <v>0</v>
      </c>
      <c r="J2762">
        <v>99400</v>
      </c>
      <c r="K2762" t="s">
        <v>2788</v>
      </c>
      <c r="L2762">
        <v>339946.77</v>
      </c>
      <c r="M2762">
        <v>186970.72349999999</v>
      </c>
      <c r="N2762" t="s">
        <v>2795</v>
      </c>
      <c r="P2762">
        <v>11</v>
      </c>
      <c r="Q2762" t="s">
        <v>2914</v>
      </c>
      <c r="S2762" t="s">
        <v>2970</v>
      </c>
      <c r="U2762">
        <v>0.99</v>
      </c>
      <c r="V2762" t="s">
        <v>2975</v>
      </c>
      <c r="W2762">
        <f t="shared" si="129"/>
        <v>3.5047861143106802</v>
      </c>
      <c r="X2762">
        <f t="shared" si="130"/>
        <v>4799.3803868610239</v>
      </c>
      <c r="Y2762">
        <v>112</v>
      </c>
      <c r="Z2762">
        <v>20</v>
      </c>
      <c r="AB2762">
        <v>300</v>
      </c>
      <c r="AC2762">
        <v>88.24</v>
      </c>
      <c r="AD2762" t="s">
        <v>3806</v>
      </c>
      <c r="AF2762" t="s">
        <v>4769</v>
      </c>
      <c r="AG2762" t="s">
        <v>5013</v>
      </c>
      <c r="AH2762" t="s">
        <v>5013</v>
      </c>
      <c r="AI2762" t="s">
        <v>5012</v>
      </c>
      <c r="AJ2762" t="s">
        <v>6697</v>
      </c>
      <c r="AK2762" t="s">
        <v>7648</v>
      </c>
      <c r="AN2762" t="s">
        <v>7827</v>
      </c>
      <c r="AQ2762">
        <v>1446</v>
      </c>
      <c r="AR2762">
        <v>0.5</v>
      </c>
      <c r="AS2762" t="s">
        <v>8476</v>
      </c>
      <c r="AT2762" t="s">
        <v>9297</v>
      </c>
      <c r="AU2762">
        <f t="shared" si="131"/>
        <v>43947.898084325709</v>
      </c>
      <c r="AV2762">
        <v>45</v>
      </c>
      <c r="AW2762" t="s">
        <v>9371</v>
      </c>
      <c r="AX2762">
        <v>9.1999999999999993</v>
      </c>
      <c r="AY2762">
        <v>5.5</v>
      </c>
      <c r="AZ2762">
        <v>9.8000000000000004E-2</v>
      </c>
      <c r="BA2762">
        <v>8.7999999999999995E-2</v>
      </c>
      <c r="BB2762">
        <v>1</v>
      </c>
      <c r="BC2762" t="s">
        <v>9381</v>
      </c>
      <c r="BO2762">
        <v>2</v>
      </c>
      <c r="BP2762" t="s">
        <v>9384</v>
      </c>
      <c r="BQ2762">
        <v>3</v>
      </c>
      <c r="BR2762">
        <v>1</v>
      </c>
      <c r="BS2762">
        <v>3.3000000000000002E-2</v>
      </c>
      <c r="BU2762">
        <v>-3399.47</v>
      </c>
      <c r="BV2762">
        <v>24</v>
      </c>
      <c r="BW2762">
        <v>100</v>
      </c>
      <c r="BX2762" t="s">
        <v>9390</v>
      </c>
      <c r="BY2762" t="s">
        <v>9390</v>
      </c>
      <c r="BZ2762" t="s">
        <v>2914</v>
      </c>
      <c r="CA2762" t="s">
        <v>10629</v>
      </c>
      <c r="CB2762" t="s">
        <v>10636</v>
      </c>
      <c r="CC2762" t="s">
        <v>10649</v>
      </c>
      <c r="CD2762">
        <v>120834</v>
      </c>
      <c r="CE2762">
        <v>120834</v>
      </c>
      <c r="CF2762" t="s">
        <v>9371</v>
      </c>
      <c r="CG2762">
        <v>1</v>
      </c>
      <c r="CH2762">
        <v>2</v>
      </c>
      <c r="CI2762">
        <v>25.177</v>
      </c>
      <c r="CJ2762">
        <v>4131</v>
      </c>
      <c r="CK2762" t="s">
        <v>10723</v>
      </c>
      <c r="CL2762" t="s">
        <v>10726</v>
      </c>
      <c r="CN2762" t="s">
        <v>10731</v>
      </c>
      <c r="DB2762" t="s">
        <v>10741</v>
      </c>
      <c r="DE2762" t="s">
        <v>10745</v>
      </c>
      <c r="DF2762" t="s">
        <v>10747</v>
      </c>
      <c r="DK2762" t="s">
        <v>12442</v>
      </c>
      <c r="DL2762" t="s">
        <v>13382</v>
      </c>
      <c r="DM2762" t="s">
        <v>13384</v>
      </c>
      <c r="DN2762" t="s">
        <v>13992</v>
      </c>
      <c r="DO2762" t="s">
        <v>14219</v>
      </c>
      <c r="DP2762" t="s">
        <v>14229</v>
      </c>
      <c r="DQ2762" t="s">
        <v>6697</v>
      </c>
      <c r="DR2762" t="s">
        <v>10741</v>
      </c>
      <c r="DS2762" t="s">
        <v>15329</v>
      </c>
      <c r="DT2762" t="s">
        <v>15331</v>
      </c>
      <c r="DU2762" t="s">
        <v>15362</v>
      </c>
      <c r="DV2762">
        <v>38.200000000000003</v>
      </c>
      <c r="DW2762" t="s">
        <v>16363</v>
      </c>
      <c r="DZ2762">
        <v>38.299999999999997</v>
      </c>
      <c r="EB2762" t="s">
        <v>16923</v>
      </c>
      <c r="EC2762" t="s">
        <v>18973</v>
      </c>
      <c r="ED2762" t="s">
        <v>9049</v>
      </c>
      <c r="EE2762" t="s">
        <v>19915</v>
      </c>
    </row>
    <row r="2763" spans="1:135" x14ac:dyDescent="0.2">
      <c r="A2763" t="s">
        <v>1828</v>
      </c>
      <c r="B2763">
        <v>2</v>
      </c>
      <c r="C2763">
        <v>624345</v>
      </c>
      <c r="D2763">
        <v>1</v>
      </c>
      <c r="E2763">
        <v>624345</v>
      </c>
      <c r="F2763">
        <v>483963.65</v>
      </c>
      <c r="G2763">
        <v>140381</v>
      </c>
      <c r="H2763">
        <v>0</v>
      </c>
      <c r="I2763">
        <v>0</v>
      </c>
      <c r="J2763">
        <v>140381</v>
      </c>
      <c r="K2763" t="s">
        <v>2788</v>
      </c>
      <c r="L2763">
        <v>488852.17</v>
      </c>
      <c r="M2763">
        <v>268868.69349999999</v>
      </c>
      <c r="N2763" t="s">
        <v>2795</v>
      </c>
      <c r="P2763">
        <v>11</v>
      </c>
      <c r="Q2763" t="s">
        <v>2914</v>
      </c>
      <c r="S2763" t="s">
        <v>2970</v>
      </c>
      <c r="U2763">
        <v>0.99</v>
      </c>
      <c r="V2763" t="s">
        <v>2975</v>
      </c>
      <c r="W2763">
        <f t="shared" si="129"/>
        <v>2.6285373845695559</v>
      </c>
      <c r="X2763">
        <f t="shared" si="130"/>
        <v>5042.9252308608875</v>
      </c>
      <c r="Y2763">
        <v>112</v>
      </c>
      <c r="Z2763">
        <v>20</v>
      </c>
      <c r="AB2763">
        <v>300</v>
      </c>
      <c r="AC2763">
        <v>88.24</v>
      </c>
      <c r="AD2763" t="s">
        <v>3806</v>
      </c>
      <c r="AF2763" t="s">
        <v>4769</v>
      </c>
      <c r="AG2763" t="s">
        <v>5013</v>
      </c>
      <c r="AH2763" t="s">
        <v>5013</v>
      </c>
      <c r="AI2763" t="s">
        <v>5012</v>
      </c>
      <c r="AJ2763" t="s">
        <v>6697</v>
      </c>
      <c r="AK2763" t="s">
        <v>7649</v>
      </c>
      <c r="AN2763" t="s">
        <v>7827</v>
      </c>
      <c r="AQ2763">
        <v>1446</v>
      </c>
      <c r="AR2763">
        <v>0.5</v>
      </c>
      <c r="AS2763" t="s">
        <v>8476</v>
      </c>
      <c r="AT2763" t="s">
        <v>9297</v>
      </c>
      <c r="AU2763">
        <f t="shared" si="131"/>
        <v>78132.699838285713</v>
      </c>
      <c r="AV2763">
        <v>45</v>
      </c>
      <c r="AW2763" t="s">
        <v>9371</v>
      </c>
      <c r="AX2763">
        <v>9.1999999999999993</v>
      </c>
      <c r="AY2763">
        <v>5.5</v>
      </c>
      <c r="AZ2763">
        <v>9.8000000000000004E-2</v>
      </c>
      <c r="BA2763">
        <v>8.7999999999999995E-2</v>
      </c>
      <c r="BB2763">
        <v>1</v>
      </c>
      <c r="BC2763" t="s">
        <v>9381</v>
      </c>
      <c r="BO2763">
        <v>2</v>
      </c>
      <c r="BP2763" t="s">
        <v>9384</v>
      </c>
      <c r="BQ2763">
        <v>3</v>
      </c>
      <c r="BR2763">
        <v>1</v>
      </c>
      <c r="BS2763">
        <v>3.3000000000000002E-2</v>
      </c>
      <c r="BU2763">
        <v>-4888.5200000000004</v>
      </c>
      <c r="BV2763">
        <v>24</v>
      </c>
      <c r="BW2763">
        <v>100</v>
      </c>
      <c r="BX2763" t="s">
        <v>9390</v>
      </c>
      <c r="BY2763" t="s">
        <v>9390</v>
      </c>
      <c r="BZ2763" t="s">
        <v>2914</v>
      </c>
      <c r="CA2763" t="s">
        <v>10629</v>
      </c>
      <c r="CB2763" t="s">
        <v>10636</v>
      </c>
      <c r="CC2763" t="s">
        <v>10649</v>
      </c>
      <c r="CD2763">
        <v>169291</v>
      </c>
      <c r="CE2763">
        <v>169291</v>
      </c>
      <c r="CF2763" t="s">
        <v>9371</v>
      </c>
      <c r="CG2763">
        <v>1</v>
      </c>
      <c r="CH2763">
        <v>2</v>
      </c>
      <c r="CI2763">
        <v>33.57</v>
      </c>
      <c r="CJ2763">
        <v>4131</v>
      </c>
      <c r="CK2763" t="s">
        <v>10723</v>
      </c>
      <c r="CL2763" t="s">
        <v>10726</v>
      </c>
      <c r="CN2763" t="s">
        <v>10731</v>
      </c>
      <c r="DB2763" t="s">
        <v>10741</v>
      </c>
      <c r="DE2763" t="s">
        <v>10745</v>
      </c>
      <c r="DF2763" t="s">
        <v>10747</v>
      </c>
      <c r="DK2763" t="s">
        <v>12442</v>
      </c>
      <c r="DL2763" t="s">
        <v>13382</v>
      </c>
      <c r="DM2763" t="s">
        <v>13384</v>
      </c>
      <c r="DN2763" t="s">
        <v>13992</v>
      </c>
      <c r="DO2763" t="s">
        <v>14219</v>
      </c>
      <c r="DP2763" t="s">
        <v>14229</v>
      </c>
      <c r="DQ2763" t="s">
        <v>6697</v>
      </c>
      <c r="DR2763" t="s">
        <v>10741</v>
      </c>
      <c r="DS2763" t="s">
        <v>15329</v>
      </c>
      <c r="DT2763" t="s">
        <v>15331</v>
      </c>
      <c r="DU2763" t="s">
        <v>15362</v>
      </c>
      <c r="DV2763">
        <v>38.200000000000003</v>
      </c>
      <c r="DW2763" t="s">
        <v>16363</v>
      </c>
      <c r="DZ2763">
        <v>38.299999999999997</v>
      </c>
      <c r="EB2763" t="s">
        <v>16923</v>
      </c>
      <c r="EC2763" t="s">
        <v>18973</v>
      </c>
      <c r="ED2763" t="s">
        <v>9049</v>
      </c>
      <c r="EE2763" t="s">
        <v>19915</v>
      </c>
    </row>
    <row r="2764" spans="1:135" x14ac:dyDescent="0.2">
      <c r="A2764" t="s">
        <v>1829</v>
      </c>
      <c r="B2764">
        <v>1</v>
      </c>
      <c r="C2764">
        <v>41297.5</v>
      </c>
      <c r="D2764">
        <v>1</v>
      </c>
      <c r="E2764">
        <v>82595</v>
      </c>
      <c r="F2764">
        <v>82595.03</v>
      </c>
      <c r="G2764">
        <v>0</v>
      </c>
      <c r="H2764">
        <v>0</v>
      </c>
      <c r="I2764">
        <v>0</v>
      </c>
      <c r="J2764">
        <v>0</v>
      </c>
      <c r="K2764" t="s">
        <v>2788</v>
      </c>
      <c r="L2764">
        <v>80975.520000000004</v>
      </c>
      <c r="M2764">
        <v>44536.536000000007</v>
      </c>
      <c r="N2764" t="s">
        <v>2795</v>
      </c>
      <c r="P2764">
        <v>11</v>
      </c>
      <c r="Q2764" t="s">
        <v>2906</v>
      </c>
      <c r="S2764" t="s">
        <v>2970</v>
      </c>
      <c r="U2764">
        <v>1.02</v>
      </c>
      <c r="V2764" t="s">
        <v>2975</v>
      </c>
      <c r="W2764">
        <f t="shared" si="129"/>
        <v>1.8089999999999999</v>
      </c>
      <c r="X2764">
        <f t="shared" si="130"/>
        <v>1230.3</v>
      </c>
      <c r="Y2764">
        <v>110</v>
      </c>
      <c r="Z2764">
        <v>20</v>
      </c>
      <c r="AB2764">
        <v>400</v>
      </c>
      <c r="AC2764">
        <v>18.09</v>
      </c>
      <c r="AD2764" t="s">
        <v>3584</v>
      </c>
      <c r="AF2764" t="s">
        <v>4458</v>
      </c>
      <c r="AG2764" t="s">
        <v>5012</v>
      </c>
      <c r="AH2764" t="s">
        <v>5016</v>
      </c>
      <c r="AI2764" t="s">
        <v>5012</v>
      </c>
      <c r="AJ2764" t="s">
        <v>6698</v>
      </c>
      <c r="AK2764" t="s">
        <v>7648</v>
      </c>
      <c r="AN2764" t="s">
        <v>7827</v>
      </c>
      <c r="AQ2764">
        <v>2099</v>
      </c>
      <c r="AR2764">
        <v>1</v>
      </c>
      <c r="AS2764" t="s">
        <v>8596</v>
      </c>
      <c r="AT2764" t="s">
        <v>9273</v>
      </c>
      <c r="AU2764">
        <f t="shared" si="131"/>
        <v>1421.3571428571429</v>
      </c>
      <c r="AV2764">
        <v>45</v>
      </c>
      <c r="AW2764" t="s">
        <v>9371</v>
      </c>
      <c r="AX2764">
        <v>20.2</v>
      </c>
      <c r="AY2764">
        <v>6.1</v>
      </c>
      <c r="AZ2764">
        <v>0.215</v>
      </c>
      <c r="BA2764">
        <v>9.8000000000000004E-2</v>
      </c>
      <c r="BB2764">
        <v>1</v>
      </c>
      <c r="BC2764" t="s">
        <v>9381</v>
      </c>
      <c r="BO2764">
        <v>2</v>
      </c>
      <c r="BP2764" t="s">
        <v>9384</v>
      </c>
      <c r="BQ2764">
        <v>3</v>
      </c>
      <c r="BR2764">
        <v>1</v>
      </c>
      <c r="BS2764">
        <v>7.1999999999999995E-2</v>
      </c>
      <c r="BU2764">
        <v>1619.51</v>
      </c>
      <c r="BV2764">
        <v>2.5</v>
      </c>
      <c r="BW2764">
        <v>48</v>
      </c>
      <c r="BZ2764" t="s">
        <v>9556</v>
      </c>
      <c r="CA2764" t="s">
        <v>10629</v>
      </c>
      <c r="CB2764" t="s">
        <v>10633</v>
      </c>
      <c r="CC2764" t="s">
        <v>10645</v>
      </c>
      <c r="CD2764">
        <v>6151.5</v>
      </c>
      <c r="CE2764">
        <v>12303</v>
      </c>
      <c r="CF2764" t="s">
        <v>9371</v>
      </c>
      <c r="CG2764">
        <v>2</v>
      </c>
      <c r="CH2764">
        <v>14</v>
      </c>
      <c r="CI2764">
        <v>10</v>
      </c>
      <c r="CJ2764">
        <v>4201</v>
      </c>
      <c r="CK2764" t="s">
        <v>10721</v>
      </c>
      <c r="CL2764" t="s">
        <v>10727</v>
      </c>
      <c r="CN2764" t="s">
        <v>10731</v>
      </c>
      <c r="DB2764" t="s">
        <v>10740</v>
      </c>
      <c r="DE2764" t="s">
        <v>10745</v>
      </c>
      <c r="DF2764" t="s">
        <v>10747</v>
      </c>
      <c r="DK2764" t="s">
        <v>12443</v>
      </c>
      <c r="DL2764" t="s">
        <v>13382</v>
      </c>
      <c r="DM2764" t="s">
        <v>13384</v>
      </c>
      <c r="DN2764" t="s">
        <v>13694</v>
      </c>
      <c r="DO2764" t="s">
        <v>14223</v>
      </c>
      <c r="DP2764" t="s">
        <v>14229</v>
      </c>
      <c r="DQ2764" t="s">
        <v>6698</v>
      </c>
      <c r="DR2764" t="s">
        <v>10740</v>
      </c>
      <c r="DS2764" t="s">
        <v>15329</v>
      </c>
      <c r="DT2764" t="s">
        <v>15331</v>
      </c>
      <c r="DU2764" t="s">
        <v>15462</v>
      </c>
      <c r="DV2764">
        <v>39.1</v>
      </c>
      <c r="DW2764" t="s">
        <v>16376</v>
      </c>
      <c r="DZ2764">
        <v>40.1</v>
      </c>
      <c r="EB2764" t="s">
        <v>17058</v>
      </c>
      <c r="EC2764" t="s">
        <v>18974</v>
      </c>
      <c r="ED2764" t="s">
        <v>8071</v>
      </c>
      <c r="EE2764" t="s">
        <v>19914</v>
      </c>
    </row>
    <row r="2765" spans="1:135" x14ac:dyDescent="0.2">
      <c r="A2765" t="s">
        <v>1830</v>
      </c>
      <c r="B2765">
        <v>1</v>
      </c>
      <c r="C2765">
        <v>93129</v>
      </c>
      <c r="D2765">
        <v>1</v>
      </c>
      <c r="E2765">
        <v>93129</v>
      </c>
      <c r="F2765">
        <v>93128.94</v>
      </c>
      <c r="G2765">
        <v>0</v>
      </c>
      <c r="H2765">
        <v>0</v>
      </c>
      <c r="I2765">
        <v>0</v>
      </c>
      <c r="J2765">
        <v>0</v>
      </c>
      <c r="K2765" t="s">
        <v>2788</v>
      </c>
      <c r="L2765">
        <v>98030.46</v>
      </c>
      <c r="M2765">
        <v>53916.752999999997</v>
      </c>
      <c r="N2765" t="s">
        <v>2795</v>
      </c>
      <c r="P2765">
        <v>11</v>
      </c>
      <c r="Q2765" t="s">
        <v>2905</v>
      </c>
      <c r="S2765" t="s">
        <v>2970</v>
      </c>
      <c r="U2765">
        <v>0.95</v>
      </c>
      <c r="V2765" t="s">
        <v>2977</v>
      </c>
      <c r="W2765">
        <f t="shared" si="129"/>
        <v>4.3112416107382554</v>
      </c>
      <c r="X2765">
        <f t="shared" si="130"/>
        <v>1770.8053691275168</v>
      </c>
      <c r="Y2765">
        <v>105</v>
      </c>
      <c r="Z2765">
        <v>20</v>
      </c>
      <c r="AB2765">
        <v>300</v>
      </c>
      <c r="AC2765">
        <v>51.39</v>
      </c>
      <c r="AD2765" t="s">
        <v>3807</v>
      </c>
      <c r="AF2765" t="s">
        <v>4613</v>
      </c>
      <c r="AG2765" t="s">
        <v>5011</v>
      </c>
      <c r="AH2765" t="s">
        <v>5011</v>
      </c>
      <c r="AI2765" t="s">
        <v>5012</v>
      </c>
      <c r="AJ2765" t="s">
        <v>6699</v>
      </c>
      <c r="AK2765" t="s">
        <v>7648</v>
      </c>
      <c r="AN2765" t="s">
        <v>7828</v>
      </c>
      <c r="AO2765" t="s">
        <v>7850</v>
      </c>
      <c r="AQ2765">
        <v>3299</v>
      </c>
      <c r="AR2765">
        <v>1</v>
      </c>
      <c r="AS2765" t="s">
        <v>7958</v>
      </c>
      <c r="AT2765" t="s">
        <v>9245</v>
      </c>
      <c r="AU2765">
        <f t="shared" si="131"/>
        <v>5737.1443611428567</v>
      </c>
      <c r="AV2765">
        <v>60</v>
      </c>
      <c r="AW2765" t="s">
        <v>9371</v>
      </c>
      <c r="AX2765">
        <v>51.6</v>
      </c>
      <c r="AY2765">
        <v>12.2</v>
      </c>
      <c r="AZ2765">
        <v>0.47699999999999998</v>
      </c>
      <c r="BA2765">
        <v>0.192</v>
      </c>
      <c r="BB2765">
        <v>1</v>
      </c>
      <c r="BC2765" t="s">
        <v>9382</v>
      </c>
      <c r="BO2765">
        <v>2</v>
      </c>
      <c r="BP2765" t="s">
        <v>9389</v>
      </c>
      <c r="BQ2765">
        <v>3</v>
      </c>
      <c r="BR2765">
        <v>1</v>
      </c>
      <c r="BS2765">
        <v>0.159</v>
      </c>
      <c r="BU2765">
        <v>-4901.5200000000004</v>
      </c>
      <c r="BV2765">
        <v>18.5</v>
      </c>
      <c r="BW2765">
        <v>85</v>
      </c>
      <c r="BZ2765" t="s">
        <v>9505</v>
      </c>
      <c r="CA2765" t="s">
        <v>10629</v>
      </c>
      <c r="CB2765" t="s">
        <v>10633</v>
      </c>
      <c r="CC2765" t="s">
        <v>10652</v>
      </c>
      <c r="CD2765">
        <v>21108</v>
      </c>
      <c r="CE2765">
        <v>21108</v>
      </c>
      <c r="CF2765" t="s">
        <v>9371</v>
      </c>
      <c r="CG2765">
        <v>1</v>
      </c>
      <c r="CH2765">
        <v>14</v>
      </c>
      <c r="CI2765">
        <v>11.92</v>
      </c>
      <c r="CJ2765">
        <v>4201</v>
      </c>
      <c r="CK2765" t="s">
        <v>10721</v>
      </c>
      <c r="CL2765" t="s">
        <v>10727</v>
      </c>
      <c r="CN2765" t="s">
        <v>10731</v>
      </c>
      <c r="DB2765" t="s">
        <v>10740</v>
      </c>
      <c r="DE2765" t="s">
        <v>10745</v>
      </c>
      <c r="DF2765" t="s">
        <v>10747</v>
      </c>
      <c r="DK2765" t="s">
        <v>12444</v>
      </c>
      <c r="DL2765" t="s">
        <v>13382</v>
      </c>
      <c r="DM2765" t="s">
        <v>13384</v>
      </c>
      <c r="DN2765" t="s">
        <v>13842</v>
      </c>
      <c r="DO2765" t="s">
        <v>14223</v>
      </c>
      <c r="DP2765" t="s">
        <v>14229</v>
      </c>
      <c r="DQ2765" t="s">
        <v>6699</v>
      </c>
      <c r="DR2765" t="s">
        <v>10740</v>
      </c>
      <c r="DS2765" t="s">
        <v>15329</v>
      </c>
      <c r="DT2765" t="s">
        <v>15331</v>
      </c>
      <c r="DU2765" t="s">
        <v>15337</v>
      </c>
      <c r="DV2765">
        <v>41</v>
      </c>
      <c r="DW2765" t="s">
        <v>16376</v>
      </c>
      <c r="DZ2765">
        <v>35</v>
      </c>
      <c r="EB2765" t="s">
        <v>17059</v>
      </c>
      <c r="EC2765" t="s">
        <v>18975</v>
      </c>
      <c r="ED2765" t="s">
        <v>8071</v>
      </c>
      <c r="EE2765" t="s">
        <v>19914</v>
      </c>
    </row>
    <row r="2766" spans="1:135" x14ac:dyDescent="0.2">
      <c r="A2766" t="s">
        <v>1831</v>
      </c>
      <c r="B2766">
        <v>1</v>
      </c>
      <c r="C2766">
        <v>88120</v>
      </c>
      <c r="D2766">
        <v>10</v>
      </c>
      <c r="E2766">
        <v>88120</v>
      </c>
      <c r="F2766">
        <v>88120.25</v>
      </c>
      <c r="G2766">
        <v>0</v>
      </c>
      <c r="H2766">
        <v>0</v>
      </c>
      <c r="I2766">
        <v>0</v>
      </c>
      <c r="J2766">
        <v>0</v>
      </c>
      <c r="K2766" t="s">
        <v>2788</v>
      </c>
      <c r="L2766">
        <v>86392.4</v>
      </c>
      <c r="M2766">
        <v>47515.82</v>
      </c>
      <c r="N2766" t="s">
        <v>2795</v>
      </c>
      <c r="P2766">
        <v>11</v>
      </c>
      <c r="Q2766" t="s">
        <v>2907</v>
      </c>
      <c r="S2766" t="s">
        <v>2970</v>
      </c>
      <c r="U2766">
        <v>1.02</v>
      </c>
      <c r="V2766" t="s">
        <v>2973</v>
      </c>
      <c r="W2766">
        <f t="shared" si="129"/>
        <v>1.6359060402684564</v>
      </c>
      <c r="X2766">
        <f t="shared" si="130"/>
        <v>879.78187919463085</v>
      </c>
      <c r="Y2766">
        <v>115</v>
      </c>
      <c r="Z2766">
        <v>20</v>
      </c>
      <c r="AB2766">
        <v>1000</v>
      </c>
      <c r="AC2766">
        <v>19.5</v>
      </c>
      <c r="AD2766" t="s">
        <v>3808</v>
      </c>
      <c r="AF2766" t="s">
        <v>4770</v>
      </c>
      <c r="AG2766" t="s">
        <v>5019</v>
      </c>
      <c r="AH2766" t="s">
        <v>5019</v>
      </c>
      <c r="AI2766" t="s">
        <v>5012</v>
      </c>
      <c r="AJ2766" t="s">
        <v>6700</v>
      </c>
      <c r="AK2766" t="s">
        <v>7648</v>
      </c>
      <c r="AN2766" t="s">
        <v>7837</v>
      </c>
      <c r="AQ2766">
        <v>2899</v>
      </c>
      <c r="AR2766">
        <v>1</v>
      </c>
      <c r="AS2766" t="s">
        <v>8838</v>
      </c>
      <c r="AT2766" t="s">
        <v>9261</v>
      </c>
      <c r="AU2766">
        <f t="shared" si="131"/>
        <v>2176.9666285714284</v>
      </c>
      <c r="AV2766">
        <v>0</v>
      </c>
      <c r="AW2766" t="s">
        <v>9373</v>
      </c>
      <c r="AX2766">
        <v>15.7</v>
      </c>
      <c r="AY2766">
        <v>6.9</v>
      </c>
      <c r="AZ2766">
        <v>0.16700000000000001</v>
      </c>
      <c r="BA2766">
        <v>0.11</v>
      </c>
      <c r="BB2766">
        <v>1</v>
      </c>
      <c r="BC2766" t="s">
        <v>9381</v>
      </c>
      <c r="BO2766">
        <v>2</v>
      </c>
      <c r="BP2766" t="s">
        <v>9384</v>
      </c>
      <c r="BQ2766">
        <v>3</v>
      </c>
      <c r="BR2766">
        <v>1</v>
      </c>
      <c r="BS2766">
        <v>5.6000000000000001E-2</v>
      </c>
      <c r="BU2766">
        <v>1727.85</v>
      </c>
      <c r="BV2766">
        <v>0</v>
      </c>
      <c r="BW2766">
        <v>62</v>
      </c>
      <c r="BZ2766" t="s">
        <v>10239</v>
      </c>
      <c r="CA2766" t="s">
        <v>10629</v>
      </c>
      <c r="CB2766" t="s">
        <v>10633</v>
      </c>
      <c r="CD2766">
        <v>10487</v>
      </c>
      <c r="CE2766">
        <v>10487</v>
      </c>
      <c r="CF2766" t="s">
        <v>9373</v>
      </c>
      <c r="CG2766">
        <v>0</v>
      </c>
      <c r="CH2766">
        <v>14</v>
      </c>
      <c r="CI2766">
        <v>11.92</v>
      </c>
      <c r="CJ2766">
        <v>4201</v>
      </c>
      <c r="CK2766" t="s">
        <v>10721</v>
      </c>
      <c r="CL2766" t="s">
        <v>10726</v>
      </c>
      <c r="CN2766" t="s">
        <v>10731</v>
      </c>
      <c r="DB2766" t="s">
        <v>10740</v>
      </c>
      <c r="DE2766" t="s">
        <v>10745</v>
      </c>
      <c r="DF2766" t="s">
        <v>10747</v>
      </c>
      <c r="DK2766" t="s">
        <v>12445</v>
      </c>
      <c r="DL2766" t="s">
        <v>13382</v>
      </c>
      <c r="DM2766" t="s">
        <v>13384</v>
      </c>
      <c r="DN2766" t="s">
        <v>13993</v>
      </c>
      <c r="DO2766" t="s">
        <v>14220</v>
      </c>
      <c r="DP2766" t="s">
        <v>14229</v>
      </c>
      <c r="DQ2766" t="s">
        <v>14998</v>
      </c>
      <c r="DR2766" t="s">
        <v>10740</v>
      </c>
      <c r="DS2766" t="s">
        <v>15329</v>
      </c>
      <c r="DT2766" t="s">
        <v>15331</v>
      </c>
      <c r="DU2766" t="s">
        <v>16048</v>
      </c>
      <c r="DV2766">
        <v>44.2</v>
      </c>
      <c r="DW2766" t="s">
        <v>16366</v>
      </c>
      <c r="DZ2766">
        <v>40.1</v>
      </c>
      <c r="EB2766" t="s">
        <v>16944</v>
      </c>
      <c r="EC2766" t="s">
        <v>18976</v>
      </c>
      <c r="ED2766" t="s">
        <v>8071</v>
      </c>
      <c r="EE2766" t="s">
        <v>19914</v>
      </c>
    </row>
    <row r="2767" spans="1:135" x14ac:dyDescent="0.2">
      <c r="A2767" t="s">
        <v>1832</v>
      </c>
      <c r="B2767">
        <v>1</v>
      </c>
      <c r="C2767">
        <v>67789</v>
      </c>
      <c r="D2767">
        <v>1</v>
      </c>
      <c r="E2767">
        <v>67789</v>
      </c>
      <c r="F2767">
        <v>67788.58</v>
      </c>
      <c r="G2767">
        <v>0</v>
      </c>
      <c r="H2767">
        <v>0</v>
      </c>
      <c r="I2767">
        <v>0</v>
      </c>
      <c r="J2767">
        <v>0</v>
      </c>
      <c r="K2767" t="s">
        <v>2788</v>
      </c>
      <c r="L2767">
        <v>75320.649999999994</v>
      </c>
      <c r="M2767">
        <v>41426.357499999998</v>
      </c>
      <c r="N2767" t="s">
        <v>2795</v>
      </c>
      <c r="P2767">
        <v>12</v>
      </c>
      <c r="Q2767" t="s">
        <v>2904</v>
      </c>
      <c r="S2767" t="s">
        <v>2970</v>
      </c>
      <c r="U2767">
        <v>0.9</v>
      </c>
      <c r="V2767" t="s">
        <v>2974</v>
      </c>
      <c r="W2767">
        <f t="shared" si="129"/>
        <v>4.9664429530201346</v>
      </c>
      <c r="X2767">
        <f t="shared" si="130"/>
        <v>1566.8624161073826</v>
      </c>
      <c r="Y2767">
        <v>124</v>
      </c>
      <c r="Z2767">
        <v>20</v>
      </c>
      <c r="AB2767">
        <v>0</v>
      </c>
      <c r="AC2767">
        <v>59.2</v>
      </c>
      <c r="AD2767" t="s">
        <v>3039</v>
      </c>
      <c r="AF2767" t="s">
        <v>4177</v>
      </c>
      <c r="AG2767" t="s">
        <v>5011</v>
      </c>
      <c r="AH2767" t="s">
        <v>5011</v>
      </c>
      <c r="AI2767" t="s">
        <v>5012</v>
      </c>
      <c r="AJ2767" t="s">
        <v>6701</v>
      </c>
      <c r="AK2767" t="s">
        <v>7648</v>
      </c>
      <c r="AN2767" t="s">
        <v>7826</v>
      </c>
      <c r="AO2767" t="s">
        <v>7851</v>
      </c>
      <c r="AQ2767">
        <v>3089</v>
      </c>
      <c r="AR2767">
        <v>1</v>
      </c>
      <c r="AS2767" t="s">
        <v>8015</v>
      </c>
      <c r="AT2767" t="s">
        <v>9240</v>
      </c>
      <c r="AU2767">
        <f t="shared" si="131"/>
        <v>6609.0474057142856</v>
      </c>
      <c r="AV2767">
        <v>60</v>
      </c>
      <c r="AW2767" t="s">
        <v>9371</v>
      </c>
      <c r="AX2767">
        <v>10.199999999999999</v>
      </c>
      <c r="AY2767">
        <v>5.5</v>
      </c>
      <c r="AZ2767">
        <v>0.109</v>
      </c>
      <c r="BA2767">
        <v>8.7999999999999995E-2</v>
      </c>
      <c r="BB2767">
        <v>1</v>
      </c>
      <c r="BC2767" t="s">
        <v>9381</v>
      </c>
      <c r="BO2767">
        <v>2</v>
      </c>
      <c r="BP2767" t="s">
        <v>9389</v>
      </c>
      <c r="BQ2767">
        <v>3</v>
      </c>
      <c r="BR2767">
        <v>1</v>
      </c>
      <c r="BS2767">
        <v>3.5999999999999997E-2</v>
      </c>
      <c r="BT2767">
        <v>1</v>
      </c>
      <c r="BU2767">
        <v>-7532.07</v>
      </c>
      <c r="BV2767">
        <v>2.5</v>
      </c>
      <c r="BW2767">
        <v>35</v>
      </c>
      <c r="BZ2767" t="s">
        <v>9409</v>
      </c>
      <c r="CA2767" t="s">
        <v>10628</v>
      </c>
      <c r="CB2767" t="s">
        <v>10633</v>
      </c>
      <c r="CD2767">
        <v>18677</v>
      </c>
      <c r="CE2767">
        <v>18677</v>
      </c>
      <c r="CF2767" t="s">
        <v>9371</v>
      </c>
      <c r="CG2767">
        <v>1</v>
      </c>
      <c r="CH2767">
        <v>14</v>
      </c>
      <c r="CI2767">
        <v>11.92</v>
      </c>
      <c r="CJ2767">
        <v>4201</v>
      </c>
      <c r="CK2767" t="s">
        <v>10721</v>
      </c>
      <c r="CL2767" t="s">
        <v>10726</v>
      </c>
      <c r="CN2767" t="s">
        <v>10731</v>
      </c>
      <c r="DB2767" t="s">
        <v>10740</v>
      </c>
      <c r="DE2767" t="s">
        <v>10745</v>
      </c>
      <c r="DF2767" t="s">
        <v>10747</v>
      </c>
      <c r="DK2767" t="s">
        <v>12446</v>
      </c>
      <c r="DL2767" t="s">
        <v>13383</v>
      </c>
      <c r="DM2767" t="s">
        <v>13385</v>
      </c>
      <c r="DN2767" t="s">
        <v>13418</v>
      </c>
      <c r="DO2767" t="s">
        <v>14217</v>
      </c>
      <c r="DP2767" t="s">
        <v>14230</v>
      </c>
      <c r="DQ2767" t="s">
        <v>14999</v>
      </c>
      <c r="DR2767" t="s">
        <v>10740</v>
      </c>
      <c r="DS2767" t="s">
        <v>15329</v>
      </c>
      <c r="DT2767" t="s">
        <v>15331</v>
      </c>
      <c r="DU2767" t="s">
        <v>15342</v>
      </c>
      <c r="DV2767">
        <v>35.5</v>
      </c>
      <c r="DW2767" t="s">
        <v>16365</v>
      </c>
      <c r="DX2767" t="s">
        <v>16385</v>
      </c>
      <c r="DZ2767">
        <v>38.9</v>
      </c>
      <c r="EA2767" t="s">
        <v>16528</v>
      </c>
      <c r="EB2767" t="s">
        <v>17037</v>
      </c>
      <c r="EC2767" t="s">
        <v>18977</v>
      </c>
      <c r="ED2767" t="s">
        <v>8071</v>
      </c>
      <c r="EE2767" t="s">
        <v>19914</v>
      </c>
    </row>
    <row r="2768" spans="1:135" x14ac:dyDescent="0.2">
      <c r="A2768" t="s">
        <v>1833</v>
      </c>
      <c r="B2768">
        <v>1</v>
      </c>
      <c r="C2768">
        <v>76831</v>
      </c>
      <c r="D2768">
        <v>1</v>
      </c>
      <c r="E2768">
        <v>76831</v>
      </c>
      <c r="F2768">
        <v>76831.42</v>
      </c>
      <c r="G2768">
        <v>0</v>
      </c>
      <c r="H2768">
        <v>0</v>
      </c>
      <c r="I2768">
        <v>0</v>
      </c>
      <c r="J2768">
        <v>0</v>
      </c>
      <c r="K2768" t="s">
        <v>2788</v>
      </c>
      <c r="L2768">
        <v>85368.24</v>
      </c>
      <c r="M2768">
        <v>46952.532000000007</v>
      </c>
      <c r="N2768" t="s">
        <v>2795</v>
      </c>
      <c r="P2768">
        <v>11</v>
      </c>
      <c r="Q2768" t="s">
        <v>2904</v>
      </c>
      <c r="S2768" t="s">
        <v>2970</v>
      </c>
      <c r="U2768">
        <v>0.9</v>
      </c>
      <c r="V2768" t="s">
        <v>2973</v>
      </c>
      <c r="W2768">
        <f t="shared" si="129"/>
        <v>4.9664429530201346</v>
      </c>
      <c r="X2768">
        <f t="shared" si="130"/>
        <v>1553.4395973154362</v>
      </c>
      <c r="Y2768">
        <v>134</v>
      </c>
      <c r="Z2768">
        <v>20</v>
      </c>
      <c r="AB2768">
        <v>200</v>
      </c>
      <c r="AC2768">
        <v>59.2</v>
      </c>
      <c r="AD2768" t="s">
        <v>3043</v>
      </c>
      <c r="AF2768" t="s">
        <v>4179</v>
      </c>
      <c r="AG2768" t="s">
        <v>5011</v>
      </c>
      <c r="AH2768" t="s">
        <v>5020</v>
      </c>
      <c r="AI2768" t="s">
        <v>5012</v>
      </c>
      <c r="AJ2768" t="s">
        <v>6702</v>
      </c>
      <c r="AK2768" t="s">
        <v>7648</v>
      </c>
      <c r="AN2768" t="s">
        <v>7825</v>
      </c>
      <c r="AO2768" t="s">
        <v>7851</v>
      </c>
      <c r="AQ2768">
        <v>3089</v>
      </c>
      <c r="AR2768">
        <v>1</v>
      </c>
      <c r="AS2768" t="s">
        <v>8014</v>
      </c>
      <c r="AT2768" t="s">
        <v>9244</v>
      </c>
      <c r="AU2768">
        <f t="shared" si="131"/>
        <v>6609.0474057142856</v>
      </c>
      <c r="AV2768">
        <v>45</v>
      </c>
      <c r="AW2768" t="s">
        <v>9372</v>
      </c>
      <c r="AX2768">
        <v>7.2</v>
      </c>
      <c r="AY2768">
        <v>3.9</v>
      </c>
      <c r="AZ2768">
        <v>7.6999999999999999E-2</v>
      </c>
      <c r="BA2768">
        <v>6.2E-2</v>
      </c>
      <c r="BB2768">
        <v>1</v>
      </c>
      <c r="BC2768" t="s">
        <v>9383</v>
      </c>
      <c r="BO2768">
        <v>2</v>
      </c>
      <c r="BP2768" t="s">
        <v>9384</v>
      </c>
      <c r="BQ2768">
        <v>3</v>
      </c>
      <c r="BR2768">
        <v>1</v>
      </c>
      <c r="BS2768">
        <v>0.03</v>
      </c>
      <c r="BU2768">
        <v>-8536.82</v>
      </c>
      <c r="BV2768">
        <v>2.83</v>
      </c>
      <c r="BW2768">
        <v>35</v>
      </c>
      <c r="BZ2768" t="s">
        <v>9653</v>
      </c>
      <c r="CA2768" t="s">
        <v>10628</v>
      </c>
      <c r="CB2768" t="s">
        <v>10633</v>
      </c>
      <c r="CD2768">
        <v>18517</v>
      </c>
      <c r="CE2768">
        <v>18517</v>
      </c>
      <c r="CF2768" t="s">
        <v>9372</v>
      </c>
      <c r="CG2768">
        <v>1</v>
      </c>
      <c r="CH2768">
        <v>14</v>
      </c>
      <c r="CI2768">
        <v>11.92</v>
      </c>
      <c r="CJ2768">
        <v>4201</v>
      </c>
      <c r="CK2768" t="s">
        <v>10721</v>
      </c>
      <c r="CL2768" t="s">
        <v>10726</v>
      </c>
      <c r="CN2768" t="s">
        <v>10731</v>
      </c>
      <c r="DB2768" t="s">
        <v>10740</v>
      </c>
      <c r="DE2768" t="s">
        <v>10745</v>
      </c>
      <c r="DF2768" t="s">
        <v>10747</v>
      </c>
      <c r="DK2768" t="s">
        <v>12447</v>
      </c>
      <c r="DL2768" t="s">
        <v>13382</v>
      </c>
      <c r="DM2768" t="s">
        <v>13384</v>
      </c>
      <c r="DN2768" t="s">
        <v>13420</v>
      </c>
      <c r="DO2768" t="s">
        <v>14217</v>
      </c>
      <c r="DP2768" t="s">
        <v>14229</v>
      </c>
      <c r="DQ2768" t="s">
        <v>6702</v>
      </c>
      <c r="DR2768" t="s">
        <v>10740</v>
      </c>
      <c r="DS2768" t="s">
        <v>15329</v>
      </c>
      <c r="DT2768" t="s">
        <v>15331</v>
      </c>
      <c r="DU2768" t="s">
        <v>15555</v>
      </c>
      <c r="DV2768">
        <v>34.799999999999997</v>
      </c>
      <c r="DW2768" t="s">
        <v>16363</v>
      </c>
      <c r="DZ2768">
        <v>38.9</v>
      </c>
      <c r="EB2768" t="s">
        <v>17039</v>
      </c>
      <c r="EC2768" t="s">
        <v>18978</v>
      </c>
      <c r="ED2768" t="s">
        <v>8071</v>
      </c>
      <c r="EE2768" t="s">
        <v>19914</v>
      </c>
    </row>
    <row r="2769" spans="1:135" x14ac:dyDescent="0.2">
      <c r="A2769" t="s">
        <v>1834</v>
      </c>
      <c r="B2769">
        <v>1</v>
      </c>
      <c r="C2769">
        <v>51400.166666666657</v>
      </c>
      <c r="D2769">
        <v>1</v>
      </c>
      <c r="E2769">
        <v>308401</v>
      </c>
      <c r="F2769">
        <v>308400.67</v>
      </c>
      <c r="G2769">
        <v>0</v>
      </c>
      <c r="H2769">
        <v>0</v>
      </c>
      <c r="I2769">
        <v>0</v>
      </c>
      <c r="J2769">
        <v>0</v>
      </c>
      <c r="K2769" t="s">
        <v>2788</v>
      </c>
      <c r="L2769">
        <v>362824.32</v>
      </c>
      <c r="M2769">
        <v>199553.37599999999</v>
      </c>
      <c r="N2769" t="s">
        <v>2795</v>
      </c>
      <c r="P2769">
        <v>11</v>
      </c>
      <c r="Q2769" t="s">
        <v>2904</v>
      </c>
      <c r="S2769" t="s">
        <v>2970</v>
      </c>
      <c r="U2769">
        <v>0.85</v>
      </c>
      <c r="V2769" t="s">
        <v>2973</v>
      </c>
      <c r="W2769">
        <f t="shared" si="129"/>
        <v>4.5840103997400066</v>
      </c>
      <c r="X2769">
        <f t="shared" si="130"/>
        <v>8764.7871303217416</v>
      </c>
      <c r="Y2769">
        <v>115</v>
      </c>
      <c r="Z2769">
        <v>20</v>
      </c>
      <c r="AB2769">
        <v>900</v>
      </c>
      <c r="AC2769">
        <v>56.42</v>
      </c>
      <c r="AD2769" t="s">
        <v>3422</v>
      </c>
      <c r="AF2769" t="s">
        <v>4171</v>
      </c>
      <c r="AG2769" t="s">
        <v>5013</v>
      </c>
      <c r="AH2769" t="s">
        <v>5013</v>
      </c>
      <c r="AI2769" t="s">
        <v>5012</v>
      </c>
      <c r="AJ2769" t="s">
        <v>6703</v>
      </c>
      <c r="AK2769" t="s">
        <v>7648</v>
      </c>
      <c r="AN2769" t="s">
        <v>7825</v>
      </c>
      <c r="AO2769" t="s">
        <v>7851</v>
      </c>
      <c r="AQ2769">
        <v>3089</v>
      </c>
      <c r="AR2769">
        <v>0.5</v>
      </c>
      <c r="AS2769" t="s">
        <v>8900</v>
      </c>
      <c r="AT2769" t="s">
        <v>9249</v>
      </c>
      <c r="AU2769">
        <f t="shared" si="131"/>
        <v>6715.4126811200003</v>
      </c>
      <c r="AV2769">
        <v>45</v>
      </c>
      <c r="AW2769" t="s">
        <v>9375</v>
      </c>
      <c r="BK2769">
        <v>0.85</v>
      </c>
      <c r="BL2769" t="s">
        <v>9386</v>
      </c>
      <c r="BM2769">
        <v>2</v>
      </c>
      <c r="BN2769">
        <v>1.1000000000000001</v>
      </c>
      <c r="BO2769" t="s">
        <v>9388</v>
      </c>
      <c r="BQ2769">
        <v>2.9</v>
      </c>
      <c r="BR2769">
        <v>1</v>
      </c>
      <c r="BS2769">
        <v>0.1724</v>
      </c>
      <c r="BU2769">
        <v>-54423.65</v>
      </c>
      <c r="BV2769">
        <v>2.5</v>
      </c>
      <c r="BW2769">
        <v>35</v>
      </c>
      <c r="BZ2769" t="s">
        <v>10240</v>
      </c>
      <c r="CA2769" t="s">
        <v>10628</v>
      </c>
      <c r="CB2769" t="s">
        <v>10635</v>
      </c>
      <c r="CD2769">
        <v>17979.5</v>
      </c>
      <c r="CE2769">
        <v>107877</v>
      </c>
      <c r="CF2769" t="s">
        <v>10717</v>
      </c>
      <c r="CG2769">
        <v>1</v>
      </c>
      <c r="CH2769">
        <v>4.5</v>
      </c>
      <c r="CI2769">
        <v>12.308</v>
      </c>
      <c r="CJ2769">
        <v>4121</v>
      </c>
      <c r="CK2769" t="s">
        <v>10722</v>
      </c>
      <c r="CL2769" t="s">
        <v>10726</v>
      </c>
      <c r="CN2769" t="s">
        <v>9249</v>
      </c>
      <c r="DB2769" t="s">
        <v>10741</v>
      </c>
      <c r="DE2769" t="s">
        <v>10745</v>
      </c>
      <c r="DF2769" t="s">
        <v>10747</v>
      </c>
      <c r="DK2769" t="s">
        <v>12448</v>
      </c>
      <c r="DL2769" t="s">
        <v>13382</v>
      </c>
      <c r="DM2769" t="s">
        <v>13384</v>
      </c>
      <c r="DN2769" t="s">
        <v>13414</v>
      </c>
      <c r="DO2769" t="s">
        <v>14217</v>
      </c>
      <c r="DP2769" t="s">
        <v>14230</v>
      </c>
      <c r="DQ2769" t="s">
        <v>6703</v>
      </c>
      <c r="DR2769" t="s">
        <v>10741</v>
      </c>
      <c r="DS2769" t="s">
        <v>15329</v>
      </c>
      <c r="DT2769" t="s">
        <v>15331</v>
      </c>
      <c r="DU2769" t="s">
        <v>16049</v>
      </c>
      <c r="DV2769">
        <v>33.1</v>
      </c>
      <c r="DW2769" t="s">
        <v>16363</v>
      </c>
      <c r="DZ2769">
        <v>35.299999999999997</v>
      </c>
      <c r="EB2769" t="s">
        <v>17039</v>
      </c>
      <c r="EC2769" t="s">
        <v>18979</v>
      </c>
      <c r="ED2769" t="s">
        <v>9049</v>
      </c>
      <c r="EE2769" t="s">
        <v>19917</v>
      </c>
    </row>
    <row r="2770" spans="1:135" x14ac:dyDescent="0.2">
      <c r="A2770" t="s">
        <v>1835</v>
      </c>
      <c r="B2770">
        <v>1</v>
      </c>
      <c r="C2770">
        <v>597104.75</v>
      </c>
      <c r="D2770">
        <v>5</v>
      </c>
      <c r="E2770">
        <v>2388419</v>
      </c>
      <c r="F2770">
        <v>1903690.53</v>
      </c>
      <c r="G2770">
        <v>484728</v>
      </c>
      <c r="H2770">
        <v>0</v>
      </c>
      <c r="I2770">
        <v>0</v>
      </c>
      <c r="J2770">
        <v>484728</v>
      </c>
      <c r="K2770" t="s">
        <v>2788</v>
      </c>
      <c r="L2770">
        <v>2003884.77</v>
      </c>
      <c r="M2770">
        <v>1102136.6235</v>
      </c>
      <c r="N2770" t="s">
        <v>2794</v>
      </c>
      <c r="P2770">
        <v>11</v>
      </c>
      <c r="Q2770" t="s">
        <v>2905</v>
      </c>
      <c r="S2770" t="s">
        <v>2970</v>
      </c>
      <c r="U2770">
        <v>0.95</v>
      </c>
      <c r="V2770" t="s">
        <v>2975</v>
      </c>
      <c r="W2770">
        <f t="shared" si="129"/>
        <v>3.4632133108020278</v>
      </c>
      <c r="X2770">
        <f t="shared" si="130"/>
        <v>25757.279344858965</v>
      </c>
      <c r="Y2770">
        <v>115</v>
      </c>
      <c r="Z2770">
        <v>20</v>
      </c>
      <c r="AB2770">
        <v>500</v>
      </c>
      <c r="AC2770">
        <v>106.57</v>
      </c>
      <c r="AD2770" t="s">
        <v>3460</v>
      </c>
      <c r="AF2770" t="s">
        <v>4620</v>
      </c>
      <c r="AG2770" t="s">
        <v>5013</v>
      </c>
      <c r="AH2770" t="s">
        <v>5013</v>
      </c>
      <c r="AI2770" t="s">
        <v>5012</v>
      </c>
      <c r="AJ2770" t="s">
        <v>6704</v>
      </c>
      <c r="AK2770" t="s">
        <v>7648</v>
      </c>
      <c r="AN2770" t="s">
        <v>7828</v>
      </c>
      <c r="AO2770" t="s">
        <v>7863</v>
      </c>
      <c r="AQ2770">
        <v>3299</v>
      </c>
      <c r="AR2770">
        <v>1</v>
      </c>
      <c r="AS2770" t="s">
        <v>8901</v>
      </c>
      <c r="AT2770" t="s">
        <v>9244</v>
      </c>
      <c r="AU2770">
        <f t="shared" si="131"/>
        <v>79288.657183119984</v>
      </c>
      <c r="AV2770">
        <v>60</v>
      </c>
      <c r="AW2770" t="s">
        <v>9372</v>
      </c>
      <c r="AX2770">
        <v>14.4</v>
      </c>
      <c r="AY2770">
        <v>6.6</v>
      </c>
      <c r="AZ2770">
        <v>0.154</v>
      </c>
      <c r="BA2770">
        <v>0.106</v>
      </c>
      <c r="BB2770">
        <v>1</v>
      </c>
      <c r="BC2770" t="s">
        <v>9381</v>
      </c>
      <c r="BO2770">
        <v>2</v>
      </c>
      <c r="BP2770" t="s">
        <v>9384</v>
      </c>
      <c r="BQ2770">
        <v>3</v>
      </c>
      <c r="BR2770">
        <v>1</v>
      </c>
      <c r="BS2770">
        <v>5.0999999999999997E-2</v>
      </c>
      <c r="BU2770">
        <v>-100194.24000000001</v>
      </c>
      <c r="BV2770">
        <v>20</v>
      </c>
      <c r="BW2770">
        <v>55</v>
      </c>
      <c r="BX2770" t="s">
        <v>9390</v>
      </c>
      <c r="BY2770" t="s">
        <v>9393</v>
      </c>
      <c r="BZ2770" t="s">
        <v>9552</v>
      </c>
      <c r="CA2770" t="s">
        <v>10629</v>
      </c>
      <c r="CB2770" t="s">
        <v>10636</v>
      </c>
      <c r="CC2770" t="s">
        <v>10659</v>
      </c>
      <c r="CD2770">
        <v>198150.75</v>
      </c>
      <c r="CE2770">
        <v>792603</v>
      </c>
      <c r="CF2770" t="s">
        <v>9372</v>
      </c>
      <c r="CG2770">
        <v>1</v>
      </c>
      <c r="CH2770">
        <v>5</v>
      </c>
      <c r="CI2770">
        <v>30.771999999999998</v>
      </c>
      <c r="CJ2770">
        <v>4131</v>
      </c>
      <c r="CK2770" t="s">
        <v>10723</v>
      </c>
      <c r="CL2770" t="s">
        <v>10726</v>
      </c>
      <c r="CN2770" t="s">
        <v>10731</v>
      </c>
      <c r="DB2770" t="s">
        <v>10741</v>
      </c>
      <c r="DE2770" t="s">
        <v>10745</v>
      </c>
      <c r="DF2770" t="s">
        <v>10747</v>
      </c>
      <c r="DK2770" t="s">
        <v>12449</v>
      </c>
      <c r="DL2770" t="s">
        <v>13382</v>
      </c>
      <c r="DM2770" t="s">
        <v>13384</v>
      </c>
      <c r="DN2770" t="s">
        <v>13733</v>
      </c>
      <c r="DO2770" t="s">
        <v>14219</v>
      </c>
      <c r="DP2770" t="s">
        <v>14229</v>
      </c>
      <c r="DQ2770" t="s">
        <v>6704</v>
      </c>
      <c r="DR2770" t="s">
        <v>10741</v>
      </c>
      <c r="DS2770" t="s">
        <v>15329</v>
      </c>
      <c r="DT2770" t="s">
        <v>15331</v>
      </c>
      <c r="DU2770" t="s">
        <v>15459</v>
      </c>
      <c r="DV2770">
        <v>37.200000000000003</v>
      </c>
      <c r="DW2770" t="s">
        <v>16366</v>
      </c>
      <c r="DZ2770">
        <v>35</v>
      </c>
      <c r="EB2770" t="s">
        <v>17060</v>
      </c>
      <c r="EC2770" t="s">
        <v>18980</v>
      </c>
      <c r="ED2770" t="s">
        <v>9049</v>
      </c>
      <c r="EE2770" t="s">
        <v>19915</v>
      </c>
    </row>
    <row r="2771" spans="1:135" x14ac:dyDescent="0.2">
      <c r="A2771" t="s">
        <v>1836</v>
      </c>
      <c r="B2771">
        <v>1</v>
      </c>
      <c r="C2771">
        <v>76726.75</v>
      </c>
      <c r="D2771">
        <v>2</v>
      </c>
      <c r="E2771">
        <v>306907</v>
      </c>
      <c r="F2771">
        <v>300007.06</v>
      </c>
      <c r="G2771">
        <v>0</v>
      </c>
      <c r="H2771">
        <v>0</v>
      </c>
      <c r="I2771">
        <v>6900</v>
      </c>
      <c r="J2771">
        <v>6900</v>
      </c>
      <c r="K2771" t="s">
        <v>2788</v>
      </c>
      <c r="L2771">
        <v>300007.06</v>
      </c>
      <c r="M2771">
        <v>165003.883</v>
      </c>
      <c r="N2771" t="s">
        <v>2794</v>
      </c>
      <c r="P2771">
        <v>12</v>
      </c>
      <c r="Q2771" t="s">
        <v>2924</v>
      </c>
      <c r="S2771" t="s">
        <v>2972</v>
      </c>
      <c r="U2771">
        <v>1</v>
      </c>
      <c r="V2771" t="s">
        <v>2973</v>
      </c>
      <c r="W2771">
        <f t="shared" si="129"/>
        <v>2.730106527489812</v>
      </c>
      <c r="X2771">
        <f t="shared" si="130"/>
        <v>5797.8122542360761</v>
      </c>
      <c r="Y2771">
        <v>90</v>
      </c>
      <c r="Z2771">
        <v>20</v>
      </c>
      <c r="AB2771">
        <v>0</v>
      </c>
      <c r="AC2771">
        <v>38.186</v>
      </c>
      <c r="AD2771" t="s">
        <v>3809</v>
      </c>
      <c r="AF2771" t="s">
        <v>4771</v>
      </c>
      <c r="AG2771" t="s">
        <v>5013</v>
      </c>
      <c r="AH2771" t="s">
        <v>5013</v>
      </c>
      <c r="AI2771" t="s">
        <v>5012</v>
      </c>
      <c r="AJ2771" t="s">
        <v>6705</v>
      </c>
      <c r="AK2771" t="s">
        <v>7648</v>
      </c>
      <c r="AN2771" t="s">
        <v>7835</v>
      </c>
      <c r="AO2771" t="s">
        <v>7859</v>
      </c>
      <c r="AQ2771">
        <v>1499</v>
      </c>
      <c r="AR2771">
        <v>1</v>
      </c>
      <c r="AS2771" t="s">
        <v>8902</v>
      </c>
      <c r="AT2771" t="s">
        <v>9352</v>
      </c>
      <c r="AU2771">
        <f t="shared" si="131"/>
        <v>5869.7278745552849</v>
      </c>
      <c r="AV2771">
        <v>60</v>
      </c>
      <c r="AW2771" t="s">
        <v>9375</v>
      </c>
      <c r="BK2771">
        <v>0.85</v>
      </c>
      <c r="BL2771" t="s">
        <v>9387</v>
      </c>
      <c r="BM2771">
        <v>2</v>
      </c>
      <c r="BN2771">
        <v>1.1000000000000001</v>
      </c>
      <c r="BO2771" t="s">
        <v>9388</v>
      </c>
      <c r="BQ2771">
        <v>2.9</v>
      </c>
      <c r="BR2771">
        <v>1</v>
      </c>
      <c r="BS2771">
        <v>0.13550000000000001</v>
      </c>
      <c r="BU2771">
        <v>0</v>
      </c>
      <c r="BV2771">
        <v>9.75</v>
      </c>
      <c r="BW2771">
        <v>62</v>
      </c>
      <c r="BX2771" t="s">
        <v>9390</v>
      </c>
      <c r="BY2771" t="s">
        <v>9390</v>
      </c>
      <c r="BZ2771" t="s">
        <v>10241</v>
      </c>
      <c r="CA2771" t="s">
        <v>10630</v>
      </c>
      <c r="CB2771" t="s">
        <v>10636</v>
      </c>
      <c r="CD2771">
        <v>20273.5</v>
      </c>
      <c r="CE2771">
        <v>81094</v>
      </c>
      <c r="CF2771" t="s">
        <v>10717</v>
      </c>
      <c r="CG2771">
        <v>5.8730000000000002</v>
      </c>
      <c r="CH2771">
        <v>12</v>
      </c>
      <c r="CI2771">
        <v>13.987</v>
      </c>
      <c r="CJ2771">
        <v>4132</v>
      </c>
      <c r="CK2771" t="s">
        <v>10725</v>
      </c>
      <c r="CL2771" t="s">
        <v>10726</v>
      </c>
      <c r="CN2771" t="s">
        <v>10738</v>
      </c>
      <c r="DB2771" t="s">
        <v>10741</v>
      </c>
      <c r="DE2771" t="s">
        <v>10746</v>
      </c>
      <c r="DF2771" t="s">
        <v>10748</v>
      </c>
      <c r="DK2771" t="s">
        <v>12450</v>
      </c>
      <c r="DL2771" t="s">
        <v>13382</v>
      </c>
      <c r="DM2771" t="s">
        <v>13384</v>
      </c>
      <c r="DN2771" t="s">
        <v>13994</v>
      </c>
      <c r="DO2771" t="s">
        <v>14225</v>
      </c>
      <c r="DP2771" t="s">
        <v>14229</v>
      </c>
      <c r="DQ2771" t="s">
        <v>6705</v>
      </c>
      <c r="DR2771" t="s">
        <v>10741</v>
      </c>
      <c r="DS2771" t="s">
        <v>15329</v>
      </c>
      <c r="DT2771" t="s">
        <v>15331</v>
      </c>
      <c r="DU2771" t="s">
        <v>16050</v>
      </c>
      <c r="DV2771">
        <v>0</v>
      </c>
      <c r="DW2771" t="s">
        <v>16363</v>
      </c>
      <c r="EB2771" t="s">
        <v>17061</v>
      </c>
      <c r="EC2771" t="s">
        <v>18981</v>
      </c>
      <c r="ED2771" t="s">
        <v>19913</v>
      </c>
      <c r="EE2771" t="s">
        <v>19915</v>
      </c>
    </row>
    <row r="2772" spans="1:135" x14ac:dyDescent="0.2">
      <c r="A2772" t="s">
        <v>1836</v>
      </c>
      <c r="B2772">
        <v>2</v>
      </c>
      <c r="C2772">
        <v>61614</v>
      </c>
      <c r="D2772">
        <v>1</v>
      </c>
      <c r="E2772">
        <v>61614</v>
      </c>
      <c r="F2772">
        <v>58313.54</v>
      </c>
      <c r="G2772">
        <v>0</v>
      </c>
      <c r="H2772">
        <v>0</v>
      </c>
      <c r="I2772">
        <v>3300</v>
      </c>
      <c r="J2772">
        <v>3300</v>
      </c>
      <c r="K2772" t="s">
        <v>2788</v>
      </c>
      <c r="L2772">
        <v>58313.54</v>
      </c>
      <c r="M2772">
        <v>32072.447</v>
      </c>
      <c r="N2772" t="s">
        <v>2794</v>
      </c>
      <c r="P2772">
        <v>12</v>
      </c>
      <c r="Q2772" t="s">
        <v>2924</v>
      </c>
      <c r="S2772" t="s">
        <v>2972</v>
      </c>
      <c r="U2772">
        <v>1</v>
      </c>
      <c r="V2772" t="s">
        <v>2973</v>
      </c>
      <c r="W2772">
        <f t="shared" si="129"/>
        <v>1.7219561020948024</v>
      </c>
      <c r="X2772">
        <f t="shared" si="130"/>
        <v>944.73439622506612</v>
      </c>
      <c r="Y2772">
        <v>90</v>
      </c>
      <c r="Z2772">
        <v>20</v>
      </c>
      <c r="AB2772">
        <v>0</v>
      </c>
      <c r="AC2772">
        <v>24.085000000000001</v>
      </c>
      <c r="AD2772" t="s">
        <v>3809</v>
      </c>
      <c r="AF2772" t="s">
        <v>4771</v>
      </c>
      <c r="AG2772" t="s">
        <v>5013</v>
      </c>
      <c r="AH2772" t="s">
        <v>5013</v>
      </c>
      <c r="AI2772" t="s">
        <v>5012</v>
      </c>
      <c r="AJ2772" t="s">
        <v>6705</v>
      </c>
      <c r="AK2772" t="s">
        <v>7649</v>
      </c>
      <c r="AN2772" t="s">
        <v>7835</v>
      </c>
      <c r="AO2772" t="s">
        <v>7859</v>
      </c>
      <c r="AQ2772">
        <v>1499</v>
      </c>
      <c r="AR2772">
        <v>1</v>
      </c>
      <c r="AS2772" t="s">
        <v>8902</v>
      </c>
      <c r="AT2772" t="s">
        <v>9352</v>
      </c>
      <c r="AU2772">
        <f t="shared" si="131"/>
        <v>3702.2048881439282</v>
      </c>
      <c r="AV2772">
        <v>15</v>
      </c>
      <c r="AW2772" t="s">
        <v>9375</v>
      </c>
      <c r="BK2772">
        <v>0.85</v>
      </c>
      <c r="BL2772" t="s">
        <v>9387</v>
      </c>
      <c r="BM2772">
        <v>2</v>
      </c>
      <c r="BN2772">
        <v>1.1000000000000001</v>
      </c>
      <c r="BO2772" t="s">
        <v>9388</v>
      </c>
      <c r="BQ2772">
        <v>2.9</v>
      </c>
      <c r="BR2772">
        <v>1</v>
      </c>
      <c r="BS2772">
        <v>0.13550000000000001</v>
      </c>
      <c r="BU2772">
        <v>0</v>
      </c>
      <c r="BV2772">
        <v>1.64</v>
      </c>
      <c r="BW2772">
        <v>75</v>
      </c>
      <c r="BX2772" t="s">
        <v>9390</v>
      </c>
      <c r="BY2772" t="s">
        <v>9390</v>
      </c>
      <c r="BZ2772" t="s">
        <v>10242</v>
      </c>
      <c r="CA2772" t="s">
        <v>10630</v>
      </c>
      <c r="CB2772" t="s">
        <v>10636</v>
      </c>
      <c r="CD2772">
        <v>13214</v>
      </c>
      <c r="CE2772">
        <v>13214</v>
      </c>
      <c r="CF2772" t="s">
        <v>10717</v>
      </c>
      <c r="CG2772">
        <v>1</v>
      </c>
      <c r="CH2772">
        <v>12</v>
      </c>
      <c r="CI2772">
        <v>13.987</v>
      </c>
      <c r="CJ2772">
        <v>4132</v>
      </c>
      <c r="CK2772" t="s">
        <v>10725</v>
      </c>
      <c r="CL2772" t="s">
        <v>10726</v>
      </c>
      <c r="CN2772" t="s">
        <v>10738</v>
      </c>
      <c r="DB2772" t="s">
        <v>10741</v>
      </c>
      <c r="DE2772" t="s">
        <v>10746</v>
      </c>
      <c r="DF2772" t="s">
        <v>10748</v>
      </c>
      <c r="DK2772" t="s">
        <v>12450</v>
      </c>
      <c r="DL2772" t="s">
        <v>13382</v>
      </c>
      <c r="DM2772" t="s">
        <v>13384</v>
      </c>
      <c r="DN2772" t="s">
        <v>13994</v>
      </c>
      <c r="DO2772" t="s">
        <v>14225</v>
      </c>
      <c r="DP2772" t="s">
        <v>14229</v>
      </c>
      <c r="DQ2772" t="s">
        <v>6705</v>
      </c>
      <c r="DR2772" t="s">
        <v>10741</v>
      </c>
      <c r="DS2772" t="s">
        <v>15329</v>
      </c>
      <c r="DT2772" t="s">
        <v>15331</v>
      </c>
      <c r="DU2772" t="s">
        <v>16050</v>
      </c>
      <c r="DV2772">
        <v>0</v>
      </c>
      <c r="DW2772" t="s">
        <v>16363</v>
      </c>
      <c r="EB2772" t="s">
        <v>17061</v>
      </c>
      <c r="EC2772" t="s">
        <v>18981</v>
      </c>
      <c r="ED2772" t="s">
        <v>19913</v>
      </c>
      <c r="EE2772" t="s">
        <v>19915</v>
      </c>
    </row>
    <row r="2773" spans="1:135" x14ac:dyDescent="0.2">
      <c r="A2773" t="s">
        <v>1837</v>
      </c>
      <c r="B2773">
        <v>1</v>
      </c>
      <c r="C2773">
        <v>122298.6</v>
      </c>
      <c r="D2773">
        <v>2</v>
      </c>
      <c r="E2773">
        <v>611493</v>
      </c>
      <c r="F2773">
        <v>611492.57999999996</v>
      </c>
      <c r="G2773">
        <v>0</v>
      </c>
      <c r="H2773">
        <v>0</v>
      </c>
      <c r="I2773">
        <v>0</v>
      </c>
      <c r="J2773">
        <v>0</v>
      </c>
      <c r="K2773" t="s">
        <v>2788</v>
      </c>
      <c r="L2773">
        <v>643676.4</v>
      </c>
      <c r="M2773">
        <v>354022.02</v>
      </c>
      <c r="N2773" t="s">
        <v>2869</v>
      </c>
      <c r="P2773">
        <v>11</v>
      </c>
      <c r="Q2773" t="s">
        <v>2944</v>
      </c>
      <c r="S2773" t="s">
        <v>2970</v>
      </c>
      <c r="U2773">
        <v>0.95</v>
      </c>
      <c r="V2773" t="s">
        <v>2975</v>
      </c>
      <c r="W2773">
        <f t="shared" si="129"/>
        <v>4</v>
      </c>
      <c r="X2773">
        <f t="shared" si="130"/>
        <v>11125.111111111111</v>
      </c>
      <c r="Y2773">
        <v>115</v>
      </c>
      <c r="Z2773">
        <v>20</v>
      </c>
      <c r="AB2773">
        <v>1000</v>
      </c>
      <c r="AC2773">
        <v>54</v>
      </c>
      <c r="AD2773" t="s">
        <v>3810</v>
      </c>
      <c r="AF2773" t="s">
        <v>4342</v>
      </c>
      <c r="AG2773" t="s">
        <v>5011</v>
      </c>
      <c r="AH2773" t="s">
        <v>5011</v>
      </c>
      <c r="AI2773" t="s">
        <v>5017</v>
      </c>
      <c r="AJ2773" t="s">
        <v>6706</v>
      </c>
      <c r="AK2773" t="s">
        <v>7648</v>
      </c>
      <c r="AN2773" t="s">
        <v>7829</v>
      </c>
      <c r="AQ2773">
        <v>4953</v>
      </c>
      <c r="AR2773">
        <v>1</v>
      </c>
      <c r="AS2773" t="s">
        <v>8041</v>
      </c>
      <c r="AT2773" t="s">
        <v>9272</v>
      </c>
      <c r="AU2773">
        <f t="shared" si="131"/>
        <v>7732.6071428571422</v>
      </c>
      <c r="AV2773">
        <v>70</v>
      </c>
      <c r="AW2773" t="s">
        <v>9373</v>
      </c>
      <c r="AX2773">
        <v>9.5</v>
      </c>
      <c r="AY2773">
        <v>4.9000000000000004</v>
      </c>
      <c r="AZ2773">
        <v>0.10100000000000001</v>
      </c>
      <c r="BA2773">
        <v>7.8E-2</v>
      </c>
      <c r="BB2773">
        <v>1</v>
      </c>
      <c r="BC2773" t="s">
        <v>9381</v>
      </c>
      <c r="BO2773">
        <v>2</v>
      </c>
      <c r="BP2773" t="s">
        <v>9384</v>
      </c>
      <c r="BQ2773">
        <v>3</v>
      </c>
      <c r="BR2773">
        <v>1</v>
      </c>
      <c r="BS2773">
        <v>3.4000000000000002E-2</v>
      </c>
      <c r="BU2773">
        <v>-32183.82</v>
      </c>
      <c r="BV2773">
        <v>5</v>
      </c>
      <c r="BW2773">
        <v>50</v>
      </c>
      <c r="BZ2773" t="s">
        <v>10243</v>
      </c>
      <c r="CA2773" t="s">
        <v>10629</v>
      </c>
      <c r="CB2773" t="s">
        <v>10633</v>
      </c>
      <c r="CC2773" t="s">
        <v>10675</v>
      </c>
      <c r="CD2773">
        <v>30037.8</v>
      </c>
      <c r="CE2773">
        <v>150189</v>
      </c>
      <c r="CF2773" t="s">
        <v>9373</v>
      </c>
      <c r="CG2773">
        <v>6</v>
      </c>
      <c r="CH2773">
        <v>14</v>
      </c>
      <c r="CI2773">
        <v>13.5</v>
      </c>
      <c r="CJ2773">
        <v>4201</v>
      </c>
      <c r="CK2773" t="s">
        <v>10721</v>
      </c>
      <c r="CL2773" t="s">
        <v>10726</v>
      </c>
      <c r="CN2773" t="s">
        <v>10731</v>
      </c>
      <c r="DB2773" t="s">
        <v>10740</v>
      </c>
      <c r="DE2773" t="s">
        <v>10745</v>
      </c>
      <c r="DF2773" t="s">
        <v>10747</v>
      </c>
      <c r="DK2773" t="s">
        <v>12451</v>
      </c>
      <c r="DL2773" t="s">
        <v>13382</v>
      </c>
      <c r="DM2773" t="s">
        <v>13384</v>
      </c>
      <c r="DN2773" t="s">
        <v>13583</v>
      </c>
      <c r="DO2773" t="s">
        <v>14219</v>
      </c>
      <c r="DP2773" t="s">
        <v>14229</v>
      </c>
      <c r="DQ2773" t="s">
        <v>15000</v>
      </c>
      <c r="DR2773" t="s">
        <v>10740</v>
      </c>
      <c r="DS2773" t="s">
        <v>15329</v>
      </c>
      <c r="DT2773" t="s">
        <v>15331</v>
      </c>
      <c r="DU2773" t="s">
        <v>15434</v>
      </c>
      <c r="DV2773">
        <v>38.799999999999997</v>
      </c>
      <c r="DW2773" t="s">
        <v>16366</v>
      </c>
      <c r="DZ2773">
        <v>35.700000000000003</v>
      </c>
      <c r="EB2773" t="s">
        <v>16883</v>
      </c>
      <c r="EC2773" t="s">
        <v>18982</v>
      </c>
      <c r="ED2773" t="s">
        <v>8071</v>
      </c>
      <c r="EE2773" t="s">
        <v>19914</v>
      </c>
    </row>
    <row r="2774" spans="1:135" x14ac:dyDescent="0.2">
      <c r="A2774" t="s">
        <v>1838</v>
      </c>
      <c r="B2774">
        <v>1</v>
      </c>
      <c r="C2774">
        <v>367688</v>
      </c>
      <c r="D2774">
        <v>2</v>
      </c>
      <c r="E2774">
        <v>735376</v>
      </c>
      <c r="F2774">
        <v>551235.67000000004</v>
      </c>
      <c r="G2774">
        <v>184140</v>
      </c>
      <c r="H2774">
        <v>0</v>
      </c>
      <c r="I2774">
        <v>0</v>
      </c>
      <c r="J2774">
        <v>184140</v>
      </c>
      <c r="K2774" t="s">
        <v>2788</v>
      </c>
      <c r="L2774">
        <v>633604.22</v>
      </c>
      <c r="M2774">
        <v>348482.321</v>
      </c>
      <c r="N2774" t="s">
        <v>2794</v>
      </c>
      <c r="P2774">
        <v>12</v>
      </c>
      <c r="Q2774" t="s">
        <v>2947</v>
      </c>
      <c r="S2774" t="s">
        <v>2970</v>
      </c>
      <c r="U2774">
        <v>0.87</v>
      </c>
      <c r="V2774" t="s">
        <v>2977</v>
      </c>
      <c r="W2774">
        <f t="shared" si="129"/>
        <v>3.4818588025022339</v>
      </c>
      <c r="X2774">
        <f t="shared" si="130"/>
        <v>8810.3306523681858</v>
      </c>
      <c r="Y2774">
        <v>115</v>
      </c>
      <c r="Z2774">
        <v>20</v>
      </c>
      <c r="AB2774">
        <v>400</v>
      </c>
      <c r="AC2774">
        <v>97.405000000000001</v>
      </c>
      <c r="AD2774" t="s">
        <v>3811</v>
      </c>
      <c r="AF2774" t="s">
        <v>4692</v>
      </c>
      <c r="AG2774" t="s">
        <v>5013</v>
      </c>
      <c r="AH2774" t="s">
        <v>5013</v>
      </c>
      <c r="AI2774" t="s">
        <v>5012</v>
      </c>
      <c r="AJ2774" t="s">
        <v>6707</v>
      </c>
      <c r="AK2774" t="s">
        <v>7648</v>
      </c>
      <c r="AN2774" t="s">
        <v>7829</v>
      </c>
      <c r="AQ2774">
        <v>2079</v>
      </c>
      <c r="AR2774">
        <v>0.5</v>
      </c>
      <c r="AS2774" t="s">
        <v>8041</v>
      </c>
      <c r="AT2774" t="s">
        <v>9272</v>
      </c>
      <c r="AU2774">
        <f t="shared" si="131"/>
        <v>59894.382332812507</v>
      </c>
      <c r="AV2774">
        <v>60</v>
      </c>
      <c r="AW2774" t="s">
        <v>9373</v>
      </c>
      <c r="AX2774">
        <v>9.5</v>
      </c>
      <c r="AY2774">
        <v>4.9000000000000004</v>
      </c>
      <c r="AZ2774">
        <v>0.10100000000000001</v>
      </c>
      <c r="BA2774">
        <v>7.8E-2</v>
      </c>
      <c r="BB2774">
        <v>1</v>
      </c>
      <c r="BC2774" t="s">
        <v>9381</v>
      </c>
      <c r="BO2774">
        <v>2</v>
      </c>
      <c r="BP2774" t="s">
        <v>9384</v>
      </c>
      <c r="BQ2774">
        <v>3</v>
      </c>
      <c r="BR2774">
        <v>1</v>
      </c>
      <c r="BS2774">
        <v>3.4000000000000002E-2</v>
      </c>
      <c r="BT2774">
        <v>1</v>
      </c>
      <c r="BU2774">
        <v>-82368.55</v>
      </c>
      <c r="BV2774">
        <v>13.125</v>
      </c>
      <c r="BW2774">
        <v>38</v>
      </c>
      <c r="BX2774" t="s">
        <v>9390</v>
      </c>
      <c r="BY2774" t="s">
        <v>9390</v>
      </c>
      <c r="BZ2774" t="s">
        <v>10067</v>
      </c>
      <c r="CA2774" t="s">
        <v>10629</v>
      </c>
      <c r="CB2774" t="s">
        <v>10636</v>
      </c>
      <c r="CC2774" t="s">
        <v>10675</v>
      </c>
      <c r="CD2774">
        <v>123234.5</v>
      </c>
      <c r="CE2774">
        <v>246469</v>
      </c>
      <c r="CF2774" t="s">
        <v>9373</v>
      </c>
      <c r="CG2774">
        <v>1</v>
      </c>
      <c r="CH2774">
        <v>2</v>
      </c>
      <c r="CI2774">
        <v>27.975000000000001</v>
      </c>
      <c r="CJ2774">
        <v>4131</v>
      </c>
      <c r="CK2774" t="s">
        <v>10723</v>
      </c>
      <c r="CL2774" t="s">
        <v>10726</v>
      </c>
      <c r="CN2774" t="s">
        <v>10731</v>
      </c>
      <c r="DB2774" t="s">
        <v>10741</v>
      </c>
      <c r="DE2774" t="s">
        <v>10745</v>
      </c>
      <c r="DF2774" t="s">
        <v>10747</v>
      </c>
      <c r="DK2774" t="s">
        <v>12452</v>
      </c>
      <c r="DL2774" t="s">
        <v>13382</v>
      </c>
      <c r="DM2774" t="s">
        <v>13384</v>
      </c>
      <c r="DN2774" t="s">
        <v>13917</v>
      </c>
      <c r="DO2774" t="s">
        <v>14219</v>
      </c>
      <c r="DP2774" t="s">
        <v>14229</v>
      </c>
      <c r="DQ2774" t="s">
        <v>15000</v>
      </c>
      <c r="DR2774" t="s">
        <v>10741</v>
      </c>
      <c r="DS2774" t="s">
        <v>15329</v>
      </c>
      <c r="DT2774" t="s">
        <v>15331</v>
      </c>
      <c r="DU2774" t="s">
        <v>15466</v>
      </c>
      <c r="DV2774">
        <v>32</v>
      </c>
      <c r="DW2774" t="s">
        <v>16370</v>
      </c>
      <c r="DZ2774">
        <v>33.5</v>
      </c>
      <c r="EB2774" t="s">
        <v>16993</v>
      </c>
      <c r="EC2774" t="s">
        <v>18983</v>
      </c>
      <c r="ED2774" t="s">
        <v>9049</v>
      </c>
      <c r="EE2774" t="s">
        <v>19915</v>
      </c>
    </row>
    <row r="2775" spans="1:135" x14ac:dyDescent="0.2">
      <c r="A2775" t="s">
        <v>1839</v>
      </c>
      <c r="B2775">
        <v>1</v>
      </c>
      <c r="C2775">
        <v>62603</v>
      </c>
      <c r="D2775">
        <v>1</v>
      </c>
      <c r="E2775">
        <v>62603</v>
      </c>
      <c r="F2775">
        <v>62602.68</v>
      </c>
      <c r="G2775">
        <v>0</v>
      </c>
      <c r="H2775">
        <v>0</v>
      </c>
      <c r="I2775">
        <v>0</v>
      </c>
      <c r="J2775">
        <v>0</v>
      </c>
      <c r="K2775" t="s">
        <v>2787</v>
      </c>
      <c r="L2775">
        <v>61375.18</v>
      </c>
      <c r="M2775">
        <v>33756.349000000002</v>
      </c>
      <c r="N2775" t="s">
        <v>2794</v>
      </c>
      <c r="P2775">
        <v>12</v>
      </c>
      <c r="Q2775" t="s">
        <v>2904</v>
      </c>
      <c r="S2775" t="s">
        <v>2970</v>
      </c>
      <c r="U2775">
        <v>1.02</v>
      </c>
      <c r="V2775" t="s">
        <v>2975</v>
      </c>
      <c r="W2775">
        <f t="shared" si="129"/>
        <v>0.5357142857142857</v>
      </c>
      <c r="X2775">
        <f t="shared" si="130"/>
        <v>454.14285714285717</v>
      </c>
      <c r="Y2775">
        <v>138</v>
      </c>
      <c r="Z2775">
        <v>20</v>
      </c>
      <c r="AB2775">
        <v>200</v>
      </c>
      <c r="AC2775">
        <v>3.75</v>
      </c>
      <c r="AD2775" t="s">
        <v>3812</v>
      </c>
      <c r="AF2775" t="s">
        <v>4336</v>
      </c>
      <c r="AG2775" t="s">
        <v>5010</v>
      </c>
      <c r="AH2775" t="s">
        <v>5010</v>
      </c>
      <c r="AI2775" t="s">
        <v>5012</v>
      </c>
      <c r="AJ2775" t="s">
        <v>6708</v>
      </c>
      <c r="AK2775" t="s">
        <v>7648</v>
      </c>
      <c r="AN2775" t="s">
        <v>7828</v>
      </c>
      <c r="AQ2775">
        <v>3089</v>
      </c>
      <c r="AR2775">
        <v>1</v>
      </c>
      <c r="AS2775" t="s">
        <v>8381</v>
      </c>
      <c r="AT2775" t="s">
        <v>9269</v>
      </c>
      <c r="AU2775">
        <f t="shared" si="131"/>
        <v>144.375</v>
      </c>
      <c r="AV2775">
        <v>60</v>
      </c>
      <c r="AW2775" t="s">
        <v>9373</v>
      </c>
      <c r="AX2775">
        <v>8.4</v>
      </c>
      <c r="AY2775">
        <v>4.5</v>
      </c>
      <c r="AZ2775">
        <v>0.09</v>
      </c>
      <c r="BA2775">
        <v>7.1999999999999995E-2</v>
      </c>
      <c r="BB2775">
        <v>1</v>
      </c>
      <c r="BC2775" t="s">
        <v>9381</v>
      </c>
      <c r="BO2775">
        <v>2</v>
      </c>
      <c r="BP2775" t="s">
        <v>9384</v>
      </c>
      <c r="BQ2775">
        <v>3</v>
      </c>
      <c r="BR2775">
        <v>1</v>
      </c>
      <c r="BS2775">
        <v>0.03</v>
      </c>
      <c r="BU2775">
        <v>1227.5</v>
      </c>
      <c r="BV2775">
        <v>-7.8410000000000002</v>
      </c>
      <c r="BW2775">
        <v>47</v>
      </c>
      <c r="BZ2775" t="s">
        <v>10244</v>
      </c>
      <c r="CA2775" t="s">
        <v>10629</v>
      </c>
      <c r="CB2775" t="s">
        <v>10632</v>
      </c>
      <c r="CC2775" t="s">
        <v>10698</v>
      </c>
      <c r="CD2775">
        <v>3179</v>
      </c>
      <c r="CE2775">
        <v>3179</v>
      </c>
      <c r="CF2775" t="s">
        <v>9373</v>
      </c>
      <c r="CG2775">
        <v>0.83299999999999996</v>
      </c>
      <c r="CH2775">
        <v>10</v>
      </c>
      <c r="CI2775">
        <v>7</v>
      </c>
      <c r="CJ2775">
        <v>4201</v>
      </c>
      <c r="CK2775" t="s">
        <v>10721</v>
      </c>
      <c r="CL2775" t="s">
        <v>10728</v>
      </c>
      <c r="CN2775" t="s">
        <v>10731</v>
      </c>
      <c r="DB2775" t="s">
        <v>10740</v>
      </c>
      <c r="DE2775" t="s">
        <v>10745</v>
      </c>
      <c r="DF2775" t="s">
        <v>10747</v>
      </c>
      <c r="DK2775" t="s">
        <v>12453</v>
      </c>
      <c r="DL2775" t="s">
        <v>13382</v>
      </c>
      <c r="DM2775" t="s">
        <v>13384</v>
      </c>
      <c r="DN2775" t="s">
        <v>13577</v>
      </c>
      <c r="DO2775" t="s">
        <v>14219</v>
      </c>
      <c r="DP2775" t="s">
        <v>14229</v>
      </c>
      <c r="DQ2775" t="s">
        <v>6708</v>
      </c>
      <c r="DR2775" t="s">
        <v>10740</v>
      </c>
      <c r="DS2775" t="s">
        <v>15329</v>
      </c>
      <c r="DT2775" t="s">
        <v>15331</v>
      </c>
      <c r="DU2775" t="s">
        <v>16051</v>
      </c>
      <c r="DV2775">
        <v>44.3</v>
      </c>
      <c r="DW2775" t="s">
        <v>16373</v>
      </c>
      <c r="DZ2775">
        <v>40</v>
      </c>
      <c r="EB2775" t="s">
        <v>16947</v>
      </c>
      <c r="EC2775" t="s">
        <v>18984</v>
      </c>
      <c r="ED2775" t="s">
        <v>8071</v>
      </c>
      <c r="EE2775" t="s">
        <v>19914</v>
      </c>
    </row>
    <row r="2776" spans="1:135" x14ac:dyDescent="0.2">
      <c r="A2776" t="s">
        <v>1840</v>
      </c>
      <c r="B2776">
        <v>1</v>
      </c>
      <c r="C2776">
        <v>67283</v>
      </c>
      <c r="D2776">
        <v>1</v>
      </c>
      <c r="E2776">
        <v>134566</v>
      </c>
      <c r="F2776">
        <v>134565.94</v>
      </c>
      <c r="G2776">
        <v>0</v>
      </c>
      <c r="H2776">
        <v>0</v>
      </c>
      <c r="I2776">
        <v>0</v>
      </c>
      <c r="J2776">
        <v>0</v>
      </c>
      <c r="K2776" t="s">
        <v>2788</v>
      </c>
      <c r="L2776">
        <v>162127.64000000001</v>
      </c>
      <c r="M2776">
        <v>89170.202000000019</v>
      </c>
      <c r="N2776" t="s">
        <v>2795</v>
      </c>
      <c r="P2776">
        <v>12</v>
      </c>
      <c r="Q2776" t="s">
        <v>2904</v>
      </c>
      <c r="S2776" t="s">
        <v>2970</v>
      </c>
      <c r="U2776">
        <v>0.83</v>
      </c>
      <c r="V2776" t="s">
        <v>2974</v>
      </c>
      <c r="W2776">
        <f t="shared" si="129"/>
        <v>5.9597315436241614</v>
      </c>
      <c r="X2776">
        <f t="shared" si="130"/>
        <v>3550</v>
      </c>
      <c r="Y2776">
        <v>115</v>
      </c>
      <c r="Z2776">
        <v>20</v>
      </c>
      <c r="AB2776">
        <v>1200</v>
      </c>
      <c r="AC2776">
        <v>71.040000000000006</v>
      </c>
      <c r="AD2776" t="s">
        <v>3683</v>
      </c>
      <c r="AF2776" t="s">
        <v>4152</v>
      </c>
      <c r="AG2776" t="s">
        <v>5011</v>
      </c>
      <c r="AH2776" t="s">
        <v>5011</v>
      </c>
      <c r="AI2776" t="s">
        <v>5012</v>
      </c>
      <c r="AJ2776" t="s">
        <v>6709</v>
      </c>
      <c r="AK2776" t="s">
        <v>7648</v>
      </c>
      <c r="AN2776" t="s">
        <v>7825</v>
      </c>
      <c r="AO2776" t="s">
        <v>7851</v>
      </c>
      <c r="AQ2776">
        <v>3089</v>
      </c>
      <c r="AR2776">
        <v>1</v>
      </c>
      <c r="AS2776" t="s">
        <v>8184</v>
      </c>
      <c r="AT2776" t="s">
        <v>9270</v>
      </c>
      <c r="AU2776">
        <f t="shared" si="131"/>
        <v>7930.8568868571429</v>
      </c>
      <c r="AV2776">
        <v>45</v>
      </c>
      <c r="AW2776" t="s">
        <v>9372</v>
      </c>
      <c r="AX2776">
        <v>10.199999999999999</v>
      </c>
      <c r="AY2776">
        <v>6.1</v>
      </c>
      <c r="AZ2776">
        <v>0.109</v>
      </c>
      <c r="BA2776">
        <v>9.8000000000000004E-2</v>
      </c>
      <c r="BB2776">
        <v>1</v>
      </c>
      <c r="BC2776" t="s">
        <v>9381</v>
      </c>
      <c r="BO2776">
        <v>2</v>
      </c>
      <c r="BP2776" t="s">
        <v>9384</v>
      </c>
      <c r="BQ2776">
        <v>3</v>
      </c>
      <c r="BR2776">
        <v>1</v>
      </c>
      <c r="BS2776">
        <v>3.5999999999999997E-2</v>
      </c>
      <c r="BU2776">
        <v>-27561.7</v>
      </c>
      <c r="BV2776">
        <v>2.83</v>
      </c>
      <c r="BW2776">
        <v>40</v>
      </c>
      <c r="BZ2776" t="s">
        <v>10245</v>
      </c>
      <c r="CA2776" t="s">
        <v>10628</v>
      </c>
      <c r="CB2776" t="s">
        <v>10633</v>
      </c>
      <c r="CD2776">
        <v>21158</v>
      </c>
      <c r="CE2776">
        <v>42316</v>
      </c>
      <c r="CF2776" t="s">
        <v>9372</v>
      </c>
      <c r="CG2776">
        <v>1</v>
      </c>
      <c r="CH2776">
        <v>14</v>
      </c>
      <c r="CI2776">
        <v>11.92</v>
      </c>
      <c r="CJ2776">
        <v>4201</v>
      </c>
      <c r="CK2776" t="s">
        <v>10721</v>
      </c>
      <c r="CL2776" t="s">
        <v>10726</v>
      </c>
      <c r="CN2776" t="s">
        <v>10731</v>
      </c>
      <c r="DB2776" t="s">
        <v>10740</v>
      </c>
      <c r="DE2776" t="s">
        <v>10745</v>
      </c>
      <c r="DF2776" t="s">
        <v>10747</v>
      </c>
      <c r="DK2776" t="s">
        <v>12454</v>
      </c>
      <c r="DL2776" t="s">
        <v>13382</v>
      </c>
      <c r="DM2776" t="s">
        <v>13384</v>
      </c>
      <c r="DN2776" t="s">
        <v>13396</v>
      </c>
      <c r="DO2776" t="s">
        <v>14217</v>
      </c>
      <c r="DP2776" t="s">
        <v>14230</v>
      </c>
      <c r="DQ2776" t="s">
        <v>6709</v>
      </c>
      <c r="DR2776" t="s">
        <v>10740</v>
      </c>
      <c r="DS2776" t="s">
        <v>15329</v>
      </c>
      <c r="DT2776" t="s">
        <v>15331</v>
      </c>
      <c r="DU2776" t="s">
        <v>16052</v>
      </c>
      <c r="DV2776">
        <v>31.1</v>
      </c>
      <c r="DW2776" t="s">
        <v>16370</v>
      </c>
      <c r="DZ2776">
        <v>33.700000000000003</v>
      </c>
      <c r="EB2776" t="s">
        <v>17053</v>
      </c>
      <c r="EC2776" t="s">
        <v>18985</v>
      </c>
      <c r="ED2776" t="s">
        <v>8071</v>
      </c>
      <c r="EE2776" t="s">
        <v>19914</v>
      </c>
    </row>
    <row r="2777" spans="1:135" x14ac:dyDescent="0.2">
      <c r="A2777" t="s">
        <v>1841</v>
      </c>
      <c r="B2777">
        <v>1</v>
      </c>
      <c r="C2777">
        <v>139368</v>
      </c>
      <c r="D2777">
        <v>1</v>
      </c>
      <c r="E2777">
        <v>139368</v>
      </c>
      <c r="F2777">
        <v>137418.29999999999</v>
      </c>
      <c r="G2777">
        <v>0</v>
      </c>
      <c r="H2777">
        <v>1950</v>
      </c>
      <c r="I2777">
        <v>0</v>
      </c>
      <c r="J2777">
        <v>1950</v>
      </c>
      <c r="K2777" t="s">
        <v>2788</v>
      </c>
      <c r="L2777">
        <v>144650.84</v>
      </c>
      <c r="M2777">
        <v>79557.962</v>
      </c>
      <c r="N2777" t="s">
        <v>2795</v>
      </c>
      <c r="P2777">
        <v>12</v>
      </c>
      <c r="Q2777" t="s">
        <v>2904</v>
      </c>
      <c r="S2777" t="s">
        <v>2970</v>
      </c>
      <c r="U2777">
        <v>0.95</v>
      </c>
      <c r="V2777" t="s">
        <v>2974</v>
      </c>
      <c r="W2777">
        <f t="shared" si="129"/>
        <v>5.9597315436241614</v>
      </c>
      <c r="X2777">
        <f t="shared" si="130"/>
        <v>2262.6677852348994</v>
      </c>
      <c r="Y2777">
        <v>115</v>
      </c>
      <c r="Z2777">
        <v>20</v>
      </c>
      <c r="AB2777">
        <v>500</v>
      </c>
      <c r="AC2777">
        <v>71.040000000000006</v>
      </c>
      <c r="AD2777" t="s">
        <v>3302</v>
      </c>
      <c r="AF2777" t="s">
        <v>4152</v>
      </c>
      <c r="AG2777" t="s">
        <v>5011</v>
      </c>
      <c r="AH2777" t="s">
        <v>5011</v>
      </c>
      <c r="AI2777" t="s">
        <v>5012</v>
      </c>
      <c r="AJ2777" t="s">
        <v>6710</v>
      </c>
      <c r="AK2777" t="s">
        <v>7648</v>
      </c>
      <c r="AN2777" t="s">
        <v>7825</v>
      </c>
      <c r="AO2777" t="s">
        <v>7851</v>
      </c>
      <c r="AQ2777">
        <v>3089</v>
      </c>
      <c r="AR2777">
        <v>1</v>
      </c>
      <c r="AS2777" t="s">
        <v>8115</v>
      </c>
      <c r="AT2777" t="s">
        <v>9271</v>
      </c>
      <c r="AU2777">
        <f t="shared" si="131"/>
        <v>7930.8568868571429</v>
      </c>
      <c r="AV2777">
        <v>60</v>
      </c>
      <c r="AW2777" t="s">
        <v>9372</v>
      </c>
      <c r="AX2777">
        <v>41.6</v>
      </c>
      <c r="AY2777">
        <v>16.8</v>
      </c>
      <c r="AZ2777">
        <v>0.40699999999999997</v>
      </c>
      <c r="BA2777">
        <v>0.23799999999999999</v>
      </c>
      <c r="BB2777">
        <v>1</v>
      </c>
      <c r="BC2777" t="s">
        <v>9384</v>
      </c>
      <c r="BO2777">
        <v>2</v>
      </c>
      <c r="BP2777" t="s">
        <v>9384</v>
      </c>
      <c r="BQ2777">
        <v>3</v>
      </c>
      <c r="BR2777">
        <v>1</v>
      </c>
      <c r="BS2777">
        <v>0.13600000000000001</v>
      </c>
      <c r="BU2777">
        <v>-7232.54</v>
      </c>
      <c r="BV2777">
        <v>10.653</v>
      </c>
      <c r="BW2777">
        <v>40</v>
      </c>
      <c r="BZ2777" t="s">
        <v>9442</v>
      </c>
      <c r="CA2777" t="s">
        <v>10628</v>
      </c>
      <c r="CB2777" t="s">
        <v>10633</v>
      </c>
      <c r="CD2777">
        <v>26971</v>
      </c>
      <c r="CE2777">
        <v>26971</v>
      </c>
      <c r="CF2777" t="s">
        <v>9372</v>
      </c>
      <c r="CG2777">
        <v>2.33</v>
      </c>
      <c r="CH2777">
        <v>14</v>
      </c>
      <c r="CI2777">
        <v>11.92</v>
      </c>
      <c r="CJ2777">
        <v>4201</v>
      </c>
      <c r="CK2777" t="s">
        <v>10721</v>
      </c>
      <c r="CL2777" t="s">
        <v>10726</v>
      </c>
      <c r="CN2777" t="s">
        <v>10731</v>
      </c>
      <c r="DB2777" t="s">
        <v>10740</v>
      </c>
      <c r="DE2777" t="s">
        <v>10745</v>
      </c>
      <c r="DF2777" t="s">
        <v>10747</v>
      </c>
      <c r="DK2777" t="s">
        <v>12455</v>
      </c>
      <c r="DL2777" t="s">
        <v>13382</v>
      </c>
      <c r="DM2777" t="s">
        <v>13384</v>
      </c>
      <c r="DN2777" t="s">
        <v>13396</v>
      </c>
      <c r="DO2777" t="s">
        <v>14217</v>
      </c>
      <c r="DP2777" t="s">
        <v>14230</v>
      </c>
      <c r="DQ2777" t="s">
        <v>6710</v>
      </c>
      <c r="DR2777" t="s">
        <v>10740</v>
      </c>
      <c r="DS2777" t="s">
        <v>15329</v>
      </c>
      <c r="DT2777" t="s">
        <v>15331</v>
      </c>
      <c r="DU2777" t="s">
        <v>15495</v>
      </c>
      <c r="DV2777">
        <v>40.4</v>
      </c>
      <c r="DW2777" t="s">
        <v>16363</v>
      </c>
      <c r="DZ2777">
        <v>42.1</v>
      </c>
      <c r="EB2777" t="s">
        <v>17042</v>
      </c>
      <c r="EC2777" t="s">
        <v>18986</v>
      </c>
      <c r="ED2777" t="s">
        <v>8071</v>
      </c>
      <c r="EE2777" t="s">
        <v>19914</v>
      </c>
    </row>
    <row r="2778" spans="1:135" x14ac:dyDescent="0.2">
      <c r="A2778" t="s">
        <v>1842</v>
      </c>
      <c r="B2778">
        <v>1</v>
      </c>
      <c r="C2778">
        <v>206683</v>
      </c>
      <c r="D2778">
        <v>1</v>
      </c>
      <c r="E2778">
        <v>206683</v>
      </c>
      <c r="F2778">
        <v>206683.07</v>
      </c>
      <c r="G2778">
        <v>0</v>
      </c>
      <c r="H2778">
        <v>0</v>
      </c>
      <c r="I2778">
        <v>0</v>
      </c>
      <c r="J2778">
        <v>0</v>
      </c>
      <c r="K2778" t="s">
        <v>2787</v>
      </c>
      <c r="L2778">
        <v>229647.86</v>
      </c>
      <c r="M2778">
        <v>126306.323</v>
      </c>
      <c r="N2778" t="s">
        <v>2794</v>
      </c>
      <c r="P2778">
        <v>12</v>
      </c>
      <c r="Q2778" t="s">
        <v>2902</v>
      </c>
      <c r="S2778" t="s">
        <v>2970</v>
      </c>
      <c r="U2778">
        <v>0.9</v>
      </c>
      <c r="V2778" t="s">
        <v>2973</v>
      </c>
      <c r="W2778">
        <f t="shared" si="129"/>
        <v>5.2</v>
      </c>
      <c r="X2778">
        <f t="shared" si="130"/>
        <v>2667.1</v>
      </c>
      <c r="Y2778">
        <v>107</v>
      </c>
      <c r="Z2778">
        <v>20</v>
      </c>
      <c r="AB2778">
        <v>1000</v>
      </c>
      <c r="AC2778">
        <v>52</v>
      </c>
      <c r="AD2778" t="s">
        <v>3138</v>
      </c>
      <c r="AF2778" t="s">
        <v>4181</v>
      </c>
      <c r="AG2778" t="s">
        <v>5010</v>
      </c>
      <c r="AH2778" t="s">
        <v>5010</v>
      </c>
      <c r="AI2778" t="s">
        <v>5012</v>
      </c>
      <c r="AJ2778" t="s">
        <v>6711</v>
      </c>
      <c r="AK2778" t="s">
        <v>7648</v>
      </c>
      <c r="AN2778" t="s">
        <v>7826</v>
      </c>
      <c r="AO2778" t="s">
        <v>7903</v>
      </c>
      <c r="AQ2778">
        <v>3089</v>
      </c>
      <c r="AR2778">
        <v>1</v>
      </c>
      <c r="AS2778" t="s">
        <v>8903</v>
      </c>
      <c r="AT2778" t="s">
        <v>9245</v>
      </c>
      <c r="AU2778">
        <f t="shared" si="131"/>
        <v>4085.7142857142858</v>
      </c>
      <c r="AV2778">
        <v>60</v>
      </c>
      <c r="AW2778" t="s">
        <v>9373</v>
      </c>
      <c r="AX2778">
        <v>24.1</v>
      </c>
      <c r="AY2778">
        <v>9.1</v>
      </c>
      <c r="AZ2778">
        <v>0.25700000000000001</v>
      </c>
      <c r="BA2778">
        <v>0.14599999999999999</v>
      </c>
      <c r="BB2778">
        <v>1</v>
      </c>
      <c r="BC2778" t="s">
        <v>9382</v>
      </c>
      <c r="BO2778">
        <v>2</v>
      </c>
      <c r="BP2778" t="s">
        <v>9384</v>
      </c>
      <c r="BQ2778">
        <v>3</v>
      </c>
      <c r="BR2778">
        <v>1</v>
      </c>
      <c r="BS2778">
        <v>8.5999999999999993E-2</v>
      </c>
      <c r="BU2778">
        <v>-22964.79</v>
      </c>
      <c r="BV2778">
        <v>6.5</v>
      </c>
      <c r="BW2778">
        <v>25</v>
      </c>
      <c r="BZ2778" t="s">
        <v>10246</v>
      </c>
      <c r="CA2778" t="s">
        <v>10628</v>
      </c>
      <c r="CB2778" t="s">
        <v>10632</v>
      </c>
      <c r="CD2778">
        <v>26671</v>
      </c>
      <c r="CE2778">
        <v>26671</v>
      </c>
      <c r="CF2778" t="s">
        <v>9373</v>
      </c>
      <c r="CG2778">
        <v>9</v>
      </c>
      <c r="CH2778">
        <v>10</v>
      </c>
      <c r="CI2778">
        <v>10</v>
      </c>
      <c r="CJ2778">
        <v>4201</v>
      </c>
      <c r="CK2778" t="s">
        <v>10721</v>
      </c>
      <c r="CL2778" t="s">
        <v>10726</v>
      </c>
      <c r="CN2778" t="s">
        <v>10731</v>
      </c>
      <c r="DB2778" t="s">
        <v>10740</v>
      </c>
      <c r="DE2778" t="s">
        <v>10745</v>
      </c>
      <c r="DF2778" t="s">
        <v>10747</v>
      </c>
      <c r="DK2778" t="s">
        <v>12456</v>
      </c>
      <c r="DL2778" t="s">
        <v>13382</v>
      </c>
      <c r="DM2778" t="s">
        <v>13384</v>
      </c>
      <c r="DN2778" t="s">
        <v>13422</v>
      </c>
      <c r="DO2778" t="s">
        <v>14217</v>
      </c>
      <c r="DP2778" t="s">
        <v>14229</v>
      </c>
      <c r="DQ2778" t="s">
        <v>6711</v>
      </c>
      <c r="DR2778" t="s">
        <v>10740</v>
      </c>
      <c r="DS2778" t="s">
        <v>15329</v>
      </c>
      <c r="DT2778" t="s">
        <v>15331</v>
      </c>
      <c r="DU2778" t="s">
        <v>16053</v>
      </c>
      <c r="DV2778">
        <v>38.200000000000003</v>
      </c>
      <c r="DW2778" t="s">
        <v>16363</v>
      </c>
      <c r="DZ2778">
        <v>38.9</v>
      </c>
      <c r="EB2778" t="s">
        <v>17062</v>
      </c>
      <c r="EC2778" t="s">
        <v>18987</v>
      </c>
      <c r="ED2778" t="s">
        <v>8071</v>
      </c>
      <c r="EE2778" t="s">
        <v>19914</v>
      </c>
    </row>
    <row r="2779" spans="1:135" x14ac:dyDescent="0.2">
      <c r="A2779" t="s">
        <v>1842</v>
      </c>
      <c r="B2779">
        <v>2</v>
      </c>
      <c r="C2779">
        <v>416912</v>
      </c>
      <c r="D2779">
        <v>1</v>
      </c>
      <c r="E2779">
        <v>416912</v>
      </c>
      <c r="F2779">
        <v>416911.81</v>
      </c>
      <c r="G2779">
        <v>0</v>
      </c>
      <c r="H2779">
        <v>0</v>
      </c>
      <c r="I2779">
        <v>0.01</v>
      </c>
      <c r="J2779">
        <v>0.01</v>
      </c>
      <c r="K2779" t="s">
        <v>2787</v>
      </c>
      <c r="L2779">
        <v>463235.34</v>
      </c>
      <c r="M2779">
        <v>254779.43700000001</v>
      </c>
      <c r="N2779" t="s">
        <v>2794</v>
      </c>
      <c r="P2779">
        <v>12</v>
      </c>
      <c r="Q2779" t="s">
        <v>2902</v>
      </c>
      <c r="S2779" t="s">
        <v>2970</v>
      </c>
      <c r="U2779">
        <v>0.9</v>
      </c>
      <c r="V2779" t="s">
        <v>2973</v>
      </c>
      <c r="W2779">
        <f t="shared" si="129"/>
        <v>12.5</v>
      </c>
      <c r="X2779">
        <f t="shared" si="130"/>
        <v>6049</v>
      </c>
      <c r="Y2779">
        <v>107</v>
      </c>
      <c r="Z2779">
        <v>20</v>
      </c>
      <c r="AB2779">
        <v>1000</v>
      </c>
      <c r="AC2779">
        <v>125</v>
      </c>
      <c r="AD2779" t="s">
        <v>3138</v>
      </c>
      <c r="AF2779" t="s">
        <v>4181</v>
      </c>
      <c r="AG2779" t="s">
        <v>5010</v>
      </c>
      <c r="AH2779" t="s">
        <v>5010</v>
      </c>
      <c r="AI2779" t="s">
        <v>5012</v>
      </c>
      <c r="AJ2779" t="s">
        <v>6711</v>
      </c>
      <c r="AK2779" t="s">
        <v>7649</v>
      </c>
      <c r="AN2779" t="s">
        <v>7826</v>
      </c>
      <c r="AO2779" t="s">
        <v>7903</v>
      </c>
      <c r="AQ2779">
        <v>3089</v>
      </c>
      <c r="AR2779">
        <v>1</v>
      </c>
      <c r="AS2779" t="s">
        <v>8903</v>
      </c>
      <c r="AT2779" t="s">
        <v>9245</v>
      </c>
      <c r="AU2779">
        <f t="shared" si="131"/>
        <v>9821.4285714285706</v>
      </c>
      <c r="AV2779">
        <v>60</v>
      </c>
      <c r="AW2779" t="s">
        <v>9371</v>
      </c>
      <c r="AX2779">
        <v>24.1</v>
      </c>
      <c r="AY2779">
        <v>9.1</v>
      </c>
      <c r="BB2779">
        <v>1</v>
      </c>
      <c r="BC2779" t="s">
        <v>9383</v>
      </c>
      <c r="BO2779">
        <v>2</v>
      </c>
      <c r="BP2779" t="s">
        <v>9389</v>
      </c>
      <c r="BQ2779">
        <v>3</v>
      </c>
      <c r="BR2779">
        <v>1</v>
      </c>
      <c r="BS2779">
        <v>0.01</v>
      </c>
      <c r="BU2779">
        <v>-46323.53</v>
      </c>
      <c r="BV2779">
        <v>6.5</v>
      </c>
      <c r="BW2779">
        <v>25</v>
      </c>
      <c r="BZ2779" t="s">
        <v>10246</v>
      </c>
      <c r="CA2779" t="s">
        <v>10628</v>
      </c>
      <c r="CB2779" t="s">
        <v>10632</v>
      </c>
      <c r="CD2779">
        <v>60490</v>
      </c>
      <c r="CE2779">
        <v>60490</v>
      </c>
      <c r="CF2779" t="s">
        <v>9371</v>
      </c>
      <c r="CG2779">
        <v>9</v>
      </c>
      <c r="CH2779">
        <v>10</v>
      </c>
      <c r="CI2779">
        <v>10</v>
      </c>
      <c r="CJ2779">
        <v>4201</v>
      </c>
      <c r="CK2779" t="s">
        <v>10721</v>
      </c>
      <c r="CL2779" t="s">
        <v>10726</v>
      </c>
      <c r="CN2779" t="s">
        <v>10731</v>
      </c>
      <c r="DB2779" t="s">
        <v>10740</v>
      </c>
      <c r="DE2779" t="s">
        <v>10745</v>
      </c>
      <c r="DF2779" t="s">
        <v>10747</v>
      </c>
      <c r="DK2779" t="s">
        <v>12456</v>
      </c>
      <c r="DL2779" t="s">
        <v>13382</v>
      </c>
      <c r="DM2779" t="s">
        <v>13384</v>
      </c>
      <c r="DN2779" t="s">
        <v>13422</v>
      </c>
      <c r="DO2779" t="s">
        <v>14217</v>
      </c>
      <c r="DP2779" t="s">
        <v>14229</v>
      </c>
      <c r="DQ2779" t="s">
        <v>6711</v>
      </c>
      <c r="DR2779" t="s">
        <v>10740</v>
      </c>
      <c r="DS2779" t="s">
        <v>15329</v>
      </c>
      <c r="DT2779" t="s">
        <v>15331</v>
      </c>
      <c r="DU2779" t="s">
        <v>16053</v>
      </c>
      <c r="DV2779">
        <v>38.200000000000003</v>
      </c>
      <c r="DW2779" t="s">
        <v>16363</v>
      </c>
      <c r="DZ2779">
        <v>38.9</v>
      </c>
      <c r="EB2779" t="s">
        <v>17062</v>
      </c>
      <c r="EC2779" t="s">
        <v>18987</v>
      </c>
      <c r="ED2779" t="s">
        <v>8071</v>
      </c>
      <c r="EE2779" t="s">
        <v>19914</v>
      </c>
    </row>
    <row r="2780" spans="1:135" x14ac:dyDescent="0.2">
      <c r="A2780" t="s">
        <v>1843</v>
      </c>
      <c r="B2780">
        <v>1</v>
      </c>
      <c r="C2780">
        <v>236345</v>
      </c>
      <c r="D2780">
        <v>1</v>
      </c>
      <c r="E2780">
        <v>236345</v>
      </c>
      <c r="F2780">
        <v>179783.55</v>
      </c>
      <c r="G2780">
        <v>56561</v>
      </c>
      <c r="H2780">
        <v>0</v>
      </c>
      <c r="I2780">
        <v>0</v>
      </c>
      <c r="J2780">
        <v>56561</v>
      </c>
      <c r="K2780" t="s">
        <v>2788</v>
      </c>
      <c r="L2780">
        <v>209050.64</v>
      </c>
      <c r="M2780">
        <v>114977.852</v>
      </c>
      <c r="N2780" t="s">
        <v>2795</v>
      </c>
      <c r="P2780">
        <v>12</v>
      </c>
      <c r="Q2780" t="s">
        <v>2906</v>
      </c>
      <c r="S2780" t="s">
        <v>2970</v>
      </c>
      <c r="U2780">
        <v>0.86</v>
      </c>
      <c r="V2780" t="s">
        <v>2973</v>
      </c>
      <c r="W2780">
        <f t="shared" si="129"/>
        <v>1.6006672756881279</v>
      </c>
      <c r="X2780">
        <f t="shared" si="130"/>
        <v>2028.7166858640824</v>
      </c>
      <c r="Y2780">
        <v>115</v>
      </c>
      <c r="Z2780">
        <v>20</v>
      </c>
      <c r="AB2780">
        <v>1500</v>
      </c>
      <c r="AC2780">
        <v>40.299999999999997</v>
      </c>
      <c r="AD2780" t="s">
        <v>3813</v>
      </c>
      <c r="AF2780" t="s">
        <v>4640</v>
      </c>
      <c r="AG2780" t="s">
        <v>5013</v>
      </c>
      <c r="AH2780" t="s">
        <v>5013</v>
      </c>
      <c r="AI2780" t="s">
        <v>5012</v>
      </c>
      <c r="AJ2780" t="s">
        <v>6712</v>
      </c>
      <c r="AK2780" t="s">
        <v>7648</v>
      </c>
      <c r="AN2780" t="s">
        <v>7825</v>
      </c>
      <c r="AO2780" t="s">
        <v>7903</v>
      </c>
      <c r="AQ2780">
        <v>2099</v>
      </c>
      <c r="AR2780">
        <v>1</v>
      </c>
      <c r="AS2780" t="s">
        <v>8904</v>
      </c>
      <c r="AT2780" t="s">
        <v>9253</v>
      </c>
      <c r="AU2780">
        <f t="shared" si="131"/>
        <v>20071.39951040714</v>
      </c>
      <c r="AV2780">
        <v>10</v>
      </c>
      <c r="AW2780" t="s">
        <v>9373</v>
      </c>
      <c r="AX2780">
        <v>19.7</v>
      </c>
      <c r="AY2780">
        <v>8.5</v>
      </c>
      <c r="AZ2780">
        <v>0.21</v>
      </c>
      <c r="BA2780">
        <v>0.13600000000000001</v>
      </c>
      <c r="BB2780">
        <v>1</v>
      </c>
      <c r="BC2780" t="s">
        <v>9382</v>
      </c>
      <c r="BO2780">
        <v>2</v>
      </c>
      <c r="BP2780" t="s">
        <v>9384</v>
      </c>
      <c r="BQ2780">
        <v>3</v>
      </c>
      <c r="BR2780">
        <v>1</v>
      </c>
      <c r="BS2780">
        <v>7.0000000000000007E-2</v>
      </c>
      <c r="BU2780">
        <v>-29267.09</v>
      </c>
      <c r="BV2780">
        <v>1</v>
      </c>
      <c r="BW2780">
        <v>25</v>
      </c>
      <c r="BX2780" t="s">
        <v>9391</v>
      </c>
      <c r="BY2780" t="s">
        <v>9390</v>
      </c>
      <c r="BZ2780" t="s">
        <v>10247</v>
      </c>
      <c r="CA2780" t="s">
        <v>10628</v>
      </c>
      <c r="CB2780" t="s">
        <v>10636</v>
      </c>
      <c r="CD2780">
        <v>51077</v>
      </c>
      <c r="CE2780">
        <v>51077</v>
      </c>
      <c r="CF2780" t="s">
        <v>9373</v>
      </c>
      <c r="CG2780">
        <v>1</v>
      </c>
      <c r="CH2780">
        <v>6</v>
      </c>
      <c r="CI2780">
        <v>25.177</v>
      </c>
      <c r="CJ2780">
        <v>4131</v>
      </c>
      <c r="CK2780" t="s">
        <v>10723</v>
      </c>
      <c r="CL2780" t="s">
        <v>10726</v>
      </c>
      <c r="CN2780" t="s">
        <v>10731</v>
      </c>
      <c r="DB2780" t="s">
        <v>10741</v>
      </c>
      <c r="DE2780" t="s">
        <v>10745</v>
      </c>
      <c r="DF2780" t="s">
        <v>10747</v>
      </c>
      <c r="DK2780" t="s">
        <v>12457</v>
      </c>
      <c r="DL2780" t="s">
        <v>13382</v>
      </c>
      <c r="DM2780" t="s">
        <v>13384</v>
      </c>
      <c r="DN2780" t="s">
        <v>13867</v>
      </c>
      <c r="DO2780" t="s">
        <v>14217</v>
      </c>
      <c r="DP2780" t="s">
        <v>14229</v>
      </c>
      <c r="DQ2780" t="s">
        <v>6712</v>
      </c>
      <c r="DR2780" t="s">
        <v>10741</v>
      </c>
      <c r="DS2780" t="s">
        <v>15329</v>
      </c>
      <c r="DT2780" t="s">
        <v>15331</v>
      </c>
      <c r="DU2780" t="s">
        <v>16054</v>
      </c>
      <c r="DV2780">
        <v>31.6</v>
      </c>
      <c r="DW2780" t="s">
        <v>16376</v>
      </c>
      <c r="DZ2780">
        <v>36.1</v>
      </c>
      <c r="EB2780" t="s">
        <v>16923</v>
      </c>
      <c r="EC2780" t="s">
        <v>18988</v>
      </c>
      <c r="ED2780" t="s">
        <v>9049</v>
      </c>
      <c r="EE2780" t="s">
        <v>19915</v>
      </c>
    </row>
    <row r="2781" spans="1:135" x14ac:dyDescent="0.2">
      <c r="A2781" t="s">
        <v>1844</v>
      </c>
      <c r="B2781">
        <v>1</v>
      </c>
      <c r="C2781">
        <v>68979.666666666672</v>
      </c>
      <c r="D2781">
        <v>3</v>
      </c>
      <c r="E2781">
        <v>206939</v>
      </c>
      <c r="F2781">
        <v>206938.69</v>
      </c>
      <c r="G2781">
        <v>0</v>
      </c>
      <c r="H2781">
        <v>0</v>
      </c>
      <c r="I2781">
        <v>0</v>
      </c>
      <c r="J2781">
        <v>0</v>
      </c>
      <c r="K2781" t="s">
        <v>2788</v>
      </c>
      <c r="L2781">
        <v>229931.88</v>
      </c>
      <c r="M2781">
        <v>126462.534</v>
      </c>
      <c r="N2781" t="s">
        <v>2795</v>
      </c>
      <c r="P2781">
        <v>12</v>
      </c>
      <c r="Q2781" t="s">
        <v>2908</v>
      </c>
      <c r="S2781" t="s">
        <v>2970</v>
      </c>
      <c r="U2781">
        <v>0.9</v>
      </c>
      <c r="V2781" t="s">
        <v>2973</v>
      </c>
      <c r="W2781">
        <f t="shared" si="129"/>
        <v>4.7359999999999998</v>
      </c>
      <c r="X2781">
        <f t="shared" si="130"/>
        <v>4491.5</v>
      </c>
      <c r="Y2781">
        <v>112</v>
      </c>
      <c r="Z2781">
        <v>20</v>
      </c>
      <c r="AB2781">
        <v>1500</v>
      </c>
      <c r="AC2781">
        <v>47.36</v>
      </c>
      <c r="AD2781" t="s">
        <v>3814</v>
      </c>
      <c r="AF2781" t="s">
        <v>4143</v>
      </c>
      <c r="AG2781" t="s">
        <v>5011</v>
      </c>
      <c r="AH2781" t="s">
        <v>5011</v>
      </c>
      <c r="AI2781" t="s">
        <v>5012</v>
      </c>
      <c r="AJ2781" t="s">
        <v>6713</v>
      </c>
      <c r="AK2781" t="s">
        <v>7648</v>
      </c>
      <c r="AN2781" t="s">
        <v>7825</v>
      </c>
      <c r="AO2781" t="s">
        <v>7859</v>
      </c>
      <c r="AQ2781">
        <v>2064</v>
      </c>
      <c r="AR2781">
        <v>1</v>
      </c>
      <c r="AS2781" t="s">
        <v>8905</v>
      </c>
      <c r="AT2781" t="s">
        <v>9290</v>
      </c>
      <c r="AU2781">
        <f t="shared" si="131"/>
        <v>3721.1428571428569</v>
      </c>
      <c r="AV2781">
        <v>60</v>
      </c>
      <c r="AW2781" t="s">
        <v>9371</v>
      </c>
      <c r="AX2781">
        <v>9.1</v>
      </c>
      <c r="AY2781">
        <v>2.7</v>
      </c>
      <c r="AZ2781">
        <v>9.7000000000000003E-2</v>
      </c>
      <c r="BA2781">
        <v>4.2999999999999997E-2</v>
      </c>
      <c r="BB2781">
        <v>1</v>
      </c>
      <c r="BC2781" t="s">
        <v>9383</v>
      </c>
      <c r="BO2781">
        <v>2</v>
      </c>
      <c r="BP2781" t="s">
        <v>9389</v>
      </c>
      <c r="BQ2781">
        <v>3</v>
      </c>
      <c r="BR2781">
        <v>1</v>
      </c>
      <c r="BS2781">
        <v>3.2000000000000001E-2</v>
      </c>
      <c r="BU2781">
        <v>-22993.19</v>
      </c>
      <c r="BV2781">
        <v>8</v>
      </c>
      <c r="BW2781">
        <v>42</v>
      </c>
      <c r="BZ2781" t="s">
        <v>10248</v>
      </c>
      <c r="CA2781" t="s">
        <v>10628</v>
      </c>
      <c r="CB2781" t="s">
        <v>10633</v>
      </c>
      <c r="CD2781">
        <v>14971.66666666667</v>
      </c>
      <c r="CE2781">
        <v>44915</v>
      </c>
      <c r="CF2781" t="s">
        <v>9371</v>
      </c>
      <c r="CG2781">
        <v>5</v>
      </c>
      <c r="CH2781">
        <v>14</v>
      </c>
      <c r="CI2781">
        <v>10</v>
      </c>
      <c r="CJ2781">
        <v>4201</v>
      </c>
      <c r="CK2781" t="s">
        <v>10721</v>
      </c>
      <c r="CL2781" t="s">
        <v>10726</v>
      </c>
      <c r="CN2781" t="s">
        <v>10731</v>
      </c>
      <c r="DB2781" t="s">
        <v>10740</v>
      </c>
      <c r="DE2781" t="s">
        <v>10745</v>
      </c>
      <c r="DF2781" t="s">
        <v>10747</v>
      </c>
      <c r="DK2781" t="s">
        <v>12458</v>
      </c>
      <c r="DL2781" t="s">
        <v>13382</v>
      </c>
      <c r="DM2781" t="s">
        <v>13384</v>
      </c>
      <c r="DN2781" t="s">
        <v>13387</v>
      </c>
      <c r="DO2781" t="s">
        <v>14218</v>
      </c>
      <c r="DP2781" t="s">
        <v>14230</v>
      </c>
      <c r="DQ2781" t="s">
        <v>6713</v>
      </c>
      <c r="DR2781" t="s">
        <v>10740</v>
      </c>
      <c r="DS2781" t="s">
        <v>15329</v>
      </c>
      <c r="DT2781" t="s">
        <v>15331</v>
      </c>
      <c r="DU2781" t="s">
        <v>16055</v>
      </c>
      <c r="DV2781">
        <v>34.700000000000003</v>
      </c>
      <c r="DW2781" t="s">
        <v>16366</v>
      </c>
      <c r="DZ2781">
        <v>38.9</v>
      </c>
      <c r="EB2781" t="s">
        <v>17053</v>
      </c>
      <c r="EC2781" t="s">
        <v>18989</v>
      </c>
      <c r="ED2781" t="s">
        <v>8071</v>
      </c>
      <c r="EE2781" t="s">
        <v>19914</v>
      </c>
    </row>
    <row r="2782" spans="1:135" x14ac:dyDescent="0.2">
      <c r="A2782" t="s">
        <v>1845</v>
      </c>
      <c r="B2782">
        <v>1</v>
      </c>
      <c r="C2782">
        <v>60382</v>
      </c>
      <c r="D2782">
        <v>15</v>
      </c>
      <c r="E2782">
        <v>60382</v>
      </c>
      <c r="F2782">
        <v>60381.8</v>
      </c>
      <c r="G2782">
        <v>0</v>
      </c>
      <c r="H2782">
        <v>0</v>
      </c>
      <c r="I2782">
        <v>0</v>
      </c>
      <c r="J2782">
        <v>0</v>
      </c>
      <c r="K2782" t="s">
        <v>2788</v>
      </c>
      <c r="L2782">
        <v>67090.89</v>
      </c>
      <c r="M2782">
        <v>36899.989500000003</v>
      </c>
      <c r="N2782" t="s">
        <v>2795</v>
      </c>
      <c r="P2782">
        <v>12</v>
      </c>
      <c r="Q2782" t="s">
        <v>2902</v>
      </c>
      <c r="S2782" t="s">
        <v>2970</v>
      </c>
      <c r="U2782">
        <v>0.9</v>
      </c>
      <c r="V2782" t="s">
        <v>2974</v>
      </c>
      <c r="W2782">
        <f t="shared" si="129"/>
        <v>4.7359999999999998</v>
      </c>
      <c r="X2782">
        <f t="shared" si="130"/>
        <v>1346.6</v>
      </c>
      <c r="Y2782">
        <v>115</v>
      </c>
      <c r="Z2782">
        <v>20</v>
      </c>
      <c r="AB2782">
        <v>200</v>
      </c>
      <c r="AC2782">
        <v>47.36</v>
      </c>
      <c r="AD2782" t="s">
        <v>3053</v>
      </c>
      <c r="AF2782" t="s">
        <v>4185</v>
      </c>
      <c r="AG2782" t="s">
        <v>5011</v>
      </c>
      <c r="AH2782" t="s">
        <v>5011</v>
      </c>
      <c r="AI2782" t="s">
        <v>5012</v>
      </c>
      <c r="AJ2782" t="s">
        <v>6714</v>
      </c>
      <c r="AK2782" t="s">
        <v>7648</v>
      </c>
      <c r="AN2782" t="s">
        <v>7826</v>
      </c>
      <c r="AO2782" t="s">
        <v>7882</v>
      </c>
      <c r="AQ2782">
        <v>3083</v>
      </c>
      <c r="AR2782">
        <v>1</v>
      </c>
      <c r="AS2782" t="s">
        <v>8906</v>
      </c>
      <c r="AT2782" t="s">
        <v>9241</v>
      </c>
      <c r="AU2782">
        <f t="shared" si="131"/>
        <v>3721.1428571428569</v>
      </c>
      <c r="AV2782">
        <v>60</v>
      </c>
      <c r="AW2782" t="s">
        <v>9373</v>
      </c>
      <c r="AX2782">
        <v>16.2</v>
      </c>
      <c r="AY2782">
        <v>7.6</v>
      </c>
      <c r="AZ2782">
        <v>0.17299999999999999</v>
      </c>
      <c r="BA2782">
        <v>0.122</v>
      </c>
      <c r="BB2782">
        <v>1</v>
      </c>
      <c r="BC2782" t="s">
        <v>9381</v>
      </c>
      <c r="BO2782">
        <v>2</v>
      </c>
      <c r="BP2782" t="s">
        <v>9384</v>
      </c>
      <c r="BQ2782">
        <v>3</v>
      </c>
      <c r="BR2782">
        <v>1</v>
      </c>
      <c r="BS2782">
        <v>5.8000000000000003E-2</v>
      </c>
      <c r="BU2782">
        <v>-6709.09</v>
      </c>
      <c r="BV2782">
        <v>3</v>
      </c>
      <c r="BW2782">
        <v>35</v>
      </c>
      <c r="BZ2782" t="s">
        <v>9862</v>
      </c>
      <c r="CA2782" t="s">
        <v>10628</v>
      </c>
      <c r="CB2782" t="s">
        <v>10633</v>
      </c>
      <c r="CD2782">
        <v>13466</v>
      </c>
      <c r="CE2782">
        <v>13466</v>
      </c>
      <c r="CF2782" t="s">
        <v>9373</v>
      </c>
      <c r="CG2782">
        <v>1</v>
      </c>
      <c r="CH2782">
        <v>14</v>
      </c>
      <c r="CI2782">
        <v>10</v>
      </c>
      <c r="CJ2782">
        <v>4201</v>
      </c>
      <c r="CK2782" t="s">
        <v>10721</v>
      </c>
      <c r="CL2782" t="s">
        <v>10726</v>
      </c>
      <c r="CN2782" t="s">
        <v>10731</v>
      </c>
      <c r="DB2782" t="s">
        <v>10740</v>
      </c>
      <c r="DE2782" t="s">
        <v>10745</v>
      </c>
      <c r="DF2782" t="s">
        <v>10747</v>
      </c>
      <c r="DK2782" t="s">
        <v>12459</v>
      </c>
      <c r="DL2782" t="s">
        <v>13382</v>
      </c>
      <c r="DM2782" t="s">
        <v>13384</v>
      </c>
      <c r="DN2782" t="s">
        <v>13426</v>
      </c>
      <c r="DO2782" t="s">
        <v>14217</v>
      </c>
      <c r="DP2782" t="s">
        <v>14229</v>
      </c>
      <c r="DQ2782" t="s">
        <v>6714</v>
      </c>
      <c r="DR2782" t="s">
        <v>10740</v>
      </c>
      <c r="DS2782" t="s">
        <v>15329</v>
      </c>
      <c r="DT2782" t="s">
        <v>15331</v>
      </c>
      <c r="DU2782" t="s">
        <v>16008</v>
      </c>
      <c r="DV2782">
        <v>36.700000000000003</v>
      </c>
      <c r="DW2782" t="s">
        <v>16366</v>
      </c>
      <c r="DZ2782">
        <v>38.9</v>
      </c>
      <c r="EB2782" t="s">
        <v>17056</v>
      </c>
      <c r="EC2782" t="s">
        <v>18990</v>
      </c>
      <c r="ED2782" t="s">
        <v>8071</v>
      </c>
      <c r="EE2782" t="s">
        <v>19914</v>
      </c>
    </row>
    <row r="2783" spans="1:135" x14ac:dyDescent="0.2">
      <c r="A2783" t="s">
        <v>1846</v>
      </c>
      <c r="B2783">
        <v>1</v>
      </c>
      <c r="C2783">
        <v>58828</v>
      </c>
      <c r="D2783">
        <v>15</v>
      </c>
      <c r="E2783">
        <v>58828</v>
      </c>
      <c r="F2783">
        <v>58827.91</v>
      </c>
      <c r="G2783">
        <v>0</v>
      </c>
      <c r="H2783">
        <v>0</v>
      </c>
      <c r="I2783">
        <v>0</v>
      </c>
      <c r="J2783">
        <v>0</v>
      </c>
      <c r="K2783" t="s">
        <v>2788</v>
      </c>
      <c r="L2783">
        <v>57674.42</v>
      </c>
      <c r="M2783">
        <v>31720.931</v>
      </c>
      <c r="N2783" t="s">
        <v>2795</v>
      </c>
      <c r="P2783">
        <v>12</v>
      </c>
      <c r="Q2783" t="s">
        <v>2935</v>
      </c>
      <c r="S2783" t="s">
        <v>2970</v>
      </c>
      <c r="U2783">
        <v>1.02</v>
      </c>
      <c r="V2783" t="s">
        <v>2975</v>
      </c>
      <c r="W2783">
        <f t="shared" si="129"/>
        <v>2.9798657718120807</v>
      </c>
      <c r="X2783">
        <f t="shared" si="130"/>
        <v>1049.3288590604027</v>
      </c>
      <c r="Y2783">
        <v>137</v>
      </c>
      <c r="Z2783">
        <v>20</v>
      </c>
      <c r="AB2783">
        <v>200</v>
      </c>
      <c r="AC2783">
        <v>35.520000000000003</v>
      </c>
      <c r="AD2783" t="s">
        <v>3815</v>
      </c>
      <c r="AF2783" t="s">
        <v>4772</v>
      </c>
      <c r="AG2783" t="s">
        <v>5011</v>
      </c>
      <c r="AH2783" t="s">
        <v>5011</v>
      </c>
      <c r="AI2783" t="s">
        <v>5011</v>
      </c>
      <c r="AJ2783" t="s">
        <v>6715</v>
      </c>
      <c r="AK2783" t="s">
        <v>7648</v>
      </c>
      <c r="AN2783" t="s">
        <v>7827</v>
      </c>
      <c r="AO2783" t="s">
        <v>7846</v>
      </c>
      <c r="AQ2783">
        <v>4941</v>
      </c>
      <c r="AR2783">
        <v>1</v>
      </c>
      <c r="AS2783" t="s">
        <v>8907</v>
      </c>
      <c r="AT2783" t="s">
        <v>9288</v>
      </c>
      <c r="AU2783">
        <f t="shared" si="131"/>
        <v>3965.4284434285714</v>
      </c>
      <c r="AV2783">
        <v>45</v>
      </c>
      <c r="AW2783" t="s">
        <v>9373</v>
      </c>
      <c r="AX2783">
        <v>17.600000000000001</v>
      </c>
      <c r="AY2783">
        <v>6</v>
      </c>
      <c r="AZ2783">
        <v>0.188</v>
      </c>
      <c r="BA2783">
        <v>9.6000000000000002E-2</v>
      </c>
      <c r="BB2783">
        <v>1</v>
      </c>
      <c r="BC2783" t="s">
        <v>9381</v>
      </c>
      <c r="BO2783">
        <v>2</v>
      </c>
      <c r="BP2783" t="s">
        <v>9384</v>
      </c>
      <c r="BQ2783">
        <v>3</v>
      </c>
      <c r="BR2783">
        <v>1</v>
      </c>
      <c r="BS2783">
        <v>6.3E-2</v>
      </c>
      <c r="BU2783">
        <v>1153.49</v>
      </c>
      <c r="BV2783">
        <v>2.83</v>
      </c>
      <c r="BW2783">
        <v>32</v>
      </c>
      <c r="BZ2783" t="s">
        <v>9417</v>
      </c>
      <c r="CA2783" t="s">
        <v>10629</v>
      </c>
      <c r="CB2783" t="s">
        <v>10633</v>
      </c>
      <c r="CC2783" t="s">
        <v>10654</v>
      </c>
      <c r="CD2783">
        <v>12508</v>
      </c>
      <c r="CE2783">
        <v>12508</v>
      </c>
      <c r="CF2783" t="s">
        <v>9373</v>
      </c>
      <c r="CG2783">
        <v>1</v>
      </c>
      <c r="CH2783">
        <v>14</v>
      </c>
      <c r="CI2783">
        <v>11.92</v>
      </c>
      <c r="CJ2783">
        <v>4201</v>
      </c>
      <c r="CK2783" t="s">
        <v>10721</v>
      </c>
      <c r="CL2783" t="s">
        <v>10726</v>
      </c>
      <c r="CN2783" t="s">
        <v>10731</v>
      </c>
      <c r="DB2783" t="s">
        <v>10740</v>
      </c>
      <c r="DE2783" t="s">
        <v>10745</v>
      </c>
      <c r="DF2783" t="s">
        <v>10747</v>
      </c>
      <c r="DK2783" t="s">
        <v>12460</v>
      </c>
      <c r="DL2783" t="s">
        <v>13382</v>
      </c>
      <c r="DM2783" t="s">
        <v>13384</v>
      </c>
      <c r="DN2783" t="s">
        <v>13995</v>
      </c>
      <c r="DO2783" t="s">
        <v>14219</v>
      </c>
      <c r="DP2783" t="s">
        <v>14229</v>
      </c>
      <c r="DQ2783" t="s">
        <v>6715</v>
      </c>
      <c r="DR2783" t="s">
        <v>10740</v>
      </c>
      <c r="DS2783" t="s">
        <v>15329</v>
      </c>
      <c r="DT2783" t="s">
        <v>15331</v>
      </c>
      <c r="DU2783" t="s">
        <v>15349</v>
      </c>
      <c r="DV2783">
        <v>38</v>
      </c>
      <c r="DW2783" t="s">
        <v>16363</v>
      </c>
      <c r="DZ2783">
        <v>40.1</v>
      </c>
      <c r="EB2783" t="s">
        <v>17063</v>
      </c>
      <c r="EC2783" t="s">
        <v>18991</v>
      </c>
      <c r="ED2783" t="s">
        <v>8071</v>
      </c>
      <c r="EE2783" t="s">
        <v>19914</v>
      </c>
    </row>
    <row r="2784" spans="1:135" x14ac:dyDescent="0.2">
      <c r="A2784" t="s">
        <v>1847</v>
      </c>
      <c r="B2784">
        <v>1</v>
      </c>
      <c r="C2784">
        <v>131527</v>
      </c>
      <c r="D2784">
        <v>4</v>
      </c>
      <c r="E2784">
        <v>131527</v>
      </c>
      <c r="F2784">
        <v>131527.22</v>
      </c>
      <c r="G2784">
        <v>0</v>
      </c>
      <c r="H2784">
        <v>0</v>
      </c>
      <c r="I2784">
        <v>0</v>
      </c>
      <c r="J2784">
        <v>0</v>
      </c>
      <c r="K2784" t="s">
        <v>2787</v>
      </c>
      <c r="L2784">
        <v>118492.99</v>
      </c>
      <c r="M2784">
        <v>65171.144500000009</v>
      </c>
      <c r="N2784" t="s">
        <v>2794</v>
      </c>
      <c r="P2784">
        <v>12</v>
      </c>
      <c r="Q2784" t="s">
        <v>2905</v>
      </c>
      <c r="S2784" t="s">
        <v>2970</v>
      </c>
      <c r="U2784">
        <v>1.1100000000000001</v>
      </c>
      <c r="V2784" t="s">
        <v>2973</v>
      </c>
      <c r="W2784">
        <f t="shared" si="129"/>
        <v>2.6836363636363636</v>
      </c>
      <c r="X2784">
        <f t="shared" si="130"/>
        <v>1213.5454545454545</v>
      </c>
      <c r="Y2784">
        <v>106</v>
      </c>
      <c r="Z2784">
        <v>20</v>
      </c>
      <c r="AB2784">
        <v>200</v>
      </c>
      <c r="AC2784">
        <v>29.52</v>
      </c>
      <c r="AD2784" t="s">
        <v>3183</v>
      </c>
      <c r="AF2784" t="s">
        <v>4176</v>
      </c>
      <c r="AG2784" t="s">
        <v>5010</v>
      </c>
      <c r="AH2784" t="s">
        <v>5010</v>
      </c>
      <c r="AI2784" t="s">
        <v>5012</v>
      </c>
      <c r="AJ2784" t="s">
        <v>6716</v>
      </c>
      <c r="AK2784" t="s">
        <v>7648</v>
      </c>
      <c r="AN2784" t="s">
        <v>7826</v>
      </c>
      <c r="AO2784" t="s">
        <v>7855</v>
      </c>
      <c r="AQ2784">
        <v>3299</v>
      </c>
      <c r="AR2784">
        <v>1</v>
      </c>
      <c r="AS2784" t="s">
        <v>8106</v>
      </c>
      <c r="AT2784" t="s">
        <v>9245</v>
      </c>
      <c r="AU2784">
        <f t="shared" si="131"/>
        <v>2806.5085714285715</v>
      </c>
      <c r="AV2784">
        <v>60</v>
      </c>
      <c r="AW2784" t="s">
        <v>9371</v>
      </c>
      <c r="AX2784">
        <v>36.1</v>
      </c>
      <c r="AY2784">
        <v>10.4</v>
      </c>
      <c r="AZ2784">
        <v>0.36399999999999999</v>
      </c>
      <c r="BA2784">
        <v>0.16600000000000001</v>
      </c>
      <c r="BB2784">
        <v>1</v>
      </c>
      <c r="BC2784" t="s">
        <v>9382</v>
      </c>
      <c r="BO2784">
        <v>2</v>
      </c>
      <c r="BP2784" t="s">
        <v>9389</v>
      </c>
      <c r="BQ2784">
        <v>3</v>
      </c>
      <c r="BR2784">
        <v>1</v>
      </c>
      <c r="BS2784">
        <v>0.121</v>
      </c>
      <c r="BU2784">
        <v>13034.23</v>
      </c>
      <c r="BV2784">
        <v>1.5</v>
      </c>
      <c r="BW2784">
        <v>32</v>
      </c>
      <c r="BZ2784" t="s">
        <v>9498</v>
      </c>
      <c r="CA2784" t="s">
        <v>10628</v>
      </c>
      <c r="CB2784" t="s">
        <v>10632</v>
      </c>
      <c r="CD2784">
        <v>13349</v>
      </c>
      <c r="CE2784">
        <v>13349</v>
      </c>
      <c r="CF2784" t="s">
        <v>9371</v>
      </c>
      <c r="CG2784">
        <v>1</v>
      </c>
      <c r="CH2784">
        <v>10</v>
      </c>
      <c r="CI2784">
        <v>11</v>
      </c>
      <c r="CJ2784">
        <v>4201</v>
      </c>
      <c r="CK2784" t="s">
        <v>10721</v>
      </c>
      <c r="CL2784" t="s">
        <v>10726</v>
      </c>
      <c r="CN2784" t="s">
        <v>10731</v>
      </c>
      <c r="DB2784" t="s">
        <v>10740</v>
      </c>
      <c r="DE2784" t="s">
        <v>10745</v>
      </c>
      <c r="DF2784" t="s">
        <v>10747</v>
      </c>
      <c r="DK2784" t="s">
        <v>12461</v>
      </c>
      <c r="DL2784" t="s">
        <v>13382</v>
      </c>
      <c r="DM2784" t="s">
        <v>13384</v>
      </c>
      <c r="DN2784" t="s">
        <v>13430</v>
      </c>
      <c r="DO2784" t="s">
        <v>14217</v>
      </c>
      <c r="DP2784" t="s">
        <v>14230</v>
      </c>
      <c r="DQ2784" t="s">
        <v>6716</v>
      </c>
      <c r="DR2784" t="s">
        <v>10740</v>
      </c>
      <c r="DS2784" t="s">
        <v>15329</v>
      </c>
      <c r="DT2784" t="s">
        <v>15331</v>
      </c>
      <c r="DU2784" t="s">
        <v>15371</v>
      </c>
      <c r="DV2784">
        <v>37.799999999999997</v>
      </c>
      <c r="DW2784" t="s">
        <v>16366</v>
      </c>
      <c r="DZ2784">
        <v>38.9</v>
      </c>
      <c r="EB2784" t="s">
        <v>17056</v>
      </c>
      <c r="EC2784" t="s">
        <v>18992</v>
      </c>
      <c r="ED2784" t="s">
        <v>8071</v>
      </c>
      <c r="EE2784" t="s">
        <v>19914</v>
      </c>
    </row>
    <row r="2785" spans="1:135" x14ac:dyDescent="0.2">
      <c r="A2785" t="s">
        <v>1848</v>
      </c>
      <c r="B2785">
        <v>1</v>
      </c>
      <c r="C2785">
        <v>42095.4</v>
      </c>
      <c r="D2785">
        <v>4</v>
      </c>
      <c r="E2785">
        <v>420954</v>
      </c>
      <c r="F2785">
        <v>420954.19</v>
      </c>
      <c r="G2785">
        <v>0</v>
      </c>
      <c r="H2785">
        <v>0</v>
      </c>
      <c r="I2785">
        <v>0</v>
      </c>
      <c r="J2785">
        <v>0</v>
      </c>
      <c r="K2785" t="s">
        <v>2788</v>
      </c>
      <c r="L2785">
        <v>467726.88</v>
      </c>
      <c r="M2785">
        <v>257249.78400000001</v>
      </c>
      <c r="N2785" t="s">
        <v>2795</v>
      </c>
      <c r="P2785">
        <v>12</v>
      </c>
      <c r="Q2785" t="s">
        <v>2904</v>
      </c>
      <c r="S2785" t="s">
        <v>2970</v>
      </c>
      <c r="U2785">
        <v>0.9</v>
      </c>
      <c r="V2785" t="s">
        <v>2973</v>
      </c>
      <c r="W2785">
        <f t="shared" si="129"/>
        <v>2.96</v>
      </c>
      <c r="X2785">
        <f t="shared" si="130"/>
        <v>9030</v>
      </c>
      <c r="Y2785">
        <v>108</v>
      </c>
      <c r="Z2785">
        <v>20</v>
      </c>
      <c r="AB2785">
        <v>1000</v>
      </c>
      <c r="AC2785">
        <v>29.6</v>
      </c>
      <c r="AD2785" t="s">
        <v>3434</v>
      </c>
      <c r="AF2785" t="s">
        <v>4456</v>
      </c>
      <c r="AG2785" t="s">
        <v>5011</v>
      </c>
      <c r="AH2785" t="s">
        <v>5011</v>
      </c>
      <c r="AI2785" t="s">
        <v>5012</v>
      </c>
      <c r="AJ2785" t="s">
        <v>6717</v>
      </c>
      <c r="AK2785" t="s">
        <v>7648</v>
      </c>
      <c r="AN2785" t="s">
        <v>7826</v>
      </c>
      <c r="AO2785" t="s">
        <v>7855</v>
      </c>
      <c r="AQ2785">
        <v>3089</v>
      </c>
      <c r="AR2785">
        <v>1</v>
      </c>
      <c r="AS2785" t="s">
        <v>8199</v>
      </c>
      <c r="AT2785" t="s">
        <v>9255</v>
      </c>
      <c r="AU2785">
        <f t="shared" si="131"/>
        <v>2325.7142857142858</v>
      </c>
      <c r="AV2785">
        <v>45</v>
      </c>
      <c r="AW2785" t="s">
        <v>9371</v>
      </c>
      <c r="AX2785">
        <v>31.4</v>
      </c>
      <c r="AY2785">
        <v>9.6</v>
      </c>
      <c r="AZ2785">
        <v>0.32400000000000001</v>
      </c>
      <c r="BA2785">
        <v>0.154</v>
      </c>
      <c r="BB2785">
        <v>1</v>
      </c>
      <c r="BC2785" t="s">
        <v>9382</v>
      </c>
      <c r="BO2785">
        <v>2</v>
      </c>
      <c r="BP2785" t="s">
        <v>9389</v>
      </c>
      <c r="BQ2785">
        <v>3</v>
      </c>
      <c r="BR2785">
        <v>1</v>
      </c>
      <c r="BS2785">
        <v>0.108</v>
      </c>
      <c r="BU2785">
        <v>-46772.69</v>
      </c>
      <c r="BV2785">
        <v>3.82</v>
      </c>
      <c r="BW2785">
        <v>35</v>
      </c>
      <c r="BZ2785" t="s">
        <v>9495</v>
      </c>
      <c r="CA2785" t="s">
        <v>10628</v>
      </c>
      <c r="CB2785" t="s">
        <v>10633</v>
      </c>
      <c r="CD2785">
        <v>9030</v>
      </c>
      <c r="CE2785">
        <v>90300</v>
      </c>
      <c r="CF2785" t="s">
        <v>9371</v>
      </c>
      <c r="CG2785">
        <v>1</v>
      </c>
      <c r="CH2785">
        <v>14</v>
      </c>
      <c r="CI2785">
        <v>10</v>
      </c>
      <c r="CJ2785">
        <v>4201</v>
      </c>
      <c r="CK2785" t="s">
        <v>10721</v>
      </c>
      <c r="CL2785" t="s">
        <v>10726</v>
      </c>
      <c r="CN2785" t="s">
        <v>10731</v>
      </c>
      <c r="DB2785" t="s">
        <v>10740</v>
      </c>
      <c r="DE2785" t="s">
        <v>10745</v>
      </c>
      <c r="DF2785" t="s">
        <v>10747</v>
      </c>
      <c r="DK2785" t="s">
        <v>12462</v>
      </c>
      <c r="DL2785" t="s">
        <v>13382</v>
      </c>
      <c r="DM2785" t="s">
        <v>13384</v>
      </c>
      <c r="DN2785" t="s">
        <v>13482</v>
      </c>
      <c r="DO2785" t="s">
        <v>14217</v>
      </c>
      <c r="DP2785" t="s">
        <v>14229</v>
      </c>
      <c r="DQ2785" t="s">
        <v>15001</v>
      </c>
      <c r="DR2785" t="s">
        <v>10740</v>
      </c>
      <c r="DS2785" t="s">
        <v>15329</v>
      </c>
      <c r="DT2785" t="s">
        <v>15331</v>
      </c>
      <c r="DU2785" t="s">
        <v>15401</v>
      </c>
      <c r="DV2785">
        <v>37.1</v>
      </c>
      <c r="DW2785" t="s">
        <v>16366</v>
      </c>
      <c r="DZ2785">
        <v>38.9</v>
      </c>
      <c r="EB2785" t="s">
        <v>17064</v>
      </c>
      <c r="EC2785" t="s">
        <v>18993</v>
      </c>
      <c r="ED2785" t="s">
        <v>8071</v>
      </c>
      <c r="EE2785" t="s">
        <v>19914</v>
      </c>
    </row>
    <row r="2786" spans="1:135" x14ac:dyDescent="0.2">
      <c r="A2786" t="s">
        <v>1849</v>
      </c>
      <c r="B2786">
        <v>1</v>
      </c>
      <c r="C2786">
        <v>137137</v>
      </c>
      <c r="D2786">
        <v>3</v>
      </c>
      <c r="E2786">
        <v>137137</v>
      </c>
      <c r="F2786">
        <v>137136.73000000001</v>
      </c>
      <c r="G2786">
        <v>0</v>
      </c>
      <c r="H2786">
        <v>0</v>
      </c>
      <c r="I2786">
        <v>0</v>
      </c>
      <c r="J2786">
        <v>0</v>
      </c>
      <c r="K2786" t="s">
        <v>2788</v>
      </c>
      <c r="L2786">
        <v>152374.14000000001</v>
      </c>
      <c r="M2786">
        <v>83805.777000000016</v>
      </c>
      <c r="N2786" t="s">
        <v>2870</v>
      </c>
      <c r="P2786">
        <v>12</v>
      </c>
      <c r="Q2786" t="s">
        <v>2906</v>
      </c>
      <c r="S2786" t="s">
        <v>2970</v>
      </c>
      <c r="U2786">
        <v>0.9</v>
      </c>
      <c r="V2786" t="s">
        <v>2976</v>
      </c>
      <c r="W2786">
        <f t="shared" si="129"/>
        <v>4.3646112600536195</v>
      </c>
      <c r="X2786">
        <f t="shared" si="130"/>
        <v>2565.6166219839142</v>
      </c>
      <c r="Y2786">
        <v>0.4</v>
      </c>
      <c r="Z2786">
        <v>20</v>
      </c>
      <c r="AB2786">
        <v>1000</v>
      </c>
      <c r="AC2786">
        <v>65.12</v>
      </c>
      <c r="AD2786" t="s">
        <v>3816</v>
      </c>
      <c r="AF2786" t="s">
        <v>4773</v>
      </c>
      <c r="AG2786" t="s">
        <v>5012</v>
      </c>
      <c r="AH2786" t="s">
        <v>5020</v>
      </c>
      <c r="AI2786" t="s">
        <v>5012</v>
      </c>
      <c r="AJ2786" t="s">
        <v>6718</v>
      </c>
      <c r="AK2786" t="s">
        <v>7648</v>
      </c>
      <c r="AN2786" t="s">
        <v>7829</v>
      </c>
      <c r="AO2786" t="s">
        <v>7860</v>
      </c>
      <c r="AQ2786">
        <v>2099</v>
      </c>
      <c r="AR2786">
        <v>1</v>
      </c>
      <c r="AS2786" t="s">
        <v>8908</v>
      </c>
      <c r="AT2786" t="s">
        <v>9266</v>
      </c>
      <c r="AU2786">
        <f t="shared" si="131"/>
        <v>11389.81546057143</v>
      </c>
      <c r="AV2786">
        <v>65</v>
      </c>
      <c r="AW2786" t="s">
        <v>9376</v>
      </c>
      <c r="BD2786">
        <v>6.3E-2</v>
      </c>
      <c r="BE2786">
        <v>0.04</v>
      </c>
      <c r="BF2786">
        <v>2.1999999999999999E-2</v>
      </c>
      <c r="BG2786">
        <v>1.9E-3</v>
      </c>
      <c r="BH2786" t="s">
        <v>8804</v>
      </c>
      <c r="BI2786">
        <v>1</v>
      </c>
      <c r="BP2786" t="s">
        <v>9384</v>
      </c>
      <c r="BQ2786">
        <v>3</v>
      </c>
      <c r="BS2786">
        <v>0</v>
      </c>
      <c r="BU2786">
        <v>-15237.41</v>
      </c>
      <c r="BV2786">
        <v>11.83</v>
      </c>
      <c r="BW2786">
        <v>50</v>
      </c>
      <c r="BZ2786" t="s">
        <v>10249</v>
      </c>
      <c r="CA2786" t="s">
        <v>10629</v>
      </c>
      <c r="CB2786" t="s">
        <v>10633</v>
      </c>
      <c r="CC2786" t="s">
        <v>10695</v>
      </c>
      <c r="CD2786">
        <v>38279</v>
      </c>
      <c r="CE2786">
        <v>38279</v>
      </c>
      <c r="CF2786" t="s">
        <v>10718</v>
      </c>
      <c r="CG2786">
        <v>4</v>
      </c>
      <c r="CH2786">
        <v>14</v>
      </c>
      <c r="CI2786">
        <v>14.92</v>
      </c>
      <c r="CJ2786">
        <v>4201</v>
      </c>
      <c r="CK2786" t="s">
        <v>10721</v>
      </c>
      <c r="CL2786" t="s">
        <v>10726</v>
      </c>
      <c r="CN2786" t="s">
        <v>9266</v>
      </c>
      <c r="DB2786" t="s">
        <v>10740</v>
      </c>
      <c r="DE2786" t="s">
        <v>10745</v>
      </c>
      <c r="DF2786" t="s">
        <v>10747</v>
      </c>
      <c r="DK2786" t="s">
        <v>12463</v>
      </c>
      <c r="DL2786" t="s">
        <v>13382</v>
      </c>
      <c r="DM2786" t="s">
        <v>13384</v>
      </c>
      <c r="DN2786" t="s">
        <v>13996</v>
      </c>
      <c r="DO2786" t="s">
        <v>14219</v>
      </c>
      <c r="DP2786" t="s">
        <v>14229</v>
      </c>
      <c r="DQ2786" t="s">
        <v>15002</v>
      </c>
      <c r="DR2786" t="s">
        <v>10740</v>
      </c>
      <c r="DS2786" t="s">
        <v>15329</v>
      </c>
      <c r="DT2786" t="s">
        <v>15331</v>
      </c>
      <c r="DU2786" t="s">
        <v>16056</v>
      </c>
      <c r="DV2786">
        <v>38.9</v>
      </c>
      <c r="DW2786" t="s">
        <v>16372</v>
      </c>
      <c r="DX2786" t="s">
        <v>16398</v>
      </c>
      <c r="DZ2786">
        <v>32.1</v>
      </c>
      <c r="EB2786" t="s">
        <v>16901</v>
      </c>
      <c r="EC2786" t="s">
        <v>18994</v>
      </c>
      <c r="ED2786" t="s">
        <v>8071</v>
      </c>
      <c r="EE2786" t="s">
        <v>19914</v>
      </c>
    </row>
    <row r="2787" spans="1:135" x14ac:dyDescent="0.2">
      <c r="A2787" t="s">
        <v>1849</v>
      </c>
      <c r="B2787">
        <v>2</v>
      </c>
      <c r="C2787">
        <v>123990</v>
      </c>
      <c r="D2787">
        <v>1</v>
      </c>
      <c r="E2787">
        <v>123990</v>
      </c>
      <c r="F2787">
        <v>123990.34</v>
      </c>
      <c r="G2787">
        <v>0</v>
      </c>
      <c r="H2787">
        <v>0</v>
      </c>
      <c r="I2787">
        <v>0</v>
      </c>
      <c r="J2787">
        <v>0</v>
      </c>
      <c r="K2787" t="s">
        <v>2788</v>
      </c>
      <c r="L2787">
        <v>137767.04000000001</v>
      </c>
      <c r="M2787">
        <v>75771.872000000018</v>
      </c>
      <c r="N2787" t="s">
        <v>2870</v>
      </c>
      <c r="P2787">
        <v>12</v>
      </c>
      <c r="Q2787" t="s">
        <v>2906</v>
      </c>
      <c r="S2787" t="s">
        <v>2970</v>
      </c>
      <c r="U2787">
        <v>0.9</v>
      </c>
      <c r="V2787" t="s">
        <v>2976</v>
      </c>
      <c r="W2787">
        <f t="shared" si="129"/>
        <v>3.9678284182305634</v>
      </c>
      <c r="X2787">
        <f t="shared" si="130"/>
        <v>2351.4745308310994</v>
      </c>
      <c r="Y2787">
        <v>0.4</v>
      </c>
      <c r="Z2787">
        <v>20</v>
      </c>
      <c r="AB2787">
        <v>1000</v>
      </c>
      <c r="AC2787">
        <v>59.2</v>
      </c>
      <c r="AD2787" t="s">
        <v>3816</v>
      </c>
      <c r="AF2787" t="s">
        <v>4773</v>
      </c>
      <c r="AG2787" t="s">
        <v>5012</v>
      </c>
      <c r="AH2787" t="s">
        <v>5020</v>
      </c>
      <c r="AI2787" t="s">
        <v>5012</v>
      </c>
      <c r="AJ2787" t="s">
        <v>6718</v>
      </c>
      <c r="AK2787" t="s">
        <v>7649</v>
      </c>
      <c r="AN2787" t="s">
        <v>7829</v>
      </c>
      <c r="AO2787" t="s">
        <v>7860</v>
      </c>
      <c r="AQ2787">
        <v>2099</v>
      </c>
      <c r="AR2787">
        <v>1</v>
      </c>
      <c r="AS2787" t="s">
        <v>8908</v>
      </c>
      <c r="AT2787" t="s">
        <v>9266</v>
      </c>
      <c r="AU2787">
        <f t="shared" si="131"/>
        <v>10354.377691428572</v>
      </c>
      <c r="AV2787">
        <v>65</v>
      </c>
      <c r="AW2787" t="s">
        <v>9376</v>
      </c>
      <c r="BD2787">
        <v>6.3E-2</v>
      </c>
      <c r="BE2787">
        <v>0.04</v>
      </c>
      <c r="BF2787">
        <v>2.1999999999999999E-2</v>
      </c>
      <c r="BG2787">
        <v>2E-3</v>
      </c>
      <c r="BH2787" t="s">
        <v>8804</v>
      </c>
      <c r="BI2787">
        <v>1</v>
      </c>
      <c r="BP2787" t="s">
        <v>9384</v>
      </c>
      <c r="BQ2787">
        <v>3</v>
      </c>
      <c r="BS2787">
        <v>0.03</v>
      </c>
      <c r="BU2787">
        <v>-13776.7</v>
      </c>
      <c r="BV2787">
        <v>4</v>
      </c>
      <c r="BW2787">
        <v>50</v>
      </c>
      <c r="BZ2787" t="s">
        <v>10250</v>
      </c>
      <c r="CA2787" t="s">
        <v>10629</v>
      </c>
      <c r="CB2787" t="s">
        <v>10633</v>
      </c>
      <c r="CC2787" t="s">
        <v>10695</v>
      </c>
      <c r="CD2787">
        <v>35084</v>
      </c>
      <c r="CE2787">
        <v>35084</v>
      </c>
      <c r="CF2787" t="s">
        <v>10718</v>
      </c>
      <c r="CG2787">
        <v>4</v>
      </c>
      <c r="CH2787">
        <v>14</v>
      </c>
      <c r="CI2787">
        <v>14.92</v>
      </c>
      <c r="CJ2787">
        <v>4201</v>
      </c>
      <c r="CK2787" t="s">
        <v>10721</v>
      </c>
      <c r="CL2787" t="s">
        <v>10726</v>
      </c>
      <c r="CN2787" t="s">
        <v>9266</v>
      </c>
      <c r="DB2787" t="s">
        <v>10740</v>
      </c>
      <c r="DE2787" t="s">
        <v>10745</v>
      </c>
      <c r="DF2787" t="s">
        <v>10747</v>
      </c>
      <c r="DK2787" t="s">
        <v>12463</v>
      </c>
      <c r="DL2787" t="s">
        <v>13382</v>
      </c>
      <c r="DM2787" t="s">
        <v>13384</v>
      </c>
      <c r="DN2787" t="s">
        <v>13996</v>
      </c>
      <c r="DO2787" t="s">
        <v>14219</v>
      </c>
      <c r="DP2787" t="s">
        <v>14229</v>
      </c>
      <c r="DQ2787" t="s">
        <v>15002</v>
      </c>
      <c r="DR2787" t="s">
        <v>10740</v>
      </c>
      <c r="DS2787" t="s">
        <v>15329</v>
      </c>
      <c r="DT2787" t="s">
        <v>15331</v>
      </c>
      <c r="DU2787" t="s">
        <v>16056</v>
      </c>
      <c r="DV2787">
        <v>38.9</v>
      </c>
      <c r="DW2787" t="s">
        <v>16372</v>
      </c>
      <c r="DX2787" t="s">
        <v>16398</v>
      </c>
      <c r="DZ2787">
        <v>32.1</v>
      </c>
      <c r="EB2787" t="s">
        <v>16901</v>
      </c>
      <c r="EC2787" t="s">
        <v>18994</v>
      </c>
      <c r="ED2787" t="s">
        <v>8071</v>
      </c>
      <c r="EE2787" t="s">
        <v>19914</v>
      </c>
    </row>
    <row r="2788" spans="1:135" x14ac:dyDescent="0.2">
      <c r="A2788" t="s">
        <v>1850</v>
      </c>
      <c r="B2788">
        <v>1</v>
      </c>
      <c r="C2788">
        <v>57445</v>
      </c>
      <c r="D2788">
        <v>4</v>
      </c>
      <c r="E2788">
        <v>57445</v>
      </c>
      <c r="F2788">
        <v>57444.59</v>
      </c>
      <c r="G2788">
        <v>0</v>
      </c>
      <c r="H2788">
        <v>0</v>
      </c>
      <c r="I2788">
        <v>0</v>
      </c>
      <c r="J2788">
        <v>0</v>
      </c>
      <c r="K2788" t="s">
        <v>2788</v>
      </c>
      <c r="L2788">
        <v>63125.919999999998</v>
      </c>
      <c r="M2788">
        <v>34719.256000000001</v>
      </c>
      <c r="N2788" t="s">
        <v>2795</v>
      </c>
      <c r="P2788">
        <v>12</v>
      </c>
      <c r="Q2788" t="s">
        <v>2912</v>
      </c>
      <c r="S2788" t="s">
        <v>2970</v>
      </c>
      <c r="U2788">
        <v>0.91</v>
      </c>
      <c r="V2788" t="s">
        <v>2977</v>
      </c>
      <c r="W2788">
        <f t="shared" si="129"/>
        <v>3.5520000000000005</v>
      </c>
      <c r="X2788">
        <f t="shared" si="130"/>
        <v>1193.0999999999999</v>
      </c>
      <c r="Y2788">
        <v>115</v>
      </c>
      <c r="Z2788">
        <v>20</v>
      </c>
      <c r="AB2788">
        <v>200</v>
      </c>
      <c r="AC2788">
        <v>35.520000000000003</v>
      </c>
      <c r="AD2788" t="s">
        <v>3042</v>
      </c>
      <c r="AF2788" t="s">
        <v>4178</v>
      </c>
      <c r="AG2788" t="s">
        <v>5011</v>
      </c>
      <c r="AH2788" t="s">
        <v>5011</v>
      </c>
      <c r="AI2788" t="s">
        <v>5012</v>
      </c>
      <c r="AJ2788" t="s">
        <v>6719</v>
      </c>
      <c r="AK2788" t="s">
        <v>7648</v>
      </c>
      <c r="AN2788" t="s">
        <v>7827</v>
      </c>
      <c r="AO2788" t="s">
        <v>7897</v>
      </c>
      <c r="AQ2788">
        <v>3274</v>
      </c>
      <c r="AR2788">
        <v>1</v>
      </c>
      <c r="AS2788" t="s">
        <v>8909</v>
      </c>
      <c r="AT2788" t="s">
        <v>9239</v>
      </c>
      <c r="AU2788">
        <f t="shared" si="131"/>
        <v>2790.8571428571431</v>
      </c>
      <c r="AV2788">
        <v>60</v>
      </c>
      <c r="AW2788" t="s">
        <v>9372</v>
      </c>
      <c r="AX2788">
        <v>58.9</v>
      </c>
      <c r="AY2788">
        <v>22.5</v>
      </c>
      <c r="AZ2788">
        <v>0.52200000000000002</v>
      </c>
      <c r="BA2788">
        <v>0.29199999999999998</v>
      </c>
      <c r="BB2788">
        <v>1</v>
      </c>
      <c r="BC2788" t="s">
        <v>9384</v>
      </c>
      <c r="BO2788">
        <v>2</v>
      </c>
      <c r="BP2788" t="s">
        <v>9384</v>
      </c>
      <c r="BQ2788">
        <v>3</v>
      </c>
      <c r="BR2788">
        <v>1</v>
      </c>
      <c r="BS2788">
        <v>0.17399999999999999</v>
      </c>
      <c r="BU2788">
        <v>-5681.33</v>
      </c>
      <c r="BV2788">
        <v>9</v>
      </c>
      <c r="BW2788">
        <v>60</v>
      </c>
      <c r="BZ2788" t="s">
        <v>9429</v>
      </c>
      <c r="CA2788" t="s">
        <v>10629</v>
      </c>
      <c r="CB2788" t="s">
        <v>10633</v>
      </c>
      <c r="CD2788">
        <v>11931</v>
      </c>
      <c r="CE2788">
        <v>11931</v>
      </c>
      <c r="CF2788" t="s">
        <v>9372</v>
      </c>
      <c r="CG2788">
        <v>5</v>
      </c>
      <c r="CH2788">
        <v>14</v>
      </c>
      <c r="CI2788">
        <v>10</v>
      </c>
      <c r="CJ2788">
        <v>4201</v>
      </c>
      <c r="CK2788" t="s">
        <v>10721</v>
      </c>
      <c r="CL2788" t="s">
        <v>10726</v>
      </c>
      <c r="CN2788" t="s">
        <v>10731</v>
      </c>
      <c r="DB2788" t="s">
        <v>10740</v>
      </c>
      <c r="DE2788" t="s">
        <v>10745</v>
      </c>
      <c r="DF2788" t="s">
        <v>10747</v>
      </c>
      <c r="DK2788" t="s">
        <v>12464</v>
      </c>
      <c r="DL2788" t="s">
        <v>13382</v>
      </c>
      <c r="DM2788" t="s">
        <v>13384</v>
      </c>
      <c r="DN2788" t="s">
        <v>13508</v>
      </c>
      <c r="DO2788" t="s">
        <v>14222</v>
      </c>
      <c r="DP2788" t="s">
        <v>14231</v>
      </c>
      <c r="DQ2788" t="s">
        <v>15003</v>
      </c>
      <c r="DR2788" t="s">
        <v>10740</v>
      </c>
      <c r="DS2788" t="s">
        <v>15329</v>
      </c>
      <c r="DT2788" t="s">
        <v>15331</v>
      </c>
      <c r="DU2788" t="s">
        <v>15360</v>
      </c>
      <c r="DV2788">
        <v>37.700000000000003</v>
      </c>
      <c r="DW2788" t="s">
        <v>16367</v>
      </c>
      <c r="DZ2788">
        <v>36.4</v>
      </c>
      <c r="EB2788" t="s">
        <v>16991</v>
      </c>
      <c r="EC2788" t="s">
        <v>18995</v>
      </c>
      <c r="ED2788" t="s">
        <v>8071</v>
      </c>
      <c r="EE2788" t="s">
        <v>19914</v>
      </c>
    </row>
    <row r="2789" spans="1:135" x14ac:dyDescent="0.2">
      <c r="A2789" t="s">
        <v>1851</v>
      </c>
      <c r="B2789">
        <v>1</v>
      </c>
      <c r="C2789">
        <v>207630.6</v>
      </c>
      <c r="D2789">
        <v>2</v>
      </c>
      <c r="E2789">
        <v>1038153</v>
      </c>
      <c r="F2789">
        <v>1038152.89</v>
      </c>
      <c r="G2789">
        <v>0</v>
      </c>
      <c r="H2789">
        <v>0</v>
      </c>
      <c r="I2789">
        <v>0</v>
      </c>
      <c r="J2789">
        <v>0</v>
      </c>
      <c r="K2789" t="s">
        <v>2786</v>
      </c>
      <c r="L2789">
        <v>1128427.05</v>
      </c>
      <c r="M2789">
        <v>620634.87750000006</v>
      </c>
      <c r="N2789" t="s">
        <v>2794</v>
      </c>
      <c r="P2789">
        <v>12</v>
      </c>
      <c r="Q2789" t="s">
        <v>2904</v>
      </c>
      <c r="S2789" t="s">
        <v>2970</v>
      </c>
      <c r="U2789">
        <v>0.92</v>
      </c>
      <c r="V2789" t="s">
        <v>2973</v>
      </c>
      <c r="W2789">
        <f t="shared" si="129"/>
        <v>6.5436241610738257</v>
      </c>
      <c r="X2789">
        <f t="shared" si="130"/>
        <v>6860.5704697986575</v>
      </c>
      <c r="Y2789">
        <v>119</v>
      </c>
      <c r="Z2789">
        <v>20</v>
      </c>
      <c r="AB2789">
        <v>1500</v>
      </c>
      <c r="AC2789">
        <v>78</v>
      </c>
      <c r="AD2789" t="s">
        <v>3000</v>
      </c>
      <c r="AF2789" t="s">
        <v>4156</v>
      </c>
      <c r="AG2789" t="s">
        <v>5010</v>
      </c>
      <c r="AH2789" t="s">
        <v>5010</v>
      </c>
      <c r="AI2789" t="s">
        <v>5012</v>
      </c>
      <c r="AJ2789" t="s">
        <v>6720</v>
      </c>
      <c r="AK2789" t="s">
        <v>7648</v>
      </c>
      <c r="AN2789" t="s">
        <v>7825</v>
      </c>
      <c r="AO2789" t="s">
        <v>7940</v>
      </c>
      <c r="AQ2789">
        <v>3089</v>
      </c>
      <c r="AR2789">
        <v>0.6</v>
      </c>
      <c r="AS2789" t="s">
        <v>8910</v>
      </c>
      <c r="AT2789" t="s">
        <v>9245</v>
      </c>
      <c r="AU2789">
        <f t="shared" si="131"/>
        <v>8707.8665142857135</v>
      </c>
      <c r="AV2789">
        <v>60</v>
      </c>
      <c r="AW2789" t="s">
        <v>9371</v>
      </c>
      <c r="AX2789">
        <v>24.8</v>
      </c>
      <c r="AY2789">
        <v>9.8000000000000007</v>
      </c>
      <c r="AZ2789">
        <v>0.26500000000000001</v>
      </c>
      <c r="BA2789">
        <v>0.157</v>
      </c>
      <c r="BB2789">
        <v>1</v>
      </c>
      <c r="BC2789" t="s">
        <v>9382</v>
      </c>
      <c r="BO2789">
        <v>2</v>
      </c>
      <c r="BP2789" t="s">
        <v>9389</v>
      </c>
      <c r="BQ2789">
        <v>3</v>
      </c>
      <c r="BR2789">
        <v>1</v>
      </c>
      <c r="BS2789">
        <v>5.6000000000000001E-2</v>
      </c>
      <c r="BU2789">
        <v>-90274.16</v>
      </c>
      <c r="BV2789">
        <v>8.07</v>
      </c>
      <c r="BW2789">
        <v>52</v>
      </c>
      <c r="BZ2789" t="s">
        <v>9422</v>
      </c>
      <c r="CA2789" t="s">
        <v>10628</v>
      </c>
      <c r="CB2789" t="s">
        <v>10631</v>
      </c>
      <c r="CD2789">
        <v>16355.6</v>
      </c>
      <c r="CE2789">
        <v>81778</v>
      </c>
      <c r="CF2789" t="s">
        <v>9371</v>
      </c>
      <c r="CG2789">
        <v>2.33</v>
      </c>
      <c r="CH2789">
        <v>6</v>
      </c>
      <c r="CI2789">
        <v>11.92</v>
      </c>
      <c r="CJ2789">
        <v>4201</v>
      </c>
      <c r="CK2789" t="s">
        <v>10721</v>
      </c>
      <c r="CL2789" t="s">
        <v>10726</v>
      </c>
      <c r="CN2789" t="s">
        <v>10731</v>
      </c>
      <c r="DB2789" t="s">
        <v>10740</v>
      </c>
      <c r="DE2789" t="s">
        <v>10745</v>
      </c>
      <c r="DF2789" t="s">
        <v>10747</v>
      </c>
      <c r="DK2789" t="s">
        <v>12465</v>
      </c>
      <c r="DL2789" t="s">
        <v>13382</v>
      </c>
      <c r="DM2789" t="s">
        <v>13384</v>
      </c>
      <c r="DN2789" t="s">
        <v>13394</v>
      </c>
      <c r="DO2789" t="s">
        <v>14218</v>
      </c>
      <c r="DP2789" t="s">
        <v>14231</v>
      </c>
      <c r="DQ2789" t="s">
        <v>6720</v>
      </c>
      <c r="DR2789" t="s">
        <v>10740</v>
      </c>
      <c r="DS2789" t="s">
        <v>15329</v>
      </c>
      <c r="DT2789" t="s">
        <v>15331</v>
      </c>
      <c r="DU2789" t="s">
        <v>16057</v>
      </c>
      <c r="DV2789">
        <v>39</v>
      </c>
      <c r="DW2789" t="s">
        <v>16366</v>
      </c>
      <c r="DZ2789">
        <v>40.200000000000003</v>
      </c>
      <c r="EB2789" t="s">
        <v>16996</v>
      </c>
      <c r="EC2789" t="s">
        <v>18996</v>
      </c>
      <c r="ED2789" t="s">
        <v>8071</v>
      </c>
      <c r="EE2789" t="s">
        <v>19914</v>
      </c>
    </row>
    <row r="2790" spans="1:135" x14ac:dyDescent="0.2">
      <c r="A2790" t="s">
        <v>1851</v>
      </c>
      <c r="B2790">
        <v>2</v>
      </c>
      <c r="C2790">
        <v>137883</v>
      </c>
      <c r="D2790">
        <v>2</v>
      </c>
      <c r="E2790">
        <v>275766</v>
      </c>
      <c r="F2790">
        <v>275766.19</v>
      </c>
      <c r="G2790">
        <v>0</v>
      </c>
      <c r="H2790">
        <v>0</v>
      </c>
      <c r="I2790">
        <v>0</v>
      </c>
      <c r="J2790">
        <v>0</v>
      </c>
      <c r="K2790" t="s">
        <v>2786</v>
      </c>
      <c r="L2790">
        <v>299745.86</v>
      </c>
      <c r="M2790">
        <v>164860.223</v>
      </c>
      <c r="N2790" t="s">
        <v>2794</v>
      </c>
      <c r="P2790">
        <v>12</v>
      </c>
      <c r="Q2790" t="s">
        <v>2904</v>
      </c>
      <c r="S2790" t="s">
        <v>2970</v>
      </c>
      <c r="U2790">
        <v>0.92</v>
      </c>
      <c r="V2790" t="s">
        <v>2973</v>
      </c>
      <c r="W2790">
        <f t="shared" si="129"/>
        <v>6.0402684563758386</v>
      </c>
      <c r="X2790">
        <f t="shared" si="130"/>
        <v>1914.2617449664431</v>
      </c>
      <c r="Y2790">
        <v>119</v>
      </c>
      <c r="Z2790">
        <v>20</v>
      </c>
      <c r="AB2790">
        <v>1500</v>
      </c>
      <c r="AC2790">
        <v>72</v>
      </c>
      <c r="AD2790" t="s">
        <v>3000</v>
      </c>
      <c r="AF2790" t="s">
        <v>4156</v>
      </c>
      <c r="AG2790" t="s">
        <v>5010</v>
      </c>
      <c r="AH2790" t="s">
        <v>5010</v>
      </c>
      <c r="AI2790" t="s">
        <v>5012</v>
      </c>
      <c r="AJ2790" t="s">
        <v>6720</v>
      </c>
      <c r="AK2790" t="s">
        <v>7649</v>
      </c>
      <c r="AN2790" t="s">
        <v>7825</v>
      </c>
      <c r="AO2790" t="s">
        <v>7857</v>
      </c>
      <c r="AQ2790">
        <v>3089</v>
      </c>
      <c r="AR2790">
        <v>0.6</v>
      </c>
      <c r="AS2790" t="s">
        <v>8910</v>
      </c>
      <c r="AT2790" t="s">
        <v>9245</v>
      </c>
      <c r="AU2790">
        <f t="shared" si="131"/>
        <v>8038.0306285714278</v>
      </c>
      <c r="AV2790">
        <v>60</v>
      </c>
      <c r="AW2790" t="s">
        <v>9371</v>
      </c>
      <c r="AX2790">
        <v>24.8</v>
      </c>
      <c r="AY2790">
        <v>9.8000000000000007</v>
      </c>
      <c r="AZ2790">
        <v>0.26500000000000001</v>
      </c>
      <c r="BA2790">
        <v>0.157</v>
      </c>
      <c r="BB2790">
        <v>1</v>
      </c>
      <c r="BC2790" t="s">
        <v>9382</v>
      </c>
      <c r="BO2790">
        <v>2</v>
      </c>
      <c r="BP2790" t="s">
        <v>9389</v>
      </c>
      <c r="BQ2790">
        <v>3</v>
      </c>
      <c r="BR2790">
        <v>1</v>
      </c>
      <c r="BS2790">
        <v>6.2E-2</v>
      </c>
      <c r="BU2790">
        <v>-23979.67</v>
      </c>
      <c r="BV2790">
        <v>2.5</v>
      </c>
      <c r="BW2790">
        <v>52</v>
      </c>
      <c r="BZ2790" t="s">
        <v>9422</v>
      </c>
      <c r="CA2790" t="s">
        <v>10628</v>
      </c>
      <c r="CB2790" t="s">
        <v>10631</v>
      </c>
      <c r="CD2790">
        <v>11409</v>
      </c>
      <c r="CE2790">
        <v>22818</v>
      </c>
      <c r="CF2790" t="s">
        <v>9371</v>
      </c>
      <c r="CG2790">
        <v>1</v>
      </c>
      <c r="CH2790">
        <v>6</v>
      </c>
      <c r="CI2790">
        <v>11.92</v>
      </c>
      <c r="CJ2790">
        <v>4201</v>
      </c>
      <c r="CK2790" t="s">
        <v>10721</v>
      </c>
      <c r="CL2790" t="s">
        <v>10726</v>
      </c>
      <c r="CN2790" t="s">
        <v>10731</v>
      </c>
      <c r="DB2790" t="s">
        <v>10740</v>
      </c>
      <c r="DE2790" t="s">
        <v>10745</v>
      </c>
      <c r="DF2790" t="s">
        <v>10747</v>
      </c>
      <c r="DK2790" t="s">
        <v>12465</v>
      </c>
      <c r="DL2790" t="s">
        <v>13382</v>
      </c>
      <c r="DM2790" t="s">
        <v>13384</v>
      </c>
      <c r="DN2790" t="s">
        <v>13394</v>
      </c>
      <c r="DO2790" t="s">
        <v>14218</v>
      </c>
      <c r="DP2790" t="s">
        <v>14231</v>
      </c>
      <c r="DQ2790" t="s">
        <v>6720</v>
      </c>
      <c r="DR2790" t="s">
        <v>10740</v>
      </c>
      <c r="DS2790" t="s">
        <v>15329</v>
      </c>
      <c r="DT2790" t="s">
        <v>15331</v>
      </c>
      <c r="DU2790" t="s">
        <v>16057</v>
      </c>
      <c r="DV2790">
        <v>39</v>
      </c>
      <c r="DW2790" t="s">
        <v>16366</v>
      </c>
      <c r="DZ2790">
        <v>40.200000000000003</v>
      </c>
      <c r="EB2790" t="s">
        <v>16996</v>
      </c>
      <c r="EC2790" t="s">
        <v>18996</v>
      </c>
      <c r="ED2790" t="s">
        <v>8071</v>
      </c>
      <c r="EE2790" t="s">
        <v>19914</v>
      </c>
    </row>
    <row r="2791" spans="1:135" x14ac:dyDescent="0.2">
      <c r="A2791" t="s">
        <v>1852</v>
      </c>
      <c r="B2791">
        <v>1</v>
      </c>
      <c r="C2791">
        <v>41772</v>
      </c>
      <c r="D2791">
        <v>2</v>
      </c>
      <c r="E2791">
        <v>41772</v>
      </c>
      <c r="F2791">
        <v>41771.800000000003</v>
      </c>
      <c r="G2791">
        <v>0</v>
      </c>
      <c r="H2791">
        <v>0</v>
      </c>
      <c r="I2791">
        <v>0</v>
      </c>
      <c r="J2791">
        <v>0</v>
      </c>
      <c r="K2791" t="s">
        <v>2788</v>
      </c>
      <c r="L2791">
        <v>45903.08</v>
      </c>
      <c r="M2791">
        <v>25246.694</v>
      </c>
      <c r="N2791" t="s">
        <v>2794</v>
      </c>
      <c r="P2791">
        <v>12</v>
      </c>
      <c r="Q2791" t="s">
        <v>2905</v>
      </c>
      <c r="S2791" t="s">
        <v>2970</v>
      </c>
      <c r="U2791">
        <v>0.91</v>
      </c>
      <c r="V2791" t="s">
        <v>2973</v>
      </c>
      <c r="W2791">
        <f t="shared" si="129"/>
        <v>1.5478187919463087</v>
      </c>
      <c r="X2791">
        <f t="shared" si="130"/>
        <v>607.96979865771812</v>
      </c>
      <c r="Y2791">
        <v>115</v>
      </c>
      <c r="Z2791">
        <v>20</v>
      </c>
      <c r="AB2791">
        <v>500</v>
      </c>
      <c r="AC2791">
        <v>18.45</v>
      </c>
      <c r="AD2791" t="s">
        <v>3817</v>
      </c>
      <c r="AF2791" t="s">
        <v>4774</v>
      </c>
      <c r="AG2791" t="s">
        <v>5012</v>
      </c>
      <c r="AH2791" t="s">
        <v>5011</v>
      </c>
      <c r="AI2791" t="s">
        <v>5012</v>
      </c>
      <c r="AJ2791" t="s">
        <v>6721</v>
      </c>
      <c r="AK2791" t="s">
        <v>7648</v>
      </c>
      <c r="AN2791" t="s">
        <v>7827</v>
      </c>
      <c r="AO2791" t="s">
        <v>7919</v>
      </c>
      <c r="AQ2791">
        <v>3299</v>
      </c>
      <c r="AR2791">
        <v>1</v>
      </c>
      <c r="AS2791" t="s">
        <v>8028</v>
      </c>
      <c r="AT2791" t="s">
        <v>9239</v>
      </c>
      <c r="AU2791">
        <f t="shared" si="131"/>
        <v>2059.7453485714282</v>
      </c>
      <c r="AV2791">
        <v>60</v>
      </c>
      <c r="AW2791" t="s">
        <v>9372</v>
      </c>
      <c r="AX2791">
        <v>21.5</v>
      </c>
      <c r="AY2791">
        <v>11.3</v>
      </c>
      <c r="AZ2791">
        <v>0.22900000000000001</v>
      </c>
      <c r="BA2791">
        <v>0.17699999999999999</v>
      </c>
      <c r="BB2791">
        <v>1</v>
      </c>
      <c r="BC2791" t="s">
        <v>9382</v>
      </c>
      <c r="BO2791">
        <v>2</v>
      </c>
      <c r="BP2791" t="s">
        <v>9384</v>
      </c>
      <c r="BQ2791">
        <v>3</v>
      </c>
      <c r="BR2791">
        <v>1</v>
      </c>
      <c r="BS2791">
        <v>7.5999999999999998E-2</v>
      </c>
      <c r="BU2791">
        <v>-4131.28</v>
      </c>
      <c r="BV2791">
        <v>2.5</v>
      </c>
      <c r="BW2791">
        <v>46</v>
      </c>
      <c r="BZ2791" t="s">
        <v>10251</v>
      </c>
      <c r="CA2791" t="s">
        <v>10629</v>
      </c>
      <c r="CB2791" t="s">
        <v>10633</v>
      </c>
      <c r="CD2791">
        <v>7247</v>
      </c>
      <c r="CE2791">
        <v>7247</v>
      </c>
      <c r="CF2791" t="s">
        <v>9372</v>
      </c>
      <c r="CG2791">
        <v>1</v>
      </c>
      <c r="CH2791">
        <v>14</v>
      </c>
      <c r="CI2791">
        <v>11.92</v>
      </c>
      <c r="CJ2791">
        <v>4201</v>
      </c>
      <c r="CK2791" t="s">
        <v>10721</v>
      </c>
      <c r="CL2791" t="s">
        <v>10727</v>
      </c>
      <c r="CN2791" t="s">
        <v>10731</v>
      </c>
      <c r="DB2791" t="s">
        <v>10740</v>
      </c>
      <c r="DE2791" t="s">
        <v>10745</v>
      </c>
      <c r="DF2791" t="s">
        <v>10747</v>
      </c>
      <c r="DK2791" t="s">
        <v>12466</v>
      </c>
      <c r="DL2791" t="s">
        <v>13382</v>
      </c>
      <c r="DM2791" t="s">
        <v>13384</v>
      </c>
      <c r="DN2791" t="s">
        <v>13997</v>
      </c>
      <c r="DO2791" t="s">
        <v>14220</v>
      </c>
      <c r="DP2791" t="s">
        <v>14229</v>
      </c>
      <c r="DQ2791" t="s">
        <v>15004</v>
      </c>
      <c r="DR2791" t="s">
        <v>10740</v>
      </c>
      <c r="DS2791" t="s">
        <v>15329</v>
      </c>
      <c r="DT2791" t="s">
        <v>15331</v>
      </c>
      <c r="DU2791" t="s">
        <v>16058</v>
      </c>
      <c r="DV2791">
        <v>37.9</v>
      </c>
      <c r="DW2791" t="s">
        <v>16372</v>
      </c>
      <c r="DX2791" t="s">
        <v>16398</v>
      </c>
      <c r="DZ2791">
        <v>36.4</v>
      </c>
      <c r="EB2791" t="s">
        <v>16964</v>
      </c>
      <c r="EC2791" t="s">
        <v>18997</v>
      </c>
      <c r="ED2791" t="s">
        <v>8071</v>
      </c>
      <c r="EE2791" t="s">
        <v>19914</v>
      </c>
    </row>
    <row r="2792" spans="1:135" x14ac:dyDescent="0.2">
      <c r="A2792" t="s">
        <v>1853</v>
      </c>
      <c r="B2792">
        <v>1</v>
      </c>
      <c r="C2792">
        <v>137883</v>
      </c>
      <c r="D2792">
        <v>3</v>
      </c>
      <c r="E2792">
        <v>275766</v>
      </c>
      <c r="F2792">
        <v>275766.19</v>
      </c>
      <c r="G2792">
        <v>0</v>
      </c>
      <c r="H2792">
        <v>0</v>
      </c>
      <c r="I2792">
        <v>0</v>
      </c>
      <c r="J2792">
        <v>0</v>
      </c>
      <c r="K2792" t="s">
        <v>2786</v>
      </c>
      <c r="L2792">
        <v>299745.86</v>
      </c>
      <c r="M2792">
        <v>164860.223</v>
      </c>
      <c r="N2792" t="s">
        <v>2794</v>
      </c>
      <c r="P2792">
        <v>12</v>
      </c>
      <c r="Q2792" t="s">
        <v>2904</v>
      </c>
      <c r="S2792" t="s">
        <v>2970</v>
      </c>
      <c r="U2792">
        <v>0.92</v>
      </c>
      <c r="V2792" t="s">
        <v>2973</v>
      </c>
      <c r="W2792">
        <f t="shared" si="129"/>
        <v>6.0402684563758386</v>
      </c>
      <c r="X2792">
        <f t="shared" si="130"/>
        <v>1914.2617449664431</v>
      </c>
      <c r="Y2792">
        <v>119</v>
      </c>
      <c r="Z2792">
        <v>20</v>
      </c>
      <c r="AB2792">
        <v>1500</v>
      </c>
      <c r="AC2792">
        <v>72</v>
      </c>
      <c r="AD2792" t="s">
        <v>3000</v>
      </c>
      <c r="AF2792" t="s">
        <v>4156</v>
      </c>
      <c r="AG2792" t="s">
        <v>5010</v>
      </c>
      <c r="AH2792" t="s">
        <v>5010</v>
      </c>
      <c r="AI2792" t="s">
        <v>5012</v>
      </c>
      <c r="AJ2792" t="s">
        <v>6722</v>
      </c>
      <c r="AK2792" t="s">
        <v>7648</v>
      </c>
      <c r="AN2792" t="s">
        <v>7825</v>
      </c>
      <c r="AO2792" t="s">
        <v>7857</v>
      </c>
      <c r="AQ2792">
        <v>3089</v>
      </c>
      <c r="AR2792">
        <v>0.6</v>
      </c>
      <c r="AS2792" t="s">
        <v>8910</v>
      </c>
      <c r="AT2792" t="s">
        <v>9245</v>
      </c>
      <c r="AU2792">
        <f t="shared" si="131"/>
        <v>8038.0306285714278</v>
      </c>
      <c r="AV2792">
        <v>60</v>
      </c>
      <c r="AW2792" t="s">
        <v>9371</v>
      </c>
      <c r="AX2792">
        <v>24.8</v>
      </c>
      <c r="AY2792">
        <v>9.8000000000000007</v>
      </c>
      <c r="AZ2792">
        <v>0.26500000000000001</v>
      </c>
      <c r="BA2792">
        <v>0.157</v>
      </c>
      <c r="BB2792">
        <v>1</v>
      </c>
      <c r="BC2792" t="s">
        <v>9382</v>
      </c>
      <c r="BO2792">
        <v>2</v>
      </c>
      <c r="BP2792" t="s">
        <v>9389</v>
      </c>
      <c r="BQ2792">
        <v>3</v>
      </c>
      <c r="BR2792">
        <v>1</v>
      </c>
      <c r="BS2792">
        <v>6.2E-2</v>
      </c>
      <c r="BU2792">
        <v>-23979.67</v>
      </c>
      <c r="BV2792">
        <v>2.5</v>
      </c>
      <c r="BW2792">
        <v>52</v>
      </c>
      <c r="BZ2792" t="s">
        <v>9422</v>
      </c>
      <c r="CA2792" t="s">
        <v>10628</v>
      </c>
      <c r="CB2792" t="s">
        <v>10631</v>
      </c>
      <c r="CD2792">
        <v>11409</v>
      </c>
      <c r="CE2792">
        <v>22818</v>
      </c>
      <c r="CF2792" t="s">
        <v>9371</v>
      </c>
      <c r="CG2792">
        <v>1</v>
      </c>
      <c r="CH2792">
        <v>6</v>
      </c>
      <c r="CI2792">
        <v>11.92</v>
      </c>
      <c r="CJ2792">
        <v>4201</v>
      </c>
      <c r="CK2792" t="s">
        <v>10721</v>
      </c>
      <c r="CL2792" t="s">
        <v>10726</v>
      </c>
      <c r="CN2792" t="s">
        <v>10731</v>
      </c>
      <c r="DB2792" t="s">
        <v>10740</v>
      </c>
      <c r="DE2792" t="s">
        <v>10745</v>
      </c>
      <c r="DF2792" t="s">
        <v>10747</v>
      </c>
      <c r="DK2792" t="s">
        <v>12467</v>
      </c>
      <c r="DL2792" t="s">
        <v>13382</v>
      </c>
      <c r="DM2792" t="s">
        <v>13384</v>
      </c>
      <c r="DN2792" t="s">
        <v>13394</v>
      </c>
      <c r="DO2792" t="s">
        <v>14218</v>
      </c>
      <c r="DP2792" t="s">
        <v>14231</v>
      </c>
      <c r="DQ2792" t="s">
        <v>6722</v>
      </c>
      <c r="DR2792" t="s">
        <v>10740</v>
      </c>
      <c r="DS2792" t="s">
        <v>15329</v>
      </c>
      <c r="DT2792" t="s">
        <v>15331</v>
      </c>
      <c r="DU2792" t="s">
        <v>15354</v>
      </c>
      <c r="DV2792">
        <v>38.700000000000003</v>
      </c>
      <c r="DW2792" t="s">
        <v>16366</v>
      </c>
      <c r="DZ2792">
        <v>40.200000000000003</v>
      </c>
      <c r="EB2792" t="s">
        <v>17056</v>
      </c>
      <c r="EC2792" t="s">
        <v>18998</v>
      </c>
      <c r="ED2792" t="s">
        <v>8071</v>
      </c>
      <c r="EE2792" t="s">
        <v>19914</v>
      </c>
    </row>
    <row r="2793" spans="1:135" x14ac:dyDescent="0.2">
      <c r="A2793" t="s">
        <v>1854</v>
      </c>
      <c r="B2793">
        <v>1</v>
      </c>
      <c r="C2793">
        <v>393032</v>
      </c>
      <c r="D2793">
        <v>1</v>
      </c>
      <c r="E2793">
        <v>786064</v>
      </c>
      <c r="F2793">
        <v>601924.01</v>
      </c>
      <c r="G2793">
        <v>184140</v>
      </c>
      <c r="H2793">
        <v>0</v>
      </c>
      <c r="I2793">
        <v>0</v>
      </c>
      <c r="J2793">
        <v>184140</v>
      </c>
      <c r="K2793" t="s">
        <v>2788</v>
      </c>
      <c r="L2793">
        <v>633604.22</v>
      </c>
      <c r="M2793">
        <v>348482.321</v>
      </c>
      <c r="N2793" t="s">
        <v>2794</v>
      </c>
      <c r="P2793">
        <v>12</v>
      </c>
      <c r="Q2793" t="s">
        <v>2947</v>
      </c>
      <c r="S2793" t="s">
        <v>2970</v>
      </c>
      <c r="U2793">
        <v>0.95</v>
      </c>
      <c r="V2793" t="s">
        <v>2975</v>
      </c>
      <c r="W2793">
        <f t="shared" si="129"/>
        <v>3.4818588025022339</v>
      </c>
      <c r="X2793">
        <f t="shared" si="130"/>
        <v>8810.3306523681858</v>
      </c>
      <c r="Y2793">
        <v>115</v>
      </c>
      <c r="Z2793">
        <v>20</v>
      </c>
      <c r="AB2793">
        <v>400</v>
      </c>
      <c r="AC2793">
        <v>97.405000000000001</v>
      </c>
      <c r="AD2793" t="s">
        <v>3818</v>
      </c>
      <c r="AF2793" t="s">
        <v>4775</v>
      </c>
      <c r="AG2793" t="s">
        <v>5013</v>
      </c>
      <c r="AH2793" t="s">
        <v>5013</v>
      </c>
      <c r="AI2793" t="s">
        <v>5012</v>
      </c>
      <c r="AJ2793" t="s">
        <v>6723</v>
      </c>
      <c r="AK2793" t="s">
        <v>7648</v>
      </c>
      <c r="AN2793" t="s">
        <v>7829</v>
      </c>
      <c r="AQ2793">
        <v>2079</v>
      </c>
      <c r="AR2793">
        <v>0.5</v>
      </c>
      <c r="AS2793" t="s">
        <v>8041</v>
      </c>
      <c r="AT2793" t="s">
        <v>9272</v>
      </c>
      <c r="AU2793">
        <f t="shared" si="131"/>
        <v>59894.382332812507</v>
      </c>
      <c r="AV2793">
        <v>60</v>
      </c>
      <c r="AW2793" t="s">
        <v>9373</v>
      </c>
      <c r="AX2793">
        <v>9.5</v>
      </c>
      <c r="AY2793">
        <v>4.9000000000000004</v>
      </c>
      <c r="AZ2793">
        <v>0.10100000000000001</v>
      </c>
      <c r="BA2793">
        <v>7.8E-2</v>
      </c>
      <c r="BB2793">
        <v>1</v>
      </c>
      <c r="BC2793" t="s">
        <v>9381</v>
      </c>
      <c r="BO2793">
        <v>2</v>
      </c>
      <c r="BP2793" t="s">
        <v>9384</v>
      </c>
      <c r="BQ2793">
        <v>3</v>
      </c>
      <c r="BR2793">
        <v>1</v>
      </c>
      <c r="BS2793">
        <v>3.4000000000000002E-2</v>
      </c>
      <c r="BU2793">
        <v>-31680.21</v>
      </c>
      <c r="BV2793">
        <v>13.125</v>
      </c>
      <c r="BW2793">
        <v>38</v>
      </c>
      <c r="BX2793" t="s">
        <v>9390</v>
      </c>
      <c r="BY2793" t="s">
        <v>9390</v>
      </c>
      <c r="BZ2793" t="s">
        <v>10067</v>
      </c>
      <c r="CA2793" t="s">
        <v>10629</v>
      </c>
      <c r="CB2793" t="s">
        <v>10636</v>
      </c>
      <c r="CC2793" t="s">
        <v>10683</v>
      </c>
      <c r="CD2793">
        <v>123234.5</v>
      </c>
      <c r="CE2793">
        <v>246469</v>
      </c>
      <c r="CF2793" t="s">
        <v>9373</v>
      </c>
      <c r="CG2793">
        <v>1</v>
      </c>
      <c r="CH2793">
        <v>2</v>
      </c>
      <c r="CI2793">
        <v>27.975000000000001</v>
      </c>
      <c r="CJ2793">
        <v>4131</v>
      </c>
      <c r="CK2793" t="s">
        <v>10723</v>
      </c>
      <c r="CL2793" t="s">
        <v>10726</v>
      </c>
      <c r="CN2793" t="s">
        <v>10731</v>
      </c>
      <c r="DB2793" t="s">
        <v>10741</v>
      </c>
      <c r="DE2793" t="s">
        <v>10745</v>
      </c>
      <c r="DF2793" t="s">
        <v>10747</v>
      </c>
      <c r="DK2793" t="s">
        <v>12468</v>
      </c>
      <c r="DL2793" t="s">
        <v>13382</v>
      </c>
      <c r="DM2793" t="s">
        <v>13384</v>
      </c>
      <c r="DN2793" t="s">
        <v>13998</v>
      </c>
      <c r="DO2793" t="s">
        <v>14220</v>
      </c>
      <c r="DP2793" t="s">
        <v>14229</v>
      </c>
      <c r="DQ2793" t="s">
        <v>15000</v>
      </c>
      <c r="DR2793" t="s">
        <v>10741</v>
      </c>
      <c r="DS2793" t="s">
        <v>15329</v>
      </c>
      <c r="DT2793" t="s">
        <v>15331</v>
      </c>
      <c r="DU2793" t="s">
        <v>15466</v>
      </c>
      <c r="DV2793">
        <v>36.200000000000003</v>
      </c>
      <c r="DW2793" t="s">
        <v>16366</v>
      </c>
      <c r="DZ2793">
        <v>35.700000000000003</v>
      </c>
      <c r="EB2793" t="s">
        <v>17063</v>
      </c>
      <c r="EC2793" t="s">
        <v>18999</v>
      </c>
      <c r="ED2793" t="s">
        <v>9049</v>
      </c>
      <c r="EE2793" t="s">
        <v>19915</v>
      </c>
    </row>
    <row r="2794" spans="1:135" x14ac:dyDescent="0.2">
      <c r="A2794" t="s">
        <v>1855</v>
      </c>
      <c r="B2794">
        <v>1</v>
      </c>
      <c r="C2794">
        <v>169573</v>
      </c>
      <c r="D2794">
        <v>1</v>
      </c>
      <c r="E2794">
        <v>169573</v>
      </c>
      <c r="F2794">
        <v>169572.88</v>
      </c>
      <c r="G2794">
        <v>0</v>
      </c>
      <c r="H2794">
        <v>0</v>
      </c>
      <c r="I2794">
        <v>0</v>
      </c>
      <c r="J2794">
        <v>0</v>
      </c>
      <c r="K2794" t="s">
        <v>2787</v>
      </c>
      <c r="L2794">
        <v>188414.31</v>
      </c>
      <c r="M2794">
        <v>103627.8705</v>
      </c>
      <c r="N2794" t="s">
        <v>2794</v>
      </c>
      <c r="P2794">
        <v>12</v>
      </c>
      <c r="Q2794" t="s">
        <v>2908</v>
      </c>
      <c r="S2794" t="s">
        <v>2970</v>
      </c>
      <c r="U2794">
        <v>0.9</v>
      </c>
      <c r="V2794" t="s">
        <v>2973</v>
      </c>
      <c r="W2794">
        <f t="shared" si="129"/>
        <v>2.8892617449664426</v>
      </c>
      <c r="X2794">
        <f t="shared" si="130"/>
        <v>1667.5335570469799</v>
      </c>
      <c r="Y2794">
        <v>115</v>
      </c>
      <c r="Z2794">
        <v>20</v>
      </c>
      <c r="AB2794">
        <v>1000</v>
      </c>
      <c r="AC2794">
        <v>34.44</v>
      </c>
      <c r="AD2794" t="s">
        <v>2993</v>
      </c>
      <c r="AF2794" t="s">
        <v>4143</v>
      </c>
      <c r="AG2794" t="s">
        <v>5010</v>
      </c>
      <c r="AH2794" t="s">
        <v>5010</v>
      </c>
      <c r="AI2794" t="s">
        <v>5012</v>
      </c>
      <c r="AJ2794" t="s">
        <v>6724</v>
      </c>
      <c r="AK2794" t="s">
        <v>7648</v>
      </c>
      <c r="AN2794" t="s">
        <v>7825</v>
      </c>
      <c r="AO2794" t="s">
        <v>7858</v>
      </c>
      <c r="AQ2794">
        <v>2064</v>
      </c>
      <c r="AR2794">
        <v>1</v>
      </c>
      <c r="AS2794" t="s">
        <v>8411</v>
      </c>
      <c r="AT2794" t="s">
        <v>9261</v>
      </c>
      <c r="AU2794">
        <f t="shared" si="131"/>
        <v>3844.8579839999993</v>
      </c>
      <c r="AV2794">
        <v>60</v>
      </c>
      <c r="AW2794" t="s">
        <v>9372</v>
      </c>
      <c r="AX2794">
        <v>20.9</v>
      </c>
      <c r="AY2794">
        <v>10.6</v>
      </c>
      <c r="AZ2794">
        <v>0.223</v>
      </c>
      <c r="BA2794">
        <v>0.16800000000000001</v>
      </c>
      <c r="BB2794">
        <v>1</v>
      </c>
      <c r="BC2794" t="s">
        <v>9382</v>
      </c>
      <c r="BO2794">
        <v>2</v>
      </c>
      <c r="BP2794" t="s">
        <v>9384</v>
      </c>
      <c r="BQ2794">
        <v>3</v>
      </c>
      <c r="BR2794">
        <v>1</v>
      </c>
      <c r="BS2794">
        <v>7.3999999999999996E-2</v>
      </c>
      <c r="BU2794">
        <v>-18841.43</v>
      </c>
      <c r="BV2794">
        <v>6</v>
      </c>
      <c r="BW2794">
        <v>40</v>
      </c>
      <c r="BZ2794" t="s">
        <v>10252</v>
      </c>
      <c r="CA2794" t="s">
        <v>10628</v>
      </c>
      <c r="CB2794" t="s">
        <v>10632</v>
      </c>
      <c r="CD2794">
        <v>19877</v>
      </c>
      <c r="CE2794">
        <v>19877</v>
      </c>
      <c r="CF2794" t="s">
        <v>9372</v>
      </c>
      <c r="CG2794">
        <v>1.6875</v>
      </c>
      <c r="CH2794">
        <v>14</v>
      </c>
      <c r="CI2794">
        <v>11.92</v>
      </c>
      <c r="CJ2794">
        <v>4201</v>
      </c>
      <c r="CK2794" t="s">
        <v>10721</v>
      </c>
      <c r="CL2794" t="s">
        <v>10726</v>
      </c>
      <c r="CN2794" t="s">
        <v>10731</v>
      </c>
      <c r="DB2794" t="s">
        <v>10740</v>
      </c>
      <c r="DE2794" t="s">
        <v>10745</v>
      </c>
      <c r="DF2794" t="s">
        <v>10747</v>
      </c>
      <c r="DK2794" t="s">
        <v>12469</v>
      </c>
      <c r="DL2794" t="s">
        <v>13382</v>
      </c>
      <c r="DM2794" t="s">
        <v>13384</v>
      </c>
      <c r="DN2794" t="s">
        <v>13387</v>
      </c>
      <c r="DO2794" t="s">
        <v>14218</v>
      </c>
      <c r="DP2794" t="s">
        <v>14230</v>
      </c>
      <c r="DQ2794" t="s">
        <v>6724</v>
      </c>
      <c r="DR2794" t="s">
        <v>10740</v>
      </c>
      <c r="DS2794" t="s">
        <v>15329</v>
      </c>
      <c r="DT2794" t="s">
        <v>15331</v>
      </c>
      <c r="DU2794" t="s">
        <v>16059</v>
      </c>
      <c r="DV2794">
        <v>37.9</v>
      </c>
      <c r="DW2794" t="s">
        <v>16363</v>
      </c>
      <c r="DZ2794">
        <v>38.9</v>
      </c>
      <c r="EB2794" t="s">
        <v>17039</v>
      </c>
      <c r="EC2794" t="s">
        <v>19000</v>
      </c>
      <c r="ED2794" t="s">
        <v>8071</v>
      </c>
      <c r="EE2794" t="s">
        <v>19914</v>
      </c>
    </row>
    <row r="2795" spans="1:135" x14ac:dyDescent="0.2">
      <c r="A2795" t="s">
        <v>1855</v>
      </c>
      <c r="B2795">
        <v>2</v>
      </c>
      <c r="C2795">
        <v>181596</v>
      </c>
      <c r="D2795">
        <v>1</v>
      </c>
      <c r="E2795">
        <v>181596</v>
      </c>
      <c r="F2795">
        <v>181596.49</v>
      </c>
      <c r="G2795">
        <v>0</v>
      </c>
      <c r="H2795">
        <v>0</v>
      </c>
      <c r="I2795">
        <v>0</v>
      </c>
      <c r="J2795">
        <v>0</v>
      </c>
      <c r="K2795" t="s">
        <v>2787</v>
      </c>
      <c r="L2795">
        <v>201773.88</v>
      </c>
      <c r="M2795">
        <v>110975.63400000001</v>
      </c>
      <c r="N2795" t="s">
        <v>2794</v>
      </c>
      <c r="P2795">
        <v>12</v>
      </c>
      <c r="Q2795" t="s">
        <v>2908</v>
      </c>
      <c r="S2795" t="s">
        <v>2970</v>
      </c>
      <c r="U2795">
        <v>0.9</v>
      </c>
      <c r="V2795" t="s">
        <v>2973</v>
      </c>
      <c r="W2795">
        <f t="shared" si="129"/>
        <v>2.8892617449664426</v>
      </c>
      <c r="X2795">
        <f t="shared" si="130"/>
        <v>1698.7416107382551</v>
      </c>
      <c r="Y2795">
        <v>115</v>
      </c>
      <c r="Z2795">
        <v>20</v>
      </c>
      <c r="AB2795">
        <v>1000</v>
      </c>
      <c r="AC2795">
        <v>34.44</v>
      </c>
      <c r="AD2795" t="s">
        <v>2993</v>
      </c>
      <c r="AF2795" t="s">
        <v>4143</v>
      </c>
      <c r="AG2795" t="s">
        <v>5010</v>
      </c>
      <c r="AH2795" t="s">
        <v>5010</v>
      </c>
      <c r="AI2795" t="s">
        <v>5012</v>
      </c>
      <c r="AJ2795" t="s">
        <v>6724</v>
      </c>
      <c r="AK2795" t="s">
        <v>7649</v>
      </c>
      <c r="AN2795" t="s">
        <v>7825</v>
      </c>
      <c r="AO2795" t="s">
        <v>7858</v>
      </c>
      <c r="AQ2795">
        <v>2064</v>
      </c>
      <c r="AR2795">
        <v>1</v>
      </c>
      <c r="AS2795" t="s">
        <v>8411</v>
      </c>
      <c r="AT2795" t="s">
        <v>9261</v>
      </c>
      <c r="AU2795">
        <f t="shared" si="131"/>
        <v>3844.8579839999993</v>
      </c>
      <c r="AV2795">
        <v>60</v>
      </c>
      <c r="AW2795" t="s">
        <v>9372</v>
      </c>
      <c r="AX2795">
        <v>20.9</v>
      </c>
      <c r="AY2795">
        <v>10.6</v>
      </c>
      <c r="AZ2795">
        <v>0.223</v>
      </c>
      <c r="BA2795">
        <v>0.16800000000000001</v>
      </c>
      <c r="BB2795">
        <v>1</v>
      </c>
      <c r="BC2795" t="s">
        <v>9382</v>
      </c>
      <c r="BO2795">
        <v>2</v>
      </c>
      <c r="BP2795" t="s">
        <v>9384</v>
      </c>
      <c r="BQ2795">
        <v>3</v>
      </c>
      <c r="BR2795">
        <v>1</v>
      </c>
      <c r="BS2795">
        <v>7.3999999999999996E-2</v>
      </c>
      <c r="BU2795">
        <v>-20177.39</v>
      </c>
      <c r="BV2795">
        <v>6</v>
      </c>
      <c r="BW2795">
        <v>40</v>
      </c>
      <c r="BZ2795" t="s">
        <v>10252</v>
      </c>
      <c r="CA2795" t="s">
        <v>10628</v>
      </c>
      <c r="CB2795" t="s">
        <v>10632</v>
      </c>
      <c r="CD2795">
        <v>20249</v>
      </c>
      <c r="CE2795">
        <v>20249</v>
      </c>
      <c r="CF2795" t="s">
        <v>9372</v>
      </c>
      <c r="CG2795">
        <v>1.6875</v>
      </c>
      <c r="CH2795">
        <v>14</v>
      </c>
      <c r="CI2795">
        <v>11.92</v>
      </c>
      <c r="CJ2795">
        <v>4201</v>
      </c>
      <c r="CK2795" t="s">
        <v>10721</v>
      </c>
      <c r="CL2795" t="s">
        <v>10726</v>
      </c>
      <c r="CN2795" t="s">
        <v>10731</v>
      </c>
      <c r="DB2795" t="s">
        <v>10740</v>
      </c>
      <c r="DE2795" t="s">
        <v>10745</v>
      </c>
      <c r="DF2795" t="s">
        <v>10747</v>
      </c>
      <c r="DK2795" t="s">
        <v>12469</v>
      </c>
      <c r="DL2795" t="s">
        <v>13382</v>
      </c>
      <c r="DM2795" t="s">
        <v>13384</v>
      </c>
      <c r="DN2795" t="s">
        <v>13387</v>
      </c>
      <c r="DO2795" t="s">
        <v>14218</v>
      </c>
      <c r="DP2795" t="s">
        <v>14230</v>
      </c>
      <c r="DQ2795" t="s">
        <v>6724</v>
      </c>
      <c r="DR2795" t="s">
        <v>10740</v>
      </c>
      <c r="DS2795" t="s">
        <v>15329</v>
      </c>
      <c r="DT2795" t="s">
        <v>15331</v>
      </c>
      <c r="DU2795" t="s">
        <v>16059</v>
      </c>
      <c r="DV2795">
        <v>37.9</v>
      </c>
      <c r="DW2795" t="s">
        <v>16363</v>
      </c>
      <c r="DZ2795">
        <v>38.9</v>
      </c>
      <c r="EB2795" t="s">
        <v>17039</v>
      </c>
      <c r="EC2795" t="s">
        <v>19000</v>
      </c>
      <c r="ED2795" t="s">
        <v>8071</v>
      </c>
      <c r="EE2795" t="s">
        <v>19914</v>
      </c>
    </row>
    <row r="2796" spans="1:135" x14ac:dyDescent="0.2">
      <c r="A2796" t="s">
        <v>1855</v>
      </c>
      <c r="B2796">
        <v>3</v>
      </c>
      <c r="C2796">
        <v>81384</v>
      </c>
      <c r="D2796">
        <v>1</v>
      </c>
      <c r="E2796">
        <v>81384</v>
      </c>
      <c r="F2796">
        <v>81383.7</v>
      </c>
      <c r="G2796">
        <v>0</v>
      </c>
      <c r="H2796">
        <v>0</v>
      </c>
      <c r="I2796">
        <v>0</v>
      </c>
      <c r="J2796">
        <v>0</v>
      </c>
      <c r="K2796" t="s">
        <v>2788</v>
      </c>
      <c r="L2796">
        <v>90426.33</v>
      </c>
      <c r="M2796">
        <v>49734.481500000002</v>
      </c>
      <c r="N2796" t="s">
        <v>2795</v>
      </c>
      <c r="P2796">
        <v>12</v>
      </c>
      <c r="Q2796" t="s">
        <v>2908</v>
      </c>
      <c r="S2796" t="s">
        <v>2970</v>
      </c>
      <c r="U2796">
        <v>0.9</v>
      </c>
      <c r="V2796" t="s">
        <v>2973</v>
      </c>
      <c r="W2796">
        <f t="shared" si="129"/>
        <v>2.9798657718120807</v>
      </c>
      <c r="X2796">
        <f t="shared" si="130"/>
        <v>1472.4832214765102</v>
      </c>
      <c r="Y2796">
        <v>115</v>
      </c>
      <c r="Z2796">
        <v>20</v>
      </c>
      <c r="AB2796">
        <v>1000</v>
      </c>
      <c r="AC2796">
        <v>35.520000000000003</v>
      </c>
      <c r="AD2796" t="s">
        <v>2993</v>
      </c>
      <c r="AF2796" t="s">
        <v>4143</v>
      </c>
      <c r="AG2796" t="s">
        <v>5011</v>
      </c>
      <c r="AH2796" t="s">
        <v>5020</v>
      </c>
      <c r="AI2796" t="s">
        <v>5012</v>
      </c>
      <c r="AJ2796" t="s">
        <v>6724</v>
      </c>
      <c r="AK2796" t="s">
        <v>7650</v>
      </c>
      <c r="AN2796" t="s">
        <v>7825</v>
      </c>
      <c r="AO2796" t="s">
        <v>7858</v>
      </c>
      <c r="AQ2796">
        <v>2064</v>
      </c>
      <c r="AR2796">
        <v>1</v>
      </c>
      <c r="AS2796" t="s">
        <v>8411</v>
      </c>
      <c r="AT2796" t="s">
        <v>9261</v>
      </c>
      <c r="AU2796">
        <f t="shared" si="131"/>
        <v>3965.4284434285714</v>
      </c>
      <c r="AV2796">
        <v>60</v>
      </c>
      <c r="AW2796" t="s">
        <v>9372</v>
      </c>
      <c r="AX2796">
        <v>20.9</v>
      </c>
      <c r="AY2796">
        <v>10.6</v>
      </c>
      <c r="AZ2796">
        <v>0.223</v>
      </c>
      <c r="BA2796">
        <v>0.16800000000000001</v>
      </c>
      <c r="BB2796">
        <v>1</v>
      </c>
      <c r="BC2796" t="s">
        <v>9382</v>
      </c>
      <c r="BO2796">
        <v>2</v>
      </c>
      <c r="BP2796" t="s">
        <v>9384</v>
      </c>
      <c r="BQ2796">
        <v>3</v>
      </c>
      <c r="BR2796">
        <v>1</v>
      </c>
      <c r="BS2796">
        <v>7.3999999999999996E-2</v>
      </c>
      <c r="BU2796">
        <v>-9042.6299999999992</v>
      </c>
      <c r="BV2796">
        <v>6</v>
      </c>
      <c r="BW2796">
        <v>40</v>
      </c>
      <c r="BZ2796" t="s">
        <v>10252</v>
      </c>
      <c r="CA2796" t="s">
        <v>10628</v>
      </c>
      <c r="CB2796" t="s">
        <v>10633</v>
      </c>
      <c r="CD2796">
        <v>17552</v>
      </c>
      <c r="CE2796">
        <v>17552</v>
      </c>
      <c r="CF2796" t="s">
        <v>9372</v>
      </c>
      <c r="CG2796">
        <v>1.6879999999999999</v>
      </c>
      <c r="CH2796">
        <v>14</v>
      </c>
      <c r="CI2796">
        <v>11.92</v>
      </c>
      <c r="CJ2796">
        <v>4201</v>
      </c>
      <c r="CK2796" t="s">
        <v>10721</v>
      </c>
      <c r="CL2796" t="s">
        <v>10726</v>
      </c>
      <c r="CN2796" t="s">
        <v>10731</v>
      </c>
      <c r="DB2796" t="s">
        <v>10740</v>
      </c>
      <c r="DE2796" t="s">
        <v>10745</v>
      </c>
      <c r="DF2796" t="s">
        <v>10747</v>
      </c>
      <c r="DK2796" t="s">
        <v>12469</v>
      </c>
      <c r="DL2796" t="s">
        <v>13382</v>
      </c>
      <c r="DM2796" t="s">
        <v>13384</v>
      </c>
      <c r="DN2796" t="s">
        <v>13387</v>
      </c>
      <c r="DO2796" t="s">
        <v>14218</v>
      </c>
      <c r="DP2796" t="s">
        <v>14230</v>
      </c>
      <c r="DQ2796" t="s">
        <v>6724</v>
      </c>
      <c r="DR2796" t="s">
        <v>10740</v>
      </c>
      <c r="DS2796" t="s">
        <v>15329</v>
      </c>
      <c r="DT2796" t="s">
        <v>15331</v>
      </c>
      <c r="DU2796" t="s">
        <v>16059</v>
      </c>
      <c r="DV2796">
        <v>37.9</v>
      </c>
      <c r="DW2796" t="s">
        <v>16363</v>
      </c>
      <c r="DZ2796">
        <v>38.9</v>
      </c>
      <c r="EB2796" t="s">
        <v>17039</v>
      </c>
      <c r="EC2796" t="s">
        <v>19000</v>
      </c>
      <c r="ED2796" t="s">
        <v>8071</v>
      </c>
      <c r="EE2796" t="s">
        <v>19914</v>
      </c>
    </row>
    <row r="2797" spans="1:135" x14ac:dyDescent="0.2">
      <c r="A2797" t="s">
        <v>1855</v>
      </c>
      <c r="B2797">
        <v>4</v>
      </c>
      <c r="C2797">
        <v>96368</v>
      </c>
      <c r="D2797">
        <v>2</v>
      </c>
      <c r="E2797">
        <v>96368</v>
      </c>
      <c r="F2797">
        <v>96368.15</v>
      </c>
      <c r="G2797">
        <v>0</v>
      </c>
      <c r="H2797">
        <v>0</v>
      </c>
      <c r="I2797">
        <v>0</v>
      </c>
      <c r="J2797">
        <v>0</v>
      </c>
      <c r="K2797" t="s">
        <v>2788</v>
      </c>
      <c r="L2797">
        <v>107075.72</v>
      </c>
      <c r="M2797">
        <v>58891.646000000008</v>
      </c>
      <c r="N2797" t="s">
        <v>2795</v>
      </c>
      <c r="P2797">
        <v>12</v>
      </c>
      <c r="Q2797" t="s">
        <v>2908</v>
      </c>
      <c r="S2797" t="s">
        <v>2970</v>
      </c>
      <c r="U2797">
        <v>0.9</v>
      </c>
      <c r="V2797" t="s">
        <v>2973</v>
      </c>
      <c r="W2797">
        <f t="shared" si="129"/>
        <v>2.9798657718120807</v>
      </c>
      <c r="X2797">
        <f t="shared" si="130"/>
        <v>1538.1711409395973</v>
      </c>
      <c r="Y2797">
        <v>115</v>
      </c>
      <c r="Z2797">
        <v>20</v>
      </c>
      <c r="AB2797">
        <v>1000</v>
      </c>
      <c r="AC2797">
        <v>35.520000000000003</v>
      </c>
      <c r="AD2797" t="s">
        <v>2993</v>
      </c>
      <c r="AF2797" t="s">
        <v>4143</v>
      </c>
      <c r="AG2797" t="s">
        <v>5011</v>
      </c>
      <c r="AH2797" t="s">
        <v>5020</v>
      </c>
      <c r="AI2797" t="s">
        <v>5012</v>
      </c>
      <c r="AJ2797" t="s">
        <v>6724</v>
      </c>
      <c r="AK2797" t="s">
        <v>7651</v>
      </c>
      <c r="AN2797" t="s">
        <v>7825</v>
      </c>
      <c r="AO2797" t="s">
        <v>7858</v>
      </c>
      <c r="AQ2797">
        <v>2064</v>
      </c>
      <c r="AR2797">
        <v>1</v>
      </c>
      <c r="AS2797" t="s">
        <v>8411</v>
      </c>
      <c r="AT2797" t="s">
        <v>9261</v>
      </c>
      <c r="AU2797">
        <f t="shared" si="131"/>
        <v>3965.4284434285714</v>
      </c>
      <c r="AV2797">
        <v>60</v>
      </c>
      <c r="AW2797" t="s">
        <v>9372</v>
      </c>
      <c r="AX2797">
        <v>20.9</v>
      </c>
      <c r="AY2797">
        <v>10.6</v>
      </c>
      <c r="AZ2797">
        <v>0.223</v>
      </c>
      <c r="BA2797">
        <v>0.16800000000000001</v>
      </c>
      <c r="BB2797">
        <v>1</v>
      </c>
      <c r="BC2797" t="s">
        <v>9382</v>
      </c>
      <c r="BO2797">
        <v>2</v>
      </c>
      <c r="BP2797" t="s">
        <v>9384</v>
      </c>
      <c r="BQ2797">
        <v>3</v>
      </c>
      <c r="BR2797">
        <v>1</v>
      </c>
      <c r="BS2797">
        <v>7.3999999999999996E-2</v>
      </c>
      <c r="BU2797">
        <v>-10707.57</v>
      </c>
      <c r="BV2797">
        <v>6</v>
      </c>
      <c r="BW2797">
        <v>40</v>
      </c>
      <c r="BZ2797" t="s">
        <v>10252</v>
      </c>
      <c r="CA2797" t="s">
        <v>10628</v>
      </c>
      <c r="CB2797" t="s">
        <v>10633</v>
      </c>
      <c r="CD2797">
        <v>18335</v>
      </c>
      <c r="CE2797">
        <v>18335</v>
      </c>
      <c r="CF2797" t="s">
        <v>9372</v>
      </c>
      <c r="CG2797">
        <v>1.6879999999999999</v>
      </c>
      <c r="CH2797">
        <v>14</v>
      </c>
      <c r="CI2797">
        <v>11.92</v>
      </c>
      <c r="CJ2797">
        <v>4201</v>
      </c>
      <c r="CK2797" t="s">
        <v>10721</v>
      </c>
      <c r="CL2797" t="s">
        <v>10726</v>
      </c>
      <c r="CN2797" t="s">
        <v>10731</v>
      </c>
      <c r="DB2797" t="s">
        <v>10740</v>
      </c>
      <c r="DE2797" t="s">
        <v>10745</v>
      </c>
      <c r="DF2797" t="s">
        <v>10747</v>
      </c>
      <c r="DK2797" t="s">
        <v>12469</v>
      </c>
      <c r="DL2797" t="s">
        <v>13382</v>
      </c>
      <c r="DM2797" t="s">
        <v>13384</v>
      </c>
      <c r="DN2797" t="s">
        <v>13387</v>
      </c>
      <c r="DO2797" t="s">
        <v>14218</v>
      </c>
      <c r="DP2797" t="s">
        <v>14230</v>
      </c>
      <c r="DQ2797" t="s">
        <v>6724</v>
      </c>
      <c r="DR2797" t="s">
        <v>10740</v>
      </c>
      <c r="DS2797" t="s">
        <v>15329</v>
      </c>
      <c r="DT2797" t="s">
        <v>15331</v>
      </c>
      <c r="DU2797" t="s">
        <v>16059</v>
      </c>
      <c r="DV2797">
        <v>37.9</v>
      </c>
      <c r="DW2797" t="s">
        <v>16363</v>
      </c>
      <c r="DZ2797">
        <v>38.9</v>
      </c>
      <c r="EB2797" t="s">
        <v>17039</v>
      </c>
      <c r="EC2797" t="s">
        <v>19000</v>
      </c>
      <c r="ED2797" t="s">
        <v>8071</v>
      </c>
      <c r="EE2797" t="s">
        <v>19914</v>
      </c>
    </row>
    <row r="2798" spans="1:135" x14ac:dyDescent="0.2">
      <c r="A2798" t="s">
        <v>1856</v>
      </c>
      <c r="B2798">
        <v>1</v>
      </c>
      <c r="C2798">
        <v>210198</v>
      </c>
      <c r="D2798">
        <v>1</v>
      </c>
      <c r="E2798">
        <v>210198</v>
      </c>
      <c r="F2798">
        <v>191197.71</v>
      </c>
      <c r="G2798">
        <v>0</v>
      </c>
      <c r="H2798">
        <v>0</v>
      </c>
      <c r="I2798">
        <v>19000</v>
      </c>
      <c r="J2798">
        <v>19000</v>
      </c>
      <c r="K2798" t="s">
        <v>2788</v>
      </c>
      <c r="L2798">
        <v>187448.74</v>
      </c>
      <c r="M2798">
        <v>103096.807</v>
      </c>
      <c r="N2798" t="s">
        <v>2795</v>
      </c>
      <c r="P2798">
        <v>12</v>
      </c>
      <c r="Q2798" t="s">
        <v>2907</v>
      </c>
      <c r="S2798" t="s">
        <v>2970</v>
      </c>
      <c r="U2798">
        <v>1.02</v>
      </c>
      <c r="V2798" t="s">
        <v>2975</v>
      </c>
      <c r="W2798">
        <f t="shared" si="129"/>
        <v>2.5517241379310347</v>
      </c>
      <c r="X2798">
        <f t="shared" si="130"/>
        <v>2485.9913793103447</v>
      </c>
      <c r="Y2798">
        <v>115</v>
      </c>
      <c r="Z2798">
        <v>50</v>
      </c>
      <c r="AB2798">
        <v>2500</v>
      </c>
      <c r="AC2798">
        <v>35.520000000000003</v>
      </c>
      <c r="AD2798" t="s">
        <v>3387</v>
      </c>
      <c r="AF2798" t="s">
        <v>4361</v>
      </c>
      <c r="AG2798" t="s">
        <v>5017</v>
      </c>
      <c r="AH2798" t="s">
        <v>5020</v>
      </c>
      <c r="AI2798" t="s">
        <v>5017</v>
      </c>
      <c r="AJ2798" t="s">
        <v>6725</v>
      </c>
      <c r="AK2798" t="s">
        <v>7648</v>
      </c>
      <c r="AN2798" t="s">
        <v>7829</v>
      </c>
      <c r="AO2798" t="s">
        <v>7897</v>
      </c>
      <c r="AQ2798">
        <v>2899</v>
      </c>
      <c r="AR2798">
        <v>1</v>
      </c>
      <c r="AS2798" t="s">
        <v>8911</v>
      </c>
      <c r="AT2798" t="s">
        <v>9285</v>
      </c>
      <c r="AU2798">
        <f t="shared" si="131"/>
        <v>5407.7434148571438</v>
      </c>
      <c r="AV2798">
        <v>60</v>
      </c>
      <c r="AW2798" t="s">
        <v>9371</v>
      </c>
      <c r="AX2798">
        <v>25.9</v>
      </c>
      <c r="AY2798">
        <v>5.6</v>
      </c>
      <c r="AZ2798">
        <v>0.27500000000000002</v>
      </c>
      <c r="BA2798">
        <v>0.09</v>
      </c>
      <c r="BB2798">
        <v>1</v>
      </c>
      <c r="BC2798" t="s">
        <v>9381</v>
      </c>
      <c r="BO2798">
        <v>2</v>
      </c>
      <c r="BP2798" t="s">
        <v>9389</v>
      </c>
      <c r="BQ2798">
        <v>3</v>
      </c>
      <c r="BR2798">
        <v>1</v>
      </c>
      <c r="BS2798">
        <v>9.1999999999999998E-2</v>
      </c>
      <c r="BU2798">
        <v>3748.97</v>
      </c>
      <c r="BV2798">
        <v>12</v>
      </c>
      <c r="BW2798">
        <v>50</v>
      </c>
      <c r="BZ2798" t="s">
        <v>9589</v>
      </c>
      <c r="CA2798" t="s">
        <v>10629</v>
      </c>
      <c r="CB2798" t="s">
        <v>10633</v>
      </c>
      <c r="CC2798" t="s">
        <v>10648</v>
      </c>
      <c r="CD2798">
        <v>34605</v>
      </c>
      <c r="CE2798">
        <v>34605</v>
      </c>
      <c r="CF2798" t="s">
        <v>9371</v>
      </c>
      <c r="CG2798">
        <v>4</v>
      </c>
      <c r="CH2798">
        <v>14</v>
      </c>
      <c r="CI2798">
        <v>13.92</v>
      </c>
      <c r="CJ2798">
        <v>4201</v>
      </c>
      <c r="CK2798" t="s">
        <v>10721</v>
      </c>
      <c r="CL2798" t="s">
        <v>10726</v>
      </c>
      <c r="CN2798" t="s">
        <v>10731</v>
      </c>
      <c r="DB2798" t="s">
        <v>10740</v>
      </c>
      <c r="DE2798" t="s">
        <v>10745</v>
      </c>
      <c r="DF2798" t="s">
        <v>10747</v>
      </c>
      <c r="DK2798" t="s">
        <v>12470</v>
      </c>
      <c r="DL2798" t="s">
        <v>13382</v>
      </c>
      <c r="DM2798" t="s">
        <v>13384</v>
      </c>
      <c r="DN2798" t="s">
        <v>13600</v>
      </c>
      <c r="DO2798" t="s">
        <v>14217</v>
      </c>
      <c r="DP2798" t="s">
        <v>14229</v>
      </c>
      <c r="DQ2798" t="s">
        <v>15005</v>
      </c>
      <c r="DR2798" t="s">
        <v>10740</v>
      </c>
      <c r="DS2798" t="s">
        <v>15329</v>
      </c>
      <c r="DT2798" t="s">
        <v>15331</v>
      </c>
      <c r="DU2798" t="s">
        <v>15360</v>
      </c>
      <c r="DV2798">
        <v>41.8</v>
      </c>
      <c r="DW2798" t="s">
        <v>16366</v>
      </c>
      <c r="DZ2798">
        <v>40.1</v>
      </c>
      <c r="EB2798" t="s">
        <v>16994</v>
      </c>
      <c r="EC2798" t="s">
        <v>19001</v>
      </c>
      <c r="ED2798" t="s">
        <v>8071</v>
      </c>
      <c r="EE2798" t="s">
        <v>19914</v>
      </c>
    </row>
    <row r="2799" spans="1:135" x14ac:dyDescent="0.2">
      <c r="A2799" t="s">
        <v>1856</v>
      </c>
      <c r="B2799">
        <v>2</v>
      </c>
      <c r="C2799">
        <v>142870</v>
      </c>
      <c r="D2799">
        <v>1</v>
      </c>
      <c r="E2799">
        <v>142870</v>
      </c>
      <c r="F2799">
        <v>137870.38</v>
      </c>
      <c r="G2799">
        <v>0</v>
      </c>
      <c r="H2799">
        <v>0</v>
      </c>
      <c r="I2799">
        <v>5000</v>
      </c>
      <c r="J2799">
        <v>5000</v>
      </c>
      <c r="K2799" t="s">
        <v>2788</v>
      </c>
      <c r="L2799">
        <v>135167.04000000001</v>
      </c>
      <c r="M2799">
        <v>74341.872000000018</v>
      </c>
      <c r="N2799" t="s">
        <v>2795</v>
      </c>
      <c r="P2799">
        <v>12</v>
      </c>
      <c r="Q2799" t="s">
        <v>2907</v>
      </c>
      <c r="S2799" t="s">
        <v>2970</v>
      </c>
      <c r="U2799">
        <v>1.02</v>
      </c>
      <c r="V2799" t="s">
        <v>2975</v>
      </c>
      <c r="W2799">
        <f t="shared" si="129"/>
        <v>3.4765100671140936</v>
      </c>
      <c r="X2799">
        <f t="shared" si="130"/>
        <v>1750.2516778523491</v>
      </c>
      <c r="Y2799">
        <v>115</v>
      </c>
      <c r="Z2799">
        <v>50</v>
      </c>
      <c r="AB2799">
        <v>2500</v>
      </c>
      <c r="AC2799">
        <v>41.44</v>
      </c>
      <c r="AD2799" t="s">
        <v>3387</v>
      </c>
      <c r="AF2799" t="s">
        <v>4361</v>
      </c>
      <c r="AG2799" t="s">
        <v>5017</v>
      </c>
      <c r="AH2799" t="s">
        <v>5020</v>
      </c>
      <c r="AI2799" t="s">
        <v>5017</v>
      </c>
      <c r="AJ2799" t="s">
        <v>6725</v>
      </c>
      <c r="AK2799" t="s">
        <v>7649</v>
      </c>
      <c r="AN2799" t="s">
        <v>7829</v>
      </c>
      <c r="AO2799" t="s">
        <v>7919</v>
      </c>
      <c r="AQ2799">
        <v>2899</v>
      </c>
      <c r="AR2799">
        <v>1</v>
      </c>
      <c r="AS2799" t="s">
        <v>8911</v>
      </c>
      <c r="AT2799" t="s">
        <v>9285</v>
      </c>
      <c r="AU2799">
        <f t="shared" si="131"/>
        <v>4626.3331839999992</v>
      </c>
      <c r="AV2799">
        <v>60</v>
      </c>
      <c r="AW2799" t="s">
        <v>9371</v>
      </c>
      <c r="AX2799">
        <v>25.9</v>
      </c>
      <c r="AY2799">
        <v>5.6</v>
      </c>
      <c r="AZ2799">
        <v>0.27500000000000002</v>
      </c>
      <c r="BA2799">
        <v>0.09</v>
      </c>
      <c r="BB2799">
        <v>1</v>
      </c>
      <c r="BC2799" t="s">
        <v>9381</v>
      </c>
      <c r="BO2799">
        <v>2</v>
      </c>
      <c r="BP2799" t="s">
        <v>9389</v>
      </c>
      <c r="BQ2799">
        <v>3</v>
      </c>
      <c r="BR2799">
        <v>1</v>
      </c>
      <c r="BS2799">
        <v>9.1999999999999998E-2</v>
      </c>
      <c r="BU2799">
        <v>2703.34</v>
      </c>
      <c r="BV2799">
        <v>12</v>
      </c>
      <c r="BW2799">
        <v>25</v>
      </c>
      <c r="BZ2799" t="s">
        <v>9828</v>
      </c>
      <c r="CA2799" t="s">
        <v>10629</v>
      </c>
      <c r="CB2799" t="s">
        <v>10633</v>
      </c>
      <c r="CC2799" t="s">
        <v>10648</v>
      </c>
      <c r="CD2799">
        <v>20863</v>
      </c>
      <c r="CE2799">
        <v>20863</v>
      </c>
      <c r="CF2799" t="s">
        <v>9371</v>
      </c>
      <c r="CG2799">
        <v>4</v>
      </c>
      <c r="CH2799">
        <v>14</v>
      </c>
      <c r="CI2799">
        <v>11.92</v>
      </c>
      <c r="CJ2799">
        <v>4201</v>
      </c>
      <c r="CK2799" t="s">
        <v>10721</v>
      </c>
      <c r="CL2799" t="s">
        <v>10727</v>
      </c>
      <c r="CN2799" t="s">
        <v>10731</v>
      </c>
      <c r="DB2799" t="s">
        <v>10740</v>
      </c>
      <c r="DE2799" t="s">
        <v>10745</v>
      </c>
      <c r="DF2799" t="s">
        <v>10747</v>
      </c>
      <c r="DK2799" t="s">
        <v>12470</v>
      </c>
      <c r="DL2799" t="s">
        <v>13382</v>
      </c>
      <c r="DM2799" t="s">
        <v>13384</v>
      </c>
      <c r="DN2799" t="s">
        <v>13600</v>
      </c>
      <c r="DO2799" t="s">
        <v>14217</v>
      </c>
      <c r="DP2799" t="s">
        <v>14229</v>
      </c>
      <c r="DQ2799" t="s">
        <v>15005</v>
      </c>
      <c r="DR2799" t="s">
        <v>10740</v>
      </c>
      <c r="DS2799" t="s">
        <v>15329</v>
      </c>
      <c r="DT2799" t="s">
        <v>15331</v>
      </c>
      <c r="DU2799" t="s">
        <v>15360</v>
      </c>
      <c r="DV2799">
        <v>41.8</v>
      </c>
      <c r="DW2799" t="s">
        <v>16366</v>
      </c>
      <c r="DZ2799">
        <v>40.1</v>
      </c>
      <c r="EB2799" t="s">
        <v>16994</v>
      </c>
      <c r="EC2799" t="s">
        <v>19001</v>
      </c>
      <c r="ED2799" t="s">
        <v>8071</v>
      </c>
      <c r="EE2799" t="s">
        <v>19914</v>
      </c>
    </row>
    <row r="2800" spans="1:135" x14ac:dyDescent="0.2">
      <c r="A2800" t="s">
        <v>1857</v>
      </c>
      <c r="B2800">
        <v>1</v>
      </c>
      <c r="C2800">
        <v>79237.333333333328</v>
      </c>
      <c r="D2800">
        <v>1</v>
      </c>
      <c r="E2800">
        <v>237712</v>
      </c>
      <c r="F2800">
        <v>237712.02</v>
      </c>
      <c r="G2800">
        <v>0</v>
      </c>
      <c r="H2800">
        <v>0</v>
      </c>
      <c r="I2800">
        <v>0</v>
      </c>
      <c r="J2800">
        <v>0</v>
      </c>
      <c r="K2800" t="s">
        <v>2788</v>
      </c>
      <c r="L2800">
        <v>264124.46999999997</v>
      </c>
      <c r="M2800">
        <v>145268.45850000001</v>
      </c>
      <c r="N2800" t="s">
        <v>2795</v>
      </c>
      <c r="P2800">
        <v>12</v>
      </c>
      <c r="Q2800" t="s">
        <v>2905</v>
      </c>
      <c r="S2800" t="s">
        <v>2970</v>
      </c>
      <c r="U2800">
        <v>0.9</v>
      </c>
      <c r="V2800" t="s">
        <v>2973</v>
      </c>
      <c r="W2800">
        <f t="shared" si="129"/>
        <v>5.4630872483221484</v>
      </c>
      <c r="X2800">
        <f t="shared" si="130"/>
        <v>6339.8489932885905</v>
      </c>
      <c r="Y2800">
        <v>108</v>
      </c>
      <c r="Z2800">
        <v>20</v>
      </c>
      <c r="AB2800">
        <v>600</v>
      </c>
      <c r="AC2800">
        <v>65.12</v>
      </c>
      <c r="AD2800" t="s">
        <v>3206</v>
      </c>
      <c r="AF2800" t="s">
        <v>4301</v>
      </c>
      <c r="AG2800" t="s">
        <v>5011</v>
      </c>
      <c r="AH2800" t="s">
        <v>5020</v>
      </c>
      <c r="AI2800" t="s">
        <v>5012</v>
      </c>
      <c r="AJ2800" t="s">
        <v>6726</v>
      </c>
      <c r="AK2800" t="s">
        <v>7648</v>
      </c>
      <c r="AN2800" t="s">
        <v>7826</v>
      </c>
      <c r="AO2800" t="s">
        <v>7850</v>
      </c>
      <c r="AQ2800">
        <v>3299</v>
      </c>
      <c r="AR2800">
        <v>1</v>
      </c>
      <c r="AS2800" t="s">
        <v>7997</v>
      </c>
      <c r="AT2800" t="s">
        <v>9255</v>
      </c>
      <c r="AU2800">
        <f t="shared" si="131"/>
        <v>7269.9521462857147</v>
      </c>
      <c r="AV2800">
        <v>70</v>
      </c>
      <c r="AW2800" t="s">
        <v>9371</v>
      </c>
      <c r="AX2800">
        <v>30</v>
      </c>
      <c r="AY2800">
        <v>9.5</v>
      </c>
      <c r="AZ2800">
        <v>0.312</v>
      </c>
      <c r="BA2800">
        <v>0.152</v>
      </c>
      <c r="BB2800">
        <v>1</v>
      </c>
      <c r="BC2800" t="s">
        <v>9382</v>
      </c>
      <c r="BO2800">
        <v>2</v>
      </c>
      <c r="BP2800" t="s">
        <v>9389</v>
      </c>
      <c r="BQ2800">
        <v>3</v>
      </c>
      <c r="BR2800">
        <v>1</v>
      </c>
      <c r="BS2800">
        <v>0.10100000000000001</v>
      </c>
      <c r="BU2800">
        <v>-26412.45</v>
      </c>
      <c r="BV2800">
        <v>10</v>
      </c>
      <c r="BW2800">
        <v>80</v>
      </c>
      <c r="BZ2800" t="s">
        <v>9404</v>
      </c>
      <c r="CA2800" t="s">
        <v>10628</v>
      </c>
      <c r="CB2800" t="s">
        <v>10633</v>
      </c>
      <c r="CD2800">
        <v>25190.333333333328</v>
      </c>
      <c r="CE2800">
        <v>75571</v>
      </c>
      <c r="CF2800" t="s">
        <v>9371</v>
      </c>
      <c r="CG2800">
        <v>1</v>
      </c>
      <c r="CH2800">
        <v>16</v>
      </c>
      <c r="CI2800">
        <v>11.92</v>
      </c>
      <c r="CJ2800">
        <v>4201</v>
      </c>
      <c r="CK2800" t="s">
        <v>10721</v>
      </c>
      <c r="CL2800" t="s">
        <v>10726</v>
      </c>
      <c r="CN2800" t="s">
        <v>10731</v>
      </c>
      <c r="DB2800" t="s">
        <v>10740</v>
      </c>
      <c r="DE2800" t="s">
        <v>10745</v>
      </c>
      <c r="DF2800" t="s">
        <v>10747</v>
      </c>
      <c r="DK2800" t="s">
        <v>12471</v>
      </c>
      <c r="DL2800" t="s">
        <v>13382</v>
      </c>
      <c r="DM2800" t="s">
        <v>13384</v>
      </c>
      <c r="DN2800" t="s">
        <v>13542</v>
      </c>
      <c r="DO2800" t="s">
        <v>14217</v>
      </c>
      <c r="DP2800" t="s">
        <v>14229</v>
      </c>
      <c r="DQ2800" t="s">
        <v>14269</v>
      </c>
      <c r="DR2800" t="s">
        <v>10740</v>
      </c>
      <c r="DS2800" t="s">
        <v>15329</v>
      </c>
      <c r="DT2800" t="s">
        <v>15331</v>
      </c>
      <c r="DU2800" t="s">
        <v>15337</v>
      </c>
      <c r="DV2800">
        <v>36.9</v>
      </c>
      <c r="DW2800" t="s">
        <v>16376</v>
      </c>
      <c r="DZ2800">
        <v>38.9</v>
      </c>
      <c r="EB2800" t="s">
        <v>16968</v>
      </c>
      <c r="EC2800" t="s">
        <v>19002</v>
      </c>
      <c r="ED2800" t="s">
        <v>8071</v>
      </c>
      <c r="EE2800" t="s">
        <v>19914</v>
      </c>
    </row>
    <row r="2801" spans="1:135" x14ac:dyDescent="0.2">
      <c r="A2801" t="s">
        <v>1858</v>
      </c>
      <c r="B2801">
        <v>1</v>
      </c>
      <c r="C2801">
        <v>117452.3333333333</v>
      </c>
      <c r="D2801">
        <v>2</v>
      </c>
      <c r="E2801">
        <v>1761785</v>
      </c>
      <c r="F2801">
        <v>1761785.22</v>
      </c>
      <c r="G2801">
        <v>0</v>
      </c>
      <c r="H2801">
        <v>0</v>
      </c>
      <c r="I2801">
        <v>0</v>
      </c>
      <c r="J2801">
        <v>0</v>
      </c>
      <c r="K2801" t="s">
        <v>2788</v>
      </c>
      <c r="L2801">
        <v>1587193.89</v>
      </c>
      <c r="M2801">
        <v>872956.63950000005</v>
      </c>
      <c r="N2801" t="s">
        <v>2795</v>
      </c>
      <c r="P2801">
        <v>12</v>
      </c>
      <c r="Q2801" t="s">
        <v>2904</v>
      </c>
      <c r="S2801" t="s">
        <v>2970</v>
      </c>
      <c r="U2801">
        <v>1.1100000000000001</v>
      </c>
      <c r="V2801" t="s">
        <v>2973</v>
      </c>
      <c r="W2801">
        <f t="shared" si="129"/>
        <v>5.1034482758620694</v>
      </c>
      <c r="X2801">
        <f t="shared" si="130"/>
        <v>35161.925287356324</v>
      </c>
      <c r="Y2801">
        <v>115</v>
      </c>
      <c r="Z2801">
        <v>20</v>
      </c>
      <c r="AB2801">
        <v>1500</v>
      </c>
      <c r="AC2801">
        <v>71.040000000000006</v>
      </c>
      <c r="AD2801" t="s">
        <v>3097</v>
      </c>
      <c r="AF2801" t="s">
        <v>4147</v>
      </c>
      <c r="AG2801" t="s">
        <v>5011</v>
      </c>
      <c r="AH2801" t="s">
        <v>5020</v>
      </c>
      <c r="AI2801" t="s">
        <v>5012</v>
      </c>
      <c r="AJ2801" t="s">
        <v>6727</v>
      </c>
      <c r="AK2801" t="s">
        <v>7648</v>
      </c>
      <c r="AN2801" t="s">
        <v>7826</v>
      </c>
      <c r="AO2801" t="s">
        <v>7851</v>
      </c>
      <c r="AQ2801">
        <v>3089</v>
      </c>
      <c r="AR2801">
        <v>1</v>
      </c>
      <c r="AS2801" t="s">
        <v>8071</v>
      </c>
      <c r="AT2801" t="s">
        <v>9253</v>
      </c>
      <c r="AU2801">
        <f t="shared" si="131"/>
        <v>10815.486829714288</v>
      </c>
      <c r="AV2801">
        <v>45</v>
      </c>
      <c r="AW2801" t="s">
        <v>9373</v>
      </c>
      <c r="AX2801">
        <v>19.899999999999999</v>
      </c>
      <c r="AY2801">
        <v>9</v>
      </c>
      <c r="AZ2801">
        <v>0.21199999999999999</v>
      </c>
      <c r="BA2801">
        <v>0.14399999999999999</v>
      </c>
      <c r="BB2801">
        <v>1</v>
      </c>
      <c r="BC2801" t="s">
        <v>9382</v>
      </c>
      <c r="BO2801">
        <v>2</v>
      </c>
      <c r="BP2801" t="s">
        <v>9384</v>
      </c>
      <c r="BQ2801">
        <v>3</v>
      </c>
      <c r="BR2801">
        <v>1</v>
      </c>
      <c r="BS2801">
        <v>7.0999999999999994E-2</v>
      </c>
      <c r="BU2801">
        <v>174591.33</v>
      </c>
      <c r="BV2801">
        <v>7.6669999999999998</v>
      </c>
      <c r="BW2801">
        <v>45</v>
      </c>
      <c r="BZ2801" t="s">
        <v>9508</v>
      </c>
      <c r="CA2801" t="s">
        <v>10628</v>
      </c>
      <c r="CB2801" t="s">
        <v>10633</v>
      </c>
      <c r="CD2801">
        <v>32630.26666666667</v>
      </c>
      <c r="CE2801">
        <v>489454</v>
      </c>
      <c r="CF2801" t="s">
        <v>9373</v>
      </c>
      <c r="CG2801">
        <v>1</v>
      </c>
      <c r="CH2801">
        <v>14</v>
      </c>
      <c r="CI2801">
        <v>13.92</v>
      </c>
      <c r="CJ2801">
        <v>4201</v>
      </c>
      <c r="CK2801" t="s">
        <v>10721</v>
      </c>
      <c r="CL2801" t="s">
        <v>10726</v>
      </c>
      <c r="CN2801" t="s">
        <v>10731</v>
      </c>
      <c r="DB2801" t="s">
        <v>10740</v>
      </c>
      <c r="DE2801" t="s">
        <v>10745</v>
      </c>
      <c r="DF2801" t="s">
        <v>10747</v>
      </c>
      <c r="DK2801" t="s">
        <v>12472</v>
      </c>
      <c r="DL2801" t="s">
        <v>13382</v>
      </c>
      <c r="DM2801" t="s">
        <v>13384</v>
      </c>
      <c r="DN2801" t="s">
        <v>13391</v>
      </c>
      <c r="DO2801" t="s">
        <v>14217</v>
      </c>
      <c r="DP2801" t="s">
        <v>14230</v>
      </c>
      <c r="DQ2801" t="s">
        <v>15006</v>
      </c>
      <c r="DR2801" t="s">
        <v>10740</v>
      </c>
      <c r="DS2801" t="s">
        <v>15329</v>
      </c>
      <c r="DT2801" t="s">
        <v>15331</v>
      </c>
      <c r="DU2801" t="s">
        <v>15407</v>
      </c>
      <c r="DV2801">
        <v>36</v>
      </c>
      <c r="DW2801" t="s">
        <v>16363</v>
      </c>
      <c r="DZ2801">
        <v>38.9</v>
      </c>
      <c r="EB2801" t="s">
        <v>17039</v>
      </c>
      <c r="EC2801" t="s">
        <v>19003</v>
      </c>
      <c r="ED2801" t="s">
        <v>8071</v>
      </c>
      <c r="EE2801" t="s">
        <v>19917</v>
      </c>
    </row>
    <row r="2802" spans="1:135" x14ac:dyDescent="0.2">
      <c r="A2802" t="s">
        <v>1858</v>
      </c>
      <c r="B2802">
        <v>2</v>
      </c>
      <c r="C2802">
        <v>102581.06666666669</v>
      </c>
      <c r="D2802">
        <v>3</v>
      </c>
      <c r="E2802">
        <v>1538716</v>
      </c>
      <c r="F2802">
        <v>1538716.35</v>
      </c>
      <c r="G2802">
        <v>0</v>
      </c>
      <c r="H2802">
        <v>0</v>
      </c>
      <c r="I2802">
        <v>0</v>
      </c>
      <c r="J2802">
        <v>0</v>
      </c>
      <c r="K2802" t="s">
        <v>2788</v>
      </c>
      <c r="L2802">
        <v>1386230.95</v>
      </c>
      <c r="M2802">
        <v>762427.02250000008</v>
      </c>
      <c r="N2802" t="s">
        <v>2795</v>
      </c>
      <c r="P2802">
        <v>12</v>
      </c>
      <c r="Q2802" t="s">
        <v>2904</v>
      </c>
      <c r="S2802" t="s">
        <v>2970</v>
      </c>
      <c r="U2802">
        <v>1.1100000000000001</v>
      </c>
      <c r="V2802" t="s">
        <v>2973</v>
      </c>
      <c r="W2802">
        <f t="shared" si="129"/>
        <v>5.9597315436241614</v>
      </c>
      <c r="X2802">
        <f t="shared" si="130"/>
        <v>34217.617449664431</v>
      </c>
      <c r="Y2802">
        <v>115</v>
      </c>
      <c r="Z2802">
        <v>20</v>
      </c>
      <c r="AB2802">
        <v>1500</v>
      </c>
      <c r="AC2802">
        <v>71.040000000000006</v>
      </c>
      <c r="AD2802" t="s">
        <v>3097</v>
      </c>
      <c r="AF2802" t="s">
        <v>4147</v>
      </c>
      <c r="AG2802" t="s">
        <v>5011</v>
      </c>
      <c r="AH2802" t="s">
        <v>5020</v>
      </c>
      <c r="AI2802" t="s">
        <v>5012</v>
      </c>
      <c r="AJ2802" t="s">
        <v>6727</v>
      </c>
      <c r="AK2802" t="s">
        <v>7649</v>
      </c>
      <c r="AN2802" t="s">
        <v>7826</v>
      </c>
      <c r="AO2802" t="s">
        <v>7851</v>
      </c>
      <c r="AQ2802">
        <v>3089</v>
      </c>
      <c r="AR2802">
        <v>1</v>
      </c>
      <c r="AS2802" t="s">
        <v>8071</v>
      </c>
      <c r="AT2802" t="s">
        <v>9253</v>
      </c>
      <c r="AU2802">
        <f t="shared" si="131"/>
        <v>7930.8568868571429</v>
      </c>
      <c r="AV2802">
        <v>45</v>
      </c>
      <c r="AW2802" t="s">
        <v>9373</v>
      </c>
      <c r="AX2802">
        <v>19.899999999999999</v>
      </c>
      <c r="AY2802">
        <v>9</v>
      </c>
      <c r="AZ2802">
        <v>0.21199999999999999</v>
      </c>
      <c r="BA2802">
        <v>0.14399999999999999</v>
      </c>
      <c r="BB2802">
        <v>1</v>
      </c>
      <c r="BC2802" t="s">
        <v>9382</v>
      </c>
      <c r="BO2802">
        <v>2</v>
      </c>
      <c r="BP2802" t="s">
        <v>9384</v>
      </c>
      <c r="BQ2802">
        <v>3</v>
      </c>
      <c r="BR2802">
        <v>1</v>
      </c>
      <c r="BS2802">
        <v>7.0999999999999994E-2</v>
      </c>
      <c r="BU2802">
        <v>152485.4</v>
      </c>
      <c r="BV2802">
        <v>7.6669999999999998</v>
      </c>
      <c r="BW2802">
        <v>45</v>
      </c>
      <c r="BZ2802" t="s">
        <v>9508</v>
      </c>
      <c r="CA2802" t="s">
        <v>10628</v>
      </c>
      <c r="CB2802" t="s">
        <v>10633</v>
      </c>
      <c r="CD2802">
        <v>27191.599999999999</v>
      </c>
      <c r="CE2802">
        <v>407874</v>
      </c>
      <c r="CF2802" t="s">
        <v>9373</v>
      </c>
      <c r="CG2802">
        <v>1</v>
      </c>
      <c r="CH2802">
        <v>14</v>
      </c>
      <c r="CI2802">
        <v>11.92</v>
      </c>
      <c r="CJ2802">
        <v>4201</v>
      </c>
      <c r="CK2802" t="s">
        <v>10721</v>
      </c>
      <c r="CL2802" t="s">
        <v>10726</v>
      </c>
      <c r="CN2802" t="s">
        <v>10731</v>
      </c>
      <c r="DB2802" t="s">
        <v>10740</v>
      </c>
      <c r="DE2802" t="s">
        <v>10745</v>
      </c>
      <c r="DF2802" t="s">
        <v>10747</v>
      </c>
      <c r="DK2802" t="s">
        <v>12472</v>
      </c>
      <c r="DL2802" t="s">
        <v>13382</v>
      </c>
      <c r="DM2802" t="s">
        <v>13384</v>
      </c>
      <c r="DN2802" t="s">
        <v>13391</v>
      </c>
      <c r="DO2802" t="s">
        <v>14217</v>
      </c>
      <c r="DP2802" t="s">
        <v>14230</v>
      </c>
      <c r="DQ2802" t="s">
        <v>15006</v>
      </c>
      <c r="DR2802" t="s">
        <v>10740</v>
      </c>
      <c r="DS2802" t="s">
        <v>15329</v>
      </c>
      <c r="DT2802" t="s">
        <v>15331</v>
      </c>
      <c r="DU2802" t="s">
        <v>15407</v>
      </c>
      <c r="DV2802">
        <v>36</v>
      </c>
      <c r="DW2802" t="s">
        <v>16363</v>
      </c>
      <c r="DZ2802">
        <v>38.9</v>
      </c>
      <c r="EB2802" t="s">
        <v>17039</v>
      </c>
      <c r="EC2802" t="s">
        <v>19003</v>
      </c>
      <c r="ED2802" t="s">
        <v>8071</v>
      </c>
      <c r="EE2802" t="s">
        <v>19917</v>
      </c>
    </row>
    <row r="2803" spans="1:135" x14ac:dyDescent="0.2">
      <c r="A2803" t="s">
        <v>1858</v>
      </c>
      <c r="B2803">
        <v>3</v>
      </c>
      <c r="C2803">
        <v>178678</v>
      </c>
      <c r="D2803">
        <v>1</v>
      </c>
      <c r="E2803">
        <v>714712</v>
      </c>
      <c r="F2803">
        <v>714711.92</v>
      </c>
      <c r="G2803">
        <v>0</v>
      </c>
      <c r="H2803">
        <v>0</v>
      </c>
      <c r="I2803">
        <v>0</v>
      </c>
      <c r="J2803">
        <v>0</v>
      </c>
      <c r="K2803" t="s">
        <v>2788</v>
      </c>
      <c r="L2803">
        <v>643884.61</v>
      </c>
      <c r="M2803">
        <v>354136.5355</v>
      </c>
      <c r="N2803" t="s">
        <v>2795</v>
      </c>
      <c r="P2803">
        <v>12</v>
      </c>
      <c r="Q2803" t="s">
        <v>2904</v>
      </c>
      <c r="S2803" t="s">
        <v>2970</v>
      </c>
      <c r="U2803">
        <v>1.1100000000000001</v>
      </c>
      <c r="V2803" t="s">
        <v>2973</v>
      </c>
      <c r="W2803">
        <f t="shared" si="129"/>
        <v>5.1034482758620694</v>
      </c>
      <c r="X2803">
        <f t="shared" si="130"/>
        <v>11648.563218390806</v>
      </c>
      <c r="Y2803">
        <v>115</v>
      </c>
      <c r="Z2803">
        <v>20</v>
      </c>
      <c r="AB2803">
        <v>1600</v>
      </c>
      <c r="AC2803">
        <v>71.040000000000006</v>
      </c>
      <c r="AD2803" t="s">
        <v>3097</v>
      </c>
      <c r="AF2803" t="s">
        <v>4147</v>
      </c>
      <c r="AG2803" t="s">
        <v>5011</v>
      </c>
      <c r="AH2803" t="s">
        <v>5020</v>
      </c>
      <c r="AI2803" t="s">
        <v>5012</v>
      </c>
      <c r="AJ2803" t="s">
        <v>6727</v>
      </c>
      <c r="AK2803" t="s">
        <v>7650</v>
      </c>
      <c r="AN2803" t="s">
        <v>7826</v>
      </c>
      <c r="AO2803" t="s">
        <v>7850</v>
      </c>
      <c r="AQ2803">
        <v>3089</v>
      </c>
      <c r="AR2803">
        <v>1</v>
      </c>
      <c r="AS2803" t="s">
        <v>8071</v>
      </c>
      <c r="AT2803" t="s">
        <v>9253</v>
      </c>
      <c r="AU2803">
        <f t="shared" si="131"/>
        <v>10815.486829714288</v>
      </c>
      <c r="AV2803">
        <v>70</v>
      </c>
      <c r="AW2803" t="s">
        <v>9373</v>
      </c>
      <c r="AX2803">
        <v>19.899999999999999</v>
      </c>
      <c r="AY2803">
        <v>9</v>
      </c>
      <c r="AZ2803">
        <v>0.21199999999999999</v>
      </c>
      <c r="BA2803">
        <v>0.14399999999999999</v>
      </c>
      <c r="BB2803">
        <v>1</v>
      </c>
      <c r="BC2803" t="s">
        <v>9382</v>
      </c>
      <c r="BO2803">
        <v>2</v>
      </c>
      <c r="BP2803" t="s">
        <v>9384</v>
      </c>
      <c r="BQ2803">
        <v>3</v>
      </c>
      <c r="BR2803">
        <v>1</v>
      </c>
      <c r="BS2803">
        <v>7.0999999999999994E-2</v>
      </c>
      <c r="BU2803">
        <v>70827.31</v>
      </c>
      <c r="BV2803">
        <v>7</v>
      </c>
      <c r="BW2803">
        <v>86</v>
      </c>
      <c r="BZ2803" t="s">
        <v>9509</v>
      </c>
      <c r="CA2803" t="s">
        <v>10628</v>
      </c>
      <c r="CB2803" t="s">
        <v>10633</v>
      </c>
      <c r="CD2803">
        <v>40537</v>
      </c>
      <c r="CE2803">
        <v>162148</v>
      </c>
      <c r="CF2803" t="s">
        <v>9373</v>
      </c>
      <c r="CG2803">
        <v>1.33</v>
      </c>
      <c r="CH2803">
        <v>14</v>
      </c>
      <c r="CI2803">
        <v>13.92</v>
      </c>
      <c r="CJ2803">
        <v>4201</v>
      </c>
      <c r="CK2803" t="s">
        <v>10721</v>
      </c>
      <c r="CL2803" t="s">
        <v>10726</v>
      </c>
      <c r="CN2803" t="s">
        <v>10731</v>
      </c>
      <c r="DB2803" t="s">
        <v>10740</v>
      </c>
      <c r="DE2803" t="s">
        <v>10745</v>
      </c>
      <c r="DF2803" t="s">
        <v>10747</v>
      </c>
      <c r="DK2803" t="s">
        <v>12472</v>
      </c>
      <c r="DL2803" t="s">
        <v>13382</v>
      </c>
      <c r="DM2803" t="s">
        <v>13384</v>
      </c>
      <c r="DN2803" t="s">
        <v>13391</v>
      </c>
      <c r="DO2803" t="s">
        <v>14217</v>
      </c>
      <c r="DP2803" t="s">
        <v>14230</v>
      </c>
      <c r="DQ2803" t="s">
        <v>15006</v>
      </c>
      <c r="DR2803" t="s">
        <v>10740</v>
      </c>
      <c r="DS2803" t="s">
        <v>15329</v>
      </c>
      <c r="DT2803" t="s">
        <v>15331</v>
      </c>
      <c r="DU2803" t="s">
        <v>15407</v>
      </c>
      <c r="DV2803">
        <v>36</v>
      </c>
      <c r="DW2803" t="s">
        <v>16363</v>
      </c>
      <c r="DZ2803">
        <v>38.9</v>
      </c>
      <c r="EB2803" t="s">
        <v>17039</v>
      </c>
      <c r="EC2803" t="s">
        <v>19003</v>
      </c>
      <c r="ED2803" t="s">
        <v>8071</v>
      </c>
      <c r="EE2803" t="s">
        <v>19917</v>
      </c>
    </row>
    <row r="2804" spans="1:135" x14ac:dyDescent="0.2">
      <c r="A2804" t="s">
        <v>1858</v>
      </c>
      <c r="B2804">
        <v>4</v>
      </c>
      <c r="C2804">
        <v>158303</v>
      </c>
      <c r="D2804">
        <v>8</v>
      </c>
      <c r="E2804">
        <v>633212</v>
      </c>
      <c r="F2804">
        <v>633211.98</v>
      </c>
      <c r="G2804">
        <v>0</v>
      </c>
      <c r="H2804">
        <v>0</v>
      </c>
      <c r="I2804">
        <v>0</v>
      </c>
      <c r="J2804">
        <v>0</v>
      </c>
      <c r="K2804" t="s">
        <v>2788</v>
      </c>
      <c r="L2804">
        <v>570461.24</v>
      </c>
      <c r="M2804">
        <v>313753.68199999997</v>
      </c>
      <c r="N2804" t="s">
        <v>2795</v>
      </c>
      <c r="P2804">
        <v>12</v>
      </c>
      <c r="Q2804" t="s">
        <v>2904</v>
      </c>
      <c r="S2804" t="s">
        <v>2970</v>
      </c>
      <c r="U2804">
        <v>1.1100000000000001</v>
      </c>
      <c r="V2804" t="s">
        <v>2973</v>
      </c>
      <c r="W2804">
        <f t="shared" si="129"/>
        <v>5.9597315436241614</v>
      </c>
      <c r="X2804">
        <f t="shared" si="130"/>
        <v>10637.75167785235</v>
      </c>
      <c r="Y2804">
        <v>115</v>
      </c>
      <c r="Z2804">
        <v>20</v>
      </c>
      <c r="AB2804">
        <v>1600</v>
      </c>
      <c r="AC2804">
        <v>71.040000000000006</v>
      </c>
      <c r="AD2804" t="s">
        <v>3097</v>
      </c>
      <c r="AF2804" t="s">
        <v>4147</v>
      </c>
      <c r="AG2804" t="s">
        <v>5011</v>
      </c>
      <c r="AH2804" t="s">
        <v>5020</v>
      </c>
      <c r="AI2804" t="s">
        <v>5012</v>
      </c>
      <c r="AJ2804" t="s">
        <v>6727</v>
      </c>
      <c r="AK2804" t="s">
        <v>7651</v>
      </c>
      <c r="AN2804" t="s">
        <v>7826</v>
      </c>
      <c r="AO2804" t="s">
        <v>7850</v>
      </c>
      <c r="AQ2804">
        <v>3089</v>
      </c>
      <c r="AR2804">
        <v>1</v>
      </c>
      <c r="AS2804" t="s">
        <v>8071</v>
      </c>
      <c r="AT2804" t="s">
        <v>9253</v>
      </c>
      <c r="AU2804">
        <f t="shared" si="131"/>
        <v>7930.8568868571429</v>
      </c>
      <c r="AV2804">
        <v>70</v>
      </c>
      <c r="AW2804" t="s">
        <v>9373</v>
      </c>
      <c r="AX2804">
        <v>19.899999999999999</v>
      </c>
      <c r="AY2804">
        <v>9</v>
      </c>
      <c r="AZ2804">
        <v>0.21199999999999999</v>
      </c>
      <c r="BA2804">
        <v>0.14399999999999999</v>
      </c>
      <c r="BB2804">
        <v>1</v>
      </c>
      <c r="BC2804" t="s">
        <v>9382</v>
      </c>
      <c r="BO2804">
        <v>2</v>
      </c>
      <c r="BP2804" t="s">
        <v>9384</v>
      </c>
      <c r="BQ2804">
        <v>3</v>
      </c>
      <c r="BR2804">
        <v>1</v>
      </c>
      <c r="BS2804">
        <v>7.0999999999999994E-2</v>
      </c>
      <c r="BU2804">
        <v>62750.74</v>
      </c>
      <c r="BV2804">
        <v>7</v>
      </c>
      <c r="BW2804">
        <v>86</v>
      </c>
      <c r="BZ2804" t="s">
        <v>9509</v>
      </c>
      <c r="CA2804" t="s">
        <v>10628</v>
      </c>
      <c r="CB2804" t="s">
        <v>10633</v>
      </c>
      <c r="CD2804">
        <v>31700.5</v>
      </c>
      <c r="CE2804">
        <v>126802</v>
      </c>
      <c r="CF2804" t="s">
        <v>9373</v>
      </c>
      <c r="CG2804">
        <v>1.33</v>
      </c>
      <c r="CH2804">
        <v>14</v>
      </c>
      <c r="CI2804">
        <v>11.92</v>
      </c>
      <c r="CJ2804">
        <v>4201</v>
      </c>
      <c r="CK2804" t="s">
        <v>10721</v>
      </c>
      <c r="CL2804" t="s">
        <v>10726</v>
      </c>
      <c r="CN2804" t="s">
        <v>10731</v>
      </c>
      <c r="DB2804" t="s">
        <v>10740</v>
      </c>
      <c r="DE2804" t="s">
        <v>10745</v>
      </c>
      <c r="DF2804" t="s">
        <v>10747</v>
      </c>
      <c r="DK2804" t="s">
        <v>12472</v>
      </c>
      <c r="DL2804" t="s">
        <v>13382</v>
      </c>
      <c r="DM2804" t="s">
        <v>13384</v>
      </c>
      <c r="DN2804" t="s">
        <v>13391</v>
      </c>
      <c r="DO2804" t="s">
        <v>14217</v>
      </c>
      <c r="DP2804" t="s">
        <v>14230</v>
      </c>
      <c r="DQ2804" t="s">
        <v>15006</v>
      </c>
      <c r="DR2804" t="s">
        <v>10740</v>
      </c>
      <c r="DS2804" t="s">
        <v>15329</v>
      </c>
      <c r="DT2804" t="s">
        <v>15331</v>
      </c>
      <c r="DU2804" t="s">
        <v>15407</v>
      </c>
      <c r="DV2804">
        <v>36</v>
      </c>
      <c r="DW2804" t="s">
        <v>16363</v>
      </c>
      <c r="DZ2804">
        <v>38.9</v>
      </c>
      <c r="EB2804" t="s">
        <v>17039</v>
      </c>
      <c r="EC2804" t="s">
        <v>19003</v>
      </c>
      <c r="ED2804" t="s">
        <v>8071</v>
      </c>
      <c r="EE2804" t="s">
        <v>19917</v>
      </c>
    </row>
    <row r="2805" spans="1:135" x14ac:dyDescent="0.2">
      <c r="A2805" t="s">
        <v>1858</v>
      </c>
      <c r="B2805">
        <v>5</v>
      </c>
      <c r="C2805">
        <v>72336.666666666672</v>
      </c>
      <c r="D2805">
        <v>2</v>
      </c>
      <c r="E2805">
        <v>217010</v>
      </c>
      <c r="F2805">
        <v>217009.53</v>
      </c>
      <c r="G2805">
        <v>0</v>
      </c>
      <c r="H2805">
        <v>0</v>
      </c>
      <c r="I2805">
        <v>0</v>
      </c>
      <c r="J2805">
        <v>0</v>
      </c>
      <c r="K2805" t="s">
        <v>2788</v>
      </c>
      <c r="L2805">
        <v>195504.08</v>
      </c>
      <c r="M2805">
        <v>107527.24400000001</v>
      </c>
      <c r="N2805" t="s">
        <v>2795</v>
      </c>
      <c r="P2805">
        <v>12</v>
      </c>
      <c r="Q2805" t="s">
        <v>2904</v>
      </c>
      <c r="S2805" t="s">
        <v>2970</v>
      </c>
      <c r="U2805">
        <v>1.1100000000000001</v>
      </c>
      <c r="V2805" t="s">
        <v>2973</v>
      </c>
      <c r="W2805">
        <f t="shared" si="129"/>
        <v>3.4765100671140936</v>
      </c>
      <c r="X2805">
        <f t="shared" si="130"/>
        <v>4485.6543624161077</v>
      </c>
      <c r="Y2805">
        <v>115</v>
      </c>
      <c r="Z2805">
        <v>20</v>
      </c>
      <c r="AB2805">
        <v>300</v>
      </c>
      <c r="AC2805">
        <v>41.44</v>
      </c>
      <c r="AD2805" t="s">
        <v>3097</v>
      </c>
      <c r="AF2805" t="s">
        <v>4147</v>
      </c>
      <c r="AG2805" t="s">
        <v>5011</v>
      </c>
      <c r="AH2805" t="s">
        <v>5020</v>
      </c>
      <c r="AI2805" t="s">
        <v>5012</v>
      </c>
      <c r="AJ2805" t="s">
        <v>6727</v>
      </c>
      <c r="AK2805" t="s">
        <v>7654</v>
      </c>
      <c r="AN2805" t="s">
        <v>7826</v>
      </c>
      <c r="AO2805" t="s">
        <v>7866</v>
      </c>
      <c r="AQ2805">
        <v>3089</v>
      </c>
      <c r="AR2805">
        <v>1</v>
      </c>
      <c r="AS2805" t="s">
        <v>8071</v>
      </c>
      <c r="AT2805" t="s">
        <v>9253</v>
      </c>
      <c r="AU2805">
        <f t="shared" si="131"/>
        <v>4626.3331839999992</v>
      </c>
      <c r="AV2805">
        <v>60</v>
      </c>
      <c r="AW2805" t="s">
        <v>9373</v>
      </c>
      <c r="AX2805">
        <v>19.899999999999999</v>
      </c>
      <c r="AY2805">
        <v>9</v>
      </c>
      <c r="AZ2805">
        <v>0.21199999999999999</v>
      </c>
      <c r="BA2805">
        <v>0.14399999999999999</v>
      </c>
      <c r="BB2805">
        <v>1</v>
      </c>
      <c r="BC2805" t="s">
        <v>9382</v>
      </c>
      <c r="BO2805">
        <v>2</v>
      </c>
      <c r="BP2805" t="s">
        <v>9384</v>
      </c>
      <c r="BQ2805">
        <v>3</v>
      </c>
      <c r="BR2805">
        <v>1</v>
      </c>
      <c r="BS2805">
        <v>7.0999999999999994E-2</v>
      </c>
      <c r="BU2805">
        <v>21505.45</v>
      </c>
      <c r="BV2805">
        <v>7.6669999999999998</v>
      </c>
      <c r="BW2805">
        <v>45</v>
      </c>
      <c r="BZ2805" t="s">
        <v>9618</v>
      </c>
      <c r="CA2805" t="s">
        <v>10628</v>
      </c>
      <c r="CB2805" t="s">
        <v>10633</v>
      </c>
      <c r="CD2805">
        <v>17823</v>
      </c>
      <c r="CE2805">
        <v>53469</v>
      </c>
      <c r="CF2805" t="s">
        <v>9373</v>
      </c>
      <c r="CG2805">
        <v>1</v>
      </c>
      <c r="CH2805">
        <v>14</v>
      </c>
      <c r="CI2805">
        <v>11.92</v>
      </c>
      <c r="CJ2805">
        <v>4201</v>
      </c>
      <c r="CK2805" t="s">
        <v>10721</v>
      </c>
      <c r="CL2805" t="s">
        <v>10726</v>
      </c>
      <c r="CN2805" t="s">
        <v>10731</v>
      </c>
      <c r="DB2805" t="s">
        <v>10740</v>
      </c>
      <c r="DE2805" t="s">
        <v>10745</v>
      </c>
      <c r="DF2805" t="s">
        <v>10747</v>
      </c>
      <c r="DK2805" t="s">
        <v>12472</v>
      </c>
      <c r="DL2805" t="s">
        <v>13382</v>
      </c>
      <c r="DM2805" t="s">
        <v>13384</v>
      </c>
      <c r="DN2805" t="s">
        <v>13391</v>
      </c>
      <c r="DO2805" t="s">
        <v>14217</v>
      </c>
      <c r="DP2805" t="s">
        <v>14230</v>
      </c>
      <c r="DQ2805" t="s">
        <v>15006</v>
      </c>
      <c r="DR2805" t="s">
        <v>10740</v>
      </c>
      <c r="DS2805" t="s">
        <v>15329</v>
      </c>
      <c r="DT2805" t="s">
        <v>15331</v>
      </c>
      <c r="DU2805" t="s">
        <v>15407</v>
      </c>
      <c r="DV2805">
        <v>36</v>
      </c>
      <c r="DW2805" t="s">
        <v>16363</v>
      </c>
      <c r="DZ2805">
        <v>38.9</v>
      </c>
      <c r="EB2805" t="s">
        <v>17039</v>
      </c>
      <c r="EC2805" t="s">
        <v>19003</v>
      </c>
      <c r="ED2805" t="s">
        <v>8071</v>
      </c>
      <c r="EE2805" t="s">
        <v>19917</v>
      </c>
    </row>
    <row r="2806" spans="1:135" x14ac:dyDescent="0.2">
      <c r="A2806" t="s">
        <v>1859</v>
      </c>
      <c r="B2806">
        <v>1</v>
      </c>
      <c r="C2806">
        <v>124646</v>
      </c>
      <c r="D2806">
        <v>7</v>
      </c>
      <c r="E2806">
        <v>124646</v>
      </c>
      <c r="F2806">
        <v>124646.18</v>
      </c>
      <c r="G2806">
        <v>0</v>
      </c>
      <c r="H2806">
        <v>0</v>
      </c>
      <c r="I2806">
        <v>0</v>
      </c>
      <c r="J2806">
        <v>0</v>
      </c>
      <c r="K2806" t="s">
        <v>2788</v>
      </c>
      <c r="L2806">
        <v>138495.76</v>
      </c>
      <c r="M2806">
        <v>76172.668000000005</v>
      </c>
      <c r="N2806" t="s">
        <v>2795</v>
      </c>
      <c r="P2806">
        <v>12</v>
      </c>
      <c r="Q2806" t="s">
        <v>2904</v>
      </c>
      <c r="S2806" t="s">
        <v>2970</v>
      </c>
      <c r="U2806">
        <v>0.9</v>
      </c>
      <c r="V2806" t="s">
        <v>2973</v>
      </c>
      <c r="W2806">
        <f t="shared" si="129"/>
        <v>5.4630872483221484</v>
      </c>
      <c r="X2806">
        <f t="shared" si="130"/>
        <v>1848.2382550335572</v>
      </c>
      <c r="Y2806">
        <v>110</v>
      </c>
      <c r="Z2806">
        <v>20</v>
      </c>
      <c r="AB2806">
        <v>1200</v>
      </c>
      <c r="AC2806">
        <v>65.12</v>
      </c>
      <c r="AD2806" t="s">
        <v>3295</v>
      </c>
      <c r="AF2806" t="s">
        <v>4295</v>
      </c>
      <c r="AG2806" t="s">
        <v>5011</v>
      </c>
      <c r="AH2806" t="s">
        <v>5011</v>
      </c>
      <c r="AI2806" t="s">
        <v>5012</v>
      </c>
      <c r="AJ2806" t="s">
        <v>6728</v>
      </c>
      <c r="AK2806" t="s">
        <v>7648</v>
      </c>
      <c r="AN2806" t="s">
        <v>7825</v>
      </c>
      <c r="AO2806" t="s">
        <v>7851</v>
      </c>
      <c r="AQ2806">
        <v>3089</v>
      </c>
      <c r="AR2806">
        <v>1</v>
      </c>
      <c r="AS2806" t="s">
        <v>8836</v>
      </c>
      <c r="AT2806" t="s">
        <v>9246</v>
      </c>
      <c r="AU2806">
        <f t="shared" si="131"/>
        <v>7269.9521462857147</v>
      </c>
      <c r="AV2806">
        <v>60</v>
      </c>
      <c r="AW2806" t="s">
        <v>9371</v>
      </c>
      <c r="AX2806">
        <v>9.1999999999999993</v>
      </c>
      <c r="AY2806">
        <v>3.9</v>
      </c>
      <c r="AZ2806">
        <v>9.8000000000000004E-2</v>
      </c>
      <c r="BA2806">
        <v>6.2E-2</v>
      </c>
      <c r="BB2806">
        <v>1</v>
      </c>
      <c r="BC2806" t="s">
        <v>9383</v>
      </c>
      <c r="BO2806">
        <v>2</v>
      </c>
      <c r="BP2806" t="s">
        <v>9389</v>
      </c>
      <c r="BQ2806">
        <v>3</v>
      </c>
      <c r="BR2806">
        <v>1</v>
      </c>
      <c r="BS2806">
        <v>3.3000000000000002E-2</v>
      </c>
      <c r="BU2806">
        <v>-13849.58</v>
      </c>
      <c r="BV2806">
        <v>7.9</v>
      </c>
      <c r="BW2806">
        <v>35</v>
      </c>
      <c r="BZ2806" t="s">
        <v>9785</v>
      </c>
      <c r="CA2806" t="s">
        <v>10628</v>
      </c>
      <c r="CB2806" t="s">
        <v>10633</v>
      </c>
      <c r="CD2806">
        <v>22031</v>
      </c>
      <c r="CE2806">
        <v>22031</v>
      </c>
      <c r="CF2806" t="s">
        <v>9371</v>
      </c>
      <c r="CG2806">
        <v>2.33</v>
      </c>
      <c r="CH2806">
        <v>14</v>
      </c>
      <c r="CI2806">
        <v>11.92</v>
      </c>
      <c r="CJ2806">
        <v>4201</v>
      </c>
      <c r="CK2806" t="s">
        <v>10721</v>
      </c>
      <c r="CL2806" t="s">
        <v>10726</v>
      </c>
      <c r="CN2806" t="s">
        <v>10731</v>
      </c>
      <c r="DB2806" t="s">
        <v>10740</v>
      </c>
      <c r="DE2806" t="s">
        <v>10745</v>
      </c>
      <c r="DF2806" t="s">
        <v>10747</v>
      </c>
      <c r="DK2806" t="s">
        <v>12473</v>
      </c>
      <c r="DL2806" t="s">
        <v>13382</v>
      </c>
      <c r="DM2806" t="s">
        <v>13384</v>
      </c>
      <c r="DN2806" t="s">
        <v>13536</v>
      </c>
      <c r="DO2806" t="s">
        <v>14217</v>
      </c>
      <c r="DP2806" t="s">
        <v>14229</v>
      </c>
      <c r="DQ2806" t="s">
        <v>6728</v>
      </c>
      <c r="DR2806" t="s">
        <v>10740</v>
      </c>
      <c r="DS2806" t="s">
        <v>15329</v>
      </c>
      <c r="DT2806" t="s">
        <v>15331</v>
      </c>
      <c r="DU2806" t="s">
        <v>16060</v>
      </c>
      <c r="DV2806">
        <v>36.4</v>
      </c>
      <c r="DW2806" t="s">
        <v>16370</v>
      </c>
      <c r="DZ2806">
        <v>38.9</v>
      </c>
      <c r="EB2806" t="s">
        <v>17019</v>
      </c>
      <c r="EC2806" t="s">
        <v>19004</v>
      </c>
      <c r="ED2806" t="s">
        <v>8071</v>
      </c>
      <c r="EE2806" t="s">
        <v>19914</v>
      </c>
    </row>
    <row r="2807" spans="1:135" x14ac:dyDescent="0.2">
      <c r="A2807" t="s">
        <v>1860</v>
      </c>
      <c r="B2807">
        <v>1</v>
      </c>
      <c r="C2807">
        <v>572400.5</v>
      </c>
      <c r="D2807">
        <v>2</v>
      </c>
      <c r="E2807">
        <v>2289602</v>
      </c>
      <c r="F2807">
        <v>1430681.75</v>
      </c>
      <c r="G2807">
        <v>858920</v>
      </c>
      <c r="H2807">
        <v>0</v>
      </c>
      <c r="I2807">
        <v>0</v>
      </c>
      <c r="J2807">
        <v>858920</v>
      </c>
      <c r="K2807" t="s">
        <v>2788</v>
      </c>
      <c r="L2807">
        <v>1445133.08</v>
      </c>
      <c r="M2807">
        <v>794823.19400000013</v>
      </c>
      <c r="N2807" t="s">
        <v>2795</v>
      </c>
      <c r="P2807">
        <v>12</v>
      </c>
      <c r="Q2807" t="s">
        <v>2905</v>
      </c>
      <c r="S2807" t="s">
        <v>2970</v>
      </c>
      <c r="U2807">
        <v>0.99</v>
      </c>
      <c r="V2807" t="s">
        <v>2975</v>
      </c>
      <c r="W2807">
        <f t="shared" si="129"/>
        <v>3.3285522788203754</v>
      </c>
      <c r="X2807">
        <f t="shared" si="130"/>
        <v>19365.728328865058</v>
      </c>
      <c r="Y2807">
        <v>96</v>
      </c>
      <c r="Z2807">
        <v>20</v>
      </c>
      <c r="AB2807">
        <v>4000</v>
      </c>
      <c r="AC2807">
        <v>74.492999999999995</v>
      </c>
      <c r="AD2807" t="s">
        <v>3819</v>
      </c>
      <c r="AF2807" t="s">
        <v>4776</v>
      </c>
      <c r="AG2807" t="s">
        <v>5013</v>
      </c>
      <c r="AH2807" t="s">
        <v>5013</v>
      </c>
      <c r="AI2807" t="s">
        <v>5012</v>
      </c>
      <c r="AJ2807" t="s">
        <v>6729</v>
      </c>
      <c r="AK2807" t="s">
        <v>7648</v>
      </c>
      <c r="AN2807" t="s">
        <v>7827</v>
      </c>
      <c r="AQ2807">
        <v>3299</v>
      </c>
      <c r="AR2807">
        <v>0.5</v>
      </c>
      <c r="AS2807" t="s">
        <v>8912</v>
      </c>
      <c r="AT2807" t="s">
        <v>9247</v>
      </c>
      <c r="AU2807">
        <f t="shared" si="131"/>
        <v>29315.700660085709</v>
      </c>
      <c r="AV2807">
        <v>60</v>
      </c>
      <c r="AW2807" t="s">
        <v>9371</v>
      </c>
      <c r="AX2807">
        <v>142.4</v>
      </c>
      <c r="AY2807">
        <v>47.8</v>
      </c>
      <c r="AZ2807">
        <v>0.94899999999999995</v>
      </c>
      <c r="BA2807">
        <v>0.58099999999999996</v>
      </c>
      <c r="BB2807">
        <v>1</v>
      </c>
      <c r="BC2807" t="s">
        <v>9384</v>
      </c>
      <c r="BO2807">
        <v>2</v>
      </c>
      <c r="BP2807" t="s">
        <v>9384</v>
      </c>
      <c r="BQ2807">
        <v>3</v>
      </c>
      <c r="BR2807">
        <v>1</v>
      </c>
      <c r="BS2807">
        <v>0.3</v>
      </c>
      <c r="BU2807">
        <v>-14451.33</v>
      </c>
      <c r="BV2807">
        <v>20</v>
      </c>
      <c r="BW2807">
        <v>75</v>
      </c>
      <c r="BX2807" t="s">
        <v>9390</v>
      </c>
      <c r="BY2807" t="s">
        <v>9393</v>
      </c>
      <c r="BZ2807" t="s">
        <v>9682</v>
      </c>
      <c r="CA2807" t="s">
        <v>10629</v>
      </c>
      <c r="CB2807" t="s">
        <v>10636</v>
      </c>
      <c r="CC2807" t="s">
        <v>10645</v>
      </c>
      <c r="CD2807">
        <v>108351.25</v>
      </c>
      <c r="CE2807">
        <v>433405</v>
      </c>
      <c r="CF2807" t="s">
        <v>9371</v>
      </c>
      <c r="CG2807">
        <v>1.167</v>
      </c>
      <c r="CH2807">
        <v>10</v>
      </c>
      <c r="CI2807">
        <v>22.38</v>
      </c>
      <c r="CJ2807">
        <v>4131</v>
      </c>
      <c r="CK2807" t="s">
        <v>10723</v>
      </c>
      <c r="CL2807" t="s">
        <v>10726</v>
      </c>
      <c r="CN2807" t="s">
        <v>10731</v>
      </c>
      <c r="DB2807" t="s">
        <v>10741</v>
      </c>
      <c r="DE2807" t="s">
        <v>10745</v>
      </c>
      <c r="DF2807" t="s">
        <v>10747</v>
      </c>
      <c r="DK2807" t="s">
        <v>12474</v>
      </c>
      <c r="DL2807" t="s">
        <v>13382</v>
      </c>
      <c r="DM2807" t="s">
        <v>13384</v>
      </c>
      <c r="DN2807" t="s">
        <v>13999</v>
      </c>
      <c r="DO2807" t="s">
        <v>14219</v>
      </c>
      <c r="DP2807" t="s">
        <v>14229</v>
      </c>
      <c r="DQ2807" t="s">
        <v>6729</v>
      </c>
      <c r="DR2807" t="s">
        <v>10741</v>
      </c>
      <c r="DS2807" t="s">
        <v>15329</v>
      </c>
      <c r="DT2807" t="s">
        <v>15331</v>
      </c>
      <c r="DU2807" t="s">
        <v>15413</v>
      </c>
      <c r="DV2807">
        <v>34.9</v>
      </c>
      <c r="DW2807" t="s">
        <v>16363</v>
      </c>
      <c r="DZ2807">
        <v>38.299999999999997</v>
      </c>
      <c r="EB2807" t="s">
        <v>16932</v>
      </c>
      <c r="EC2807" t="s">
        <v>19005</v>
      </c>
      <c r="ED2807" t="s">
        <v>9049</v>
      </c>
      <c r="EE2807" t="s">
        <v>19915</v>
      </c>
    </row>
    <row r="2808" spans="1:135" x14ac:dyDescent="0.2">
      <c r="A2808" t="s">
        <v>1860</v>
      </c>
      <c r="B2808">
        <v>2</v>
      </c>
      <c r="C2808">
        <v>273569.5</v>
      </c>
      <c r="D2808">
        <v>1</v>
      </c>
      <c r="E2808">
        <v>547139</v>
      </c>
      <c r="F2808">
        <v>301889.12</v>
      </c>
      <c r="G2808">
        <v>245250</v>
      </c>
      <c r="H2808">
        <v>0</v>
      </c>
      <c r="I2808">
        <v>0</v>
      </c>
      <c r="J2808">
        <v>245250</v>
      </c>
      <c r="K2808" t="s">
        <v>2788</v>
      </c>
      <c r="L2808">
        <v>304938.51</v>
      </c>
      <c r="M2808">
        <v>167716.18049999999</v>
      </c>
      <c r="N2808" t="s">
        <v>2795</v>
      </c>
      <c r="P2808">
        <v>12</v>
      </c>
      <c r="Q2808" t="s">
        <v>2905</v>
      </c>
      <c r="S2808" t="s">
        <v>2970</v>
      </c>
      <c r="U2808">
        <v>0.99</v>
      </c>
      <c r="V2808" t="s">
        <v>2975</v>
      </c>
      <c r="W2808">
        <f t="shared" si="129"/>
        <v>3.0729818290140005</v>
      </c>
      <c r="X2808">
        <f t="shared" si="130"/>
        <v>5263.6878165028302</v>
      </c>
      <c r="Y2808">
        <v>96</v>
      </c>
      <c r="Z2808">
        <v>20</v>
      </c>
      <c r="AB2808">
        <v>1000</v>
      </c>
      <c r="AC2808">
        <v>51.58</v>
      </c>
      <c r="AD2808" t="s">
        <v>3819</v>
      </c>
      <c r="AF2808" t="s">
        <v>4776</v>
      </c>
      <c r="AG2808" t="s">
        <v>5013</v>
      </c>
      <c r="AH2808" t="s">
        <v>5013</v>
      </c>
      <c r="AI2808" t="s">
        <v>5012</v>
      </c>
      <c r="AJ2808" t="s">
        <v>6729</v>
      </c>
      <c r="AK2808" t="s">
        <v>7649</v>
      </c>
      <c r="AN2808" t="s">
        <v>7827</v>
      </c>
      <c r="AQ2808">
        <v>3299</v>
      </c>
      <c r="AR2808">
        <v>0.5</v>
      </c>
      <c r="AS2808" t="s">
        <v>8912</v>
      </c>
      <c r="AT2808" t="s">
        <v>9247</v>
      </c>
      <c r="AU2808">
        <f t="shared" si="131"/>
        <v>11417.964238607143</v>
      </c>
      <c r="AV2808">
        <v>60</v>
      </c>
      <c r="AW2808" t="s">
        <v>9371</v>
      </c>
      <c r="AX2808">
        <v>142.4</v>
      </c>
      <c r="AY2808">
        <v>47.8</v>
      </c>
      <c r="AZ2808">
        <v>0.94899999999999995</v>
      </c>
      <c r="BA2808">
        <v>0.58099999999999996</v>
      </c>
      <c r="BB2808">
        <v>1</v>
      </c>
      <c r="BC2808" t="s">
        <v>9384</v>
      </c>
      <c r="BO2808">
        <v>2</v>
      </c>
      <c r="BP2808" t="s">
        <v>9384</v>
      </c>
      <c r="BQ2808">
        <v>3</v>
      </c>
      <c r="BR2808">
        <v>1</v>
      </c>
      <c r="BS2808">
        <v>0.316</v>
      </c>
      <c r="BU2808">
        <v>-3049.39</v>
      </c>
      <c r="BV2808">
        <v>7</v>
      </c>
      <c r="BW2808">
        <v>95</v>
      </c>
      <c r="BX2808" t="s">
        <v>9391</v>
      </c>
      <c r="BY2808" t="s">
        <v>9390</v>
      </c>
      <c r="BZ2808" t="s">
        <v>9682</v>
      </c>
      <c r="CA2808" t="s">
        <v>10629</v>
      </c>
      <c r="CB2808" t="s">
        <v>10636</v>
      </c>
      <c r="CC2808" t="s">
        <v>10645</v>
      </c>
      <c r="CD2808">
        <v>44175.5</v>
      </c>
      <c r="CE2808">
        <v>88351</v>
      </c>
      <c r="CF2808" t="s">
        <v>9371</v>
      </c>
      <c r="CG2808">
        <v>0.83299999999999996</v>
      </c>
      <c r="CH2808">
        <v>6</v>
      </c>
      <c r="CI2808">
        <v>16.785</v>
      </c>
      <c r="CJ2808">
        <v>4131</v>
      </c>
      <c r="CK2808" t="s">
        <v>10723</v>
      </c>
      <c r="CL2808" t="s">
        <v>10726</v>
      </c>
      <c r="CN2808" t="s">
        <v>10731</v>
      </c>
      <c r="DB2808" t="s">
        <v>10741</v>
      </c>
      <c r="DE2808" t="s">
        <v>10745</v>
      </c>
      <c r="DF2808" t="s">
        <v>10747</v>
      </c>
      <c r="DK2808" t="s">
        <v>12474</v>
      </c>
      <c r="DL2808" t="s">
        <v>13382</v>
      </c>
      <c r="DM2808" t="s">
        <v>13384</v>
      </c>
      <c r="DN2808" t="s">
        <v>13999</v>
      </c>
      <c r="DO2808" t="s">
        <v>14219</v>
      </c>
      <c r="DP2808" t="s">
        <v>14229</v>
      </c>
      <c r="DQ2808" t="s">
        <v>6729</v>
      </c>
      <c r="DR2808" t="s">
        <v>10741</v>
      </c>
      <c r="DS2808" t="s">
        <v>15329</v>
      </c>
      <c r="DT2808" t="s">
        <v>15331</v>
      </c>
      <c r="DU2808" t="s">
        <v>15413</v>
      </c>
      <c r="DV2808">
        <v>34.9</v>
      </c>
      <c r="DW2808" t="s">
        <v>16363</v>
      </c>
      <c r="DZ2808">
        <v>38.299999999999997</v>
      </c>
      <c r="EB2808" t="s">
        <v>16932</v>
      </c>
      <c r="EC2808" t="s">
        <v>19005</v>
      </c>
      <c r="ED2808" t="s">
        <v>9049</v>
      </c>
      <c r="EE2808" t="s">
        <v>19915</v>
      </c>
    </row>
    <row r="2809" spans="1:135" x14ac:dyDescent="0.2">
      <c r="A2809" t="s">
        <v>1861</v>
      </c>
      <c r="B2809">
        <v>1</v>
      </c>
      <c r="C2809">
        <v>33658</v>
      </c>
      <c r="D2809">
        <v>6</v>
      </c>
      <c r="E2809">
        <v>67316</v>
      </c>
      <c r="F2809">
        <v>67315.72</v>
      </c>
      <c r="G2809">
        <v>0</v>
      </c>
      <c r="H2809">
        <v>0</v>
      </c>
      <c r="I2809">
        <v>0</v>
      </c>
      <c r="J2809">
        <v>0</v>
      </c>
      <c r="K2809" t="s">
        <v>2788</v>
      </c>
      <c r="L2809">
        <v>74795.240000000005</v>
      </c>
      <c r="M2809">
        <v>41137.382000000012</v>
      </c>
      <c r="N2809" t="s">
        <v>2795</v>
      </c>
      <c r="P2809">
        <v>12</v>
      </c>
      <c r="S2809" t="s">
        <v>2970</v>
      </c>
      <c r="U2809">
        <v>0.9</v>
      </c>
      <c r="V2809" t="s">
        <v>2973</v>
      </c>
      <c r="W2809">
        <f t="shared" si="129"/>
        <v>1.6</v>
      </c>
      <c r="X2809">
        <f t="shared" si="130"/>
        <v>1111.9000000000001</v>
      </c>
      <c r="Y2809">
        <v>108</v>
      </c>
      <c r="Z2809">
        <v>20</v>
      </c>
      <c r="AB2809">
        <v>500</v>
      </c>
      <c r="AC2809">
        <v>16</v>
      </c>
      <c r="AD2809" t="s">
        <v>3101</v>
      </c>
      <c r="AF2809" t="s">
        <v>4181</v>
      </c>
      <c r="AG2809" t="s">
        <v>5012</v>
      </c>
      <c r="AH2809" t="s">
        <v>5011</v>
      </c>
      <c r="AI2809" t="s">
        <v>5012</v>
      </c>
      <c r="AJ2809" t="s">
        <v>6730</v>
      </c>
      <c r="AK2809" t="s">
        <v>7648</v>
      </c>
      <c r="AN2809" t="s">
        <v>7826</v>
      </c>
      <c r="AO2809" t="s">
        <v>7869</v>
      </c>
      <c r="AQ2809">
        <v>3089</v>
      </c>
      <c r="AR2809">
        <v>1</v>
      </c>
      <c r="AS2809" t="s">
        <v>8854</v>
      </c>
      <c r="AT2809" t="s">
        <v>9245</v>
      </c>
      <c r="AU2809">
        <f t="shared" si="131"/>
        <v>1257.1428571428571</v>
      </c>
      <c r="AV2809">
        <v>45</v>
      </c>
      <c r="AW2809" t="s">
        <v>9371</v>
      </c>
      <c r="AX2809">
        <v>17.600000000000001</v>
      </c>
      <c r="AY2809">
        <v>8.3000000000000007</v>
      </c>
      <c r="AZ2809">
        <v>0.188</v>
      </c>
      <c r="BA2809">
        <v>0.13300000000000001</v>
      </c>
      <c r="BB2809">
        <v>1</v>
      </c>
      <c r="BC2809" t="s">
        <v>9382</v>
      </c>
      <c r="BO2809">
        <v>2</v>
      </c>
      <c r="BP2809" t="s">
        <v>9384</v>
      </c>
      <c r="BQ2809">
        <v>3</v>
      </c>
      <c r="BR2809">
        <v>1</v>
      </c>
      <c r="BS2809">
        <v>6.3E-2</v>
      </c>
      <c r="BU2809">
        <v>-7479.52</v>
      </c>
      <c r="BV2809">
        <v>1.33</v>
      </c>
      <c r="BW2809">
        <v>50</v>
      </c>
      <c r="BZ2809" t="s">
        <v>10253</v>
      </c>
      <c r="CA2809" t="s">
        <v>10628</v>
      </c>
      <c r="CB2809" t="s">
        <v>10633</v>
      </c>
      <c r="CD2809">
        <v>5559.5</v>
      </c>
      <c r="CE2809">
        <v>11119</v>
      </c>
      <c r="CF2809" t="s">
        <v>9371</v>
      </c>
      <c r="CG2809">
        <v>1</v>
      </c>
      <c r="CH2809">
        <v>14</v>
      </c>
      <c r="CI2809">
        <v>10</v>
      </c>
      <c r="CJ2809">
        <v>4201</v>
      </c>
      <c r="CK2809" t="s">
        <v>10721</v>
      </c>
      <c r="CL2809" t="s">
        <v>10727</v>
      </c>
      <c r="CN2809" t="s">
        <v>10731</v>
      </c>
      <c r="DB2809" t="s">
        <v>10740</v>
      </c>
      <c r="DE2809" t="s">
        <v>10745</v>
      </c>
      <c r="DF2809" t="s">
        <v>10747</v>
      </c>
      <c r="DK2809" t="s">
        <v>12475</v>
      </c>
      <c r="DL2809" t="s">
        <v>13382</v>
      </c>
      <c r="DM2809" t="s">
        <v>13384</v>
      </c>
      <c r="DN2809" t="s">
        <v>13422</v>
      </c>
      <c r="DO2809" t="s">
        <v>14217</v>
      </c>
      <c r="DP2809" t="s">
        <v>14229</v>
      </c>
      <c r="DQ2809" t="s">
        <v>14954</v>
      </c>
      <c r="DR2809" t="s">
        <v>10740</v>
      </c>
      <c r="DS2809" t="s">
        <v>15329</v>
      </c>
      <c r="DT2809" t="s">
        <v>15331</v>
      </c>
      <c r="DU2809" t="s">
        <v>16061</v>
      </c>
      <c r="DV2809">
        <v>36.9</v>
      </c>
      <c r="DW2809" t="s">
        <v>16366</v>
      </c>
      <c r="DZ2809">
        <v>38.9</v>
      </c>
      <c r="EB2809" t="s">
        <v>17056</v>
      </c>
      <c r="EC2809" t="s">
        <v>19006</v>
      </c>
      <c r="ED2809" t="s">
        <v>8071</v>
      </c>
      <c r="EE2809" t="s">
        <v>19914</v>
      </c>
    </row>
    <row r="2810" spans="1:135" x14ac:dyDescent="0.2">
      <c r="A2810" t="s">
        <v>1861</v>
      </c>
      <c r="B2810">
        <v>2</v>
      </c>
      <c r="C2810">
        <v>36476.5</v>
      </c>
      <c r="D2810">
        <v>2</v>
      </c>
      <c r="E2810">
        <v>72953</v>
      </c>
      <c r="F2810">
        <v>72953.3</v>
      </c>
      <c r="G2810">
        <v>0</v>
      </c>
      <c r="H2810">
        <v>0</v>
      </c>
      <c r="I2810">
        <v>0</v>
      </c>
      <c r="J2810">
        <v>0</v>
      </c>
      <c r="K2810" t="s">
        <v>2788</v>
      </c>
      <c r="L2810">
        <v>81059.22</v>
      </c>
      <c r="M2810">
        <v>44582.571000000004</v>
      </c>
      <c r="N2810" t="s">
        <v>2795</v>
      </c>
      <c r="P2810">
        <v>12</v>
      </c>
      <c r="S2810" t="s">
        <v>2970</v>
      </c>
      <c r="U2810">
        <v>0.9</v>
      </c>
      <c r="V2810" t="s">
        <v>2973</v>
      </c>
      <c r="W2810">
        <f t="shared" si="129"/>
        <v>1.6</v>
      </c>
      <c r="X2810">
        <f t="shared" si="130"/>
        <v>981.6</v>
      </c>
      <c r="Y2810">
        <v>108</v>
      </c>
      <c r="Z2810">
        <v>20</v>
      </c>
      <c r="AB2810">
        <v>500</v>
      </c>
      <c r="AC2810">
        <v>16</v>
      </c>
      <c r="AD2810" t="s">
        <v>3101</v>
      </c>
      <c r="AF2810" t="s">
        <v>4181</v>
      </c>
      <c r="AG2810" t="s">
        <v>5012</v>
      </c>
      <c r="AH2810" t="s">
        <v>5011</v>
      </c>
      <c r="AI2810" t="s">
        <v>5012</v>
      </c>
      <c r="AJ2810" t="s">
        <v>6730</v>
      </c>
      <c r="AK2810" t="s">
        <v>7649</v>
      </c>
      <c r="AN2810" t="s">
        <v>7826</v>
      </c>
      <c r="AO2810" t="s">
        <v>7869</v>
      </c>
      <c r="AQ2810">
        <v>3089</v>
      </c>
      <c r="AR2810">
        <v>1</v>
      </c>
      <c r="AS2810" t="s">
        <v>8854</v>
      </c>
      <c r="AT2810" t="s">
        <v>9245</v>
      </c>
      <c r="AU2810">
        <f t="shared" si="131"/>
        <v>1257.1428571428571</v>
      </c>
      <c r="AV2810">
        <v>60</v>
      </c>
      <c r="AW2810" t="s">
        <v>9371</v>
      </c>
      <c r="AX2810">
        <v>17.600000000000001</v>
      </c>
      <c r="AY2810">
        <v>8.3000000000000007</v>
      </c>
      <c r="AZ2810">
        <v>0.188</v>
      </c>
      <c r="BA2810">
        <v>0.13300000000000001</v>
      </c>
      <c r="BB2810">
        <v>1</v>
      </c>
      <c r="BC2810" t="s">
        <v>9382</v>
      </c>
      <c r="BO2810">
        <v>2</v>
      </c>
      <c r="BP2810" t="s">
        <v>9384</v>
      </c>
      <c r="BQ2810">
        <v>3</v>
      </c>
      <c r="BR2810">
        <v>1</v>
      </c>
      <c r="BS2810">
        <v>6.3E-2</v>
      </c>
      <c r="BU2810">
        <v>-8105.92</v>
      </c>
      <c r="BV2810">
        <v>1.33</v>
      </c>
      <c r="BW2810">
        <v>55</v>
      </c>
      <c r="BZ2810" t="s">
        <v>10254</v>
      </c>
      <c r="CA2810" t="s">
        <v>10628</v>
      </c>
      <c r="CB2810" t="s">
        <v>10633</v>
      </c>
      <c r="CD2810">
        <v>4908</v>
      </c>
      <c r="CE2810">
        <v>9816</v>
      </c>
      <c r="CF2810" t="s">
        <v>9371</v>
      </c>
      <c r="CG2810">
        <v>1</v>
      </c>
      <c r="CH2810">
        <v>14</v>
      </c>
      <c r="CI2810">
        <v>10</v>
      </c>
      <c r="CJ2810">
        <v>4201</v>
      </c>
      <c r="CK2810" t="s">
        <v>10721</v>
      </c>
      <c r="CL2810" t="s">
        <v>10727</v>
      </c>
      <c r="CN2810" t="s">
        <v>10731</v>
      </c>
      <c r="DB2810" t="s">
        <v>10740</v>
      </c>
      <c r="DE2810" t="s">
        <v>10745</v>
      </c>
      <c r="DF2810" t="s">
        <v>10747</v>
      </c>
      <c r="DK2810" t="s">
        <v>12475</v>
      </c>
      <c r="DL2810" t="s">
        <v>13382</v>
      </c>
      <c r="DM2810" t="s">
        <v>13384</v>
      </c>
      <c r="DN2810" t="s">
        <v>13422</v>
      </c>
      <c r="DO2810" t="s">
        <v>14217</v>
      </c>
      <c r="DP2810" t="s">
        <v>14229</v>
      </c>
      <c r="DQ2810" t="s">
        <v>14954</v>
      </c>
      <c r="DR2810" t="s">
        <v>10740</v>
      </c>
      <c r="DS2810" t="s">
        <v>15329</v>
      </c>
      <c r="DT2810" t="s">
        <v>15331</v>
      </c>
      <c r="DU2810" t="s">
        <v>16061</v>
      </c>
      <c r="DV2810">
        <v>36.9</v>
      </c>
      <c r="DW2810" t="s">
        <v>16366</v>
      </c>
      <c r="DZ2810">
        <v>38.9</v>
      </c>
      <c r="EB2810" t="s">
        <v>17056</v>
      </c>
      <c r="EC2810" t="s">
        <v>19006</v>
      </c>
      <c r="ED2810" t="s">
        <v>8071</v>
      </c>
      <c r="EE2810" t="s">
        <v>19914</v>
      </c>
    </row>
    <row r="2811" spans="1:135" x14ac:dyDescent="0.2">
      <c r="A2811" t="s">
        <v>1862</v>
      </c>
      <c r="B2811">
        <v>1</v>
      </c>
      <c r="C2811">
        <v>137434.66666666669</v>
      </c>
      <c r="D2811">
        <v>1</v>
      </c>
      <c r="E2811">
        <v>412304</v>
      </c>
      <c r="F2811">
        <v>412304.09</v>
      </c>
      <c r="G2811">
        <v>0</v>
      </c>
      <c r="H2811">
        <v>0</v>
      </c>
      <c r="I2811">
        <v>0</v>
      </c>
      <c r="J2811">
        <v>0</v>
      </c>
      <c r="K2811" t="s">
        <v>2788</v>
      </c>
      <c r="L2811">
        <v>404219.7</v>
      </c>
      <c r="M2811">
        <v>222320.83499999999</v>
      </c>
      <c r="N2811" t="s">
        <v>2795</v>
      </c>
      <c r="P2811">
        <v>12</v>
      </c>
      <c r="Q2811" t="s">
        <v>2925</v>
      </c>
      <c r="S2811" t="s">
        <v>2970</v>
      </c>
      <c r="U2811">
        <v>1.02</v>
      </c>
      <c r="V2811" t="s">
        <v>2975</v>
      </c>
      <c r="W2811">
        <f t="shared" si="129"/>
        <v>5.1581769436997318</v>
      </c>
      <c r="X2811">
        <f t="shared" si="130"/>
        <v>8465.6166219839142</v>
      </c>
      <c r="Y2811">
        <v>108</v>
      </c>
      <c r="Z2811">
        <v>20</v>
      </c>
      <c r="AB2811">
        <v>1000</v>
      </c>
      <c r="AC2811">
        <v>76.959999999999994</v>
      </c>
      <c r="AD2811" t="s">
        <v>3820</v>
      </c>
      <c r="AF2811" t="s">
        <v>4777</v>
      </c>
      <c r="AG2811" t="s">
        <v>5011</v>
      </c>
      <c r="AH2811" t="s">
        <v>5020</v>
      </c>
      <c r="AI2811" t="s">
        <v>5011</v>
      </c>
      <c r="AJ2811" t="s">
        <v>6731</v>
      </c>
      <c r="AK2811" t="s">
        <v>7648</v>
      </c>
      <c r="AN2811" t="s">
        <v>7827</v>
      </c>
      <c r="AO2811" t="s">
        <v>7880</v>
      </c>
      <c r="AQ2811">
        <v>2048</v>
      </c>
      <c r="AR2811">
        <v>1</v>
      </c>
      <c r="AS2811" t="s">
        <v>8913</v>
      </c>
      <c r="AT2811" t="s">
        <v>9273</v>
      </c>
      <c r="AU2811">
        <f t="shared" si="131"/>
        <v>13460.690998857142</v>
      </c>
      <c r="AV2811">
        <v>60</v>
      </c>
      <c r="AW2811" t="s">
        <v>9371</v>
      </c>
      <c r="AX2811">
        <v>17.3</v>
      </c>
      <c r="AY2811">
        <v>5.9</v>
      </c>
      <c r="AZ2811">
        <v>0.185</v>
      </c>
      <c r="BA2811">
        <v>9.4E-2</v>
      </c>
      <c r="BB2811">
        <v>1</v>
      </c>
      <c r="BC2811" t="s">
        <v>9381</v>
      </c>
      <c r="BO2811">
        <v>2</v>
      </c>
      <c r="BP2811" t="s">
        <v>9384</v>
      </c>
      <c r="BQ2811">
        <v>3</v>
      </c>
      <c r="BR2811">
        <v>1</v>
      </c>
      <c r="BS2811">
        <v>6.2E-2</v>
      </c>
      <c r="BU2811">
        <v>8084.39</v>
      </c>
      <c r="BV2811">
        <v>11</v>
      </c>
      <c r="BW2811">
        <v>45</v>
      </c>
      <c r="BZ2811" t="s">
        <v>9633</v>
      </c>
      <c r="CA2811" t="s">
        <v>10629</v>
      </c>
      <c r="CB2811" t="s">
        <v>10633</v>
      </c>
      <c r="CC2811" t="s">
        <v>10650</v>
      </c>
      <c r="CD2811">
        <v>42102.333333333343</v>
      </c>
      <c r="CE2811">
        <v>126307</v>
      </c>
      <c r="CF2811" t="s">
        <v>9371</v>
      </c>
      <c r="CG2811">
        <v>4</v>
      </c>
      <c r="CH2811">
        <v>14</v>
      </c>
      <c r="CI2811">
        <v>14.92</v>
      </c>
      <c r="CJ2811">
        <v>4201</v>
      </c>
      <c r="CK2811" t="s">
        <v>10721</v>
      </c>
      <c r="CL2811" t="s">
        <v>10726</v>
      </c>
      <c r="CN2811" t="s">
        <v>10731</v>
      </c>
      <c r="DB2811" t="s">
        <v>10740</v>
      </c>
      <c r="DE2811" t="s">
        <v>10745</v>
      </c>
      <c r="DF2811" t="s">
        <v>10747</v>
      </c>
      <c r="DK2811" t="s">
        <v>12476</v>
      </c>
      <c r="DL2811" t="s">
        <v>13382</v>
      </c>
      <c r="DM2811" t="s">
        <v>13384</v>
      </c>
      <c r="DN2811" t="s">
        <v>14000</v>
      </c>
      <c r="DO2811" t="s">
        <v>14220</v>
      </c>
      <c r="DP2811" t="s">
        <v>14229</v>
      </c>
      <c r="DQ2811" t="s">
        <v>6731</v>
      </c>
      <c r="DR2811" t="s">
        <v>10740</v>
      </c>
      <c r="DS2811" t="s">
        <v>15329</v>
      </c>
      <c r="DT2811" t="s">
        <v>15331</v>
      </c>
      <c r="DU2811" t="s">
        <v>15403</v>
      </c>
      <c r="DV2811">
        <v>46.1</v>
      </c>
      <c r="DW2811" t="s">
        <v>16370</v>
      </c>
      <c r="DZ2811">
        <v>40.1</v>
      </c>
      <c r="EB2811" t="s">
        <v>16919</v>
      </c>
      <c r="EC2811" t="s">
        <v>19007</v>
      </c>
      <c r="ED2811" t="s">
        <v>8071</v>
      </c>
      <c r="EE2811" t="s">
        <v>19914</v>
      </c>
    </row>
    <row r="2812" spans="1:135" x14ac:dyDescent="0.2">
      <c r="A2812" t="s">
        <v>1863</v>
      </c>
      <c r="B2812">
        <v>1</v>
      </c>
      <c r="C2812">
        <v>43482</v>
      </c>
      <c r="D2812">
        <v>1</v>
      </c>
      <c r="E2812">
        <v>43482</v>
      </c>
      <c r="F2812">
        <v>43482.03</v>
      </c>
      <c r="G2812">
        <v>0</v>
      </c>
      <c r="H2812">
        <v>0</v>
      </c>
      <c r="I2812">
        <v>0</v>
      </c>
      <c r="J2812">
        <v>0</v>
      </c>
      <c r="K2812" t="s">
        <v>2788</v>
      </c>
      <c r="L2812">
        <v>45770.559999999998</v>
      </c>
      <c r="M2812">
        <v>25173.808000000001</v>
      </c>
      <c r="N2812" t="s">
        <v>2795</v>
      </c>
      <c r="P2812">
        <v>12</v>
      </c>
      <c r="Q2812" t="s">
        <v>2905</v>
      </c>
      <c r="S2812" t="s">
        <v>2970</v>
      </c>
      <c r="U2812">
        <v>0.95</v>
      </c>
      <c r="V2812" t="s">
        <v>2975</v>
      </c>
      <c r="W2812">
        <f t="shared" si="129"/>
        <v>1.5478187919463087</v>
      </c>
      <c r="X2812">
        <f t="shared" si="130"/>
        <v>573.15436241610735</v>
      </c>
      <c r="Y2812">
        <v>115</v>
      </c>
      <c r="Z2812">
        <v>20</v>
      </c>
      <c r="AB2812">
        <v>500</v>
      </c>
      <c r="AC2812">
        <v>18.45</v>
      </c>
      <c r="AD2812" t="s">
        <v>3817</v>
      </c>
      <c r="AF2812" t="s">
        <v>4774</v>
      </c>
      <c r="AG2812" t="s">
        <v>5012</v>
      </c>
      <c r="AH2812" t="s">
        <v>5011</v>
      </c>
      <c r="AI2812" t="s">
        <v>5012</v>
      </c>
      <c r="AJ2812" t="s">
        <v>6732</v>
      </c>
      <c r="AK2812" t="s">
        <v>7648</v>
      </c>
      <c r="AN2812" t="s">
        <v>7827</v>
      </c>
      <c r="AO2812" t="s">
        <v>7916</v>
      </c>
      <c r="AQ2812">
        <v>3299</v>
      </c>
      <c r="AR2812">
        <v>1</v>
      </c>
      <c r="AS2812" t="s">
        <v>8028</v>
      </c>
      <c r="AT2812" t="s">
        <v>9239</v>
      </c>
      <c r="AU2812">
        <f t="shared" si="131"/>
        <v>2059.7453485714282</v>
      </c>
      <c r="AV2812">
        <v>60</v>
      </c>
      <c r="AW2812" t="s">
        <v>9372</v>
      </c>
      <c r="AX2812">
        <v>30.7</v>
      </c>
      <c r="AY2812">
        <v>14.6</v>
      </c>
      <c r="AZ2812">
        <v>0.318</v>
      </c>
      <c r="BA2812">
        <v>0.216</v>
      </c>
      <c r="BB2812">
        <v>1</v>
      </c>
      <c r="BC2812" t="s">
        <v>9384</v>
      </c>
      <c r="BO2812">
        <v>2</v>
      </c>
      <c r="BP2812" t="s">
        <v>9384</v>
      </c>
      <c r="BQ2812">
        <v>3</v>
      </c>
      <c r="BR2812">
        <v>1</v>
      </c>
      <c r="BS2812">
        <v>0.106</v>
      </c>
      <c r="BU2812">
        <v>-2288.5300000000002</v>
      </c>
      <c r="BV2812">
        <v>2.5</v>
      </c>
      <c r="BW2812">
        <v>46</v>
      </c>
      <c r="BZ2812" t="s">
        <v>10255</v>
      </c>
      <c r="CA2812" t="s">
        <v>10629</v>
      </c>
      <c r="CB2812" t="s">
        <v>10633</v>
      </c>
      <c r="CC2812" t="s">
        <v>10673</v>
      </c>
      <c r="CD2812">
        <v>6832</v>
      </c>
      <c r="CE2812">
        <v>6832</v>
      </c>
      <c r="CF2812" t="s">
        <v>9372</v>
      </c>
      <c r="CG2812">
        <v>1</v>
      </c>
      <c r="CH2812">
        <v>14</v>
      </c>
      <c r="CI2812">
        <v>11.92</v>
      </c>
      <c r="CJ2812">
        <v>4201</v>
      </c>
      <c r="CK2812" t="s">
        <v>10721</v>
      </c>
      <c r="CL2812" t="s">
        <v>10727</v>
      </c>
      <c r="CN2812" t="s">
        <v>10731</v>
      </c>
      <c r="DB2812" t="s">
        <v>10740</v>
      </c>
      <c r="DE2812" t="s">
        <v>10745</v>
      </c>
      <c r="DF2812" t="s">
        <v>10747</v>
      </c>
      <c r="DK2812" t="s">
        <v>12477</v>
      </c>
      <c r="DL2812" t="s">
        <v>13382</v>
      </c>
      <c r="DM2812" t="s">
        <v>13384</v>
      </c>
      <c r="DN2812" t="s">
        <v>13997</v>
      </c>
      <c r="DO2812" t="s">
        <v>14220</v>
      </c>
      <c r="DP2812" t="s">
        <v>14229</v>
      </c>
      <c r="DQ2812" t="s">
        <v>15004</v>
      </c>
      <c r="DR2812" t="s">
        <v>10740</v>
      </c>
      <c r="DS2812" t="s">
        <v>15329</v>
      </c>
      <c r="DT2812" t="s">
        <v>15331</v>
      </c>
      <c r="DU2812" t="s">
        <v>15670</v>
      </c>
      <c r="DV2812">
        <v>39.700000000000003</v>
      </c>
      <c r="DW2812" t="s">
        <v>16370</v>
      </c>
      <c r="DZ2812">
        <v>35.700000000000003</v>
      </c>
      <c r="EB2812" t="s">
        <v>16883</v>
      </c>
      <c r="EC2812" t="s">
        <v>19008</v>
      </c>
      <c r="ED2812" t="s">
        <v>8071</v>
      </c>
      <c r="EE2812" t="s">
        <v>19914</v>
      </c>
    </row>
    <row r="2813" spans="1:135" x14ac:dyDescent="0.2">
      <c r="A2813" t="s">
        <v>1864</v>
      </c>
      <c r="B2813">
        <v>1</v>
      </c>
      <c r="C2813">
        <v>39460</v>
      </c>
      <c r="D2813">
        <v>1</v>
      </c>
      <c r="E2813">
        <v>39460</v>
      </c>
      <c r="F2813">
        <v>39460.25</v>
      </c>
      <c r="G2813">
        <v>0</v>
      </c>
      <c r="H2813">
        <v>0</v>
      </c>
      <c r="I2813">
        <v>0</v>
      </c>
      <c r="J2813">
        <v>0</v>
      </c>
      <c r="K2813" t="s">
        <v>2788</v>
      </c>
      <c r="L2813">
        <v>46423.82</v>
      </c>
      <c r="M2813">
        <v>25533.100999999999</v>
      </c>
      <c r="N2813" t="s">
        <v>2795</v>
      </c>
      <c r="P2813">
        <v>12</v>
      </c>
      <c r="Q2813" t="s">
        <v>2904</v>
      </c>
      <c r="S2813" t="s">
        <v>2970</v>
      </c>
      <c r="U2813">
        <v>0.85</v>
      </c>
      <c r="V2813" t="s">
        <v>2973</v>
      </c>
      <c r="W2813">
        <f t="shared" si="129"/>
        <v>1.2999675008124798</v>
      </c>
      <c r="X2813">
        <f t="shared" si="130"/>
        <v>763.47091322716938</v>
      </c>
      <c r="Y2813">
        <v>100</v>
      </c>
      <c r="Z2813">
        <v>20</v>
      </c>
      <c r="AB2813">
        <v>200</v>
      </c>
      <c r="AC2813">
        <v>20</v>
      </c>
      <c r="AD2813" t="s">
        <v>3422</v>
      </c>
      <c r="AF2813" t="s">
        <v>4171</v>
      </c>
      <c r="AG2813" t="s">
        <v>5013</v>
      </c>
      <c r="AH2813" t="s">
        <v>5013</v>
      </c>
      <c r="AI2813" t="s">
        <v>5012</v>
      </c>
      <c r="AJ2813" t="s">
        <v>6733</v>
      </c>
      <c r="AK2813" t="s">
        <v>7714</v>
      </c>
      <c r="AN2813" t="s">
        <v>7825</v>
      </c>
      <c r="AO2813" t="s">
        <v>7851</v>
      </c>
      <c r="AQ2813">
        <v>3089</v>
      </c>
      <c r="AR2813">
        <v>0.5</v>
      </c>
      <c r="AS2813" t="s">
        <v>8546</v>
      </c>
      <c r="AT2813" t="s">
        <v>9249</v>
      </c>
      <c r="AU2813">
        <f t="shared" si="131"/>
        <v>3719.5435357142856</v>
      </c>
      <c r="AV2813">
        <v>45</v>
      </c>
      <c r="AW2813" t="s">
        <v>9375</v>
      </c>
      <c r="BK2813">
        <v>0.85</v>
      </c>
      <c r="BL2813">
        <v>1</v>
      </c>
      <c r="BM2813">
        <v>2</v>
      </c>
      <c r="BN2813">
        <v>1.1000000000000001</v>
      </c>
      <c r="BO2813" t="s">
        <v>9388</v>
      </c>
      <c r="BQ2813">
        <v>2.9</v>
      </c>
      <c r="BR2813">
        <v>1</v>
      </c>
      <c r="BS2813">
        <v>7.3899999999999993E-2</v>
      </c>
      <c r="BU2813">
        <v>-6963.57</v>
      </c>
      <c r="BV2813">
        <v>2.5</v>
      </c>
      <c r="BW2813">
        <v>40</v>
      </c>
      <c r="BZ2813" t="s">
        <v>9443</v>
      </c>
      <c r="CA2813" t="s">
        <v>10628</v>
      </c>
      <c r="CB2813" t="s">
        <v>10635</v>
      </c>
      <c r="CD2813">
        <v>11746</v>
      </c>
      <c r="CE2813">
        <v>11746</v>
      </c>
      <c r="CF2813" t="s">
        <v>10717</v>
      </c>
      <c r="CG2813">
        <v>1</v>
      </c>
      <c r="CH2813">
        <v>4.5</v>
      </c>
      <c r="CI2813">
        <v>15.385</v>
      </c>
      <c r="CJ2813">
        <v>4121</v>
      </c>
      <c r="CK2813" t="s">
        <v>10722</v>
      </c>
      <c r="CL2813" t="s">
        <v>10726</v>
      </c>
      <c r="CN2813" t="s">
        <v>9249</v>
      </c>
      <c r="DB2813" t="s">
        <v>10741</v>
      </c>
      <c r="DE2813" t="s">
        <v>10745</v>
      </c>
      <c r="DF2813" t="s">
        <v>10747</v>
      </c>
      <c r="DK2813" t="s">
        <v>12478</v>
      </c>
      <c r="DL2813" t="s">
        <v>13382</v>
      </c>
      <c r="DM2813" t="s">
        <v>13384</v>
      </c>
      <c r="DN2813" t="s">
        <v>13414</v>
      </c>
      <c r="DO2813" t="s">
        <v>14217</v>
      </c>
      <c r="DP2813" t="s">
        <v>14230</v>
      </c>
      <c r="DQ2813" t="s">
        <v>6733</v>
      </c>
      <c r="DR2813" t="s">
        <v>10741</v>
      </c>
      <c r="DS2813" t="s">
        <v>15329</v>
      </c>
      <c r="DT2813" t="s">
        <v>15331</v>
      </c>
      <c r="DU2813" t="s">
        <v>15342</v>
      </c>
      <c r="DV2813">
        <v>32.200000000000003</v>
      </c>
      <c r="DW2813" t="s">
        <v>16366</v>
      </c>
      <c r="DZ2813">
        <v>35.299999999999997</v>
      </c>
      <c r="EB2813" t="s">
        <v>17056</v>
      </c>
      <c r="EC2813" t="s">
        <v>19009</v>
      </c>
      <c r="ED2813" t="s">
        <v>9049</v>
      </c>
      <c r="EE2813" t="s">
        <v>19914</v>
      </c>
    </row>
    <row r="2814" spans="1:135" x14ac:dyDescent="0.2">
      <c r="A2814" t="s">
        <v>1865</v>
      </c>
      <c r="B2814">
        <v>1</v>
      </c>
      <c r="C2814">
        <v>43855</v>
      </c>
      <c r="D2814">
        <v>1</v>
      </c>
      <c r="E2814">
        <v>43855</v>
      </c>
      <c r="F2814">
        <v>43855.35</v>
      </c>
      <c r="G2814">
        <v>0</v>
      </c>
      <c r="H2814">
        <v>0</v>
      </c>
      <c r="I2814">
        <v>0</v>
      </c>
      <c r="J2814">
        <v>0</v>
      </c>
      <c r="K2814" t="s">
        <v>2788</v>
      </c>
      <c r="L2814">
        <v>52837.77</v>
      </c>
      <c r="M2814">
        <v>29060.773499999999</v>
      </c>
      <c r="N2814" t="s">
        <v>2795</v>
      </c>
      <c r="P2814">
        <v>12</v>
      </c>
      <c r="Q2814" t="s">
        <v>2904</v>
      </c>
      <c r="S2814" t="s">
        <v>2970</v>
      </c>
      <c r="U2814">
        <v>0.83</v>
      </c>
      <c r="V2814" t="s">
        <v>2973</v>
      </c>
      <c r="W2814">
        <f t="shared" si="129"/>
        <v>2.9798657718120807</v>
      </c>
      <c r="X2814">
        <f t="shared" si="130"/>
        <v>996.14093959731542</v>
      </c>
      <c r="Y2814">
        <v>115</v>
      </c>
      <c r="Z2814">
        <v>20</v>
      </c>
      <c r="AB2814">
        <v>500</v>
      </c>
      <c r="AC2814">
        <v>35.520000000000003</v>
      </c>
      <c r="AD2814" t="s">
        <v>3683</v>
      </c>
      <c r="AF2814" t="s">
        <v>4152</v>
      </c>
      <c r="AG2814" t="s">
        <v>5011</v>
      </c>
      <c r="AH2814" t="s">
        <v>5011</v>
      </c>
      <c r="AI2814" t="s">
        <v>5012</v>
      </c>
      <c r="AJ2814" t="s">
        <v>6734</v>
      </c>
      <c r="AK2814" t="s">
        <v>7648</v>
      </c>
      <c r="AN2814" t="s">
        <v>7825</v>
      </c>
      <c r="AO2814" t="s">
        <v>7846</v>
      </c>
      <c r="AQ2814">
        <v>3089</v>
      </c>
      <c r="AR2814">
        <v>1</v>
      </c>
      <c r="AS2814" t="s">
        <v>8699</v>
      </c>
      <c r="AT2814" t="s">
        <v>9253</v>
      </c>
      <c r="AU2814">
        <f t="shared" si="131"/>
        <v>3965.4284434285714</v>
      </c>
      <c r="AV2814">
        <v>45</v>
      </c>
      <c r="AW2814" t="s">
        <v>9373</v>
      </c>
      <c r="AX2814">
        <v>18.399999999999999</v>
      </c>
      <c r="AY2814">
        <v>9</v>
      </c>
      <c r="AZ2814">
        <v>0.19600000000000001</v>
      </c>
      <c r="BA2814">
        <v>0.14399999999999999</v>
      </c>
      <c r="BB2814">
        <v>1</v>
      </c>
      <c r="BC2814" t="s">
        <v>9382</v>
      </c>
      <c r="BO2814">
        <v>2</v>
      </c>
      <c r="BP2814" t="s">
        <v>9384</v>
      </c>
      <c r="BQ2814">
        <v>3</v>
      </c>
      <c r="BR2814">
        <v>1</v>
      </c>
      <c r="BS2814">
        <v>6.5000000000000002E-2</v>
      </c>
      <c r="BU2814">
        <v>-8982.42</v>
      </c>
      <c r="BV2814">
        <v>2.83</v>
      </c>
      <c r="BW2814">
        <v>40</v>
      </c>
      <c r="BZ2814" t="s">
        <v>9417</v>
      </c>
      <c r="CA2814" t="s">
        <v>10628</v>
      </c>
      <c r="CB2814" t="s">
        <v>10633</v>
      </c>
      <c r="CD2814">
        <v>11874</v>
      </c>
      <c r="CE2814">
        <v>11874</v>
      </c>
      <c r="CF2814" t="s">
        <v>9373</v>
      </c>
      <c r="CG2814">
        <v>1</v>
      </c>
      <c r="CH2814">
        <v>14</v>
      </c>
      <c r="CI2814">
        <v>11.92</v>
      </c>
      <c r="CJ2814">
        <v>4201</v>
      </c>
      <c r="CK2814" t="s">
        <v>10721</v>
      </c>
      <c r="CL2814" t="s">
        <v>10726</v>
      </c>
      <c r="CN2814" t="s">
        <v>10731</v>
      </c>
      <c r="DB2814" t="s">
        <v>10740</v>
      </c>
      <c r="DE2814" t="s">
        <v>10745</v>
      </c>
      <c r="DF2814" t="s">
        <v>10747</v>
      </c>
      <c r="DK2814" t="s">
        <v>12479</v>
      </c>
      <c r="DL2814" t="s">
        <v>13382</v>
      </c>
      <c r="DM2814" t="s">
        <v>13384</v>
      </c>
      <c r="DN2814" t="s">
        <v>13396</v>
      </c>
      <c r="DO2814" t="s">
        <v>14217</v>
      </c>
      <c r="DP2814" t="s">
        <v>14230</v>
      </c>
      <c r="DQ2814" t="s">
        <v>6734</v>
      </c>
      <c r="DR2814" t="s">
        <v>10740</v>
      </c>
      <c r="DS2814" t="s">
        <v>15329</v>
      </c>
      <c r="DT2814" t="s">
        <v>15331</v>
      </c>
      <c r="DU2814" t="s">
        <v>15349</v>
      </c>
      <c r="DV2814">
        <v>31.3</v>
      </c>
      <c r="DW2814" t="s">
        <v>16363</v>
      </c>
      <c r="DZ2814">
        <v>33.700000000000003</v>
      </c>
      <c r="EB2814" t="s">
        <v>17056</v>
      </c>
      <c r="EC2814" t="s">
        <v>19010</v>
      </c>
      <c r="ED2814" t="s">
        <v>8071</v>
      </c>
      <c r="EE2814" t="s">
        <v>19914</v>
      </c>
    </row>
    <row r="2815" spans="1:135" x14ac:dyDescent="0.2">
      <c r="A2815" t="s">
        <v>1866</v>
      </c>
      <c r="B2815">
        <v>1</v>
      </c>
      <c r="C2815">
        <v>72512</v>
      </c>
      <c r="D2815">
        <v>2</v>
      </c>
      <c r="E2815">
        <v>72512</v>
      </c>
      <c r="F2815">
        <v>72512.25</v>
      </c>
      <c r="G2815">
        <v>0</v>
      </c>
      <c r="H2815">
        <v>0</v>
      </c>
      <c r="I2815">
        <v>0</v>
      </c>
      <c r="J2815">
        <v>0</v>
      </c>
      <c r="K2815" t="s">
        <v>2788</v>
      </c>
      <c r="L2815">
        <v>71090.44</v>
      </c>
      <c r="M2815">
        <v>39099.742000000013</v>
      </c>
      <c r="N2815" t="s">
        <v>2795</v>
      </c>
      <c r="P2815">
        <v>12</v>
      </c>
      <c r="Q2815" t="s">
        <v>2945</v>
      </c>
      <c r="S2815" t="s">
        <v>2970</v>
      </c>
      <c r="U2815">
        <v>1.02</v>
      </c>
      <c r="V2815" t="s">
        <v>2975</v>
      </c>
      <c r="W2815">
        <f t="shared" si="129"/>
        <v>3.8229999999999995</v>
      </c>
      <c r="X2815">
        <f t="shared" si="130"/>
        <v>1217.5999999999999</v>
      </c>
      <c r="Y2815">
        <v>0.57999999999999996</v>
      </c>
      <c r="Z2815">
        <v>20</v>
      </c>
      <c r="AB2815">
        <v>800</v>
      </c>
      <c r="AC2815">
        <v>38.229999999999997</v>
      </c>
      <c r="AD2815" t="s">
        <v>3821</v>
      </c>
      <c r="AF2815" t="s">
        <v>4778</v>
      </c>
      <c r="AG2815" t="s">
        <v>5012</v>
      </c>
      <c r="AH2815" t="s">
        <v>5011</v>
      </c>
      <c r="AI2815" t="s">
        <v>5012</v>
      </c>
      <c r="AJ2815" t="s">
        <v>6735</v>
      </c>
      <c r="AK2815" t="s">
        <v>7648</v>
      </c>
      <c r="AN2815" t="s">
        <v>7827</v>
      </c>
      <c r="AO2815" t="s">
        <v>7863</v>
      </c>
      <c r="AQ2815">
        <v>1311</v>
      </c>
      <c r="AR2815">
        <v>1</v>
      </c>
      <c r="AS2815" t="s">
        <v>8914</v>
      </c>
      <c r="AT2815" t="s">
        <v>9266</v>
      </c>
      <c r="AU2815">
        <f t="shared" si="131"/>
        <v>3003.7857142857138</v>
      </c>
      <c r="AV2815">
        <v>60</v>
      </c>
      <c r="AW2815" t="s">
        <v>9376</v>
      </c>
      <c r="BD2815">
        <v>0.115</v>
      </c>
      <c r="BE2815">
        <v>8.3000000000000004E-2</v>
      </c>
      <c r="BF2815">
        <v>5.1999999999999998E-2</v>
      </c>
      <c r="BG2815">
        <v>2.8000000000000001E-2</v>
      </c>
      <c r="BH2815" t="s">
        <v>8804</v>
      </c>
      <c r="BI2815">
        <v>1</v>
      </c>
      <c r="BP2815" t="s">
        <v>9384</v>
      </c>
      <c r="BQ2815">
        <v>3</v>
      </c>
      <c r="BS2815">
        <v>0.05</v>
      </c>
      <c r="BU2815">
        <v>1421.81</v>
      </c>
      <c r="BV2815">
        <v>5</v>
      </c>
      <c r="BW2815">
        <v>100</v>
      </c>
      <c r="BZ2815" t="s">
        <v>9643</v>
      </c>
      <c r="CA2815" t="s">
        <v>10629</v>
      </c>
      <c r="CB2815" t="s">
        <v>10633</v>
      </c>
      <c r="CC2815" t="s">
        <v>10661</v>
      </c>
      <c r="CD2815">
        <v>12176</v>
      </c>
      <c r="CE2815">
        <v>12176</v>
      </c>
      <c r="CF2815" t="s">
        <v>10718</v>
      </c>
      <c r="CG2815">
        <v>0.5</v>
      </c>
      <c r="CH2815">
        <v>16</v>
      </c>
      <c r="CI2815">
        <v>10</v>
      </c>
      <c r="CJ2815">
        <v>4201</v>
      </c>
      <c r="CK2815" t="s">
        <v>10721</v>
      </c>
      <c r="CL2815" t="s">
        <v>10727</v>
      </c>
      <c r="CN2815" t="s">
        <v>9266</v>
      </c>
      <c r="DB2815" t="s">
        <v>10740</v>
      </c>
      <c r="DE2815" t="s">
        <v>10745</v>
      </c>
      <c r="DF2815" t="s">
        <v>10747</v>
      </c>
      <c r="DK2815" t="s">
        <v>12480</v>
      </c>
      <c r="DL2815" t="s">
        <v>13382</v>
      </c>
      <c r="DM2815" t="s">
        <v>13384</v>
      </c>
      <c r="DN2815" t="s">
        <v>14001</v>
      </c>
      <c r="DO2815" t="s">
        <v>14219</v>
      </c>
      <c r="DP2815" t="s">
        <v>14229</v>
      </c>
      <c r="DQ2815" t="s">
        <v>6735</v>
      </c>
      <c r="DR2815" t="s">
        <v>10740</v>
      </c>
      <c r="DS2815" t="s">
        <v>15329</v>
      </c>
      <c r="DT2815" t="s">
        <v>15331</v>
      </c>
      <c r="DU2815" t="s">
        <v>15677</v>
      </c>
      <c r="DV2815">
        <v>46.1</v>
      </c>
      <c r="DW2815" t="s">
        <v>16366</v>
      </c>
      <c r="DZ2815">
        <v>40.1</v>
      </c>
      <c r="EB2815" t="s">
        <v>16872</v>
      </c>
      <c r="EC2815" t="s">
        <v>19011</v>
      </c>
      <c r="ED2815" t="s">
        <v>8071</v>
      </c>
      <c r="EE2815" t="s">
        <v>19914</v>
      </c>
    </row>
    <row r="2816" spans="1:135" x14ac:dyDescent="0.2">
      <c r="A2816" t="s">
        <v>1867</v>
      </c>
      <c r="B2816">
        <v>1</v>
      </c>
      <c r="C2816">
        <v>88080</v>
      </c>
      <c r="D2816">
        <v>2</v>
      </c>
      <c r="E2816">
        <v>176160</v>
      </c>
      <c r="F2816">
        <v>176159.66</v>
      </c>
      <c r="G2816">
        <v>0</v>
      </c>
      <c r="H2816">
        <v>0</v>
      </c>
      <c r="I2816">
        <v>0</v>
      </c>
      <c r="J2816">
        <v>0</v>
      </c>
      <c r="K2816" t="s">
        <v>2788</v>
      </c>
      <c r="L2816">
        <v>172705.55</v>
      </c>
      <c r="M2816">
        <v>94988.052500000005</v>
      </c>
      <c r="N2816" t="s">
        <v>2795</v>
      </c>
      <c r="P2816">
        <v>5</v>
      </c>
      <c r="Q2816" t="s">
        <v>2904</v>
      </c>
      <c r="S2816" t="s">
        <v>2970</v>
      </c>
      <c r="U2816">
        <v>1.02</v>
      </c>
      <c r="V2816" t="s">
        <v>2975</v>
      </c>
      <c r="W2816">
        <f t="shared" si="129"/>
        <v>2.7774798927613942</v>
      </c>
      <c r="X2816">
        <f t="shared" si="130"/>
        <v>2926.7426273458445</v>
      </c>
      <c r="Y2816">
        <v>138</v>
      </c>
      <c r="Z2816">
        <v>20</v>
      </c>
      <c r="AB2816">
        <v>500</v>
      </c>
      <c r="AC2816">
        <v>41.44</v>
      </c>
      <c r="AD2816" t="s">
        <v>3822</v>
      </c>
      <c r="AF2816" t="s">
        <v>4779</v>
      </c>
      <c r="AG2816" t="s">
        <v>5011</v>
      </c>
      <c r="AH2816" t="s">
        <v>5011</v>
      </c>
      <c r="AI2816" t="s">
        <v>5012</v>
      </c>
      <c r="AJ2816" t="s">
        <v>6736</v>
      </c>
      <c r="AK2816" t="s">
        <v>7648</v>
      </c>
      <c r="AN2816" t="s">
        <v>7838</v>
      </c>
      <c r="AO2816" t="s">
        <v>7854</v>
      </c>
      <c r="AQ2816">
        <v>3089</v>
      </c>
      <c r="AR2816">
        <v>1</v>
      </c>
      <c r="AS2816" t="s">
        <v>8567</v>
      </c>
      <c r="AT2816" t="s">
        <v>9240</v>
      </c>
      <c r="AU2816">
        <f t="shared" si="131"/>
        <v>7248.0643839999993</v>
      </c>
      <c r="AV2816">
        <v>45</v>
      </c>
      <c r="AW2816" t="s">
        <v>9371</v>
      </c>
      <c r="AX2816">
        <v>5.6</v>
      </c>
      <c r="AY2816">
        <v>3.1</v>
      </c>
      <c r="AZ2816">
        <v>0.06</v>
      </c>
      <c r="BA2816">
        <v>0.05</v>
      </c>
      <c r="BB2816">
        <v>1</v>
      </c>
      <c r="BC2816" t="s">
        <v>9383</v>
      </c>
      <c r="BO2816">
        <v>2</v>
      </c>
      <c r="BP2816" t="s">
        <v>9389</v>
      </c>
      <c r="BQ2816">
        <v>3</v>
      </c>
      <c r="BR2816">
        <v>1</v>
      </c>
      <c r="BS2816">
        <v>0.03</v>
      </c>
      <c r="BT2816">
        <v>4</v>
      </c>
      <c r="BU2816">
        <v>3454.11</v>
      </c>
      <c r="BV2816">
        <v>4</v>
      </c>
      <c r="BW2816">
        <v>45</v>
      </c>
      <c r="BZ2816" t="s">
        <v>9492</v>
      </c>
      <c r="CA2816" t="s">
        <v>10629</v>
      </c>
      <c r="CB2816" t="s">
        <v>10633</v>
      </c>
      <c r="CC2816" t="s">
        <v>10697</v>
      </c>
      <c r="CD2816">
        <v>21833.5</v>
      </c>
      <c r="CE2816">
        <v>43667</v>
      </c>
      <c r="CF2816" t="s">
        <v>9371</v>
      </c>
      <c r="CG2816">
        <v>1</v>
      </c>
      <c r="CH2816">
        <v>14</v>
      </c>
      <c r="CI2816">
        <v>14.92</v>
      </c>
      <c r="CJ2816">
        <v>4201</v>
      </c>
      <c r="CK2816" t="s">
        <v>10721</v>
      </c>
      <c r="CL2816" t="s">
        <v>10726</v>
      </c>
      <c r="CN2816" t="s">
        <v>10731</v>
      </c>
      <c r="DB2816" t="s">
        <v>10740</v>
      </c>
      <c r="DE2816" t="s">
        <v>10745</v>
      </c>
      <c r="DF2816" t="s">
        <v>10747</v>
      </c>
      <c r="DK2816" t="s">
        <v>12481</v>
      </c>
      <c r="DL2816" t="s">
        <v>13382</v>
      </c>
      <c r="DM2816" t="s">
        <v>13384</v>
      </c>
      <c r="DN2816" t="s">
        <v>14002</v>
      </c>
      <c r="DO2816" t="s">
        <v>14219</v>
      </c>
      <c r="DP2816" t="s">
        <v>14229</v>
      </c>
      <c r="DQ2816" t="s">
        <v>6736</v>
      </c>
      <c r="DR2816" t="s">
        <v>10740</v>
      </c>
      <c r="DS2816" t="s">
        <v>15329</v>
      </c>
      <c r="DT2816" t="s">
        <v>15331</v>
      </c>
      <c r="DU2816" t="s">
        <v>16062</v>
      </c>
      <c r="DV2816">
        <v>38.1</v>
      </c>
      <c r="DW2816" t="s">
        <v>16376</v>
      </c>
      <c r="DY2816" t="s">
        <v>10731</v>
      </c>
      <c r="DZ2816">
        <v>40.1</v>
      </c>
      <c r="EB2816" t="s">
        <v>17065</v>
      </c>
      <c r="EC2816" t="s">
        <v>19012</v>
      </c>
      <c r="ED2816" t="s">
        <v>8071</v>
      </c>
      <c r="EE2816" t="s">
        <v>19914</v>
      </c>
    </row>
    <row r="2817" spans="1:135" x14ac:dyDescent="0.2">
      <c r="A2817" t="s">
        <v>1868</v>
      </c>
      <c r="B2817">
        <v>1</v>
      </c>
      <c r="C2817">
        <v>630093</v>
      </c>
      <c r="D2817">
        <v>1</v>
      </c>
      <c r="E2817">
        <v>630093</v>
      </c>
      <c r="F2817">
        <v>467464.52</v>
      </c>
      <c r="G2817">
        <v>162628</v>
      </c>
      <c r="H2817">
        <v>0</v>
      </c>
      <c r="I2817">
        <v>0</v>
      </c>
      <c r="J2817">
        <v>162628</v>
      </c>
      <c r="K2817" t="s">
        <v>2788</v>
      </c>
      <c r="L2817">
        <v>513697.27</v>
      </c>
      <c r="M2817">
        <v>282533.49849999999</v>
      </c>
      <c r="N2817" t="s">
        <v>2794</v>
      </c>
      <c r="P2817">
        <v>10</v>
      </c>
      <c r="Q2817" t="s">
        <v>2917</v>
      </c>
      <c r="S2817" t="s">
        <v>2970</v>
      </c>
      <c r="U2817">
        <v>0.91</v>
      </c>
      <c r="V2817" t="s">
        <v>2977</v>
      </c>
      <c r="W2817">
        <f t="shared" si="129"/>
        <v>2.0820375335120644</v>
      </c>
      <c r="X2817">
        <f t="shared" si="130"/>
        <v>5740.0740457040729</v>
      </c>
      <c r="Y2817">
        <v>126</v>
      </c>
      <c r="Z2817">
        <v>20</v>
      </c>
      <c r="AB2817">
        <v>500</v>
      </c>
      <c r="AC2817">
        <v>81.543000000000006</v>
      </c>
      <c r="AD2817" t="s">
        <v>3042</v>
      </c>
      <c r="AF2817" t="s">
        <v>4178</v>
      </c>
      <c r="AG2817" t="s">
        <v>5013</v>
      </c>
      <c r="AH2817" t="s">
        <v>5013</v>
      </c>
      <c r="AI2817" t="s">
        <v>5012</v>
      </c>
      <c r="AJ2817" t="s">
        <v>6737</v>
      </c>
      <c r="AK2817" t="s">
        <v>7648</v>
      </c>
      <c r="AN2817" t="s">
        <v>7839</v>
      </c>
      <c r="AQ2817">
        <v>2047</v>
      </c>
      <c r="AR2817">
        <v>1</v>
      </c>
      <c r="AS2817" t="s">
        <v>8915</v>
      </c>
      <c r="AT2817" t="s">
        <v>9262</v>
      </c>
      <c r="AU2817">
        <f t="shared" si="131"/>
        <v>98276.028257137499</v>
      </c>
      <c r="AV2817">
        <v>0</v>
      </c>
      <c r="AW2817" t="s">
        <v>9373</v>
      </c>
      <c r="AX2817">
        <v>8.3800000000000008</v>
      </c>
      <c r="AY2817">
        <v>4.68</v>
      </c>
      <c r="AZ2817">
        <v>8.8999999999999996E-2</v>
      </c>
      <c r="BA2817">
        <v>7.4999999999999997E-2</v>
      </c>
      <c r="BB2817">
        <v>1</v>
      </c>
      <c r="BC2817" t="s">
        <v>9381</v>
      </c>
      <c r="BO2817">
        <v>2</v>
      </c>
      <c r="BP2817" t="s">
        <v>9384</v>
      </c>
      <c r="BQ2817">
        <v>3</v>
      </c>
      <c r="BR2817">
        <v>1</v>
      </c>
      <c r="BS2817">
        <v>0.03</v>
      </c>
      <c r="BT2817">
        <v>9</v>
      </c>
      <c r="BU2817">
        <v>-46232.75</v>
      </c>
      <c r="BV2817">
        <v>0</v>
      </c>
      <c r="BW2817">
        <v>55</v>
      </c>
      <c r="BX2817" t="s">
        <v>9390</v>
      </c>
      <c r="BY2817" t="s">
        <v>9390</v>
      </c>
      <c r="BZ2817" t="s">
        <v>10256</v>
      </c>
      <c r="CA2817" t="s">
        <v>10629</v>
      </c>
      <c r="CB2817" t="s">
        <v>10636</v>
      </c>
      <c r="CD2817">
        <v>224810</v>
      </c>
      <c r="CE2817">
        <v>224810</v>
      </c>
      <c r="CF2817" t="s">
        <v>9373</v>
      </c>
      <c r="CG2817">
        <v>0</v>
      </c>
      <c r="CH2817">
        <v>3</v>
      </c>
      <c r="CI2817">
        <v>39.164999999999999</v>
      </c>
      <c r="CJ2817">
        <v>4131</v>
      </c>
      <c r="CK2817" t="s">
        <v>10723</v>
      </c>
      <c r="CL2817" t="s">
        <v>10726</v>
      </c>
      <c r="CN2817" t="s">
        <v>10731</v>
      </c>
      <c r="DB2817" t="s">
        <v>10744</v>
      </c>
      <c r="DE2817" t="s">
        <v>10745</v>
      </c>
      <c r="DF2817" t="s">
        <v>10747</v>
      </c>
      <c r="DK2817" t="s">
        <v>12482</v>
      </c>
      <c r="DL2817" t="s">
        <v>13382</v>
      </c>
      <c r="DM2817" t="s">
        <v>13384</v>
      </c>
      <c r="DN2817" t="s">
        <v>13508</v>
      </c>
      <c r="DO2817" t="s">
        <v>14222</v>
      </c>
      <c r="DP2817" t="s">
        <v>14231</v>
      </c>
      <c r="DQ2817" t="s">
        <v>6737</v>
      </c>
      <c r="DR2817" t="s">
        <v>10741</v>
      </c>
      <c r="DS2817" t="s">
        <v>15329</v>
      </c>
      <c r="DT2817" t="s">
        <v>15331</v>
      </c>
      <c r="DU2817" t="s">
        <v>16063</v>
      </c>
      <c r="DV2817">
        <v>33.799999999999997</v>
      </c>
      <c r="DW2817" t="s">
        <v>16366</v>
      </c>
      <c r="DY2817" t="s">
        <v>10731</v>
      </c>
      <c r="DZ2817">
        <v>36.4</v>
      </c>
      <c r="EB2817" t="s">
        <v>17066</v>
      </c>
      <c r="EC2817" t="s">
        <v>19013</v>
      </c>
      <c r="ED2817" t="s">
        <v>9049</v>
      </c>
      <c r="EE2817" t="s">
        <v>19915</v>
      </c>
    </row>
    <row r="2818" spans="1:135" x14ac:dyDescent="0.2">
      <c r="A2818" t="s">
        <v>1868</v>
      </c>
      <c r="B2818">
        <v>2</v>
      </c>
      <c r="C2818">
        <v>604224</v>
      </c>
      <c r="D2818">
        <v>1</v>
      </c>
      <c r="E2818">
        <v>604224</v>
      </c>
      <c r="F2818">
        <v>445145.76</v>
      </c>
      <c r="G2818">
        <v>159078</v>
      </c>
      <c r="H2818">
        <v>0</v>
      </c>
      <c r="I2818">
        <v>0</v>
      </c>
      <c r="J2818">
        <v>159078</v>
      </c>
      <c r="K2818" t="s">
        <v>2788</v>
      </c>
      <c r="L2818">
        <v>489171.17</v>
      </c>
      <c r="M2818">
        <v>269044.14350000001</v>
      </c>
      <c r="N2818" t="s">
        <v>2794</v>
      </c>
      <c r="P2818">
        <v>10</v>
      </c>
      <c r="Q2818" t="s">
        <v>2917</v>
      </c>
      <c r="S2818" t="s">
        <v>2970</v>
      </c>
      <c r="U2818">
        <v>0.91</v>
      </c>
      <c r="V2818" t="s">
        <v>2977</v>
      </c>
      <c r="W2818">
        <f t="shared" si="129"/>
        <v>1.902029873611643</v>
      </c>
      <c r="X2818">
        <f t="shared" si="130"/>
        <v>5271.1860079152302</v>
      </c>
      <c r="Y2818">
        <v>126</v>
      </c>
      <c r="Z2818">
        <v>20</v>
      </c>
      <c r="AB2818">
        <v>500</v>
      </c>
      <c r="AC2818">
        <v>74.492999999999995</v>
      </c>
      <c r="AD2818" t="s">
        <v>3042</v>
      </c>
      <c r="AF2818" t="s">
        <v>4178</v>
      </c>
      <c r="AG2818" t="s">
        <v>5013</v>
      </c>
      <c r="AH2818" t="s">
        <v>5013</v>
      </c>
      <c r="AI2818" t="s">
        <v>5012</v>
      </c>
      <c r="AJ2818" t="s">
        <v>6737</v>
      </c>
      <c r="AK2818" t="s">
        <v>7649</v>
      </c>
      <c r="AN2818" t="s">
        <v>7839</v>
      </c>
      <c r="AQ2818">
        <v>2047</v>
      </c>
      <c r="AR2818">
        <v>1</v>
      </c>
      <c r="AS2818" t="s">
        <v>8915</v>
      </c>
      <c r="AT2818" t="s">
        <v>9262</v>
      </c>
      <c r="AU2818">
        <f t="shared" si="131"/>
        <v>89779.333271512485</v>
      </c>
      <c r="AV2818">
        <v>0</v>
      </c>
      <c r="AW2818" t="s">
        <v>9373</v>
      </c>
      <c r="AX2818">
        <v>8.3800000000000008</v>
      </c>
      <c r="AY2818">
        <v>4.68</v>
      </c>
      <c r="AZ2818">
        <v>8.8999999999999996E-2</v>
      </c>
      <c r="BA2818">
        <v>7.4999999999999997E-2</v>
      </c>
      <c r="BB2818">
        <v>1</v>
      </c>
      <c r="BC2818" t="s">
        <v>9381</v>
      </c>
      <c r="BO2818">
        <v>2</v>
      </c>
      <c r="BP2818" t="s">
        <v>9384</v>
      </c>
      <c r="BQ2818">
        <v>3</v>
      </c>
      <c r="BR2818">
        <v>1</v>
      </c>
      <c r="BS2818">
        <v>0.03</v>
      </c>
      <c r="BT2818">
        <v>9</v>
      </c>
      <c r="BU2818">
        <v>-44025.41</v>
      </c>
      <c r="BV2818">
        <v>0</v>
      </c>
      <c r="BW2818">
        <v>55</v>
      </c>
      <c r="BX2818" t="s">
        <v>9390</v>
      </c>
      <c r="BY2818" t="s">
        <v>9390</v>
      </c>
      <c r="BZ2818" t="s">
        <v>10256</v>
      </c>
      <c r="CA2818" t="s">
        <v>10629</v>
      </c>
      <c r="CB2818" t="s">
        <v>10636</v>
      </c>
      <c r="CD2818">
        <v>206446</v>
      </c>
      <c r="CE2818">
        <v>206446</v>
      </c>
      <c r="CF2818" t="s">
        <v>9373</v>
      </c>
      <c r="CG2818">
        <v>0</v>
      </c>
      <c r="CH2818">
        <v>3</v>
      </c>
      <c r="CI2818">
        <v>39.164999999999999</v>
      </c>
      <c r="CJ2818">
        <v>4131</v>
      </c>
      <c r="CK2818" t="s">
        <v>10723</v>
      </c>
      <c r="CL2818" t="s">
        <v>10726</v>
      </c>
      <c r="CN2818" t="s">
        <v>10731</v>
      </c>
      <c r="DB2818" t="s">
        <v>10744</v>
      </c>
      <c r="DE2818" t="s">
        <v>10745</v>
      </c>
      <c r="DF2818" t="s">
        <v>10747</v>
      </c>
      <c r="DK2818" t="s">
        <v>12482</v>
      </c>
      <c r="DL2818" t="s">
        <v>13382</v>
      </c>
      <c r="DM2818" t="s">
        <v>13384</v>
      </c>
      <c r="DN2818" t="s">
        <v>13508</v>
      </c>
      <c r="DO2818" t="s">
        <v>14222</v>
      </c>
      <c r="DP2818" t="s">
        <v>14231</v>
      </c>
      <c r="DQ2818" t="s">
        <v>6737</v>
      </c>
      <c r="DR2818" t="s">
        <v>10741</v>
      </c>
      <c r="DS2818" t="s">
        <v>15329</v>
      </c>
      <c r="DT2818" t="s">
        <v>15331</v>
      </c>
      <c r="DU2818" t="s">
        <v>16063</v>
      </c>
      <c r="DV2818">
        <v>33.799999999999997</v>
      </c>
      <c r="DW2818" t="s">
        <v>16366</v>
      </c>
      <c r="DY2818" t="s">
        <v>10731</v>
      </c>
      <c r="DZ2818">
        <v>36.4</v>
      </c>
      <c r="EB2818" t="s">
        <v>17066</v>
      </c>
      <c r="EC2818" t="s">
        <v>19013</v>
      </c>
      <c r="ED2818" t="s">
        <v>9049</v>
      </c>
      <c r="EE2818" t="s">
        <v>19915</v>
      </c>
    </row>
    <row r="2819" spans="1:135" x14ac:dyDescent="0.2">
      <c r="A2819" t="s">
        <v>1869</v>
      </c>
      <c r="B2819">
        <v>1</v>
      </c>
      <c r="C2819">
        <v>134151</v>
      </c>
      <c r="D2819">
        <v>1</v>
      </c>
      <c r="E2819">
        <v>134151</v>
      </c>
      <c r="F2819">
        <v>132351.18</v>
      </c>
      <c r="G2819">
        <v>0</v>
      </c>
      <c r="H2819">
        <v>1800</v>
      </c>
      <c r="I2819">
        <v>0</v>
      </c>
      <c r="J2819">
        <v>1800</v>
      </c>
      <c r="K2819" t="s">
        <v>2788</v>
      </c>
      <c r="L2819">
        <v>154381.41</v>
      </c>
      <c r="M2819">
        <v>84909.775500000003</v>
      </c>
      <c r="N2819" t="s">
        <v>2795</v>
      </c>
      <c r="P2819">
        <v>8</v>
      </c>
      <c r="Q2819" t="s">
        <v>2903</v>
      </c>
      <c r="S2819" t="s">
        <v>2970</v>
      </c>
      <c r="U2819">
        <v>0.85729999999999995</v>
      </c>
      <c r="V2819" t="s">
        <v>2977</v>
      </c>
      <c r="W2819">
        <f t="shared" ref="W2819:W2882" si="132">AC2819/CI2819</f>
        <v>6.1919504643962853</v>
      </c>
      <c r="X2819">
        <f t="shared" ref="X2819:X2882" si="133">CE2819/CI2819</f>
        <v>2594.6594427244581</v>
      </c>
      <c r="Y2819">
        <v>114</v>
      </c>
      <c r="Z2819">
        <v>20</v>
      </c>
      <c r="AB2819">
        <v>800</v>
      </c>
      <c r="AC2819">
        <v>80</v>
      </c>
      <c r="AD2819" t="s">
        <v>3634</v>
      </c>
      <c r="AF2819" t="s">
        <v>4640</v>
      </c>
      <c r="AG2819" t="s">
        <v>5011</v>
      </c>
      <c r="AH2819" t="s">
        <v>5011</v>
      </c>
      <c r="AI2819" t="s">
        <v>5012</v>
      </c>
      <c r="AJ2819" t="s">
        <v>6738</v>
      </c>
      <c r="AK2819" t="s">
        <v>7648</v>
      </c>
      <c r="AN2819" t="s">
        <v>7840</v>
      </c>
      <c r="AO2819" t="s">
        <v>7875</v>
      </c>
      <c r="AQ2819">
        <v>2051</v>
      </c>
      <c r="AR2819">
        <v>1</v>
      </c>
      <c r="AS2819" t="s">
        <v>8916</v>
      </c>
      <c r="AT2819" t="s">
        <v>9285</v>
      </c>
      <c r="AU2819">
        <f t="shared" ref="AU2819:AU2882" si="134">22/7*((CI2819/2)^2)*AC2819</f>
        <v>10492.51657142857</v>
      </c>
      <c r="AV2819">
        <v>63</v>
      </c>
      <c r="AW2819" t="s">
        <v>9371</v>
      </c>
      <c r="AX2819">
        <v>28.7</v>
      </c>
      <c r="AY2819">
        <v>6</v>
      </c>
      <c r="AZ2819">
        <v>0.3</v>
      </c>
      <c r="BA2819">
        <v>9.6000000000000002E-2</v>
      </c>
      <c r="BB2819">
        <v>1</v>
      </c>
      <c r="BC2819" t="s">
        <v>9381</v>
      </c>
      <c r="BO2819">
        <v>2</v>
      </c>
      <c r="BP2819" t="s">
        <v>9389</v>
      </c>
      <c r="BQ2819">
        <v>3</v>
      </c>
      <c r="BR2819">
        <v>1</v>
      </c>
      <c r="BS2819">
        <v>6.7000000000000004E-2</v>
      </c>
      <c r="BT2819">
        <v>1</v>
      </c>
      <c r="BU2819">
        <v>-22030.23</v>
      </c>
      <c r="BV2819">
        <v>15</v>
      </c>
      <c r="BW2819">
        <v>25</v>
      </c>
      <c r="BZ2819" t="s">
        <v>10257</v>
      </c>
      <c r="CA2819" t="s">
        <v>10628</v>
      </c>
      <c r="CB2819" t="s">
        <v>10633</v>
      </c>
      <c r="CD2819">
        <v>33523</v>
      </c>
      <c r="CE2819">
        <v>33523</v>
      </c>
      <c r="CF2819" t="s">
        <v>9371</v>
      </c>
      <c r="CG2819">
        <v>7</v>
      </c>
      <c r="CH2819">
        <v>14</v>
      </c>
      <c r="CI2819">
        <v>12.92</v>
      </c>
      <c r="CJ2819">
        <v>4201</v>
      </c>
      <c r="CK2819" t="s">
        <v>10721</v>
      </c>
      <c r="CL2819" t="s">
        <v>10726</v>
      </c>
      <c r="CN2819" t="s">
        <v>10731</v>
      </c>
      <c r="DB2819" t="s">
        <v>10740</v>
      </c>
      <c r="DE2819" t="s">
        <v>10745</v>
      </c>
      <c r="DF2819" t="s">
        <v>10747</v>
      </c>
      <c r="DK2819" t="s">
        <v>12483</v>
      </c>
      <c r="DL2819" t="s">
        <v>13382</v>
      </c>
      <c r="DM2819" t="s">
        <v>13384</v>
      </c>
      <c r="DN2819" t="s">
        <v>13867</v>
      </c>
      <c r="DO2819" t="s">
        <v>14217</v>
      </c>
      <c r="DP2819" t="s">
        <v>14229</v>
      </c>
      <c r="DQ2819" t="s">
        <v>15007</v>
      </c>
      <c r="DR2819" t="s">
        <v>10740</v>
      </c>
      <c r="DS2819" t="s">
        <v>15329</v>
      </c>
      <c r="DT2819" t="s">
        <v>15331</v>
      </c>
      <c r="DU2819" t="s">
        <v>16064</v>
      </c>
      <c r="DV2819">
        <v>28.6</v>
      </c>
      <c r="DW2819" t="s">
        <v>16366</v>
      </c>
      <c r="DY2819" t="s">
        <v>10731</v>
      </c>
      <c r="DZ2819">
        <v>32.5</v>
      </c>
      <c r="EB2819" t="s">
        <v>16865</v>
      </c>
      <c r="EC2819" t="s">
        <v>19014</v>
      </c>
      <c r="ED2819" t="s">
        <v>8071</v>
      </c>
      <c r="EE2819" t="s">
        <v>19914</v>
      </c>
    </row>
    <row r="2820" spans="1:135" x14ac:dyDescent="0.2">
      <c r="A2820" t="s">
        <v>1870</v>
      </c>
      <c r="B2820">
        <v>1</v>
      </c>
      <c r="C2820">
        <v>233908</v>
      </c>
      <c r="D2820">
        <v>1</v>
      </c>
      <c r="E2820">
        <v>467816</v>
      </c>
      <c r="F2820">
        <v>324856.12</v>
      </c>
      <c r="G2820">
        <v>142960</v>
      </c>
      <c r="H2820">
        <v>0</v>
      </c>
      <c r="I2820">
        <v>0</v>
      </c>
      <c r="J2820">
        <v>142960</v>
      </c>
      <c r="K2820" t="s">
        <v>2788</v>
      </c>
      <c r="L2820">
        <v>333374.15999999997</v>
      </c>
      <c r="M2820">
        <v>183355.788</v>
      </c>
      <c r="N2820" t="s">
        <v>2795</v>
      </c>
      <c r="P2820">
        <v>4</v>
      </c>
      <c r="Q2820" t="s">
        <v>2930</v>
      </c>
      <c r="S2820" t="s">
        <v>2970</v>
      </c>
      <c r="U2820">
        <v>0.97444900000000001</v>
      </c>
      <c r="V2820" t="s">
        <v>2975</v>
      </c>
      <c r="W2820">
        <f t="shared" si="132"/>
        <v>4.7149821254468645</v>
      </c>
      <c r="X2820">
        <f t="shared" si="133"/>
        <v>5622.6844328891775</v>
      </c>
      <c r="Y2820">
        <v>115</v>
      </c>
      <c r="Z2820">
        <v>20</v>
      </c>
      <c r="AB2820">
        <v>1200</v>
      </c>
      <c r="AC2820">
        <v>72.540000000000006</v>
      </c>
      <c r="AD2820" t="s">
        <v>3823</v>
      </c>
      <c r="AF2820" t="s">
        <v>4780</v>
      </c>
      <c r="AG2820" t="s">
        <v>5013</v>
      </c>
      <c r="AH2820" t="s">
        <v>5013</v>
      </c>
      <c r="AI2820" t="s">
        <v>5012</v>
      </c>
      <c r="AJ2820" t="s">
        <v>6739</v>
      </c>
      <c r="AK2820" t="s">
        <v>7648</v>
      </c>
      <c r="AN2820" t="s">
        <v>7841</v>
      </c>
      <c r="AO2820" t="s">
        <v>7847</v>
      </c>
      <c r="AQ2820">
        <v>2621</v>
      </c>
      <c r="AR2820">
        <v>0.5</v>
      </c>
      <c r="AS2820" t="s">
        <v>8728</v>
      </c>
      <c r="AT2820" t="s">
        <v>9280</v>
      </c>
      <c r="AU2820">
        <f t="shared" si="134"/>
        <v>13490.784404035714</v>
      </c>
      <c r="AV2820">
        <v>60</v>
      </c>
      <c r="AW2820" t="s">
        <v>9371</v>
      </c>
      <c r="AX2820">
        <v>89.8</v>
      </c>
      <c r="AY2820">
        <v>43.6</v>
      </c>
      <c r="AZ2820">
        <v>0.71799999999999997</v>
      </c>
      <c r="BA2820">
        <v>0.54200000000000004</v>
      </c>
      <c r="BB2820">
        <v>1</v>
      </c>
      <c r="BC2820" t="s">
        <v>9384</v>
      </c>
      <c r="BO2820">
        <v>2</v>
      </c>
      <c r="BP2820" t="s">
        <v>9389</v>
      </c>
      <c r="BQ2820">
        <v>3</v>
      </c>
      <c r="BR2820">
        <v>1</v>
      </c>
      <c r="BS2820">
        <v>0.23899999999999999</v>
      </c>
      <c r="BT2820">
        <v>14</v>
      </c>
      <c r="BU2820">
        <v>-8518.0400000000009</v>
      </c>
      <c r="BV2820">
        <v>4</v>
      </c>
      <c r="BW2820">
        <v>32</v>
      </c>
      <c r="BZ2820" t="s">
        <v>9465</v>
      </c>
      <c r="CA2820" t="s">
        <v>10629</v>
      </c>
      <c r="CB2820" t="s">
        <v>10635</v>
      </c>
      <c r="CC2820" t="s">
        <v>10695</v>
      </c>
      <c r="CD2820">
        <v>43252.5</v>
      </c>
      <c r="CE2820">
        <v>86505</v>
      </c>
      <c r="CF2820" t="s">
        <v>9371</v>
      </c>
      <c r="CG2820">
        <v>1</v>
      </c>
      <c r="CH2820">
        <v>4.5</v>
      </c>
      <c r="CI2820">
        <v>15.385</v>
      </c>
      <c r="CJ2820">
        <v>4121</v>
      </c>
      <c r="CK2820" t="s">
        <v>10722</v>
      </c>
      <c r="CL2820" t="s">
        <v>10726</v>
      </c>
      <c r="CN2820" t="s">
        <v>10731</v>
      </c>
      <c r="DB2820" t="s">
        <v>10741</v>
      </c>
      <c r="DE2820" t="s">
        <v>10745</v>
      </c>
      <c r="DF2820" t="s">
        <v>10747</v>
      </c>
      <c r="DK2820" t="s">
        <v>12484</v>
      </c>
      <c r="DL2820" t="s">
        <v>13382</v>
      </c>
      <c r="DM2820" t="s">
        <v>13384</v>
      </c>
      <c r="DN2820" t="s">
        <v>14003</v>
      </c>
      <c r="DO2820" t="s">
        <v>14219</v>
      </c>
      <c r="DP2820" t="s">
        <v>14229</v>
      </c>
      <c r="DQ2820" t="s">
        <v>6739</v>
      </c>
      <c r="DR2820" t="s">
        <v>10741</v>
      </c>
      <c r="DS2820" t="s">
        <v>15329</v>
      </c>
      <c r="DT2820" t="s">
        <v>15331</v>
      </c>
      <c r="DU2820" t="s">
        <v>15441</v>
      </c>
      <c r="DV2820">
        <v>34.6</v>
      </c>
      <c r="DW2820" t="s">
        <v>16363</v>
      </c>
      <c r="DY2820" t="s">
        <v>10731</v>
      </c>
      <c r="DZ2820">
        <v>37.299999999999997</v>
      </c>
      <c r="EB2820" t="s">
        <v>17067</v>
      </c>
      <c r="EC2820" t="s">
        <v>19015</v>
      </c>
      <c r="ED2820" t="s">
        <v>9049</v>
      </c>
      <c r="EE2820" t="s">
        <v>19917</v>
      </c>
    </row>
    <row r="2821" spans="1:135" x14ac:dyDescent="0.2">
      <c r="A2821" t="s">
        <v>1871</v>
      </c>
      <c r="B2821">
        <v>1</v>
      </c>
      <c r="C2821">
        <v>67845.666666666672</v>
      </c>
      <c r="D2821">
        <v>1</v>
      </c>
      <c r="E2821">
        <v>203537</v>
      </c>
      <c r="F2821">
        <v>198136.74</v>
      </c>
      <c r="G2821">
        <v>0</v>
      </c>
      <c r="H2821">
        <v>5400</v>
      </c>
      <c r="I2821">
        <v>0</v>
      </c>
      <c r="J2821">
        <v>5400</v>
      </c>
      <c r="K2821" t="s">
        <v>2788</v>
      </c>
      <c r="L2821">
        <v>238718.96</v>
      </c>
      <c r="M2821">
        <v>131295.42800000001</v>
      </c>
      <c r="N2821" t="s">
        <v>2795</v>
      </c>
      <c r="P2821">
        <v>2</v>
      </c>
      <c r="Q2821" t="s">
        <v>2904</v>
      </c>
      <c r="S2821" t="s">
        <v>2970</v>
      </c>
      <c r="U2821">
        <v>0.83</v>
      </c>
      <c r="V2821" t="s">
        <v>2973</v>
      </c>
      <c r="W2821">
        <f t="shared" si="132"/>
        <v>5.9597315436241614</v>
      </c>
      <c r="X2821">
        <f t="shared" si="133"/>
        <v>5468.120805369128</v>
      </c>
      <c r="Y2821">
        <v>115</v>
      </c>
      <c r="Z2821">
        <v>25</v>
      </c>
      <c r="AB2821">
        <v>300</v>
      </c>
      <c r="AC2821">
        <v>71.040000000000006</v>
      </c>
      <c r="AD2821" t="s">
        <v>2995</v>
      </c>
      <c r="AF2821" t="s">
        <v>4145</v>
      </c>
      <c r="AG2821" t="s">
        <v>5011</v>
      </c>
      <c r="AH2821" t="s">
        <v>5011</v>
      </c>
      <c r="AI2821" t="s">
        <v>5012</v>
      </c>
      <c r="AJ2821" t="s">
        <v>6740</v>
      </c>
      <c r="AK2821" t="s">
        <v>7648</v>
      </c>
      <c r="AN2821" t="s">
        <v>7826</v>
      </c>
      <c r="AO2821" t="s">
        <v>7846</v>
      </c>
      <c r="AQ2821">
        <v>3089</v>
      </c>
      <c r="AR2821">
        <v>1</v>
      </c>
      <c r="AS2821" t="s">
        <v>8917</v>
      </c>
      <c r="AT2821" t="s">
        <v>9241</v>
      </c>
      <c r="AU2821">
        <f t="shared" si="134"/>
        <v>7930.8568868571429</v>
      </c>
      <c r="AV2821">
        <v>60</v>
      </c>
      <c r="AW2821" t="s">
        <v>9373</v>
      </c>
      <c r="AX2821">
        <v>12.3</v>
      </c>
      <c r="AY2821">
        <v>5.5</v>
      </c>
      <c r="AZ2821">
        <v>0.13100000000000001</v>
      </c>
      <c r="BA2821">
        <v>8.7999999999999995E-2</v>
      </c>
      <c r="BB2821">
        <v>1</v>
      </c>
      <c r="BC2821" t="s">
        <v>9381</v>
      </c>
      <c r="BO2821">
        <v>2</v>
      </c>
      <c r="BP2821" t="s">
        <v>9384</v>
      </c>
      <c r="BQ2821">
        <v>3</v>
      </c>
      <c r="BR2821">
        <v>1</v>
      </c>
      <c r="BS2821">
        <v>4.3999999999999997E-2</v>
      </c>
      <c r="BT2821">
        <v>6</v>
      </c>
      <c r="BU2821">
        <v>-40582.22</v>
      </c>
      <c r="BV2821">
        <v>2.5</v>
      </c>
      <c r="BW2821">
        <v>40</v>
      </c>
      <c r="BZ2821" t="s">
        <v>9496</v>
      </c>
      <c r="CA2821" t="s">
        <v>10628</v>
      </c>
      <c r="CB2821" t="s">
        <v>10633</v>
      </c>
      <c r="CD2821">
        <v>21726.666666666672</v>
      </c>
      <c r="CE2821">
        <v>65180</v>
      </c>
      <c r="CF2821" t="s">
        <v>9373</v>
      </c>
      <c r="CG2821">
        <v>1</v>
      </c>
      <c r="CH2821">
        <v>14</v>
      </c>
      <c r="CI2821">
        <v>11.92</v>
      </c>
      <c r="CJ2821">
        <v>4201</v>
      </c>
      <c r="CK2821" t="s">
        <v>10721</v>
      </c>
      <c r="CL2821" t="s">
        <v>10726</v>
      </c>
      <c r="CN2821" t="s">
        <v>10731</v>
      </c>
      <c r="DB2821" t="s">
        <v>10740</v>
      </c>
      <c r="DE2821" t="s">
        <v>10745</v>
      </c>
      <c r="DF2821" t="s">
        <v>10747</v>
      </c>
      <c r="DK2821" t="s">
        <v>12485</v>
      </c>
      <c r="DL2821" t="s">
        <v>13382</v>
      </c>
      <c r="DM2821" t="s">
        <v>13384</v>
      </c>
      <c r="DN2821" t="s">
        <v>13389</v>
      </c>
      <c r="DO2821" t="s">
        <v>14217</v>
      </c>
      <c r="DP2821" t="s">
        <v>14230</v>
      </c>
      <c r="DQ2821" t="s">
        <v>15008</v>
      </c>
      <c r="DR2821" t="s">
        <v>10740</v>
      </c>
      <c r="DS2821" t="s">
        <v>15329</v>
      </c>
      <c r="DT2821" t="s">
        <v>15331</v>
      </c>
      <c r="DU2821" t="s">
        <v>15409</v>
      </c>
      <c r="DV2821">
        <v>30</v>
      </c>
      <c r="DW2821" t="s">
        <v>16366</v>
      </c>
      <c r="DY2821" t="s">
        <v>10731</v>
      </c>
      <c r="DZ2821">
        <v>33.700000000000003</v>
      </c>
      <c r="EB2821" t="s">
        <v>16937</v>
      </c>
      <c r="EC2821" t="s">
        <v>19016</v>
      </c>
      <c r="ED2821" t="s">
        <v>8071</v>
      </c>
      <c r="EE2821" t="s">
        <v>19914</v>
      </c>
    </row>
    <row r="2822" spans="1:135" x14ac:dyDescent="0.2">
      <c r="A2822" t="s">
        <v>1872</v>
      </c>
      <c r="B2822">
        <v>1</v>
      </c>
      <c r="C2822">
        <v>75418</v>
      </c>
      <c r="D2822">
        <v>1</v>
      </c>
      <c r="E2822">
        <v>75418</v>
      </c>
      <c r="F2822">
        <v>74658.11</v>
      </c>
      <c r="G2822">
        <v>0</v>
      </c>
      <c r="H2822">
        <v>0</v>
      </c>
      <c r="I2822">
        <v>760</v>
      </c>
      <c r="J2822">
        <v>760</v>
      </c>
      <c r="K2822" t="s">
        <v>2788</v>
      </c>
      <c r="L2822">
        <v>75412.23</v>
      </c>
      <c r="M2822">
        <v>41476.726499999997</v>
      </c>
      <c r="N2822" t="s">
        <v>2795</v>
      </c>
      <c r="P2822">
        <v>1</v>
      </c>
      <c r="Q2822" t="s">
        <v>2917</v>
      </c>
      <c r="S2822" t="s">
        <v>2970</v>
      </c>
      <c r="U2822">
        <v>0.99</v>
      </c>
      <c r="V2822" t="s">
        <v>2975</v>
      </c>
      <c r="W2822">
        <f t="shared" si="132"/>
        <v>3.143321416964576</v>
      </c>
      <c r="X2822">
        <f t="shared" si="133"/>
        <v>1549.1062723431914</v>
      </c>
      <c r="Y2822">
        <v>115</v>
      </c>
      <c r="Z2822">
        <v>20</v>
      </c>
      <c r="AB2822">
        <v>200</v>
      </c>
      <c r="AC2822">
        <v>48.36</v>
      </c>
      <c r="AD2822" t="s">
        <v>3824</v>
      </c>
      <c r="AF2822" t="s">
        <v>4781</v>
      </c>
      <c r="AG2822" t="s">
        <v>5012</v>
      </c>
      <c r="AH2822" t="s">
        <v>5013</v>
      </c>
      <c r="AI2822" t="s">
        <v>5012</v>
      </c>
      <c r="AJ2822" t="s">
        <v>6741</v>
      </c>
      <c r="AK2822" t="s">
        <v>7648</v>
      </c>
      <c r="AN2822" t="s">
        <v>7842</v>
      </c>
      <c r="AO2822" t="s">
        <v>7858</v>
      </c>
      <c r="AQ2822">
        <v>2047</v>
      </c>
      <c r="AR2822">
        <v>0.5</v>
      </c>
      <c r="AS2822" t="s">
        <v>8918</v>
      </c>
      <c r="AT2822" t="s">
        <v>9238</v>
      </c>
      <c r="AU2822">
        <f t="shared" si="134"/>
        <v>8993.8562693571421</v>
      </c>
      <c r="AV2822">
        <v>60</v>
      </c>
      <c r="AW2822" t="s">
        <v>9372</v>
      </c>
      <c r="AX2822">
        <v>10.17</v>
      </c>
      <c r="AY2822">
        <v>4.18</v>
      </c>
      <c r="AZ2822">
        <v>0.108</v>
      </c>
      <c r="BA2822">
        <v>6.7000000000000004E-2</v>
      </c>
      <c r="BB2822">
        <v>1</v>
      </c>
      <c r="BC2822" t="s">
        <v>9383</v>
      </c>
      <c r="BO2822">
        <v>2</v>
      </c>
      <c r="BP2822" t="s">
        <v>9384</v>
      </c>
      <c r="BQ2822">
        <v>3</v>
      </c>
      <c r="BR2822">
        <v>1</v>
      </c>
      <c r="BS2822">
        <v>3.5999999999999997E-2</v>
      </c>
      <c r="BT2822">
        <v>2</v>
      </c>
      <c r="BU2822">
        <v>-754.12</v>
      </c>
      <c r="BV2822">
        <v>-6.9939999999999998</v>
      </c>
      <c r="BW2822">
        <v>50</v>
      </c>
      <c r="BZ2822" t="s">
        <v>10258</v>
      </c>
      <c r="CA2822" t="s">
        <v>10629</v>
      </c>
      <c r="CB2822" t="s">
        <v>10635</v>
      </c>
      <c r="CC2822" t="s">
        <v>10647</v>
      </c>
      <c r="CD2822">
        <v>23833</v>
      </c>
      <c r="CE2822">
        <v>23833</v>
      </c>
      <c r="CF2822" t="s">
        <v>9372</v>
      </c>
      <c r="CG2822">
        <v>5</v>
      </c>
      <c r="CH2822">
        <v>4.5</v>
      </c>
      <c r="CI2822">
        <v>15.385</v>
      </c>
      <c r="CJ2822">
        <v>4121</v>
      </c>
      <c r="CK2822" t="s">
        <v>10722</v>
      </c>
      <c r="CL2822" t="s">
        <v>10730</v>
      </c>
      <c r="CN2822" t="s">
        <v>10731</v>
      </c>
      <c r="DB2822" t="s">
        <v>10741</v>
      </c>
      <c r="DE2822" t="s">
        <v>10745</v>
      </c>
      <c r="DF2822" t="s">
        <v>10747</v>
      </c>
      <c r="DK2822" t="s">
        <v>12486</v>
      </c>
      <c r="DL2822" t="s">
        <v>13382</v>
      </c>
      <c r="DM2822" t="s">
        <v>13384</v>
      </c>
      <c r="DN2822" t="s">
        <v>14004</v>
      </c>
      <c r="DO2822" t="s">
        <v>14220</v>
      </c>
      <c r="DP2822" t="s">
        <v>14229</v>
      </c>
      <c r="DQ2822" t="s">
        <v>15009</v>
      </c>
      <c r="DR2822" t="s">
        <v>10741</v>
      </c>
      <c r="DS2822" t="s">
        <v>15329</v>
      </c>
      <c r="DT2822" t="s">
        <v>15331</v>
      </c>
      <c r="DU2822" t="s">
        <v>16065</v>
      </c>
      <c r="DV2822">
        <v>42.5</v>
      </c>
      <c r="DW2822" t="s">
        <v>16363</v>
      </c>
      <c r="DY2822" t="s">
        <v>10731</v>
      </c>
      <c r="DZ2822">
        <v>38.299999999999997</v>
      </c>
      <c r="EB2822" t="s">
        <v>16840</v>
      </c>
      <c r="EC2822" t="s">
        <v>19017</v>
      </c>
      <c r="ED2822" t="s">
        <v>9049</v>
      </c>
      <c r="EE2822" t="s">
        <v>19917</v>
      </c>
    </row>
    <row r="2823" spans="1:135" x14ac:dyDescent="0.2">
      <c r="A2823" t="s">
        <v>1873</v>
      </c>
      <c r="B2823">
        <v>1</v>
      </c>
      <c r="C2823">
        <v>29727.375</v>
      </c>
      <c r="D2823">
        <v>1</v>
      </c>
      <c r="E2823">
        <v>237819</v>
      </c>
      <c r="F2823">
        <v>237569.44</v>
      </c>
      <c r="G2823">
        <v>0</v>
      </c>
      <c r="H2823">
        <v>0</v>
      </c>
      <c r="I2823">
        <v>250</v>
      </c>
      <c r="J2823">
        <v>250</v>
      </c>
      <c r="K2823" t="s">
        <v>2788</v>
      </c>
      <c r="L2823">
        <v>286228.24</v>
      </c>
      <c r="M2823">
        <v>157425.53200000001</v>
      </c>
      <c r="N2823" t="s">
        <v>2871</v>
      </c>
      <c r="P2823">
        <v>4</v>
      </c>
      <c r="Q2823" t="s">
        <v>2907</v>
      </c>
      <c r="S2823" t="s">
        <v>2970</v>
      </c>
      <c r="U2823">
        <v>0.83</v>
      </c>
      <c r="V2823" t="s">
        <v>2973</v>
      </c>
      <c r="W2823">
        <f t="shared" si="132"/>
        <v>2.09375</v>
      </c>
      <c r="X2823">
        <f t="shared" si="133"/>
        <v>4978.875</v>
      </c>
      <c r="Y2823">
        <v>0.43</v>
      </c>
      <c r="Z2823">
        <v>20</v>
      </c>
      <c r="AB2823">
        <v>1200</v>
      </c>
      <c r="AC2823">
        <v>16.75</v>
      </c>
      <c r="AD2823" t="s">
        <v>3055</v>
      </c>
      <c r="AF2823" t="s">
        <v>4187</v>
      </c>
      <c r="AG2823" t="s">
        <v>5012</v>
      </c>
      <c r="AH2823" t="s">
        <v>5011</v>
      </c>
      <c r="AI2823" t="s">
        <v>5012</v>
      </c>
      <c r="AJ2823" t="s">
        <v>6742</v>
      </c>
      <c r="AK2823" t="s">
        <v>7648</v>
      </c>
      <c r="AN2823" t="s">
        <v>7843</v>
      </c>
      <c r="AO2823" t="s">
        <v>7909</v>
      </c>
      <c r="AQ2823">
        <v>2899</v>
      </c>
      <c r="AR2823">
        <v>1</v>
      </c>
      <c r="AS2823" t="s">
        <v>8919</v>
      </c>
      <c r="AT2823" t="s">
        <v>9266</v>
      </c>
      <c r="AU2823">
        <f t="shared" si="134"/>
        <v>842.28571428571422</v>
      </c>
      <c r="AV2823">
        <v>60</v>
      </c>
      <c r="AW2823" t="s">
        <v>9376</v>
      </c>
      <c r="BD2823">
        <v>0.156</v>
      </c>
      <c r="BE2823">
        <v>0.106</v>
      </c>
      <c r="BF2823">
        <v>6.3E-2</v>
      </c>
      <c r="BG2823">
        <v>3.3000000000000002E-2</v>
      </c>
      <c r="BH2823" t="s">
        <v>8804</v>
      </c>
      <c r="BI2823">
        <v>1</v>
      </c>
      <c r="BP2823" t="s">
        <v>9384</v>
      </c>
      <c r="BQ2823">
        <v>3</v>
      </c>
      <c r="BS2823">
        <v>6.8000000000000005E-2</v>
      </c>
      <c r="BT2823">
        <v>4</v>
      </c>
      <c r="BU2823">
        <v>-48658.8</v>
      </c>
      <c r="BV2823">
        <v>-1.3680000000000001</v>
      </c>
      <c r="BW2823">
        <v>37</v>
      </c>
      <c r="BZ2823" t="s">
        <v>9779</v>
      </c>
      <c r="CA2823" t="s">
        <v>10629</v>
      </c>
      <c r="CB2823" t="s">
        <v>10633</v>
      </c>
      <c r="CD2823">
        <v>4978.875</v>
      </c>
      <c r="CE2823">
        <v>39831</v>
      </c>
      <c r="CF2823" t="s">
        <v>10718</v>
      </c>
      <c r="CG2823">
        <v>5.266</v>
      </c>
      <c r="CH2823">
        <v>14</v>
      </c>
      <c r="CI2823">
        <v>8</v>
      </c>
      <c r="CJ2823">
        <v>4201</v>
      </c>
      <c r="CK2823" t="s">
        <v>10721</v>
      </c>
      <c r="CL2823" t="s">
        <v>10730</v>
      </c>
      <c r="CN2823" t="s">
        <v>10731</v>
      </c>
      <c r="DB2823" t="s">
        <v>10740</v>
      </c>
      <c r="DE2823" t="s">
        <v>10745</v>
      </c>
      <c r="DF2823" t="s">
        <v>10747</v>
      </c>
      <c r="DK2823" t="s">
        <v>12487</v>
      </c>
      <c r="DL2823" t="s">
        <v>13382</v>
      </c>
      <c r="DM2823" t="s">
        <v>13384</v>
      </c>
      <c r="DN2823" t="s">
        <v>13428</v>
      </c>
      <c r="DO2823" t="s">
        <v>14219</v>
      </c>
      <c r="DP2823" t="s">
        <v>14230</v>
      </c>
      <c r="DQ2823" t="s">
        <v>6742</v>
      </c>
      <c r="DR2823" t="s">
        <v>10740</v>
      </c>
      <c r="DS2823" t="s">
        <v>15329</v>
      </c>
      <c r="DT2823" t="s">
        <v>15331</v>
      </c>
      <c r="DU2823" t="s">
        <v>15621</v>
      </c>
      <c r="DV2823">
        <v>30.9</v>
      </c>
      <c r="DW2823" t="s">
        <v>16372</v>
      </c>
      <c r="DX2823" t="s">
        <v>16390</v>
      </c>
      <c r="DY2823" t="s">
        <v>10731</v>
      </c>
      <c r="DZ2823">
        <v>33</v>
      </c>
      <c r="EB2823" t="s">
        <v>17068</v>
      </c>
      <c r="EC2823" t="s">
        <v>19018</v>
      </c>
      <c r="ED2823" t="s">
        <v>8071</v>
      </c>
      <c r="EE2823" t="s">
        <v>19914</v>
      </c>
    </row>
    <row r="2824" spans="1:135" x14ac:dyDescent="0.2">
      <c r="A2824" t="s">
        <v>1874</v>
      </c>
      <c r="B2824">
        <v>1</v>
      </c>
      <c r="C2824">
        <v>91833</v>
      </c>
      <c r="D2824">
        <v>1</v>
      </c>
      <c r="E2824">
        <v>183666</v>
      </c>
      <c r="F2824">
        <v>183666.19</v>
      </c>
      <c r="G2824">
        <v>0</v>
      </c>
      <c r="H2824">
        <v>0</v>
      </c>
      <c r="I2824">
        <v>0</v>
      </c>
      <c r="J2824">
        <v>0</v>
      </c>
      <c r="K2824" t="s">
        <v>2788</v>
      </c>
      <c r="L2824">
        <v>221284.57</v>
      </c>
      <c r="M2824">
        <v>121706.5135</v>
      </c>
      <c r="N2824" t="s">
        <v>2795</v>
      </c>
      <c r="P2824">
        <v>4</v>
      </c>
      <c r="Q2824" t="s">
        <v>2908</v>
      </c>
      <c r="S2824" t="s">
        <v>2970</v>
      </c>
      <c r="U2824">
        <v>0.83</v>
      </c>
      <c r="V2824" t="s">
        <v>2973</v>
      </c>
      <c r="W2824">
        <f t="shared" si="132"/>
        <v>6.9530201342281872</v>
      </c>
      <c r="X2824">
        <f t="shared" si="133"/>
        <v>4519.9664429530203</v>
      </c>
      <c r="Y2824">
        <v>111</v>
      </c>
      <c r="Z2824">
        <v>20</v>
      </c>
      <c r="AB2824">
        <v>500</v>
      </c>
      <c r="AC2824">
        <v>82.88</v>
      </c>
      <c r="AD2824" t="s">
        <v>3814</v>
      </c>
      <c r="AF2824" t="s">
        <v>4143</v>
      </c>
      <c r="AG2824" t="s">
        <v>5011</v>
      </c>
      <c r="AH2824" t="s">
        <v>5020</v>
      </c>
      <c r="AI2824" t="s">
        <v>5012</v>
      </c>
      <c r="AJ2824" t="s">
        <v>6743</v>
      </c>
      <c r="AK2824" t="s">
        <v>7648</v>
      </c>
      <c r="AN2824" t="s">
        <v>7825</v>
      </c>
      <c r="AO2824" t="s">
        <v>7922</v>
      </c>
      <c r="AQ2824">
        <v>2064</v>
      </c>
      <c r="AR2824">
        <v>1</v>
      </c>
      <c r="AS2824" t="s">
        <v>8178</v>
      </c>
      <c r="AT2824" t="s">
        <v>9292</v>
      </c>
      <c r="AU2824">
        <f t="shared" si="134"/>
        <v>9252.6663679999983</v>
      </c>
      <c r="AV2824">
        <v>60</v>
      </c>
      <c r="AW2824" t="s">
        <v>9371</v>
      </c>
      <c r="AX2824">
        <v>7.1</v>
      </c>
      <c r="AY2824">
        <v>2.1</v>
      </c>
      <c r="AZ2824">
        <v>7.5999999999999998E-2</v>
      </c>
      <c r="BA2824">
        <v>3.4000000000000002E-2</v>
      </c>
      <c r="BB2824">
        <v>1</v>
      </c>
      <c r="BC2824" t="s">
        <v>9383</v>
      </c>
      <c r="BO2824">
        <v>2</v>
      </c>
      <c r="BP2824" t="s">
        <v>9389</v>
      </c>
      <c r="BQ2824">
        <v>3</v>
      </c>
      <c r="BR2824">
        <v>1</v>
      </c>
      <c r="BS2824">
        <v>0.03</v>
      </c>
      <c r="BT2824">
        <v>1</v>
      </c>
      <c r="BU2824">
        <v>-37618.379999999997</v>
      </c>
      <c r="BV2824">
        <v>10</v>
      </c>
      <c r="BW2824">
        <v>25</v>
      </c>
      <c r="BZ2824" t="s">
        <v>9953</v>
      </c>
      <c r="CA2824" t="s">
        <v>10628</v>
      </c>
      <c r="CB2824" t="s">
        <v>10633</v>
      </c>
      <c r="CD2824">
        <v>26939</v>
      </c>
      <c r="CE2824">
        <v>53878</v>
      </c>
      <c r="CF2824" t="s">
        <v>9371</v>
      </c>
      <c r="CG2824">
        <v>6</v>
      </c>
      <c r="CH2824">
        <v>14</v>
      </c>
      <c r="CI2824">
        <v>11.92</v>
      </c>
      <c r="CJ2824">
        <v>4201</v>
      </c>
      <c r="CK2824" t="s">
        <v>10721</v>
      </c>
      <c r="CL2824" t="s">
        <v>10726</v>
      </c>
      <c r="CN2824" t="s">
        <v>10731</v>
      </c>
      <c r="DB2824" t="s">
        <v>10740</v>
      </c>
      <c r="DE2824" t="s">
        <v>10745</v>
      </c>
      <c r="DF2824" t="s">
        <v>10747</v>
      </c>
      <c r="DK2824" t="s">
        <v>12488</v>
      </c>
      <c r="DL2824" t="s">
        <v>13382</v>
      </c>
      <c r="DM2824" t="s">
        <v>13384</v>
      </c>
      <c r="DN2824" t="s">
        <v>13387</v>
      </c>
      <c r="DO2824" t="s">
        <v>14218</v>
      </c>
      <c r="DP2824" t="s">
        <v>14230</v>
      </c>
      <c r="DQ2824" t="s">
        <v>6743</v>
      </c>
      <c r="DR2824" t="s">
        <v>10740</v>
      </c>
      <c r="DS2824" t="s">
        <v>15329</v>
      </c>
      <c r="DT2824" t="s">
        <v>15331</v>
      </c>
      <c r="DU2824" t="s">
        <v>15491</v>
      </c>
      <c r="DV2824">
        <v>26</v>
      </c>
      <c r="DW2824" t="s">
        <v>16366</v>
      </c>
      <c r="DY2824" t="s">
        <v>10731</v>
      </c>
      <c r="DZ2824">
        <v>33.700000000000003</v>
      </c>
      <c r="EB2824" t="s">
        <v>16937</v>
      </c>
      <c r="EC2824" t="s">
        <v>19019</v>
      </c>
      <c r="ED2824" t="s">
        <v>8071</v>
      </c>
      <c r="EE2824" t="s">
        <v>19914</v>
      </c>
    </row>
    <row r="2825" spans="1:135" x14ac:dyDescent="0.2">
      <c r="A2825" t="s">
        <v>1875</v>
      </c>
      <c r="B2825">
        <v>1</v>
      </c>
      <c r="C2825">
        <v>244882.1428571429</v>
      </c>
      <c r="D2825">
        <v>1</v>
      </c>
      <c r="E2825">
        <v>1714175</v>
      </c>
      <c r="F2825">
        <v>1043988.43</v>
      </c>
      <c r="G2825">
        <v>670187</v>
      </c>
      <c r="H2825">
        <v>0</v>
      </c>
      <c r="I2825">
        <v>0</v>
      </c>
      <c r="J2825">
        <v>670187</v>
      </c>
      <c r="K2825" t="s">
        <v>2788</v>
      </c>
      <c r="L2825">
        <v>1213940.03</v>
      </c>
      <c r="M2825">
        <v>667667.01650000003</v>
      </c>
      <c r="N2825" t="s">
        <v>2794</v>
      </c>
      <c r="P2825">
        <v>9</v>
      </c>
      <c r="Q2825" t="s">
        <v>2902</v>
      </c>
      <c r="S2825" t="s">
        <v>2970</v>
      </c>
      <c r="U2825">
        <v>0.86</v>
      </c>
      <c r="V2825" t="s">
        <v>2973</v>
      </c>
      <c r="W2825">
        <f t="shared" si="132"/>
        <v>5.2388690282742933</v>
      </c>
      <c r="X2825">
        <f t="shared" si="133"/>
        <v>22485.429530928395</v>
      </c>
      <c r="Y2825">
        <v>111</v>
      </c>
      <c r="Z2825">
        <v>20</v>
      </c>
      <c r="AB2825">
        <v>1500</v>
      </c>
      <c r="AC2825">
        <v>96.72</v>
      </c>
      <c r="AD2825" t="s">
        <v>3010</v>
      </c>
      <c r="AF2825" t="s">
        <v>4158</v>
      </c>
      <c r="AG2825" t="s">
        <v>5013</v>
      </c>
      <c r="AH2825" t="s">
        <v>5013</v>
      </c>
      <c r="AI2825" t="s">
        <v>5012</v>
      </c>
      <c r="AJ2825" t="s">
        <v>6744</v>
      </c>
      <c r="AK2825" t="s">
        <v>7648</v>
      </c>
      <c r="AN2825" t="s">
        <v>7825</v>
      </c>
      <c r="AO2825" t="s">
        <v>7851</v>
      </c>
      <c r="AQ2825">
        <v>3083</v>
      </c>
      <c r="AR2825">
        <v>0.5</v>
      </c>
      <c r="AS2825" t="s">
        <v>8920</v>
      </c>
      <c r="AT2825" t="s">
        <v>9263</v>
      </c>
      <c r="AU2825">
        <f t="shared" si="134"/>
        <v>25902.30605574857</v>
      </c>
      <c r="AV2825">
        <v>60</v>
      </c>
      <c r="AW2825" t="s">
        <v>9371</v>
      </c>
      <c r="AX2825">
        <v>16.5</v>
      </c>
      <c r="AY2825">
        <v>7.2</v>
      </c>
      <c r="AZ2825">
        <v>0.17599999999999999</v>
      </c>
      <c r="BA2825">
        <v>0.115</v>
      </c>
      <c r="BB2825">
        <v>1</v>
      </c>
      <c r="BC2825" t="s">
        <v>9381</v>
      </c>
      <c r="BO2825">
        <v>2</v>
      </c>
      <c r="BP2825" t="s">
        <v>9389</v>
      </c>
      <c r="BQ2825">
        <v>3</v>
      </c>
      <c r="BR2825">
        <v>1</v>
      </c>
      <c r="BS2825">
        <v>5.8999999999999997E-2</v>
      </c>
      <c r="BT2825">
        <v>2</v>
      </c>
      <c r="BU2825">
        <v>-169951.6</v>
      </c>
      <c r="BV2825">
        <v>2.5</v>
      </c>
      <c r="BW2825">
        <v>35</v>
      </c>
      <c r="BZ2825" t="s">
        <v>9443</v>
      </c>
      <c r="CA2825" t="s">
        <v>10628</v>
      </c>
      <c r="CB2825" t="s">
        <v>10635</v>
      </c>
      <c r="CD2825">
        <v>59303.714285714283</v>
      </c>
      <c r="CE2825">
        <v>415126</v>
      </c>
      <c r="CF2825" t="s">
        <v>9371</v>
      </c>
      <c r="CG2825">
        <v>1</v>
      </c>
      <c r="CH2825">
        <v>4.5</v>
      </c>
      <c r="CI2825">
        <v>18.462</v>
      </c>
      <c r="CJ2825">
        <v>4121</v>
      </c>
      <c r="CK2825" t="s">
        <v>10722</v>
      </c>
      <c r="CL2825" t="s">
        <v>10726</v>
      </c>
      <c r="CN2825" t="s">
        <v>10731</v>
      </c>
      <c r="DB2825" t="s">
        <v>10741</v>
      </c>
      <c r="DE2825" t="s">
        <v>10745</v>
      </c>
      <c r="DF2825" t="s">
        <v>10747</v>
      </c>
      <c r="DK2825" t="s">
        <v>12489</v>
      </c>
      <c r="DL2825" t="s">
        <v>13382</v>
      </c>
      <c r="DM2825" t="s">
        <v>13384</v>
      </c>
      <c r="DN2825" t="s">
        <v>13401</v>
      </c>
      <c r="DO2825" t="s">
        <v>14217</v>
      </c>
      <c r="DP2825" t="s">
        <v>14229</v>
      </c>
      <c r="DQ2825" t="s">
        <v>6744</v>
      </c>
      <c r="DR2825" t="s">
        <v>10741</v>
      </c>
      <c r="DS2825" t="s">
        <v>15329</v>
      </c>
      <c r="DT2825" t="s">
        <v>15331</v>
      </c>
      <c r="DU2825" t="s">
        <v>15342</v>
      </c>
      <c r="DV2825">
        <v>29.1</v>
      </c>
      <c r="DW2825" t="s">
        <v>16366</v>
      </c>
      <c r="DY2825" t="s">
        <v>10731</v>
      </c>
      <c r="DZ2825">
        <v>36.1</v>
      </c>
      <c r="EB2825" t="s">
        <v>17062</v>
      </c>
      <c r="EC2825" t="s">
        <v>19020</v>
      </c>
      <c r="ED2825" t="s">
        <v>9049</v>
      </c>
      <c r="EE2825" t="s">
        <v>19917</v>
      </c>
    </row>
    <row r="2826" spans="1:135" x14ac:dyDescent="0.2">
      <c r="A2826" t="s">
        <v>1876</v>
      </c>
      <c r="B2826">
        <v>1</v>
      </c>
      <c r="C2826">
        <v>228903</v>
      </c>
      <c r="D2826">
        <v>2</v>
      </c>
      <c r="E2826">
        <v>457806</v>
      </c>
      <c r="F2826">
        <v>452056.16</v>
      </c>
      <c r="G2826">
        <v>0</v>
      </c>
      <c r="H2826">
        <v>0</v>
      </c>
      <c r="I2826">
        <v>5750</v>
      </c>
      <c r="J2826">
        <v>5750</v>
      </c>
      <c r="K2826" t="s">
        <v>2788</v>
      </c>
      <c r="L2826">
        <v>461281.8</v>
      </c>
      <c r="M2826">
        <v>253704.99</v>
      </c>
      <c r="N2826" t="s">
        <v>2794</v>
      </c>
      <c r="P2826">
        <v>3</v>
      </c>
      <c r="Q2826" t="s">
        <v>2919</v>
      </c>
      <c r="S2826" t="s">
        <v>2970</v>
      </c>
      <c r="U2826">
        <v>0.98</v>
      </c>
      <c r="V2826" t="s">
        <v>2975</v>
      </c>
      <c r="W2826">
        <f t="shared" si="132"/>
        <v>2.7856446445981704</v>
      </c>
      <c r="X2826">
        <f t="shared" si="133"/>
        <v>5636.0555271832482</v>
      </c>
      <c r="Y2826">
        <v>0.44</v>
      </c>
      <c r="Z2826">
        <v>30</v>
      </c>
      <c r="AB2826">
        <v>500</v>
      </c>
      <c r="AC2826">
        <v>60</v>
      </c>
      <c r="AD2826" t="s">
        <v>3248</v>
      </c>
      <c r="AF2826" t="s">
        <v>4183</v>
      </c>
      <c r="AG2826" t="s">
        <v>5013</v>
      </c>
      <c r="AH2826" t="s">
        <v>5013</v>
      </c>
      <c r="AI2826" t="s">
        <v>5012</v>
      </c>
      <c r="AJ2826" t="s">
        <v>6745</v>
      </c>
      <c r="AK2826" t="s">
        <v>7648</v>
      </c>
      <c r="AN2826" t="s">
        <v>7841</v>
      </c>
      <c r="AO2826" t="s">
        <v>7873</v>
      </c>
      <c r="AQ2826">
        <v>4952</v>
      </c>
      <c r="AR2826">
        <v>0.5</v>
      </c>
      <c r="AS2826" t="s">
        <v>8636</v>
      </c>
      <c r="AT2826" t="s">
        <v>9266</v>
      </c>
      <c r="AU2826">
        <f t="shared" si="134"/>
        <v>21870.915990000001</v>
      </c>
      <c r="AV2826">
        <v>65</v>
      </c>
      <c r="AW2826" t="s">
        <v>9376</v>
      </c>
      <c r="BD2826">
        <v>0.21</v>
      </c>
      <c r="BE2826">
        <v>0.12</v>
      </c>
      <c r="BF2826">
        <v>6.6000000000000003E-2</v>
      </c>
      <c r="BG2826">
        <v>2.1000000000000001E-2</v>
      </c>
      <c r="BH2826" t="s">
        <v>8804</v>
      </c>
      <c r="BI2826">
        <v>1</v>
      </c>
      <c r="BP2826" t="s">
        <v>9384</v>
      </c>
      <c r="BQ2826">
        <v>3</v>
      </c>
      <c r="BS2826">
        <v>9.0999999999999998E-2</v>
      </c>
      <c r="BT2826">
        <v>10</v>
      </c>
      <c r="BU2826">
        <v>-9225.64</v>
      </c>
      <c r="BV2826">
        <v>-4</v>
      </c>
      <c r="BW2826">
        <v>45</v>
      </c>
      <c r="BZ2826" t="s">
        <v>10259</v>
      </c>
      <c r="CA2826" t="s">
        <v>10629</v>
      </c>
      <c r="CB2826" t="s">
        <v>10635</v>
      </c>
      <c r="CC2826" t="s">
        <v>10659</v>
      </c>
      <c r="CD2826">
        <v>60697.5</v>
      </c>
      <c r="CE2826">
        <v>121395</v>
      </c>
      <c r="CF2826" t="s">
        <v>10718</v>
      </c>
      <c r="CG2826">
        <v>5</v>
      </c>
      <c r="CH2826">
        <v>4.5</v>
      </c>
      <c r="CI2826">
        <v>21.539000000000001</v>
      </c>
      <c r="CJ2826">
        <v>4121</v>
      </c>
      <c r="CK2826" t="s">
        <v>10722</v>
      </c>
      <c r="CL2826" t="s">
        <v>10730</v>
      </c>
      <c r="CN2826" t="s">
        <v>10731</v>
      </c>
      <c r="DB2826" t="s">
        <v>10741</v>
      </c>
      <c r="DE2826" t="s">
        <v>10745</v>
      </c>
      <c r="DF2826" t="s">
        <v>10747</v>
      </c>
      <c r="DK2826" t="s">
        <v>12490</v>
      </c>
      <c r="DL2826" t="s">
        <v>13382</v>
      </c>
      <c r="DM2826" t="s">
        <v>13384</v>
      </c>
      <c r="DN2826" t="s">
        <v>13424</v>
      </c>
      <c r="DO2826" t="s">
        <v>14224</v>
      </c>
      <c r="DP2826" t="s">
        <v>14229</v>
      </c>
      <c r="DQ2826" t="s">
        <v>6745</v>
      </c>
      <c r="DR2826" t="s">
        <v>10741</v>
      </c>
      <c r="DS2826" t="s">
        <v>15329</v>
      </c>
      <c r="DT2826" t="s">
        <v>15331</v>
      </c>
      <c r="DU2826" t="s">
        <v>16066</v>
      </c>
      <c r="DV2826">
        <v>41.9</v>
      </c>
      <c r="DW2826" t="s">
        <v>16366</v>
      </c>
      <c r="DY2826" t="s">
        <v>10731</v>
      </c>
      <c r="DZ2826">
        <v>37</v>
      </c>
      <c r="EB2826" t="s">
        <v>16840</v>
      </c>
      <c r="EC2826" t="s">
        <v>19021</v>
      </c>
      <c r="ED2826" t="s">
        <v>9049</v>
      </c>
      <c r="EE2826" t="s">
        <v>19917</v>
      </c>
    </row>
    <row r="2827" spans="1:135" x14ac:dyDescent="0.2">
      <c r="A2827" t="s">
        <v>1877</v>
      </c>
      <c r="B2827">
        <v>1</v>
      </c>
      <c r="C2827">
        <v>60886</v>
      </c>
      <c r="D2827">
        <v>2</v>
      </c>
      <c r="E2827">
        <v>60886</v>
      </c>
      <c r="F2827">
        <v>60885.52</v>
      </c>
      <c r="G2827">
        <v>0</v>
      </c>
      <c r="H2827">
        <v>0</v>
      </c>
      <c r="I2827">
        <v>0</v>
      </c>
      <c r="J2827">
        <v>0</v>
      </c>
      <c r="K2827" t="s">
        <v>2788</v>
      </c>
      <c r="L2827">
        <v>69416.06</v>
      </c>
      <c r="M2827">
        <v>38178.832999999999</v>
      </c>
      <c r="N2827" t="s">
        <v>2795</v>
      </c>
      <c r="P2827">
        <v>3</v>
      </c>
      <c r="Q2827" t="s">
        <v>2910</v>
      </c>
      <c r="S2827" t="s">
        <v>2970</v>
      </c>
      <c r="U2827">
        <v>0.87710999999999995</v>
      </c>
      <c r="V2827" t="s">
        <v>2973</v>
      </c>
      <c r="W2827">
        <f t="shared" si="132"/>
        <v>2.6194345141371462</v>
      </c>
      <c r="X2827">
        <f t="shared" si="133"/>
        <v>1127.6568085797855</v>
      </c>
      <c r="Y2827">
        <v>136</v>
      </c>
      <c r="Z2827">
        <v>20</v>
      </c>
      <c r="AB2827">
        <v>300</v>
      </c>
      <c r="AC2827">
        <v>40.299999999999997</v>
      </c>
      <c r="AD2827" t="s">
        <v>3039</v>
      </c>
      <c r="AF2827" t="s">
        <v>4177</v>
      </c>
      <c r="AG2827" t="s">
        <v>5013</v>
      </c>
      <c r="AH2827" t="s">
        <v>5013</v>
      </c>
      <c r="AI2827" t="s">
        <v>5012</v>
      </c>
      <c r="AJ2827" t="s">
        <v>6746</v>
      </c>
      <c r="AK2827" t="s">
        <v>7648</v>
      </c>
      <c r="AN2827" t="s">
        <v>7826</v>
      </c>
      <c r="AO2827" t="s">
        <v>7855</v>
      </c>
      <c r="AQ2827">
        <v>3085</v>
      </c>
      <c r="AR2827">
        <v>0.5</v>
      </c>
      <c r="AS2827" t="s">
        <v>8589</v>
      </c>
      <c r="AT2827" t="s">
        <v>9240</v>
      </c>
      <c r="AU2827">
        <f t="shared" si="134"/>
        <v>7494.8802244642848</v>
      </c>
      <c r="AV2827">
        <v>45</v>
      </c>
      <c r="AW2827" t="s">
        <v>9371</v>
      </c>
      <c r="AX2827">
        <v>6.1</v>
      </c>
      <c r="AY2827">
        <v>3.3</v>
      </c>
      <c r="AZ2827">
        <v>6.5000000000000002E-2</v>
      </c>
      <c r="BA2827">
        <v>5.2999999999999999E-2</v>
      </c>
      <c r="BB2827">
        <v>1</v>
      </c>
      <c r="BC2827" t="s">
        <v>9383</v>
      </c>
      <c r="BO2827">
        <v>2</v>
      </c>
      <c r="BP2827" t="s">
        <v>9389</v>
      </c>
      <c r="BQ2827">
        <v>3</v>
      </c>
      <c r="BR2827">
        <v>1</v>
      </c>
      <c r="BS2827">
        <v>0.03</v>
      </c>
      <c r="BT2827">
        <v>5</v>
      </c>
      <c r="BU2827">
        <v>-8530.5400000000009</v>
      </c>
      <c r="BV2827">
        <v>2.91</v>
      </c>
      <c r="BW2827">
        <v>38</v>
      </c>
      <c r="BZ2827" t="s">
        <v>9498</v>
      </c>
      <c r="CA2827" t="s">
        <v>10628</v>
      </c>
      <c r="CB2827" t="s">
        <v>10635</v>
      </c>
      <c r="CD2827">
        <v>17349</v>
      </c>
      <c r="CE2827">
        <v>17349</v>
      </c>
      <c r="CF2827" t="s">
        <v>9371</v>
      </c>
      <c r="CG2827">
        <v>1</v>
      </c>
      <c r="CH2827">
        <v>4.5</v>
      </c>
      <c r="CI2827">
        <v>15.385</v>
      </c>
      <c r="CJ2827">
        <v>4121</v>
      </c>
      <c r="CK2827" t="s">
        <v>10722</v>
      </c>
      <c r="CL2827" t="s">
        <v>10726</v>
      </c>
      <c r="CN2827" t="s">
        <v>10731</v>
      </c>
      <c r="DB2827" t="s">
        <v>10741</v>
      </c>
      <c r="DE2827" t="s">
        <v>10745</v>
      </c>
      <c r="DF2827" t="s">
        <v>10747</v>
      </c>
      <c r="DK2827" t="s">
        <v>12491</v>
      </c>
      <c r="DL2827" t="s">
        <v>13383</v>
      </c>
      <c r="DM2827" t="s">
        <v>13385</v>
      </c>
      <c r="DN2827" t="s">
        <v>13418</v>
      </c>
      <c r="DO2827" t="s">
        <v>14217</v>
      </c>
      <c r="DP2827" t="s">
        <v>14230</v>
      </c>
      <c r="DQ2827" t="s">
        <v>15010</v>
      </c>
      <c r="DR2827" t="s">
        <v>10741</v>
      </c>
      <c r="DS2827" t="s">
        <v>15329</v>
      </c>
      <c r="DT2827" t="s">
        <v>15331</v>
      </c>
      <c r="DU2827" t="s">
        <v>15371</v>
      </c>
      <c r="DV2827">
        <v>35</v>
      </c>
      <c r="DW2827" t="s">
        <v>16365</v>
      </c>
      <c r="DY2827" t="s">
        <v>10731</v>
      </c>
      <c r="DZ2827">
        <v>37.299999999999997</v>
      </c>
      <c r="EA2827" t="s">
        <v>16529</v>
      </c>
      <c r="EB2827" t="s">
        <v>17057</v>
      </c>
      <c r="EC2827" t="s">
        <v>19022</v>
      </c>
      <c r="ED2827" t="s">
        <v>9049</v>
      </c>
      <c r="EE2827" t="s">
        <v>19917</v>
      </c>
    </row>
    <row r="2828" spans="1:135" x14ac:dyDescent="0.2">
      <c r="A2828" t="s">
        <v>1878</v>
      </c>
      <c r="B2828">
        <v>1</v>
      </c>
      <c r="C2828">
        <v>63381.833333333343</v>
      </c>
      <c r="D2828">
        <v>3</v>
      </c>
      <c r="E2828">
        <v>380291</v>
      </c>
      <c r="F2828">
        <v>380291.04</v>
      </c>
      <c r="G2828">
        <v>0</v>
      </c>
      <c r="H2828">
        <v>0</v>
      </c>
      <c r="I2828">
        <v>0</v>
      </c>
      <c r="J2828">
        <v>0</v>
      </c>
      <c r="K2828" t="s">
        <v>2788</v>
      </c>
      <c r="L2828">
        <v>447401.22</v>
      </c>
      <c r="M2828">
        <v>246070.671</v>
      </c>
      <c r="N2828" t="s">
        <v>2795</v>
      </c>
      <c r="P2828">
        <v>2</v>
      </c>
      <c r="Q2828" t="s">
        <v>2941</v>
      </c>
      <c r="S2828" t="s">
        <v>2970</v>
      </c>
      <c r="U2828">
        <v>0.85</v>
      </c>
      <c r="V2828" t="s">
        <v>2977</v>
      </c>
      <c r="W2828">
        <f t="shared" si="132"/>
        <v>4.5820433436532513</v>
      </c>
      <c r="X2828">
        <f t="shared" si="133"/>
        <v>10361.455108359132</v>
      </c>
      <c r="Y2828">
        <v>140</v>
      </c>
      <c r="Z2828">
        <v>30</v>
      </c>
      <c r="AB2828">
        <v>600</v>
      </c>
      <c r="AC2828">
        <v>59.2</v>
      </c>
      <c r="AD2828" t="s">
        <v>3692</v>
      </c>
      <c r="AF2828" t="s">
        <v>4687</v>
      </c>
      <c r="AG2828" t="s">
        <v>5012</v>
      </c>
      <c r="AH2828" t="s">
        <v>5016</v>
      </c>
      <c r="AI2828" t="s">
        <v>5012</v>
      </c>
      <c r="AJ2828" t="s">
        <v>6747</v>
      </c>
      <c r="AK2828" t="s">
        <v>7648</v>
      </c>
      <c r="AN2828" t="s">
        <v>7840</v>
      </c>
      <c r="AQ2828">
        <v>3312</v>
      </c>
      <c r="AR2828">
        <v>1</v>
      </c>
      <c r="AS2828" t="s">
        <v>8086</v>
      </c>
      <c r="AT2828" t="s">
        <v>9276</v>
      </c>
      <c r="AU2828">
        <f t="shared" si="134"/>
        <v>7764.4622628571424</v>
      </c>
      <c r="AV2828">
        <v>60</v>
      </c>
      <c r="AW2828" t="s">
        <v>9373</v>
      </c>
      <c r="AX2828">
        <v>14.5</v>
      </c>
      <c r="AY2828">
        <v>7.8</v>
      </c>
      <c r="AZ2828">
        <v>0.155</v>
      </c>
      <c r="BA2828">
        <v>0.125</v>
      </c>
      <c r="BB2828">
        <v>1</v>
      </c>
      <c r="BC2828" t="s">
        <v>9381</v>
      </c>
      <c r="BO2828">
        <v>2</v>
      </c>
      <c r="BP2828" t="s">
        <v>9384</v>
      </c>
      <c r="BQ2828">
        <v>3</v>
      </c>
      <c r="BR2828">
        <v>1</v>
      </c>
      <c r="BS2828">
        <v>5.1999999999999998E-2</v>
      </c>
      <c r="BT2828">
        <v>1</v>
      </c>
      <c r="BU2828">
        <v>-67110.179999999993</v>
      </c>
      <c r="BV2828">
        <v>-2.2610000000000001</v>
      </c>
      <c r="BW2828">
        <v>80</v>
      </c>
      <c r="BZ2828" t="s">
        <v>10260</v>
      </c>
      <c r="CA2828" t="s">
        <v>10629</v>
      </c>
      <c r="CB2828" t="s">
        <v>10633</v>
      </c>
      <c r="CC2828" t="s">
        <v>10647</v>
      </c>
      <c r="CD2828">
        <v>22311.666666666672</v>
      </c>
      <c r="CE2828">
        <v>133870</v>
      </c>
      <c r="CF2828" t="s">
        <v>9373</v>
      </c>
      <c r="CG2828">
        <v>8</v>
      </c>
      <c r="CH2828">
        <v>14</v>
      </c>
      <c r="CI2828">
        <v>12.92</v>
      </c>
      <c r="CJ2828">
        <v>4201</v>
      </c>
      <c r="CK2828" t="s">
        <v>10721</v>
      </c>
      <c r="CL2828" t="s">
        <v>10730</v>
      </c>
      <c r="CN2828" t="s">
        <v>10731</v>
      </c>
      <c r="DB2828" t="s">
        <v>10740</v>
      </c>
      <c r="DE2828" t="s">
        <v>10745</v>
      </c>
      <c r="DF2828" t="s">
        <v>10747</v>
      </c>
      <c r="DK2828" t="s">
        <v>12492</v>
      </c>
      <c r="DL2828" t="s">
        <v>13382</v>
      </c>
      <c r="DM2828" t="s">
        <v>13384</v>
      </c>
      <c r="DN2828" t="s">
        <v>13912</v>
      </c>
      <c r="DO2828" t="s">
        <v>14219</v>
      </c>
      <c r="DP2828" t="s">
        <v>14229</v>
      </c>
      <c r="DQ2828" t="s">
        <v>15011</v>
      </c>
      <c r="DR2828" t="s">
        <v>10740</v>
      </c>
      <c r="DS2828" t="s">
        <v>15329</v>
      </c>
      <c r="DT2828" t="s">
        <v>15331</v>
      </c>
      <c r="DU2828" t="s">
        <v>16067</v>
      </c>
      <c r="DV2828">
        <v>35.299999999999997</v>
      </c>
      <c r="DW2828" t="s">
        <v>16366</v>
      </c>
      <c r="DY2828" t="s">
        <v>10731</v>
      </c>
      <c r="DZ2828">
        <v>31.9</v>
      </c>
      <c r="EB2828" t="s">
        <v>16865</v>
      </c>
      <c r="EC2828" t="s">
        <v>19023</v>
      </c>
      <c r="ED2828" t="s">
        <v>8071</v>
      </c>
      <c r="EE2828" t="s">
        <v>19914</v>
      </c>
    </row>
    <row r="2829" spans="1:135" x14ac:dyDescent="0.2">
      <c r="A2829" t="s">
        <v>1878</v>
      </c>
      <c r="B2829">
        <v>2</v>
      </c>
      <c r="C2829">
        <v>62955.5</v>
      </c>
      <c r="D2829">
        <v>2</v>
      </c>
      <c r="E2829">
        <v>125911</v>
      </c>
      <c r="F2829">
        <v>125910.91</v>
      </c>
      <c r="G2829">
        <v>0</v>
      </c>
      <c r="H2829">
        <v>0</v>
      </c>
      <c r="I2829">
        <v>0</v>
      </c>
      <c r="J2829">
        <v>0</v>
      </c>
      <c r="K2829" t="s">
        <v>2788</v>
      </c>
      <c r="L2829">
        <v>148130.48000000001</v>
      </c>
      <c r="M2829">
        <v>81471.76400000001</v>
      </c>
      <c r="N2829" t="s">
        <v>2795</v>
      </c>
      <c r="P2829">
        <v>2</v>
      </c>
      <c r="Q2829" t="s">
        <v>2941</v>
      </c>
      <c r="S2829" t="s">
        <v>2970</v>
      </c>
      <c r="U2829">
        <v>0.85</v>
      </c>
      <c r="V2829" t="s">
        <v>2977</v>
      </c>
      <c r="W2829">
        <f t="shared" si="132"/>
        <v>4.5820433436532513</v>
      </c>
      <c r="X2829">
        <f t="shared" si="133"/>
        <v>3378.0959752321983</v>
      </c>
      <c r="Y2829">
        <v>115</v>
      </c>
      <c r="Z2829">
        <v>30</v>
      </c>
      <c r="AB2829">
        <v>200</v>
      </c>
      <c r="AC2829">
        <v>59.2</v>
      </c>
      <c r="AD2829" t="s">
        <v>3692</v>
      </c>
      <c r="AF2829" t="s">
        <v>4687</v>
      </c>
      <c r="AG2829" t="s">
        <v>5012</v>
      </c>
      <c r="AH2829" t="s">
        <v>5016</v>
      </c>
      <c r="AI2829" t="s">
        <v>5012</v>
      </c>
      <c r="AJ2829" t="s">
        <v>6747</v>
      </c>
      <c r="AK2829" t="s">
        <v>7649</v>
      </c>
      <c r="AN2829" t="s">
        <v>7840</v>
      </c>
      <c r="AQ2829">
        <v>3312</v>
      </c>
      <c r="AR2829">
        <v>1</v>
      </c>
      <c r="AS2829" t="s">
        <v>8086</v>
      </c>
      <c r="AT2829" t="s">
        <v>9276</v>
      </c>
      <c r="AU2829">
        <f t="shared" si="134"/>
        <v>7764.4622628571424</v>
      </c>
      <c r="AV2829">
        <v>60</v>
      </c>
      <c r="AW2829" t="s">
        <v>9373</v>
      </c>
      <c r="AX2829">
        <v>14.5</v>
      </c>
      <c r="AY2829">
        <v>7.8</v>
      </c>
      <c r="AZ2829">
        <v>0.155</v>
      </c>
      <c r="BA2829">
        <v>0.125</v>
      </c>
      <c r="BB2829">
        <v>1</v>
      </c>
      <c r="BC2829" t="s">
        <v>9381</v>
      </c>
      <c r="BO2829">
        <v>2</v>
      </c>
      <c r="BP2829" t="s">
        <v>9384</v>
      </c>
      <c r="BQ2829">
        <v>3</v>
      </c>
      <c r="BR2829">
        <v>1</v>
      </c>
      <c r="BS2829">
        <v>5.1999999999999998E-2</v>
      </c>
      <c r="BT2829">
        <v>1</v>
      </c>
      <c r="BU2829">
        <v>-22219.57</v>
      </c>
      <c r="BV2829">
        <v>-2.2610000000000001</v>
      </c>
      <c r="BW2829">
        <v>50</v>
      </c>
      <c r="BZ2829" t="s">
        <v>9779</v>
      </c>
      <c r="CA2829" t="s">
        <v>10629</v>
      </c>
      <c r="CB2829" t="s">
        <v>10633</v>
      </c>
      <c r="CC2829" t="s">
        <v>10647</v>
      </c>
      <c r="CD2829">
        <v>21822.5</v>
      </c>
      <c r="CE2829">
        <v>43645</v>
      </c>
      <c r="CF2829" t="s">
        <v>9373</v>
      </c>
      <c r="CG2829">
        <v>8</v>
      </c>
      <c r="CH2829">
        <v>14</v>
      </c>
      <c r="CI2829">
        <v>12.92</v>
      </c>
      <c r="CJ2829">
        <v>4201</v>
      </c>
      <c r="CK2829" t="s">
        <v>10721</v>
      </c>
      <c r="CL2829" t="s">
        <v>10730</v>
      </c>
      <c r="CN2829" t="s">
        <v>10731</v>
      </c>
      <c r="DB2829" t="s">
        <v>10740</v>
      </c>
      <c r="DE2829" t="s">
        <v>10745</v>
      </c>
      <c r="DF2829" t="s">
        <v>10747</v>
      </c>
      <c r="DK2829" t="s">
        <v>12492</v>
      </c>
      <c r="DL2829" t="s">
        <v>13382</v>
      </c>
      <c r="DM2829" t="s">
        <v>13384</v>
      </c>
      <c r="DN2829" t="s">
        <v>13912</v>
      </c>
      <c r="DO2829" t="s">
        <v>14219</v>
      </c>
      <c r="DP2829" t="s">
        <v>14229</v>
      </c>
      <c r="DQ2829" t="s">
        <v>15011</v>
      </c>
      <c r="DR2829" t="s">
        <v>10740</v>
      </c>
      <c r="DS2829" t="s">
        <v>15329</v>
      </c>
      <c r="DT2829" t="s">
        <v>15331</v>
      </c>
      <c r="DU2829" t="s">
        <v>16067</v>
      </c>
      <c r="DV2829">
        <v>35.299999999999997</v>
      </c>
      <c r="DW2829" t="s">
        <v>16366</v>
      </c>
      <c r="DY2829" t="s">
        <v>10731</v>
      </c>
      <c r="DZ2829">
        <v>31.9</v>
      </c>
      <c r="EB2829" t="s">
        <v>16865</v>
      </c>
      <c r="EC2829" t="s">
        <v>19023</v>
      </c>
      <c r="ED2829" t="s">
        <v>8071</v>
      </c>
      <c r="EE2829" t="s">
        <v>19914</v>
      </c>
    </row>
    <row r="2830" spans="1:135" x14ac:dyDescent="0.2">
      <c r="A2830" t="s">
        <v>1879</v>
      </c>
      <c r="B2830">
        <v>1</v>
      </c>
      <c r="C2830">
        <v>81258</v>
      </c>
      <c r="D2830">
        <v>1</v>
      </c>
      <c r="E2830">
        <v>81258</v>
      </c>
      <c r="F2830">
        <v>81257.64</v>
      </c>
      <c r="G2830">
        <v>0</v>
      </c>
      <c r="H2830">
        <v>0</v>
      </c>
      <c r="I2830">
        <v>0</v>
      </c>
      <c r="J2830">
        <v>0</v>
      </c>
      <c r="K2830" t="s">
        <v>2788</v>
      </c>
      <c r="L2830">
        <v>91990.13</v>
      </c>
      <c r="M2830">
        <v>50594.571500000013</v>
      </c>
      <c r="N2830" t="s">
        <v>2795</v>
      </c>
      <c r="P2830">
        <v>2</v>
      </c>
      <c r="Q2830" t="s">
        <v>2906</v>
      </c>
      <c r="S2830" t="s">
        <v>2970</v>
      </c>
      <c r="U2830">
        <v>0.88332999999999995</v>
      </c>
      <c r="V2830" t="s">
        <v>2977</v>
      </c>
      <c r="W2830">
        <f t="shared" si="132"/>
        <v>4.9664429530201346</v>
      </c>
      <c r="X2830">
        <f t="shared" si="133"/>
        <v>1690.520134228188</v>
      </c>
      <c r="Y2830">
        <v>105</v>
      </c>
      <c r="Z2830">
        <v>20</v>
      </c>
      <c r="AB2830">
        <v>400</v>
      </c>
      <c r="AC2830">
        <v>59.2</v>
      </c>
      <c r="AD2830" t="s">
        <v>3518</v>
      </c>
      <c r="AF2830" t="s">
        <v>4249</v>
      </c>
      <c r="AG2830" t="s">
        <v>5011</v>
      </c>
      <c r="AH2830" t="s">
        <v>5011</v>
      </c>
      <c r="AI2830" t="s">
        <v>5012</v>
      </c>
      <c r="AJ2830" t="s">
        <v>6748</v>
      </c>
      <c r="AK2830" t="s">
        <v>7648</v>
      </c>
      <c r="AN2830" t="s">
        <v>7826</v>
      </c>
      <c r="AO2830" t="s">
        <v>7851</v>
      </c>
      <c r="AQ2830">
        <v>2099</v>
      </c>
      <c r="AR2830">
        <v>1</v>
      </c>
      <c r="AS2830" t="s">
        <v>8199</v>
      </c>
      <c r="AT2830" t="s">
        <v>9244</v>
      </c>
      <c r="AU2830">
        <f t="shared" si="134"/>
        <v>6609.0474057142856</v>
      </c>
      <c r="AV2830">
        <v>60</v>
      </c>
      <c r="AW2830" t="s">
        <v>9371</v>
      </c>
      <c r="AX2830">
        <v>11.9</v>
      </c>
      <c r="AY2830">
        <v>6.1</v>
      </c>
      <c r="AZ2830">
        <v>0.127</v>
      </c>
      <c r="BA2830">
        <v>9.8000000000000004E-2</v>
      </c>
      <c r="BB2830">
        <v>1</v>
      </c>
      <c r="BC2830" t="s">
        <v>9381</v>
      </c>
      <c r="BO2830">
        <v>2</v>
      </c>
      <c r="BP2830" t="s">
        <v>9389</v>
      </c>
      <c r="BQ2830">
        <v>3</v>
      </c>
      <c r="BR2830">
        <v>1</v>
      </c>
      <c r="BS2830">
        <v>4.2000000000000003E-2</v>
      </c>
      <c r="BT2830">
        <v>5</v>
      </c>
      <c r="BU2830">
        <v>-10732.49</v>
      </c>
      <c r="BV2830">
        <v>7.11</v>
      </c>
      <c r="BW2830">
        <v>35</v>
      </c>
      <c r="BZ2830" t="s">
        <v>9941</v>
      </c>
      <c r="CA2830" t="s">
        <v>10628</v>
      </c>
      <c r="CB2830" t="s">
        <v>10633</v>
      </c>
      <c r="CD2830">
        <v>20151</v>
      </c>
      <c r="CE2830">
        <v>20151</v>
      </c>
      <c r="CF2830" t="s">
        <v>9371</v>
      </c>
      <c r="CG2830">
        <v>1</v>
      </c>
      <c r="CH2830">
        <v>14</v>
      </c>
      <c r="CI2830">
        <v>11.92</v>
      </c>
      <c r="CJ2830">
        <v>4201</v>
      </c>
      <c r="CK2830" t="s">
        <v>10721</v>
      </c>
      <c r="CL2830" t="s">
        <v>10726</v>
      </c>
      <c r="CN2830" t="s">
        <v>10731</v>
      </c>
      <c r="DB2830" t="s">
        <v>10740</v>
      </c>
      <c r="DE2830" t="s">
        <v>10745</v>
      </c>
      <c r="DF2830" t="s">
        <v>10747</v>
      </c>
      <c r="DK2830" t="s">
        <v>12493</v>
      </c>
      <c r="DL2830" t="s">
        <v>13382</v>
      </c>
      <c r="DM2830" t="s">
        <v>13384</v>
      </c>
      <c r="DN2830" t="s">
        <v>13490</v>
      </c>
      <c r="DO2830" t="s">
        <v>14217</v>
      </c>
      <c r="DP2830" t="s">
        <v>14229</v>
      </c>
      <c r="DQ2830" t="s">
        <v>15012</v>
      </c>
      <c r="DR2830" t="s">
        <v>10740</v>
      </c>
      <c r="DS2830" t="s">
        <v>15329</v>
      </c>
      <c r="DT2830" t="s">
        <v>15331</v>
      </c>
      <c r="DU2830" t="s">
        <v>15797</v>
      </c>
      <c r="DV2830">
        <v>35.1</v>
      </c>
      <c r="DW2830" t="s">
        <v>16366</v>
      </c>
      <c r="DY2830" t="s">
        <v>10731</v>
      </c>
      <c r="DZ2830">
        <v>33.200000000000003</v>
      </c>
      <c r="EB2830" t="s">
        <v>16865</v>
      </c>
      <c r="EC2830" t="s">
        <v>19024</v>
      </c>
      <c r="ED2830" t="s">
        <v>8071</v>
      </c>
      <c r="EE2830" t="s">
        <v>19914</v>
      </c>
    </row>
    <row r="2831" spans="1:135" x14ac:dyDescent="0.2">
      <c r="A2831" t="s">
        <v>1879</v>
      </c>
      <c r="B2831">
        <v>2</v>
      </c>
      <c r="C2831">
        <v>119343</v>
      </c>
      <c r="D2831">
        <v>1</v>
      </c>
      <c r="E2831">
        <v>119343</v>
      </c>
      <c r="F2831">
        <v>119342.96</v>
      </c>
      <c r="G2831">
        <v>0</v>
      </c>
      <c r="H2831">
        <v>0</v>
      </c>
      <c r="I2831">
        <v>0</v>
      </c>
      <c r="J2831">
        <v>0</v>
      </c>
      <c r="K2831" t="s">
        <v>2788</v>
      </c>
      <c r="L2831">
        <v>140510.26999999999</v>
      </c>
      <c r="M2831">
        <v>77280.648499999996</v>
      </c>
      <c r="N2831" t="s">
        <v>2795</v>
      </c>
      <c r="P2831">
        <v>2</v>
      </c>
      <c r="Q2831" t="s">
        <v>2906</v>
      </c>
      <c r="S2831" t="s">
        <v>2970</v>
      </c>
      <c r="U2831">
        <v>0.84935400000000005</v>
      </c>
      <c r="V2831" t="s">
        <v>2977</v>
      </c>
      <c r="W2831">
        <f t="shared" si="132"/>
        <v>4.9664429530201346</v>
      </c>
      <c r="X2831">
        <f t="shared" si="133"/>
        <v>1877.9362416107383</v>
      </c>
      <c r="Y2831">
        <v>105</v>
      </c>
      <c r="Z2831">
        <v>20</v>
      </c>
      <c r="AB2831">
        <v>400</v>
      </c>
      <c r="AC2831">
        <v>59.2</v>
      </c>
      <c r="AD2831" t="s">
        <v>3518</v>
      </c>
      <c r="AF2831" t="s">
        <v>4249</v>
      </c>
      <c r="AG2831" t="s">
        <v>5011</v>
      </c>
      <c r="AH2831" t="s">
        <v>5011</v>
      </c>
      <c r="AI2831" t="s">
        <v>5012</v>
      </c>
      <c r="AJ2831" t="s">
        <v>6748</v>
      </c>
      <c r="AK2831" t="s">
        <v>7649</v>
      </c>
      <c r="AN2831" t="s">
        <v>7826</v>
      </c>
      <c r="AO2831" t="s">
        <v>7851</v>
      </c>
      <c r="AQ2831">
        <v>2099</v>
      </c>
      <c r="AR2831">
        <v>1</v>
      </c>
      <c r="AS2831" t="s">
        <v>8199</v>
      </c>
      <c r="AT2831" t="s">
        <v>9244</v>
      </c>
      <c r="AU2831">
        <f t="shared" si="134"/>
        <v>6609.0474057142856</v>
      </c>
      <c r="AV2831">
        <v>60</v>
      </c>
      <c r="AW2831" t="s">
        <v>9371</v>
      </c>
      <c r="AX2831">
        <v>11.9</v>
      </c>
      <c r="AY2831">
        <v>6.1</v>
      </c>
      <c r="AZ2831">
        <v>0.127</v>
      </c>
      <c r="BA2831">
        <v>9.8000000000000004E-2</v>
      </c>
      <c r="BB2831">
        <v>1</v>
      </c>
      <c r="BC2831" t="s">
        <v>9381</v>
      </c>
      <c r="BO2831">
        <v>2</v>
      </c>
      <c r="BP2831" t="s">
        <v>9389</v>
      </c>
      <c r="BQ2831">
        <v>3</v>
      </c>
      <c r="BR2831">
        <v>1</v>
      </c>
      <c r="BS2831">
        <v>4.2000000000000003E-2</v>
      </c>
      <c r="BT2831">
        <v>5</v>
      </c>
      <c r="BU2831">
        <v>-21167.31</v>
      </c>
      <c r="BV2831">
        <v>13.24</v>
      </c>
      <c r="BW2831">
        <v>40</v>
      </c>
      <c r="BZ2831" t="s">
        <v>9409</v>
      </c>
      <c r="CA2831" t="s">
        <v>10628</v>
      </c>
      <c r="CB2831" t="s">
        <v>10633</v>
      </c>
      <c r="CD2831">
        <v>22385</v>
      </c>
      <c r="CE2831">
        <v>22385</v>
      </c>
      <c r="CF2831" t="s">
        <v>9371</v>
      </c>
      <c r="CG2831">
        <v>2</v>
      </c>
      <c r="CH2831">
        <v>14</v>
      </c>
      <c r="CI2831">
        <v>11.92</v>
      </c>
      <c r="CJ2831">
        <v>4201</v>
      </c>
      <c r="CK2831" t="s">
        <v>10721</v>
      </c>
      <c r="CL2831" t="s">
        <v>10726</v>
      </c>
      <c r="CN2831" t="s">
        <v>10731</v>
      </c>
      <c r="DB2831" t="s">
        <v>10740</v>
      </c>
      <c r="DE2831" t="s">
        <v>10745</v>
      </c>
      <c r="DF2831" t="s">
        <v>10747</v>
      </c>
      <c r="DK2831" t="s">
        <v>12493</v>
      </c>
      <c r="DL2831" t="s">
        <v>13382</v>
      </c>
      <c r="DM2831" t="s">
        <v>13384</v>
      </c>
      <c r="DN2831" t="s">
        <v>13490</v>
      </c>
      <c r="DO2831" t="s">
        <v>14217</v>
      </c>
      <c r="DP2831" t="s">
        <v>14229</v>
      </c>
      <c r="DQ2831" t="s">
        <v>15012</v>
      </c>
      <c r="DR2831" t="s">
        <v>10740</v>
      </c>
      <c r="DS2831" t="s">
        <v>15329</v>
      </c>
      <c r="DT2831" t="s">
        <v>15331</v>
      </c>
      <c r="DU2831" t="s">
        <v>15797</v>
      </c>
      <c r="DV2831">
        <v>35.1</v>
      </c>
      <c r="DW2831" t="s">
        <v>16366</v>
      </c>
      <c r="DY2831" t="s">
        <v>10731</v>
      </c>
      <c r="DZ2831">
        <v>33.200000000000003</v>
      </c>
      <c r="EB2831" t="s">
        <v>16865</v>
      </c>
      <c r="EC2831" t="s">
        <v>19024</v>
      </c>
      <c r="ED2831" t="s">
        <v>8071</v>
      </c>
      <c r="EE2831" t="s">
        <v>19914</v>
      </c>
    </row>
    <row r="2832" spans="1:135" x14ac:dyDescent="0.2">
      <c r="A2832" t="s">
        <v>1880</v>
      </c>
      <c r="B2832">
        <v>1</v>
      </c>
      <c r="C2832">
        <v>476531</v>
      </c>
      <c r="D2832">
        <v>1</v>
      </c>
      <c r="E2832">
        <v>476531</v>
      </c>
      <c r="F2832">
        <v>311331.69</v>
      </c>
      <c r="G2832">
        <v>165199</v>
      </c>
      <c r="H2832">
        <v>0</v>
      </c>
      <c r="I2832">
        <v>0</v>
      </c>
      <c r="J2832">
        <v>165199</v>
      </c>
      <c r="K2832" t="s">
        <v>2788</v>
      </c>
      <c r="L2832">
        <v>324980.89</v>
      </c>
      <c r="M2832">
        <v>178739.4895</v>
      </c>
      <c r="N2832" t="s">
        <v>2799</v>
      </c>
      <c r="P2832">
        <v>5</v>
      </c>
      <c r="Q2832" t="s">
        <v>2904</v>
      </c>
      <c r="S2832" t="s">
        <v>2970</v>
      </c>
      <c r="U2832">
        <v>0.95799999999999996</v>
      </c>
      <c r="V2832" t="s">
        <v>2976</v>
      </c>
      <c r="W2832">
        <f t="shared" si="132"/>
        <v>2.5947491758350876</v>
      </c>
      <c r="X2832">
        <f t="shared" si="133"/>
        <v>4470.3499225483574</v>
      </c>
      <c r="Y2832">
        <v>110</v>
      </c>
      <c r="Z2832">
        <v>20</v>
      </c>
      <c r="AB2832">
        <v>0</v>
      </c>
      <c r="AC2832">
        <v>65.328000000000003</v>
      </c>
      <c r="AD2832" t="s">
        <v>3825</v>
      </c>
      <c r="AF2832" t="s">
        <v>4782</v>
      </c>
      <c r="AG2832" t="s">
        <v>5013</v>
      </c>
      <c r="AH2832" t="s">
        <v>5013</v>
      </c>
      <c r="AI2832" t="s">
        <v>5012</v>
      </c>
      <c r="AJ2832" t="s">
        <v>6749</v>
      </c>
      <c r="AK2832" t="s">
        <v>7648</v>
      </c>
      <c r="AN2832" t="s">
        <v>7841</v>
      </c>
      <c r="AO2832" t="s">
        <v>7915</v>
      </c>
      <c r="AQ2832">
        <v>3089</v>
      </c>
      <c r="AR2832">
        <v>0.5</v>
      </c>
      <c r="AS2832" t="s">
        <v>8921</v>
      </c>
      <c r="AT2832" t="s">
        <v>9246</v>
      </c>
      <c r="AU2832">
        <f t="shared" si="134"/>
        <v>32536.585290716568</v>
      </c>
      <c r="AV2832">
        <v>60</v>
      </c>
      <c r="AW2832" t="s">
        <v>9371</v>
      </c>
      <c r="AX2832">
        <v>12.6</v>
      </c>
      <c r="AY2832">
        <v>4.2</v>
      </c>
      <c r="AZ2832">
        <v>0.13400000000000001</v>
      </c>
      <c r="BA2832">
        <v>6.7000000000000004E-2</v>
      </c>
      <c r="BB2832">
        <v>1</v>
      </c>
      <c r="BC2832" t="s">
        <v>9381</v>
      </c>
      <c r="BO2832">
        <v>2</v>
      </c>
      <c r="BP2832" t="s">
        <v>9389</v>
      </c>
      <c r="BQ2832">
        <v>3</v>
      </c>
      <c r="BR2832">
        <v>1</v>
      </c>
      <c r="BS2832">
        <v>4.4999999999999998E-2</v>
      </c>
      <c r="BT2832">
        <v>5</v>
      </c>
      <c r="BU2832">
        <v>-13649.2</v>
      </c>
      <c r="BV2832">
        <v>10.5</v>
      </c>
      <c r="BW2832">
        <v>100</v>
      </c>
      <c r="BX2832" t="s">
        <v>9391</v>
      </c>
      <c r="BY2832" t="s">
        <v>9393</v>
      </c>
      <c r="BZ2832" t="s">
        <v>9982</v>
      </c>
      <c r="CA2832" t="s">
        <v>10629</v>
      </c>
      <c r="CB2832" t="s">
        <v>10636</v>
      </c>
      <c r="CC2832" t="s">
        <v>10651</v>
      </c>
      <c r="CD2832">
        <v>112550</v>
      </c>
      <c r="CE2832">
        <v>112550</v>
      </c>
      <c r="CF2832" t="s">
        <v>9371</v>
      </c>
      <c r="CG2832">
        <v>0.42</v>
      </c>
      <c r="CH2832">
        <v>2</v>
      </c>
      <c r="CI2832">
        <v>25.177</v>
      </c>
      <c r="CJ2832">
        <v>4131</v>
      </c>
      <c r="CK2832" t="s">
        <v>10723</v>
      </c>
      <c r="CL2832" t="s">
        <v>10726</v>
      </c>
      <c r="CN2832" t="s">
        <v>10731</v>
      </c>
      <c r="DB2832" t="s">
        <v>10741</v>
      </c>
      <c r="DE2832" t="s">
        <v>10745</v>
      </c>
      <c r="DF2832" t="s">
        <v>10747</v>
      </c>
      <c r="DK2832" t="s">
        <v>12494</v>
      </c>
      <c r="DL2832" t="s">
        <v>13383</v>
      </c>
      <c r="DM2832" t="s">
        <v>13385</v>
      </c>
      <c r="DN2832" t="s">
        <v>14005</v>
      </c>
      <c r="DO2832" t="s">
        <v>14219</v>
      </c>
      <c r="DP2832" t="s">
        <v>14229</v>
      </c>
      <c r="DQ2832" t="s">
        <v>6749</v>
      </c>
      <c r="DR2832" t="s">
        <v>10741</v>
      </c>
      <c r="DS2832" t="s">
        <v>15329</v>
      </c>
      <c r="DT2832" t="s">
        <v>15331</v>
      </c>
      <c r="DU2832" t="s">
        <v>15658</v>
      </c>
      <c r="DV2832">
        <v>40.799999999999997</v>
      </c>
      <c r="DW2832" t="s">
        <v>16365</v>
      </c>
      <c r="DY2832" t="s">
        <v>10731</v>
      </c>
      <c r="DZ2832">
        <v>37</v>
      </c>
      <c r="EA2832" t="s">
        <v>16530</v>
      </c>
      <c r="EB2832" t="s">
        <v>17069</v>
      </c>
      <c r="EC2832" t="s">
        <v>19025</v>
      </c>
      <c r="ED2832" t="s">
        <v>9049</v>
      </c>
      <c r="EE2832" t="s">
        <v>19915</v>
      </c>
    </row>
    <row r="2833" spans="1:135" x14ac:dyDescent="0.2">
      <c r="A2833" t="s">
        <v>1881</v>
      </c>
      <c r="B2833">
        <v>1</v>
      </c>
      <c r="C2833">
        <v>125128</v>
      </c>
      <c r="D2833">
        <v>1</v>
      </c>
      <c r="E2833">
        <v>125128</v>
      </c>
      <c r="F2833">
        <v>78765.78</v>
      </c>
      <c r="G2833">
        <v>46362</v>
      </c>
      <c r="H2833">
        <v>0</v>
      </c>
      <c r="I2833">
        <v>0</v>
      </c>
      <c r="J2833">
        <v>46362</v>
      </c>
      <c r="K2833" t="s">
        <v>2788</v>
      </c>
      <c r="L2833">
        <v>84694.39</v>
      </c>
      <c r="M2833">
        <v>46581.914500000014</v>
      </c>
      <c r="N2833" t="s">
        <v>2795</v>
      </c>
      <c r="P2833">
        <v>5</v>
      </c>
      <c r="Q2833" t="s">
        <v>2964</v>
      </c>
      <c r="S2833" t="s">
        <v>2970</v>
      </c>
      <c r="U2833">
        <v>0.93</v>
      </c>
      <c r="V2833" t="s">
        <v>2975</v>
      </c>
      <c r="W2833">
        <f t="shared" si="132"/>
        <v>3.274293142671433</v>
      </c>
      <c r="X2833">
        <f t="shared" si="133"/>
        <v>1417.4520636984075</v>
      </c>
      <c r="Y2833">
        <v>115</v>
      </c>
      <c r="Z2833">
        <v>20</v>
      </c>
      <c r="AB2833">
        <v>0</v>
      </c>
      <c r="AC2833">
        <v>40.299999999999997</v>
      </c>
      <c r="AD2833" t="s">
        <v>3826</v>
      </c>
      <c r="AF2833" t="s">
        <v>4783</v>
      </c>
      <c r="AG2833" t="s">
        <v>5013</v>
      </c>
      <c r="AH2833" t="s">
        <v>5013</v>
      </c>
      <c r="AI2833" t="s">
        <v>5012</v>
      </c>
      <c r="AJ2833" t="s">
        <v>6750</v>
      </c>
      <c r="AK2833" t="s">
        <v>7648</v>
      </c>
      <c r="AN2833" t="s">
        <v>7844</v>
      </c>
      <c r="AQ2833">
        <v>2096</v>
      </c>
      <c r="AR2833">
        <v>0.5</v>
      </c>
      <c r="AS2833" t="s">
        <v>8160</v>
      </c>
      <c r="AT2833" t="s">
        <v>9239</v>
      </c>
      <c r="AU2833">
        <f t="shared" si="134"/>
        <v>4796.7233436571423</v>
      </c>
      <c r="AV2833">
        <v>60</v>
      </c>
      <c r="AW2833" t="s">
        <v>9372</v>
      </c>
      <c r="AX2833">
        <v>25</v>
      </c>
      <c r="AY2833">
        <v>12.8</v>
      </c>
      <c r="AZ2833">
        <v>0.26700000000000002</v>
      </c>
      <c r="BA2833">
        <v>0.19500000000000001</v>
      </c>
      <c r="BB2833">
        <v>1</v>
      </c>
      <c r="BC2833" t="s">
        <v>9382</v>
      </c>
      <c r="BO2833">
        <v>2</v>
      </c>
      <c r="BP2833" t="s">
        <v>9384</v>
      </c>
      <c r="BQ2833">
        <v>3</v>
      </c>
      <c r="BR2833">
        <v>1</v>
      </c>
      <c r="BS2833">
        <v>8.8999999999999996E-2</v>
      </c>
      <c r="BT2833">
        <v>7</v>
      </c>
      <c r="BU2833">
        <v>-5928.61</v>
      </c>
      <c r="BV2833">
        <v>8</v>
      </c>
      <c r="BW2833">
        <v>40</v>
      </c>
      <c r="BZ2833" t="s">
        <v>10261</v>
      </c>
      <c r="CA2833" t="s">
        <v>10629</v>
      </c>
      <c r="CB2833" t="s">
        <v>10635</v>
      </c>
      <c r="CC2833" t="s">
        <v>10673</v>
      </c>
      <c r="CD2833">
        <v>17446</v>
      </c>
      <c r="CE2833">
        <v>17446</v>
      </c>
      <c r="CF2833" t="s">
        <v>9372</v>
      </c>
      <c r="CG2833">
        <v>2</v>
      </c>
      <c r="CH2833">
        <v>2.5</v>
      </c>
      <c r="CI2833">
        <v>12.308</v>
      </c>
      <c r="CJ2833">
        <v>4121</v>
      </c>
      <c r="CK2833" t="s">
        <v>10722</v>
      </c>
      <c r="CL2833" t="s">
        <v>10726</v>
      </c>
      <c r="CN2833" t="s">
        <v>10731</v>
      </c>
      <c r="DB2833" t="s">
        <v>10741</v>
      </c>
      <c r="DE2833" t="s">
        <v>10745</v>
      </c>
      <c r="DF2833" t="s">
        <v>10747</v>
      </c>
      <c r="DK2833" t="s">
        <v>12495</v>
      </c>
      <c r="DL2833" t="s">
        <v>13383</v>
      </c>
      <c r="DM2833" t="s">
        <v>13385</v>
      </c>
      <c r="DN2833" t="s">
        <v>14006</v>
      </c>
      <c r="DO2833" t="s">
        <v>14219</v>
      </c>
      <c r="DP2833" t="s">
        <v>14229</v>
      </c>
      <c r="DQ2833" t="s">
        <v>6750</v>
      </c>
      <c r="DR2833" t="s">
        <v>10741</v>
      </c>
      <c r="DS2833" t="s">
        <v>15329</v>
      </c>
      <c r="DT2833" t="s">
        <v>15331</v>
      </c>
      <c r="DU2833" t="s">
        <v>16068</v>
      </c>
      <c r="DV2833">
        <v>42.7</v>
      </c>
      <c r="DW2833" t="s">
        <v>16365</v>
      </c>
      <c r="DY2833" t="s">
        <v>10731</v>
      </c>
      <c r="DZ2833">
        <v>35</v>
      </c>
      <c r="EA2833" t="s">
        <v>16531</v>
      </c>
      <c r="EB2833" t="s">
        <v>17070</v>
      </c>
      <c r="EC2833" t="s">
        <v>19026</v>
      </c>
      <c r="ED2833" t="s">
        <v>9049</v>
      </c>
      <c r="EE2833" t="s">
        <v>19917</v>
      </c>
    </row>
    <row r="2834" spans="1:135" x14ac:dyDescent="0.2">
      <c r="A2834" t="s">
        <v>1882</v>
      </c>
      <c r="B2834">
        <v>1</v>
      </c>
      <c r="C2834">
        <v>42797</v>
      </c>
      <c r="D2834">
        <v>2</v>
      </c>
      <c r="E2834">
        <v>85594</v>
      </c>
      <c r="F2834">
        <v>85268.84</v>
      </c>
      <c r="G2834">
        <v>0</v>
      </c>
      <c r="H2834">
        <v>0</v>
      </c>
      <c r="I2834">
        <v>325</v>
      </c>
      <c r="J2834">
        <v>325</v>
      </c>
      <c r="K2834" t="s">
        <v>2788</v>
      </c>
      <c r="L2834">
        <v>94743.16</v>
      </c>
      <c r="M2834">
        <v>52108.737999999998</v>
      </c>
      <c r="N2834" t="s">
        <v>2795</v>
      </c>
      <c r="P2834">
        <v>1</v>
      </c>
      <c r="Q2834" t="s">
        <v>2904</v>
      </c>
      <c r="S2834" t="s">
        <v>2971</v>
      </c>
      <c r="U2834">
        <v>0.9</v>
      </c>
      <c r="V2834" t="s">
        <v>2973</v>
      </c>
      <c r="W2834">
        <f t="shared" si="132"/>
        <v>2.2798180045498864</v>
      </c>
      <c r="X2834">
        <f t="shared" si="133"/>
        <v>1767.8745531361717</v>
      </c>
      <c r="Y2834">
        <v>90</v>
      </c>
      <c r="Z2834">
        <v>20</v>
      </c>
      <c r="AB2834">
        <v>100</v>
      </c>
      <c r="AC2834">
        <v>28.06</v>
      </c>
      <c r="AD2834" t="s">
        <v>3068</v>
      </c>
      <c r="AF2834" t="s">
        <v>4197</v>
      </c>
      <c r="AG2834" t="s">
        <v>5013</v>
      </c>
      <c r="AH2834" t="s">
        <v>5013</v>
      </c>
      <c r="AI2834" t="s">
        <v>5012</v>
      </c>
      <c r="AJ2834" t="s">
        <v>6751</v>
      </c>
      <c r="AK2834" t="s">
        <v>7648</v>
      </c>
      <c r="AN2834" t="s">
        <v>7830</v>
      </c>
      <c r="AO2834" t="s">
        <v>7857</v>
      </c>
      <c r="AQ2834">
        <v>3089</v>
      </c>
      <c r="AR2834">
        <v>0.5</v>
      </c>
      <c r="AS2834" t="s">
        <v>8236</v>
      </c>
      <c r="AT2834" t="s">
        <v>9249</v>
      </c>
      <c r="AU2834">
        <f t="shared" si="134"/>
        <v>3339.8525315885713</v>
      </c>
      <c r="AV2834">
        <v>45</v>
      </c>
      <c r="AW2834" t="s">
        <v>9375</v>
      </c>
      <c r="BK2834">
        <v>0.85</v>
      </c>
      <c r="BL2834">
        <v>1</v>
      </c>
      <c r="BM2834">
        <v>2</v>
      </c>
      <c r="BN2834">
        <v>1.1000000000000001</v>
      </c>
      <c r="BO2834" t="s">
        <v>9388</v>
      </c>
      <c r="BQ2834">
        <v>2.9</v>
      </c>
      <c r="BR2834">
        <v>1</v>
      </c>
      <c r="BS2834">
        <v>7.3899999999999993E-2</v>
      </c>
      <c r="BT2834">
        <v>8</v>
      </c>
      <c r="BU2834">
        <v>-9474.32</v>
      </c>
      <c r="BV2834">
        <v>3</v>
      </c>
      <c r="BW2834">
        <v>33</v>
      </c>
      <c r="BZ2834" t="s">
        <v>9727</v>
      </c>
      <c r="CA2834" t="s">
        <v>10629</v>
      </c>
      <c r="CB2834" t="s">
        <v>10635</v>
      </c>
      <c r="CD2834">
        <v>10879.5</v>
      </c>
      <c r="CE2834">
        <v>21759</v>
      </c>
      <c r="CF2834" t="s">
        <v>10717</v>
      </c>
      <c r="CG2834">
        <v>1</v>
      </c>
      <c r="CH2834">
        <v>4.5</v>
      </c>
      <c r="CI2834">
        <v>12.308</v>
      </c>
      <c r="CJ2834">
        <v>4121</v>
      </c>
      <c r="CK2834" t="s">
        <v>10722</v>
      </c>
      <c r="CL2834" t="s">
        <v>10726</v>
      </c>
      <c r="CN2834" t="s">
        <v>10731</v>
      </c>
      <c r="DB2834" t="s">
        <v>10741</v>
      </c>
      <c r="DE2834" t="s">
        <v>10745</v>
      </c>
      <c r="DF2834" t="s">
        <v>10747</v>
      </c>
      <c r="DK2834" t="s">
        <v>12496</v>
      </c>
      <c r="DL2834" t="s">
        <v>13382</v>
      </c>
      <c r="DM2834" t="s">
        <v>13384</v>
      </c>
      <c r="DN2834" t="s">
        <v>13439</v>
      </c>
      <c r="DO2834" t="s">
        <v>14219</v>
      </c>
      <c r="DP2834" t="s">
        <v>14229</v>
      </c>
      <c r="DQ2834" t="s">
        <v>6751</v>
      </c>
      <c r="DR2834" t="s">
        <v>10741</v>
      </c>
      <c r="DS2834" t="s">
        <v>15329</v>
      </c>
      <c r="DT2834" t="s">
        <v>15331</v>
      </c>
      <c r="DU2834" t="s">
        <v>15601</v>
      </c>
      <c r="DV2834">
        <v>38.700000000000003</v>
      </c>
      <c r="DW2834" t="s">
        <v>16366</v>
      </c>
      <c r="DY2834" t="s">
        <v>10731</v>
      </c>
      <c r="DZ2834">
        <v>38</v>
      </c>
      <c r="EB2834" t="s">
        <v>16937</v>
      </c>
      <c r="EC2834" t="s">
        <v>19027</v>
      </c>
      <c r="ED2834" t="s">
        <v>9049</v>
      </c>
      <c r="EE2834" t="s">
        <v>19917</v>
      </c>
    </row>
    <row r="2835" spans="1:135" x14ac:dyDescent="0.2">
      <c r="A2835" t="s">
        <v>1882</v>
      </c>
      <c r="B2835">
        <v>2</v>
      </c>
      <c r="C2835">
        <v>38904.5</v>
      </c>
      <c r="D2835">
        <v>3</v>
      </c>
      <c r="E2835">
        <v>77809</v>
      </c>
      <c r="F2835">
        <v>77483.570000000007</v>
      </c>
      <c r="G2835">
        <v>0</v>
      </c>
      <c r="H2835">
        <v>0</v>
      </c>
      <c r="I2835">
        <v>325</v>
      </c>
      <c r="J2835">
        <v>325</v>
      </c>
      <c r="K2835" t="s">
        <v>2788</v>
      </c>
      <c r="L2835">
        <v>86092.86</v>
      </c>
      <c r="M2835">
        <v>47351.072999999997</v>
      </c>
      <c r="N2835" t="s">
        <v>2795</v>
      </c>
      <c r="P2835">
        <v>1</v>
      </c>
      <c r="Q2835" t="s">
        <v>2904</v>
      </c>
      <c r="S2835" t="s">
        <v>2971</v>
      </c>
      <c r="U2835">
        <v>0.9</v>
      </c>
      <c r="V2835" t="s">
        <v>2973</v>
      </c>
      <c r="W2835">
        <f t="shared" si="132"/>
        <v>1.9645758856028599</v>
      </c>
      <c r="X2835">
        <f t="shared" si="133"/>
        <v>1547.8550536236594</v>
      </c>
      <c r="Y2835">
        <v>90</v>
      </c>
      <c r="Z2835">
        <v>20</v>
      </c>
      <c r="AB2835">
        <v>100</v>
      </c>
      <c r="AC2835">
        <v>24.18</v>
      </c>
      <c r="AD2835" t="s">
        <v>3068</v>
      </c>
      <c r="AF2835" t="s">
        <v>4197</v>
      </c>
      <c r="AG2835" t="s">
        <v>5013</v>
      </c>
      <c r="AH2835" t="s">
        <v>5013</v>
      </c>
      <c r="AI2835" t="s">
        <v>5012</v>
      </c>
      <c r="AJ2835" t="s">
        <v>6751</v>
      </c>
      <c r="AK2835" t="s">
        <v>7649</v>
      </c>
      <c r="AN2835" t="s">
        <v>7830</v>
      </c>
      <c r="AO2835" t="s">
        <v>7857</v>
      </c>
      <c r="AQ2835">
        <v>3089</v>
      </c>
      <c r="AR2835">
        <v>0.5</v>
      </c>
      <c r="AS2835" t="s">
        <v>8236</v>
      </c>
      <c r="AT2835" t="s">
        <v>9249</v>
      </c>
      <c r="AU2835">
        <f t="shared" si="134"/>
        <v>2878.0340061942857</v>
      </c>
      <c r="AV2835">
        <v>45</v>
      </c>
      <c r="AW2835" t="s">
        <v>9375</v>
      </c>
      <c r="BK2835">
        <v>0.85</v>
      </c>
      <c r="BL2835">
        <v>1</v>
      </c>
      <c r="BM2835">
        <v>2</v>
      </c>
      <c r="BN2835">
        <v>1.1000000000000001</v>
      </c>
      <c r="BO2835" t="s">
        <v>9388</v>
      </c>
      <c r="BQ2835">
        <v>2.9</v>
      </c>
      <c r="BR2835">
        <v>1</v>
      </c>
      <c r="BS2835">
        <v>7.3899999999999993E-2</v>
      </c>
      <c r="BT2835">
        <v>8</v>
      </c>
      <c r="BU2835">
        <v>-8609.2900000000009</v>
      </c>
      <c r="BV2835">
        <v>3</v>
      </c>
      <c r="BW2835">
        <v>33</v>
      </c>
      <c r="BZ2835" t="s">
        <v>9727</v>
      </c>
      <c r="CA2835" t="s">
        <v>10629</v>
      </c>
      <c r="CB2835" t="s">
        <v>10635</v>
      </c>
      <c r="CD2835">
        <v>9525.5</v>
      </c>
      <c r="CE2835">
        <v>19051</v>
      </c>
      <c r="CF2835" t="s">
        <v>10717</v>
      </c>
      <c r="CG2835">
        <v>1</v>
      </c>
      <c r="CH2835">
        <v>4.5</v>
      </c>
      <c r="CI2835">
        <v>12.308</v>
      </c>
      <c r="CJ2835">
        <v>4121</v>
      </c>
      <c r="CK2835" t="s">
        <v>10722</v>
      </c>
      <c r="CL2835" t="s">
        <v>10726</v>
      </c>
      <c r="CN2835" t="s">
        <v>10731</v>
      </c>
      <c r="DB2835" t="s">
        <v>10741</v>
      </c>
      <c r="DE2835" t="s">
        <v>10745</v>
      </c>
      <c r="DF2835" t="s">
        <v>10747</v>
      </c>
      <c r="DK2835" t="s">
        <v>12496</v>
      </c>
      <c r="DL2835" t="s">
        <v>13382</v>
      </c>
      <c r="DM2835" t="s">
        <v>13384</v>
      </c>
      <c r="DN2835" t="s">
        <v>13439</v>
      </c>
      <c r="DO2835" t="s">
        <v>14219</v>
      </c>
      <c r="DP2835" t="s">
        <v>14229</v>
      </c>
      <c r="DQ2835" t="s">
        <v>6751</v>
      </c>
      <c r="DR2835" t="s">
        <v>10741</v>
      </c>
      <c r="DS2835" t="s">
        <v>15329</v>
      </c>
      <c r="DT2835" t="s">
        <v>15331</v>
      </c>
      <c r="DU2835" t="s">
        <v>15601</v>
      </c>
      <c r="DV2835">
        <v>38.700000000000003</v>
      </c>
      <c r="DW2835" t="s">
        <v>16366</v>
      </c>
      <c r="DY2835" t="s">
        <v>10731</v>
      </c>
      <c r="DZ2835">
        <v>38</v>
      </c>
      <c r="EB2835" t="s">
        <v>16937</v>
      </c>
      <c r="EC2835" t="s">
        <v>19027</v>
      </c>
      <c r="ED2835" t="s">
        <v>9049</v>
      </c>
      <c r="EE2835" t="s">
        <v>19917</v>
      </c>
    </row>
    <row r="2836" spans="1:135" x14ac:dyDescent="0.2">
      <c r="A2836" t="s">
        <v>1883</v>
      </c>
      <c r="B2836">
        <v>1</v>
      </c>
      <c r="C2836">
        <v>82000</v>
      </c>
      <c r="D2836">
        <v>2</v>
      </c>
      <c r="E2836">
        <v>82000</v>
      </c>
      <c r="F2836">
        <v>82000.039999999994</v>
      </c>
      <c r="G2836">
        <v>0</v>
      </c>
      <c r="H2836">
        <v>0</v>
      </c>
      <c r="I2836">
        <v>0</v>
      </c>
      <c r="J2836">
        <v>0</v>
      </c>
      <c r="K2836" t="s">
        <v>2788</v>
      </c>
      <c r="L2836">
        <v>104792.38</v>
      </c>
      <c r="M2836">
        <v>57635.809000000008</v>
      </c>
      <c r="N2836" t="s">
        <v>2795</v>
      </c>
      <c r="P2836">
        <v>3</v>
      </c>
      <c r="Q2836" t="s">
        <v>2904</v>
      </c>
      <c r="S2836" t="s">
        <v>2970</v>
      </c>
      <c r="U2836">
        <v>0.78249999999999997</v>
      </c>
      <c r="V2836" t="s">
        <v>2974</v>
      </c>
      <c r="W2836">
        <f t="shared" si="132"/>
        <v>4.2528735632183912</v>
      </c>
      <c r="X2836">
        <f t="shared" si="133"/>
        <v>1956.7528735632184</v>
      </c>
      <c r="Y2836">
        <v>115</v>
      </c>
      <c r="Z2836">
        <v>20</v>
      </c>
      <c r="AB2836">
        <v>200</v>
      </c>
      <c r="AC2836">
        <v>59.2</v>
      </c>
      <c r="AD2836" t="s">
        <v>3661</v>
      </c>
      <c r="AF2836" t="s">
        <v>4161</v>
      </c>
      <c r="AG2836" t="s">
        <v>5011</v>
      </c>
      <c r="AH2836" t="s">
        <v>5020</v>
      </c>
      <c r="AI2836" t="s">
        <v>5012</v>
      </c>
      <c r="AJ2836" t="s">
        <v>6752</v>
      </c>
      <c r="AK2836" t="s">
        <v>7648</v>
      </c>
      <c r="AN2836" t="s">
        <v>7826</v>
      </c>
      <c r="AO2836" t="s">
        <v>7857</v>
      </c>
      <c r="AQ2836">
        <v>3089</v>
      </c>
      <c r="AR2836">
        <v>1</v>
      </c>
      <c r="AS2836" t="s">
        <v>7970</v>
      </c>
      <c r="AT2836" t="s">
        <v>9270</v>
      </c>
      <c r="AU2836">
        <f t="shared" si="134"/>
        <v>9012.905691428572</v>
      </c>
      <c r="AV2836">
        <v>60</v>
      </c>
      <c r="AW2836" t="s">
        <v>9372</v>
      </c>
      <c r="AX2836">
        <v>16.7</v>
      </c>
      <c r="AY2836">
        <v>8.9</v>
      </c>
      <c r="AZ2836">
        <v>0.17799999999999999</v>
      </c>
      <c r="BA2836">
        <v>0.14199999999999999</v>
      </c>
      <c r="BB2836">
        <v>1</v>
      </c>
      <c r="BC2836" t="s">
        <v>9382</v>
      </c>
      <c r="BO2836">
        <v>2</v>
      </c>
      <c r="BP2836" t="s">
        <v>9384</v>
      </c>
      <c r="BQ2836">
        <v>3</v>
      </c>
      <c r="BR2836">
        <v>1</v>
      </c>
      <c r="BS2836">
        <v>5.8999999999999997E-2</v>
      </c>
      <c r="BT2836">
        <v>5</v>
      </c>
      <c r="BU2836">
        <v>-22792.34</v>
      </c>
      <c r="BV2836">
        <v>3</v>
      </c>
      <c r="BW2836">
        <v>55</v>
      </c>
      <c r="BZ2836" t="s">
        <v>9454</v>
      </c>
      <c r="CA2836" t="s">
        <v>10628</v>
      </c>
      <c r="CB2836" t="s">
        <v>10633</v>
      </c>
      <c r="CD2836">
        <v>27238</v>
      </c>
      <c r="CE2836">
        <v>27238</v>
      </c>
      <c r="CF2836" t="s">
        <v>9372</v>
      </c>
      <c r="CG2836">
        <v>1</v>
      </c>
      <c r="CH2836">
        <v>14</v>
      </c>
      <c r="CI2836">
        <v>13.92</v>
      </c>
      <c r="CJ2836">
        <v>4201</v>
      </c>
      <c r="CK2836" t="s">
        <v>10721</v>
      </c>
      <c r="CL2836" t="s">
        <v>10726</v>
      </c>
      <c r="CN2836" t="s">
        <v>10731</v>
      </c>
      <c r="DB2836" t="s">
        <v>10740</v>
      </c>
      <c r="DE2836" t="s">
        <v>10745</v>
      </c>
      <c r="DF2836" t="s">
        <v>10747</v>
      </c>
      <c r="DK2836" t="s">
        <v>12497</v>
      </c>
      <c r="DL2836" t="s">
        <v>13383</v>
      </c>
      <c r="DM2836" t="s">
        <v>13385</v>
      </c>
      <c r="DN2836" t="s">
        <v>13404</v>
      </c>
      <c r="DO2836" t="s">
        <v>14217</v>
      </c>
      <c r="DP2836" t="s">
        <v>14230</v>
      </c>
      <c r="DQ2836" t="s">
        <v>5261</v>
      </c>
      <c r="DR2836" t="s">
        <v>10740</v>
      </c>
      <c r="DS2836" t="s">
        <v>15329</v>
      </c>
      <c r="DT2836" t="s">
        <v>15331</v>
      </c>
      <c r="DU2836" t="s">
        <v>15354</v>
      </c>
      <c r="DV2836">
        <v>27.8</v>
      </c>
      <c r="DW2836" t="s">
        <v>16365</v>
      </c>
      <c r="DY2836" t="s">
        <v>10731</v>
      </c>
      <c r="DZ2836">
        <v>29.7</v>
      </c>
      <c r="EA2836" t="s">
        <v>16532</v>
      </c>
      <c r="EB2836" t="s">
        <v>17071</v>
      </c>
      <c r="EC2836" t="s">
        <v>19028</v>
      </c>
      <c r="ED2836" t="s">
        <v>8071</v>
      </c>
      <c r="EE2836" t="s">
        <v>19914</v>
      </c>
    </row>
    <row r="2837" spans="1:135" x14ac:dyDescent="0.2">
      <c r="A2837" t="s">
        <v>1884</v>
      </c>
      <c r="B2837">
        <v>1</v>
      </c>
      <c r="C2837">
        <v>83312</v>
      </c>
      <c r="D2837">
        <v>2</v>
      </c>
      <c r="E2837">
        <v>83312</v>
      </c>
      <c r="F2837">
        <v>52656.87</v>
      </c>
      <c r="G2837">
        <v>30655</v>
      </c>
      <c r="H2837">
        <v>0</v>
      </c>
      <c r="I2837">
        <v>0</v>
      </c>
      <c r="J2837">
        <v>30655</v>
      </c>
      <c r="K2837" t="s">
        <v>2788</v>
      </c>
      <c r="L2837">
        <v>61228.92</v>
      </c>
      <c r="M2837">
        <v>33675.906000000003</v>
      </c>
      <c r="N2837" t="s">
        <v>2795</v>
      </c>
      <c r="P2837">
        <v>5</v>
      </c>
      <c r="Q2837" t="s">
        <v>2904</v>
      </c>
      <c r="S2837" t="s">
        <v>2970</v>
      </c>
      <c r="U2837">
        <v>0.86</v>
      </c>
      <c r="V2837" t="s">
        <v>2973</v>
      </c>
      <c r="W2837">
        <f t="shared" si="132"/>
        <v>3.274293142671433</v>
      </c>
      <c r="X2837">
        <f t="shared" si="133"/>
        <v>1180.9392265193371</v>
      </c>
      <c r="Y2837">
        <v>126</v>
      </c>
      <c r="Z2837">
        <v>20</v>
      </c>
      <c r="AB2837">
        <v>800</v>
      </c>
      <c r="AC2837">
        <v>40.299999999999997</v>
      </c>
      <c r="AD2837" t="s">
        <v>3000</v>
      </c>
      <c r="AF2837" t="s">
        <v>4156</v>
      </c>
      <c r="AG2837" t="s">
        <v>5013</v>
      </c>
      <c r="AH2837" t="s">
        <v>5013</v>
      </c>
      <c r="AI2837" t="s">
        <v>5012</v>
      </c>
      <c r="AJ2837" t="s">
        <v>6753</v>
      </c>
      <c r="AK2837" t="s">
        <v>7648</v>
      </c>
      <c r="AN2837" t="s">
        <v>7825</v>
      </c>
      <c r="AO2837" t="s">
        <v>7855</v>
      </c>
      <c r="AQ2837">
        <v>3089</v>
      </c>
      <c r="AR2837">
        <v>0.5</v>
      </c>
      <c r="AS2837" t="s">
        <v>8922</v>
      </c>
      <c r="AT2837" t="s">
        <v>9262</v>
      </c>
      <c r="AU2837">
        <f t="shared" si="134"/>
        <v>4796.7233436571423</v>
      </c>
      <c r="AV2837">
        <v>45</v>
      </c>
      <c r="AW2837" t="s">
        <v>9371</v>
      </c>
      <c r="AX2837">
        <v>8.4</v>
      </c>
      <c r="AY2837">
        <v>5.4</v>
      </c>
      <c r="AZ2837">
        <v>0.09</v>
      </c>
      <c r="BA2837">
        <v>8.5999999999999993E-2</v>
      </c>
      <c r="BB2837">
        <v>1</v>
      </c>
      <c r="BC2837" t="s">
        <v>9381</v>
      </c>
      <c r="BO2837">
        <v>2</v>
      </c>
      <c r="BP2837" t="s">
        <v>9389</v>
      </c>
      <c r="BQ2837">
        <v>3</v>
      </c>
      <c r="BR2837">
        <v>1</v>
      </c>
      <c r="BS2837">
        <v>0.03</v>
      </c>
      <c r="BT2837">
        <v>1</v>
      </c>
      <c r="BU2837">
        <v>-8572.0499999999993</v>
      </c>
      <c r="BV2837">
        <v>3</v>
      </c>
      <c r="BW2837">
        <v>60</v>
      </c>
      <c r="BZ2837" t="s">
        <v>10262</v>
      </c>
      <c r="CA2837" t="s">
        <v>10629</v>
      </c>
      <c r="CB2837" t="s">
        <v>10635</v>
      </c>
      <c r="CD2837">
        <v>14535</v>
      </c>
      <c r="CE2837">
        <v>14535</v>
      </c>
      <c r="CF2837" t="s">
        <v>9371</v>
      </c>
      <c r="CG2837">
        <v>1</v>
      </c>
      <c r="CH2837">
        <v>4.5</v>
      </c>
      <c r="CI2837">
        <v>12.308</v>
      </c>
      <c r="CJ2837">
        <v>4121</v>
      </c>
      <c r="CK2837" t="s">
        <v>10722</v>
      </c>
      <c r="CL2837" t="s">
        <v>10726</v>
      </c>
      <c r="CN2837" t="s">
        <v>10731</v>
      </c>
      <c r="DB2837" t="s">
        <v>10741</v>
      </c>
      <c r="DE2837" t="s">
        <v>10745</v>
      </c>
      <c r="DF2837" t="s">
        <v>10747</v>
      </c>
      <c r="DK2837" t="s">
        <v>12498</v>
      </c>
      <c r="DL2837" t="s">
        <v>13382</v>
      </c>
      <c r="DM2837" t="s">
        <v>13384</v>
      </c>
      <c r="DN2837" t="s">
        <v>13394</v>
      </c>
      <c r="DO2837" t="s">
        <v>14218</v>
      </c>
      <c r="DP2837" t="s">
        <v>14231</v>
      </c>
      <c r="DQ2837" t="s">
        <v>6753</v>
      </c>
      <c r="DR2837" t="s">
        <v>10741</v>
      </c>
      <c r="DS2837" t="s">
        <v>15329</v>
      </c>
      <c r="DT2837" t="s">
        <v>15331</v>
      </c>
      <c r="DU2837" t="s">
        <v>16069</v>
      </c>
      <c r="DV2837">
        <v>29.4</v>
      </c>
      <c r="DW2837" t="s">
        <v>16366</v>
      </c>
      <c r="DY2837" t="s">
        <v>10731</v>
      </c>
      <c r="DZ2837">
        <v>36.1</v>
      </c>
      <c r="EB2837" t="s">
        <v>16937</v>
      </c>
      <c r="EC2837" t="s">
        <v>19029</v>
      </c>
      <c r="ED2837" t="s">
        <v>9049</v>
      </c>
      <c r="EE2837" t="s">
        <v>19917</v>
      </c>
    </row>
    <row r="2838" spans="1:135" x14ac:dyDescent="0.2">
      <c r="A2838" t="s">
        <v>1884</v>
      </c>
      <c r="B2838">
        <v>2</v>
      </c>
      <c r="C2838">
        <v>69665</v>
      </c>
      <c r="D2838">
        <v>1</v>
      </c>
      <c r="E2838">
        <v>69665</v>
      </c>
      <c r="F2838">
        <v>45589.86</v>
      </c>
      <c r="G2838">
        <v>24075</v>
      </c>
      <c r="H2838">
        <v>0</v>
      </c>
      <c r="I2838">
        <v>0</v>
      </c>
      <c r="J2838">
        <v>24075</v>
      </c>
      <c r="K2838" t="s">
        <v>2788</v>
      </c>
      <c r="L2838">
        <v>53011.47</v>
      </c>
      <c r="M2838">
        <v>29156.308499999999</v>
      </c>
      <c r="N2838" t="s">
        <v>2795</v>
      </c>
      <c r="P2838">
        <v>5</v>
      </c>
      <c r="Q2838" t="s">
        <v>2904</v>
      </c>
      <c r="S2838" t="s">
        <v>2970</v>
      </c>
      <c r="U2838">
        <v>0.86</v>
      </c>
      <c r="V2838" t="s">
        <v>2973</v>
      </c>
      <c r="W2838">
        <f t="shared" si="132"/>
        <v>2.4374390640233994</v>
      </c>
      <c r="X2838">
        <f t="shared" si="133"/>
        <v>959.29476763080925</v>
      </c>
      <c r="Y2838">
        <v>126</v>
      </c>
      <c r="Z2838">
        <v>20</v>
      </c>
      <c r="AB2838">
        <v>800</v>
      </c>
      <c r="AC2838">
        <v>30</v>
      </c>
      <c r="AD2838" t="s">
        <v>3000</v>
      </c>
      <c r="AF2838" t="s">
        <v>4156</v>
      </c>
      <c r="AG2838" t="s">
        <v>5013</v>
      </c>
      <c r="AH2838" t="s">
        <v>5013</v>
      </c>
      <c r="AI2838" t="s">
        <v>5012</v>
      </c>
      <c r="AJ2838" t="s">
        <v>6753</v>
      </c>
      <c r="AK2838" t="s">
        <v>7649</v>
      </c>
      <c r="AN2838" t="s">
        <v>7825</v>
      </c>
      <c r="AO2838" t="s">
        <v>7855</v>
      </c>
      <c r="AQ2838">
        <v>3089</v>
      </c>
      <c r="AR2838">
        <v>0.5</v>
      </c>
      <c r="AS2838" t="s">
        <v>8922</v>
      </c>
      <c r="AT2838" t="s">
        <v>9262</v>
      </c>
      <c r="AU2838">
        <f t="shared" si="134"/>
        <v>3570.7617942857141</v>
      </c>
      <c r="AV2838">
        <v>45</v>
      </c>
      <c r="AW2838" t="s">
        <v>9371</v>
      </c>
      <c r="AX2838">
        <v>8.4</v>
      </c>
      <c r="AY2838">
        <v>5.4</v>
      </c>
      <c r="AZ2838">
        <v>0.09</v>
      </c>
      <c r="BA2838">
        <v>8.5999999999999993E-2</v>
      </c>
      <c r="BB2838">
        <v>1</v>
      </c>
      <c r="BC2838" t="s">
        <v>9381</v>
      </c>
      <c r="BO2838">
        <v>2</v>
      </c>
      <c r="BP2838" t="s">
        <v>9389</v>
      </c>
      <c r="BQ2838">
        <v>3</v>
      </c>
      <c r="BR2838">
        <v>1</v>
      </c>
      <c r="BS2838">
        <v>0.03</v>
      </c>
      <c r="BT2838">
        <v>1</v>
      </c>
      <c r="BU2838">
        <v>-7421.61</v>
      </c>
      <c r="BV2838">
        <v>3</v>
      </c>
      <c r="BW2838">
        <v>60</v>
      </c>
      <c r="BZ2838" t="s">
        <v>10262</v>
      </c>
      <c r="CA2838" t="s">
        <v>10629</v>
      </c>
      <c r="CB2838" t="s">
        <v>10635</v>
      </c>
      <c r="CD2838">
        <v>11807</v>
      </c>
      <c r="CE2838">
        <v>11807</v>
      </c>
      <c r="CF2838" t="s">
        <v>9371</v>
      </c>
      <c r="CG2838">
        <v>1</v>
      </c>
      <c r="CH2838">
        <v>4.5</v>
      </c>
      <c r="CI2838">
        <v>12.308</v>
      </c>
      <c r="CJ2838">
        <v>4121</v>
      </c>
      <c r="CK2838" t="s">
        <v>10722</v>
      </c>
      <c r="CL2838" t="s">
        <v>10726</v>
      </c>
      <c r="CN2838" t="s">
        <v>10731</v>
      </c>
      <c r="DB2838" t="s">
        <v>10741</v>
      </c>
      <c r="DE2838" t="s">
        <v>10745</v>
      </c>
      <c r="DF2838" t="s">
        <v>10747</v>
      </c>
      <c r="DK2838" t="s">
        <v>12498</v>
      </c>
      <c r="DL2838" t="s">
        <v>13382</v>
      </c>
      <c r="DM2838" t="s">
        <v>13384</v>
      </c>
      <c r="DN2838" t="s">
        <v>13394</v>
      </c>
      <c r="DO2838" t="s">
        <v>14218</v>
      </c>
      <c r="DP2838" t="s">
        <v>14231</v>
      </c>
      <c r="DQ2838" t="s">
        <v>6753</v>
      </c>
      <c r="DR2838" t="s">
        <v>10741</v>
      </c>
      <c r="DS2838" t="s">
        <v>15329</v>
      </c>
      <c r="DT2838" t="s">
        <v>15331</v>
      </c>
      <c r="DU2838" t="s">
        <v>16069</v>
      </c>
      <c r="DV2838">
        <v>29.4</v>
      </c>
      <c r="DW2838" t="s">
        <v>16366</v>
      </c>
      <c r="DY2838" t="s">
        <v>10731</v>
      </c>
      <c r="DZ2838">
        <v>36.1</v>
      </c>
      <c r="EB2838" t="s">
        <v>16937</v>
      </c>
      <c r="EC2838" t="s">
        <v>19029</v>
      </c>
      <c r="ED2838" t="s">
        <v>9049</v>
      </c>
      <c r="EE2838" t="s">
        <v>19917</v>
      </c>
    </row>
    <row r="2839" spans="1:135" x14ac:dyDescent="0.2">
      <c r="A2839" t="s">
        <v>1885</v>
      </c>
      <c r="B2839">
        <v>1</v>
      </c>
      <c r="C2839">
        <v>42287</v>
      </c>
      <c r="D2839">
        <v>1</v>
      </c>
      <c r="E2839">
        <v>42287</v>
      </c>
      <c r="F2839">
        <v>42287.35</v>
      </c>
      <c r="G2839">
        <v>0</v>
      </c>
      <c r="H2839">
        <v>0</v>
      </c>
      <c r="I2839">
        <v>0</v>
      </c>
      <c r="J2839">
        <v>0</v>
      </c>
      <c r="K2839" t="s">
        <v>2788</v>
      </c>
      <c r="L2839">
        <v>50948.62</v>
      </c>
      <c r="M2839">
        <v>28021.741000000009</v>
      </c>
      <c r="N2839" t="s">
        <v>2795</v>
      </c>
      <c r="P2839">
        <v>6</v>
      </c>
      <c r="Q2839" t="s">
        <v>2904</v>
      </c>
      <c r="S2839" t="s">
        <v>2970</v>
      </c>
      <c r="U2839">
        <v>0.83</v>
      </c>
      <c r="V2839" t="s">
        <v>2974</v>
      </c>
      <c r="W2839">
        <f t="shared" si="132"/>
        <v>2.4832214765100673</v>
      </c>
      <c r="X2839">
        <f t="shared" si="133"/>
        <v>920.6375838926175</v>
      </c>
      <c r="Y2839">
        <v>108</v>
      </c>
      <c r="Z2839">
        <v>20</v>
      </c>
      <c r="AB2839">
        <v>100</v>
      </c>
      <c r="AC2839">
        <v>29.6</v>
      </c>
      <c r="AD2839" t="s">
        <v>3827</v>
      </c>
      <c r="AF2839" t="s">
        <v>4161</v>
      </c>
      <c r="AG2839" t="s">
        <v>5011</v>
      </c>
      <c r="AH2839" t="s">
        <v>5020</v>
      </c>
      <c r="AI2839" t="s">
        <v>5012</v>
      </c>
      <c r="AJ2839" t="s">
        <v>6754</v>
      </c>
      <c r="AK2839" t="s">
        <v>7648</v>
      </c>
      <c r="AN2839" t="s">
        <v>7826</v>
      </c>
      <c r="AO2839" t="s">
        <v>7901</v>
      </c>
      <c r="AQ2839">
        <v>3089</v>
      </c>
      <c r="AR2839">
        <v>1</v>
      </c>
      <c r="AS2839" t="s">
        <v>8335</v>
      </c>
      <c r="AT2839" t="s">
        <v>9244</v>
      </c>
      <c r="AU2839">
        <f t="shared" si="134"/>
        <v>3304.5237028571428</v>
      </c>
      <c r="AV2839">
        <v>45</v>
      </c>
      <c r="AW2839" t="s">
        <v>9371</v>
      </c>
      <c r="AX2839">
        <v>5.2</v>
      </c>
      <c r="AY2839">
        <v>2</v>
      </c>
      <c r="AZ2839">
        <v>5.5E-2</v>
      </c>
      <c r="BA2839">
        <v>3.2000000000000001E-2</v>
      </c>
      <c r="BB2839">
        <v>1</v>
      </c>
      <c r="BC2839" t="s">
        <v>9383</v>
      </c>
      <c r="BO2839">
        <v>2</v>
      </c>
      <c r="BP2839" t="s">
        <v>9389</v>
      </c>
      <c r="BQ2839">
        <v>3</v>
      </c>
      <c r="BR2839">
        <v>1</v>
      </c>
      <c r="BS2839">
        <v>0.03</v>
      </c>
      <c r="BT2839">
        <v>4</v>
      </c>
      <c r="BU2839">
        <v>-8661.27</v>
      </c>
      <c r="BV2839">
        <v>2.83</v>
      </c>
      <c r="BW2839">
        <v>40</v>
      </c>
      <c r="BZ2839" t="s">
        <v>10263</v>
      </c>
      <c r="CA2839" t="s">
        <v>10628</v>
      </c>
      <c r="CB2839" t="s">
        <v>10633</v>
      </c>
      <c r="CD2839">
        <v>10974</v>
      </c>
      <c r="CE2839">
        <v>10974</v>
      </c>
      <c r="CF2839" t="s">
        <v>9371</v>
      </c>
      <c r="CG2839">
        <v>1</v>
      </c>
      <c r="CH2839">
        <v>14</v>
      </c>
      <c r="CI2839">
        <v>11.92</v>
      </c>
      <c r="CJ2839">
        <v>4201</v>
      </c>
      <c r="CK2839" t="s">
        <v>10721</v>
      </c>
      <c r="CL2839" t="s">
        <v>10726</v>
      </c>
      <c r="CN2839" t="s">
        <v>10731</v>
      </c>
      <c r="DB2839" t="s">
        <v>10740</v>
      </c>
      <c r="DE2839" t="s">
        <v>10745</v>
      </c>
      <c r="DF2839" t="s">
        <v>10747</v>
      </c>
      <c r="DK2839" t="s">
        <v>12499</v>
      </c>
      <c r="DL2839" t="s">
        <v>13383</v>
      </c>
      <c r="DM2839" t="s">
        <v>13385</v>
      </c>
      <c r="DN2839" t="s">
        <v>13404</v>
      </c>
      <c r="DO2839" t="s">
        <v>14217</v>
      </c>
      <c r="DP2839" t="s">
        <v>14230</v>
      </c>
      <c r="DQ2839" t="s">
        <v>6552</v>
      </c>
      <c r="DR2839" t="s">
        <v>10740</v>
      </c>
      <c r="DS2839" t="s">
        <v>15329</v>
      </c>
      <c r="DT2839" t="s">
        <v>15331</v>
      </c>
      <c r="DU2839" t="s">
        <v>16070</v>
      </c>
      <c r="DV2839">
        <v>28.7</v>
      </c>
      <c r="DW2839" t="s">
        <v>16365</v>
      </c>
      <c r="DX2839" t="s">
        <v>16385</v>
      </c>
      <c r="DY2839" t="s">
        <v>10731</v>
      </c>
      <c r="DZ2839">
        <v>33.700000000000003</v>
      </c>
      <c r="EA2839" t="s">
        <v>16533</v>
      </c>
      <c r="EB2839" t="s">
        <v>17072</v>
      </c>
      <c r="EC2839" t="s">
        <v>19030</v>
      </c>
      <c r="ED2839" t="s">
        <v>8071</v>
      </c>
      <c r="EE2839" t="s">
        <v>19914</v>
      </c>
    </row>
    <row r="2840" spans="1:135" x14ac:dyDescent="0.2">
      <c r="A2840" t="s">
        <v>1885</v>
      </c>
      <c r="B2840">
        <v>2</v>
      </c>
      <c r="C2840">
        <v>42287</v>
      </c>
      <c r="D2840">
        <v>5</v>
      </c>
      <c r="E2840">
        <v>42287</v>
      </c>
      <c r="F2840">
        <v>42287.35</v>
      </c>
      <c r="G2840">
        <v>0</v>
      </c>
      <c r="H2840">
        <v>0</v>
      </c>
      <c r="I2840">
        <v>0</v>
      </c>
      <c r="J2840">
        <v>0</v>
      </c>
      <c r="K2840" t="s">
        <v>2788</v>
      </c>
      <c r="L2840">
        <v>50948.62</v>
      </c>
      <c r="M2840">
        <v>28021.741000000009</v>
      </c>
      <c r="N2840" t="s">
        <v>2795</v>
      </c>
      <c r="P2840">
        <v>6</v>
      </c>
      <c r="Q2840" t="s">
        <v>2904</v>
      </c>
      <c r="S2840" t="s">
        <v>2970</v>
      </c>
      <c r="U2840">
        <v>0.83</v>
      </c>
      <c r="V2840" t="s">
        <v>2974</v>
      </c>
      <c r="W2840">
        <f t="shared" si="132"/>
        <v>2.4832214765100673</v>
      </c>
      <c r="X2840">
        <f t="shared" si="133"/>
        <v>920.6375838926175</v>
      </c>
      <c r="Y2840">
        <v>108</v>
      </c>
      <c r="Z2840">
        <v>20</v>
      </c>
      <c r="AB2840">
        <v>100</v>
      </c>
      <c r="AC2840">
        <v>29.6</v>
      </c>
      <c r="AD2840" t="s">
        <v>3827</v>
      </c>
      <c r="AF2840" t="s">
        <v>4161</v>
      </c>
      <c r="AG2840" t="s">
        <v>5011</v>
      </c>
      <c r="AH2840" t="s">
        <v>5020</v>
      </c>
      <c r="AI2840" t="s">
        <v>5012</v>
      </c>
      <c r="AJ2840" t="s">
        <v>6754</v>
      </c>
      <c r="AK2840" t="s">
        <v>7649</v>
      </c>
      <c r="AN2840" t="s">
        <v>7826</v>
      </c>
      <c r="AO2840" t="s">
        <v>7901</v>
      </c>
      <c r="AQ2840">
        <v>3089</v>
      </c>
      <c r="AR2840">
        <v>1</v>
      </c>
      <c r="AS2840" t="s">
        <v>8335</v>
      </c>
      <c r="AT2840" t="s">
        <v>9244</v>
      </c>
      <c r="AU2840">
        <f t="shared" si="134"/>
        <v>3304.5237028571428</v>
      </c>
      <c r="AV2840">
        <v>45</v>
      </c>
      <c r="AW2840" t="s">
        <v>9371</v>
      </c>
      <c r="AX2840">
        <v>5.2</v>
      </c>
      <c r="AY2840">
        <v>2</v>
      </c>
      <c r="AZ2840">
        <v>5.5E-2</v>
      </c>
      <c r="BA2840">
        <v>3.2000000000000001E-2</v>
      </c>
      <c r="BB2840">
        <v>1</v>
      </c>
      <c r="BC2840" t="s">
        <v>9383</v>
      </c>
      <c r="BO2840">
        <v>2</v>
      </c>
      <c r="BP2840" t="s">
        <v>9389</v>
      </c>
      <c r="BQ2840">
        <v>3</v>
      </c>
      <c r="BR2840">
        <v>1</v>
      </c>
      <c r="BS2840">
        <v>0.03</v>
      </c>
      <c r="BT2840">
        <v>4</v>
      </c>
      <c r="BU2840">
        <v>-8661.27</v>
      </c>
      <c r="BV2840">
        <v>2.83</v>
      </c>
      <c r="BW2840">
        <v>40</v>
      </c>
      <c r="BZ2840" t="s">
        <v>10263</v>
      </c>
      <c r="CA2840" t="s">
        <v>10628</v>
      </c>
      <c r="CB2840" t="s">
        <v>10633</v>
      </c>
      <c r="CD2840">
        <v>10974</v>
      </c>
      <c r="CE2840">
        <v>10974</v>
      </c>
      <c r="CF2840" t="s">
        <v>9371</v>
      </c>
      <c r="CG2840">
        <v>1</v>
      </c>
      <c r="CH2840">
        <v>14</v>
      </c>
      <c r="CI2840">
        <v>11.92</v>
      </c>
      <c r="CJ2840">
        <v>4201</v>
      </c>
      <c r="CK2840" t="s">
        <v>10721</v>
      </c>
      <c r="CL2840" t="s">
        <v>10726</v>
      </c>
      <c r="CN2840" t="s">
        <v>10731</v>
      </c>
      <c r="DB2840" t="s">
        <v>10740</v>
      </c>
      <c r="DE2840" t="s">
        <v>10745</v>
      </c>
      <c r="DF2840" t="s">
        <v>10747</v>
      </c>
      <c r="DK2840" t="s">
        <v>12499</v>
      </c>
      <c r="DL2840" t="s">
        <v>13383</v>
      </c>
      <c r="DM2840" t="s">
        <v>13385</v>
      </c>
      <c r="DN2840" t="s">
        <v>13404</v>
      </c>
      <c r="DO2840" t="s">
        <v>14217</v>
      </c>
      <c r="DP2840" t="s">
        <v>14230</v>
      </c>
      <c r="DQ2840" t="s">
        <v>6552</v>
      </c>
      <c r="DR2840" t="s">
        <v>10740</v>
      </c>
      <c r="DS2840" t="s">
        <v>15329</v>
      </c>
      <c r="DT2840" t="s">
        <v>15331</v>
      </c>
      <c r="DU2840" t="s">
        <v>16070</v>
      </c>
      <c r="DV2840">
        <v>28.7</v>
      </c>
      <c r="DW2840" t="s">
        <v>16365</v>
      </c>
      <c r="DX2840" t="s">
        <v>16385</v>
      </c>
      <c r="DY2840" t="s">
        <v>10731</v>
      </c>
      <c r="DZ2840">
        <v>33.700000000000003</v>
      </c>
      <c r="EA2840" t="s">
        <v>16533</v>
      </c>
      <c r="EB2840" t="s">
        <v>17072</v>
      </c>
      <c r="EC2840" t="s">
        <v>19030</v>
      </c>
      <c r="ED2840" t="s">
        <v>8071</v>
      </c>
      <c r="EE2840" t="s">
        <v>19914</v>
      </c>
    </row>
    <row r="2841" spans="1:135" x14ac:dyDescent="0.2">
      <c r="A2841" t="s">
        <v>1886</v>
      </c>
      <c r="B2841">
        <v>1</v>
      </c>
      <c r="C2841">
        <v>50179</v>
      </c>
      <c r="D2841">
        <v>5</v>
      </c>
      <c r="E2841">
        <v>50179</v>
      </c>
      <c r="F2841">
        <v>50178.559999999998</v>
      </c>
      <c r="G2841">
        <v>0</v>
      </c>
      <c r="H2841">
        <v>0</v>
      </c>
      <c r="I2841">
        <v>0</v>
      </c>
      <c r="J2841">
        <v>0</v>
      </c>
      <c r="K2841" t="s">
        <v>2788</v>
      </c>
      <c r="L2841">
        <v>58436.99</v>
      </c>
      <c r="M2841">
        <v>32140.344499999999</v>
      </c>
      <c r="N2841" t="s">
        <v>2795</v>
      </c>
      <c r="P2841">
        <v>6</v>
      </c>
      <c r="Q2841" t="s">
        <v>2904</v>
      </c>
      <c r="S2841" t="s">
        <v>2970</v>
      </c>
      <c r="U2841">
        <v>0.85867800000000005</v>
      </c>
      <c r="V2841" t="s">
        <v>2973</v>
      </c>
      <c r="W2841">
        <f t="shared" si="132"/>
        <v>3.9291517712057198</v>
      </c>
      <c r="X2841">
        <f t="shared" si="133"/>
        <v>1244.6376340591485</v>
      </c>
      <c r="Y2841">
        <v>100</v>
      </c>
      <c r="Z2841">
        <v>20</v>
      </c>
      <c r="AB2841">
        <v>100</v>
      </c>
      <c r="AC2841">
        <v>48.36</v>
      </c>
      <c r="AD2841" t="s">
        <v>3302</v>
      </c>
      <c r="AF2841" t="s">
        <v>4152</v>
      </c>
      <c r="AG2841" t="s">
        <v>5013</v>
      </c>
      <c r="AH2841" t="s">
        <v>5013</v>
      </c>
      <c r="AI2841" t="s">
        <v>5012</v>
      </c>
      <c r="AJ2841" t="s">
        <v>6755</v>
      </c>
      <c r="AK2841" t="s">
        <v>7648</v>
      </c>
      <c r="AN2841" t="s">
        <v>7825</v>
      </c>
      <c r="AO2841" t="s">
        <v>7865</v>
      </c>
      <c r="AQ2841">
        <v>3089</v>
      </c>
      <c r="AR2841">
        <v>0.5</v>
      </c>
      <c r="AS2841" t="s">
        <v>8923</v>
      </c>
      <c r="AT2841" t="s">
        <v>9249</v>
      </c>
      <c r="AU2841">
        <f t="shared" si="134"/>
        <v>5756.0680123885713</v>
      </c>
      <c r="AV2841">
        <v>45</v>
      </c>
      <c r="AW2841" t="s">
        <v>9375</v>
      </c>
      <c r="BK2841">
        <v>0.85</v>
      </c>
      <c r="BL2841">
        <v>1</v>
      </c>
      <c r="BM2841">
        <v>2</v>
      </c>
      <c r="BN2841">
        <v>1.1000000000000001</v>
      </c>
      <c r="BO2841" t="s">
        <v>9388</v>
      </c>
      <c r="BQ2841">
        <v>2.9</v>
      </c>
      <c r="BR2841">
        <v>1</v>
      </c>
      <c r="BS2841">
        <v>7.3899999999999993E-2</v>
      </c>
      <c r="BT2841">
        <v>5</v>
      </c>
      <c r="BU2841">
        <v>-8258.43</v>
      </c>
      <c r="BV2841">
        <v>2.83</v>
      </c>
      <c r="BW2841">
        <v>40</v>
      </c>
      <c r="BZ2841" t="s">
        <v>10264</v>
      </c>
      <c r="CA2841" t="s">
        <v>10628</v>
      </c>
      <c r="CB2841" t="s">
        <v>10635</v>
      </c>
      <c r="CD2841">
        <v>15319</v>
      </c>
      <c r="CE2841">
        <v>15319</v>
      </c>
      <c r="CF2841" t="s">
        <v>10717</v>
      </c>
      <c r="CG2841">
        <v>1</v>
      </c>
      <c r="CH2841">
        <v>4.5</v>
      </c>
      <c r="CI2841">
        <v>12.308</v>
      </c>
      <c r="CJ2841">
        <v>4121</v>
      </c>
      <c r="CK2841" t="s">
        <v>10722</v>
      </c>
      <c r="CL2841" t="s">
        <v>10726</v>
      </c>
      <c r="CN2841" t="s">
        <v>10731</v>
      </c>
      <c r="DB2841" t="s">
        <v>10741</v>
      </c>
      <c r="DE2841" t="s">
        <v>10745</v>
      </c>
      <c r="DF2841" t="s">
        <v>10747</v>
      </c>
      <c r="DK2841" t="s">
        <v>12500</v>
      </c>
      <c r="DL2841" t="s">
        <v>13383</v>
      </c>
      <c r="DM2841" t="s">
        <v>13385</v>
      </c>
      <c r="DN2841" t="s">
        <v>13396</v>
      </c>
      <c r="DO2841" t="s">
        <v>14217</v>
      </c>
      <c r="DP2841" t="s">
        <v>14230</v>
      </c>
      <c r="DQ2841" t="s">
        <v>6755</v>
      </c>
      <c r="DR2841" t="s">
        <v>10741</v>
      </c>
      <c r="DS2841" t="s">
        <v>15329</v>
      </c>
      <c r="DT2841" t="s">
        <v>15331</v>
      </c>
      <c r="DU2841" t="s">
        <v>16071</v>
      </c>
      <c r="DV2841">
        <v>33.200000000000003</v>
      </c>
      <c r="DW2841" t="s">
        <v>16365</v>
      </c>
      <c r="DY2841" t="s">
        <v>10731</v>
      </c>
      <c r="DZ2841">
        <v>36</v>
      </c>
      <c r="EA2841" t="s">
        <v>16534</v>
      </c>
      <c r="EB2841" t="s">
        <v>17073</v>
      </c>
      <c r="EC2841" t="s">
        <v>19031</v>
      </c>
      <c r="ED2841" t="s">
        <v>9049</v>
      </c>
      <c r="EE2841" t="s">
        <v>19917</v>
      </c>
    </row>
    <row r="2842" spans="1:135" x14ac:dyDescent="0.2">
      <c r="A2842" t="s">
        <v>1886</v>
      </c>
      <c r="B2842">
        <v>2</v>
      </c>
      <c r="C2842">
        <v>55611</v>
      </c>
      <c r="D2842">
        <v>1</v>
      </c>
      <c r="E2842">
        <v>55611</v>
      </c>
      <c r="F2842">
        <v>55610.79</v>
      </c>
      <c r="G2842">
        <v>0</v>
      </c>
      <c r="H2842">
        <v>0</v>
      </c>
      <c r="I2842">
        <v>0</v>
      </c>
      <c r="J2842">
        <v>0</v>
      </c>
      <c r="K2842" t="s">
        <v>2788</v>
      </c>
      <c r="L2842">
        <v>64763.26</v>
      </c>
      <c r="M2842">
        <v>35619.793000000012</v>
      </c>
      <c r="N2842" t="s">
        <v>2795</v>
      </c>
      <c r="P2842">
        <v>6</v>
      </c>
      <c r="Q2842" t="s">
        <v>2904</v>
      </c>
      <c r="S2842" t="s">
        <v>2970</v>
      </c>
      <c r="U2842">
        <v>0.85867800000000005</v>
      </c>
      <c r="V2842" t="s">
        <v>2973</v>
      </c>
      <c r="W2842">
        <f t="shared" si="132"/>
        <v>3.9291517712057198</v>
      </c>
      <c r="X2842">
        <f t="shared" si="133"/>
        <v>1349.3662658433539</v>
      </c>
      <c r="Y2842">
        <v>100</v>
      </c>
      <c r="Z2842">
        <v>20</v>
      </c>
      <c r="AB2842">
        <v>99</v>
      </c>
      <c r="AC2842">
        <v>48.36</v>
      </c>
      <c r="AD2842" t="s">
        <v>3302</v>
      </c>
      <c r="AF2842" t="s">
        <v>4152</v>
      </c>
      <c r="AG2842" t="s">
        <v>5013</v>
      </c>
      <c r="AH2842" t="s">
        <v>5013</v>
      </c>
      <c r="AI2842" t="s">
        <v>5012</v>
      </c>
      <c r="AJ2842" t="s">
        <v>6755</v>
      </c>
      <c r="AK2842" t="s">
        <v>7649</v>
      </c>
      <c r="AN2842" t="s">
        <v>7825</v>
      </c>
      <c r="AO2842" t="s">
        <v>7865</v>
      </c>
      <c r="AQ2842">
        <v>3089</v>
      </c>
      <c r="AR2842">
        <v>0.5</v>
      </c>
      <c r="AS2842" t="s">
        <v>8923</v>
      </c>
      <c r="AT2842" t="s">
        <v>9249</v>
      </c>
      <c r="AU2842">
        <f t="shared" si="134"/>
        <v>5756.0680123885713</v>
      </c>
      <c r="AV2842">
        <v>45</v>
      </c>
      <c r="AW2842" t="s">
        <v>9375</v>
      </c>
      <c r="BK2842">
        <v>0.85</v>
      </c>
      <c r="BL2842">
        <v>1</v>
      </c>
      <c r="BM2842">
        <v>2</v>
      </c>
      <c r="BN2842">
        <v>1.1000000000000001</v>
      </c>
      <c r="BO2842" t="s">
        <v>9388</v>
      </c>
      <c r="BQ2842">
        <v>2.9</v>
      </c>
      <c r="BR2842">
        <v>1</v>
      </c>
      <c r="BS2842">
        <v>7.3899999999999993E-2</v>
      </c>
      <c r="BT2842">
        <v>5</v>
      </c>
      <c r="BU2842">
        <v>-9152.4699999999993</v>
      </c>
      <c r="BV2842">
        <v>2.83</v>
      </c>
      <c r="BW2842">
        <v>40</v>
      </c>
      <c r="BZ2842" t="s">
        <v>10264</v>
      </c>
      <c r="CA2842" t="s">
        <v>10628</v>
      </c>
      <c r="CB2842" t="s">
        <v>10635</v>
      </c>
      <c r="CD2842">
        <v>16608</v>
      </c>
      <c r="CE2842">
        <v>16608</v>
      </c>
      <c r="CF2842" t="s">
        <v>10717</v>
      </c>
      <c r="CG2842">
        <v>1</v>
      </c>
      <c r="CH2842">
        <v>4.5</v>
      </c>
      <c r="CI2842">
        <v>12.308</v>
      </c>
      <c r="CJ2842">
        <v>4121</v>
      </c>
      <c r="CK2842" t="s">
        <v>10722</v>
      </c>
      <c r="CL2842" t="s">
        <v>10726</v>
      </c>
      <c r="CN2842" t="s">
        <v>10731</v>
      </c>
      <c r="DB2842" t="s">
        <v>10741</v>
      </c>
      <c r="DE2842" t="s">
        <v>10745</v>
      </c>
      <c r="DF2842" t="s">
        <v>10747</v>
      </c>
      <c r="DK2842" t="s">
        <v>12500</v>
      </c>
      <c r="DL2842" t="s">
        <v>13383</v>
      </c>
      <c r="DM2842" t="s">
        <v>13385</v>
      </c>
      <c r="DN2842" t="s">
        <v>13396</v>
      </c>
      <c r="DO2842" t="s">
        <v>14217</v>
      </c>
      <c r="DP2842" t="s">
        <v>14230</v>
      </c>
      <c r="DQ2842" t="s">
        <v>6755</v>
      </c>
      <c r="DR2842" t="s">
        <v>10741</v>
      </c>
      <c r="DS2842" t="s">
        <v>15329</v>
      </c>
      <c r="DT2842" t="s">
        <v>15331</v>
      </c>
      <c r="DU2842" t="s">
        <v>16071</v>
      </c>
      <c r="DV2842">
        <v>33.200000000000003</v>
      </c>
      <c r="DW2842" t="s">
        <v>16365</v>
      </c>
      <c r="DY2842" t="s">
        <v>10731</v>
      </c>
      <c r="DZ2842">
        <v>36</v>
      </c>
      <c r="EA2842" t="s">
        <v>16534</v>
      </c>
      <c r="EB2842" t="s">
        <v>17073</v>
      </c>
      <c r="EC2842" t="s">
        <v>19031</v>
      </c>
      <c r="ED2842" t="s">
        <v>9049</v>
      </c>
      <c r="EE2842" t="s">
        <v>19917</v>
      </c>
    </row>
    <row r="2843" spans="1:135" x14ac:dyDescent="0.2">
      <c r="A2843" t="s">
        <v>1887</v>
      </c>
      <c r="B2843">
        <v>1</v>
      </c>
      <c r="C2843">
        <v>63542</v>
      </c>
      <c r="D2843">
        <v>1</v>
      </c>
      <c r="E2843">
        <v>63542</v>
      </c>
      <c r="F2843">
        <v>63541.71</v>
      </c>
      <c r="G2843">
        <v>0</v>
      </c>
      <c r="H2843">
        <v>0</v>
      </c>
      <c r="I2843">
        <v>0</v>
      </c>
      <c r="J2843">
        <v>0</v>
      </c>
      <c r="K2843" t="s">
        <v>2788</v>
      </c>
      <c r="L2843">
        <v>76556.28</v>
      </c>
      <c r="M2843">
        <v>42105.954000000012</v>
      </c>
      <c r="N2843" t="s">
        <v>2872</v>
      </c>
      <c r="P2843">
        <v>6</v>
      </c>
      <c r="Q2843" t="s">
        <v>2904</v>
      </c>
      <c r="S2843" t="s">
        <v>2970</v>
      </c>
      <c r="U2843">
        <v>0.83</v>
      </c>
      <c r="V2843" t="s">
        <v>2973</v>
      </c>
      <c r="W2843">
        <f t="shared" si="132"/>
        <v>3.4022988505747125</v>
      </c>
      <c r="X2843">
        <f t="shared" si="133"/>
        <v>1301.867816091954</v>
      </c>
      <c r="Y2843">
        <v>105</v>
      </c>
      <c r="Z2843">
        <v>20</v>
      </c>
      <c r="AB2843">
        <v>200</v>
      </c>
      <c r="AC2843">
        <v>47.36</v>
      </c>
      <c r="AD2843" t="s">
        <v>3057</v>
      </c>
      <c r="AF2843" t="s">
        <v>4145</v>
      </c>
      <c r="AG2843" t="s">
        <v>5011</v>
      </c>
      <c r="AH2843" t="s">
        <v>5011</v>
      </c>
      <c r="AI2843" t="s">
        <v>5012</v>
      </c>
      <c r="AJ2843" t="s">
        <v>6756</v>
      </c>
      <c r="AK2843" t="s">
        <v>7648</v>
      </c>
      <c r="AN2843" t="s">
        <v>7826</v>
      </c>
      <c r="AO2843" t="s">
        <v>7855</v>
      </c>
      <c r="AQ2843">
        <v>3089</v>
      </c>
      <c r="AR2843">
        <v>1</v>
      </c>
      <c r="AS2843" t="s">
        <v>8186</v>
      </c>
      <c r="AT2843" t="s">
        <v>9244</v>
      </c>
      <c r="AU2843">
        <f t="shared" si="134"/>
        <v>7210.3245531428574</v>
      </c>
      <c r="AV2843">
        <v>45</v>
      </c>
      <c r="AW2843" t="s">
        <v>9371</v>
      </c>
      <c r="AX2843">
        <v>9.5</v>
      </c>
      <c r="AY2843">
        <v>5.3</v>
      </c>
      <c r="AZ2843">
        <v>0.10100000000000001</v>
      </c>
      <c r="BA2843">
        <v>8.5000000000000006E-2</v>
      </c>
      <c r="BB2843">
        <v>1</v>
      </c>
      <c r="BC2843" t="s">
        <v>9381</v>
      </c>
      <c r="BO2843">
        <v>2</v>
      </c>
      <c r="BP2843" t="s">
        <v>9389</v>
      </c>
      <c r="BQ2843">
        <v>3</v>
      </c>
      <c r="BR2843">
        <v>1</v>
      </c>
      <c r="BS2843">
        <v>3.4000000000000002E-2</v>
      </c>
      <c r="BT2843">
        <v>5</v>
      </c>
      <c r="BU2843">
        <v>-13014.57</v>
      </c>
      <c r="BV2843">
        <v>2.83</v>
      </c>
      <c r="BW2843">
        <v>40</v>
      </c>
      <c r="BZ2843" t="s">
        <v>9646</v>
      </c>
      <c r="CA2843" t="s">
        <v>10628</v>
      </c>
      <c r="CB2843" t="s">
        <v>10633</v>
      </c>
      <c r="CD2843">
        <v>18122</v>
      </c>
      <c r="CE2843">
        <v>18122</v>
      </c>
      <c r="CF2843" t="s">
        <v>9371</v>
      </c>
      <c r="CG2843">
        <v>1</v>
      </c>
      <c r="CH2843">
        <v>14</v>
      </c>
      <c r="CI2843">
        <v>13.92</v>
      </c>
      <c r="CJ2843">
        <v>4201</v>
      </c>
      <c r="CK2843" t="s">
        <v>10721</v>
      </c>
      <c r="CL2843" t="s">
        <v>10726</v>
      </c>
      <c r="CN2843" t="s">
        <v>10731</v>
      </c>
      <c r="DB2843" t="s">
        <v>10740</v>
      </c>
      <c r="DE2843" t="s">
        <v>10745</v>
      </c>
      <c r="DF2843" t="s">
        <v>10747</v>
      </c>
      <c r="DK2843" t="s">
        <v>12501</v>
      </c>
      <c r="DL2843" t="s">
        <v>13382</v>
      </c>
      <c r="DM2843" t="s">
        <v>13384</v>
      </c>
      <c r="DN2843" t="s">
        <v>13389</v>
      </c>
      <c r="DO2843" t="s">
        <v>14217</v>
      </c>
      <c r="DP2843" t="s">
        <v>14230</v>
      </c>
      <c r="DQ2843" t="s">
        <v>6756</v>
      </c>
      <c r="DR2843" t="s">
        <v>10740</v>
      </c>
      <c r="DS2843" t="s">
        <v>15329</v>
      </c>
      <c r="DT2843" t="s">
        <v>15331</v>
      </c>
      <c r="DU2843" t="s">
        <v>15548</v>
      </c>
      <c r="DV2843">
        <v>25.8</v>
      </c>
      <c r="DW2843" t="s">
        <v>16366</v>
      </c>
      <c r="DY2843" t="s">
        <v>10731</v>
      </c>
      <c r="DZ2843">
        <v>33.700000000000003</v>
      </c>
      <c r="EB2843" t="s">
        <v>17074</v>
      </c>
      <c r="EC2843" t="s">
        <v>19032</v>
      </c>
      <c r="ED2843" t="s">
        <v>8071</v>
      </c>
      <c r="EE2843" t="s">
        <v>19914</v>
      </c>
    </row>
    <row r="2844" spans="1:135" x14ac:dyDescent="0.2">
      <c r="A2844" t="s">
        <v>1888</v>
      </c>
      <c r="B2844">
        <v>1</v>
      </c>
      <c r="C2844">
        <v>109081</v>
      </c>
      <c r="D2844">
        <v>1</v>
      </c>
      <c r="E2844">
        <v>109081</v>
      </c>
      <c r="F2844">
        <v>109081.09</v>
      </c>
      <c r="G2844">
        <v>0</v>
      </c>
      <c r="H2844">
        <v>0</v>
      </c>
      <c r="I2844">
        <v>0</v>
      </c>
      <c r="J2844">
        <v>0</v>
      </c>
      <c r="K2844" t="s">
        <v>2788</v>
      </c>
      <c r="L2844">
        <v>114822.2</v>
      </c>
      <c r="M2844">
        <v>63152.210000000006</v>
      </c>
      <c r="N2844" t="s">
        <v>2795</v>
      </c>
      <c r="P2844">
        <v>4</v>
      </c>
      <c r="Q2844" t="s">
        <v>2941</v>
      </c>
      <c r="S2844" t="s">
        <v>2970</v>
      </c>
      <c r="U2844">
        <v>0.95</v>
      </c>
      <c r="V2844" t="s">
        <v>2975</v>
      </c>
      <c r="W2844">
        <f t="shared" si="132"/>
        <v>2.5862068965517242</v>
      </c>
      <c r="X2844">
        <f t="shared" si="133"/>
        <v>2011.9971264367816</v>
      </c>
      <c r="Y2844">
        <v>107</v>
      </c>
      <c r="Z2844">
        <v>20</v>
      </c>
      <c r="AB2844">
        <v>200</v>
      </c>
      <c r="AC2844">
        <v>36</v>
      </c>
      <c r="AD2844" t="s">
        <v>3388</v>
      </c>
      <c r="AF2844" t="s">
        <v>4446</v>
      </c>
      <c r="AG2844" t="s">
        <v>5011</v>
      </c>
      <c r="AH2844" t="s">
        <v>5011</v>
      </c>
      <c r="AI2844" t="s">
        <v>5012</v>
      </c>
      <c r="AJ2844" t="s">
        <v>6757</v>
      </c>
      <c r="AK2844" t="s">
        <v>7648</v>
      </c>
      <c r="AN2844" t="s">
        <v>7838</v>
      </c>
      <c r="AO2844" t="s">
        <v>7859</v>
      </c>
      <c r="AQ2844">
        <v>3312</v>
      </c>
      <c r="AR2844">
        <v>1</v>
      </c>
      <c r="AS2844" t="s">
        <v>8924</v>
      </c>
      <c r="AT2844" t="s">
        <v>9268</v>
      </c>
      <c r="AU2844">
        <f t="shared" si="134"/>
        <v>5480.8210285714285</v>
      </c>
      <c r="AV2844">
        <v>60</v>
      </c>
      <c r="AW2844" t="s">
        <v>9371</v>
      </c>
      <c r="AX2844">
        <v>12.9</v>
      </c>
      <c r="AY2844">
        <v>6</v>
      </c>
      <c r="AZ2844">
        <v>0.13800000000000001</v>
      </c>
      <c r="BA2844">
        <v>9.6000000000000002E-2</v>
      </c>
      <c r="BB2844">
        <v>1</v>
      </c>
      <c r="BC2844" t="s">
        <v>9381</v>
      </c>
      <c r="BO2844">
        <v>2</v>
      </c>
      <c r="BP2844" t="s">
        <v>9389</v>
      </c>
      <c r="BQ2844">
        <v>3</v>
      </c>
      <c r="BR2844">
        <v>1</v>
      </c>
      <c r="BS2844">
        <v>4.5999999999999999E-2</v>
      </c>
      <c r="BT2844">
        <v>2</v>
      </c>
      <c r="BU2844">
        <v>-5741.11</v>
      </c>
      <c r="BV2844">
        <v>14</v>
      </c>
      <c r="BW2844">
        <v>100</v>
      </c>
      <c r="BZ2844" t="s">
        <v>10265</v>
      </c>
      <c r="CA2844" t="s">
        <v>10629</v>
      </c>
      <c r="CB2844" t="s">
        <v>10633</v>
      </c>
      <c r="CC2844" t="s">
        <v>10652</v>
      </c>
      <c r="CD2844">
        <v>28007</v>
      </c>
      <c r="CE2844">
        <v>28007</v>
      </c>
      <c r="CF2844" t="s">
        <v>9371</v>
      </c>
      <c r="CG2844">
        <v>6</v>
      </c>
      <c r="CH2844">
        <v>14</v>
      </c>
      <c r="CI2844">
        <v>13.92</v>
      </c>
      <c r="CJ2844">
        <v>4201</v>
      </c>
      <c r="CK2844" t="s">
        <v>10721</v>
      </c>
      <c r="CL2844" t="s">
        <v>10726</v>
      </c>
      <c r="CN2844" t="s">
        <v>10731</v>
      </c>
      <c r="DB2844" t="s">
        <v>10740</v>
      </c>
      <c r="DE2844" t="s">
        <v>10745</v>
      </c>
      <c r="DF2844" t="s">
        <v>10747</v>
      </c>
      <c r="DK2844" t="s">
        <v>12502</v>
      </c>
      <c r="DL2844" t="s">
        <v>13382</v>
      </c>
      <c r="DM2844" t="s">
        <v>13384</v>
      </c>
      <c r="DN2844" t="s">
        <v>13684</v>
      </c>
      <c r="DO2844" t="s">
        <v>14221</v>
      </c>
      <c r="DP2844" t="s">
        <v>14229</v>
      </c>
      <c r="DQ2844" t="s">
        <v>6757</v>
      </c>
      <c r="DR2844" t="s">
        <v>10740</v>
      </c>
      <c r="DS2844" t="s">
        <v>15329</v>
      </c>
      <c r="DT2844" t="s">
        <v>15331</v>
      </c>
      <c r="DU2844" t="s">
        <v>16072</v>
      </c>
      <c r="DV2844">
        <v>39.1</v>
      </c>
      <c r="DW2844" t="s">
        <v>16363</v>
      </c>
      <c r="DY2844" t="s">
        <v>10731</v>
      </c>
      <c r="DZ2844">
        <v>35.700000000000003</v>
      </c>
      <c r="EB2844" t="s">
        <v>17035</v>
      </c>
      <c r="EC2844" t="s">
        <v>19033</v>
      </c>
      <c r="ED2844" t="s">
        <v>8071</v>
      </c>
      <c r="EE2844" t="s">
        <v>19914</v>
      </c>
    </row>
    <row r="2845" spans="1:135" x14ac:dyDescent="0.2">
      <c r="A2845" t="s">
        <v>1889</v>
      </c>
      <c r="B2845">
        <v>1</v>
      </c>
      <c r="C2845">
        <v>1413506.5</v>
      </c>
      <c r="D2845">
        <v>1</v>
      </c>
      <c r="E2845">
        <v>2827013</v>
      </c>
      <c r="F2845">
        <v>2227020.61</v>
      </c>
      <c r="G2845">
        <v>598012</v>
      </c>
      <c r="H2845">
        <v>0</v>
      </c>
      <c r="I2845">
        <v>1980</v>
      </c>
      <c r="J2845">
        <v>599992</v>
      </c>
      <c r="K2845" t="s">
        <v>2788</v>
      </c>
      <c r="L2845">
        <v>2344232.2200000002</v>
      </c>
      <c r="M2845">
        <v>1289327.7209999999</v>
      </c>
      <c r="N2845" t="s">
        <v>2873</v>
      </c>
      <c r="P2845">
        <v>1</v>
      </c>
      <c r="Q2845" t="s">
        <v>2905</v>
      </c>
      <c r="S2845" t="s">
        <v>2970</v>
      </c>
      <c r="U2845">
        <v>0.95</v>
      </c>
      <c r="V2845" t="s">
        <v>2975</v>
      </c>
      <c r="W2845">
        <f t="shared" si="132"/>
        <v>2.6133068209745525</v>
      </c>
      <c r="X2845">
        <f t="shared" si="133"/>
        <v>18231.260752027523</v>
      </c>
      <c r="Y2845">
        <v>109</v>
      </c>
      <c r="Z2845">
        <v>20</v>
      </c>
      <c r="AB2845">
        <v>300</v>
      </c>
      <c r="AC2845">
        <v>116.96899999999999</v>
      </c>
      <c r="AD2845" t="s">
        <v>3828</v>
      </c>
      <c r="AF2845" t="s">
        <v>4531</v>
      </c>
      <c r="AG2845" t="s">
        <v>5013</v>
      </c>
      <c r="AH2845" t="s">
        <v>5013</v>
      </c>
      <c r="AI2845" t="s">
        <v>5012</v>
      </c>
      <c r="AJ2845" t="s">
        <v>6758</v>
      </c>
      <c r="AK2845" t="s">
        <v>7715</v>
      </c>
      <c r="AN2845" t="s">
        <v>7842</v>
      </c>
      <c r="AQ2845">
        <v>3299</v>
      </c>
      <c r="AR2845">
        <v>1</v>
      </c>
      <c r="AS2845" t="s">
        <v>8925</v>
      </c>
      <c r="AT2845" t="s">
        <v>9294</v>
      </c>
      <c r="AU2845">
        <f t="shared" si="134"/>
        <v>184117.96940938421</v>
      </c>
      <c r="AV2845">
        <v>60</v>
      </c>
      <c r="AW2845" t="s">
        <v>9371</v>
      </c>
      <c r="AX2845">
        <v>4.9000000000000004</v>
      </c>
      <c r="AY2845">
        <v>2.4</v>
      </c>
      <c r="AZ2845">
        <v>5.1999999999999998E-2</v>
      </c>
      <c r="BA2845">
        <v>3.7999999999999999E-2</v>
      </c>
      <c r="BB2845">
        <v>1</v>
      </c>
      <c r="BC2845" t="s">
        <v>9383</v>
      </c>
      <c r="BO2845">
        <v>2</v>
      </c>
      <c r="BP2845" t="s">
        <v>9389</v>
      </c>
      <c r="BQ2845">
        <v>3</v>
      </c>
      <c r="BR2845">
        <v>1</v>
      </c>
      <c r="BS2845">
        <v>0.03</v>
      </c>
      <c r="BT2845">
        <v>2</v>
      </c>
      <c r="BU2845">
        <v>-117211.61</v>
      </c>
      <c r="BV2845">
        <v>26.917000000000002</v>
      </c>
      <c r="BW2845">
        <v>94</v>
      </c>
      <c r="BX2845" t="s">
        <v>9390</v>
      </c>
      <c r="BY2845" t="s">
        <v>9392</v>
      </c>
      <c r="BZ2845" t="s">
        <v>9456</v>
      </c>
      <c r="CA2845" t="s">
        <v>10629</v>
      </c>
      <c r="CB2845" t="s">
        <v>10636</v>
      </c>
      <c r="CC2845" t="s">
        <v>10703</v>
      </c>
      <c r="CD2845">
        <v>408006.5</v>
      </c>
      <c r="CE2845">
        <v>816013</v>
      </c>
      <c r="CF2845" t="s">
        <v>9371</v>
      </c>
      <c r="CG2845">
        <v>1</v>
      </c>
      <c r="CH2845">
        <v>3</v>
      </c>
      <c r="CI2845">
        <v>44.759</v>
      </c>
      <c r="CJ2845">
        <v>4131</v>
      </c>
      <c r="CK2845" t="s">
        <v>10723</v>
      </c>
      <c r="CL2845" t="s">
        <v>10726</v>
      </c>
      <c r="CN2845" t="s">
        <v>10731</v>
      </c>
      <c r="DB2845" t="s">
        <v>10741</v>
      </c>
      <c r="DE2845" t="s">
        <v>10745</v>
      </c>
      <c r="DF2845" t="s">
        <v>10747</v>
      </c>
      <c r="DK2845" t="s">
        <v>12503</v>
      </c>
      <c r="DL2845" t="s">
        <v>13382</v>
      </c>
      <c r="DM2845" t="s">
        <v>13384</v>
      </c>
      <c r="DN2845" t="s">
        <v>13764</v>
      </c>
      <c r="DO2845" t="s">
        <v>14220</v>
      </c>
      <c r="DP2845" t="s">
        <v>14229</v>
      </c>
      <c r="DQ2845" t="s">
        <v>6758</v>
      </c>
      <c r="DR2845" t="s">
        <v>10741</v>
      </c>
      <c r="DS2845" t="s">
        <v>15329</v>
      </c>
      <c r="DT2845" t="s">
        <v>15331</v>
      </c>
      <c r="DU2845" t="s">
        <v>15381</v>
      </c>
      <c r="DV2845">
        <v>36.9</v>
      </c>
      <c r="DW2845" t="s">
        <v>16366</v>
      </c>
      <c r="DY2845" t="s">
        <v>10731</v>
      </c>
      <c r="DZ2845">
        <v>35</v>
      </c>
      <c r="EB2845" t="s">
        <v>16736</v>
      </c>
      <c r="EC2845" t="s">
        <v>19034</v>
      </c>
      <c r="ED2845" t="s">
        <v>9049</v>
      </c>
      <c r="EE2845" t="s">
        <v>19915</v>
      </c>
    </row>
    <row r="2846" spans="1:135" x14ac:dyDescent="0.2">
      <c r="A2846" t="s">
        <v>1889</v>
      </c>
      <c r="B2846">
        <v>2</v>
      </c>
      <c r="C2846">
        <v>1370931</v>
      </c>
      <c r="D2846">
        <v>1</v>
      </c>
      <c r="E2846">
        <v>2741862</v>
      </c>
      <c r="F2846">
        <v>2182272.11</v>
      </c>
      <c r="G2846">
        <v>557610</v>
      </c>
      <c r="H2846">
        <v>0</v>
      </c>
      <c r="I2846">
        <v>1980</v>
      </c>
      <c r="J2846">
        <v>559590</v>
      </c>
      <c r="K2846" t="s">
        <v>2788</v>
      </c>
      <c r="L2846">
        <v>2297128.54</v>
      </c>
      <c r="M2846">
        <v>1263420.6969999999</v>
      </c>
      <c r="N2846" t="s">
        <v>2873</v>
      </c>
      <c r="P2846">
        <v>1</v>
      </c>
      <c r="Q2846" t="s">
        <v>2905</v>
      </c>
      <c r="S2846" t="s">
        <v>2970</v>
      </c>
      <c r="U2846">
        <v>0.95</v>
      </c>
      <c r="V2846" t="s">
        <v>2975</v>
      </c>
      <c r="W2846">
        <f t="shared" si="132"/>
        <v>2.4676154516410107</v>
      </c>
      <c r="X2846">
        <f t="shared" si="133"/>
        <v>17822.918295761745</v>
      </c>
      <c r="Y2846">
        <v>109</v>
      </c>
      <c r="Z2846">
        <v>20</v>
      </c>
      <c r="AB2846">
        <v>300</v>
      </c>
      <c r="AC2846">
        <v>110.44799999999999</v>
      </c>
      <c r="AD2846" t="s">
        <v>3828</v>
      </c>
      <c r="AF2846" t="s">
        <v>4531</v>
      </c>
      <c r="AG2846" t="s">
        <v>5013</v>
      </c>
      <c r="AH2846" t="s">
        <v>5013</v>
      </c>
      <c r="AI2846" t="s">
        <v>5012</v>
      </c>
      <c r="AJ2846" t="s">
        <v>6758</v>
      </c>
      <c r="AK2846" t="s">
        <v>7716</v>
      </c>
      <c r="AN2846" t="s">
        <v>7842</v>
      </c>
      <c r="AQ2846">
        <v>3299</v>
      </c>
      <c r="AR2846">
        <v>1</v>
      </c>
      <c r="AS2846" t="s">
        <v>8925</v>
      </c>
      <c r="AT2846" t="s">
        <v>9294</v>
      </c>
      <c r="AU2846">
        <f t="shared" si="134"/>
        <v>173853.42685094057</v>
      </c>
      <c r="AV2846">
        <v>60</v>
      </c>
      <c r="AW2846" t="s">
        <v>9371</v>
      </c>
      <c r="AX2846">
        <v>4.9000000000000004</v>
      </c>
      <c r="AY2846">
        <v>2.4</v>
      </c>
      <c r="AZ2846">
        <v>5.1999999999999998E-2</v>
      </c>
      <c r="BA2846">
        <v>3.7999999999999999E-2</v>
      </c>
      <c r="BB2846">
        <v>1</v>
      </c>
      <c r="BC2846" t="s">
        <v>9383</v>
      </c>
      <c r="BO2846">
        <v>2</v>
      </c>
      <c r="BP2846" t="s">
        <v>9389</v>
      </c>
      <c r="BQ2846">
        <v>3</v>
      </c>
      <c r="BR2846">
        <v>1</v>
      </c>
      <c r="BS2846">
        <v>0.03</v>
      </c>
      <c r="BT2846">
        <v>2</v>
      </c>
      <c r="BU2846">
        <v>-114856.43</v>
      </c>
      <c r="BV2846">
        <v>26.917000000000002</v>
      </c>
      <c r="BW2846">
        <v>94</v>
      </c>
      <c r="BX2846" t="s">
        <v>9390</v>
      </c>
      <c r="BY2846" t="s">
        <v>9392</v>
      </c>
      <c r="BZ2846" t="s">
        <v>9456</v>
      </c>
      <c r="CA2846" t="s">
        <v>10629</v>
      </c>
      <c r="CB2846" t="s">
        <v>10636</v>
      </c>
      <c r="CC2846" t="s">
        <v>10703</v>
      </c>
      <c r="CD2846">
        <v>398868</v>
      </c>
      <c r="CE2846">
        <v>797736</v>
      </c>
      <c r="CF2846" t="s">
        <v>9371</v>
      </c>
      <c r="CG2846">
        <v>1</v>
      </c>
      <c r="CH2846">
        <v>3</v>
      </c>
      <c r="CI2846">
        <v>44.759</v>
      </c>
      <c r="CJ2846">
        <v>4131</v>
      </c>
      <c r="CK2846" t="s">
        <v>10723</v>
      </c>
      <c r="CL2846" t="s">
        <v>10726</v>
      </c>
      <c r="CN2846" t="s">
        <v>10731</v>
      </c>
      <c r="DB2846" t="s">
        <v>10741</v>
      </c>
      <c r="DE2846" t="s">
        <v>10745</v>
      </c>
      <c r="DF2846" t="s">
        <v>10747</v>
      </c>
      <c r="DK2846" t="s">
        <v>12503</v>
      </c>
      <c r="DL2846" t="s">
        <v>13382</v>
      </c>
      <c r="DM2846" t="s">
        <v>13384</v>
      </c>
      <c r="DN2846" t="s">
        <v>13764</v>
      </c>
      <c r="DO2846" t="s">
        <v>14220</v>
      </c>
      <c r="DP2846" t="s">
        <v>14229</v>
      </c>
      <c r="DQ2846" t="s">
        <v>6758</v>
      </c>
      <c r="DR2846" t="s">
        <v>10741</v>
      </c>
      <c r="DS2846" t="s">
        <v>15329</v>
      </c>
      <c r="DT2846" t="s">
        <v>15331</v>
      </c>
      <c r="DU2846" t="s">
        <v>15381</v>
      </c>
      <c r="DV2846">
        <v>36.9</v>
      </c>
      <c r="DW2846" t="s">
        <v>16366</v>
      </c>
      <c r="DY2846" t="s">
        <v>10731</v>
      </c>
      <c r="DZ2846">
        <v>35</v>
      </c>
      <c r="EB2846" t="s">
        <v>16736</v>
      </c>
      <c r="EC2846" t="s">
        <v>19034</v>
      </c>
      <c r="ED2846" t="s">
        <v>9049</v>
      </c>
      <c r="EE2846" t="s">
        <v>19915</v>
      </c>
    </row>
    <row r="2847" spans="1:135" x14ac:dyDescent="0.2">
      <c r="A2847" t="s">
        <v>1890</v>
      </c>
      <c r="B2847">
        <v>1</v>
      </c>
      <c r="C2847">
        <v>123127</v>
      </c>
      <c r="D2847">
        <v>1</v>
      </c>
      <c r="E2847">
        <v>369381</v>
      </c>
      <c r="F2847">
        <v>262694.59999999998</v>
      </c>
      <c r="G2847">
        <v>106686</v>
      </c>
      <c r="H2847">
        <v>0</v>
      </c>
      <c r="I2847">
        <v>0</v>
      </c>
      <c r="J2847">
        <v>106686</v>
      </c>
      <c r="K2847" t="s">
        <v>2788</v>
      </c>
      <c r="L2847">
        <v>285537.61</v>
      </c>
      <c r="M2847">
        <v>157045.68549999999</v>
      </c>
      <c r="N2847" t="s">
        <v>2794</v>
      </c>
      <c r="P2847">
        <v>5</v>
      </c>
      <c r="Q2847" t="s">
        <v>2904</v>
      </c>
      <c r="S2847" t="s">
        <v>2970</v>
      </c>
      <c r="U2847">
        <v>0.92</v>
      </c>
      <c r="V2847" t="s">
        <v>2976</v>
      </c>
      <c r="W2847">
        <f t="shared" si="132"/>
        <v>1.8280792980175495</v>
      </c>
      <c r="X2847">
        <f t="shared" si="133"/>
        <v>4577.7543061423466</v>
      </c>
      <c r="Y2847">
        <v>130</v>
      </c>
      <c r="Z2847">
        <v>20</v>
      </c>
      <c r="AB2847">
        <v>500</v>
      </c>
      <c r="AC2847">
        <v>22.5</v>
      </c>
      <c r="AD2847" t="s">
        <v>3829</v>
      </c>
      <c r="AF2847" t="s">
        <v>4784</v>
      </c>
      <c r="AG2847" t="s">
        <v>5013</v>
      </c>
      <c r="AH2847" t="s">
        <v>5013</v>
      </c>
      <c r="AI2847" t="s">
        <v>5012</v>
      </c>
      <c r="AJ2847" t="s">
        <v>6759</v>
      </c>
      <c r="AK2847" t="s">
        <v>7648</v>
      </c>
      <c r="AN2847" t="s">
        <v>7841</v>
      </c>
      <c r="AO2847" t="s">
        <v>7854</v>
      </c>
      <c r="AQ2847">
        <v>3089</v>
      </c>
      <c r="AR2847">
        <v>0.5</v>
      </c>
      <c r="AS2847" t="s">
        <v>8926</v>
      </c>
      <c r="AT2847" t="s">
        <v>9247</v>
      </c>
      <c r="AU2847">
        <f t="shared" si="134"/>
        <v>2678.0713457142856</v>
      </c>
      <c r="AV2847">
        <v>70</v>
      </c>
      <c r="AW2847" t="s">
        <v>9373</v>
      </c>
      <c r="AX2847">
        <v>155</v>
      </c>
      <c r="AY2847">
        <v>61.4</v>
      </c>
      <c r="AZ2847">
        <v>1.0329999999999999</v>
      </c>
      <c r="BA2847">
        <v>0.61399999999999999</v>
      </c>
      <c r="BB2847">
        <v>1</v>
      </c>
      <c r="BC2847" t="s">
        <v>9384</v>
      </c>
      <c r="BO2847">
        <v>2</v>
      </c>
      <c r="BP2847" t="s">
        <v>9389</v>
      </c>
      <c r="BQ2847">
        <v>3</v>
      </c>
      <c r="BR2847">
        <v>1</v>
      </c>
      <c r="BS2847">
        <v>0.34399999999999997</v>
      </c>
      <c r="BT2847">
        <v>2</v>
      </c>
      <c r="BU2847">
        <v>-22843.01</v>
      </c>
      <c r="BV2847">
        <v>6</v>
      </c>
      <c r="BW2847">
        <v>25</v>
      </c>
      <c r="BZ2847" t="s">
        <v>9524</v>
      </c>
      <c r="CA2847" t="s">
        <v>10629</v>
      </c>
      <c r="CB2847" t="s">
        <v>10635</v>
      </c>
      <c r="CC2847" t="s">
        <v>10653</v>
      </c>
      <c r="CD2847">
        <v>18781</v>
      </c>
      <c r="CE2847">
        <v>56343</v>
      </c>
      <c r="CF2847" t="s">
        <v>9373</v>
      </c>
      <c r="CG2847">
        <v>1.33</v>
      </c>
      <c r="CH2847">
        <v>4.5</v>
      </c>
      <c r="CI2847">
        <v>12.308</v>
      </c>
      <c r="CJ2847">
        <v>4121</v>
      </c>
      <c r="CK2847" t="s">
        <v>10722</v>
      </c>
      <c r="CL2847" t="s">
        <v>10726</v>
      </c>
      <c r="CN2847" t="s">
        <v>10731</v>
      </c>
      <c r="DB2847" t="s">
        <v>10741</v>
      </c>
      <c r="DE2847" t="s">
        <v>10745</v>
      </c>
      <c r="DF2847" t="s">
        <v>10747</v>
      </c>
      <c r="DK2847" t="s">
        <v>12504</v>
      </c>
      <c r="DL2847" t="s">
        <v>13382</v>
      </c>
      <c r="DM2847" t="s">
        <v>13384</v>
      </c>
      <c r="DN2847" t="s">
        <v>14007</v>
      </c>
      <c r="DO2847" t="s">
        <v>14221</v>
      </c>
      <c r="DP2847" t="s">
        <v>14231</v>
      </c>
      <c r="DQ2847" t="s">
        <v>6759</v>
      </c>
      <c r="DR2847" t="s">
        <v>10741</v>
      </c>
      <c r="DS2847" t="s">
        <v>15329</v>
      </c>
      <c r="DT2847" t="s">
        <v>15331</v>
      </c>
      <c r="DU2847" t="s">
        <v>16073</v>
      </c>
      <c r="DV2847">
        <v>35</v>
      </c>
      <c r="DW2847" t="s">
        <v>16376</v>
      </c>
      <c r="DY2847" t="s">
        <v>10731</v>
      </c>
      <c r="DZ2847">
        <v>35</v>
      </c>
      <c r="EB2847" t="s">
        <v>16923</v>
      </c>
      <c r="EC2847" t="s">
        <v>19035</v>
      </c>
      <c r="ED2847" t="s">
        <v>9049</v>
      </c>
      <c r="EE2847" t="s">
        <v>19917</v>
      </c>
    </row>
    <row r="2848" spans="1:135" x14ac:dyDescent="0.2">
      <c r="A2848" t="s">
        <v>1890</v>
      </c>
      <c r="B2848">
        <v>2</v>
      </c>
      <c r="C2848">
        <v>413955</v>
      </c>
      <c r="D2848">
        <v>1</v>
      </c>
      <c r="E2848">
        <v>827910</v>
      </c>
      <c r="F2848">
        <v>670911.67000000004</v>
      </c>
      <c r="G2848">
        <v>156998</v>
      </c>
      <c r="H2848">
        <v>0</v>
      </c>
      <c r="I2848">
        <v>0</v>
      </c>
      <c r="J2848">
        <v>156998</v>
      </c>
      <c r="K2848" t="s">
        <v>2788</v>
      </c>
      <c r="L2848">
        <v>729251.81</v>
      </c>
      <c r="M2848">
        <v>401088.49550000008</v>
      </c>
      <c r="N2848" t="s">
        <v>2794</v>
      </c>
      <c r="P2848">
        <v>5</v>
      </c>
      <c r="Q2848" t="s">
        <v>2904</v>
      </c>
      <c r="S2848" t="s">
        <v>2970</v>
      </c>
      <c r="U2848">
        <v>0.92</v>
      </c>
      <c r="V2848" t="s">
        <v>2976</v>
      </c>
      <c r="W2848">
        <f t="shared" si="132"/>
        <v>1.9926917424633594</v>
      </c>
      <c r="X2848">
        <f t="shared" si="133"/>
        <v>6365.015688922429</v>
      </c>
      <c r="Y2848">
        <v>130</v>
      </c>
      <c r="Z2848">
        <v>20</v>
      </c>
      <c r="AB2848">
        <v>1000</v>
      </c>
      <c r="AC2848">
        <v>50.17</v>
      </c>
      <c r="AD2848" t="s">
        <v>3829</v>
      </c>
      <c r="AF2848" t="s">
        <v>4784</v>
      </c>
      <c r="AG2848" t="s">
        <v>5013</v>
      </c>
      <c r="AH2848" t="s">
        <v>5013</v>
      </c>
      <c r="AI2848" t="s">
        <v>5012</v>
      </c>
      <c r="AJ2848" t="s">
        <v>6759</v>
      </c>
      <c r="AK2848" t="s">
        <v>7649</v>
      </c>
      <c r="AN2848" t="s">
        <v>7841</v>
      </c>
      <c r="AO2848" t="s">
        <v>7854</v>
      </c>
      <c r="AQ2848">
        <v>3089</v>
      </c>
      <c r="AR2848">
        <v>1.1599999999999999</v>
      </c>
      <c r="AS2848" t="s">
        <v>8926</v>
      </c>
      <c r="AT2848" t="s">
        <v>9247</v>
      </c>
      <c r="AU2848">
        <f t="shared" si="134"/>
        <v>24987.14921680214</v>
      </c>
      <c r="AV2848">
        <v>70</v>
      </c>
      <c r="AW2848" t="s">
        <v>9373</v>
      </c>
      <c r="AX2848">
        <v>155</v>
      </c>
      <c r="AY2848">
        <v>61.4</v>
      </c>
      <c r="AZ2848">
        <v>1.0329999999999999</v>
      </c>
      <c r="BA2848">
        <v>0.61399999999999999</v>
      </c>
      <c r="BB2848">
        <v>1</v>
      </c>
      <c r="BC2848" t="s">
        <v>9384</v>
      </c>
      <c r="BO2848">
        <v>2</v>
      </c>
      <c r="BP2848" t="s">
        <v>9389</v>
      </c>
      <c r="BQ2848">
        <v>3</v>
      </c>
      <c r="BR2848">
        <v>1</v>
      </c>
      <c r="BS2848">
        <v>0.34399999999999997</v>
      </c>
      <c r="BT2848">
        <v>2</v>
      </c>
      <c r="BU2848">
        <v>-58340.14</v>
      </c>
      <c r="BV2848">
        <v>6</v>
      </c>
      <c r="BW2848">
        <v>25</v>
      </c>
      <c r="BX2848" t="s">
        <v>9390</v>
      </c>
      <c r="BY2848" t="s">
        <v>9390</v>
      </c>
      <c r="BZ2848" t="s">
        <v>9524</v>
      </c>
      <c r="CA2848" t="s">
        <v>10629</v>
      </c>
      <c r="CB2848" t="s">
        <v>10636</v>
      </c>
      <c r="CC2848" t="s">
        <v>10653</v>
      </c>
      <c r="CD2848">
        <v>80126</v>
      </c>
      <c r="CE2848">
        <v>160252</v>
      </c>
      <c r="CF2848" t="s">
        <v>9373</v>
      </c>
      <c r="CG2848">
        <v>6</v>
      </c>
      <c r="CH2848">
        <v>10.5</v>
      </c>
      <c r="CI2848">
        <v>25.177</v>
      </c>
      <c r="CJ2848">
        <v>4131</v>
      </c>
      <c r="CK2848" t="s">
        <v>10723</v>
      </c>
      <c r="CL2848" t="s">
        <v>10726</v>
      </c>
      <c r="CN2848" t="s">
        <v>10731</v>
      </c>
      <c r="DB2848" t="s">
        <v>10741</v>
      </c>
      <c r="DE2848" t="s">
        <v>10745</v>
      </c>
      <c r="DF2848" t="s">
        <v>10747</v>
      </c>
      <c r="DK2848" t="s">
        <v>12504</v>
      </c>
      <c r="DL2848" t="s">
        <v>13382</v>
      </c>
      <c r="DM2848" t="s">
        <v>13384</v>
      </c>
      <c r="DN2848" t="s">
        <v>14007</v>
      </c>
      <c r="DO2848" t="s">
        <v>14221</v>
      </c>
      <c r="DP2848" t="s">
        <v>14231</v>
      </c>
      <c r="DQ2848" t="s">
        <v>6759</v>
      </c>
      <c r="DR2848" t="s">
        <v>10741</v>
      </c>
      <c r="DS2848" t="s">
        <v>15329</v>
      </c>
      <c r="DT2848" t="s">
        <v>15331</v>
      </c>
      <c r="DU2848" t="s">
        <v>16073</v>
      </c>
      <c r="DV2848">
        <v>35</v>
      </c>
      <c r="DW2848" t="s">
        <v>16376</v>
      </c>
      <c r="DY2848" t="s">
        <v>10731</v>
      </c>
      <c r="DZ2848">
        <v>35</v>
      </c>
      <c r="EB2848" t="s">
        <v>16923</v>
      </c>
      <c r="EC2848" t="s">
        <v>19035</v>
      </c>
      <c r="ED2848" t="s">
        <v>9049</v>
      </c>
      <c r="EE2848" t="s">
        <v>19917</v>
      </c>
    </row>
    <row r="2849" spans="1:135" x14ac:dyDescent="0.2">
      <c r="A2849" t="s">
        <v>1891</v>
      </c>
      <c r="B2849">
        <v>1</v>
      </c>
      <c r="C2849">
        <v>100444</v>
      </c>
      <c r="D2849">
        <v>1</v>
      </c>
      <c r="E2849">
        <v>100444</v>
      </c>
      <c r="F2849">
        <v>100444.44</v>
      </c>
      <c r="G2849">
        <v>0</v>
      </c>
      <c r="H2849">
        <v>0</v>
      </c>
      <c r="I2849">
        <v>0</v>
      </c>
      <c r="J2849">
        <v>0</v>
      </c>
      <c r="K2849" t="s">
        <v>2788</v>
      </c>
      <c r="L2849">
        <v>116795.86</v>
      </c>
      <c r="M2849">
        <v>64237.723000000013</v>
      </c>
      <c r="N2849" t="s">
        <v>2795</v>
      </c>
      <c r="P2849">
        <v>7</v>
      </c>
      <c r="Q2849" t="s">
        <v>2916</v>
      </c>
      <c r="S2849" t="s">
        <v>2970</v>
      </c>
      <c r="U2849">
        <v>0.86</v>
      </c>
      <c r="V2849" t="s">
        <v>2974</v>
      </c>
      <c r="W2849">
        <f t="shared" si="132"/>
        <v>4.4697986577181208</v>
      </c>
      <c r="X2849">
        <f t="shared" si="133"/>
        <v>2013.0033557046979</v>
      </c>
      <c r="Y2849">
        <v>137</v>
      </c>
      <c r="Z2849">
        <v>20</v>
      </c>
      <c r="AB2849">
        <v>800</v>
      </c>
      <c r="AC2849">
        <v>53.28</v>
      </c>
      <c r="AD2849" t="s">
        <v>3830</v>
      </c>
      <c r="AF2849" t="s">
        <v>4143</v>
      </c>
      <c r="AG2849" t="s">
        <v>5011</v>
      </c>
      <c r="AH2849" t="s">
        <v>5020</v>
      </c>
      <c r="AI2849" t="s">
        <v>5012</v>
      </c>
      <c r="AJ2849" t="s">
        <v>6760</v>
      </c>
      <c r="AK2849" t="s">
        <v>7648</v>
      </c>
      <c r="AN2849" t="s">
        <v>7825</v>
      </c>
      <c r="AO2849" t="s">
        <v>7899</v>
      </c>
      <c r="AQ2849">
        <v>2045</v>
      </c>
      <c r="AR2849">
        <v>1</v>
      </c>
      <c r="AS2849" t="s">
        <v>8927</v>
      </c>
      <c r="AT2849" t="s">
        <v>9240</v>
      </c>
      <c r="AU2849">
        <f t="shared" si="134"/>
        <v>5948.1426651428565</v>
      </c>
      <c r="AV2849">
        <v>70</v>
      </c>
      <c r="AW2849" t="s">
        <v>9371</v>
      </c>
      <c r="AX2849">
        <v>5.7</v>
      </c>
      <c r="AY2849">
        <v>3.1</v>
      </c>
      <c r="AZ2849">
        <v>6.0999999999999999E-2</v>
      </c>
      <c r="BA2849">
        <v>0.05</v>
      </c>
      <c r="BB2849">
        <v>1</v>
      </c>
      <c r="BC2849" t="s">
        <v>9383</v>
      </c>
      <c r="BO2849">
        <v>2</v>
      </c>
      <c r="BP2849" t="s">
        <v>9389</v>
      </c>
      <c r="BQ2849">
        <v>3</v>
      </c>
      <c r="BR2849">
        <v>1</v>
      </c>
      <c r="BS2849">
        <v>0.03</v>
      </c>
      <c r="BT2849">
        <v>5</v>
      </c>
      <c r="BU2849">
        <v>-16351.42</v>
      </c>
      <c r="BV2849">
        <v>18.109000000000002</v>
      </c>
      <c r="BW2849">
        <v>53</v>
      </c>
      <c r="BZ2849" t="s">
        <v>9647</v>
      </c>
      <c r="CA2849" t="s">
        <v>10628</v>
      </c>
      <c r="CB2849" t="s">
        <v>10633</v>
      </c>
      <c r="CD2849">
        <v>23995</v>
      </c>
      <c r="CE2849">
        <v>23995</v>
      </c>
      <c r="CF2849" t="s">
        <v>9371</v>
      </c>
      <c r="CG2849">
        <v>1.66</v>
      </c>
      <c r="CH2849">
        <v>14</v>
      </c>
      <c r="CI2849">
        <v>11.92</v>
      </c>
      <c r="CJ2849">
        <v>4201</v>
      </c>
      <c r="CK2849" t="s">
        <v>10721</v>
      </c>
      <c r="CL2849" t="s">
        <v>10726</v>
      </c>
      <c r="CN2849" t="s">
        <v>10731</v>
      </c>
      <c r="DB2849" t="s">
        <v>10740</v>
      </c>
      <c r="DE2849" t="s">
        <v>10745</v>
      </c>
      <c r="DF2849" t="s">
        <v>10747</v>
      </c>
      <c r="DK2849" t="s">
        <v>12505</v>
      </c>
      <c r="DL2849" t="s">
        <v>13382</v>
      </c>
      <c r="DM2849" t="s">
        <v>13384</v>
      </c>
      <c r="DN2849" t="s">
        <v>13387</v>
      </c>
      <c r="DO2849" t="s">
        <v>14218</v>
      </c>
      <c r="DP2849" t="s">
        <v>14230</v>
      </c>
      <c r="DQ2849" t="s">
        <v>6760</v>
      </c>
      <c r="DR2849" t="s">
        <v>10740</v>
      </c>
      <c r="DS2849" t="s">
        <v>15329</v>
      </c>
      <c r="DT2849" t="s">
        <v>15331</v>
      </c>
      <c r="DU2849" t="s">
        <v>15549</v>
      </c>
      <c r="DV2849">
        <v>33.299999999999997</v>
      </c>
      <c r="DW2849" t="s">
        <v>16370</v>
      </c>
      <c r="DY2849" t="s">
        <v>10731</v>
      </c>
      <c r="DZ2849">
        <v>36.1</v>
      </c>
      <c r="EB2849" t="s">
        <v>17075</v>
      </c>
      <c r="EC2849" t="s">
        <v>19036</v>
      </c>
      <c r="ED2849" t="s">
        <v>8071</v>
      </c>
      <c r="EE2849" t="s">
        <v>19914</v>
      </c>
    </row>
    <row r="2850" spans="1:135" x14ac:dyDescent="0.2">
      <c r="A2850" t="s">
        <v>1891</v>
      </c>
      <c r="B2850">
        <v>2</v>
      </c>
      <c r="C2850">
        <v>81450</v>
      </c>
      <c r="D2850">
        <v>1</v>
      </c>
      <c r="E2850">
        <v>81450</v>
      </c>
      <c r="F2850">
        <v>81449.5</v>
      </c>
      <c r="G2850">
        <v>0</v>
      </c>
      <c r="H2850">
        <v>0</v>
      </c>
      <c r="I2850">
        <v>0</v>
      </c>
      <c r="J2850">
        <v>0</v>
      </c>
      <c r="K2850" t="s">
        <v>2788</v>
      </c>
      <c r="L2850">
        <v>94708.72</v>
      </c>
      <c r="M2850">
        <v>52089.796000000002</v>
      </c>
      <c r="N2850" t="s">
        <v>2795</v>
      </c>
      <c r="P2850">
        <v>7</v>
      </c>
      <c r="Q2850" t="s">
        <v>2916</v>
      </c>
      <c r="S2850" t="s">
        <v>2970</v>
      </c>
      <c r="U2850">
        <v>0.86</v>
      </c>
      <c r="V2850" t="s">
        <v>2974</v>
      </c>
      <c r="W2850">
        <f t="shared" si="132"/>
        <v>3.9731543624161074</v>
      </c>
      <c r="X2850">
        <f t="shared" si="133"/>
        <v>1548.6577181208054</v>
      </c>
      <c r="Y2850">
        <v>137</v>
      </c>
      <c r="Z2850">
        <v>20</v>
      </c>
      <c r="AB2850">
        <v>800</v>
      </c>
      <c r="AC2850">
        <v>47.36</v>
      </c>
      <c r="AD2850" t="s">
        <v>3830</v>
      </c>
      <c r="AF2850" t="s">
        <v>4143</v>
      </c>
      <c r="AG2850" t="s">
        <v>5011</v>
      </c>
      <c r="AH2850" t="s">
        <v>5020</v>
      </c>
      <c r="AI2850" t="s">
        <v>5012</v>
      </c>
      <c r="AJ2850" t="s">
        <v>6760</v>
      </c>
      <c r="AK2850" t="s">
        <v>7649</v>
      </c>
      <c r="AN2850" t="s">
        <v>7825</v>
      </c>
      <c r="AO2850" t="s">
        <v>7853</v>
      </c>
      <c r="AQ2850">
        <v>2045</v>
      </c>
      <c r="AR2850">
        <v>1</v>
      </c>
      <c r="AS2850" t="s">
        <v>8927</v>
      </c>
      <c r="AT2850" t="s">
        <v>9240</v>
      </c>
      <c r="AU2850">
        <f t="shared" si="134"/>
        <v>5287.2379245714283</v>
      </c>
      <c r="AV2850">
        <v>60</v>
      </c>
      <c r="AW2850" t="s">
        <v>9371</v>
      </c>
      <c r="AX2850">
        <v>5.7</v>
      </c>
      <c r="AY2850">
        <v>3.1</v>
      </c>
      <c r="AZ2850">
        <v>6.0999999999999999E-2</v>
      </c>
      <c r="BA2850">
        <v>0.05</v>
      </c>
      <c r="BB2850">
        <v>1</v>
      </c>
      <c r="BC2850" t="s">
        <v>9383</v>
      </c>
      <c r="BO2850">
        <v>2</v>
      </c>
      <c r="BP2850" t="s">
        <v>9389</v>
      </c>
      <c r="BQ2850">
        <v>3</v>
      </c>
      <c r="BR2850">
        <v>1</v>
      </c>
      <c r="BS2850">
        <v>0.03</v>
      </c>
      <c r="BT2850">
        <v>5</v>
      </c>
      <c r="BU2850">
        <v>-13259.22</v>
      </c>
      <c r="BV2850">
        <v>14.478999999999999</v>
      </c>
      <c r="BW2850">
        <v>37</v>
      </c>
      <c r="BZ2850" t="s">
        <v>10266</v>
      </c>
      <c r="CA2850" t="s">
        <v>10628</v>
      </c>
      <c r="CB2850" t="s">
        <v>10633</v>
      </c>
      <c r="CD2850">
        <v>18460</v>
      </c>
      <c r="CE2850">
        <v>18460</v>
      </c>
      <c r="CF2850" t="s">
        <v>9371</v>
      </c>
      <c r="CG2850">
        <v>6</v>
      </c>
      <c r="CH2850">
        <v>14</v>
      </c>
      <c r="CI2850">
        <v>11.92</v>
      </c>
      <c r="CJ2850">
        <v>4201</v>
      </c>
      <c r="CK2850" t="s">
        <v>10721</v>
      </c>
      <c r="CL2850" t="s">
        <v>10726</v>
      </c>
      <c r="CN2850" t="s">
        <v>10731</v>
      </c>
      <c r="DB2850" t="s">
        <v>10740</v>
      </c>
      <c r="DE2850" t="s">
        <v>10745</v>
      </c>
      <c r="DF2850" t="s">
        <v>10747</v>
      </c>
      <c r="DK2850" t="s">
        <v>12505</v>
      </c>
      <c r="DL2850" t="s">
        <v>13382</v>
      </c>
      <c r="DM2850" t="s">
        <v>13384</v>
      </c>
      <c r="DN2850" t="s">
        <v>13387</v>
      </c>
      <c r="DO2850" t="s">
        <v>14218</v>
      </c>
      <c r="DP2850" t="s">
        <v>14230</v>
      </c>
      <c r="DQ2850" t="s">
        <v>6760</v>
      </c>
      <c r="DR2850" t="s">
        <v>10740</v>
      </c>
      <c r="DS2850" t="s">
        <v>15329</v>
      </c>
      <c r="DT2850" t="s">
        <v>15331</v>
      </c>
      <c r="DU2850" t="s">
        <v>15549</v>
      </c>
      <c r="DV2850">
        <v>33.299999999999997</v>
      </c>
      <c r="DW2850" t="s">
        <v>16370</v>
      </c>
      <c r="DY2850" t="s">
        <v>10731</v>
      </c>
      <c r="DZ2850">
        <v>36.1</v>
      </c>
      <c r="EB2850" t="s">
        <v>17075</v>
      </c>
      <c r="EC2850" t="s">
        <v>19036</v>
      </c>
      <c r="ED2850" t="s">
        <v>8071</v>
      </c>
      <c r="EE2850" t="s">
        <v>19914</v>
      </c>
    </row>
    <row r="2851" spans="1:135" x14ac:dyDescent="0.2">
      <c r="A2851" t="s">
        <v>1892</v>
      </c>
      <c r="B2851">
        <v>1</v>
      </c>
      <c r="C2851">
        <v>145247</v>
      </c>
      <c r="D2851">
        <v>1</v>
      </c>
      <c r="E2851">
        <v>145247</v>
      </c>
      <c r="F2851">
        <v>145246.81</v>
      </c>
      <c r="G2851">
        <v>0</v>
      </c>
      <c r="H2851">
        <v>0</v>
      </c>
      <c r="I2851">
        <v>0</v>
      </c>
      <c r="J2851">
        <v>0</v>
      </c>
      <c r="K2851" t="s">
        <v>2787</v>
      </c>
      <c r="L2851">
        <v>152891.38</v>
      </c>
      <c r="M2851">
        <v>84090.259000000005</v>
      </c>
      <c r="N2851" t="s">
        <v>2794</v>
      </c>
      <c r="P2851">
        <v>7</v>
      </c>
      <c r="Q2851" t="s">
        <v>2904</v>
      </c>
      <c r="S2851" t="s">
        <v>2970</v>
      </c>
      <c r="U2851">
        <v>0.95</v>
      </c>
      <c r="V2851" t="s">
        <v>2975</v>
      </c>
      <c r="W2851">
        <f t="shared" si="132"/>
        <v>2.8892617449664426</v>
      </c>
      <c r="X2851">
        <f t="shared" si="133"/>
        <v>1469.1275167785234</v>
      </c>
      <c r="Y2851">
        <v>115</v>
      </c>
      <c r="Z2851">
        <v>20</v>
      </c>
      <c r="AB2851">
        <v>100</v>
      </c>
      <c r="AC2851">
        <v>34.44</v>
      </c>
      <c r="AD2851" t="s">
        <v>3831</v>
      </c>
      <c r="AF2851" t="s">
        <v>4785</v>
      </c>
      <c r="AG2851" t="s">
        <v>5010</v>
      </c>
      <c r="AH2851" t="s">
        <v>5010</v>
      </c>
      <c r="AI2851" t="s">
        <v>5012</v>
      </c>
      <c r="AJ2851" t="s">
        <v>6761</v>
      </c>
      <c r="AK2851" t="s">
        <v>7648</v>
      </c>
      <c r="AN2851" t="s">
        <v>7840</v>
      </c>
      <c r="AO2851" t="s">
        <v>7874</v>
      </c>
      <c r="AQ2851">
        <v>3089</v>
      </c>
      <c r="AR2851">
        <v>1</v>
      </c>
      <c r="AS2851" t="s">
        <v>8928</v>
      </c>
      <c r="AT2851" t="s">
        <v>9239</v>
      </c>
      <c r="AU2851">
        <f t="shared" si="134"/>
        <v>3844.8579839999993</v>
      </c>
      <c r="AV2851">
        <v>60</v>
      </c>
      <c r="AW2851" t="s">
        <v>9372</v>
      </c>
      <c r="AX2851">
        <v>74</v>
      </c>
      <c r="AY2851">
        <v>26.6</v>
      </c>
      <c r="BB2851">
        <v>1</v>
      </c>
      <c r="BC2851" t="s">
        <v>9383</v>
      </c>
      <c r="BO2851">
        <v>2</v>
      </c>
      <c r="BP2851" t="s">
        <v>9384</v>
      </c>
      <c r="BQ2851">
        <v>3</v>
      </c>
      <c r="BR2851">
        <v>1</v>
      </c>
      <c r="BS2851">
        <v>0.01</v>
      </c>
      <c r="BT2851">
        <v>2</v>
      </c>
      <c r="BU2851">
        <v>-7644.57</v>
      </c>
      <c r="BV2851">
        <v>3</v>
      </c>
      <c r="BW2851">
        <v>35</v>
      </c>
      <c r="BZ2851" t="s">
        <v>9440</v>
      </c>
      <c r="CA2851" t="s">
        <v>10629</v>
      </c>
      <c r="CB2851" t="s">
        <v>10632</v>
      </c>
      <c r="CC2851" t="s">
        <v>10688</v>
      </c>
      <c r="CD2851">
        <v>17512</v>
      </c>
      <c r="CE2851">
        <v>17512</v>
      </c>
      <c r="CF2851" t="s">
        <v>9372</v>
      </c>
      <c r="CG2851">
        <v>1</v>
      </c>
      <c r="CH2851">
        <v>10</v>
      </c>
      <c r="CI2851">
        <v>11.92</v>
      </c>
      <c r="CJ2851">
        <v>4201</v>
      </c>
      <c r="CK2851" t="s">
        <v>10721</v>
      </c>
      <c r="CL2851" t="s">
        <v>10726</v>
      </c>
      <c r="CN2851" t="s">
        <v>10731</v>
      </c>
      <c r="DB2851" t="s">
        <v>10740</v>
      </c>
      <c r="DE2851" t="s">
        <v>10745</v>
      </c>
      <c r="DF2851" t="s">
        <v>10747</v>
      </c>
      <c r="DK2851" t="s">
        <v>12506</v>
      </c>
      <c r="DL2851" t="s">
        <v>13382</v>
      </c>
      <c r="DM2851" t="s">
        <v>13384</v>
      </c>
      <c r="DN2851" t="s">
        <v>14008</v>
      </c>
      <c r="DO2851" t="s">
        <v>14227</v>
      </c>
      <c r="DP2851" t="s">
        <v>14229</v>
      </c>
      <c r="DQ2851" t="s">
        <v>6761</v>
      </c>
      <c r="DR2851" t="s">
        <v>10740</v>
      </c>
      <c r="DS2851" t="s">
        <v>15329</v>
      </c>
      <c r="DT2851" t="s">
        <v>15331</v>
      </c>
      <c r="DU2851" t="s">
        <v>15589</v>
      </c>
      <c r="DV2851">
        <v>41.3</v>
      </c>
      <c r="DW2851" t="s">
        <v>16363</v>
      </c>
      <c r="DY2851" t="s">
        <v>10731</v>
      </c>
      <c r="DZ2851">
        <v>35</v>
      </c>
      <c r="EB2851" t="s">
        <v>16790</v>
      </c>
      <c r="EC2851" t="s">
        <v>19037</v>
      </c>
      <c r="ED2851" t="s">
        <v>8071</v>
      </c>
      <c r="EE2851" t="s">
        <v>19914</v>
      </c>
    </row>
    <row r="2852" spans="1:135" x14ac:dyDescent="0.2">
      <c r="A2852" t="s">
        <v>1892</v>
      </c>
      <c r="B2852">
        <v>2</v>
      </c>
      <c r="C2852">
        <v>131894</v>
      </c>
      <c r="D2852">
        <v>1</v>
      </c>
      <c r="E2852">
        <v>131894</v>
      </c>
      <c r="F2852">
        <v>131894.19</v>
      </c>
      <c r="G2852">
        <v>0</v>
      </c>
      <c r="H2852">
        <v>0</v>
      </c>
      <c r="I2852">
        <v>0</v>
      </c>
      <c r="J2852">
        <v>0</v>
      </c>
      <c r="K2852" t="s">
        <v>2787</v>
      </c>
      <c r="L2852">
        <v>138835.99</v>
      </c>
      <c r="M2852">
        <v>76359.794500000004</v>
      </c>
      <c r="N2852" t="s">
        <v>2794</v>
      </c>
      <c r="P2852">
        <v>7</v>
      </c>
      <c r="Q2852" t="s">
        <v>2904</v>
      </c>
      <c r="S2852" t="s">
        <v>2970</v>
      </c>
      <c r="U2852">
        <v>0.95</v>
      </c>
      <c r="V2852" t="s">
        <v>2975</v>
      </c>
      <c r="W2852">
        <f t="shared" si="132"/>
        <v>2.8892617449664426</v>
      </c>
      <c r="X2852">
        <f t="shared" si="133"/>
        <v>1434.9832214765102</v>
      </c>
      <c r="Y2852">
        <v>115</v>
      </c>
      <c r="Z2852">
        <v>20</v>
      </c>
      <c r="AB2852">
        <v>100</v>
      </c>
      <c r="AC2852">
        <v>34.44</v>
      </c>
      <c r="AD2852" t="s">
        <v>3831</v>
      </c>
      <c r="AF2852" t="s">
        <v>4785</v>
      </c>
      <c r="AG2852" t="s">
        <v>5010</v>
      </c>
      <c r="AH2852" t="s">
        <v>5010</v>
      </c>
      <c r="AI2852" t="s">
        <v>5012</v>
      </c>
      <c r="AJ2852" t="s">
        <v>6761</v>
      </c>
      <c r="AK2852" t="s">
        <v>7649</v>
      </c>
      <c r="AN2852" t="s">
        <v>7840</v>
      </c>
      <c r="AO2852" t="s">
        <v>7874</v>
      </c>
      <c r="AQ2852">
        <v>3089</v>
      </c>
      <c r="AR2852">
        <v>1</v>
      </c>
      <c r="AS2852" t="s">
        <v>8928</v>
      </c>
      <c r="AT2852" t="s">
        <v>9239</v>
      </c>
      <c r="AU2852">
        <f t="shared" si="134"/>
        <v>3844.8579839999993</v>
      </c>
      <c r="AV2852">
        <v>60</v>
      </c>
      <c r="AW2852" t="s">
        <v>9372</v>
      </c>
      <c r="AX2852">
        <v>74</v>
      </c>
      <c r="AY2852">
        <v>26.6</v>
      </c>
      <c r="BB2852">
        <v>1</v>
      </c>
      <c r="BC2852" t="s">
        <v>9383</v>
      </c>
      <c r="BO2852">
        <v>2</v>
      </c>
      <c r="BP2852" t="s">
        <v>9384</v>
      </c>
      <c r="BQ2852">
        <v>3</v>
      </c>
      <c r="BR2852">
        <v>1</v>
      </c>
      <c r="BS2852">
        <v>0.01</v>
      </c>
      <c r="BT2852">
        <v>2</v>
      </c>
      <c r="BU2852">
        <v>-6941.8</v>
      </c>
      <c r="BV2852">
        <v>3</v>
      </c>
      <c r="BW2852">
        <v>35</v>
      </c>
      <c r="BZ2852" t="s">
        <v>9440</v>
      </c>
      <c r="CA2852" t="s">
        <v>10629</v>
      </c>
      <c r="CB2852" t="s">
        <v>10632</v>
      </c>
      <c r="CC2852" t="s">
        <v>10688</v>
      </c>
      <c r="CD2852">
        <v>17105</v>
      </c>
      <c r="CE2852">
        <v>17105</v>
      </c>
      <c r="CF2852" t="s">
        <v>9372</v>
      </c>
      <c r="CG2852">
        <v>1</v>
      </c>
      <c r="CH2852">
        <v>10</v>
      </c>
      <c r="CI2852">
        <v>11.92</v>
      </c>
      <c r="CJ2852">
        <v>4201</v>
      </c>
      <c r="CK2852" t="s">
        <v>10721</v>
      </c>
      <c r="CL2852" t="s">
        <v>10726</v>
      </c>
      <c r="CN2852" t="s">
        <v>10731</v>
      </c>
      <c r="DB2852" t="s">
        <v>10740</v>
      </c>
      <c r="DE2852" t="s">
        <v>10745</v>
      </c>
      <c r="DF2852" t="s">
        <v>10747</v>
      </c>
      <c r="DK2852" t="s">
        <v>12506</v>
      </c>
      <c r="DL2852" t="s">
        <v>13382</v>
      </c>
      <c r="DM2852" t="s">
        <v>13384</v>
      </c>
      <c r="DN2852" t="s">
        <v>14008</v>
      </c>
      <c r="DO2852" t="s">
        <v>14227</v>
      </c>
      <c r="DP2852" t="s">
        <v>14229</v>
      </c>
      <c r="DQ2852" t="s">
        <v>6761</v>
      </c>
      <c r="DR2852" t="s">
        <v>10740</v>
      </c>
      <c r="DS2852" t="s">
        <v>15329</v>
      </c>
      <c r="DT2852" t="s">
        <v>15331</v>
      </c>
      <c r="DU2852" t="s">
        <v>15589</v>
      </c>
      <c r="DV2852">
        <v>41.3</v>
      </c>
      <c r="DW2852" t="s">
        <v>16363</v>
      </c>
      <c r="DY2852" t="s">
        <v>10731</v>
      </c>
      <c r="DZ2852">
        <v>35</v>
      </c>
      <c r="EB2852" t="s">
        <v>16790</v>
      </c>
      <c r="EC2852" t="s">
        <v>19037</v>
      </c>
      <c r="ED2852" t="s">
        <v>8071</v>
      </c>
      <c r="EE2852" t="s">
        <v>19914</v>
      </c>
    </row>
    <row r="2853" spans="1:135" x14ac:dyDescent="0.2">
      <c r="A2853" t="s">
        <v>1893</v>
      </c>
      <c r="B2853">
        <v>1</v>
      </c>
      <c r="C2853">
        <v>608266.5</v>
      </c>
      <c r="D2853">
        <v>1</v>
      </c>
      <c r="E2853">
        <v>1216533</v>
      </c>
      <c r="F2853">
        <v>956253.11</v>
      </c>
      <c r="G2853">
        <v>258170</v>
      </c>
      <c r="H2853">
        <v>0</v>
      </c>
      <c r="I2853">
        <v>2110</v>
      </c>
      <c r="J2853">
        <v>260280</v>
      </c>
      <c r="K2853" t="s">
        <v>2788</v>
      </c>
      <c r="L2853">
        <v>1006582.22</v>
      </c>
      <c r="M2853">
        <v>553620.22100000002</v>
      </c>
      <c r="N2853" t="s">
        <v>2805</v>
      </c>
      <c r="P2853">
        <v>8</v>
      </c>
      <c r="Q2853" t="s">
        <v>2923</v>
      </c>
      <c r="S2853" t="s">
        <v>2970</v>
      </c>
      <c r="U2853">
        <v>0.95</v>
      </c>
      <c r="V2853" t="s">
        <v>2973</v>
      </c>
      <c r="W2853">
        <f t="shared" si="132"/>
        <v>2.0772713732499253</v>
      </c>
      <c r="X2853">
        <f t="shared" si="133"/>
        <v>11454.393803991659</v>
      </c>
      <c r="Y2853">
        <v>115</v>
      </c>
      <c r="Z2853">
        <v>50</v>
      </c>
      <c r="AB2853">
        <v>200</v>
      </c>
      <c r="AC2853">
        <v>69.733999999999995</v>
      </c>
      <c r="AD2853" t="s">
        <v>3042</v>
      </c>
      <c r="AF2853" t="s">
        <v>4178</v>
      </c>
      <c r="AG2853" t="s">
        <v>5013</v>
      </c>
      <c r="AH2853" t="s">
        <v>5013</v>
      </c>
      <c r="AI2853" t="s">
        <v>5012</v>
      </c>
      <c r="AJ2853" t="s">
        <v>6762</v>
      </c>
      <c r="AK2853" t="s">
        <v>7648</v>
      </c>
      <c r="AN2853" t="s">
        <v>7839</v>
      </c>
      <c r="AO2853" t="s">
        <v>7872</v>
      </c>
      <c r="AQ2853">
        <v>3241</v>
      </c>
      <c r="AR2853">
        <v>1</v>
      </c>
      <c r="AS2853" t="s">
        <v>8091</v>
      </c>
      <c r="AT2853" t="s">
        <v>9248</v>
      </c>
      <c r="AU2853">
        <f t="shared" si="134"/>
        <v>61746.438015899992</v>
      </c>
      <c r="AV2853">
        <v>60</v>
      </c>
      <c r="AW2853" t="s">
        <v>9373</v>
      </c>
      <c r="AX2853">
        <v>17.100000000000001</v>
      </c>
      <c r="AY2853">
        <v>5.6</v>
      </c>
      <c r="AZ2853">
        <v>0.182</v>
      </c>
      <c r="BA2853">
        <v>0.09</v>
      </c>
      <c r="BB2853">
        <v>1</v>
      </c>
      <c r="BC2853" t="s">
        <v>9381</v>
      </c>
      <c r="BO2853">
        <v>2</v>
      </c>
      <c r="BP2853" t="s">
        <v>9384</v>
      </c>
      <c r="BQ2853">
        <v>3</v>
      </c>
      <c r="BR2853">
        <v>1</v>
      </c>
      <c r="BS2853">
        <v>6.0999999999999999E-2</v>
      </c>
      <c r="BT2853">
        <v>2</v>
      </c>
      <c r="BU2853">
        <v>-50329.11</v>
      </c>
      <c r="BV2853">
        <v>23</v>
      </c>
      <c r="BW2853">
        <v>90</v>
      </c>
      <c r="BX2853" t="s">
        <v>9390</v>
      </c>
      <c r="BY2853" t="s">
        <v>9393</v>
      </c>
      <c r="BZ2853" t="s">
        <v>9456</v>
      </c>
      <c r="CA2853" t="s">
        <v>10629</v>
      </c>
      <c r="CB2853" t="s">
        <v>10636</v>
      </c>
      <c r="CD2853">
        <v>192262</v>
      </c>
      <c r="CE2853">
        <v>384524</v>
      </c>
      <c r="CF2853" t="s">
        <v>9373</v>
      </c>
      <c r="CG2853">
        <v>4</v>
      </c>
      <c r="CH2853">
        <v>4</v>
      </c>
      <c r="CI2853">
        <v>33.57</v>
      </c>
      <c r="CJ2853">
        <v>4131</v>
      </c>
      <c r="CK2853" t="s">
        <v>10723</v>
      </c>
      <c r="CL2853" t="s">
        <v>10726</v>
      </c>
      <c r="CN2853" t="s">
        <v>10731</v>
      </c>
      <c r="DB2853" t="s">
        <v>10741</v>
      </c>
      <c r="DE2853" t="s">
        <v>10745</v>
      </c>
      <c r="DF2853" t="s">
        <v>10747</v>
      </c>
      <c r="DK2853" t="s">
        <v>12507</v>
      </c>
      <c r="DL2853" t="s">
        <v>13382</v>
      </c>
      <c r="DM2853" t="s">
        <v>13384</v>
      </c>
      <c r="DN2853" t="s">
        <v>13422</v>
      </c>
      <c r="DO2853" t="s">
        <v>14217</v>
      </c>
      <c r="DP2853" t="s">
        <v>14229</v>
      </c>
      <c r="DQ2853" t="s">
        <v>15013</v>
      </c>
      <c r="DR2853" t="s">
        <v>10740</v>
      </c>
      <c r="DS2853" t="s">
        <v>15329</v>
      </c>
      <c r="DT2853" t="s">
        <v>15331</v>
      </c>
      <c r="DU2853" t="s">
        <v>15349</v>
      </c>
      <c r="DV2853">
        <v>32.400001525878899</v>
      </c>
      <c r="DW2853" t="s">
        <v>16363</v>
      </c>
      <c r="DY2853" t="s">
        <v>10731</v>
      </c>
      <c r="DZ2853">
        <v>33.700000762939503</v>
      </c>
      <c r="EB2853" t="s">
        <v>17075</v>
      </c>
      <c r="EC2853" t="s">
        <v>19038</v>
      </c>
      <c r="ED2853" t="s">
        <v>8071</v>
      </c>
      <c r="EE2853" t="s">
        <v>19914</v>
      </c>
    </row>
    <row r="2854" spans="1:135" x14ac:dyDescent="0.2">
      <c r="A2854" t="s">
        <v>1894</v>
      </c>
      <c r="B2854">
        <v>1</v>
      </c>
      <c r="C2854">
        <v>127029</v>
      </c>
      <c r="D2854">
        <v>1</v>
      </c>
      <c r="E2854">
        <v>381087</v>
      </c>
      <c r="F2854">
        <v>381086.56</v>
      </c>
      <c r="G2854">
        <v>0</v>
      </c>
      <c r="H2854">
        <v>0</v>
      </c>
      <c r="I2854">
        <v>0</v>
      </c>
      <c r="J2854">
        <v>0</v>
      </c>
      <c r="K2854" t="s">
        <v>2788</v>
      </c>
      <c r="L2854">
        <v>401143.75</v>
      </c>
      <c r="M2854">
        <v>220629.0625</v>
      </c>
      <c r="N2854" t="s">
        <v>2794</v>
      </c>
      <c r="P2854">
        <v>12</v>
      </c>
      <c r="Q2854" t="s">
        <v>2905</v>
      </c>
      <c r="S2854" t="s">
        <v>2970</v>
      </c>
      <c r="U2854">
        <v>0.95</v>
      </c>
      <c r="V2854" t="s">
        <v>2975</v>
      </c>
      <c r="W2854">
        <f t="shared" si="132"/>
        <v>4.7189597315436238</v>
      </c>
      <c r="X2854">
        <f t="shared" si="133"/>
        <v>8428.4395973154369</v>
      </c>
      <c r="Y2854">
        <v>111</v>
      </c>
      <c r="Z2854">
        <v>20</v>
      </c>
      <c r="AB2854">
        <v>600</v>
      </c>
      <c r="AC2854">
        <v>56.25</v>
      </c>
      <c r="AD2854" t="s">
        <v>3832</v>
      </c>
      <c r="AF2854" t="s">
        <v>4786</v>
      </c>
      <c r="AG2854" t="s">
        <v>5011</v>
      </c>
      <c r="AH2854" t="s">
        <v>5011</v>
      </c>
      <c r="AI2854" t="s">
        <v>5012</v>
      </c>
      <c r="AJ2854" t="s">
        <v>6763</v>
      </c>
      <c r="AK2854" t="s">
        <v>7648</v>
      </c>
      <c r="AN2854" t="s">
        <v>7838</v>
      </c>
      <c r="AQ2854">
        <v>3299</v>
      </c>
      <c r="AR2854">
        <v>1</v>
      </c>
      <c r="AS2854" t="s">
        <v>8678</v>
      </c>
      <c r="AT2854" t="s">
        <v>9297</v>
      </c>
      <c r="AU2854">
        <f t="shared" si="134"/>
        <v>6279.7114285714279</v>
      </c>
      <c r="AV2854">
        <v>60</v>
      </c>
      <c r="AW2854" t="s">
        <v>9371</v>
      </c>
      <c r="AX2854">
        <v>23</v>
      </c>
      <c r="AY2854">
        <v>8.9</v>
      </c>
      <c r="AZ2854">
        <v>0.245</v>
      </c>
      <c r="BA2854">
        <v>0.14199999999999999</v>
      </c>
      <c r="BB2854">
        <v>1</v>
      </c>
      <c r="BC2854" t="s">
        <v>9382</v>
      </c>
      <c r="BO2854">
        <v>2</v>
      </c>
      <c r="BP2854" t="s">
        <v>9384</v>
      </c>
      <c r="BQ2854">
        <v>3</v>
      </c>
      <c r="BR2854">
        <v>1</v>
      </c>
      <c r="BS2854">
        <v>8.2000000000000003E-2</v>
      </c>
      <c r="BT2854">
        <v>2</v>
      </c>
      <c r="BU2854">
        <v>-20057.189999999999</v>
      </c>
      <c r="BV2854">
        <v>-5.9930000000000003</v>
      </c>
      <c r="BW2854">
        <v>25</v>
      </c>
      <c r="BZ2854" t="s">
        <v>10136</v>
      </c>
      <c r="CA2854" t="s">
        <v>10629</v>
      </c>
      <c r="CB2854" t="s">
        <v>10633</v>
      </c>
      <c r="CC2854" t="s">
        <v>10655</v>
      </c>
      <c r="CD2854">
        <v>33489</v>
      </c>
      <c r="CE2854">
        <v>100467</v>
      </c>
      <c r="CF2854" t="s">
        <v>9371</v>
      </c>
      <c r="CG2854">
        <v>5</v>
      </c>
      <c r="CH2854">
        <v>14</v>
      </c>
      <c r="CI2854">
        <v>11.92</v>
      </c>
      <c r="CJ2854">
        <v>4201</v>
      </c>
      <c r="CK2854" t="s">
        <v>10721</v>
      </c>
      <c r="CL2854" t="s">
        <v>10728</v>
      </c>
      <c r="CN2854" t="s">
        <v>10731</v>
      </c>
      <c r="DB2854" t="s">
        <v>10740</v>
      </c>
      <c r="DE2854" t="s">
        <v>10745</v>
      </c>
      <c r="DF2854" t="s">
        <v>10747</v>
      </c>
      <c r="DK2854" t="s">
        <v>12508</v>
      </c>
      <c r="DL2854" t="s">
        <v>13382</v>
      </c>
      <c r="DM2854" t="s">
        <v>13384</v>
      </c>
      <c r="DN2854" t="s">
        <v>14009</v>
      </c>
      <c r="DO2854" t="s">
        <v>14219</v>
      </c>
      <c r="DP2854" t="s">
        <v>14229</v>
      </c>
      <c r="DQ2854" t="s">
        <v>15014</v>
      </c>
      <c r="DR2854" t="s">
        <v>10740</v>
      </c>
      <c r="DS2854" t="s">
        <v>15329</v>
      </c>
      <c r="DT2854" t="s">
        <v>15331</v>
      </c>
      <c r="DU2854" t="s">
        <v>15437</v>
      </c>
      <c r="DV2854">
        <v>40.6</v>
      </c>
      <c r="DW2854" t="s">
        <v>16366</v>
      </c>
      <c r="DY2854" t="s">
        <v>10731</v>
      </c>
      <c r="DZ2854">
        <v>35.700000000000003</v>
      </c>
      <c r="EB2854" t="s">
        <v>17076</v>
      </c>
      <c r="EC2854" t="s">
        <v>19039</v>
      </c>
      <c r="ED2854" t="s">
        <v>8071</v>
      </c>
      <c r="EE2854" t="s">
        <v>19914</v>
      </c>
    </row>
    <row r="2855" spans="1:135" x14ac:dyDescent="0.2">
      <c r="A2855" t="s">
        <v>1895</v>
      </c>
      <c r="B2855">
        <v>1</v>
      </c>
      <c r="C2855">
        <v>265562.5</v>
      </c>
      <c r="D2855">
        <v>1</v>
      </c>
      <c r="E2855">
        <v>531125</v>
      </c>
      <c r="F2855">
        <v>531124.80000000005</v>
      </c>
      <c r="G2855">
        <v>0</v>
      </c>
      <c r="H2855">
        <v>0</v>
      </c>
      <c r="I2855">
        <v>0</v>
      </c>
      <c r="J2855">
        <v>0</v>
      </c>
      <c r="K2855" t="s">
        <v>2787</v>
      </c>
      <c r="L2855">
        <v>478490.81</v>
      </c>
      <c r="M2855">
        <v>263169.94549999997</v>
      </c>
      <c r="N2855" t="s">
        <v>2794</v>
      </c>
      <c r="P2855">
        <v>3</v>
      </c>
      <c r="Q2855" t="s">
        <v>2904</v>
      </c>
      <c r="S2855" t="s">
        <v>2970</v>
      </c>
      <c r="U2855">
        <v>1.1100000000000001</v>
      </c>
      <c r="V2855" t="s">
        <v>2973</v>
      </c>
      <c r="W2855">
        <f t="shared" si="132"/>
        <v>4.2413793103448274</v>
      </c>
      <c r="X2855">
        <f t="shared" si="133"/>
        <v>4363.0028735632186</v>
      </c>
      <c r="Y2855">
        <v>110</v>
      </c>
      <c r="Z2855">
        <v>20</v>
      </c>
      <c r="AB2855">
        <v>40</v>
      </c>
      <c r="AC2855">
        <v>59.04</v>
      </c>
      <c r="AD2855" t="s">
        <v>3833</v>
      </c>
      <c r="AF2855" t="s">
        <v>4147</v>
      </c>
      <c r="AG2855" t="s">
        <v>5010</v>
      </c>
      <c r="AH2855" t="s">
        <v>5010</v>
      </c>
      <c r="AI2855" t="s">
        <v>5012</v>
      </c>
      <c r="AJ2855" t="s">
        <v>6764</v>
      </c>
      <c r="AK2855" t="s">
        <v>7648</v>
      </c>
      <c r="AN2855" t="s">
        <v>7826</v>
      </c>
      <c r="AO2855" t="s">
        <v>7855</v>
      </c>
      <c r="AQ2855">
        <v>3089</v>
      </c>
      <c r="AR2855">
        <v>1</v>
      </c>
      <c r="AS2855" t="s">
        <v>8714</v>
      </c>
      <c r="AT2855" t="s">
        <v>9250</v>
      </c>
      <c r="AU2855">
        <f t="shared" si="134"/>
        <v>8988.5464868571435</v>
      </c>
      <c r="AV2855">
        <v>60</v>
      </c>
      <c r="AW2855" t="s">
        <v>9371</v>
      </c>
      <c r="AX2855">
        <v>13.1</v>
      </c>
      <c r="AY2855">
        <v>4.5</v>
      </c>
      <c r="AZ2855">
        <v>0.14000000000000001</v>
      </c>
      <c r="BA2855">
        <v>7.1999999999999995E-2</v>
      </c>
      <c r="BB2855">
        <v>1</v>
      </c>
      <c r="BC2855" t="s">
        <v>9381</v>
      </c>
      <c r="BO2855">
        <v>2</v>
      </c>
      <c r="BP2855" t="s">
        <v>9389</v>
      </c>
      <c r="BQ2855">
        <v>3</v>
      </c>
      <c r="BR2855">
        <v>1</v>
      </c>
      <c r="BS2855">
        <v>4.7E-2</v>
      </c>
      <c r="BT2855">
        <v>3</v>
      </c>
      <c r="BU2855">
        <v>52633.99</v>
      </c>
      <c r="BV2855">
        <v>5</v>
      </c>
      <c r="BW2855">
        <v>34</v>
      </c>
      <c r="BZ2855" t="s">
        <v>9521</v>
      </c>
      <c r="CA2855" t="s">
        <v>10628</v>
      </c>
      <c r="CB2855" t="s">
        <v>10632</v>
      </c>
      <c r="CD2855">
        <v>30366.5</v>
      </c>
      <c r="CE2855">
        <v>60733</v>
      </c>
      <c r="CF2855" t="s">
        <v>9371</v>
      </c>
      <c r="CG2855">
        <v>1</v>
      </c>
      <c r="CH2855">
        <v>16</v>
      </c>
      <c r="CI2855">
        <v>13.92</v>
      </c>
      <c r="CJ2855">
        <v>4201</v>
      </c>
      <c r="CK2855" t="s">
        <v>10721</v>
      </c>
      <c r="CL2855" t="s">
        <v>10726</v>
      </c>
      <c r="CN2855" t="s">
        <v>10731</v>
      </c>
      <c r="DB2855" t="s">
        <v>10740</v>
      </c>
      <c r="DE2855" t="s">
        <v>10745</v>
      </c>
      <c r="DF2855" t="s">
        <v>10747</v>
      </c>
      <c r="DK2855" t="s">
        <v>12509</v>
      </c>
      <c r="DL2855" t="s">
        <v>13382</v>
      </c>
      <c r="DM2855" t="s">
        <v>13384</v>
      </c>
      <c r="DN2855" t="s">
        <v>13391</v>
      </c>
      <c r="DO2855" t="s">
        <v>14217</v>
      </c>
      <c r="DP2855" t="s">
        <v>14230</v>
      </c>
      <c r="DQ2855" t="s">
        <v>6764</v>
      </c>
      <c r="DR2855" t="s">
        <v>10740</v>
      </c>
      <c r="DS2855" t="s">
        <v>15329</v>
      </c>
      <c r="DT2855" t="s">
        <v>15331</v>
      </c>
      <c r="DU2855" t="s">
        <v>15427</v>
      </c>
      <c r="DV2855">
        <v>37</v>
      </c>
      <c r="DW2855" t="s">
        <v>16370</v>
      </c>
      <c r="DY2855" t="s">
        <v>10731</v>
      </c>
      <c r="DZ2855">
        <v>33.700000000000003</v>
      </c>
      <c r="EB2855" t="s">
        <v>16757</v>
      </c>
      <c r="EC2855" t="s">
        <v>19040</v>
      </c>
      <c r="ED2855" t="s">
        <v>8071</v>
      </c>
      <c r="EE2855" t="s">
        <v>19914</v>
      </c>
    </row>
    <row r="2856" spans="1:135" x14ac:dyDescent="0.2">
      <c r="A2856" t="s">
        <v>1896</v>
      </c>
      <c r="B2856">
        <v>1</v>
      </c>
      <c r="C2856">
        <v>253693.5</v>
      </c>
      <c r="D2856">
        <v>1</v>
      </c>
      <c r="E2856">
        <v>507387</v>
      </c>
      <c r="F2856">
        <v>505886.66</v>
      </c>
      <c r="G2856">
        <v>0</v>
      </c>
      <c r="H2856">
        <v>0</v>
      </c>
      <c r="I2856">
        <v>1500</v>
      </c>
      <c r="J2856">
        <v>1500</v>
      </c>
      <c r="K2856" t="s">
        <v>2788</v>
      </c>
      <c r="L2856">
        <v>595160.78</v>
      </c>
      <c r="M2856">
        <v>327338.42900000012</v>
      </c>
      <c r="N2856" t="s">
        <v>2795</v>
      </c>
      <c r="P2856">
        <v>7</v>
      </c>
      <c r="Q2856" t="s">
        <v>2919</v>
      </c>
      <c r="S2856" t="s">
        <v>2970</v>
      </c>
      <c r="U2856">
        <v>0.85</v>
      </c>
      <c r="V2856" t="s">
        <v>2977</v>
      </c>
      <c r="W2856">
        <f t="shared" si="132"/>
        <v>2.6194345141371467</v>
      </c>
      <c r="X2856">
        <f t="shared" si="133"/>
        <v>5804.6334555921812</v>
      </c>
      <c r="Y2856">
        <v>135</v>
      </c>
      <c r="Z2856">
        <v>30</v>
      </c>
      <c r="AB2856">
        <v>500</v>
      </c>
      <c r="AC2856">
        <v>56.42</v>
      </c>
      <c r="AD2856" t="s">
        <v>3248</v>
      </c>
      <c r="AF2856" t="s">
        <v>4183</v>
      </c>
      <c r="AG2856" t="s">
        <v>5013</v>
      </c>
      <c r="AH2856" t="s">
        <v>5013</v>
      </c>
      <c r="AI2856" t="s">
        <v>5012</v>
      </c>
      <c r="AJ2856" t="s">
        <v>5089</v>
      </c>
      <c r="AK2856" t="s">
        <v>7648</v>
      </c>
      <c r="AN2856" t="s">
        <v>7841</v>
      </c>
      <c r="AO2856" t="s">
        <v>7873</v>
      </c>
      <c r="AQ2856">
        <v>4952</v>
      </c>
      <c r="AR2856">
        <v>2</v>
      </c>
      <c r="AS2856" t="s">
        <v>8015</v>
      </c>
      <c r="AT2856" t="s">
        <v>9240</v>
      </c>
      <c r="AU2856">
        <f t="shared" si="134"/>
        <v>20565.951335930004</v>
      </c>
      <c r="AV2856">
        <v>65</v>
      </c>
      <c r="AW2856" t="s">
        <v>9371</v>
      </c>
      <c r="AX2856">
        <v>10.4</v>
      </c>
      <c r="AY2856">
        <v>5.5</v>
      </c>
      <c r="BB2856">
        <v>1</v>
      </c>
      <c r="BC2856" t="s">
        <v>9383</v>
      </c>
      <c r="BO2856">
        <v>2</v>
      </c>
      <c r="BP2856" t="s">
        <v>9389</v>
      </c>
      <c r="BQ2856">
        <v>3</v>
      </c>
      <c r="BR2856">
        <v>1</v>
      </c>
      <c r="BS2856">
        <v>0.01</v>
      </c>
      <c r="BT2856">
        <v>2</v>
      </c>
      <c r="BU2856">
        <v>-89274.12</v>
      </c>
      <c r="BV2856">
        <v>-5</v>
      </c>
      <c r="BW2856">
        <v>45</v>
      </c>
      <c r="BZ2856" t="s">
        <v>9459</v>
      </c>
      <c r="CA2856" t="s">
        <v>10629</v>
      </c>
      <c r="CB2856" t="s">
        <v>10635</v>
      </c>
      <c r="CC2856" t="s">
        <v>10659</v>
      </c>
      <c r="CD2856">
        <v>62513</v>
      </c>
      <c r="CE2856">
        <v>125026</v>
      </c>
      <c r="CF2856" t="s">
        <v>9371</v>
      </c>
      <c r="CG2856">
        <v>4</v>
      </c>
      <c r="CH2856">
        <v>6</v>
      </c>
      <c r="CI2856">
        <v>21.539000000000001</v>
      </c>
      <c r="CJ2856">
        <v>4121</v>
      </c>
      <c r="CK2856" t="s">
        <v>10722</v>
      </c>
      <c r="CL2856" t="s">
        <v>10730</v>
      </c>
      <c r="CN2856" t="s">
        <v>10731</v>
      </c>
      <c r="DB2856" t="s">
        <v>10741</v>
      </c>
      <c r="DE2856" t="s">
        <v>10745</v>
      </c>
      <c r="DF2856" t="s">
        <v>10747</v>
      </c>
      <c r="DK2856" t="s">
        <v>12510</v>
      </c>
      <c r="DL2856" t="s">
        <v>13382</v>
      </c>
      <c r="DM2856" t="s">
        <v>13384</v>
      </c>
      <c r="DN2856" t="s">
        <v>13424</v>
      </c>
      <c r="DO2856" t="s">
        <v>14224</v>
      </c>
      <c r="DP2856" t="s">
        <v>14229</v>
      </c>
      <c r="DQ2856" t="s">
        <v>5089</v>
      </c>
      <c r="DR2856" t="s">
        <v>10741</v>
      </c>
      <c r="DS2856" t="s">
        <v>15329</v>
      </c>
      <c r="DT2856" t="s">
        <v>15331</v>
      </c>
      <c r="DU2856" t="s">
        <v>16074</v>
      </c>
      <c r="DV2856">
        <v>33.200000000000003</v>
      </c>
      <c r="DW2856" t="s">
        <v>16373</v>
      </c>
      <c r="DY2856" t="s">
        <v>10731</v>
      </c>
      <c r="DZ2856">
        <v>31</v>
      </c>
      <c r="EB2856" t="s">
        <v>16865</v>
      </c>
      <c r="EC2856" t="s">
        <v>19041</v>
      </c>
      <c r="ED2856" t="s">
        <v>9049</v>
      </c>
      <c r="EE2856" t="s">
        <v>19917</v>
      </c>
    </row>
    <row r="2857" spans="1:135" x14ac:dyDescent="0.2">
      <c r="A2857" t="s">
        <v>1896</v>
      </c>
      <c r="B2857">
        <v>2</v>
      </c>
      <c r="C2857">
        <v>66972</v>
      </c>
      <c r="D2857">
        <v>1</v>
      </c>
      <c r="E2857">
        <v>66972</v>
      </c>
      <c r="F2857">
        <v>65471.9</v>
      </c>
      <c r="G2857">
        <v>0</v>
      </c>
      <c r="H2857">
        <v>0</v>
      </c>
      <c r="I2857">
        <v>1500</v>
      </c>
      <c r="J2857">
        <v>1500</v>
      </c>
      <c r="K2857" t="s">
        <v>2788</v>
      </c>
      <c r="L2857">
        <v>77025.759999999995</v>
      </c>
      <c r="M2857">
        <v>42364.167999999998</v>
      </c>
      <c r="N2857" t="s">
        <v>2795</v>
      </c>
      <c r="P2857">
        <v>7</v>
      </c>
      <c r="Q2857" t="s">
        <v>2919</v>
      </c>
      <c r="S2857" t="s">
        <v>2970</v>
      </c>
      <c r="U2857">
        <v>0.85</v>
      </c>
      <c r="V2857" t="s">
        <v>2977</v>
      </c>
      <c r="W2857">
        <f t="shared" si="132"/>
        <v>6.1120138663200088</v>
      </c>
      <c r="X2857">
        <f t="shared" si="133"/>
        <v>1568.4107897302567</v>
      </c>
      <c r="Y2857">
        <v>135</v>
      </c>
      <c r="Z2857">
        <v>30</v>
      </c>
      <c r="AB2857">
        <v>350</v>
      </c>
      <c r="AC2857">
        <v>56.42</v>
      </c>
      <c r="AD2857" t="s">
        <v>3248</v>
      </c>
      <c r="AF2857" t="s">
        <v>4183</v>
      </c>
      <c r="AG2857" t="s">
        <v>5013</v>
      </c>
      <c r="AH2857" t="s">
        <v>5013</v>
      </c>
      <c r="AI2857" t="s">
        <v>5012</v>
      </c>
      <c r="AJ2857" t="s">
        <v>5089</v>
      </c>
      <c r="AK2857" t="s">
        <v>7649</v>
      </c>
      <c r="AN2857" t="s">
        <v>7841</v>
      </c>
      <c r="AO2857" t="s">
        <v>7873</v>
      </c>
      <c r="AQ2857">
        <v>4952</v>
      </c>
      <c r="AR2857">
        <v>2</v>
      </c>
      <c r="AS2857" t="s">
        <v>8015</v>
      </c>
      <c r="AT2857" t="s">
        <v>9240</v>
      </c>
      <c r="AU2857">
        <f t="shared" si="134"/>
        <v>3777.41963313</v>
      </c>
      <c r="AV2857">
        <v>65</v>
      </c>
      <c r="AW2857" t="s">
        <v>9371</v>
      </c>
      <c r="AX2857">
        <v>10.4</v>
      </c>
      <c r="AY2857">
        <v>5.5</v>
      </c>
      <c r="BB2857">
        <v>1</v>
      </c>
      <c r="BC2857" t="s">
        <v>9383</v>
      </c>
      <c r="BO2857">
        <v>2</v>
      </c>
      <c r="BP2857" t="s">
        <v>9389</v>
      </c>
      <c r="BQ2857">
        <v>3</v>
      </c>
      <c r="BR2857">
        <v>1</v>
      </c>
      <c r="BS2857">
        <v>0.01</v>
      </c>
      <c r="BT2857">
        <v>2</v>
      </c>
      <c r="BU2857">
        <v>-11553.86</v>
      </c>
      <c r="BV2857">
        <v>-4</v>
      </c>
      <c r="BW2857">
        <v>45</v>
      </c>
      <c r="BZ2857" t="s">
        <v>9460</v>
      </c>
      <c r="CA2857" t="s">
        <v>10629</v>
      </c>
      <c r="CB2857" t="s">
        <v>10635</v>
      </c>
      <c r="CC2857" t="s">
        <v>10659</v>
      </c>
      <c r="CD2857">
        <v>14478</v>
      </c>
      <c r="CE2857">
        <v>14478</v>
      </c>
      <c r="CF2857" t="s">
        <v>9371</v>
      </c>
      <c r="CG2857">
        <v>4</v>
      </c>
      <c r="CH2857">
        <v>6</v>
      </c>
      <c r="CI2857">
        <v>9.2309999999999999</v>
      </c>
      <c r="CJ2857">
        <v>4121</v>
      </c>
      <c r="CK2857" t="s">
        <v>10722</v>
      </c>
      <c r="CL2857" t="s">
        <v>10730</v>
      </c>
      <c r="CN2857" t="s">
        <v>10731</v>
      </c>
      <c r="DB2857" t="s">
        <v>10741</v>
      </c>
      <c r="DE2857" t="s">
        <v>10745</v>
      </c>
      <c r="DF2857" t="s">
        <v>10747</v>
      </c>
      <c r="DK2857" t="s">
        <v>12510</v>
      </c>
      <c r="DL2857" t="s">
        <v>13382</v>
      </c>
      <c r="DM2857" t="s">
        <v>13384</v>
      </c>
      <c r="DN2857" t="s">
        <v>13424</v>
      </c>
      <c r="DO2857" t="s">
        <v>14224</v>
      </c>
      <c r="DP2857" t="s">
        <v>14229</v>
      </c>
      <c r="DQ2857" t="s">
        <v>5089</v>
      </c>
      <c r="DR2857" t="s">
        <v>10741</v>
      </c>
      <c r="DS2857" t="s">
        <v>15329</v>
      </c>
      <c r="DT2857" t="s">
        <v>15331</v>
      </c>
      <c r="DU2857" t="s">
        <v>16074</v>
      </c>
      <c r="DV2857">
        <v>33.200000000000003</v>
      </c>
      <c r="DW2857" t="s">
        <v>16373</v>
      </c>
      <c r="DY2857" t="s">
        <v>10731</v>
      </c>
      <c r="DZ2857">
        <v>31</v>
      </c>
      <c r="EB2857" t="s">
        <v>16865</v>
      </c>
      <c r="EC2857" t="s">
        <v>19041</v>
      </c>
      <c r="ED2857" t="s">
        <v>9049</v>
      </c>
      <c r="EE2857" t="s">
        <v>19917</v>
      </c>
    </row>
    <row r="2858" spans="1:135" x14ac:dyDescent="0.2">
      <c r="A2858" t="s">
        <v>1896</v>
      </c>
      <c r="B2858">
        <v>3</v>
      </c>
      <c r="C2858">
        <v>110703</v>
      </c>
      <c r="D2858">
        <v>1</v>
      </c>
      <c r="E2858">
        <v>110703</v>
      </c>
      <c r="F2858">
        <v>109202.65</v>
      </c>
      <c r="G2858">
        <v>0</v>
      </c>
      <c r="H2858">
        <v>0</v>
      </c>
      <c r="I2858">
        <v>1500</v>
      </c>
      <c r="J2858">
        <v>1500</v>
      </c>
      <c r="K2858" t="s">
        <v>2788</v>
      </c>
      <c r="L2858">
        <v>128473.71</v>
      </c>
      <c r="M2858">
        <v>70660.540500000003</v>
      </c>
      <c r="N2858" t="s">
        <v>2795</v>
      </c>
      <c r="P2858">
        <v>7</v>
      </c>
      <c r="Q2858" t="s">
        <v>2919</v>
      </c>
      <c r="S2858" t="s">
        <v>2970</v>
      </c>
      <c r="U2858">
        <v>0.85</v>
      </c>
      <c r="V2858" t="s">
        <v>2977</v>
      </c>
      <c r="W2858">
        <f t="shared" si="132"/>
        <v>1.1738706532336691</v>
      </c>
      <c r="X2858">
        <f t="shared" si="133"/>
        <v>1302.8274293142672</v>
      </c>
      <c r="Y2858">
        <v>135</v>
      </c>
      <c r="Z2858">
        <v>30</v>
      </c>
      <c r="AB2858">
        <v>350</v>
      </c>
      <c r="AC2858">
        <v>18.059999999999999</v>
      </c>
      <c r="AD2858" t="s">
        <v>3248</v>
      </c>
      <c r="AF2858" t="s">
        <v>4183</v>
      </c>
      <c r="AG2858" t="s">
        <v>5013</v>
      </c>
      <c r="AH2858" t="s">
        <v>5013</v>
      </c>
      <c r="AI2858" t="s">
        <v>5012</v>
      </c>
      <c r="AJ2858" t="s">
        <v>5089</v>
      </c>
      <c r="AK2858" t="s">
        <v>7650</v>
      </c>
      <c r="AN2858" t="s">
        <v>7841</v>
      </c>
      <c r="AO2858" t="s">
        <v>7873</v>
      </c>
      <c r="AQ2858">
        <v>4952</v>
      </c>
      <c r="AR2858">
        <v>0.5</v>
      </c>
      <c r="AS2858" t="s">
        <v>8015</v>
      </c>
      <c r="AT2858" t="s">
        <v>9240</v>
      </c>
      <c r="AU2858">
        <f t="shared" si="134"/>
        <v>3358.7478127499994</v>
      </c>
      <c r="AV2858">
        <v>65</v>
      </c>
      <c r="AW2858" t="s">
        <v>9371</v>
      </c>
      <c r="AX2858">
        <v>10.4</v>
      </c>
      <c r="AY2858">
        <v>5.5</v>
      </c>
      <c r="BB2858">
        <v>1</v>
      </c>
      <c r="BC2858" t="s">
        <v>9383</v>
      </c>
      <c r="BO2858">
        <v>2</v>
      </c>
      <c r="BP2858" t="s">
        <v>9389</v>
      </c>
      <c r="BQ2858">
        <v>3</v>
      </c>
      <c r="BR2858">
        <v>1</v>
      </c>
      <c r="BS2858">
        <v>0.01</v>
      </c>
      <c r="BT2858">
        <v>2</v>
      </c>
      <c r="BU2858">
        <v>-19271.060000000001</v>
      </c>
      <c r="BV2858">
        <v>-2.8719999999999999</v>
      </c>
      <c r="BW2858">
        <v>62</v>
      </c>
      <c r="BZ2858" t="s">
        <v>9461</v>
      </c>
      <c r="CA2858" t="s">
        <v>10629</v>
      </c>
      <c r="CB2858" t="s">
        <v>10635</v>
      </c>
      <c r="CC2858" t="s">
        <v>10659</v>
      </c>
      <c r="CD2858">
        <v>20044</v>
      </c>
      <c r="CE2858">
        <v>20044</v>
      </c>
      <c r="CF2858" t="s">
        <v>9371</v>
      </c>
      <c r="CG2858">
        <v>11</v>
      </c>
      <c r="CH2858">
        <v>4.5</v>
      </c>
      <c r="CI2858">
        <v>15.385</v>
      </c>
      <c r="CJ2858">
        <v>4121</v>
      </c>
      <c r="CK2858" t="s">
        <v>10722</v>
      </c>
      <c r="CL2858" t="s">
        <v>10730</v>
      </c>
      <c r="CN2858" t="s">
        <v>10731</v>
      </c>
      <c r="DB2858" t="s">
        <v>10741</v>
      </c>
      <c r="DE2858" t="s">
        <v>10745</v>
      </c>
      <c r="DF2858" t="s">
        <v>10747</v>
      </c>
      <c r="DK2858" t="s">
        <v>12510</v>
      </c>
      <c r="DL2858" t="s">
        <v>13382</v>
      </c>
      <c r="DM2858" t="s">
        <v>13384</v>
      </c>
      <c r="DN2858" t="s">
        <v>13424</v>
      </c>
      <c r="DO2858" t="s">
        <v>14224</v>
      </c>
      <c r="DP2858" t="s">
        <v>14229</v>
      </c>
      <c r="DQ2858" t="s">
        <v>5089</v>
      </c>
      <c r="DR2858" t="s">
        <v>10741</v>
      </c>
      <c r="DS2858" t="s">
        <v>15329</v>
      </c>
      <c r="DT2858" t="s">
        <v>15331</v>
      </c>
      <c r="DU2858" t="s">
        <v>16074</v>
      </c>
      <c r="DV2858">
        <v>33.200000000000003</v>
      </c>
      <c r="DW2858" t="s">
        <v>16373</v>
      </c>
      <c r="DY2858" t="s">
        <v>10731</v>
      </c>
      <c r="DZ2858">
        <v>31</v>
      </c>
      <c r="EB2858" t="s">
        <v>16865</v>
      </c>
      <c r="EC2858" t="s">
        <v>19041</v>
      </c>
      <c r="ED2858" t="s">
        <v>9049</v>
      </c>
      <c r="EE2858" t="s">
        <v>19917</v>
      </c>
    </row>
    <row r="2859" spans="1:135" x14ac:dyDescent="0.2">
      <c r="A2859" t="s">
        <v>1897</v>
      </c>
      <c r="B2859">
        <v>1</v>
      </c>
      <c r="C2859">
        <v>67828.399999999994</v>
      </c>
      <c r="D2859">
        <v>1</v>
      </c>
      <c r="E2859">
        <v>339142</v>
      </c>
      <c r="F2859">
        <v>339142.29</v>
      </c>
      <c r="G2859">
        <v>0</v>
      </c>
      <c r="H2859">
        <v>0</v>
      </c>
      <c r="I2859">
        <v>0</v>
      </c>
      <c r="J2859">
        <v>0</v>
      </c>
      <c r="K2859" t="s">
        <v>2788</v>
      </c>
      <c r="L2859">
        <v>408605.17</v>
      </c>
      <c r="M2859">
        <v>224732.84349999999</v>
      </c>
      <c r="N2859" t="s">
        <v>2794</v>
      </c>
      <c r="P2859">
        <v>8</v>
      </c>
      <c r="Q2859" t="s">
        <v>2904</v>
      </c>
      <c r="S2859" t="s">
        <v>2970</v>
      </c>
      <c r="U2859">
        <v>0.83</v>
      </c>
      <c r="V2859" t="s">
        <v>2973</v>
      </c>
      <c r="W2859">
        <f t="shared" si="132"/>
        <v>4.9664429530201346</v>
      </c>
      <c r="X2859">
        <f t="shared" si="133"/>
        <v>7602.60067114094</v>
      </c>
      <c r="Y2859">
        <v>119</v>
      </c>
      <c r="Z2859">
        <v>20</v>
      </c>
      <c r="AB2859">
        <v>500</v>
      </c>
      <c r="AC2859">
        <v>59.2</v>
      </c>
      <c r="AD2859" t="s">
        <v>3010</v>
      </c>
      <c r="AF2859" t="s">
        <v>4158</v>
      </c>
      <c r="AG2859" t="s">
        <v>5011</v>
      </c>
      <c r="AH2859" t="s">
        <v>5011</v>
      </c>
      <c r="AI2859" t="s">
        <v>5012</v>
      </c>
      <c r="AJ2859" t="s">
        <v>6765</v>
      </c>
      <c r="AK2859" t="s">
        <v>7648</v>
      </c>
      <c r="AN2859" t="s">
        <v>7825</v>
      </c>
      <c r="AO2859" t="s">
        <v>7851</v>
      </c>
      <c r="AQ2859">
        <v>3089</v>
      </c>
      <c r="AR2859">
        <v>1</v>
      </c>
      <c r="AS2859" t="s">
        <v>8519</v>
      </c>
      <c r="AT2859" t="s">
        <v>9288</v>
      </c>
      <c r="AU2859">
        <f t="shared" si="134"/>
        <v>6609.0474057142856</v>
      </c>
      <c r="AV2859">
        <v>45</v>
      </c>
      <c r="AW2859" t="s">
        <v>9373</v>
      </c>
      <c r="AX2859">
        <v>17.3</v>
      </c>
      <c r="AY2859">
        <v>6.5</v>
      </c>
      <c r="AZ2859">
        <v>0.185</v>
      </c>
      <c r="BA2859">
        <v>0.104</v>
      </c>
      <c r="BB2859">
        <v>1</v>
      </c>
      <c r="BC2859" t="s">
        <v>9381</v>
      </c>
      <c r="BO2859">
        <v>2</v>
      </c>
      <c r="BP2859" t="s">
        <v>9384</v>
      </c>
      <c r="BQ2859">
        <v>3</v>
      </c>
      <c r="BR2859">
        <v>1</v>
      </c>
      <c r="BS2859">
        <v>6.2E-2</v>
      </c>
      <c r="BT2859">
        <v>1</v>
      </c>
      <c r="BU2859">
        <v>-69462.880000000005</v>
      </c>
      <c r="BV2859">
        <v>2.83</v>
      </c>
      <c r="BW2859">
        <v>35</v>
      </c>
      <c r="BZ2859" t="s">
        <v>9443</v>
      </c>
      <c r="CA2859" t="s">
        <v>10628</v>
      </c>
      <c r="CB2859" t="s">
        <v>10633</v>
      </c>
      <c r="CD2859">
        <v>18124.599999999999</v>
      </c>
      <c r="CE2859">
        <v>90623</v>
      </c>
      <c r="CF2859" t="s">
        <v>9373</v>
      </c>
      <c r="CG2859">
        <v>1</v>
      </c>
      <c r="CH2859">
        <v>14</v>
      </c>
      <c r="CI2859">
        <v>11.92</v>
      </c>
      <c r="CJ2859">
        <v>4201</v>
      </c>
      <c r="CK2859" t="s">
        <v>10721</v>
      </c>
      <c r="CL2859" t="s">
        <v>10726</v>
      </c>
      <c r="CN2859" t="s">
        <v>10731</v>
      </c>
      <c r="DB2859" t="s">
        <v>10740</v>
      </c>
      <c r="DE2859" t="s">
        <v>10745</v>
      </c>
      <c r="DF2859" t="s">
        <v>10747</v>
      </c>
      <c r="DK2859" t="s">
        <v>12511</v>
      </c>
      <c r="DL2859" t="s">
        <v>13382</v>
      </c>
      <c r="DM2859" t="s">
        <v>13384</v>
      </c>
      <c r="DN2859" t="s">
        <v>13401</v>
      </c>
      <c r="DO2859" t="s">
        <v>14217</v>
      </c>
      <c r="DP2859" t="s">
        <v>14229</v>
      </c>
      <c r="DQ2859" t="s">
        <v>6765</v>
      </c>
      <c r="DR2859" t="s">
        <v>10740</v>
      </c>
      <c r="DS2859" t="s">
        <v>15329</v>
      </c>
      <c r="DT2859" t="s">
        <v>15331</v>
      </c>
      <c r="DU2859" t="s">
        <v>15342</v>
      </c>
      <c r="DV2859">
        <v>28.8</v>
      </c>
      <c r="DW2859" t="s">
        <v>16366</v>
      </c>
      <c r="DY2859" t="s">
        <v>10731</v>
      </c>
      <c r="DZ2859">
        <v>33.700000000000003</v>
      </c>
      <c r="EB2859" t="s">
        <v>17077</v>
      </c>
      <c r="EC2859" t="s">
        <v>19042</v>
      </c>
      <c r="ED2859" t="s">
        <v>8071</v>
      </c>
      <c r="EE2859" t="s">
        <v>19914</v>
      </c>
    </row>
    <row r="2860" spans="1:135" x14ac:dyDescent="0.2">
      <c r="A2860" t="s">
        <v>1897</v>
      </c>
      <c r="B2860">
        <v>2</v>
      </c>
      <c r="C2860">
        <v>73676</v>
      </c>
      <c r="D2860">
        <v>1</v>
      </c>
      <c r="E2860">
        <v>368380</v>
      </c>
      <c r="F2860">
        <v>368379.53</v>
      </c>
      <c r="G2860">
        <v>0</v>
      </c>
      <c r="H2860">
        <v>0</v>
      </c>
      <c r="I2860">
        <v>0</v>
      </c>
      <c r="J2860">
        <v>0</v>
      </c>
      <c r="K2860" t="s">
        <v>2788</v>
      </c>
      <c r="L2860">
        <v>443830.76</v>
      </c>
      <c r="M2860">
        <v>244106.91800000001</v>
      </c>
      <c r="N2860" t="s">
        <v>2794</v>
      </c>
      <c r="P2860">
        <v>8</v>
      </c>
      <c r="Q2860" t="s">
        <v>2904</v>
      </c>
      <c r="S2860" t="s">
        <v>2970</v>
      </c>
      <c r="U2860">
        <v>0.83</v>
      </c>
      <c r="V2860" t="s">
        <v>2973</v>
      </c>
      <c r="W2860">
        <f t="shared" si="132"/>
        <v>5.4630872483221484</v>
      </c>
      <c r="X2860">
        <f t="shared" si="133"/>
        <v>8371.4765100671138</v>
      </c>
      <c r="Y2860">
        <v>119</v>
      </c>
      <c r="Z2860">
        <v>20</v>
      </c>
      <c r="AB2860">
        <v>500</v>
      </c>
      <c r="AC2860">
        <v>65.12</v>
      </c>
      <c r="AD2860" t="s">
        <v>3010</v>
      </c>
      <c r="AF2860" t="s">
        <v>4158</v>
      </c>
      <c r="AG2860" t="s">
        <v>5011</v>
      </c>
      <c r="AH2860" t="s">
        <v>5011</v>
      </c>
      <c r="AI2860" t="s">
        <v>5012</v>
      </c>
      <c r="AJ2860" t="s">
        <v>6765</v>
      </c>
      <c r="AK2860" t="s">
        <v>7649</v>
      </c>
      <c r="AN2860" t="s">
        <v>7825</v>
      </c>
      <c r="AO2860" t="s">
        <v>7851</v>
      </c>
      <c r="AQ2860">
        <v>3089</v>
      </c>
      <c r="AR2860">
        <v>1</v>
      </c>
      <c r="AS2860" t="s">
        <v>8519</v>
      </c>
      <c r="AT2860" t="s">
        <v>9288</v>
      </c>
      <c r="AU2860">
        <f t="shared" si="134"/>
        <v>7269.9521462857147</v>
      </c>
      <c r="AV2860">
        <v>45</v>
      </c>
      <c r="AW2860" t="s">
        <v>9373</v>
      </c>
      <c r="AX2860">
        <v>17.3</v>
      </c>
      <c r="AY2860">
        <v>6.5</v>
      </c>
      <c r="AZ2860">
        <v>0.185</v>
      </c>
      <c r="BA2860">
        <v>0.104</v>
      </c>
      <c r="BB2860">
        <v>1</v>
      </c>
      <c r="BC2860" t="s">
        <v>9381</v>
      </c>
      <c r="BO2860">
        <v>2</v>
      </c>
      <c r="BP2860" t="s">
        <v>9384</v>
      </c>
      <c r="BQ2860">
        <v>3</v>
      </c>
      <c r="BR2860">
        <v>1</v>
      </c>
      <c r="BS2860">
        <v>6.2E-2</v>
      </c>
      <c r="BT2860">
        <v>1</v>
      </c>
      <c r="BU2860">
        <v>-75451.23</v>
      </c>
      <c r="BV2860">
        <v>2.83</v>
      </c>
      <c r="BW2860">
        <v>35</v>
      </c>
      <c r="BZ2860" t="s">
        <v>9443</v>
      </c>
      <c r="CA2860" t="s">
        <v>10628</v>
      </c>
      <c r="CB2860" t="s">
        <v>10633</v>
      </c>
      <c r="CD2860">
        <v>19957.599999999999</v>
      </c>
      <c r="CE2860">
        <v>99788</v>
      </c>
      <c r="CF2860" t="s">
        <v>9373</v>
      </c>
      <c r="CG2860">
        <v>1</v>
      </c>
      <c r="CH2860">
        <v>14</v>
      </c>
      <c r="CI2860">
        <v>11.92</v>
      </c>
      <c r="CJ2860">
        <v>4201</v>
      </c>
      <c r="CK2860" t="s">
        <v>10721</v>
      </c>
      <c r="CL2860" t="s">
        <v>10726</v>
      </c>
      <c r="CN2860" t="s">
        <v>10731</v>
      </c>
      <c r="DB2860" t="s">
        <v>10740</v>
      </c>
      <c r="DE2860" t="s">
        <v>10745</v>
      </c>
      <c r="DF2860" t="s">
        <v>10747</v>
      </c>
      <c r="DK2860" t="s">
        <v>12511</v>
      </c>
      <c r="DL2860" t="s">
        <v>13382</v>
      </c>
      <c r="DM2860" t="s">
        <v>13384</v>
      </c>
      <c r="DN2860" t="s">
        <v>13401</v>
      </c>
      <c r="DO2860" t="s">
        <v>14217</v>
      </c>
      <c r="DP2860" t="s">
        <v>14229</v>
      </c>
      <c r="DQ2860" t="s">
        <v>6765</v>
      </c>
      <c r="DR2860" t="s">
        <v>10740</v>
      </c>
      <c r="DS2860" t="s">
        <v>15329</v>
      </c>
      <c r="DT2860" t="s">
        <v>15331</v>
      </c>
      <c r="DU2860" t="s">
        <v>15342</v>
      </c>
      <c r="DV2860">
        <v>28.8</v>
      </c>
      <c r="DW2860" t="s">
        <v>16366</v>
      </c>
      <c r="DY2860" t="s">
        <v>10731</v>
      </c>
      <c r="DZ2860">
        <v>33.700000000000003</v>
      </c>
      <c r="EB2860" t="s">
        <v>17077</v>
      </c>
      <c r="EC2860" t="s">
        <v>19042</v>
      </c>
      <c r="ED2860" t="s">
        <v>8071</v>
      </c>
      <c r="EE2860" t="s">
        <v>19914</v>
      </c>
    </row>
    <row r="2861" spans="1:135" x14ac:dyDescent="0.2">
      <c r="A2861" t="s">
        <v>1898</v>
      </c>
      <c r="B2861">
        <v>1</v>
      </c>
      <c r="C2861">
        <v>118311</v>
      </c>
      <c r="D2861">
        <v>2</v>
      </c>
      <c r="E2861">
        <v>118311</v>
      </c>
      <c r="F2861">
        <v>118310.64</v>
      </c>
      <c r="G2861">
        <v>0</v>
      </c>
      <c r="H2861">
        <v>0</v>
      </c>
      <c r="I2861">
        <v>0</v>
      </c>
      <c r="J2861">
        <v>0</v>
      </c>
      <c r="K2861" t="s">
        <v>2786</v>
      </c>
      <c r="L2861">
        <v>121357.94</v>
      </c>
      <c r="M2861">
        <v>66746.867000000013</v>
      </c>
      <c r="N2861" t="s">
        <v>2794</v>
      </c>
      <c r="P2861">
        <v>10</v>
      </c>
      <c r="Q2861" t="s">
        <v>2932</v>
      </c>
      <c r="S2861" t="s">
        <v>2970</v>
      </c>
      <c r="U2861">
        <v>0.97489000000000003</v>
      </c>
      <c r="V2861" t="s">
        <v>2975</v>
      </c>
      <c r="W2861">
        <f t="shared" si="132"/>
        <v>5.0335570469798654</v>
      </c>
      <c r="X2861">
        <f t="shared" si="133"/>
        <v>741.35906040268458</v>
      </c>
      <c r="Y2861">
        <v>111</v>
      </c>
      <c r="Z2861">
        <v>20</v>
      </c>
      <c r="AB2861">
        <v>500</v>
      </c>
      <c r="AC2861">
        <v>60</v>
      </c>
      <c r="AD2861" t="s">
        <v>3834</v>
      </c>
      <c r="AF2861" t="s">
        <v>4180</v>
      </c>
      <c r="AG2861" t="s">
        <v>5010</v>
      </c>
      <c r="AH2861" t="s">
        <v>5010</v>
      </c>
      <c r="AI2861" t="s">
        <v>5012</v>
      </c>
      <c r="AJ2861" t="s">
        <v>6766</v>
      </c>
      <c r="AK2861" t="s">
        <v>7648</v>
      </c>
      <c r="AN2861" t="s">
        <v>7838</v>
      </c>
      <c r="AO2861" t="s">
        <v>7849</v>
      </c>
      <c r="AQ2861">
        <v>3090</v>
      </c>
      <c r="AR2861">
        <v>0.6</v>
      </c>
      <c r="AS2861" t="s">
        <v>7985</v>
      </c>
      <c r="AT2861" t="s">
        <v>9245</v>
      </c>
      <c r="AU2861">
        <f t="shared" si="134"/>
        <v>6698.3588571428563</v>
      </c>
      <c r="AV2861">
        <v>60</v>
      </c>
      <c r="AW2861" t="s">
        <v>9371</v>
      </c>
      <c r="AX2861">
        <v>9.6999999999999993</v>
      </c>
      <c r="AY2861">
        <v>5.8</v>
      </c>
      <c r="AZ2861">
        <v>0.10299999999999999</v>
      </c>
      <c r="BA2861">
        <v>9.2999999999999999E-2</v>
      </c>
      <c r="BB2861">
        <v>1</v>
      </c>
      <c r="BC2861" t="s">
        <v>9381</v>
      </c>
      <c r="BO2861">
        <v>2</v>
      </c>
      <c r="BP2861" t="s">
        <v>9389</v>
      </c>
      <c r="BQ2861">
        <v>3</v>
      </c>
      <c r="BR2861">
        <v>1</v>
      </c>
      <c r="BS2861">
        <v>3.4000000000000002E-2</v>
      </c>
      <c r="BT2861">
        <v>7</v>
      </c>
      <c r="BU2861">
        <v>-3047.3</v>
      </c>
      <c r="BV2861">
        <v>2</v>
      </c>
      <c r="BW2861">
        <v>38</v>
      </c>
      <c r="BZ2861" t="s">
        <v>10267</v>
      </c>
      <c r="CA2861" t="s">
        <v>10629</v>
      </c>
      <c r="CB2861" t="s">
        <v>10631</v>
      </c>
      <c r="CC2861" t="s">
        <v>10655</v>
      </c>
      <c r="CD2861">
        <v>8837</v>
      </c>
      <c r="CE2861">
        <v>8837</v>
      </c>
      <c r="CF2861" t="s">
        <v>9371</v>
      </c>
      <c r="CG2861">
        <v>1</v>
      </c>
      <c r="CH2861">
        <v>6</v>
      </c>
      <c r="CI2861">
        <v>11.92</v>
      </c>
      <c r="CJ2861">
        <v>4201</v>
      </c>
      <c r="CK2861" t="s">
        <v>10721</v>
      </c>
      <c r="CL2861" t="s">
        <v>10726</v>
      </c>
      <c r="CN2861" t="s">
        <v>10731</v>
      </c>
      <c r="DB2861" t="s">
        <v>10740</v>
      </c>
      <c r="DE2861" t="s">
        <v>10745</v>
      </c>
      <c r="DF2861" t="s">
        <v>10747</v>
      </c>
      <c r="DK2861" t="s">
        <v>12512</v>
      </c>
      <c r="DL2861" t="s">
        <v>13383</v>
      </c>
      <c r="DM2861" t="s">
        <v>13385</v>
      </c>
      <c r="DN2861" t="s">
        <v>13421</v>
      </c>
      <c r="DO2861" t="s">
        <v>14219</v>
      </c>
      <c r="DP2861" t="s">
        <v>14229</v>
      </c>
      <c r="DQ2861" t="s">
        <v>5056</v>
      </c>
      <c r="DR2861" t="s">
        <v>10740</v>
      </c>
      <c r="DS2861" t="s">
        <v>15329</v>
      </c>
      <c r="DT2861" t="s">
        <v>15331</v>
      </c>
      <c r="DU2861" t="s">
        <v>16075</v>
      </c>
      <c r="DV2861">
        <v>41.8</v>
      </c>
      <c r="DW2861" t="s">
        <v>16365</v>
      </c>
      <c r="DY2861" t="s">
        <v>10731</v>
      </c>
      <c r="DZ2861">
        <v>37.299999999999997</v>
      </c>
      <c r="EA2861" t="s">
        <v>16535</v>
      </c>
      <c r="EB2861" t="s">
        <v>17064</v>
      </c>
      <c r="EC2861" t="s">
        <v>19043</v>
      </c>
      <c r="ED2861" t="s">
        <v>8071</v>
      </c>
      <c r="EE2861" t="s">
        <v>19914</v>
      </c>
    </row>
    <row r="2862" spans="1:135" x14ac:dyDescent="0.2">
      <c r="A2862" t="s">
        <v>1899</v>
      </c>
      <c r="B2862">
        <v>1</v>
      </c>
      <c r="C2862">
        <v>131265</v>
      </c>
      <c r="D2862">
        <v>2</v>
      </c>
      <c r="E2862">
        <v>131265</v>
      </c>
      <c r="F2862">
        <v>131265.4</v>
      </c>
      <c r="G2862">
        <v>0</v>
      </c>
      <c r="H2862">
        <v>0</v>
      </c>
      <c r="I2862">
        <v>0</v>
      </c>
      <c r="J2862">
        <v>0</v>
      </c>
      <c r="K2862" t="s">
        <v>2788</v>
      </c>
      <c r="L2862">
        <v>124001.4</v>
      </c>
      <c r="M2862">
        <v>68200.77</v>
      </c>
      <c r="N2862" t="s">
        <v>2795</v>
      </c>
      <c r="P2862">
        <v>5</v>
      </c>
      <c r="Q2862" t="s">
        <v>2928</v>
      </c>
      <c r="S2862" t="s">
        <v>2970</v>
      </c>
      <c r="U2862">
        <v>1.0585800000000001</v>
      </c>
      <c r="V2862" t="s">
        <v>2975</v>
      </c>
      <c r="W2862">
        <f t="shared" si="132"/>
        <v>5.1034482758620694</v>
      </c>
      <c r="X2862">
        <f t="shared" si="133"/>
        <v>2636.1350574712642</v>
      </c>
      <c r="Y2862">
        <v>109</v>
      </c>
      <c r="Z2862">
        <v>20</v>
      </c>
      <c r="AB2862">
        <v>801</v>
      </c>
      <c r="AC2862">
        <v>71.040000000000006</v>
      </c>
      <c r="AD2862" t="s">
        <v>3218</v>
      </c>
      <c r="AF2862" t="s">
        <v>4308</v>
      </c>
      <c r="AG2862" t="s">
        <v>5011</v>
      </c>
      <c r="AH2862" t="s">
        <v>5011</v>
      </c>
      <c r="AI2862" t="s">
        <v>5012</v>
      </c>
      <c r="AJ2862" t="s">
        <v>6767</v>
      </c>
      <c r="AK2862" t="s">
        <v>7648</v>
      </c>
      <c r="AN2862" t="s">
        <v>7840</v>
      </c>
      <c r="AO2862" t="s">
        <v>7937</v>
      </c>
      <c r="AQ2862">
        <v>1221</v>
      </c>
      <c r="AR2862">
        <v>1</v>
      </c>
      <c r="AS2862" t="s">
        <v>7951</v>
      </c>
      <c r="AT2862" t="s">
        <v>9256</v>
      </c>
      <c r="AU2862">
        <f t="shared" si="134"/>
        <v>10815.486829714288</v>
      </c>
      <c r="AV2862">
        <v>70</v>
      </c>
      <c r="AW2862" t="s">
        <v>9371</v>
      </c>
      <c r="AX2862">
        <v>22.6</v>
      </c>
      <c r="AY2862">
        <v>11.2</v>
      </c>
      <c r="AZ2862">
        <v>0.24099999999999999</v>
      </c>
      <c r="BA2862">
        <v>0.17699999999999999</v>
      </c>
      <c r="BB2862">
        <v>1</v>
      </c>
      <c r="BC2862" t="s">
        <v>9382</v>
      </c>
      <c r="BO2862">
        <v>2</v>
      </c>
      <c r="BP2862" t="s">
        <v>9389</v>
      </c>
      <c r="BQ2862">
        <v>3</v>
      </c>
      <c r="BR2862">
        <v>1</v>
      </c>
      <c r="BS2862">
        <v>0.08</v>
      </c>
      <c r="BT2862">
        <v>4</v>
      </c>
      <c r="BU2862">
        <v>7264</v>
      </c>
      <c r="BV2862">
        <v>18.25</v>
      </c>
      <c r="BW2862">
        <v>40</v>
      </c>
      <c r="BZ2862" t="s">
        <v>10268</v>
      </c>
      <c r="CA2862" t="s">
        <v>10629</v>
      </c>
      <c r="CB2862" t="s">
        <v>10633</v>
      </c>
      <c r="CC2862" t="s">
        <v>10673</v>
      </c>
      <c r="CD2862">
        <v>36695</v>
      </c>
      <c r="CE2862">
        <v>36695</v>
      </c>
      <c r="CF2862" t="s">
        <v>9371</v>
      </c>
      <c r="CG2862">
        <v>1</v>
      </c>
      <c r="CH2862">
        <v>14</v>
      </c>
      <c r="CI2862">
        <v>13.92</v>
      </c>
      <c r="CJ2862">
        <v>4201</v>
      </c>
      <c r="CK2862" t="s">
        <v>10721</v>
      </c>
      <c r="CL2862" t="s">
        <v>10726</v>
      </c>
      <c r="CN2862" t="s">
        <v>10731</v>
      </c>
      <c r="DB2862" t="s">
        <v>10740</v>
      </c>
      <c r="DE2862" t="s">
        <v>10745</v>
      </c>
      <c r="DF2862" t="s">
        <v>10747</v>
      </c>
      <c r="DK2862" t="s">
        <v>12513</v>
      </c>
      <c r="DL2862" t="s">
        <v>13383</v>
      </c>
      <c r="DM2862" t="s">
        <v>13385</v>
      </c>
      <c r="DN2862" t="s">
        <v>13549</v>
      </c>
      <c r="DO2862" t="s">
        <v>14219</v>
      </c>
      <c r="DP2862" t="s">
        <v>14229</v>
      </c>
      <c r="DQ2862" t="s">
        <v>14814</v>
      </c>
      <c r="DR2862" t="s">
        <v>10740</v>
      </c>
      <c r="DS2862" t="s">
        <v>15329</v>
      </c>
      <c r="DT2862" t="s">
        <v>15331</v>
      </c>
      <c r="DU2862" t="s">
        <v>16076</v>
      </c>
      <c r="DV2862">
        <v>44.5</v>
      </c>
      <c r="DW2862" t="s">
        <v>16365</v>
      </c>
      <c r="DY2862" t="s">
        <v>10731</v>
      </c>
      <c r="DZ2862">
        <v>42.3</v>
      </c>
      <c r="EA2862" t="s">
        <v>16536</v>
      </c>
      <c r="EB2862" t="s">
        <v>16969</v>
      </c>
      <c r="EC2862" t="s">
        <v>19044</v>
      </c>
      <c r="ED2862" t="s">
        <v>8071</v>
      </c>
      <c r="EE2862" t="s">
        <v>19914</v>
      </c>
    </row>
    <row r="2863" spans="1:135" x14ac:dyDescent="0.2">
      <c r="A2863" t="s">
        <v>1900</v>
      </c>
      <c r="B2863">
        <v>1</v>
      </c>
      <c r="C2863">
        <v>69684</v>
      </c>
      <c r="D2863">
        <v>1</v>
      </c>
      <c r="E2863">
        <v>69684</v>
      </c>
      <c r="F2863">
        <v>69683.710000000006</v>
      </c>
      <c r="G2863">
        <v>0</v>
      </c>
      <c r="H2863">
        <v>0</v>
      </c>
      <c r="I2863">
        <v>0</v>
      </c>
      <c r="J2863">
        <v>0</v>
      </c>
      <c r="K2863" t="s">
        <v>2788</v>
      </c>
      <c r="L2863">
        <v>79019.02</v>
      </c>
      <c r="M2863">
        <v>43460.461000000003</v>
      </c>
      <c r="N2863" t="s">
        <v>2795</v>
      </c>
      <c r="P2863">
        <v>6</v>
      </c>
      <c r="Q2863" t="s">
        <v>2904</v>
      </c>
      <c r="S2863" t="s">
        <v>2970</v>
      </c>
      <c r="U2863">
        <v>0.88185999999999998</v>
      </c>
      <c r="V2863" t="s">
        <v>2977</v>
      </c>
      <c r="W2863">
        <f t="shared" si="132"/>
        <v>2.5517241379310347</v>
      </c>
      <c r="X2863">
        <f t="shared" si="133"/>
        <v>1287.0689655172414</v>
      </c>
      <c r="Y2863">
        <v>107</v>
      </c>
      <c r="Z2863">
        <v>20</v>
      </c>
      <c r="AB2863">
        <v>100</v>
      </c>
      <c r="AC2863">
        <v>35.520000000000003</v>
      </c>
      <c r="AD2863" t="s">
        <v>3061</v>
      </c>
      <c r="AF2863" t="s">
        <v>4192</v>
      </c>
      <c r="AG2863" t="s">
        <v>5011</v>
      </c>
      <c r="AH2863" t="s">
        <v>5011</v>
      </c>
      <c r="AI2863" t="s">
        <v>5012</v>
      </c>
      <c r="AJ2863" t="s">
        <v>6768</v>
      </c>
      <c r="AK2863" t="s">
        <v>7648</v>
      </c>
      <c r="AN2863" t="s">
        <v>7838</v>
      </c>
      <c r="AO2863" t="s">
        <v>7878</v>
      </c>
      <c r="AQ2863">
        <v>3089</v>
      </c>
      <c r="AR2863">
        <v>1</v>
      </c>
      <c r="AS2863" t="s">
        <v>8444</v>
      </c>
      <c r="AT2863" t="s">
        <v>9245</v>
      </c>
      <c r="AU2863">
        <f t="shared" si="134"/>
        <v>5407.7434148571438</v>
      </c>
      <c r="AV2863">
        <v>60</v>
      </c>
      <c r="AW2863" t="s">
        <v>9371</v>
      </c>
      <c r="AX2863">
        <v>16.8</v>
      </c>
      <c r="AY2863">
        <v>7.5</v>
      </c>
      <c r="AZ2863">
        <v>0.17899999999999999</v>
      </c>
      <c r="BA2863">
        <v>0.12</v>
      </c>
      <c r="BB2863">
        <v>1</v>
      </c>
      <c r="BC2863" t="s">
        <v>9381</v>
      </c>
      <c r="BO2863">
        <v>2</v>
      </c>
      <c r="BP2863" t="s">
        <v>9389</v>
      </c>
      <c r="BQ2863">
        <v>3</v>
      </c>
      <c r="BR2863">
        <v>1</v>
      </c>
      <c r="BS2863">
        <v>0.06</v>
      </c>
      <c r="BT2863">
        <v>3</v>
      </c>
      <c r="BU2863">
        <v>-9335.31</v>
      </c>
      <c r="BV2863">
        <v>2.5</v>
      </c>
      <c r="BW2863">
        <v>40</v>
      </c>
      <c r="BZ2863" t="s">
        <v>9449</v>
      </c>
      <c r="CA2863" t="s">
        <v>10629</v>
      </c>
      <c r="CB2863" t="s">
        <v>10633</v>
      </c>
      <c r="CC2863" t="s">
        <v>10652</v>
      </c>
      <c r="CD2863">
        <v>17916</v>
      </c>
      <c r="CE2863">
        <v>17916</v>
      </c>
      <c r="CF2863" t="s">
        <v>9371</v>
      </c>
      <c r="CG2863">
        <v>1</v>
      </c>
      <c r="CH2863">
        <v>14</v>
      </c>
      <c r="CI2863">
        <v>13.92</v>
      </c>
      <c r="CJ2863">
        <v>4201</v>
      </c>
      <c r="CK2863" t="s">
        <v>10721</v>
      </c>
      <c r="CL2863" t="s">
        <v>10726</v>
      </c>
      <c r="CN2863" t="s">
        <v>10731</v>
      </c>
      <c r="DB2863" t="s">
        <v>10740</v>
      </c>
      <c r="DE2863" t="s">
        <v>10745</v>
      </c>
      <c r="DF2863" t="s">
        <v>10747</v>
      </c>
      <c r="DK2863" t="s">
        <v>12514</v>
      </c>
      <c r="DL2863" t="s">
        <v>13383</v>
      </c>
      <c r="DM2863" t="s">
        <v>13385</v>
      </c>
      <c r="DN2863" t="s">
        <v>13434</v>
      </c>
      <c r="DO2863" t="s">
        <v>14219</v>
      </c>
      <c r="DP2863" t="s">
        <v>14229</v>
      </c>
      <c r="DQ2863" t="s">
        <v>6768</v>
      </c>
      <c r="DR2863" t="s">
        <v>10740</v>
      </c>
      <c r="DS2863" t="s">
        <v>15329</v>
      </c>
      <c r="DT2863" t="s">
        <v>15331</v>
      </c>
      <c r="DU2863" t="s">
        <v>15400</v>
      </c>
      <c r="DV2863">
        <v>35</v>
      </c>
      <c r="DW2863" t="s">
        <v>16368</v>
      </c>
      <c r="DY2863" t="s">
        <v>10731</v>
      </c>
      <c r="DZ2863">
        <v>34.299999999999997</v>
      </c>
      <c r="EA2863" t="s">
        <v>16537</v>
      </c>
      <c r="EB2863" t="s">
        <v>17078</v>
      </c>
      <c r="EC2863" t="s">
        <v>19045</v>
      </c>
      <c r="ED2863" t="s">
        <v>8071</v>
      </c>
      <c r="EE2863" t="s">
        <v>19914</v>
      </c>
    </row>
    <row r="2864" spans="1:135" x14ac:dyDescent="0.2">
      <c r="A2864" t="s">
        <v>1900</v>
      </c>
      <c r="B2864">
        <v>2</v>
      </c>
      <c r="C2864">
        <v>64455</v>
      </c>
      <c r="D2864">
        <v>1</v>
      </c>
      <c r="E2864">
        <v>64455</v>
      </c>
      <c r="F2864">
        <v>64454.99</v>
      </c>
      <c r="G2864">
        <v>0</v>
      </c>
      <c r="H2864">
        <v>0</v>
      </c>
      <c r="I2864">
        <v>0</v>
      </c>
      <c r="J2864">
        <v>0</v>
      </c>
      <c r="K2864" t="s">
        <v>2788</v>
      </c>
      <c r="L2864">
        <v>73134.19</v>
      </c>
      <c r="M2864">
        <v>40223.804500000013</v>
      </c>
      <c r="N2864" t="s">
        <v>2795</v>
      </c>
      <c r="P2864">
        <v>6</v>
      </c>
      <c r="Q2864" t="s">
        <v>2904</v>
      </c>
      <c r="S2864" t="s">
        <v>2970</v>
      </c>
      <c r="U2864">
        <v>0.88132500000000003</v>
      </c>
      <c r="V2864" t="s">
        <v>2977</v>
      </c>
      <c r="W2864">
        <f t="shared" si="132"/>
        <v>2.5517241379310347</v>
      </c>
      <c r="X2864">
        <f t="shared" si="133"/>
        <v>1252.6580459770114</v>
      </c>
      <c r="Y2864">
        <v>107</v>
      </c>
      <c r="Z2864">
        <v>20</v>
      </c>
      <c r="AB2864">
        <v>100</v>
      </c>
      <c r="AC2864">
        <v>35.520000000000003</v>
      </c>
      <c r="AD2864" t="s">
        <v>3061</v>
      </c>
      <c r="AF2864" t="s">
        <v>4192</v>
      </c>
      <c r="AG2864" t="s">
        <v>5011</v>
      </c>
      <c r="AH2864" t="s">
        <v>5011</v>
      </c>
      <c r="AI2864" t="s">
        <v>5012</v>
      </c>
      <c r="AJ2864" t="s">
        <v>6768</v>
      </c>
      <c r="AK2864" t="s">
        <v>7649</v>
      </c>
      <c r="AN2864" t="s">
        <v>7838</v>
      </c>
      <c r="AO2864" t="s">
        <v>7878</v>
      </c>
      <c r="AQ2864">
        <v>3089</v>
      </c>
      <c r="AR2864">
        <v>1</v>
      </c>
      <c r="AS2864" t="s">
        <v>8444</v>
      </c>
      <c r="AT2864" t="s">
        <v>9245</v>
      </c>
      <c r="AU2864">
        <f t="shared" si="134"/>
        <v>5407.7434148571438</v>
      </c>
      <c r="AV2864">
        <v>60</v>
      </c>
      <c r="AW2864" t="s">
        <v>9371</v>
      </c>
      <c r="AX2864">
        <v>16.8</v>
      </c>
      <c r="AY2864">
        <v>7.5</v>
      </c>
      <c r="AZ2864">
        <v>0.17899999999999999</v>
      </c>
      <c r="BA2864">
        <v>0.12</v>
      </c>
      <c r="BB2864">
        <v>1</v>
      </c>
      <c r="BC2864" t="s">
        <v>9381</v>
      </c>
      <c r="BO2864">
        <v>2</v>
      </c>
      <c r="BP2864" t="s">
        <v>9389</v>
      </c>
      <c r="BQ2864">
        <v>3</v>
      </c>
      <c r="BR2864">
        <v>1</v>
      </c>
      <c r="BS2864">
        <v>0.06</v>
      </c>
      <c r="BT2864">
        <v>3</v>
      </c>
      <c r="BU2864">
        <v>-8679.2000000000007</v>
      </c>
      <c r="BV2864">
        <v>2.5</v>
      </c>
      <c r="BW2864">
        <v>40</v>
      </c>
      <c r="BZ2864" t="s">
        <v>9449</v>
      </c>
      <c r="CA2864" t="s">
        <v>10629</v>
      </c>
      <c r="CB2864" t="s">
        <v>10633</v>
      </c>
      <c r="CC2864" t="s">
        <v>10652</v>
      </c>
      <c r="CD2864">
        <v>17437</v>
      </c>
      <c r="CE2864">
        <v>17437</v>
      </c>
      <c r="CF2864" t="s">
        <v>9371</v>
      </c>
      <c r="CG2864">
        <v>1</v>
      </c>
      <c r="CH2864">
        <v>14</v>
      </c>
      <c r="CI2864">
        <v>13.92</v>
      </c>
      <c r="CJ2864">
        <v>4201</v>
      </c>
      <c r="CK2864" t="s">
        <v>10721</v>
      </c>
      <c r="CL2864" t="s">
        <v>10726</v>
      </c>
      <c r="CN2864" t="s">
        <v>10731</v>
      </c>
      <c r="DB2864" t="s">
        <v>10740</v>
      </c>
      <c r="DE2864" t="s">
        <v>10745</v>
      </c>
      <c r="DF2864" t="s">
        <v>10747</v>
      </c>
      <c r="DK2864" t="s">
        <v>12514</v>
      </c>
      <c r="DL2864" t="s">
        <v>13383</v>
      </c>
      <c r="DM2864" t="s">
        <v>13385</v>
      </c>
      <c r="DN2864" t="s">
        <v>13434</v>
      </c>
      <c r="DO2864" t="s">
        <v>14219</v>
      </c>
      <c r="DP2864" t="s">
        <v>14229</v>
      </c>
      <c r="DQ2864" t="s">
        <v>6768</v>
      </c>
      <c r="DR2864" t="s">
        <v>10740</v>
      </c>
      <c r="DS2864" t="s">
        <v>15329</v>
      </c>
      <c r="DT2864" t="s">
        <v>15331</v>
      </c>
      <c r="DU2864" t="s">
        <v>15400</v>
      </c>
      <c r="DV2864">
        <v>35</v>
      </c>
      <c r="DW2864" t="s">
        <v>16368</v>
      </c>
      <c r="DY2864" t="s">
        <v>10731</v>
      </c>
      <c r="DZ2864">
        <v>34.299999999999997</v>
      </c>
      <c r="EA2864" t="s">
        <v>16537</v>
      </c>
      <c r="EB2864" t="s">
        <v>17078</v>
      </c>
      <c r="EC2864" t="s">
        <v>19045</v>
      </c>
      <c r="ED2864" t="s">
        <v>8071</v>
      </c>
      <c r="EE2864" t="s">
        <v>19914</v>
      </c>
    </row>
    <row r="2865" spans="1:135" x14ac:dyDescent="0.2">
      <c r="A2865" t="s">
        <v>1901</v>
      </c>
      <c r="B2865">
        <v>1</v>
      </c>
      <c r="C2865">
        <v>110678</v>
      </c>
      <c r="D2865">
        <v>1</v>
      </c>
      <c r="E2865">
        <v>110678</v>
      </c>
      <c r="F2865">
        <v>110677.52</v>
      </c>
      <c r="G2865">
        <v>0</v>
      </c>
      <c r="H2865">
        <v>0</v>
      </c>
      <c r="I2865">
        <v>0</v>
      </c>
      <c r="J2865">
        <v>0</v>
      </c>
      <c r="K2865" t="s">
        <v>2786</v>
      </c>
      <c r="L2865">
        <v>139781.94</v>
      </c>
      <c r="M2865">
        <v>76880.06700000001</v>
      </c>
      <c r="N2865" t="s">
        <v>2794</v>
      </c>
      <c r="P2865">
        <v>4</v>
      </c>
      <c r="Q2865" t="s">
        <v>2904</v>
      </c>
      <c r="S2865" t="s">
        <v>2970</v>
      </c>
      <c r="U2865">
        <v>0.79178700000000002</v>
      </c>
      <c r="V2865" t="s">
        <v>2973</v>
      </c>
      <c r="W2865">
        <f t="shared" si="132"/>
        <v>5.0335570469798654</v>
      </c>
      <c r="X2865">
        <f t="shared" si="133"/>
        <v>978.10402684563758</v>
      </c>
      <c r="Y2865">
        <v>97</v>
      </c>
      <c r="Z2865">
        <v>20</v>
      </c>
      <c r="AB2865">
        <v>0</v>
      </c>
      <c r="AC2865">
        <v>60</v>
      </c>
      <c r="AD2865" t="s">
        <v>3140</v>
      </c>
      <c r="AF2865" t="s">
        <v>4177</v>
      </c>
      <c r="AG2865" t="s">
        <v>5010</v>
      </c>
      <c r="AH2865" t="s">
        <v>5010</v>
      </c>
      <c r="AI2865" t="s">
        <v>5012</v>
      </c>
      <c r="AJ2865" t="s">
        <v>6769</v>
      </c>
      <c r="AK2865" t="s">
        <v>7648</v>
      </c>
      <c r="AN2865" t="s">
        <v>7826</v>
      </c>
      <c r="AO2865" t="s">
        <v>7851</v>
      </c>
      <c r="AQ2865">
        <v>3089</v>
      </c>
      <c r="AR2865">
        <v>0.6</v>
      </c>
      <c r="AS2865" t="s">
        <v>8929</v>
      </c>
      <c r="AT2865" t="s">
        <v>9251</v>
      </c>
      <c r="AU2865">
        <f t="shared" si="134"/>
        <v>6698.3588571428563</v>
      </c>
      <c r="AV2865">
        <v>45</v>
      </c>
      <c r="AW2865" t="s">
        <v>9371</v>
      </c>
      <c r="AX2865">
        <v>117.2</v>
      </c>
      <c r="AY2865">
        <v>42.3</v>
      </c>
      <c r="AZ2865">
        <v>0.93799999999999994</v>
      </c>
      <c r="BA2865">
        <v>0.52900000000000003</v>
      </c>
      <c r="BB2865">
        <v>1</v>
      </c>
      <c r="BC2865" t="s">
        <v>9384</v>
      </c>
      <c r="BO2865">
        <v>2</v>
      </c>
      <c r="BP2865" t="s">
        <v>9389</v>
      </c>
      <c r="BQ2865">
        <v>3</v>
      </c>
      <c r="BR2865">
        <v>1</v>
      </c>
      <c r="BS2865">
        <v>0.313</v>
      </c>
      <c r="BT2865">
        <v>10</v>
      </c>
      <c r="BU2865">
        <v>-29104.42</v>
      </c>
      <c r="BV2865">
        <v>3.33</v>
      </c>
      <c r="BW2865">
        <v>38</v>
      </c>
      <c r="BZ2865" t="s">
        <v>9409</v>
      </c>
      <c r="CA2865" t="s">
        <v>10628</v>
      </c>
      <c r="CB2865" t="s">
        <v>10631</v>
      </c>
      <c r="CD2865">
        <v>11659</v>
      </c>
      <c r="CE2865">
        <v>11659</v>
      </c>
      <c r="CF2865" t="s">
        <v>9371</v>
      </c>
      <c r="CG2865">
        <v>1</v>
      </c>
      <c r="CH2865">
        <v>6</v>
      </c>
      <c r="CI2865">
        <v>11.92</v>
      </c>
      <c r="CJ2865">
        <v>4201</v>
      </c>
      <c r="CK2865" t="s">
        <v>10721</v>
      </c>
      <c r="CL2865" t="s">
        <v>10726</v>
      </c>
      <c r="CN2865" t="s">
        <v>10731</v>
      </c>
      <c r="DB2865" t="s">
        <v>10740</v>
      </c>
      <c r="DE2865" t="s">
        <v>10745</v>
      </c>
      <c r="DF2865" t="s">
        <v>10747</v>
      </c>
      <c r="DK2865" t="s">
        <v>12515</v>
      </c>
      <c r="DL2865" t="s">
        <v>13383</v>
      </c>
      <c r="DM2865" t="s">
        <v>13385</v>
      </c>
      <c r="DN2865" t="s">
        <v>13418</v>
      </c>
      <c r="DO2865" t="s">
        <v>14217</v>
      </c>
      <c r="DP2865" t="s">
        <v>14230</v>
      </c>
      <c r="DQ2865" t="s">
        <v>15015</v>
      </c>
      <c r="DR2865" t="s">
        <v>10740</v>
      </c>
      <c r="DS2865" t="s">
        <v>15329</v>
      </c>
      <c r="DT2865" t="s">
        <v>15331</v>
      </c>
      <c r="DU2865" t="s">
        <v>15342</v>
      </c>
      <c r="DV2865">
        <v>25.9</v>
      </c>
      <c r="DW2865" t="s">
        <v>16365</v>
      </c>
      <c r="DY2865" t="s">
        <v>10731</v>
      </c>
      <c r="DZ2865">
        <v>30.5</v>
      </c>
      <c r="EA2865" t="s">
        <v>16538</v>
      </c>
      <c r="EB2865" t="s">
        <v>17079</v>
      </c>
      <c r="EC2865" t="s">
        <v>19046</v>
      </c>
      <c r="ED2865" t="s">
        <v>8071</v>
      </c>
      <c r="EE2865" t="s">
        <v>19914</v>
      </c>
    </row>
    <row r="2866" spans="1:135" x14ac:dyDescent="0.2">
      <c r="A2866" t="s">
        <v>1901</v>
      </c>
      <c r="B2866">
        <v>2</v>
      </c>
      <c r="C2866">
        <v>99197</v>
      </c>
      <c r="D2866">
        <v>1</v>
      </c>
      <c r="E2866">
        <v>99197</v>
      </c>
      <c r="F2866">
        <v>99197.15</v>
      </c>
      <c r="G2866">
        <v>0</v>
      </c>
      <c r="H2866">
        <v>0</v>
      </c>
      <c r="I2866">
        <v>0</v>
      </c>
      <c r="J2866">
        <v>0</v>
      </c>
      <c r="K2866" t="s">
        <v>2786</v>
      </c>
      <c r="L2866">
        <v>125282.62</v>
      </c>
      <c r="M2866">
        <v>68905.441000000006</v>
      </c>
      <c r="N2866" t="s">
        <v>2794</v>
      </c>
      <c r="P2866">
        <v>4</v>
      </c>
      <c r="Q2866" t="s">
        <v>2904</v>
      </c>
      <c r="S2866" t="s">
        <v>2970</v>
      </c>
      <c r="U2866">
        <v>0.79178700000000002</v>
      </c>
      <c r="V2866" t="s">
        <v>2973</v>
      </c>
      <c r="W2866">
        <f t="shared" si="132"/>
        <v>5.0335570469798654</v>
      </c>
      <c r="X2866">
        <f t="shared" si="133"/>
        <v>864.17785234899327</v>
      </c>
      <c r="Y2866">
        <v>97</v>
      </c>
      <c r="Z2866">
        <v>20</v>
      </c>
      <c r="AB2866">
        <v>0</v>
      </c>
      <c r="AC2866">
        <v>60</v>
      </c>
      <c r="AD2866" t="s">
        <v>3140</v>
      </c>
      <c r="AF2866" t="s">
        <v>4177</v>
      </c>
      <c r="AG2866" t="s">
        <v>5010</v>
      </c>
      <c r="AH2866" t="s">
        <v>5010</v>
      </c>
      <c r="AI2866" t="s">
        <v>5012</v>
      </c>
      <c r="AJ2866" t="s">
        <v>6769</v>
      </c>
      <c r="AK2866" t="s">
        <v>7649</v>
      </c>
      <c r="AN2866" t="s">
        <v>7826</v>
      </c>
      <c r="AO2866" t="s">
        <v>7851</v>
      </c>
      <c r="AQ2866">
        <v>3089</v>
      </c>
      <c r="AR2866">
        <v>0.6</v>
      </c>
      <c r="AS2866" t="s">
        <v>8929</v>
      </c>
      <c r="AT2866" t="s">
        <v>9251</v>
      </c>
      <c r="AU2866">
        <f t="shared" si="134"/>
        <v>6698.3588571428563</v>
      </c>
      <c r="AV2866">
        <v>45</v>
      </c>
      <c r="AW2866" t="s">
        <v>9371</v>
      </c>
      <c r="AX2866">
        <v>117.2</v>
      </c>
      <c r="AY2866">
        <v>42.3</v>
      </c>
      <c r="AZ2866">
        <v>0.93799999999999994</v>
      </c>
      <c r="BA2866">
        <v>0.52900000000000003</v>
      </c>
      <c r="BB2866">
        <v>1</v>
      </c>
      <c r="BC2866" t="s">
        <v>9384</v>
      </c>
      <c r="BO2866">
        <v>2</v>
      </c>
      <c r="BP2866" t="s">
        <v>9389</v>
      </c>
      <c r="BQ2866">
        <v>3</v>
      </c>
      <c r="BR2866">
        <v>1</v>
      </c>
      <c r="BS2866">
        <v>0.313</v>
      </c>
      <c r="BT2866">
        <v>10</v>
      </c>
      <c r="BU2866">
        <v>-26085.47</v>
      </c>
      <c r="BV2866">
        <v>3.33</v>
      </c>
      <c r="BW2866">
        <v>38</v>
      </c>
      <c r="BZ2866" t="s">
        <v>9409</v>
      </c>
      <c r="CA2866" t="s">
        <v>10628</v>
      </c>
      <c r="CB2866" t="s">
        <v>10631</v>
      </c>
      <c r="CD2866">
        <v>10301</v>
      </c>
      <c r="CE2866">
        <v>10301</v>
      </c>
      <c r="CF2866" t="s">
        <v>9371</v>
      </c>
      <c r="CG2866">
        <v>1</v>
      </c>
      <c r="CH2866">
        <v>6</v>
      </c>
      <c r="CI2866">
        <v>11.92</v>
      </c>
      <c r="CJ2866">
        <v>4201</v>
      </c>
      <c r="CK2866" t="s">
        <v>10721</v>
      </c>
      <c r="CL2866" t="s">
        <v>10726</v>
      </c>
      <c r="CN2866" t="s">
        <v>10731</v>
      </c>
      <c r="DB2866" t="s">
        <v>10740</v>
      </c>
      <c r="DE2866" t="s">
        <v>10745</v>
      </c>
      <c r="DF2866" t="s">
        <v>10747</v>
      </c>
      <c r="DK2866" t="s">
        <v>12515</v>
      </c>
      <c r="DL2866" t="s">
        <v>13383</v>
      </c>
      <c r="DM2866" t="s">
        <v>13385</v>
      </c>
      <c r="DN2866" t="s">
        <v>13418</v>
      </c>
      <c r="DO2866" t="s">
        <v>14217</v>
      </c>
      <c r="DP2866" t="s">
        <v>14230</v>
      </c>
      <c r="DQ2866" t="s">
        <v>15015</v>
      </c>
      <c r="DR2866" t="s">
        <v>10740</v>
      </c>
      <c r="DS2866" t="s">
        <v>15329</v>
      </c>
      <c r="DT2866" t="s">
        <v>15331</v>
      </c>
      <c r="DU2866" t="s">
        <v>15342</v>
      </c>
      <c r="DV2866">
        <v>25.9</v>
      </c>
      <c r="DW2866" t="s">
        <v>16365</v>
      </c>
      <c r="DY2866" t="s">
        <v>10731</v>
      </c>
      <c r="DZ2866">
        <v>30.5</v>
      </c>
      <c r="EA2866" t="s">
        <v>16538</v>
      </c>
      <c r="EB2866" t="s">
        <v>17079</v>
      </c>
      <c r="EC2866" t="s">
        <v>19046</v>
      </c>
      <c r="ED2866" t="s">
        <v>8071</v>
      </c>
      <c r="EE2866" t="s">
        <v>19914</v>
      </c>
    </row>
    <row r="2867" spans="1:135" x14ac:dyDescent="0.2">
      <c r="A2867" t="s">
        <v>1901</v>
      </c>
      <c r="B2867">
        <v>3</v>
      </c>
      <c r="C2867">
        <v>99197</v>
      </c>
      <c r="D2867">
        <v>1</v>
      </c>
      <c r="E2867">
        <v>99197</v>
      </c>
      <c r="F2867">
        <v>99197.15</v>
      </c>
      <c r="G2867">
        <v>0</v>
      </c>
      <c r="H2867">
        <v>0</v>
      </c>
      <c r="I2867">
        <v>0</v>
      </c>
      <c r="J2867">
        <v>0</v>
      </c>
      <c r="K2867" t="s">
        <v>2786</v>
      </c>
      <c r="L2867">
        <v>125282.62</v>
      </c>
      <c r="M2867">
        <v>68905.441000000006</v>
      </c>
      <c r="N2867" t="s">
        <v>2794</v>
      </c>
      <c r="P2867">
        <v>4</v>
      </c>
      <c r="Q2867" t="s">
        <v>2904</v>
      </c>
      <c r="S2867" t="s">
        <v>2970</v>
      </c>
      <c r="U2867">
        <v>0.79178700000000002</v>
      </c>
      <c r="V2867" t="s">
        <v>2973</v>
      </c>
      <c r="W2867">
        <f t="shared" si="132"/>
        <v>5.0335570469798654</v>
      </c>
      <c r="X2867">
        <f t="shared" si="133"/>
        <v>864.17785234899327</v>
      </c>
      <c r="Y2867">
        <v>97</v>
      </c>
      <c r="Z2867">
        <v>20</v>
      </c>
      <c r="AB2867">
        <v>0</v>
      </c>
      <c r="AC2867">
        <v>60</v>
      </c>
      <c r="AD2867" t="s">
        <v>3140</v>
      </c>
      <c r="AF2867" t="s">
        <v>4177</v>
      </c>
      <c r="AG2867" t="s">
        <v>5010</v>
      </c>
      <c r="AH2867" t="s">
        <v>5010</v>
      </c>
      <c r="AI2867" t="s">
        <v>5012</v>
      </c>
      <c r="AJ2867" t="s">
        <v>6769</v>
      </c>
      <c r="AK2867" t="s">
        <v>7650</v>
      </c>
      <c r="AN2867" t="s">
        <v>7826</v>
      </c>
      <c r="AO2867" t="s">
        <v>7851</v>
      </c>
      <c r="AQ2867">
        <v>3089</v>
      </c>
      <c r="AR2867">
        <v>0.6</v>
      </c>
      <c r="AS2867" t="s">
        <v>8929</v>
      </c>
      <c r="AT2867" t="s">
        <v>9251</v>
      </c>
      <c r="AU2867">
        <f t="shared" si="134"/>
        <v>6698.3588571428563</v>
      </c>
      <c r="AV2867">
        <v>45</v>
      </c>
      <c r="AW2867" t="s">
        <v>9371</v>
      </c>
      <c r="AX2867">
        <v>117.2</v>
      </c>
      <c r="AY2867">
        <v>42.3</v>
      </c>
      <c r="AZ2867">
        <v>0.93799999999999994</v>
      </c>
      <c r="BA2867">
        <v>0.52900000000000003</v>
      </c>
      <c r="BB2867">
        <v>1</v>
      </c>
      <c r="BC2867" t="s">
        <v>9384</v>
      </c>
      <c r="BO2867">
        <v>2</v>
      </c>
      <c r="BP2867" t="s">
        <v>9389</v>
      </c>
      <c r="BQ2867">
        <v>3</v>
      </c>
      <c r="BR2867">
        <v>1</v>
      </c>
      <c r="BS2867">
        <v>0.313</v>
      </c>
      <c r="BT2867">
        <v>10</v>
      </c>
      <c r="BU2867">
        <v>-26085.47</v>
      </c>
      <c r="BV2867">
        <v>3.33</v>
      </c>
      <c r="BW2867">
        <v>38</v>
      </c>
      <c r="BZ2867" t="s">
        <v>9409</v>
      </c>
      <c r="CA2867" t="s">
        <v>10628</v>
      </c>
      <c r="CB2867" t="s">
        <v>10631</v>
      </c>
      <c r="CD2867">
        <v>10301</v>
      </c>
      <c r="CE2867">
        <v>10301</v>
      </c>
      <c r="CF2867" t="s">
        <v>9371</v>
      </c>
      <c r="CG2867">
        <v>1</v>
      </c>
      <c r="CH2867">
        <v>6</v>
      </c>
      <c r="CI2867">
        <v>11.92</v>
      </c>
      <c r="CJ2867">
        <v>4201</v>
      </c>
      <c r="CK2867" t="s">
        <v>10721</v>
      </c>
      <c r="CL2867" t="s">
        <v>10726</v>
      </c>
      <c r="CN2867" t="s">
        <v>10731</v>
      </c>
      <c r="DB2867" t="s">
        <v>10740</v>
      </c>
      <c r="DE2867" t="s">
        <v>10745</v>
      </c>
      <c r="DF2867" t="s">
        <v>10747</v>
      </c>
      <c r="DK2867" t="s">
        <v>12515</v>
      </c>
      <c r="DL2867" t="s">
        <v>13383</v>
      </c>
      <c r="DM2867" t="s">
        <v>13385</v>
      </c>
      <c r="DN2867" t="s">
        <v>13418</v>
      </c>
      <c r="DO2867" t="s">
        <v>14217</v>
      </c>
      <c r="DP2867" t="s">
        <v>14230</v>
      </c>
      <c r="DQ2867" t="s">
        <v>15015</v>
      </c>
      <c r="DR2867" t="s">
        <v>10740</v>
      </c>
      <c r="DS2867" t="s">
        <v>15329</v>
      </c>
      <c r="DT2867" t="s">
        <v>15331</v>
      </c>
      <c r="DU2867" t="s">
        <v>15342</v>
      </c>
      <c r="DV2867">
        <v>25.9</v>
      </c>
      <c r="DW2867" t="s">
        <v>16365</v>
      </c>
      <c r="DY2867" t="s">
        <v>10731</v>
      </c>
      <c r="DZ2867">
        <v>30.5</v>
      </c>
      <c r="EA2867" t="s">
        <v>16538</v>
      </c>
      <c r="EB2867" t="s">
        <v>17079</v>
      </c>
      <c r="EC2867" t="s">
        <v>19046</v>
      </c>
      <c r="ED2867" t="s">
        <v>8071</v>
      </c>
      <c r="EE2867" t="s">
        <v>19914</v>
      </c>
    </row>
    <row r="2868" spans="1:135" x14ac:dyDescent="0.2">
      <c r="A2868" t="s">
        <v>1901</v>
      </c>
      <c r="B2868">
        <v>4</v>
      </c>
      <c r="C2868">
        <v>99197</v>
      </c>
      <c r="D2868">
        <v>1</v>
      </c>
      <c r="E2868">
        <v>99197</v>
      </c>
      <c r="F2868">
        <v>99197.15</v>
      </c>
      <c r="G2868">
        <v>0</v>
      </c>
      <c r="H2868">
        <v>0</v>
      </c>
      <c r="I2868">
        <v>0</v>
      </c>
      <c r="J2868">
        <v>0</v>
      </c>
      <c r="K2868" t="s">
        <v>2786</v>
      </c>
      <c r="L2868">
        <v>125282.62</v>
      </c>
      <c r="M2868">
        <v>68905.441000000006</v>
      </c>
      <c r="N2868" t="s">
        <v>2794</v>
      </c>
      <c r="P2868">
        <v>4</v>
      </c>
      <c r="Q2868" t="s">
        <v>2904</v>
      </c>
      <c r="S2868" t="s">
        <v>2970</v>
      </c>
      <c r="U2868">
        <v>0.79178700000000002</v>
      </c>
      <c r="V2868" t="s">
        <v>2973</v>
      </c>
      <c r="W2868">
        <f t="shared" si="132"/>
        <v>5.0335570469798654</v>
      </c>
      <c r="X2868">
        <f t="shared" si="133"/>
        <v>864.17785234899327</v>
      </c>
      <c r="Y2868">
        <v>97</v>
      </c>
      <c r="Z2868">
        <v>20</v>
      </c>
      <c r="AB2868">
        <v>0</v>
      </c>
      <c r="AC2868">
        <v>60</v>
      </c>
      <c r="AD2868" t="s">
        <v>3140</v>
      </c>
      <c r="AF2868" t="s">
        <v>4177</v>
      </c>
      <c r="AG2868" t="s">
        <v>5010</v>
      </c>
      <c r="AH2868" t="s">
        <v>5010</v>
      </c>
      <c r="AI2868" t="s">
        <v>5012</v>
      </c>
      <c r="AJ2868" t="s">
        <v>6769</v>
      </c>
      <c r="AK2868" t="s">
        <v>7651</v>
      </c>
      <c r="AN2868" t="s">
        <v>7826</v>
      </c>
      <c r="AO2868" t="s">
        <v>7851</v>
      </c>
      <c r="AQ2868">
        <v>3089</v>
      </c>
      <c r="AR2868">
        <v>0.6</v>
      </c>
      <c r="AS2868" t="s">
        <v>8929</v>
      </c>
      <c r="AT2868" t="s">
        <v>9251</v>
      </c>
      <c r="AU2868">
        <f t="shared" si="134"/>
        <v>6698.3588571428563</v>
      </c>
      <c r="AV2868">
        <v>45</v>
      </c>
      <c r="AW2868" t="s">
        <v>9371</v>
      </c>
      <c r="AX2868">
        <v>117.2</v>
      </c>
      <c r="AY2868">
        <v>42.3</v>
      </c>
      <c r="AZ2868">
        <v>0.93799999999999994</v>
      </c>
      <c r="BA2868">
        <v>0.52900000000000003</v>
      </c>
      <c r="BB2868">
        <v>1</v>
      </c>
      <c r="BC2868" t="s">
        <v>9384</v>
      </c>
      <c r="BO2868">
        <v>2</v>
      </c>
      <c r="BP2868" t="s">
        <v>9389</v>
      </c>
      <c r="BQ2868">
        <v>3</v>
      </c>
      <c r="BR2868">
        <v>1</v>
      </c>
      <c r="BS2868">
        <v>0.313</v>
      </c>
      <c r="BT2868">
        <v>10</v>
      </c>
      <c r="BU2868">
        <v>-26085.47</v>
      </c>
      <c r="BV2868">
        <v>3.33</v>
      </c>
      <c r="BW2868">
        <v>38</v>
      </c>
      <c r="BZ2868" t="s">
        <v>9409</v>
      </c>
      <c r="CA2868" t="s">
        <v>10628</v>
      </c>
      <c r="CB2868" t="s">
        <v>10631</v>
      </c>
      <c r="CD2868">
        <v>10301</v>
      </c>
      <c r="CE2868">
        <v>10301</v>
      </c>
      <c r="CF2868" t="s">
        <v>9371</v>
      </c>
      <c r="CG2868">
        <v>1</v>
      </c>
      <c r="CH2868">
        <v>6</v>
      </c>
      <c r="CI2868">
        <v>11.92</v>
      </c>
      <c r="CJ2868">
        <v>4201</v>
      </c>
      <c r="CK2868" t="s">
        <v>10721</v>
      </c>
      <c r="CL2868" t="s">
        <v>10726</v>
      </c>
      <c r="CN2868" t="s">
        <v>10731</v>
      </c>
      <c r="DB2868" t="s">
        <v>10740</v>
      </c>
      <c r="DE2868" t="s">
        <v>10745</v>
      </c>
      <c r="DF2868" t="s">
        <v>10747</v>
      </c>
      <c r="DK2868" t="s">
        <v>12515</v>
      </c>
      <c r="DL2868" t="s">
        <v>13383</v>
      </c>
      <c r="DM2868" t="s">
        <v>13385</v>
      </c>
      <c r="DN2868" t="s">
        <v>13418</v>
      </c>
      <c r="DO2868" t="s">
        <v>14217</v>
      </c>
      <c r="DP2868" t="s">
        <v>14230</v>
      </c>
      <c r="DQ2868" t="s">
        <v>15015</v>
      </c>
      <c r="DR2868" t="s">
        <v>10740</v>
      </c>
      <c r="DS2868" t="s">
        <v>15329</v>
      </c>
      <c r="DT2868" t="s">
        <v>15331</v>
      </c>
      <c r="DU2868" t="s">
        <v>15342</v>
      </c>
      <c r="DV2868">
        <v>25.9</v>
      </c>
      <c r="DW2868" t="s">
        <v>16365</v>
      </c>
      <c r="DY2868" t="s">
        <v>10731</v>
      </c>
      <c r="DZ2868">
        <v>30.5</v>
      </c>
      <c r="EA2868" t="s">
        <v>16538</v>
      </c>
      <c r="EB2868" t="s">
        <v>17079</v>
      </c>
      <c r="EC2868" t="s">
        <v>19046</v>
      </c>
      <c r="ED2868" t="s">
        <v>8071</v>
      </c>
      <c r="EE2868" t="s">
        <v>19914</v>
      </c>
    </row>
    <row r="2869" spans="1:135" x14ac:dyDescent="0.2">
      <c r="A2869" t="s">
        <v>1901</v>
      </c>
      <c r="B2869">
        <v>5</v>
      </c>
      <c r="C2869">
        <v>99197</v>
      </c>
      <c r="D2869">
        <v>1</v>
      </c>
      <c r="E2869">
        <v>99197</v>
      </c>
      <c r="F2869">
        <v>99197.15</v>
      </c>
      <c r="G2869">
        <v>0</v>
      </c>
      <c r="H2869">
        <v>0</v>
      </c>
      <c r="I2869">
        <v>0</v>
      </c>
      <c r="J2869">
        <v>0</v>
      </c>
      <c r="K2869" t="s">
        <v>2786</v>
      </c>
      <c r="L2869">
        <v>125282.62</v>
      </c>
      <c r="M2869">
        <v>68905.441000000006</v>
      </c>
      <c r="N2869" t="s">
        <v>2794</v>
      </c>
      <c r="P2869">
        <v>4</v>
      </c>
      <c r="Q2869" t="s">
        <v>2904</v>
      </c>
      <c r="S2869" t="s">
        <v>2970</v>
      </c>
      <c r="U2869">
        <v>0.79178700000000002</v>
      </c>
      <c r="V2869" t="s">
        <v>2973</v>
      </c>
      <c r="W2869">
        <f t="shared" si="132"/>
        <v>5.0335570469798654</v>
      </c>
      <c r="X2869">
        <f t="shared" si="133"/>
        <v>864.17785234899327</v>
      </c>
      <c r="Y2869">
        <v>97</v>
      </c>
      <c r="Z2869">
        <v>20</v>
      </c>
      <c r="AB2869">
        <v>0</v>
      </c>
      <c r="AC2869">
        <v>60</v>
      </c>
      <c r="AD2869" t="s">
        <v>3140</v>
      </c>
      <c r="AF2869" t="s">
        <v>4177</v>
      </c>
      <c r="AG2869" t="s">
        <v>5010</v>
      </c>
      <c r="AH2869" t="s">
        <v>5010</v>
      </c>
      <c r="AI2869" t="s">
        <v>5012</v>
      </c>
      <c r="AJ2869" t="s">
        <v>6769</v>
      </c>
      <c r="AK2869" t="s">
        <v>7654</v>
      </c>
      <c r="AN2869" t="s">
        <v>7826</v>
      </c>
      <c r="AO2869" t="s">
        <v>7851</v>
      </c>
      <c r="AQ2869">
        <v>3089</v>
      </c>
      <c r="AR2869">
        <v>0.6</v>
      </c>
      <c r="AS2869" t="s">
        <v>8929</v>
      </c>
      <c r="AT2869" t="s">
        <v>9251</v>
      </c>
      <c r="AU2869">
        <f t="shared" si="134"/>
        <v>6698.3588571428563</v>
      </c>
      <c r="AV2869">
        <v>45</v>
      </c>
      <c r="AW2869" t="s">
        <v>9371</v>
      </c>
      <c r="AX2869">
        <v>117.2</v>
      </c>
      <c r="AY2869">
        <v>42.3</v>
      </c>
      <c r="AZ2869">
        <v>0.93799999999999994</v>
      </c>
      <c r="BA2869">
        <v>0.52900000000000003</v>
      </c>
      <c r="BB2869">
        <v>1</v>
      </c>
      <c r="BC2869" t="s">
        <v>9384</v>
      </c>
      <c r="BO2869">
        <v>2</v>
      </c>
      <c r="BP2869" t="s">
        <v>9389</v>
      </c>
      <c r="BQ2869">
        <v>3</v>
      </c>
      <c r="BR2869">
        <v>1</v>
      </c>
      <c r="BS2869">
        <v>0.313</v>
      </c>
      <c r="BT2869">
        <v>10</v>
      </c>
      <c r="BU2869">
        <v>-26085.47</v>
      </c>
      <c r="BV2869">
        <v>3.33</v>
      </c>
      <c r="BW2869">
        <v>38</v>
      </c>
      <c r="BZ2869" t="s">
        <v>9409</v>
      </c>
      <c r="CA2869" t="s">
        <v>10628</v>
      </c>
      <c r="CB2869" t="s">
        <v>10631</v>
      </c>
      <c r="CD2869">
        <v>10301</v>
      </c>
      <c r="CE2869">
        <v>10301</v>
      </c>
      <c r="CF2869" t="s">
        <v>9371</v>
      </c>
      <c r="CG2869">
        <v>1</v>
      </c>
      <c r="CH2869">
        <v>6</v>
      </c>
      <c r="CI2869">
        <v>11.92</v>
      </c>
      <c r="CJ2869">
        <v>4201</v>
      </c>
      <c r="CK2869" t="s">
        <v>10721</v>
      </c>
      <c r="CL2869" t="s">
        <v>10726</v>
      </c>
      <c r="CN2869" t="s">
        <v>10731</v>
      </c>
      <c r="DB2869" t="s">
        <v>10740</v>
      </c>
      <c r="DE2869" t="s">
        <v>10745</v>
      </c>
      <c r="DF2869" t="s">
        <v>10747</v>
      </c>
      <c r="DK2869" t="s">
        <v>12515</v>
      </c>
      <c r="DL2869" t="s">
        <v>13383</v>
      </c>
      <c r="DM2869" t="s">
        <v>13385</v>
      </c>
      <c r="DN2869" t="s">
        <v>13418</v>
      </c>
      <c r="DO2869" t="s">
        <v>14217</v>
      </c>
      <c r="DP2869" t="s">
        <v>14230</v>
      </c>
      <c r="DQ2869" t="s">
        <v>15015</v>
      </c>
      <c r="DR2869" t="s">
        <v>10740</v>
      </c>
      <c r="DS2869" t="s">
        <v>15329</v>
      </c>
      <c r="DT2869" t="s">
        <v>15331</v>
      </c>
      <c r="DU2869" t="s">
        <v>15342</v>
      </c>
      <c r="DV2869">
        <v>25.9</v>
      </c>
      <c r="DW2869" t="s">
        <v>16365</v>
      </c>
      <c r="DY2869" t="s">
        <v>10731</v>
      </c>
      <c r="DZ2869">
        <v>30.5</v>
      </c>
      <c r="EA2869" t="s">
        <v>16538</v>
      </c>
      <c r="EB2869" t="s">
        <v>17079</v>
      </c>
      <c r="EC2869" t="s">
        <v>19046</v>
      </c>
      <c r="ED2869" t="s">
        <v>8071</v>
      </c>
      <c r="EE2869" t="s">
        <v>19914</v>
      </c>
    </row>
    <row r="2870" spans="1:135" x14ac:dyDescent="0.2">
      <c r="A2870" t="s">
        <v>1901</v>
      </c>
      <c r="B2870">
        <v>6</v>
      </c>
      <c r="C2870">
        <v>99197</v>
      </c>
      <c r="D2870">
        <v>1</v>
      </c>
      <c r="E2870">
        <v>99197</v>
      </c>
      <c r="F2870">
        <v>99197.15</v>
      </c>
      <c r="G2870">
        <v>0</v>
      </c>
      <c r="H2870">
        <v>0</v>
      </c>
      <c r="I2870">
        <v>0</v>
      </c>
      <c r="J2870">
        <v>0</v>
      </c>
      <c r="K2870" t="s">
        <v>2786</v>
      </c>
      <c r="L2870">
        <v>125282.62</v>
      </c>
      <c r="M2870">
        <v>68905.441000000006</v>
      </c>
      <c r="N2870" t="s">
        <v>2794</v>
      </c>
      <c r="P2870">
        <v>4</v>
      </c>
      <c r="Q2870" t="s">
        <v>2904</v>
      </c>
      <c r="S2870" t="s">
        <v>2970</v>
      </c>
      <c r="U2870">
        <v>0.79178700000000002</v>
      </c>
      <c r="V2870" t="s">
        <v>2973</v>
      </c>
      <c r="W2870">
        <f t="shared" si="132"/>
        <v>5.0335570469798654</v>
      </c>
      <c r="X2870">
        <f t="shared" si="133"/>
        <v>864.17785234899327</v>
      </c>
      <c r="Y2870">
        <v>97</v>
      </c>
      <c r="Z2870">
        <v>20</v>
      </c>
      <c r="AB2870">
        <v>0</v>
      </c>
      <c r="AC2870">
        <v>60</v>
      </c>
      <c r="AD2870" t="s">
        <v>3140</v>
      </c>
      <c r="AF2870" t="s">
        <v>4177</v>
      </c>
      <c r="AG2870" t="s">
        <v>5010</v>
      </c>
      <c r="AH2870" t="s">
        <v>5010</v>
      </c>
      <c r="AI2870" t="s">
        <v>5012</v>
      </c>
      <c r="AJ2870" t="s">
        <v>6769</v>
      </c>
      <c r="AK2870" t="s">
        <v>7655</v>
      </c>
      <c r="AN2870" t="s">
        <v>7826</v>
      </c>
      <c r="AO2870" t="s">
        <v>7851</v>
      </c>
      <c r="AQ2870">
        <v>3089</v>
      </c>
      <c r="AR2870">
        <v>0.6</v>
      </c>
      <c r="AS2870" t="s">
        <v>8929</v>
      </c>
      <c r="AT2870" t="s">
        <v>9251</v>
      </c>
      <c r="AU2870">
        <f t="shared" si="134"/>
        <v>6698.3588571428563</v>
      </c>
      <c r="AV2870">
        <v>45</v>
      </c>
      <c r="AW2870" t="s">
        <v>9371</v>
      </c>
      <c r="AX2870">
        <v>117.2</v>
      </c>
      <c r="AY2870">
        <v>42.3</v>
      </c>
      <c r="AZ2870">
        <v>0.93799999999999994</v>
      </c>
      <c r="BA2870">
        <v>0.52900000000000003</v>
      </c>
      <c r="BB2870">
        <v>1</v>
      </c>
      <c r="BC2870" t="s">
        <v>9384</v>
      </c>
      <c r="BO2870">
        <v>2</v>
      </c>
      <c r="BP2870" t="s">
        <v>9389</v>
      </c>
      <c r="BQ2870">
        <v>3</v>
      </c>
      <c r="BR2870">
        <v>1</v>
      </c>
      <c r="BS2870">
        <v>0.313</v>
      </c>
      <c r="BT2870">
        <v>10</v>
      </c>
      <c r="BU2870">
        <v>-26085.47</v>
      </c>
      <c r="BV2870">
        <v>3.33</v>
      </c>
      <c r="BW2870">
        <v>38</v>
      </c>
      <c r="BZ2870" t="s">
        <v>9409</v>
      </c>
      <c r="CA2870" t="s">
        <v>10628</v>
      </c>
      <c r="CB2870" t="s">
        <v>10631</v>
      </c>
      <c r="CD2870">
        <v>10301</v>
      </c>
      <c r="CE2870">
        <v>10301</v>
      </c>
      <c r="CF2870" t="s">
        <v>9371</v>
      </c>
      <c r="CG2870">
        <v>1</v>
      </c>
      <c r="CH2870">
        <v>6</v>
      </c>
      <c r="CI2870">
        <v>11.92</v>
      </c>
      <c r="CJ2870">
        <v>4201</v>
      </c>
      <c r="CK2870" t="s">
        <v>10721</v>
      </c>
      <c r="CL2870" t="s">
        <v>10726</v>
      </c>
      <c r="CN2870" t="s">
        <v>10731</v>
      </c>
      <c r="DB2870" t="s">
        <v>10740</v>
      </c>
      <c r="DE2870" t="s">
        <v>10745</v>
      </c>
      <c r="DF2870" t="s">
        <v>10747</v>
      </c>
      <c r="DK2870" t="s">
        <v>12515</v>
      </c>
      <c r="DL2870" t="s">
        <v>13383</v>
      </c>
      <c r="DM2870" t="s">
        <v>13385</v>
      </c>
      <c r="DN2870" t="s">
        <v>13418</v>
      </c>
      <c r="DO2870" t="s">
        <v>14217</v>
      </c>
      <c r="DP2870" t="s">
        <v>14230</v>
      </c>
      <c r="DQ2870" t="s">
        <v>15015</v>
      </c>
      <c r="DR2870" t="s">
        <v>10740</v>
      </c>
      <c r="DS2870" t="s">
        <v>15329</v>
      </c>
      <c r="DT2870" t="s">
        <v>15331</v>
      </c>
      <c r="DU2870" t="s">
        <v>15342</v>
      </c>
      <c r="DV2870">
        <v>25.9</v>
      </c>
      <c r="DW2870" t="s">
        <v>16365</v>
      </c>
      <c r="DY2870" t="s">
        <v>10731</v>
      </c>
      <c r="DZ2870">
        <v>30.5</v>
      </c>
      <c r="EA2870" t="s">
        <v>16538</v>
      </c>
      <c r="EB2870" t="s">
        <v>17079</v>
      </c>
      <c r="EC2870" t="s">
        <v>19046</v>
      </c>
      <c r="ED2870" t="s">
        <v>8071</v>
      </c>
      <c r="EE2870" t="s">
        <v>19914</v>
      </c>
    </row>
    <row r="2871" spans="1:135" x14ac:dyDescent="0.2">
      <c r="A2871" t="s">
        <v>1901</v>
      </c>
      <c r="B2871">
        <v>7</v>
      </c>
      <c r="C2871">
        <v>99197</v>
      </c>
      <c r="D2871">
        <v>1</v>
      </c>
      <c r="E2871">
        <v>99197</v>
      </c>
      <c r="F2871">
        <v>99197.15</v>
      </c>
      <c r="G2871">
        <v>0</v>
      </c>
      <c r="H2871">
        <v>0</v>
      </c>
      <c r="I2871">
        <v>0</v>
      </c>
      <c r="J2871">
        <v>0</v>
      </c>
      <c r="K2871" t="s">
        <v>2786</v>
      </c>
      <c r="L2871">
        <v>125282.62</v>
      </c>
      <c r="M2871">
        <v>68905.441000000006</v>
      </c>
      <c r="N2871" t="s">
        <v>2794</v>
      </c>
      <c r="P2871">
        <v>4</v>
      </c>
      <c r="Q2871" t="s">
        <v>2904</v>
      </c>
      <c r="S2871" t="s">
        <v>2970</v>
      </c>
      <c r="U2871">
        <v>0.79178700000000002</v>
      </c>
      <c r="V2871" t="s">
        <v>2973</v>
      </c>
      <c r="W2871">
        <f t="shared" si="132"/>
        <v>5.0335570469798654</v>
      </c>
      <c r="X2871">
        <f t="shared" si="133"/>
        <v>864.17785234899327</v>
      </c>
      <c r="Y2871">
        <v>97</v>
      </c>
      <c r="Z2871">
        <v>20</v>
      </c>
      <c r="AB2871">
        <v>0</v>
      </c>
      <c r="AC2871">
        <v>60</v>
      </c>
      <c r="AD2871" t="s">
        <v>3140</v>
      </c>
      <c r="AF2871" t="s">
        <v>4177</v>
      </c>
      <c r="AG2871" t="s">
        <v>5010</v>
      </c>
      <c r="AH2871" t="s">
        <v>5010</v>
      </c>
      <c r="AI2871" t="s">
        <v>5012</v>
      </c>
      <c r="AJ2871" t="s">
        <v>6769</v>
      </c>
      <c r="AK2871" t="s">
        <v>7656</v>
      </c>
      <c r="AN2871" t="s">
        <v>7826</v>
      </c>
      <c r="AO2871" t="s">
        <v>7851</v>
      </c>
      <c r="AQ2871">
        <v>3089</v>
      </c>
      <c r="AR2871">
        <v>0.6</v>
      </c>
      <c r="AS2871" t="s">
        <v>8929</v>
      </c>
      <c r="AT2871" t="s">
        <v>9251</v>
      </c>
      <c r="AU2871">
        <f t="shared" si="134"/>
        <v>6698.3588571428563</v>
      </c>
      <c r="AV2871">
        <v>45</v>
      </c>
      <c r="AW2871" t="s">
        <v>9371</v>
      </c>
      <c r="AX2871">
        <v>117.2</v>
      </c>
      <c r="AY2871">
        <v>42.3</v>
      </c>
      <c r="AZ2871">
        <v>0.93799999999999994</v>
      </c>
      <c r="BA2871">
        <v>0.52900000000000003</v>
      </c>
      <c r="BB2871">
        <v>1</v>
      </c>
      <c r="BC2871" t="s">
        <v>9384</v>
      </c>
      <c r="BO2871">
        <v>2</v>
      </c>
      <c r="BP2871" t="s">
        <v>9389</v>
      </c>
      <c r="BQ2871">
        <v>3</v>
      </c>
      <c r="BR2871">
        <v>1</v>
      </c>
      <c r="BS2871">
        <v>0.313</v>
      </c>
      <c r="BT2871">
        <v>10</v>
      </c>
      <c r="BU2871">
        <v>-26085.47</v>
      </c>
      <c r="BV2871">
        <v>3.33</v>
      </c>
      <c r="BW2871">
        <v>38</v>
      </c>
      <c r="BZ2871" t="s">
        <v>9409</v>
      </c>
      <c r="CA2871" t="s">
        <v>10628</v>
      </c>
      <c r="CB2871" t="s">
        <v>10631</v>
      </c>
      <c r="CD2871">
        <v>10301</v>
      </c>
      <c r="CE2871">
        <v>10301</v>
      </c>
      <c r="CF2871" t="s">
        <v>9371</v>
      </c>
      <c r="CG2871">
        <v>1</v>
      </c>
      <c r="CH2871">
        <v>6</v>
      </c>
      <c r="CI2871">
        <v>11.92</v>
      </c>
      <c r="CJ2871">
        <v>4201</v>
      </c>
      <c r="CK2871" t="s">
        <v>10721</v>
      </c>
      <c r="CL2871" t="s">
        <v>10726</v>
      </c>
      <c r="CN2871" t="s">
        <v>10731</v>
      </c>
      <c r="DB2871" t="s">
        <v>10740</v>
      </c>
      <c r="DE2871" t="s">
        <v>10745</v>
      </c>
      <c r="DF2871" t="s">
        <v>10747</v>
      </c>
      <c r="DK2871" t="s">
        <v>12515</v>
      </c>
      <c r="DL2871" t="s">
        <v>13383</v>
      </c>
      <c r="DM2871" t="s">
        <v>13385</v>
      </c>
      <c r="DN2871" t="s">
        <v>13418</v>
      </c>
      <c r="DO2871" t="s">
        <v>14217</v>
      </c>
      <c r="DP2871" t="s">
        <v>14230</v>
      </c>
      <c r="DQ2871" t="s">
        <v>15015</v>
      </c>
      <c r="DR2871" t="s">
        <v>10740</v>
      </c>
      <c r="DS2871" t="s">
        <v>15329</v>
      </c>
      <c r="DT2871" t="s">
        <v>15331</v>
      </c>
      <c r="DU2871" t="s">
        <v>15342</v>
      </c>
      <c r="DV2871">
        <v>25.9</v>
      </c>
      <c r="DW2871" t="s">
        <v>16365</v>
      </c>
      <c r="DY2871" t="s">
        <v>10731</v>
      </c>
      <c r="DZ2871">
        <v>30.5</v>
      </c>
      <c r="EA2871" t="s">
        <v>16538</v>
      </c>
      <c r="EB2871" t="s">
        <v>17079</v>
      </c>
      <c r="EC2871" t="s">
        <v>19046</v>
      </c>
      <c r="ED2871" t="s">
        <v>8071</v>
      </c>
      <c r="EE2871" t="s">
        <v>19914</v>
      </c>
    </row>
    <row r="2872" spans="1:135" x14ac:dyDescent="0.2">
      <c r="A2872" t="s">
        <v>1901</v>
      </c>
      <c r="B2872">
        <v>8</v>
      </c>
      <c r="C2872">
        <v>99197</v>
      </c>
      <c r="D2872">
        <v>1</v>
      </c>
      <c r="E2872">
        <v>99197</v>
      </c>
      <c r="F2872">
        <v>99197.15</v>
      </c>
      <c r="G2872">
        <v>0</v>
      </c>
      <c r="H2872">
        <v>0</v>
      </c>
      <c r="I2872">
        <v>0</v>
      </c>
      <c r="J2872">
        <v>0</v>
      </c>
      <c r="K2872" t="s">
        <v>2786</v>
      </c>
      <c r="L2872">
        <v>125282.62</v>
      </c>
      <c r="M2872">
        <v>68905.441000000006</v>
      </c>
      <c r="N2872" t="s">
        <v>2794</v>
      </c>
      <c r="P2872">
        <v>4</v>
      </c>
      <c r="Q2872" t="s">
        <v>2904</v>
      </c>
      <c r="S2872" t="s">
        <v>2970</v>
      </c>
      <c r="U2872">
        <v>0.79178700000000002</v>
      </c>
      <c r="V2872" t="s">
        <v>2973</v>
      </c>
      <c r="W2872">
        <f t="shared" si="132"/>
        <v>5.0335570469798654</v>
      </c>
      <c r="X2872">
        <f t="shared" si="133"/>
        <v>864.17785234899327</v>
      </c>
      <c r="Y2872">
        <v>97</v>
      </c>
      <c r="Z2872">
        <v>20</v>
      </c>
      <c r="AB2872">
        <v>0</v>
      </c>
      <c r="AC2872">
        <v>60</v>
      </c>
      <c r="AD2872" t="s">
        <v>3140</v>
      </c>
      <c r="AF2872" t="s">
        <v>4177</v>
      </c>
      <c r="AG2872" t="s">
        <v>5010</v>
      </c>
      <c r="AH2872" t="s">
        <v>5010</v>
      </c>
      <c r="AI2872" t="s">
        <v>5012</v>
      </c>
      <c r="AJ2872" t="s">
        <v>6769</v>
      </c>
      <c r="AK2872" t="s">
        <v>7657</v>
      </c>
      <c r="AN2872" t="s">
        <v>7826</v>
      </c>
      <c r="AO2872" t="s">
        <v>7851</v>
      </c>
      <c r="AQ2872">
        <v>3089</v>
      </c>
      <c r="AR2872">
        <v>0.6</v>
      </c>
      <c r="AS2872" t="s">
        <v>8929</v>
      </c>
      <c r="AT2872" t="s">
        <v>9251</v>
      </c>
      <c r="AU2872">
        <f t="shared" si="134"/>
        <v>6698.3588571428563</v>
      </c>
      <c r="AV2872">
        <v>45</v>
      </c>
      <c r="AW2872" t="s">
        <v>9371</v>
      </c>
      <c r="AX2872">
        <v>117.2</v>
      </c>
      <c r="AY2872">
        <v>42.3</v>
      </c>
      <c r="AZ2872">
        <v>0.93799999999999994</v>
      </c>
      <c r="BA2872">
        <v>0.52900000000000003</v>
      </c>
      <c r="BB2872">
        <v>1</v>
      </c>
      <c r="BC2872" t="s">
        <v>9384</v>
      </c>
      <c r="BO2872">
        <v>2</v>
      </c>
      <c r="BP2872" t="s">
        <v>9389</v>
      </c>
      <c r="BQ2872">
        <v>3</v>
      </c>
      <c r="BR2872">
        <v>1</v>
      </c>
      <c r="BS2872">
        <v>0.313</v>
      </c>
      <c r="BT2872">
        <v>10</v>
      </c>
      <c r="BU2872">
        <v>-26085.47</v>
      </c>
      <c r="BV2872">
        <v>3.33</v>
      </c>
      <c r="BW2872">
        <v>38</v>
      </c>
      <c r="BZ2872" t="s">
        <v>9409</v>
      </c>
      <c r="CA2872" t="s">
        <v>10628</v>
      </c>
      <c r="CB2872" t="s">
        <v>10631</v>
      </c>
      <c r="CD2872">
        <v>10301</v>
      </c>
      <c r="CE2872">
        <v>10301</v>
      </c>
      <c r="CF2872" t="s">
        <v>9371</v>
      </c>
      <c r="CG2872">
        <v>1</v>
      </c>
      <c r="CH2872">
        <v>6</v>
      </c>
      <c r="CI2872">
        <v>11.92</v>
      </c>
      <c r="CJ2872">
        <v>4201</v>
      </c>
      <c r="CK2872" t="s">
        <v>10721</v>
      </c>
      <c r="CL2872" t="s">
        <v>10726</v>
      </c>
      <c r="CN2872" t="s">
        <v>10731</v>
      </c>
      <c r="DB2872" t="s">
        <v>10740</v>
      </c>
      <c r="DE2872" t="s">
        <v>10745</v>
      </c>
      <c r="DF2872" t="s">
        <v>10747</v>
      </c>
      <c r="DK2872" t="s">
        <v>12515</v>
      </c>
      <c r="DL2872" t="s">
        <v>13383</v>
      </c>
      <c r="DM2872" t="s">
        <v>13385</v>
      </c>
      <c r="DN2872" t="s">
        <v>13418</v>
      </c>
      <c r="DO2872" t="s">
        <v>14217</v>
      </c>
      <c r="DP2872" t="s">
        <v>14230</v>
      </c>
      <c r="DQ2872" t="s">
        <v>15015</v>
      </c>
      <c r="DR2872" t="s">
        <v>10740</v>
      </c>
      <c r="DS2872" t="s">
        <v>15329</v>
      </c>
      <c r="DT2872" t="s">
        <v>15331</v>
      </c>
      <c r="DU2872" t="s">
        <v>15342</v>
      </c>
      <c r="DV2872">
        <v>25.9</v>
      </c>
      <c r="DW2872" t="s">
        <v>16365</v>
      </c>
      <c r="DY2872" t="s">
        <v>10731</v>
      </c>
      <c r="DZ2872">
        <v>30.5</v>
      </c>
      <c r="EA2872" t="s">
        <v>16538</v>
      </c>
      <c r="EB2872" t="s">
        <v>17079</v>
      </c>
      <c r="EC2872" t="s">
        <v>19046</v>
      </c>
      <c r="ED2872" t="s">
        <v>8071</v>
      </c>
      <c r="EE2872" t="s">
        <v>19914</v>
      </c>
    </row>
    <row r="2873" spans="1:135" x14ac:dyDescent="0.2">
      <c r="A2873" t="s">
        <v>1901</v>
      </c>
      <c r="B2873">
        <v>9</v>
      </c>
      <c r="C2873">
        <v>109471</v>
      </c>
      <c r="D2873">
        <v>1</v>
      </c>
      <c r="E2873">
        <v>109471</v>
      </c>
      <c r="F2873">
        <v>109470.61</v>
      </c>
      <c r="G2873">
        <v>0</v>
      </c>
      <c r="H2873">
        <v>0</v>
      </c>
      <c r="I2873">
        <v>0</v>
      </c>
      <c r="J2873">
        <v>0</v>
      </c>
      <c r="K2873" t="s">
        <v>2786</v>
      </c>
      <c r="L2873">
        <v>138257.65</v>
      </c>
      <c r="M2873">
        <v>76041.707500000004</v>
      </c>
      <c r="N2873" t="s">
        <v>2794</v>
      </c>
      <c r="P2873">
        <v>4</v>
      </c>
      <c r="Q2873" t="s">
        <v>2904</v>
      </c>
      <c r="S2873" t="s">
        <v>2970</v>
      </c>
      <c r="U2873">
        <v>0.79178700000000002</v>
      </c>
      <c r="V2873" t="s">
        <v>2973</v>
      </c>
      <c r="W2873">
        <f t="shared" si="132"/>
        <v>5.0335570469798654</v>
      </c>
      <c r="X2873">
        <f t="shared" si="133"/>
        <v>962.16442953020135</v>
      </c>
      <c r="Y2873">
        <v>97</v>
      </c>
      <c r="Z2873">
        <v>20</v>
      </c>
      <c r="AB2873">
        <v>0</v>
      </c>
      <c r="AC2873">
        <v>60</v>
      </c>
      <c r="AD2873" t="s">
        <v>3140</v>
      </c>
      <c r="AF2873" t="s">
        <v>4177</v>
      </c>
      <c r="AG2873" t="s">
        <v>5010</v>
      </c>
      <c r="AH2873" t="s">
        <v>5010</v>
      </c>
      <c r="AI2873" t="s">
        <v>5012</v>
      </c>
      <c r="AJ2873" t="s">
        <v>6769</v>
      </c>
      <c r="AK2873" t="s">
        <v>7658</v>
      </c>
      <c r="AN2873" t="s">
        <v>7826</v>
      </c>
      <c r="AO2873" t="s">
        <v>7851</v>
      </c>
      <c r="AQ2873">
        <v>3089</v>
      </c>
      <c r="AR2873">
        <v>0.6</v>
      </c>
      <c r="AS2873" t="s">
        <v>8929</v>
      </c>
      <c r="AT2873" t="s">
        <v>9251</v>
      </c>
      <c r="AU2873">
        <f t="shared" si="134"/>
        <v>6698.3588571428563</v>
      </c>
      <c r="AV2873">
        <v>45</v>
      </c>
      <c r="AW2873" t="s">
        <v>9371</v>
      </c>
      <c r="AX2873">
        <v>117.2</v>
      </c>
      <c r="AY2873">
        <v>42.3</v>
      </c>
      <c r="AZ2873">
        <v>0.93799999999999994</v>
      </c>
      <c r="BA2873">
        <v>0.52900000000000003</v>
      </c>
      <c r="BB2873">
        <v>1</v>
      </c>
      <c r="BC2873" t="s">
        <v>9384</v>
      </c>
      <c r="BO2873">
        <v>2</v>
      </c>
      <c r="BP2873" t="s">
        <v>9389</v>
      </c>
      <c r="BQ2873">
        <v>3</v>
      </c>
      <c r="BR2873">
        <v>1</v>
      </c>
      <c r="BS2873">
        <v>0.313</v>
      </c>
      <c r="BT2873">
        <v>10</v>
      </c>
      <c r="BU2873">
        <v>-28787.040000000001</v>
      </c>
      <c r="BV2873">
        <v>3.33</v>
      </c>
      <c r="BW2873">
        <v>38</v>
      </c>
      <c r="BZ2873" t="s">
        <v>9409</v>
      </c>
      <c r="CA2873" t="s">
        <v>10628</v>
      </c>
      <c r="CB2873" t="s">
        <v>10631</v>
      </c>
      <c r="CD2873">
        <v>11469</v>
      </c>
      <c r="CE2873">
        <v>11469</v>
      </c>
      <c r="CF2873" t="s">
        <v>9371</v>
      </c>
      <c r="CG2873">
        <v>1</v>
      </c>
      <c r="CH2873">
        <v>6</v>
      </c>
      <c r="CI2873">
        <v>11.92</v>
      </c>
      <c r="CJ2873">
        <v>4201</v>
      </c>
      <c r="CK2873" t="s">
        <v>10721</v>
      </c>
      <c r="CL2873" t="s">
        <v>10726</v>
      </c>
      <c r="CN2873" t="s">
        <v>10731</v>
      </c>
      <c r="DB2873" t="s">
        <v>10740</v>
      </c>
      <c r="DE2873" t="s">
        <v>10745</v>
      </c>
      <c r="DF2873" t="s">
        <v>10747</v>
      </c>
      <c r="DK2873" t="s">
        <v>12515</v>
      </c>
      <c r="DL2873" t="s">
        <v>13383</v>
      </c>
      <c r="DM2873" t="s">
        <v>13385</v>
      </c>
      <c r="DN2873" t="s">
        <v>13418</v>
      </c>
      <c r="DO2873" t="s">
        <v>14217</v>
      </c>
      <c r="DP2873" t="s">
        <v>14230</v>
      </c>
      <c r="DQ2873" t="s">
        <v>15015</v>
      </c>
      <c r="DR2873" t="s">
        <v>10740</v>
      </c>
      <c r="DS2873" t="s">
        <v>15329</v>
      </c>
      <c r="DT2873" t="s">
        <v>15331</v>
      </c>
      <c r="DU2873" t="s">
        <v>15342</v>
      </c>
      <c r="DV2873">
        <v>25.9</v>
      </c>
      <c r="DW2873" t="s">
        <v>16365</v>
      </c>
      <c r="DY2873" t="s">
        <v>10731</v>
      </c>
      <c r="DZ2873">
        <v>30.5</v>
      </c>
      <c r="EA2873" t="s">
        <v>16538</v>
      </c>
      <c r="EB2873" t="s">
        <v>17079</v>
      </c>
      <c r="EC2873" t="s">
        <v>19046</v>
      </c>
      <c r="ED2873" t="s">
        <v>8071</v>
      </c>
      <c r="EE2873" t="s">
        <v>19914</v>
      </c>
    </row>
    <row r="2874" spans="1:135" x14ac:dyDescent="0.2">
      <c r="A2874" t="s">
        <v>1901</v>
      </c>
      <c r="B2874">
        <v>10</v>
      </c>
      <c r="C2874">
        <v>99197</v>
      </c>
      <c r="D2874">
        <v>1</v>
      </c>
      <c r="E2874">
        <v>99197</v>
      </c>
      <c r="F2874">
        <v>99197.15</v>
      </c>
      <c r="G2874">
        <v>0</v>
      </c>
      <c r="H2874">
        <v>0</v>
      </c>
      <c r="I2874">
        <v>0</v>
      </c>
      <c r="J2874">
        <v>0</v>
      </c>
      <c r="K2874" t="s">
        <v>2786</v>
      </c>
      <c r="L2874">
        <v>125282.62</v>
      </c>
      <c r="M2874">
        <v>68905.441000000006</v>
      </c>
      <c r="N2874" t="s">
        <v>2794</v>
      </c>
      <c r="P2874">
        <v>4</v>
      </c>
      <c r="Q2874" t="s">
        <v>2904</v>
      </c>
      <c r="S2874" t="s">
        <v>2970</v>
      </c>
      <c r="U2874">
        <v>0.79178700000000002</v>
      </c>
      <c r="V2874" t="s">
        <v>2973</v>
      </c>
      <c r="W2874">
        <f t="shared" si="132"/>
        <v>5.0335570469798654</v>
      </c>
      <c r="X2874">
        <f t="shared" si="133"/>
        <v>864.17785234899327</v>
      </c>
      <c r="Y2874">
        <v>97</v>
      </c>
      <c r="Z2874">
        <v>20</v>
      </c>
      <c r="AB2874">
        <v>0</v>
      </c>
      <c r="AC2874">
        <v>60</v>
      </c>
      <c r="AD2874" t="s">
        <v>3140</v>
      </c>
      <c r="AF2874" t="s">
        <v>4177</v>
      </c>
      <c r="AG2874" t="s">
        <v>5010</v>
      </c>
      <c r="AH2874" t="s">
        <v>5010</v>
      </c>
      <c r="AI2874" t="s">
        <v>5012</v>
      </c>
      <c r="AJ2874" t="s">
        <v>6769</v>
      </c>
      <c r="AK2874" t="s">
        <v>7659</v>
      </c>
      <c r="AN2874" t="s">
        <v>7826</v>
      </c>
      <c r="AO2874" t="s">
        <v>7851</v>
      </c>
      <c r="AQ2874">
        <v>3089</v>
      </c>
      <c r="AR2874">
        <v>0.6</v>
      </c>
      <c r="AS2874" t="s">
        <v>8929</v>
      </c>
      <c r="AT2874" t="s">
        <v>9251</v>
      </c>
      <c r="AU2874">
        <f t="shared" si="134"/>
        <v>6698.3588571428563</v>
      </c>
      <c r="AV2874">
        <v>45</v>
      </c>
      <c r="AW2874" t="s">
        <v>9371</v>
      </c>
      <c r="AX2874">
        <v>117.2</v>
      </c>
      <c r="AY2874">
        <v>42.3</v>
      </c>
      <c r="AZ2874">
        <v>0.93799999999999994</v>
      </c>
      <c r="BA2874">
        <v>0.52900000000000003</v>
      </c>
      <c r="BB2874">
        <v>1</v>
      </c>
      <c r="BC2874" t="s">
        <v>9384</v>
      </c>
      <c r="BO2874">
        <v>2</v>
      </c>
      <c r="BP2874" t="s">
        <v>9389</v>
      </c>
      <c r="BQ2874">
        <v>3</v>
      </c>
      <c r="BR2874">
        <v>1</v>
      </c>
      <c r="BS2874">
        <v>0.313</v>
      </c>
      <c r="BT2874">
        <v>10</v>
      </c>
      <c r="BU2874">
        <v>-26085.47</v>
      </c>
      <c r="BV2874">
        <v>3.33</v>
      </c>
      <c r="BW2874">
        <v>38</v>
      </c>
      <c r="BZ2874" t="s">
        <v>9409</v>
      </c>
      <c r="CA2874" t="s">
        <v>10628</v>
      </c>
      <c r="CB2874" t="s">
        <v>10631</v>
      </c>
      <c r="CD2874">
        <v>10301</v>
      </c>
      <c r="CE2874">
        <v>10301</v>
      </c>
      <c r="CF2874" t="s">
        <v>9371</v>
      </c>
      <c r="CG2874">
        <v>1</v>
      </c>
      <c r="CH2874">
        <v>6</v>
      </c>
      <c r="CI2874">
        <v>11.92</v>
      </c>
      <c r="CJ2874">
        <v>4201</v>
      </c>
      <c r="CK2874" t="s">
        <v>10721</v>
      </c>
      <c r="CL2874" t="s">
        <v>10726</v>
      </c>
      <c r="CN2874" t="s">
        <v>10731</v>
      </c>
      <c r="DB2874" t="s">
        <v>10740</v>
      </c>
      <c r="DE2874" t="s">
        <v>10745</v>
      </c>
      <c r="DF2874" t="s">
        <v>10747</v>
      </c>
      <c r="DK2874" t="s">
        <v>12515</v>
      </c>
      <c r="DL2874" t="s">
        <v>13383</v>
      </c>
      <c r="DM2874" t="s">
        <v>13385</v>
      </c>
      <c r="DN2874" t="s">
        <v>13418</v>
      </c>
      <c r="DO2874" t="s">
        <v>14217</v>
      </c>
      <c r="DP2874" t="s">
        <v>14230</v>
      </c>
      <c r="DQ2874" t="s">
        <v>15015</v>
      </c>
      <c r="DR2874" t="s">
        <v>10740</v>
      </c>
      <c r="DS2874" t="s">
        <v>15329</v>
      </c>
      <c r="DT2874" t="s">
        <v>15331</v>
      </c>
      <c r="DU2874" t="s">
        <v>15342</v>
      </c>
      <c r="DV2874">
        <v>25.9</v>
      </c>
      <c r="DW2874" t="s">
        <v>16365</v>
      </c>
      <c r="DY2874" t="s">
        <v>10731</v>
      </c>
      <c r="DZ2874">
        <v>30.5</v>
      </c>
      <c r="EA2874" t="s">
        <v>16538</v>
      </c>
      <c r="EB2874" t="s">
        <v>17079</v>
      </c>
      <c r="EC2874" t="s">
        <v>19046</v>
      </c>
      <c r="ED2874" t="s">
        <v>8071</v>
      </c>
      <c r="EE2874" t="s">
        <v>19914</v>
      </c>
    </row>
    <row r="2875" spans="1:135" x14ac:dyDescent="0.2">
      <c r="A2875" t="s">
        <v>1901</v>
      </c>
      <c r="B2875">
        <v>11</v>
      </c>
      <c r="C2875">
        <v>99197</v>
      </c>
      <c r="D2875">
        <v>1</v>
      </c>
      <c r="E2875">
        <v>99197</v>
      </c>
      <c r="F2875">
        <v>99197.15</v>
      </c>
      <c r="G2875">
        <v>0</v>
      </c>
      <c r="H2875">
        <v>0</v>
      </c>
      <c r="I2875">
        <v>0</v>
      </c>
      <c r="J2875">
        <v>0</v>
      </c>
      <c r="K2875" t="s">
        <v>2786</v>
      </c>
      <c r="L2875">
        <v>125282.62</v>
      </c>
      <c r="M2875">
        <v>68905.441000000006</v>
      </c>
      <c r="N2875" t="s">
        <v>2794</v>
      </c>
      <c r="P2875">
        <v>4</v>
      </c>
      <c r="Q2875" t="s">
        <v>2904</v>
      </c>
      <c r="S2875" t="s">
        <v>2970</v>
      </c>
      <c r="U2875">
        <v>0.79178700000000002</v>
      </c>
      <c r="V2875" t="s">
        <v>2973</v>
      </c>
      <c r="W2875">
        <f t="shared" si="132"/>
        <v>5.0335570469798654</v>
      </c>
      <c r="X2875">
        <f t="shared" si="133"/>
        <v>864.17785234899327</v>
      </c>
      <c r="Y2875">
        <v>97</v>
      </c>
      <c r="Z2875">
        <v>20</v>
      </c>
      <c r="AB2875">
        <v>0</v>
      </c>
      <c r="AC2875">
        <v>60</v>
      </c>
      <c r="AD2875" t="s">
        <v>3140</v>
      </c>
      <c r="AF2875" t="s">
        <v>4177</v>
      </c>
      <c r="AG2875" t="s">
        <v>5010</v>
      </c>
      <c r="AH2875" t="s">
        <v>5010</v>
      </c>
      <c r="AI2875" t="s">
        <v>5012</v>
      </c>
      <c r="AJ2875" t="s">
        <v>6769</v>
      </c>
      <c r="AK2875" t="s">
        <v>7660</v>
      </c>
      <c r="AN2875" t="s">
        <v>7826</v>
      </c>
      <c r="AO2875" t="s">
        <v>7851</v>
      </c>
      <c r="AQ2875">
        <v>3089</v>
      </c>
      <c r="AR2875">
        <v>0.6</v>
      </c>
      <c r="AS2875" t="s">
        <v>8929</v>
      </c>
      <c r="AT2875" t="s">
        <v>9251</v>
      </c>
      <c r="AU2875">
        <f t="shared" si="134"/>
        <v>6698.3588571428563</v>
      </c>
      <c r="AV2875">
        <v>45</v>
      </c>
      <c r="AW2875" t="s">
        <v>9371</v>
      </c>
      <c r="AX2875">
        <v>117.2</v>
      </c>
      <c r="AY2875">
        <v>42.3</v>
      </c>
      <c r="AZ2875">
        <v>0.93799999999999994</v>
      </c>
      <c r="BA2875">
        <v>0.52900000000000003</v>
      </c>
      <c r="BB2875">
        <v>1</v>
      </c>
      <c r="BC2875" t="s">
        <v>9384</v>
      </c>
      <c r="BO2875">
        <v>2</v>
      </c>
      <c r="BP2875" t="s">
        <v>9389</v>
      </c>
      <c r="BQ2875">
        <v>3</v>
      </c>
      <c r="BR2875">
        <v>1</v>
      </c>
      <c r="BS2875">
        <v>0.313</v>
      </c>
      <c r="BT2875">
        <v>10</v>
      </c>
      <c r="BU2875">
        <v>-26085.47</v>
      </c>
      <c r="BV2875">
        <v>3.33</v>
      </c>
      <c r="BW2875">
        <v>38</v>
      </c>
      <c r="BZ2875" t="s">
        <v>9409</v>
      </c>
      <c r="CA2875" t="s">
        <v>10628</v>
      </c>
      <c r="CB2875" t="s">
        <v>10631</v>
      </c>
      <c r="CD2875">
        <v>10301</v>
      </c>
      <c r="CE2875">
        <v>10301</v>
      </c>
      <c r="CF2875" t="s">
        <v>9371</v>
      </c>
      <c r="CG2875">
        <v>1</v>
      </c>
      <c r="CH2875">
        <v>6</v>
      </c>
      <c r="CI2875">
        <v>11.92</v>
      </c>
      <c r="CJ2875">
        <v>4201</v>
      </c>
      <c r="CK2875" t="s">
        <v>10721</v>
      </c>
      <c r="CL2875" t="s">
        <v>10726</v>
      </c>
      <c r="CN2875" t="s">
        <v>10731</v>
      </c>
      <c r="DB2875" t="s">
        <v>10740</v>
      </c>
      <c r="DE2875" t="s">
        <v>10745</v>
      </c>
      <c r="DF2875" t="s">
        <v>10747</v>
      </c>
      <c r="DK2875" t="s">
        <v>12515</v>
      </c>
      <c r="DL2875" t="s">
        <v>13383</v>
      </c>
      <c r="DM2875" t="s">
        <v>13385</v>
      </c>
      <c r="DN2875" t="s">
        <v>13418</v>
      </c>
      <c r="DO2875" t="s">
        <v>14217</v>
      </c>
      <c r="DP2875" t="s">
        <v>14230</v>
      </c>
      <c r="DQ2875" t="s">
        <v>15015</v>
      </c>
      <c r="DR2875" t="s">
        <v>10740</v>
      </c>
      <c r="DS2875" t="s">
        <v>15329</v>
      </c>
      <c r="DT2875" t="s">
        <v>15331</v>
      </c>
      <c r="DU2875" t="s">
        <v>15342</v>
      </c>
      <c r="DV2875">
        <v>25.9</v>
      </c>
      <c r="DW2875" t="s">
        <v>16365</v>
      </c>
      <c r="DY2875" t="s">
        <v>10731</v>
      </c>
      <c r="DZ2875">
        <v>30.5</v>
      </c>
      <c r="EA2875" t="s">
        <v>16538</v>
      </c>
      <c r="EB2875" t="s">
        <v>17079</v>
      </c>
      <c r="EC2875" t="s">
        <v>19046</v>
      </c>
      <c r="ED2875" t="s">
        <v>8071</v>
      </c>
      <c r="EE2875" t="s">
        <v>19914</v>
      </c>
    </row>
    <row r="2876" spans="1:135" x14ac:dyDescent="0.2">
      <c r="A2876" t="s">
        <v>1902</v>
      </c>
      <c r="B2876">
        <v>1</v>
      </c>
      <c r="C2876">
        <v>72005</v>
      </c>
      <c r="D2876">
        <v>1</v>
      </c>
      <c r="E2876">
        <v>72005</v>
      </c>
      <c r="F2876">
        <v>72004.63</v>
      </c>
      <c r="G2876">
        <v>0</v>
      </c>
      <c r="H2876">
        <v>0</v>
      </c>
      <c r="I2876">
        <v>0</v>
      </c>
      <c r="J2876">
        <v>0</v>
      </c>
      <c r="K2876" t="s">
        <v>2786</v>
      </c>
      <c r="L2876">
        <v>86752.57</v>
      </c>
      <c r="M2876">
        <v>47713.91350000001</v>
      </c>
      <c r="N2876" t="s">
        <v>2794</v>
      </c>
      <c r="P2876">
        <v>4</v>
      </c>
      <c r="Q2876" t="s">
        <v>2910</v>
      </c>
      <c r="S2876" t="s">
        <v>2970</v>
      </c>
      <c r="U2876">
        <v>0.83</v>
      </c>
      <c r="V2876" t="s">
        <v>2973</v>
      </c>
      <c r="W2876">
        <f t="shared" si="132"/>
        <v>4.026845637583893</v>
      </c>
      <c r="X2876">
        <f t="shared" si="133"/>
        <v>589.26174496644296</v>
      </c>
      <c r="Y2876">
        <v>106</v>
      </c>
      <c r="Z2876">
        <v>20</v>
      </c>
      <c r="AB2876">
        <v>250</v>
      </c>
      <c r="AC2876">
        <v>48</v>
      </c>
      <c r="AD2876" t="s">
        <v>3015</v>
      </c>
      <c r="AF2876" t="s">
        <v>4161</v>
      </c>
      <c r="AG2876" t="s">
        <v>5010</v>
      </c>
      <c r="AH2876" t="s">
        <v>5010</v>
      </c>
      <c r="AI2876" t="s">
        <v>5012</v>
      </c>
      <c r="AJ2876" t="s">
        <v>6770</v>
      </c>
      <c r="AK2876" t="s">
        <v>7648</v>
      </c>
      <c r="AN2876" t="s">
        <v>7826</v>
      </c>
      <c r="AO2876" t="s">
        <v>7851</v>
      </c>
      <c r="AQ2876">
        <v>3089</v>
      </c>
      <c r="AR2876">
        <v>0.6</v>
      </c>
      <c r="AS2876" t="s">
        <v>8514</v>
      </c>
      <c r="AT2876" t="s">
        <v>9245</v>
      </c>
      <c r="AU2876">
        <f t="shared" si="134"/>
        <v>5358.6870857142858</v>
      </c>
      <c r="AV2876">
        <v>45</v>
      </c>
      <c r="AW2876" t="s">
        <v>9371</v>
      </c>
      <c r="AX2876">
        <v>21.4</v>
      </c>
      <c r="AY2876">
        <v>8.8000000000000007</v>
      </c>
      <c r="AZ2876">
        <v>0.22800000000000001</v>
      </c>
      <c r="BA2876">
        <v>0.14099999999999999</v>
      </c>
      <c r="BB2876">
        <v>1</v>
      </c>
      <c r="BC2876" t="s">
        <v>9382</v>
      </c>
      <c r="BO2876">
        <v>2</v>
      </c>
      <c r="BP2876" t="s">
        <v>9389</v>
      </c>
      <c r="BQ2876">
        <v>3</v>
      </c>
      <c r="BR2876">
        <v>1</v>
      </c>
      <c r="BS2876">
        <v>7.5999999999999998E-2</v>
      </c>
      <c r="BT2876">
        <v>1</v>
      </c>
      <c r="BU2876">
        <v>-14747.94</v>
      </c>
      <c r="BV2876">
        <v>2.83</v>
      </c>
      <c r="BW2876">
        <v>40</v>
      </c>
      <c r="BZ2876" t="s">
        <v>9409</v>
      </c>
      <c r="CA2876" t="s">
        <v>10628</v>
      </c>
      <c r="CB2876" t="s">
        <v>10631</v>
      </c>
      <c r="CD2876">
        <v>7024</v>
      </c>
      <c r="CE2876">
        <v>7024</v>
      </c>
      <c r="CF2876" t="s">
        <v>9371</v>
      </c>
      <c r="CG2876">
        <v>1</v>
      </c>
      <c r="CH2876">
        <v>6</v>
      </c>
      <c r="CI2876">
        <v>11.92</v>
      </c>
      <c r="CJ2876">
        <v>4201</v>
      </c>
      <c r="CK2876" t="s">
        <v>10721</v>
      </c>
      <c r="CL2876" t="s">
        <v>10726</v>
      </c>
      <c r="CN2876" t="s">
        <v>10731</v>
      </c>
      <c r="DB2876" t="s">
        <v>10740</v>
      </c>
      <c r="DE2876" t="s">
        <v>10745</v>
      </c>
      <c r="DF2876" t="s">
        <v>10747</v>
      </c>
      <c r="DK2876" t="s">
        <v>12516</v>
      </c>
      <c r="DL2876" t="s">
        <v>13382</v>
      </c>
      <c r="DM2876" t="s">
        <v>13384</v>
      </c>
      <c r="DN2876" t="s">
        <v>13404</v>
      </c>
      <c r="DO2876" t="s">
        <v>14217</v>
      </c>
      <c r="DP2876" t="s">
        <v>14230</v>
      </c>
      <c r="DQ2876" t="s">
        <v>15016</v>
      </c>
      <c r="DR2876" t="s">
        <v>10740</v>
      </c>
      <c r="DS2876" t="s">
        <v>15329</v>
      </c>
      <c r="DT2876" t="s">
        <v>15331</v>
      </c>
      <c r="DU2876" t="s">
        <v>15342</v>
      </c>
      <c r="DV2876">
        <v>32.200000000000003</v>
      </c>
      <c r="DW2876" t="s">
        <v>16370</v>
      </c>
      <c r="DY2876" t="s">
        <v>10731</v>
      </c>
      <c r="DZ2876">
        <v>33.700000000000003</v>
      </c>
      <c r="EB2876" t="s">
        <v>16856</v>
      </c>
      <c r="EC2876" t="s">
        <v>19047</v>
      </c>
      <c r="ED2876" t="s">
        <v>8071</v>
      </c>
      <c r="EE2876" t="s">
        <v>19914</v>
      </c>
    </row>
    <row r="2877" spans="1:135" x14ac:dyDescent="0.2">
      <c r="A2877" t="s">
        <v>1903</v>
      </c>
      <c r="B2877">
        <v>1</v>
      </c>
      <c r="C2877">
        <v>77429</v>
      </c>
      <c r="D2877">
        <v>1</v>
      </c>
      <c r="E2877">
        <v>77429</v>
      </c>
      <c r="F2877">
        <v>77428.899999999994</v>
      </c>
      <c r="G2877">
        <v>0</v>
      </c>
      <c r="H2877">
        <v>0</v>
      </c>
      <c r="I2877">
        <v>0</v>
      </c>
      <c r="J2877">
        <v>0</v>
      </c>
      <c r="K2877" t="s">
        <v>2788</v>
      </c>
      <c r="L2877">
        <v>81504.11</v>
      </c>
      <c r="M2877">
        <v>44827.260499999997</v>
      </c>
      <c r="N2877" t="s">
        <v>2795</v>
      </c>
      <c r="P2877">
        <v>1</v>
      </c>
      <c r="Q2877" t="s">
        <v>2904</v>
      </c>
      <c r="S2877" t="s">
        <v>2970</v>
      </c>
      <c r="U2877">
        <v>0.95</v>
      </c>
      <c r="V2877" t="s">
        <v>2975</v>
      </c>
      <c r="W2877">
        <f t="shared" si="132"/>
        <v>5.4630872483221484</v>
      </c>
      <c r="X2877">
        <f t="shared" si="133"/>
        <v>1633.8087248322147</v>
      </c>
      <c r="Y2877">
        <v>115</v>
      </c>
      <c r="Z2877">
        <v>20</v>
      </c>
      <c r="AB2877">
        <v>200</v>
      </c>
      <c r="AC2877">
        <v>65.12</v>
      </c>
      <c r="AD2877" t="s">
        <v>3835</v>
      </c>
      <c r="AF2877" t="s">
        <v>4787</v>
      </c>
      <c r="AG2877" t="s">
        <v>5011</v>
      </c>
      <c r="AH2877" t="s">
        <v>5011</v>
      </c>
      <c r="AI2877" t="s">
        <v>5012</v>
      </c>
      <c r="AJ2877" t="s">
        <v>6771</v>
      </c>
      <c r="AK2877" t="s">
        <v>7648</v>
      </c>
      <c r="AN2877" t="s">
        <v>7829</v>
      </c>
      <c r="AQ2877">
        <v>3089</v>
      </c>
      <c r="AR2877">
        <v>1</v>
      </c>
      <c r="AS2877" t="s">
        <v>8133</v>
      </c>
      <c r="AT2877" t="s">
        <v>9279</v>
      </c>
      <c r="AU2877">
        <f t="shared" si="134"/>
        <v>7269.9521462857147</v>
      </c>
      <c r="AV2877">
        <v>45</v>
      </c>
      <c r="AW2877" t="s">
        <v>9372</v>
      </c>
      <c r="AX2877">
        <v>13.1</v>
      </c>
      <c r="AY2877">
        <v>7</v>
      </c>
      <c r="AZ2877">
        <v>0.14000000000000001</v>
      </c>
      <c r="BA2877">
        <v>0.112</v>
      </c>
      <c r="BB2877">
        <v>1</v>
      </c>
      <c r="BC2877" t="s">
        <v>9381</v>
      </c>
      <c r="BO2877">
        <v>2</v>
      </c>
      <c r="BP2877" t="s">
        <v>9384</v>
      </c>
      <c r="BQ2877">
        <v>3</v>
      </c>
      <c r="BR2877">
        <v>1</v>
      </c>
      <c r="BS2877">
        <v>4.7E-2</v>
      </c>
      <c r="BT2877">
        <v>1</v>
      </c>
      <c r="BU2877">
        <v>-4075.21</v>
      </c>
      <c r="BV2877">
        <v>3.03</v>
      </c>
      <c r="BW2877">
        <v>40</v>
      </c>
      <c r="BZ2877" t="s">
        <v>9621</v>
      </c>
      <c r="CA2877" t="s">
        <v>10629</v>
      </c>
      <c r="CB2877" t="s">
        <v>10633</v>
      </c>
      <c r="CC2877" t="s">
        <v>10663</v>
      </c>
      <c r="CD2877">
        <v>19475</v>
      </c>
      <c r="CE2877">
        <v>19475</v>
      </c>
      <c r="CF2877" t="s">
        <v>9372</v>
      </c>
      <c r="CG2877">
        <v>1.5</v>
      </c>
      <c r="CH2877">
        <v>14</v>
      </c>
      <c r="CI2877">
        <v>11.92</v>
      </c>
      <c r="CJ2877">
        <v>4201</v>
      </c>
      <c r="CK2877" t="s">
        <v>10721</v>
      </c>
      <c r="CL2877" t="s">
        <v>10726</v>
      </c>
      <c r="CN2877" t="s">
        <v>10731</v>
      </c>
      <c r="DB2877" t="s">
        <v>10740</v>
      </c>
      <c r="DE2877" t="s">
        <v>10745</v>
      </c>
      <c r="DF2877" t="s">
        <v>10747</v>
      </c>
      <c r="DK2877" t="s">
        <v>12517</v>
      </c>
      <c r="DL2877" t="s">
        <v>13382</v>
      </c>
      <c r="DM2877" t="s">
        <v>13384</v>
      </c>
      <c r="DN2877" t="s">
        <v>14010</v>
      </c>
      <c r="DO2877" t="s">
        <v>14221</v>
      </c>
      <c r="DP2877" t="s">
        <v>14229</v>
      </c>
      <c r="DQ2877" t="s">
        <v>6771</v>
      </c>
      <c r="DR2877" t="s">
        <v>10740</v>
      </c>
      <c r="DS2877" t="s">
        <v>15329</v>
      </c>
      <c r="DT2877" t="s">
        <v>15331</v>
      </c>
      <c r="DU2877" t="s">
        <v>15540</v>
      </c>
      <c r="DV2877">
        <v>43.2</v>
      </c>
      <c r="DW2877" t="s">
        <v>16366</v>
      </c>
      <c r="DY2877" t="s">
        <v>10731</v>
      </c>
      <c r="DZ2877">
        <v>40.090000000000003</v>
      </c>
      <c r="EB2877" t="s">
        <v>16966</v>
      </c>
      <c r="EC2877" t="s">
        <v>19048</v>
      </c>
      <c r="ED2877" t="s">
        <v>8071</v>
      </c>
      <c r="EE2877" t="s">
        <v>19914</v>
      </c>
    </row>
    <row r="2878" spans="1:135" x14ac:dyDescent="0.2">
      <c r="A2878" t="s">
        <v>1904</v>
      </c>
      <c r="B2878">
        <v>1</v>
      </c>
      <c r="C2878">
        <v>73532</v>
      </c>
      <c r="D2878">
        <v>1</v>
      </c>
      <c r="E2878">
        <v>73532</v>
      </c>
      <c r="F2878">
        <v>73531.679999999993</v>
      </c>
      <c r="G2878">
        <v>0</v>
      </c>
      <c r="H2878">
        <v>0</v>
      </c>
      <c r="I2878">
        <v>0</v>
      </c>
      <c r="J2878">
        <v>0</v>
      </c>
      <c r="K2878" t="s">
        <v>2788</v>
      </c>
      <c r="L2878">
        <v>88592.38</v>
      </c>
      <c r="M2878">
        <v>48725.809000000008</v>
      </c>
      <c r="N2878" t="s">
        <v>2794</v>
      </c>
      <c r="P2878">
        <v>7</v>
      </c>
      <c r="Q2878" t="s">
        <v>2902</v>
      </c>
      <c r="S2878" t="s">
        <v>2970</v>
      </c>
      <c r="U2878">
        <v>0.83</v>
      </c>
      <c r="V2878" t="s">
        <v>2974</v>
      </c>
      <c r="W2878">
        <f t="shared" si="132"/>
        <v>3.9152684563758391</v>
      </c>
      <c r="X2878">
        <f t="shared" si="133"/>
        <v>1485.4026845637584</v>
      </c>
      <c r="Y2878">
        <v>113</v>
      </c>
      <c r="Z2878">
        <v>20</v>
      </c>
      <c r="AB2878">
        <v>600</v>
      </c>
      <c r="AC2878">
        <v>46.67</v>
      </c>
      <c r="AD2878" t="s">
        <v>3047</v>
      </c>
      <c r="AF2878" t="s">
        <v>4144</v>
      </c>
      <c r="AG2878" t="s">
        <v>5011</v>
      </c>
      <c r="AH2878" t="s">
        <v>5011</v>
      </c>
      <c r="AI2878" t="s">
        <v>5012</v>
      </c>
      <c r="AJ2878" t="s">
        <v>6772</v>
      </c>
      <c r="AK2878" t="s">
        <v>7648</v>
      </c>
      <c r="AN2878" t="s">
        <v>7826</v>
      </c>
      <c r="AO2878" t="s">
        <v>7850</v>
      </c>
      <c r="AQ2878">
        <v>3083</v>
      </c>
      <c r="AR2878">
        <v>1</v>
      </c>
      <c r="AS2878" t="s">
        <v>8620</v>
      </c>
      <c r="AT2878" t="s">
        <v>9263</v>
      </c>
      <c r="AU2878">
        <f t="shared" si="134"/>
        <v>5210.2067977142851</v>
      </c>
      <c r="AV2878">
        <v>60</v>
      </c>
      <c r="AW2878" t="s">
        <v>9371</v>
      </c>
      <c r="AX2878">
        <v>17.100000000000001</v>
      </c>
      <c r="AY2878">
        <v>7.6</v>
      </c>
      <c r="AZ2878">
        <v>0.182</v>
      </c>
      <c r="BA2878">
        <v>0.122</v>
      </c>
      <c r="BB2878">
        <v>1</v>
      </c>
      <c r="BC2878" t="s">
        <v>9381</v>
      </c>
      <c r="BO2878">
        <v>2</v>
      </c>
      <c r="BP2878" t="s">
        <v>9389</v>
      </c>
      <c r="BQ2878">
        <v>3</v>
      </c>
      <c r="BR2878">
        <v>1</v>
      </c>
      <c r="BS2878">
        <v>6.0999999999999999E-2</v>
      </c>
      <c r="BT2878">
        <v>4</v>
      </c>
      <c r="BU2878">
        <v>-15060.7</v>
      </c>
      <c r="BV2878">
        <v>10.5</v>
      </c>
      <c r="BW2878">
        <v>50</v>
      </c>
      <c r="BZ2878" t="s">
        <v>9404</v>
      </c>
      <c r="CA2878" t="s">
        <v>10628</v>
      </c>
      <c r="CB2878" t="s">
        <v>10633</v>
      </c>
      <c r="CD2878">
        <v>17706</v>
      </c>
      <c r="CE2878">
        <v>17706</v>
      </c>
      <c r="CF2878" t="s">
        <v>9371</v>
      </c>
      <c r="CG2878">
        <v>7</v>
      </c>
      <c r="CH2878">
        <v>14</v>
      </c>
      <c r="CI2878">
        <v>11.92</v>
      </c>
      <c r="CJ2878">
        <v>4201</v>
      </c>
      <c r="CK2878" t="s">
        <v>10721</v>
      </c>
      <c r="CL2878" t="s">
        <v>10726</v>
      </c>
      <c r="CN2878" t="s">
        <v>10731</v>
      </c>
      <c r="DB2878" t="s">
        <v>10740</v>
      </c>
      <c r="DE2878" t="s">
        <v>10745</v>
      </c>
      <c r="DF2878" t="s">
        <v>10747</v>
      </c>
      <c r="DK2878" t="s">
        <v>12518</v>
      </c>
      <c r="DL2878" t="s">
        <v>13383</v>
      </c>
      <c r="DM2878" t="s">
        <v>13385</v>
      </c>
      <c r="DN2878" t="s">
        <v>13388</v>
      </c>
      <c r="DO2878" t="s">
        <v>14217</v>
      </c>
      <c r="DP2878" t="s">
        <v>14229</v>
      </c>
      <c r="DQ2878" t="s">
        <v>15017</v>
      </c>
      <c r="DR2878" t="s">
        <v>10740</v>
      </c>
      <c r="DS2878" t="s">
        <v>15329</v>
      </c>
      <c r="DT2878" t="s">
        <v>15331</v>
      </c>
      <c r="DU2878" t="s">
        <v>15337</v>
      </c>
      <c r="DV2878">
        <v>31.7</v>
      </c>
      <c r="DW2878" t="s">
        <v>16365</v>
      </c>
      <c r="DX2878" t="s">
        <v>16385</v>
      </c>
      <c r="DY2878" t="s">
        <v>10731</v>
      </c>
      <c r="DZ2878">
        <v>33.700000000000003</v>
      </c>
      <c r="EA2878" t="s">
        <v>16539</v>
      </c>
      <c r="EB2878" t="s">
        <v>17072</v>
      </c>
      <c r="EC2878" t="s">
        <v>19049</v>
      </c>
      <c r="ED2878" t="s">
        <v>8071</v>
      </c>
      <c r="EE2878" t="s">
        <v>19914</v>
      </c>
    </row>
    <row r="2879" spans="1:135" x14ac:dyDescent="0.2">
      <c r="A2879" t="s">
        <v>1905</v>
      </c>
      <c r="B2879">
        <v>1</v>
      </c>
      <c r="C2879">
        <v>96752</v>
      </c>
      <c r="D2879">
        <v>1</v>
      </c>
      <c r="E2879">
        <v>96752</v>
      </c>
      <c r="F2879">
        <v>96752.2</v>
      </c>
      <c r="G2879">
        <v>0</v>
      </c>
      <c r="H2879">
        <v>0</v>
      </c>
      <c r="I2879">
        <v>0</v>
      </c>
      <c r="J2879">
        <v>0</v>
      </c>
      <c r="K2879" t="s">
        <v>2788</v>
      </c>
      <c r="L2879">
        <v>113826.12</v>
      </c>
      <c r="M2879">
        <v>62604.366000000002</v>
      </c>
      <c r="N2879" t="s">
        <v>2795</v>
      </c>
      <c r="P2879">
        <v>6</v>
      </c>
      <c r="Q2879" t="s">
        <v>2937</v>
      </c>
      <c r="S2879" t="s">
        <v>2970</v>
      </c>
      <c r="U2879">
        <v>0.85</v>
      </c>
      <c r="V2879" t="s">
        <v>2973</v>
      </c>
      <c r="W2879">
        <f t="shared" si="132"/>
        <v>3.7533512064343162</v>
      </c>
      <c r="X2879">
        <f t="shared" si="133"/>
        <v>2069.5040214477212</v>
      </c>
      <c r="Y2879">
        <v>115</v>
      </c>
      <c r="Z2879">
        <v>20</v>
      </c>
      <c r="AB2879">
        <v>500</v>
      </c>
      <c r="AC2879">
        <v>56</v>
      </c>
      <c r="AD2879" t="s">
        <v>3042</v>
      </c>
      <c r="AF2879" t="s">
        <v>4178</v>
      </c>
      <c r="AG2879" t="s">
        <v>5011</v>
      </c>
      <c r="AH2879" t="s">
        <v>5011</v>
      </c>
      <c r="AI2879" t="s">
        <v>5012</v>
      </c>
      <c r="AJ2879" t="s">
        <v>6773</v>
      </c>
      <c r="AK2879" t="s">
        <v>7648</v>
      </c>
      <c r="AN2879" t="s">
        <v>7840</v>
      </c>
      <c r="AQ2879">
        <v>2046</v>
      </c>
      <c r="AR2879">
        <v>1</v>
      </c>
      <c r="AS2879" t="s">
        <v>8930</v>
      </c>
      <c r="AT2879" t="s">
        <v>9239</v>
      </c>
      <c r="AU2879">
        <f t="shared" si="134"/>
        <v>9794.6815999999999</v>
      </c>
      <c r="AV2879">
        <v>45</v>
      </c>
      <c r="AW2879" t="s">
        <v>9372</v>
      </c>
      <c r="AX2879">
        <v>29.6</v>
      </c>
      <c r="AY2879">
        <v>14.3</v>
      </c>
      <c r="AZ2879">
        <v>0.308</v>
      </c>
      <c r="BA2879">
        <v>0.21199999999999999</v>
      </c>
      <c r="BB2879">
        <v>1</v>
      </c>
      <c r="BC2879" t="s">
        <v>9384</v>
      </c>
      <c r="BO2879">
        <v>2</v>
      </c>
      <c r="BP2879" t="s">
        <v>9384</v>
      </c>
      <c r="BQ2879">
        <v>3</v>
      </c>
      <c r="BR2879">
        <v>1</v>
      </c>
      <c r="BS2879">
        <v>0.10299999999999999</v>
      </c>
      <c r="BT2879">
        <v>3</v>
      </c>
      <c r="BU2879">
        <v>-17073.919999999998</v>
      </c>
      <c r="BV2879">
        <v>10</v>
      </c>
      <c r="BW2879">
        <v>60</v>
      </c>
      <c r="BZ2879" t="s">
        <v>9518</v>
      </c>
      <c r="CA2879" t="s">
        <v>10629</v>
      </c>
      <c r="CB2879" t="s">
        <v>10633</v>
      </c>
      <c r="CD2879">
        <v>30877</v>
      </c>
      <c r="CE2879">
        <v>30877</v>
      </c>
      <c r="CF2879" t="s">
        <v>9372</v>
      </c>
      <c r="CG2879">
        <v>1</v>
      </c>
      <c r="CH2879">
        <v>14</v>
      </c>
      <c r="CI2879">
        <v>14.92</v>
      </c>
      <c r="CJ2879">
        <v>4201</v>
      </c>
      <c r="CK2879" t="s">
        <v>10721</v>
      </c>
      <c r="CL2879" t="s">
        <v>10726</v>
      </c>
      <c r="CN2879" t="s">
        <v>10731</v>
      </c>
      <c r="DB2879" t="s">
        <v>10740</v>
      </c>
      <c r="DE2879" t="s">
        <v>10745</v>
      </c>
      <c r="DF2879" t="s">
        <v>10747</v>
      </c>
      <c r="DK2879" t="s">
        <v>12519</v>
      </c>
      <c r="DL2879" t="s">
        <v>13382</v>
      </c>
      <c r="DM2879" t="s">
        <v>13384</v>
      </c>
      <c r="DN2879" t="s">
        <v>13508</v>
      </c>
      <c r="DO2879" t="s">
        <v>14222</v>
      </c>
      <c r="DP2879" t="s">
        <v>14231</v>
      </c>
      <c r="DQ2879" t="s">
        <v>6773</v>
      </c>
      <c r="DR2879" t="s">
        <v>10740</v>
      </c>
      <c r="DS2879" t="s">
        <v>15329</v>
      </c>
      <c r="DT2879" t="s">
        <v>15331</v>
      </c>
      <c r="DU2879" t="s">
        <v>15424</v>
      </c>
      <c r="DV2879">
        <v>30.9</v>
      </c>
      <c r="DW2879" t="s">
        <v>16363</v>
      </c>
      <c r="DY2879" t="s">
        <v>10731</v>
      </c>
      <c r="DZ2879">
        <v>33.700000000000003</v>
      </c>
      <c r="EB2879" t="s">
        <v>17080</v>
      </c>
      <c r="EC2879" t="s">
        <v>19050</v>
      </c>
      <c r="ED2879" t="s">
        <v>8071</v>
      </c>
      <c r="EE2879" t="s">
        <v>19914</v>
      </c>
    </row>
    <row r="2880" spans="1:135" x14ac:dyDescent="0.2">
      <c r="A2880" t="s">
        <v>1906</v>
      </c>
      <c r="B2880">
        <v>1</v>
      </c>
      <c r="C2880">
        <v>92325</v>
      </c>
      <c r="D2880">
        <v>10</v>
      </c>
      <c r="E2880">
        <v>184650</v>
      </c>
      <c r="F2880">
        <v>184649.79</v>
      </c>
      <c r="G2880">
        <v>0</v>
      </c>
      <c r="H2880">
        <v>0</v>
      </c>
      <c r="I2880">
        <v>0</v>
      </c>
      <c r="J2880">
        <v>0</v>
      </c>
      <c r="K2880" t="s">
        <v>2788</v>
      </c>
      <c r="L2880">
        <v>180146.14</v>
      </c>
      <c r="M2880">
        <v>99080.377000000022</v>
      </c>
      <c r="N2880" t="s">
        <v>2795</v>
      </c>
      <c r="P2880">
        <v>1</v>
      </c>
      <c r="Q2880" t="s">
        <v>2905</v>
      </c>
      <c r="S2880" t="s">
        <v>2970</v>
      </c>
      <c r="U2880">
        <v>1.0249999999999999</v>
      </c>
      <c r="V2880" t="s">
        <v>2973</v>
      </c>
      <c r="W2880">
        <f t="shared" si="132"/>
        <v>3.4022988505747125</v>
      </c>
      <c r="X2880">
        <f t="shared" si="133"/>
        <v>3023.7068965517242</v>
      </c>
      <c r="Y2880">
        <v>111</v>
      </c>
      <c r="Z2880">
        <v>20</v>
      </c>
      <c r="AB2880">
        <v>400</v>
      </c>
      <c r="AC2880">
        <v>47.36</v>
      </c>
      <c r="AD2880" t="s">
        <v>3435</v>
      </c>
      <c r="AF2880" t="s">
        <v>4147</v>
      </c>
      <c r="AG2880" t="s">
        <v>5011</v>
      </c>
      <c r="AH2880" t="s">
        <v>5020</v>
      </c>
      <c r="AI2880" t="s">
        <v>5012</v>
      </c>
      <c r="AJ2880" t="s">
        <v>6774</v>
      </c>
      <c r="AK2880" t="s">
        <v>7648</v>
      </c>
      <c r="AN2880" t="s">
        <v>7826</v>
      </c>
      <c r="AO2880" t="s">
        <v>7853</v>
      </c>
      <c r="AQ2880">
        <v>3299</v>
      </c>
      <c r="AR2880">
        <v>1</v>
      </c>
      <c r="AS2880" t="s">
        <v>8931</v>
      </c>
      <c r="AT2880" t="s">
        <v>9255</v>
      </c>
      <c r="AU2880">
        <f t="shared" si="134"/>
        <v>7210.3245531428574</v>
      </c>
      <c r="AV2880">
        <v>60</v>
      </c>
      <c r="AW2880" t="s">
        <v>9371</v>
      </c>
      <c r="AX2880">
        <v>30.8</v>
      </c>
      <c r="AY2880">
        <v>10.1</v>
      </c>
      <c r="AZ2880">
        <v>0.31900000000000001</v>
      </c>
      <c r="BA2880">
        <v>0.161</v>
      </c>
      <c r="BB2880">
        <v>1</v>
      </c>
      <c r="BC2880" t="s">
        <v>9382</v>
      </c>
      <c r="BO2880">
        <v>2</v>
      </c>
      <c r="BP2880" t="s">
        <v>9389</v>
      </c>
      <c r="BQ2880">
        <v>3</v>
      </c>
      <c r="BR2880">
        <v>1</v>
      </c>
      <c r="BS2880">
        <v>0.106</v>
      </c>
      <c r="BT2880">
        <v>1</v>
      </c>
      <c r="BU2880">
        <v>4503.6499999999996</v>
      </c>
      <c r="BV2880">
        <v>3</v>
      </c>
      <c r="BW2880">
        <v>30</v>
      </c>
      <c r="BZ2880" t="s">
        <v>9457</v>
      </c>
      <c r="CA2880" t="s">
        <v>10628</v>
      </c>
      <c r="CB2880" t="s">
        <v>10633</v>
      </c>
      <c r="CD2880">
        <v>21045</v>
      </c>
      <c r="CE2880">
        <v>42090</v>
      </c>
      <c r="CF2880" t="s">
        <v>9371</v>
      </c>
      <c r="CG2880">
        <v>6</v>
      </c>
      <c r="CH2880">
        <v>14</v>
      </c>
      <c r="CI2880">
        <v>13.92</v>
      </c>
      <c r="CJ2880">
        <v>4201</v>
      </c>
      <c r="CK2880" t="s">
        <v>10721</v>
      </c>
      <c r="CL2880" t="s">
        <v>10726</v>
      </c>
      <c r="CN2880" t="s">
        <v>10731</v>
      </c>
      <c r="DB2880" t="s">
        <v>10740</v>
      </c>
      <c r="DE2880" t="s">
        <v>10745</v>
      </c>
      <c r="DF2880" t="s">
        <v>10747</v>
      </c>
      <c r="DK2880" t="s">
        <v>12520</v>
      </c>
      <c r="DL2880" t="s">
        <v>13382</v>
      </c>
      <c r="DM2880" t="s">
        <v>13384</v>
      </c>
      <c r="DN2880" t="s">
        <v>13391</v>
      </c>
      <c r="DO2880" t="s">
        <v>14217</v>
      </c>
      <c r="DP2880" t="s">
        <v>14230</v>
      </c>
      <c r="DQ2880" t="s">
        <v>15018</v>
      </c>
      <c r="DR2880" t="s">
        <v>10740</v>
      </c>
      <c r="DS2880" t="s">
        <v>15329</v>
      </c>
      <c r="DT2880" t="s">
        <v>15331</v>
      </c>
      <c r="DU2880" t="s">
        <v>15372</v>
      </c>
      <c r="DV2880">
        <v>31.1</v>
      </c>
      <c r="DW2880" t="s">
        <v>16363</v>
      </c>
      <c r="DY2880" t="s">
        <v>10731</v>
      </c>
      <c r="DZ2880">
        <v>33.700000000000003</v>
      </c>
      <c r="EB2880" t="s">
        <v>16856</v>
      </c>
      <c r="EC2880" t="s">
        <v>19051</v>
      </c>
      <c r="ED2880" t="s">
        <v>8071</v>
      </c>
      <c r="EE2880" t="s">
        <v>19914</v>
      </c>
    </row>
    <row r="2881" spans="1:135" x14ac:dyDescent="0.2">
      <c r="A2881" t="s">
        <v>1906</v>
      </c>
      <c r="B2881">
        <v>2</v>
      </c>
      <c r="C2881">
        <v>207275.5</v>
      </c>
      <c r="D2881">
        <v>1</v>
      </c>
      <c r="E2881">
        <v>414551</v>
      </c>
      <c r="F2881">
        <v>414551.19</v>
      </c>
      <c r="G2881">
        <v>0</v>
      </c>
      <c r="H2881">
        <v>0</v>
      </c>
      <c r="I2881">
        <v>0</v>
      </c>
      <c r="J2881">
        <v>0</v>
      </c>
      <c r="K2881" t="s">
        <v>2787</v>
      </c>
      <c r="L2881">
        <v>404440.19</v>
      </c>
      <c r="M2881">
        <v>222442.10449999999</v>
      </c>
      <c r="N2881" t="s">
        <v>2794</v>
      </c>
      <c r="P2881">
        <v>1</v>
      </c>
      <c r="Q2881" t="s">
        <v>2905</v>
      </c>
      <c r="S2881" t="s">
        <v>2970</v>
      </c>
      <c r="U2881">
        <v>1.0249999999999999</v>
      </c>
      <c r="V2881" t="s">
        <v>2973</v>
      </c>
      <c r="W2881">
        <f t="shared" si="132"/>
        <v>3.181034482758621</v>
      </c>
      <c r="X2881">
        <f t="shared" si="133"/>
        <v>3653.1609195402298</v>
      </c>
      <c r="Y2881">
        <v>111</v>
      </c>
      <c r="Z2881">
        <v>20</v>
      </c>
      <c r="AB2881">
        <v>400</v>
      </c>
      <c r="AC2881">
        <v>44.28</v>
      </c>
      <c r="AD2881" t="s">
        <v>3435</v>
      </c>
      <c r="AF2881" t="s">
        <v>4147</v>
      </c>
      <c r="AG2881" t="s">
        <v>5010</v>
      </c>
      <c r="AH2881" t="s">
        <v>5010</v>
      </c>
      <c r="AI2881" t="s">
        <v>5012</v>
      </c>
      <c r="AJ2881" t="s">
        <v>6774</v>
      </c>
      <c r="AK2881" t="s">
        <v>7652</v>
      </c>
      <c r="AN2881" t="s">
        <v>7826</v>
      </c>
      <c r="AO2881" t="s">
        <v>7853</v>
      </c>
      <c r="AQ2881">
        <v>3299</v>
      </c>
      <c r="AR2881">
        <v>1</v>
      </c>
      <c r="AS2881" t="s">
        <v>8931</v>
      </c>
      <c r="AT2881" t="s">
        <v>9255</v>
      </c>
      <c r="AU2881">
        <f t="shared" si="134"/>
        <v>6741.4098651428576</v>
      </c>
      <c r="AV2881">
        <v>60</v>
      </c>
      <c r="AW2881" t="s">
        <v>9371</v>
      </c>
      <c r="AX2881">
        <v>30.8</v>
      </c>
      <c r="AY2881">
        <v>10.1</v>
      </c>
      <c r="AZ2881">
        <v>0.31900000000000001</v>
      </c>
      <c r="BA2881">
        <v>0.161</v>
      </c>
      <c r="BB2881">
        <v>1</v>
      </c>
      <c r="BC2881" t="s">
        <v>9382</v>
      </c>
      <c r="BO2881">
        <v>2</v>
      </c>
      <c r="BP2881" t="s">
        <v>9389</v>
      </c>
      <c r="BQ2881">
        <v>3</v>
      </c>
      <c r="BR2881">
        <v>1</v>
      </c>
      <c r="BS2881">
        <v>0.106</v>
      </c>
      <c r="BT2881">
        <v>1</v>
      </c>
      <c r="BU2881">
        <v>10111</v>
      </c>
      <c r="BV2881">
        <v>3</v>
      </c>
      <c r="BW2881">
        <v>30</v>
      </c>
      <c r="BZ2881" t="s">
        <v>9457</v>
      </c>
      <c r="CA2881" t="s">
        <v>10628</v>
      </c>
      <c r="CB2881" t="s">
        <v>10632</v>
      </c>
      <c r="CD2881">
        <v>25426</v>
      </c>
      <c r="CE2881">
        <v>50852</v>
      </c>
      <c r="CF2881" t="s">
        <v>9371</v>
      </c>
      <c r="CG2881">
        <v>6</v>
      </c>
      <c r="CH2881">
        <v>10</v>
      </c>
      <c r="CI2881">
        <v>13.92</v>
      </c>
      <c r="CJ2881">
        <v>4201</v>
      </c>
      <c r="CK2881" t="s">
        <v>10721</v>
      </c>
      <c r="CL2881" t="s">
        <v>10726</v>
      </c>
      <c r="CN2881" t="s">
        <v>10731</v>
      </c>
      <c r="DB2881" t="s">
        <v>10740</v>
      </c>
      <c r="DE2881" t="s">
        <v>10745</v>
      </c>
      <c r="DF2881" t="s">
        <v>10747</v>
      </c>
      <c r="DK2881" t="s">
        <v>12520</v>
      </c>
      <c r="DL2881" t="s">
        <v>13382</v>
      </c>
      <c r="DM2881" t="s">
        <v>13384</v>
      </c>
      <c r="DN2881" t="s">
        <v>13391</v>
      </c>
      <c r="DO2881" t="s">
        <v>14217</v>
      </c>
      <c r="DP2881" t="s">
        <v>14230</v>
      </c>
      <c r="DQ2881" t="s">
        <v>15018</v>
      </c>
      <c r="DR2881" t="s">
        <v>10740</v>
      </c>
      <c r="DS2881" t="s">
        <v>15329</v>
      </c>
      <c r="DT2881" t="s">
        <v>15331</v>
      </c>
      <c r="DU2881" t="s">
        <v>15372</v>
      </c>
      <c r="DV2881">
        <v>31.1</v>
      </c>
      <c r="DW2881" t="s">
        <v>16363</v>
      </c>
      <c r="DY2881" t="s">
        <v>10731</v>
      </c>
      <c r="DZ2881">
        <v>33.700000000000003</v>
      </c>
      <c r="EB2881" t="s">
        <v>16856</v>
      </c>
      <c r="EC2881" t="s">
        <v>19051</v>
      </c>
      <c r="ED2881" t="s">
        <v>8071</v>
      </c>
      <c r="EE2881" t="s">
        <v>19914</v>
      </c>
    </row>
    <row r="2882" spans="1:135" x14ac:dyDescent="0.2">
      <c r="A2882" t="s">
        <v>1907</v>
      </c>
      <c r="B2882">
        <v>1</v>
      </c>
      <c r="C2882">
        <v>52968</v>
      </c>
      <c r="D2882">
        <v>1</v>
      </c>
      <c r="E2882">
        <v>52968</v>
      </c>
      <c r="F2882">
        <v>52967.51</v>
      </c>
      <c r="G2882">
        <v>0</v>
      </c>
      <c r="H2882">
        <v>0</v>
      </c>
      <c r="I2882">
        <v>0</v>
      </c>
      <c r="J2882">
        <v>0</v>
      </c>
      <c r="K2882" t="s">
        <v>2788</v>
      </c>
      <c r="L2882">
        <v>63816.28</v>
      </c>
      <c r="M2882">
        <v>35098.954000000012</v>
      </c>
      <c r="N2882" t="s">
        <v>2795</v>
      </c>
      <c r="P2882">
        <v>11</v>
      </c>
      <c r="Q2882" t="s">
        <v>2904</v>
      </c>
      <c r="S2882" t="s">
        <v>2970</v>
      </c>
      <c r="U2882">
        <v>0.83</v>
      </c>
      <c r="V2882" t="s">
        <v>2974</v>
      </c>
      <c r="W2882">
        <f t="shared" si="132"/>
        <v>3.4765100671140936</v>
      </c>
      <c r="X2882">
        <f t="shared" si="133"/>
        <v>1153.3557046979865</v>
      </c>
      <c r="Y2882">
        <v>108</v>
      </c>
      <c r="Z2882">
        <v>20</v>
      </c>
      <c r="AB2882">
        <v>200</v>
      </c>
      <c r="AC2882">
        <v>41.44</v>
      </c>
      <c r="AD2882" t="s">
        <v>3067</v>
      </c>
      <c r="AF2882" t="s">
        <v>4145</v>
      </c>
      <c r="AG2882" t="s">
        <v>5011</v>
      </c>
      <c r="AH2882" t="s">
        <v>5011</v>
      </c>
      <c r="AI2882" t="s">
        <v>5012</v>
      </c>
      <c r="AJ2882" t="s">
        <v>6775</v>
      </c>
      <c r="AK2882" t="s">
        <v>7648</v>
      </c>
      <c r="AN2882" t="s">
        <v>7826</v>
      </c>
      <c r="AO2882" t="s">
        <v>7846</v>
      </c>
      <c r="AQ2882">
        <v>3089</v>
      </c>
      <c r="AR2882">
        <v>1</v>
      </c>
      <c r="AS2882" t="s">
        <v>8307</v>
      </c>
      <c r="AT2882" t="s">
        <v>9255</v>
      </c>
      <c r="AU2882">
        <f t="shared" si="134"/>
        <v>4626.3331839999992</v>
      </c>
      <c r="AV2882">
        <v>45</v>
      </c>
      <c r="AW2882" t="s">
        <v>9371</v>
      </c>
      <c r="AX2882">
        <v>30.8</v>
      </c>
      <c r="AY2882">
        <v>9.6</v>
      </c>
      <c r="AZ2882">
        <v>0.31900000000000001</v>
      </c>
      <c r="BA2882">
        <v>0.154</v>
      </c>
      <c r="BB2882">
        <v>1</v>
      </c>
      <c r="BC2882" t="s">
        <v>9382</v>
      </c>
      <c r="BO2882">
        <v>2</v>
      </c>
      <c r="BP2882" t="s">
        <v>9389</v>
      </c>
      <c r="BQ2882">
        <v>3</v>
      </c>
      <c r="BR2882">
        <v>1</v>
      </c>
      <c r="BS2882">
        <v>0.106</v>
      </c>
      <c r="BT2882">
        <v>5</v>
      </c>
      <c r="BU2882">
        <v>-10848.77</v>
      </c>
      <c r="BV2882">
        <v>2.83</v>
      </c>
      <c r="BW2882">
        <v>38</v>
      </c>
      <c r="BZ2882" t="s">
        <v>9496</v>
      </c>
      <c r="CA2882" t="s">
        <v>10628</v>
      </c>
      <c r="CB2882" t="s">
        <v>10633</v>
      </c>
      <c r="CD2882">
        <v>13748</v>
      </c>
      <c r="CE2882">
        <v>13748</v>
      </c>
      <c r="CF2882" t="s">
        <v>9371</v>
      </c>
      <c r="CG2882">
        <v>1</v>
      </c>
      <c r="CH2882">
        <v>14</v>
      </c>
      <c r="CI2882">
        <v>11.92</v>
      </c>
      <c r="CJ2882">
        <v>4201</v>
      </c>
      <c r="CK2882" t="s">
        <v>10721</v>
      </c>
      <c r="CL2882" t="s">
        <v>10726</v>
      </c>
      <c r="CN2882" t="s">
        <v>10731</v>
      </c>
      <c r="DB2882" t="s">
        <v>10740</v>
      </c>
      <c r="DE2882" t="s">
        <v>10745</v>
      </c>
      <c r="DF2882" t="s">
        <v>10747</v>
      </c>
      <c r="DK2882" t="s">
        <v>12521</v>
      </c>
      <c r="DL2882" t="s">
        <v>13383</v>
      </c>
      <c r="DM2882" t="s">
        <v>13385</v>
      </c>
      <c r="DN2882" t="s">
        <v>13389</v>
      </c>
      <c r="DO2882" t="s">
        <v>14217</v>
      </c>
      <c r="DP2882" t="s">
        <v>14230</v>
      </c>
      <c r="DQ2882" t="s">
        <v>15019</v>
      </c>
      <c r="DR2882" t="s">
        <v>10740</v>
      </c>
      <c r="DS2882" t="s">
        <v>15329</v>
      </c>
      <c r="DT2882" t="s">
        <v>15331</v>
      </c>
      <c r="DU2882" t="s">
        <v>15409</v>
      </c>
      <c r="DV2882">
        <v>31.7</v>
      </c>
      <c r="DW2882" t="s">
        <v>16365</v>
      </c>
      <c r="DY2882" t="s">
        <v>10731</v>
      </c>
      <c r="DZ2882">
        <v>33.700000000000003</v>
      </c>
      <c r="EA2882" t="s">
        <v>16540</v>
      </c>
      <c r="EB2882" t="s">
        <v>17081</v>
      </c>
      <c r="EC2882" t="s">
        <v>19052</v>
      </c>
      <c r="ED2882" t="s">
        <v>8071</v>
      </c>
      <c r="EE2882" t="s">
        <v>19914</v>
      </c>
    </row>
    <row r="2883" spans="1:135" x14ac:dyDescent="0.2">
      <c r="A2883" t="s">
        <v>1907</v>
      </c>
      <c r="B2883">
        <v>2</v>
      </c>
      <c r="C2883">
        <v>51702</v>
      </c>
      <c r="D2883">
        <v>1</v>
      </c>
      <c r="E2883">
        <v>51702</v>
      </c>
      <c r="F2883">
        <v>51701.64</v>
      </c>
      <c r="G2883">
        <v>0</v>
      </c>
      <c r="H2883">
        <v>0</v>
      </c>
      <c r="I2883">
        <v>0</v>
      </c>
      <c r="J2883">
        <v>0</v>
      </c>
      <c r="K2883" t="s">
        <v>2788</v>
      </c>
      <c r="L2883">
        <v>62291.13</v>
      </c>
      <c r="M2883">
        <v>34260.121500000001</v>
      </c>
      <c r="N2883" t="s">
        <v>2795</v>
      </c>
      <c r="P2883">
        <v>11</v>
      </c>
      <c r="Q2883" t="s">
        <v>2904</v>
      </c>
      <c r="S2883" t="s">
        <v>2970</v>
      </c>
      <c r="U2883">
        <v>0.83</v>
      </c>
      <c r="V2883" t="s">
        <v>2974</v>
      </c>
      <c r="W2883">
        <f t="shared" ref="W2883:W2946" si="135">AC2883/CI2883</f>
        <v>3.4765100671140936</v>
      </c>
      <c r="X2883">
        <f t="shared" ref="X2883:X2946" si="136">CE2883/CI2883</f>
        <v>1137.4161073825503</v>
      </c>
      <c r="Y2883">
        <v>108</v>
      </c>
      <c r="Z2883">
        <v>20</v>
      </c>
      <c r="AB2883">
        <v>200</v>
      </c>
      <c r="AC2883">
        <v>41.44</v>
      </c>
      <c r="AD2883" t="s">
        <v>3067</v>
      </c>
      <c r="AF2883" t="s">
        <v>4145</v>
      </c>
      <c r="AG2883" t="s">
        <v>5011</v>
      </c>
      <c r="AH2883" t="s">
        <v>5011</v>
      </c>
      <c r="AI2883" t="s">
        <v>5012</v>
      </c>
      <c r="AJ2883" t="s">
        <v>6775</v>
      </c>
      <c r="AK2883" t="s">
        <v>7649</v>
      </c>
      <c r="AN2883" t="s">
        <v>7826</v>
      </c>
      <c r="AO2883" t="s">
        <v>7846</v>
      </c>
      <c r="AQ2883">
        <v>3089</v>
      </c>
      <c r="AR2883">
        <v>1</v>
      </c>
      <c r="AS2883" t="s">
        <v>8307</v>
      </c>
      <c r="AT2883" t="s">
        <v>9255</v>
      </c>
      <c r="AU2883">
        <f t="shared" ref="AU2883:AU2946" si="137">22/7*((CI2883/2)^2)*AC2883</f>
        <v>4626.3331839999992</v>
      </c>
      <c r="AV2883">
        <v>45</v>
      </c>
      <c r="AW2883" t="s">
        <v>9371</v>
      </c>
      <c r="AX2883">
        <v>30.8</v>
      </c>
      <c r="AY2883">
        <v>9.6</v>
      </c>
      <c r="AZ2883">
        <v>0.31900000000000001</v>
      </c>
      <c r="BA2883">
        <v>0.154</v>
      </c>
      <c r="BB2883">
        <v>1</v>
      </c>
      <c r="BC2883" t="s">
        <v>9382</v>
      </c>
      <c r="BO2883">
        <v>2</v>
      </c>
      <c r="BP2883" t="s">
        <v>9389</v>
      </c>
      <c r="BQ2883">
        <v>3</v>
      </c>
      <c r="BR2883">
        <v>1</v>
      </c>
      <c r="BS2883">
        <v>0.106</v>
      </c>
      <c r="BT2883">
        <v>5</v>
      </c>
      <c r="BU2883">
        <v>-10589.49</v>
      </c>
      <c r="BV2883">
        <v>2.83</v>
      </c>
      <c r="BW2883">
        <v>38</v>
      </c>
      <c r="BZ2883" t="s">
        <v>9496</v>
      </c>
      <c r="CA2883" t="s">
        <v>10628</v>
      </c>
      <c r="CB2883" t="s">
        <v>10633</v>
      </c>
      <c r="CD2883">
        <v>13558</v>
      </c>
      <c r="CE2883">
        <v>13558</v>
      </c>
      <c r="CF2883" t="s">
        <v>9371</v>
      </c>
      <c r="CG2883">
        <v>1</v>
      </c>
      <c r="CH2883">
        <v>14</v>
      </c>
      <c r="CI2883">
        <v>11.92</v>
      </c>
      <c r="CJ2883">
        <v>4201</v>
      </c>
      <c r="CK2883" t="s">
        <v>10721</v>
      </c>
      <c r="CL2883" t="s">
        <v>10726</v>
      </c>
      <c r="CN2883" t="s">
        <v>10731</v>
      </c>
      <c r="DB2883" t="s">
        <v>10740</v>
      </c>
      <c r="DE2883" t="s">
        <v>10745</v>
      </c>
      <c r="DF2883" t="s">
        <v>10747</v>
      </c>
      <c r="DK2883" t="s">
        <v>12521</v>
      </c>
      <c r="DL2883" t="s">
        <v>13383</v>
      </c>
      <c r="DM2883" t="s">
        <v>13385</v>
      </c>
      <c r="DN2883" t="s">
        <v>13389</v>
      </c>
      <c r="DO2883" t="s">
        <v>14217</v>
      </c>
      <c r="DP2883" t="s">
        <v>14230</v>
      </c>
      <c r="DQ2883" t="s">
        <v>15019</v>
      </c>
      <c r="DR2883" t="s">
        <v>10740</v>
      </c>
      <c r="DS2883" t="s">
        <v>15329</v>
      </c>
      <c r="DT2883" t="s">
        <v>15331</v>
      </c>
      <c r="DU2883" t="s">
        <v>15409</v>
      </c>
      <c r="DV2883">
        <v>31.7</v>
      </c>
      <c r="DW2883" t="s">
        <v>16365</v>
      </c>
      <c r="DY2883" t="s">
        <v>10731</v>
      </c>
      <c r="DZ2883">
        <v>33.700000000000003</v>
      </c>
      <c r="EA2883" t="s">
        <v>16540</v>
      </c>
      <c r="EB2883" t="s">
        <v>17081</v>
      </c>
      <c r="EC2883" t="s">
        <v>19052</v>
      </c>
      <c r="ED2883" t="s">
        <v>8071</v>
      </c>
      <c r="EE2883" t="s">
        <v>19914</v>
      </c>
    </row>
    <row r="2884" spans="1:135" x14ac:dyDescent="0.2">
      <c r="A2884" t="s">
        <v>1908</v>
      </c>
      <c r="B2884">
        <v>1</v>
      </c>
      <c r="C2884">
        <v>106569</v>
      </c>
      <c r="D2884">
        <v>1</v>
      </c>
      <c r="E2884">
        <v>106569</v>
      </c>
      <c r="F2884">
        <v>106568.88</v>
      </c>
      <c r="G2884">
        <v>0</v>
      </c>
      <c r="H2884">
        <v>0</v>
      </c>
      <c r="I2884">
        <v>0</v>
      </c>
      <c r="J2884">
        <v>0</v>
      </c>
      <c r="K2884" t="s">
        <v>2788</v>
      </c>
      <c r="L2884">
        <v>115743.9</v>
      </c>
      <c r="M2884">
        <v>63659.144999999997</v>
      </c>
      <c r="N2884" t="s">
        <v>2795</v>
      </c>
      <c r="P2884">
        <v>9</v>
      </c>
      <c r="Q2884" t="s">
        <v>2904</v>
      </c>
      <c r="S2884" t="s">
        <v>2970</v>
      </c>
      <c r="U2884">
        <v>0.92073000000000005</v>
      </c>
      <c r="V2884" t="s">
        <v>2975</v>
      </c>
      <c r="W2884">
        <f t="shared" si="135"/>
        <v>3.5241286863270775</v>
      </c>
      <c r="X2884">
        <f t="shared" si="136"/>
        <v>1964.8123324396784</v>
      </c>
      <c r="Y2884">
        <v>122</v>
      </c>
      <c r="Z2884">
        <v>20</v>
      </c>
      <c r="AB2884">
        <v>104</v>
      </c>
      <c r="AC2884">
        <v>52.58</v>
      </c>
      <c r="AD2884" t="s">
        <v>3836</v>
      </c>
      <c r="AF2884" t="s">
        <v>4788</v>
      </c>
      <c r="AG2884" t="s">
        <v>5011</v>
      </c>
      <c r="AH2884" t="s">
        <v>5011</v>
      </c>
      <c r="AI2884" t="s">
        <v>5012</v>
      </c>
      <c r="AJ2884" t="s">
        <v>6776</v>
      </c>
      <c r="AK2884" t="s">
        <v>7717</v>
      </c>
      <c r="AN2884" t="s">
        <v>7838</v>
      </c>
      <c r="AO2884" t="s">
        <v>7869</v>
      </c>
      <c r="AQ2884">
        <v>3089</v>
      </c>
      <c r="AR2884">
        <v>1</v>
      </c>
      <c r="AS2884" t="s">
        <v>8932</v>
      </c>
      <c r="AT2884" t="s">
        <v>9310</v>
      </c>
      <c r="AU2884">
        <f t="shared" si="137"/>
        <v>9196.5064022857132</v>
      </c>
      <c r="AV2884">
        <v>70</v>
      </c>
      <c r="AW2884" t="s">
        <v>9371</v>
      </c>
      <c r="AX2884">
        <v>7.8</v>
      </c>
      <c r="AY2884">
        <v>4.7</v>
      </c>
      <c r="AZ2884">
        <v>8.3000000000000004E-2</v>
      </c>
      <c r="BA2884">
        <v>7.4999999999999997E-2</v>
      </c>
      <c r="BB2884">
        <v>1</v>
      </c>
      <c r="BC2884" t="s">
        <v>9381</v>
      </c>
      <c r="BO2884">
        <v>2</v>
      </c>
      <c r="BP2884" t="s">
        <v>9389</v>
      </c>
      <c r="BQ2884">
        <v>3</v>
      </c>
      <c r="BR2884">
        <v>1</v>
      </c>
      <c r="BS2884">
        <v>0.03</v>
      </c>
      <c r="BT2884">
        <v>7</v>
      </c>
      <c r="BU2884">
        <v>-9175.02</v>
      </c>
      <c r="BV2884">
        <v>3</v>
      </c>
      <c r="BW2884">
        <v>45</v>
      </c>
      <c r="BZ2884" t="s">
        <v>10269</v>
      </c>
      <c r="CA2884" t="s">
        <v>10629</v>
      </c>
      <c r="CB2884" t="s">
        <v>10633</v>
      </c>
      <c r="CC2884" t="s">
        <v>10697</v>
      </c>
      <c r="CD2884">
        <v>29315</v>
      </c>
      <c r="CE2884">
        <v>29315</v>
      </c>
      <c r="CF2884" t="s">
        <v>9371</v>
      </c>
      <c r="CG2884">
        <v>1</v>
      </c>
      <c r="CH2884">
        <v>14</v>
      </c>
      <c r="CI2884">
        <v>14.92</v>
      </c>
      <c r="CJ2884">
        <v>4201</v>
      </c>
      <c r="CK2884" t="s">
        <v>10721</v>
      </c>
      <c r="CL2884" t="s">
        <v>10726</v>
      </c>
      <c r="CN2884" t="s">
        <v>10731</v>
      </c>
      <c r="DB2884" t="s">
        <v>10740</v>
      </c>
      <c r="DE2884" t="s">
        <v>10745</v>
      </c>
      <c r="DF2884" t="s">
        <v>10747</v>
      </c>
      <c r="DK2884" t="s">
        <v>12522</v>
      </c>
      <c r="DL2884" t="s">
        <v>13383</v>
      </c>
      <c r="DM2884" t="s">
        <v>13385</v>
      </c>
      <c r="DN2884" t="s">
        <v>14011</v>
      </c>
      <c r="DO2884" t="s">
        <v>14219</v>
      </c>
      <c r="DP2884" t="s">
        <v>14229</v>
      </c>
      <c r="DQ2884" t="s">
        <v>15020</v>
      </c>
      <c r="DR2884" t="s">
        <v>10740</v>
      </c>
      <c r="DS2884" t="s">
        <v>15329</v>
      </c>
      <c r="DT2884" t="s">
        <v>15331</v>
      </c>
      <c r="DU2884" t="s">
        <v>16077</v>
      </c>
      <c r="DV2884">
        <v>37</v>
      </c>
      <c r="DW2884" t="s">
        <v>16368</v>
      </c>
      <c r="DY2884" t="s">
        <v>10731</v>
      </c>
      <c r="DZ2884">
        <v>33.6</v>
      </c>
      <c r="EA2884" t="s">
        <v>16541</v>
      </c>
      <c r="EB2884" t="s">
        <v>16840</v>
      </c>
      <c r="EC2884" t="s">
        <v>19053</v>
      </c>
      <c r="ED2884" t="s">
        <v>8071</v>
      </c>
      <c r="EE2884" t="s">
        <v>19914</v>
      </c>
    </row>
    <row r="2885" spans="1:135" x14ac:dyDescent="0.2">
      <c r="A2885" t="s">
        <v>1908</v>
      </c>
      <c r="B2885">
        <v>2</v>
      </c>
      <c r="C2885">
        <v>86892</v>
      </c>
      <c r="D2885">
        <v>1</v>
      </c>
      <c r="E2885">
        <v>86892</v>
      </c>
      <c r="F2885">
        <v>86891.91</v>
      </c>
      <c r="G2885">
        <v>0</v>
      </c>
      <c r="H2885">
        <v>0</v>
      </c>
      <c r="I2885">
        <v>0</v>
      </c>
      <c r="J2885">
        <v>0</v>
      </c>
      <c r="K2885" t="s">
        <v>2788</v>
      </c>
      <c r="L2885">
        <v>94399.81</v>
      </c>
      <c r="M2885">
        <v>51919.895500000013</v>
      </c>
      <c r="N2885" t="s">
        <v>2795</v>
      </c>
      <c r="P2885">
        <v>9</v>
      </c>
      <c r="Q2885" t="s">
        <v>2904</v>
      </c>
      <c r="S2885" t="s">
        <v>2970</v>
      </c>
      <c r="U2885">
        <v>0.92046700000000004</v>
      </c>
      <c r="V2885" t="s">
        <v>2975</v>
      </c>
      <c r="W2885">
        <f t="shared" si="135"/>
        <v>4.4110738255033555</v>
      </c>
      <c r="X2885">
        <f t="shared" si="136"/>
        <v>1691.6946308724832</v>
      </c>
      <c r="Y2885">
        <v>122</v>
      </c>
      <c r="Z2885">
        <v>20</v>
      </c>
      <c r="AB2885">
        <v>100</v>
      </c>
      <c r="AC2885">
        <v>52.58</v>
      </c>
      <c r="AD2885" t="s">
        <v>3836</v>
      </c>
      <c r="AF2885" t="s">
        <v>4788</v>
      </c>
      <c r="AG2885" t="s">
        <v>5011</v>
      </c>
      <c r="AH2885" t="s">
        <v>5011</v>
      </c>
      <c r="AI2885" t="s">
        <v>5012</v>
      </c>
      <c r="AJ2885" t="s">
        <v>6776</v>
      </c>
      <c r="AK2885" t="s">
        <v>7718</v>
      </c>
      <c r="AN2885" t="s">
        <v>7838</v>
      </c>
      <c r="AO2885" t="s">
        <v>7850</v>
      </c>
      <c r="AQ2885">
        <v>3089</v>
      </c>
      <c r="AR2885">
        <v>1</v>
      </c>
      <c r="AS2885" t="s">
        <v>8932</v>
      </c>
      <c r="AT2885" t="s">
        <v>9310</v>
      </c>
      <c r="AU2885">
        <f t="shared" si="137"/>
        <v>5869.9951451428569</v>
      </c>
      <c r="AV2885">
        <v>70</v>
      </c>
      <c r="AW2885" t="s">
        <v>9371</v>
      </c>
      <c r="AX2885">
        <v>7.8</v>
      </c>
      <c r="AY2885">
        <v>4.7</v>
      </c>
      <c r="AZ2885">
        <v>8.3000000000000004E-2</v>
      </c>
      <c r="BA2885">
        <v>7.4999999999999997E-2</v>
      </c>
      <c r="BB2885">
        <v>1</v>
      </c>
      <c r="BC2885" t="s">
        <v>9381</v>
      </c>
      <c r="BO2885">
        <v>2</v>
      </c>
      <c r="BP2885" t="s">
        <v>9389</v>
      </c>
      <c r="BQ2885">
        <v>3</v>
      </c>
      <c r="BR2885">
        <v>1</v>
      </c>
      <c r="BS2885">
        <v>0.03</v>
      </c>
      <c r="BT2885">
        <v>7</v>
      </c>
      <c r="BU2885">
        <v>-7507.9</v>
      </c>
      <c r="BV2885">
        <v>5.83</v>
      </c>
      <c r="BW2885">
        <v>70</v>
      </c>
      <c r="BZ2885" t="s">
        <v>9404</v>
      </c>
      <c r="CA2885" t="s">
        <v>10629</v>
      </c>
      <c r="CB2885" t="s">
        <v>10633</v>
      </c>
      <c r="CC2885" t="s">
        <v>10697</v>
      </c>
      <c r="CD2885">
        <v>20165</v>
      </c>
      <c r="CE2885">
        <v>20165</v>
      </c>
      <c r="CF2885" t="s">
        <v>9371</v>
      </c>
      <c r="CG2885">
        <v>6</v>
      </c>
      <c r="CH2885">
        <v>14</v>
      </c>
      <c r="CI2885">
        <v>11.92</v>
      </c>
      <c r="CJ2885">
        <v>4201</v>
      </c>
      <c r="CK2885" t="s">
        <v>10721</v>
      </c>
      <c r="CL2885" t="s">
        <v>10726</v>
      </c>
      <c r="CN2885" t="s">
        <v>10731</v>
      </c>
      <c r="DB2885" t="s">
        <v>10740</v>
      </c>
      <c r="DE2885" t="s">
        <v>10745</v>
      </c>
      <c r="DF2885" t="s">
        <v>10747</v>
      </c>
      <c r="DK2885" t="s">
        <v>12522</v>
      </c>
      <c r="DL2885" t="s">
        <v>13383</v>
      </c>
      <c r="DM2885" t="s">
        <v>13385</v>
      </c>
      <c r="DN2885" t="s">
        <v>14011</v>
      </c>
      <c r="DO2885" t="s">
        <v>14219</v>
      </c>
      <c r="DP2885" t="s">
        <v>14229</v>
      </c>
      <c r="DQ2885" t="s">
        <v>15020</v>
      </c>
      <c r="DR2885" t="s">
        <v>10740</v>
      </c>
      <c r="DS2885" t="s">
        <v>15329</v>
      </c>
      <c r="DT2885" t="s">
        <v>15331</v>
      </c>
      <c r="DU2885" t="s">
        <v>16077</v>
      </c>
      <c r="DV2885">
        <v>37</v>
      </c>
      <c r="DW2885" t="s">
        <v>16368</v>
      </c>
      <c r="DY2885" t="s">
        <v>10731</v>
      </c>
      <c r="DZ2885">
        <v>33.6</v>
      </c>
      <c r="EA2885" t="s">
        <v>16541</v>
      </c>
      <c r="EB2885" t="s">
        <v>16840</v>
      </c>
      <c r="EC2885" t="s">
        <v>19053</v>
      </c>
      <c r="ED2885" t="s">
        <v>8071</v>
      </c>
      <c r="EE2885" t="s">
        <v>19914</v>
      </c>
    </row>
    <row r="2886" spans="1:135" x14ac:dyDescent="0.2">
      <c r="A2886" t="s">
        <v>1908</v>
      </c>
      <c r="B2886">
        <v>3</v>
      </c>
      <c r="C2886">
        <v>92925</v>
      </c>
      <c r="D2886">
        <v>2</v>
      </c>
      <c r="E2886">
        <v>92925</v>
      </c>
      <c r="F2886">
        <v>92924.92</v>
      </c>
      <c r="G2886">
        <v>0</v>
      </c>
      <c r="H2886">
        <v>0</v>
      </c>
      <c r="I2886">
        <v>0</v>
      </c>
      <c r="J2886">
        <v>0</v>
      </c>
      <c r="K2886" t="s">
        <v>2788</v>
      </c>
      <c r="L2886">
        <v>100944.23</v>
      </c>
      <c r="M2886">
        <v>55519.326500000003</v>
      </c>
      <c r="N2886" t="s">
        <v>2795</v>
      </c>
      <c r="P2886">
        <v>9</v>
      </c>
      <c r="Q2886" t="s">
        <v>2904</v>
      </c>
      <c r="S2886" t="s">
        <v>2970</v>
      </c>
      <c r="U2886">
        <v>0.92055699999999996</v>
      </c>
      <c r="V2886" t="s">
        <v>2975</v>
      </c>
      <c r="W2886">
        <f t="shared" si="135"/>
        <v>4.4110738255033555</v>
      </c>
      <c r="X2886">
        <f t="shared" si="136"/>
        <v>1837.8355704697988</v>
      </c>
      <c r="Y2886">
        <v>122</v>
      </c>
      <c r="Z2886">
        <v>20</v>
      </c>
      <c r="AB2886">
        <v>100</v>
      </c>
      <c r="AC2886">
        <v>52.58</v>
      </c>
      <c r="AD2886" t="s">
        <v>3836</v>
      </c>
      <c r="AF2886" t="s">
        <v>4788</v>
      </c>
      <c r="AG2886" t="s">
        <v>5011</v>
      </c>
      <c r="AH2886" t="s">
        <v>5011</v>
      </c>
      <c r="AI2886" t="s">
        <v>5012</v>
      </c>
      <c r="AJ2886" t="s">
        <v>6776</v>
      </c>
      <c r="AK2886" t="s">
        <v>7719</v>
      </c>
      <c r="AN2886" t="s">
        <v>7838</v>
      </c>
      <c r="AO2886" t="s">
        <v>7850</v>
      </c>
      <c r="AQ2886">
        <v>3089</v>
      </c>
      <c r="AR2886">
        <v>1</v>
      </c>
      <c r="AS2886" t="s">
        <v>8932</v>
      </c>
      <c r="AT2886" t="s">
        <v>9310</v>
      </c>
      <c r="AU2886">
        <f t="shared" si="137"/>
        <v>5869.9951451428569</v>
      </c>
      <c r="AV2886">
        <v>70</v>
      </c>
      <c r="AW2886" t="s">
        <v>9371</v>
      </c>
      <c r="AX2886">
        <v>7.8</v>
      </c>
      <c r="AY2886">
        <v>4.7</v>
      </c>
      <c r="AZ2886">
        <v>8.3000000000000004E-2</v>
      </c>
      <c r="BA2886">
        <v>7.4999999999999997E-2</v>
      </c>
      <c r="BB2886">
        <v>1</v>
      </c>
      <c r="BC2886" t="s">
        <v>9381</v>
      </c>
      <c r="BO2886">
        <v>2</v>
      </c>
      <c r="BP2886" t="s">
        <v>9389</v>
      </c>
      <c r="BQ2886">
        <v>3</v>
      </c>
      <c r="BR2886">
        <v>1</v>
      </c>
      <c r="BS2886">
        <v>0.03</v>
      </c>
      <c r="BT2886">
        <v>7</v>
      </c>
      <c r="BU2886">
        <v>-8019.31</v>
      </c>
      <c r="BV2886">
        <v>5.83</v>
      </c>
      <c r="BW2886">
        <v>70</v>
      </c>
      <c r="BZ2886" t="s">
        <v>9404</v>
      </c>
      <c r="CA2886" t="s">
        <v>10629</v>
      </c>
      <c r="CB2886" t="s">
        <v>10633</v>
      </c>
      <c r="CC2886" t="s">
        <v>10697</v>
      </c>
      <c r="CD2886">
        <v>21907</v>
      </c>
      <c r="CE2886">
        <v>21907</v>
      </c>
      <c r="CF2886" t="s">
        <v>9371</v>
      </c>
      <c r="CG2886">
        <v>6</v>
      </c>
      <c r="CH2886">
        <v>14</v>
      </c>
      <c r="CI2886">
        <v>11.92</v>
      </c>
      <c r="CJ2886">
        <v>4201</v>
      </c>
      <c r="CK2886" t="s">
        <v>10721</v>
      </c>
      <c r="CL2886" t="s">
        <v>10726</v>
      </c>
      <c r="CN2886" t="s">
        <v>10731</v>
      </c>
      <c r="DB2886" t="s">
        <v>10740</v>
      </c>
      <c r="DE2886" t="s">
        <v>10745</v>
      </c>
      <c r="DF2886" t="s">
        <v>10747</v>
      </c>
      <c r="DK2886" t="s">
        <v>12522</v>
      </c>
      <c r="DL2886" t="s">
        <v>13383</v>
      </c>
      <c r="DM2886" t="s">
        <v>13385</v>
      </c>
      <c r="DN2886" t="s">
        <v>14011</v>
      </c>
      <c r="DO2886" t="s">
        <v>14219</v>
      </c>
      <c r="DP2886" t="s">
        <v>14229</v>
      </c>
      <c r="DQ2886" t="s">
        <v>15020</v>
      </c>
      <c r="DR2886" t="s">
        <v>10740</v>
      </c>
      <c r="DS2886" t="s">
        <v>15329</v>
      </c>
      <c r="DT2886" t="s">
        <v>15331</v>
      </c>
      <c r="DU2886" t="s">
        <v>16077</v>
      </c>
      <c r="DV2886">
        <v>37</v>
      </c>
      <c r="DW2886" t="s">
        <v>16368</v>
      </c>
      <c r="DY2886" t="s">
        <v>10731</v>
      </c>
      <c r="DZ2886">
        <v>33.6</v>
      </c>
      <c r="EA2886" t="s">
        <v>16541</v>
      </c>
      <c r="EB2886" t="s">
        <v>16840</v>
      </c>
      <c r="EC2886" t="s">
        <v>19053</v>
      </c>
      <c r="ED2886" t="s">
        <v>8071</v>
      </c>
      <c r="EE2886" t="s">
        <v>19914</v>
      </c>
    </row>
    <row r="2887" spans="1:135" x14ac:dyDescent="0.2">
      <c r="A2887" t="s">
        <v>1908</v>
      </c>
      <c r="B2887">
        <v>4</v>
      </c>
      <c r="C2887">
        <v>93305</v>
      </c>
      <c r="D2887">
        <v>1</v>
      </c>
      <c r="E2887">
        <v>93305</v>
      </c>
      <c r="F2887">
        <v>93304.95</v>
      </c>
      <c r="G2887">
        <v>0</v>
      </c>
      <c r="H2887">
        <v>0</v>
      </c>
      <c r="I2887">
        <v>0</v>
      </c>
      <c r="J2887">
        <v>0</v>
      </c>
      <c r="K2887" t="s">
        <v>2788</v>
      </c>
      <c r="L2887">
        <v>101355.74</v>
      </c>
      <c r="M2887">
        <v>55745.657000000007</v>
      </c>
      <c r="N2887" t="s">
        <v>2795</v>
      </c>
      <c r="P2887">
        <v>9</v>
      </c>
      <c r="Q2887" t="s">
        <v>2904</v>
      </c>
      <c r="S2887" t="s">
        <v>2970</v>
      </c>
      <c r="U2887">
        <v>0.92056899999999997</v>
      </c>
      <c r="V2887" t="s">
        <v>2975</v>
      </c>
      <c r="W2887">
        <f t="shared" si="135"/>
        <v>4.4110738255033555</v>
      </c>
      <c r="X2887">
        <f t="shared" si="136"/>
        <v>1759.8154362416108</v>
      </c>
      <c r="Y2887">
        <v>122</v>
      </c>
      <c r="Z2887">
        <v>20</v>
      </c>
      <c r="AB2887">
        <v>100</v>
      </c>
      <c r="AC2887">
        <v>52.58</v>
      </c>
      <c r="AD2887" t="s">
        <v>3836</v>
      </c>
      <c r="AF2887" t="s">
        <v>4788</v>
      </c>
      <c r="AG2887" t="s">
        <v>5011</v>
      </c>
      <c r="AH2887" t="s">
        <v>5011</v>
      </c>
      <c r="AI2887" t="s">
        <v>5012</v>
      </c>
      <c r="AJ2887" t="s">
        <v>6776</v>
      </c>
      <c r="AK2887" t="s">
        <v>7720</v>
      </c>
      <c r="AN2887" t="s">
        <v>7838</v>
      </c>
      <c r="AO2887" t="s">
        <v>7869</v>
      </c>
      <c r="AQ2887">
        <v>3089</v>
      </c>
      <c r="AR2887">
        <v>1</v>
      </c>
      <c r="AS2887" t="s">
        <v>8932</v>
      </c>
      <c r="AT2887" t="s">
        <v>9310</v>
      </c>
      <c r="AU2887">
        <f t="shared" si="137"/>
        <v>5869.9951451428569</v>
      </c>
      <c r="AV2887">
        <v>70</v>
      </c>
      <c r="AW2887" t="s">
        <v>9371</v>
      </c>
      <c r="AX2887">
        <v>7.8</v>
      </c>
      <c r="AY2887">
        <v>4.7</v>
      </c>
      <c r="AZ2887">
        <v>8.3000000000000004E-2</v>
      </c>
      <c r="BA2887">
        <v>7.4999999999999997E-2</v>
      </c>
      <c r="BB2887">
        <v>1</v>
      </c>
      <c r="BC2887" t="s">
        <v>9381</v>
      </c>
      <c r="BO2887">
        <v>2</v>
      </c>
      <c r="BP2887" t="s">
        <v>9389</v>
      </c>
      <c r="BQ2887">
        <v>3</v>
      </c>
      <c r="BR2887">
        <v>1</v>
      </c>
      <c r="BS2887">
        <v>0.03</v>
      </c>
      <c r="BT2887">
        <v>7</v>
      </c>
      <c r="BU2887">
        <v>-8050.79</v>
      </c>
      <c r="BV2887">
        <v>3</v>
      </c>
      <c r="BW2887">
        <v>38</v>
      </c>
      <c r="BZ2887" t="s">
        <v>9862</v>
      </c>
      <c r="CA2887" t="s">
        <v>10629</v>
      </c>
      <c r="CB2887" t="s">
        <v>10633</v>
      </c>
      <c r="CC2887" t="s">
        <v>10697</v>
      </c>
      <c r="CD2887">
        <v>20977</v>
      </c>
      <c r="CE2887">
        <v>20977</v>
      </c>
      <c r="CF2887" t="s">
        <v>9371</v>
      </c>
      <c r="CG2887">
        <v>1</v>
      </c>
      <c r="CH2887">
        <v>14</v>
      </c>
      <c r="CI2887">
        <v>11.92</v>
      </c>
      <c r="CJ2887">
        <v>4201</v>
      </c>
      <c r="CK2887" t="s">
        <v>10721</v>
      </c>
      <c r="CL2887" t="s">
        <v>10726</v>
      </c>
      <c r="CN2887" t="s">
        <v>10731</v>
      </c>
      <c r="DB2887" t="s">
        <v>10740</v>
      </c>
      <c r="DE2887" t="s">
        <v>10745</v>
      </c>
      <c r="DF2887" t="s">
        <v>10747</v>
      </c>
      <c r="DK2887" t="s">
        <v>12522</v>
      </c>
      <c r="DL2887" t="s">
        <v>13383</v>
      </c>
      <c r="DM2887" t="s">
        <v>13385</v>
      </c>
      <c r="DN2887" t="s">
        <v>14011</v>
      </c>
      <c r="DO2887" t="s">
        <v>14219</v>
      </c>
      <c r="DP2887" t="s">
        <v>14229</v>
      </c>
      <c r="DQ2887" t="s">
        <v>15020</v>
      </c>
      <c r="DR2887" t="s">
        <v>10740</v>
      </c>
      <c r="DS2887" t="s">
        <v>15329</v>
      </c>
      <c r="DT2887" t="s">
        <v>15331</v>
      </c>
      <c r="DU2887" t="s">
        <v>16077</v>
      </c>
      <c r="DV2887">
        <v>37</v>
      </c>
      <c r="DW2887" t="s">
        <v>16368</v>
      </c>
      <c r="DY2887" t="s">
        <v>10731</v>
      </c>
      <c r="DZ2887">
        <v>33.6</v>
      </c>
      <c r="EA2887" t="s">
        <v>16541</v>
      </c>
      <c r="EB2887" t="s">
        <v>16840</v>
      </c>
      <c r="EC2887" t="s">
        <v>19053</v>
      </c>
      <c r="ED2887" t="s">
        <v>8071</v>
      </c>
      <c r="EE2887" t="s">
        <v>19914</v>
      </c>
    </row>
    <row r="2888" spans="1:135" x14ac:dyDescent="0.2">
      <c r="A2888" t="s">
        <v>1909</v>
      </c>
      <c r="B2888">
        <v>1</v>
      </c>
      <c r="C2888">
        <v>87511</v>
      </c>
      <c r="D2888">
        <v>1</v>
      </c>
      <c r="E2888">
        <v>87511</v>
      </c>
      <c r="F2888">
        <v>87511.01</v>
      </c>
      <c r="G2888">
        <v>0</v>
      </c>
      <c r="H2888">
        <v>0</v>
      </c>
      <c r="I2888">
        <v>0</v>
      </c>
      <c r="J2888">
        <v>0</v>
      </c>
      <c r="K2888" t="s">
        <v>2787</v>
      </c>
      <c r="L2888">
        <v>92116.85</v>
      </c>
      <c r="M2888">
        <v>50664.267500000009</v>
      </c>
      <c r="N2888" t="s">
        <v>2794</v>
      </c>
      <c r="P2888">
        <v>2</v>
      </c>
      <c r="Q2888" t="s">
        <v>2904</v>
      </c>
      <c r="S2888" t="s">
        <v>2970</v>
      </c>
      <c r="U2888">
        <v>0.95</v>
      </c>
      <c r="V2888" t="s">
        <v>2976</v>
      </c>
      <c r="W2888">
        <f t="shared" si="135"/>
        <v>0.68695652173913047</v>
      </c>
      <c r="X2888">
        <f t="shared" si="136"/>
        <v>694.60869565217388</v>
      </c>
      <c r="Y2888">
        <v>115</v>
      </c>
      <c r="Z2888">
        <v>20</v>
      </c>
      <c r="AB2888">
        <v>0</v>
      </c>
      <c r="AC2888">
        <v>7.9</v>
      </c>
      <c r="AD2888" t="s">
        <v>3837</v>
      </c>
      <c r="AF2888" t="s">
        <v>4336</v>
      </c>
      <c r="AG2888" t="s">
        <v>5010</v>
      </c>
      <c r="AH2888" t="s">
        <v>5010</v>
      </c>
      <c r="AI2888" t="s">
        <v>5012</v>
      </c>
      <c r="AJ2888" t="s">
        <v>6777</v>
      </c>
      <c r="AK2888" t="s">
        <v>7648</v>
      </c>
      <c r="AN2888" t="s">
        <v>7838</v>
      </c>
      <c r="AO2888" t="s">
        <v>7854</v>
      </c>
      <c r="AQ2888">
        <v>3089</v>
      </c>
      <c r="AR2888">
        <v>1</v>
      </c>
      <c r="AS2888" t="s">
        <v>8933</v>
      </c>
      <c r="AT2888" t="s">
        <v>9253</v>
      </c>
      <c r="AU2888">
        <f t="shared" si="137"/>
        <v>820.8946428571428</v>
      </c>
      <c r="AV2888">
        <v>60</v>
      </c>
      <c r="AW2888" t="s">
        <v>9373</v>
      </c>
      <c r="AX2888">
        <v>75.8</v>
      </c>
      <c r="AY2888">
        <v>26.5</v>
      </c>
      <c r="AZ2888">
        <v>0.60499999999999998</v>
      </c>
      <c r="BA2888">
        <v>0.33</v>
      </c>
      <c r="BB2888">
        <v>1</v>
      </c>
      <c r="BC2888" t="s">
        <v>9384</v>
      </c>
      <c r="BO2888">
        <v>2</v>
      </c>
      <c r="BP2888" t="s">
        <v>9384</v>
      </c>
      <c r="BQ2888">
        <v>3</v>
      </c>
      <c r="BR2888">
        <v>1</v>
      </c>
      <c r="BS2888">
        <v>0.20200000000000001</v>
      </c>
      <c r="BT2888">
        <v>8</v>
      </c>
      <c r="BU2888">
        <v>-4605.84</v>
      </c>
      <c r="BV2888">
        <v>-3.992</v>
      </c>
      <c r="BW2888">
        <v>46</v>
      </c>
      <c r="BZ2888" t="s">
        <v>10270</v>
      </c>
      <c r="CA2888" t="s">
        <v>10629</v>
      </c>
      <c r="CB2888" t="s">
        <v>10632</v>
      </c>
      <c r="CC2888" t="s">
        <v>10698</v>
      </c>
      <c r="CD2888">
        <v>7988</v>
      </c>
      <c r="CE2888">
        <v>7988</v>
      </c>
      <c r="CF2888" t="s">
        <v>9373</v>
      </c>
      <c r="CG2888">
        <v>6.89</v>
      </c>
      <c r="CH2888">
        <v>10</v>
      </c>
      <c r="CI2888">
        <v>11.5</v>
      </c>
      <c r="CJ2888">
        <v>4201</v>
      </c>
      <c r="CK2888" t="s">
        <v>10721</v>
      </c>
      <c r="CL2888" t="s">
        <v>10728</v>
      </c>
      <c r="CN2888" t="s">
        <v>10731</v>
      </c>
      <c r="DB2888" t="s">
        <v>10740</v>
      </c>
      <c r="DE2888" t="s">
        <v>10745</v>
      </c>
      <c r="DF2888" t="s">
        <v>10747</v>
      </c>
      <c r="DK2888" t="s">
        <v>12523</v>
      </c>
      <c r="DL2888" t="s">
        <v>13383</v>
      </c>
      <c r="DM2888" t="s">
        <v>13385</v>
      </c>
      <c r="DN2888" t="s">
        <v>13577</v>
      </c>
      <c r="DO2888" t="s">
        <v>14219</v>
      </c>
      <c r="DP2888" t="s">
        <v>14229</v>
      </c>
      <c r="DQ2888" t="s">
        <v>6777</v>
      </c>
      <c r="DR2888" t="s">
        <v>10740</v>
      </c>
      <c r="DS2888" t="s">
        <v>15329</v>
      </c>
      <c r="DT2888" t="s">
        <v>15331</v>
      </c>
      <c r="DU2888" t="s">
        <v>16078</v>
      </c>
      <c r="DV2888">
        <v>41.2</v>
      </c>
      <c r="DW2888" t="s">
        <v>16368</v>
      </c>
      <c r="DY2888" t="s">
        <v>10731</v>
      </c>
      <c r="DZ2888">
        <v>37.4</v>
      </c>
      <c r="EA2888" t="s">
        <v>16542</v>
      </c>
      <c r="EB2888" t="s">
        <v>17082</v>
      </c>
      <c r="EC2888" t="s">
        <v>19054</v>
      </c>
      <c r="ED2888" t="s">
        <v>8071</v>
      </c>
      <c r="EE2888" t="s">
        <v>19914</v>
      </c>
    </row>
    <row r="2889" spans="1:135" x14ac:dyDescent="0.2">
      <c r="A2889" t="s">
        <v>1910</v>
      </c>
      <c r="B2889">
        <v>1</v>
      </c>
      <c r="C2889">
        <v>150489</v>
      </c>
      <c r="D2889">
        <v>1</v>
      </c>
      <c r="E2889">
        <v>150489</v>
      </c>
      <c r="F2889">
        <v>99898.01</v>
      </c>
      <c r="G2889">
        <v>50591</v>
      </c>
      <c r="H2889">
        <v>0</v>
      </c>
      <c r="I2889">
        <v>0</v>
      </c>
      <c r="J2889">
        <v>50591</v>
      </c>
      <c r="K2889" t="s">
        <v>2788</v>
      </c>
      <c r="L2889">
        <v>102169.23</v>
      </c>
      <c r="M2889">
        <v>56193.076500000003</v>
      </c>
      <c r="N2889" t="s">
        <v>2795</v>
      </c>
      <c r="P2889">
        <v>4</v>
      </c>
      <c r="Q2889" t="s">
        <v>2906</v>
      </c>
      <c r="S2889" t="s">
        <v>2970</v>
      </c>
      <c r="U2889">
        <v>0.97777000000000003</v>
      </c>
      <c r="V2889" t="s">
        <v>2975</v>
      </c>
      <c r="W2889">
        <f t="shared" si="135"/>
        <v>4.7149821254468645</v>
      </c>
      <c r="X2889">
        <f t="shared" si="136"/>
        <v>2036.984075398115</v>
      </c>
      <c r="Y2889">
        <v>115</v>
      </c>
      <c r="Z2889">
        <v>20</v>
      </c>
      <c r="AB2889">
        <v>300</v>
      </c>
      <c r="AC2889">
        <v>72.540000000000006</v>
      </c>
      <c r="AD2889" t="s">
        <v>3838</v>
      </c>
      <c r="AF2889" t="s">
        <v>4789</v>
      </c>
      <c r="AG2889" t="s">
        <v>5013</v>
      </c>
      <c r="AH2889" t="s">
        <v>5013</v>
      </c>
      <c r="AI2889" t="s">
        <v>5012</v>
      </c>
      <c r="AJ2889" t="s">
        <v>6778</v>
      </c>
      <c r="AK2889" t="s">
        <v>7648</v>
      </c>
      <c r="AN2889" t="s">
        <v>7841</v>
      </c>
      <c r="AO2889" t="s">
        <v>7893</v>
      </c>
      <c r="AQ2889">
        <v>2099</v>
      </c>
      <c r="AR2889">
        <v>0.5</v>
      </c>
      <c r="AS2889" t="s">
        <v>8824</v>
      </c>
      <c r="AT2889" t="s">
        <v>9241</v>
      </c>
      <c r="AU2889">
        <f t="shared" si="137"/>
        <v>13490.784404035714</v>
      </c>
      <c r="AV2889">
        <v>60</v>
      </c>
      <c r="AW2889" t="s">
        <v>9373</v>
      </c>
      <c r="AX2889">
        <v>13.4</v>
      </c>
      <c r="AY2889">
        <v>5.8</v>
      </c>
      <c r="AZ2889">
        <v>0.14299999999999999</v>
      </c>
      <c r="BA2889">
        <v>9.2999999999999999E-2</v>
      </c>
      <c r="BB2889">
        <v>1</v>
      </c>
      <c r="BC2889" t="s">
        <v>9381</v>
      </c>
      <c r="BO2889">
        <v>2</v>
      </c>
      <c r="BP2889" t="s">
        <v>9384</v>
      </c>
      <c r="BQ2889">
        <v>3</v>
      </c>
      <c r="BR2889">
        <v>1</v>
      </c>
      <c r="BS2889">
        <v>4.8000000000000001E-2</v>
      </c>
      <c r="BT2889">
        <v>2</v>
      </c>
      <c r="BU2889">
        <v>-2271.2199999999998</v>
      </c>
      <c r="BV2889">
        <v>9.6</v>
      </c>
      <c r="BW2889">
        <v>35</v>
      </c>
      <c r="BZ2889" t="s">
        <v>10067</v>
      </c>
      <c r="CA2889" t="s">
        <v>10629</v>
      </c>
      <c r="CB2889" t="s">
        <v>10635</v>
      </c>
      <c r="CC2889" t="s">
        <v>10687</v>
      </c>
      <c r="CD2889">
        <v>31339</v>
      </c>
      <c r="CE2889">
        <v>31339</v>
      </c>
      <c r="CF2889" t="s">
        <v>9373</v>
      </c>
      <c r="CG2889">
        <v>5</v>
      </c>
      <c r="CH2889">
        <v>2.5</v>
      </c>
      <c r="CI2889">
        <v>15.385</v>
      </c>
      <c r="CJ2889">
        <v>4121</v>
      </c>
      <c r="CK2889" t="s">
        <v>10722</v>
      </c>
      <c r="CL2889" t="s">
        <v>10726</v>
      </c>
      <c r="CN2889" t="s">
        <v>10731</v>
      </c>
      <c r="DB2889" t="s">
        <v>10741</v>
      </c>
      <c r="DE2889" t="s">
        <v>10745</v>
      </c>
      <c r="DF2889" t="s">
        <v>10747</v>
      </c>
      <c r="DK2889" t="s">
        <v>12524</v>
      </c>
      <c r="DL2889" t="s">
        <v>13382</v>
      </c>
      <c r="DM2889" t="s">
        <v>13384</v>
      </c>
      <c r="DN2889" t="s">
        <v>14012</v>
      </c>
      <c r="DO2889" t="s">
        <v>14221</v>
      </c>
      <c r="DP2889" t="s">
        <v>14229</v>
      </c>
      <c r="DQ2889" t="s">
        <v>6778</v>
      </c>
      <c r="DR2889" t="s">
        <v>10741</v>
      </c>
      <c r="DS2889" t="s">
        <v>15329</v>
      </c>
      <c r="DT2889" t="s">
        <v>15331</v>
      </c>
      <c r="DU2889" t="s">
        <v>15466</v>
      </c>
      <c r="DV2889">
        <v>34.700000000000003</v>
      </c>
      <c r="DW2889" t="s">
        <v>16376</v>
      </c>
      <c r="DY2889" t="s">
        <v>10731</v>
      </c>
      <c r="DZ2889">
        <v>37.5</v>
      </c>
      <c r="EB2889" t="s">
        <v>16923</v>
      </c>
      <c r="EC2889" t="s">
        <v>19055</v>
      </c>
      <c r="ED2889" t="s">
        <v>9049</v>
      </c>
      <c r="EE2889" t="s">
        <v>19917</v>
      </c>
    </row>
    <row r="2890" spans="1:135" x14ac:dyDescent="0.2">
      <c r="A2890" t="s">
        <v>1911</v>
      </c>
      <c r="B2890">
        <v>1</v>
      </c>
      <c r="C2890">
        <v>214762</v>
      </c>
      <c r="D2890">
        <v>1</v>
      </c>
      <c r="E2890">
        <v>214762</v>
      </c>
      <c r="F2890">
        <v>214761.98</v>
      </c>
      <c r="G2890">
        <v>0</v>
      </c>
      <c r="H2890">
        <v>0</v>
      </c>
      <c r="I2890">
        <v>0</v>
      </c>
      <c r="J2890">
        <v>0</v>
      </c>
      <c r="K2890" t="s">
        <v>2788</v>
      </c>
      <c r="L2890">
        <v>230288</v>
      </c>
      <c r="M2890">
        <v>126658.4</v>
      </c>
      <c r="N2890" t="s">
        <v>2795</v>
      </c>
      <c r="P2890">
        <v>2</v>
      </c>
      <c r="Q2890" t="s">
        <v>2907</v>
      </c>
      <c r="S2890" t="s">
        <v>2970</v>
      </c>
      <c r="U2890">
        <v>0.93257999999999996</v>
      </c>
      <c r="V2890" t="s">
        <v>2975</v>
      </c>
      <c r="W2890">
        <f t="shared" si="135"/>
        <v>5.4630872483221484</v>
      </c>
      <c r="X2890">
        <f t="shared" si="136"/>
        <v>4603.2718120805366</v>
      </c>
      <c r="Y2890">
        <v>107</v>
      </c>
      <c r="Z2890">
        <v>50</v>
      </c>
      <c r="AB2890">
        <v>1200</v>
      </c>
      <c r="AC2890">
        <v>65.12</v>
      </c>
      <c r="AD2890" t="s">
        <v>3387</v>
      </c>
      <c r="AF2890" t="s">
        <v>4361</v>
      </c>
      <c r="AG2890" t="s">
        <v>5017</v>
      </c>
      <c r="AH2890" t="s">
        <v>5016</v>
      </c>
      <c r="AI2890" t="s">
        <v>5017</v>
      </c>
      <c r="AJ2890" t="s">
        <v>6779</v>
      </c>
      <c r="AK2890" t="s">
        <v>7648</v>
      </c>
      <c r="AN2890" t="s">
        <v>7840</v>
      </c>
      <c r="AO2890" t="s">
        <v>7919</v>
      </c>
      <c r="AQ2890">
        <v>2899</v>
      </c>
      <c r="AR2890">
        <v>1</v>
      </c>
      <c r="AS2890" t="s">
        <v>8934</v>
      </c>
      <c r="AT2890" t="s">
        <v>9245</v>
      </c>
      <c r="AU2890">
        <f t="shared" si="137"/>
        <v>7269.9521462857147</v>
      </c>
      <c r="AV2890">
        <v>60</v>
      </c>
      <c r="AW2890" t="s">
        <v>9371</v>
      </c>
      <c r="AX2890">
        <v>20.8</v>
      </c>
      <c r="AY2890">
        <v>8.9</v>
      </c>
      <c r="AZ2890">
        <v>0.22800000000000001</v>
      </c>
      <c r="BA2890">
        <v>0.14199999999999999</v>
      </c>
      <c r="BB2890">
        <v>1</v>
      </c>
      <c r="BC2890" t="s">
        <v>9382</v>
      </c>
      <c r="BO2890">
        <v>2</v>
      </c>
      <c r="BP2890" t="s">
        <v>9389</v>
      </c>
      <c r="BQ2890">
        <v>3</v>
      </c>
      <c r="BR2890">
        <v>1</v>
      </c>
      <c r="BS2890">
        <v>7.5999999999999998E-2</v>
      </c>
      <c r="BT2890">
        <v>5</v>
      </c>
      <c r="BU2890">
        <v>-15526.02</v>
      </c>
      <c r="BV2890">
        <v>16</v>
      </c>
      <c r="BW2890">
        <v>35</v>
      </c>
      <c r="BZ2890" t="s">
        <v>9828</v>
      </c>
      <c r="CA2890" t="s">
        <v>10629</v>
      </c>
      <c r="CB2890" t="s">
        <v>10633</v>
      </c>
      <c r="CC2890" t="s">
        <v>10648</v>
      </c>
      <c r="CD2890">
        <v>54871</v>
      </c>
      <c r="CE2890">
        <v>54871</v>
      </c>
      <c r="CF2890" t="s">
        <v>9371</v>
      </c>
      <c r="CG2890">
        <v>1</v>
      </c>
      <c r="CH2890">
        <v>14</v>
      </c>
      <c r="CI2890">
        <v>11.92</v>
      </c>
      <c r="CJ2890">
        <v>4201</v>
      </c>
      <c r="CK2890" t="s">
        <v>10721</v>
      </c>
      <c r="CL2890" t="s">
        <v>10726</v>
      </c>
      <c r="CN2890" t="s">
        <v>10731</v>
      </c>
      <c r="DB2890" t="s">
        <v>10740</v>
      </c>
      <c r="DE2890" t="s">
        <v>10745</v>
      </c>
      <c r="DF2890" t="s">
        <v>10747</v>
      </c>
      <c r="DK2890" t="s">
        <v>12525</v>
      </c>
      <c r="DL2890" t="s">
        <v>13383</v>
      </c>
      <c r="DM2890" t="s">
        <v>13385</v>
      </c>
      <c r="DN2890" t="s">
        <v>13600</v>
      </c>
      <c r="DO2890" t="s">
        <v>14217</v>
      </c>
      <c r="DP2890" t="s">
        <v>14229</v>
      </c>
      <c r="DQ2890" t="s">
        <v>15021</v>
      </c>
      <c r="DR2890" t="s">
        <v>10740</v>
      </c>
      <c r="DS2890" t="s">
        <v>15329</v>
      </c>
      <c r="DT2890" t="s">
        <v>15331</v>
      </c>
      <c r="DU2890" t="s">
        <v>15693</v>
      </c>
      <c r="DV2890">
        <v>39.700000000000003</v>
      </c>
      <c r="DW2890" t="s">
        <v>16382</v>
      </c>
      <c r="DX2890" t="s">
        <v>16403</v>
      </c>
      <c r="DY2890" t="s">
        <v>10731</v>
      </c>
      <c r="DZ2890">
        <v>34.5</v>
      </c>
      <c r="EA2890" t="s">
        <v>16543</v>
      </c>
      <c r="EB2890" t="s">
        <v>17040</v>
      </c>
      <c r="EC2890" t="s">
        <v>19056</v>
      </c>
      <c r="ED2890" t="s">
        <v>8071</v>
      </c>
      <c r="EE2890" t="s">
        <v>19914</v>
      </c>
    </row>
    <row r="2891" spans="1:135" x14ac:dyDescent="0.2">
      <c r="A2891" t="s">
        <v>1912</v>
      </c>
      <c r="B2891">
        <v>1</v>
      </c>
      <c r="C2891">
        <v>134632</v>
      </c>
      <c r="D2891">
        <v>1</v>
      </c>
      <c r="E2891">
        <v>134632</v>
      </c>
      <c r="F2891">
        <v>134632.01</v>
      </c>
      <c r="G2891">
        <v>0</v>
      </c>
      <c r="H2891">
        <v>0</v>
      </c>
      <c r="I2891">
        <v>0</v>
      </c>
      <c r="J2891">
        <v>0</v>
      </c>
      <c r="K2891" t="s">
        <v>2788</v>
      </c>
      <c r="L2891">
        <v>146339.14000000001</v>
      </c>
      <c r="M2891">
        <v>80486.527000000016</v>
      </c>
      <c r="N2891" t="s">
        <v>2795</v>
      </c>
      <c r="P2891">
        <v>10</v>
      </c>
      <c r="Q2891" t="s">
        <v>2908</v>
      </c>
      <c r="S2891" t="s">
        <v>2970</v>
      </c>
      <c r="U2891">
        <v>0.92</v>
      </c>
      <c r="V2891" t="s">
        <v>2973</v>
      </c>
      <c r="W2891">
        <f t="shared" si="135"/>
        <v>5.6459731543624159</v>
      </c>
      <c r="X2891">
        <f t="shared" si="136"/>
        <v>2109.7315436241611</v>
      </c>
      <c r="Y2891">
        <v>108</v>
      </c>
      <c r="Z2891">
        <v>20</v>
      </c>
      <c r="AB2891">
        <v>800</v>
      </c>
      <c r="AC2891">
        <v>67.3</v>
      </c>
      <c r="AD2891" t="s">
        <v>3839</v>
      </c>
      <c r="AF2891" t="s">
        <v>4143</v>
      </c>
      <c r="AG2891" t="s">
        <v>5012</v>
      </c>
      <c r="AH2891" t="s">
        <v>5011</v>
      </c>
      <c r="AI2891" t="s">
        <v>5012</v>
      </c>
      <c r="AJ2891" t="s">
        <v>6780</v>
      </c>
      <c r="AK2891" t="s">
        <v>7648</v>
      </c>
      <c r="AN2891" t="s">
        <v>7825</v>
      </c>
      <c r="AO2891" t="s">
        <v>7909</v>
      </c>
      <c r="AQ2891">
        <v>2064</v>
      </c>
      <c r="AR2891">
        <v>1</v>
      </c>
      <c r="AS2891" t="s">
        <v>8825</v>
      </c>
      <c r="AT2891" t="s">
        <v>9265</v>
      </c>
      <c r="AU2891">
        <f t="shared" si="137"/>
        <v>7513.3258514285708</v>
      </c>
      <c r="AV2891">
        <v>60</v>
      </c>
      <c r="AW2891" t="s">
        <v>9371</v>
      </c>
      <c r="AX2891">
        <v>30.1</v>
      </c>
      <c r="AY2891">
        <v>10.3</v>
      </c>
      <c r="AZ2891">
        <v>0.313</v>
      </c>
      <c r="BA2891">
        <v>0.16400000000000001</v>
      </c>
      <c r="BB2891">
        <v>1</v>
      </c>
      <c r="BC2891" t="s">
        <v>9382</v>
      </c>
      <c r="BO2891">
        <v>2</v>
      </c>
      <c r="BP2891" t="s">
        <v>9389</v>
      </c>
      <c r="BQ2891">
        <v>3</v>
      </c>
      <c r="BR2891">
        <v>1</v>
      </c>
      <c r="BS2891">
        <v>0.104</v>
      </c>
      <c r="BT2891">
        <v>7</v>
      </c>
      <c r="BU2891">
        <v>-11707.13</v>
      </c>
      <c r="BV2891">
        <v>18</v>
      </c>
      <c r="BW2891">
        <v>50</v>
      </c>
      <c r="BZ2891" t="s">
        <v>10271</v>
      </c>
      <c r="CA2891" t="s">
        <v>10628</v>
      </c>
      <c r="CB2891" t="s">
        <v>10633</v>
      </c>
      <c r="CD2891">
        <v>25148</v>
      </c>
      <c r="CE2891">
        <v>25148</v>
      </c>
      <c r="CF2891" t="s">
        <v>9371</v>
      </c>
      <c r="CG2891">
        <v>6.94</v>
      </c>
      <c r="CH2891">
        <v>14</v>
      </c>
      <c r="CI2891">
        <v>11.92</v>
      </c>
      <c r="CJ2891">
        <v>4201</v>
      </c>
      <c r="CK2891" t="s">
        <v>10721</v>
      </c>
      <c r="CL2891" t="s">
        <v>10727</v>
      </c>
      <c r="CN2891" t="s">
        <v>10731</v>
      </c>
      <c r="DB2891" t="s">
        <v>10740</v>
      </c>
      <c r="DE2891" t="s">
        <v>10745</v>
      </c>
      <c r="DF2891" t="s">
        <v>10747</v>
      </c>
      <c r="DK2891" t="s">
        <v>12526</v>
      </c>
      <c r="DL2891" t="s">
        <v>13383</v>
      </c>
      <c r="DM2891" t="s">
        <v>13385</v>
      </c>
      <c r="DN2891" t="s">
        <v>13387</v>
      </c>
      <c r="DO2891" t="s">
        <v>14218</v>
      </c>
      <c r="DP2891" t="s">
        <v>14230</v>
      </c>
      <c r="DQ2891" t="s">
        <v>6780</v>
      </c>
      <c r="DR2891" t="s">
        <v>10740</v>
      </c>
      <c r="DS2891" t="s">
        <v>15329</v>
      </c>
      <c r="DT2891" t="s">
        <v>15331</v>
      </c>
      <c r="DU2891" t="s">
        <v>16079</v>
      </c>
      <c r="DV2891">
        <v>39.700000000000003</v>
      </c>
      <c r="DW2891" t="s">
        <v>16365</v>
      </c>
      <c r="DY2891" t="s">
        <v>10731</v>
      </c>
      <c r="DZ2891">
        <v>40.200000000000003</v>
      </c>
      <c r="EA2891" t="s">
        <v>16544</v>
      </c>
      <c r="EB2891" t="s">
        <v>16991</v>
      </c>
      <c r="EC2891" t="s">
        <v>19057</v>
      </c>
      <c r="ED2891" t="s">
        <v>8071</v>
      </c>
      <c r="EE2891" t="s">
        <v>19914</v>
      </c>
    </row>
    <row r="2892" spans="1:135" x14ac:dyDescent="0.2">
      <c r="A2892" t="s">
        <v>1913</v>
      </c>
      <c r="B2892">
        <v>1</v>
      </c>
      <c r="C2892">
        <v>195944</v>
      </c>
      <c r="D2892">
        <v>1</v>
      </c>
      <c r="E2892">
        <v>195944</v>
      </c>
      <c r="F2892">
        <v>144222.34</v>
      </c>
      <c r="G2892">
        <v>51722</v>
      </c>
      <c r="H2892">
        <v>0</v>
      </c>
      <c r="I2892">
        <v>0</v>
      </c>
      <c r="J2892">
        <v>51722</v>
      </c>
      <c r="K2892" t="s">
        <v>2788</v>
      </c>
      <c r="L2892">
        <v>167700.39000000001</v>
      </c>
      <c r="M2892">
        <v>92235.214500000016</v>
      </c>
      <c r="N2892" t="s">
        <v>2795</v>
      </c>
      <c r="P2892">
        <v>10</v>
      </c>
      <c r="Q2892" t="s">
        <v>2905</v>
      </c>
      <c r="S2892" t="s">
        <v>2970</v>
      </c>
      <c r="U2892">
        <v>0.86</v>
      </c>
      <c r="V2892" t="s">
        <v>2977</v>
      </c>
      <c r="W2892">
        <f t="shared" si="135"/>
        <v>3.7501787355734861</v>
      </c>
      <c r="X2892">
        <f t="shared" si="136"/>
        <v>2619.0378919415789</v>
      </c>
      <c r="Y2892">
        <v>111</v>
      </c>
      <c r="Z2892">
        <v>20</v>
      </c>
      <c r="AB2892">
        <v>500</v>
      </c>
      <c r="AC2892">
        <v>73.436000000000007</v>
      </c>
      <c r="AD2892" t="s">
        <v>3027</v>
      </c>
      <c r="AF2892" t="s">
        <v>4172</v>
      </c>
      <c r="AG2892" t="s">
        <v>5013</v>
      </c>
      <c r="AH2892" t="s">
        <v>5013</v>
      </c>
      <c r="AI2892" t="s">
        <v>5012</v>
      </c>
      <c r="AJ2892" t="s">
        <v>6781</v>
      </c>
      <c r="AK2892" t="s">
        <v>7648</v>
      </c>
      <c r="AN2892" t="s">
        <v>7839</v>
      </c>
      <c r="AO2892" t="s">
        <v>7896</v>
      </c>
      <c r="AQ2892">
        <v>1446</v>
      </c>
      <c r="AR2892">
        <v>1</v>
      </c>
      <c r="AS2892" t="s">
        <v>8371</v>
      </c>
      <c r="AT2892" t="s">
        <v>9255</v>
      </c>
      <c r="AU2892">
        <f t="shared" si="137"/>
        <v>22125.228016307436</v>
      </c>
      <c r="AV2892">
        <v>60</v>
      </c>
      <c r="AW2892" t="s">
        <v>9371</v>
      </c>
      <c r="AX2892">
        <v>26.9</v>
      </c>
      <c r="AY2892">
        <v>9.4</v>
      </c>
      <c r="AZ2892">
        <v>0.28399999999999997</v>
      </c>
      <c r="BA2892">
        <v>0.15</v>
      </c>
      <c r="BB2892">
        <v>1</v>
      </c>
      <c r="BC2892" t="s">
        <v>9382</v>
      </c>
      <c r="BO2892">
        <v>2</v>
      </c>
      <c r="BP2892" t="s">
        <v>9389</v>
      </c>
      <c r="BQ2892">
        <v>3</v>
      </c>
      <c r="BR2892">
        <v>1</v>
      </c>
      <c r="BS2892">
        <v>9.5000000000000001E-2</v>
      </c>
      <c r="BT2892">
        <v>4</v>
      </c>
      <c r="BU2892">
        <v>-23478.05</v>
      </c>
      <c r="BV2892">
        <v>14</v>
      </c>
      <c r="BW2892">
        <v>45</v>
      </c>
      <c r="BX2892" t="s">
        <v>9390</v>
      </c>
      <c r="BY2892" t="s">
        <v>9390</v>
      </c>
      <c r="BZ2892" t="s">
        <v>9777</v>
      </c>
      <c r="CA2892" t="s">
        <v>10629</v>
      </c>
      <c r="CB2892" t="s">
        <v>10636</v>
      </c>
      <c r="CC2892" t="s">
        <v>10687</v>
      </c>
      <c r="CD2892">
        <v>51286</v>
      </c>
      <c r="CE2892">
        <v>51286</v>
      </c>
      <c r="CF2892" t="s">
        <v>9371</v>
      </c>
      <c r="CG2892">
        <v>1</v>
      </c>
      <c r="CH2892">
        <v>10</v>
      </c>
      <c r="CI2892">
        <v>19.582000000000001</v>
      </c>
      <c r="CJ2892">
        <v>4131</v>
      </c>
      <c r="CK2892" t="s">
        <v>10723</v>
      </c>
      <c r="CL2892" t="s">
        <v>10726</v>
      </c>
      <c r="CN2892" t="s">
        <v>10731</v>
      </c>
      <c r="DB2892" t="s">
        <v>10741</v>
      </c>
      <c r="DE2892" t="s">
        <v>10745</v>
      </c>
      <c r="DF2892" t="s">
        <v>10747</v>
      </c>
      <c r="DK2892" t="s">
        <v>12527</v>
      </c>
      <c r="DL2892" t="s">
        <v>13383</v>
      </c>
      <c r="DM2892" t="s">
        <v>13385</v>
      </c>
      <c r="DN2892" t="s">
        <v>13415</v>
      </c>
      <c r="DO2892" t="s">
        <v>14223</v>
      </c>
      <c r="DP2892" t="s">
        <v>14229</v>
      </c>
      <c r="DQ2892" t="s">
        <v>6781</v>
      </c>
      <c r="DR2892" t="s">
        <v>10741</v>
      </c>
      <c r="DS2892" t="s">
        <v>15329</v>
      </c>
      <c r="DT2892" t="s">
        <v>15331</v>
      </c>
      <c r="DU2892" t="s">
        <v>15663</v>
      </c>
      <c r="DV2892">
        <v>30.9</v>
      </c>
      <c r="DW2892" t="s">
        <v>16382</v>
      </c>
      <c r="DY2892" t="s">
        <v>10731</v>
      </c>
      <c r="DZ2892">
        <v>32</v>
      </c>
      <c r="EA2892" t="s">
        <v>16545</v>
      </c>
      <c r="EB2892" t="s">
        <v>17083</v>
      </c>
      <c r="EC2892" t="s">
        <v>19058</v>
      </c>
      <c r="ED2892" t="s">
        <v>9049</v>
      </c>
      <c r="EE2892" t="s">
        <v>19915</v>
      </c>
    </row>
    <row r="2893" spans="1:135" x14ac:dyDescent="0.2">
      <c r="A2893" t="s">
        <v>1914</v>
      </c>
      <c r="B2893">
        <v>1</v>
      </c>
      <c r="C2893">
        <v>87033</v>
      </c>
      <c r="D2893">
        <v>1</v>
      </c>
      <c r="E2893">
        <v>87033</v>
      </c>
      <c r="F2893">
        <v>87033.27</v>
      </c>
      <c r="G2893">
        <v>0</v>
      </c>
      <c r="H2893">
        <v>0</v>
      </c>
      <c r="I2893">
        <v>0</v>
      </c>
      <c r="J2893">
        <v>0</v>
      </c>
      <c r="K2893" t="s">
        <v>2788</v>
      </c>
      <c r="L2893">
        <v>92509.88</v>
      </c>
      <c r="M2893">
        <v>50880.434000000008</v>
      </c>
      <c r="N2893" t="s">
        <v>2795</v>
      </c>
      <c r="P2893">
        <v>7</v>
      </c>
      <c r="Q2893" t="s">
        <v>2904</v>
      </c>
      <c r="S2893" t="s">
        <v>2970</v>
      </c>
      <c r="U2893">
        <v>0.94079970000000002</v>
      </c>
      <c r="V2893" t="s">
        <v>2975</v>
      </c>
      <c r="W2893">
        <f t="shared" si="135"/>
        <v>3.827586206896552</v>
      </c>
      <c r="X2893">
        <f t="shared" si="136"/>
        <v>1555.6034482758621</v>
      </c>
      <c r="Y2893">
        <v>136</v>
      </c>
      <c r="Z2893">
        <v>20</v>
      </c>
      <c r="AB2893">
        <v>0</v>
      </c>
      <c r="AC2893">
        <v>53.28</v>
      </c>
      <c r="AD2893" t="s">
        <v>3840</v>
      </c>
      <c r="AF2893" t="s">
        <v>4790</v>
      </c>
      <c r="AG2893" t="s">
        <v>5011</v>
      </c>
      <c r="AH2893" t="s">
        <v>5011</v>
      </c>
      <c r="AI2893" t="s">
        <v>5012</v>
      </c>
      <c r="AJ2893" t="s">
        <v>6782</v>
      </c>
      <c r="AK2893" t="s">
        <v>7648</v>
      </c>
      <c r="AN2893" t="s">
        <v>7838</v>
      </c>
      <c r="AO2893" t="s">
        <v>7846</v>
      </c>
      <c r="AQ2893">
        <v>3089</v>
      </c>
      <c r="AR2893">
        <v>1</v>
      </c>
      <c r="AS2893" t="s">
        <v>8935</v>
      </c>
      <c r="AT2893" t="s">
        <v>9240</v>
      </c>
      <c r="AU2893">
        <f t="shared" si="137"/>
        <v>8111.6151222857152</v>
      </c>
      <c r="AV2893">
        <v>45</v>
      </c>
      <c r="AW2893" t="s">
        <v>9371</v>
      </c>
      <c r="AX2893">
        <v>6</v>
      </c>
      <c r="AY2893">
        <v>3.3</v>
      </c>
      <c r="AZ2893">
        <v>6.4000000000000001E-2</v>
      </c>
      <c r="BA2893">
        <v>5.2999999999999999E-2</v>
      </c>
      <c r="BB2893">
        <v>1</v>
      </c>
      <c r="BC2893" t="s">
        <v>9383</v>
      </c>
      <c r="BO2893">
        <v>2</v>
      </c>
      <c r="BP2893" t="s">
        <v>9384</v>
      </c>
      <c r="BQ2893">
        <v>3</v>
      </c>
      <c r="BR2893">
        <v>1</v>
      </c>
      <c r="BS2893">
        <v>0.03</v>
      </c>
      <c r="BT2893">
        <v>4</v>
      </c>
      <c r="BU2893">
        <v>-5476.61</v>
      </c>
      <c r="BV2893">
        <v>2.83</v>
      </c>
      <c r="BW2893">
        <v>40</v>
      </c>
      <c r="BZ2893" t="s">
        <v>9417</v>
      </c>
      <c r="CA2893" t="s">
        <v>10629</v>
      </c>
      <c r="CB2893" t="s">
        <v>10633</v>
      </c>
      <c r="CC2893" t="s">
        <v>10693</v>
      </c>
      <c r="CD2893">
        <v>21654</v>
      </c>
      <c r="CE2893">
        <v>21654</v>
      </c>
      <c r="CF2893" t="s">
        <v>9371</v>
      </c>
      <c r="CG2893">
        <v>1</v>
      </c>
      <c r="CH2893">
        <v>14</v>
      </c>
      <c r="CI2893">
        <v>13.92</v>
      </c>
      <c r="CJ2893">
        <v>4201</v>
      </c>
      <c r="CK2893" t="s">
        <v>10721</v>
      </c>
      <c r="CL2893" t="s">
        <v>10726</v>
      </c>
      <c r="CN2893" t="s">
        <v>10731</v>
      </c>
      <c r="DB2893" t="s">
        <v>10740</v>
      </c>
      <c r="DE2893" t="s">
        <v>10745</v>
      </c>
      <c r="DF2893" t="s">
        <v>10747</v>
      </c>
      <c r="DK2893" t="s">
        <v>12528</v>
      </c>
      <c r="DL2893" t="s">
        <v>13383</v>
      </c>
      <c r="DM2893" t="s">
        <v>13385</v>
      </c>
      <c r="DN2893" t="s">
        <v>14013</v>
      </c>
      <c r="DO2893" t="s">
        <v>14221</v>
      </c>
      <c r="DP2893" t="s">
        <v>14229</v>
      </c>
      <c r="DQ2893" t="s">
        <v>6782</v>
      </c>
      <c r="DR2893" t="s">
        <v>10740</v>
      </c>
      <c r="DS2893" t="s">
        <v>15329</v>
      </c>
      <c r="DT2893" t="s">
        <v>15331</v>
      </c>
      <c r="DU2893" t="s">
        <v>15349</v>
      </c>
      <c r="DV2893">
        <v>36.4</v>
      </c>
      <c r="DW2893" t="s">
        <v>16368</v>
      </c>
      <c r="DY2893" t="s">
        <v>10731</v>
      </c>
      <c r="DZ2893">
        <v>35</v>
      </c>
      <c r="EA2893" t="s">
        <v>16546</v>
      </c>
      <c r="EB2893" t="s">
        <v>17084</v>
      </c>
      <c r="EC2893" t="s">
        <v>19059</v>
      </c>
      <c r="ED2893" t="s">
        <v>8071</v>
      </c>
      <c r="EE2893" t="s">
        <v>19914</v>
      </c>
    </row>
    <row r="2894" spans="1:135" x14ac:dyDescent="0.2">
      <c r="A2894" t="s">
        <v>1914</v>
      </c>
      <c r="B2894">
        <v>2</v>
      </c>
      <c r="C2894">
        <v>75542</v>
      </c>
      <c r="D2894">
        <v>1</v>
      </c>
      <c r="E2894">
        <v>75542</v>
      </c>
      <c r="F2894">
        <v>75541.94</v>
      </c>
      <c r="G2894">
        <v>0</v>
      </c>
      <c r="H2894">
        <v>0</v>
      </c>
      <c r="I2894">
        <v>0</v>
      </c>
      <c r="J2894">
        <v>0</v>
      </c>
      <c r="K2894" t="s">
        <v>2788</v>
      </c>
      <c r="L2894">
        <v>80415.100000000006</v>
      </c>
      <c r="M2894">
        <v>44228.305000000008</v>
      </c>
      <c r="N2894" t="s">
        <v>2795</v>
      </c>
      <c r="P2894">
        <v>7</v>
      </c>
      <c r="Q2894" t="s">
        <v>2904</v>
      </c>
      <c r="S2894" t="s">
        <v>2970</v>
      </c>
      <c r="U2894">
        <v>0.93940000000000001</v>
      </c>
      <c r="V2894" t="s">
        <v>2975</v>
      </c>
      <c r="W2894">
        <f t="shared" si="135"/>
        <v>3.827586206896552</v>
      </c>
      <c r="X2894">
        <f t="shared" si="136"/>
        <v>1499.5689655172414</v>
      </c>
      <c r="Y2894">
        <v>136</v>
      </c>
      <c r="Z2894">
        <v>20</v>
      </c>
      <c r="AB2894">
        <v>0</v>
      </c>
      <c r="AC2894">
        <v>53.28</v>
      </c>
      <c r="AD2894" t="s">
        <v>3840</v>
      </c>
      <c r="AF2894" t="s">
        <v>4790</v>
      </c>
      <c r="AG2894" t="s">
        <v>5011</v>
      </c>
      <c r="AH2894" t="s">
        <v>5011</v>
      </c>
      <c r="AI2894" t="s">
        <v>5012</v>
      </c>
      <c r="AJ2894" t="s">
        <v>6782</v>
      </c>
      <c r="AK2894" t="s">
        <v>7649</v>
      </c>
      <c r="AN2894" t="s">
        <v>7838</v>
      </c>
      <c r="AO2894" t="s">
        <v>7846</v>
      </c>
      <c r="AQ2894">
        <v>3089</v>
      </c>
      <c r="AR2894">
        <v>1</v>
      </c>
      <c r="AS2894" t="s">
        <v>8935</v>
      </c>
      <c r="AT2894" t="s">
        <v>9240</v>
      </c>
      <c r="AU2894">
        <f t="shared" si="137"/>
        <v>8111.6151222857152</v>
      </c>
      <c r="AV2894">
        <v>45</v>
      </c>
      <c r="AW2894" t="s">
        <v>9371</v>
      </c>
      <c r="AX2894">
        <v>6</v>
      </c>
      <c r="AY2894">
        <v>3.3</v>
      </c>
      <c r="AZ2894">
        <v>6.4000000000000001E-2</v>
      </c>
      <c r="BA2894">
        <v>5.2999999999999999E-2</v>
      </c>
      <c r="BB2894">
        <v>1</v>
      </c>
      <c r="BC2894" t="s">
        <v>9383</v>
      </c>
      <c r="BO2894">
        <v>2</v>
      </c>
      <c r="BP2894" t="s">
        <v>9384</v>
      </c>
      <c r="BQ2894">
        <v>3</v>
      </c>
      <c r="BR2894">
        <v>1</v>
      </c>
      <c r="BS2894">
        <v>0.03</v>
      </c>
      <c r="BT2894">
        <v>4</v>
      </c>
      <c r="BU2894">
        <v>-4873.16</v>
      </c>
      <c r="BV2894">
        <v>2.83</v>
      </c>
      <c r="BW2894">
        <v>40</v>
      </c>
      <c r="BZ2894" t="s">
        <v>9417</v>
      </c>
      <c r="CA2894" t="s">
        <v>10629</v>
      </c>
      <c r="CB2894" t="s">
        <v>10633</v>
      </c>
      <c r="CC2894" t="s">
        <v>10693</v>
      </c>
      <c r="CD2894">
        <v>20874</v>
      </c>
      <c r="CE2894">
        <v>20874</v>
      </c>
      <c r="CF2894" t="s">
        <v>9371</v>
      </c>
      <c r="CG2894">
        <v>1</v>
      </c>
      <c r="CH2894">
        <v>14</v>
      </c>
      <c r="CI2894">
        <v>13.92</v>
      </c>
      <c r="CJ2894">
        <v>4201</v>
      </c>
      <c r="CK2894" t="s">
        <v>10721</v>
      </c>
      <c r="CL2894" t="s">
        <v>10726</v>
      </c>
      <c r="CN2894" t="s">
        <v>10731</v>
      </c>
      <c r="DB2894" t="s">
        <v>10740</v>
      </c>
      <c r="DE2894" t="s">
        <v>10745</v>
      </c>
      <c r="DF2894" t="s">
        <v>10747</v>
      </c>
      <c r="DK2894" t="s">
        <v>12528</v>
      </c>
      <c r="DL2894" t="s">
        <v>13383</v>
      </c>
      <c r="DM2894" t="s">
        <v>13385</v>
      </c>
      <c r="DN2894" t="s">
        <v>14013</v>
      </c>
      <c r="DO2894" t="s">
        <v>14221</v>
      </c>
      <c r="DP2894" t="s">
        <v>14229</v>
      </c>
      <c r="DQ2894" t="s">
        <v>6782</v>
      </c>
      <c r="DR2894" t="s">
        <v>10740</v>
      </c>
      <c r="DS2894" t="s">
        <v>15329</v>
      </c>
      <c r="DT2894" t="s">
        <v>15331</v>
      </c>
      <c r="DU2894" t="s">
        <v>15349</v>
      </c>
      <c r="DV2894">
        <v>36.4</v>
      </c>
      <c r="DW2894" t="s">
        <v>16368</v>
      </c>
      <c r="DY2894" t="s">
        <v>10731</v>
      </c>
      <c r="DZ2894">
        <v>35</v>
      </c>
      <c r="EA2894" t="s">
        <v>16546</v>
      </c>
      <c r="EB2894" t="s">
        <v>17084</v>
      </c>
      <c r="EC2894" t="s">
        <v>19059</v>
      </c>
      <c r="ED2894" t="s">
        <v>8071</v>
      </c>
      <c r="EE2894" t="s">
        <v>19914</v>
      </c>
    </row>
    <row r="2895" spans="1:135" x14ac:dyDescent="0.2">
      <c r="A2895" t="s">
        <v>1914</v>
      </c>
      <c r="B2895">
        <v>3</v>
      </c>
      <c r="C2895">
        <v>75542</v>
      </c>
      <c r="D2895">
        <v>1</v>
      </c>
      <c r="E2895">
        <v>75542</v>
      </c>
      <c r="F2895">
        <v>75541.94</v>
      </c>
      <c r="G2895">
        <v>0</v>
      </c>
      <c r="H2895">
        <v>0</v>
      </c>
      <c r="I2895">
        <v>0</v>
      </c>
      <c r="J2895">
        <v>0</v>
      </c>
      <c r="K2895" t="s">
        <v>2788</v>
      </c>
      <c r="L2895">
        <v>80415.100000000006</v>
      </c>
      <c r="M2895">
        <v>44228.305000000008</v>
      </c>
      <c r="N2895" t="s">
        <v>2795</v>
      </c>
      <c r="P2895">
        <v>7</v>
      </c>
      <c r="Q2895" t="s">
        <v>2904</v>
      </c>
      <c r="S2895" t="s">
        <v>2970</v>
      </c>
      <c r="U2895">
        <v>0.93940000000000001</v>
      </c>
      <c r="V2895" t="s">
        <v>2975</v>
      </c>
      <c r="W2895">
        <f t="shared" si="135"/>
        <v>3.827586206896552</v>
      </c>
      <c r="X2895">
        <f t="shared" si="136"/>
        <v>1499.5689655172414</v>
      </c>
      <c r="Y2895">
        <v>136</v>
      </c>
      <c r="Z2895">
        <v>20</v>
      </c>
      <c r="AB2895">
        <v>0</v>
      </c>
      <c r="AC2895">
        <v>53.28</v>
      </c>
      <c r="AD2895" t="s">
        <v>3840</v>
      </c>
      <c r="AF2895" t="s">
        <v>4790</v>
      </c>
      <c r="AG2895" t="s">
        <v>5011</v>
      </c>
      <c r="AH2895" t="s">
        <v>5011</v>
      </c>
      <c r="AI2895" t="s">
        <v>5012</v>
      </c>
      <c r="AJ2895" t="s">
        <v>6782</v>
      </c>
      <c r="AK2895" t="s">
        <v>7650</v>
      </c>
      <c r="AN2895" t="s">
        <v>7838</v>
      </c>
      <c r="AO2895" t="s">
        <v>7846</v>
      </c>
      <c r="AQ2895">
        <v>3089</v>
      </c>
      <c r="AR2895">
        <v>1</v>
      </c>
      <c r="AS2895" t="s">
        <v>8935</v>
      </c>
      <c r="AT2895" t="s">
        <v>9240</v>
      </c>
      <c r="AU2895">
        <f t="shared" si="137"/>
        <v>8111.6151222857152</v>
      </c>
      <c r="AV2895">
        <v>45</v>
      </c>
      <c r="AW2895" t="s">
        <v>9371</v>
      </c>
      <c r="AX2895">
        <v>6</v>
      </c>
      <c r="AY2895">
        <v>3.3</v>
      </c>
      <c r="AZ2895">
        <v>6.4000000000000001E-2</v>
      </c>
      <c r="BA2895">
        <v>5.2999999999999999E-2</v>
      </c>
      <c r="BB2895">
        <v>1</v>
      </c>
      <c r="BC2895" t="s">
        <v>9383</v>
      </c>
      <c r="BO2895">
        <v>2</v>
      </c>
      <c r="BP2895" t="s">
        <v>9384</v>
      </c>
      <c r="BQ2895">
        <v>3</v>
      </c>
      <c r="BR2895">
        <v>1</v>
      </c>
      <c r="BS2895">
        <v>0.03</v>
      </c>
      <c r="BT2895">
        <v>4</v>
      </c>
      <c r="BU2895">
        <v>-4873.16</v>
      </c>
      <c r="BV2895">
        <v>2.83</v>
      </c>
      <c r="BW2895">
        <v>40</v>
      </c>
      <c r="BZ2895" t="s">
        <v>9417</v>
      </c>
      <c r="CA2895" t="s">
        <v>10629</v>
      </c>
      <c r="CB2895" t="s">
        <v>10633</v>
      </c>
      <c r="CC2895" t="s">
        <v>10693</v>
      </c>
      <c r="CD2895">
        <v>20874</v>
      </c>
      <c r="CE2895">
        <v>20874</v>
      </c>
      <c r="CF2895" t="s">
        <v>9371</v>
      </c>
      <c r="CG2895">
        <v>1</v>
      </c>
      <c r="CH2895">
        <v>14</v>
      </c>
      <c r="CI2895">
        <v>13.92</v>
      </c>
      <c r="CJ2895">
        <v>4201</v>
      </c>
      <c r="CK2895" t="s">
        <v>10721</v>
      </c>
      <c r="CL2895" t="s">
        <v>10726</v>
      </c>
      <c r="CN2895" t="s">
        <v>10731</v>
      </c>
      <c r="DB2895" t="s">
        <v>10740</v>
      </c>
      <c r="DE2895" t="s">
        <v>10745</v>
      </c>
      <c r="DF2895" t="s">
        <v>10747</v>
      </c>
      <c r="DK2895" t="s">
        <v>12528</v>
      </c>
      <c r="DL2895" t="s">
        <v>13383</v>
      </c>
      <c r="DM2895" t="s">
        <v>13385</v>
      </c>
      <c r="DN2895" t="s">
        <v>14013</v>
      </c>
      <c r="DO2895" t="s">
        <v>14221</v>
      </c>
      <c r="DP2895" t="s">
        <v>14229</v>
      </c>
      <c r="DQ2895" t="s">
        <v>6782</v>
      </c>
      <c r="DR2895" t="s">
        <v>10740</v>
      </c>
      <c r="DS2895" t="s">
        <v>15329</v>
      </c>
      <c r="DT2895" t="s">
        <v>15331</v>
      </c>
      <c r="DU2895" t="s">
        <v>15349</v>
      </c>
      <c r="DV2895">
        <v>36.4</v>
      </c>
      <c r="DW2895" t="s">
        <v>16368</v>
      </c>
      <c r="DY2895" t="s">
        <v>10731</v>
      </c>
      <c r="DZ2895">
        <v>35</v>
      </c>
      <c r="EA2895" t="s">
        <v>16546</v>
      </c>
      <c r="EB2895" t="s">
        <v>17084</v>
      </c>
      <c r="EC2895" t="s">
        <v>19059</v>
      </c>
      <c r="ED2895" t="s">
        <v>8071</v>
      </c>
      <c r="EE2895" t="s">
        <v>19914</v>
      </c>
    </row>
    <row r="2896" spans="1:135" x14ac:dyDescent="0.2">
      <c r="A2896" t="s">
        <v>1914</v>
      </c>
      <c r="B2896">
        <v>4</v>
      </c>
      <c r="C2896">
        <v>75542</v>
      </c>
      <c r="D2896">
        <v>1</v>
      </c>
      <c r="E2896">
        <v>75542</v>
      </c>
      <c r="F2896">
        <v>75541.94</v>
      </c>
      <c r="G2896">
        <v>0</v>
      </c>
      <c r="H2896">
        <v>0</v>
      </c>
      <c r="I2896">
        <v>0</v>
      </c>
      <c r="J2896">
        <v>0</v>
      </c>
      <c r="K2896" t="s">
        <v>2788</v>
      </c>
      <c r="L2896">
        <v>80415.100000000006</v>
      </c>
      <c r="M2896">
        <v>44228.305000000008</v>
      </c>
      <c r="N2896" t="s">
        <v>2795</v>
      </c>
      <c r="P2896">
        <v>7</v>
      </c>
      <c r="Q2896" t="s">
        <v>2904</v>
      </c>
      <c r="S2896" t="s">
        <v>2970</v>
      </c>
      <c r="U2896">
        <v>0.93940000000000001</v>
      </c>
      <c r="V2896" t="s">
        <v>2975</v>
      </c>
      <c r="W2896">
        <f t="shared" si="135"/>
        <v>3.827586206896552</v>
      </c>
      <c r="X2896">
        <f t="shared" si="136"/>
        <v>1499.5689655172414</v>
      </c>
      <c r="Y2896">
        <v>136</v>
      </c>
      <c r="Z2896">
        <v>20</v>
      </c>
      <c r="AB2896">
        <v>0</v>
      </c>
      <c r="AC2896">
        <v>53.28</v>
      </c>
      <c r="AD2896" t="s">
        <v>3840</v>
      </c>
      <c r="AF2896" t="s">
        <v>4790</v>
      </c>
      <c r="AG2896" t="s">
        <v>5011</v>
      </c>
      <c r="AH2896" t="s">
        <v>5011</v>
      </c>
      <c r="AI2896" t="s">
        <v>5012</v>
      </c>
      <c r="AJ2896" t="s">
        <v>6782</v>
      </c>
      <c r="AK2896" t="s">
        <v>7651</v>
      </c>
      <c r="AN2896" t="s">
        <v>7838</v>
      </c>
      <c r="AO2896" t="s">
        <v>7846</v>
      </c>
      <c r="AQ2896">
        <v>3089</v>
      </c>
      <c r="AR2896">
        <v>1</v>
      </c>
      <c r="AS2896" t="s">
        <v>8935</v>
      </c>
      <c r="AT2896" t="s">
        <v>9240</v>
      </c>
      <c r="AU2896">
        <f t="shared" si="137"/>
        <v>8111.6151222857152</v>
      </c>
      <c r="AV2896">
        <v>45</v>
      </c>
      <c r="AW2896" t="s">
        <v>9371</v>
      </c>
      <c r="AX2896">
        <v>6</v>
      </c>
      <c r="AY2896">
        <v>3.3</v>
      </c>
      <c r="AZ2896">
        <v>6.4000000000000001E-2</v>
      </c>
      <c r="BA2896">
        <v>5.2999999999999999E-2</v>
      </c>
      <c r="BB2896">
        <v>1</v>
      </c>
      <c r="BC2896" t="s">
        <v>9383</v>
      </c>
      <c r="BO2896">
        <v>2</v>
      </c>
      <c r="BP2896" t="s">
        <v>9384</v>
      </c>
      <c r="BQ2896">
        <v>3</v>
      </c>
      <c r="BR2896">
        <v>1</v>
      </c>
      <c r="BS2896">
        <v>0.03</v>
      </c>
      <c r="BT2896">
        <v>4</v>
      </c>
      <c r="BU2896">
        <v>-4873.16</v>
      </c>
      <c r="BV2896">
        <v>2.83</v>
      </c>
      <c r="BW2896">
        <v>40</v>
      </c>
      <c r="BZ2896" t="s">
        <v>9417</v>
      </c>
      <c r="CA2896" t="s">
        <v>10629</v>
      </c>
      <c r="CB2896" t="s">
        <v>10633</v>
      </c>
      <c r="CC2896" t="s">
        <v>10693</v>
      </c>
      <c r="CD2896">
        <v>20874</v>
      </c>
      <c r="CE2896">
        <v>20874</v>
      </c>
      <c r="CF2896" t="s">
        <v>9371</v>
      </c>
      <c r="CG2896">
        <v>1</v>
      </c>
      <c r="CH2896">
        <v>14</v>
      </c>
      <c r="CI2896">
        <v>13.92</v>
      </c>
      <c r="CJ2896">
        <v>4201</v>
      </c>
      <c r="CK2896" t="s">
        <v>10721</v>
      </c>
      <c r="CL2896" t="s">
        <v>10726</v>
      </c>
      <c r="CN2896" t="s">
        <v>10731</v>
      </c>
      <c r="DB2896" t="s">
        <v>10740</v>
      </c>
      <c r="DE2896" t="s">
        <v>10745</v>
      </c>
      <c r="DF2896" t="s">
        <v>10747</v>
      </c>
      <c r="DK2896" t="s">
        <v>12528</v>
      </c>
      <c r="DL2896" t="s">
        <v>13383</v>
      </c>
      <c r="DM2896" t="s">
        <v>13385</v>
      </c>
      <c r="DN2896" t="s">
        <v>14013</v>
      </c>
      <c r="DO2896" t="s">
        <v>14221</v>
      </c>
      <c r="DP2896" t="s">
        <v>14229</v>
      </c>
      <c r="DQ2896" t="s">
        <v>6782</v>
      </c>
      <c r="DR2896" t="s">
        <v>10740</v>
      </c>
      <c r="DS2896" t="s">
        <v>15329</v>
      </c>
      <c r="DT2896" t="s">
        <v>15331</v>
      </c>
      <c r="DU2896" t="s">
        <v>15349</v>
      </c>
      <c r="DV2896">
        <v>36.4</v>
      </c>
      <c r="DW2896" t="s">
        <v>16368</v>
      </c>
      <c r="DY2896" t="s">
        <v>10731</v>
      </c>
      <c r="DZ2896">
        <v>35</v>
      </c>
      <c r="EA2896" t="s">
        <v>16546</v>
      </c>
      <c r="EB2896" t="s">
        <v>17084</v>
      </c>
      <c r="EC2896" t="s">
        <v>19059</v>
      </c>
      <c r="ED2896" t="s">
        <v>8071</v>
      </c>
      <c r="EE2896" t="s">
        <v>19914</v>
      </c>
    </row>
    <row r="2897" spans="1:135" x14ac:dyDescent="0.2">
      <c r="A2897" t="s">
        <v>1914</v>
      </c>
      <c r="B2897">
        <v>5</v>
      </c>
      <c r="C2897">
        <v>75542</v>
      </c>
      <c r="D2897">
        <v>1</v>
      </c>
      <c r="E2897">
        <v>75542</v>
      </c>
      <c r="F2897">
        <v>75541.94</v>
      </c>
      <c r="G2897">
        <v>0</v>
      </c>
      <c r="H2897">
        <v>0</v>
      </c>
      <c r="I2897">
        <v>0</v>
      </c>
      <c r="J2897">
        <v>0</v>
      </c>
      <c r="K2897" t="s">
        <v>2788</v>
      </c>
      <c r="L2897">
        <v>80415.100000000006</v>
      </c>
      <c r="M2897">
        <v>44228.305000000008</v>
      </c>
      <c r="N2897" t="s">
        <v>2795</v>
      </c>
      <c r="P2897">
        <v>7</v>
      </c>
      <c r="Q2897" t="s">
        <v>2904</v>
      </c>
      <c r="S2897" t="s">
        <v>2970</v>
      </c>
      <c r="U2897">
        <v>0.93940000000000001</v>
      </c>
      <c r="V2897" t="s">
        <v>2975</v>
      </c>
      <c r="W2897">
        <f t="shared" si="135"/>
        <v>3.827586206896552</v>
      </c>
      <c r="X2897">
        <f t="shared" si="136"/>
        <v>1499.5689655172414</v>
      </c>
      <c r="Y2897">
        <v>136</v>
      </c>
      <c r="Z2897">
        <v>20</v>
      </c>
      <c r="AB2897">
        <v>0</v>
      </c>
      <c r="AC2897">
        <v>53.28</v>
      </c>
      <c r="AD2897" t="s">
        <v>3840</v>
      </c>
      <c r="AF2897" t="s">
        <v>4790</v>
      </c>
      <c r="AG2897" t="s">
        <v>5011</v>
      </c>
      <c r="AH2897" t="s">
        <v>5011</v>
      </c>
      <c r="AI2897" t="s">
        <v>5012</v>
      </c>
      <c r="AJ2897" t="s">
        <v>6782</v>
      </c>
      <c r="AK2897" t="s">
        <v>7654</v>
      </c>
      <c r="AN2897" t="s">
        <v>7838</v>
      </c>
      <c r="AO2897" t="s">
        <v>7846</v>
      </c>
      <c r="AQ2897">
        <v>3089</v>
      </c>
      <c r="AR2897">
        <v>1</v>
      </c>
      <c r="AS2897" t="s">
        <v>8935</v>
      </c>
      <c r="AT2897" t="s">
        <v>9240</v>
      </c>
      <c r="AU2897">
        <f t="shared" si="137"/>
        <v>8111.6151222857152</v>
      </c>
      <c r="AV2897">
        <v>45</v>
      </c>
      <c r="AW2897" t="s">
        <v>9371</v>
      </c>
      <c r="AX2897">
        <v>6</v>
      </c>
      <c r="AY2897">
        <v>3.3</v>
      </c>
      <c r="AZ2897">
        <v>6.4000000000000001E-2</v>
      </c>
      <c r="BA2897">
        <v>5.2999999999999999E-2</v>
      </c>
      <c r="BB2897">
        <v>1</v>
      </c>
      <c r="BC2897" t="s">
        <v>9383</v>
      </c>
      <c r="BO2897">
        <v>2</v>
      </c>
      <c r="BP2897" t="s">
        <v>9384</v>
      </c>
      <c r="BQ2897">
        <v>3</v>
      </c>
      <c r="BR2897">
        <v>1</v>
      </c>
      <c r="BS2897">
        <v>0.03</v>
      </c>
      <c r="BT2897">
        <v>4</v>
      </c>
      <c r="BU2897">
        <v>-4873.16</v>
      </c>
      <c r="BV2897">
        <v>2.83</v>
      </c>
      <c r="BW2897">
        <v>40</v>
      </c>
      <c r="BZ2897" t="s">
        <v>9417</v>
      </c>
      <c r="CA2897" t="s">
        <v>10629</v>
      </c>
      <c r="CB2897" t="s">
        <v>10633</v>
      </c>
      <c r="CC2897" t="s">
        <v>10693</v>
      </c>
      <c r="CD2897">
        <v>20874</v>
      </c>
      <c r="CE2897">
        <v>20874</v>
      </c>
      <c r="CF2897" t="s">
        <v>9371</v>
      </c>
      <c r="CG2897">
        <v>1</v>
      </c>
      <c r="CH2897">
        <v>14</v>
      </c>
      <c r="CI2897">
        <v>13.92</v>
      </c>
      <c r="CJ2897">
        <v>4201</v>
      </c>
      <c r="CK2897" t="s">
        <v>10721</v>
      </c>
      <c r="CL2897" t="s">
        <v>10726</v>
      </c>
      <c r="CN2897" t="s">
        <v>10731</v>
      </c>
      <c r="DB2897" t="s">
        <v>10740</v>
      </c>
      <c r="DE2897" t="s">
        <v>10745</v>
      </c>
      <c r="DF2897" t="s">
        <v>10747</v>
      </c>
      <c r="DK2897" t="s">
        <v>12528</v>
      </c>
      <c r="DL2897" t="s">
        <v>13383</v>
      </c>
      <c r="DM2897" t="s">
        <v>13385</v>
      </c>
      <c r="DN2897" t="s">
        <v>14013</v>
      </c>
      <c r="DO2897" t="s">
        <v>14221</v>
      </c>
      <c r="DP2897" t="s">
        <v>14229</v>
      </c>
      <c r="DQ2897" t="s">
        <v>6782</v>
      </c>
      <c r="DR2897" t="s">
        <v>10740</v>
      </c>
      <c r="DS2897" t="s">
        <v>15329</v>
      </c>
      <c r="DT2897" t="s">
        <v>15331</v>
      </c>
      <c r="DU2897" t="s">
        <v>15349</v>
      </c>
      <c r="DV2897">
        <v>36.4</v>
      </c>
      <c r="DW2897" t="s">
        <v>16368</v>
      </c>
      <c r="DY2897" t="s">
        <v>10731</v>
      </c>
      <c r="DZ2897">
        <v>35</v>
      </c>
      <c r="EA2897" t="s">
        <v>16546</v>
      </c>
      <c r="EB2897" t="s">
        <v>17084</v>
      </c>
      <c r="EC2897" t="s">
        <v>19059</v>
      </c>
      <c r="ED2897" t="s">
        <v>8071</v>
      </c>
      <c r="EE2897" t="s">
        <v>19914</v>
      </c>
    </row>
    <row r="2898" spans="1:135" x14ac:dyDescent="0.2">
      <c r="A2898" t="s">
        <v>1914</v>
      </c>
      <c r="B2898">
        <v>6</v>
      </c>
      <c r="C2898">
        <v>88942</v>
      </c>
      <c r="D2898">
        <v>1</v>
      </c>
      <c r="E2898">
        <v>88942</v>
      </c>
      <c r="F2898">
        <v>88942</v>
      </c>
      <c r="G2898">
        <v>0</v>
      </c>
      <c r="H2898">
        <v>0</v>
      </c>
      <c r="I2898">
        <v>0</v>
      </c>
      <c r="J2898">
        <v>0</v>
      </c>
      <c r="K2898" t="s">
        <v>2788</v>
      </c>
      <c r="L2898">
        <v>94519.85</v>
      </c>
      <c r="M2898">
        <v>51985.91750000001</v>
      </c>
      <c r="N2898" t="s">
        <v>2795</v>
      </c>
      <c r="P2898">
        <v>7</v>
      </c>
      <c r="Q2898" t="s">
        <v>2904</v>
      </c>
      <c r="S2898" t="s">
        <v>2970</v>
      </c>
      <c r="U2898">
        <v>0.94098749999999998</v>
      </c>
      <c r="V2898" t="s">
        <v>2975</v>
      </c>
      <c r="W2898">
        <f t="shared" si="135"/>
        <v>3.827586206896552</v>
      </c>
      <c r="X2898">
        <f t="shared" si="136"/>
        <v>1572.6293103448277</v>
      </c>
      <c r="Y2898">
        <v>136</v>
      </c>
      <c r="Z2898">
        <v>20</v>
      </c>
      <c r="AB2898">
        <v>0</v>
      </c>
      <c r="AC2898">
        <v>53.28</v>
      </c>
      <c r="AD2898" t="s">
        <v>3840</v>
      </c>
      <c r="AF2898" t="s">
        <v>4790</v>
      </c>
      <c r="AG2898" t="s">
        <v>5011</v>
      </c>
      <c r="AH2898" t="s">
        <v>5011</v>
      </c>
      <c r="AI2898" t="s">
        <v>5012</v>
      </c>
      <c r="AJ2898" t="s">
        <v>6782</v>
      </c>
      <c r="AK2898" t="s">
        <v>7655</v>
      </c>
      <c r="AN2898" t="s">
        <v>7838</v>
      </c>
      <c r="AO2898" t="s">
        <v>7846</v>
      </c>
      <c r="AQ2898">
        <v>3089</v>
      </c>
      <c r="AR2898">
        <v>1</v>
      </c>
      <c r="AS2898" t="s">
        <v>8935</v>
      </c>
      <c r="AT2898" t="s">
        <v>9240</v>
      </c>
      <c r="AU2898">
        <f t="shared" si="137"/>
        <v>8111.6151222857152</v>
      </c>
      <c r="AV2898">
        <v>45</v>
      </c>
      <c r="AW2898" t="s">
        <v>9371</v>
      </c>
      <c r="AX2898">
        <v>6</v>
      </c>
      <c r="AY2898">
        <v>3.3</v>
      </c>
      <c r="AZ2898">
        <v>6.4000000000000001E-2</v>
      </c>
      <c r="BA2898">
        <v>5.2999999999999999E-2</v>
      </c>
      <c r="BB2898">
        <v>1</v>
      </c>
      <c r="BC2898" t="s">
        <v>9383</v>
      </c>
      <c r="BO2898">
        <v>2</v>
      </c>
      <c r="BP2898" t="s">
        <v>9384</v>
      </c>
      <c r="BQ2898">
        <v>3</v>
      </c>
      <c r="BR2898">
        <v>1</v>
      </c>
      <c r="BS2898">
        <v>0.03</v>
      </c>
      <c r="BT2898">
        <v>4</v>
      </c>
      <c r="BU2898">
        <v>-5577.85</v>
      </c>
      <c r="BV2898">
        <v>2.83</v>
      </c>
      <c r="BW2898">
        <v>40</v>
      </c>
      <c r="BZ2898" t="s">
        <v>9417</v>
      </c>
      <c r="CA2898" t="s">
        <v>10629</v>
      </c>
      <c r="CB2898" t="s">
        <v>10633</v>
      </c>
      <c r="CC2898" t="s">
        <v>10693</v>
      </c>
      <c r="CD2898">
        <v>21891</v>
      </c>
      <c r="CE2898">
        <v>21891</v>
      </c>
      <c r="CF2898" t="s">
        <v>9371</v>
      </c>
      <c r="CG2898">
        <v>1</v>
      </c>
      <c r="CH2898">
        <v>14</v>
      </c>
      <c r="CI2898">
        <v>13.92</v>
      </c>
      <c r="CJ2898">
        <v>4201</v>
      </c>
      <c r="CK2898" t="s">
        <v>10721</v>
      </c>
      <c r="CL2898" t="s">
        <v>10726</v>
      </c>
      <c r="CN2898" t="s">
        <v>10731</v>
      </c>
      <c r="DB2898" t="s">
        <v>10740</v>
      </c>
      <c r="DE2898" t="s">
        <v>10745</v>
      </c>
      <c r="DF2898" t="s">
        <v>10747</v>
      </c>
      <c r="DK2898" t="s">
        <v>12528</v>
      </c>
      <c r="DL2898" t="s">
        <v>13383</v>
      </c>
      <c r="DM2898" t="s">
        <v>13385</v>
      </c>
      <c r="DN2898" t="s">
        <v>14013</v>
      </c>
      <c r="DO2898" t="s">
        <v>14221</v>
      </c>
      <c r="DP2898" t="s">
        <v>14229</v>
      </c>
      <c r="DQ2898" t="s">
        <v>6782</v>
      </c>
      <c r="DR2898" t="s">
        <v>10740</v>
      </c>
      <c r="DS2898" t="s">
        <v>15329</v>
      </c>
      <c r="DT2898" t="s">
        <v>15331</v>
      </c>
      <c r="DU2898" t="s">
        <v>15349</v>
      </c>
      <c r="DV2898">
        <v>36.4</v>
      </c>
      <c r="DW2898" t="s">
        <v>16368</v>
      </c>
      <c r="DY2898" t="s">
        <v>10731</v>
      </c>
      <c r="DZ2898">
        <v>35</v>
      </c>
      <c r="EA2898" t="s">
        <v>16546</v>
      </c>
      <c r="EB2898" t="s">
        <v>17084</v>
      </c>
      <c r="EC2898" t="s">
        <v>19059</v>
      </c>
      <c r="ED2898" t="s">
        <v>8071</v>
      </c>
      <c r="EE2898" t="s">
        <v>19914</v>
      </c>
    </row>
    <row r="2899" spans="1:135" x14ac:dyDescent="0.2">
      <c r="A2899" t="s">
        <v>1915</v>
      </c>
      <c r="B2899">
        <v>1</v>
      </c>
      <c r="C2899">
        <v>28467.3</v>
      </c>
      <c r="D2899">
        <v>3</v>
      </c>
      <c r="E2899">
        <v>284673</v>
      </c>
      <c r="F2899">
        <v>284672.57</v>
      </c>
      <c r="G2899">
        <v>0</v>
      </c>
      <c r="H2899">
        <v>0</v>
      </c>
      <c r="I2899">
        <v>0</v>
      </c>
      <c r="J2899">
        <v>0</v>
      </c>
      <c r="K2899" t="s">
        <v>2788</v>
      </c>
      <c r="L2899">
        <v>342979</v>
      </c>
      <c r="M2899">
        <v>188638.45</v>
      </c>
      <c r="N2899" t="s">
        <v>2794</v>
      </c>
      <c r="P2899">
        <v>3</v>
      </c>
      <c r="Q2899" t="s">
        <v>2904</v>
      </c>
      <c r="S2899" t="s">
        <v>2970</v>
      </c>
      <c r="U2899">
        <v>0.83</v>
      </c>
      <c r="V2899" t="s">
        <v>2973</v>
      </c>
      <c r="W2899">
        <f t="shared" si="135"/>
        <v>0.2857142857142857</v>
      </c>
      <c r="X2899">
        <f t="shared" si="136"/>
        <v>6219.8571428571431</v>
      </c>
      <c r="Y2899">
        <v>115</v>
      </c>
      <c r="Z2899">
        <v>20</v>
      </c>
      <c r="AB2899">
        <v>1000</v>
      </c>
      <c r="AC2899">
        <v>2</v>
      </c>
      <c r="AD2899" t="s">
        <v>3291</v>
      </c>
      <c r="AF2899" t="s">
        <v>4206</v>
      </c>
      <c r="AG2899" t="s">
        <v>5012</v>
      </c>
      <c r="AH2899" t="s">
        <v>5011</v>
      </c>
      <c r="AI2899" t="s">
        <v>5012</v>
      </c>
      <c r="AJ2899" t="s">
        <v>6783</v>
      </c>
      <c r="AK2899" t="s">
        <v>7648</v>
      </c>
      <c r="AN2899" t="s">
        <v>7826</v>
      </c>
      <c r="AO2899" t="s">
        <v>7909</v>
      </c>
      <c r="AQ2899">
        <v>3089</v>
      </c>
      <c r="AR2899">
        <v>10</v>
      </c>
      <c r="AS2899" t="s">
        <v>8694</v>
      </c>
      <c r="AT2899" t="s">
        <v>9239</v>
      </c>
      <c r="AU2899">
        <f t="shared" si="137"/>
        <v>77</v>
      </c>
      <c r="AV2899">
        <v>70</v>
      </c>
      <c r="AW2899" t="s">
        <v>9372</v>
      </c>
      <c r="AX2899">
        <v>24.1</v>
      </c>
      <c r="AY2899">
        <v>11.7</v>
      </c>
      <c r="AZ2899">
        <v>0.25700000000000001</v>
      </c>
      <c r="BA2899">
        <v>0.182</v>
      </c>
      <c r="BB2899">
        <v>1</v>
      </c>
      <c r="BC2899" t="s">
        <v>9382</v>
      </c>
      <c r="BO2899">
        <v>2</v>
      </c>
      <c r="BP2899" t="s">
        <v>9384</v>
      </c>
      <c r="BQ2899">
        <v>3</v>
      </c>
      <c r="BR2899">
        <v>1</v>
      </c>
      <c r="BS2899">
        <v>8.5999999999999993E-2</v>
      </c>
      <c r="BT2899">
        <v>1</v>
      </c>
      <c r="BU2899">
        <v>-58306.43</v>
      </c>
      <c r="BV2899">
        <v>-18.661999999999999</v>
      </c>
      <c r="BW2899">
        <v>60</v>
      </c>
      <c r="BZ2899" t="s">
        <v>10272</v>
      </c>
      <c r="CA2899" t="s">
        <v>10628</v>
      </c>
      <c r="CB2899" t="s">
        <v>10633</v>
      </c>
      <c r="CD2899">
        <v>4353.8999999999996</v>
      </c>
      <c r="CE2899">
        <v>43539</v>
      </c>
      <c r="CF2899" t="s">
        <v>9372</v>
      </c>
      <c r="CG2899">
        <v>0.83299999999999996</v>
      </c>
      <c r="CH2899">
        <v>36</v>
      </c>
      <c r="CI2899">
        <v>7</v>
      </c>
      <c r="CJ2899">
        <v>4201</v>
      </c>
      <c r="CK2899" t="s">
        <v>10721</v>
      </c>
      <c r="CL2899" t="s">
        <v>10728</v>
      </c>
      <c r="CN2899" t="s">
        <v>10731</v>
      </c>
      <c r="DB2899" t="s">
        <v>10740</v>
      </c>
      <c r="DE2899" t="s">
        <v>10745</v>
      </c>
      <c r="DF2899" t="s">
        <v>10747</v>
      </c>
      <c r="DK2899" t="s">
        <v>12528</v>
      </c>
      <c r="DL2899" t="s">
        <v>13383</v>
      </c>
      <c r="DM2899" t="s">
        <v>13385</v>
      </c>
      <c r="DN2899" t="s">
        <v>14013</v>
      </c>
      <c r="DO2899" t="s">
        <v>14221</v>
      </c>
      <c r="DP2899" t="s">
        <v>14229</v>
      </c>
      <c r="DQ2899" t="s">
        <v>6782</v>
      </c>
      <c r="DR2899" t="s">
        <v>10740</v>
      </c>
      <c r="DS2899" t="s">
        <v>15329</v>
      </c>
      <c r="DT2899" t="s">
        <v>15331</v>
      </c>
      <c r="DU2899" t="s">
        <v>15349</v>
      </c>
      <c r="DV2899">
        <v>36.400001525878899</v>
      </c>
      <c r="DW2899" t="s">
        <v>16368</v>
      </c>
      <c r="DY2899" t="s">
        <v>10731</v>
      </c>
      <c r="DZ2899">
        <v>35</v>
      </c>
      <c r="EA2899" t="s">
        <v>16546</v>
      </c>
      <c r="EB2899" t="s">
        <v>17084</v>
      </c>
      <c r="EC2899" t="s">
        <v>19059</v>
      </c>
      <c r="ED2899" t="s">
        <v>8071</v>
      </c>
      <c r="EE2899" t="s">
        <v>19914</v>
      </c>
    </row>
    <row r="2900" spans="1:135" x14ac:dyDescent="0.2">
      <c r="A2900" t="s">
        <v>1916</v>
      </c>
      <c r="B2900">
        <v>1</v>
      </c>
      <c r="C2900">
        <v>78622</v>
      </c>
      <c r="D2900">
        <v>1</v>
      </c>
      <c r="E2900">
        <v>78622</v>
      </c>
      <c r="F2900">
        <v>75722.490000000005</v>
      </c>
      <c r="G2900">
        <v>0</v>
      </c>
      <c r="H2900">
        <v>2900</v>
      </c>
      <c r="I2900">
        <v>0</v>
      </c>
      <c r="J2900">
        <v>2900</v>
      </c>
      <c r="K2900" t="s">
        <v>2788</v>
      </c>
      <c r="L2900">
        <v>91231.91</v>
      </c>
      <c r="M2900">
        <v>50177.550499999998</v>
      </c>
      <c r="N2900" t="s">
        <v>2795</v>
      </c>
      <c r="P2900">
        <v>3</v>
      </c>
      <c r="Q2900" t="s">
        <v>2902</v>
      </c>
      <c r="S2900" t="s">
        <v>2970</v>
      </c>
      <c r="U2900">
        <v>0.83</v>
      </c>
      <c r="V2900" t="s">
        <v>2974</v>
      </c>
      <c r="W2900">
        <f t="shared" si="135"/>
        <v>3.4022988505747125</v>
      </c>
      <c r="X2900">
        <f t="shared" si="136"/>
        <v>1572.9166666666667</v>
      </c>
      <c r="Y2900">
        <v>110</v>
      </c>
      <c r="Z2900">
        <v>20</v>
      </c>
      <c r="AB2900">
        <v>500</v>
      </c>
      <c r="AC2900">
        <v>47.36</v>
      </c>
      <c r="AD2900" t="s">
        <v>3841</v>
      </c>
      <c r="AF2900" t="s">
        <v>4185</v>
      </c>
      <c r="AG2900" t="s">
        <v>5011</v>
      </c>
      <c r="AH2900" t="s">
        <v>5011</v>
      </c>
      <c r="AI2900" t="s">
        <v>5012</v>
      </c>
      <c r="AJ2900" t="s">
        <v>6784</v>
      </c>
      <c r="AK2900" t="s">
        <v>7648</v>
      </c>
      <c r="AN2900" t="s">
        <v>7826</v>
      </c>
      <c r="AO2900" t="s">
        <v>7849</v>
      </c>
      <c r="AQ2900">
        <v>3083</v>
      </c>
      <c r="AR2900">
        <v>1</v>
      </c>
      <c r="AS2900" t="s">
        <v>8936</v>
      </c>
      <c r="AT2900" t="s">
        <v>9273</v>
      </c>
      <c r="AU2900">
        <f t="shared" si="137"/>
        <v>7210.3245531428574</v>
      </c>
      <c r="AV2900">
        <v>60</v>
      </c>
      <c r="AW2900" t="s">
        <v>9371</v>
      </c>
      <c r="AX2900">
        <v>11.8</v>
      </c>
      <c r="AY2900">
        <v>4.5999999999999996</v>
      </c>
      <c r="AZ2900">
        <v>0.126</v>
      </c>
      <c r="BA2900">
        <v>7.3999999999999996E-2</v>
      </c>
      <c r="BB2900">
        <v>1</v>
      </c>
      <c r="BC2900" t="s">
        <v>9381</v>
      </c>
      <c r="BO2900">
        <v>2</v>
      </c>
      <c r="BP2900" t="s">
        <v>9389</v>
      </c>
      <c r="BQ2900">
        <v>3</v>
      </c>
      <c r="BR2900">
        <v>1</v>
      </c>
      <c r="BS2900">
        <v>4.2000000000000003E-2</v>
      </c>
      <c r="BT2900">
        <v>1</v>
      </c>
      <c r="BU2900">
        <v>-15509.42</v>
      </c>
      <c r="BV2900">
        <v>3</v>
      </c>
      <c r="BW2900">
        <v>38</v>
      </c>
      <c r="BZ2900" t="s">
        <v>9403</v>
      </c>
      <c r="CA2900" t="s">
        <v>10628</v>
      </c>
      <c r="CB2900" t="s">
        <v>10633</v>
      </c>
      <c r="CD2900">
        <v>21895</v>
      </c>
      <c r="CE2900">
        <v>21895</v>
      </c>
      <c r="CF2900" t="s">
        <v>9371</v>
      </c>
      <c r="CG2900">
        <v>1</v>
      </c>
      <c r="CH2900">
        <v>14</v>
      </c>
      <c r="CI2900">
        <v>13.92</v>
      </c>
      <c r="CJ2900">
        <v>4201</v>
      </c>
      <c r="CK2900" t="s">
        <v>10721</v>
      </c>
      <c r="CL2900" t="s">
        <v>10726</v>
      </c>
      <c r="CN2900" t="s">
        <v>10731</v>
      </c>
      <c r="DB2900" t="s">
        <v>10740</v>
      </c>
      <c r="DE2900" t="s">
        <v>10745</v>
      </c>
      <c r="DF2900" t="s">
        <v>10747</v>
      </c>
      <c r="DK2900" t="s">
        <v>12529</v>
      </c>
      <c r="DL2900" t="s">
        <v>13382</v>
      </c>
      <c r="DM2900" t="s">
        <v>13384</v>
      </c>
      <c r="DN2900" t="s">
        <v>13426</v>
      </c>
      <c r="DO2900" t="s">
        <v>14217</v>
      </c>
      <c r="DP2900" t="s">
        <v>14229</v>
      </c>
      <c r="DQ2900" t="s">
        <v>15022</v>
      </c>
      <c r="DR2900" t="s">
        <v>10740</v>
      </c>
      <c r="DS2900" t="s">
        <v>15329</v>
      </c>
      <c r="DT2900" t="s">
        <v>15331</v>
      </c>
      <c r="DU2900" t="s">
        <v>15336</v>
      </c>
      <c r="DV2900">
        <v>27</v>
      </c>
      <c r="DW2900" t="s">
        <v>16370</v>
      </c>
      <c r="DY2900" t="s">
        <v>10731</v>
      </c>
      <c r="DZ2900">
        <v>33.700000000000003</v>
      </c>
      <c r="EB2900" t="s">
        <v>16908</v>
      </c>
      <c r="EC2900" t="s">
        <v>19060</v>
      </c>
      <c r="ED2900" t="s">
        <v>8071</v>
      </c>
      <c r="EE2900" t="s">
        <v>19914</v>
      </c>
    </row>
    <row r="2901" spans="1:135" x14ac:dyDescent="0.2">
      <c r="A2901" t="s">
        <v>1917</v>
      </c>
      <c r="B2901">
        <v>1</v>
      </c>
      <c r="C2901">
        <v>393422</v>
      </c>
      <c r="D2901">
        <v>1</v>
      </c>
      <c r="E2901">
        <v>786844</v>
      </c>
      <c r="F2901">
        <v>624269.86</v>
      </c>
      <c r="G2901">
        <v>162224</v>
      </c>
      <c r="H2901">
        <v>0</v>
      </c>
      <c r="I2901">
        <v>350</v>
      </c>
      <c r="J2901">
        <v>162574</v>
      </c>
      <c r="K2901" t="s">
        <v>2789</v>
      </c>
      <c r="L2901">
        <v>630575.62</v>
      </c>
      <c r="M2901">
        <v>346816.59100000001</v>
      </c>
      <c r="N2901" t="s">
        <v>2794</v>
      </c>
      <c r="P2901">
        <v>4</v>
      </c>
      <c r="Q2901" t="s">
        <v>2932</v>
      </c>
      <c r="S2901" t="s">
        <v>2970</v>
      </c>
      <c r="U2901">
        <v>0.99</v>
      </c>
      <c r="V2901" t="s">
        <v>2975</v>
      </c>
      <c r="W2901">
        <f t="shared" si="135"/>
        <v>4.1440571939231461</v>
      </c>
      <c r="X2901">
        <f t="shared" si="136"/>
        <v>4994.0422996723264</v>
      </c>
      <c r="Y2901">
        <v>108</v>
      </c>
      <c r="Z2901">
        <v>20</v>
      </c>
      <c r="AB2901">
        <v>300</v>
      </c>
      <c r="AC2901">
        <v>69.558000000000007</v>
      </c>
      <c r="AD2901" t="s">
        <v>3842</v>
      </c>
      <c r="AF2901" t="s">
        <v>4791</v>
      </c>
      <c r="AG2901" t="s">
        <v>5013</v>
      </c>
      <c r="AH2901" t="s">
        <v>5013</v>
      </c>
      <c r="AI2901" t="s">
        <v>5012</v>
      </c>
      <c r="AJ2901" t="s">
        <v>6785</v>
      </c>
      <c r="AK2901" t="s">
        <v>7721</v>
      </c>
      <c r="AN2901" t="s">
        <v>7841</v>
      </c>
      <c r="AO2901" t="s">
        <v>7854</v>
      </c>
      <c r="AQ2901">
        <v>3090</v>
      </c>
      <c r="AR2901">
        <v>1</v>
      </c>
      <c r="AS2901" t="s">
        <v>8710</v>
      </c>
      <c r="AT2901" t="s">
        <v>9252</v>
      </c>
      <c r="AU2901">
        <f t="shared" si="137"/>
        <v>15397.649408860716</v>
      </c>
      <c r="AV2901">
        <v>60</v>
      </c>
      <c r="AW2901" t="s">
        <v>9373</v>
      </c>
      <c r="AX2901">
        <v>9.5</v>
      </c>
      <c r="AY2901">
        <v>5.8</v>
      </c>
      <c r="BB2901">
        <v>1</v>
      </c>
      <c r="BC2901" t="s">
        <v>9383</v>
      </c>
      <c r="BO2901">
        <v>2</v>
      </c>
      <c r="BP2901" t="s">
        <v>9384</v>
      </c>
      <c r="BQ2901">
        <v>3</v>
      </c>
      <c r="BR2901">
        <v>1</v>
      </c>
      <c r="BS2901">
        <v>0.01</v>
      </c>
      <c r="BT2901">
        <v>1</v>
      </c>
      <c r="BU2901">
        <v>-6305.76</v>
      </c>
      <c r="BV2901">
        <v>9</v>
      </c>
      <c r="BW2901">
        <v>42</v>
      </c>
      <c r="BX2901" t="s">
        <v>9391</v>
      </c>
      <c r="BY2901" t="s">
        <v>9390</v>
      </c>
      <c r="BZ2901" t="s">
        <v>9553</v>
      </c>
      <c r="CA2901" t="s">
        <v>10629</v>
      </c>
      <c r="CB2901" t="s">
        <v>10643</v>
      </c>
      <c r="CC2901" t="s">
        <v>10663</v>
      </c>
      <c r="CD2901">
        <v>41912.5</v>
      </c>
      <c r="CE2901">
        <v>83825</v>
      </c>
      <c r="CF2901" t="s">
        <v>9373</v>
      </c>
      <c r="CG2901">
        <v>1.5</v>
      </c>
      <c r="CH2901">
        <v>14</v>
      </c>
      <c r="CI2901">
        <v>16.785</v>
      </c>
      <c r="CJ2901">
        <v>4131</v>
      </c>
      <c r="CK2901" t="s">
        <v>10723</v>
      </c>
      <c r="CL2901" t="s">
        <v>10726</v>
      </c>
      <c r="CN2901" t="s">
        <v>10731</v>
      </c>
      <c r="DB2901" t="s">
        <v>10741</v>
      </c>
      <c r="DE2901" t="s">
        <v>10745</v>
      </c>
      <c r="DF2901" t="s">
        <v>10747</v>
      </c>
      <c r="DK2901" t="s">
        <v>12530</v>
      </c>
      <c r="DL2901" t="s">
        <v>13382</v>
      </c>
      <c r="DM2901" t="s">
        <v>13384</v>
      </c>
      <c r="DN2901" t="s">
        <v>13421</v>
      </c>
      <c r="DO2901" t="s">
        <v>14219</v>
      </c>
      <c r="DP2901" t="s">
        <v>14229</v>
      </c>
      <c r="DQ2901" t="s">
        <v>6785</v>
      </c>
      <c r="DR2901" t="s">
        <v>10741</v>
      </c>
      <c r="DS2901" t="s">
        <v>15330</v>
      </c>
      <c r="DT2901" t="s">
        <v>15331</v>
      </c>
      <c r="DU2901" t="s">
        <v>16045</v>
      </c>
      <c r="DV2901">
        <v>37.9</v>
      </c>
      <c r="DW2901" t="s">
        <v>16377</v>
      </c>
      <c r="DY2901" t="s">
        <v>10731</v>
      </c>
      <c r="DZ2901">
        <v>38</v>
      </c>
      <c r="EB2901" t="s">
        <v>17085</v>
      </c>
      <c r="EC2901" t="s">
        <v>19061</v>
      </c>
      <c r="ED2901" t="s">
        <v>9049</v>
      </c>
    </row>
    <row r="2902" spans="1:135" x14ac:dyDescent="0.2">
      <c r="A2902" t="s">
        <v>1917</v>
      </c>
      <c r="B2902">
        <v>2</v>
      </c>
      <c r="C2902">
        <v>360424.5</v>
      </c>
      <c r="D2902">
        <v>1</v>
      </c>
      <c r="E2902">
        <v>720849</v>
      </c>
      <c r="F2902">
        <v>580279.43000000005</v>
      </c>
      <c r="G2902">
        <v>140220</v>
      </c>
      <c r="H2902">
        <v>0</v>
      </c>
      <c r="I2902">
        <v>350</v>
      </c>
      <c r="J2902">
        <v>140570</v>
      </c>
      <c r="K2902" t="s">
        <v>2789</v>
      </c>
      <c r="L2902">
        <v>586140.84</v>
      </c>
      <c r="M2902">
        <v>322377.462</v>
      </c>
      <c r="N2902" t="s">
        <v>2794</v>
      </c>
      <c r="P2902">
        <v>4</v>
      </c>
      <c r="Q2902" t="s">
        <v>2932</v>
      </c>
      <c r="S2902" t="s">
        <v>2970</v>
      </c>
      <c r="U2902">
        <v>0.99</v>
      </c>
      <c r="V2902" t="s">
        <v>2975</v>
      </c>
      <c r="W2902">
        <f t="shared" si="135"/>
        <v>4.7149821254468645</v>
      </c>
      <c r="X2902">
        <f t="shared" si="136"/>
        <v>5302.5024374390641</v>
      </c>
      <c r="Y2902">
        <v>108</v>
      </c>
      <c r="Z2902">
        <v>20</v>
      </c>
      <c r="AB2902">
        <v>300</v>
      </c>
      <c r="AC2902">
        <v>72.540000000000006</v>
      </c>
      <c r="AD2902" t="s">
        <v>3842</v>
      </c>
      <c r="AF2902" t="s">
        <v>4791</v>
      </c>
      <c r="AG2902" t="s">
        <v>5013</v>
      </c>
      <c r="AH2902" t="s">
        <v>5013</v>
      </c>
      <c r="AI2902" t="s">
        <v>5012</v>
      </c>
      <c r="AJ2902" t="s">
        <v>6785</v>
      </c>
      <c r="AK2902" t="s">
        <v>7722</v>
      </c>
      <c r="AN2902" t="s">
        <v>7841</v>
      </c>
      <c r="AO2902" t="s">
        <v>7850</v>
      </c>
      <c r="AQ2902">
        <v>3090</v>
      </c>
      <c r="AR2902">
        <v>0.5</v>
      </c>
      <c r="AS2902" t="s">
        <v>8710</v>
      </c>
      <c r="AT2902" t="s">
        <v>9252</v>
      </c>
      <c r="AU2902">
        <f t="shared" si="137"/>
        <v>13490.784404035714</v>
      </c>
      <c r="AV2902">
        <v>60</v>
      </c>
      <c r="AW2902" t="s">
        <v>9373</v>
      </c>
      <c r="AX2902">
        <v>9.5</v>
      </c>
      <c r="AY2902">
        <v>5.8</v>
      </c>
      <c r="BB2902">
        <v>1</v>
      </c>
      <c r="BC2902" t="s">
        <v>9383</v>
      </c>
      <c r="BO2902">
        <v>2</v>
      </c>
      <c r="BP2902" t="s">
        <v>9384</v>
      </c>
      <c r="BQ2902">
        <v>3</v>
      </c>
      <c r="BR2902">
        <v>1</v>
      </c>
      <c r="BS2902">
        <v>0.01</v>
      </c>
      <c r="BT2902">
        <v>1</v>
      </c>
      <c r="BU2902">
        <v>-5861.41</v>
      </c>
      <c r="BV2902">
        <v>9</v>
      </c>
      <c r="BW2902">
        <v>42</v>
      </c>
      <c r="BZ2902" t="s">
        <v>9553</v>
      </c>
      <c r="CA2902" t="s">
        <v>10629</v>
      </c>
      <c r="CB2902" t="s">
        <v>10634</v>
      </c>
      <c r="CC2902" t="s">
        <v>10663</v>
      </c>
      <c r="CD2902">
        <v>40789.5</v>
      </c>
      <c r="CE2902">
        <v>81579</v>
      </c>
      <c r="CF2902" t="s">
        <v>9373</v>
      </c>
      <c r="CG2902">
        <v>1.5</v>
      </c>
      <c r="CH2902">
        <v>4.5</v>
      </c>
      <c r="CI2902">
        <v>15.385</v>
      </c>
      <c r="CJ2902">
        <v>4121</v>
      </c>
      <c r="CK2902" t="s">
        <v>10722</v>
      </c>
      <c r="CL2902" t="s">
        <v>10726</v>
      </c>
      <c r="CN2902" t="s">
        <v>10731</v>
      </c>
      <c r="DB2902" t="s">
        <v>10741</v>
      </c>
      <c r="DE2902" t="s">
        <v>10745</v>
      </c>
      <c r="DF2902" t="s">
        <v>10747</v>
      </c>
      <c r="DK2902" t="s">
        <v>12530</v>
      </c>
      <c r="DL2902" t="s">
        <v>13382</v>
      </c>
      <c r="DM2902" t="s">
        <v>13384</v>
      </c>
      <c r="DN2902" t="s">
        <v>13421</v>
      </c>
      <c r="DO2902" t="s">
        <v>14219</v>
      </c>
      <c r="DP2902" t="s">
        <v>14229</v>
      </c>
      <c r="DQ2902" t="s">
        <v>6785</v>
      </c>
      <c r="DR2902" t="s">
        <v>10741</v>
      </c>
      <c r="DS2902" t="s">
        <v>15330</v>
      </c>
      <c r="DT2902" t="s">
        <v>15331</v>
      </c>
      <c r="DU2902" t="s">
        <v>16045</v>
      </c>
      <c r="DV2902">
        <v>37.9</v>
      </c>
      <c r="DW2902" t="s">
        <v>16377</v>
      </c>
      <c r="DY2902" t="s">
        <v>10731</v>
      </c>
      <c r="DZ2902">
        <v>38</v>
      </c>
      <c r="EB2902" t="s">
        <v>17085</v>
      </c>
      <c r="EC2902" t="s">
        <v>19061</v>
      </c>
      <c r="ED2902" t="s">
        <v>9049</v>
      </c>
    </row>
    <row r="2903" spans="1:135" x14ac:dyDescent="0.2">
      <c r="A2903" t="s">
        <v>1917</v>
      </c>
      <c r="B2903">
        <v>3</v>
      </c>
      <c r="C2903">
        <v>328341</v>
      </c>
      <c r="D2903">
        <v>1</v>
      </c>
      <c r="E2903">
        <v>328341</v>
      </c>
      <c r="F2903">
        <v>251724.57</v>
      </c>
      <c r="G2903">
        <v>76266</v>
      </c>
      <c r="H2903">
        <v>0</v>
      </c>
      <c r="I2903">
        <v>350</v>
      </c>
      <c r="J2903">
        <v>76616</v>
      </c>
      <c r="K2903" t="s">
        <v>2789</v>
      </c>
      <c r="L2903">
        <v>254267.24</v>
      </c>
      <c r="M2903">
        <v>139846.98199999999</v>
      </c>
      <c r="N2903" t="s">
        <v>2794</v>
      </c>
      <c r="P2903">
        <v>4</v>
      </c>
      <c r="Q2903" t="s">
        <v>2932</v>
      </c>
      <c r="S2903" t="s">
        <v>2970</v>
      </c>
      <c r="U2903">
        <v>0.99</v>
      </c>
      <c r="V2903" t="s">
        <v>2975</v>
      </c>
      <c r="W2903">
        <f t="shared" si="135"/>
        <v>4.9730464002287844</v>
      </c>
      <c r="X2903">
        <f t="shared" si="136"/>
        <v>2302.9956388074643</v>
      </c>
      <c r="Y2903">
        <v>108</v>
      </c>
      <c r="Z2903">
        <v>20</v>
      </c>
      <c r="AB2903">
        <v>300</v>
      </c>
      <c r="AC2903">
        <v>69.558000000000007</v>
      </c>
      <c r="AD2903" t="s">
        <v>3842</v>
      </c>
      <c r="AF2903" t="s">
        <v>4791</v>
      </c>
      <c r="AG2903" t="s">
        <v>5013</v>
      </c>
      <c r="AH2903" t="s">
        <v>5013</v>
      </c>
      <c r="AI2903" t="s">
        <v>5012</v>
      </c>
      <c r="AJ2903" t="s">
        <v>6785</v>
      </c>
      <c r="AK2903" t="s">
        <v>7650</v>
      </c>
      <c r="AN2903" t="s">
        <v>7841</v>
      </c>
      <c r="AO2903" t="s">
        <v>7850</v>
      </c>
      <c r="AQ2903">
        <v>3090</v>
      </c>
      <c r="AR2903">
        <v>1</v>
      </c>
      <c r="AS2903" t="s">
        <v>8710</v>
      </c>
      <c r="AT2903" t="s">
        <v>9252</v>
      </c>
      <c r="AU2903">
        <f t="shared" si="137"/>
        <v>10692.047648308715</v>
      </c>
      <c r="AV2903">
        <v>60</v>
      </c>
      <c r="AW2903" t="s">
        <v>9373</v>
      </c>
      <c r="AX2903">
        <v>9.5</v>
      </c>
      <c r="AY2903">
        <v>5.8</v>
      </c>
      <c r="BB2903">
        <v>1</v>
      </c>
      <c r="BC2903" t="s">
        <v>9383</v>
      </c>
      <c r="BO2903">
        <v>2</v>
      </c>
      <c r="BP2903" t="s">
        <v>9384</v>
      </c>
      <c r="BQ2903">
        <v>3</v>
      </c>
      <c r="BR2903">
        <v>1</v>
      </c>
      <c r="BS2903">
        <v>0.01</v>
      </c>
      <c r="BT2903">
        <v>1</v>
      </c>
      <c r="BU2903">
        <v>-2542.67</v>
      </c>
      <c r="BV2903">
        <v>13.5</v>
      </c>
      <c r="BW2903">
        <v>50</v>
      </c>
      <c r="BX2903" t="s">
        <v>9390</v>
      </c>
      <c r="BY2903" t="s">
        <v>9390</v>
      </c>
      <c r="BZ2903" t="s">
        <v>10273</v>
      </c>
      <c r="CA2903" t="s">
        <v>10629</v>
      </c>
      <c r="CB2903" t="s">
        <v>10643</v>
      </c>
      <c r="CC2903" t="s">
        <v>10663</v>
      </c>
      <c r="CD2903">
        <v>32212</v>
      </c>
      <c r="CE2903">
        <v>32212</v>
      </c>
      <c r="CF2903" t="s">
        <v>9373</v>
      </c>
      <c r="CG2903">
        <v>1.5</v>
      </c>
      <c r="CH2903">
        <v>14</v>
      </c>
      <c r="CI2903">
        <v>13.987</v>
      </c>
      <c r="CJ2903">
        <v>4131</v>
      </c>
      <c r="CK2903" t="s">
        <v>10723</v>
      </c>
      <c r="CL2903" t="s">
        <v>10726</v>
      </c>
      <c r="CN2903" t="s">
        <v>10731</v>
      </c>
      <c r="DB2903" t="s">
        <v>10741</v>
      </c>
      <c r="DE2903" t="s">
        <v>10745</v>
      </c>
      <c r="DF2903" t="s">
        <v>10747</v>
      </c>
      <c r="DK2903" t="s">
        <v>12530</v>
      </c>
      <c r="DL2903" t="s">
        <v>13382</v>
      </c>
      <c r="DM2903" t="s">
        <v>13384</v>
      </c>
      <c r="DN2903" t="s">
        <v>13421</v>
      </c>
      <c r="DO2903" t="s">
        <v>14219</v>
      </c>
      <c r="DP2903" t="s">
        <v>14229</v>
      </c>
      <c r="DQ2903" t="s">
        <v>6785</v>
      </c>
      <c r="DR2903" t="s">
        <v>10741</v>
      </c>
      <c r="DS2903" t="s">
        <v>15330</v>
      </c>
      <c r="DT2903" t="s">
        <v>15331</v>
      </c>
      <c r="DU2903" t="s">
        <v>16045</v>
      </c>
      <c r="DV2903">
        <v>37.9</v>
      </c>
      <c r="DW2903" t="s">
        <v>16377</v>
      </c>
      <c r="DY2903" t="s">
        <v>10731</v>
      </c>
      <c r="DZ2903">
        <v>38</v>
      </c>
      <c r="EB2903" t="s">
        <v>17085</v>
      </c>
      <c r="EC2903" t="s">
        <v>19061</v>
      </c>
      <c r="ED2903" t="s">
        <v>9049</v>
      </c>
    </row>
    <row r="2904" spans="1:135" x14ac:dyDescent="0.2">
      <c r="A2904" t="s">
        <v>1917</v>
      </c>
      <c r="B2904">
        <v>4</v>
      </c>
      <c r="C2904">
        <v>228887</v>
      </c>
      <c r="D2904">
        <v>1</v>
      </c>
      <c r="E2904">
        <v>228887</v>
      </c>
      <c r="F2904">
        <v>228886.73</v>
      </c>
      <c r="G2904">
        <v>0</v>
      </c>
      <c r="H2904">
        <v>0</v>
      </c>
      <c r="I2904">
        <v>0</v>
      </c>
      <c r="J2904">
        <v>0</v>
      </c>
      <c r="K2904" t="s">
        <v>2787</v>
      </c>
      <c r="L2904">
        <v>240933.4</v>
      </c>
      <c r="M2904">
        <v>132513.37</v>
      </c>
      <c r="N2904" t="s">
        <v>2794</v>
      </c>
      <c r="P2904">
        <v>4</v>
      </c>
      <c r="Q2904" t="s">
        <v>2932</v>
      </c>
      <c r="S2904" t="s">
        <v>2970</v>
      </c>
      <c r="U2904">
        <v>0.95</v>
      </c>
      <c r="V2904" t="s">
        <v>2975</v>
      </c>
      <c r="W2904">
        <f t="shared" si="135"/>
        <v>5.7785234899328852</v>
      </c>
      <c r="X2904">
        <f t="shared" si="136"/>
        <v>2420.8892617449665</v>
      </c>
      <c r="Y2904">
        <v>115</v>
      </c>
      <c r="Z2904">
        <v>20</v>
      </c>
      <c r="AB2904">
        <v>227</v>
      </c>
      <c r="AC2904">
        <v>68.88</v>
      </c>
      <c r="AD2904" t="s">
        <v>3842</v>
      </c>
      <c r="AF2904" t="s">
        <v>4791</v>
      </c>
      <c r="AG2904" t="s">
        <v>5010</v>
      </c>
      <c r="AH2904" t="s">
        <v>5010</v>
      </c>
      <c r="AI2904" t="s">
        <v>5012</v>
      </c>
      <c r="AJ2904" t="s">
        <v>6785</v>
      </c>
      <c r="AK2904" t="s">
        <v>7712</v>
      </c>
      <c r="AN2904" t="s">
        <v>7841</v>
      </c>
      <c r="AO2904" t="s">
        <v>7850</v>
      </c>
      <c r="AQ2904">
        <v>3090</v>
      </c>
      <c r="AR2904">
        <v>1</v>
      </c>
      <c r="AS2904" t="s">
        <v>8710</v>
      </c>
      <c r="AT2904" t="s">
        <v>9252</v>
      </c>
      <c r="AU2904">
        <f t="shared" si="137"/>
        <v>7689.7159679999986</v>
      </c>
      <c r="AV2904">
        <v>60</v>
      </c>
      <c r="AW2904" t="s">
        <v>9373</v>
      </c>
      <c r="AX2904">
        <v>9.5</v>
      </c>
      <c r="AY2904">
        <v>5.8</v>
      </c>
      <c r="AZ2904">
        <v>0.10100000000000001</v>
      </c>
      <c r="BA2904">
        <v>9.2999999999999999E-2</v>
      </c>
      <c r="BB2904">
        <v>1</v>
      </c>
      <c r="BC2904" t="s">
        <v>9381</v>
      </c>
      <c r="BO2904">
        <v>2</v>
      </c>
      <c r="BP2904" t="s">
        <v>9384</v>
      </c>
      <c r="BQ2904">
        <v>3</v>
      </c>
      <c r="BR2904">
        <v>1</v>
      </c>
      <c r="BS2904">
        <v>3.4000000000000002E-2</v>
      </c>
      <c r="BT2904">
        <v>1</v>
      </c>
      <c r="BU2904">
        <v>-12046.67</v>
      </c>
      <c r="BV2904">
        <v>13.5</v>
      </c>
      <c r="BW2904">
        <v>50</v>
      </c>
      <c r="BZ2904" t="s">
        <v>10273</v>
      </c>
      <c r="CA2904" t="s">
        <v>10629</v>
      </c>
      <c r="CB2904" t="s">
        <v>10632</v>
      </c>
      <c r="CC2904" t="s">
        <v>10663</v>
      </c>
      <c r="CD2904">
        <v>28857</v>
      </c>
      <c r="CE2904">
        <v>28857</v>
      </c>
      <c r="CF2904" t="s">
        <v>9373</v>
      </c>
      <c r="CG2904">
        <v>1.5</v>
      </c>
      <c r="CH2904">
        <v>14</v>
      </c>
      <c r="CI2904">
        <v>11.92</v>
      </c>
      <c r="CJ2904">
        <v>4201</v>
      </c>
      <c r="CK2904" t="s">
        <v>10721</v>
      </c>
      <c r="CL2904" t="s">
        <v>10726</v>
      </c>
      <c r="CN2904" t="s">
        <v>10731</v>
      </c>
      <c r="DB2904" t="s">
        <v>10740</v>
      </c>
      <c r="DE2904" t="s">
        <v>10745</v>
      </c>
      <c r="DF2904" t="s">
        <v>10747</v>
      </c>
      <c r="DK2904" t="s">
        <v>12530</v>
      </c>
      <c r="DL2904" t="s">
        <v>13382</v>
      </c>
      <c r="DM2904" t="s">
        <v>13384</v>
      </c>
      <c r="DN2904" t="s">
        <v>13421</v>
      </c>
      <c r="DO2904" t="s">
        <v>14219</v>
      </c>
      <c r="DP2904" t="s">
        <v>14229</v>
      </c>
      <c r="DQ2904" t="s">
        <v>6785</v>
      </c>
      <c r="DR2904" t="s">
        <v>10741</v>
      </c>
      <c r="DS2904" t="s">
        <v>15330</v>
      </c>
      <c r="DT2904" t="s">
        <v>15331</v>
      </c>
      <c r="DU2904" t="s">
        <v>16045</v>
      </c>
      <c r="DV2904">
        <v>37.9</v>
      </c>
      <c r="DW2904" t="s">
        <v>16377</v>
      </c>
      <c r="DY2904" t="s">
        <v>10731</v>
      </c>
      <c r="DZ2904">
        <v>38</v>
      </c>
      <c r="EB2904" t="s">
        <v>17085</v>
      </c>
      <c r="EC2904" t="s">
        <v>19061</v>
      </c>
      <c r="ED2904" t="s">
        <v>9049</v>
      </c>
    </row>
    <row r="2905" spans="1:135" x14ac:dyDescent="0.2">
      <c r="A2905" t="s">
        <v>1917</v>
      </c>
      <c r="B2905">
        <v>5</v>
      </c>
      <c r="C2905">
        <v>312167</v>
      </c>
      <c r="D2905">
        <v>1</v>
      </c>
      <c r="E2905">
        <v>624334</v>
      </c>
      <c r="F2905">
        <v>464549.74</v>
      </c>
      <c r="G2905">
        <v>159784</v>
      </c>
      <c r="H2905">
        <v>0</v>
      </c>
      <c r="I2905">
        <v>0</v>
      </c>
      <c r="J2905">
        <v>159784</v>
      </c>
      <c r="K2905" t="s">
        <v>2791</v>
      </c>
      <c r="L2905">
        <v>469242.16</v>
      </c>
      <c r="M2905">
        <v>258083.18799999999</v>
      </c>
      <c r="N2905" t="s">
        <v>2794</v>
      </c>
      <c r="P2905">
        <v>4</v>
      </c>
      <c r="Q2905" t="s">
        <v>2932</v>
      </c>
      <c r="S2905" t="s">
        <v>2970</v>
      </c>
      <c r="U2905">
        <v>0.99</v>
      </c>
      <c r="V2905" t="s">
        <v>2975</v>
      </c>
      <c r="W2905">
        <f t="shared" si="135"/>
        <v>4.7149821254468645</v>
      </c>
      <c r="X2905">
        <f t="shared" si="136"/>
        <v>2531.0367240818978</v>
      </c>
      <c r="Y2905">
        <v>108</v>
      </c>
      <c r="Z2905">
        <v>20</v>
      </c>
      <c r="AB2905">
        <v>300</v>
      </c>
      <c r="AC2905">
        <v>72.540000000000006</v>
      </c>
      <c r="AD2905" t="s">
        <v>3842</v>
      </c>
      <c r="AF2905" t="s">
        <v>4791</v>
      </c>
      <c r="AG2905" t="s">
        <v>5013</v>
      </c>
      <c r="AH2905" t="s">
        <v>5013</v>
      </c>
      <c r="AI2905" t="s">
        <v>5012</v>
      </c>
      <c r="AJ2905" t="s">
        <v>6785</v>
      </c>
      <c r="AK2905" t="s">
        <v>7723</v>
      </c>
      <c r="AN2905" t="s">
        <v>7841</v>
      </c>
      <c r="AO2905" t="s">
        <v>7854</v>
      </c>
      <c r="AQ2905">
        <v>3090</v>
      </c>
      <c r="AR2905">
        <v>1</v>
      </c>
      <c r="AS2905" t="s">
        <v>8710</v>
      </c>
      <c r="AT2905" t="s">
        <v>9252</v>
      </c>
      <c r="AU2905">
        <f t="shared" si="137"/>
        <v>13490.784404035714</v>
      </c>
      <c r="AV2905">
        <v>60</v>
      </c>
      <c r="AW2905" t="s">
        <v>9373</v>
      </c>
      <c r="AX2905">
        <v>9.5</v>
      </c>
      <c r="AY2905">
        <v>5.8</v>
      </c>
      <c r="BB2905">
        <v>1</v>
      </c>
      <c r="BC2905" t="s">
        <v>9383</v>
      </c>
      <c r="BO2905">
        <v>2</v>
      </c>
      <c r="BP2905" t="s">
        <v>9384</v>
      </c>
      <c r="BQ2905">
        <v>3</v>
      </c>
      <c r="BR2905">
        <v>1</v>
      </c>
      <c r="BS2905">
        <v>0.01</v>
      </c>
      <c r="BT2905">
        <v>1</v>
      </c>
      <c r="BU2905">
        <v>-4692.42</v>
      </c>
      <c r="BV2905">
        <v>9</v>
      </c>
      <c r="BW2905">
        <v>42</v>
      </c>
      <c r="BZ2905" t="s">
        <v>9553</v>
      </c>
      <c r="CA2905" t="s">
        <v>10629</v>
      </c>
      <c r="CB2905" t="s">
        <v>10639</v>
      </c>
      <c r="CC2905" t="s">
        <v>10663</v>
      </c>
      <c r="CD2905">
        <v>19470</v>
      </c>
      <c r="CE2905">
        <v>38940</v>
      </c>
      <c r="CF2905" t="s">
        <v>9373</v>
      </c>
      <c r="CG2905">
        <v>1.5</v>
      </c>
      <c r="CH2905">
        <v>14</v>
      </c>
      <c r="CI2905">
        <v>15.385</v>
      </c>
      <c r="CJ2905">
        <v>4121</v>
      </c>
      <c r="CK2905" t="s">
        <v>10722</v>
      </c>
      <c r="CL2905" t="s">
        <v>10726</v>
      </c>
      <c r="CN2905" t="s">
        <v>10731</v>
      </c>
      <c r="DB2905" t="s">
        <v>10741</v>
      </c>
      <c r="DE2905" t="s">
        <v>10745</v>
      </c>
      <c r="DF2905" t="s">
        <v>10747</v>
      </c>
      <c r="DK2905" t="s">
        <v>12530</v>
      </c>
      <c r="DL2905" t="s">
        <v>13382</v>
      </c>
      <c r="DM2905" t="s">
        <v>13384</v>
      </c>
      <c r="DN2905" t="s">
        <v>13421</v>
      </c>
      <c r="DO2905" t="s">
        <v>14219</v>
      </c>
      <c r="DP2905" t="s">
        <v>14229</v>
      </c>
      <c r="DQ2905" t="s">
        <v>6785</v>
      </c>
      <c r="DR2905" t="s">
        <v>10741</v>
      </c>
      <c r="DS2905" t="s">
        <v>15330</v>
      </c>
      <c r="DT2905" t="s">
        <v>15331</v>
      </c>
      <c r="DU2905" t="s">
        <v>16045</v>
      </c>
      <c r="DV2905">
        <v>37.9</v>
      </c>
      <c r="DW2905" t="s">
        <v>16377</v>
      </c>
      <c r="DY2905" t="s">
        <v>10731</v>
      </c>
      <c r="DZ2905">
        <v>38</v>
      </c>
      <c r="EB2905" t="s">
        <v>17085</v>
      </c>
      <c r="EC2905" t="s">
        <v>19061</v>
      </c>
      <c r="ED2905" t="s">
        <v>9049</v>
      </c>
    </row>
    <row r="2906" spans="1:135" x14ac:dyDescent="0.2">
      <c r="A2906" t="s">
        <v>1917</v>
      </c>
      <c r="B2906">
        <v>6</v>
      </c>
      <c r="C2906">
        <v>324263</v>
      </c>
      <c r="D2906">
        <v>1</v>
      </c>
      <c r="E2906">
        <v>324263</v>
      </c>
      <c r="F2906">
        <v>238300.92</v>
      </c>
      <c r="G2906">
        <v>85962</v>
      </c>
      <c r="H2906">
        <v>0</v>
      </c>
      <c r="I2906">
        <v>0</v>
      </c>
      <c r="J2906">
        <v>85962</v>
      </c>
      <c r="K2906" t="s">
        <v>2791</v>
      </c>
      <c r="L2906">
        <v>240708</v>
      </c>
      <c r="M2906">
        <v>132389.4</v>
      </c>
      <c r="N2906" t="s">
        <v>2794</v>
      </c>
      <c r="P2906">
        <v>4</v>
      </c>
      <c r="Q2906" t="s">
        <v>2932</v>
      </c>
      <c r="S2906" t="s">
        <v>2970</v>
      </c>
      <c r="U2906">
        <v>0.99</v>
      </c>
      <c r="V2906" t="s">
        <v>2975</v>
      </c>
      <c r="W2906">
        <f t="shared" si="135"/>
        <v>4.1910952226194347</v>
      </c>
      <c r="X2906">
        <f t="shared" si="136"/>
        <v>1285.3428664283392</v>
      </c>
      <c r="Y2906">
        <v>108</v>
      </c>
      <c r="Z2906">
        <v>20</v>
      </c>
      <c r="AB2906">
        <v>300</v>
      </c>
      <c r="AC2906">
        <v>64.48</v>
      </c>
      <c r="AD2906" t="s">
        <v>3842</v>
      </c>
      <c r="AF2906" t="s">
        <v>4791</v>
      </c>
      <c r="AG2906" t="s">
        <v>5013</v>
      </c>
      <c r="AH2906" t="s">
        <v>5013</v>
      </c>
      <c r="AI2906" t="s">
        <v>5012</v>
      </c>
      <c r="AJ2906" t="s">
        <v>6785</v>
      </c>
      <c r="AK2906" t="s">
        <v>7655</v>
      </c>
      <c r="AN2906" t="s">
        <v>7841</v>
      </c>
      <c r="AO2906" t="s">
        <v>7854</v>
      </c>
      <c r="AQ2906">
        <v>3090</v>
      </c>
      <c r="AR2906">
        <v>0.5</v>
      </c>
      <c r="AS2906" t="s">
        <v>8710</v>
      </c>
      <c r="AT2906" t="s">
        <v>9252</v>
      </c>
      <c r="AU2906">
        <f t="shared" si="137"/>
        <v>11991.808359142857</v>
      </c>
      <c r="AV2906">
        <v>60</v>
      </c>
      <c r="AW2906" t="s">
        <v>9373</v>
      </c>
      <c r="AX2906">
        <v>9.5</v>
      </c>
      <c r="AY2906">
        <v>5.8</v>
      </c>
      <c r="BB2906">
        <v>1</v>
      </c>
      <c r="BC2906" t="s">
        <v>9383</v>
      </c>
      <c r="BO2906">
        <v>2</v>
      </c>
      <c r="BP2906" t="s">
        <v>9384</v>
      </c>
      <c r="BQ2906">
        <v>3</v>
      </c>
      <c r="BR2906">
        <v>1</v>
      </c>
      <c r="BS2906">
        <v>0.01</v>
      </c>
      <c r="BT2906">
        <v>1</v>
      </c>
      <c r="BU2906">
        <v>-2407.08</v>
      </c>
      <c r="BV2906">
        <v>13.5</v>
      </c>
      <c r="BW2906">
        <v>50</v>
      </c>
      <c r="BZ2906" t="s">
        <v>10274</v>
      </c>
      <c r="CA2906" t="s">
        <v>10629</v>
      </c>
      <c r="CB2906" t="s">
        <v>10639</v>
      </c>
      <c r="CC2906" t="s">
        <v>10663</v>
      </c>
      <c r="CD2906">
        <v>19775</v>
      </c>
      <c r="CE2906">
        <v>19775</v>
      </c>
      <c r="CF2906" t="s">
        <v>9373</v>
      </c>
      <c r="CG2906">
        <v>1.5</v>
      </c>
      <c r="CH2906">
        <v>4.5</v>
      </c>
      <c r="CI2906">
        <v>15.385</v>
      </c>
      <c r="CJ2906">
        <v>4121</v>
      </c>
      <c r="CK2906" t="s">
        <v>10722</v>
      </c>
      <c r="CL2906" t="s">
        <v>10726</v>
      </c>
      <c r="CN2906" t="s">
        <v>10731</v>
      </c>
      <c r="DB2906" t="s">
        <v>10741</v>
      </c>
      <c r="DE2906" t="s">
        <v>10745</v>
      </c>
      <c r="DF2906" t="s">
        <v>10747</v>
      </c>
      <c r="DK2906" t="s">
        <v>12530</v>
      </c>
      <c r="DL2906" t="s">
        <v>13382</v>
      </c>
      <c r="DM2906" t="s">
        <v>13384</v>
      </c>
      <c r="DN2906" t="s">
        <v>13421</v>
      </c>
      <c r="DO2906" t="s">
        <v>14219</v>
      </c>
      <c r="DP2906" t="s">
        <v>14229</v>
      </c>
      <c r="DQ2906" t="s">
        <v>6785</v>
      </c>
      <c r="DR2906" t="s">
        <v>10741</v>
      </c>
      <c r="DS2906" t="s">
        <v>15330</v>
      </c>
      <c r="DT2906" t="s">
        <v>15331</v>
      </c>
      <c r="DU2906" t="s">
        <v>16045</v>
      </c>
      <c r="DV2906">
        <v>37.9</v>
      </c>
      <c r="DW2906" t="s">
        <v>16377</v>
      </c>
      <c r="DY2906" t="s">
        <v>10731</v>
      </c>
      <c r="DZ2906">
        <v>38</v>
      </c>
      <c r="EB2906" t="s">
        <v>17085</v>
      </c>
      <c r="EC2906" t="s">
        <v>19061</v>
      </c>
      <c r="ED2906" t="s">
        <v>9049</v>
      </c>
    </row>
    <row r="2907" spans="1:135" x14ac:dyDescent="0.2">
      <c r="A2907" t="s">
        <v>1918</v>
      </c>
      <c r="B2907">
        <v>1</v>
      </c>
      <c r="C2907">
        <v>65194</v>
      </c>
      <c r="D2907">
        <v>2</v>
      </c>
      <c r="E2907">
        <v>65194</v>
      </c>
      <c r="F2907">
        <v>65194.25</v>
      </c>
      <c r="G2907">
        <v>0</v>
      </c>
      <c r="H2907">
        <v>0</v>
      </c>
      <c r="I2907">
        <v>0</v>
      </c>
      <c r="J2907">
        <v>0</v>
      </c>
      <c r="K2907" t="s">
        <v>2788</v>
      </c>
      <c r="L2907">
        <v>72438.05</v>
      </c>
      <c r="M2907">
        <v>39840.927500000013</v>
      </c>
      <c r="N2907" t="s">
        <v>2795</v>
      </c>
      <c r="P2907">
        <v>7</v>
      </c>
      <c r="Q2907" t="s">
        <v>2904</v>
      </c>
      <c r="S2907" t="s">
        <v>2970</v>
      </c>
      <c r="U2907">
        <v>0.9</v>
      </c>
      <c r="V2907" t="s">
        <v>2976</v>
      </c>
      <c r="W2907">
        <f t="shared" si="135"/>
        <v>3.9731543624161074</v>
      </c>
      <c r="X2907">
        <f t="shared" si="136"/>
        <v>1471.5604026845638</v>
      </c>
      <c r="Y2907">
        <v>93</v>
      </c>
      <c r="Z2907">
        <v>30</v>
      </c>
      <c r="AB2907">
        <v>500</v>
      </c>
      <c r="AC2907">
        <v>47.36</v>
      </c>
      <c r="AD2907" t="s">
        <v>3172</v>
      </c>
      <c r="AF2907" t="s">
        <v>4275</v>
      </c>
      <c r="AG2907" t="s">
        <v>5011</v>
      </c>
      <c r="AH2907" t="s">
        <v>5016</v>
      </c>
      <c r="AI2907" t="s">
        <v>5012</v>
      </c>
      <c r="AJ2907" t="s">
        <v>6786</v>
      </c>
      <c r="AK2907" t="s">
        <v>7648</v>
      </c>
      <c r="AN2907" t="s">
        <v>7840</v>
      </c>
      <c r="AO2907" t="s">
        <v>7851</v>
      </c>
      <c r="AQ2907">
        <v>3089</v>
      </c>
      <c r="AR2907">
        <v>1</v>
      </c>
      <c r="AS2907" t="s">
        <v>8334</v>
      </c>
      <c r="AT2907" t="s">
        <v>9247</v>
      </c>
      <c r="AU2907">
        <f t="shared" si="137"/>
        <v>5287.2379245714283</v>
      </c>
      <c r="AV2907">
        <v>60</v>
      </c>
      <c r="AW2907" t="s">
        <v>9371</v>
      </c>
      <c r="AX2907">
        <v>68.099999999999994</v>
      </c>
      <c r="AY2907">
        <v>26.9</v>
      </c>
      <c r="AZ2907">
        <v>0.56999999999999995</v>
      </c>
      <c r="BA2907">
        <v>0.37</v>
      </c>
      <c r="BB2907">
        <v>1</v>
      </c>
      <c r="BC2907" t="s">
        <v>9384</v>
      </c>
      <c r="BO2907">
        <v>2</v>
      </c>
      <c r="BP2907" t="s">
        <v>9384</v>
      </c>
      <c r="BQ2907">
        <v>3</v>
      </c>
      <c r="BR2907">
        <v>1</v>
      </c>
      <c r="BS2907">
        <v>0.19</v>
      </c>
      <c r="BT2907">
        <v>1</v>
      </c>
      <c r="BU2907">
        <v>-7243.8</v>
      </c>
      <c r="BV2907">
        <v>3</v>
      </c>
      <c r="BW2907">
        <v>55</v>
      </c>
      <c r="BZ2907" t="s">
        <v>9687</v>
      </c>
      <c r="CA2907" t="s">
        <v>10629</v>
      </c>
      <c r="CB2907" t="s">
        <v>10633</v>
      </c>
      <c r="CD2907">
        <v>17541</v>
      </c>
      <c r="CE2907">
        <v>17541</v>
      </c>
      <c r="CF2907" t="s">
        <v>9371</v>
      </c>
      <c r="CG2907">
        <v>1</v>
      </c>
      <c r="CH2907">
        <v>14</v>
      </c>
      <c r="CI2907">
        <v>11.92</v>
      </c>
      <c r="CJ2907">
        <v>4201</v>
      </c>
      <c r="CK2907" t="s">
        <v>10721</v>
      </c>
      <c r="CL2907" t="s">
        <v>10726</v>
      </c>
      <c r="CN2907" t="s">
        <v>10731</v>
      </c>
      <c r="DB2907" t="s">
        <v>10740</v>
      </c>
      <c r="DE2907" t="s">
        <v>10745</v>
      </c>
      <c r="DF2907" t="s">
        <v>10747</v>
      </c>
      <c r="DK2907" t="s">
        <v>12531</v>
      </c>
      <c r="DL2907" t="s">
        <v>13382</v>
      </c>
      <c r="DM2907" t="s">
        <v>13384</v>
      </c>
      <c r="DN2907" t="s">
        <v>13516</v>
      </c>
      <c r="DO2907" t="s">
        <v>14225</v>
      </c>
      <c r="DP2907" t="s">
        <v>14229</v>
      </c>
      <c r="DQ2907" t="s">
        <v>6786</v>
      </c>
      <c r="DR2907" t="s">
        <v>10740</v>
      </c>
      <c r="DS2907" t="s">
        <v>15329</v>
      </c>
      <c r="DT2907" t="s">
        <v>15331</v>
      </c>
      <c r="DU2907" t="s">
        <v>16080</v>
      </c>
      <c r="DV2907">
        <v>100</v>
      </c>
      <c r="DW2907" t="s">
        <v>16366</v>
      </c>
      <c r="DY2907" t="s">
        <v>10731</v>
      </c>
      <c r="DZ2907">
        <v>38</v>
      </c>
      <c r="EB2907" t="s">
        <v>17086</v>
      </c>
      <c r="EC2907" t="s">
        <v>19062</v>
      </c>
      <c r="ED2907" t="s">
        <v>8071</v>
      </c>
      <c r="EE2907" t="s">
        <v>19914</v>
      </c>
    </row>
    <row r="2908" spans="1:135" x14ac:dyDescent="0.2">
      <c r="A2908" t="s">
        <v>1918</v>
      </c>
      <c r="B2908">
        <v>2</v>
      </c>
      <c r="C2908">
        <v>88577</v>
      </c>
      <c r="D2908">
        <v>1</v>
      </c>
      <c r="E2908">
        <v>88577</v>
      </c>
      <c r="F2908">
        <v>88577.34</v>
      </c>
      <c r="G2908">
        <v>0</v>
      </c>
      <c r="H2908">
        <v>0</v>
      </c>
      <c r="I2908">
        <v>0</v>
      </c>
      <c r="J2908">
        <v>0</v>
      </c>
      <c r="K2908" t="s">
        <v>2788</v>
      </c>
      <c r="L2908">
        <v>98419.27</v>
      </c>
      <c r="M2908">
        <v>54130.598500000007</v>
      </c>
      <c r="N2908" t="s">
        <v>2795</v>
      </c>
      <c r="P2908">
        <v>7</v>
      </c>
      <c r="Q2908" t="s">
        <v>2904</v>
      </c>
      <c r="S2908" t="s">
        <v>2970</v>
      </c>
      <c r="U2908">
        <v>0.9</v>
      </c>
      <c r="V2908" t="s">
        <v>2976</v>
      </c>
      <c r="W2908">
        <f t="shared" si="135"/>
        <v>4.9664429530201346</v>
      </c>
      <c r="X2908">
        <f t="shared" si="136"/>
        <v>1875.8389261744967</v>
      </c>
      <c r="Y2908">
        <v>93</v>
      </c>
      <c r="Z2908">
        <v>30</v>
      </c>
      <c r="AB2908">
        <v>500</v>
      </c>
      <c r="AC2908">
        <v>59.2</v>
      </c>
      <c r="AD2908" t="s">
        <v>3172</v>
      </c>
      <c r="AF2908" t="s">
        <v>4275</v>
      </c>
      <c r="AG2908" t="s">
        <v>5011</v>
      </c>
      <c r="AH2908" t="s">
        <v>5016</v>
      </c>
      <c r="AI2908" t="s">
        <v>5012</v>
      </c>
      <c r="AJ2908" t="s">
        <v>6786</v>
      </c>
      <c r="AK2908" t="s">
        <v>7649</v>
      </c>
      <c r="AN2908" t="s">
        <v>7840</v>
      </c>
      <c r="AO2908" t="s">
        <v>7851</v>
      </c>
      <c r="AQ2908">
        <v>3089</v>
      </c>
      <c r="AR2908">
        <v>1</v>
      </c>
      <c r="AS2908" t="s">
        <v>8334</v>
      </c>
      <c r="AT2908" t="s">
        <v>9247</v>
      </c>
      <c r="AU2908">
        <f t="shared" si="137"/>
        <v>6609.0474057142856</v>
      </c>
      <c r="AV2908">
        <v>60</v>
      </c>
      <c r="AW2908" t="s">
        <v>9371</v>
      </c>
      <c r="AX2908">
        <v>68.099999999999994</v>
      </c>
      <c r="AY2908">
        <v>26.9</v>
      </c>
      <c r="AZ2908">
        <v>0.56999999999999995</v>
      </c>
      <c r="BA2908">
        <v>0.37</v>
      </c>
      <c r="BB2908">
        <v>1</v>
      </c>
      <c r="BC2908" t="s">
        <v>9384</v>
      </c>
      <c r="BO2908">
        <v>2</v>
      </c>
      <c r="BP2908" t="s">
        <v>9384</v>
      </c>
      <c r="BQ2908">
        <v>3</v>
      </c>
      <c r="BR2908">
        <v>1</v>
      </c>
      <c r="BS2908">
        <v>0.19</v>
      </c>
      <c r="BT2908">
        <v>1</v>
      </c>
      <c r="BU2908">
        <v>-9841.93</v>
      </c>
      <c r="BV2908">
        <v>3</v>
      </c>
      <c r="BW2908">
        <v>55</v>
      </c>
      <c r="BZ2908" t="s">
        <v>9687</v>
      </c>
      <c r="CA2908" t="s">
        <v>10629</v>
      </c>
      <c r="CB2908" t="s">
        <v>10633</v>
      </c>
      <c r="CD2908">
        <v>22360</v>
      </c>
      <c r="CE2908">
        <v>22360</v>
      </c>
      <c r="CF2908" t="s">
        <v>9371</v>
      </c>
      <c r="CG2908">
        <v>1</v>
      </c>
      <c r="CH2908">
        <v>14</v>
      </c>
      <c r="CI2908">
        <v>11.92</v>
      </c>
      <c r="CJ2908">
        <v>4201</v>
      </c>
      <c r="CK2908" t="s">
        <v>10721</v>
      </c>
      <c r="CL2908" t="s">
        <v>10726</v>
      </c>
      <c r="CN2908" t="s">
        <v>10731</v>
      </c>
      <c r="DB2908" t="s">
        <v>10740</v>
      </c>
      <c r="DE2908" t="s">
        <v>10745</v>
      </c>
      <c r="DF2908" t="s">
        <v>10747</v>
      </c>
      <c r="DK2908" t="s">
        <v>12531</v>
      </c>
      <c r="DL2908" t="s">
        <v>13382</v>
      </c>
      <c r="DM2908" t="s">
        <v>13384</v>
      </c>
      <c r="DN2908" t="s">
        <v>13516</v>
      </c>
      <c r="DO2908" t="s">
        <v>14225</v>
      </c>
      <c r="DP2908" t="s">
        <v>14229</v>
      </c>
      <c r="DQ2908" t="s">
        <v>6786</v>
      </c>
      <c r="DR2908" t="s">
        <v>10740</v>
      </c>
      <c r="DS2908" t="s">
        <v>15329</v>
      </c>
      <c r="DT2908" t="s">
        <v>15331</v>
      </c>
      <c r="DU2908" t="s">
        <v>16080</v>
      </c>
      <c r="DV2908">
        <v>100</v>
      </c>
      <c r="DW2908" t="s">
        <v>16366</v>
      </c>
      <c r="DY2908" t="s">
        <v>10731</v>
      </c>
      <c r="EB2908" t="s">
        <v>17086</v>
      </c>
      <c r="EC2908" t="s">
        <v>19062</v>
      </c>
      <c r="ED2908" t="s">
        <v>8071</v>
      </c>
      <c r="EE2908" t="s">
        <v>19914</v>
      </c>
    </row>
    <row r="2909" spans="1:135" x14ac:dyDescent="0.2">
      <c r="A2909" t="s">
        <v>1918</v>
      </c>
      <c r="B2909">
        <v>3</v>
      </c>
      <c r="C2909">
        <v>96875</v>
      </c>
      <c r="D2909">
        <v>1</v>
      </c>
      <c r="E2909">
        <v>96875</v>
      </c>
      <c r="F2909">
        <v>96874.76</v>
      </c>
      <c r="G2909">
        <v>0</v>
      </c>
      <c r="H2909">
        <v>0</v>
      </c>
      <c r="I2909">
        <v>0</v>
      </c>
      <c r="J2909">
        <v>0</v>
      </c>
      <c r="K2909" t="s">
        <v>2788</v>
      </c>
      <c r="L2909">
        <v>107638.62</v>
      </c>
      <c r="M2909">
        <v>59201.241000000002</v>
      </c>
      <c r="N2909" t="s">
        <v>2795</v>
      </c>
      <c r="P2909">
        <v>7</v>
      </c>
      <c r="Q2909" t="s">
        <v>2904</v>
      </c>
      <c r="S2909" t="s">
        <v>2970</v>
      </c>
      <c r="U2909">
        <v>0.9</v>
      </c>
      <c r="V2909" t="s">
        <v>2976</v>
      </c>
      <c r="W2909">
        <f t="shared" si="135"/>
        <v>5.9597315436241614</v>
      </c>
      <c r="X2909">
        <f t="shared" si="136"/>
        <v>2183.4731543624162</v>
      </c>
      <c r="Y2909">
        <v>93</v>
      </c>
      <c r="Z2909">
        <v>30</v>
      </c>
      <c r="AB2909">
        <v>500</v>
      </c>
      <c r="AC2909">
        <v>71.040000000000006</v>
      </c>
      <c r="AD2909" t="s">
        <v>3172</v>
      </c>
      <c r="AF2909" t="s">
        <v>4275</v>
      </c>
      <c r="AG2909" t="s">
        <v>5011</v>
      </c>
      <c r="AH2909" t="s">
        <v>5016</v>
      </c>
      <c r="AI2909" t="s">
        <v>5012</v>
      </c>
      <c r="AJ2909" t="s">
        <v>6786</v>
      </c>
      <c r="AK2909" t="s">
        <v>7650</v>
      </c>
      <c r="AN2909" t="s">
        <v>7840</v>
      </c>
      <c r="AO2909" t="s">
        <v>7851</v>
      </c>
      <c r="AQ2909">
        <v>3089</v>
      </c>
      <c r="AR2909">
        <v>1</v>
      </c>
      <c r="AS2909" t="s">
        <v>8334</v>
      </c>
      <c r="AT2909" t="s">
        <v>9247</v>
      </c>
      <c r="AU2909">
        <f t="shared" si="137"/>
        <v>7930.8568868571429</v>
      </c>
      <c r="AV2909">
        <v>60</v>
      </c>
      <c r="AW2909" t="s">
        <v>9371</v>
      </c>
      <c r="AX2909">
        <v>68.099999999999994</v>
      </c>
      <c r="AY2909">
        <v>26.9</v>
      </c>
      <c r="AZ2909">
        <v>0.56999999999999995</v>
      </c>
      <c r="BA2909">
        <v>0.37</v>
      </c>
      <c r="BB2909">
        <v>1</v>
      </c>
      <c r="BC2909" t="s">
        <v>9384</v>
      </c>
      <c r="BO2909">
        <v>2</v>
      </c>
      <c r="BP2909" t="s">
        <v>9384</v>
      </c>
      <c r="BQ2909">
        <v>3</v>
      </c>
      <c r="BR2909">
        <v>1</v>
      </c>
      <c r="BS2909">
        <v>0.19</v>
      </c>
      <c r="BT2909">
        <v>1</v>
      </c>
      <c r="BU2909">
        <v>-10763.86</v>
      </c>
      <c r="BV2909">
        <v>3</v>
      </c>
      <c r="BW2909">
        <v>55</v>
      </c>
      <c r="BZ2909" t="s">
        <v>9687</v>
      </c>
      <c r="CA2909" t="s">
        <v>10629</v>
      </c>
      <c r="CB2909" t="s">
        <v>10633</v>
      </c>
      <c r="CD2909">
        <v>26027</v>
      </c>
      <c r="CE2909">
        <v>26027</v>
      </c>
      <c r="CF2909" t="s">
        <v>9371</v>
      </c>
      <c r="CG2909">
        <v>1</v>
      </c>
      <c r="CH2909">
        <v>14</v>
      </c>
      <c r="CI2909">
        <v>11.92</v>
      </c>
      <c r="CJ2909">
        <v>4201</v>
      </c>
      <c r="CK2909" t="s">
        <v>10721</v>
      </c>
      <c r="CL2909" t="s">
        <v>10726</v>
      </c>
      <c r="CN2909" t="s">
        <v>10731</v>
      </c>
      <c r="DB2909" t="s">
        <v>10740</v>
      </c>
      <c r="DE2909" t="s">
        <v>10745</v>
      </c>
      <c r="DF2909" t="s">
        <v>10747</v>
      </c>
      <c r="DK2909" t="s">
        <v>12531</v>
      </c>
      <c r="DL2909" t="s">
        <v>13382</v>
      </c>
      <c r="DM2909" t="s">
        <v>13384</v>
      </c>
      <c r="DN2909" t="s">
        <v>13516</v>
      </c>
      <c r="DO2909" t="s">
        <v>14225</v>
      </c>
      <c r="DP2909" t="s">
        <v>14229</v>
      </c>
      <c r="DQ2909" t="s">
        <v>6786</v>
      </c>
      <c r="DR2909" t="s">
        <v>10740</v>
      </c>
      <c r="DS2909" t="s">
        <v>15329</v>
      </c>
      <c r="DT2909" t="s">
        <v>15331</v>
      </c>
      <c r="DU2909" t="s">
        <v>16080</v>
      </c>
      <c r="DV2909">
        <v>100</v>
      </c>
      <c r="DW2909" t="s">
        <v>16366</v>
      </c>
      <c r="DY2909" t="s">
        <v>10731</v>
      </c>
      <c r="EB2909" t="s">
        <v>17086</v>
      </c>
      <c r="EC2909" t="s">
        <v>19062</v>
      </c>
      <c r="ED2909" t="s">
        <v>8071</v>
      </c>
      <c r="EE2909" t="s">
        <v>19914</v>
      </c>
    </row>
    <row r="2910" spans="1:135" x14ac:dyDescent="0.2">
      <c r="A2910" t="s">
        <v>1919</v>
      </c>
      <c r="B2910">
        <v>1</v>
      </c>
      <c r="C2910">
        <v>87542</v>
      </c>
      <c r="D2910">
        <v>1</v>
      </c>
      <c r="E2910">
        <v>87542</v>
      </c>
      <c r="F2910">
        <v>87541.92</v>
      </c>
      <c r="G2910">
        <v>0</v>
      </c>
      <c r="H2910">
        <v>0</v>
      </c>
      <c r="I2910">
        <v>0</v>
      </c>
      <c r="J2910">
        <v>0</v>
      </c>
      <c r="K2910" t="s">
        <v>2788</v>
      </c>
      <c r="L2910">
        <v>97548.44</v>
      </c>
      <c r="M2910">
        <v>53651.642000000007</v>
      </c>
      <c r="N2910" t="s">
        <v>2795</v>
      </c>
      <c r="P2910">
        <v>4</v>
      </c>
      <c r="Q2910" t="s">
        <v>2912</v>
      </c>
      <c r="S2910" t="s">
        <v>2970</v>
      </c>
      <c r="U2910">
        <v>0.89742</v>
      </c>
      <c r="V2910" t="s">
        <v>2976</v>
      </c>
      <c r="W2910">
        <f t="shared" si="135"/>
        <v>3.827586206896552</v>
      </c>
      <c r="X2910">
        <f t="shared" si="136"/>
        <v>1684.6264367816093</v>
      </c>
      <c r="Y2910">
        <v>110</v>
      </c>
      <c r="Z2910">
        <v>20</v>
      </c>
      <c r="AB2910">
        <v>0</v>
      </c>
      <c r="AC2910">
        <v>53.28</v>
      </c>
      <c r="AD2910" t="s">
        <v>3431</v>
      </c>
      <c r="AF2910" t="s">
        <v>4419</v>
      </c>
      <c r="AG2910" t="s">
        <v>5012</v>
      </c>
      <c r="AH2910" t="s">
        <v>5011</v>
      </c>
      <c r="AI2910" t="s">
        <v>5012</v>
      </c>
      <c r="AJ2910" t="s">
        <v>6787</v>
      </c>
      <c r="AK2910" t="s">
        <v>7648</v>
      </c>
      <c r="AN2910" t="s">
        <v>7840</v>
      </c>
      <c r="AO2910" t="s">
        <v>7850</v>
      </c>
      <c r="AQ2910">
        <v>3274</v>
      </c>
      <c r="AR2910">
        <v>1</v>
      </c>
      <c r="AS2910" t="s">
        <v>8937</v>
      </c>
      <c r="AT2910" t="s">
        <v>9256</v>
      </c>
      <c r="AU2910">
        <f t="shared" si="137"/>
        <v>8111.6151222857152</v>
      </c>
      <c r="AV2910">
        <v>60</v>
      </c>
      <c r="AW2910" t="s">
        <v>9371</v>
      </c>
      <c r="AX2910">
        <v>14</v>
      </c>
      <c r="AY2910">
        <v>8.3000000000000007</v>
      </c>
      <c r="AZ2910">
        <v>0.14899999999999999</v>
      </c>
      <c r="BA2910">
        <v>0.13300000000000001</v>
      </c>
      <c r="BB2910">
        <v>1</v>
      </c>
      <c r="BC2910" t="s">
        <v>9382</v>
      </c>
      <c r="BO2910">
        <v>2</v>
      </c>
      <c r="BP2910" t="s">
        <v>9384</v>
      </c>
      <c r="BQ2910">
        <v>3</v>
      </c>
      <c r="BR2910">
        <v>1</v>
      </c>
      <c r="BS2910">
        <v>0.05</v>
      </c>
      <c r="BT2910">
        <v>5</v>
      </c>
      <c r="BU2910">
        <v>-10006.52</v>
      </c>
      <c r="BV2910">
        <v>-9.1890000000000001</v>
      </c>
      <c r="BW2910">
        <v>55</v>
      </c>
      <c r="BZ2910" t="s">
        <v>9404</v>
      </c>
      <c r="CA2910" t="s">
        <v>10629</v>
      </c>
      <c r="CB2910" t="s">
        <v>10633</v>
      </c>
      <c r="CC2910" t="s">
        <v>10647</v>
      </c>
      <c r="CD2910">
        <v>23450</v>
      </c>
      <c r="CE2910">
        <v>23450</v>
      </c>
      <c r="CF2910" t="s">
        <v>9371</v>
      </c>
      <c r="CG2910">
        <v>1</v>
      </c>
      <c r="CH2910">
        <v>14</v>
      </c>
      <c r="CI2910">
        <v>13.92</v>
      </c>
      <c r="CJ2910">
        <v>4201</v>
      </c>
      <c r="CK2910" t="s">
        <v>10721</v>
      </c>
      <c r="CL2910" t="s">
        <v>10730</v>
      </c>
      <c r="CN2910" t="s">
        <v>10731</v>
      </c>
      <c r="DB2910" t="s">
        <v>10740</v>
      </c>
      <c r="DE2910" t="s">
        <v>10745</v>
      </c>
      <c r="DF2910" t="s">
        <v>10747</v>
      </c>
      <c r="DK2910" t="s">
        <v>12532</v>
      </c>
      <c r="DL2910" t="s">
        <v>13383</v>
      </c>
      <c r="DM2910" t="s">
        <v>13385</v>
      </c>
      <c r="DN2910" t="s">
        <v>13658</v>
      </c>
      <c r="DO2910" t="s">
        <v>14219</v>
      </c>
      <c r="DP2910" t="s">
        <v>14229</v>
      </c>
      <c r="DQ2910" t="s">
        <v>15023</v>
      </c>
      <c r="DR2910" t="s">
        <v>10740</v>
      </c>
      <c r="DS2910" t="s">
        <v>15329</v>
      </c>
      <c r="DT2910" t="s">
        <v>15331</v>
      </c>
      <c r="DU2910" t="s">
        <v>15337</v>
      </c>
      <c r="DV2910">
        <v>35.9</v>
      </c>
      <c r="DW2910" t="s">
        <v>16380</v>
      </c>
      <c r="DX2910" t="s">
        <v>16402</v>
      </c>
      <c r="DY2910" t="s">
        <v>10731</v>
      </c>
      <c r="DZ2910">
        <v>31.9</v>
      </c>
      <c r="EA2910" t="s">
        <v>16547</v>
      </c>
      <c r="EB2910" t="s">
        <v>17071</v>
      </c>
      <c r="EC2910" t="s">
        <v>19063</v>
      </c>
      <c r="ED2910" t="s">
        <v>8071</v>
      </c>
      <c r="EE2910" t="s">
        <v>19914</v>
      </c>
    </row>
    <row r="2911" spans="1:135" x14ac:dyDescent="0.2">
      <c r="A2911" t="s">
        <v>1920</v>
      </c>
      <c r="B2911">
        <v>1</v>
      </c>
      <c r="C2911">
        <v>475606</v>
      </c>
      <c r="D2911">
        <v>1</v>
      </c>
      <c r="E2911">
        <v>951212</v>
      </c>
      <c r="F2911">
        <v>583103.96</v>
      </c>
      <c r="G2911">
        <v>365358</v>
      </c>
      <c r="H2911">
        <v>0</v>
      </c>
      <c r="I2911">
        <v>2750</v>
      </c>
      <c r="J2911">
        <v>368108</v>
      </c>
      <c r="K2911" t="s">
        <v>2788</v>
      </c>
      <c r="L2911">
        <v>613793.64</v>
      </c>
      <c r="M2911">
        <v>337586.50199999998</v>
      </c>
      <c r="N2911" t="s">
        <v>2794</v>
      </c>
      <c r="P2911">
        <v>5</v>
      </c>
      <c r="Q2911" t="s">
        <v>2919</v>
      </c>
      <c r="S2911" t="s">
        <v>2970</v>
      </c>
      <c r="U2911">
        <v>0.95</v>
      </c>
      <c r="V2911" t="s">
        <v>2976</v>
      </c>
      <c r="W2911">
        <f t="shared" si="135"/>
        <v>2.1828620951142885</v>
      </c>
      <c r="X2911">
        <f t="shared" si="136"/>
        <v>8024.3743906402342</v>
      </c>
      <c r="Y2911">
        <v>110</v>
      </c>
      <c r="Z2911">
        <v>30</v>
      </c>
      <c r="AB2911">
        <v>1000</v>
      </c>
      <c r="AC2911">
        <v>40.299999999999997</v>
      </c>
      <c r="AD2911" t="s">
        <v>3248</v>
      </c>
      <c r="AF2911" t="s">
        <v>4183</v>
      </c>
      <c r="AG2911" t="s">
        <v>5013</v>
      </c>
      <c r="AH2911" t="s">
        <v>5013</v>
      </c>
      <c r="AI2911" t="s">
        <v>5012</v>
      </c>
      <c r="AJ2911" t="s">
        <v>6788</v>
      </c>
      <c r="AK2911" t="s">
        <v>7648</v>
      </c>
      <c r="AN2911" t="s">
        <v>7841</v>
      </c>
      <c r="AO2911" t="s">
        <v>7873</v>
      </c>
      <c r="AQ2911">
        <v>4952</v>
      </c>
      <c r="AR2911">
        <v>0.5</v>
      </c>
      <c r="AS2911" t="s">
        <v>8938</v>
      </c>
      <c r="AT2911" t="s">
        <v>8455</v>
      </c>
      <c r="AU2911">
        <f t="shared" si="137"/>
        <v>10792.62752322857</v>
      </c>
      <c r="AV2911">
        <v>60</v>
      </c>
      <c r="AW2911" t="s">
        <v>9371</v>
      </c>
      <c r="AX2911">
        <v>13.6</v>
      </c>
      <c r="AY2911">
        <v>5.0999999999999996</v>
      </c>
      <c r="AZ2911">
        <v>0.14499999999999999</v>
      </c>
      <c r="BA2911">
        <v>8.2000000000000003E-2</v>
      </c>
      <c r="BB2911">
        <v>1</v>
      </c>
      <c r="BC2911" t="s">
        <v>9381</v>
      </c>
      <c r="BO2911">
        <v>2</v>
      </c>
      <c r="BP2911" t="s">
        <v>9389</v>
      </c>
      <c r="BQ2911">
        <v>3</v>
      </c>
      <c r="BR2911">
        <v>1</v>
      </c>
      <c r="BS2911">
        <v>4.8000000000000001E-2</v>
      </c>
      <c r="BT2911">
        <v>2</v>
      </c>
      <c r="BU2911">
        <v>-30689.68</v>
      </c>
      <c r="BV2911">
        <v>-3</v>
      </c>
      <c r="BW2911">
        <v>45</v>
      </c>
      <c r="BZ2911" t="s">
        <v>9997</v>
      </c>
      <c r="CA2911" t="s">
        <v>10629</v>
      </c>
      <c r="CB2911" t="s">
        <v>10635</v>
      </c>
      <c r="CC2911" t="s">
        <v>10659</v>
      </c>
      <c r="CD2911">
        <v>74073</v>
      </c>
      <c r="CE2911">
        <v>148146</v>
      </c>
      <c r="CF2911" t="s">
        <v>9371</v>
      </c>
      <c r="CG2911">
        <v>4</v>
      </c>
      <c r="CH2911">
        <v>4.5</v>
      </c>
      <c r="CI2911">
        <v>18.462</v>
      </c>
      <c r="CJ2911">
        <v>4121</v>
      </c>
      <c r="CK2911" t="s">
        <v>10722</v>
      </c>
      <c r="CL2911" t="s">
        <v>10730</v>
      </c>
      <c r="CN2911" t="s">
        <v>10731</v>
      </c>
      <c r="DB2911" t="s">
        <v>10741</v>
      </c>
      <c r="DE2911" t="s">
        <v>10745</v>
      </c>
      <c r="DF2911" t="s">
        <v>10747</v>
      </c>
      <c r="DK2911" t="s">
        <v>12533</v>
      </c>
      <c r="DL2911" t="s">
        <v>13382</v>
      </c>
      <c r="DM2911" t="s">
        <v>13384</v>
      </c>
      <c r="DN2911" t="s">
        <v>13424</v>
      </c>
      <c r="DO2911" t="s">
        <v>14224</v>
      </c>
      <c r="DP2911" t="s">
        <v>14229</v>
      </c>
      <c r="DQ2911" t="s">
        <v>6788</v>
      </c>
      <c r="DR2911" t="s">
        <v>10741</v>
      </c>
      <c r="DS2911" t="s">
        <v>15329</v>
      </c>
      <c r="DT2911" t="s">
        <v>15331</v>
      </c>
      <c r="DU2911" t="s">
        <v>15844</v>
      </c>
      <c r="DV2911">
        <v>32.799999999999997</v>
      </c>
      <c r="DW2911" t="s">
        <v>16366</v>
      </c>
      <c r="DY2911" t="s">
        <v>10731</v>
      </c>
      <c r="DZ2911">
        <v>37</v>
      </c>
      <c r="EB2911" t="s">
        <v>16840</v>
      </c>
      <c r="EC2911" t="s">
        <v>19064</v>
      </c>
      <c r="ED2911" t="s">
        <v>9049</v>
      </c>
      <c r="EE2911" t="s">
        <v>19917</v>
      </c>
    </row>
    <row r="2912" spans="1:135" x14ac:dyDescent="0.2">
      <c r="A2912" t="s">
        <v>1921</v>
      </c>
      <c r="B2912">
        <v>1</v>
      </c>
      <c r="C2912">
        <v>218137</v>
      </c>
      <c r="D2912">
        <v>2</v>
      </c>
      <c r="E2912">
        <v>218137</v>
      </c>
      <c r="F2912">
        <v>160800.62</v>
      </c>
      <c r="G2912">
        <v>57336</v>
      </c>
      <c r="H2912">
        <v>0</v>
      </c>
      <c r="I2912">
        <v>0</v>
      </c>
      <c r="J2912">
        <v>57336</v>
      </c>
      <c r="K2912" t="s">
        <v>2788</v>
      </c>
      <c r="L2912">
        <v>174038.7</v>
      </c>
      <c r="M2912">
        <v>95721.285000000018</v>
      </c>
      <c r="N2912" t="s">
        <v>2874</v>
      </c>
      <c r="P2912">
        <v>2</v>
      </c>
      <c r="Q2912" t="s">
        <v>2904</v>
      </c>
      <c r="S2912" t="s">
        <v>2970</v>
      </c>
      <c r="U2912">
        <v>0.92393599999999998</v>
      </c>
      <c r="V2912" t="s">
        <v>2975</v>
      </c>
      <c r="W2912">
        <f t="shared" si="135"/>
        <v>2.5095174262734585</v>
      </c>
      <c r="X2912">
        <f t="shared" si="136"/>
        <v>2227.2564789991065</v>
      </c>
      <c r="Y2912">
        <v>110</v>
      </c>
      <c r="Z2912">
        <v>20</v>
      </c>
      <c r="AB2912">
        <v>0</v>
      </c>
      <c r="AC2912">
        <v>56.162999999999997</v>
      </c>
      <c r="AD2912" t="s">
        <v>3843</v>
      </c>
      <c r="AF2912" t="s">
        <v>4792</v>
      </c>
      <c r="AG2912" t="s">
        <v>5013</v>
      </c>
      <c r="AH2912" t="s">
        <v>5013</v>
      </c>
      <c r="AI2912" t="s">
        <v>5012</v>
      </c>
      <c r="AJ2912" t="s">
        <v>6789</v>
      </c>
      <c r="AK2912" t="s">
        <v>7648</v>
      </c>
      <c r="AN2912" t="s">
        <v>7840</v>
      </c>
      <c r="AQ2912">
        <v>3089</v>
      </c>
      <c r="AR2912">
        <v>1</v>
      </c>
      <c r="AS2912" t="s">
        <v>8220</v>
      </c>
      <c r="AT2912" t="s">
        <v>9243</v>
      </c>
      <c r="AU2912">
        <f t="shared" si="137"/>
        <v>22102.180019228566</v>
      </c>
      <c r="AV2912">
        <v>45</v>
      </c>
      <c r="AW2912" t="s">
        <v>9371</v>
      </c>
      <c r="AX2912">
        <v>9.5</v>
      </c>
      <c r="AY2912">
        <v>6.9</v>
      </c>
      <c r="AZ2912">
        <v>0.10100000000000001</v>
      </c>
      <c r="BA2912">
        <v>0.11</v>
      </c>
      <c r="BB2912">
        <v>1</v>
      </c>
      <c r="BC2912" t="s">
        <v>9381</v>
      </c>
      <c r="BO2912">
        <v>2</v>
      </c>
      <c r="BP2912" t="s">
        <v>9384</v>
      </c>
      <c r="BQ2912">
        <v>3</v>
      </c>
      <c r="BR2912">
        <v>1</v>
      </c>
      <c r="BS2912">
        <v>3.4000000000000002E-2</v>
      </c>
      <c r="BT2912">
        <v>3</v>
      </c>
      <c r="BU2912">
        <v>-13238.08</v>
      </c>
      <c r="BV2912">
        <v>3</v>
      </c>
      <c r="BW2912">
        <v>35</v>
      </c>
      <c r="BX2912" t="s">
        <v>9391</v>
      </c>
      <c r="BY2912" t="s">
        <v>9390</v>
      </c>
      <c r="BZ2912" t="s">
        <v>9416</v>
      </c>
      <c r="CA2912" t="s">
        <v>10629</v>
      </c>
      <c r="CB2912" t="s">
        <v>10636</v>
      </c>
      <c r="CC2912" t="s">
        <v>10647</v>
      </c>
      <c r="CD2912">
        <v>49846</v>
      </c>
      <c r="CE2912">
        <v>49846</v>
      </c>
      <c r="CF2912" t="s">
        <v>9371</v>
      </c>
      <c r="CG2912">
        <v>0.83</v>
      </c>
      <c r="CH2912">
        <v>8</v>
      </c>
      <c r="CI2912">
        <v>22.38</v>
      </c>
      <c r="CJ2912">
        <v>4131</v>
      </c>
      <c r="CK2912" t="s">
        <v>10723</v>
      </c>
      <c r="CL2912" t="s">
        <v>10726</v>
      </c>
      <c r="CN2912" t="s">
        <v>10731</v>
      </c>
      <c r="DB2912" t="s">
        <v>10741</v>
      </c>
      <c r="DE2912" t="s">
        <v>10745</v>
      </c>
      <c r="DF2912" t="s">
        <v>10747</v>
      </c>
      <c r="DK2912" t="s">
        <v>12534</v>
      </c>
      <c r="DL2912" t="s">
        <v>13383</v>
      </c>
      <c r="DM2912" t="s">
        <v>13385</v>
      </c>
      <c r="DN2912" t="s">
        <v>14014</v>
      </c>
      <c r="DO2912" t="s">
        <v>14219</v>
      </c>
      <c r="DP2912" t="s">
        <v>14229</v>
      </c>
      <c r="DQ2912" t="s">
        <v>6789</v>
      </c>
      <c r="DR2912" t="s">
        <v>10741</v>
      </c>
      <c r="DS2912" t="s">
        <v>15329</v>
      </c>
      <c r="DT2912" t="s">
        <v>15331</v>
      </c>
      <c r="DU2912" t="s">
        <v>15349</v>
      </c>
      <c r="DV2912">
        <v>34.700000000000003</v>
      </c>
      <c r="DW2912" t="s">
        <v>16365</v>
      </c>
      <c r="DY2912" t="s">
        <v>10731</v>
      </c>
      <c r="DZ2912">
        <v>33.9</v>
      </c>
      <c r="EA2912" t="s">
        <v>16548</v>
      </c>
      <c r="EB2912" t="s">
        <v>17087</v>
      </c>
      <c r="EC2912" t="s">
        <v>19065</v>
      </c>
      <c r="ED2912" t="s">
        <v>9049</v>
      </c>
      <c r="EE2912" t="s">
        <v>19915</v>
      </c>
    </row>
    <row r="2913" spans="1:135" x14ac:dyDescent="0.2">
      <c r="A2913" t="s">
        <v>1921</v>
      </c>
      <c r="B2913">
        <v>2</v>
      </c>
      <c r="C2913">
        <v>203949</v>
      </c>
      <c r="D2913">
        <v>1</v>
      </c>
      <c r="E2913">
        <v>203949</v>
      </c>
      <c r="F2913">
        <v>146612.98000000001</v>
      </c>
      <c r="G2913">
        <v>57336</v>
      </c>
      <c r="H2913">
        <v>0</v>
      </c>
      <c r="I2913">
        <v>0</v>
      </c>
      <c r="J2913">
        <v>57336</v>
      </c>
      <c r="K2913" t="s">
        <v>2788</v>
      </c>
      <c r="L2913">
        <v>158683.04999999999</v>
      </c>
      <c r="M2913">
        <v>87275.677500000005</v>
      </c>
      <c r="N2913" t="s">
        <v>2874</v>
      </c>
      <c r="P2913">
        <v>2</v>
      </c>
      <c r="Q2913" t="s">
        <v>2904</v>
      </c>
      <c r="S2913" t="s">
        <v>2970</v>
      </c>
      <c r="U2913">
        <v>0.92393599999999998</v>
      </c>
      <c r="V2913" t="s">
        <v>2975</v>
      </c>
      <c r="W2913">
        <f t="shared" si="135"/>
        <v>2.5095174262734585</v>
      </c>
      <c r="X2913">
        <f t="shared" si="136"/>
        <v>2177.7926720285973</v>
      </c>
      <c r="Y2913">
        <v>110</v>
      </c>
      <c r="Z2913">
        <v>20</v>
      </c>
      <c r="AB2913">
        <v>0</v>
      </c>
      <c r="AC2913">
        <v>56.162999999999997</v>
      </c>
      <c r="AD2913" t="s">
        <v>3843</v>
      </c>
      <c r="AF2913" t="s">
        <v>4792</v>
      </c>
      <c r="AG2913" t="s">
        <v>5013</v>
      </c>
      <c r="AH2913" t="s">
        <v>5013</v>
      </c>
      <c r="AI2913" t="s">
        <v>5012</v>
      </c>
      <c r="AJ2913" t="s">
        <v>6789</v>
      </c>
      <c r="AK2913" t="s">
        <v>7649</v>
      </c>
      <c r="AN2913" t="s">
        <v>7840</v>
      </c>
      <c r="AQ2913">
        <v>3089</v>
      </c>
      <c r="AR2913">
        <v>1</v>
      </c>
      <c r="AS2913" t="s">
        <v>8220</v>
      </c>
      <c r="AT2913" t="s">
        <v>9243</v>
      </c>
      <c r="AU2913">
        <f t="shared" si="137"/>
        <v>22102.180019228566</v>
      </c>
      <c r="AV2913">
        <v>45</v>
      </c>
      <c r="AW2913" t="s">
        <v>9371</v>
      </c>
      <c r="AX2913">
        <v>9.5</v>
      </c>
      <c r="AY2913">
        <v>6.9</v>
      </c>
      <c r="AZ2913">
        <v>0.10100000000000001</v>
      </c>
      <c r="BA2913">
        <v>0.11</v>
      </c>
      <c r="BB2913">
        <v>1</v>
      </c>
      <c r="BC2913" t="s">
        <v>9381</v>
      </c>
      <c r="BO2913">
        <v>2</v>
      </c>
      <c r="BP2913" t="s">
        <v>9384</v>
      </c>
      <c r="BQ2913">
        <v>3</v>
      </c>
      <c r="BR2913">
        <v>1</v>
      </c>
      <c r="BS2913">
        <v>3.4000000000000002E-2</v>
      </c>
      <c r="BT2913">
        <v>3</v>
      </c>
      <c r="BU2913">
        <v>-12070.07</v>
      </c>
      <c r="BV2913">
        <v>3</v>
      </c>
      <c r="BW2913">
        <v>35</v>
      </c>
      <c r="BX2913" t="s">
        <v>9391</v>
      </c>
      <c r="BY2913" t="s">
        <v>9390</v>
      </c>
      <c r="BZ2913" t="s">
        <v>9416</v>
      </c>
      <c r="CA2913" t="s">
        <v>10629</v>
      </c>
      <c r="CB2913" t="s">
        <v>10636</v>
      </c>
      <c r="CC2913" t="s">
        <v>10647</v>
      </c>
      <c r="CD2913">
        <v>48739</v>
      </c>
      <c r="CE2913">
        <v>48739</v>
      </c>
      <c r="CF2913" t="s">
        <v>9371</v>
      </c>
      <c r="CG2913">
        <v>0.83</v>
      </c>
      <c r="CH2913">
        <v>8</v>
      </c>
      <c r="CI2913">
        <v>22.38</v>
      </c>
      <c r="CJ2913">
        <v>4131</v>
      </c>
      <c r="CK2913" t="s">
        <v>10723</v>
      </c>
      <c r="CL2913" t="s">
        <v>10726</v>
      </c>
      <c r="CN2913" t="s">
        <v>10731</v>
      </c>
      <c r="DB2913" t="s">
        <v>10741</v>
      </c>
      <c r="DE2913" t="s">
        <v>10745</v>
      </c>
      <c r="DF2913" t="s">
        <v>10747</v>
      </c>
      <c r="DK2913" t="s">
        <v>12534</v>
      </c>
      <c r="DL2913" t="s">
        <v>13383</v>
      </c>
      <c r="DM2913" t="s">
        <v>13385</v>
      </c>
      <c r="DN2913" t="s">
        <v>14014</v>
      </c>
      <c r="DO2913" t="s">
        <v>14219</v>
      </c>
      <c r="DP2913" t="s">
        <v>14229</v>
      </c>
      <c r="DQ2913" t="s">
        <v>6789</v>
      </c>
      <c r="DR2913" t="s">
        <v>10741</v>
      </c>
      <c r="DS2913" t="s">
        <v>15329</v>
      </c>
      <c r="DT2913" t="s">
        <v>15331</v>
      </c>
      <c r="DU2913" t="s">
        <v>15349</v>
      </c>
      <c r="DV2913">
        <v>34.700000000000003</v>
      </c>
      <c r="DW2913" t="s">
        <v>16365</v>
      </c>
      <c r="DY2913" t="s">
        <v>10731</v>
      </c>
      <c r="DZ2913">
        <v>33.9</v>
      </c>
      <c r="EA2913" t="s">
        <v>16548</v>
      </c>
      <c r="EB2913" t="s">
        <v>17087</v>
      </c>
      <c r="EC2913" t="s">
        <v>19065</v>
      </c>
      <c r="ED2913" t="s">
        <v>9049</v>
      </c>
      <c r="EE2913" t="s">
        <v>19915</v>
      </c>
    </row>
    <row r="2914" spans="1:135" x14ac:dyDescent="0.2">
      <c r="A2914" t="s">
        <v>1921</v>
      </c>
      <c r="B2914">
        <v>3</v>
      </c>
      <c r="C2914">
        <v>203949</v>
      </c>
      <c r="D2914">
        <v>1</v>
      </c>
      <c r="E2914">
        <v>203949</v>
      </c>
      <c r="F2914">
        <v>146612.98000000001</v>
      </c>
      <c r="G2914">
        <v>57336</v>
      </c>
      <c r="H2914">
        <v>0</v>
      </c>
      <c r="I2914">
        <v>0</v>
      </c>
      <c r="J2914">
        <v>57336</v>
      </c>
      <c r="K2914" t="s">
        <v>2788</v>
      </c>
      <c r="L2914">
        <v>158683.04999999999</v>
      </c>
      <c r="M2914">
        <v>87275.677500000005</v>
      </c>
      <c r="N2914" t="s">
        <v>2874</v>
      </c>
      <c r="P2914">
        <v>2</v>
      </c>
      <c r="Q2914" t="s">
        <v>2904</v>
      </c>
      <c r="S2914" t="s">
        <v>2970</v>
      </c>
      <c r="U2914">
        <v>0.92393599999999998</v>
      </c>
      <c r="V2914" t="s">
        <v>2975</v>
      </c>
      <c r="W2914">
        <f t="shared" si="135"/>
        <v>2.5095174262734585</v>
      </c>
      <c r="X2914">
        <f t="shared" si="136"/>
        <v>2177.7926720285973</v>
      </c>
      <c r="Y2914">
        <v>110</v>
      </c>
      <c r="Z2914">
        <v>20</v>
      </c>
      <c r="AB2914">
        <v>0</v>
      </c>
      <c r="AC2914">
        <v>56.162999999999997</v>
      </c>
      <c r="AD2914" t="s">
        <v>3843</v>
      </c>
      <c r="AF2914" t="s">
        <v>4792</v>
      </c>
      <c r="AG2914" t="s">
        <v>5013</v>
      </c>
      <c r="AH2914" t="s">
        <v>5013</v>
      </c>
      <c r="AI2914" t="s">
        <v>5012</v>
      </c>
      <c r="AJ2914" t="s">
        <v>6789</v>
      </c>
      <c r="AK2914" t="s">
        <v>7650</v>
      </c>
      <c r="AN2914" t="s">
        <v>7840</v>
      </c>
      <c r="AQ2914">
        <v>3089</v>
      </c>
      <c r="AR2914">
        <v>1</v>
      </c>
      <c r="AS2914" t="s">
        <v>8220</v>
      </c>
      <c r="AT2914" t="s">
        <v>9243</v>
      </c>
      <c r="AU2914">
        <f t="shared" si="137"/>
        <v>22102.180019228566</v>
      </c>
      <c r="AV2914">
        <v>45</v>
      </c>
      <c r="AW2914" t="s">
        <v>9371</v>
      </c>
      <c r="AX2914">
        <v>9.5</v>
      </c>
      <c r="AY2914">
        <v>6.9</v>
      </c>
      <c r="AZ2914">
        <v>0.10100000000000001</v>
      </c>
      <c r="BA2914">
        <v>0.11</v>
      </c>
      <c r="BB2914">
        <v>1</v>
      </c>
      <c r="BC2914" t="s">
        <v>9381</v>
      </c>
      <c r="BO2914">
        <v>2</v>
      </c>
      <c r="BP2914" t="s">
        <v>9384</v>
      </c>
      <c r="BQ2914">
        <v>3</v>
      </c>
      <c r="BR2914">
        <v>1</v>
      </c>
      <c r="BS2914">
        <v>3.4000000000000002E-2</v>
      </c>
      <c r="BT2914">
        <v>3</v>
      </c>
      <c r="BU2914">
        <v>-12070.07</v>
      </c>
      <c r="BV2914">
        <v>3</v>
      </c>
      <c r="BW2914">
        <v>35</v>
      </c>
      <c r="BX2914" t="s">
        <v>9391</v>
      </c>
      <c r="BY2914" t="s">
        <v>9390</v>
      </c>
      <c r="BZ2914" t="s">
        <v>9416</v>
      </c>
      <c r="CA2914" t="s">
        <v>10629</v>
      </c>
      <c r="CB2914" t="s">
        <v>10636</v>
      </c>
      <c r="CC2914" t="s">
        <v>10647</v>
      </c>
      <c r="CD2914">
        <v>48739</v>
      </c>
      <c r="CE2914">
        <v>48739</v>
      </c>
      <c r="CF2914" t="s">
        <v>9371</v>
      </c>
      <c r="CG2914">
        <v>0.83</v>
      </c>
      <c r="CH2914">
        <v>8</v>
      </c>
      <c r="CI2914">
        <v>22.38</v>
      </c>
      <c r="CJ2914">
        <v>4131</v>
      </c>
      <c r="CK2914" t="s">
        <v>10723</v>
      </c>
      <c r="CL2914" t="s">
        <v>10726</v>
      </c>
      <c r="CN2914" t="s">
        <v>10731</v>
      </c>
      <c r="DB2914" t="s">
        <v>10741</v>
      </c>
      <c r="DE2914" t="s">
        <v>10745</v>
      </c>
      <c r="DF2914" t="s">
        <v>10747</v>
      </c>
      <c r="DK2914" t="s">
        <v>12534</v>
      </c>
      <c r="DL2914" t="s">
        <v>13383</v>
      </c>
      <c r="DM2914" t="s">
        <v>13385</v>
      </c>
      <c r="DN2914" t="s">
        <v>14014</v>
      </c>
      <c r="DO2914" t="s">
        <v>14219</v>
      </c>
      <c r="DP2914" t="s">
        <v>14229</v>
      </c>
      <c r="DQ2914" t="s">
        <v>6789</v>
      </c>
      <c r="DR2914" t="s">
        <v>10741</v>
      </c>
      <c r="DS2914" t="s">
        <v>15329</v>
      </c>
      <c r="DT2914" t="s">
        <v>15331</v>
      </c>
      <c r="DU2914" t="s">
        <v>15349</v>
      </c>
      <c r="DV2914">
        <v>34.700000000000003</v>
      </c>
      <c r="DW2914" t="s">
        <v>16365</v>
      </c>
      <c r="DY2914" t="s">
        <v>10731</v>
      </c>
      <c r="DZ2914">
        <v>33.9</v>
      </c>
      <c r="EA2914" t="s">
        <v>16548</v>
      </c>
      <c r="EB2914" t="s">
        <v>17087</v>
      </c>
      <c r="EC2914" t="s">
        <v>19065</v>
      </c>
      <c r="ED2914" t="s">
        <v>9049</v>
      </c>
      <c r="EE2914" t="s">
        <v>19915</v>
      </c>
    </row>
    <row r="2915" spans="1:135" x14ac:dyDescent="0.2">
      <c r="A2915" t="s">
        <v>1922</v>
      </c>
      <c r="B2915">
        <v>1</v>
      </c>
      <c r="C2915">
        <v>325206</v>
      </c>
      <c r="D2915">
        <v>1</v>
      </c>
      <c r="E2915">
        <v>325206</v>
      </c>
      <c r="F2915">
        <v>325205.82</v>
      </c>
      <c r="G2915">
        <v>0</v>
      </c>
      <c r="H2915">
        <v>0</v>
      </c>
      <c r="I2915">
        <v>0</v>
      </c>
      <c r="J2915">
        <v>0</v>
      </c>
      <c r="K2915" t="s">
        <v>2788</v>
      </c>
      <c r="L2915">
        <v>378049.59</v>
      </c>
      <c r="M2915">
        <v>207927.2745</v>
      </c>
      <c r="N2915" t="s">
        <v>2795</v>
      </c>
      <c r="P2915">
        <v>8</v>
      </c>
      <c r="Q2915" t="s">
        <v>2905</v>
      </c>
      <c r="S2915" t="s">
        <v>2970</v>
      </c>
      <c r="U2915">
        <v>0.86021999999999998</v>
      </c>
      <c r="V2915" t="s">
        <v>2973</v>
      </c>
      <c r="W2915">
        <f t="shared" si="135"/>
        <v>3.1964517855777319</v>
      </c>
      <c r="X2915">
        <f t="shared" si="136"/>
        <v>4318.1922459279649</v>
      </c>
      <c r="Y2915">
        <v>0.49</v>
      </c>
      <c r="Z2915">
        <v>20</v>
      </c>
      <c r="AB2915">
        <v>1000</v>
      </c>
      <c r="AC2915">
        <v>83.6</v>
      </c>
      <c r="AD2915" t="s">
        <v>3844</v>
      </c>
      <c r="AF2915" t="s">
        <v>4147</v>
      </c>
      <c r="AG2915" t="s">
        <v>5013</v>
      </c>
      <c r="AH2915" t="s">
        <v>5013</v>
      </c>
      <c r="AI2915" t="s">
        <v>5012</v>
      </c>
      <c r="AJ2915" t="s">
        <v>6790</v>
      </c>
      <c r="AK2915" t="s">
        <v>7648</v>
      </c>
      <c r="AN2915" t="s">
        <v>7826</v>
      </c>
      <c r="AO2915" t="s">
        <v>7897</v>
      </c>
      <c r="AQ2915">
        <v>3299</v>
      </c>
      <c r="AR2915">
        <v>0.5</v>
      </c>
      <c r="AS2915" t="s">
        <v>8939</v>
      </c>
      <c r="AT2915" t="s">
        <v>9266</v>
      </c>
      <c r="AU2915">
        <f t="shared" si="137"/>
        <v>44931.111859542849</v>
      </c>
      <c r="AV2915">
        <v>70</v>
      </c>
      <c r="AW2915" t="s">
        <v>9376</v>
      </c>
      <c r="BD2915">
        <v>0.159</v>
      </c>
      <c r="BE2915">
        <v>0.104</v>
      </c>
      <c r="BF2915">
        <v>6.0999999999999999E-2</v>
      </c>
      <c r="BG2915">
        <v>3.1E-2</v>
      </c>
      <c r="BH2915" t="s">
        <v>8804</v>
      </c>
      <c r="BI2915">
        <v>1</v>
      </c>
      <c r="BP2915" t="s">
        <v>9384</v>
      </c>
      <c r="BQ2915">
        <v>3</v>
      </c>
      <c r="BS2915">
        <v>6.9000000000000006E-2</v>
      </c>
      <c r="BT2915">
        <v>10</v>
      </c>
      <c r="BU2915">
        <v>-52843.77</v>
      </c>
      <c r="BV2915">
        <v>23</v>
      </c>
      <c r="BW2915">
        <v>25</v>
      </c>
      <c r="BZ2915" t="s">
        <v>9429</v>
      </c>
      <c r="CA2915" t="s">
        <v>10628</v>
      </c>
      <c r="CB2915" t="s">
        <v>10635</v>
      </c>
      <c r="CD2915">
        <v>112938</v>
      </c>
      <c r="CE2915">
        <v>112938</v>
      </c>
      <c r="CF2915" t="s">
        <v>10718</v>
      </c>
      <c r="CG2915">
        <v>10</v>
      </c>
      <c r="CH2915">
        <v>2.5</v>
      </c>
      <c r="CI2915">
        <v>26.154</v>
      </c>
      <c r="CJ2915">
        <v>4121</v>
      </c>
      <c r="CK2915" t="s">
        <v>10722</v>
      </c>
      <c r="CL2915" t="s">
        <v>10726</v>
      </c>
      <c r="CN2915" t="s">
        <v>10731</v>
      </c>
      <c r="DB2915" t="s">
        <v>10741</v>
      </c>
      <c r="DE2915" t="s">
        <v>10745</v>
      </c>
      <c r="DF2915" t="s">
        <v>10747</v>
      </c>
      <c r="DK2915" t="s">
        <v>12535</v>
      </c>
      <c r="DL2915" t="s">
        <v>13383</v>
      </c>
      <c r="DM2915" t="s">
        <v>13385</v>
      </c>
      <c r="DN2915" t="s">
        <v>13391</v>
      </c>
      <c r="DO2915" t="s">
        <v>14217</v>
      </c>
      <c r="DP2915" t="s">
        <v>14230</v>
      </c>
      <c r="DQ2915" t="s">
        <v>15024</v>
      </c>
      <c r="DR2915" t="s">
        <v>10741</v>
      </c>
      <c r="DS2915" t="s">
        <v>15329</v>
      </c>
      <c r="DT2915" t="s">
        <v>15331</v>
      </c>
      <c r="DU2915" t="s">
        <v>15360</v>
      </c>
      <c r="DV2915">
        <v>36.1</v>
      </c>
      <c r="DW2915" t="s">
        <v>16365</v>
      </c>
      <c r="DX2915" t="s">
        <v>16385</v>
      </c>
      <c r="DY2915" t="s">
        <v>10731</v>
      </c>
      <c r="DZ2915">
        <v>36.1</v>
      </c>
      <c r="EA2915" t="s">
        <v>16549</v>
      </c>
      <c r="EB2915" t="s">
        <v>17088</v>
      </c>
      <c r="EC2915" t="s">
        <v>19066</v>
      </c>
      <c r="ED2915" t="s">
        <v>9049</v>
      </c>
      <c r="EE2915" t="s">
        <v>19917</v>
      </c>
    </row>
    <row r="2916" spans="1:135" x14ac:dyDescent="0.2">
      <c r="A2916" t="s">
        <v>1923</v>
      </c>
      <c r="B2916">
        <v>1</v>
      </c>
      <c r="C2916">
        <v>286111</v>
      </c>
      <c r="D2916">
        <v>1</v>
      </c>
      <c r="E2916">
        <v>286111</v>
      </c>
      <c r="F2916">
        <v>284611.14</v>
      </c>
      <c r="G2916">
        <v>0</v>
      </c>
      <c r="H2916">
        <v>0</v>
      </c>
      <c r="I2916">
        <v>1500</v>
      </c>
      <c r="J2916">
        <v>1500</v>
      </c>
      <c r="K2916" t="s">
        <v>2789</v>
      </c>
      <c r="L2916">
        <v>312073.62</v>
      </c>
      <c r="M2916">
        <v>171640.49100000001</v>
      </c>
      <c r="N2916" t="s">
        <v>2794</v>
      </c>
      <c r="P2916">
        <v>2</v>
      </c>
      <c r="Q2916" t="s">
        <v>2932</v>
      </c>
      <c r="S2916" t="s">
        <v>2970</v>
      </c>
      <c r="U2916">
        <v>0.91200000000000003</v>
      </c>
      <c r="V2916" t="s">
        <v>2975</v>
      </c>
      <c r="W2916">
        <f t="shared" si="135"/>
        <v>3.4925793521828625</v>
      </c>
      <c r="X2916">
        <f t="shared" si="136"/>
        <v>2432.3475246452172</v>
      </c>
      <c r="Y2916">
        <v>117</v>
      </c>
      <c r="Z2916">
        <v>20</v>
      </c>
      <c r="AB2916">
        <v>0</v>
      </c>
      <c r="AC2916">
        <v>64.48</v>
      </c>
      <c r="AD2916" t="s">
        <v>3842</v>
      </c>
      <c r="AF2916" t="s">
        <v>4793</v>
      </c>
      <c r="AG2916" t="s">
        <v>5013</v>
      </c>
      <c r="AH2916" t="s">
        <v>5013</v>
      </c>
      <c r="AI2916" t="s">
        <v>5012</v>
      </c>
      <c r="AJ2916" t="s">
        <v>6791</v>
      </c>
      <c r="AK2916" t="s">
        <v>7648</v>
      </c>
      <c r="AN2916" t="s">
        <v>7838</v>
      </c>
      <c r="AO2916" t="s">
        <v>7878</v>
      </c>
      <c r="AQ2916">
        <v>3090</v>
      </c>
      <c r="AR2916">
        <v>0.5</v>
      </c>
      <c r="AS2916" t="s">
        <v>8940</v>
      </c>
      <c r="AT2916" t="s">
        <v>9262</v>
      </c>
      <c r="AU2916">
        <f t="shared" si="137"/>
        <v>17268.204037165713</v>
      </c>
      <c r="AV2916">
        <v>60</v>
      </c>
      <c r="AW2916" t="s">
        <v>9373</v>
      </c>
      <c r="AX2916">
        <v>10.5</v>
      </c>
      <c r="AY2916">
        <v>5.9</v>
      </c>
      <c r="BB2916">
        <v>1</v>
      </c>
      <c r="BC2916" t="s">
        <v>9383</v>
      </c>
      <c r="BO2916">
        <v>2</v>
      </c>
      <c r="BP2916" t="s">
        <v>9384</v>
      </c>
      <c r="BQ2916">
        <v>3</v>
      </c>
      <c r="BR2916">
        <v>1</v>
      </c>
      <c r="BS2916">
        <v>0.01</v>
      </c>
      <c r="BT2916">
        <v>5</v>
      </c>
      <c r="BU2916">
        <v>-27462.48</v>
      </c>
      <c r="BV2916">
        <v>5</v>
      </c>
      <c r="BW2916">
        <v>43</v>
      </c>
      <c r="BZ2916" t="s">
        <v>9862</v>
      </c>
      <c r="CA2916" t="s">
        <v>10629</v>
      </c>
      <c r="CB2916" t="s">
        <v>10634</v>
      </c>
      <c r="CC2916" t="s">
        <v>10674</v>
      </c>
      <c r="CD2916">
        <v>44906</v>
      </c>
      <c r="CE2916">
        <v>44906</v>
      </c>
      <c r="CF2916" t="s">
        <v>9373</v>
      </c>
      <c r="CG2916">
        <v>1.67</v>
      </c>
      <c r="CH2916">
        <v>14</v>
      </c>
      <c r="CI2916">
        <v>18.462</v>
      </c>
      <c r="CJ2916">
        <v>4121</v>
      </c>
      <c r="CK2916" t="s">
        <v>10722</v>
      </c>
      <c r="CL2916" t="s">
        <v>10726</v>
      </c>
      <c r="CN2916" t="s">
        <v>10731</v>
      </c>
      <c r="DB2916" t="s">
        <v>10741</v>
      </c>
      <c r="DE2916" t="s">
        <v>10745</v>
      </c>
      <c r="DF2916" t="s">
        <v>10747</v>
      </c>
      <c r="DK2916" t="s">
        <v>12536</v>
      </c>
      <c r="DL2916" t="s">
        <v>13383</v>
      </c>
      <c r="DM2916" t="s">
        <v>13385</v>
      </c>
      <c r="DN2916" t="s">
        <v>14015</v>
      </c>
      <c r="DO2916" t="s">
        <v>14219</v>
      </c>
      <c r="DP2916" t="s">
        <v>14229</v>
      </c>
      <c r="DQ2916" t="s">
        <v>15025</v>
      </c>
      <c r="DR2916" t="s">
        <v>10741</v>
      </c>
      <c r="DS2916" t="s">
        <v>15329</v>
      </c>
      <c r="DT2916" t="s">
        <v>15331</v>
      </c>
      <c r="DU2916" t="s">
        <v>16081</v>
      </c>
      <c r="DV2916">
        <v>43.9</v>
      </c>
      <c r="DW2916" t="s">
        <v>16368</v>
      </c>
      <c r="DY2916" t="s">
        <v>10731</v>
      </c>
      <c r="DZ2916">
        <v>38.299999999999997</v>
      </c>
      <c r="EA2916" t="s">
        <v>16550</v>
      </c>
      <c r="EB2916" t="s">
        <v>17089</v>
      </c>
      <c r="EC2916" t="s">
        <v>19067</v>
      </c>
      <c r="ED2916" t="s">
        <v>9049</v>
      </c>
      <c r="EE2916" t="s">
        <v>19917</v>
      </c>
    </row>
    <row r="2917" spans="1:135" x14ac:dyDescent="0.2">
      <c r="A2917" t="s">
        <v>1923</v>
      </c>
      <c r="B2917">
        <v>2</v>
      </c>
      <c r="C2917">
        <v>279073</v>
      </c>
      <c r="D2917">
        <v>2</v>
      </c>
      <c r="E2917">
        <v>279073</v>
      </c>
      <c r="F2917">
        <v>279072.57</v>
      </c>
      <c r="G2917">
        <v>0</v>
      </c>
      <c r="H2917">
        <v>0</v>
      </c>
      <c r="I2917">
        <v>0</v>
      </c>
      <c r="J2917">
        <v>0</v>
      </c>
      <c r="K2917" t="s">
        <v>2789</v>
      </c>
      <c r="L2917">
        <v>306000.62</v>
      </c>
      <c r="M2917">
        <v>168300.34099999999</v>
      </c>
      <c r="N2917" t="s">
        <v>2794</v>
      </c>
      <c r="P2917">
        <v>2</v>
      </c>
      <c r="Q2917" t="s">
        <v>2932</v>
      </c>
      <c r="S2917" t="s">
        <v>2970</v>
      </c>
      <c r="U2917">
        <v>0.91200000000000003</v>
      </c>
      <c r="V2917" t="s">
        <v>2975</v>
      </c>
      <c r="W2917">
        <f t="shared" si="135"/>
        <v>3.4925793521828625</v>
      </c>
      <c r="X2917">
        <f t="shared" si="136"/>
        <v>2390.3694074314808</v>
      </c>
      <c r="Y2917">
        <v>117</v>
      </c>
      <c r="Z2917">
        <v>20</v>
      </c>
      <c r="AB2917">
        <v>0</v>
      </c>
      <c r="AC2917">
        <v>64.48</v>
      </c>
      <c r="AD2917" t="s">
        <v>3842</v>
      </c>
      <c r="AF2917" t="s">
        <v>4793</v>
      </c>
      <c r="AG2917" t="s">
        <v>5013</v>
      </c>
      <c r="AH2917" t="s">
        <v>5013</v>
      </c>
      <c r="AI2917" t="s">
        <v>5012</v>
      </c>
      <c r="AJ2917" t="s">
        <v>6791</v>
      </c>
      <c r="AK2917" t="s">
        <v>7649</v>
      </c>
      <c r="AN2917" t="s">
        <v>7838</v>
      </c>
      <c r="AO2917" t="s">
        <v>7878</v>
      </c>
      <c r="AQ2917">
        <v>3090</v>
      </c>
      <c r="AR2917">
        <v>0.5</v>
      </c>
      <c r="AS2917" t="s">
        <v>8940</v>
      </c>
      <c r="AT2917" t="s">
        <v>9262</v>
      </c>
      <c r="AU2917">
        <f t="shared" si="137"/>
        <v>17268.204037165713</v>
      </c>
      <c r="AV2917">
        <v>60</v>
      </c>
      <c r="AW2917" t="s">
        <v>9373</v>
      </c>
      <c r="AX2917">
        <v>10.5</v>
      </c>
      <c r="AY2917">
        <v>5.9</v>
      </c>
      <c r="BB2917">
        <v>1</v>
      </c>
      <c r="BC2917" t="s">
        <v>9383</v>
      </c>
      <c r="BO2917">
        <v>2</v>
      </c>
      <c r="BP2917" t="s">
        <v>9384</v>
      </c>
      <c r="BQ2917">
        <v>3</v>
      </c>
      <c r="BR2917">
        <v>1</v>
      </c>
      <c r="BS2917">
        <v>0.01</v>
      </c>
      <c r="BT2917">
        <v>5</v>
      </c>
      <c r="BU2917">
        <v>-26928.05</v>
      </c>
      <c r="BV2917">
        <v>5</v>
      </c>
      <c r="BW2917">
        <v>43</v>
      </c>
      <c r="BZ2917" t="s">
        <v>10275</v>
      </c>
      <c r="CA2917" t="s">
        <v>10629</v>
      </c>
      <c r="CB2917" t="s">
        <v>10634</v>
      </c>
      <c r="CC2917" t="s">
        <v>10674</v>
      </c>
      <c r="CD2917">
        <v>44131</v>
      </c>
      <c r="CE2917">
        <v>44131</v>
      </c>
      <c r="CF2917" t="s">
        <v>9373</v>
      </c>
      <c r="CG2917">
        <v>1.67</v>
      </c>
      <c r="CH2917">
        <v>14</v>
      </c>
      <c r="CI2917">
        <v>18.462</v>
      </c>
      <c r="CJ2917">
        <v>4121</v>
      </c>
      <c r="CK2917" t="s">
        <v>10722</v>
      </c>
      <c r="CL2917" t="s">
        <v>10726</v>
      </c>
      <c r="CN2917" t="s">
        <v>10731</v>
      </c>
      <c r="DB2917" t="s">
        <v>10741</v>
      </c>
      <c r="DE2917" t="s">
        <v>10745</v>
      </c>
      <c r="DF2917" t="s">
        <v>10747</v>
      </c>
      <c r="DK2917" t="s">
        <v>12536</v>
      </c>
      <c r="DL2917" t="s">
        <v>13383</v>
      </c>
      <c r="DM2917" t="s">
        <v>13385</v>
      </c>
      <c r="DN2917" t="s">
        <v>14015</v>
      </c>
      <c r="DO2917" t="s">
        <v>14219</v>
      </c>
      <c r="DP2917" t="s">
        <v>14229</v>
      </c>
      <c r="DQ2917" t="s">
        <v>15025</v>
      </c>
      <c r="DR2917" t="s">
        <v>10741</v>
      </c>
      <c r="DS2917" t="s">
        <v>15329</v>
      </c>
      <c r="DT2917" t="s">
        <v>15331</v>
      </c>
      <c r="DU2917" t="s">
        <v>16081</v>
      </c>
      <c r="DV2917">
        <v>43.9</v>
      </c>
      <c r="DW2917" t="s">
        <v>16368</v>
      </c>
      <c r="DY2917" t="s">
        <v>10731</v>
      </c>
      <c r="DZ2917">
        <v>38.299999999999997</v>
      </c>
      <c r="EA2917" t="s">
        <v>16550</v>
      </c>
      <c r="EB2917" t="s">
        <v>17089</v>
      </c>
      <c r="EC2917" t="s">
        <v>19067</v>
      </c>
      <c r="ED2917" t="s">
        <v>9049</v>
      </c>
      <c r="EE2917" t="s">
        <v>19917</v>
      </c>
    </row>
    <row r="2918" spans="1:135" x14ac:dyDescent="0.2">
      <c r="A2918" t="s">
        <v>1923</v>
      </c>
      <c r="B2918">
        <v>3</v>
      </c>
      <c r="C2918">
        <v>222496</v>
      </c>
      <c r="D2918">
        <v>4</v>
      </c>
      <c r="E2918">
        <v>222496</v>
      </c>
      <c r="F2918">
        <v>222496.45</v>
      </c>
      <c r="G2918">
        <v>0</v>
      </c>
      <c r="H2918">
        <v>0</v>
      </c>
      <c r="I2918">
        <v>0</v>
      </c>
      <c r="J2918">
        <v>0</v>
      </c>
      <c r="K2918" t="s">
        <v>2787</v>
      </c>
      <c r="L2918">
        <v>218133.77</v>
      </c>
      <c r="M2918">
        <v>119973.5735</v>
      </c>
      <c r="N2918" t="s">
        <v>2794</v>
      </c>
      <c r="P2918">
        <v>2</v>
      </c>
      <c r="Q2918" t="s">
        <v>2932</v>
      </c>
      <c r="S2918" t="s">
        <v>2970</v>
      </c>
      <c r="U2918">
        <v>1.02</v>
      </c>
      <c r="V2918" t="s">
        <v>2975</v>
      </c>
      <c r="W2918">
        <f t="shared" si="135"/>
        <v>5.3657718120805367</v>
      </c>
      <c r="X2918">
        <f t="shared" si="136"/>
        <v>2295.3020134228186</v>
      </c>
      <c r="Y2918">
        <v>117</v>
      </c>
      <c r="Z2918">
        <v>20</v>
      </c>
      <c r="AB2918">
        <v>0</v>
      </c>
      <c r="AC2918">
        <v>63.96</v>
      </c>
      <c r="AD2918" t="s">
        <v>3842</v>
      </c>
      <c r="AF2918" t="s">
        <v>4793</v>
      </c>
      <c r="AG2918" t="s">
        <v>5010</v>
      </c>
      <c r="AH2918" t="s">
        <v>5010</v>
      </c>
      <c r="AI2918" t="s">
        <v>5012</v>
      </c>
      <c r="AJ2918" t="s">
        <v>6791</v>
      </c>
      <c r="AK2918" t="s">
        <v>7724</v>
      </c>
      <c r="AN2918" t="s">
        <v>7838</v>
      </c>
      <c r="AO2918" t="s">
        <v>7878</v>
      </c>
      <c r="AQ2918">
        <v>3090</v>
      </c>
      <c r="AR2918">
        <v>1</v>
      </c>
      <c r="AS2918" t="s">
        <v>8940</v>
      </c>
      <c r="AT2918" t="s">
        <v>9262</v>
      </c>
      <c r="AU2918">
        <f t="shared" si="137"/>
        <v>7140.4505417142855</v>
      </c>
      <c r="AV2918">
        <v>60</v>
      </c>
      <c r="AW2918" t="s">
        <v>9373</v>
      </c>
      <c r="AX2918">
        <v>10.5</v>
      </c>
      <c r="AY2918">
        <v>5.9</v>
      </c>
      <c r="AZ2918">
        <v>0.112</v>
      </c>
      <c r="BA2918">
        <v>9.4E-2</v>
      </c>
      <c r="BB2918">
        <v>1</v>
      </c>
      <c r="BC2918" t="s">
        <v>9381</v>
      </c>
      <c r="BO2918">
        <v>2</v>
      </c>
      <c r="BP2918" t="s">
        <v>9384</v>
      </c>
      <c r="BQ2918">
        <v>3</v>
      </c>
      <c r="BR2918">
        <v>1</v>
      </c>
      <c r="BS2918">
        <v>3.6999999999999998E-2</v>
      </c>
      <c r="BT2918">
        <v>5</v>
      </c>
      <c r="BU2918">
        <v>4362.68</v>
      </c>
      <c r="BV2918">
        <v>5</v>
      </c>
      <c r="BW2918">
        <v>53</v>
      </c>
      <c r="BZ2918" t="s">
        <v>10276</v>
      </c>
      <c r="CA2918" t="s">
        <v>10629</v>
      </c>
      <c r="CB2918" t="s">
        <v>10632</v>
      </c>
      <c r="CC2918" t="s">
        <v>10674</v>
      </c>
      <c r="CD2918">
        <v>27360</v>
      </c>
      <c r="CE2918">
        <v>27360</v>
      </c>
      <c r="CF2918" t="s">
        <v>9373</v>
      </c>
      <c r="CG2918">
        <v>6</v>
      </c>
      <c r="CH2918">
        <v>14</v>
      </c>
      <c r="CI2918">
        <v>11.92</v>
      </c>
      <c r="CJ2918">
        <v>4201</v>
      </c>
      <c r="CK2918" t="s">
        <v>10721</v>
      </c>
      <c r="CL2918" t="s">
        <v>10726</v>
      </c>
      <c r="CN2918" t="s">
        <v>10731</v>
      </c>
      <c r="DB2918" t="s">
        <v>10740</v>
      </c>
      <c r="DE2918" t="s">
        <v>10745</v>
      </c>
      <c r="DF2918" t="s">
        <v>10747</v>
      </c>
      <c r="DK2918" t="s">
        <v>12536</v>
      </c>
      <c r="DL2918" t="s">
        <v>13383</v>
      </c>
      <c r="DM2918" t="s">
        <v>13385</v>
      </c>
      <c r="DN2918" t="s">
        <v>14015</v>
      </c>
      <c r="DO2918" t="s">
        <v>14219</v>
      </c>
      <c r="DP2918" t="s">
        <v>14229</v>
      </c>
      <c r="DQ2918" t="s">
        <v>15025</v>
      </c>
      <c r="DR2918" t="s">
        <v>10741</v>
      </c>
      <c r="DS2918" t="s">
        <v>15329</v>
      </c>
      <c r="DT2918" t="s">
        <v>15331</v>
      </c>
      <c r="DU2918" t="s">
        <v>16081</v>
      </c>
      <c r="DV2918">
        <v>43.9</v>
      </c>
      <c r="DW2918" t="s">
        <v>16368</v>
      </c>
      <c r="DY2918" t="s">
        <v>10731</v>
      </c>
      <c r="DZ2918">
        <v>38.299999999999997</v>
      </c>
      <c r="EA2918" t="s">
        <v>16550</v>
      </c>
      <c r="EB2918" t="s">
        <v>17089</v>
      </c>
      <c r="EC2918" t="s">
        <v>19067</v>
      </c>
      <c r="ED2918" t="s">
        <v>9049</v>
      </c>
      <c r="EE2918" t="s">
        <v>19917</v>
      </c>
    </row>
    <row r="2919" spans="1:135" x14ac:dyDescent="0.2">
      <c r="A2919" t="s">
        <v>1924</v>
      </c>
      <c r="B2919">
        <v>1</v>
      </c>
      <c r="C2919">
        <v>52006</v>
      </c>
      <c r="D2919">
        <v>4</v>
      </c>
      <c r="E2919">
        <v>52006</v>
      </c>
      <c r="F2919">
        <v>52005.97</v>
      </c>
      <c r="G2919">
        <v>0</v>
      </c>
      <c r="H2919">
        <v>0</v>
      </c>
      <c r="I2919">
        <v>0</v>
      </c>
      <c r="J2919">
        <v>0</v>
      </c>
      <c r="K2919" t="s">
        <v>2788</v>
      </c>
      <c r="L2919">
        <v>62657.79</v>
      </c>
      <c r="M2919">
        <v>34461.784500000002</v>
      </c>
      <c r="N2919" t="s">
        <v>2795</v>
      </c>
      <c r="P2919">
        <v>9</v>
      </c>
      <c r="Q2919" t="s">
        <v>2905</v>
      </c>
      <c r="S2919" t="s">
        <v>2970</v>
      </c>
      <c r="U2919">
        <v>0.83</v>
      </c>
      <c r="V2919" t="s">
        <v>2974</v>
      </c>
      <c r="W2919">
        <f t="shared" si="135"/>
        <v>2.96</v>
      </c>
      <c r="X2919">
        <f t="shared" si="136"/>
        <v>1131.5999999999999</v>
      </c>
      <c r="Y2919">
        <v>108</v>
      </c>
      <c r="Z2919">
        <v>20</v>
      </c>
      <c r="AB2919">
        <v>500</v>
      </c>
      <c r="AC2919">
        <v>29.6</v>
      </c>
      <c r="AD2919" t="s">
        <v>3845</v>
      </c>
      <c r="AF2919" t="s">
        <v>4206</v>
      </c>
      <c r="AG2919" t="s">
        <v>5011</v>
      </c>
      <c r="AH2919" t="s">
        <v>5011</v>
      </c>
      <c r="AI2919" t="s">
        <v>5012</v>
      </c>
      <c r="AJ2919" t="s">
        <v>6792</v>
      </c>
      <c r="AK2919" t="s">
        <v>7648</v>
      </c>
      <c r="AN2919" t="s">
        <v>7826</v>
      </c>
      <c r="AO2919" t="s">
        <v>7863</v>
      </c>
      <c r="AQ2919">
        <v>3299</v>
      </c>
      <c r="AR2919">
        <v>10</v>
      </c>
      <c r="AS2919" t="s">
        <v>8407</v>
      </c>
      <c r="AT2919" t="s">
        <v>9267</v>
      </c>
      <c r="AU2919">
        <f t="shared" si="137"/>
        <v>2325.7142857142858</v>
      </c>
      <c r="AV2919">
        <v>60</v>
      </c>
      <c r="AW2919" t="s">
        <v>9371</v>
      </c>
      <c r="AX2919">
        <v>46.7</v>
      </c>
      <c r="AY2919">
        <v>16.5</v>
      </c>
      <c r="AZ2919">
        <v>0.44400000000000001</v>
      </c>
      <c r="BA2919">
        <v>0.25</v>
      </c>
      <c r="BB2919">
        <v>1</v>
      </c>
      <c r="BC2919" t="s">
        <v>9384</v>
      </c>
      <c r="BO2919">
        <v>2</v>
      </c>
      <c r="BP2919" t="s">
        <v>9389</v>
      </c>
      <c r="BQ2919">
        <v>3</v>
      </c>
      <c r="BR2919">
        <v>1</v>
      </c>
      <c r="BS2919">
        <v>0.14799999999999999</v>
      </c>
      <c r="BT2919">
        <v>5</v>
      </c>
      <c r="BU2919">
        <v>-10651.82</v>
      </c>
      <c r="BV2919">
        <v>10</v>
      </c>
      <c r="BW2919">
        <v>100</v>
      </c>
      <c r="BZ2919" t="s">
        <v>2914</v>
      </c>
      <c r="CA2919" t="s">
        <v>10628</v>
      </c>
      <c r="CB2919" t="s">
        <v>10633</v>
      </c>
      <c r="CD2919">
        <v>11316</v>
      </c>
      <c r="CE2919">
        <v>11316</v>
      </c>
      <c r="CF2919" t="s">
        <v>9371</v>
      </c>
      <c r="CG2919">
        <v>0.83299999999999996</v>
      </c>
      <c r="CH2919">
        <v>18</v>
      </c>
      <c r="CI2919">
        <v>10</v>
      </c>
      <c r="CJ2919">
        <v>4201</v>
      </c>
      <c r="CK2919" t="s">
        <v>10721</v>
      </c>
      <c r="CL2919" t="s">
        <v>10726</v>
      </c>
      <c r="CN2919" t="s">
        <v>10731</v>
      </c>
      <c r="DB2919" t="s">
        <v>10740</v>
      </c>
      <c r="DE2919" t="s">
        <v>10745</v>
      </c>
      <c r="DF2919" t="s">
        <v>10747</v>
      </c>
      <c r="DK2919" t="s">
        <v>12537</v>
      </c>
      <c r="DL2919" t="s">
        <v>13383</v>
      </c>
      <c r="DM2919" t="s">
        <v>13385</v>
      </c>
      <c r="DN2919" t="s">
        <v>13448</v>
      </c>
      <c r="DO2919" t="s">
        <v>14217</v>
      </c>
      <c r="DP2919" t="s">
        <v>14230</v>
      </c>
      <c r="DQ2919" t="s">
        <v>14984</v>
      </c>
      <c r="DR2919" t="s">
        <v>10740</v>
      </c>
      <c r="DS2919" t="s">
        <v>15329</v>
      </c>
      <c r="DT2919" t="s">
        <v>15331</v>
      </c>
      <c r="DU2919" t="s">
        <v>15362</v>
      </c>
      <c r="DV2919">
        <v>31.7</v>
      </c>
      <c r="DW2919" t="s">
        <v>16365</v>
      </c>
      <c r="DX2919" t="s">
        <v>16385</v>
      </c>
      <c r="DY2919" t="s">
        <v>10731</v>
      </c>
      <c r="DZ2919">
        <v>33.700000000000003</v>
      </c>
      <c r="EA2919" t="s">
        <v>16551</v>
      </c>
      <c r="EB2919" t="s">
        <v>17044</v>
      </c>
      <c r="EC2919" t="s">
        <v>19068</v>
      </c>
      <c r="ED2919" t="s">
        <v>8071</v>
      </c>
      <c r="EE2919" t="s">
        <v>19914</v>
      </c>
    </row>
    <row r="2920" spans="1:135" x14ac:dyDescent="0.2">
      <c r="A2920" t="s">
        <v>1925</v>
      </c>
      <c r="B2920">
        <v>1</v>
      </c>
      <c r="C2920">
        <v>1561902</v>
      </c>
      <c r="D2920">
        <v>4</v>
      </c>
      <c r="E2920">
        <v>1561902</v>
      </c>
      <c r="F2920">
        <v>1186888.76</v>
      </c>
      <c r="G2920">
        <v>374513</v>
      </c>
      <c r="H2920">
        <v>0</v>
      </c>
      <c r="I2920">
        <v>500</v>
      </c>
      <c r="J2920">
        <v>375013</v>
      </c>
      <c r="K2920" t="s">
        <v>2788</v>
      </c>
      <c r="L2920">
        <v>1318765.29</v>
      </c>
      <c r="M2920">
        <v>725320.90950000007</v>
      </c>
      <c r="N2920" t="s">
        <v>2794</v>
      </c>
      <c r="P2920">
        <v>6</v>
      </c>
      <c r="Q2920" t="s">
        <v>2905</v>
      </c>
      <c r="S2920" t="s">
        <v>2970</v>
      </c>
      <c r="U2920">
        <v>0.9</v>
      </c>
      <c r="V2920" t="s">
        <v>2977</v>
      </c>
      <c r="W2920">
        <f t="shared" si="135"/>
        <v>4.3558832290735774</v>
      </c>
      <c r="X2920">
        <f t="shared" si="136"/>
        <v>12506.613047363717</v>
      </c>
      <c r="Y2920">
        <v>120</v>
      </c>
      <c r="Z2920">
        <v>60</v>
      </c>
      <c r="AB2920">
        <v>593</v>
      </c>
      <c r="AC2920">
        <v>146.227</v>
      </c>
      <c r="AD2920" t="s">
        <v>3660</v>
      </c>
      <c r="AF2920" t="s">
        <v>4665</v>
      </c>
      <c r="AG2920" t="s">
        <v>5013</v>
      </c>
      <c r="AH2920" t="s">
        <v>5013</v>
      </c>
      <c r="AI2920" t="s">
        <v>5012</v>
      </c>
      <c r="AJ2920" t="s">
        <v>6793</v>
      </c>
      <c r="AK2920" t="s">
        <v>7725</v>
      </c>
      <c r="AN2920" t="s">
        <v>7838</v>
      </c>
      <c r="AO2920" t="s">
        <v>7929</v>
      </c>
      <c r="AQ2920">
        <v>3299</v>
      </c>
      <c r="AR2920">
        <v>1</v>
      </c>
      <c r="AS2920" t="s">
        <v>8941</v>
      </c>
      <c r="AT2920" t="s">
        <v>9292</v>
      </c>
      <c r="AU2920">
        <f t="shared" si="137"/>
        <v>129477.67791537858</v>
      </c>
      <c r="AV2920">
        <v>60</v>
      </c>
      <c r="AW2920" t="s">
        <v>9371</v>
      </c>
      <c r="AX2920">
        <v>4.9000000000000004</v>
      </c>
      <c r="AY2920">
        <v>2.1</v>
      </c>
      <c r="AZ2920">
        <v>5.1999999999999998E-2</v>
      </c>
      <c r="BA2920">
        <v>3.4000000000000002E-2</v>
      </c>
      <c r="BB2920">
        <v>1</v>
      </c>
      <c r="BC2920" t="s">
        <v>9383</v>
      </c>
      <c r="BO2920">
        <v>2</v>
      </c>
      <c r="BP2920" t="s">
        <v>9389</v>
      </c>
      <c r="BQ2920">
        <v>3</v>
      </c>
      <c r="BR2920">
        <v>1</v>
      </c>
      <c r="BS2920">
        <v>0.03</v>
      </c>
      <c r="BT2920">
        <v>3</v>
      </c>
      <c r="BU2920">
        <v>-131876.53</v>
      </c>
      <c r="BV2920">
        <v>56</v>
      </c>
      <c r="BW2920">
        <v>100</v>
      </c>
      <c r="BX2920" t="s">
        <v>9390</v>
      </c>
      <c r="BY2920" t="s">
        <v>9397</v>
      </c>
      <c r="BZ2920" t="s">
        <v>9538</v>
      </c>
      <c r="CA2920" t="s">
        <v>10629</v>
      </c>
      <c r="CB2920" t="s">
        <v>10636</v>
      </c>
      <c r="CC2920" t="s">
        <v>10693</v>
      </c>
      <c r="CD2920">
        <v>419847</v>
      </c>
      <c r="CE2920">
        <v>419847</v>
      </c>
      <c r="CF2920" t="s">
        <v>9371</v>
      </c>
      <c r="CG2920">
        <v>10</v>
      </c>
      <c r="CH2920">
        <v>8</v>
      </c>
      <c r="CI2920">
        <v>33.57</v>
      </c>
      <c r="CJ2920">
        <v>4131</v>
      </c>
      <c r="CK2920" t="s">
        <v>10723</v>
      </c>
      <c r="CL2920" t="s">
        <v>10726</v>
      </c>
      <c r="CN2920" t="s">
        <v>10731</v>
      </c>
      <c r="DB2920" t="s">
        <v>10741</v>
      </c>
      <c r="DE2920" t="s">
        <v>10745</v>
      </c>
      <c r="DF2920" t="s">
        <v>10747</v>
      </c>
      <c r="DK2920" t="s">
        <v>12538</v>
      </c>
      <c r="DL2920" t="s">
        <v>13383</v>
      </c>
      <c r="DM2920" t="s">
        <v>13385</v>
      </c>
      <c r="DN2920" t="s">
        <v>13749</v>
      </c>
      <c r="DO2920" t="s">
        <v>14221</v>
      </c>
      <c r="DP2920" t="s">
        <v>14229</v>
      </c>
      <c r="DQ2920" t="s">
        <v>6793</v>
      </c>
      <c r="DR2920" t="s">
        <v>10741</v>
      </c>
      <c r="DS2920" t="s">
        <v>15329</v>
      </c>
      <c r="DT2920" t="s">
        <v>15331</v>
      </c>
      <c r="DU2920" t="s">
        <v>15917</v>
      </c>
      <c r="DV2920">
        <v>34.700000000000003</v>
      </c>
      <c r="DW2920" t="s">
        <v>16365</v>
      </c>
      <c r="DY2920" t="s">
        <v>10731</v>
      </c>
      <c r="DZ2920">
        <v>35</v>
      </c>
      <c r="EA2920" t="s">
        <v>16552</v>
      </c>
      <c r="EB2920" t="s">
        <v>17048</v>
      </c>
      <c r="EC2920" t="s">
        <v>19069</v>
      </c>
      <c r="ED2920" t="s">
        <v>9049</v>
      </c>
      <c r="EE2920" t="s">
        <v>19915</v>
      </c>
    </row>
    <row r="2921" spans="1:135" x14ac:dyDescent="0.2">
      <c r="A2921" t="s">
        <v>1925</v>
      </c>
      <c r="B2921">
        <v>2</v>
      </c>
      <c r="C2921">
        <v>1314449</v>
      </c>
      <c r="D2921">
        <v>4</v>
      </c>
      <c r="E2921">
        <v>1314449</v>
      </c>
      <c r="F2921">
        <v>1030317.57</v>
      </c>
      <c r="G2921">
        <v>283631</v>
      </c>
      <c r="H2921">
        <v>0</v>
      </c>
      <c r="I2921">
        <v>500</v>
      </c>
      <c r="J2921">
        <v>284131</v>
      </c>
      <c r="K2921" t="s">
        <v>2788</v>
      </c>
      <c r="L2921">
        <v>1144797.3</v>
      </c>
      <c r="M2921">
        <v>629638.51500000013</v>
      </c>
      <c r="N2921" t="s">
        <v>2794</v>
      </c>
      <c r="P2921">
        <v>6</v>
      </c>
      <c r="Q2921" t="s">
        <v>2905</v>
      </c>
      <c r="S2921" t="s">
        <v>2970</v>
      </c>
      <c r="U2921">
        <v>0.9</v>
      </c>
      <c r="V2921" t="s">
        <v>2977</v>
      </c>
      <c r="W2921">
        <f t="shared" si="135"/>
        <v>3.3845695561513258</v>
      </c>
      <c r="X2921">
        <f t="shared" si="136"/>
        <v>11765.475126601132</v>
      </c>
      <c r="Y2921">
        <v>120</v>
      </c>
      <c r="Z2921">
        <v>60</v>
      </c>
      <c r="AB2921">
        <v>431</v>
      </c>
      <c r="AC2921">
        <v>113.62</v>
      </c>
      <c r="AD2921" t="s">
        <v>3660</v>
      </c>
      <c r="AF2921" t="s">
        <v>4665</v>
      </c>
      <c r="AG2921" t="s">
        <v>5013</v>
      </c>
      <c r="AH2921" t="s">
        <v>5013</v>
      </c>
      <c r="AI2921" t="s">
        <v>5012</v>
      </c>
      <c r="AJ2921" t="s">
        <v>6793</v>
      </c>
      <c r="AK2921" t="s">
        <v>7726</v>
      </c>
      <c r="AN2921" t="s">
        <v>7838</v>
      </c>
      <c r="AO2921" t="s">
        <v>7929</v>
      </c>
      <c r="AQ2921">
        <v>3299</v>
      </c>
      <c r="AR2921">
        <v>1</v>
      </c>
      <c r="AS2921" t="s">
        <v>8941</v>
      </c>
      <c r="AT2921" t="s">
        <v>9292</v>
      </c>
      <c r="AU2921">
        <f t="shared" si="137"/>
        <v>100605.59106557143</v>
      </c>
      <c r="AV2921">
        <v>60</v>
      </c>
      <c r="AW2921" t="s">
        <v>9371</v>
      </c>
      <c r="AX2921">
        <v>4.9000000000000004</v>
      </c>
      <c r="AY2921">
        <v>2.1</v>
      </c>
      <c r="AZ2921">
        <v>5.1999999999999998E-2</v>
      </c>
      <c r="BA2921">
        <v>3.4000000000000002E-2</v>
      </c>
      <c r="BB2921">
        <v>1</v>
      </c>
      <c r="BC2921" t="s">
        <v>9383</v>
      </c>
      <c r="BO2921">
        <v>2</v>
      </c>
      <c r="BP2921" t="s">
        <v>9389</v>
      </c>
      <c r="BQ2921">
        <v>3</v>
      </c>
      <c r="BR2921">
        <v>1</v>
      </c>
      <c r="BS2921">
        <v>0.03</v>
      </c>
      <c r="BT2921">
        <v>3</v>
      </c>
      <c r="BU2921">
        <v>-114479.73</v>
      </c>
      <c r="BV2921">
        <v>56</v>
      </c>
      <c r="BW2921">
        <v>100</v>
      </c>
      <c r="BX2921" t="s">
        <v>9390</v>
      </c>
      <c r="BY2921" t="s">
        <v>9397</v>
      </c>
      <c r="BZ2921" t="s">
        <v>9538</v>
      </c>
      <c r="CA2921" t="s">
        <v>10629</v>
      </c>
      <c r="CB2921" t="s">
        <v>10636</v>
      </c>
      <c r="CC2921" t="s">
        <v>10693</v>
      </c>
      <c r="CD2921">
        <v>394967</v>
      </c>
      <c r="CE2921">
        <v>394967</v>
      </c>
      <c r="CF2921" t="s">
        <v>9371</v>
      </c>
      <c r="CG2921">
        <v>10</v>
      </c>
      <c r="CH2921">
        <v>8</v>
      </c>
      <c r="CI2921">
        <v>33.57</v>
      </c>
      <c r="CJ2921">
        <v>4131</v>
      </c>
      <c r="CK2921" t="s">
        <v>10723</v>
      </c>
      <c r="CL2921" t="s">
        <v>10726</v>
      </c>
      <c r="CN2921" t="s">
        <v>10731</v>
      </c>
      <c r="DB2921" t="s">
        <v>10741</v>
      </c>
      <c r="DE2921" t="s">
        <v>10745</v>
      </c>
      <c r="DF2921" t="s">
        <v>10747</v>
      </c>
      <c r="DK2921" t="s">
        <v>12538</v>
      </c>
      <c r="DL2921" t="s">
        <v>13383</v>
      </c>
      <c r="DM2921" t="s">
        <v>13385</v>
      </c>
      <c r="DN2921" t="s">
        <v>13749</v>
      </c>
      <c r="DO2921" t="s">
        <v>14221</v>
      </c>
      <c r="DP2921" t="s">
        <v>14229</v>
      </c>
      <c r="DQ2921" t="s">
        <v>6793</v>
      </c>
      <c r="DR2921" t="s">
        <v>10741</v>
      </c>
      <c r="DS2921" t="s">
        <v>15329</v>
      </c>
      <c r="DT2921" t="s">
        <v>15331</v>
      </c>
      <c r="DU2921" t="s">
        <v>15917</v>
      </c>
      <c r="DV2921">
        <v>34.700000000000003</v>
      </c>
      <c r="DW2921" t="s">
        <v>16365</v>
      </c>
      <c r="DY2921" t="s">
        <v>10731</v>
      </c>
      <c r="DZ2921">
        <v>35</v>
      </c>
      <c r="EA2921" t="s">
        <v>16552</v>
      </c>
      <c r="EB2921" t="s">
        <v>17048</v>
      </c>
      <c r="EC2921" t="s">
        <v>19069</v>
      </c>
      <c r="ED2921" t="s">
        <v>9049</v>
      </c>
      <c r="EE2921" t="s">
        <v>19915</v>
      </c>
    </row>
    <row r="2922" spans="1:135" x14ac:dyDescent="0.2">
      <c r="A2922" t="s">
        <v>1926</v>
      </c>
      <c r="B2922">
        <v>1</v>
      </c>
      <c r="C2922">
        <v>78909</v>
      </c>
      <c r="D2922">
        <v>8</v>
      </c>
      <c r="E2922">
        <v>78909</v>
      </c>
      <c r="F2922">
        <v>78909.460000000006</v>
      </c>
      <c r="G2922">
        <v>0</v>
      </c>
      <c r="H2922">
        <v>0</v>
      </c>
      <c r="I2922">
        <v>0</v>
      </c>
      <c r="J2922">
        <v>0</v>
      </c>
      <c r="K2922" t="s">
        <v>2788</v>
      </c>
      <c r="L2922">
        <v>83062.59</v>
      </c>
      <c r="M2922">
        <v>45684.424500000001</v>
      </c>
      <c r="N2922" t="s">
        <v>2795</v>
      </c>
      <c r="P2922">
        <v>2</v>
      </c>
      <c r="Q2922" t="s">
        <v>2912</v>
      </c>
      <c r="S2922" t="s">
        <v>2970</v>
      </c>
      <c r="U2922">
        <v>0.95</v>
      </c>
      <c r="V2922" t="s">
        <v>2975</v>
      </c>
      <c r="W2922">
        <f t="shared" si="135"/>
        <v>3.4765100671140936</v>
      </c>
      <c r="X2922">
        <f t="shared" si="136"/>
        <v>1506.6275167785234</v>
      </c>
      <c r="Y2922">
        <v>0.46</v>
      </c>
      <c r="Z2922">
        <v>20</v>
      </c>
      <c r="AB2922">
        <v>200</v>
      </c>
      <c r="AC2922">
        <v>41.44</v>
      </c>
      <c r="AD2922" t="s">
        <v>3846</v>
      </c>
      <c r="AF2922" t="s">
        <v>4794</v>
      </c>
      <c r="AG2922" t="s">
        <v>5011</v>
      </c>
      <c r="AH2922" t="s">
        <v>5011</v>
      </c>
      <c r="AI2922" t="s">
        <v>5012</v>
      </c>
      <c r="AJ2922" t="s">
        <v>6794</v>
      </c>
      <c r="AK2922" t="s">
        <v>7648</v>
      </c>
      <c r="AN2922" t="s">
        <v>7840</v>
      </c>
      <c r="AO2922" t="s">
        <v>7850</v>
      </c>
      <c r="AQ2922">
        <v>3274</v>
      </c>
      <c r="AR2922">
        <v>1</v>
      </c>
      <c r="AS2922" t="s">
        <v>8483</v>
      </c>
      <c r="AT2922" t="s">
        <v>9353</v>
      </c>
      <c r="AU2922">
        <f t="shared" si="137"/>
        <v>4626.3331839999992</v>
      </c>
      <c r="AV2922">
        <v>60</v>
      </c>
      <c r="AW2922" t="s">
        <v>9376</v>
      </c>
      <c r="BD2922">
        <v>0.32</v>
      </c>
      <c r="BE2922">
        <v>0.17</v>
      </c>
      <c r="BF2922">
        <v>6.4000000000000001E-2</v>
      </c>
      <c r="BG2922">
        <v>2.1999999999999999E-2</v>
      </c>
      <c r="BH2922" t="s">
        <v>8804</v>
      </c>
      <c r="BI2922">
        <v>1</v>
      </c>
      <c r="BP2922" t="s">
        <v>9384</v>
      </c>
      <c r="BQ2922">
        <v>3</v>
      </c>
      <c r="BS2922">
        <v>0.13600000000000001</v>
      </c>
      <c r="BT2922">
        <v>2</v>
      </c>
      <c r="BU2922">
        <v>-4153.13</v>
      </c>
      <c r="BV2922">
        <v>15</v>
      </c>
      <c r="BW2922">
        <v>90</v>
      </c>
      <c r="BZ2922" t="s">
        <v>9404</v>
      </c>
      <c r="CA2922" t="s">
        <v>10629</v>
      </c>
      <c r="CB2922" t="s">
        <v>10633</v>
      </c>
      <c r="CC2922" t="s">
        <v>10649</v>
      </c>
      <c r="CD2922">
        <v>17959</v>
      </c>
      <c r="CE2922">
        <v>17959</v>
      </c>
      <c r="CF2922" t="s">
        <v>10718</v>
      </c>
      <c r="CG2922">
        <v>6</v>
      </c>
      <c r="CH2922">
        <v>14</v>
      </c>
      <c r="CI2922">
        <v>11.92</v>
      </c>
      <c r="CJ2922">
        <v>4201</v>
      </c>
      <c r="CK2922" t="s">
        <v>10721</v>
      </c>
      <c r="CL2922" t="s">
        <v>10726</v>
      </c>
      <c r="CN2922" t="s">
        <v>10731</v>
      </c>
      <c r="DB2922" t="s">
        <v>10740</v>
      </c>
      <c r="DE2922" t="s">
        <v>10745</v>
      </c>
      <c r="DF2922" t="s">
        <v>10747</v>
      </c>
      <c r="DK2922" t="s">
        <v>12539</v>
      </c>
      <c r="DL2922" t="s">
        <v>13382</v>
      </c>
      <c r="DM2922" t="s">
        <v>13384</v>
      </c>
      <c r="DN2922" t="s">
        <v>14016</v>
      </c>
      <c r="DO2922" t="s">
        <v>14219</v>
      </c>
      <c r="DP2922" t="s">
        <v>14229</v>
      </c>
      <c r="DQ2922" t="s">
        <v>15026</v>
      </c>
      <c r="DR2922" t="s">
        <v>10740</v>
      </c>
      <c r="DS2922" t="s">
        <v>15329</v>
      </c>
      <c r="DT2922" t="s">
        <v>15331</v>
      </c>
      <c r="DU2922" t="s">
        <v>15337</v>
      </c>
      <c r="DV2922">
        <v>37.5</v>
      </c>
      <c r="DW2922" t="s">
        <v>16366</v>
      </c>
      <c r="DY2922" t="s">
        <v>10731</v>
      </c>
      <c r="DZ2922">
        <v>35.700000000000003</v>
      </c>
      <c r="EB2922" t="s">
        <v>16901</v>
      </c>
      <c r="EC2922" t="s">
        <v>19070</v>
      </c>
      <c r="ED2922" t="s">
        <v>8071</v>
      </c>
      <c r="EE2922" t="s">
        <v>19914</v>
      </c>
    </row>
    <row r="2923" spans="1:135" x14ac:dyDescent="0.2">
      <c r="A2923" t="s">
        <v>1927</v>
      </c>
      <c r="B2923">
        <v>1</v>
      </c>
      <c r="C2923">
        <v>61610</v>
      </c>
      <c r="D2923">
        <v>1</v>
      </c>
      <c r="E2923">
        <v>61610</v>
      </c>
      <c r="F2923">
        <v>61610</v>
      </c>
      <c r="G2923">
        <v>0</v>
      </c>
      <c r="H2923">
        <v>0</v>
      </c>
      <c r="I2923">
        <v>0</v>
      </c>
      <c r="J2923">
        <v>0</v>
      </c>
      <c r="K2923" t="s">
        <v>2788</v>
      </c>
      <c r="L2923">
        <v>74228.91</v>
      </c>
      <c r="M2923">
        <v>40825.900500000003</v>
      </c>
      <c r="N2923" t="s">
        <v>2795</v>
      </c>
      <c r="P2923">
        <v>10</v>
      </c>
      <c r="Q2923" t="s">
        <v>2904</v>
      </c>
      <c r="S2923" t="s">
        <v>2970</v>
      </c>
      <c r="U2923">
        <v>0.83</v>
      </c>
      <c r="V2923" t="s">
        <v>2973</v>
      </c>
      <c r="W2923">
        <f t="shared" si="135"/>
        <v>3.4765100671140936</v>
      </c>
      <c r="X2923">
        <f t="shared" si="136"/>
        <v>1229.530201342282</v>
      </c>
      <c r="Y2923">
        <v>119</v>
      </c>
      <c r="Z2923">
        <v>20</v>
      </c>
      <c r="AB2923">
        <v>199</v>
      </c>
      <c r="AC2923">
        <v>41.44</v>
      </c>
      <c r="AD2923" t="s">
        <v>3140</v>
      </c>
      <c r="AF2923" t="s">
        <v>4177</v>
      </c>
      <c r="AG2923" t="s">
        <v>5011</v>
      </c>
      <c r="AH2923" t="s">
        <v>5020</v>
      </c>
      <c r="AI2923" t="s">
        <v>5012</v>
      </c>
      <c r="AJ2923" t="s">
        <v>6795</v>
      </c>
      <c r="AK2923" t="s">
        <v>7648</v>
      </c>
      <c r="AN2923" t="s">
        <v>7826</v>
      </c>
      <c r="AO2923" t="s">
        <v>7846</v>
      </c>
      <c r="AQ2923">
        <v>3089</v>
      </c>
      <c r="AR2923">
        <v>1</v>
      </c>
      <c r="AS2923" t="s">
        <v>8493</v>
      </c>
      <c r="AT2923" t="s">
        <v>9263</v>
      </c>
      <c r="AU2923">
        <f t="shared" si="137"/>
        <v>4626.3331839999992</v>
      </c>
      <c r="AV2923">
        <v>45</v>
      </c>
      <c r="AW2923" t="s">
        <v>9371</v>
      </c>
      <c r="AX2923">
        <v>10.5</v>
      </c>
      <c r="AY2923">
        <v>5.2</v>
      </c>
      <c r="AZ2923">
        <v>0.112</v>
      </c>
      <c r="BA2923">
        <v>8.3000000000000004E-2</v>
      </c>
      <c r="BB2923">
        <v>1</v>
      </c>
      <c r="BC2923" t="s">
        <v>9381</v>
      </c>
      <c r="BO2923">
        <v>2</v>
      </c>
      <c r="BP2923" t="s">
        <v>9389</v>
      </c>
      <c r="BQ2923">
        <v>3</v>
      </c>
      <c r="BR2923">
        <v>1</v>
      </c>
      <c r="BS2923">
        <v>3.6999999999999998E-2</v>
      </c>
      <c r="BT2923">
        <v>4</v>
      </c>
      <c r="BU2923">
        <v>-12618.91</v>
      </c>
      <c r="BV2923">
        <v>2.83</v>
      </c>
      <c r="BW2923">
        <v>57</v>
      </c>
      <c r="BZ2923" t="s">
        <v>9417</v>
      </c>
      <c r="CA2923" t="s">
        <v>10628</v>
      </c>
      <c r="CB2923" t="s">
        <v>10633</v>
      </c>
      <c r="CD2923">
        <v>14656</v>
      </c>
      <c r="CE2923">
        <v>14656</v>
      </c>
      <c r="CF2923" t="s">
        <v>9371</v>
      </c>
      <c r="CG2923">
        <v>1</v>
      </c>
      <c r="CH2923">
        <v>14</v>
      </c>
      <c r="CI2923">
        <v>11.92</v>
      </c>
      <c r="CJ2923">
        <v>4201</v>
      </c>
      <c r="CK2923" t="s">
        <v>10721</v>
      </c>
      <c r="CL2923" t="s">
        <v>10726</v>
      </c>
      <c r="CN2923" t="s">
        <v>10731</v>
      </c>
      <c r="DB2923" t="s">
        <v>10740</v>
      </c>
      <c r="DE2923" t="s">
        <v>10745</v>
      </c>
      <c r="DF2923" t="s">
        <v>10747</v>
      </c>
      <c r="DK2923" t="s">
        <v>12540</v>
      </c>
      <c r="DL2923" t="s">
        <v>13383</v>
      </c>
      <c r="DM2923" t="s">
        <v>13385</v>
      </c>
      <c r="DN2923" t="s">
        <v>13418</v>
      </c>
      <c r="DO2923" t="s">
        <v>14217</v>
      </c>
      <c r="DP2923" t="s">
        <v>14230</v>
      </c>
      <c r="DQ2923" t="s">
        <v>15027</v>
      </c>
      <c r="DR2923" t="s">
        <v>10740</v>
      </c>
      <c r="DS2923" t="s">
        <v>15329</v>
      </c>
      <c r="DT2923" t="s">
        <v>15331</v>
      </c>
      <c r="DU2923" t="s">
        <v>15349</v>
      </c>
      <c r="DV2923">
        <v>29.9</v>
      </c>
      <c r="DW2923" t="s">
        <v>16365</v>
      </c>
      <c r="DY2923" t="s">
        <v>10731</v>
      </c>
      <c r="DZ2923">
        <v>33.700000000000003</v>
      </c>
      <c r="EA2923" t="s">
        <v>16553</v>
      </c>
      <c r="EB2923" t="s">
        <v>16964</v>
      </c>
      <c r="EC2923" t="s">
        <v>19071</v>
      </c>
      <c r="ED2923" t="s">
        <v>8071</v>
      </c>
      <c r="EE2923" t="s">
        <v>19914</v>
      </c>
    </row>
    <row r="2924" spans="1:135" x14ac:dyDescent="0.2">
      <c r="A2924" t="s">
        <v>1928</v>
      </c>
      <c r="B2924">
        <v>1</v>
      </c>
      <c r="C2924">
        <v>245745.33333333331</v>
      </c>
      <c r="D2924">
        <v>1</v>
      </c>
      <c r="E2924">
        <v>737236</v>
      </c>
      <c r="F2924">
        <v>737235.53</v>
      </c>
      <c r="G2924">
        <v>0</v>
      </c>
      <c r="H2924">
        <v>0</v>
      </c>
      <c r="I2924">
        <v>0</v>
      </c>
      <c r="J2924">
        <v>0</v>
      </c>
      <c r="K2924" t="s">
        <v>2787</v>
      </c>
      <c r="L2924">
        <v>877661.34</v>
      </c>
      <c r="M2924">
        <v>482713.73700000002</v>
      </c>
      <c r="N2924" t="s">
        <v>2794</v>
      </c>
      <c r="P2924">
        <v>3</v>
      </c>
      <c r="Q2924" t="s">
        <v>2916</v>
      </c>
      <c r="S2924" t="s">
        <v>2970</v>
      </c>
      <c r="U2924">
        <v>0.84</v>
      </c>
      <c r="V2924" t="s">
        <v>2973</v>
      </c>
      <c r="W2924">
        <f t="shared" si="135"/>
        <v>6.1912751677852347</v>
      </c>
      <c r="X2924">
        <f t="shared" si="136"/>
        <v>8776.3422818791951</v>
      </c>
      <c r="Y2924">
        <v>129</v>
      </c>
      <c r="Z2924">
        <v>20</v>
      </c>
      <c r="AB2924">
        <v>800</v>
      </c>
      <c r="AC2924">
        <v>73.8</v>
      </c>
      <c r="AD2924" t="s">
        <v>3830</v>
      </c>
      <c r="AF2924" t="s">
        <v>4143</v>
      </c>
      <c r="AG2924" t="s">
        <v>5010</v>
      </c>
      <c r="AH2924" t="s">
        <v>5010</v>
      </c>
      <c r="AI2924" t="s">
        <v>5012</v>
      </c>
      <c r="AJ2924" t="s">
        <v>6796</v>
      </c>
      <c r="AK2924" t="s">
        <v>7648</v>
      </c>
      <c r="AN2924" t="s">
        <v>7825</v>
      </c>
      <c r="AO2924" t="s">
        <v>7899</v>
      </c>
      <c r="AQ2924">
        <v>2045</v>
      </c>
      <c r="AR2924">
        <v>1</v>
      </c>
      <c r="AS2924" t="s">
        <v>8379</v>
      </c>
      <c r="AT2924" t="s">
        <v>9259</v>
      </c>
      <c r="AU2924">
        <f t="shared" si="137"/>
        <v>8238.9813942857127</v>
      </c>
      <c r="AV2924">
        <v>70</v>
      </c>
      <c r="AW2924" t="s">
        <v>9371</v>
      </c>
      <c r="AX2924">
        <v>19.2</v>
      </c>
      <c r="AY2924">
        <v>5.3</v>
      </c>
      <c r="AZ2924">
        <v>0.20499999999999999</v>
      </c>
      <c r="BA2924">
        <v>8.5000000000000006E-2</v>
      </c>
      <c r="BB2924">
        <v>1</v>
      </c>
      <c r="BC2924" t="s">
        <v>9381</v>
      </c>
      <c r="BO2924">
        <v>2</v>
      </c>
      <c r="BP2924" t="s">
        <v>9389</v>
      </c>
      <c r="BQ2924">
        <v>3</v>
      </c>
      <c r="BR2924">
        <v>1</v>
      </c>
      <c r="BS2924">
        <v>0.05</v>
      </c>
      <c r="BT2924">
        <v>6</v>
      </c>
      <c r="BU2924">
        <v>-140425.81</v>
      </c>
      <c r="BV2924">
        <v>9</v>
      </c>
      <c r="BW2924">
        <v>53</v>
      </c>
      <c r="BZ2924" t="s">
        <v>9647</v>
      </c>
      <c r="CA2924" t="s">
        <v>10628</v>
      </c>
      <c r="CB2924" t="s">
        <v>10632</v>
      </c>
      <c r="CD2924">
        <v>34871.333333333343</v>
      </c>
      <c r="CE2924">
        <v>104614</v>
      </c>
      <c r="CF2924" t="s">
        <v>9371</v>
      </c>
      <c r="CG2924">
        <v>2</v>
      </c>
      <c r="CH2924">
        <v>14</v>
      </c>
      <c r="CI2924">
        <v>11.92</v>
      </c>
      <c r="CJ2924">
        <v>4201</v>
      </c>
      <c r="CK2924" t="s">
        <v>10721</v>
      </c>
      <c r="CL2924" t="s">
        <v>10726</v>
      </c>
      <c r="CN2924" t="s">
        <v>10731</v>
      </c>
      <c r="DB2924" t="s">
        <v>10740</v>
      </c>
      <c r="DE2924" t="s">
        <v>10745</v>
      </c>
      <c r="DF2924" t="s">
        <v>10747</v>
      </c>
      <c r="DK2924" t="s">
        <v>12541</v>
      </c>
      <c r="DL2924" t="s">
        <v>13382</v>
      </c>
      <c r="DM2924" t="s">
        <v>13384</v>
      </c>
      <c r="DN2924" t="s">
        <v>13387</v>
      </c>
      <c r="DO2924" t="s">
        <v>14218</v>
      </c>
      <c r="DP2924" t="s">
        <v>14230</v>
      </c>
      <c r="DQ2924" t="s">
        <v>6796</v>
      </c>
      <c r="DR2924" t="s">
        <v>10740</v>
      </c>
      <c r="DS2924" t="s">
        <v>15329</v>
      </c>
      <c r="DT2924" t="s">
        <v>15331</v>
      </c>
      <c r="DU2924" t="s">
        <v>15549</v>
      </c>
      <c r="DV2924">
        <v>31.7</v>
      </c>
      <c r="DW2924" t="s">
        <v>16375</v>
      </c>
      <c r="DY2924" t="s">
        <v>10731</v>
      </c>
      <c r="DZ2924">
        <v>34.5</v>
      </c>
      <c r="EB2924" t="s">
        <v>17048</v>
      </c>
      <c r="EC2924" t="s">
        <v>19072</v>
      </c>
      <c r="ED2924" t="s">
        <v>8071</v>
      </c>
      <c r="EE2924" t="s">
        <v>19914</v>
      </c>
    </row>
    <row r="2925" spans="1:135" x14ac:dyDescent="0.2">
      <c r="A2925" t="s">
        <v>1929</v>
      </c>
      <c r="B2925">
        <v>1</v>
      </c>
      <c r="C2925">
        <v>383982</v>
      </c>
      <c r="D2925">
        <v>2</v>
      </c>
      <c r="E2925">
        <v>383982</v>
      </c>
      <c r="F2925">
        <v>380392.16</v>
      </c>
      <c r="G2925">
        <v>0</v>
      </c>
      <c r="H2925">
        <v>0</v>
      </c>
      <c r="I2925">
        <v>3590</v>
      </c>
      <c r="J2925">
        <v>3590</v>
      </c>
      <c r="K2925" t="s">
        <v>2788</v>
      </c>
      <c r="L2925">
        <v>442316.46</v>
      </c>
      <c r="M2925">
        <v>243274.05300000001</v>
      </c>
      <c r="N2925" t="s">
        <v>2794</v>
      </c>
      <c r="P2925">
        <v>10</v>
      </c>
      <c r="S2925" t="s">
        <v>2970</v>
      </c>
      <c r="U2925">
        <v>0.86</v>
      </c>
      <c r="V2925" t="s">
        <v>2977</v>
      </c>
      <c r="W2925">
        <f t="shared" si="135"/>
        <v>4.7402206107649878</v>
      </c>
      <c r="X2925">
        <f t="shared" si="136"/>
        <v>6483.0967214789089</v>
      </c>
      <c r="Y2925">
        <v>0.48</v>
      </c>
      <c r="Z2925">
        <v>20</v>
      </c>
      <c r="AB2925">
        <v>500</v>
      </c>
      <c r="AC2925">
        <v>92.822999999999993</v>
      </c>
      <c r="AD2925" t="s">
        <v>3761</v>
      </c>
      <c r="AF2925" t="s">
        <v>4609</v>
      </c>
      <c r="AG2925" t="s">
        <v>5013</v>
      </c>
      <c r="AH2925" t="s">
        <v>5013</v>
      </c>
      <c r="AI2925" t="s">
        <v>5012</v>
      </c>
      <c r="AJ2925" t="s">
        <v>6797</v>
      </c>
      <c r="AK2925" t="s">
        <v>7648</v>
      </c>
      <c r="AN2925" t="s">
        <v>7841</v>
      </c>
      <c r="AQ2925">
        <v>3241</v>
      </c>
      <c r="AR2925">
        <v>3</v>
      </c>
      <c r="AS2925" t="s">
        <v>8743</v>
      </c>
      <c r="AT2925" t="s">
        <v>9330</v>
      </c>
      <c r="AU2925">
        <f t="shared" si="137"/>
        <v>27966.256878883716</v>
      </c>
      <c r="AV2925">
        <v>60</v>
      </c>
      <c r="AW2925" t="s">
        <v>9376</v>
      </c>
      <c r="BD2925">
        <v>0.28100000000000003</v>
      </c>
      <c r="BE2925">
        <v>0.19600000000000001</v>
      </c>
      <c r="BF2925">
        <v>0.113</v>
      </c>
      <c r="BG2925">
        <v>5.6000000000000001E-2</v>
      </c>
      <c r="BH2925" t="s">
        <v>8804</v>
      </c>
      <c r="BI2925">
        <v>1</v>
      </c>
      <c r="BP2925" t="s">
        <v>9384</v>
      </c>
      <c r="BQ2925">
        <v>3</v>
      </c>
      <c r="BS2925">
        <v>8.1000000000000003E-2</v>
      </c>
      <c r="BT2925">
        <v>5</v>
      </c>
      <c r="BU2925">
        <v>-61924.3</v>
      </c>
      <c r="BV2925">
        <v>34.25</v>
      </c>
      <c r="BW2925">
        <v>94</v>
      </c>
      <c r="BX2925" t="s">
        <v>9390</v>
      </c>
      <c r="BY2925" t="s">
        <v>9390</v>
      </c>
      <c r="BZ2925" t="s">
        <v>10086</v>
      </c>
      <c r="CA2925" t="s">
        <v>10629</v>
      </c>
      <c r="CB2925" t="s">
        <v>10636</v>
      </c>
      <c r="CC2925" t="s">
        <v>10695</v>
      </c>
      <c r="CD2925">
        <v>126952</v>
      </c>
      <c r="CE2925">
        <v>126952</v>
      </c>
      <c r="CF2925" t="s">
        <v>10718</v>
      </c>
      <c r="CG2925">
        <v>3</v>
      </c>
      <c r="CH2925">
        <v>10</v>
      </c>
      <c r="CI2925">
        <v>19.582000000000001</v>
      </c>
      <c r="CJ2925">
        <v>4131</v>
      </c>
      <c r="CK2925" t="s">
        <v>10723</v>
      </c>
      <c r="CL2925" t="s">
        <v>10726</v>
      </c>
      <c r="CN2925" t="s">
        <v>9266</v>
      </c>
      <c r="DB2925" t="s">
        <v>10741</v>
      </c>
      <c r="DE2925" t="s">
        <v>10745</v>
      </c>
      <c r="DF2925" t="s">
        <v>10747</v>
      </c>
      <c r="DK2925" t="s">
        <v>12542</v>
      </c>
      <c r="DL2925" t="s">
        <v>13382</v>
      </c>
      <c r="DM2925" t="s">
        <v>13384</v>
      </c>
      <c r="DN2925" t="s">
        <v>13838</v>
      </c>
      <c r="DO2925" t="s">
        <v>14228</v>
      </c>
      <c r="DP2925" t="s">
        <v>14229</v>
      </c>
      <c r="DQ2925" t="s">
        <v>6797</v>
      </c>
      <c r="DR2925" t="s">
        <v>10741</v>
      </c>
      <c r="DS2925" t="s">
        <v>15329</v>
      </c>
      <c r="DT2925" t="s">
        <v>15331</v>
      </c>
      <c r="DU2925" t="s">
        <v>15681</v>
      </c>
      <c r="DV2925">
        <v>34.299999999999997</v>
      </c>
      <c r="DW2925" t="s">
        <v>16372</v>
      </c>
      <c r="DX2925" t="s">
        <v>16398</v>
      </c>
      <c r="DY2925" t="s">
        <v>10731</v>
      </c>
      <c r="DZ2925">
        <v>32</v>
      </c>
      <c r="EB2925" t="s">
        <v>17090</v>
      </c>
      <c r="EC2925" t="s">
        <v>19073</v>
      </c>
      <c r="ED2925" t="s">
        <v>9049</v>
      </c>
      <c r="EE2925" t="s">
        <v>19915</v>
      </c>
    </row>
    <row r="2926" spans="1:135" x14ac:dyDescent="0.2">
      <c r="A2926" t="s">
        <v>1930</v>
      </c>
      <c r="B2926">
        <v>1</v>
      </c>
      <c r="C2926">
        <v>446349</v>
      </c>
      <c r="D2926">
        <v>1</v>
      </c>
      <c r="E2926">
        <v>446349</v>
      </c>
      <c r="F2926">
        <v>337007.99</v>
      </c>
      <c r="G2926">
        <v>109341</v>
      </c>
      <c r="H2926">
        <v>0</v>
      </c>
      <c r="I2926">
        <v>0</v>
      </c>
      <c r="J2926">
        <v>109341</v>
      </c>
      <c r="K2926" t="s">
        <v>2788</v>
      </c>
      <c r="L2926">
        <v>356622.21</v>
      </c>
      <c r="M2926">
        <v>196142.21549999999</v>
      </c>
      <c r="N2926" t="s">
        <v>2795</v>
      </c>
      <c r="P2926">
        <v>10</v>
      </c>
      <c r="Q2926" t="s">
        <v>2905</v>
      </c>
      <c r="S2926" t="s">
        <v>2970</v>
      </c>
      <c r="U2926">
        <v>0.94499999999999995</v>
      </c>
      <c r="V2926" t="s">
        <v>2975</v>
      </c>
      <c r="W2926">
        <f t="shared" si="135"/>
        <v>2.776740676013822</v>
      </c>
      <c r="X2926">
        <f t="shared" si="136"/>
        <v>4930.2935218651946</v>
      </c>
      <c r="Y2926">
        <v>115</v>
      </c>
      <c r="Z2926">
        <v>20</v>
      </c>
      <c r="AB2926">
        <v>250</v>
      </c>
      <c r="AC2926">
        <v>69.91</v>
      </c>
      <c r="AD2926" t="s">
        <v>3847</v>
      </c>
      <c r="AF2926" t="s">
        <v>4795</v>
      </c>
      <c r="AG2926" t="s">
        <v>5013</v>
      </c>
      <c r="AH2926" t="s">
        <v>5013</v>
      </c>
      <c r="AI2926" t="s">
        <v>5012</v>
      </c>
      <c r="AJ2926" t="s">
        <v>6798</v>
      </c>
      <c r="AK2926" t="s">
        <v>7727</v>
      </c>
      <c r="AN2926" t="s">
        <v>7845</v>
      </c>
      <c r="AO2926" t="s">
        <v>7877</v>
      </c>
      <c r="AQ2926">
        <v>3299</v>
      </c>
      <c r="AR2926">
        <v>1</v>
      </c>
      <c r="AS2926" t="s">
        <v>8942</v>
      </c>
      <c r="AT2926" t="s">
        <v>9252</v>
      </c>
      <c r="AU2926">
        <f t="shared" si="137"/>
        <v>34818.648629592135</v>
      </c>
      <c r="AV2926">
        <v>60</v>
      </c>
      <c r="AW2926" t="s">
        <v>9373</v>
      </c>
      <c r="AX2926">
        <v>10.7</v>
      </c>
      <c r="AY2926">
        <v>6.2</v>
      </c>
      <c r="AZ2926">
        <v>0.114</v>
      </c>
      <c r="BA2926">
        <v>9.9000000000000005E-2</v>
      </c>
      <c r="BB2926">
        <v>1</v>
      </c>
      <c r="BC2926" t="s">
        <v>9381</v>
      </c>
      <c r="BO2926">
        <v>2</v>
      </c>
      <c r="BP2926" t="s">
        <v>9384</v>
      </c>
      <c r="BQ2926">
        <v>3</v>
      </c>
      <c r="BR2926">
        <v>1</v>
      </c>
      <c r="BS2926">
        <v>3.7999999999999999E-2</v>
      </c>
      <c r="BT2926">
        <v>4</v>
      </c>
      <c r="BU2926">
        <v>-19614.22</v>
      </c>
      <c r="BV2926">
        <v>19</v>
      </c>
      <c r="BW2926">
        <v>80</v>
      </c>
      <c r="BX2926" t="s">
        <v>9390</v>
      </c>
      <c r="BY2926" t="s">
        <v>9393</v>
      </c>
      <c r="BZ2926" t="s">
        <v>9566</v>
      </c>
      <c r="CA2926" t="s">
        <v>10629</v>
      </c>
      <c r="CB2926" t="s">
        <v>10636</v>
      </c>
      <c r="CC2926" t="s">
        <v>10675</v>
      </c>
      <c r="CD2926">
        <v>124130</v>
      </c>
      <c r="CE2926">
        <v>124130</v>
      </c>
      <c r="CF2926" t="s">
        <v>9373</v>
      </c>
      <c r="CG2926">
        <v>1.5</v>
      </c>
      <c r="CH2926">
        <v>6</v>
      </c>
      <c r="CI2926">
        <v>25.177</v>
      </c>
      <c r="CJ2926">
        <v>4131</v>
      </c>
      <c r="CK2926" t="s">
        <v>10723</v>
      </c>
      <c r="CL2926" t="s">
        <v>10726</v>
      </c>
      <c r="CN2926" t="s">
        <v>10731</v>
      </c>
      <c r="DB2926" t="s">
        <v>10741</v>
      </c>
      <c r="DE2926" t="s">
        <v>10745</v>
      </c>
      <c r="DF2926" t="s">
        <v>10747</v>
      </c>
      <c r="DK2926" t="s">
        <v>12543</v>
      </c>
      <c r="DL2926" t="s">
        <v>13383</v>
      </c>
      <c r="DM2926" t="s">
        <v>13385</v>
      </c>
      <c r="DN2926" t="s">
        <v>14017</v>
      </c>
      <c r="DO2926" t="s">
        <v>14219</v>
      </c>
      <c r="DP2926" t="s">
        <v>14229</v>
      </c>
      <c r="DQ2926" t="s">
        <v>6798</v>
      </c>
      <c r="DR2926" t="s">
        <v>10741</v>
      </c>
      <c r="DS2926" t="s">
        <v>15329</v>
      </c>
      <c r="DT2926" t="s">
        <v>15331</v>
      </c>
      <c r="DU2926" t="s">
        <v>15469</v>
      </c>
      <c r="DV2926">
        <v>36.200000000000003</v>
      </c>
      <c r="DW2926" t="s">
        <v>16365</v>
      </c>
      <c r="DY2926" t="s">
        <v>10731</v>
      </c>
      <c r="DZ2926">
        <v>35</v>
      </c>
      <c r="EA2926" t="s">
        <v>16554</v>
      </c>
      <c r="EB2926" t="s">
        <v>17091</v>
      </c>
      <c r="EC2926" t="s">
        <v>19074</v>
      </c>
      <c r="ED2926" t="s">
        <v>9049</v>
      </c>
      <c r="EE2926" t="s">
        <v>19915</v>
      </c>
    </row>
    <row r="2927" spans="1:135" x14ac:dyDescent="0.2">
      <c r="A2927" t="s">
        <v>1930</v>
      </c>
      <c r="B2927">
        <v>2</v>
      </c>
      <c r="C2927">
        <v>438600</v>
      </c>
      <c r="D2927">
        <v>1</v>
      </c>
      <c r="E2927">
        <v>438600</v>
      </c>
      <c r="F2927">
        <v>329258.99</v>
      </c>
      <c r="G2927">
        <v>109341</v>
      </c>
      <c r="H2927">
        <v>0</v>
      </c>
      <c r="I2927">
        <v>0</v>
      </c>
      <c r="J2927">
        <v>109341</v>
      </c>
      <c r="K2927" t="s">
        <v>2788</v>
      </c>
      <c r="L2927">
        <v>348422.21</v>
      </c>
      <c r="M2927">
        <v>191632.21549999999</v>
      </c>
      <c r="N2927" t="s">
        <v>2795</v>
      </c>
      <c r="P2927">
        <v>10</v>
      </c>
      <c r="Q2927" t="s">
        <v>2905</v>
      </c>
      <c r="S2927" t="s">
        <v>2970</v>
      </c>
      <c r="U2927">
        <v>0.94499999999999995</v>
      </c>
      <c r="V2927" t="s">
        <v>2975</v>
      </c>
      <c r="W2927">
        <f t="shared" si="135"/>
        <v>2.776740676013822</v>
      </c>
      <c r="X2927">
        <f t="shared" si="136"/>
        <v>4891.0513563967115</v>
      </c>
      <c r="Y2927">
        <v>115</v>
      </c>
      <c r="Z2927">
        <v>20</v>
      </c>
      <c r="AB2927">
        <v>250</v>
      </c>
      <c r="AC2927">
        <v>69.91</v>
      </c>
      <c r="AD2927" t="s">
        <v>3847</v>
      </c>
      <c r="AF2927" t="s">
        <v>4795</v>
      </c>
      <c r="AG2927" t="s">
        <v>5013</v>
      </c>
      <c r="AH2927" t="s">
        <v>5013</v>
      </c>
      <c r="AI2927" t="s">
        <v>5012</v>
      </c>
      <c r="AJ2927" t="s">
        <v>6798</v>
      </c>
      <c r="AK2927" t="s">
        <v>7728</v>
      </c>
      <c r="AN2927" t="s">
        <v>7845</v>
      </c>
      <c r="AO2927" t="s">
        <v>7877</v>
      </c>
      <c r="AQ2927">
        <v>3299</v>
      </c>
      <c r="AR2927">
        <v>1</v>
      </c>
      <c r="AS2927" t="s">
        <v>8942</v>
      </c>
      <c r="AT2927" t="s">
        <v>9252</v>
      </c>
      <c r="AU2927">
        <f t="shared" si="137"/>
        <v>34818.648629592135</v>
      </c>
      <c r="AV2927">
        <v>60</v>
      </c>
      <c r="AW2927" t="s">
        <v>9373</v>
      </c>
      <c r="AX2927">
        <v>10.7</v>
      </c>
      <c r="AY2927">
        <v>6.2</v>
      </c>
      <c r="AZ2927">
        <v>0.114</v>
      </c>
      <c r="BA2927">
        <v>9.9000000000000005E-2</v>
      </c>
      <c r="BB2927">
        <v>1</v>
      </c>
      <c r="BC2927" t="s">
        <v>9381</v>
      </c>
      <c r="BO2927">
        <v>2</v>
      </c>
      <c r="BP2927" t="s">
        <v>9384</v>
      </c>
      <c r="BQ2927">
        <v>3</v>
      </c>
      <c r="BR2927">
        <v>1</v>
      </c>
      <c r="BS2927">
        <v>3.7999999999999999E-2</v>
      </c>
      <c r="BT2927">
        <v>4</v>
      </c>
      <c r="BU2927">
        <v>-19163.22</v>
      </c>
      <c r="BV2927">
        <v>19</v>
      </c>
      <c r="BW2927">
        <v>80</v>
      </c>
      <c r="BX2927" t="s">
        <v>9390</v>
      </c>
      <c r="BY2927" t="s">
        <v>9393</v>
      </c>
      <c r="BZ2927" t="s">
        <v>9566</v>
      </c>
      <c r="CA2927" t="s">
        <v>10629</v>
      </c>
      <c r="CB2927" t="s">
        <v>10636</v>
      </c>
      <c r="CC2927" t="s">
        <v>10675</v>
      </c>
      <c r="CD2927">
        <v>123142</v>
      </c>
      <c r="CE2927">
        <v>123142</v>
      </c>
      <c r="CF2927" t="s">
        <v>9373</v>
      </c>
      <c r="CG2927">
        <v>1.5</v>
      </c>
      <c r="CH2927">
        <v>6</v>
      </c>
      <c r="CI2927">
        <v>25.177</v>
      </c>
      <c r="CJ2927">
        <v>4131</v>
      </c>
      <c r="CK2927" t="s">
        <v>10723</v>
      </c>
      <c r="CL2927" t="s">
        <v>10726</v>
      </c>
      <c r="CN2927" t="s">
        <v>10731</v>
      </c>
      <c r="DB2927" t="s">
        <v>10741</v>
      </c>
      <c r="DE2927" t="s">
        <v>10745</v>
      </c>
      <c r="DF2927" t="s">
        <v>10747</v>
      </c>
      <c r="DK2927" t="s">
        <v>12543</v>
      </c>
      <c r="DL2927" t="s">
        <v>13383</v>
      </c>
      <c r="DM2927" t="s">
        <v>13385</v>
      </c>
      <c r="DN2927" t="s">
        <v>14017</v>
      </c>
      <c r="DO2927" t="s">
        <v>14219</v>
      </c>
      <c r="DP2927" t="s">
        <v>14229</v>
      </c>
      <c r="DQ2927" t="s">
        <v>6798</v>
      </c>
      <c r="DR2927" t="s">
        <v>10741</v>
      </c>
      <c r="DS2927" t="s">
        <v>15329</v>
      </c>
      <c r="DT2927" t="s">
        <v>15331</v>
      </c>
      <c r="DU2927" t="s">
        <v>15469</v>
      </c>
      <c r="DV2927">
        <v>36.200000000000003</v>
      </c>
      <c r="DW2927" t="s">
        <v>16365</v>
      </c>
      <c r="DY2927" t="s">
        <v>10731</v>
      </c>
      <c r="DZ2927">
        <v>35</v>
      </c>
      <c r="EA2927" t="s">
        <v>16554</v>
      </c>
      <c r="EB2927" t="s">
        <v>17091</v>
      </c>
      <c r="EC2927" t="s">
        <v>19074</v>
      </c>
      <c r="ED2927" t="s">
        <v>9049</v>
      </c>
      <c r="EE2927" t="s">
        <v>19915</v>
      </c>
    </row>
    <row r="2928" spans="1:135" x14ac:dyDescent="0.2">
      <c r="A2928" t="s">
        <v>1930</v>
      </c>
      <c r="B2928">
        <v>3</v>
      </c>
      <c r="C2928">
        <v>505918</v>
      </c>
      <c r="D2928">
        <v>1</v>
      </c>
      <c r="E2928">
        <v>505918</v>
      </c>
      <c r="F2928">
        <v>397545.64</v>
      </c>
      <c r="G2928">
        <v>108372</v>
      </c>
      <c r="H2928">
        <v>0</v>
      </c>
      <c r="I2928">
        <v>0</v>
      </c>
      <c r="J2928">
        <v>108372</v>
      </c>
      <c r="K2928" t="s">
        <v>2788</v>
      </c>
      <c r="L2928">
        <v>420683.22</v>
      </c>
      <c r="M2928">
        <v>231375.77100000001</v>
      </c>
      <c r="N2928" t="s">
        <v>2795</v>
      </c>
      <c r="P2928">
        <v>10</v>
      </c>
      <c r="Q2928" t="s">
        <v>2905</v>
      </c>
      <c r="S2928" t="s">
        <v>2970</v>
      </c>
      <c r="U2928">
        <v>0.94499999999999995</v>
      </c>
      <c r="V2928" t="s">
        <v>2975</v>
      </c>
      <c r="W2928">
        <f t="shared" si="135"/>
        <v>2.776740676013822</v>
      </c>
      <c r="X2928">
        <f t="shared" si="136"/>
        <v>5911.9831592326327</v>
      </c>
      <c r="Y2928">
        <v>115</v>
      </c>
      <c r="Z2928">
        <v>20</v>
      </c>
      <c r="AB2928">
        <v>320</v>
      </c>
      <c r="AC2928">
        <v>69.91</v>
      </c>
      <c r="AD2928" t="s">
        <v>3847</v>
      </c>
      <c r="AF2928" t="s">
        <v>4795</v>
      </c>
      <c r="AG2928" t="s">
        <v>5013</v>
      </c>
      <c r="AH2928" t="s">
        <v>5013</v>
      </c>
      <c r="AI2928" t="s">
        <v>5012</v>
      </c>
      <c r="AJ2928" t="s">
        <v>6798</v>
      </c>
      <c r="AK2928" t="s">
        <v>7729</v>
      </c>
      <c r="AN2928" t="s">
        <v>7845</v>
      </c>
      <c r="AQ2928">
        <v>3299</v>
      </c>
      <c r="AR2928">
        <v>0.5</v>
      </c>
      <c r="AS2928" t="s">
        <v>8942</v>
      </c>
      <c r="AT2928" t="s">
        <v>9252</v>
      </c>
      <c r="AU2928">
        <f t="shared" si="137"/>
        <v>34818.648629592135</v>
      </c>
      <c r="AV2928">
        <v>60</v>
      </c>
      <c r="AW2928" t="s">
        <v>9373</v>
      </c>
      <c r="AX2928">
        <v>10.7</v>
      </c>
      <c r="AY2928">
        <v>6.2</v>
      </c>
      <c r="AZ2928">
        <v>0.114</v>
      </c>
      <c r="BA2928">
        <v>9.9000000000000005E-2</v>
      </c>
      <c r="BB2928">
        <v>1</v>
      </c>
      <c r="BC2928" t="s">
        <v>9381</v>
      </c>
      <c r="BO2928">
        <v>2</v>
      </c>
      <c r="BP2928" t="s">
        <v>9384</v>
      </c>
      <c r="BQ2928">
        <v>3</v>
      </c>
      <c r="BR2928">
        <v>1</v>
      </c>
      <c r="BS2928">
        <v>3.7999999999999999E-2</v>
      </c>
      <c r="BT2928">
        <v>4</v>
      </c>
      <c r="BU2928">
        <v>-23137.58</v>
      </c>
      <c r="BV2928">
        <v>19</v>
      </c>
      <c r="BW2928">
        <v>100</v>
      </c>
      <c r="BX2928" t="s">
        <v>9390</v>
      </c>
      <c r="BY2928" t="s">
        <v>9393</v>
      </c>
      <c r="BZ2928" t="s">
        <v>10277</v>
      </c>
      <c r="CA2928" t="s">
        <v>10629</v>
      </c>
      <c r="CB2928" t="s">
        <v>10636</v>
      </c>
      <c r="CC2928" t="s">
        <v>10675</v>
      </c>
      <c r="CD2928">
        <v>148846</v>
      </c>
      <c r="CE2928">
        <v>148846</v>
      </c>
      <c r="CF2928" t="s">
        <v>9373</v>
      </c>
      <c r="CG2928">
        <v>1.5</v>
      </c>
      <c r="CH2928">
        <v>2</v>
      </c>
      <c r="CI2928">
        <v>25.177</v>
      </c>
      <c r="CJ2928">
        <v>4131</v>
      </c>
      <c r="CK2928" t="s">
        <v>10723</v>
      </c>
      <c r="CL2928" t="s">
        <v>10726</v>
      </c>
      <c r="CN2928" t="s">
        <v>10731</v>
      </c>
      <c r="DB2928" t="s">
        <v>10741</v>
      </c>
      <c r="DE2928" t="s">
        <v>10745</v>
      </c>
      <c r="DF2928" t="s">
        <v>10747</v>
      </c>
      <c r="DK2928" t="s">
        <v>12543</v>
      </c>
      <c r="DL2928" t="s">
        <v>13383</v>
      </c>
      <c r="DM2928" t="s">
        <v>13385</v>
      </c>
      <c r="DN2928" t="s">
        <v>14017</v>
      </c>
      <c r="DO2928" t="s">
        <v>14219</v>
      </c>
      <c r="DP2928" t="s">
        <v>14229</v>
      </c>
      <c r="DQ2928" t="s">
        <v>6798</v>
      </c>
      <c r="DR2928" t="s">
        <v>10741</v>
      </c>
      <c r="DS2928" t="s">
        <v>15329</v>
      </c>
      <c r="DT2928" t="s">
        <v>15331</v>
      </c>
      <c r="DU2928" t="s">
        <v>15469</v>
      </c>
      <c r="DV2928">
        <v>36.200000000000003</v>
      </c>
      <c r="DW2928" t="s">
        <v>16365</v>
      </c>
      <c r="DY2928" t="s">
        <v>10731</v>
      </c>
      <c r="DZ2928">
        <v>35</v>
      </c>
      <c r="EA2928" t="s">
        <v>16554</v>
      </c>
      <c r="EB2928" t="s">
        <v>17091</v>
      </c>
      <c r="EC2928" t="s">
        <v>19074</v>
      </c>
      <c r="ED2928" t="s">
        <v>9049</v>
      </c>
      <c r="EE2928" t="s">
        <v>19915</v>
      </c>
    </row>
    <row r="2929" spans="1:135" x14ac:dyDescent="0.2">
      <c r="A2929" t="s">
        <v>1930</v>
      </c>
      <c r="B2929">
        <v>4</v>
      </c>
      <c r="C2929">
        <v>498478</v>
      </c>
      <c r="D2929">
        <v>1</v>
      </c>
      <c r="E2929">
        <v>498478</v>
      </c>
      <c r="F2929">
        <v>390105.59</v>
      </c>
      <c r="G2929">
        <v>108372</v>
      </c>
      <c r="H2929">
        <v>0</v>
      </c>
      <c r="I2929">
        <v>0</v>
      </c>
      <c r="J2929">
        <v>108372</v>
      </c>
      <c r="K2929" t="s">
        <v>2788</v>
      </c>
      <c r="L2929">
        <v>412810.15</v>
      </c>
      <c r="M2929">
        <v>227045.58249999999</v>
      </c>
      <c r="N2929" t="s">
        <v>2795</v>
      </c>
      <c r="P2929">
        <v>10</v>
      </c>
      <c r="Q2929" t="s">
        <v>2905</v>
      </c>
      <c r="S2929" t="s">
        <v>2970</v>
      </c>
      <c r="U2929">
        <v>0.94499999999999995</v>
      </c>
      <c r="V2929" t="s">
        <v>2975</v>
      </c>
      <c r="W2929">
        <f t="shared" si="135"/>
        <v>2.776740676013822</v>
      </c>
      <c r="X2929">
        <f t="shared" si="136"/>
        <v>5879.3343130635103</v>
      </c>
      <c r="Y2929">
        <v>115</v>
      </c>
      <c r="Z2929">
        <v>20</v>
      </c>
      <c r="AB2929">
        <v>320</v>
      </c>
      <c r="AC2929">
        <v>69.91</v>
      </c>
      <c r="AD2929" t="s">
        <v>3847</v>
      </c>
      <c r="AF2929" t="s">
        <v>4795</v>
      </c>
      <c r="AG2929" t="s">
        <v>5013</v>
      </c>
      <c r="AH2929" t="s">
        <v>5013</v>
      </c>
      <c r="AI2929" t="s">
        <v>5012</v>
      </c>
      <c r="AJ2929" t="s">
        <v>6798</v>
      </c>
      <c r="AK2929" t="s">
        <v>7730</v>
      </c>
      <c r="AN2929" t="s">
        <v>7845</v>
      </c>
      <c r="AQ2929">
        <v>3299</v>
      </c>
      <c r="AR2929">
        <v>0.5</v>
      </c>
      <c r="AS2929" t="s">
        <v>8942</v>
      </c>
      <c r="AT2929" t="s">
        <v>9252</v>
      </c>
      <c r="AU2929">
        <f t="shared" si="137"/>
        <v>34818.648629592135</v>
      </c>
      <c r="AV2929">
        <v>60</v>
      </c>
      <c r="AW2929" t="s">
        <v>9373</v>
      </c>
      <c r="AX2929">
        <v>10.7</v>
      </c>
      <c r="AY2929">
        <v>6.2</v>
      </c>
      <c r="AZ2929">
        <v>0.114</v>
      </c>
      <c r="BA2929">
        <v>9.9000000000000005E-2</v>
      </c>
      <c r="BB2929">
        <v>1</v>
      </c>
      <c r="BC2929" t="s">
        <v>9381</v>
      </c>
      <c r="BO2929">
        <v>2</v>
      </c>
      <c r="BP2929" t="s">
        <v>9384</v>
      </c>
      <c r="BQ2929">
        <v>3</v>
      </c>
      <c r="BR2929">
        <v>1</v>
      </c>
      <c r="BS2929">
        <v>3.7999999999999999E-2</v>
      </c>
      <c r="BT2929">
        <v>4</v>
      </c>
      <c r="BU2929">
        <v>-22704.560000000001</v>
      </c>
      <c r="BV2929">
        <v>19</v>
      </c>
      <c r="BW2929">
        <v>100</v>
      </c>
      <c r="BX2929" t="s">
        <v>9390</v>
      </c>
      <c r="BY2929" t="s">
        <v>9393</v>
      </c>
      <c r="BZ2929" t="s">
        <v>10277</v>
      </c>
      <c r="CA2929" t="s">
        <v>10629</v>
      </c>
      <c r="CB2929" t="s">
        <v>10636</v>
      </c>
      <c r="CC2929" t="s">
        <v>10675</v>
      </c>
      <c r="CD2929">
        <v>148024</v>
      </c>
      <c r="CE2929">
        <v>148024</v>
      </c>
      <c r="CF2929" t="s">
        <v>9373</v>
      </c>
      <c r="CG2929">
        <v>1.5</v>
      </c>
      <c r="CH2929">
        <v>2</v>
      </c>
      <c r="CI2929">
        <v>25.177</v>
      </c>
      <c r="CJ2929">
        <v>4131</v>
      </c>
      <c r="CK2929" t="s">
        <v>10723</v>
      </c>
      <c r="CL2929" t="s">
        <v>10726</v>
      </c>
      <c r="CN2929" t="s">
        <v>10731</v>
      </c>
      <c r="DB2929" t="s">
        <v>10741</v>
      </c>
      <c r="DE2929" t="s">
        <v>10745</v>
      </c>
      <c r="DF2929" t="s">
        <v>10747</v>
      </c>
      <c r="DK2929" t="s">
        <v>12543</v>
      </c>
      <c r="DL2929" t="s">
        <v>13383</v>
      </c>
      <c r="DM2929" t="s">
        <v>13385</v>
      </c>
      <c r="DN2929" t="s">
        <v>14017</v>
      </c>
      <c r="DO2929" t="s">
        <v>14219</v>
      </c>
      <c r="DP2929" t="s">
        <v>14229</v>
      </c>
      <c r="DQ2929" t="s">
        <v>6798</v>
      </c>
      <c r="DR2929" t="s">
        <v>10741</v>
      </c>
      <c r="DS2929" t="s">
        <v>15329</v>
      </c>
      <c r="DT2929" t="s">
        <v>15331</v>
      </c>
      <c r="DU2929" t="s">
        <v>15469</v>
      </c>
      <c r="DV2929">
        <v>36.200000000000003</v>
      </c>
      <c r="DW2929" t="s">
        <v>16365</v>
      </c>
      <c r="DY2929" t="s">
        <v>10731</v>
      </c>
      <c r="DZ2929">
        <v>35</v>
      </c>
      <c r="EA2929" t="s">
        <v>16554</v>
      </c>
      <c r="EB2929" t="s">
        <v>17091</v>
      </c>
      <c r="EC2929" t="s">
        <v>19074</v>
      </c>
      <c r="ED2929" t="s">
        <v>9049</v>
      </c>
      <c r="EE2929" t="s">
        <v>19915</v>
      </c>
    </row>
    <row r="2930" spans="1:135" x14ac:dyDescent="0.2">
      <c r="A2930" t="s">
        <v>1930</v>
      </c>
      <c r="B2930">
        <v>5</v>
      </c>
      <c r="C2930">
        <v>339587</v>
      </c>
      <c r="D2930">
        <v>1</v>
      </c>
      <c r="E2930">
        <v>339587</v>
      </c>
      <c r="F2930">
        <v>255828.33</v>
      </c>
      <c r="G2930">
        <v>83759</v>
      </c>
      <c r="H2930">
        <v>0</v>
      </c>
      <c r="I2930">
        <v>0</v>
      </c>
      <c r="J2930">
        <v>83759</v>
      </c>
      <c r="K2930" t="s">
        <v>2788</v>
      </c>
      <c r="L2930">
        <v>270717.81</v>
      </c>
      <c r="M2930">
        <v>148894.79550000001</v>
      </c>
      <c r="N2930" t="s">
        <v>2795</v>
      </c>
      <c r="P2930">
        <v>10</v>
      </c>
      <c r="Q2930" t="s">
        <v>2905</v>
      </c>
      <c r="S2930" t="s">
        <v>2970</v>
      </c>
      <c r="U2930">
        <v>0.94499999999999995</v>
      </c>
      <c r="V2930" t="s">
        <v>2975</v>
      </c>
      <c r="W2930">
        <f t="shared" si="135"/>
        <v>2.776740676013822</v>
      </c>
      <c r="X2930">
        <f t="shared" si="136"/>
        <v>4045.0013901576835</v>
      </c>
      <c r="Y2930">
        <v>115</v>
      </c>
      <c r="Z2930">
        <v>20</v>
      </c>
      <c r="AB2930">
        <v>280</v>
      </c>
      <c r="AC2930">
        <v>69.91</v>
      </c>
      <c r="AD2930" t="s">
        <v>3847</v>
      </c>
      <c r="AF2930" t="s">
        <v>4795</v>
      </c>
      <c r="AG2930" t="s">
        <v>5013</v>
      </c>
      <c r="AH2930" t="s">
        <v>5013</v>
      </c>
      <c r="AI2930" t="s">
        <v>5012</v>
      </c>
      <c r="AJ2930" t="s">
        <v>6798</v>
      </c>
      <c r="AK2930" t="s">
        <v>7731</v>
      </c>
      <c r="AN2930" t="s">
        <v>7845</v>
      </c>
      <c r="AQ2930">
        <v>3299</v>
      </c>
      <c r="AR2930">
        <v>1</v>
      </c>
      <c r="AS2930" t="s">
        <v>8942</v>
      </c>
      <c r="AT2930" t="s">
        <v>9252</v>
      </c>
      <c r="AU2930">
        <f t="shared" si="137"/>
        <v>34818.648629592135</v>
      </c>
      <c r="AV2930">
        <v>60</v>
      </c>
      <c r="AW2930" t="s">
        <v>9373</v>
      </c>
      <c r="AX2930">
        <v>10.7</v>
      </c>
      <c r="AY2930">
        <v>6.2</v>
      </c>
      <c r="AZ2930">
        <v>0.114</v>
      </c>
      <c r="BA2930">
        <v>9.9000000000000005E-2</v>
      </c>
      <c r="BB2930">
        <v>1</v>
      </c>
      <c r="BC2930" t="s">
        <v>9381</v>
      </c>
      <c r="BO2930">
        <v>2</v>
      </c>
      <c r="BP2930" t="s">
        <v>9384</v>
      </c>
      <c r="BQ2930">
        <v>3</v>
      </c>
      <c r="BR2930">
        <v>1</v>
      </c>
      <c r="BS2930">
        <v>3.7999999999999999E-2</v>
      </c>
      <c r="BT2930">
        <v>4</v>
      </c>
      <c r="BU2930">
        <v>-14889.48</v>
      </c>
      <c r="BV2930">
        <v>4.5</v>
      </c>
      <c r="BW2930">
        <v>100</v>
      </c>
      <c r="BX2930" t="s">
        <v>9390</v>
      </c>
      <c r="BY2930" t="s">
        <v>9390</v>
      </c>
      <c r="BZ2930" t="s">
        <v>10278</v>
      </c>
      <c r="CA2930" t="s">
        <v>10629</v>
      </c>
      <c r="CB2930" t="s">
        <v>10636</v>
      </c>
      <c r="CC2930" t="s">
        <v>10675</v>
      </c>
      <c r="CD2930">
        <v>101841</v>
      </c>
      <c r="CE2930">
        <v>101841</v>
      </c>
      <c r="CF2930" t="s">
        <v>9373</v>
      </c>
      <c r="CG2930">
        <v>1.5</v>
      </c>
      <c r="CH2930">
        <v>6</v>
      </c>
      <c r="CI2930">
        <v>25.177</v>
      </c>
      <c r="CJ2930">
        <v>4131</v>
      </c>
      <c r="CK2930" t="s">
        <v>10723</v>
      </c>
      <c r="CL2930" t="s">
        <v>10726</v>
      </c>
      <c r="CN2930" t="s">
        <v>10731</v>
      </c>
      <c r="DB2930" t="s">
        <v>10741</v>
      </c>
      <c r="DE2930" t="s">
        <v>10745</v>
      </c>
      <c r="DF2930" t="s">
        <v>10747</v>
      </c>
      <c r="DK2930" t="s">
        <v>12543</v>
      </c>
      <c r="DL2930" t="s">
        <v>13383</v>
      </c>
      <c r="DM2930" t="s">
        <v>13385</v>
      </c>
      <c r="DN2930" t="s">
        <v>14017</v>
      </c>
      <c r="DO2930" t="s">
        <v>14219</v>
      </c>
      <c r="DP2930" t="s">
        <v>14229</v>
      </c>
      <c r="DQ2930" t="s">
        <v>6798</v>
      </c>
      <c r="DR2930" t="s">
        <v>10741</v>
      </c>
      <c r="DS2930" t="s">
        <v>15329</v>
      </c>
      <c r="DT2930" t="s">
        <v>15331</v>
      </c>
      <c r="DU2930" t="s">
        <v>15469</v>
      </c>
      <c r="DV2930">
        <v>36.200000000000003</v>
      </c>
      <c r="DW2930" t="s">
        <v>16365</v>
      </c>
      <c r="DY2930" t="s">
        <v>10731</v>
      </c>
      <c r="DZ2930">
        <v>35</v>
      </c>
      <c r="EA2930" t="s">
        <v>16554</v>
      </c>
      <c r="EB2930" t="s">
        <v>17091</v>
      </c>
      <c r="EC2930" t="s">
        <v>19074</v>
      </c>
      <c r="ED2930" t="s">
        <v>9049</v>
      </c>
      <c r="EE2930" t="s">
        <v>19915</v>
      </c>
    </row>
    <row r="2931" spans="1:135" x14ac:dyDescent="0.2">
      <c r="A2931" t="s">
        <v>1930</v>
      </c>
      <c r="B2931">
        <v>6</v>
      </c>
      <c r="C2931">
        <v>364435</v>
      </c>
      <c r="D2931">
        <v>1</v>
      </c>
      <c r="E2931">
        <v>364435</v>
      </c>
      <c r="F2931">
        <v>268273.51</v>
      </c>
      <c r="G2931">
        <v>96161</v>
      </c>
      <c r="H2931">
        <v>0</v>
      </c>
      <c r="I2931">
        <v>0</v>
      </c>
      <c r="J2931">
        <v>96161</v>
      </c>
      <c r="K2931" t="s">
        <v>2788</v>
      </c>
      <c r="L2931">
        <v>283887.31</v>
      </c>
      <c r="M2931">
        <v>156138.02050000001</v>
      </c>
      <c r="N2931" t="s">
        <v>2795</v>
      </c>
      <c r="P2931">
        <v>10</v>
      </c>
      <c r="Q2931" t="s">
        <v>2905</v>
      </c>
      <c r="S2931" t="s">
        <v>2970</v>
      </c>
      <c r="U2931">
        <v>0.94499999999999995</v>
      </c>
      <c r="V2931" t="s">
        <v>2975</v>
      </c>
      <c r="W2931">
        <f t="shared" si="135"/>
        <v>2.776740676013822</v>
      </c>
      <c r="X2931">
        <f t="shared" si="136"/>
        <v>3648.766731540692</v>
      </c>
      <c r="Y2931">
        <v>115</v>
      </c>
      <c r="Z2931">
        <v>20</v>
      </c>
      <c r="AB2931">
        <v>250</v>
      </c>
      <c r="AC2931">
        <v>69.91</v>
      </c>
      <c r="AD2931" t="s">
        <v>3847</v>
      </c>
      <c r="AF2931" t="s">
        <v>4795</v>
      </c>
      <c r="AG2931" t="s">
        <v>5013</v>
      </c>
      <c r="AH2931" t="s">
        <v>5013</v>
      </c>
      <c r="AI2931" t="s">
        <v>5012</v>
      </c>
      <c r="AJ2931" t="s">
        <v>6798</v>
      </c>
      <c r="AK2931" t="s">
        <v>7732</v>
      </c>
      <c r="AN2931" t="s">
        <v>7845</v>
      </c>
      <c r="AQ2931">
        <v>3299</v>
      </c>
      <c r="AR2931">
        <v>1</v>
      </c>
      <c r="AS2931" t="s">
        <v>8942</v>
      </c>
      <c r="AT2931" t="s">
        <v>9252</v>
      </c>
      <c r="AU2931">
        <f t="shared" si="137"/>
        <v>34818.648629592135</v>
      </c>
      <c r="AV2931">
        <v>60</v>
      </c>
      <c r="AW2931" t="s">
        <v>9373</v>
      </c>
      <c r="AX2931">
        <v>10.7</v>
      </c>
      <c r="AY2931">
        <v>6.2</v>
      </c>
      <c r="AZ2931">
        <v>0.114</v>
      </c>
      <c r="BA2931">
        <v>9.9000000000000005E-2</v>
      </c>
      <c r="BB2931">
        <v>1</v>
      </c>
      <c r="BC2931" t="s">
        <v>9381</v>
      </c>
      <c r="BO2931">
        <v>2</v>
      </c>
      <c r="BP2931" t="s">
        <v>9384</v>
      </c>
      <c r="BQ2931">
        <v>3</v>
      </c>
      <c r="BR2931">
        <v>1</v>
      </c>
      <c r="BS2931">
        <v>3.7999999999999999E-2</v>
      </c>
      <c r="BT2931">
        <v>4</v>
      </c>
      <c r="BU2931">
        <v>-15613.8</v>
      </c>
      <c r="BV2931">
        <v>4.5</v>
      </c>
      <c r="BW2931">
        <v>80</v>
      </c>
      <c r="BX2931" t="s">
        <v>9391</v>
      </c>
      <c r="BY2931" t="s">
        <v>9390</v>
      </c>
      <c r="BZ2931" t="s">
        <v>9566</v>
      </c>
      <c r="CA2931" t="s">
        <v>10629</v>
      </c>
      <c r="CB2931" t="s">
        <v>10636</v>
      </c>
      <c r="CC2931" t="s">
        <v>10675</v>
      </c>
      <c r="CD2931">
        <v>91865</v>
      </c>
      <c r="CE2931">
        <v>91865</v>
      </c>
      <c r="CF2931" t="s">
        <v>9373</v>
      </c>
      <c r="CG2931">
        <v>1.5</v>
      </c>
      <c r="CH2931">
        <v>6</v>
      </c>
      <c r="CI2931">
        <v>25.177</v>
      </c>
      <c r="CJ2931">
        <v>4131</v>
      </c>
      <c r="CK2931" t="s">
        <v>10723</v>
      </c>
      <c r="CL2931" t="s">
        <v>10726</v>
      </c>
      <c r="CN2931" t="s">
        <v>10731</v>
      </c>
      <c r="DB2931" t="s">
        <v>10741</v>
      </c>
      <c r="DE2931" t="s">
        <v>10745</v>
      </c>
      <c r="DF2931" t="s">
        <v>10747</v>
      </c>
      <c r="DK2931" t="s">
        <v>12543</v>
      </c>
      <c r="DL2931" t="s">
        <v>13383</v>
      </c>
      <c r="DM2931" t="s">
        <v>13385</v>
      </c>
      <c r="DN2931" t="s">
        <v>14017</v>
      </c>
      <c r="DO2931" t="s">
        <v>14219</v>
      </c>
      <c r="DP2931" t="s">
        <v>14229</v>
      </c>
      <c r="DQ2931" t="s">
        <v>6798</v>
      </c>
      <c r="DR2931" t="s">
        <v>10741</v>
      </c>
      <c r="DS2931" t="s">
        <v>15329</v>
      </c>
      <c r="DT2931" t="s">
        <v>15331</v>
      </c>
      <c r="DU2931" t="s">
        <v>15469</v>
      </c>
      <c r="DV2931">
        <v>36.200000000000003</v>
      </c>
      <c r="DW2931" t="s">
        <v>16365</v>
      </c>
      <c r="DY2931" t="s">
        <v>10731</v>
      </c>
      <c r="DZ2931">
        <v>35</v>
      </c>
      <c r="EA2931" t="s">
        <v>16554</v>
      </c>
      <c r="EB2931" t="s">
        <v>17091</v>
      </c>
      <c r="EC2931" t="s">
        <v>19074</v>
      </c>
      <c r="ED2931" t="s">
        <v>9049</v>
      </c>
      <c r="EE2931" t="s">
        <v>19915</v>
      </c>
    </row>
    <row r="2932" spans="1:135" x14ac:dyDescent="0.2">
      <c r="A2932" t="s">
        <v>1931</v>
      </c>
      <c r="B2932">
        <v>1</v>
      </c>
      <c r="C2932">
        <v>63888</v>
      </c>
      <c r="D2932">
        <v>1</v>
      </c>
      <c r="E2932">
        <v>127776</v>
      </c>
      <c r="F2932">
        <v>127775.59</v>
      </c>
      <c r="G2932">
        <v>0</v>
      </c>
      <c r="H2932">
        <v>0</v>
      </c>
      <c r="I2932">
        <v>0</v>
      </c>
      <c r="J2932">
        <v>0</v>
      </c>
      <c r="K2932" t="s">
        <v>2788</v>
      </c>
      <c r="L2932">
        <v>134500.62</v>
      </c>
      <c r="M2932">
        <v>73975.341</v>
      </c>
      <c r="N2932" t="s">
        <v>2795</v>
      </c>
      <c r="P2932">
        <v>7</v>
      </c>
      <c r="Q2932" t="s">
        <v>2904</v>
      </c>
      <c r="S2932" t="s">
        <v>2970</v>
      </c>
      <c r="U2932">
        <v>0.95</v>
      </c>
      <c r="V2932" t="s">
        <v>2975</v>
      </c>
      <c r="W2932">
        <f t="shared" si="135"/>
        <v>3.4765100671140936</v>
      </c>
      <c r="X2932">
        <f t="shared" si="136"/>
        <v>2423.9093959731545</v>
      </c>
      <c r="Y2932">
        <v>115</v>
      </c>
      <c r="Z2932">
        <v>20</v>
      </c>
      <c r="AB2932">
        <v>100</v>
      </c>
      <c r="AC2932">
        <v>41.44</v>
      </c>
      <c r="AD2932" t="s">
        <v>3848</v>
      </c>
      <c r="AF2932" t="s">
        <v>4796</v>
      </c>
      <c r="AG2932" t="s">
        <v>5011</v>
      </c>
      <c r="AH2932" t="s">
        <v>5011</v>
      </c>
      <c r="AI2932" t="s">
        <v>5012</v>
      </c>
      <c r="AJ2932" t="s">
        <v>6799</v>
      </c>
      <c r="AK2932" t="s">
        <v>7648</v>
      </c>
      <c r="AN2932" t="s">
        <v>7838</v>
      </c>
      <c r="AQ2932">
        <v>3089</v>
      </c>
      <c r="AR2932">
        <v>1</v>
      </c>
      <c r="AS2932" t="s">
        <v>8943</v>
      </c>
      <c r="AT2932" t="s">
        <v>9269</v>
      </c>
      <c r="AU2932">
        <f t="shared" si="137"/>
        <v>4626.3331839999992</v>
      </c>
      <c r="AV2932">
        <v>45</v>
      </c>
      <c r="AW2932" t="s">
        <v>9373</v>
      </c>
      <c r="AX2932">
        <v>6.5</v>
      </c>
      <c r="AY2932">
        <v>3.4</v>
      </c>
      <c r="AZ2932">
        <v>6.9000000000000006E-2</v>
      </c>
      <c r="BA2932">
        <v>5.3999999999999999E-2</v>
      </c>
      <c r="BB2932">
        <v>1</v>
      </c>
      <c r="BC2932" t="s">
        <v>9383</v>
      </c>
      <c r="BO2932">
        <v>2</v>
      </c>
      <c r="BP2932" t="s">
        <v>9384</v>
      </c>
      <c r="BQ2932">
        <v>3</v>
      </c>
      <c r="BR2932">
        <v>1</v>
      </c>
      <c r="BS2932">
        <v>0.03</v>
      </c>
      <c r="BT2932">
        <v>3</v>
      </c>
      <c r="BU2932">
        <v>-6725.03</v>
      </c>
      <c r="BV2932">
        <v>4</v>
      </c>
      <c r="BW2932">
        <v>38</v>
      </c>
      <c r="BZ2932" t="s">
        <v>9453</v>
      </c>
      <c r="CA2932" t="s">
        <v>10629</v>
      </c>
      <c r="CB2932" t="s">
        <v>10633</v>
      </c>
      <c r="CC2932" t="s">
        <v>10657</v>
      </c>
      <c r="CD2932">
        <v>14446.5</v>
      </c>
      <c r="CE2932">
        <v>28893</v>
      </c>
      <c r="CF2932" t="s">
        <v>9373</v>
      </c>
      <c r="CG2932">
        <v>1</v>
      </c>
      <c r="CH2932">
        <v>14</v>
      </c>
      <c r="CI2932">
        <v>11.92</v>
      </c>
      <c r="CJ2932">
        <v>4201</v>
      </c>
      <c r="CK2932" t="s">
        <v>10721</v>
      </c>
      <c r="CL2932" t="s">
        <v>10726</v>
      </c>
      <c r="CN2932" t="s">
        <v>10731</v>
      </c>
      <c r="DB2932" t="s">
        <v>10740</v>
      </c>
      <c r="DE2932" t="s">
        <v>10745</v>
      </c>
      <c r="DF2932" t="s">
        <v>10747</v>
      </c>
      <c r="DK2932" t="s">
        <v>12544</v>
      </c>
      <c r="DL2932" t="s">
        <v>13382</v>
      </c>
      <c r="DM2932" t="s">
        <v>13384</v>
      </c>
      <c r="DN2932" t="s">
        <v>14018</v>
      </c>
      <c r="DO2932" t="s">
        <v>14221</v>
      </c>
      <c r="DP2932" t="s">
        <v>14229</v>
      </c>
      <c r="DQ2932" t="s">
        <v>6799</v>
      </c>
      <c r="DR2932" t="s">
        <v>10740</v>
      </c>
      <c r="DS2932" t="s">
        <v>15329</v>
      </c>
      <c r="DT2932" t="s">
        <v>15331</v>
      </c>
      <c r="DU2932" t="s">
        <v>15401</v>
      </c>
      <c r="DV2932">
        <v>38.5</v>
      </c>
      <c r="DW2932" t="s">
        <v>16377</v>
      </c>
      <c r="DY2932" t="s">
        <v>10731</v>
      </c>
      <c r="DZ2932">
        <v>35.700000000000003</v>
      </c>
      <c r="EB2932" t="s">
        <v>17092</v>
      </c>
      <c r="EC2932" t="s">
        <v>19075</v>
      </c>
      <c r="ED2932" t="s">
        <v>8071</v>
      </c>
      <c r="EE2932" t="s">
        <v>19914</v>
      </c>
    </row>
    <row r="2933" spans="1:135" x14ac:dyDescent="0.2">
      <c r="A2933" t="s">
        <v>1932</v>
      </c>
      <c r="B2933">
        <v>1</v>
      </c>
      <c r="C2933">
        <v>127785</v>
      </c>
      <c r="D2933">
        <v>1</v>
      </c>
      <c r="E2933">
        <v>127785</v>
      </c>
      <c r="F2933">
        <v>127785.13</v>
      </c>
      <c r="G2933">
        <v>0</v>
      </c>
      <c r="H2933">
        <v>0</v>
      </c>
      <c r="I2933">
        <v>0</v>
      </c>
      <c r="J2933">
        <v>0</v>
      </c>
      <c r="K2933" t="s">
        <v>2786</v>
      </c>
      <c r="L2933">
        <v>154235.60999999999</v>
      </c>
      <c r="M2933">
        <v>84829.585500000001</v>
      </c>
      <c r="N2933" t="s">
        <v>2794</v>
      </c>
      <c r="P2933">
        <v>8</v>
      </c>
      <c r="Q2933" t="s">
        <v>2904</v>
      </c>
      <c r="S2933" t="s">
        <v>2970</v>
      </c>
      <c r="U2933">
        <v>0.82850599999999996</v>
      </c>
      <c r="V2933" t="s">
        <v>2973</v>
      </c>
      <c r="W2933">
        <f t="shared" si="135"/>
        <v>5.0335570469798654</v>
      </c>
      <c r="X2933">
        <f t="shared" si="136"/>
        <v>1172.3993288590605</v>
      </c>
      <c r="Y2933">
        <v>106</v>
      </c>
      <c r="Z2933">
        <v>20</v>
      </c>
      <c r="AB2933">
        <v>200</v>
      </c>
      <c r="AC2933">
        <v>60</v>
      </c>
      <c r="AD2933" t="s">
        <v>3043</v>
      </c>
      <c r="AF2933" t="s">
        <v>4179</v>
      </c>
      <c r="AG2933" t="s">
        <v>5010</v>
      </c>
      <c r="AH2933" t="s">
        <v>5010</v>
      </c>
      <c r="AI2933" t="s">
        <v>5012</v>
      </c>
      <c r="AJ2933" t="s">
        <v>6800</v>
      </c>
      <c r="AK2933" t="s">
        <v>7648</v>
      </c>
      <c r="AN2933" t="s">
        <v>7825</v>
      </c>
      <c r="AO2933" t="s">
        <v>7851</v>
      </c>
      <c r="AQ2933">
        <v>3089</v>
      </c>
      <c r="AR2933">
        <v>0.6</v>
      </c>
      <c r="AS2933" t="s">
        <v>8944</v>
      </c>
      <c r="AT2933" t="s">
        <v>9271</v>
      </c>
      <c r="AU2933">
        <f t="shared" si="137"/>
        <v>6698.3588571428563</v>
      </c>
      <c r="AV2933">
        <v>45</v>
      </c>
      <c r="AW2933" t="s">
        <v>9371</v>
      </c>
      <c r="AX2933">
        <v>246.1</v>
      </c>
      <c r="AY2933">
        <v>91.1</v>
      </c>
      <c r="AZ2933">
        <v>1.9690000000000001</v>
      </c>
      <c r="BA2933">
        <v>1.032</v>
      </c>
      <c r="BB2933">
        <v>1</v>
      </c>
      <c r="BC2933" t="s">
        <v>9385</v>
      </c>
      <c r="BO2933">
        <v>2</v>
      </c>
      <c r="BP2933" t="s">
        <v>9389</v>
      </c>
      <c r="BQ2933">
        <v>3</v>
      </c>
      <c r="BR2933">
        <v>1</v>
      </c>
      <c r="BS2933">
        <v>0.65600000000000003</v>
      </c>
      <c r="BT2933">
        <v>3</v>
      </c>
      <c r="BU2933">
        <v>-26450.48</v>
      </c>
      <c r="BV2933">
        <v>2.83</v>
      </c>
      <c r="BW2933">
        <v>35</v>
      </c>
      <c r="BZ2933" t="s">
        <v>9653</v>
      </c>
      <c r="CA2933" t="s">
        <v>10628</v>
      </c>
      <c r="CB2933" t="s">
        <v>10631</v>
      </c>
      <c r="CD2933">
        <v>13975</v>
      </c>
      <c r="CE2933">
        <v>13975</v>
      </c>
      <c r="CF2933" t="s">
        <v>9371</v>
      </c>
      <c r="CG2933">
        <v>1</v>
      </c>
      <c r="CH2933">
        <v>6</v>
      </c>
      <c r="CI2933">
        <v>11.92</v>
      </c>
      <c r="CJ2933">
        <v>4201</v>
      </c>
      <c r="CK2933" t="s">
        <v>10721</v>
      </c>
      <c r="CL2933" t="s">
        <v>10726</v>
      </c>
      <c r="CN2933" t="s">
        <v>10731</v>
      </c>
      <c r="DB2933" t="s">
        <v>10740</v>
      </c>
      <c r="DE2933" t="s">
        <v>10745</v>
      </c>
      <c r="DF2933" t="s">
        <v>10747</v>
      </c>
      <c r="DK2933" t="s">
        <v>12545</v>
      </c>
      <c r="DL2933" t="s">
        <v>13383</v>
      </c>
      <c r="DM2933" t="s">
        <v>13385</v>
      </c>
      <c r="DN2933" t="s">
        <v>13420</v>
      </c>
      <c r="DO2933" t="s">
        <v>14217</v>
      </c>
      <c r="DP2933" t="s">
        <v>14229</v>
      </c>
      <c r="DQ2933" t="s">
        <v>6800</v>
      </c>
      <c r="DR2933" t="s">
        <v>10740</v>
      </c>
      <c r="DS2933" t="s">
        <v>15329</v>
      </c>
      <c r="DT2933" t="s">
        <v>15331</v>
      </c>
      <c r="DU2933" t="s">
        <v>15555</v>
      </c>
      <c r="DV2933">
        <v>32.5</v>
      </c>
      <c r="DW2933" t="s">
        <v>16365</v>
      </c>
      <c r="DX2933" t="s">
        <v>16385</v>
      </c>
      <c r="DY2933" t="s">
        <v>10731</v>
      </c>
      <c r="DZ2933">
        <v>33.6</v>
      </c>
      <c r="EA2933" t="s">
        <v>16555</v>
      </c>
      <c r="EB2933" t="s">
        <v>17093</v>
      </c>
      <c r="EC2933" t="s">
        <v>19076</v>
      </c>
      <c r="ED2933" t="s">
        <v>8071</v>
      </c>
      <c r="EE2933" t="s">
        <v>19914</v>
      </c>
    </row>
    <row r="2934" spans="1:135" x14ac:dyDescent="0.2">
      <c r="A2934" t="s">
        <v>1932</v>
      </c>
      <c r="B2934">
        <v>2</v>
      </c>
      <c r="C2934">
        <v>116013</v>
      </c>
      <c r="D2934">
        <v>1</v>
      </c>
      <c r="E2934">
        <v>116013</v>
      </c>
      <c r="F2934">
        <v>116013.05</v>
      </c>
      <c r="G2934">
        <v>0</v>
      </c>
      <c r="H2934">
        <v>0</v>
      </c>
      <c r="I2934">
        <v>0</v>
      </c>
      <c r="J2934">
        <v>0</v>
      </c>
      <c r="K2934" t="s">
        <v>2786</v>
      </c>
      <c r="L2934">
        <v>140026.81</v>
      </c>
      <c r="M2934">
        <v>77014.745500000005</v>
      </c>
      <c r="N2934" t="s">
        <v>2794</v>
      </c>
      <c r="P2934">
        <v>8</v>
      </c>
      <c r="Q2934" t="s">
        <v>2904</v>
      </c>
      <c r="S2934" t="s">
        <v>2970</v>
      </c>
      <c r="U2934">
        <v>0.82850599999999996</v>
      </c>
      <c r="V2934" t="s">
        <v>2973</v>
      </c>
      <c r="W2934">
        <f t="shared" si="135"/>
        <v>5.0335570469798654</v>
      </c>
      <c r="X2934">
        <f t="shared" si="136"/>
        <v>1071.0570469798658</v>
      </c>
      <c r="Y2934">
        <v>106</v>
      </c>
      <c r="Z2934">
        <v>20</v>
      </c>
      <c r="AB2934">
        <v>200</v>
      </c>
      <c r="AC2934">
        <v>60</v>
      </c>
      <c r="AD2934" t="s">
        <v>3043</v>
      </c>
      <c r="AF2934" t="s">
        <v>4179</v>
      </c>
      <c r="AG2934" t="s">
        <v>5010</v>
      </c>
      <c r="AH2934" t="s">
        <v>5010</v>
      </c>
      <c r="AI2934" t="s">
        <v>5012</v>
      </c>
      <c r="AJ2934" t="s">
        <v>6800</v>
      </c>
      <c r="AK2934" t="s">
        <v>7649</v>
      </c>
      <c r="AN2934" t="s">
        <v>7825</v>
      </c>
      <c r="AO2934" t="s">
        <v>7851</v>
      </c>
      <c r="AQ2934">
        <v>3089</v>
      </c>
      <c r="AR2934">
        <v>0.6</v>
      </c>
      <c r="AS2934" t="s">
        <v>8944</v>
      </c>
      <c r="AT2934" t="s">
        <v>9271</v>
      </c>
      <c r="AU2934">
        <f t="shared" si="137"/>
        <v>6698.3588571428563</v>
      </c>
      <c r="AV2934">
        <v>45</v>
      </c>
      <c r="AW2934" t="s">
        <v>9371</v>
      </c>
      <c r="AX2934">
        <v>246.1</v>
      </c>
      <c r="AY2934">
        <v>91.1</v>
      </c>
      <c r="AZ2934">
        <v>1.9690000000000001</v>
      </c>
      <c r="BA2934">
        <v>1.032</v>
      </c>
      <c r="BB2934">
        <v>1</v>
      </c>
      <c r="BC2934" t="s">
        <v>9385</v>
      </c>
      <c r="BO2934">
        <v>2</v>
      </c>
      <c r="BP2934" t="s">
        <v>9389</v>
      </c>
      <c r="BQ2934">
        <v>3</v>
      </c>
      <c r="BR2934">
        <v>1</v>
      </c>
      <c r="BS2934">
        <v>0.65600000000000003</v>
      </c>
      <c r="BT2934">
        <v>3</v>
      </c>
      <c r="BU2934">
        <v>-24013.759999999998</v>
      </c>
      <c r="BV2934">
        <v>2.83</v>
      </c>
      <c r="BW2934">
        <v>35</v>
      </c>
      <c r="BZ2934" t="s">
        <v>9653</v>
      </c>
      <c r="CA2934" t="s">
        <v>10628</v>
      </c>
      <c r="CB2934" t="s">
        <v>10631</v>
      </c>
      <c r="CD2934">
        <v>12767</v>
      </c>
      <c r="CE2934">
        <v>12767</v>
      </c>
      <c r="CF2934" t="s">
        <v>9371</v>
      </c>
      <c r="CG2934">
        <v>1</v>
      </c>
      <c r="CH2934">
        <v>6</v>
      </c>
      <c r="CI2934">
        <v>11.92</v>
      </c>
      <c r="CJ2934">
        <v>4201</v>
      </c>
      <c r="CK2934" t="s">
        <v>10721</v>
      </c>
      <c r="CL2934" t="s">
        <v>10726</v>
      </c>
      <c r="CN2934" t="s">
        <v>10731</v>
      </c>
      <c r="DB2934" t="s">
        <v>10740</v>
      </c>
      <c r="DE2934" t="s">
        <v>10745</v>
      </c>
      <c r="DF2934" t="s">
        <v>10747</v>
      </c>
      <c r="DK2934" t="s">
        <v>12545</v>
      </c>
      <c r="DL2934" t="s">
        <v>13383</v>
      </c>
      <c r="DM2934" t="s">
        <v>13385</v>
      </c>
      <c r="DN2934" t="s">
        <v>13420</v>
      </c>
      <c r="DO2934" t="s">
        <v>14217</v>
      </c>
      <c r="DP2934" t="s">
        <v>14229</v>
      </c>
      <c r="DQ2934" t="s">
        <v>6800</v>
      </c>
      <c r="DR2934" t="s">
        <v>10740</v>
      </c>
      <c r="DS2934" t="s">
        <v>15329</v>
      </c>
      <c r="DT2934" t="s">
        <v>15331</v>
      </c>
      <c r="DU2934" t="s">
        <v>15555</v>
      </c>
      <c r="DV2934">
        <v>32.5</v>
      </c>
      <c r="DW2934" t="s">
        <v>16365</v>
      </c>
      <c r="DX2934" t="s">
        <v>16385</v>
      </c>
      <c r="DY2934" t="s">
        <v>10731</v>
      </c>
      <c r="DZ2934">
        <v>33.6</v>
      </c>
      <c r="EA2934" t="s">
        <v>16555</v>
      </c>
      <c r="EB2934" t="s">
        <v>17093</v>
      </c>
      <c r="EC2934" t="s">
        <v>19076</v>
      </c>
      <c r="ED2934" t="s">
        <v>8071</v>
      </c>
      <c r="EE2934" t="s">
        <v>19914</v>
      </c>
    </row>
    <row r="2935" spans="1:135" x14ac:dyDescent="0.2">
      <c r="A2935" t="s">
        <v>1933</v>
      </c>
      <c r="B2935">
        <v>1</v>
      </c>
      <c r="C2935">
        <v>74126</v>
      </c>
      <c r="D2935">
        <v>9</v>
      </c>
      <c r="E2935">
        <v>74126</v>
      </c>
      <c r="F2935">
        <v>74126.240000000005</v>
      </c>
      <c r="G2935">
        <v>0</v>
      </c>
      <c r="H2935">
        <v>0</v>
      </c>
      <c r="I2935">
        <v>0</v>
      </c>
      <c r="J2935">
        <v>0</v>
      </c>
      <c r="K2935" t="s">
        <v>2788</v>
      </c>
      <c r="L2935">
        <v>89308.72</v>
      </c>
      <c r="M2935">
        <v>49119.796000000002</v>
      </c>
      <c r="N2935" t="s">
        <v>2795</v>
      </c>
      <c r="P2935">
        <v>3</v>
      </c>
      <c r="S2935" t="s">
        <v>2970</v>
      </c>
      <c r="U2935">
        <v>0.83</v>
      </c>
      <c r="V2935" t="s">
        <v>2973</v>
      </c>
      <c r="W2935">
        <f t="shared" si="135"/>
        <v>4.9664429530201346</v>
      </c>
      <c r="X2935">
        <f t="shared" si="136"/>
        <v>1672.9026845637584</v>
      </c>
      <c r="Y2935">
        <v>110</v>
      </c>
      <c r="Z2935">
        <v>20</v>
      </c>
      <c r="AB2935">
        <v>200</v>
      </c>
      <c r="AC2935">
        <v>59.2</v>
      </c>
      <c r="AD2935" t="s">
        <v>3134</v>
      </c>
      <c r="AF2935" t="s">
        <v>4161</v>
      </c>
      <c r="AG2935" t="s">
        <v>5011</v>
      </c>
      <c r="AH2935" t="s">
        <v>5020</v>
      </c>
      <c r="AI2935" t="s">
        <v>5012</v>
      </c>
      <c r="AJ2935" t="s">
        <v>6801</v>
      </c>
      <c r="AK2935" t="s">
        <v>7648</v>
      </c>
      <c r="AN2935" t="s">
        <v>7826</v>
      </c>
      <c r="AO2935" t="s">
        <v>7868</v>
      </c>
      <c r="AQ2935">
        <v>3089</v>
      </c>
      <c r="AR2935">
        <v>1</v>
      </c>
      <c r="AS2935" t="s">
        <v>8945</v>
      </c>
      <c r="AT2935" t="s">
        <v>9246</v>
      </c>
      <c r="AU2935">
        <f t="shared" si="137"/>
        <v>6609.0474057142856</v>
      </c>
      <c r="AV2935">
        <v>60</v>
      </c>
      <c r="AW2935" t="s">
        <v>9371</v>
      </c>
      <c r="AX2935">
        <v>8.9</v>
      </c>
      <c r="AY2935">
        <v>4.5</v>
      </c>
      <c r="AZ2935">
        <v>9.5000000000000001E-2</v>
      </c>
      <c r="BA2935">
        <v>7.1999999999999995E-2</v>
      </c>
      <c r="BB2935">
        <v>1</v>
      </c>
      <c r="BC2935" t="s">
        <v>9381</v>
      </c>
      <c r="BO2935">
        <v>2</v>
      </c>
      <c r="BP2935" t="s">
        <v>9384</v>
      </c>
      <c r="BQ2935">
        <v>3</v>
      </c>
      <c r="BR2935">
        <v>1</v>
      </c>
      <c r="BS2935">
        <v>3.2000000000000001E-2</v>
      </c>
      <c r="BT2935">
        <v>1</v>
      </c>
      <c r="BU2935">
        <v>-15182.48</v>
      </c>
      <c r="BV2935">
        <v>4</v>
      </c>
      <c r="BW2935">
        <v>40</v>
      </c>
      <c r="BZ2935" t="s">
        <v>10279</v>
      </c>
      <c r="CA2935" t="s">
        <v>10629</v>
      </c>
      <c r="CB2935" t="s">
        <v>10633</v>
      </c>
      <c r="CD2935">
        <v>19941</v>
      </c>
      <c r="CE2935">
        <v>19941</v>
      </c>
      <c r="CF2935" t="s">
        <v>9371</v>
      </c>
      <c r="CG2935">
        <v>1</v>
      </c>
      <c r="CH2935">
        <v>14</v>
      </c>
      <c r="CI2935">
        <v>11.92</v>
      </c>
      <c r="CJ2935">
        <v>4201</v>
      </c>
      <c r="CK2935" t="s">
        <v>10721</v>
      </c>
      <c r="CL2935" t="s">
        <v>10726</v>
      </c>
      <c r="CN2935" t="s">
        <v>10731</v>
      </c>
      <c r="DB2935" t="s">
        <v>10740</v>
      </c>
      <c r="DE2935" t="s">
        <v>10745</v>
      </c>
      <c r="DF2935" t="s">
        <v>10747</v>
      </c>
      <c r="DK2935" t="s">
        <v>12546</v>
      </c>
      <c r="DL2935" t="s">
        <v>13382</v>
      </c>
      <c r="DM2935" t="s">
        <v>13384</v>
      </c>
      <c r="DN2935" t="s">
        <v>13404</v>
      </c>
      <c r="DO2935" t="s">
        <v>14217</v>
      </c>
      <c r="DP2935" t="s">
        <v>14230</v>
      </c>
      <c r="DQ2935" t="s">
        <v>15028</v>
      </c>
      <c r="DR2935" t="s">
        <v>10740</v>
      </c>
      <c r="DS2935" t="s">
        <v>15329</v>
      </c>
      <c r="DT2935" t="s">
        <v>15331</v>
      </c>
      <c r="DU2935" t="s">
        <v>15519</v>
      </c>
      <c r="DV2935">
        <v>30.5</v>
      </c>
      <c r="DW2935" t="s">
        <v>16366</v>
      </c>
      <c r="DY2935" t="s">
        <v>10731</v>
      </c>
      <c r="DZ2935">
        <v>33.700000000000003</v>
      </c>
      <c r="EB2935" t="s">
        <v>16937</v>
      </c>
      <c r="EC2935" t="s">
        <v>19077</v>
      </c>
      <c r="ED2935" t="s">
        <v>8071</v>
      </c>
      <c r="EE2935" t="s">
        <v>19914</v>
      </c>
    </row>
    <row r="2936" spans="1:135" x14ac:dyDescent="0.2">
      <c r="A2936" t="s">
        <v>1934</v>
      </c>
      <c r="B2936">
        <v>1</v>
      </c>
      <c r="C2936">
        <v>90484</v>
      </c>
      <c r="D2936">
        <v>1</v>
      </c>
      <c r="E2936">
        <v>90484</v>
      </c>
      <c r="F2936">
        <v>90484.39</v>
      </c>
      <c r="G2936">
        <v>0</v>
      </c>
      <c r="H2936">
        <v>0</v>
      </c>
      <c r="I2936">
        <v>0</v>
      </c>
      <c r="J2936">
        <v>0</v>
      </c>
      <c r="K2936" t="s">
        <v>2788</v>
      </c>
      <c r="L2936">
        <v>100538.21</v>
      </c>
      <c r="M2936">
        <v>55296.015500000009</v>
      </c>
      <c r="N2936" t="s">
        <v>2795</v>
      </c>
      <c r="P2936">
        <v>2</v>
      </c>
      <c r="Q2936" t="s">
        <v>2921</v>
      </c>
      <c r="S2936" t="s">
        <v>2970</v>
      </c>
      <c r="U2936">
        <v>0.9</v>
      </c>
      <c r="V2936" t="s">
        <v>2973</v>
      </c>
      <c r="W2936">
        <f t="shared" si="135"/>
        <v>3.1742627345844503</v>
      </c>
      <c r="X2936">
        <f t="shared" si="136"/>
        <v>1738.2707774798928</v>
      </c>
      <c r="Y2936">
        <v>95</v>
      </c>
      <c r="Z2936">
        <v>20</v>
      </c>
      <c r="AB2936">
        <v>200</v>
      </c>
      <c r="AC2936">
        <v>47.36</v>
      </c>
      <c r="AD2936" t="s">
        <v>3849</v>
      </c>
      <c r="AF2936" t="s">
        <v>4797</v>
      </c>
      <c r="AG2936" t="s">
        <v>5012</v>
      </c>
      <c r="AH2936" t="s">
        <v>5011</v>
      </c>
      <c r="AI2936" t="s">
        <v>5012</v>
      </c>
      <c r="AJ2936" t="s">
        <v>6802</v>
      </c>
      <c r="AK2936" t="s">
        <v>7648</v>
      </c>
      <c r="AN2936" t="s">
        <v>7840</v>
      </c>
      <c r="AO2936" t="s">
        <v>7922</v>
      </c>
      <c r="AQ2936">
        <v>2819</v>
      </c>
      <c r="AR2936">
        <v>1</v>
      </c>
      <c r="AS2936" t="s">
        <v>8100</v>
      </c>
      <c r="AT2936" t="s">
        <v>9247</v>
      </c>
      <c r="AU2936">
        <f t="shared" si="137"/>
        <v>8283.5021531428574</v>
      </c>
      <c r="AV2936">
        <v>45</v>
      </c>
      <c r="AW2936" t="s">
        <v>9371</v>
      </c>
      <c r="AX2936">
        <v>100.7</v>
      </c>
      <c r="AY2936">
        <v>36.799999999999997</v>
      </c>
      <c r="AZ2936">
        <v>0.80600000000000005</v>
      </c>
      <c r="BA2936">
        <v>0.47399999999999998</v>
      </c>
      <c r="BB2936">
        <v>1</v>
      </c>
      <c r="BC2936" t="s">
        <v>9384</v>
      </c>
      <c r="BO2936">
        <v>2</v>
      </c>
      <c r="BP2936" t="s">
        <v>9389</v>
      </c>
      <c r="BQ2936">
        <v>3</v>
      </c>
      <c r="BR2936">
        <v>1</v>
      </c>
      <c r="BS2936">
        <v>0.26900000000000002</v>
      </c>
      <c r="BT2936">
        <v>2</v>
      </c>
      <c r="BU2936">
        <v>-10053.82</v>
      </c>
      <c r="BV2936">
        <v>0</v>
      </c>
      <c r="BW2936">
        <v>25</v>
      </c>
      <c r="BZ2936" t="s">
        <v>9865</v>
      </c>
      <c r="CA2936" t="s">
        <v>10629</v>
      </c>
      <c r="CB2936" t="s">
        <v>10633</v>
      </c>
      <c r="CD2936">
        <v>25935</v>
      </c>
      <c r="CE2936">
        <v>25935</v>
      </c>
      <c r="CF2936" t="s">
        <v>9371</v>
      </c>
      <c r="CG2936">
        <v>1</v>
      </c>
      <c r="CH2936">
        <v>14</v>
      </c>
      <c r="CI2936">
        <v>14.92</v>
      </c>
      <c r="CJ2936">
        <v>4201</v>
      </c>
      <c r="CK2936" t="s">
        <v>10721</v>
      </c>
      <c r="CL2936" t="s">
        <v>10730</v>
      </c>
      <c r="CN2936" t="s">
        <v>10731</v>
      </c>
      <c r="DB2936" t="s">
        <v>10740</v>
      </c>
      <c r="DE2936" t="s">
        <v>10745</v>
      </c>
      <c r="DF2936" t="s">
        <v>10747</v>
      </c>
      <c r="DK2936" t="s">
        <v>12547</v>
      </c>
      <c r="DL2936" t="s">
        <v>13382</v>
      </c>
      <c r="DM2936" t="s">
        <v>13384</v>
      </c>
      <c r="DN2936" t="s">
        <v>14019</v>
      </c>
      <c r="DO2936" t="s">
        <v>14219</v>
      </c>
      <c r="DP2936" t="s">
        <v>14229</v>
      </c>
      <c r="DQ2936" t="s">
        <v>15029</v>
      </c>
      <c r="DR2936" t="s">
        <v>10740</v>
      </c>
      <c r="DS2936" t="s">
        <v>15329</v>
      </c>
      <c r="DT2936" t="s">
        <v>15331</v>
      </c>
      <c r="DU2936" t="s">
        <v>15491</v>
      </c>
      <c r="DV2936">
        <v>25.8</v>
      </c>
      <c r="DW2936" t="s">
        <v>16366</v>
      </c>
      <c r="DY2936" t="s">
        <v>10731</v>
      </c>
      <c r="DZ2936">
        <v>38.9</v>
      </c>
      <c r="EB2936" t="s">
        <v>16865</v>
      </c>
      <c r="EC2936" t="s">
        <v>19078</v>
      </c>
      <c r="ED2936" t="s">
        <v>8071</v>
      </c>
      <c r="EE2936" t="s">
        <v>19914</v>
      </c>
    </row>
    <row r="2937" spans="1:135" x14ac:dyDescent="0.2">
      <c r="A2937" t="s">
        <v>1935</v>
      </c>
      <c r="B2937">
        <v>1</v>
      </c>
      <c r="C2937">
        <v>130523.5</v>
      </c>
      <c r="D2937">
        <v>1</v>
      </c>
      <c r="E2937">
        <v>261047</v>
      </c>
      <c r="F2937">
        <v>261047.42</v>
      </c>
      <c r="G2937">
        <v>0</v>
      </c>
      <c r="H2937">
        <v>0</v>
      </c>
      <c r="I2937">
        <v>0</v>
      </c>
      <c r="J2937">
        <v>0</v>
      </c>
      <c r="K2937" t="s">
        <v>2786</v>
      </c>
      <c r="L2937">
        <v>314514.96000000002</v>
      </c>
      <c r="M2937">
        <v>172983.228</v>
      </c>
      <c r="N2937" t="s">
        <v>2794</v>
      </c>
      <c r="P2937">
        <v>6</v>
      </c>
      <c r="Q2937" t="s">
        <v>2904</v>
      </c>
      <c r="S2937" t="s">
        <v>2970</v>
      </c>
      <c r="U2937">
        <v>0.83</v>
      </c>
      <c r="V2937" t="s">
        <v>2973</v>
      </c>
      <c r="W2937">
        <f t="shared" si="135"/>
        <v>5.0335570469798654</v>
      </c>
      <c r="X2937">
        <f t="shared" si="136"/>
        <v>2310.8221476510066</v>
      </c>
      <c r="Y2937">
        <v>106</v>
      </c>
      <c r="Z2937">
        <v>20</v>
      </c>
      <c r="AB2937">
        <v>400</v>
      </c>
      <c r="AC2937">
        <v>60</v>
      </c>
      <c r="AD2937" t="s">
        <v>3118</v>
      </c>
      <c r="AF2937" t="s">
        <v>4161</v>
      </c>
      <c r="AG2937" t="s">
        <v>5010</v>
      </c>
      <c r="AH2937" t="s">
        <v>5010</v>
      </c>
      <c r="AI2937" t="s">
        <v>5012</v>
      </c>
      <c r="AJ2937" t="s">
        <v>6803</v>
      </c>
      <c r="AK2937" t="s">
        <v>7648</v>
      </c>
      <c r="AN2937" t="s">
        <v>7826</v>
      </c>
      <c r="AO2937" t="s">
        <v>7855</v>
      </c>
      <c r="AQ2937">
        <v>3089</v>
      </c>
      <c r="AR2937">
        <v>0.6</v>
      </c>
      <c r="AS2937" t="s">
        <v>8944</v>
      </c>
      <c r="AT2937" t="s">
        <v>9271</v>
      </c>
      <c r="AU2937">
        <f t="shared" si="137"/>
        <v>6698.3588571428563</v>
      </c>
      <c r="AV2937">
        <v>45</v>
      </c>
      <c r="AW2937" t="s">
        <v>9371</v>
      </c>
      <c r="AX2937">
        <v>244.7</v>
      </c>
      <c r="AY2937">
        <v>90.4</v>
      </c>
      <c r="AZ2937">
        <v>1.9690000000000001</v>
      </c>
      <c r="BA2937">
        <v>1.032</v>
      </c>
      <c r="BB2937">
        <v>1</v>
      </c>
      <c r="BC2937" t="s">
        <v>9385</v>
      </c>
      <c r="BO2937">
        <v>2</v>
      </c>
      <c r="BP2937" t="s">
        <v>9389</v>
      </c>
      <c r="BQ2937">
        <v>3</v>
      </c>
      <c r="BR2937">
        <v>1</v>
      </c>
      <c r="BS2937">
        <v>0.65600000000000003</v>
      </c>
      <c r="BT2937">
        <v>2</v>
      </c>
      <c r="BU2937">
        <v>-53467.54</v>
      </c>
      <c r="BV2937">
        <v>2.83</v>
      </c>
      <c r="BW2937">
        <v>35</v>
      </c>
      <c r="BZ2937" t="s">
        <v>9498</v>
      </c>
      <c r="CA2937" t="s">
        <v>10628</v>
      </c>
      <c r="CB2937" t="s">
        <v>10631</v>
      </c>
      <c r="CD2937">
        <v>13772.5</v>
      </c>
      <c r="CE2937">
        <v>27545</v>
      </c>
      <c r="CF2937" t="s">
        <v>9371</v>
      </c>
      <c r="CG2937">
        <v>1</v>
      </c>
      <c r="CH2937">
        <v>6</v>
      </c>
      <c r="CI2937">
        <v>11.92</v>
      </c>
      <c r="CJ2937">
        <v>4201</v>
      </c>
      <c r="CK2937" t="s">
        <v>10721</v>
      </c>
      <c r="CL2937" t="s">
        <v>10726</v>
      </c>
      <c r="CN2937" t="s">
        <v>10731</v>
      </c>
      <c r="DB2937" t="s">
        <v>10740</v>
      </c>
      <c r="DE2937" t="s">
        <v>10745</v>
      </c>
      <c r="DF2937" t="s">
        <v>10747</v>
      </c>
      <c r="DK2937" t="s">
        <v>12548</v>
      </c>
      <c r="DL2937" t="s">
        <v>13382</v>
      </c>
      <c r="DM2937" t="s">
        <v>13384</v>
      </c>
      <c r="DN2937" t="s">
        <v>13404</v>
      </c>
      <c r="DO2937" t="s">
        <v>14217</v>
      </c>
      <c r="DP2937" t="s">
        <v>14230</v>
      </c>
      <c r="DQ2937" t="s">
        <v>6803</v>
      </c>
      <c r="DR2937" t="s">
        <v>10740</v>
      </c>
      <c r="DS2937" t="s">
        <v>15329</v>
      </c>
      <c r="DT2937" t="s">
        <v>15331</v>
      </c>
      <c r="DU2937" t="s">
        <v>15371</v>
      </c>
      <c r="DV2937">
        <v>32.700000000000003</v>
      </c>
      <c r="DW2937" t="s">
        <v>16363</v>
      </c>
      <c r="DY2937" t="s">
        <v>10731</v>
      </c>
      <c r="DZ2937">
        <v>33.700000000000003</v>
      </c>
      <c r="EB2937" t="s">
        <v>16908</v>
      </c>
      <c r="EC2937" t="s">
        <v>19079</v>
      </c>
      <c r="ED2937" t="s">
        <v>8071</v>
      </c>
      <c r="EE2937" t="s">
        <v>19914</v>
      </c>
    </row>
    <row r="2938" spans="1:135" x14ac:dyDescent="0.2">
      <c r="A2938" t="s">
        <v>1936</v>
      </c>
      <c r="B2938">
        <v>1</v>
      </c>
      <c r="C2938">
        <v>132782</v>
      </c>
      <c r="D2938">
        <v>2</v>
      </c>
      <c r="E2938">
        <v>132782</v>
      </c>
      <c r="F2938">
        <v>132781.66</v>
      </c>
      <c r="G2938">
        <v>0</v>
      </c>
      <c r="H2938">
        <v>0</v>
      </c>
      <c r="I2938">
        <v>0</v>
      </c>
      <c r="J2938">
        <v>0</v>
      </c>
      <c r="K2938" t="s">
        <v>2788</v>
      </c>
      <c r="L2938">
        <v>149192.88</v>
      </c>
      <c r="M2938">
        <v>82056.084000000003</v>
      </c>
      <c r="N2938" t="s">
        <v>2795</v>
      </c>
      <c r="P2938">
        <v>2</v>
      </c>
      <c r="Q2938" t="s">
        <v>2908</v>
      </c>
      <c r="S2938" t="s">
        <v>2970</v>
      </c>
      <c r="U2938">
        <v>0.89</v>
      </c>
      <c r="V2938" t="s">
        <v>2973</v>
      </c>
      <c r="W2938">
        <f t="shared" si="135"/>
        <v>4.2528735632183912</v>
      </c>
      <c r="X2938">
        <f t="shared" si="136"/>
        <v>2316.2356321839079</v>
      </c>
      <c r="Y2938">
        <v>110</v>
      </c>
      <c r="Z2938">
        <v>20</v>
      </c>
      <c r="AB2938">
        <v>400</v>
      </c>
      <c r="AC2938">
        <v>59.2</v>
      </c>
      <c r="AD2938" t="s">
        <v>3850</v>
      </c>
      <c r="AF2938" t="s">
        <v>4143</v>
      </c>
      <c r="AG2938" t="s">
        <v>5011</v>
      </c>
      <c r="AH2938" t="s">
        <v>5020</v>
      </c>
      <c r="AI2938" t="s">
        <v>5012</v>
      </c>
      <c r="AJ2938" t="s">
        <v>6804</v>
      </c>
      <c r="AK2938" t="s">
        <v>7648</v>
      </c>
      <c r="AN2938" t="s">
        <v>7825</v>
      </c>
      <c r="AO2938" t="s">
        <v>7847</v>
      </c>
      <c r="AQ2938">
        <v>2064</v>
      </c>
      <c r="AR2938">
        <v>1</v>
      </c>
      <c r="AS2938" t="s">
        <v>7951</v>
      </c>
      <c r="AT2938" t="s">
        <v>9256</v>
      </c>
      <c r="AU2938">
        <f t="shared" si="137"/>
        <v>9012.905691428572</v>
      </c>
      <c r="AV2938">
        <v>60</v>
      </c>
      <c r="AW2938" t="s">
        <v>9371</v>
      </c>
      <c r="AX2938">
        <v>22.6</v>
      </c>
      <c r="AY2938">
        <v>11.1</v>
      </c>
      <c r="AZ2938">
        <v>0.251</v>
      </c>
      <c r="BA2938">
        <v>0.17699999999999999</v>
      </c>
      <c r="BB2938">
        <v>1</v>
      </c>
      <c r="BC2938" t="s">
        <v>9382</v>
      </c>
      <c r="BO2938">
        <v>2</v>
      </c>
      <c r="BP2938" t="s">
        <v>9389</v>
      </c>
      <c r="BQ2938">
        <v>3</v>
      </c>
      <c r="BR2938">
        <v>1</v>
      </c>
      <c r="BS2938">
        <v>8.4000000000000005E-2</v>
      </c>
      <c r="BT2938">
        <v>6</v>
      </c>
      <c r="BU2938">
        <v>-16411.22</v>
      </c>
      <c r="BV2938">
        <v>8</v>
      </c>
      <c r="BW2938">
        <v>35</v>
      </c>
      <c r="BZ2938" t="s">
        <v>9668</v>
      </c>
      <c r="CA2938" t="s">
        <v>10628</v>
      </c>
      <c r="CB2938" t="s">
        <v>10633</v>
      </c>
      <c r="CD2938">
        <v>32242</v>
      </c>
      <c r="CE2938">
        <v>32242</v>
      </c>
      <c r="CF2938" t="s">
        <v>9371</v>
      </c>
      <c r="CG2938">
        <v>0.83299999999999996</v>
      </c>
      <c r="CH2938">
        <v>14</v>
      </c>
      <c r="CI2938">
        <v>13.92</v>
      </c>
      <c r="CJ2938">
        <v>4201</v>
      </c>
      <c r="CK2938" t="s">
        <v>10721</v>
      </c>
      <c r="CL2938" t="s">
        <v>10726</v>
      </c>
      <c r="CN2938" t="s">
        <v>10731</v>
      </c>
      <c r="DB2938" t="s">
        <v>10740</v>
      </c>
      <c r="DE2938" t="s">
        <v>10745</v>
      </c>
      <c r="DF2938" t="s">
        <v>10747</v>
      </c>
      <c r="DK2938" t="s">
        <v>12549</v>
      </c>
      <c r="DL2938" t="s">
        <v>13383</v>
      </c>
      <c r="DM2938" t="s">
        <v>13385</v>
      </c>
      <c r="DN2938" t="s">
        <v>13387</v>
      </c>
      <c r="DO2938" t="s">
        <v>14218</v>
      </c>
      <c r="DP2938" t="s">
        <v>14230</v>
      </c>
      <c r="DQ2938" t="s">
        <v>6804</v>
      </c>
      <c r="DR2938" t="s">
        <v>10740</v>
      </c>
      <c r="DS2938" t="s">
        <v>15329</v>
      </c>
      <c r="DT2938" t="s">
        <v>15331</v>
      </c>
      <c r="DU2938" t="s">
        <v>15568</v>
      </c>
      <c r="DV2938">
        <v>37.6</v>
      </c>
      <c r="DW2938" t="s">
        <v>16365</v>
      </c>
      <c r="DY2938" t="s">
        <v>10731</v>
      </c>
      <c r="DZ2938">
        <v>38.9</v>
      </c>
      <c r="EA2938" t="s">
        <v>16556</v>
      </c>
      <c r="EB2938" t="s">
        <v>17094</v>
      </c>
      <c r="EC2938" t="s">
        <v>19080</v>
      </c>
      <c r="ED2938" t="s">
        <v>8071</v>
      </c>
      <c r="EE2938" t="s">
        <v>19914</v>
      </c>
    </row>
    <row r="2939" spans="1:135" x14ac:dyDescent="0.2">
      <c r="A2939" t="s">
        <v>1936</v>
      </c>
      <c r="B2939">
        <v>2</v>
      </c>
      <c r="C2939">
        <v>143928</v>
      </c>
      <c r="D2939">
        <v>2</v>
      </c>
      <c r="E2939">
        <v>143928</v>
      </c>
      <c r="F2939">
        <v>143927.96</v>
      </c>
      <c r="G2939">
        <v>0</v>
      </c>
      <c r="H2939">
        <v>0</v>
      </c>
      <c r="I2939">
        <v>0</v>
      </c>
      <c r="J2939">
        <v>0</v>
      </c>
      <c r="K2939" t="s">
        <v>2788</v>
      </c>
      <c r="L2939">
        <v>161716.81</v>
      </c>
      <c r="M2939">
        <v>88944.245500000005</v>
      </c>
      <c r="N2939" t="s">
        <v>2795</v>
      </c>
      <c r="P2939">
        <v>2</v>
      </c>
      <c r="Q2939" t="s">
        <v>2908</v>
      </c>
      <c r="S2939" t="s">
        <v>2970</v>
      </c>
      <c r="U2939">
        <v>0.89</v>
      </c>
      <c r="V2939" t="s">
        <v>2973</v>
      </c>
      <c r="W2939">
        <f t="shared" si="135"/>
        <v>4.2528735632183912</v>
      </c>
      <c r="X2939">
        <f t="shared" si="136"/>
        <v>2400.4310344827586</v>
      </c>
      <c r="Y2939">
        <v>110</v>
      </c>
      <c r="Z2939">
        <v>20</v>
      </c>
      <c r="AB2939">
        <v>399</v>
      </c>
      <c r="AC2939">
        <v>59.2</v>
      </c>
      <c r="AD2939" t="s">
        <v>3850</v>
      </c>
      <c r="AF2939" t="s">
        <v>4143</v>
      </c>
      <c r="AG2939" t="s">
        <v>5011</v>
      </c>
      <c r="AH2939" t="s">
        <v>5020</v>
      </c>
      <c r="AI2939" t="s">
        <v>5012</v>
      </c>
      <c r="AJ2939" t="s">
        <v>6804</v>
      </c>
      <c r="AK2939" t="s">
        <v>7649</v>
      </c>
      <c r="AN2939" t="s">
        <v>7825</v>
      </c>
      <c r="AO2939" t="s">
        <v>7847</v>
      </c>
      <c r="AQ2939">
        <v>2064</v>
      </c>
      <c r="AR2939">
        <v>1</v>
      </c>
      <c r="AS2939" t="s">
        <v>7951</v>
      </c>
      <c r="AT2939" t="s">
        <v>9256</v>
      </c>
      <c r="AU2939">
        <f t="shared" si="137"/>
        <v>9012.905691428572</v>
      </c>
      <c r="AV2939">
        <v>60</v>
      </c>
      <c r="AW2939" t="s">
        <v>9371</v>
      </c>
      <c r="AX2939">
        <v>22.6</v>
      </c>
      <c r="AY2939">
        <v>11.1</v>
      </c>
      <c r="AZ2939">
        <v>0.251</v>
      </c>
      <c r="BA2939">
        <v>0.17699999999999999</v>
      </c>
      <c r="BB2939">
        <v>1</v>
      </c>
      <c r="BC2939" t="s">
        <v>9382</v>
      </c>
      <c r="BO2939">
        <v>2</v>
      </c>
      <c r="BP2939" t="s">
        <v>9389</v>
      </c>
      <c r="BQ2939">
        <v>3</v>
      </c>
      <c r="BR2939">
        <v>1</v>
      </c>
      <c r="BS2939">
        <v>8.4000000000000005E-2</v>
      </c>
      <c r="BT2939">
        <v>6</v>
      </c>
      <c r="BU2939">
        <v>-17788.849999999999</v>
      </c>
      <c r="BV2939">
        <v>8</v>
      </c>
      <c r="BW2939">
        <v>35</v>
      </c>
      <c r="BZ2939" t="s">
        <v>9668</v>
      </c>
      <c r="CA2939" t="s">
        <v>10628</v>
      </c>
      <c r="CB2939" t="s">
        <v>10633</v>
      </c>
      <c r="CD2939">
        <v>33414</v>
      </c>
      <c r="CE2939">
        <v>33414</v>
      </c>
      <c r="CF2939" t="s">
        <v>9371</v>
      </c>
      <c r="CG2939">
        <v>0.83299999999999996</v>
      </c>
      <c r="CH2939">
        <v>14</v>
      </c>
      <c r="CI2939">
        <v>13.92</v>
      </c>
      <c r="CJ2939">
        <v>4201</v>
      </c>
      <c r="CK2939" t="s">
        <v>10721</v>
      </c>
      <c r="CL2939" t="s">
        <v>10726</v>
      </c>
      <c r="CN2939" t="s">
        <v>10731</v>
      </c>
      <c r="DB2939" t="s">
        <v>10740</v>
      </c>
      <c r="DE2939" t="s">
        <v>10745</v>
      </c>
      <c r="DF2939" t="s">
        <v>10747</v>
      </c>
      <c r="DK2939" t="s">
        <v>12549</v>
      </c>
      <c r="DL2939" t="s">
        <v>13383</v>
      </c>
      <c r="DM2939" t="s">
        <v>13385</v>
      </c>
      <c r="DN2939" t="s">
        <v>13387</v>
      </c>
      <c r="DO2939" t="s">
        <v>14218</v>
      </c>
      <c r="DP2939" t="s">
        <v>14230</v>
      </c>
      <c r="DQ2939" t="s">
        <v>6804</v>
      </c>
      <c r="DR2939" t="s">
        <v>10740</v>
      </c>
      <c r="DS2939" t="s">
        <v>15329</v>
      </c>
      <c r="DT2939" t="s">
        <v>15331</v>
      </c>
      <c r="DU2939" t="s">
        <v>15568</v>
      </c>
      <c r="DV2939">
        <v>37.6</v>
      </c>
      <c r="DW2939" t="s">
        <v>16365</v>
      </c>
      <c r="DY2939" t="s">
        <v>10731</v>
      </c>
      <c r="DZ2939">
        <v>38.9</v>
      </c>
      <c r="EA2939" t="s">
        <v>16556</v>
      </c>
      <c r="EB2939" t="s">
        <v>17094</v>
      </c>
      <c r="EC2939" t="s">
        <v>19080</v>
      </c>
      <c r="ED2939" t="s">
        <v>8071</v>
      </c>
      <c r="EE2939" t="s">
        <v>19914</v>
      </c>
    </row>
    <row r="2940" spans="1:135" x14ac:dyDescent="0.2">
      <c r="A2940" t="s">
        <v>1936</v>
      </c>
      <c r="B2940">
        <v>3</v>
      </c>
      <c r="C2940">
        <v>57712</v>
      </c>
      <c r="D2940">
        <v>1</v>
      </c>
      <c r="E2940">
        <v>57712</v>
      </c>
      <c r="F2940">
        <v>57712.41</v>
      </c>
      <c r="G2940">
        <v>0</v>
      </c>
      <c r="H2940">
        <v>0</v>
      </c>
      <c r="I2940">
        <v>0</v>
      </c>
      <c r="J2940">
        <v>0</v>
      </c>
      <c r="K2940" t="s">
        <v>2788</v>
      </c>
      <c r="L2940">
        <v>64124.9</v>
      </c>
      <c r="M2940">
        <v>35268.695000000007</v>
      </c>
      <c r="N2940" t="s">
        <v>2795</v>
      </c>
      <c r="P2940">
        <v>2</v>
      </c>
      <c r="Q2940" t="s">
        <v>2908</v>
      </c>
      <c r="S2940" t="s">
        <v>2970</v>
      </c>
      <c r="U2940">
        <v>0.9</v>
      </c>
      <c r="V2940" t="s">
        <v>2973</v>
      </c>
      <c r="W2940">
        <f t="shared" si="135"/>
        <v>1.7760000000000002</v>
      </c>
      <c r="X2940">
        <f t="shared" si="136"/>
        <v>756.7</v>
      </c>
      <c r="Y2940">
        <v>110</v>
      </c>
      <c r="Z2940">
        <v>20</v>
      </c>
      <c r="AB2940">
        <v>800</v>
      </c>
      <c r="AC2940">
        <v>17.760000000000002</v>
      </c>
      <c r="AD2940" t="s">
        <v>3850</v>
      </c>
      <c r="AF2940" t="s">
        <v>4143</v>
      </c>
      <c r="AG2940" t="s">
        <v>5012</v>
      </c>
      <c r="AH2940" t="s">
        <v>5020</v>
      </c>
      <c r="AI2940" t="s">
        <v>5012</v>
      </c>
      <c r="AJ2940" t="s">
        <v>6804</v>
      </c>
      <c r="AK2940" t="s">
        <v>7650</v>
      </c>
      <c r="AN2940" t="s">
        <v>7825</v>
      </c>
      <c r="AO2940" t="s">
        <v>7847</v>
      </c>
      <c r="AQ2940">
        <v>2064</v>
      </c>
      <c r="AR2940">
        <v>1</v>
      </c>
      <c r="AS2940" t="s">
        <v>7951</v>
      </c>
      <c r="AT2940" t="s">
        <v>9256</v>
      </c>
      <c r="AU2940">
        <f t="shared" si="137"/>
        <v>1395.4285714285716</v>
      </c>
      <c r="AV2940">
        <v>60</v>
      </c>
      <c r="AW2940" t="s">
        <v>9371</v>
      </c>
      <c r="AX2940">
        <v>22.6</v>
      </c>
      <c r="AY2940">
        <v>11.1</v>
      </c>
      <c r="AZ2940">
        <v>0.251</v>
      </c>
      <c r="BA2940">
        <v>0.17699999999999999</v>
      </c>
      <c r="BB2940">
        <v>1</v>
      </c>
      <c r="BC2940" t="s">
        <v>9382</v>
      </c>
      <c r="BO2940">
        <v>2</v>
      </c>
      <c r="BP2940" t="s">
        <v>9389</v>
      </c>
      <c r="BQ2940">
        <v>3</v>
      </c>
      <c r="BR2940">
        <v>1</v>
      </c>
      <c r="BS2940">
        <v>8.4000000000000005E-2</v>
      </c>
      <c r="BT2940">
        <v>6</v>
      </c>
      <c r="BU2940">
        <v>-6412.49</v>
      </c>
      <c r="BV2940">
        <v>-5.7939999999999996</v>
      </c>
      <c r="BW2940">
        <v>35</v>
      </c>
      <c r="BZ2940" t="s">
        <v>9668</v>
      </c>
      <c r="CA2940" t="s">
        <v>10628</v>
      </c>
      <c r="CB2940" t="s">
        <v>10633</v>
      </c>
      <c r="CD2940">
        <v>7567</v>
      </c>
      <c r="CE2940">
        <v>7567</v>
      </c>
      <c r="CF2940" t="s">
        <v>9371</v>
      </c>
      <c r="CG2940">
        <v>1</v>
      </c>
      <c r="CH2940">
        <v>14</v>
      </c>
      <c r="CI2940">
        <v>10</v>
      </c>
      <c r="CJ2940">
        <v>4201</v>
      </c>
      <c r="CK2940" t="s">
        <v>10721</v>
      </c>
      <c r="CL2940" t="s">
        <v>10730</v>
      </c>
      <c r="CN2940" t="s">
        <v>10731</v>
      </c>
      <c r="DB2940" t="s">
        <v>10740</v>
      </c>
      <c r="DE2940" t="s">
        <v>10745</v>
      </c>
      <c r="DF2940" t="s">
        <v>10747</v>
      </c>
      <c r="DK2940" t="s">
        <v>12549</v>
      </c>
      <c r="DL2940" t="s">
        <v>13383</v>
      </c>
      <c r="DM2940" t="s">
        <v>13385</v>
      </c>
      <c r="DN2940" t="s">
        <v>13387</v>
      </c>
      <c r="DO2940" t="s">
        <v>14218</v>
      </c>
      <c r="DP2940" t="s">
        <v>14230</v>
      </c>
      <c r="DQ2940" t="s">
        <v>6804</v>
      </c>
      <c r="DR2940" t="s">
        <v>10740</v>
      </c>
      <c r="DS2940" t="s">
        <v>15329</v>
      </c>
      <c r="DT2940" t="s">
        <v>15331</v>
      </c>
      <c r="DU2940" t="s">
        <v>15568</v>
      </c>
      <c r="DV2940">
        <v>37.6</v>
      </c>
      <c r="DW2940" t="s">
        <v>16365</v>
      </c>
      <c r="DY2940" t="s">
        <v>10731</v>
      </c>
      <c r="DZ2940">
        <v>38.9</v>
      </c>
      <c r="EA2940" t="s">
        <v>16556</v>
      </c>
      <c r="EB2940" t="s">
        <v>17094</v>
      </c>
      <c r="EC2940" t="s">
        <v>19080</v>
      </c>
      <c r="ED2940" t="s">
        <v>8071</v>
      </c>
      <c r="EE2940" t="s">
        <v>19914</v>
      </c>
    </row>
    <row r="2941" spans="1:135" x14ac:dyDescent="0.2">
      <c r="A2941" t="s">
        <v>1937</v>
      </c>
      <c r="B2941">
        <v>1</v>
      </c>
      <c r="C2941">
        <v>29384</v>
      </c>
      <c r="D2941">
        <v>1</v>
      </c>
      <c r="E2941">
        <v>29384</v>
      </c>
      <c r="F2941">
        <v>29384.27</v>
      </c>
      <c r="G2941">
        <v>0</v>
      </c>
      <c r="H2941">
        <v>0</v>
      </c>
      <c r="I2941">
        <v>0</v>
      </c>
      <c r="J2941">
        <v>0</v>
      </c>
      <c r="K2941" t="s">
        <v>2788</v>
      </c>
      <c r="L2941">
        <v>35402.74</v>
      </c>
      <c r="M2941">
        <v>19471.507000000001</v>
      </c>
      <c r="N2941" t="s">
        <v>2795</v>
      </c>
      <c r="P2941">
        <v>5</v>
      </c>
      <c r="Q2941" t="s">
        <v>2905</v>
      </c>
      <c r="S2941" t="s">
        <v>2970</v>
      </c>
      <c r="U2941">
        <v>0.83</v>
      </c>
      <c r="V2941" t="s">
        <v>2974</v>
      </c>
      <c r="W2941">
        <f t="shared" si="135"/>
        <v>1.7649999999999999</v>
      </c>
      <c r="X2941">
        <f t="shared" si="136"/>
        <v>669.66666666666663</v>
      </c>
      <c r="Y2941">
        <v>140</v>
      </c>
      <c r="Z2941">
        <v>30</v>
      </c>
      <c r="AB2941">
        <v>500</v>
      </c>
      <c r="AC2941">
        <v>10.59</v>
      </c>
      <c r="AD2941" t="s">
        <v>3078</v>
      </c>
      <c r="AF2941" t="s">
        <v>4206</v>
      </c>
      <c r="AG2941" t="s">
        <v>5012</v>
      </c>
      <c r="AH2941" t="s">
        <v>5016</v>
      </c>
      <c r="AI2941" t="s">
        <v>5012</v>
      </c>
      <c r="AJ2941" t="s">
        <v>6805</v>
      </c>
      <c r="AK2941" t="s">
        <v>7648</v>
      </c>
      <c r="AN2941" t="s">
        <v>7826</v>
      </c>
      <c r="AO2941" t="s">
        <v>7859</v>
      </c>
      <c r="AQ2941">
        <v>3299</v>
      </c>
      <c r="AR2941">
        <v>10</v>
      </c>
      <c r="AS2941" t="s">
        <v>8946</v>
      </c>
      <c r="AT2941" t="s">
        <v>9240</v>
      </c>
      <c r="AU2941">
        <f t="shared" si="137"/>
        <v>299.54571428571427</v>
      </c>
      <c r="AV2941">
        <v>70</v>
      </c>
      <c r="AW2941" t="s">
        <v>9371</v>
      </c>
      <c r="AX2941">
        <v>5.4</v>
      </c>
      <c r="AY2941">
        <v>3</v>
      </c>
      <c r="AZ2941">
        <v>5.8000000000000003E-2</v>
      </c>
      <c r="BA2941">
        <v>4.8000000000000001E-2</v>
      </c>
      <c r="BB2941">
        <v>1</v>
      </c>
      <c r="BC2941" t="s">
        <v>9383</v>
      </c>
      <c r="BO2941">
        <v>2</v>
      </c>
      <c r="BP2941" t="s">
        <v>9389</v>
      </c>
      <c r="BQ2941">
        <v>3</v>
      </c>
      <c r="BR2941">
        <v>1</v>
      </c>
      <c r="BS2941">
        <v>0.03</v>
      </c>
      <c r="BT2941">
        <v>1</v>
      </c>
      <c r="BU2941">
        <v>-6018.47</v>
      </c>
      <c r="BV2941">
        <v>-7.8689999999999998</v>
      </c>
      <c r="BW2941">
        <v>150</v>
      </c>
      <c r="BZ2941" t="s">
        <v>10280</v>
      </c>
      <c r="CA2941" t="s">
        <v>10628</v>
      </c>
      <c r="CB2941" t="s">
        <v>10633</v>
      </c>
      <c r="CD2941">
        <v>4018</v>
      </c>
      <c r="CE2941">
        <v>4018</v>
      </c>
      <c r="CF2941" t="s">
        <v>9371</v>
      </c>
      <c r="CG2941">
        <v>1</v>
      </c>
      <c r="CH2941">
        <v>18</v>
      </c>
      <c r="CI2941">
        <v>6</v>
      </c>
      <c r="CJ2941">
        <v>4201</v>
      </c>
      <c r="CK2941" t="s">
        <v>10721</v>
      </c>
      <c r="CL2941" t="s">
        <v>10728</v>
      </c>
      <c r="CN2941" t="s">
        <v>10731</v>
      </c>
      <c r="DB2941" t="s">
        <v>10740</v>
      </c>
      <c r="DE2941" t="s">
        <v>10745</v>
      </c>
      <c r="DF2941" t="s">
        <v>10747</v>
      </c>
      <c r="DK2941" t="s">
        <v>12550</v>
      </c>
      <c r="DL2941" t="s">
        <v>13382</v>
      </c>
      <c r="DM2941" t="s">
        <v>13384</v>
      </c>
      <c r="DN2941" t="s">
        <v>13448</v>
      </c>
      <c r="DO2941" t="s">
        <v>14217</v>
      </c>
      <c r="DP2941" t="s">
        <v>14230</v>
      </c>
      <c r="DQ2941" t="s">
        <v>15030</v>
      </c>
      <c r="DR2941" t="s">
        <v>10740</v>
      </c>
      <c r="DS2941" t="s">
        <v>15329</v>
      </c>
      <c r="DT2941" t="s">
        <v>15331</v>
      </c>
      <c r="DU2941" t="s">
        <v>16082</v>
      </c>
      <c r="DV2941">
        <v>31.5</v>
      </c>
      <c r="DW2941" t="s">
        <v>16366</v>
      </c>
      <c r="DY2941" t="s">
        <v>10731</v>
      </c>
      <c r="DZ2941">
        <v>33.700000000000003</v>
      </c>
      <c r="EB2941" t="s">
        <v>16937</v>
      </c>
      <c r="EC2941" t="s">
        <v>19081</v>
      </c>
      <c r="ED2941" t="s">
        <v>8071</v>
      </c>
      <c r="EE2941" t="s">
        <v>19914</v>
      </c>
    </row>
    <row r="2942" spans="1:135" x14ac:dyDescent="0.2">
      <c r="A2942" t="s">
        <v>1937</v>
      </c>
      <c r="B2942">
        <v>2</v>
      </c>
      <c r="C2942">
        <v>60748.5</v>
      </c>
      <c r="D2942">
        <v>1</v>
      </c>
      <c r="E2942">
        <v>121497</v>
      </c>
      <c r="F2942">
        <v>121497.46</v>
      </c>
      <c r="G2942">
        <v>0</v>
      </c>
      <c r="H2942">
        <v>0</v>
      </c>
      <c r="I2942">
        <v>0</v>
      </c>
      <c r="J2942">
        <v>0</v>
      </c>
      <c r="K2942" t="s">
        <v>2788</v>
      </c>
      <c r="L2942">
        <v>146382.48000000001</v>
      </c>
      <c r="M2942">
        <v>80510.364000000016</v>
      </c>
      <c r="N2942" t="s">
        <v>2795</v>
      </c>
      <c r="P2942">
        <v>5</v>
      </c>
      <c r="Q2942" t="s">
        <v>2905</v>
      </c>
      <c r="S2942" t="s">
        <v>2970</v>
      </c>
      <c r="U2942">
        <v>0.83</v>
      </c>
      <c r="V2942" t="s">
        <v>2974</v>
      </c>
      <c r="W2942">
        <f t="shared" si="135"/>
        <v>3.1879194630872485</v>
      </c>
      <c r="X2942">
        <f t="shared" si="136"/>
        <v>2185.989932885906</v>
      </c>
      <c r="Y2942">
        <v>140</v>
      </c>
      <c r="Z2942">
        <v>30</v>
      </c>
      <c r="AB2942">
        <v>500</v>
      </c>
      <c r="AC2942">
        <v>38</v>
      </c>
      <c r="AD2942" t="s">
        <v>3078</v>
      </c>
      <c r="AF2942" t="s">
        <v>4206</v>
      </c>
      <c r="AG2942" t="s">
        <v>5012</v>
      </c>
      <c r="AH2942" t="s">
        <v>5016</v>
      </c>
      <c r="AI2942" t="s">
        <v>5012</v>
      </c>
      <c r="AJ2942" t="s">
        <v>6805</v>
      </c>
      <c r="AK2942" t="s">
        <v>7649</v>
      </c>
      <c r="AN2942" t="s">
        <v>7826</v>
      </c>
      <c r="AO2942" t="s">
        <v>7859</v>
      </c>
      <c r="AQ2942">
        <v>3299</v>
      </c>
      <c r="AR2942">
        <v>10</v>
      </c>
      <c r="AS2942" t="s">
        <v>8946</v>
      </c>
      <c r="AT2942" t="s">
        <v>9240</v>
      </c>
      <c r="AU2942">
        <f t="shared" si="137"/>
        <v>4242.2939428571426</v>
      </c>
      <c r="AV2942">
        <v>70</v>
      </c>
      <c r="AW2942" t="s">
        <v>9371</v>
      </c>
      <c r="AX2942">
        <v>5.4</v>
      </c>
      <c r="AY2942">
        <v>3</v>
      </c>
      <c r="AZ2942">
        <v>5.8000000000000003E-2</v>
      </c>
      <c r="BA2942">
        <v>4.8000000000000001E-2</v>
      </c>
      <c r="BB2942">
        <v>1</v>
      </c>
      <c r="BC2942" t="s">
        <v>9383</v>
      </c>
      <c r="BO2942">
        <v>2</v>
      </c>
      <c r="BP2942" t="s">
        <v>9389</v>
      </c>
      <c r="BQ2942">
        <v>3</v>
      </c>
      <c r="BR2942">
        <v>1</v>
      </c>
      <c r="BS2942">
        <v>0.03</v>
      </c>
      <c r="BT2942">
        <v>1</v>
      </c>
      <c r="BU2942">
        <v>-24885.02</v>
      </c>
      <c r="BV2942">
        <v>8.5</v>
      </c>
      <c r="BW2942">
        <v>150</v>
      </c>
      <c r="BZ2942" t="s">
        <v>10280</v>
      </c>
      <c r="CA2942" t="s">
        <v>10628</v>
      </c>
      <c r="CB2942" t="s">
        <v>10633</v>
      </c>
      <c r="CD2942">
        <v>13028.5</v>
      </c>
      <c r="CE2942">
        <v>26057</v>
      </c>
      <c r="CF2942" t="s">
        <v>9371</v>
      </c>
      <c r="CG2942">
        <v>1</v>
      </c>
      <c r="CH2942">
        <v>18</v>
      </c>
      <c r="CI2942">
        <v>11.92</v>
      </c>
      <c r="CJ2942">
        <v>4201</v>
      </c>
      <c r="CK2942" t="s">
        <v>10721</v>
      </c>
      <c r="CL2942" t="s">
        <v>10727</v>
      </c>
      <c r="CN2942" t="s">
        <v>10731</v>
      </c>
      <c r="DB2942" t="s">
        <v>10740</v>
      </c>
      <c r="DE2942" t="s">
        <v>10745</v>
      </c>
      <c r="DF2942" t="s">
        <v>10747</v>
      </c>
      <c r="DK2942" t="s">
        <v>12550</v>
      </c>
      <c r="DL2942" t="s">
        <v>13382</v>
      </c>
      <c r="DM2942" t="s">
        <v>13384</v>
      </c>
      <c r="DN2942" t="s">
        <v>13448</v>
      </c>
      <c r="DO2942" t="s">
        <v>14217</v>
      </c>
      <c r="DP2942" t="s">
        <v>14230</v>
      </c>
      <c r="DQ2942" t="s">
        <v>15030</v>
      </c>
      <c r="DR2942" t="s">
        <v>10740</v>
      </c>
      <c r="DS2942" t="s">
        <v>15329</v>
      </c>
      <c r="DT2942" t="s">
        <v>15331</v>
      </c>
      <c r="DU2942" t="s">
        <v>16082</v>
      </c>
      <c r="DV2942">
        <v>31.5</v>
      </c>
      <c r="DW2942" t="s">
        <v>16366</v>
      </c>
      <c r="DY2942" t="s">
        <v>10731</v>
      </c>
      <c r="DZ2942">
        <v>33.700000000000003</v>
      </c>
      <c r="EB2942" t="s">
        <v>16937</v>
      </c>
      <c r="EC2942" t="s">
        <v>19081</v>
      </c>
      <c r="ED2942" t="s">
        <v>8071</v>
      </c>
      <c r="EE2942" t="s">
        <v>19914</v>
      </c>
    </row>
    <row r="2943" spans="1:135" x14ac:dyDescent="0.2">
      <c r="A2943" t="s">
        <v>1938</v>
      </c>
      <c r="B2943">
        <v>1</v>
      </c>
      <c r="C2943">
        <v>83915.5</v>
      </c>
      <c r="D2943">
        <v>1</v>
      </c>
      <c r="E2943">
        <v>335662</v>
      </c>
      <c r="F2943">
        <v>335661.8</v>
      </c>
      <c r="G2943">
        <v>0</v>
      </c>
      <c r="H2943">
        <v>0</v>
      </c>
      <c r="I2943">
        <v>0</v>
      </c>
      <c r="J2943">
        <v>0</v>
      </c>
      <c r="K2943" t="s">
        <v>2788</v>
      </c>
      <c r="L2943">
        <v>404411.81</v>
      </c>
      <c r="M2943">
        <v>222426.49549999999</v>
      </c>
      <c r="N2943" t="s">
        <v>2795</v>
      </c>
      <c r="P2943">
        <v>5</v>
      </c>
      <c r="Q2943" t="s">
        <v>2904</v>
      </c>
      <c r="S2943" t="s">
        <v>2970</v>
      </c>
      <c r="U2943">
        <v>0.83</v>
      </c>
      <c r="V2943" t="s">
        <v>2973</v>
      </c>
      <c r="W2943">
        <f t="shared" si="135"/>
        <v>4.6781609195402298</v>
      </c>
      <c r="X2943">
        <f t="shared" si="136"/>
        <v>7569.5402298850577</v>
      </c>
      <c r="Y2943">
        <v>108</v>
      </c>
      <c r="Z2943">
        <v>20</v>
      </c>
      <c r="AB2943">
        <v>1600</v>
      </c>
      <c r="AC2943">
        <v>65.12</v>
      </c>
      <c r="AD2943" t="s">
        <v>3007</v>
      </c>
      <c r="AF2943" t="s">
        <v>4155</v>
      </c>
      <c r="AG2943" t="s">
        <v>5011</v>
      </c>
      <c r="AH2943" t="s">
        <v>5011</v>
      </c>
      <c r="AI2943" t="s">
        <v>5012</v>
      </c>
      <c r="AJ2943" t="s">
        <v>6806</v>
      </c>
      <c r="AK2943" t="s">
        <v>7668</v>
      </c>
      <c r="AN2943" t="s">
        <v>7825</v>
      </c>
      <c r="AO2943" t="s">
        <v>7866</v>
      </c>
      <c r="AQ2943">
        <v>3089</v>
      </c>
      <c r="AR2943">
        <v>1</v>
      </c>
      <c r="AS2943" t="s">
        <v>8245</v>
      </c>
      <c r="AT2943" t="s">
        <v>9245</v>
      </c>
      <c r="AU2943">
        <f t="shared" si="137"/>
        <v>9914.1962605714289</v>
      </c>
      <c r="AV2943">
        <v>60</v>
      </c>
      <c r="AW2943" t="s">
        <v>9371</v>
      </c>
      <c r="AX2943">
        <v>11.6</v>
      </c>
      <c r="AY2943">
        <v>6.5</v>
      </c>
      <c r="AZ2943">
        <v>0.124</v>
      </c>
      <c r="BA2943">
        <v>0.104</v>
      </c>
      <c r="BB2943">
        <v>1</v>
      </c>
      <c r="BC2943" t="s">
        <v>9381</v>
      </c>
      <c r="BO2943">
        <v>2</v>
      </c>
      <c r="BP2943" t="s">
        <v>9389</v>
      </c>
      <c r="BQ2943">
        <v>3</v>
      </c>
      <c r="BR2943">
        <v>1</v>
      </c>
      <c r="BS2943">
        <v>4.1000000000000002E-2</v>
      </c>
      <c r="BT2943">
        <v>5</v>
      </c>
      <c r="BU2943">
        <v>-68750.009999999995</v>
      </c>
      <c r="BV2943">
        <v>2.83</v>
      </c>
      <c r="BW2943">
        <v>25</v>
      </c>
      <c r="BZ2943" t="s">
        <v>10281</v>
      </c>
      <c r="CA2943" t="s">
        <v>10628</v>
      </c>
      <c r="CB2943" t="s">
        <v>10633</v>
      </c>
      <c r="CD2943">
        <v>26342</v>
      </c>
      <c r="CE2943">
        <v>105368</v>
      </c>
      <c r="CF2943" t="s">
        <v>9371</v>
      </c>
      <c r="CG2943">
        <v>1</v>
      </c>
      <c r="CH2943">
        <v>14</v>
      </c>
      <c r="CI2943">
        <v>13.92</v>
      </c>
      <c r="CJ2943">
        <v>4201</v>
      </c>
      <c r="CK2943" t="s">
        <v>10721</v>
      </c>
      <c r="CL2943" t="s">
        <v>10726</v>
      </c>
      <c r="CN2943" t="s">
        <v>10731</v>
      </c>
      <c r="DB2943" t="s">
        <v>10740</v>
      </c>
      <c r="DE2943" t="s">
        <v>10745</v>
      </c>
      <c r="DF2943" t="s">
        <v>10747</v>
      </c>
      <c r="DK2943" t="s">
        <v>12551</v>
      </c>
      <c r="DL2943" t="s">
        <v>13382</v>
      </c>
      <c r="DM2943" t="s">
        <v>13384</v>
      </c>
      <c r="DN2943" t="s">
        <v>13399</v>
      </c>
      <c r="DO2943" t="s">
        <v>14217</v>
      </c>
      <c r="DP2943" t="s">
        <v>14231</v>
      </c>
      <c r="DQ2943" t="s">
        <v>6806</v>
      </c>
      <c r="DR2943" t="s">
        <v>10740</v>
      </c>
      <c r="DS2943" t="s">
        <v>15329</v>
      </c>
      <c r="DT2943" t="s">
        <v>15331</v>
      </c>
      <c r="DU2943" t="s">
        <v>16083</v>
      </c>
      <c r="DV2943">
        <v>30.9</v>
      </c>
      <c r="DW2943" t="s">
        <v>16374</v>
      </c>
      <c r="DY2943" t="s">
        <v>10731</v>
      </c>
      <c r="DZ2943">
        <v>33.700000000000003</v>
      </c>
      <c r="EB2943" t="s">
        <v>16879</v>
      </c>
      <c r="EC2943" t="s">
        <v>19082</v>
      </c>
      <c r="ED2943" t="s">
        <v>8071</v>
      </c>
      <c r="EE2943" t="s">
        <v>19914</v>
      </c>
    </row>
    <row r="2944" spans="1:135" x14ac:dyDescent="0.2">
      <c r="A2944" t="s">
        <v>1938</v>
      </c>
      <c r="B2944">
        <v>2</v>
      </c>
      <c r="C2944">
        <v>61148.5</v>
      </c>
      <c r="D2944">
        <v>1</v>
      </c>
      <c r="E2944">
        <v>244594</v>
      </c>
      <c r="F2944">
        <v>244594.24</v>
      </c>
      <c r="G2944">
        <v>0</v>
      </c>
      <c r="H2944">
        <v>0</v>
      </c>
      <c r="I2944">
        <v>0</v>
      </c>
      <c r="J2944">
        <v>0</v>
      </c>
      <c r="K2944" t="s">
        <v>2788</v>
      </c>
      <c r="L2944">
        <v>294691.84999999998</v>
      </c>
      <c r="M2944">
        <v>162080.51749999999</v>
      </c>
      <c r="N2944" t="s">
        <v>2795</v>
      </c>
      <c r="P2944">
        <v>5</v>
      </c>
      <c r="Q2944" t="s">
        <v>2904</v>
      </c>
      <c r="S2944" t="s">
        <v>2970</v>
      </c>
      <c r="U2944">
        <v>0.83</v>
      </c>
      <c r="V2944" t="s">
        <v>2973</v>
      </c>
      <c r="W2944">
        <f t="shared" si="135"/>
        <v>4.9664429530201346</v>
      </c>
      <c r="X2944">
        <f t="shared" si="136"/>
        <v>5899.7483221476514</v>
      </c>
      <c r="Y2944">
        <v>108</v>
      </c>
      <c r="Z2944">
        <v>20</v>
      </c>
      <c r="AB2944">
        <v>1600</v>
      </c>
      <c r="AC2944">
        <v>59.2</v>
      </c>
      <c r="AD2944" t="s">
        <v>3007</v>
      </c>
      <c r="AF2944" t="s">
        <v>4155</v>
      </c>
      <c r="AG2944" t="s">
        <v>5011</v>
      </c>
      <c r="AH2944" t="s">
        <v>5011</v>
      </c>
      <c r="AI2944" t="s">
        <v>5012</v>
      </c>
      <c r="AJ2944" t="s">
        <v>6806</v>
      </c>
      <c r="AK2944" t="s">
        <v>7649</v>
      </c>
      <c r="AN2944" t="s">
        <v>7825</v>
      </c>
      <c r="AO2944" t="s">
        <v>7851</v>
      </c>
      <c r="AQ2944">
        <v>3089</v>
      </c>
      <c r="AR2944">
        <v>1</v>
      </c>
      <c r="AS2944" t="s">
        <v>8245</v>
      </c>
      <c r="AT2944" t="s">
        <v>9245</v>
      </c>
      <c r="AU2944">
        <f t="shared" si="137"/>
        <v>6609.0474057142856</v>
      </c>
      <c r="AV2944">
        <v>45</v>
      </c>
      <c r="AW2944" t="s">
        <v>9371</v>
      </c>
      <c r="AX2944">
        <v>11.6</v>
      </c>
      <c r="AY2944">
        <v>6.5</v>
      </c>
      <c r="AZ2944">
        <v>0.124</v>
      </c>
      <c r="BA2944">
        <v>0.104</v>
      </c>
      <c r="BB2944">
        <v>1</v>
      </c>
      <c r="BC2944" t="s">
        <v>9381</v>
      </c>
      <c r="BO2944">
        <v>2</v>
      </c>
      <c r="BP2944" t="s">
        <v>9389</v>
      </c>
      <c r="BQ2944">
        <v>3</v>
      </c>
      <c r="BR2944">
        <v>1</v>
      </c>
      <c r="BS2944">
        <v>4.1000000000000002E-2</v>
      </c>
      <c r="BT2944">
        <v>5</v>
      </c>
      <c r="BU2944">
        <v>-50097.61</v>
      </c>
      <c r="BV2944">
        <v>2.83</v>
      </c>
      <c r="BW2944">
        <v>35</v>
      </c>
      <c r="BZ2944" t="s">
        <v>9443</v>
      </c>
      <c r="CA2944" t="s">
        <v>10628</v>
      </c>
      <c r="CB2944" t="s">
        <v>10633</v>
      </c>
      <c r="CD2944">
        <v>17581.25</v>
      </c>
      <c r="CE2944">
        <v>70325</v>
      </c>
      <c r="CF2944" t="s">
        <v>9371</v>
      </c>
      <c r="CG2944">
        <v>1</v>
      </c>
      <c r="CH2944">
        <v>14</v>
      </c>
      <c r="CI2944">
        <v>11.92</v>
      </c>
      <c r="CJ2944">
        <v>4201</v>
      </c>
      <c r="CK2944" t="s">
        <v>10721</v>
      </c>
      <c r="CL2944" t="s">
        <v>10726</v>
      </c>
      <c r="CN2944" t="s">
        <v>10731</v>
      </c>
      <c r="DB2944" t="s">
        <v>10740</v>
      </c>
      <c r="DE2944" t="s">
        <v>10745</v>
      </c>
      <c r="DF2944" t="s">
        <v>10747</v>
      </c>
      <c r="DK2944" t="s">
        <v>12551</v>
      </c>
      <c r="DL2944" t="s">
        <v>13382</v>
      </c>
      <c r="DM2944" t="s">
        <v>13384</v>
      </c>
      <c r="DN2944" t="s">
        <v>13399</v>
      </c>
      <c r="DO2944" t="s">
        <v>14217</v>
      </c>
      <c r="DP2944" t="s">
        <v>14231</v>
      </c>
      <c r="DQ2944" t="s">
        <v>6806</v>
      </c>
      <c r="DR2944" t="s">
        <v>10740</v>
      </c>
      <c r="DS2944" t="s">
        <v>15329</v>
      </c>
      <c r="DT2944" t="s">
        <v>15331</v>
      </c>
      <c r="DU2944" t="s">
        <v>16083</v>
      </c>
      <c r="DV2944">
        <v>30.9</v>
      </c>
      <c r="DW2944" t="s">
        <v>16374</v>
      </c>
      <c r="DY2944" t="s">
        <v>10731</v>
      </c>
      <c r="DZ2944">
        <v>33.700000000000003</v>
      </c>
      <c r="EB2944" t="s">
        <v>16879</v>
      </c>
      <c r="EC2944" t="s">
        <v>19082</v>
      </c>
      <c r="ED2944" t="s">
        <v>8071</v>
      </c>
      <c r="EE2944" t="s">
        <v>19914</v>
      </c>
    </row>
    <row r="2945" spans="1:135" x14ac:dyDescent="0.2">
      <c r="A2945" t="s">
        <v>1938</v>
      </c>
      <c r="B2945">
        <v>3</v>
      </c>
      <c r="C2945">
        <v>62011.5</v>
      </c>
      <c r="D2945">
        <v>1</v>
      </c>
      <c r="E2945">
        <v>248046</v>
      </c>
      <c r="F2945">
        <v>248046.23</v>
      </c>
      <c r="G2945">
        <v>0</v>
      </c>
      <c r="H2945">
        <v>0</v>
      </c>
      <c r="I2945">
        <v>0</v>
      </c>
      <c r="J2945">
        <v>0</v>
      </c>
      <c r="K2945" t="s">
        <v>2788</v>
      </c>
      <c r="L2945">
        <v>298850.88</v>
      </c>
      <c r="M2945">
        <v>164367.984</v>
      </c>
      <c r="N2945" t="s">
        <v>2795</v>
      </c>
      <c r="P2945">
        <v>5</v>
      </c>
      <c r="Q2945" t="s">
        <v>2904</v>
      </c>
      <c r="S2945" t="s">
        <v>2970</v>
      </c>
      <c r="U2945">
        <v>0.83</v>
      </c>
      <c r="V2945" t="s">
        <v>2973</v>
      </c>
      <c r="W2945">
        <f t="shared" si="135"/>
        <v>4.9664429530201346</v>
      </c>
      <c r="X2945">
        <f t="shared" si="136"/>
        <v>5930.1174496644298</v>
      </c>
      <c r="Y2945">
        <v>108</v>
      </c>
      <c r="Z2945">
        <v>20</v>
      </c>
      <c r="AB2945">
        <v>1600</v>
      </c>
      <c r="AC2945">
        <v>59.2</v>
      </c>
      <c r="AD2945" t="s">
        <v>3007</v>
      </c>
      <c r="AF2945" t="s">
        <v>4155</v>
      </c>
      <c r="AG2945" t="s">
        <v>5011</v>
      </c>
      <c r="AH2945" t="s">
        <v>5011</v>
      </c>
      <c r="AI2945" t="s">
        <v>5012</v>
      </c>
      <c r="AJ2945" t="s">
        <v>6806</v>
      </c>
      <c r="AK2945" t="s">
        <v>7650</v>
      </c>
      <c r="AN2945" t="s">
        <v>7825</v>
      </c>
      <c r="AO2945" t="s">
        <v>7851</v>
      </c>
      <c r="AQ2945">
        <v>3089</v>
      </c>
      <c r="AR2945">
        <v>1</v>
      </c>
      <c r="AS2945" t="s">
        <v>8245</v>
      </c>
      <c r="AT2945" t="s">
        <v>9245</v>
      </c>
      <c r="AU2945">
        <f t="shared" si="137"/>
        <v>6609.0474057142856</v>
      </c>
      <c r="AV2945">
        <v>45</v>
      </c>
      <c r="AW2945" t="s">
        <v>9371</v>
      </c>
      <c r="AX2945">
        <v>11.6</v>
      </c>
      <c r="AY2945">
        <v>6.5</v>
      </c>
      <c r="AZ2945">
        <v>0.124</v>
      </c>
      <c r="BA2945">
        <v>0.104</v>
      </c>
      <c r="BB2945">
        <v>1</v>
      </c>
      <c r="BC2945" t="s">
        <v>9381</v>
      </c>
      <c r="BO2945">
        <v>2</v>
      </c>
      <c r="BP2945" t="s">
        <v>9389</v>
      </c>
      <c r="BQ2945">
        <v>3</v>
      </c>
      <c r="BR2945">
        <v>1</v>
      </c>
      <c r="BS2945">
        <v>4.1000000000000002E-2</v>
      </c>
      <c r="BT2945">
        <v>5</v>
      </c>
      <c r="BU2945">
        <v>-50804.65</v>
      </c>
      <c r="BV2945">
        <v>2.83</v>
      </c>
      <c r="BW2945">
        <v>35</v>
      </c>
      <c r="BZ2945" t="s">
        <v>9443</v>
      </c>
      <c r="CA2945" t="s">
        <v>10628</v>
      </c>
      <c r="CB2945" t="s">
        <v>10633</v>
      </c>
      <c r="CD2945">
        <v>17671.75</v>
      </c>
      <c r="CE2945">
        <v>70687</v>
      </c>
      <c r="CF2945" t="s">
        <v>9371</v>
      </c>
      <c r="CG2945">
        <v>1</v>
      </c>
      <c r="CH2945">
        <v>14</v>
      </c>
      <c r="CI2945">
        <v>11.92</v>
      </c>
      <c r="CJ2945">
        <v>4201</v>
      </c>
      <c r="CK2945" t="s">
        <v>10721</v>
      </c>
      <c r="CL2945" t="s">
        <v>10726</v>
      </c>
      <c r="CN2945" t="s">
        <v>10731</v>
      </c>
      <c r="DB2945" t="s">
        <v>10740</v>
      </c>
      <c r="DE2945" t="s">
        <v>10745</v>
      </c>
      <c r="DF2945" t="s">
        <v>10747</v>
      </c>
      <c r="DK2945" t="s">
        <v>12551</v>
      </c>
      <c r="DL2945" t="s">
        <v>13382</v>
      </c>
      <c r="DM2945" t="s">
        <v>13384</v>
      </c>
      <c r="DN2945" t="s">
        <v>13399</v>
      </c>
      <c r="DO2945" t="s">
        <v>14217</v>
      </c>
      <c r="DP2945" t="s">
        <v>14231</v>
      </c>
      <c r="DQ2945" t="s">
        <v>6806</v>
      </c>
      <c r="DR2945" t="s">
        <v>10740</v>
      </c>
      <c r="DS2945" t="s">
        <v>15329</v>
      </c>
      <c r="DT2945" t="s">
        <v>15331</v>
      </c>
      <c r="DU2945" t="s">
        <v>16083</v>
      </c>
      <c r="DV2945">
        <v>30.9</v>
      </c>
      <c r="DW2945" t="s">
        <v>16374</v>
      </c>
      <c r="DY2945" t="s">
        <v>10731</v>
      </c>
      <c r="DZ2945">
        <v>33.700000000000003</v>
      </c>
      <c r="EB2945" t="s">
        <v>16879</v>
      </c>
      <c r="EC2945" t="s">
        <v>19082</v>
      </c>
      <c r="ED2945" t="s">
        <v>8071</v>
      </c>
      <c r="EE2945" t="s">
        <v>19914</v>
      </c>
    </row>
    <row r="2946" spans="1:135" x14ac:dyDescent="0.2">
      <c r="A2946" t="s">
        <v>1938</v>
      </c>
      <c r="B2946">
        <v>4</v>
      </c>
      <c r="C2946">
        <v>78384.5</v>
      </c>
      <c r="D2946">
        <v>1</v>
      </c>
      <c r="E2946">
        <v>313538</v>
      </c>
      <c r="F2946">
        <v>313537.98</v>
      </c>
      <c r="G2946">
        <v>0</v>
      </c>
      <c r="H2946">
        <v>0</v>
      </c>
      <c r="I2946">
        <v>0</v>
      </c>
      <c r="J2946">
        <v>0</v>
      </c>
      <c r="K2946" t="s">
        <v>2788</v>
      </c>
      <c r="L2946">
        <v>377756.6</v>
      </c>
      <c r="M2946">
        <v>207766.13</v>
      </c>
      <c r="N2946" t="s">
        <v>2795</v>
      </c>
      <c r="P2946">
        <v>5</v>
      </c>
      <c r="Q2946" t="s">
        <v>2904</v>
      </c>
      <c r="S2946" t="s">
        <v>2970</v>
      </c>
      <c r="U2946">
        <v>0.83</v>
      </c>
      <c r="V2946" t="s">
        <v>2973</v>
      </c>
      <c r="W2946">
        <f t="shared" si="135"/>
        <v>4.6781609195402298</v>
      </c>
      <c r="X2946">
        <f t="shared" si="136"/>
        <v>7271.9109195402298</v>
      </c>
      <c r="Y2946">
        <v>108</v>
      </c>
      <c r="Z2946">
        <v>20</v>
      </c>
      <c r="AB2946">
        <v>1600</v>
      </c>
      <c r="AC2946">
        <v>65.12</v>
      </c>
      <c r="AD2946" t="s">
        <v>3007</v>
      </c>
      <c r="AF2946" t="s">
        <v>4155</v>
      </c>
      <c r="AG2946" t="s">
        <v>5011</v>
      </c>
      <c r="AH2946" t="s">
        <v>5011</v>
      </c>
      <c r="AI2946" t="s">
        <v>5012</v>
      </c>
      <c r="AJ2946" t="s">
        <v>6806</v>
      </c>
      <c r="AK2946" t="s">
        <v>7651</v>
      </c>
      <c r="AN2946" t="s">
        <v>7825</v>
      </c>
      <c r="AO2946" t="s">
        <v>7851</v>
      </c>
      <c r="AQ2946">
        <v>3089</v>
      </c>
      <c r="AR2946">
        <v>1</v>
      </c>
      <c r="AS2946" t="s">
        <v>8245</v>
      </c>
      <c r="AT2946" t="s">
        <v>9245</v>
      </c>
      <c r="AU2946">
        <f t="shared" si="137"/>
        <v>9914.1962605714289</v>
      </c>
      <c r="AV2946">
        <v>45</v>
      </c>
      <c r="AW2946" t="s">
        <v>9371</v>
      </c>
      <c r="AX2946">
        <v>11.6</v>
      </c>
      <c r="AY2946">
        <v>6.5</v>
      </c>
      <c r="AZ2946">
        <v>0.124</v>
      </c>
      <c r="BA2946">
        <v>0.104</v>
      </c>
      <c r="BB2946">
        <v>1</v>
      </c>
      <c r="BC2946" t="s">
        <v>9381</v>
      </c>
      <c r="BO2946">
        <v>2</v>
      </c>
      <c r="BP2946" t="s">
        <v>9389</v>
      </c>
      <c r="BQ2946">
        <v>3</v>
      </c>
      <c r="BR2946">
        <v>1</v>
      </c>
      <c r="BS2946">
        <v>4.1000000000000002E-2</v>
      </c>
      <c r="BT2946">
        <v>5</v>
      </c>
      <c r="BU2946">
        <v>-64218.62</v>
      </c>
      <c r="BV2946">
        <v>2.83</v>
      </c>
      <c r="BW2946">
        <v>35</v>
      </c>
      <c r="BZ2946" t="s">
        <v>9443</v>
      </c>
      <c r="CA2946" t="s">
        <v>10628</v>
      </c>
      <c r="CB2946" t="s">
        <v>10633</v>
      </c>
      <c r="CD2946">
        <v>25306.25</v>
      </c>
      <c r="CE2946">
        <v>101225</v>
      </c>
      <c r="CF2946" t="s">
        <v>9371</v>
      </c>
      <c r="CG2946">
        <v>1</v>
      </c>
      <c r="CH2946">
        <v>14</v>
      </c>
      <c r="CI2946">
        <v>13.92</v>
      </c>
      <c r="CJ2946">
        <v>4201</v>
      </c>
      <c r="CK2946" t="s">
        <v>10721</v>
      </c>
      <c r="CL2946" t="s">
        <v>10726</v>
      </c>
      <c r="CN2946" t="s">
        <v>10731</v>
      </c>
      <c r="DB2946" t="s">
        <v>10740</v>
      </c>
      <c r="DE2946" t="s">
        <v>10745</v>
      </c>
      <c r="DF2946" t="s">
        <v>10747</v>
      </c>
      <c r="DK2946" t="s">
        <v>12551</v>
      </c>
      <c r="DL2946" t="s">
        <v>13382</v>
      </c>
      <c r="DM2946" t="s">
        <v>13384</v>
      </c>
      <c r="DN2946" t="s">
        <v>13399</v>
      </c>
      <c r="DO2946" t="s">
        <v>14217</v>
      </c>
      <c r="DP2946" t="s">
        <v>14231</v>
      </c>
      <c r="DQ2946" t="s">
        <v>6806</v>
      </c>
      <c r="DR2946" t="s">
        <v>10740</v>
      </c>
      <c r="DS2946" t="s">
        <v>15329</v>
      </c>
      <c r="DT2946" t="s">
        <v>15331</v>
      </c>
      <c r="DU2946" t="s">
        <v>16083</v>
      </c>
      <c r="DV2946">
        <v>30.9</v>
      </c>
      <c r="DW2946" t="s">
        <v>16374</v>
      </c>
      <c r="DY2946" t="s">
        <v>10731</v>
      </c>
      <c r="DZ2946">
        <v>33.700000000000003</v>
      </c>
      <c r="EB2946" t="s">
        <v>16879</v>
      </c>
      <c r="EC2946" t="s">
        <v>19082</v>
      </c>
      <c r="ED2946" t="s">
        <v>8071</v>
      </c>
      <c r="EE2946" t="s">
        <v>19914</v>
      </c>
    </row>
    <row r="2947" spans="1:135" x14ac:dyDescent="0.2">
      <c r="A2947" t="s">
        <v>1938</v>
      </c>
      <c r="B2947">
        <v>5</v>
      </c>
      <c r="C2947">
        <v>90734.625</v>
      </c>
      <c r="D2947">
        <v>1</v>
      </c>
      <c r="E2947">
        <v>725877</v>
      </c>
      <c r="F2947">
        <v>725876.67</v>
      </c>
      <c r="G2947">
        <v>0</v>
      </c>
      <c r="H2947">
        <v>0</v>
      </c>
      <c r="I2947">
        <v>0</v>
      </c>
      <c r="J2947">
        <v>0</v>
      </c>
      <c r="K2947" t="s">
        <v>2788</v>
      </c>
      <c r="L2947">
        <v>874550.2</v>
      </c>
      <c r="M2947">
        <v>481002.61</v>
      </c>
      <c r="N2947" t="s">
        <v>2795</v>
      </c>
      <c r="P2947">
        <v>5</v>
      </c>
      <c r="Q2947" t="s">
        <v>2904</v>
      </c>
      <c r="S2947" t="s">
        <v>2970</v>
      </c>
      <c r="U2947">
        <v>0.83</v>
      </c>
      <c r="V2947" t="s">
        <v>2973</v>
      </c>
      <c r="W2947">
        <f t="shared" ref="W2947:W3010" si="138">AC2947/CI2947</f>
        <v>5.1034482758620694</v>
      </c>
      <c r="X2947">
        <f t="shared" ref="X2947:X3010" si="139">CE2947/CI2947</f>
        <v>16489.655172413793</v>
      </c>
      <c r="Y2947">
        <v>108</v>
      </c>
      <c r="Z2947">
        <v>20</v>
      </c>
      <c r="AB2947">
        <v>3200</v>
      </c>
      <c r="AC2947">
        <v>71.040000000000006</v>
      </c>
      <c r="AD2947" t="s">
        <v>3007</v>
      </c>
      <c r="AF2947" t="s">
        <v>4155</v>
      </c>
      <c r="AG2947" t="s">
        <v>5011</v>
      </c>
      <c r="AH2947" t="s">
        <v>5011</v>
      </c>
      <c r="AI2947" t="s">
        <v>5012</v>
      </c>
      <c r="AJ2947" t="s">
        <v>6806</v>
      </c>
      <c r="AK2947" t="s">
        <v>7654</v>
      </c>
      <c r="AN2947" t="s">
        <v>7825</v>
      </c>
      <c r="AO2947" t="s">
        <v>7866</v>
      </c>
      <c r="AQ2947">
        <v>3089</v>
      </c>
      <c r="AR2947">
        <v>1</v>
      </c>
      <c r="AS2947" t="s">
        <v>8245</v>
      </c>
      <c r="AT2947" t="s">
        <v>9245</v>
      </c>
      <c r="AU2947">
        <f t="shared" ref="AU2947:AU3010" si="140">22/7*((CI2947/2)^2)*AC2947</f>
        <v>10815.486829714288</v>
      </c>
      <c r="AV2947">
        <v>60</v>
      </c>
      <c r="AW2947" t="s">
        <v>9371</v>
      </c>
      <c r="AX2947">
        <v>11.6</v>
      </c>
      <c r="AY2947">
        <v>6.5</v>
      </c>
      <c r="AZ2947">
        <v>0.124</v>
      </c>
      <c r="BA2947">
        <v>0.104</v>
      </c>
      <c r="BB2947">
        <v>1</v>
      </c>
      <c r="BC2947" t="s">
        <v>9381</v>
      </c>
      <c r="BO2947">
        <v>2</v>
      </c>
      <c r="BP2947" t="s">
        <v>9389</v>
      </c>
      <c r="BQ2947">
        <v>3</v>
      </c>
      <c r="BR2947">
        <v>1</v>
      </c>
      <c r="BS2947">
        <v>4.1000000000000002E-2</v>
      </c>
      <c r="BT2947">
        <v>5</v>
      </c>
      <c r="BU2947">
        <v>-148673.53</v>
      </c>
      <c r="BV2947">
        <v>2.83</v>
      </c>
      <c r="BW2947">
        <v>25</v>
      </c>
      <c r="BZ2947" t="s">
        <v>10281</v>
      </c>
      <c r="CA2947" t="s">
        <v>10628</v>
      </c>
      <c r="CB2947" t="s">
        <v>10633</v>
      </c>
      <c r="CD2947">
        <v>28692</v>
      </c>
      <c r="CE2947">
        <v>229536</v>
      </c>
      <c r="CF2947" t="s">
        <v>9371</v>
      </c>
      <c r="CG2947">
        <v>1</v>
      </c>
      <c r="CH2947">
        <v>14</v>
      </c>
      <c r="CI2947">
        <v>13.92</v>
      </c>
      <c r="CJ2947">
        <v>4201</v>
      </c>
      <c r="CK2947" t="s">
        <v>10721</v>
      </c>
      <c r="CL2947" t="s">
        <v>10726</v>
      </c>
      <c r="CN2947" t="s">
        <v>10731</v>
      </c>
      <c r="DB2947" t="s">
        <v>10740</v>
      </c>
      <c r="DE2947" t="s">
        <v>10745</v>
      </c>
      <c r="DF2947" t="s">
        <v>10747</v>
      </c>
      <c r="DK2947" t="s">
        <v>12551</v>
      </c>
      <c r="DL2947" t="s">
        <v>13382</v>
      </c>
      <c r="DM2947" t="s">
        <v>13384</v>
      </c>
      <c r="DN2947" t="s">
        <v>13399</v>
      </c>
      <c r="DO2947" t="s">
        <v>14217</v>
      </c>
      <c r="DP2947" t="s">
        <v>14231</v>
      </c>
      <c r="DQ2947" t="s">
        <v>6806</v>
      </c>
      <c r="DR2947" t="s">
        <v>10740</v>
      </c>
      <c r="DS2947" t="s">
        <v>15329</v>
      </c>
      <c r="DT2947" t="s">
        <v>15331</v>
      </c>
      <c r="DU2947" t="s">
        <v>16083</v>
      </c>
      <c r="DV2947">
        <v>30.9</v>
      </c>
      <c r="DW2947" t="s">
        <v>16374</v>
      </c>
      <c r="DY2947" t="s">
        <v>10731</v>
      </c>
      <c r="DZ2947">
        <v>33.700000000000003</v>
      </c>
      <c r="EB2947" t="s">
        <v>16879</v>
      </c>
      <c r="EC2947" t="s">
        <v>19082</v>
      </c>
      <c r="ED2947" t="s">
        <v>8071</v>
      </c>
      <c r="EE2947" t="s">
        <v>19914</v>
      </c>
    </row>
    <row r="2948" spans="1:135" x14ac:dyDescent="0.2">
      <c r="A2948" t="s">
        <v>1938</v>
      </c>
      <c r="B2948">
        <v>6</v>
      </c>
      <c r="C2948">
        <v>94053</v>
      </c>
      <c r="D2948">
        <v>1</v>
      </c>
      <c r="E2948">
        <v>94053</v>
      </c>
      <c r="F2948">
        <v>92602.78</v>
      </c>
      <c r="G2948">
        <v>0</v>
      </c>
      <c r="H2948">
        <v>1450</v>
      </c>
      <c r="I2948">
        <v>0</v>
      </c>
      <c r="J2948">
        <v>1450</v>
      </c>
      <c r="K2948" t="s">
        <v>2788</v>
      </c>
      <c r="L2948">
        <v>105230.43</v>
      </c>
      <c r="M2948">
        <v>57876.736499999999</v>
      </c>
      <c r="N2948" t="s">
        <v>2795</v>
      </c>
      <c r="P2948">
        <v>5</v>
      </c>
      <c r="Q2948" t="s">
        <v>2904</v>
      </c>
      <c r="S2948" t="s">
        <v>2970</v>
      </c>
      <c r="U2948">
        <v>0.88</v>
      </c>
      <c r="V2948" t="s">
        <v>2973</v>
      </c>
      <c r="W2948">
        <f t="shared" si="138"/>
        <v>2.4832214765100673</v>
      </c>
      <c r="X2948">
        <f t="shared" si="139"/>
        <v>1667.6174496644296</v>
      </c>
      <c r="Y2948">
        <v>108</v>
      </c>
      <c r="Z2948">
        <v>20</v>
      </c>
      <c r="AB2948">
        <v>1472</v>
      </c>
      <c r="AC2948">
        <v>29.6</v>
      </c>
      <c r="AD2948" t="s">
        <v>3007</v>
      </c>
      <c r="AF2948" t="s">
        <v>4155</v>
      </c>
      <c r="AG2948" t="s">
        <v>5012</v>
      </c>
      <c r="AH2948" t="s">
        <v>5011</v>
      </c>
      <c r="AI2948" t="s">
        <v>5012</v>
      </c>
      <c r="AJ2948" t="s">
        <v>6806</v>
      </c>
      <c r="AK2948" t="s">
        <v>7655</v>
      </c>
      <c r="AN2948" t="s">
        <v>7825</v>
      </c>
      <c r="AO2948" t="s">
        <v>7851</v>
      </c>
      <c r="AQ2948">
        <v>3089</v>
      </c>
      <c r="AR2948">
        <v>1</v>
      </c>
      <c r="AS2948" t="s">
        <v>8245</v>
      </c>
      <c r="AT2948" t="s">
        <v>9245</v>
      </c>
      <c r="AU2948">
        <f t="shared" si="140"/>
        <v>3304.5237028571428</v>
      </c>
      <c r="AV2948">
        <v>45</v>
      </c>
      <c r="AW2948" t="s">
        <v>9371</v>
      </c>
      <c r="AX2948">
        <v>11.6</v>
      </c>
      <c r="AY2948">
        <v>6.5</v>
      </c>
      <c r="AZ2948">
        <v>0.124</v>
      </c>
      <c r="BA2948">
        <v>0.104</v>
      </c>
      <c r="BB2948">
        <v>1</v>
      </c>
      <c r="BC2948" t="s">
        <v>9381</v>
      </c>
      <c r="BO2948">
        <v>2</v>
      </c>
      <c r="BP2948" t="s">
        <v>9389</v>
      </c>
      <c r="BQ2948">
        <v>3</v>
      </c>
      <c r="BR2948">
        <v>1</v>
      </c>
      <c r="BS2948">
        <v>4.1000000000000002E-2</v>
      </c>
      <c r="BT2948">
        <v>5</v>
      </c>
      <c r="BU2948">
        <v>-12627.65</v>
      </c>
      <c r="BV2948">
        <v>-3.46</v>
      </c>
      <c r="BW2948">
        <v>35</v>
      </c>
      <c r="BZ2948" t="s">
        <v>9785</v>
      </c>
      <c r="CA2948" t="s">
        <v>10628</v>
      </c>
      <c r="CB2948" t="s">
        <v>10633</v>
      </c>
      <c r="CD2948">
        <v>19878</v>
      </c>
      <c r="CE2948">
        <v>19878</v>
      </c>
      <c r="CF2948" t="s">
        <v>9371</v>
      </c>
      <c r="CG2948">
        <v>1</v>
      </c>
      <c r="CH2948">
        <v>14</v>
      </c>
      <c r="CI2948">
        <v>11.92</v>
      </c>
      <c r="CJ2948">
        <v>4201</v>
      </c>
      <c r="CK2948" t="s">
        <v>10721</v>
      </c>
      <c r="CL2948" t="s">
        <v>10730</v>
      </c>
      <c r="CN2948" t="s">
        <v>10731</v>
      </c>
      <c r="DB2948" t="s">
        <v>10740</v>
      </c>
      <c r="DE2948" t="s">
        <v>10745</v>
      </c>
      <c r="DF2948" t="s">
        <v>10747</v>
      </c>
      <c r="DK2948" t="s">
        <v>12551</v>
      </c>
      <c r="DL2948" t="s">
        <v>13382</v>
      </c>
      <c r="DM2948" t="s">
        <v>13384</v>
      </c>
      <c r="DN2948" t="s">
        <v>13399</v>
      </c>
      <c r="DO2948" t="s">
        <v>14217</v>
      </c>
      <c r="DP2948" t="s">
        <v>14231</v>
      </c>
      <c r="DQ2948" t="s">
        <v>6806</v>
      </c>
      <c r="DR2948" t="s">
        <v>10740</v>
      </c>
      <c r="DS2948" t="s">
        <v>15329</v>
      </c>
      <c r="DT2948" t="s">
        <v>15331</v>
      </c>
      <c r="DU2948" t="s">
        <v>16083</v>
      </c>
      <c r="DV2948">
        <v>30.9</v>
      </c>
      <c r="DW2948" t="s">
        <v>16374</v>
      </c>
      <c r="DY2948" t="s">
        <v>10731</v>
      </c>
      <c r="DZ2948">
        <v>33.700000000000003</v>
      </c>
      <c r="EB2948" t="s">
        <v>16879</v>
      </c>
      <c r="EC2948" t="s">
        <v>19082</v>
      </c>
      <c r="ED2948" t="s">
        <v>8071</v>
      </c>
      <c r="EE2948" t="s">
        <v>19914</v>
      </c>
    </row>
    <row r="2949" spans="1:135" x14ac:dyDescent="0.2">
      <c r="A2949" t="s">
        <v>1939</v>
      </c>
      <c r="B2949">
        <v>1</v>
      </c>
      <c r="C2949">
        <v>1091173</v>
      </c>
      <c r="D2949">
        <v>1</v>
      </c>
      <c r="E2949">
        <v>1091173</v>
      </c>
      <c r="F2949">
        <v>1002923.28</v>
      </c>
      <c r="G2949">
        <v>0</v>
      </c>
      <c r="H2949">
        <v>0</v>
      </c>
      <c r="I2949">
        <v>88250</v>
      </c>
      <c r="J2949">
        <v>88250</v>
      </c>
      <c r="K2949" t="s">
        <v>2788</v>
      </c>
      <c r="L2949">
        <v>1221736.24</v>
      </c>
      <c r="M2949">
        <v>671954.93200000003</v>
      </c>
      <c r="N2949" t="s">
        <v>2794</v>
      </c>
      <c r="P2949">
        <v>9</v>
      </c>
      <c r="Q2949" t="s">
        <v>2912</v>
      </c>
      <c r="S2949" t="s">
        <v>2972</v>
      </c>
      <c r="U2949">
        <v>0.82089999999999996</v>
      </c>
      <c r="V2949" t="s">
        <v>2973</v>
      </c>
      <c r="W2949">
        <f t="shared" si="138"/>
        <v>3.3918492051162552</v>
      </c>
      <c r="X2949">
        <f t="shared" si="139"/>
        <v>9495.4430117549582</v>
      </c>
      <c r="Y2949">
        <v>148</v>
      </c>
      <c r="Z2949">
        <v>20</v>
      </c>
      <c r="AB2949">
        <v>1000</v>
      </c>
      <c r="AC2949">
        <v>131</v>
      </c>
      <c r="AD2949" t="s">
        <v>3851</v>
      </c>
      <c r="AF2949" t="s">
        <v>4798</v>
      </c>
      <c r="AG2949" t="s">
        <v>5013</v>
      </c>
      <c r="AH2949" t="s">
        <v>5013</v>
      </c>
      <c r="AI2949" t="s">
        <v>5012</v>
      </c>
      <c r="AJ2949" t="s">
        <v>6807</v>
      </c>
      <c r="AK2949" t="s">
        <v>7648</v>
      </c>
      <c r="AN2949" t="s">
        <v>7833</v>
      </c>
      <c r="AO2949" t="s">
        <v>7907</v>
      </c>
      <c r="AQ2949">
        <v>3274</v>
      </c>
      <c r="AR2949">
        <v>0.5</v>
      </c>
      <c r="AT2949" t="s">
        <v>9346</v>
      </c>
      <c r="AU2949">
        <f t="shared" si="140"/>
        <v>153534.31798885713</v>
      </c>
      <c r="AV2949">
        <v>60</v>
      </c>
      <c r="AW2949" t="s">
        <v>9375</v>
      </c>
      <c r="BK2949">
        <v>0.85</v>
      </c>
      <c r="BL2949">
        <v>3</v>
      </c>
      <c r="BM2949">
        <v>2</v>
      </c>
      <c r="BN2949">
        <v>1.1000000000000001</v>
      </c>
      <c r="BO2949" t="s">
        <v>9388</v>
      </c>
      <c r="BQ2949">
        <v>2.9</v>
      </c>
      <c r="BR2949">
        <v>1</v>
      </c>
      <c r="BS2949">
        <v>0.22170000000000001</v>
      </c>
      <c r="BT2949">
        <v>1</v>
      </c>
      <c r="BU2949">
        <v>-218812.96</v>
      </c>
      <c r="BV2949">
        <v>27</v>
      </c>
      <c r="BW2949">
        <v>50</v>
      </c>
      <c r="BZ2949" t="s">
        <v>10282</v>
      </c>
      <c r="CA2949" t="s">
        <v>10629</v>
      </c>
      <c r="CB2949" t="s">
        <v>10635</v>
      </c>
      <c r="CD2949">
        <v>366733</v>
      </c>
      <c r="CE2949">
        <v>366733</v>
      </c>
      <c r="CF2949" t="s">
        <v>10717</v>
      </c>
      <c r="CG2949">
        <v>10</v>
      </c>
      <c r="CH2949">
        <v>2.5</v>
      </c>
      <c r="CI2949">
        <v>38.622</v>
      </c>
      <c r="CJ2949">
        <v>4122</v>
      </c>
      <c r="CK2949" t="s">
        <v>10724</v>
      </c>
      <c r="CL2949" t="s">
        <v>10726</v>
      </c>
      <c r="CN2949" t="s">
        <v>9346</v>
      </c>
      <c r="DB2949" t="s">
        <v>10741</v>
      </c>
      <c r="DE2949" t="s">
        <v>10746</v>
      </c>
      <c r="DF2949" t="s">
        <v>10748</v>
      </c>
      <c r="DK2949" t="s">
        <v>12552</v>
      </c>
      <c r="DL2949" t="s">
        <v>13382</v>
      </c>
      <c r="DM2949" t="s">
        <v>13384</v>
      </c>
      <c r="DN2949" t="s">
        <v>14020</v>
      </c>
      <c r="DO2949" t="s">
        <v>14221</v>
      </c>
      <c r="DP2949" t="s">
        <v>14229</v>
      </c>
      <c r="DQ2949" t="s">
        <v>6807</v>
      </c>
      <c r="DR2949" t="s">
        <v>10741</v>
      </c>
      <c r="DS2949" t="s">
        <v>15329</v>
      </c>
      <c r="DT2949" t="s">
        <v>15331</v>
      </c>
      <c r="DU2949" t="s">
        <v>15728</v>
      </c>
      <c r="DV2949">
        <v>22.6</v>
      </c>
      <c r="DW2949" t="s">
        <v>16366</v>
      </c>
      <c r="DY2949" t="s">
        <v>9346</v>
      </c>
      <c r="DZ2949">
        <v>33</v>
      </c>
      <c r="EB2949" t="s">
        <v>17095</v>
      </c>
      <c r="EC2949" t="s">
        <v>19083</v>
      </c>
      <c r="ED2949" t="s">
        <v>9049</v>
      </c>
      <c r="EE2949" t="s">
        <v>19917</v>
      </c>
    </row>
    <row r="2950" spans="1:135" x14ac:dyDescent="0.2">
      <c r="A2950" t="s">
        <v>1940</v>
      </c>
      <c r="B2950">
        <v>1</v>
      </c>
      <c r="C2950">
        <v>100044</v>
      </c>
      <c r="D2950">
        <v>1</v>
      </c>
      <c r="E2950">
        <v>200088</v>
      </c>
      <c r="F2950">
        <v>200088.27</v>
      </c>
      <c r="G2950">
        <v>0</v>
      </c>
      <c r="H2950">
        <v>0</v>
      </c>
      <c r="I2950">
        <v>0</v>
      </c>
      <c r="J2950">
        <v>0</v>
      </c>
      <c r="K2950" t="s">
        <v>2788</v>
      </c>
      <c r="L2950">
        <v>241070.2</v>
      </c>
      <c r="M2950">
        <v>132588.60999999999</v>
      </c>
      <c r="N2950" t="s">
        <v>2795</v>
      </c>
      <c r="P2950">
        <v>6</v>
      </c>
      <c r="Q2950" t="s">
        <v>2907</v>
      </c>
      <c r="S2950" t="s">
        <v>2970</v>
      </c>
      <c r="U2950">
        <v>0.83</v>
      </c>
      <c r="V2950" t="s">
        <v>2973</v>
      </c>
      <c r="W2950">
        <f t="shared" si="138"/>
        <v>3.5201149425287355</v>
      </c>
      <c r="X2950">
        <f t="shared" si="139"/>
        <v>3819.3247126436781</v>
      </c>
      <c r="Y2950">
        <v>115</v>
      </c>
      <c r="Z2950">
        <v>20</v>
      </c>
      <c r="AB2950">
        <v>800</v>
      </c>
      <c r="AC2950">
        <v>49</v>
      </c>
      <c r="AD2950" t="s">
        <v>3382</v>
      </c>
      <c r="AF2950" t="s">
        <v>4206</v>
      </c>
      <c r="AG2950" t="s">
        <v>5012</v>
      </c>
      <c r="AH2950" t="s">
        <v>5011</v>
      </c>
      <c r="AI2950" t="s">
        <v>5012</v>
      </c>
      <c r="AJ2950" t="s">
        <v>6808</v>
      </c>
      <c r="AK2950" t="s">
        <v>7648</v>
      </c>
      <c r="AN2950" t="s">
        <v>7826</v>
      </c>
      <c r="AO2950" t="s">
        <v>7886</v>
      </c>
      <c r="AQ2950">
        <v>2899</v>
      </c>
      <c r="AR2950">
        <v>8</v>
      </c>
      <c r="AS2950" t="s">
        <v>8211</v>
      </c>
      <c r="AT2950" t="s">
        <v>9254</v>
      </c>
      <c r="AU2950">
        <f t="shared" si="140"/>
        <v>7460.0064000000002</v>
      </c>
      <c r="AV2950">
        <v>60</v>
      </c>
      <c r="AW2950" t="s">
        <v>9371</v>
      </c>
      <c r="AX2950">
        <v>41.3</v>
      </c>
      <c r="AY2950">
        <v>17.8</v>
      </c>
      <c r="AZ2950">
        <v>0.40500000000000003</v>
      </c>
      <c r="BA2950">
        <v>0.26600000000000001</v>
      </c>
      <c r="BB2950">
        <v>1</v>
      </c>
      <c r="BC2950" t="s">
        <v>9384</v>
      </c>
      <c r="BO2950">
        <v>2</v>
      </c>
      <c r="BP2950" t="s">
        <v>9389</v>
      </c>
      <c r="BQ2950">
        <v>3</v>
      </c>
      <c r="BR2950">
        <v>1</v>
      </c>
      <c r="BS2950">
        <v>0.13500000000000001</v>
      </c>
      <c r="BT2950">
        <v>1</v>
      </c>
      <c r="BU2950">
        <v>-40981.93</v>
      </c>
      <c r="BV2950">
        <v>-4.67</v>
      </c>
      <c r="BW2950">
        <v>101</v>
      </c>
      <c r="BZ2950" t="s">
        <v>9490</v>
      </c>
      <c r="CA2950" t="s">
        <v>10628</v>
      </c>
      <c r="CB2950" t="s">
        <v>10633</v>
      </c>
      <c r="CD2950">
        <v>26582.5</v>
      </c>
      <c r="CE2950">
        <v>53165</v>
      </c>
      <c r="CF2950" t="s">
        <v>9371</v>
      </c>
      <c r="CG2950">
        <v>1.17</v>
      </c>
      <c r="CH2950">
        <v>16</v>
      </c>
      <c r="CI2950">
        <v>13.92</v>
      </c>
      <c r="CJ2950">
        <v>4201</v>
      </c>
      <c r="CK2950" t="s">
        <v>10721</v>
      </c>
      <c r="CL2950" t="s">
        <v>10730</v>
      </c>
      <c r="CN2950" t="s">
        <v>10731</v>
      </c>
      <c r="DB2950" t="s">
        <v>10740</v>
      </c>
      <c r="DE2950" t="s">
        <v>10745</v>
      </c>
      <c r="DF2950" t="s">
        <v>10747</v>
      </c>
      <c r="DK2950" t="s">
        <v>12553</v>
      </c>
      <c r="DL2950" t="s">
        <v>13382</v>
      </c>
      <c r="DM2950" t="s">
        <v>13384</v>
      </c>
      <c r="DN2950" t="s">
        <v>13448</v>
      </c>
      <c r="DO2950" t="s">
        <v>14217</v>
      </c>
      <c r="DP2950" t="s">
        <v>14230</v>
      </c>
      <c r="DQ2950" t="s">
        <v>15031</v>
      </c>
      <c r="DR2950" t="s">
        <v>10740</v>
      </c>
      <c r="DS2950" t="s">
        <v>15329</v>
      </c>
      <c r="DT2950" t="s">
        <v>15331</v>
      </c>
      <c r="DU2950" t="s">
        <v>15406</v>
      </c>
      <c r="DV2950">
        <v>30.2</v>
      </c>
      <c r="DW2950" t="s">
        <v>16366</v>
      </c>
      <c r="DY2950" t="s">
        <v>10731</v>
      </c>
      <c r="DZ2950">
        <v>33.700000000000003</v>
      </c>
      <c r="EB2950" t="s">
        <v>17096</v>
      </c>
      <c r="EC2950" t="s">
        <v>19084</v>
      </c>
      <c r="ED2950" t="s">
        <v>8071</v>
      </c>
      <c r="EE2950" t="s">
        <v>19914</v>
      </c>
    </row>
    <row r="2951" spans="1:135" x14ac:dyDescent="0.2">
      <c r="A2951" t="s">
        <v>1941</v>
      </c>
      <c r="B2951">
        <v>1</v>
      </c>
      <c r="C2951">
        <v>62485</v>
      </c>
      <c r="D2951">
        <v>1</v>
      </c>
      <c r="E2951">
        <v>62485</v>
      </c>
      <c r="F2951">
        <v>62485.07</v>
      </c>
      <c r="G2951">
        <v>0</v>
      </c>
      <c r="H2951">
        <v>0</v>
      </c>
      <c r="I2951">
        <v>0</v>
      </c>
      <c r="J2951">
        <v>0</v>
      </c>
      <c r="K2951" t="s">
        <v>2788</v>
      </c>
      <c r="L2951">
        <v>70132.3</v>
      </c>
      <c r="M2951">
        <v>38572.765000000007</v>
      </c>
      <c r="N2951" t="s">
        <v>2875</v>
      </c>
      <c r="P2951">
        <v>1</v>
      </c>
      <c r="Q2951" t="s">
        <v>2904</v>
      </c>
      <c r="S2951" t="s">
        <v>2970</v>
      </c>
      <c r="U2951">
        <v>0.89095999999999997</v>
      </c>
      <c r="V2951" t="s">
        <v>2977</v>
      </c>
      <c r="W2951">
        <f t="shared" si="138"/>
        <v>3.9731543624161074</v>
      </c>
      <c r="X2951">
        <f t="shared" si="139"/>
        <v>1286.0738255033557</v>
      </c>
      <c r="Y2951">
        <v>115</v>
      </c>
      <c r="Z2951">
        <v>20</v>
      </c>
      <c r="AB2951">
        <v>200</v>
      </c>
      <c r="AC2951">
        <v>47.36</v>
      </c>
      <c r="AD2951" t="s">
        <v>3852</v>
      </c>
      <c r="AF2951" t="s">
        <v>4310</v>
      </c>
      <c r="AG2951" t="s">
        <v>5011</v>
      </c>
      <c r="AH2951" t="s">
        <v>5011</v>
      </c>
      <c r="AI2951" t="s">
        <v>5012</v>
      </c>
      <c r="AJ2951" t="s">
        <v>6809</v>
      </c>
      <c r="AK2951" t="s">
        <v>7648</v>
      </c>
      <c r="AN2951" t="s">
        <v>7840</v>
      </c>
      <c r="AO2951" t="s">
        <v>7851</v>
      </c>
      <c r="AQ2951">
        <v>3089</v>
      </c>
      <c r="AR2951">
        <v>1</v>
      </c>
      <c r="AS2951" t="s">
        <v>8203</v>
      </c>
      <c r="AT2951" t="s">
        <v>9241</v>
      </c>
      <c r="AU2951">
        <f t="shared" si="140"/>
        <v>5287.2379245714283</v>
      </c>
      <c r="AV2951">
        <v>45</v>
      </c>
      <c r="AW2951" t="s">
        <v>9373</v>
      </c>
      <c r="AX2951">
        <v>11.4</v>
      </c>
      <c r="AY2951">
        <v>6</v>
      </c>
      <c r="AZ2951">
        <v>0.122</v>
      </c>
      <c r="BA2951">
        <v>9.6000000000000002E-2</v>
      </c>
      <c r="BB2951">
        <v>1</v>
      </c>
      <c r="BC2951" t="s">
        <v>9381</v>
      </c>
      <c r="BO2951">
        <v>2</v>
      </c>
      <c r="BP2951" t="s">
        <v>9384</v>
      </c>
      <c r="BQ2951">
        <v>3</v>
      </c>
      <c r="BR2951">
        <v>1</v>
      </c>
      <c r="BS2951">
        <v>4.1000000000000002E-2</v>
      </c>
      <c r="BT2951">
        <v>3</v>
      </c>
      <c r="BU2951">
        <v>-7647.23</v>
      </c>
      <c r="BV2951">
        <v>3</v>
      </c>
      <c r="BW2951">
        <v>55</v>
      </c>
      <c r="BZ2951" t="s">
        <v>7857</v>
      </c>
      <c r="CA2951" t="s">
        <v>10629</v>
      </c>
      <c r="CB2951" t="s">
        <v>10633</v>
      </c>
      <c r="CC2951" t="s">
        <v>10687</v>
      </c>
      <c r="CD2951">
        <v>15330</v>
      </c>
      <c r="CE2951">
        <v>15330</v>
      </c>
      <c r="CF2951" t="s">
        <v>9373</v>
      </c>
      <c r="CG2951">
        <v>1</v>
      </c>
      <c r="CH2951">
        <v>14</v>
      </c>
      <c r="CI2951">
        <v>11.92</v>
      </c>
      <c r="CJ2951">
        <v>4201</v>
      </c>
      <c r="CK2951" t="s">
        <v>10721</v>
      </c>
      <c r="CL2951" t="s">
        <v>10726</v>
      </c>
      <c r="CN2951" t="s">
        <v>10731</v>
      </c>
      <c r="DB2951" t="s">
        <v>10740</v>
      </c>
      <c r="DE2951" t="s">
        <v>10745</v>
      </c>
      <c r="DF2951" t="s">
        <v>10747</v>
      </c>
      <c r="DK2951" t="s">
        <v>12554</v>
      </c>
      <c r="DL2951" t="s">
        <v>13383</v>
      </c>
      <c r="DM2951" t="s">
        <v>13385</v>
      </c>
      <c r="DN2951" t="s">
        <v>13551</v>
      </c>
      <c r="DO2951" t="s">
        <v>14219</v>
      </c>
      <c r="DP2951" t="s">
        <v>14229</v>
      </c>
      <c r="DQ2951" t="s">
        <v>14799</v>
      </c>
      <c r="DR2951" t="s">
        <v>10740</v>
      </c>
      <c r="DS2951" t="s">
        <v>15329</v>
      </c>
      <c r="DT2951" t="s">
        <v>15331</v>
      </c>
      <c r="DU2951" t="s">
        <v>15357</v>
      </c>
      <c r="DV2951">
        <v>35.200000000000003</v>
      </c>
      <c r="DW2951" t="s">
        <v>16365</v>
      </c>
      <c r="DY2951" t="s">
        <v>10731</v>
      </c>
      <c r="DZ2951">
        <v>35</v>
      </c>
      <c r="EA2951" t="s">
        <v>16557</v>
      </c>
      <c r="EB2951" t="s">
        <v>17001</v>
      </c>
      <c r="EC2951" t="s">
        <v>19085</v>
      </c>
      <c r="ED2951" t="s">
        <v>8071</v>
      </c>
      <c r="EE2951" t="s">
        <v>19914</v>
      </c>
    </row>
    <row r="2952" spans="1:135" x14ac:dyDescent="0.2">
      <c r="A2952" t="s">
        <v>1942</v>
      </c>
      <c r="B2952">
        <v>1</v>
      </c>
      <c r="C2952">
        <v>69905</v>
      </c>
      <c r="D2952">
        <v>1</v>
      </c>
      <c r="E2952">
        <v>69905</v>
      </c>
      <c r="F2952">
        <v>69904.789999999994</v>
      </c>
      <c r="G2952">
        <v>0</v>
      </c>
      <c r="H2952">
        <v>0</v>
      </c>
      <c r="I2952">
        <v>0</v>
      </c>
      <c r="J2952">
        <v>0</v>
      </c>
      <c r="K2952" t="s">
        <v>2788</v>
      </c>
      <c r="L2952">
        <v>76386.990000000005</v>
      </c>
      <c r="M2952">
        <v>42012.844500000007</v>
      </c>
      <c r="N2952" t="s">
        <v>2876</v>
      </c>
      <c r="P2952">
        <v>1</v>
      </c>
      <c r="Q2952" t="s">
        <v>2904</v>
      </c>
      <c r="S2952" t="s">
        <v>2970</v>
      </c>
      <c r="U2952">
        <v>0.91513999999999995</v>
      </c>
      <c r="V2952" t="s">
        <v>2977</v>
      </c>
      <c r="W2952">
        <f t="shared" si="138"/>
        <v>3.9731543624161074</v>
      </c>
      <c r="X2952">
        <f t="shared" si="139"/>
        <v>1317.1979865771812</v>
      </c>
      <c r="Y2952">
        <v>115</v>
      </c>
      <c r="Z2952">
        <v>20</v>
      </c>
      <c r="AB2952">
        <v>134</v>
      </c>
      <c r="AC2952">
        <v>47.36</v>
      </c>
      <c r="AD2952" t="s">
        <v>3852</v>
      </c>
      <c r="AF2952" t="s">
        <v>4310</v>
      </c>
      <c r="AG2952" t="s">
        <v>5011</v>
      </c>
      <c r="AH2952" t="s">
        <v>5011</v>
      </c>
      <c r="AI2952" t="s">
        <v>5012</v>
      </c>
      <c r="AJ2952" t="s">
        <v>6810</v>
      </c>
      <c r="AK2952" t="s">
        <v>7648</v>
      </c>
      <c r="AN2952" t="s">
        <v>7840</v>
      </c>
      <c r="AO2952" t="s">
        <v>7851</v>
      </c>
      <c r="AQ2952">
        <v>3089</v>
      </c>
      <c r="AR2952">
        <v>1</v>
      </c>
      <c r="AS2952" t="s">
        <v>8108</v>
      </c>
      <c r="AT2952" t="s">
        <v>9263</v>
      </c>
      <c r="AU2952">
        <f t="shared" si="140"/>
        <v>5287.2379245714283</v>
      </c>
      <c r="AV2952">
        <v>45</v>
      </c>
      <c r="AW2952" t="s">
        <v>9373</v>
      </c>
      <c r="AX2952">
        <v>17.8</v>
      </c>
      <c r="AY2952">
        <v>8.5</v>
      </c>
      <c r="AZ2952">
        <v>0.19</v>
      </c>
      <c r="BA2952">
        <v>0.13600000000000001</v>
      </c>
      <c r="BB2952">
        <v>1</v>
      </c>
      <c r="BC2952" t="s">
        <v>9382</v>
      </c>
      <c r="BO2952">
        <v>2</v>
      </c>
      <c r="BP2952" t="s">
        <v>9384</v>
      </c>
      <c r="BQ2952">
        <v>3</v>
      </c>
      <c r="BR2952">
        <v>1</v>
      </c>
      <c r="BS2952">
        <v>6.3E-2</v>
      </c>
      <c r="BT2952">
        <v>4</v>
      </c>
      <c r="BU2952">
        <v>-6482.2</v>
      </c>
      <c r="BV2952">
        <v>3</v>
      </c>
      <c r="BW2952">
        <v>55</v>
      </c>
      <c r="BZ2952" t="s">
        <v>7857</v>
      </c>
      <c r="CA2952" t="s">
        <v>10629</v>
      </c>
      <c r="CB2952" t="s">
        <v>10633</v>
      </c>
      <c r="CC2952" t="s">
        <v>10687</v>
      </c>
      <c r="CD2952">
        <v>15701</v>
      </c>
      <c r="CE2952">
        <v>15701</v>
      </c>
      <c r="CF2952" t="s">
        <v>9373</v>
      </c>
      <c r="CG2952">
        <v>1</v>
      </c>
      <c r="CH2952">
        <v>14</v>
      </c>
      <c r="CI2952">
        <v>11.92</v>
      </c>
      <c r="CJ2952">
        <v>4201</v>
      </c>
      <c r="CK2952" t="s">
        <v>10721</v>
      </c>
      <c r="CL2952" t="s">
        <v>10726</v>
      </c>
      <c r="CN2952" t="s">
        <v>10731</v>
      </c>
      <c r="DB2952" t="s">
        <v>10740</v>
      </c>
      <c r="DE2952" t="s">
        <v>10745</v>
      </c>
      <c r="DF2952" t="s">
        <v>10747</v>
      </c>
      <c r="DK2952" t="s">
        <v>12555</v>
      </c>
      <c r="DL2952" t="s">
        <v>13383</v>
      </c>
      <c r="DM2952" t="s">
        <v>13385</v>
      </c>
      <c r="DN2952" t="s">
        <v>13551</v>
      </c>
      <c r="DO2952" t="s">
        <v>14219</v>
      </c>
      <c r="DP2952" t="s">
        <v>14229</v>
      </c>
      <c r="DQ2952" t="s">
        <v>15032</v>
      </c>
      <c r="DR2952" t="s">
        <v>10740</v>
      </c>
      <c r="DS2952" t="s">
        <v>15329</v>
      </c>
      <c r="DT2952" t="s">
        <v>15331</v>
      </c>
      <c r="DU2952" t="s">
        <v>16084</v>
      </c>
      <c r="DV2952">
        <v>37.299999999999997</v>
      </c>
      <c r="DW2952" t="s">
        <v>16365</v>
      </c>
      <c r="DY2952" t="s">
        <v>10731</v>
      </c>
      <c r="DZ2952">
        <v>36</v>
      </c>
      <c r="EA2952" t="s">
        <v>16558</v>
      </c>
      <c r="EB2952" t="s">
        <v>17097</v>
      </c>
      <c r="EC2952" t="s">
        <v>19086</v>
      </c>
      <c r="ED2952" t="s">
        <v>8071</v>
      </c>
      <c r="EE2952" t="s">
        <v>19914</v>
      </c>
    </row>
    <row r="2953" spans="1:135" x14ac:dyDescent="0.2">
      <c r="A2953" t="s">
        <v>1942</v>
      </c>
      <c r="B2953">
        <v>2</v>
      </c>
      <c r="C2953">
        <v>62039</v>
      </c>
      <c r="D2953">
        <v>1</v>
      </c>
      <c r="E2953">
        <v>62039</v>
      </c>
      <c r="F2953">
        <v>62038.79</v>
      </c>
      <c r="G2953">
        <v>0</v>
      </c>
      <c r="H2953">
        <v>0</v>
      </c>
      <c r="I2953">
        <v>0</v>
      </c>
      <c r="J2953">
        <v>0</v>
      </c>
      <c r="K2953" t="s">
        <v>2788</v>
      </c>
      <c r="L2953">
        <v>68931.990000000005</v>
      </c>
      <c r="M2953">
        <v>37912.594500000007</v>
      </c>
      <c r="N2953" t="s">
        <v>2876</v>
      </c>
      <c r="P2953">
        <v>1</v>
      </c>
      <c r="Q2953" t="s">
        <v>2904</v>
      </c>
      <c r="S2953" t="s">
        <v>2970</v>
      </c>
      <c r="U2953">
        <v>0.9</v>
      </c>
      <c r="V2953" t="s">
        <v>2977</v>
      </c>
      <c r="W2953">
        <f t="shared" si="138"/>
        <v>3.9731543624161074</v>
      </c>
      <c r="X2953">
        <f t="shared" si="139"/>
        <v>1259.3120805369128</v>
      </c>
      <c r="Y2953">
        <v>115</v>
      </c>
      <c r="Z2953">
        <v>20</v>
      </c>
      <c r="AB2953">
        <v>134</v>
      </c>
      <c r="AC2953">
        <v>47.36</v>
      </c>
      <c r="AD2953" t="s">
        <v>3852</v>
      </c>
      <c r="AF2953" t="s">
        <v>4310</v>
      </c>
      <c r="AG2953" t="s">
        <v>5011</v>
      </c>
      <c r="AH2953" t="s">
        <v>5011</v>
      </c>
      <c r="AI2953" t="s">
        <v>5012</v>
      </c>
      <c r="AJ2953" t="s">
        <v>6810</v>
      </c>
      <c r="AK2953" t="s">
        <v>7649</v>
      </c>
      <c r="AN2953" t="s">
        <v>7840</v>
      </c>
      <c r="AO2953" t="s">
        <v>7851</v>
      </c>
      <c r="AQ2953">
        <v>3089</v>
      </c>
      <c r="AR2953">
        <v>1</v>
      </c>
      <c r="AS2953" t="s">
        <v>8108</v>
      </c>
      <c r="AT2953" t="s">
        <v>9263</v>
      </c>
      <c r="AU2953">
        <f t="shared" si="140"/>
        <v>5287.2379245714283</v>
      </c>
      <c r="AV2953">
        <v>45</v>
      </c>
      <c r="AW2953" t="s">
        <v>9373</v>
      </c>
      <c r="AX2953">
        <v>17.8</v>
      </c>
      <c r="AY2953">
        <v>8.5</v>
      </c>
      <c r="AZ2953">
        <v>0.19</v>
      </c>
      <c r="BA2953">
        <v>0.13600000000000001</v>
      </c>
      <c r="BB2953">
        <v>1</v>
      </c>
      <c r="BC2953" t="s">
        <v>9382</v>
      </c>
      <c r="BO2953">
        <v>2</v>
      </c>
      <c r="BP2953" t="s">
        <v>9384</v>
      </c>
      <c r="BQ2953">
        <v>3</v>
      </c>
      <c r="BR2953">
        <v>1</v>
      </c>
      <c r="BS2953">
        <v>6.3E-2</v>
      </c>
      <c r="BT2953">
        <v>4</v>
      </c>
      <c r="BU2953">
        <v>-6893.2</v>
      </c>
      <c r="BV2953">
        <v>3</v>
      </c>
      <c r="BW2953">
        <v>55</v>
      </c>
      <c r="BZ2953" t="s">
        <v>7857</v>
      </c>
      <c r="CA2953" t="s">
        <v>10629</v>
      </c>
      <c r="CB2953" t="s">
        <v>10633</v>
      </c>
      <c r="CC2953" t="s">
        <v>10687</v>
      </c>
      <c r="CD2953">
        <v>15011</v>
      </c>
      <c r="CE2953">
        <v>15011</v>
      </c>
      <c r="CF2953" t="s">
        <v>9373</v>
      </c>
      <c r="CG2953">
        <v>1</v>
      </c>
      <c r="CH2953">
        <v>14</v>
      </c>
      <c r="CI2953">
        <v>11.92</v>
      </c>
      <c r="CJ2953">
        <v>4201</v>
      </c>
      <c r="CK2953" t="s">
        <v>10721</v>
      </c>
      <c r="CL2953" t="s">
        <v>10726</v>
      </c>
      <c r="CN2953" t="s">
        <v>10731</v>
      </c>
      <c r="DB2953" t="s">
        <v>10740</v>
      </c>
      <c r="DE2953" t="s">
        <v>10745</v>
      </c>
      <c r="DF2953" t="s">
        <v>10747</v>
      </c>
      <c r="DK2953" t="s">
        <v>12555</v>
      </c>
      <c r="DL2953" t="s">
        <v>13383</v>
      </c>
      <c r="DM2953" t="s">
        <v>13385</v>
      </c>
      <c r="DN2953" t="s">
        <v>13551</v>
      </c>
      <c r="DO2953" t="s">
        <v>14219</v>
      </c>
      <c r="DP2953" t="s">
        <v>14229</v>
      </c>
      <c r="DQ2953" t="s">
        <v>15032</v>
      </c>
      <c r="DR2953" t="s">
        <v>10740</v>
      </c>
      <c r="DS2953" t="s">
        <v>15329</v>
      </c>
      <c r="DT2953" t="s">
        <v>15331</v>
      </c>
      <c r="DU2953" t="s">
        <v>16084</v>
      </c>
      <c r="DV2953">
        <v>37.299999999999997</v>
      </c>
      <c r="DW2953" t="s">
        <v>16365</v>
      </c>
      <c r="DY2953" t="s">
        <v>10731</v>
      </c>
      <c r="DZ2953">
        <v>36</v>
      </c>
      <c r="EA2953" t="s">
        <v>16558</v>
      </c>
      <c r="EB2953" t="s">
        <v>17097</v>
      </c>
      <c r="EC2953" t="s">
        <v>19086</v>
      </c>
      <c r="ED2953" t="s">
        <v>8071</v>
      </c>
      <c r="EE2953" t="s">
        <v>19914</v>
      </c>
    </row>
    <row r="2954" spans="1:135" x14ac:dyDescent="0.2">
      <c r="A2954" t="s">
        <v>1942</v>
      </c>
      <c r="B2954">
        <v>3</v>
      </c>
      <c r="C2954">
        <v>62039</v>
      </c>
      <c r="D2954">
        <v>1</v>
      </c>
      <c r="E2954">
        <v>62039</v>
      </c>
      <c r="F2954">
        <v>62038.79</v>
      </c>
      <c r="G2954">
        <v>0</v>
      </c>
      <c r="H2954">
        <v>0</v>
      </c>
      <c r="I2954">
        <v>0</v>
      </c>
      <c r="J2954">
        <v>0</v>
      </c>
      <c r="K2954" t="s">
        <v>2788</v>
      </c>
      <c r="L2954">
        <v>68931.990000000005</v>
      </c>
      <c r="M2954">
        <v>37912.594500000007</v>
      </c>
      <c r="N2954" t="s">
        <v>2876</v>
      </c>
      <c r="P2954">
        <v>1</v>
      </c>
      <c r="Q2954" t="s">
        <v>2904</v>
      </c>
      <c r="S2954" t="s">
        <v>2970</v>
      </c>
      <c r="U2954">
        <v>0.9</v>
      </c>
      <c r="V2954" t="s">
        <v>2977</v>
      </c>
      <c r="W2954">
        <f t="shared" si="138"/>
        <v>3.9731543624161074</v>
      </c>
      <c r="X2954">
        <f t="shared" si="139"/>
        <v>1259.3120805369128</v>
      </c>
      <c r="Y2954">
        <v>115</v>
      </c>
      <c r="Z2954">
        <v>20</v>
      </c>
      <c r="AB2954">
        <v>134</v>
      </c>
      <c r="AC2954">
        <v>47.36</v>
      </c>
      <c r="AD2954" t="s">
        <v>3852</v>
      </c>
      <c r="AF2954" t="s">
        <v>4310</v>
      </c>
      <c r="AG2954" t="s">
        <v>5011</v>
      </c>
      <c r="AH2954" t="s">
        <v>5011</v>
      </c>
      <c r="AI2954" t="s">
        <v>5012</v>
      </c>
      <c r="AJ2954" t="s">
        <v>6810</v>
      </c>
      <c r="AK2954" t="s">
        <v>7650</v>
      </c>
      <c r="AN2954" t="s">
        <v>7840</v>
      </c>
      <c r="AO2954" t="s">
        <v>7851</v>
      </c>
      <c r="AQ2954">
        <v>3089</v>
      </c>
      <c r="AR2954">
        <v>1</v>
      </c>
      <c r="AS2954" t="s">
        <v>8108</v>
      </c>
      <c r="AT2954" t="s">
        <v>9263</v>
      </c>
      <c r="AU2954">
        <f t="shared" si="140"/>
        <v>5287.2379245714283</v>
      </c>
      <c r="AV2954">
        <v>45</v>
      </c>
      <c r="AW2954" t="s">
        <v>9373</v>
      </c>
      <c r="AX2954">
        <v>17.8</v>
      </c>
      <c r="AY2954">
        <v>8.5</v>
      </c>
      <c r="AZ2954">
        <v>0.19</v>
      </c>
      <c r="BA2954">
        <v>0.13600000000000001</v>
      </c>
      <c r="BB2954">
        <v>1</v>
      </c>
      <c r="BC2954" t="s">
        <v>9382</v>
      </c>
      <c r="BO2954">
        <v>2</v>
      </c>
      <c r="BP2954" t="s">
        <v>9384</v>
      </c>
      <c r="BQ2954">
        <v>3</v>
      </c>
      <c r="BR2954">
        <v>1</v>
      </c>
      <c r="BS2954">
        <v>6.3E-2</v>
      </c>
      <c r="BT2954">
        <v>4</v>
      </c>
      <c r="BU2954">
        <v>-6893.2</v>
      </c>
      <c r="BV2954">
        <v>3</v>
      </c>
      <c r="BW2954">
        <v>55</v>
      </c>
      <c r="BZ2954" t="s">
        <v>7857</v>
      </c>
      <c r="CA2954" t="s">
        <v>10629</v>
      </c>
      <c r="CB2954" t="s">
        <v>10633</v>
      </c>
      <c r="CC2954" t="s">
        <v>10687</v>
      </c>
      <c r="CD2954">
        <v>15011</v>
      </c>
      <c r="CE2954">
        <v>15011</v>
      </c>
      <c r="CF2954" t="s">
        <v>9373</v>
      </c>
      <c r="CG2954">
        <v>1</v>
      </c>
      <c r="CH2954">
        <v>14</v>
      </c>
      <c r="CI2954">
        <v>11.92</v>
      </c>
      <c r="CJ2954">
        <v>4201</v>
      </c>
      <c r="CK2954" t="s">
        <v>10721</v>
      </c>
      <c r="CL2954" t="s">
        <v>10726</v>
      </c>
      <c r="CN2954" t="s">
        <v>10731</v>
      </c>
      <c r="DB2954" t="s">
        <v>10740</v>
      </c>
      <c r="DE2954" t="s">
        <v>10745</v>
      </c>
      <c r="DF2954" t="s">
        <v>10747</v>
      </c>
      <c r="DK2954" t="s">
        <v>12555</v>
      </c>
      <c r="DL2954" t="s">
        <v>13383</v>
      </c>
      <c r="DM2954" t="s">
        <v>13385</v>
      </c>
      <c r="DN2954" t="s">
        <v>13551</v>
      </c>
      <c r="DO2954" t="s">
        <v>14219</v>
      </c>
      <c r="DP2954" t="s">
        <v>14229</v>
      </c>
      <c r="DQ2954" t="s">
        <v>15032</v>
      </c>
      <c r="DR2954" t="s">
        <v>10740</v>
      </c>
      <c r="DS2954" t="s">
        <v>15329</v>
      </c>
      <c r="DT2954" t="s">
        <v>15331</v>
      </c>
      <c r="DU2954" t="s">
        <v>16084</v>
      </c>
      <c r="DV2954">
        <v>37.299999999999997</v>
      </c>
      <c r="DW2954" t="s">
        <v>16365</v>
      </c>
      <c r="DY2954" t="s">
        <v>10731</v>
      </c>
      <c r="DZ2954">
        <v>36</v>
      </c>
      <c r="EA2954" t="s">
        <v>16558</v>
      </c>
      <c r="EB2954" t="s">
        <v>17097</v>
      </c>
      <c r="EC2954" t="s">
        <v>19086</v>
      </c>
      <c r="ED2954" t="s">
        <v>8071</v>
      </c>
      <c r="EE2954" t="s">
        <v>19914</v>
      </c>
    </row>
    <row r="2955" spans="1:135" x14ac:dyDescent="0.2">
      <c r="A2955" t="s">
        <v>1943</v>
      </c>
      <c r="B2955">
        <v>1</v>
      </c>
      <c r="C2955">
        <v>183547</v>
      </c>
      <c r="D2955">
        <v>1</v>
      </c>
      <c r="E2955">
        <v>183547</v>
      </c>
      <c r="F2955">
        <v>183047.48</v>
      </c>
      <c r="G2955">
        <v>0</v>
      </c>
      <c r="H2955">
        <v>0</v>
      </c>
      <c r="I2955">
        <v>500</v>
      </c>
      <c r="J2955">
        <v>500</v>
      </c>
      <c r="K2955" t="s">
        <v>2788</v>
      </c>
      <c r="L2955">
        <v>205671.33</v>
      </c>
      <c r="M2955">
        <v>113119.23149999999</v>
      </c>
      <c r="N2955" t="s">
        <v>2877</v>
      </c>
      <c r="P2955">
        <v>3</v>
      </c>
      <c r="Q2955" t="s">
        <v>2923</v>
      </c>
      <c r="S2955" t="s">
        <v>2970</v>
      </c>
      <c r="U2955">
        <v>0.89</v>
      </c>
      <c r="V2955" t="s">
        <v>2977</v>
      </c>
      <c r="W2955">
        <f t="shared" si="138"/>
        <v>1.5640233994150146</v>
      </c>
      <c r="X2955">
        <f t="shared" si="139"/>
        <v>2406.9304517387068</v>
      </c>
      <c r="Y2955">
        <v>97</v>
      </c>
      <c r="Z2955">
        <v>50</v>
      </c>
      <c r="AB2955">
        <v>100</v>
      </c>
      <c r="AC2955">
        <v>38.5</v>
      </c>
      <c r="AD2955" t="s">
        <v>3853</v>
      </c>
      <c r="AF2955" t="s">
        <v>4799</v>
      </c>
      <c r="AG2955" t="s">
        <v>5013</v>
      </c>
      <c r="AH2955" t="s">
        <v>5013</v>
      </c>
      <c r="AI2955" t="s">
        <v>5012</v>
      </c>
      <c r="AJ2955" t="s">
        <v>6811</v>
      </c>
      <c r="AK2955" t="s">
        <v>7733</v>
      </c>
      <c r="AN2955" t="s">
        <v>7841</v>
      </c>
      <c r="AQ2955">
        <v>3241</v>
      </c>
      <c r="AR2955">
        <v>2</v>
      </c>
      <c r="AS2955" t="s">
        <v>8728</v>
      </c>
      <c r="AT2955" t="s">
        <v>9280</v>
      </c>
      <c r="AU2955">
        <f t="shared" si="140"/>
        <v>18329.910543999998</v>
      </c>
      <c r="AV2955">
        <v>65</v>
      </c>
      <c r="AW2955" t="s">
        <v>9371</v>
      </c>
      <c r="AX2955">
        <v>85</v>
      </c>
      <c r="AY2955">
        <v>58</v>
      </c>
      <c r="AZ2955">
        <v>0.67800000000000005</v>
      </c>
      <c r="BA2955">
        <v>0.53800000000000003</v>
      </c>
      <c r="BB2955">
        <v>1</v>
      </c>
      <c r="BC2955" t="s">
        <v>9384</v>
      </c>
      <c r="BO2955">
        <v>2</v>
      </c>
      <c r="BP2955" t="s">
        <v>9384</v>
      </c>
      <c r="BQ2955">
        <v>3</v>
      </c>
      <c r="BR2955">
        <v>1</v>
      </c>
      <c r="BS2955">
        <v>0.22600000000000001</v>
      </c>
      <c r="BT2955">
        <v>2</v>
      </c>
      <c r="BU2955">
        <v>-22623.85</v>
      </c>
      <c r="BV2955">
        <v>-12.26</v>
      </c>
      <c r="BW2955">
        <v>40</v>
      </c>
      <c r="BZ2955" t="s">
        <v>9429</v>
      </c>
      <c r="CA2955" t="s">
        <v>10629</v>
      </c>
      <c r="CB2955" t="s">
        <v>10635</v>
      </c>
      <c r="CC2955" t="s">
        <v>10671</v>
      </c>
      <c r="CD2955">
        <v>59249</v>
      </c>
      <c r="CE2955">
        <v>59249</v>
      </c>
      <c r="CF2955" t="s">
        <v>9371</v>
      </c>
      <c r="CG2955">
        <v>10</v>
      </c>
      <c r="CH2955">
        <v>7</v>
      </c>
      <c r="CI2955">
        <v>24.616</v>
      </c>
      <c r="CJ2955">
        <v>4121</v>
      </c>
      <c r="CK2955" t="s">
        <v>10722</v>
      </c>
      <c r="CL2955" t="s">
        <v>10730</v>
      </c>
      <c r="CN2955" t="s">
        <v>9266</v>
      </c>
      <c r="DB2955" t="s">
        <v>10741</v>
      </c>
      <c r="DE2955" t="s">
        <v>10745</v>
      </c>
      <c r="DF2955" t="s">
        <v>10747</v>
      </c>
      <c r="DK2955" t="s">
        <v>12556</v>
      </c>
      <c r="DL2955" t="s">
        <v>13383</v>
      </c>
      <c r="DM2955" t="s">
        <v>13385</v>
      </c>
      <c r="DN2955" t="s">
        <v>14021</v>
      </c>
      <c r="DO2955" t="s">
        <v>14228</v>
      </c>
      <c r="DP2955" t="s">
        <v>14229</v>
      </c>
      <c r="DQ2955" t="s">
        <v>6811</v>
      </c>
      <c r="DR2955" t="s">
        <v>10741</v>
      </c>
      <c r="DS2955" t="s">
        <v>15329</v>
      </c>
      <c r="DT2955" t="s">
        <v>15331</v>
      </c>
      <c r="DU2955" t="s">
        <v>15360</v>
      </c>
      <c r="DV2955">
        <v>31.4</v>
      </c>
      <c r="DW2955" t="s">
        <v>16365</v>
      </c>
      <c r="DY2955" t="s">
        <v>10731</v>
      </c>
      <c r="DZ2955">
        <v>35</v>
      </c>
      <c r="EA2955" t="s">
        <v>16559</v>
      </c>
      <c r="EB2955" t="s">
        <v>17098</v>
      </c>
      <c r="EC2955" t="s">
        <v>19087</v>
      </c>
      <c r="ED2955" t="s">
        <v>9049</v>
      </c>
      <c r="EE2955" t="s">
        <v>19917</v>
      </c>
    </row>
    <row r="2956" spans="1:135" x14ac:dyDescent="0.2">
      <c r="A2956" t="s">
        <v>1943</v>
      </c>
      <c r="B2956">
        <v>2</v>
      </c>
      <c r="C2956">
        <v>144023</v>
      </c>
      <c r="D2956">
        <v>1</v>
      </c>
      <c r="E2956">
        <v>144023</v>
      </c>
      <c r="F2956">
        <v>144022.82999999999</v>
      </c>
      <c r="G2956">
        <v>0</v>
      </c>
      <c r="H2956">
        <v>0</v>
      </c>
      <c r="I2956">
        <v>0</v>
      </c>
      <c r="J2956">
        <v>0</v>
      </c>
      <c r="K2956" t="s">
        <v>2788</v>
      </c>
      <c r="L2956">
        <v>161823.4</v>
      </c>
      <c r="M2956">
        <v>89002.87000000001</v>
      </c>
      <c r="N2956" t="s">
        <v>2877</v>
      </c>
      <c r="P2956">
        <v>3</v>
      </c>
      <c r="Q2956" t="s">
        <v>2923</v>
      </c>
      <c r="S2956" t="s">
        <v>2970</v>
      </c>
      <c r="U2956">
        <v>0.89</v>
      </c>
      <c r="V2956" t="s">
        <v>2977</v>
      </c>
      <c r="W2956">
        <f t="shared" si="138"/>
        <v>2.2749431264218396</v>
      </c>
      <c r="X2956">
        <f t="shared" si="139"/>
        <v>2328.350124580219</v>
      </c>
      <c r="Y2956">
        <v>97</v>
      </c>
      <c r="Z2956">
        <v>50</v>
      </c>
      <c r="AB2956">
        <v>100</v>
      </c>
      <c r="AC2956">
        <v>42</v>
      </c>
      <c r="AD2956" t="s">
        <v>3853</v>
      </c>
      <c r="AF2956" t="s">
        <v>4799</v>
      </c>
      <c r="AG2956" t="s">
        <v>5013</v>
      </c>
      <c r="AH2956" t="s">
        <v>5013</v>
      </c>
      <c r="AI2956" t="s">
        <v>5012</v>
      </c>
      <c r="AJ2956" t="s">
        <v>6811</v>
      </c>
      <c r="AK2956" t="s">
        <v>7734</v>
      </c>
      <c r="AN2956" t="s">
        <v>7841</v>
      </c>
      <c r="AQ2956">
        <v>3241</v>
      </c>
      <c r="AR2956">
        <v>7</v>
      </c>
      <c r="AS2956" t="s">
        <v>8728</v>
      </c>
      <c r="AT2956" t="s">
        <v>9280</v>
      </c>
      <c r="AU2956">
        <f t="shared" si="140"/>
        <v>11247.899651999998</v>
      </c>
      <c r="AV2956">
        <v>60</v>
      </c>
      <c r="AW2956" t="s">
        <v>9371</v>
      </c>
      <c r="AX2956">
        <v>85</v>
      </c>
      <c r="AY2956">
        <v>58</v>
      </c>
      <c r="AZ2956">
        <v>0.67800000000000005</v>
      </c>
      <c r="BA2956">
        <v>0.53800000000000003</v>
      </c>
      <c r="BB2956">
        <v>1</v>
      </c>
      <c r="BC2956" t="s">
        <v>9384</v>
      </c>
      <c r="BO2956">
        <v>2</v>
      </c>
      <c r="BP2956" t="s">
        <v>9384</v>
      </c>
      <c r="BQ2956">
        <v>3</v>
      </c>
      <c r="BR2956">
        <v>1</v>
      </c>
      <c r="BS2956">
        <v>0.22600000000000001</v>
      </c>
      <c r="BT2956">
        <v>2</v>
      </c>
      <c r="BU2956">
        <v>-17800.57</v>
      </c>
      <c r="BV2956">
        <v>-12.01</v>
      </c>
      <c r="BW2956">
        <v>80</v>
      </c>
      <c r="BZ2956" t="s">
        <v>10283</v>
      </c>
      <c r="CA2956" t="s">
        <v>10629</v>
      </c>
      <c r="CB2956" t="s">
        <v>10635</v>
      </c>
      <c r="CC2956" t="s">
        <v>10671</v>
      </c>
      <c r="CD2956">
        <v>42986</v>
      </c>
      <c r="CE2956">
        <v>42986</v>
      </c>
      <c r="CF2956" t="s">
        <v>9371</v>
      </c>
      <c r="CG2956">
        <v>1.5</v>
      </c>
      <c r="CH2956">
        <v>9.25</v>
      </c>
      <c r="CI2956">
        <v>18.462</v>
      </c>
      <c r="CJ2956">
        <v>4121</v>
      </c>
      <c r="CK2956" t="s">
        <v>10722</v>
      </c>
      <c r="CL2956" t="s">
        <v>10730</v>
      </c>
      <c r="CN2956" t="s">
        <v>9266</v>
      </c>
      <c r="DB2956" t="s">
        <v>10741</v>
      </c>
      <c r="DE2956" t="s">
        <v>10745</v>
      </c>
      <c r="DF2956" t="s">
        <v>10747</v>
      </c>
      <c r="DK2956" t="s">
        <v>12556</v>
      </c>
      <c r="DL2956" t="s">
        <v>13383</v>
      </c>
      <c r="DM2956" t="s">
        <v>13385</v>
      </c>
      <c r="DN2956" t="s">
        <v>14021</v>
      </c>
      <c r="DO2956" t="s">
        <v>14228</v>
      </c>
      <c r="DP2956" t="s">
        <v>14229</v>
      </c>
      <c r="DQ2956" t="s">
        <v>6811</v>
      </c>
      <c r="DR2956" t="s">
        <v>10741</v>
      </c>
      <c r="DS2956" t="s">
        <v>15329</v>
      </c>
      <c r="DT2956" t="s">
        <v>15331</v>
      </c>
      <c r="DU2956" t="s">
        <v>15360</v>
      </c>
      <c r="DV2956">
        <v>31.4</v>
      </c>
      <c r="DW2956" t="s">
        <v>16365</v>
      </c>
      <c r="DY2956" t="s">
        <v>10731</v>
      </c>
      <c r="DZ2956">
        <v>35</v>
      </c>
      <c r="EA2956" t="s">
        <v>16559</v>
      </c>
      <c r="EB2956" t="s">
        <v>17098</v>
      </c>
      <c r="EC2956" t="s">
        <v>19087</v>
      </c>
      <c r="ED2956" t="s">
        <v>9049</v>
      </c>
      <c r="EE2956" t="s">
        <v>19917</v>
      </c>
    </row>
    <row r="2957" spans="1:135" x14ac:dyDescent="0.2">
      <c r="A2957" t="s">
        <v>1943</v>
      </c>
      <c r="B2957">
        <v>3</v>
      </c>
      <c r="C2957">
        <v>189905</v>
      </c>
      <c r="D2957">
        <v>1</v>
      </c>
      <c r="E2957">
        <v>189905</v>
      </c>
      <c r="F2957">
        <v>189904.85</v>
      </c>
      <c r="G2957">
        <v>0</v>
      </c>
      <c r="H2957">
        <v>0</v>
      </c>
      <c r="I2957">
        <v>0</v>
      </c>
      <c r="J2957">
        <v>0</v>
      </c>
      <c r="K2957" t="s">
        <v>2788</v>
      </c>
      <c r="L2957">
        <v>213376.24</v>
      </c>
      <c r="M2957">
        <v>117356.932</v>
      </c>
      <c r="N2957" t="s">
        <v>2877</v>
      </c>
      <c r="P2957">
        <v>3</v>
      </c>
      <c r="Q2957" t="s">
        <v>2923</v>
      </c>
      <c r="S2957" t="s">
        <v>2970</v>
      </c>
      <c r="U2957">
        <v>0.89</v>
      </c>
      <c r="V2957" t="s">
        <v>2977</v>
      </c>
      <c r="W2957">
        <f t="shared" si="138"/>
        <v>1.7642416082455081</v>
      </c>
      <c r="X2957">
        <f t="shared" si="139"/>
        <v>2837.8290542736431</v>
      </c>
      <c r="Y2957">
        <v>97</v>
      </c>
      <c r="Z2957">
        <v>50</v>
      </c>
      <c r="AB2957">
        <v>100</v>
      </c>
      <c r="AC2957">
        <v>38</v>
      </c>
      <c r="AD2957" t="s">
        <v>3853</v>
      </c>
      <c r="AF2957" t="s">
        <v>4799</v>
      </c>
      <c r="AG2957" t="s">
        <v>5013</v>
      </c>
      <c r="AH2957" t="s">
        <v>5013</v>
      </c>
      <c r="AI2957" t="s">
        <v>5012</v>
      </c>
      <c r="AJ2957" t="s">
        <v>6811</v>
      </c>
      <c r="AK2957" t="s">
        <v>7735</v>
      </c>
      <c r="AN2957" t="s">
        <v>7841</v>
      </c>
      <c r="AQ2957">
        <v>3241</v>
      </c>
      <c r="AR2957">
        <v>7</v>
      </c>
      <c r="AS2957" t="s">
        <v>8728</v>
      </c>
      <c r="AT2957" t="s">
        <v>9280</v>
      </c>
      <c r="AU2957">
        <f t="shared" si="140"/>
        <v>13851.580127000001</v>
      </c>
      <c r="AV2957">
        <v>60</v>
      </c>
      <c r="AW2957" t="s">
        <v>9371</v>
      </c>
      <c r="AX2957">
        <v>88.9</v>
      </c>
      <c r="AY2957">
        <v>43.2</v>
      </c>
      <c r="AZ2957">
        <v>0.67800000000000005</v>
      </c>
      <c r="BA2957">
        <v>0.53800000000000003</v>
      </c>
      <c r="BB2957">
        <v>1</v>
      </c>
      <c r="BC2957" t="s">
        <v>9384</v>
      </c>
      <c r="BO2957">
        <v>2</v>
      </c>
      <c r="BP2957" t="s">
        <v>9384</v>
      </c>
      <c r="BQ2957">
        <v>3</v>
      </c>
      <c r="BR2957">
        <v>1</v>
      </c>
      <c r="BS2957">
        <v>0.22600000000000001</v>
      </c>
      <c r="BT2957">
        <v>2</v>
      </c>
      <c r="BU2957">
        <v>-23471.39</v>
      </c>
      <c r="BV2957">
        <v>-14.55</v>
      </c>
      <c r="BW2957">
        <v>80</v>
      </c>
      <c r="BZ2957" t="s">
        <v>10284</v>
      </c>
      <c r="CA2957" t="s">
        <v>10629</v>
      </c>
      <c r="CB2957" t="s">
        <v>10635</v>
      </c>
      <c r="CC2957" t="s">
        <v>10671</v>
      </c>
      <c r="CD2957">
        <v>61124</v>
      </c>
      <c r="CE2957">
        <v>61124</v>
      </c>
      <c r="CF2957" t="s">
        <v>9371</v>
      </c>
      <c r="CG2957">
        <v>1.5</v>
      </c>
      <c r="CH2957">
        <v>9.25</v>
      </c>
      <c r="CI2957">
        <v>21.539000000000001</v>
      </c>
      <c r="CJ2957">
        <v>4121</v>
      </c>
      <c r="CK2957" t="s">
        <v>10722</v>
      </c>
      <c r="CL2957" t="s">
        <v>10730</v>
      </c>
      <c r="CN2957" t="s">
        <v>9266</v>
      </c>
      <c r="DB2957" t="s">
        <v>10741</v>
      </c>
      <c r="DE2957" t="s">
        <v>10745</v>
      </c>
      <c r="DF2957" t="s">
        <v>10747</v>
      </c>
      <c r="DK2957" t="s">
        <v>12556</v>
      </c>
      <c r="DL2957" t="s">
        <v>13383</v>
      </c>
      <c r="DM2957" t="s">
        <v>13385</v>
      </c>
      <c r="DN2957" t="s">
        <v>14021</v>
      </c>
      <c r="DO2957" t="s">
        <v>14228</v>
      </c>
      <c r="DP2957" t="s">
        <v>14229</v>
      </c>
      <c r="DQ2957" t="s">
        <v>6811</v>
      </c>
      <c r="DR2957" t="s">
        <v>10741</v>
      </c>
      <c r="DS2957" t="s">
        <v>15329</v>
      </c>
      <c r="DT2957" t="s">
        <v>15331</v>
      </c>
      <c r="DU2957" t="s">
        <v>15360</v>
      </c>
      <c r="DV2957">
        <v>31.4</v>
      </c>
      <c r="DW2957" t="s">
        <v>16365</v>
      </c>
      <c r="DY2957" t="s">
        <v>10731</v>
      </c>
      <c r="DZ2957">
        <v>35</v>
      </c>
      <c r="EA2957" t="s">
        <v>16559</v>
      </c>
      <c r="EB2957" t="s">
        <v>17098</v>
      </c>
      <c r="EC2957" t="s">
        <v>19087</v>
      </c>
      <c r="ED2957" t="s">
        <v>9049</v>
      </c>
      <c r="EE2957" t="s">
        <v>19917</v>
      </c>
    </row>
    <row r="2958" spans="1:135" x14ac:dyDescent="0.2">
      <c r="A2958" t="s">
        <v>1943</v>
      </c>
      <c r="B2958">
        <v>4</v>
      </c>
      <c r="C2958">
        <v>137071</v>
      </c>
      <c r="D2958">
        <v>1</v>
      </c>
      <c r="E2958">
        <v>137071</v>
      </c>
      <c r="F2958">
        <v>137070.72</v>
      </c>
      <c r="G2958">
        <v>0</v>
      </c>
      <c r="H2958">
        <v>0</v>
      </c>
      <c r="I2958">
        <v>0</v>
      </c>
      <c r="J2958">
        <v>0</v>
      </c>
      <c r="K2958" t="s">
        <v>2788</v>
      </c>
      <c r="L2958">
        <v>154012.04</v>
      </c>
      <c r="M2958">
        <v>84706.622000000018</v>
      </c>
      <c r="N2958" t="s">
        <v>2877</v>
      </c>
      <c r="P2958">
        <v>3</v>
      </c>
      <c r="Q2958" t="s">
        <v>2923</v>
      </c>
      <c r="S2958" t="s">
        <v>2970</v>
      </c>
      <c r="U2958">
        <v>0.89</v>
      </c>
      <c r="V2958" t="s">
        <v>2977</v>
      </c>
      <c r="W2958">
        <f t="shared" si="138"/>
        <v>2.2749431264218396</v>
      </c>
      <c r="X2958">
        <f t="shared" si="139"/>
        <v>2266.0058498537537</v>
      </c>
      <c r="Y2958">
        <v>97</v>
      </c>
      <c r="Z2958">
        <v>50</v>
      </c>
      <c r="AB2958">
        <v>104</v>
      </c>
      <c r="AC2958">
        <v>42</v>
      </c>
      <c r="AD2958" t="s">
        <v>3853</v>
      </c>
      <c r="AF2958" t="s">
        <v>4799</v>
      </c>
      <c r="AG2958" t="s">
        <v>5013</v>
      </c>
      <c r="AH2958" t="s">
        <v>5013</v>
      </c>
      <c r="AI2958" t="s">
        <v>5012</v>
      </c>
      <c r="AJ2958" t="s">
        <v>6811</v>
      </c>
      <c r="AK2958" t="s">
        <v>7736</v>
      </c>
      <c r="AN2958" t="s">
        <v>7841</v>
      </c>
      <c r="AQ2958">
        <v>3241</v>
      </c>
      <c r="AR2958">
        <v>7</v>
      </c>
      <c r="AS2958" t="s">
        <v>8728</v>
      </c>
      <c r="AT2958" t="s">
        <v>9280</v>
      </c>
      <c r="AU2958">
        <f t="shared" si="140"/>
        <v>11247.899651999998</v>
      </c>
      <c r="AV2958">
        <v>60</v>
      </c>
      <c r="AW2958" t="s">
        <v>9371</v>
      </c>
      <c r="AX2958">
        <v>85</v>
      </c>
      <c r="AY2958">
        <v>58</v>
      </c>
      <c r="AZ2958">
        <v>0.67800000000000005</v>
      </c>
      <c r="BA2958">
        <v>0.53800000000000003</v>
      </c>
      <c r="BB2958">
        <v>1</v>
      </c>
      <c r="BC2958" t="s">
        <v>9384</v>
      </c>
      <c r="BO2958">
        <v>2</v>
      </c>
      <c r="BP2958" t="s">
        <v>9384</v>
      </c>
      <c r="BQ2958">
        <v>3</v>
      </c>
      <c r="BR2958">
        <v>1</v>
      </c>
      <c r="BS2958">
        <v>0.22600000000000001</v>
      </c>
      <c r="BT2958">
        <v>2</v>
      </c>
      <c r="BU2958">
        <v>-16941.32</v>
      </c>
      <c r="BV2958">
        <v>-12.01</v>
      </c>
      <c r="BW2958">
        <v>80</v>
      </c>
      <c r="BZ2958" t="s">
        <v>10285</v>
      </c>
      <c r="CA2958" t="s">
        <v>10629</v>
      </c>
      <c r="CB2958" t="s">
        <v>10635</v>
      </c>
      <c r="CC2958" t="s">
        <v>10671</v>
      </c>
      <c r="CD2958">
        <v>41835</v>
      </c>
      <c r="CE2958">
        <v>41835</v>
      </c>
      <c r="CF2958" t="s">
        <v>9371</v>
      </c>
      <c r="CG2958">
        <v>1.5</v>
      </c>
      <c r="CH2958">
        <v>9.25</v>
      </c>
      <c r="CI2958">
        <v>18.462</v>
      </c>
      <c r="CJ2958">
        <v>4121</v>
      </c>
      <c r="CK2958" t="s">
        <v>10722</v>
      </c>
      <c r="CL2958" t="s">
        <v>10730</v>
      </c>
      <c r="CN2958" t="s">
        <v>9266</v>
      </c>
      <c r="DB2958" t="s">
        <v>10741</v>
      </c>
      <c r="DE2958" t="s">
        <v>10745</v>
      </c>
      <c r="DF2958" t="s">
        <v>10747</v>
      </c>
      <c r="DK2958" t="s">
        <v>12556</v>
      </c>
      <c r="DL2958" t="s">
        <v>13383</v>
      </c>
      <c r="DM2958" t="s">
        <v>13385</v>
      </c>
      <c r="DN2958" t="s">
        <v>14021</v>
      </c>
      <c r="DO2958" t="s">
        <v>14228</v>
      </c>
      <c r="DP2958" t="s">
        <v>14229</v>
      </c>
      <c r="DQ2958" t="s">
        <v>6811</v>
      </c>
      <c r="DR2958" t="s">
        <v>10741</v>
      </c>
      <c r="DS2958" t="s">
        <v>15329</v>
      </c>
      <c r="DT2958" t="s">
        <v>15331</v>
      </c>
      <c r="DU2958" t="s">
        <v>15360</v>
      </c>
      <c r="DV2958">
        <v>31.4</v>
      </c>
      <c r="DW2958" t="s">
        <v>16365</v>
      </c>
      <c r="DY2958" t="s">
        <v>10731</v>
      </c>
      <c r="DZ2958">
        <v>35</v>
      </c>
      <c r="EA2958" t="s">
        <v>16559</v>
      </c>
      <c r="EB2958" t="s">
        <v>17098</v>
      </c>
      <c r="EC2958" t="s">
        <v>19087</v>
      </c>
      <c r="ED2958" t="s">
        <v>9049</v>
      </c>
      <c r="EE2958" t="s">
        <v>19917</v>
      </c>
    </row>
    <row r="2959" spans="1:135" x14ac:dyDescent="0.2">
      <c r="A2959" t="s">
        <v>1944</v>
      </c>
      <c r="B2959">
        <v>1</v>
      </c>
      <c r="C2959">
        <v>185884</v>
      </c>
      <c r="D2959">
        <v>1</v>
      </c>
      <c r="E2959">
        <v>185884</v>
      </c>
      <c r="F2959">
        <v>185884.16</v>
      </c>
      <c r="G2959">
        <v>0</v>
      </c>
      <c r="H2959">
        <v>0</v>
      </c>
      <c r="I2959">
        <v>0</v>
      </c>
      <c r="J2959">
        <v>0</v>
      </c>
      <c r="K2959" t="s">
        <v>2788</v>
      </c>
      <c r="L2959">
        <v>195667.54</v>
      </c>
      <c r="M2959">
        <v>107617.147</v>
      </c>
      <c r="N2959" t="s">
        <v>2795</v>
      </c>
      <c r="P2959">
        <v>3</v>
      </c>
      <c r="Q2959" t="s">
        <v>2907</v>
      </c>
      <c r="S2959" t="s">
        <v>2970</v>
      </c>
      <c r="U2959">
        <v>0.95</v>
      </c>
      <c r="V2959" t="s">
        <v>2975</v>
      </c>
      <c r="W2959">
        <f t="shared" si="138"/>
        <v>2.9770114942528734</v>
      </c>
      <c r="X2959">
        <f t="shared" si="139"/>
        <v>2654.094827586207</v>
      </c>
      <c r="Y2959">
        <v>115</v>
      </c>
      <c r="Z2959">
        <v>50</v>
      </c>
      <c r="AB2959">
        <v>1500</v>
      </c>
      <c r="AC2959">
        <v>41.44</v>
      </c>
      <c r="AD2959" t="s">
        <v>3387</v>
      </c>
      <c r="AF2959" t="s">
        <v>4361</v>
      </c>
      <c r="AG2959" t="s">
        <v>5017</v>
      </c>
      <c r="AH2959" t="s">
        <v>5016</v>
      </c>
      <c r="AI2959" t="s">
        <v>5017</v>
      </c>
      <c r="AJ2959" t="s">
        <v>6812</v>
      </c>
      <c r="AK2959" t="s">
        <v>7648</v>
      </c>
      <c r="AN2959" t="s">
        <v>7840</v>
      </c>
      <c r="AO2959" t="s">
        <v>7919</v>
      </c>
      <c r="AQ2959">
        <v>2899</v>
      </c>
      <c r="AR2959">
        <v>1</v>
      </c>
      <c r="AS2959" t="s">
        <v>8947</v>
      </c>
      <c r="AT2959" t="s">
        <v>9241</v>
      </c>
      <c r="AU2959">
        <f t="shared" si="140"/>
        <v>6309.0339839999997</v>
      </c>
      <c r="AV2959">
        <v>60</v>
      </c>
      <c r="AW2959" t="s">
        <v>9373</v>
      </c>
      <c r="AX2959">
        <v>13.5</v>
      </c>
      <c r="AY2959">
        <v>6.8</v>
      </c>
      <c r="AZ2959">
        <v>0.13900000000000001</v>
      </c>
      <c r="BA2959">
        <v>0.107</v>
      </c>
      <c r="BB2959">
        <v>1</v>
      </c>
      <c r="BC2959" t="s">
        <v>9381</v>
      </c>
      <c r="BO2959">
        <v>2</v>
      </c>
      <c r="BP2959" t="s">
        <v>9384</v>
      </c>
      <c r="BQ2959">
        <v>3</v>
      </c>
      <c r="BR2959">
        <v>1</v>
      </c>
      <c r="BS2959">
        <v>4.5999999999999999E-2</v>
      </c>
      <c r="BT2959">
        <v>5</v>
      </c>
      <c r="BU2959">
        <v>-9783.3799999999992</v>
      </c>
      <c r="BV2959">
        <v>12</v>
      </c>
      <c r="BW2959">
        <v>35</v>
      </c>
      <c r="BZ2959" t="s">
        <v>9828</v>
      </c>
      <c r="CA2959" t="s">
        <v>10629</v>
      </c>
      <c r="CB2959" t="s">
        <v>10633</v>
      </c>
      <c r="CC2959" t="s">
        <v>10648</v>
      </c>
      <c r="CD2959">
        <v>36945</v>
      </c>
      <c r="CE2959">
        <v>36945</v>
      </c>
      <c r="CF2959" t="s">
        <v>9373</v>
      </c>
      <c r="CG2959">
        <v>0.83</v>
      </c>
      <c r="CH2959">
        <v>14</v>
      </c>
      <c r="CI2959">
        <v>13.92</v>
      </c>
      <c r="CJ2959">
        <v>4201</v>
      </c>
      <c r="CK2959" t="s">
        <v>10721</v>
      </c>
      <c r="CL2959" t="s">
        <v>10726</v>
      </c>
      <c r="CN2959" t="s">
        <v>10731</v>
      </c>
      <c r="DB2959" t="s">
        <v>10740</v>
      </c>
      <c r="DE2959" t="s">
        <v>10745</v>
      </c>
      <c r="DF2959" t="s">
        <v>10747</v>
      </c>
      <c r="DK2959" t="s">
        <v>12557</v>
      </c>
      <c r="DL2959" t="s">
        <v>13383</v>
      </c>
      <c r="DM2959" t="s">
        <v>13385</v>
      </c>
      <c r="DN2959" t="s">
        <v>13600</v>
      </c>
      <c r="DO2959" t="s">
        <v>14217</v>
      </c>
      <c r="DP2959" t="s">
        <v>14229</v>
      </c>
      <c r="DQ2959" t="s">
        <v>15033</v>
      </c>
      <c r="DR2959" t="s">
        <v>10740</v>
      </c>
      <c r="DS2959" t="s">
        <v>15329</v>
      </c>
      <c r="DT2959" t="s">
        <v>15331</v>
      </c>
      <c r="DU2959" t="s">
        <v>15693</v>
      </c>
      <c r="DV2959">
        <v>38.6</v>
      </c>
      <c r="DW2959" t="s">
        <v>16382</v>
      </c>
      <c r="DX2959" t="s">
        <v>16403</v>
      </c>
      <c r="DY2959" t="s">
        <v>10731</v>
      </c>
      <c r="DZ2959">
        <v>35.700000000000003</v>
      </c>
      <c r="EA2959" t="s">
        <v>16560</v>
      </c>
      <c r="EB2959" t="s">
        <v>17040</v>
      </c>
      <c r="EC2959" t="s">
        <v>19088</v>
      </c>
      <c r="ED2959" t="s">
        <v>8071</v>
      </c>
      <c r="EE2959" t="s">
        <v>19914</v>
      </c>
    </row>
    <row r="2960" spans="1:135" x14ac:dyDescent="0.2">
      <c r="A2960" t="s">
        <v>1945</v>
      </c>
      <c r="B2960">
        <v>1</v>
      </c>
      <c r="C2960">
        <v>336747</v>
      </c>
      <c r="D2960">
        <v>1</v>
      </c>
      <c r="E2960">
        <v>3030723</v>
      </c>
      <c r="F2960">
        <v>2164401.21</v>
      </c>
      <c r="G2960">
        <v>866322</v>
      </c>
      <c r="H2960">
        <v>0</v>
      </c>
      <c r="I2960">
        <v>0</v>
      </c>
      <c r="J2960">
        <v>866322</v>
      </c>
      <c r="K2960" t="s">
        <v>2788</v>
      </c>
      <c r="L2960">
        <v>2592097.2599999998</v>
      </c>
      <c r="M2960">
        <v>1425653.493</v>
      </c>
      <c r="N2960" t="s">
        <v>2794</v>
      </c>
      <c r="P2960">
        <v>3</v>
      </c>
      <c r="Q2960" t="s">
        <v>2904</v>
      </c>
      <c r="S2960" t="s">
        <v>2970</v>
      </c>
      <c r="U2960">
        <v>0.83499999999999996</v>
      </c>
      <c r="V2960" t="s">
        <v>2981</v>
      </c>
      <c r="W2960">
        <f t="shared" si="138"/>
        <v>1.8709216170544654</v>
      </c>
      <c r="X2960">
        <f t="shared" si="139"/>
        <v>28490.41336279735</v>
      </c>
      <c r="Y2960">
        <v>99</v>
      </c>
      <c r="Z2960">
        <v>20</v>
      </c>
      <c r="AB2960">
        <v>500</v>
      </c>
      <c r="AC2960">
        <v>57.572000000000003</v>
      </c>
      <c r="AD2960" t="s">
        <v>3673</v>
      </c>
      <c r="AF2960" t="s">
        <v>4675</v>
      </c>
      <c r="AG2960" t="s">
        <v>5013</v>
      </c>
      <c r="AH2960" t="s">
        <v>5013</v>
      </c>
      <c r="AI2960" t="s">
        <v>5012</v>
      </c>
      <c r="AJ2960" t="s">
        <v>6813</v>
      </c>
      <c r="AK2960" t="s">
        <v>7648</v>
      </c>
      <c r="AN2960" t="s">
        <v>7841</v>
      </c>
      <c r="AO2960" t="s">
        <v>7846</v>
      </c>
      <c r="AQ2960">
        <v>3089</v>
      </c>
      <c r="AR2960">
        <v>1</v>
      </c>
      <c r="AS2960" t="s">
        <v>8091</v>
      </c>
      <c r="AT2960" t="s">
        <v>9251</v>
      </c>
      <c r="AU2960">
        <f t="shared" si="140"/>
        <v>42833.879809951992</v>
      </c>
      <c r="AV2960">
        <v>60</v>
      </c>
      <c r="AW2960" t="s">
        <v>9371</v>
      </c>
      <c r="AX2960">
        <v>48.6</v>
      </c>
      <c r="AY2960">
        <v>16.5</v>
      </c>
      <c r="AZ2960">
        <v>0.45700000000000002</v>
      </c>
      <c r="BA2960">
        <v>0.25</v>
      </c>
      <c r="BB2960">
        <v>1</v>
      </c>
      <c r="BC2960" t="s">
        <v>9384</v>
      </c>
      <c r="BO2960">
        <v>2</v>
      </c>
      <c r="BP2960" t="s">
        <v>9389</v>
      </c>
      <c r="BQ2960">
        <v>3</v>
      </c>
      <c r="BR2960">
        <v>1</v>
      </c>
      <c r="BS2960">
        <v>0.152</v>
      </c>
      <c r="BT2960">
        <v>5</v>
      </c>
      <c r="BU2960">
        <v>-427696.05</v>
      </c>
      <c r="BV2960">
        <v>6</v>
      </c>
      <c r="BW2960">
        <v>40</v>
      </c>
      <c r="BX2960" t="s">
        <v>9390</v>
      </c>
      <c r="BY2960" t="s">
        <v>9390</v>
      </c>
      <c r="BZ2960" t="s">
        <v>9417</v>
      </c>
      <c r="CA2960" t="s">
        <v>10629</v>
      </c>
      <c r="CB2960" t="s">
        <v>10636</v>
      </c>
      <c r="CC2960" t="s">
        <v>10646</v>
      </c>
      <c r="CD2960">
        <v>97411.888888888891</v>
      </c>
      <c r="CE2960">
        <v>876707</v>
      </c>
      <c r="CF2960" t="s">
        <v>9371</v>
      </c>
      <c r="CG2960">
        <v>0.83330000000000004</v>
      </c>
      <c r="CH2960">
        <v>5</v>
      </c>
      <c r="CI2960">
        <v>30.771999999999998</v>
      </c>
      <c r="CJ2960">
        <v>4131</v>
      </c>
      <c r="CK2960" t="s">
        <v>10723</v>
      </c>
      <c r="CL2960" t="s">
        <v>10726</v>
      </c>
      <c r="CN2960" t="s">
        <v>10731</v>
      </c>
      <c r="DB2960" t="s">
        <v>10741</v>
      </c>
      <c r="DE2960" t="s">
        <v>10745</v>
      </c>
      <c r="DF2960" t="s">
        <v>10747</v>
      </c>
      <c r="DK2960" t="s">
        <v>12558</v>
      </c>
      <c r="DL2960" t="s">
        <v>13382</v>
      </c>
      <c r="DM2960" t="s">
        <v>13384</v>
      </c>
      <c r="DN2960" t="s">
        <v>13898</v>
      </c>
      <c r="DO2960" t="s">
        <v>14221</v>
      </c>
      <c r="DP2960" t="s">
        <v>14229</v>
      </c>
      <c r="DQ2960" t="s">
        <v>6813</v>
      </c>
      <c r="DR2960" t="s">
        <v>10741</v>
      </c>
      <c r="DS2960" t="s">
        <v>15329</v>
      </c>
      <c r="DT2960" t="s">
        <v>15331</v>
      </c>
      <c r="DU2960" t="s">
        <v>15349</v>
      </c>
      <c r="DV2960">
        <v>29.4</v>
      </c>
      <c r="DW2960" t="s">
        <v>16373</v>
      </c>
      <c r="DX2960" t="s">
        <v>16400</v>
      </c>
      <c r="DY2960" t="s">
        <v>10731</v>
      </c>
      <c r="DZ2960">
        <v>32</v>
      </c>
      <c r="EB2960" t="s">
        <v>17099</v>
      </c>
      <c r="EC2960" t="s">
        <v>19089</v>
      </c>
      <c r="ED2960" t="s">
        <v>9049</v>
      </c>
      <c r="EE2960" t="s">
        <v>19915</v>
      </c>
    </row>
    <row r="2961" spans="1:135" x14ac:dyDescent="0.2">
      <c r="A2961" t="s">
        <v>1946</v>
      </c>
      <c r="B2961">
        <v>1</v>
      </c>
      <c r="C2961">
        <v>48267</v>
      </c>
      <c r="D2961">
        <v>1</v>
      </c>
      <c r="E2961">
        <v>48267</v>
      </c>
      <c r="F2961">
        <v>48267.41</v>
      </c>
      <c r="G2961">
        <v>0</v>
      </c>
      <c r="H2961">
        <v>0</v>
      </c>
      <c r="I2961">
        <v>0</v>
      </c>
      <c r="J2961">
        <v>0</v>
      </c>
      <c r="K2961" t="s">
        <v>2788</v>
      </c>
      <c r="L2961">
        <v>56785.19</v>
      </c>
      <c r="M2961">
        <v>31231.854500000001</v>
      </c>
      <c r="N2961" t="s">
        <v>2795</v>
      </c>
      <c r="P2961">
        <v>12</v>
      </c>
      <c r="Q2961" t="s">
        <v>2904</v>
      </c>
      <c r="S2961" t="s">
        <v>2970</v>
      </c>
      <c r="U2961">
        <v>0.85</v>
      </c>
      <c r="V2961" t="s">
        <v>2973</v>
      </c>
      <c r="W2961">
        <f t="shared" si="138"/>
        <v>2.2798180045498864</v>
      </c>
      <c r="X2961">
        <f t="shared" si="139"/>
        <v>1198.0012999675009</v>
      </c>
      <c r="Y2961">
        <v>100</v>
      </c>
      <c r="Z2961">
        <v>20</v>
      </c>
      <c r="AB2961">
        <v>500</v>
      </c>
      <c r="AC2961">
        <v>28.06</v>
      </c>
      <c r="AD2961" t="s">
        <v>3422</v>
      </c>
      <c r="AF2961" t="s">
        <v>4171</v>
      </c>
      <c r="AG2961" t="s">
        <v>5013</v>
      </c>
      <c r="AH2961" t="s">
        <v>5013</v>
      </c>
      <c r="AI2961" t="s">
        <v>5012</v>
      </c>
      <c r="AJ2961" t="s">
        <v>6814</v>
      </c>
      <c r="AK2961" t="s">
        <v>7648</v>
      </c>
      <c r="AN2961" t="s">
        <v>7825</v>
      </c>
      <c r="AO2961" t="s">
        <v>7866</v>
      </c>
      <c r="AQ2961">
        <v>3089</v>
      </c>
      <c r="AR2961">
        <v>0.5</v>
      </c>
      <c r="AS2961" t="s">
        <v>8546</v>
      </c>
      <c r="AT2961" t="s">
        <v>9249</v>
      </c>
      <c r="AU2961">
        <f t="shared" si="140"/>
        <v>3339.8525315885713</v>
      </c>
      <c r="AV2961">
        <v>45</v>
      </c>
      <c r="AW2961" t="s">
        <v>9375</v>
      </c>
      <c r="BK2961">
        <v>0.85</v>
      </c>
      <c r="BL2961">
        <v>1</v>
      </c>
      <c r="BM2961">
        <v>2</v>
      </c>
      <c r="BN2961">
        <v>1.1000000000000001</v>
      </c>
      <c r="BO2961" t="s">
        <v>9388</v>
      </c>
      <c r="BQ2961">
        <v>2.9</v>
      </c>
      <c r="BR2961">
        <v>1</v>
      </c>
      <c r="BS2961">
        <v>7.3899999999999993E-2</v>
      </c>
      <c r="BT2961">
        <v>3</v>
      </c>
      <c r="BU2961">
        <v>-8517.7800000000007</v>
      </c>
      <c r="BV2961">
        <v>3.5</v>
      </c>
      <c r="BW2961">
        <v>40</v>
      </c>
      <c r="BZ2961" t="s">
        <v>10286</v>
      </c>
      <c r="CA2961" t="s">
        <v>10628</v>
      </c>
      <c r="CB2961" t="s">
        <v>10635</v>
      </c>
      <c r="CD2961">
        <v>14745</v>
      </c>
      <c r="CE2961">
        <v>14745</v>
      </c>
      <c r="CF2961" t="s">
        <v>10717</v>
      </c>
      <c r="CG2961">
        <v>1</v>
      </c>
      <c r="CH2961">
        <v>4.5</v>
      </c>
      <c r="CI2961">
        <v>12.308</v>
      </c>
      <c r="CJ2961">
        <v>4121</v>
      </c>
      <c r="CK2961" t="s">
        <v>10722</v>
      </c>
      <c r="CL2961" t="s">
        <v>10726</v>
      </c>
      <c r="CN2961" t="s">
        <v>9249</v>
      </c>
      <c r="DB2961" t="s">
        <v>10741</v>
      </c>
      <c r="DE2961" t="s">
        <v>10745</v>
      </c>
      <c r="DF2961" t="s">
        <v>10747</v>
      </c>
      <c r="DK2961" t="s">
        <v>12559</v>
      </c>
      <c r="DL2961" t="s">
        <v>13382</v>
      </c>
      <c r="DM2961" t="s">
        <v>13384</v>
      </c>
      <c r="DN2961" t="s">
        <v>13414</v>
      </c>
      <c r="DO2961" t="s">
        <v>14217</v>
      </c>
      <c r="DP2961" t="s">
        <v>14230</v>
      </c>
      <c r="DQ2961" t="s">
        <v>6814</v>
      </c>
      <c r="DR2961" t="s">
        <v>10741</v>
      </c>
      <c r="DS2961" t="s">
        <v>15329</v>
      </c>
      <c r="DT2961" t="s">
        <v>15331</v>
      </c>
      <c r="DU2961" t="s">
        <v>16085</v>
      </c>
      <c r="DV2961">
        <v>32.700000000000003</v>
      </c>
      <c r="DW2961" t="s">
        <v>16363</v>
      </c>
      <c r="DY2961" t="s">
        <v>10731</v>
      </c>
      <c r="DZ2961">
        <v>35.299999999999997</v>
      </c>
      <c r="EB2961" t="s">
        <v>17100</v>
      </c>
      <c r="EC2961" t="s">
        <v>19090</v>
      </c>
      <c r="ED2961" t="s">
        <v>9049</v>
      </c>
      <c r="EE2961" t="s">
        <v>19917</v>
      </c>
    </row>
    <row r="2962" spans="1:135" x14ac:dyDescent="0.2">
      <c r="A2962" t="s">
        <v>1947</v>
      </c>
      <c r="B2962">
        <v>1</v>
      </c>
      <c r="C2962">
        <v>161006</v>
      </c>
      <c r="D2962">
        <v>1</v>
      </c>
      <c r="E2962">
        <v>161006</v>
      </c>
      <c r="F2962">
        <v>161006.46</v>
      </c>
      <c r="G2962">
        <v>0</v>
      </c>
      <c r="H2962">
        <v>0</v>
      </c>
      <c r="I2962">
        <v>0</v>
      </c>
      <c r="J2962">
        <v>0</v>
      </c>
      <c r="K2962" t="s">
        <v>2788</v>
      </c>
      <c r="L2962">
        <v>187216.81</v>
      </c>
      <c r="M2962">
        <v>102969.2455</v>
      </c>
      <c r="N2962" t="s">
        <v>2795</v>
      </c>
      <c r="P2962">
        <v>3</v>
      </c>
      <c r="Q2962" t="s">
        <v>2908</v>
      </c>
      <c r="S2962" t="s">
        <v>2970</v>
      </c>
      <c r="U2962">
        <v>0.86</v>
      </c>
      <c r="V2962" t="s">
        <v>2973</v>
      </c>
      <c r="W2962">
        <f t="shared" si="138"/>
        <v>3.9291517712057202</v>
      </c>
      <c r="X2962">
        <f t="shared" si="139"/>
        <v>2755.985267034991</v>
      </c>
      <c r="Y2962">
        <v>0.47</v>
      </c>
      <c r="Z2962">
        <v>20</v>
      </c>
      <c r="AB2962">
        <v>500</v>
      </c>
      <c r="AC2962">
        <v>72.540000000000006</v>
      </c>
      <c r="AD2962" t="s">
        <v>3177</v>
      </c>
      <c r="AF2962" t="s">
        <v>4143</v>
      </c>
      <c r="AG2962" t="s">
        <v>5013</v>
      </c>
      <c r="AH2962" t="s">
        <v>5013</v>
      </c>
      <c r="AI2962" t="s">
        <v>5012</v>
      </c>
      <c r="AJ2962" t="s">
        <v>6815</v>
      </c>
      <c r="AK2962" t="s">
        <v>7648</v>
      </c>
      <c r="AN2962" t="s">
        <v>7825</v>
      </c>
      <c r="AO2962" t="s">
        <v>7870</v>
      </c>
      <c r="AQ2962">
        <v>2064</v>
      </c>
      <c r="AR2962">
        <v>1</v>
      </c>
      <c r="AS2962" t="s">
        <v>8948</v>
      </c>
      <c r="AT2962" t="s">
        <v>9266</v>
      </c>
      <c r="AU2962">
        <f t="shared" si="140"/>
        <v>19426.72954181143</v>
      </c>
      <c r="AV2962">
        <v>60</v>
      </c>
      <c r="AW2962" t="s">
        <v>9376</v>
      </c>
      <c r="BD2962">
        <v>8.6999999999999994E-2</v>
      </c>
      <c r="BE2962">
        <v>0.06</v>
      </c>
      <c r="BF2962">
        <v>3.5999999999999997E-2</v>
      </c>
      <c r="BG2962">
        <v>1.7999999999999999E-2</v>
      </c>
      <c r="BH2962" t="s">
        <v>8804</v>
      </c>
      <c r="BI2962">
        <v>1</v>
      </c>
      <c r="BP2962" t="s">
        <v>9384</v>
      </c>
      <c r="BQ2962">
        <v>3</v>
      </c>
      <c r="BS2962">
        <v>3.7999999999999999E-2</v>
      </c>
      <c r="BT2962">
        <v>2</v>
      </c>
      <c r="BU2962">
        <v>-26210.35</v>
      </c>
      <c r="BV2962">
        <v>9.18</v>
      </c>
      <c r="BW2962">
        <v>45</v>
      </c>
      <c r="BZ2962" t="s">
        <v>10287</v>
      </c>
      <c r="CA2962" t="s">
        <v>10628</v>
      </c>
      <c r="CB2962" t="s">
        <v>10635</v>
      </c>
      <c r="CD2962">
        <v>50881</v>
      </c>
      <c r="CE2962">
        <v>50881</v>
      </c>
      <c r="CF2962" t="s">
        <v>10718</v>
      </c>
      <c r="CG2962">
        <v>1</v>
      </c>
      <c r="CH2962">
        <v>14</v>
      </c>
      <c r="CI2962">
        <v>18.462</v>
      </c>
      <c r="CJ2962">
        <v>4121</v>
      </c>
      <c r="CK2962" t="s">
        <v>10722</v>
      </c>
      <c r="CL2962" t="s">
        <v>10726</v>
      </c>
      <c r="CN2962" t="s">
        <v>10731</v>
      </c>
      <c r="DB2962" t="s">
        <v>10741</v>
      </c>
      <c r="DE2962" t="s">
        <v>10745</v>
      </c>
      <c r="DF2962" t="s">
        <v>10747</v>
      </c>
      <c r="DK2962" t="s">
        <v>12560</v>
      </c>
      <c r="DL2962" t="s">
        <v>13382</v>
      </c>
      <c r="DM2962" t="s">
        <v>13384</v>
      </c>
      <c r="DN2962" t="s">
        <v>13387</v>
      </c>
      <c r="DO2962" t="s">
        <v>14218</v>
      </c>
      <c r="DP2962" t="s">
        <v>14230</v>
      </c>
      <c r="DQ2962" t="s">
        <v>6815</v>
      </c>
      <c r="DR2962" t="s">
        <v>10741</v>
      </c>
      <c r="DS2962" t="s">
        <v>15329</v>
      </c>
      <c r="DT2962" t="s">
        <v>15331</v>
      </c>
      <c r="DU2962" t="s">
        <v>16086</v>
      </c>
      <c r="DV2962">
        <v>34.700000000000003</v>
      </c>
      <c r="DW2962" t="s">
        <v>16367</v>
      </c>
      <c r="DY2962" t="s">
        <v>10731</v>
      </c>
      <c r="DZ2962">
        <v>36.1</v>
      </c>
      <c r="EB2962" t="s">
        <v>17053</v>
      </c>
      <c r="EC2962" t="s">
        <v>19091</v>
      </c>
      <c r="ED2962" t="s">
        <v>8071</v>
      </c>
      <c r="EE2962" t="s">
        <v>19914</v>
      </c>
    </row>
    <row r="2963" spans="1:135" x14ac:dyDescent="0.2">
      <c r="A2963" t="s">
        <v>1948</v>
      </c>
      <c r="B2963">
        <v>1</v>
      </c>
      <c r="C2963">
        <v>210620.5</v>
      </c>
      <c r="D2963">
        <v>1</v>
      </c>
      <c r="E2963">
        <v>421241</v>
      </c>
      <c r="F2963">
        <v>421240.54</v>
      </c>
      <c r="G2963">
        <v>0</v>
      </c>
      <c r="H2963">
        <v>0</v>
      </c>
      <c r="I2963">
        <v>0</v>
      </c>
      <c r="J2963">
        <v>0</v>
      </c>
      <c r="K2963" t="s">
        <v>2788</v>
      </c>
      <c r="L2963">
        <v>468045.05</v>
      </c>
      <c r="M2963">
        <v>257424.7775</v>
      </c>
      <c r="N2963" t="s">
        <v>2816</v>
      </c>
      <c r="P2963">
        <v>8</v>
      </c>
      <c r="Q2963" t="s">
        <v>2916</v>
      </c>
      <c r="S2963" t="s">
        <v>2970</v>
      </c>
      <c r="U2963">
        <v>0.9</v>
      </c>
      <c r="V2963" t="s">
        <v>2974</v>
      </c>
      <c r="W2963">
        <f t="shared" si="138"/>
        <v>8.0675287356321839</v>
      </c>
      <c r="X2963">
        <f t="shared" si="139"/>
        <v>7578.3764367816093</v>
      </c>
      <c r="Y2963">
        <v>115</v>
      </c>
      <c r="Z2963">
        <v>20</v>
      </c>
      <c r="AB2963">
        <v>800</v>
      </c>
      <c r="AC2963">
        <v>112.3</v>
      </c>
      <c r="AD2963" t="s">
        <v>3854</v>
      </c>
      <c r="AF2963" t="s">
        <v>4143</v>
      </c>
      <c r="AG2963" t="s">
        <v>5012</v>
      </c>
      <c r="AH2963" t="s">
        <v>5011</v>
      </c>
      <c r="AI2963" t="s">
        <v>5012</v>
      </c>
      <c r="AJ2963" t="s">
        <v>6816</v>
      </c>
      <c r="AK2963" t="s">
        <v>7648</v>
      </c>
      <c r="AN2963" t="s">
        <v>7825</v>
      </c>
      <c r="AO2963" t="s">
        <v>7856</v>
      </c>
      <c r="AQ2963">
        <v>2045</v>
      </c>
      <c r="AR2963">
        <v>1</v>
      </c>
      <c r="AS2963" t="s">
        <v>8949</v>
      </c>
      <c r="AT2963" t="s">
        <v>9253</v>
      </c>
      <c r="AU2963">
        <f t="shared" si="140"/>
        <v>17097.11670857143</v>
      </c>
      <c r="AV2963">
        <v>70</v>
      </c>
      <c r="AW2963" t="s">
        <v>9371</v>
      </c>
      <c r="AX2963">
        <v>16.3</v>
      </c>
      <c r="AY2963">
        <v>8.3000000000000007</v>
      </c>
      <c r="BB2963">
        <v>2</v>
      </c>
      <c r="BC2963" t="s">
        <v>9383</v>
      </c>
      <c r="BO2963">
        <v>3</v>
      </c>
      <c r="BP2963" t="s">
        <v>9389</v>
      </c>
      <c r="BQ2963">
        <v>3</v>
      </c>
      <c r="BR2963">
        <v>1.25</v>
      </c>
      <c r="BS2963">
        <v>0.01</v>
      </c>
      <c r="BT2963">
        <v>1</v>
      </c>
      <c r="BU2963">
        <v>-46804.51</v>
      </c>
      <c r="BV2963">
        <v>6</v>
      </c>
      <c r="BW2963">
        <v>25</v>
      </c>
      <c r="BZ2963" t="s">
        <v>10288</v>
      </c>
      <c r="CA2963" t="s">
        <v>10628</v>
      </c>
      <c r="CB2963" t="s">
        <v>10633</v>
      </c>
      <c r="CD2963">
        <v>52745.5</v>
      </c>
      <c r="CE2963">
        <v>105491</v>
      </c>
      <c r="CF2963" t="s">
        <v>9371</v>
      </c>
      <c r="CG2963">
        <v>1</v>
      </c>
      <c r="CH2963">
        <v>14</v>
      </c>
      <c r="CI2963">
        <v>13.92</v>
      </c>
      <c r="CJ2963">
        <v>4201</v>
      </c>
      <c r="CK2963" t="s">
        <v>10721</v>
      </c>
      <c r="CL2963" t="s">
        <v>10727</v>
      </c>
      <c r="CN2963" t="s">
        <v>10731</v>
      </c>
      <c r="DB2963" t="s">
        <v>10740</v>
      </c>
      <c r="DE2963" t="s">
        <v>10745</v>
      </c>
      <c r="DF2963" t="s">
        <v>10747</v>
      </c>
      <c r="DK2963" t="s">
        <v>12561</v>
      </c>
      <c r="DL2963" t="s">
        <v>13382</v>
      </c>
      <c r="DM2963" t="s">
        <v>13384</v>
      </c>
      <c r="DN2963" t="s">
        <v>13387</v>
      </c>
      <c r="DO2963" t="s">
        <v>14218</v>
      </c>
      <c r="DP2963" t="s">
        <v>14230</v>
      </c>
      <c r="DQ2963" t="s">
        <v>6816</v>
      </c>
      <c r="DR2963" t="s">
        <v>10740</v>
      </c>
      <c r="DS2963" t="s">
        <v>15329</v>
      </c>
      <c r="DT2963" t="s">
        <v>15331</v>
      </c>
      <c r="DU2963" t="s">
        <v>16087</v>
      </c>
      <c r="DV2963">
        <v>36.1</v>
      </c>
      <c r="DW2963" t="s">
        <v>16367</v>
      </c>
      <c r="DY2963" t="s">
        <v>10731</v>
      </c>
      <c r="DZ2963">
        <v>38.9</v>
      </c>
      <c r="EB2963" t="s">
        <v>17101</v>
      </c>
      <c r="EC2963" t="s">
        <v>19092</v>
      </c>
      <c r="ED2963" t="s">
        <v>8071</v>
      </c>
      <c r="EE2963" t="s">
        <v>19914</v>
      </c>
    </row>
    <row r="2964" spans="1:135" x14ac:dyDescent="0.2">
      <c r="A2964" t="s">
        <v>1948</v>
      </c>
      <c r="B2964">
        <v>2</v>
      </c>
      <c r="C2964">
        <v>184352</v>
      </c>
      <c r="D2964">
        <v>1</v>
      </c>
      <c r="E2964">
        <v>368704</v>
      </c>
      <c r="F2964">
        <v>368704.28</v>
      </c>
      <c r="G2964">
        <v>0</v>
      </c>
      <c r="H2964">
        <v>0</v>
      </c>
      <c r="I2964">
        <v>0</v>
      </c>
      <c r="J2964">
        <v>0</v>
      </c>
      <c r="K2964" t="s">
        <v>2788</v>
      </c>
      <c r="L2964">
        <v>409671.42</v>
      </c>
      <c r="M2964">
        <v>225319.28099999999</v>
      </c>
      <c r="N2964" t="s">
        <v>2816</v>
      </c>
      <c r="P2964">
        <v>8</v>
      </c>
      <c r="Q2964" t="s">
        <v>2916</v>
      </c>
      <c r="S2964" t="s">
        <v>2970</v>
      </c>
      <c r="U2964">
        <v>0.9</v>
      </c>
      <c r="V2964" t="s">
        <v>2974</v>
      </c>
      <c r="W2964">
        <f t="shared" si="138"/>
        <v>6.5050287356321839</v>
      </c>
      <c r="X2964">
        <f t="shared" si="139"/>
        <v>6159.1954022988502</v>
      </c>
      <c r="Y2964">
        <v>115</v>
      </c>
      <c r="Z2964">
        <v>20</v>
      </c>
      <c r="AB2964">
        <v>800</v>
      </c>
      <c r="AC2964">
        <v>90.55</v>
      </c>
      <c r="AD2964" t="s">
        <v>3854</v>
      </c>
      <c r="AF2964" t="s">
        <v>4143</v>
      </c>
      <c r="AG2964" t="s">
        <v>5012</v>
      </c>
      <c r="AH2964" t="s">
        <v>5011</v>
      </c>
      <c r="AI2964" t="s">
        <v>5012</v>
      </c>
      <c r="AJ2964" t="s">
        <v>6816</v>
      </c>
      <c r="AK2964" t="s">
        <v>7649</v>
      </c>
      <c r="AN2964" t="s">
        <v>7825</v>
      </c>
      <c r="AO2964" t="s">
        <v>7856</v>
      </c>
      <c r="AQ2964">
        <v>2045</v>
      </c>
      <c r="AR2964">
        <v>1</v>
      </c>
      <c r="AS2964" t="s">
        <v>8949</v>
      </c>
      <c r="AT2964" t="s">
        <v>9253</v>
      </c>
      <c r="AU2964">
        <f t="shared" si="140"/>
        <v>13785.787337142858</v>
      </c>
      <c r="AV2964">
        <v>70</v>
      </c>
      <c r="AW2964" t="s">
        <v>9371</v>
      </c>
      <c r="AX2964">
        <v>16.3</v>
      </c>
      <c r="AY2964">
        <v>8.3000000000000007</v>
      </c>
      <c r="AZ2964">
        <v>0.17399999999999999</v>
      </c>
      <c r="BA2964">
        <v>0.13300000000000001</v>
      </c>
      <c r="BB2964">
        <v>2</v>
      </c>
      <c r="BC2964" t="s">
        <v>9382</v>
      </c>
      <c r="BO2964">
        <v>3</v>
      </c>
      <c r="BP2964" t="s">
        <v>9389</v>
      </c>
      <c r="BQ2964">
        <v>3</v>
      </c>
      <c r="BR2964">
        <v>1.25</v>
      </c>
      <c r="BS2964">
        <v>7.1999999999999995E-2</v>
      </c>
      <c r="BT2964">
        <v>1</v>
      </c>
      <c r="BU2964">
        <v>-40967.14</v>
      </c>
      <c r="BV2964">
        <v>-15.749000000000001</v>
      </c>
      <c r="BW2964">
        <v>25</v>
      </c>
      <c r="BZ2964" t="s">
        <v>10288</v>
      </c>
      <c r="CA2964" t="s">
        <v>10628</v>
      </c>
      <c r="CB2964" t="s">
        <v>10633</v>
      </c>
      <c r="CD2964">
        <v>42868</v>
      </c>
      <c r="CE2964">
        <v>85736</v>
      </c>
      <c r="CF2964" t="s">
        <v>9371</v>
      </c>
      <c r="CG2964">
        <v>1</v>
      </c>
      <c r="CH2964">
        <v>14</v>
      </c>
      <c r="CI2964">
        <v>13.92</v>
      </c>
      <c r="CJ2964">
        <v>4201</v>
      </c>
      <c r="CK2964" t="s">
        <v>10721</v>
      </c>
      <c r="CL2964" t="s">
        <v>10729</v>
      </c>
      <c r="CN2964" t="s">
        <v>10731</v>
      </c>
      <c r="DB2964" t="s">
        <v>10740</v>
      </c>
      <c r="DE2964" t="s">
        <v>10745</v>
      </c>
      <c r="DF2964" t="s">
        <v>10747</v>
      </c>
      <c r="DK2964" t="s">
        <v>12561</v>
      </c>
      <c r="DL2964" t="s">
        <v>13382</v>
      </c>
      <c r="DM2964" t="s">
        <v>13384</v>
      </c>
      <c r="DN2964" t="s">
        <v>13387</v>
      </c>
      <c r="DO2964" t="s">
        <v>14218</v>
      </c>
      <c r="DP2964" t="s">
        <v>14230</v>
      </c>
      <c r="DQ2964" t="s">
        <v>6816</v>
      </c>
      <c r="DR2964" t="s">
        <v>10740</v>
      </c>
      <c r="DS2964" t="s">
        <v>15329</v>
      </c>
      <c r="DT2964" t="s">
        <v>15331</v>
      </c>
      <c r="DU2964" t="s">
        <v>16087</v>
      </c>
      <c r="DV2964">
        <v>36.1</v>
      </c>
      <c r="DW2964" t="s">
        <v>16367</v>
      </c>
      <c r="DY2964" t="s">
        <v>10731</v>
      </c>
      <c r="DZ2964">
        <v>38.9</v>
      </c>
      <c r="EB2964" t="s">
        <v>17101</v>
      </c>
      <c r="EC2964" t="s">
        <v>19092</v>
      </c>
      <c r="ED2964" t="s">
        <v>8071</v>
      </c>
      <c r="EE2964" t="s">
        <v>19914</v>
      </c>
    </row>
    <row r="2965" spans="1:135" x14ac:dyDescent="0.2">
      <c r="A2965" t="s">
        <v>1949</v>
      </c>
      <c r="B2965">
        <v>1</v>
      </c>
      <c r="C2965">
        <v>95319</v>
      </c>
      <c r="D2965">
        <v>1</v>
      </c>
      <c r="E2965">
        <v>95319</v>
      </c>
      <c r="F2965">
        <v>82069.34</v>
      </c>
      <c r="G2965">
        <v>0</v>
      </c>
      <c r="H2965">
        <v>0</v>
      </c>
      <c r="I2965">
        <v>13250</v>
      </c>
      <c r="J2965">
        <v>13250</v>
      </c>
      <c r="K2965" t="s">
        <v>2788</v>
      </c>
      <c r="L2965">
        <v>100666.83</v>
      </c>
      <c r="M2965">
        <v>55366.756500000003</v>
      </c>
      <c r="N2965" t="s">
        <v>2795</v>
      </c>
      <c r="P2965">
        <v>5</v>
      </c>
      <c r="Q2965" t="s">
        <v>2904</v>
      </c>
      <c r="S2965" t="s">
        <v>2971</v>
      </c>
      <c r="U2965">
        <v>0.81525700000000001</v>
      </c>
      <c r="V2965" t="s">
        <v>2973</v>
      </c>
      <c r="W2965">
        <f t="shared" si="138"/>
        <v>3.6672083197920053</v>
      </c>
      <c r="X2965">
        <f t="shared" si="139"/>
        <v>2088.6577835554112</v>
      </c>
      <c r="Y2965">
        <v>115</v>
      </c>
      <c r="Z2965">
        <v>20</v>
      </c>
      <c r="AB2965">
        <v>0</v>
      </c>
      <c r="AC2965">
        <v>56.42</v>
      </c>
      <c r="AD2965" t="s">
        <v>3018</v>
      </c>
      <c r="AF2965" t="s">
        <v>4164</v>
      </c>
      <c r="AG2965" t="s">
        <v>5013</v>
      </c>
      <c r="AH2965" t="s">
        <v>5013</v>
      </c>
      <c r="AI2965" t="s">
        <v>5012</v>
      </c>
      <c r="AJ2965" t="s">
        <v>6817</v>
      </c>
      <c r="AK2965" t="s">
        <v>7648</v>
      </c>
      <c r="AN2965" t="s">
        <v>7825</v>
      </c>
      <c r="AO2965" t="s">
        <v>7857</v>
      </c>
      <c r="AQ2965">
        <v>3089</v>
      </c>
      <c r="AR2965">
        <v>0.5</v>
      </c>
      <c r="AS2965" t="s">
        <v>8950</v>
      </c>
      <c r="AT2965" t="s">
        <v>9260</v>
      </c>
      <c r="AU2965">
        <f t="shared" si="140"/>
        <v>10492.832314249999</v>
      </c>
      <c r="AV2965">
        <v>60</v>
      </c>
      <c r="AW2965" t="s">
        <v>9375</v>
      </c>
      <c r="BK2965">
        <v>0.85</v>
      </c>
      <c r="BL2965">
        <v>4</v>
      </c>
      <c r="BM2965">
        <v>2</v>
      </c>
      <c r="BN2965">
        <v>1.1000000000000001</v>
      </c>
      <c r="BO2965" t="s">
        <v>9388</v>
      </c>
      <c r="BQ2965">
        <v>2.9</v>
      </c>
      <c r="BR2965">
        <v>1</v>
      </c>
      <c r="BS2965">
        <v>0.31530000000000002</v>
      </c>
      <c r="BT2965">
        <v>8</v>
      </c>
      <c r="BU2965">
        <v>-18597.490000000002</v>
      </c>
      <c r="BV2965">
        <v>2.83</v>
      </c>
      <c r="BW2965">
        <v>53</v>
      </c>
      <c r="BZ2965" t="s">
        <v>9422</v>
      </c>
      <c r="CA2965" t="s">
        <v>10628</v>
      </c>
      <c r="CB2965" t="s">
        <v>10635</v>
      </c>
      <c r="CD2965">
        <v>32134</v>
      </c>
      <c r="CE2965">
        <v>32134</v>
      </c>
      <c r="CF2965" t="s">
        <v>10717</v>
      </c>
      <c r="CG2965">
        <v>1</v>
      </c>
      <c r="CH2965">
        <v>4.5</v>
      </c>
      <c r="CI2965">
        <v>15.385</v>
      </c>
      <c r="CJ2965">
        <v>4122</v>
      </c>
      <c r="CK2965" t="s">
        <v>10724</v>
      </c>
      <c r="CL2965" t="s">
        <v>10726</v>
      </c>
      <c r="CN2965" t="s">
        <v>9257</v>
      </c>
      <c r="DB2965" t="s">
        <v>10741</v>
      </c>
      <c r="DE2965" t="s">
        <v>10746</v>
      </c>
      <c r="DF2965" t="s">
        <v>10748</v>
      </c>
      <c r="DK2965" t="s">
        <v>12562</v>
      </c>
      <c r="DL2965" t="s">
        <v>13383</v>
      </c>
      <c r="DM2965" t="s">
        <v>13385</v>
      </c>
      <c r="DN2965" t="s">
        <v>13407</v>
      </c>
      <c r="DO2965" t="s">
        <v>14217</v>
      </c>
      <c r="DP2965" t="s">
        <v>14230</v>
      </c>
      <c r="DQ2965" t="s">
        <v>6817</v>
      </c>
      <c r="DR2965" t="s">
        <v>10741</v>
      </c>
      <c r="DS2965" t="s">
        <v>15329</v>
      </c>
      <c r="DT2965" t="s">
        <v>15331</v>
      </c>
      <c r="DU2965" t="s">
        <v>15354</v>
      </c>
      <c r="DV2965">
        <v>31.7</v>
      </c>
      <c r="DW2965" t="s">
        <v>16365</v>
      </c>
      <c r="DY2965" t="s">
        <v>10731</v>
      </c>
      <c r="DZ2965">
        <v>32.5</v>
      </c>
      <c r="EA2965" t="s">
        <v>16561</v>
      </c>
      <c r="EB2965" t="s">
        <v>17102</v>
      </c>
      <c r="EC2965" t="s">
        <v>19093</v>
      </c>
      <c r="ED2965" t="s">
        <v>9049</v>
      </c>
      <c r="EE2965" t="s">
        <v>19917</v>
      </c>
    </row>
    <row r="2966" spans="1:135" x14ac:dyDescent="0.2">
      <c r="A2966" t="s">
        <v>1949</v>
      </c>
      <c r="B2966">
        <v>2</v>
      </c>
      <c r="C2966">
        <v>82069</v>
      </c>
      <c r="D2966">
        <v>1</v>
      </c>
      <c r="E2966">
        <v>82069</v>
      </c>
      <c r="F2966">
        <v>82069.34</v>
      </c>
      <c r="G2966">
        <v>0</v>
      </c>
      <c r="H2966">
        <v>0</v>
      </c>
      <c r="I2966">
        <v>0</v>
      </c>
      <c r="J2966">
        <v>0</v>
      </c>
      <c r="K2966" t="s">
        <v>2788</v>
      </c>
      <c r="L2966">
        <v>100666.83</v>
      </c>
      <c r="M2966">
        <v>55366.756500000003</v>
      </c>
      <c r="N2966" t="s">
        <v>2795</v>
      </c>
      <c r="P2966">
        <v>5</v>
      </c>
      <c r="Q2966" t="s">
        <v>2904</v>
      </c>
      <c r="S2966" t="s">
        <v>2971</v>
      </c>
      <c r="U2966">
        <v>0.81525700000000001</v>
      </c>
      <c r="V2966" t="s">
        <v>2973</v>
      </c>
      <c r="W2966">
        <f t="shared" si="138"/>
        <v>3.6672083197920053</v>
      </c>
      <c r="X2966">
        <f t="shared" si="139"/>
        <v>2088.6577835554112</v>
      </c>
      <c r="Y2966">
        <v>115</v>
      </c>
      <c r="Z2966">
        <v>20</v>
      </c>
      <c r="AB2966">
        <v>0</v>
      </c>
      <c r="AC2966">
        <v>56.42</v>
      </c>
      <c r="AD2966" t="s">
        <v>3018</v>
      </c>
      <c r="AF2966" t="s">
        <v>4164</v>
      </c>
      <c r="AG2966" t="s">
        <v>5013</v>
      </c>
      <c r="AH2966" t="s">
        <v>5013</v>
      </c>
      <c r="AI2966" t="s">
        <v>5012</v>
      </c>
      <c r="AJ2966" t="s">
        <v>6817</v>
      </c>
      <c r="AK2966" t="s">
        <v>7649</v>
      </c>
      <c r="AN2966" t="s">
        <v>7825</v>
      </c>
      <c r="AO2966" t="s">
        <v>7857</v>
      </c>
      <c r="AQ2966">
        <v>3089</v>
      </c>
      <c r="AR2966">
        <v>0.5</v>
      </c>
      <c r="AS2966" t="s">
        <v>8950</v>
      </c>
      <c r="AT2966" t="s">
        <v>9260</v>
      </c>
      <c r="AU2966">
        <f t="shared" si="140"/>
        <v>10492.832314249999</v>
      </c>
      <c r="AV2966">
        <v>60</v>
      </c>
      <c r="AW2966" t="s">
        <v>9375</v>
      </c>
      <c r="BK2966">
        <v>0.85</v>
      </c>
      <c r="BL2966">
        <v>4</v>
      </c>
      <c r="BM2966">
        <v>2</v>
      </c>
      <c r="BN2966">
        <v>1.1000000000000001</v>
      </c>
      <c r="BO2966" t="s">
        <v>9388</v>
      </c>
      <c r="BQ2966">
        <v>2.9</v>
      </c>
      <c r="BR2966">
        <v>1</v>
      </c>
      <c r="BS2966">
        <v>0.31530000000000002</v>
      </c>
      <c r="BT2966">
        <v>8</v>
      </c>
      <c r="BU2966">
        <v>-18597.490000000002</v>
      </c>
      <c r="BV2966">
        <v>2.83</v>
      </c>
      <c r="BW2966">
        <v>53</v>
      </c>
      <c r="BZ2966" t="s">
        <v>9422</v>
      </c>
      <c r="CA2966" t="s">
        <v>10628</v>
      </c>
      <c r="CB2966" t="s">
        <v>10635</v>
      </c>
      <c r="CD2966">
        <v>32134</v>
      </c>
      <c r="CE2966">
        <v>32134</v>
      </c>
      <c r="CF2966" t="s">
        <v>10717</v>
      </c>
      <c r="CG2966">
        <v>1</v>
      </c>
      <c r="CH2966">
        <v>4.5</v>
      </c>
      <c r="CI2966">
        <v>15.385</v>
      </c>
      <c r="CJ2966">
        <v>4122</v>
      </c>
      <c r="CK2966" t="s">
        <v>10724</v>
      </c>
      <c r="CL2966" t="s">
        <v>10726</v>
      </c>
      <c r="CN2966" t="s">
        <v>9257</v>
      </c>
      <c r="DB2966" t="s">
        <v>10741</v>
      </c>
      <c r="DE2966" t="s">
        <v>10746</v>
      </c>
      <c r="DF2966" t="s">
        <v>10748</v>
      </c>
      <c r="DK2966" t="s">
        <v>12562</v>
      </c>
      <c r="DL2966" t="s">
        <v>13383</v>
      </c>
      <c r="DM2966" t="s">
        <v>13385</v>
      </c>
      <c r="DN2966" t="s">
        <v>13407</v>
      </c>
      <c r="DO2966" t="s">
        <v>14217</v>
      </c>
      <c r="DP2966" t="s">
        <v>14230</v>
      </c>
      <c r="DQ2966" t="s">
        <v>6817</v>
      </c>
      <c r="DR2966" t="s">
        <v>10741</v>
      </c>
      <c r="DS2966" t="s">
        <v>15329</v>
      </c>
      <c r="DT2966" t="s">
        <v>15331</v>
      </c>
      <c r="DU2966" t="s">
        <v>15354</v>
      </c>
      <c r="DV2966">
        <v>31.7</v>
      </c>
      <c r="DW2966" t="s">
        <v>16365</v>
      </c>
      <c r="DY2966" t="s">
        <v>10731</v>
      </c>
      <c r="DZ2966">
        <v>32.5</v>
      </c>
      <c r="EA2966" t="s">
        <v>16561</v>
      </c>
      <c r="EB2966" t="s">
        <v>17102</v>
      </c>
      <c r="EC2966" t="s">
        <v>19093</v>
      </c>
      <c r="ED2966" t="s">
        <v>9049</v>
      </c>
      <c r="EE2966" t="s">
        <v>19917</v>
      </c>
    </row>
    <row r="2967" spans="1:135" x14ac:dyDescent="0.2">
      <c r="A2967" t="s">
        <v>1949</v>
      </c>
      <c r="B2967">
        <v>3</v>
      </c>
      <c r="C2967">
        <v>83232</v>
      </c>
      <c r="D2967">
        <v>1</v>
      </c>
      <c r="E2967">
        <v>83232</v>
      </c>
      <c r="F2967">
        <v>83231.81</v>
      </c>
      <c r="G2967">
        <v>0</v>
      </c>
      <c r="H2967">
        <v>0</v>
      </c>
      <c r="I2967">
        <v>0</v>
      </c>
      <c r="J2967">
        <v>0</v>
      </c>
      <c r="K2967" t="s">
        <v>2788</v>
      </c>
      <c r="L2967">
        <v>102092.73</v>
      </c>
      <c r="M2967">
        <v>56151.001500000013</v>
      </c>
      <c r="N2967" t="s">
        <v>2795</v>
      </c>
      <c r="P2967">
        <v>5</v>
      </c>
      <c r="Q2967" t="s">
        <v>2904</v>
      </c>
      <c r="S2967" t="s">
        <v>2971</v>
      </c>
      <c r="U2967">
        <v>0.81525700000000001</v>
      </c>
      <c r="V2967" t="s">
        <v>2973</v>
      </c>
      <c r="W2967">
        <f t="shared" si="138"/>
        <v>3.6672083197920053</v>
      </c>
      <c r="X2967">
        <f t="shared" si="139"/>
        <v>2092.2326941826454</v>
      </c>
      <c r="Y2967">
        <v>115</v>
      </c>
      <c r="Z2967">
        <v>20</v>
      </c>
      <c r="AB2967">
        <v>0</v>
      </c>
      <c r="AC2967">
        <v>56.42</v>
      </c>
      <c r="AD2967" t="s">
        <v>3018</v>
      </c>
      <c r="AF2967" t="s">
        <v>4164</v>
      </c>
      <c r="AG2967" t="s">
        <v>5013</v>
      </c>
      <c r="AH2967" t="s">
        <v>5013</v>
      </c>
      <c r="AI2967" t="s">
        <v>5012</v>
      </c>
      <c r="AJ2967" t="s">
        <v>6817</v>
      </c>
      <c r="AK2967" t="s">
        <v>7650</v>
      </c>
      <c r="AN2967" t="s">
        <v>7825</v>
      </c>
      <c r="AO2967" t="s">
        <v>7857</v>
      </c>
      <c r="AQ2967">
        <v>3089</v>
      </c>
      <c r="AR2967">
        <v>0.5</v>
      </c>
      <c r="AS2967" t="s">
        <v>8950</v>
      </c>
      <c r="AT2967" t="s">
        <v>9260</v>
      </c>
      <c r="AU2967">
        <f t="shared" si="140"/>
        <v>10492.832314249999</v>
      </c>
      <c r="AV2967">
        <v>60</v>
      </c>
      <c r="AW2967" t="s">
        <v>9375</v>
      </c>
      <c r="BK2967">
        <v>0.85</v>
      </c>
      <c r="BL2967">
        <v>4</v>
      </c>
      <c r="BM2967">
        <v>2</v>
      </c>
      <c r="BN2967">
        <v>1.1000000000000001</v>
      </c>
      <c r="BO2967" t="s">
        <v>9388</v>
      </c>
      <c r="BQ2967">
        <v>2.9</v>
      </c>
      <c r="BR2967">
        <v>1</v>
      </c>
      <c r="BS2967">
        <v>0.31530000000000002</v>
      </c>
      <c r="BT2967">
        <v>8</v>
      </c>
      <c r="BU2967">
        <v>-18860.919999999998</v>
      </c>
      <c r="BV2967">
        <v>2.83</v>
      </c>
      <c r="BW2967">
        <v>53</v>
      </c>
      <c r="BZ2967" t="s">
        <v>9422</v>
      </c>
      <c r="CA2967" t="s">
        <v>10628</v>
      </c>
      <c r="CB2967" t="s">
        <v>10635</v>
      </c>
      <c r="CD2967">
        <v>32189</v>
      </c>
      <c r="CE2967">
        <v>32189</v>
      </c>
      <c r="CF2967" t="s">
        <v>10717</v>
      </c>
      <c r="CG2967">
        <v>1</v>
      </c>
      <c r="CH2967">
        <v>4.5</v>
      </c>
      <c r="CI2967">
        <v>15.385</v>
      </c>
      <c r="CJ2967">
        <v>4122</v>
      </c>
      <c r="CK2967" t="s">
        <v>10724</v>
      </c>
      <c r="CL2967" t="s">
        <v>10726</v>
      </c>
      <c r="CN2967" t="s">
        <v>9257</v>
      </c>
      <c r="DB2967" t="s">
        <v>10741</v>
      </c>
      <c r="DE2967" t="s">
        <v>10746</v>
      </c>
      <c r="DF2967" t="s">
        <v>10748</v>
      </c>
      <c r="DK2967" t="s">
        <v>12562</v>
      </c>
      <c r="DL2967" t="s">
        <v>13383</v>
      </c>
      <c r="DM2967" t="s">
        <v>13385</v>
      </c>
      <c r="DN2967" t="s">
        <v>13407</v>
      </c>
      <c r="DO2967" t="s">
        <v>14217</v>
      </c>
      <c r="DP2967" t="s">
        <v>14230</v>
      </c>
      <c r="DQ2967" t="s">
        <v>6817</v>
      </c>
      <c r="DR2967" t="s">
        <v>10741</v>
      </c>
      <c r="DS2967" t="s">
        <v>15329</v>
      </c>
      <c r="DT2967" t="s">
        <v>15331</v>
      </c>
      <c r="DU2967" t="s">
        <v>15354</v>
      </c>
      <c r="DV2967">
        <v>31.7</v>
      </c>
      <c r="DW2967" t="s">
        <v>16365</v>
      </c>
      <c r="DY2967" t="s">
        <v>10731</v>
      </c>
      <c r="DZ2967">
        <v>32.5</v>
      </c>
      <c r="EA2967" t="s">
        <v>16561</v>
      </c>
      <c r="EB2967" t="s">
        <v>17102</v>
      </c>
      <c r="EC2967" t="s">
        <v>19093</v>
      </c>
      <c r="ED2967" t="s">
        <v>9049</v>
      </c>
      <c r="EE2967" t="s">
        <v>19917</v>
      </c>
    </row>
    <row r="2968" spans="1:135" x14ac:dyDescent="0.2">
      <c r="A2968" t="s">
        <v>1949</v>
      </c>
      <c r="B2968">
        <v>4</v>
      </c>
      <c r="C2968">
        <v>110925</v>
      </c>
      <c r="D2968">
        <v>1</v>
      </c>
      <c r="E2968">
        <v>110925</v>
      </c>
      <c r="F2968">
        <v>110924.93</v>
      </c>
      <c r="G2968">
        <v>0</v>
      </c>
      <c r="H2968">
        <v>0</v>
      </c>
      <c r="I2968">
        <v>0</v>
      </c>
      <c r="J2968">
        <v>0</v>
      </c>
      <c r="K2968" t="s">
        <v>2788</v>
      </c>
      <c r="L2968">
        <v>136061.29999999999</v>
      </c>
      <c r="M2968">
        <v>74833.714999999997</v>
      </c>
      <c r="N2968" t="s">
        <v>2795</v>
      </c>
      <c r="P2968">
        <v>5</v>
      </c>
      <c r="Q2968" t="s">
        <v>2904</v>
      </c>
      <c r="S2968" t="s">
        <v>2971</v>
      </c>
      <c r="U2968">
        <v>0.81525700000000001</v>
      </c>
      <c r="V2968" t="s">
        <v>2973</v>
      </c>
      <c r="W2968">
        <f t="shared" si="138"/>
        <v>3.6672083197920053</v>
      </c>
      <c r="X2968">
        <f t="shared" si="139"/>
        <v>2389.7302567435813</v>
      </c>
      <c r="Y2968">
        <v>115</v>
      </c>
      <c r="Z2968">
        <v>20</v>
      </c>
      <c r="AB2968">
        <v>0</v>
      </c>
      <c r="AC2968">
        <v>56.42</v>
      </c>
      <c r="AD2968" t="s">
        <v>3018</v>
      </c>
      <c r="AF2968" t="s">
        <v>4164</v>
      </c>
      <c r="AG2968" t="s">
        <v>5013</v>
      </c>
      <c r="AH2968" t="s">
        <v>5013</v>
      </c>
      <c r="AI2968" t="s">
        <v>5012</v>
      </c>
      <c r="AJ2968" t="s">
        <v>6817</v>
      </c>
      <c r="AK2968" t="s">
        <v>7651</v>
      </c>
      <c r="AN2968" t="s">
        <v>7825</v>
      </c>
      <c r="AO2968" t="s">
        <v>7857</v>
      </c>
      <c r="AQ2968">
        <v>3089</v>
      </c>
      <c r="AR2968">
        <v>0.5</v>
      </c>
      <c r="AS2968" t="s">
        <v>8950</v>
      </c>
      <c r="AT2968" t="s">
        <v>9260</v>
      </c>
      <c r="AU2968">
        <f t="shared" si="140"/>
        <v>10492.832314249999</v>
      </c>
      <c r="AV2968">
        <v>60</v>
      </c>
      <c r="AW2968" t="s">
        <v>9375</v>
      </c>
      <c r="BK2968">
        <v>0.85</v>
      </c>
      <c r="BL2968">
        <v>4</v>
      </c>
      <c r="BM2968">
        <v>2</v>
      </c>
      <c r="BN2968">
        <v>1.1000000000000001</v>
      </c>
      <c r="BO2968" t="s">
        <v>9388</v>
      </c>
      <c r="BQ2968">
        <v>2.9</v>
      </c>
      <c r="BR2968">
        <v>1</v>
      </c>
      <c r="BS2968">
        <v>0.31530000000000002</v>
      </c>
      <c r="BT2968">
        <v>8</v>
      </c>
      <c r="BU2968">
        <v>-25136.37</v>
      </c>
      <c r="BV2968">
        <v>2.83</v>
      </c>
      <c r="BW2968">
        <v>53</v>
      </c>
      <c r="BZ2968" t="s">
        <v>9422</v>
      </c>
      <c r="CA2968" t="s">
        <v>10628</v>
      </c>
      <c r="CB2968" t="s">
        <v>10635</v>
      </c>
      <c r="CD2968">
        <v>36766</v>
      </c>
      <c r="CE2968">
        <v>36766</v>
      </c>
      <c r="CF2968" t="s">
        <v>10717</v>
      </c>
      <c r="CG2968">
        <v>1</v>
      </c>
      <c r="CH2968">
        <v>4.5</v>
      </c>
      <c r="CI2968">
        <v>15.385</v>
      </c>
      <c r="CJ2968">
        <v>4122</v>
      </c>
      <c r="CK2968" t="s">
        <v>10724</v>
      </c>
      <c r="CL2968" t="s">
        <v>10726</v>
      </c>
      <c r="CN2968" t="s">
        <v>9257</v>
      </c>
      <c r="DB2968" t="s">
        <v>10741</v>
      </c>
      <c r="DE2968" t="s">
        <v>10746</v>
      </c>
      <c r="DF2968" t="s">
        <v>10748</v>
      </c>
      <c r="DK2968" t="s">
        <v>12562</v>
      </c>
      <c r="DL2968" t="s">
        <v>13383</v>
      </c>
      <c r="DM2968" t="s">
        <v>13385</v>
      </c>
      <c r="DN2968" t="s">
        <v>13407</v>
      </c>
      <c r="DO2968" t="s">
        <v>14217</v>
      </c>
      <c r="DP2968" t="s">
        <v>14230</v>
      </c>
      <c r="DQ2968" t="s">
        <v>6817</v>
      </c>
      <c r="DR2968" t="s">
        <v>10741</v>
      </c>
      <c r="DS2968" t="s">
        <v>15329</v>
      </c>
      <c r="DT2968" t="s">
        <v>15331</v>
      </c>
      <c r="DU2968" t="s">
        <v>15354</v>
      </c>
      <c r="DV2968">
        <v>31.7</v>
      </c>
      <c r="DW2968" t="s">
        <v>16365</v>
      </c>
      <c r="DY2968" t="s">
        <v>10731</v>
      </c>
      <c r="DZ2968">
        <v>32.5</v>
      </c>
      <c r="EA2968" t="s">
        <v>16561</v>
      </c>
      <c r="EB2968" t="s">
        <v>17102</v>
      </c>
      <c r="EC2968" t="s">
        <v>19093</v>
      </c>
      <c r="ED2968" t="s">
        <v>9049</v>
      </c>
      <c r="EE2968" t="s">
        <v>19917</v>
      </c>
    </row>
    <row r="2969" spans="1:135" x14ac:dyDescent="0.2">
      <c r="A2969" t="s">
        <v>1950</v>
      </c>
      <c r="B2969">
        <v>1</v>
      </c>
      <c r="C2969">
        <v>52735</v>
      </c>
      <c r="D2969">
        <v>1</v>
      </c>
      <c r="E2969">
        <v>52735</v>
      </c>
      <c r="F2969">
        <v>52734.9</v>
      </c>
      <c r="G2969">
        <v>0</v>
      </c>
      <c r="H2969">
        <v>0</v>
      </c>
      <c r="I2969">
        <v>0</v>
      </c>
      <c r="J2969">
        <v>0</v>
      </c>
      <c r="K2969" t="s">
        <v>2788</v>
      </c>
      <c r="L2969">
        <v>62620.33</v>
      </c>
      <c r="M2969">
        <v>34441.181500000013</v>
      </c>
      <c r="N2969" t="s">
        <v>2795</v>
      </c>
      <c r="P2969">
        <v>2</v>
      </c>
      <c r="Q2969" t="s">
        <v>2909</v>
      </c>
      <c r="S2969" t="s">
        <v>2970</v>
      </c>
      <c r="U2969">
        <v>0.84213700000000002</v>
      </c>
      <c r="V2969" t="s">
        <v>2973</v>
      </c>
      <c r="W2969">
        <f t="shared" si="138"/>
        <v>2.9798657718120807</v>
      </c>
      <c r="X2969">
        <f t="shared" si="139"/>
        <v>1108.0536912751677</v>
      </c>
      <c r="Y2969">
        <v>115</v>
      </c>
      <c r="Z2969">
        <v>20</v>
      </c>
      <c r="AB2969">
        <v>200</v>
      </c>
      <c r="AC2969">
        <v>35.520000000000003</v>
      </c>
      <c r="AD2969" t="s">
        <v>3011</v>
      </c>
      <c r="AF2969" t="s">
        <v>4152</v>
      </c>
      <c r="AG2969" t="s">
        <v>5011</v>
      </c>
      <c r="AH2969" t="s">
        <v>5021</v>
      </c>
      <c r="AI2969" t="s">
        <v>5012</v>
      </c>
      <c r="AJ2969" t="s">
        <v>6818</v>
      </c>
      <c r="AK2969" t="s">
        <v>7648</v>
      </c>
      <c r="AN2969" t="s">
        <v>7825</v>
      </c>
      <c r="AO2969" t="s">
        <v>7946</v>
      </c>
      <c r="AQ2969">
        <v>3087</v>
      </c>
      <c r="AR2969">
        <v>1</v>
      </c>
      <c r="AS2969" t="s">
        <v>8699</v>
      </c>
      <c r="AT2969" t="s">
        <v>9244</v>
      </c>
      <c r="AU2969">
        <f t="shared" si="140"/>
        <v>3965.4284434285714</v>
      </c>
      <c r="AV2969">
        <v>60</v>
      </c>
      <c r="AW2969" t="s">
        <v>9373</v>
      </c>
      <c r="AX2969">
        <v>6.3</v>
      </c>
      <c r="AY2969">
        <v>3.6</v>
      </c>
      <c r="AZ2969">
        <v>6.7000000000000004E-2</v>
      </c>
      <c r="BA2969">
        <v>5.8000000000000003E-2</v>
      </c>
      <c r="BB2969">
        <v>1</v>
      </c>
      <c r="BC2969" t="s">
        <v>9383</v>
      </c>
      <c r="BO2969">
        <v>2</v>
      </c>
      <c r="BP2969" t="s">
        <v>9384</v>
      </c>
      <c r="BQ2969">
        <v>3</v>
      </c>
      <c r="BR2969">
        <v>1</v>
      </c>
      <c r="BS2969">
        <v>0.03</v>
      </c>
      <c r="BT2969">
        <v>2</v>
      </c>
      <c r="BU2969">
        <v>-9885.43</v>
      </c>
      <c r="BV2969">
        <v>2.5</v>
      </c>
      <c r="BW2969">
        <v>40</v>
      </c>
      <c r="BZ2969" t="s">
        <v>10289</v>
      </c>
      <c r="CA2969" t="s">
        <v>10628</v>
      </c>
      <c r="CB2969" t="s">
        <v>10633</v>
      </c>
      <c r="CD2969">
        <v>13208</v>
      </c>
      <c r="CE2969">
        <v>13208</v>
      </c>
      <c r="CF2969" t="s">
        <v>9373</v>
      </c>
      <c r="CG2969">
        <v>1</v>
      </c>
      <c r="CH2969">
        <v>14</v>
      </c>
      <c r="CI2969">
        <v>11.92</v>
      </c>
      <c r="CJ2969">
        <v>4201</v>
      </c>
      <c r="CK2969" t="s">
        <v>10721</v>
      </c>
      <c r="CL2969" t="s">
        <v>10726</v>
      </c>
      <c r="CN2969" t="s">
        <v>10731</v>
      </c>
      <c r="DB2969" t="s">
        <v>10740</v>
      </c>
      <c r="DE2969" t="s">
        <v>10745</v>
      </c>
      <c r="DF2969" t="s">
        <v>10747</v>
      </c>
      <c r="DK2969" t="s">
        <v>12563</v>
      </c>
      <c r="DL2969" t="s">
        <v>13383</v>
      </c>
      <c r="DM2969" t="s">
        <v>13385</v>
      </c>
      <c r="DN2969" t="s">
        <v>13396</v>
      </c>
      <c r="DO2969" t="s">
        <v>14217</v>
      </c>
      <c r="DP2969" t="s">
        <v>14230</v>
      </c>
      <c r="DQ2969" t="s">
        <v>6818</v>
      </c>
      <c r="DR2969" t="s">
        <v>10740</v>
      </c>
      <c r="DS2969" t="s">
        <v>15329</v>
      </c>
      <c r="DT2969" t="s">
        <v>15331</v>
      </c>
      <c r="DU2969" t="s">
        <v>16088</v>
      </c>
      <c r="DV2969">
        <v>30.5</v>
      </c>
      <c r="DW2969" t="s">
        <v>16365</v>
      </c>
      <c r="DY2969" t="s">
        <v>10731</v>
      </c>
      <c r="DZ2969">
        <v>34.700000000000003</v>
      </c>
      <c r="EA2969" t="s">
        <v>16562</v>
      </c>
      <c r="EB2969" t="s">
        <v>17103</v>
      </c>
      <c r="EC2969" t="s">
        <v>19094</v>
      </c>
      <c r="ED2969" t="s">
        <v>8071</v>
      </c>
      <c r="EE2969" t="s">
        <v>19914</v>
      </c>
    </row>
    <row r="2970" spans="1:135" x14ac:dyDescent="0.2">
      <c r="A2970" t="s">
        <v>1950</v>
      </c>
      <c r="B2970">
        <v>2</v>
      </c>
      <c r="C2970">
        <v>51710</v>
      </c>
      <c r="D2970">
        <v>1</v>
      </c>
      <c r="E2970">
        <v>51710</v>
      </c>
      <c r="F2970">
        <v>51709.59</v>
      </c>
      <c r="G2970">
        <v>0</v>
      </c>
      <c r="H2970">
        <v>0</v>
      </c>
      <c r="I2970">
        <v>0</v>
      </c>
      <c r="J2970">
        <v>0</v>
      </c>
      <c r="K2970" t="s">
        <v>2788</v>
      </c>
      <c r="L2970">
        <v>61402.82</v>
      </c>
      <c r="M2970">
        <v>33771.550999999999</v>
      </c>
      <c r="N2970" t="s">
        <v>2795</v>
      </c>
      <c r="P2970">
        <v>2</v>
      </c>
      <c r="Q2970" t="s">
        <v>2909</v>
      </c>
      <c r="S2970" t="s">
        <v>2970</v>
      </c>
      <c r="U2970">
        <v>0.84213700000000002</v>
      </c>
      <c r="V2970" t="s">
        <v>2973</v>
      </c>
      <c r="W2970">
        <f t="shared" si="138"/>
        <v>2.9798657718120807</v>
      </c>
      <c r="X2970">
        <f t="shared" si="139"/>
        <v>1102.1812080536913</v>
      </c>
      <c r="Y2970">
        <v>115</v>
      </c>
      <c r="Z2970">
        <v>20</v>
      </c>
      <c r="AB2970">
        <v>200</v>
      </c>
      <c r="AC2970">
        <v>35.520000000000003</v>
      </c>
      <c r="AD2970" t="s">
        <v>3011</v>
      </c>
      <c r="AF2970" t="s">
        <v>4152</v>
      </c>
      <c r="AG2970" t="s">
        <v>5011</v>
      </c>
      <c r="AH2970" t="s">
        <v>5021</v>
      </c>
      <c r="AI2970" t="s">
        <v>5012</v>
      </c>
      <c r="AJ2970" t="s">
        <v>6818</v>
      </c>
      <c r="AK2970" t="s">
        <v>7649</v>
      </c>
      <c r="AN2970" t="s">
        <v>7825</v>
      </c>
      <c r="AO2970" t="s">
        <v>7946</v>
      </c>
      <c r="AQ2970">
        <v>3087</v>
      </c>
      <c r="AR2970">
        <v>1</v>
      </c>
      <c r="AS2970" t="s">
        <v>8699</v>
      </c>
      <c r="AT2970" t="s">
        <v>9244</v>
      </c>
      <c r="AU2970">
        <f t="shared" si="140"/>
        <v>3965.4284434285714</v>
      </c>
      <c r="AV2970">
        <v>60</v>
      </c>
      <c r="AW2970" t="s">
        <v>9373</v>
      </c>
      <c r="AX2970">
        <v>6.3</v>
      </c>
      <c r="AY2970">
        <v>3.6</v>
      </c>
      <c r="AZ2970">
        <v>6.7000000000000004E-2</v>
      </c>
      <c r="BA2970">
        <v>5.8000000000000003E-2</v>
      </c>
      <c r="BB2970">
        <v>1</v>
      </c>
      <c r="BC2970" t="s">
        <v>9383</v>
      </c>
      <c r="BO2970">
        <v>2</v>
      </c>
      <c r="BP2970" t="s">
        <v>9384</v>
      </c>
      <c r="BQ2970">
        <v>3</v>
      </c>
      <c r="BR2970">
        <v>1</v>
      </c>
      <c r="BS2970">
        <v>0.03</v>
      </c>
      <c r="BT2970">
        <v>2</v>
      </c>
      <c r="BU2970">
        <v>-9693.23</v>
      </c>
      <c r="BV2970">
        <v>2.5</v>
      </c>
      <c r="BW2970">
        <v>40</v>
      </c>
      <c r="BZ2970" t="s">
        <v>10289</v>
      </c>
      <c r="CA2970" t="s">
        <v>10628</v>
      </c>
      <c r="CB2970" t="s">
        <v>10633</v>
      </c>
      <c r="CD2970">
        <v>13138</v>
      </c>
      <c r="CE2970">
        <v>13138</v>
      </c>
      <c r="CF2970" t="s">
        <v>9373</v>
      </c>
      <c r="CG2970">
        <v>1</v>
      </c>
      <c r="CH2970">
        <v>14</v>
      </c>
      <c r="CI2970">
        <v>11.92</v>
      </c>
      <c r="CJ2970">
        <v>4201</v>
      </c>
      <c r="CK2970" t="s">
        <v>10721</v>
      </c>
      <c r="CL2970" t="s">
        <v>10726</v>
      </c>
      <c r="CN2970" t="s">
        <v>10731</v>
      </c>
      <c r="DB2970" t="s">
        <v>10740</v>
      </c>
      <c r="DE2970" t="s">
        <v>10745</v>
      </c>
      <c r="DF2970" t="s">
        <v>10747</v>
      </c>
      <c r="DK2970" t="s">
        <v>12563</v>
      </c>
      <c r="DL2970" t="s">
        <v>13383</v>
      </c>
      <c r="DM2970" t="s">
        <v>13385</v>
      </c>
      <c r="DN2970" t="s">
        <v>13396</v>
      </c>
      <c r="DO2970" t="s">
        <v>14217</v>
      </c>
      <c r="DP2970" t="s">
        <v>14230</v>
      </c>
      <c r="DQ2970" t="s">
        <v>6818</v>
      </c>
      <c r="DR2970" t="s">
        <v>10740</v>
      </c>
      <c r="DS2970" t="s">
        <v>15329</v>
      </c>
      <c r="DT2970" t="s">
        <v>15331</v>
      </c>
      <c r="DU2970" t="s">
        <v>16088</v>
      </c>
      <c r="DV2970">
        <v>30.5</v>
      </c>
      <c r="DW2970" t="s">
        <v>16365</v>
      </c>
      <c r="DY2970" t="s">
        <v>10731</v>
      </c>
      <c r="DZ2970">
        <v>34.700000000000003</v>
      </c>
      <c r="EA2970" t="s">
        <v>16562</v>
      </c>
      <c r="EB2970" t="s">
        <v>17103</v>
      </c>
      <c r="EC2970" t="s">
        <v>19094</v>
      </c>
      <c r="ED2970" t="s">
        <v>8071</v>
      </c>
      <c r="EE2970" t="s">
        <v>19914</v>
      </c>
    </row>
    <row r="2971" spans="1:135" x14ac:dyDescent="0.2">
      <c r="A2971" t="s">
        <v>1950</v>
      </c>
      <c r="B2971">
        <v>3</v>
      </c>
      <c r="C2971">
        <v>53365</v>
      </c>
      <c r="D2971">
        <v>2</v>
      </c>
      <c r="E2971">
        <v>53365</v>
      </c>
      <c r="F2971">
        <v>53364.76</v>
      </c>
      <c r="G2971">
        <v>0</v>
      </c>
      <c r="H2971">
        <v>0</v>
      </c>
      <c r="I2971">
        <v>0</v>
      </c>
      <c r="J2971">
        <v>0</v>
      </c>
      <c r="K2971" t="s">
        <v>2788</v>
      </c>
      <c r="L2971">
        <v>63368.27</v>
      </c>
      <c r="M2971">
        <v>34852.548499999997</v>
      </c>
      <c r="N2971" t="s">
        <v>2795</v>
      </c>
      <c r="P2971">
        <v>2</v>
      </c>
      <c r="Q2971" t="s">
        <v>2909</v>
      </c>
      <c r="S2971" t="s">
        <v>2970</v>
      </c>
      <c r="U2971">
        <v>0.84213700000000002</v>
      </c>
      <c r="V2971" t="s">
        <v>2973</v>
      </c>
      <c r="W2971">
        <f t="shared" si="138"/>
        <v>2.9798657718120807</v>
      </c>
      <c r="X2971">
        <f t="shared" si="139"/>
        <v>1107.2147651006712</v>
      </c>
      <c r="Y2971">
        <v>115</v>
      </c>
      <c r="Z2971">
        <v>20</v>
      </c>
      <c r="AB2971">
        <v>200</v>
      </c>
      <c r="AC2971">
        <v>35.520000000000003</v>
      </c>
      <c r="AD2971" t="s">
        <v>3011</v>
      </c>
      <c r="AF2971" t="s">
        <v>4152</v>
      </c>
      <c r="AG2971" t="s">
        <v>5011</v>
      </c>
      <c r="AH2971" t="s">
        <v>5021</v>
      </c>
      <c r="AI2971" t="s">
        <v>5012</v>
      </c>
      <c r="AJ2971" t="s">
        <v>6818</v>
      </c>
      <c r="AK2971" t="s">
        <v>7650</v>
      </c>
      <c r="AN2971" t="s">
        <v>7825</v>
      </c>
      <c r="AO2971" t="s">
        <v>7946</v>
      </c>
      <c r="AQ2971">
        <v>3087</v>
      </c>
      <c r="AR2971">
        <v>1</v>
      </c>
      <c r="AS2971" t="s">
        <v>8699</v>
      </c>
      <c r="AT2971" t="s">
        <v>9244</v>
      </c>
      <c r="AU2971">
        <f t="shared" si="140"/>
        <v>3965.4284434285714</v>
      </c>
      <c r="AV2971">
        <v>60</v>
      </c>
      <c r="AW2971" t="s">
        <v>9373</v>
      </c>
      <c r="AX2971">
        <v>6.3</v>
      </c>
      <c r="AY2971">
        <v>3.6</v>
      </c>
      <c r="AZ2971">
        <v>6.7000000000000004E-2</v>
      </c>
      <c r="BA2971">
        <v>5.8000000000000003E-2</v>
      </c>
      <c r="BB2971">
        <v>1</v>
      </c>
      <c r="BC2971" t="s">
        <v>9383</v>
      </c>
      <c r="BO2971">
        <v>2</v>
      </c>
      <c r="BP2971" t="s">
        <v>9384</v>
      </c>
      <c r="BQ2971">
        <v>3</v>
      </c>
      <c r="BR2971">
        <v>1</v>
      </c>
      <c r="BS2971">
        <v>0.03</v>
      </c>
      <c r="BT2971">
        <v>2</v>
      </c>
      <c r="BU2971">
        <v>-10003.51</v>
      </c>
      <c r="BV2971">
        <v>2.5</v>
      </c>
      <c r="BW2971">
        <v>40</v>
      </c>
      <c r="BZ2971" t="s">
        <v>10289</v>
      </c>
      <c r="CA2971" t="s">
        <v>10628</v>
      </c>
      <c r="CB2971" t="s">
        <v>10633</v>
      </c>
      <c r="CD2971">
        <v>13198</v>
      </c>
      <c r="CE2971">
        <v>13198</v>
      </c>
      <c r="CF2971" t="s">
        <v>9373</v>
      </c>
      <c r="CG2971">
        <v>1</v>
      </c>
      <c r="CH2971">
        <v>14</v>
      </c>
      <c r="CI2971">
        <v>11.92</v>
      </c>
      <c r="CJ2971">
        <v>4201</v>
      </c>
      <c r="CK2971" t="s">
        <v>10721</v>
      </c>
      <c r="CL2971" t="s">
        <v>10726</v>
      </c>
      <c r="CN2971" t="s">
        <v>10731</v>
      </c>
      <c r="DB2971" t="s">
        <v>10740</v>
      </c>
      <c r="DE2971" t="s">
        <v>10745</v>
      </c>
      <c r="DF2971" t="s">
        <v>10747</v>
      </c>
      <c r="DK2971" t="s">
        <v>12563</v>
      </c>
      <c r="DL2971" t="s">
        <v>13383</v>
      </c>
      <c r="DM2971" t="s">
        <v>13385</v>
      </c>
      <c r="DN2971" t="s">
        <v>13396</v>
      </c>
      <c r="DO2971" t="s">
        <v>14217</v>
      </c>
      <c r="DP2971" t="s">
        <v>14230</v>
      </c>
      <c r="DQ2971" t="s">
        <v>6818</v>
      </c>
      <c r="DR2971" t="s">
        <v>10740</v>
      </c>
      <c r="DS2971" t="s">
        <v>15329</v>
      </c>
      <c r="DT2971" t="s">
        <v>15331</v>
      </c>
      <c r="DU2971" t="s">
        <v>16088</v>
      </c>
      <c r="DV2971">
        <v>30.5</v>
      </c>
      <c r="DW2971" t="s">
        <v>16365</v>
      </c>
      <c r="DY2971" t="s">
        <v>10731</v>
      </c>
      <c r="DZ2971">
        <v>34.700000000000003</v>
      </c>
      <c r="EA2971" t="s">
        <v>16562</v>
      </c>
      <c r="EB2971" t="s">
        <v>17103</v>
      </c>
      <c r="EC2971" t="s">
        <v>19094</v>
      </c>
      <c r="ED2971" t="s">
        <v>8071</v>
      </c>
      <c r="EE2971" t="s">
        <v>19914</v>
      </c>
    </row>
    <row r="2972" spans="1:135" x14ac:dyDescent="0.2">
      <c r="A2972" t="s">
        <v>1950</v>
      </c>
      <c r="B2972">
        <v>4</v>
      </c>
      <c r="C2972">
        <v>62745</v>
      </c>
      <c r="D2972">
        <v>1</v>
      </c>
      <c r="E2972">
        <v>62745</v>
      </c>
      <c r="F2972">
        <v>62745.279999999999</v>
      </c>
      <c r="G2972">
        <v>0</v>
      </c>
      <c r="H2972">
        <v>0</v>
      </c>
      <c r="I2972">
        <v>0</v>
      </c>
      <c r="J2972">
        <v>0</v>
      </c>
      <c r="K2972" t="s">
        <v>2788</v>
      </c>
      <c r="L2972">
        <v>74507.210000000006</v>
      </c>
      <c r="M2972">
        <v>40978.965500000013</v>
      </c>
      <c r="N2972" t="s">
        <v>2795</v>
      </c>
      <c r="P2972">
        <v>2</v>
      </c>
      <c r="Q2972" t="s">
        <v>2909</v>
      </c>
      <c r="S2972" t="s">
        <v>2970</v>
      </c>
      <c r="U2972">
        <v>0.84213700000000002</v>
      </c>
      <c r="V2972" t="s">
        <v>2973</v>
      </c>
      <c r="W2972">
        <f t="shared" si="138"/>
        <v>2.9798657718120807</v>
      </c>
      <c r="X2972">
        <f t="shared" si="139"/>
        <v>1168.2046979865772</v>
      </c>
      <c r="Y2972">
        <v>115</v>
      </c>
      <c r="Z2972">
        <v>20</v>
      </c>
      <c r="AB2972">
        <v>200</v>
      </c>
      <c r="AC2972">
        <v>35.520000000000003</v>
      </c>
      <c r="AD2972" t="s">
        <v>3011</v>
      </c>
      <c r="AF2972" t="s">
        <v>4152</v>
      </c>
      <c r="AG2972" t="s">
        <v>5011</v>
      </c>
      <c r="AH2972" t="s">
        <v>5021</v>
      </c>
      <c r="AI2972" t="s">
        <v>5012</v>
      </c>
      <c r="AJ2972" t="s">
        <v>6818</v>
      </c>
      <c r="AK2972" t="s">
        <v>7651</v>
      </c>
      <c r="AN2972" t="s">
        <v>7825</v>
      </c>
      <c r="AO2972" t="s">
        <v>7946</v>
      </c>
      <c r="AQ2972">
        <v>3087</v>
      </c>
      <c r="AR2972">
        <v>1</v>
      </c>
      <c r="AS2972" t="s">
        <v>8699</v>
      </c>
      <c r="AT2972" t="s">
        <v>9244</v>
      </c>
      <c r="AU2972">
        <f t="shared" si="140"/>
        <v>3965.4284434285714</v>
      </c>
      <c r="AV2972">
        <v>60</v>
      </c>
      <c r="AW2972" t="s">
        <v>9373</v>
      </c>
      <c r="AX2972">
        <v>6.3</v>
      </c>
      <c r="AY2972">
        <v>3.6</v>
      </c>
      <c r="AZ2972">
        <v>6.7000000000000004E-2</v>
      </c>
      <c r="BA2972">
        <v>5.8000000000000003E-2</v>
      </c>
      <c r="BB2972">
        <v>1</v>
      </c>
      <c r="BC2972" t="s">
        <v>9383</v>
      </c>
      <c r="BO2972">
        <v>2</v>
      </c>
      <c r="BP2972" t="s">
        <v>9384</v>
      </c>
      <c r="BQ2972">
        <v>3</v>
      </c>
      <c r="BR2972">
        <v>1</v>
      </c>
      <c r="BS2972">
        <v>0.03</v>
      </c>
      <c r="BT2972">
        <v>2</v>
      </c>
      <c r="BU2972">
        <v>-11761.93</v>
      </c>
      <c r="BV2972">
        <v>2.5</v>
      </c>
      <c r="BW2972">
        <v>40</v>
      </c>
      <c r="BZ2972" t="s">
        <v>10289</v>
      </c>
      <c r="CA2972" t="s">
        <v>10628</v>
      </c>
      <c r="CB2972" t="s">
        <v>10633</v>
      </c>
      <c r="CD2972">
        <v>13925</v>
      </c>
      <c r="CE2972">
        <v>13925</v>
      </c>
      <c r="CF2972" t="s">
        <v>9373</v>
      </c>
      <c r="CG2972">
        <v>1</v>
      </c>
      <c r="CH2972">
        <v>14</v>
      </c>
      <c r="CI2972">
        <v>11.92</v>
      </c>
      <c r="CJ2972">
        <v>4201</v>
      </c>
      <c r="CK2972" t="s">
        <v>10721</v>
      </c>
      <c r="CL2972" t="s">
        <v>10726</v>
      </c>
      <c r="CN2972" t="s">
        <v>10731</v>
      </c>
      <c r="DB2972" t="s">
        <v>10740</v>
      </c>
      <c r="DE2972" t="s">
        <v>10745</v>
      </c>
      <c r="DF2972" t="s">
        <v>10747</v>
      </c>
      <c r="DK2972" t="s">
        <v>12563</v>
      </c>
      <c r="DL2972" t="s">
        <v>13383</v>
      </c>
      <c r="DM2972" t="s">
        <v>13385</v>
      </c>
      <c r="DN2972" t="s">
        <v>13396</v>
      </c>
      <c r="DO2972" t="s">
        <v>14217</v>
      </c>
      <c r="DP2972" t="s">
        <v>14230</v>
      </c>
      <c r="DQ2972" t="s">
        <v>6818</v>
      </c>
      <c r="DR2972" t="s">
        <v>10740</v>
      </c>
      <c r="DS2972" t="s">
        <v>15329</v>
      </c>
      <c r="DT2972" t="s">
        <v>15331</v>
      </c>
      <c r="DU2972" t="s">
        <v>16088</v>
      </c>
      <c r="DV2972">
        <v>30.5</v>
      </c>
      <c r="DW2972" t="s">
        <v>16365</v>
      </c>
      <c r="DY2972" t="s">
        <v>10731</v>
      </c>
      <c r="DZ2972">
        <v>34.700000000000003</v>
      </c>
      <c r="EA2972" t="s">
        <v>16562</v>
      </c>
      <c r="EB2972" t="s">
        <v>17103</v>
      </c>
      <c r="EC2972" t="s">
        <v>19094</v>
      </c>
      <c r="ED2972" t="s">
        <v>8071</v>
      </c>
      <c r="EE2972" t="s">
        <v>19914</v>
      </c>
    </row>
    <row r="2973" spans="1:135" x14ac:dyDescent="0.2">
      <c r="A2973" t="s">
        <v>1950</v>
      </c>
      <c r="B2973">
        <v>5</v>
      </c>
      <c r="C2973">
        <v>51710</v>
      </c>
      <c r="D2973">
        <v>1</v>
      </c>
      <c r="E2973">
        <v>51710</v>
      </c>
      <c r="F2973">
        <v>51709.59</v>
      </c>
      <c r="G2973">
        <v>0</v>
      </c>
      <c r="H2973">
        <v>0</v>
      </c>
      <c r="I2973">
        <v>0</v>
      </c>
      <c r="J2973">
        <v>0</v>
      </c>
      <c r="K2973" t="s">
        <v>2788</v>
      </c>
      <c r="L2973">
        <v>61402.82</v>
      </c>
      <c r="M2973">
        <v>33771.550999999999</v>
      </c>
      <c r="N2973" t="s">
        <v>2795</v>
      </c>
      <c r="P2973">
        <v>2</v>
      </c>
      <c r="Q2973" t="s">
        <v>2909</v>
      </c>
      <c r="S2973" t="s">
        <v>2970</v>
      </c>
      <c r="U2973">
        <v>0.84213700000000002</v>
      </c>
      <c r="V2973" t="s">
        <v>2973</v>
      </c>
      <c r="W2973">
        <f t="shared" si="138"/>
        <v>2.9798657718120807</v>
      </c>
      <c r="X2973">
        <f t="shared" si="139"/>
        <v>1102.1812080536913</v>
      </c>
      <c r="Y2973">
        <v>115</v>
      </c>
      <c r="Z2973">
        <v>20</v>
      </c>
      <c r="AB2973">
        <v>200</v>
      </c>
      <c r="AC2973">
        <v>35.520000000000003</v>
      </c>
      <c r="AD2973" t="s">
        <v>3011</v>
      </c>
      <c r="AF2973" t="s">
        <v>4152</v>
      </c>
      <c r="AG2973" t="s">
        <v>5011</v>
      </c>
      <c r="AH2973" t="s">
        <v>5021</v>
      </c>
      <c r="AI2973" t="s">
        <v>5012</v>
      </c>
      <c r="AJ2973" t="s">
        <v>6818</v>
      </c>
      <c r="AK2973" t="s">
        <v>7654</v>
      </c>
      <c r="AN2973" t="s">
        <v>7825</v>
      </c>
      <c r="AO2973" t="s">
        <v>7946</v>
      </c>
      <c r="AQ2973">
        <v>3087</v>
      </c>
      <c r="AR2973">
        <v>1</v>
      </c>
      <c r="AS2973" t="s">
        <v>8699</v>
      </c>
      <c r="AT2973" t="s">
        <v>9244</v>
      </c>
      <c r="AU2973">
        <f t="shared" si="140"/>
        <v>3965.4284434285714</v>
      </c>
      <c r="AV2973">
        <v>60</v>
      </c>
      <c r="AW2973" t="s">
        <v>9373</v>
      </c>
      <c r="AX2973">
        <v>6.3</v>
      </c>
      <c r="AY2973">
        <v>3.6</v>
      </c>
      <c r="AZ2973">
        <v>6.7000000000000004E-2</v>
      </c>
      <c r="BA2973">
        <v>5.8000000000000003E-2</v>
      </c>
      <c r="BB2973">
        <v>1</v>
      </c>
      <c r="BC2973" t="s">
        <v>9383</v>
      </c>
      <c r="BO2973">
        <v>2</v>
      </c>
      <c r="BP2973" t="s">
        <v>9384</v>
      </c>
      <c r="BQ2973">
        <v>3</v>
      </c>
      <c r="BR2973">
        <v>1</v>
      </c>
      <c r="BS2973">
        <v>0.03</v>
      </c>
      <c r="BT2973">
        <v>2</v>
      </c>
      <c r="BU2973">
        <v>-9693.23</v>
      </c>
      <c r="BV2973">
        <v>2.5</v>
      </c>
      <c r="BW2973">
        <v>40</v>
      </c>
      <c r="BZ2973" t="s">
        <v>10289</v>
      </c>
      <c r="CA2973" t="s">
        <v>10628</v>
      </c>
      <c r="CB2973" t="s">
        <v>10633</v>
      </c>
      <c r="CD2973">
        <v>13138</v>
      </c>
      <c r="CE2973">
        <v>13138</v>
      </c>
      <c r="CF2973" t="s">
        <v>9373</v>
      </c>
      <c r="CG2973">
        <v>1</v>
      </c>
      <c r="CH2973">
        <v>14</v>
      </c>
      <c r="CI2973">
        <v>11.92</v>
      </c>
      <c r="CJ2973">
        <v>4201</v>
      </c>
      <c r="CK2973" t="s">
        <v>10721</v>
      </c>
      <c r="CL2973" t="s">
        <v>10726</v>
      </c>
      <c r="CN2973" t="s">
        <v>10731</v>
      </c>
      <c r="DB2973" t="s">
        <v>10740</v>
      </c>
      <c r="DE2973" t="s">
        <v>10745</v>
      </c>
      <c r="DF2973" t="s">
        <v>10747</v>
      </c>
      <c r="DK2973" t="s">
        <v>12563</v>
      </c>
      <c r="DL2973" t="s">
        <v>13383</v>
      </c>
      <c r="DM2973" t="s">
        <v>13385</v>
      </c>
      <c r="DN2973" t="s">
        <v>13396</v>
      </c>
      <c r="DO2973" t="s">
        <v>14217</v>
      </c>
      <c r="DP2973" t="s">
        <v>14230</v>
      </c>
      <c r="DQ2973" t="s">
        <v>6818</v>
      </c>
      <c r="DR2973" t="s">
        <v>10740</v>
      </c>
      <c r="DS2973" t="s">
        <v>15329</v>
      </c>
      <c r="DT2973" t="s">
        <v>15331</v>
      </c>
      <c r="DU2973" t="s">
        <v>16088</v>
      </c>
      <c r="DV2973">
        <v>30.5</v>
      </c>
      <c r="DW2973" t="s">
        <v>16365</v>
      </c>
      <c r="DY2973" t="s">
        <v>10731</v>
      </c>
      <c r="DZ2973">
        <v>34.700000000000003</v>
      </c>
      <c r="EA2973" t="s">
        <v>16562</v>
      </c>
      <c r="EB2973" t="s">
        <v>17103</v>
      </c>
      <c r="EC2973" t="s">
        <v>19094</v>
      </c>
      <c r="ED2973" t="s">
        <v>8071</v>
      </c>
      <c r="EE2973" t="s">
        <v>19914</v>
      </c>
    </row>
    <row r="2974" spans="1:135" x14ac:dyDescent="0.2">
      <c r="A2974" t="s">
        <v>1950</v>
      </c>
      <c r="B2974">
        <v>6</v>
      </c>
      <c r="C2974">
        <v>52697</v>
      </c>
      <c r="D2974">
        <v>1</v>
      </c>
      <c r="E2974">
        <v>52697</v>
      </c>
      <c r="F2974">
        <v>52697.4</v>
      </c>
      <c r="G2974">
        <v>0</v>
      </c>
      <c r="H2974">
        <v>0</v>
      </c>
      <c r="I2974">
        <v>0</v>
      </c>
      <c r="J2974">
        <v>0</v>
      </c>
      <c r="K2974" t="s">
        <v>2788</v>
      </c>
      <c r="L2974">
        <v>62575.81</v>
      </c>
      <c r="M2974">
        <v>34416.695500000002</v>
      </c>
      <c r="N2974" t="s">
        <v>2795</v>
      </c>
      <c r="P2974">
        <v>2</v>
      </c>
      <c r="Q2974" t="s">
        <v>2909</v>
      </c>
      <c r="S2974" t="s">
        <v>2970</v>
      </c>
      <c r="U2974">
        <v>0.84213700000000002</v>
      </c>
      <c r="V2974" t="s">
        <v>2973</v>
      </c>
      <c r="W2974">
        <f t="shared" si="138"/>
        <v>2.9798657718120807</v>
      </c>
      <c r="X2974">
        <f t="shared" si="139"/>
        <v>1093.2046979865772</v>
      </c>
      <c r="Y2974">
        <v>115</v>
      </c>
      <c r="Z2974">
        <v>20</v>
      </c>
      <c r="AB2974">
        <v>200</v>
      </c>
      <c r="AC2974">
        <v>35.520000000000003</v>
      </c>
      <c r="AD2974" t="s">
        <v>3011</v>
      </c>
      <c r="AF2974" t="s">
        <v>4152</v>
      </c>
      <c r="AG2974" t="s">
        <v>5011</v>
      </c>
      <c r="AH2974" t="s">
        <v>5021</v>
      </c>
      <c r="AI2974" t="s">
        <v>5012</v>
      </c>
      <c r="AJ2974" t="s">
        <v>6818</v>
      </c>
      <c r="AK2974" t="s">
        <v>7655</v>
      </c>
      <c r="AN2974" t="s">
        <v>7825</v>
      </c>
      <c r="AO2974" t="s">
        <v>7946</v>
      </c>
      <c r="AQ2974">
        <v>3087</v>
      </c>
      <c r="AR2974">
        <v>1</v>
      </c>
      <c r="AS2974" t="s">
        <v>8699</v>
      </c>
      <c r="AT2974" t="s">
        <v>9244</v>
      </c>
      <c r="AU2974">
        <f t="shared" si="140"/>
        <v>3965.4284434285714</v>
      </c>
      <c r="AV2974">
        <v>60</v>
      </c>
      <c r="AW2974" t="s">
        <v>9373</v>
      </c>
      <c r="AX2974">
        <v>6.3</v>
      </c>
      <c r="AY2974">
        <v>3.6</v>
      </c>
      <c r="AZ2974">
        <v>6.7000000000000004E-2</v>
      </c>
      <c r="BA2974">
        <v>5.8000000000000003E-2</v>
      </c>
      <c r="BB2974">
        <v>1</v>
      </c>
      <c r="BC2974" t="s">
        <v>9383</v>
      </c>
      <c r="BO2974">
        <v>2</v>
      </c>
      <c r="BP2974" t="s">
        <v>9384</v>
      </c>
      <c r="BQ2974">
        <v>3</v>
      </c>
      <c r="BR2974">
        <v>1</v>
      </c>
      <c r="BS2974">
        <v>0.03</v>
      </c>
      <c r="BT2974">
        <v>2</v>
      </c>
      <c r="BU2974">
        <v>-9878.41</v>
      </c>
      <c r="BV2974">
        <v>2.5</v>
      </c>
      <c r="BW2974">
        <v>40</v>
      </c>
      <c r="BZ2974" t="s">
        <v>10289</v>
      </c>
      <c r="CA2974" t="s">
        <v>10628</v>
      </c>
      <c r="CB2974" t="s">
        <v>10633</v>
      </c>
      <c r="CD2974">
        <v>13031</v>
      </c>
      <c r="CE2974">
        <v>13031</v>
      </c>
      <c r="CF2974" t="s">
        <v>9373</v>
      </c>
      <c r="CG2974">
        <v>1</v>
      </c>
      <c r="CH2974">
        <v>14</v>
      </c>
      <c r="CI2974">
        <v>11.92</v>
      </c>
      <c r="CJ2974">
        <v>4201</v>
      </c>
      <c r="CK2974" t="s">
        <v>10721</v>
      </c>
      <c r="CL2974" t="s">
        <v>10726</v>
      </c>
      <c r="CN2974" t="s">
        <v>10731</v>
      </c>
      <c r="DB2974" t="s">
        <v>10740</v>
      </c>
      <c r="DE2974" t="s">
        <v>10745</v>
      </c>
      <c r="DF2974" t="s">
        <v>10747</v>
      </c>
      <c r="DK2974" t="s">
        <v>12563</v>
      </c>
      <c r="DL2974" t="s">
        <v>13383</v>
      </c>
      <c r="DM2974" t="s">
        <v>13385</v>
      </c>
      <c r="DN2974" t="s">
        <v>13396</v>
      </c>
      <c r="DO2974" t="s">
        <v>14217</v>
      </c>
      <c r="DP2974" t="s">
        <v>14230</v>
      </c>
      <c r="DQ2974" t="s">
        <v>6818</v>
      </c>
      <c r="DR2974" t="s">
        <v>10740</v>
      </c>
      <c r="DS2974" t="s">
        <v>15329</v>
      </c>
      <c r="DT2974" t="s">
        <v>15331</v>
      </c>
      <c r="DU2974" t="s">
        <v>16088</v>
      </c>
      <c r="DV2974">
        <v>30.5</v>
      </c>
      <c r="DW2974" t="s">
        <v>16365</v>
      </c>
      <c r="DY2974" t="s">
        <v>10731</v>
      </c>
      <c r="DZ2974">
        <v>34.700000000000003</v>
      </c>
      <c r="EA2974" t="s">
        <v>16562</v>
      </c>
      <c r="EB2974" t="s">
        <v>17103</v>
      </c>
      <c r="EC2974" t="s">
        <v>19094</v>
      </c>
      <c r="ED2974" t="s">
        <v>8071</v>
      </c>
      <c r="EE2974" t="s">
        <v>19914</v>
      </c>
    </row>
    <row r="2975" spans="1:135" x14ac:dyDescent="0.2">
      <c r="A2975" t="s">
        <v>1951</v>
      </c>
      <c r="B2975">
        <v>1</v>
      </c>
      <c r="C2975">
        <v>117075</v>
      </c>
      <c r="D2975">
        <v>1</v>
      </c>
      <c r="E2975">
        <v>117075</v>
      </c>
      <c r="F2975">
        <v>78004.97</v>
      </c>
      <c r="G2975">
        <v>39070</v>
      </c>
      <c r="H2975">
        <v>0</v>
      </c>
      <c r="I2975">
        <v>0</v>
      </c>
      <c r="J2975">
        <v>39070</v>
      </c>
      <c r="K2975" t="s">
        <v>2788</v>
      </c>
      <c r="L2975">
        <v>78792.899999999994</v>
      </c>
      <c r="M2975">
        <v>43336.095000000001</v>
      </c>
      <c r="N2975" t="s">
        <v>2795</v>
      </c>
      <c r="P2975">
        <v>2</v>
      </c>
      <c r="Q2975" t="s">
        <v>2925</v>
      </c>
      <c r="S2975" t="s">
        <v>2970</v>
      </c>
      <c r="U2975">
        <v>0.99</v>
      </c>
      <c r="V2975" t="s">
        <v>2975</v>
      </c>
      <c r="W2975">
        <f t="shared" si="138"/>
        <v>3.143321416964576</v>
      </c>
      <c r="X2975">
        <f t="shared" si="139"/>
        <v>1431.5242118947026</v>
      </c>
      <c r="Y2975">
        <v>106</v>
      </c>
      <c r="Z2975">
        <v>20</v>
      </c>
      <c r="AB2975">
        <v>0</v>
      </c>
      <c r="AC2975">
        <v>48.36</v>
      </c>
      <c r="AD2975" t="s">
        <v>3855</v>
      </c>
      <c r="AF2975" t="s">
        <v>4800</v>
      </c>
      <c r="AG2975" t="s">
        <v>5013</v>
      </c>
      <c r="AH2975" t="s">
        <v>5013</v>
      </c>
      <c r="AI2975" t="s">
        <v>5012</v>
      </c>
      <c r="AJ2975" t="s">
        <v>6819</v>
      </c>
      <c r="AK2975" t="s">
        <v>7648</v>
      </c>
      <c r="AN2975" t="s">
        <v>7844</v>
      </c>
      <c r="AQ2975">
        <v>2048</v>
      </c>
      <c r="AR2975">
        <v>0.5</v>
      </c>
      <c r="AS2975" t="s">
        <v>8934</v>
      </c>
      <c r="AT2975" t="s">
        <v>9297</v>
      </c>
      <c r="AU2975">
        <f t="shared" si="140"/>
        <v>8993.8562693571421</v>
      </c>
      <c r="AV2975">
        <v>60</v>
      </c>
      <c r="AW2975" t="s">
        <v>9371</v>
      </c>
      <c r="AX2975">
        <v>20.7</v>
      </c>
      <c r="AY2975">
        <v>8.9</v>
      </c>
      <c r="AZ2975">
        <v>0.221</v>
      </c>
      <c r="BA2975">
        <v>0.14199999999999999</v>
      </c>
      <c r="BB2975">
        <v>1</v>
      </c>
      <c r="BC2975" t="s">
        <v>9382</v>
      </c>
      <c r="BO2975">
        <v>2</v>
      </c>
      <c r="BP2975" t="s">
        <v>9384</v>
      </c>
      <c r="BQ2975">
        <v>3</v>
      </c>
      <c r="BR2975">
        <v>1</v>
      </c>
      <c r="BS2975">
        <v>7.3999999999999996E-2</v>
      </c>
      <c r="BT2975">
        <v>4</v>
      </c>
      <c r="BU2975">
        <v>-787.93</v>
      </c>
      <c r="BV2975">
        <v>8</v>
      </c>
      <c r="BW2975">
        <v>25</v>
      </c>
      <c r="BZ2975" t="s">
        <v>9556</v>
      </c>
      <c r="CA2975" t="s">
        <v>10629</v>
      </c>
      <c r="CB2975" t="s">
        <v>10635</v>
      </c>
      <c r="CC2975" t="s">
        <v>10655</v>
      </c>
      <c r="CD2975">
        <v>22024</v>
      </c>
      <c r="CE2975">
        <v>22024</v>
      </c>
      <c r="CF2975" t="s">
        <v>9371</v>
      </c>
      <c r="CG2975">
        <v>8</v>
      </c>
      <c r="CH2975">
        <v>2.5</v>
      </c>
      <c r="CI2975">
        <v>15.385</v>
      </c>
      <c r="CJ2975">
        <v>4121</v>
      </c>
      <c r="CK2975" t="s">
        <v>10722</v>
      </c>
      <c r="CL2975" t="s">
        <v>10726</v>
      </c>
      <c r="CN2975" t="s">
        <v>10731</v>
      </c>
      <c r="DB2975" t="s">
        <v>10741</v>
      </c>
      <c r="DE2975" t="s">
        <v>10745</v>
      </c>
      <c r="DF2975" t="s">
        <v>10747</v>
      </c>
      <c r="DK2975" t="s">
        <v>12564</v>
      </c>
      <c r="DL2975" t="s">
        <v>13383</v>
      </c>
      <c r="DM2975" t="s">
        <v>13385</v>
      </c>
      <c r="DN2975" t="s">
        <v>14022</v>
      </c>
      <c r="DO2975" t="s">
        <v>14219</v>
      </c>
      <c r="DP2975" t="s">
        <v>14229</v>
      </c>
      <c r="DQ2975" t="s">
        <v>6819</v>
      </c>
      <c r="DR2975" t="s">
        <v>10741</v>
      </c>
      <c r="DS2975" t="s">
        <v>15329</v>
      </c>
      <c r="DT2975" t="s">
        <v>15331</v>
      </c>
      <c r="DU2975" t="s">
        <v>15462</v>
      </c>
      <c r="DV2975">
        <v>35.5</v>
      </c>
      <c r="DW2975" t="s">
        <v>16365</v>
      </c>
      <c r="DY2975" t="s">
        <v>10731</v>
      </c>
      <c r="DZ2975">
        <v>38</v>
      </c>
      <c r="EA2975" t="s">
        <v>16563</v>
      </c>
      <c r="EB2975" t="s">
        <v>17019</v>
      </c>
      <c r="EC2975" t="s">
        <v>19095</v>
      </c>
      <c r="ED2975" t="s">
        <v>9049</v>
      </c>
      <c r="EE2975" t="s">
        <v>19917</v>
      </c>
    </row>
    <row r="2976" spans="1:135" x14ac:dyDescent="0.2">
      <c r="A2976" t="s">
        <v>1952</v>
      </c>
      <c r="B2976">
        <v>1</v>
      </c>
      <c r="C2976">
        <v>27745</v>
      </c>
      <c r="D2976">
        <v>1</v>
      </c>
      <c r="E2976">
        <v>27745</v>
      </c>
      <c r="F2976">
        <v>27745.48</v>
      </c>
      <c r="G2976">
        <v>0</v>
      </c>
      <c r="H2976">
        <v>0</v>
      </c>
      <c r="I2976">
        <v>0</v>
      </c>
      <c r="J2976">
        <v>0</v>
      </c>
      <c r="K2976" t="s">
        <v>2788</v>
      </c>
      <c r="L2976">
        <v>35120.86</v>
      </c>
      <c r="M2976">
        <v>19316.473000000002</v>
      </c>
      <c r="N2976" t="s">
        <v>2795</v>
      </c>
      <c r="P2976">
        <v>1</v>
      </c>
      <c r="Q2976" t="s">
        <v>2906</v>
      </c>
      <c r="S2976" t="s">
        <v>2970</v>
      </c>
      <c r="U2976">
        <v>0.79</v>
      </c>
      <c r="V2976" t="s">
        <v>2981</v>
      </c>
      <c r="W2976">
        <f t="shared" si="138"/>
        <v>1.9316666666666666</v>
      </c>
      <c r="X2976">
        <f t="shared" si="139"/>
        <v>672.16666666666663</v>
      </c>
      <c r="Y2976">
        <v>115</v>
      </c>
      <c r="Z2976">
        <v>20</v>
      </c>
      <c r="AB2976">
        <v>1500</v>
      </c>
      <c r="AC2976">
        <v>11.59</v>
      </c>
      <c r="AD2976" t="s">
        <v>3856</v>
      </c>
      <c r="AF2976" t="s">
        <v>4692</v>
      </c>
      <c r="AG2976" t="s">
        <v>5012</v>
      </c>
      <c r="AH2976" t="s">
        <v>5020</v>
      </c>
      <c r="AI2976" t="s">
        <v>5012</v>
      </c>
      <c r="AJ2976" t="s">
        <v>6820</v>
      </c>
      <c r="AK2976" t="s">
        <v>7648</v>
      </c>
      <c r="AN2976" t="s">
        <v>7840</v>
      </c>
      <c r="AQ2976">
        <v>2099</v>
      </c>
      <c r="AR2976">
        <v>1</v>
      </c>
      <c r="AS2976" t="s">
        <v>8951</v>
      </c>
      <c r="AT2976" t="s">
        <v>9270</v>
      </c>
      <c r="AU2976">
        <f t="shared" si="140"/>
        <v>327.83142857142855</v>
      </c>
      <c r="AV2976">
        <v>65</v>
      </c>
      <c r="AW2976" t="s">
        <v>9372</v>
      </c>
      <c r="AX2976">
        <v>10</v>
      </c>
      <c r="AY2976">
        <v>5.7</v>
      </c>
      <c r="AZ2976">
        <v>0.107</v>
      </c>
      <c r="BA2976">
        <v>9.0999999999999998E-2</v>
      </c>
      <c r="BB2976">
        <v>1</v>
      </c>
      <c r="BC2976" t="s">
        <v>9381</v>
      </c>
      <c r="BO2976">
        <v>2</v>
      </c>
      <c r="BP2976" t="s">
        <v>9384</v>
      </c>
      <c r="BQ2976">
        <v>3</v>
      </c>
      <c r="BR2976">
        <v>1</v>
      </c>
      <c r="BS2976">
        <v>3.5999999999999997E-2</v>
      </c>
      <c r="BT2976">
        <v>4</v>
      </c>
      <c r="BU2976">
        <v>-7375.38</v>
      </c>
      <c r="BV2976">
        <v>-2.6970000000000001</v>
      </c>
      <c r="BW2976">
        <v>48</v>
      </c>
      <c r="BZ2976" t="s">
        <v>9880</v>
      </c>
      <c r="CA2976" t="s">
        <v>10629</v>
      </c>
      <c r="CB2976" t="s">
        <v>10633</v>
      </c>
      <c r="CC2976" t="s">
        <v>10675</v>
      </c>
      <c r="CD2976">
        <v>4033</v>
      </c>
      <c r="CE2976">
        <v>4033</v>
      </c>
      <c r="CF2976" t="s">
        <v>9372</v>
      </c>
      <c r="CG2976">
        <v>5</v>
      </c>
      <c r="CH2976">
        <v>14</v>
      </c>
      <c r="CI2976">
        <v>6</v>
      </c>
      <c r="CJ2976">
        <v>4201</v>
      </c>
      <c r="CK2976" t="s">
        <v>10721</v>
      </c>
      <c r="CL2976" t="s">
        <v>10728</v>
      </c>
      <c r="CN2976" t="s">
        <v>10731</v>
      </c>
      <c r="DB2976" t="s">
        <v>10740</v>
      </c>
      <c r="DE2976" t="s">
        <v>10745</v>
      </c>
      <c r="DF2976" t="s">
        <v>10747</v>
      </c>
      <c r="DK2976" t="s">
        <v>12565</v>
      </c>
      <c r="DL2976" t="s">
        <v>13383</v>
      </c>
      <c r="DM2976" t="s">
        <v>13385</v>
      </c>
      <c r="DN2976" t="s">
        <v>13917</v>
      </c>
      <c r="DO2976" t="s">
        <v>14219</v>
      </c>
      <c r="DP2976" t="s">
        <v>14229</v>
      </c>
      <c r="DQ2976" t="s">
        <v>15034</v>
      </c>
      <c r="DR2976" t="s">
        <v>10740</v>
      </c>
      <c r="DS2976" t="s">
        <v>15329</v>
      </c>
      <c r="DT2976" t="s">
        <v>15331</v>
      </c>
      <c r="DU2976" t="s">
        <v>15462</v>
      </c>
      <c r="DV2976">
        <v>28.6</v>
      </c>
      <c r="DW2976" t="s">
        <v>16365</v>
      </c>
      <c r="DY2976" t="s">
        <v>10731</v>
      </c>
      <c r="DZ2976">
        <v>28.2</v>
      </c>
      <c r="EA2976" t="s">
        <v>16564</v>
      </c>
      <c r="EB2976" t="s">
        <v>17104</v>
      </c>
      <c r="EC2976" t="s">
        <v>19096</v>
      </c>
      <c r="ED2976" t="s">
        <v>8071</v>
      </c>
      <c r="EE2976" t="s">
        <v>19914</v>
      </c>
    </row>
    <row r="2977" spans="1:135" x14ac:dyDescent="0.2">
      <c r="A2977" t="s">
        <v>1952</v>
      </c>
      <c r="B2977">
        <v>2</v>
      </c>
      <c r="C2977">
        <v>27745</v>
      </c>
      <c r="D2977">
        <v>1</v>
      </c>
      <c r="E2977">
        <v>27745</v>
      </c>
      <c r="F2977">
        <v>27745.48</v>
      </c>
      <c r="G2977">
        <v>0</v>
      </c>
      <c r="H2977">
        <v>0</v>
      </c>
      <c r="I2977">
        <v>0</v>
      </c>
      <c r="J2977">
        <v>0</v>
      </c>
      <c r="K2977" t="s">
        <v>2788</v>
      </c>
      <c r="L2977">
        <v>35120.86</v>
      </c>
      <c r="M2977">
        <v>19316.473000000002</v>
      </c>
      <c r="N2977" t="s">
        <v>2795</v>
      </c>
      <c r="P2977">
        <v>1</v>
      </c>
      <c r="Q2977" t="s">
        <v>2906</v>
      </c>
      <c r="S2977" t="s">
        <v>2970</v>
      </c>
      <c r="U2977">
        <v>0.79</v>
      </c>
      <c r="V2977" t="s">
        <v>2981</v>
      </c>
      <c r="W2977">
        <f t="shared" si="138"/>
        <v>0.65500000000000003</v>
      </c>
      <c r="X2977">
        <f t="shared" si="139"/>
        <v>662.16666666666663</v>
      </c>
      <c r="Y2977">
        <v>115</v>
      </c>
      <c r="Z2977">
        <v>20</v>
      </c>
      <c r="AB2977">
        <v>1500</v>
      </c>
      <c r="AC2977">
        <v>3.93</v>
      </c>
      <c r="AD2977" t="s">
        <v>3856</v>
      </c>
      <c r="AF2977" t="s">
        <v>4692</v>
      </c>
      <c r="AG2977" t="s">
        <v>5012</v>
      </c>
      <c r="AH2977" t="s">
        <v>5020</v>
      </c>
      <c r="AI2977" t="s">
        <v>5012</v>
      </c>
      <c r="AJ2977" t="s">
        <v>6820</v>
      </c>
      <c r="AK2977" t="s">
        <v>7649</v>
      </c>
      <c r="AN2977" t="s">
        <v>7840</v>
      </c>
      <c r="AQ2977">
        <v>2099</v>
      </c>
      <c r="AR2977">
        <v>1</v>
      </c>
      <c r="AS2977" t="s">
        <v>8951</v>
      </c>
      <c r="AT2977" t="s">
        <v>9270</v>
      </c>
      <c r="AU2977">
        <f t="shared" si="140"/>
        <v>111.16285714285715</v>
      </c>
      <c r="AV2977">
        <v>65</v>
      </c>
      <c r="AW2977" t="s">
        <v>9372</v>
      </c>
      <c r="AX2977">
        <v>10</v>
      </c>
      <c r="AY2977">
        <v>5.7</v>
      </c>
      <c r="AZ2977">
        <v>0.107</v>
      </c>
      <c r="BA2977">
        <v>9.0999999999999998E-2</v>
      </c>
      <c r="BB2977">
        <v>1</v>
      </c>
      <c r="BC2977" t="s">
        <v>9381</v>
      </c>
      <c r="BO2977">
        <v>2</v>
      </c>
      <c r="BP2977" t="s">
        <v>9384</v>
      </c>
      <c r="BQ2977">
        <v>3</v>
      </c>
      <c r="BR2977">
        <v>1</v>
      </c>
      <c r="BS2977">
        <v>3.5999999999999997E-2</v>
      </c>
      <c r="BT2977">
        <v>4</v>
      </c>
      <c r="BU2977">
        <v>-7375.38</v>
      </c>
      <c r="BV2977">
        <v>-8.86</v>
      </c>
      <c r="BW2977">
        <v>48</v>
      </c>
      <c r="BZ2977" t="s">
        <v>9880</v>
      </c>
      <c r="CA2977" t="s">
        <v>10629</v>
      </c>
      <c r="CB2977" t="s">
        <v>10633</v>
      </c>
      <c r="CC2977" t="s">
        <v>10675</v>
      </c>
      <c r="CD2977">
        <v>3973</v>
      </c>
      <c r="CE2977">
        <v>3973</v>
      </c>
      <c r="CF2977" t="s">
        <v>9372</v>
      </c>
      <c r="CG2977">
        <v>5</v>
      </c>
      <c r="CH2977">
        <v>14</v>
      </c>
      <c r="CI2977">
        <v>6</v>
      </c>
      <c r="CJ2977">
        <v>4201</v>
      </c>
      <c r="CK2977" t="s">
        <v>10721</v>
      </c>
      <c r="CL2977" t="s">
        <v>10728</v>
      </c>
      <c r="CN2977" t="s">
        <v>10731</v>
      </c>
      <c r="DB2977" t="s">
        <v>10740</v>
      </c>
      <c r="DE2977" t="s">
        <v>10745</v>
      </c>
      <c r="DF2977" t="s">
        <v>10747</v>
      </c>
      <c r="DK2977" t="s">
        <v>12565</v>
      </c>
      <c r="DL2977" t="s">
        <v>13383</v>
      </c>
      <c r="DM2977" t="s">
        <v>13385</v>
      </c>
      <c r="DN2977" t="s">
        <v>13917</v>
      </c>
      <c r="DO2977" t="s">
        <v>14219</v>
      </c>
      <c r="DP2977" t="s">
        <v>14229</v>
      </c>
      <c r="DQ2977" t="s">
        <v>15034</v>
      </c>
      <c r="DR2977" t="s">
        <v>10740</v>
      </c>
      <c r="DS2977" t="s">
        <v>15329</v>
      </c>
      <c r="DT2977" t="s">
        <v>15331</v>
      </c>
      <c r="DU2977" t="s">
        <v>15462</v>
      </c>
      <c r="DV2977">
        <v>28.6</v>
      </c>
      <c r="DW2977" t="s">
        <v>16365</v>
      </c>
      <c r="DY2977" t="s">
        <v>10731</v>
      </c>
      <c r="DZ2977">
        <v>28.2</v>
      </c>
      <c r="EA2977" t="s">
        <v>16564</v>
      </c>
      <c r="EB2977" t="s">
        <v>17104</v>
      </c>
      <c r="EC2977" t="s">
        <v>19096</v>
      </c>
      <c r="ED2977" t="s">
        <v>8071</v>
      </c>
      <c r="EE2977" t="s">
        <v>19914</v>
      </c>
    </row>
    <row r="2978" spans="1:135" x14ac:dyDescent="0.2">
      <c r="A2978" t="s">
        <v>1952</v>
      </c>
      <c r="B2978">
        <v>3</v>
      </c>
      <c r="C2978">
        <v>25762</v>
      </c>
      <c r="D2978">
        <v>1</v>
      </c>
      <c r="E2978">
        <v>25762</v>
      </c>
      <c r="F2978">
        <v>25761.81</v>
      </c>
      <c r="G2978">
        <v>0</v>
      </c>
      <c r="H2978">
        <v>0</v>
      </c>
      <c r="I2978">
        <v>0</v>
      </c>
      <c r="J2978">
        <v>0</v>
      </c>
      <c r="K2978" t="s">
        <v>2788</v>
      </c>
      <c r="L2978">
        <v>32609.88</v>
      </c>
      <c r="M2978">
        <v>17935.434000000001</v>
      </c>
      <c r="N2978" t="s">
        <v>2795</v>
      </c>
      <c r="P2978">
        <v>1</v>
      </c>
      <c r="Q2978" t="s">
        <v>2906</v>
      </c>
      <c r="S2978" t="s">
        <v>2970</v>
      </c>
      <c r="U2978">
        <v>0.79</v>
      </c>
      <c r="V2978" t="s">
        <v>2981</v>
      </c>
      <c r="W2978">
        <f t="shared" si="138"/>
        <v>1.0933333333333333</v>
      </c>
      <c r="X2978">
        <f t="shared" si="139"/>
        <v>538.83333333333337</v>
      </c>
      <c r="Y2978">
        <v>115</v>
      </c>
      <c r="Z2978">
        <v>20</v>
      </c>
      <c r="AB2978">
        <v>1500</v>
      </c>
      <c r="AC2978">
        <v>6.56</v>
      </c>
      <c r="AD2978" t="s">
        <v>3856</v>
      </c>
      <c r="AF2978" t="s">
        <v>4692</v>
      </c>
      <c r="AG2978" t="s">
        <v>5012</v>
      </c>
      <c r="AH2978" t="s">
        <v>5020</v>
      </c>
      <c r="AI2978" t="s">
        <v>5012</v>
      </c>
      <c r="AJ2978" t="s">
        <v>6820</v>
      </c>
      <c r="AK2978" t="s">
        <v>7650</v>
      </c>
      <c r="AN2978" t="s">
        <v>7840</v>
      </c>
      <c r="AQ2978">
        <v>2099</v>
      </c>
      <c r="AR2978">
        <v>1</v>
      </c>
      <c r="AS2978" t="s">
        <v>8951</v>
      </c>
      <c r="AT2978" t="s">
        <v>9270</v>
      </c>
      <c r="AU2978">
        <f t="shared" si="140"/>
        <v>185.5542857142857</v>
      </c>
      <c r="AV2978">
        <v>65</v>
      </c>
      <c r="AW2978" t="s">
        <v>9372</v>
      </c>
      <c r="AX2978">
        <v>10</v>
      </c>
      <c r="AY2978">
        <v>5.7</v>
      </c>
      <c r="AZ2978">
        <v>0.107</v>
      </c>
      <c r="BA2978">
        <v>9.0999999999999998E-2</v>
      </c>
      <c r="BB2978">
        <v>1</v>
      </c>
      <c r="BC2978" t="s">
        <v>9381</v>
      </c>
      <c r="BO2978">
        <v>2</v>
      </c>
      <c r="BP2978" t="s">
        <v>9384</v>
      </c>
      <c r="BQ2978">
        <v>3</v>
      </c>
      <c r="BR2978">
        <v>1</v>
      </c>
      <c r="BS2978">
        <v>3.5999999999999997E-2</v>
      </c>
      <c r="BT2978">
        <v>4</v>
      </c>
      <c r="BU2978">
        <v>-6848.07</v>
      </c>
      <c r="BV2978">
        <v>-2.1419999999999999</v>
      </c>
      <c r="BW2978">
        <v>48</v>
      </c>
      <c r="BZ2978" t="s">
        <v>9880</v>
      </c>
      <c r="CA2978" t="s">
        <v>10629</v>
      </c>
      <c r="CB2978" t="s">
        <v>10633</v>
      </c>
      <c r="CC2978" t="s">
        <v>10675</v>
      </c>
      <c r="CD2978">
        <v>3233</v>
      </c>
      <c r="CE2978">
        <v>3233</v>
      </c>
      <c r="CF2978" t="s">
        <v>9372</v>
      </c>
      <c r="CG2978">
        <v>5</v>
      </c>
      <c r="CH2978">
        <v>14</v>
      </c>
      <c r="CI2978">
        <v>6</v>
      </c>
      <c r="CJ2978">
        <v>4201</v>
      </c>
      <c r="CK2978" t="s">
        <v>10721</v>
      </c>
      <c r="CL2978" t="s">
        <v>10728</v>
      </c>
      <c r="CN2978" t="s">
        <v>10731</v>
      </c>
      <c r="DB2978" t="s">
        <v>10740</v>
      </c>
      <c r="DE2978" t="s">
        <v>10745</v>
      </c>
      <c r="DF2978" t="s">
        <v>10747</v>
      </c>
      <c r="DK2978" t="s">
        <v>12565</v>
      </c>
      <c r="DL2978" t="s">
        <v>13383</v>
      </c>
      <c r="DM2978" t="s">
        <v>13385</v>
      </c>
      <c r="DN2978" t="s">
        <v>13917</v>
      </c>
      <c r="DO2978" t="s">
        <v>14219</v>
      </c>
      <c r="DP2978" t="s">
        <v>14229</v>
      </c>
      <c r="DQ2978" t="s">
        <v>15034</v>
      </c>
      <c r="DR2978" t="s">
        <v>10740</v>
      </c>
      <c r="DS2978" t="s">
        <v>15329</v>
      </c>
      <c r="DT2978" t="s">
        <v>15331</v>
      </c>
      <c r="DU2978" t="s">
        <v>15462</v>
      </c>
      <c r="DV2978">
        <v>28.6</v>
      </c>
      <c r="DW2978" t="s">
        <v>16365</v>
      </c>
      <c r="DY2978" t="s">
        <v>10731</v>
      </c>
      <c r="DZ2978">
        <v>28.2</v>
      </c>
      <c r="EA2978" t="s">
        <v>16564</v>
      </c>
      <c r="EB2978" t="s">
        <v>17104</v>
      </c>
      <c r="EC2978" t="s">
        <v>19096</v>
      </c>
      <c r="ED2978" t="s">
        <v>8071</v>
      </c>
      <c r="EE2978" t="s">
        <v>19914</v>
      </c>
    </row>
    <row r="2979" spans="1:135" x14ac:dyDescent="0.2">
      <c r="A2979" t="s">
        <v>1952</v>
      </c>
      <c r="B2979">
        <v>4</v>
      </c>
      <c r="C2979">
        <v>37871</v>
      </c>
      <c r="D2979">
        <v>1</v>
      </c>
      <c r="E2979">
        <v>37871</v>
      </c>
      <c r="F2979">
        <v>37871.230000000003</v>
      </c>
      <c r="G2979">
        <v>0</v>
      </c>
      <c r="H2979">
        <v>0</v>
      </c>
      <c r="I2979">
        <v>0</v>
      </c>
      <c r="J2979">
        <v>0</v>
      </c>
      <c r="K2979" t="s">
        <v>2788</v>
      </c>
      <c r="L2979">
        <v>47938.26</v>
      </c>
      <c r="M2979">
        <v>26366.043000000001</v>
      </c>
      <c r="N2979" t="s">
        <v>2795</v>
      </c>
      <c r="P2979">
        <v>1</v>
      </c>
      <c r="Q2979" t="s">
        <v>2906</v>
      </c>
      <c r="S2979" t="s">
        <v>2970</v>
      </c>
      <c r="U2979">
        <v>0.79</v>
      </c>
      <c r="V2979" t="s">
        <v>2981</v>
      </c>
      <c r="W2979">
        <f t="shared" si="138"/>
        <v>2.2800000000000002</v>
      </c>
      <c r="X2979">
        <f t="shared" si="139"/>
        <v>997.85714285714289</v>
      </c>
      <c r="Y2979">
        <v>115</v>
      </c>
      <c r="Z2979">
        <v>20</v>
      </c>
      <c r="AB2979">
        <v>1500</v>
      </c>
      <c r="AC2979">
        <v>15.96</v>
      </c>
      <c r="AD2979" t="s">
        <v>3856</v>
      </c>
      <c r="AF2979" t="s">
        <v>4692</v>
      </c>
      <c r="AG2979" t="s">
        <v>5012</v>
      </c>
      <c r="AH2979" t="s">
        <v>5020</v>
      </c>
      <c r="AI2979" t="s">
        <v>5012</v>
      </c>
      <c r="AJ2979" t="s">
        <v>6820</v>
      </c>
      <c r="AK2979" t="s">
        <v>7651</v>
      </c>
      <c r="AN2979" t="s">
        <v>7840</v>
      </c>
      <c r="AQ2979">
        <v>2099</v>
      </c>
      <c r="AR2979">
        <v>1</v>
      </c>
      <c r="AS2979" t="s">
        <v>8951</v>
      </c>
      <c r="AT2979" t="s">
        <v>9270</v>
      </c>
      <c r="AU2979">
        <f t="shared" si="140"/>
        <v>614.46</v>
      </c>
      <c r="AV2979">
        <v>70</v>
      </c>
      <c r="AW2979" t="s">
        <v>9372</v>
      </c>
      <c r="AX2979">
        <v>10</v>
      </c>
      <c r="AY2979">
        <v>5.7</v>
      </c>
      <c r="AZ2979">
        <v>0.107</v>
      </c>
      <c r="BA2979">
        <v>9.0999999999999998E-2</v>
      </c>
      <c r="BB2979">
        <v>1</v>
      </c>
      <c r="BC2979" t="s">
        <v>9381</v>
      </c>
      <c r="BO2979">
        <v>2</v>
      </c>
      <c r="BP2979" t="s">
        <v>9384</v>
      </c>
      <c r="BQ2979">
        <v>3</v>
      </c>
      <c r="BR2979">
        <v>1</v>
      </c>
      <c r="BS2979">
        <v>3.5999999999999997E-2</v>
      </c>
      <c r="BT2979">
        <v>4</v>
      </c>
      <c r="BU2979">
        <v>-10067.030000000001</v>
      </c>
      <c r="BV2979">
        <v>-9.4960000000000004</v>
      </c>
      <c r="BW2979">
        <v>34</v>
      </c>
      <c r="BZ2979" t="s">
        <v>9491</v>
      </c>
      <c r="CA2979" t="s">
        <v>10629</v>
      </c>
      <c r="CB2979" t="s">
        <v>10633</v>
      </c>
      <c r="CC2979" t="s">
        <v>10675</v>
      </c>
      <c r="CD2979">
        <v>6985</v>
      </c>
      <c r="CE2979">
        <v>6985</v>
      </c>
      <c r="CF2979" t="s">
        <v>9372</v>
      </c>
      <c r="CG2979">
        <v>4</v>
      </c>
      <c r="CH2979">
        <v>14</v>
      </c>
      <c r="CI2979">
        <v>7</v>
      </c>
      <c r="CJ2979">
        <v>4201</v>
      </c>
      <c r="CK2979" t="s">
        <v>10721</v>
      </c>
      <c r="CL2979" t="s">
        <v>10728</v>
      </c>
      <c r="CN2979" t="s">
        <v>10731</v>
      </c>
      <c r="DB2979" t="s">
        <v>10740</v>
      </c>
      <c r="DE2979" t="s">
        <v>10745</v>
      </c>
      <c r="DF2979" t="s">
        <v>10747</v>
      </c>
      <c r="DK2979" t="s">
        <v>12565</v>
      </c>
      <c r="DL2979" t="s">
        <v>13383</v>
      </c>
      <c r="DM2979" t="s">
        <v>13385</v>
      </c>
      <c r="DN2979" t="s">
        <v>13917</v>
      </c>
      <c r="DO2979" t="s">
        <v>14219</v>
      </c>
      <c r="DP2979" t="s">
        <v>14229</v>
      </c>
      <c r="DQ2979" t="s">
        <v>15034</v>
      </c>
      <c r="DR2979" t="s">
        <v>10740</v>
      </c>
      <c r="DS2979" t="s">
        <v>15329</v>
      </c>
      <c r="DT2979" t="s">
        <v>15331</v>
      </c>
      <c r="DU2979" t="s">
        <v>15462</v>
      </c>
      <c r="DV2979">
        <v>28.6</v>
      </c>
      <c r="DW2979" t="s">
        <v>16365</v>
      </c>
      <c r="DY2979" t="s">
        <v>10731</v>
      </c>
      <c r="DZ2979">
        <v>28.2</v>
      </c>
      <c r="EA2979" t="s">
        <v>16564</v>
      </c>
      <c r="EB2979" t="s">
        <v>17104</v>
      </c>
      <c r="EC2979" t="s">
        <v>19096</v>
      </c>
      <c r="ED2979" t="s">
        <v>8071</v>
      </c>
      <c r="EE2979" t="s">
        <v>19914</v>
      </c>
    </row>
    <row r="2980" spans="1:135" x14ac:dyDescent="0.2">
      <c r="A2980" t="s">
        <v>1952</v>
      </c>
      <c r="B2980">
        <v>5</v>
      </c>
      <c r="C2980">
        <v>38068</v>
      </c>
      <c r="D2980">
        <v>1</v>
      </c>
      <c r="E2980">
        <v>38068</v>
      </c>
      <c r="F2980">
        <v>38067.94</v>
      </c>
      <c r="G2980">
        <v>0</v>
      </c>
      <c r="H2980">
        <v>0</v>
      </c>
      <c r="I2980">
        <v>0</v>
      </c>
      <c r="J2980">
        <v>0</v>
      </c>
      <c r="K2980" t="s">
        <v>2788</v>
      </c>
      <c r="L2980">
        <v>48187.26</v>
      </c>
      <c r="M2980">
        <v>26502.992999999999</v>
      </c>
      <c r="N2980" t="s">
        <v>2795</v>
      </c>
      <c r="P2980">
        <v>1</v>
      </c>
      <c r="Q2980" t="s">
        <v>2906</v>
      </c>
      <c r="S2980" t="s">
        <v>2970</v>
      </c>
      <c r="U2980">
        <v>0.79</v>
      </c>
      <c r="V2980" t="s">
        <v>2981</v>
      </c>
      <c r="W2980">
        <f t="shared" si="138"/>
        <v>3.0471428571428567</v>
      </c>
      <c r="X2980">
        <f t="shared" si="139"/>
        <v>998.42857142857144</v>
      </c>
      <c r="Y2980">
        <v>115</v>
      </c>
      <c r="Z2980">
        <v>20</v>
      </c>
      <c r="AB2980">
        <v>1500</v>
      </c>
      <c r="AC2980">
        <v>21.33</v>
      </c>
      <c r="AD2980" t="s">
        <v>3856</v>
      </c>
      <c r="AF2980" t="s">
        <v>4692</v>
      </c>
      <c r="AG2980" t="s">
        <v>5012</v>
      </c>
      <c r="AH2980" t="s">
        <v>5020</v>
      </c>
      <c r="AI2980" t="s">
        <v>5012</v>
      </c>
      <c r="AJ2980" t="s">
        <v>6820</v>
      </c>
      <c r="AK2980" t="s">
        <v>7654</v>
      </c>
      <c r="AN2980" t="s">
        <v>7840</v>
      </c>
      <c r="AQ2980">
        <v>2099</v>
      </c>
      <c r="AR2980">
        <v>1</v>
      </c>
      <c r="AS2980" t="s">
        <v>8951</v>
      </c>
      <c r="AT2980" t="s">
        <v>9270</v>
      </c>
      <c r="AU2980">
        <f t="shared" si="140"/>
        <v>821.20499999999993</v>
      </c>
      <c r="AV2980">
        <v>70</v>
      </c>
      <c r="AW2980" t="s">
        <v>9372</v>
      </c>
      <c r="AX2980">
        <v>10</v>
      </c>
      <c r="AY2980">
        <v>5.7</v>
      </c>
      <c r="AZ2980">
        <v>0.107</v>
      </c>
      <c r="BA2980">
        <v>9.0999999999999998E-2</v>
      </c>
      <c r="BB2980">
        <v>1</v>
      </c>
      <c r="BC2980" t="s">
        <v>9381</v>
      </c>
      <c r="BO2980">
        <v>2</v>
      </c>
      <c r="BP2980" t="s">
        <v>9384</v>
      </c>
      <c r="BQ2980">
        <v>3</v>
      </c>
      <c r="BR2980">
        <v>1</v>
      </c>
      <c r="BS2980">
        <v>3.5999999999999997E-2</v>
      </c>
      <c r="BT2980">
        <v>4</v>
      </c>
      <c r="BU2980">
        <v>-10119.32</v>
      </c>
      <c r="BV2980">
        <v>-4.1210000000000004</v>
      </c>
      <c r="BW2980">
        <v>34</v>
      </c>
      <c r="BZ2980" t="s">
        <v>9491</v>
      </c>
      <c r="CA2980" t="s">
        <v>10629</v>
      </c>
      <c r="CB2980" t="s">
        <v>10633</v>
      </c>
      <c r="CC2980" t="s">
        <v>10675</v>
      </c>
      <c r="CD2980">
        <v>6989</v>
      </c>
      <c r="CE2980">
        <v>6989</v>
      </c>
      <c r="CF2980" t="s">
        <v>9372</v>
      </c>
      <c r="CG2980">
        <v>4</v>
      </c>
      <c r="CH2980">
        <v>14</v>
      </c>
      <c r="CI2980">
        <v>7</v>
      </c>
      <c r="CJ2980">
        <v>4201</v>
      </c>
      <c r="CK2980" t="s">
        <v>10721</v>
      </c>
      <c r="CL2980" t="s">
        <v>10728</v>
      </c>
      <c r="CN2980" t="s">
        <v>10731</v>
      </c>
      <c r="DB2980" t="s">
        <v>10740</v>
      </c>
      <c r="DE2980" t="s">
        <v>10745</v>
      </c>
      <c r="DF2980" t="s">
        <v>10747</v>
      </c>
      <c r="DK2980" t="s">
        <v>12565</v>
      </c>
      <c r="DL2980" t="s">
        <v>13383</v>
      </c>
      <c r="DM2980" t="s">
        <v>13385</v>
      </c>
      <c r="DN2980" t="s">
        <v>13917</v>
      </c>
      <c r="DO2980" t="s">
        <v>14219</v>
      </c>
      <c r="DP2980" t="s">
        <v>14229</v>
      </c>
      <c r="DQ2980" t="s">
        <v>15034</v>
      </c>
      <c r="DR2980" t="s">
        <v>10740</v>
      </c>
      <c r="DS2980" t="s">
        <v>15329</v>
      </c>
      <c r="DT2980" t="s">
        <v>15331</v>
      </c>
      <c r="DU2980" t="s">
        <v>15462</v>
      </c>
      <c r="DV2980">
        <v>28.6</v>
      </c>
      <c r="DW2980" t="s">
        <v>16365</v>
      </c>
      <c r="DY2980" t="s">
        <v>10731</v>
      </c>
      <c r="DZ2980">
        <v>28.2</v>
      </c>
      <c r="EA2980" t="s">
        <v>16564</v>
      </c>
      <c r="EB2980" t="s">
        <v>17104</v>
      </c>
      <c r="EC2980" t="s">
        <v>19096</v>
      </c>
      <c r="ED2980" t="s">
        <v>8071</v>
      </c>
      <c r="EE2980" t="s">
        <v>19914</v>
      </c>
    </row>
    <row r="2981" spans="1:135" x14ac:dyDescent="0.2">
      <c r="A2981" t="s">
        <v>1952</v>
      </c>
      <c r="B2981">
        <v>6</v>
      </c>
      <c r="C2981">
        <v>36394</v>
      </c>
      <c r="D2981">
        <v>1</v>
      </c>
      <c r="E2981">
        <v>36394</v>
      </c>
      <c r="F2981">
        <v>36394.14</v>
      </c>
      <c r="G2981">
        <v>0</v>
      </c>
      <c r="H2981">
        <v>0</v>
      </c>
      <c r="I2981">
        <v>0</v>
      </c>
      <c r="J2981">
        <v>0</v>
      </c>
      <c r="K2981" t="s">
        <v>2788</v>
      </c>
      <c r="L2981">
        <v>46068.53</v>
      </c>
      <c r="M2981">
        <v>25337.691500000001</v>
      </c>
      <c r="N2981" t="s">
        <v>2795</v>
      </c>
      <c r="P2981">
        <v>1</v>
      </c>
      <c r="Q2981" t="s">
        <v>2906</v>
      </c>
      <c r="S2981" t="s">
        <v>2970</v>
      </c>
      <c r="U2981">
        <v>0.79</v>
      </c>
      <c r="V2981" t="s">
        <v>2981</v>
      </c>
      <c r="W2981">
        <f t="shared" si="138"/>
        <v>5.2477419354838712</v>
      </c>
      <c r="X2981">
        <f t="shared" si="139"/>
        <v>1112.1290322580646</v>
      </c>
      <c r="Y2981">
        <v>115</v>
      </c>
      <c r="Z2981">
        <v>20</v>
      </c>
      <c r="AB2981">
        <v>375</v>
      </c>
      <c r="AC2981">
        <v>40.67</v>
      </c>
      <c r="AD2981" t="s">
        <v>3856</v>
      </c>
      <c r="AF2981" t="s">
        <v>4692</v>
      </c>
      <c r="AG2981" t="s">
        <v>5012</v>
      </c>
      <c r="AH2981" t="s">
        <v>5020</v>
      </c>
      <c r="AI2981" t="s">
        <v>5012</v>
      </c>
      <c r="AJ2981" t="s">
        <v>6820</v>
      </c>
      <c r="AK2981" t="s">
        <v>7655</v>
      </c>
      <c r="AN2981" t="s">
        <v>7840</v>
      </c>
      <c r="AQ2981">
        <v>2099</v>
      </c>
      <c r="AR2981">
        <v>1</v>
      </c>
      <c r="AS2981" t="s">
        <v>8951</v>
      </c>
      <c r="AT2981" t="s">
        <v>9270</v>
      </c>
      <c r="AU2981">
        <f t="shared" si="140"/>
        <v>1919.2971875000001</v>
      </c>
      <c r="AV2981">
        <v>70</v>
      </c>
      <c r="AW2981" t="s">
        <v>9372</v>
      </c>
      <c r="AX2981">
        <v>10</v>
      </c>
      <c r="AY2981">
        <v>5.7</v>
      </c>
      <c r="AZ2981">
        <v>0.107</v>
      </c>
      <c r="BA2981">
        <v>9.0999999999999998E-2</v>
      </c>
      <c r="BB2981">
        <v>1</v>
      </c>
      <c r="BC2981" t="s">
        <v>9381</v>
      </c>
      <c r="BO2981">
        <v>2</v>
      </c>
      <c r="BP2981" t="s">
        <v>9384</v>
      </c>
      <c r="BQ2981">
        <v>3</v>
      </c>
      <c r="BR2981">
        <v>1</v>
      </c>
      <c r="BS2981">
        <v>3.5999999999999997E-2</v>
      </c>
      <c r="BT2981">
        <v>4</v>
      </c>
      <c r="BU2981">
        <v>-9674.39</v>
      </c>
      <c r="BV2981">
        <v>-1.9770000000000001</v>
      </c>
      <c r="BW2981">
        <v>34</v>
      </c>
      <c r="BZ2981" t="s">
        <v>9491</v>
      </c>
      <c r="CA2981" t="s">
        <v>10629</v>
      </c>
      <c r="CB2981" t="s">
        <v>10633</v>
      </c>
      <c r="CC2981" t="s">
        <v>10675</v>
      </c>
      <c r="CD2981">
        <v>8619</v>
      </c>
      <c r="CE2981">
        <v>8619</v>
      </c>
      <c r="CF2981" t="s">
        <v>9372</v>
      </c>
      <c r="CG2981">
        <v>5.5830000000000002</v>
      </c>
      <c r="CH2981">
        <v>14</v>
      </c>
      <c r="CI2981">
        <v>7.75</v>
      </c>
      <c r="CJ2981">
        <v>4201</v>
      </c>
      <c r="CK2981" t="s">
        <v>10721</v>
      </c>
      <c r="CL2981" t="s">
        <v>10730</v>
      </c>
      <c r="CN2981" t="s">
        <v>10731</v>
      </c>
      <c r="DB2981" t="s">
        <v>10740</v>
      </c>
      <c r="DE2981" t="s">
        <v>10745</v>
      </c>
      <c r="DF2981" t="s">
        <v>10747</v>
      </c>
      <c r="DK2981" t="s">
        <v>12565</v>
      </c>
      <c r="DL2981" t="s">
        <v>13383</v>
      </c>
      <c r="DM2981" t="s">
        <v>13385</v>
      </c>
      <c r="DN2981" t="s">
        <v>13917</v>
      </c>
      <c r="DO2981" t="s">
        <v>14219</v>
      </c>
      <c r="DP2981" t="s">
        <v>14229</v>
      </c>
      <c r="DQ2981" t="s">
        <v>15034</v>
      </c>
      <c r="DR2981" t="s">
        <v>10740</v>
      </c>
      <c r="DS2981" t="s">
        <v>15329</v>
      </c>
      <c r="DT2981" t="s">
        <v>15331</v>
      </c>
      <c r="DU2981" t="s">
        <v>15462</v>
      </c>
      <c r="DV2981">
        <v>28.6</v>
      </c>
      <c r="DW2981" t="s">
        <v>16365</v>
      </c>
      <c r="DY2981" t="s">
        <v>10731</v>
      </c>
      <c r="DZ2981">
        <v>28.2</v>
      </c>
      <c r="EA2981" t="s">
        <v>16564</v>
      </c>
      <c r="EB2981" t="s">
        <v>17104</v>
      </c>
      <c r="EC2981" t="s">
        <v>19096</v>
      </c>
      <c r="ED2981" t="s">
        <v>8071</v>
      </c>
      <c r="EE2981" t="s">
        <v>19914</v>
      </c>
    </row>
    <row r="2982" spans="1:135" x14ac:dyDescent="0.2">
      <c r="A2982" t="s">
        <v>1952</v>
      </c>
      <c r="B2982">
        <v>7</v>
      </c>
      <c r="C2982">
        <v>36394</v>
      </c>
      <c r="D2982">
        <v>1</v>
      </c>
      <c r="E2982">
        <v>36394</v>
      </c>
      <c r="F2982">
        <v>36394.14</v>
      </c>
      <c r="G2982">
        <v>0</v>
      </c>
      <c r="H2982">
        <v>0</v>
      </c>
      <c r="I2982">
        <v>0</v>
      </c>
      <c r="J2982">
        <v>0</v>
      </c>
      <c r="K2982" t="s">
        <v>2788</v>
      </c>
      <c r="L2982">
        <v>46068.53</v>
      </c>
      <c r="M2982">
        <v>25337.691500000001</v>
      </c>
      <c r="N2982" t="s">
        <v>2795</v>
      </c>
      <c r="P2982">
        <v>1</v>
      </c>
      <c r="Q2982" t="s">
        <v>2906</v>
      </c>
      <c r="S2982" t="s">
        <v>2970</v>
      </c>
      <c r="U2982">
        <v>0.79</v>
      </c>
      <c r="V2982" t="s">
        <v>2981</v>
      </c>
      <c r="W2982">
        <f t="shared" si="138"/>
        <v>5.2477419354838712</v>
      </c>
      <c r="X2982">
        <f t="shared" si="139"/>
        <v>1112.1290322580646</v>
      </c>
      <c r="Y2982">
        <v>115</v>
      </c>
      <c r="Z2982">
        <v>20</v>
      </c>
      <c r="AB2982">
        <v>375</v>
      </c>
      <c r="AC2982">
        <v>40.67</v>
      </c>
      <c r="AD2982" t="s">
        <v>3856</v>
      </c>
      <c r="AF2982" t="s">
        <v>4692</v>
      </c>
      <c r="AG2982" t="s">
        <v>5012</v>
      </c>
      <c r="AH2982" t="s">
        <v>5020</v>
      </c>
      <c r="AI2982" t="s">
        <v>5012</v>
      </c>
      <c r="AJ2982" t="s">
        <v>6820</v>
      </c>
      <c r="AK2982" t="s">
        <v>7656</v>
      </c>
      <c r="AN2982" t="s">
        <v>7840</v>
      </c>
      <c r="AQ2982">
        <v>2099</v>
      </c>
      <c r="AR2982">
        <v>1</v>
      </c>
      <c r="AS2982" t="s">
        <v>8951</v>
      </c>
      <c r="AT2982" t="s">
        <v>9270</v>
      </c>
      <c r="AU2982">
        <f t="shared" si="140"/>
        <v>1919.2971875000001</v>
      </c>
      <c r="AV2982">
        <v>70</v>
      </c>
      <c r="AW2982" t="s">
        <v>9372</v>
      </c>
      <c r="AX2982">
        <v>10</v>
      </c>
      <c r="AY2982">
        <v>5.7</v>
      </c>
      <c r="AZ2982">
        <v>0.107</v>
      </c>
      <c r="BA2982">
        <v>9.0999999999999998E-2</v>
      </c>
      <c r="BB2982">
        <v>1</v>
      </c>
      <c r="BC2982" t="s">
        <v>9381</v>
      </c>
      <c r="BO2982">
        <v>2</v>
      </c>
      <c r="BP2982" t="s">
        <v>9384</v>
      </c>
      <c r="BQ2982">
        <v>3</v>
      </c>
      <c r="BR2982">
        <v>1</v>
      </c>
      <c r="BS2982">
        <v>3.5999999999999997E-2</v>
      </c>
      <c r="BT2982">
        <v>4</v>
      </c>
      <c r="BU2982">
        <v>-9674.39</v>
      </c>
      <c r="BV2982">
        <v>-1.9770000000000001</v>
      </c>
      <c r="BW2982">
        <v>34</v>
      </c>
      <c r="BZ2982" t="s">
        <v>9491</v>
      </c>
      <c r="CA2982" t="s">
        <v>10629</v>
      </c>
      <c r="CB2982" t="s">
        <v>10633</v>
      </c>
      <c r="CC2982" t="s">
        <v>10675</v>
      </c>
      <c r="CD2982">
        <v>8619</v>
      </c>
      <c r="CE2982">
        <v>8619</v>
      </c>
      <c r="CF2982" t="s">
        <v>9372</v>
      </c>
      <c r="CG2982">
        <v>5.5830000000000002</v>
      </c>
      <c r="CH2982">
        <v>14</v>
      </c>
      <c r="CI2982">
        <v>7.75</v>
      </c>
      <c r="CJ2982">
        <v>4201</v>
      </c>
      <c r="CK2982" t="s">
        <v>10721</v>
      </c>
      <c r="CL2982" t="s">
        <v>10730</v>
      </c>
      <c r="CN2982" t="s">
        <v>10731</v>
      </c>
      <c r="DB2982" t="s">
        <v>10740</v>
      </c>
      <c r="DE2982" t="s">
        <v>10745</v>
      </c>
      <c r="DF2982" t="s">
        <v>10747</v>
      </c>
      <c r="DK2982" t="s">
        <v>12565</v>
      </c>
      <c r="DL2982" t="s">
        <v>13383</v>
      </c>
      <c r="DM2982" t="s">
        <v>13385</v>
      </c>
      <c r="DN2982" t="s">
        <v>13917</v>
      </c>
      <c r="DO2982" t="s">
        <v>14219</v>
      </c>
      <c r="DP2982" t="s">
        <v>14229</v>
      </c>
      <c r="DQ2982" t="s">
        <v>15034</v>
      </c>
      <c r="DR2982" t="s">
        <v>10740</v>
      </c>
      <c r="DS2982" t="s">
        <v>15329</v>
      </c>
      <c r="DT2982" t="s">
        <v>15331</v>
      </c>
      <c r="DU2982" t="s">
        <v>15462</v>
      </c>
      <c r="DV2982">
        <v>28.6</v>
      </c>
      <c r="DW2982" t="s">
        <v>16365</v>
      </c>
      <c r="DY2982" t="s">
        <v>10731</v>
      </c>
      <c r="DZ2982">
        <v>28.2</v>
      </c>
      <c r="EA2982" t="s">
        <v>16564</v>
      </c>
      <c r="EB2982" t="s">
        <v>17104</v>
      </c>
      <c r="EC2982" t="s">
        <v>19096</v>
      </c>
      <c r="ED2982" t="s">
        <v>8071</v>
      </c>
      <c r="EE2982" t="s">
        <v>19914</v>
      </c>
    </row>
    <row r="2983" spans="1:135" x14ac:dyDescent="0.2">
      <c r="A2983" t="s">
        <v>1952</v>
      </c>
      <c r="B2983">
        <v>8</v>
      </c>
      <c r="C2983">
        <v>36394</v>
      </c>
      <c r="D2983">
        <v>1</v>
      </c>
      <c r="E2983">
        <v>36394</v>
      </c>
      <c r="F2983">
        <v>36394.14</v>
      </c>
      <c r="G2983">
        <v>0</v>
      </c>
      <c r="H2983">
        <v>0</v>
      </c>
      <c r="I2983">
        <v>0</v>
      </c>
      <c r="J2983">
        <v>0</v>
      </c>
      <c r="K2983" t="s">
        <v>2788</v>
      </c>
      <c r="L2983">
        <v>46068.53</v>
      </c>
      <c r="M2983">
        <v>25337.691500000001</v>
      </c>
      <c r="N2983" t="s">
        <v>2795</v>
      </c>
      <c r="P2983">
        <v>1</v>
      </c>
      <c r="Q2983" t="s">
        <v>2906</v>
      </c>
      <c r="S2983" t="s">
        <v>2970</v>
      </c>
      <c r="U2983">
        <v>0.79</v>
      </c>
      <c r="V2983" t="s">
        <v>2981</v>
      </c>
      <c r="W2983">
        <f t="shared" si="138"/>
        <v>5.2477419354838712</v>
      </c>
      <c r="X2983">
        <f t="shared" si="139"/>
        <v>1112.1290322580646</v>
      </c>
      <c r="Y2983">
        <v>115</v>
      </c>
      <c r="Z2983">
        <v>20</v>
      </c>
      <c r="AB2983">
        <v>375</v>
      </c>
      <c r="AC2983">
        <v>40.67</v>
      </c>
      <c r="AD2983" t="s">
        <v>3856</v>
      </c>
      <c r="AF2983" t="s">
        <v>4692</v>
      </c>
      <c r="AG2983" t="s">
        <v>5012</v>
      </c>
      <c r="AH2983" t="s">
        <v>5020</v>
      </c>
      <c r="AI2983" t="s">
        <v>5012</v>
      </c>
      <c r="AJ2983" t="s">
        <v>6820</v>
      </c>
      <c r="AK2983" t="s">
        <v>7657</v>
      </c>
      <c r="AN2983" t="s">
        <v>7840</v>
      </c>
      <c r="AQ2983">
        <v>2099</v>
      </c>
      <c r="AR2983">
        <v>1</v>
      </c>
      <c r="AS2983" t="s">
        <v>8951</v>
      </c>
      <c r="AT2983" t="s">
        <v>9270</v>
      </c>
      <c r="AU2983">
        <f t="shared" si="140"/>
        <v>1919.2971875000001</v>
      </c>
      <c r="AV2983">
        <v>70</v>
      </c>
      <c r="AW2983" t="s">
        <v>9372</v>
      </c>
      <c r="AX2983">
        <v>10</v>
      </c>
      <c r="AY2983">
        <v>5.7</v>
      </c>
      <c r="AZ2983">
        <v>0.107</v>
      </c>
      <c r="BA2983">
        <v>9.0999999999999998E-2</v>
      </c>
      <c r="BB2983">
        <v>1</v>
      </c>
      <c r="BC2983" t="s">
        <v>9381</v>
      </c>
      <c r="BO2983">
        <v>2</v>
      </c>
      <c r="BP2983" t="s">
        <v>9384</v>
      </c>
      <c r="BQ2983">
        <v>3</v>
      </c>
      <c r="BR2983">
        <v>1</v>
      </c>
      <c r="BS2983">
        <v>3.5999999999999997E-2</v>
      </c>
      <c r="BT2983">
        <v>4</v>
      </c>
      <c r="BU2983">
        <v>-9674.39</v>
      </c>
      <c r="BV2983">
        <v>-1.9770000000000001</v>
      </c>
      <c r="BW2983">
        <v>34</v>
      </c>
      <c r="BZ2983" t="s">
        <v>9491</v>
      </c>
      <c r="CA2983" t="s">
        <v>10629</v>
      </c>
      <c r="CB2983" t="s">
        <v>10633</v>
      </c>
      <c r="CC2983" t="s">
        <v>10675</v>
      </c>
      <c r="CD2983">
        <v>8619</v>
      </c>
      <c r="CE2983">
        <v>8619</v>
      </c>
      <c r="CF2983" t="s">
        <v>9372</v>
      </c>
      <c r="CG2983">
        <v>5.5830000000000002</v>
      </c>
      <c r="CH2983">
        <v>14</v>
      </c>
      <c r="CI2983">
        <v>7.75</v>
      </c>
      <c r="CJ2983">
        <v>4201</v>
      </c>
      <c r="CK2983" t="s">
        <v>10721</v>
      </c>
      <c r="CL2983" t="s">
        <v>10730</v>
      </c>
      <c r="CN2983" t="s">
        <v>10731</v>
      </c>
      <c r="DB2983" t="s">
        <v>10740</v>
      </c>
      <c r="DE2983" t="s">
        <v>10745</v>
      </c>
      <c r="DF2983" t="s">
        <v>10747</v>
      </c>
      <c r="DK2983" t="s">
        <v>12565</v>
      </c>
      <c r="DL2983" t="s">
        <v>13383</v>
      </c>
      <c r="DM2983" t="s">
        <v>13385</v>
      </c>
      <c r="DN2983" t="s">
        <v>13917</v>
      </c>
      <c r="DO2983" t="s">
        <v>14219</v>
      </c>
      <c r="DP2983" t="s">
        <v>14229</v>
      </c>
      <c r="DQ2983" t="s">
        <v>15034</v>
      </c>
      <c r="DR2983" t="s">
        <v>10740</v>
      </c>
      <c r="DS2983" t="s">
        <v>15329</v>
      </c>
      <c r="DT2983" t="s">
        <v>15331</v>
      </c>
      <c r="DU2983" t="s">
        <v>15462</v>
      </c>
      <c r="DV2983">
        <v>28.6</v>
      </c>
      <c r="DW2983" t="s">
        <v>16365</v>
      </c>
      <c r="DY2983" t="s">
        <v>10731</v>
      </c>
      <c r="DZ2983">
        <v>28.2</v>
      </c>
      <c r="EA2983" t="s">
        <v>16564</v>
      </c>
      <c r="EB2983" t="s">
        <v>17104</v>
      </c>
      <c r="EC2983" t="s">
        <v>19096</v>
      </c>
      <c r="ED2983" t="s">
        <v>8071</v>
      </c>
      <c r="EE2983" t="s">
        <v>19914</v>
      </c>
    </row>
    <row r="2984" spans="1:135" x14ac:dyDescent="0.2">
      <c r="A2984" t="s">
        <v>1952</v>
      </c>
      <c r="B2984">
        <v>9</v>
      </c>
      <c r="C2984">
        <v>36394</v>
      </c>
      <c r="D2984">
        <v>1</v>
      </c>
      <c r="E2984">
        <v>36394</v>
      </c>
      <c r="F2984">
        <v>36394.14</v>
      </c>
      <c r="G2984">
        <v>0</v>
      </c>
      <c r="H2984">
        <v>0</v>
      </c>
      <c r="I2984">
        <v>0</v>
      </c>
      <c r="J2984">
        <v>0</v>
      </c>
      <c r="K2984" t="s">
        <v>2788</v>
      </c>
      <c r="L2984">
        <v>46068.53</v>
      </c>
      <c r="M2984">
        <v>25337.691500000001</v>
      </c>
      <c r="N2984" t="s">
        <v>2795</v>
      </c>
      <c r="P2984">
        <v>1</v>
      </c>
      <c r="Q2984" t="s">
        <v>2906</v>
      </c>
      <c r="S2984" t="s">
        <v>2970</v>
      </c>
      <c r="U2984">
        <v>0.79</v>
      </c>
      <c r="V2984" t="s">
        <v>2981</v>
      </c>
      <c r="W2984">
        <f t="shared" si="138"/>
        <v>5.2477419354838712</v>
      </c>
      <c r="X2984">
        <f t="shared" si="139"/>
        <v>1112.1290322580646</v>
      </c>
      <c r="Y2984">
        <v>115</v>
      </c>
      <c r="Z2984">
        <v>20</v>
      </c>
      <c r="AB2984">
        <v>375</v>
      </c>
      <c r="AC2984">
        <v>40.67</v>
      </c>
      <c r="AD2984" t="s">
        <v>3856</v>
      </c>
      <c r="AF2984" t="s">
        <v>4692</v>
      </c>
      <c r="AG2984" t="s">
        <v>5012</v>
      </c>
      <c r="AH2984" t="s">
        <v>5020</v>
      </c>
      <c r="AI2984" t="s">
        <v>5012</v>
      </c>
      <c r="AJ2984" t="s">
        <v>6820</v>
      </c>
      <c r="AK2984" t="s">
        <v>7658</v>
      </c>
      <c r="AN2984" t="s">
        <v>7840</v>
      </c>
      <c r="AQ2984">
        <v>2099</v>
      </c>
      <c r="AR2984">
        <v>1</v>
      </c>
      <c r="AS2984" t="s">
        <v>8951</v>
      </c>
      <c r="AT2984" t="s">
        <v>9270</v>
      </c>
      <c r="AU2984">
        <f t="shared" si="140"/>
        <v>1919.2971875000001</v>
      </c>
      <c r="AV2984">
        <v>70</v>
      </c>
      <c r="AW2984" t="s">
        <v>9372</v>
      </c>
      <c r="AX2984">
        <v>10</v>
      </c>
      <c r="AY2984">
        <v>5.7</v>
      </c>
      <c r="AZ2984">
        <v>0.107</v>
      </c>
      <c r="BA2984">
        <v>9.0999999999999998E-2</v>
      </c>
      <c r="BB2984">
        <v>1</v>
      </c>
      <c r="BC2984" t="s">
        <v>9381</v>
      </c>
      <c r="BO2984">
        <v>2</v>
      </c>
      <c r="BP2984" t="s">
        <v>9384</v>
      </c>
      <c r="BQ2984">
        <v>3</v>
      </c>
      <c r="BR2984">
        <v>1</v>
      </c>
      <c r="BS2984">
        <v>3.5999999999999997E-2</v>
      </c>
      <c r="BT2984">
        <v>4</v>
      </c>
      <c r="BU2984">
        <v>-9674.39</v>
      </c>
      <c r="BV2984">
        <v>-1.9770000000000001</v>
      </c>
      <c r="BW2984">
        <v>34</v>
      </c>
      <c r="BZ2984" t="s">
        <v>9491</v>
      </c>
      <c r="CA2984" t="s">
        <v>10629</v>
      </c>
      <c r="CB2984" t="s">
        <v>10633</v>
      </c>
      <c r="CC2984" t="s">
        <v>10675</v>
      </c>
      <c r="CD2984">
        <v>8619</v>
      </c>
      <c r="CE2984">
        <v>8619</v>
      </c>
      <c r="CF2984" t="s">
        <v>9372</v>
      </c>
      <c r="CG2984">
        <v>5.5830000000000002</v>
      </c>
      <c r="CH2984">
        <v>14</v>
      </c>
      <c r="CI2984">
        <v>7.75</v>
      </c>
      <c r="CJ2984">
        <v>4201</v>
      </c>
      <c r="CK2984" t="s">
        <v>10721</v>
      </c>
      <c r="CL2984" t="s">
        <v>10730</v>
      </c>
      <c r="CN2984" t="s">
        <v>10731</v>
      </c>
      <c r="DB2984" t="s">
        <v>10740</v>
      </c>
      <c r="DE2984" t="s">
        <v>10745</v>
      </c>
      <c r="DF2984" t="s">
        <v>10747</v>
      </c>
      <c r="DK2984" t="s">
        <v>12565</v>
      </c>
      <c r="DL2984" t="s">
        <v>13383</v>
      </c>
      <c r="DM2984" t="s">
        <v>13385</v>
      </c>
      <c r="DN2984" t="s">
        <v>13917</v>
      </c>
      <c r="DO2984" t="s">
        <v>14219</v>
      </c>
      <c r="DP2984" t="s">
        <v>14229</v>
      </c>
      <c r="DQ2984" t="s">
        <v>15034</v>
      </c>
      <c r="DR2984" t="s">
        <v>10740</v>
      </c>
      <c r="DS2984" t="s">
        <v>15329</v>
      </c>
      <c r="DT2984" t="s">
        <v>15331</v>
      </c>
      <c r="DU2984" t="s">
        <v>15462</v>
      </c>
      <c r="DV2984">
        <v>28.6</v>
      </c>
      <c r="DW2984" t="s">
        <v>16365</v>
      </c>
      <c r="DY2984" t="s">
        <v>10731</v>
      </c>
      <c r="DZ2984">
        <v>28.2</v>
      </c>
      <c r="EA2984" t="s">
        <v>16564</v>
      </c>
      <c r="EB2984" t="s">
        <v>17104</v>
      </c>
      <c r="EC2984" t="s">
        <v>19096</v>
      </c>
      <c r="ED2984" t="s">
        <v>8071</v>
      </c>
      <c r="EE2984" t="s">
        <v>19914</v>
      </c>
    </row>
    <row r="2985" spans="1:135" x14ac:dyDescent="0.2">
      <c r="A2985" t="s">
        <v>1952</v>
      </c>
      <c r="B2985">
        <v>10</v>
      </c>
      <c r="C2985">
        <v>42215</v>
      </c>
      <c r="D2985">
        <v>1</v>
      </c>
      <c r="E2985">
        <v>42215</v>
      </c>
      <c r="F2985">
        <v>42215.3</v>
      </c>
      <c r="G2985">
        <v>0</v>
      </c>
      <c r="H2985">
        <v>0</v>
      </c>
      <c r="I2985">
        <v>0</v>
      </c>
      <c r="J2985">
        <v>0</v>
      </c>
      <c r="K2985" t="s">
        <v>2788</v>
      </c>
      <c r="L2985">
        <v>53437.09</v>
      </c>
      <c r="M2985">
        <v>29390.3995</v>
      </c>
      <c r="N2985" t="s">
        <v>2795</v>
      </c>
      <c r="P2985">
        <v>1</v>
      </c>
      <c r="Q2985" t="s">
        <v>2906</v>
      </c>
      <c r="S2985" t="s">
        <v>2970</v>
      </c>
      <c r="U2985">
        <v>0.79</v>
      </c>
      <c r="V2985" t="s">
        <v>2981</v>
      </c>
      <c r="W2985">
        <f t="shared" si="138"/>
        <v>5.2477419354838712</v>
      </c>
      <c r="X2985">
        <f t="shared" si="139"/>
        <v>1256.516129032258</v>
      </c>
      <c r="Y2985">
        <v>115</v>
      </c>
      <c r="Z2985">
        <v>20</v>
      </c>
      <c r="AB2985">
        <v>1500</v>
      </c>
      <c r="AC2985">
        <v>40.67</v>
      </c>
      <c r="AD2985" t="s">
        <v>3856</v>
      </c>
      <c r="AF2985" t="s">
        <v>4692</v>
      </c>
      <c r="AG2985" t="s">
        <v>5012</v>
      </c>
      <c r="AH2985" t="s">
        <v>5020</v>
      </c>
      <c r="AI2985" t="s">
        <v>5012</v>
      </c>
      <c r="AJ2985" t="s">
        <v>6820</v>
      </c>
      <c r="AK2985" t="s">
        <v>7659</v>
      </c>
      <c r="AN2985" t="s">
        <v>7840</v>
      </c>
      <c r="AQ2985">
        <v>2099</v>
      </c>
      <c r="AR2985">
        <v>1</v>
      </c>
      <c r="AS2985" t="s">
        <v>8951</v>
      </c>
      <c r="AT2985" t="s">
        <v>9270</v>
      </c>
      <c r="AU2985">
        <f t="shared" si="140"/>
        <v>1919.2971875000001</v>
      </c>
      <c r="AV2985">
        <v>70</v>
      </c>
      <c r="AW2985" t="s">
        <v>9372</v>
      </c>
      <c r="AX2985">
        <v>10</v>
      </c>
      <c r="AY2985">
        <v>5.7</v>
      </c>
      <c r="AZ2985">
        <v>0.107</v>
      </c>
      <c r="BA2985">
        <v>9.0999999999999998E-2</v>
      </c>
      <c r="BB2985">
        <v>1</v>
      </c>
      <c r="BC2985" t="s">
        <v>9381</v>
      </c>
      <c r="BO2985">
        <v>2</v>
      </c>
      <c r="BP2985" t="s">
        <v>9384</v>
      </c>
      <c r="BQ2985">
        <v>3</v>
      </c>
      <c r="BR2985">
        <v>1</v>
      </c>
      <c r="BS2985">
        <v>3.5999999999999997E-2</v>
      </c>
      <c r="BT2985">
        <v>4</v>
      </c>
      <c r="BU2985">
        <v>-11221.79</v>
      </c>
      <c r="BV2985">
        <v>-0.85599999999999998</v>
      </c>
      <c r="BW2985">
        <v>25</v>
      </c>
      <c r="BZ2985" t="s">
        <v>9820</v>
      </c>
      <c r="CA2985" t="s">
        <v>10629</v>
      </c>
      <c r="CB2985" t="s">
        <v>10633</v>
      </c>
      <c r="CC2985" t="s">
        <v>10675</v>
      </c>
      <c r="CD2985">
        <v>9738</v>
      </c>
      <c r="CE2985">
        <v>9738</v>
      </c>
      <c r="CF2985" t="s">
        <v>9372</v>
      </c>
      <c r="CG2985">
        <v>5.58</v>
      </c>
      <c r="CH2985">
        <v>14</v>
      </c>
      <c r="CI2985">
        <v>7.75</v>
      </c>
      <c r="CJ2985">
        <v>4201</v>
      </c>
      <c r="CK2985" t="s">
        <v>10721</v>
      </c>
      <c r="CL2985" t="s">
        <v>10730</v>
      </c>
      <c r="CN2985" t="s">
        <v>10731</v>
      </c>
      <c r="DB2985" t="s">
        <v>10740</v>
      </c>
      <c r="DE2985" t="s">
        <v>10745</v>
      </c>
      <c r="DF2985" t="s">
        <v>10747</v>
      </c>
      <c r="DK2985" t="s">
        <v>12565</v>
      </c>
      <c r="DL2985" t="s">
        <v>13383</v>
      </c>
      <c r="DM2985" t="s">
        <v>13385</v>
      </c>
      <c r="DN2985" t="s">
        <v>13917</v>
      </c>
      <c r="DO2985" t="s">
        <v>14219</v>
      </c>
      <c r="DP2985" t="s">
        <v>14229</v>
      </c>
      <c r="DQ2985" t="s">
        <v>15034</v>
      </c>
      <c r="DR2985" t="s">
        <v>10740</v>
      </c>
      <c r="DS2985" t="s">
        <v>15329</v>
      </c>
      <c r="DT2985" t="s">
        <v>15331</v>
      </c>
      <c r="DU2985" t="s">
        <v>15462</v>
      </c>
      <c r="DV2985">
        <v>28.6</v>
      </c>
      <c r="DW2985" t="s">
        <v>16365</v>
      </c>
      <c r="DY2985" t="s">
        <v>10731</v>
      </c>
      <c r="DZ2985">
        <v>28.2</v>
      </c>
      <c r="EA2985" t="s">
        <v>16564</v>
      </c>
      <c r="EB2985" t="s">
        <v>17104</v>
      </c>
      <c r="EC2985" t="s">
        <v>19096</v>
      </c>
      <c r="ED2985" t="s">
        <v>8071</v>
      </c>
      <c r="EE2985" t="s">
        <v>19914</v>
      </c>
    </row>
    <row r="2986" spans="1:135" x14ac:dyDescent="0.2">
      <c r="A2986" t="s">
        <v>1952</v>
      </c>
      <c r="B2986">
        <v>11</v>
      </c>
      <c r="C2986">
        <v>42007</v>
      </c>
      <c r="D2986">
        <v>1</v>
      </c>
      <c r="E2986">
        <v>42007</v>
      </c>
      <c r="F2986">
        <v>42006.91</v>
      </c>
      <c r="G2986">
        <v>0</v>
      </c>
      <c r="H2986">
        <v>0</v>
      </c>
      <c r="I2986">
        <v>0</v>
      </c>
      <c r="J2986">
        <v>0</v>
      </c>
      <c r="K2986" t="s">
        <v>2788</v>
      </c>
      <c r="L2986">
        <v>53173.3</v>
      </c>
      <c r="M2986">
        <v>29245.314999999999</v>
      </c>
      <c r="N2986" t="s">
        <v>2795</v>
      </c>
      <c r="P2986">
        <v>1</v>
      </c>
      <c r="Q2986" t="s">
        <v>2906</v>
      </c>
      <c r="S2986" t="s">
        <v>2970</v>
      </c>
      <c r="U2986">
        <v>0.79</v>
      </c>
      <c r="V2986" t="s">
        <v>2981</v>
      </c>
      <c r="W2986">
        <f t="shared" si="138"/>
        <v>3.5168421052631573</v>
      </c>
      <c r="X2986">
        <f t="shared" si="139"/>
        <v>954.63157894736844</v>
      </c>
      <c r="Y2986">
        <v>115</v>
      </c>
      <c r="Z2986">
        <v>20</v>
      </c>
      <c r="AB2986">
        <v>250</v>
      </c>
      <c r="AC2986">
        <v>33.409999999999997</v>
      </c>
      <c r="AD2986" t="s">
        <v>3856</v>
      </c>
      <c r="AF2986" t="s">
        <v>4692</v>
      </c>
      <c r="AG2986" t="s">
        <v>5012</v>
      </c>
      <c r="AH2986" t="s">
        <v>5020</v>
      </c>
      <c r="AI2986" t="s">
        <v>5012</v>
      </c>
      <c r="AJ2986" t="s">
        <v>6820</v>
      </c>
      <c r="AK2986" t="s">
        <v>7660</v>
      </c>
      <c r="AN2986" t="s">
        <v>7840</v>
      </c>
      <c r="AQ2986">
        <v>2099</v>
      </c>
      <c r="AR2986">
        <v>1</v>
      </c>
      <c r="AS2986" t="s">
        <v>8951</v>
      </c>
      <c r="AT2986" t="s">
        <v>9270</v>
      </c>
      <c r="AU2986">
        <f t="shared" si="140"/>
        <v>2369.1269642857137</v>
      </c>
      <c r="AV2986">
        <v>70</v>
      </c>
      <c r="AW2986" t="s">
        <v>9372</v>
      </c>
      <c r="AX2986">
        <v>10</v>
      </c>
      <c r="AY2986">
        <v>5.7</v>
      </c>
      <c r="AZ2986">
        <v>0.107</v>
      </c>
      <c r="BA2986">
        <v>9.0999999999999998E-2</v>
      </c>
      <c r="BB2986">
        <v>1</v>
      </c>
      <c r="BC2986" t="s">
        <v>9381</v>
      </c>
      <c r="BO2986">
        <v>2</v>
      </c>
      <c r="BP2986" t="s">
        <v>9384</v>
      </c>
      <c r="BQ2986">
        <v>3</v>
      </c>
      <c r="BR2986">
        <v>1</v>
      </c>
      <c r="BS2986">
        <v>3.5999999999999997E-2</v>
      </c>
      <c r="BT2986">
        <v>4</v>
      </c>
      <c r="BU2986">
        <v>-11166.39</v>
      </c>
      <c r="BV2986">
        <v>3</v>
      </c>
      <c r="BW2986">
        <v>36</v>
      </c>
      <c r="BZ2986" t="s">
        <v>9491</v>
      </c>
      <c r="CA2986" t="s">
        <v>10629</v>
      </c>
      <c r="CB2986" t="s">
        <v>10633</v>
      </c>
      <c r="CC2986" t="s">
        <v>10675</v>
      </c>
      <c r="CD2986">
        <v>9069</v>
      </c>
      <c r="CE2986">
        <v>9069</v>
      </c>
      <c r="CF2986" t="s">
        <v>9372</v>
      </c>
      <c r="CG2986">
        <v>4.1669999999999998</v>
      </c>
      <c r="CH2986">
        <v>14</v>
      </c>
      <c r="CI2986">
        <v>9.5</v>
      </c>
      <c r="CJ2986">
        <v>4201</v>
      </c>
      <c r="CK2986" t="s">
        <v>10721</v>
      </c>
      <c r="CL2986" t="s">
        <v>10727</v>
      </c>
      <c r="CN2986" t="s">
        <v>10731</v>
      </c>
      <c r="DB2986" t="s">
        <v>10740</v>
      </c>
      <c r="DE2986" t="s">
        <v>10745</v>
      </c>
      <c r="DF2986" t="s">
        <v>10747</v>
      </c>
      <c r="DK2986" t="s">
        <v>12565</v>
      </c>
      <c r="DL2986" t="s">
        <v>13383</v>
      </c>
      <c r="DM2986" t="s">
        <v>13385</v>
      </c>
      <c r="DN2986" t="s">
        <v>13917</v>
      </c>
      <c r="DO2986" t="s">
        <v>14219</v>
      </c>
      <c r="DP2986" t="s">
        <v>14229</v>
      </c>
      <c r="DQ2986" t="s">
        <v>15034</v>
      </c>
      <c r="DR2986" t="s">
        <v>10740</v>
      </c>
      <c r="DS2986" t="s">
        <v>15329</v>
      </c>
      <c r="DT2986" t="s">
        <v>15331</v>
      </c>
      <c r="DU2986" t="s">
        <v>15462</v>
      </c>
      <c r="DV2986">
        <v>28.6</v>
      </c>
      <c r="DW2986" t="s">
        <v>16365</v>
      </c>
      <c r="DY2986" t="s">
        <v>10731</v>
      </c>
      <c r="DZ2986">
        <v>28.2</v>
      </c>
      <c r="EA2986" t="s">
        <v>16564</v>
      </c>
      <c r="EB2986" t="s">
        <v>17104</v>
      </c>
      <c r="EC2986" t="s">
        <v>19096</v>
      </c>
      <c r="ED2986" t="s">
        <v>8071</v>
      </c>
      <c r="EE2986" t="s">
        <v>19914</v>
      </c>
    </row>
    <row r="2987" spans="1:135" x14ac:dyDescent="0.2">
      <c r="A2987" t="s">
        <v>1952</v>
      </c>
      <c r="B2987">
        <v>12</v>
      </c>
      <c r="C2987">
        <v>42007</v>
      </c>
      <c r="D2987">
        <v>1</v>
      </c>
      <c r="E2987">
        <v>42007</v>
      </c>
      <c r="F2987">
        <v>42006.91</v>
      </c>
      <c r="G2987">
        <v>0</v>
      </c>
      <c r="H2987">
        <v>0</v>
      </c>
      <c r="I2987">
        <v>0</v>
      </c>
      <c r="J2987">
        <v>0</v>
      </c>
      <c r="K2987" t="s">
        <v>2788</v>
      </c>
      <c r="L2987">
        <v>53173.3</v>
      </c>
      <c r="M2987">
        <v>29245.314999999999</v>
      </c>
      <c r="N2987" t="s">
        <v>2795</v>
      </c>
      <c r="P2987">
        <v>1</v>
      </c>
      <c r="Q2987" t="s">
        <v>2906</v>
      </c>
      <c r="S2987" t="s">
        <v>2970</v>
      </c>
      <c r="U2987">
        <v>0.79</v>
      </c>
      <c r="V2987" t="s">
        <v>2981</v>
      </c>
      <c r="W2987">
        <f t="shared" si="138"/>
        <v>3.5168421052631573</v>
      </c>
      <c r="X2987">
        <f t="shared" si="139"/>
        <v>954.63157894736844</v>
      </c>
      <c r="Y2987">
        <v>115</v>
      </c>
      <c r="Z2987">
        <v>20</v>
      </c>
      <c r="AB2987">
        <v>250</v>
      </c>
      <c r="AC2987">
        <v>33.409999999999997</v>
      </c>
      <c r="AD2987" t="s">
        <v>3856</v>
      </c>
      <c r="AF2987" t="s">
        <v>4692</v>
      </c>
      <c r="AG2987" t="s">
        <v>5012</v>
      </c>
      <c r="AH2987" t="s">
        <v>5020</v>
      </c>
      <c r="AI2987" t="s">
        <v>5012</v>
      </c>
      <c r="AJ2987" t="s">
        <v>6820</v>
      </c>
      <c r="AK2987" t="s">
        <v>7664</v>
      </c>
      <c r="AN2987" t="s">
        <v>7840</v>
      </c>
      <c r="AQ2987">
        <v>2099</v>
      </c>
      <c r="AR2987">
        <v>1</v>
      </c>
      <c r="AS2987" t="s">
        <v>8951</v>
      </c>
      <c r="AT2987" t="s">
        <v>9270</v>
      </c>
      <c r="AU2987">
        <f t="shared" si="140"/>
        <v>2369.1269642857137</v>
      </c>
      <c r="AV2987">
        <v>70</v>
      </c>
      <c r="AW2987" t="s">
        <v>9372</v>
      </c>
      <c r="AX2987">
        <v>10</v>
      </c>
      <c r="AY2987">
        <v>5.7</v>
      </c>
      <c r="AZ2987">
        <v>0.107</v>
      </c>
      <c r="BA2987">
        <v>9.0999999999999998E-2</v>
      </c>
      <c r="BB2987">
        <v>1</v>
      </c>
      <c r="BC2987" t="s">
        <v>9381</v>
      </c>
      <c r="BO2987">
        <v>2</v>
      </c>
      <c r="BP2987" t="s">
        <v>9384</v>
      </c>
      <c r="BQ2987">
        <v>3</v>
      </c>
      <c r="BR2987">
        <v>1</v>
      </c>
      <c r="BS2987">
        <v>3.5999999999999997E-2</v>
      </c>
      <c r="BT2987">
        <v>4</v>
      </c>
      <c r="BU2987">
        <v>-11166.39</v>
      </c>
      <c r="BV2987">
        <v>3</v>
      </c>
      <c r="BW2987">
        <v>36</v>
      </c>
      <c r="BZ2987" t="s">
        <v>9491</v>
      </c>
      <c r="CA2987" t="s">
        <v>10629</v>
      </c>
      <c r="CB2987" t="s">
        <v>10633</v>
      </c>
      <c r="CC2987" t="s">
        <v>10675</v>
      </c>
      <c r="CD2987">
        <v>9069</v>
      </c>
      <c r="CE2987">
        <v>9069</v>
      </c>
      <c r="CF2987" t="s">
        <v>9372</v>
      </c>
      <c r="CG2987">
        <v>4.1669999999999998</v>
      </c>
      <c r="CH2987">
        <v>14</v>
      </c>
      <c r="CI2987">
        <v>9.5</v>
      </c>
      <c r="CJ2987">
        <v>4201</v>
      </c>
      <c r="CK2987" t="s">
        <v>10721</v>
      </c>
      <c r="CL2987" t="s">
        <v>10727</v>
      </c>
      <c r="CN2987" t="s">
        <v>10731</v>
      </c>
      <c r="DB2987" t="s">
        <v>10740</v>
      </c>
      <c r="DE2987" t="s">
        <v>10745</v>
      </c>
      <c r="DF2987" t="s">
        <v>10747</v>
      </c>
      <c r="DK2987" t="s">
        <v>12565</v>
      </c>
      <c r="DL2987" t="s">
        <v>13383</v>
      </c>
      <c r="DM2987" t="s">
        <v>13385</v>
      </c>
      <c r="DN2987" t="s">
        <v>13917</v>
      </c>
      <c r="DO2987" t="s">
        <v>14219</v>
      </c>
      <c r="DP2987" t="s">
        <v>14229</v>
      </c>
      <c r="DQ2987" t="s">
        <v>15034</v>
      </c>
      <c r="DR2987" t="s">
        <v>10740</v>
      </c>
      <c r="DS2987" t="s">
        <v>15329</v>
      </c>
      <c r="DT2987" t="s">
        <v>15331</v>
      </c>
      <c r="DU2987" t="s">
        <v>15462</v>
      </c>
      <c r="DV2987">
        <v>28.6</v>
      </c>
      <c r="DW2987" t="s">
        <v>16365</v>
      </c>
      <c r="DY2987" t="s">
        <v>10731</v>
      </c>
      <c r="DZ2987">
        <v>28.2</v>
      </c>
      <c r="EA2987" t="s">
        <v>16564</v>
      </c>
      <c r="EB2987" t="s">
        <v>17104</v>
      </c>
      <c r="EC2987" t="s">
        <v>19096</v>
      </c>
      <c r="ED2987" t="s">
        <v>8071</v>
      </c>
      <c r="EE2987" t="s">
        <v>19914</v>
      </c>
    </row>
    <row r="2988" spans="1:135" x14ac:dyDescent="0.2">
      <c r="A2988" t="s">
        <v>1952</v>
      </c>
      <c r="B2988">
        <v>13</v>
      </c>
      <c r="C2988">
        <v>42007</v>
      </c>
      <c r="D2988">
        <v>1</v>
      </c>
      <c r="E2988">
        <v>42007</v>
      </c>
      <c r="F2988">
        <v>42006.91</v>
      </c>
      <c r="G2988">
        <v>0</v>
      </c>
      <c r="H2988">
        <v>0</v>
      </c>
      <c r="I2988">
        <v>0</v>
      </c>
      <c r="J2988">
        <v>0</v>
      </c>
      <c r="K2988" t="s">
        <v>2788</v>
      </c>
      <c r="L2988">
        <v>53173.3</v>
      </c>
      <c r="M2988">
        <v>29245.314999999999</v>
      </c>
      <c r="N2988" t="s">
        <v>2795</v>
      </c>
      <c r="P2988">
        <v>1</v>
      </c>
      <c r="Q2988" t="s">
        <v>2906</v>
      </c>
      <c r="S2988" t="s">
        <v>2970</v>
      </c>
      <c r="U2988">
        <v>0.79</v>
      </c>
      <c r="V2988" t="s">
        <v>2981</v>
      </c>
      <c r="W2988">
        <f t="shared" si="138"/>
        <v>3.5168421052631573</v>
      </c>
      <c r="X2988">
        <f t="shared" si="139"/>
        <v>954.63157894736844</v>
      </c>
      <c r="Y2988">
        <v>115</v>
      </c>
      <c r="Z2988">
        <v>20</v>
      </c>
      <c r="AB2988">
        <v>250</v>
      </c>
      <c r="AC2988">
        <v>33.409999999999997</v>
      </c>
      <c r="AD2988" t="s">
        <v>3856</v>
      </c>
      <c r="AF2988" t="s">
        <v>4692</v>
      </c>
      <c r="AG2988" t="s">
        <v>5012</v>
      </c>
      <c r="AH2988" t="s">
        <v>5020</v>
      </c>
      <c r="AI2988" t="s">
        <v>5012</v>
      </c>
      <c r="AJ2988" t="s">
        <v>6820</v>
      </c>
      <c r="AK2988" t="s">
        <v>7665</v>
      </c>
      <c r="AN2988" t="s">
        <v>7840</v>
      </c>
      <c r="AQ2988">
        <v>2099</v>
      </c>
      <c r="AR2988">
        <v>1</v>
      </c>
      <c r="AS2988" t="s">
        <v>8951</v>
      </c>
      <c r="AT2988" t="s">
        <v>9270</v>
      </c>
      <c r="AU2988">
        <f t="shared" si="140"/>
        <v>2369.1269642857137</v>
      </c>
      <c r="AV2988">
        <v>70</v>
      </c>
      <c r="AW2988" t="s">
        <v>9372</v>
      </c>
      <c r="AX2988">
        <v>10</v>
      </c>
      <c r="AY2988">
        <v>5.7</v>
      </c>
      <c r="AZ2988">
        <v>0.107</v>
      </c>
      <c r="BA2988">
        <v>9.0999999999999998E-2</v>
      </c>
      <c r="BB2988">
        <v>1</v>
      </c>
      <c r="BC2988" t="s">
        <v>9381</v>
      </c>
      <c r="BO2988">
        <v>2</v>
      </c>
      <c r="BP2988" t="s">
        <v>9384</v>
      </c>
      <c r="BQ2988">
        <v>3</v>
      </c>
      <c r="BR2988">
        <v>1</v>
      </c>
      <c r="BS2988">
        <v>3.5999999999999997E-2</v>
      </c>
      <c r="BT2988">
        <v>4</v>
      </c>
      <c r="BU2988">
        <v>-11166.39</v>
      </c>
      <c r="BV2988">
        <v>3</v>
      </c>
      <c r="BW2988">
        <v>36</v>
      </c>
      <c r="BZ2988" t="s">
        <v>9491</v>
      </c>
      <c r="CA2988" t="s">
        <v>10629</v>
      </c>
      <c r="CB2988" t="s">
        <v>10633</v>
      </c>
      <c r="CC2988" t="s">
        <v>10675</v>
      </c>
      <c r="CD2988">
        <v>9069</v>
      </c>
      <c r="CE2988">
        <v>9069</v>
      </c>
      <c r="CF2988" t="s">
        <v>9372</v>
      </c>
      <c r="CG2988">
        <v>4.1669999999999998</v>
      </c>
      <c r="CH2988">
        <v>14</v>
      </c>
      <c r="CI2988">
        <v>9.5</v>
      </c>
      <c r="CJ2988">
        <v>4201</v>
      </c>
      <c r="CK2988" t="s">
        <v>10721</v>
      </c>
      <c r="CL2988" t="s">
        <v>10727</v>
      </c>
      <c r="CN2988" t="s">
        <v>10731</v>
      </c>
      <c r="DB2988" t="s">
        <v>10740</v>
      </c>
      <c r="DE2988" t="s">
        <v>10745</v>
      </c>
      <c r="DF2988" t="s">
        <v>10747</v>
      </c>
      <c r="DK2988" t="s">
        <v>12565</v>
      </c>
      <c r="DL2988" t="s">
        <v>13383</v>
      </c>
      <c r="DM2988" t="s">
        <v>13385</v>
      </c>
      <c r="DN2988" t="s">
        <v>13917</v>
      </c>
      <c r="DO2988" t="s">
        <v>14219</v>
      </c>
      <c r="DP2988" t="s">
        <v>14229</v>
      </c>
      <c r="DQ2988" t="s">
        <v>15034</v>
      </c>
      <c r="DR2988" t="s">
        <v>10740</v>
      </c>
      <c r="DS2988" t="s">
        <v>15329</v>
      </c>
      <c r="DT2988" t="s">
        <v>15331</v>
      </c>
      <c r="DU2988" t="s">
        <v>15462</v>
      </c>
      <c r="DV2988">
        <v>28.6</v>
      </c>
      <c r="DW2988" t="s">
        <v>16365</v>
      </c>
      <c r="DY2988" t="s">
        <v>10731</v>
      </c>
      <c r="DZ2988">
        <v>28.2</v>
      </c>
      <c r="EA2988" t="s">
        <v>16564</v>
      </c>
      <c r="EB2988" t="s">
        <v>17104</v>
      </c>
      <c r="EC2988" t="s">
        <v>19096</v>
      </c>
      <c r="ED2988" t="s">
        <v>8071</v>
      </c>
      <c r="EE2988" t="s">
        <v>19914</v>
      </c>
    </row>
    <row r="2989" spans="1:135" x14ac:dyDescent="0.2">
      <c r="A2989" t="s">
        <v>1952</v>
      </c>
      <c r="B2989">
        <v>14</v>
      </c>
      <c r="C2989">
        <v>42007</v>
      </c>
      <c r="D2989">
        <v>1</v>
      </c>
      <c r="E2989">
        <v>42007</v>
      </c>
      <c r="F2989">
        <v>42006.91</v>
      </c>
      <c r="G2989">
        <v>0</v>
      </c>
      <c r="H2989">
        <v>0</v>
      </c>
      <c r="I2989">
        <v>0</v>
      </c>
      <c r="J2989">
        <v>0</v>
      </c>
      <c r="K2989" t="s">
        <v>2788</v>
      </c>
      <c r="L2989">
        <v>53173.3</v>
      </c>
      <c r="M2989">
        <v>29245.314999999999</v>
      </c>
      <c r="N2989" t="s">
        <v>2795</v>
      </c>
      <c r="P2989">
        <v>1</v>
      </c>
      <c r="Q2989" t="s">
        <v>2906</v>
      </c>
      <c r="S2989" t="s">
        <v>2970</v>
      </c>
      <c r="U2989">
        <v>0.79</v>
      </c>
      <c r="V2989" t="s">
        <v>2981</v>
      </c>
      <c r="W2989">
        <f t="shared" si="138"/>
        <v>3.5168421052631573</v>
      </c>
      <c r="X2989">
        <f t="shared" si="139"/>
        <v>954.63157894736844</v>
      </c>
      <c r="Y2989">
        <v>115</v>
      </c>
      <c r="Z2989">
        <v>20</v>
      </c>
      <c r="AB2989">
        <v>250</v>
      </c>
      <c r="AC2989">
        <v>33.409999999999997</v>
      </c>
      <c r="AD2989" t="s">
        <v>3856</v>
      </c>
      <c r="AF2989" t="s">
        <v>4692</v>
      </c>
      <c r="AG2989" t="s">
        <v>5012</v>
      </c>
      <c r="AH2989" t="s">
        <v>5020</v>
      </c>
      <c r="AI2989" t="s">
        <v>5012</v>
      </c>
      <c r="AJ2989" t="s">
        <v>6820</v>
      </c>
      <c r="AK2989" t="s">
        <v>7666</v>
      </c>
      <c r="AN2989" t="s">
        <v>7840</v>
      </c>
      <c r="AQ2989">
        <v>2099</v>
      </c>
      <c r="AR2989">
        <v>1</v>
      </c>
      <c r="AS2989" t="s">
        <v>8951</v>
      </c>
      <c r="AT2989" t="s">
        <v>9270</v>
      </c>
      <c r="AU2989">
        <f t="shared" si="140"/>
        <v>2369.1269642857137</v>
      </c>
      <c r="AV2989">
        <v>70</v>
      </c>
      <c r="AW2989" t="s">
        <v>9372</v>
      </c>
      <c r="AX2989">
        <v>10</v>
      </c>
      <c r="AY2989">
        <v>5.7</v>
      </c>
      <c r="AZ2989">
        <v>0.107</v>
      </c>
      <c r="BA2989">
        <v>9.0999999999999998E-2</v>
      </c>
      <c r="BB2989">
        <v>1</v>
      </c>
      <c r="BC2989" t="s">
        <v>9381</v>
      </c>
      <c r="BO2989">
        <v>2</v>
      </c>
      <c r="BP2989" t="s">
        <v>9384</v>
      </c>
      <c r="BQ2989">
        <v>3</v>
      </c>
      <c r="BR2989">
        <v>1</v>
      </c>
      <c r="BS2989">
        <v>3.5999999999999997E-2</v>
      </c>
      <c r="BT2989">
        <v>4</v>
      </c>
      <c r="BU2989">
        <v>-11166.39</v>
      </c>
      <c r="BV2989">
        <v>3</v>
      </c>
      <c r="BW2989">
        <v>36</v>
      </c>
      <c r="BZ2989" t="s">
        <v>9491</v>
      </c>
      <c r="CA2989" t="s">
        <v>10629</v>
      </c>
      <c r="CB2989" t="s">
        <v>10633</v>
      </c>
      <c r="CC2989" t="s">
        <v>10675</v>
      </c>
      <c r="CD2989">
        <v>9069</v>
      </c>
      <c r="CE2989">
        <v>9069</v>
      </c>
      <c r="CF2989" t="s">
        <v>9372</v>
      </c>
      <c r="CG2989">
        <v>4.1669999999999998</v>
      </c>
      <c r="CH2989">
        <v>14</v>
      </c>
      <c r="CI2989">
        <v>9.5</v>
      </c>
      <c r="CJ2989">
        <v>4201</v>
      </c>
      <c r="CK2989" t="s">
        <v>10721</v>
      </c>
      <c r="CL2989" t="s">
        <v>10727</v>
      </c>
      <c r="CN2989" t="s">
        <v>10731</v>
      </c>
      <c r="DB2989" t="s">
        <v>10740</v>
      </c>
      <c r="DE2989" t="s">
        <v>10745</v>
      </c>
      <c r="DF2989" t="s">
        <v>10747</v>
      </c>
      <c r="DK2989" t="s">
        <v>12565</v>
      </c>
      <c r="DL2989" t="s">
        <v>13383</v>
      </c>
      <c r="DM2989" t="s">
        <v>13385</v>
      </c>
      <c r="DN2989" t="s">
        <v>13917</v>
      </c>
      <c r="DO2989" t="s">
        <v>14219</v>
      </c>
      <c r="DP2989" t="s">
        <v>14229</v>
      </c>
      <c r="DQ2989" t="s">
        <v>15034</v>
      </c>
      <c r="DR2989" t="s">
        <v>10740</v>
      </c>
      <c r="DS2989" t="s">
        <v>15329</v>
      </c>
      <c r="DT2989" t="s">
        <v>15331</v>
      </c>
      <c r="DU2989" t="s">
        <v>15462</v>
      </c>
      <c r="DV2989">
        <v>28.6</v>
      </c>
      <c r="DW2989" t="s">
        <v>16365</v>
      </c>
      <c r="DY2989" t="s">
        <v>10731</v>
      </c>
      <c r="DZ2989">
        <v>28.2</v>
      </c>
      <c r="EA2989" t="s">
        <v>16564</v>
      </c>
      <c r="EB2989" t="s">
        <v>17104</v>
      </c>
      <c r="EC2989" t="s">
        <v>19096</v>
      </c>
      <c r="ED2989" t="s">
        <v>8071</v>
      </c>
      <c r="EE2989" t="s">
        <v>19914</v>
      </c>
    </row>
    <row r="2990" spans="1:135" x14ac:dyDescent="0.2">
      <c r="A2990" t="s">
        <v>1952</v>
      </c>
      <c r="B2990">
        <v>15</v>
      </c>
      <c r="C2990">
        <v>42007</v>
      </c>
      <c r="D2990">
        <v>1</v>
      </c>
      <c r="E2990">
        <v>42007</v>
      </c>
      <c r="F2990">
        <v>42006.91</v>
      </c>
      <c r="G2990">
        <v>0</v>
      </c>
      <c r="H2990">
        <v>0</v>
      </c>
      <c r="I2990">
        <v>0</v>
      </c>
      <c r="J2990">
        <v>0</v>
      </c>
      <c r="K2990" t="s">
        <v>2788</v>
      </c>
      <c r="L2990">
        <v>53173.3</v>
      </c>
      <c r="M2990">
        <v>29245.314999999999</v>
      </c>
      <c r="N2990" t="s">
        <v>2795</v>
      </c>
      <c r="P2990">
        <v>1</v>
      </c>
      <c r="Q2990" t="s">
        <v>2906</v>
      </c>
      <c r="S2990" t="s">
        <v>2970</v>
      </c>
      <c r="U2990">
        <v>0.79</v>
      </c>
      <c r="V2990" t="s">
        <v>2981</v>
      </c>
      <c r="W2990">
        <f t="shared" si="138"/>
        <v>3.5168421052631573</v>
      </c>
      <c r="X2990">
        <f t="shared" si="139"/>
        <v>954.63157894736844</v>
      </c>
      <c r="Y2990">
        <v>115</v>
      </c>
      <c r="Z2990">
        <v>20</v>
      </c>
      <c r="AB2990">
        <v>250</v>
      </c>
      <c r="AC2990">
        <v>33.409999999999997</v>
      </c>
      <c r="AD2990" t="s">
        <v>3856</v>
      </c>
      <c r="AF2990" t="s">
        <v>4692</v>
      </c>
      <c r="AG2990" t="s">
        <v>5012</v>
      </c>
      <c r="AH2990" t="s">
        <v>5020</v>
      </c>
      <c r="AI2990" t="s">
        <v>5012</v>
      </c>
      <c r="AJ2990" t="s">
        <v>6820</v>
      </c>
      <c r="AK2990" t="s">
        <v>7737</v>
      </c>
      <c r="AN2990" t="s">
        <v>7840</v>
      </c>
      <c r="AQ2990">
        <v>2099</v>
      </c>
      <c r="AR2990">
        <v>1</v>
      </c>
      <c r="AS2990" t="s">
        <v>8951</v>
      </c>
      <c r="AT2990" t="s">
        <v>9270</v>
      </c>
      <c r="AU2990">
        <f t="shared" si="140"/>
        <v>2369.1269642857137</v>
      </c>
      <c r="AV2990">
        <v>70</v>
      </c>
      <c r="AW2990" t="s">
        <v>9372</v>
      </c>
      <c r="AX2990">
        <v>10</v>
      </c>
      <c r="AY2990">
        <v>5.7</v>
      </c>
      <c r="AZ2990">
        <v>0.107</v>
      </c>
      <c r="BA2990">
        <v>9.0999999999999998E-2</v>
      </c>
      <c r="BB2990">
        <v>1</v>
      </c>
      <c r="BC2990" t="s">
        <v>9381</v>
      </c>
      <c r="BO2990">
        <v>2</v>
      </c>
      <c r="BP2990" t="s">
        <v>9384</v>
      </c>
      <c r="BQ2990">
        <v>3</v>
      </c>
      <c r="BR2990">
        <v>1</v>
      </c>
      <c r="BS2990">
        <v>3.5999999999999997E-2</v>
      </c>
      <c r="BT2990">
        <v>4</v>
      </c>
      <c r="BU2990">
        <v>-11166.39</v>
      </c>
      <c r="BV2990">
        <v>3</v>
      </c>
      <c r="BW2990">
        <v>36</v>
      </c>
      <c r="BZ2990" t="s">
        <v>9491</v>
      </c>
      <c r="CA2990" t="s">
        <v>10629</v>
      </c>
      <c r="CB2990" t="s">
        <v>10633</v>
      </c>
      <c r="CC2990" t="s">
        <v>10675</v>
      </c>
      <c r="CD2990">
        <v>9069</v>
      </c>
      <c r="CE2990">
        <v>9069</v>
      </c>
      <c r="CF2990" t="s">
        <v>9372</v>
      </c>
      <c r="CG2990">
        <v>4.1669999999999998</v>
      </c>
      <c r="CH2990">
        <v>14</v>
      </c>
      <c r="CI2990">
        <v>9.5</v>
      </c>
      <c r="CJ2990">
        <v>4201</v>
      </c>
      <c r="CK2990" t="s">
        <v>10721</v>
      </c>
      <c r="CL2990" t="s">
        <v>10727</v>
      </c>
      <c r="CN2990" t="s">
        <v>10731</v>
      </c>
      <c r="DB2990" t="s">
        <v>10740</v>
      </c>
      <c r="DE2990" t="s">
        <v>10745</v>
      </c>
      <c r="DF2990" t="s">
        <v>10747</v>
      </c>
      <c r="DK2990" t="s">
        <v>12565</v>
      </c>
      <c r="DL2990" t="s">
        <v>13383</v>
      </c>
      <c r="DM2990" t="s">
        <v>13385</v>
      </c>
      <c r="DN2990" t="s">
        <v>13917</v>
      </c>
      <c r="DO2990" t="s">
        <v>14219</v>
      </c>
      <c r="DP2990" t="s">
        <v>14229</v>
      </c>
      <c r="DQ2990" t="s">
        <v>15034</v>
      </c>
      <c r="DR2990" t="s">
        <v>10740</v>
      </c>
      <c r="DS2990" t="s">
        <v>15329</v>
      </c>
      <c r="DT2990" t="s">
        <v>15331</v>
      </c>
      <c r="DU2990" t="s">
        <v>15462</v>
      </c>
      <c r="DV2990">
        <v>28.6</v>
      </c>
      <c r="DW2990" t="s">
        <v>16365</v>
      </c>
      <c r="DY2990" t="s">
        <v>10731</v>
      </c>
      <c r="DZ2990">
        <v>28.2</v>
      </c>
      <c r="EA2990" t="s">
        <v>16564</v>
      </c>
      <c r="EB2990" t="s">
        <v>17104</v>
      </c>
      <c r="EC2990" t="s">
        <v>19096</v>
      </c>
      <c r="ED2990" t="s">
        <v>8071</v>
      </c>
      <c r="EE2990" t="s">
        <v>19914</v>
      </c>
    </row>
    <row r="2991" spans="1:135" x14ac:dyDescent="0.2">
      <c r="A2991" t="s">
        <v>1952</v>
      </c>
      <c r="B2991">
        <v>16</v>
      </c>
      <c r="C2991">
        <v>42007</v>
      </c>
      <c r="D2991">
        <v>1</v>
      </c>
      <c r="E2991">
        <v>42007</v>
      </c>
      <c r="F2991">
        <v>42006.91</v>
      </c>
      <c r="G2991">
        <v>0</v>
      </c>
      <c r="H2991">
        <v>0</v>
      </c>
      <c r="I2991">
        <v>0</v>
      </c>
      <c r="J2991">
        <v>0</v>
      </c>
      <c r="K2991" t="s">
        <v>2788</v>
      </c>
      <c r="L2991">
        <v>53173.3</v>
      </c>
      <c r="M2991">
        <v>29245.314999999999</v>
      </c>
      <c r="N2991" t="s">
        <v>2795</v>
      </c>
      <c r="P2991">
        <v>1</v>
      </c>
      <c r="Q2991" t="s">
        <v>2906</v>
      </c>
      <c r="S2991" t="s">
        <v>2970</v>
      </c>
      <c r="U2991">
        <v>0.79</v>
      </c>
      <c r="V2991" t="s">
        <v>2981</v>
      </c>
      <c r="W2991">
        <f t="shared" si="138"/>
        <v>3.5168421052631573</v>
      </c>
      <c r="X2991">
        <f t="shared" si="139"/>
        <v>954.63157894736844</v>
      </c>
      <c r="Y2991">
        <v>115</v>
      </c>
      <c r="Z2991">
        <v>20</v>
      </c>
      <c r="AB2991">
        <v>250</v>
      </c>
      <c r="AC2991">
        <v>33.409999999999997</v>
      </c>
      <c r="AD2991" t="s">
        <v>3856</v>
      </c>
      <c r="AF2991" t="s">
        <v>4692</v>
      </c>
      <c r="AG2991" t="s">
        <v>5012</v>
      </c>
      <c r="AH2991" t="s">
        <v>5020</v>
      </c>
      <c r="AI2991" t="s">
        <v>5012</v>
      </c>
      <c r="AJ2991" t="s">
        <v>6820</v>
      </c>
      <c r="AK2991" t="s">
        <v>7738</v>
      </c>
      <c r="AN2991" t="s">
        <v>7840</v>
      </c>
      <c r="AQ2991">
        <v>2099</v>
      </c>
      <c r="AR2991">
        <v>1</v>
      </c>
      <c r="AS2991" t="s">
        <v>8951</v>
      </c>
      <c r="AT2991" t="s">
        <v>9270</v>
      </c>
      <c r="AU2991">
        <f t="shared" si="140"/>
        <v>2369.1269642857137</v>
      </c>
      <c r="AV2991">
        <v>70</v>
      </c>
      <c r="AW2991" t="s">
        <v>9372</v>
      </c>
      <c r="AX2991">
        <v>10</v>
      </c>
      <c r="AY2991">
        <v>5.7</v>
      </c>
      <c r="AZ2991">
        <v>0.107</v>
      </c>
      <c r="BA2991">
        <v>9.0999999999999998E-2</v>
      </c>
      <c r="BB2991">
        <v>1</v>
      </c>
      <c r="BC2991" t="s">
        <v>9381</v>
      </c>
      <c r="BO2991">
        <v>2</v>
      </c>
      <c r="BP2991" t="s">
        <v>9384</v>
      </c>
      <c r="BQ2991">
        <v>3</v>
      </c>
      <c r="BR2991">
        <v>1</v>
      </c>
      <c r="BS2991">
        <v>3.5999999999999997E-2</v>
      </c>
      <c r="BT2991">
        <v>4</v>
      </c>
      <c r="BU2991">
        <v>-11166.39</v>
      </c>
      <c r="BV2991">
        <v>3</v>
      </c>
      <c r="BW2991">
        <v>36</v>
      </c>
      <c r="BZ2991" t="s">
        <v>9491</v>
      </c>
      <c r="CA2991" t="s">
        <v>10629</v>
      </c>
      <c r="CB2991" t="s">
        <v>10633</v>
      </c>
      <c r="CC2991" t="s">
        <v>10675</v>
      </c>
      <c r="CD2991">
        <v>9069</v>
      </c>
      <c r="CE2991">
        <v>9069</v>
      </c>
      <c r="CF2991" t="s">
        <v>9372</v>
      </c>
      <c r="CG2991">
        <v>4.1669999999999998</v>
      </c>
      <c r="CH2991">
        <v>14</v>
      </c>
      <c r="CI2991">
        <v>9.5</v>
      </c>
      <c r="CJ2991">
        <v>4201</v>
      </c>
      <c r="CK2991" t="s">
        <v>10721</v>
      </c>
      <c r="CL2991" t="s">
        <v>10727</v>
      </c>
      <c r="CN2991" t="s">
        <v>10731</v>
      </c>
      <c r="DB2991" t="s">
        <v>10740</v>
      </c>
      <c r="DE2991" t="s">
        <v>10745</v>
      </c>
      <c r="DF2991" t="s">
        <v>10747</v>
      </c>
      <c r="DK2991" t="s">
        <v>12565</v>
      </c>
      <c r="DL2991" t="s">
        <v>13383</v>
      </c>
      <c r="DM2991" t="s">
        <v>13385</v>
      </c>
      <c r="DN2991" t="s">
        <v>13917</v>
      </c>
      <c r="DO2991" t="s">
        <v>14219</v>
      </c>
      <c r="DP2991" t="s">
        <v>14229</v>
      </c>
      <c r="DQ2991" t="s">
        <v>15034</v>
      </c>
      <c r="DR2991" t="s">
        <v>10740</v>
      </c>
      <c r="DS2991" t="s">
        <v>15329</v>
      </c>
      <c r="DT2991" t="s">
        <v>15331</v>
      </c>
      <c r="DU2991" t="s">
        <v>15462</v>
      </c>
      <c r="DV2991">
        <v>28.6</v>
      </c>
      <c r="DW2991" t="s">
        <v>16365</v>
      </c>
      <c r="DY2991" t="s">
        <v>10731</v>
      </c>
      <c r="DZ2991">
        <v>28.2</v>
      </c>
      <c r="EA2991" t="s">
        <v>16564</v>
      </c>
      <c r="EB2991" t="s">
        <v>17104</v>
      </c>
      <c r="EC2991" t="s">
        <v>19096</v>
      </c>
      <c r="ED2991" t="s">
        <v>8071</v>
      </c>
      <c r="EE2991" t="s">
        <v>19914</v>
      </c>
    </row>
    <row r="2992" spans="1:135" x14ac:dyDescent="0.2">
      <c r="A2992" t="s">
        <v>1953</v>
      </c>
      <c r="B2992">
        <v>1</v>
      </c>
      <c r="C2992">
        <v>60037</v>
      </c>
      <c r="D2992">
        <v>1</v>
      </c>
      <c r="E2992">
        <v>60037</v>
      </c>
      <c r="F2992">
        <v>60036.95</v>
      </c>
      <c r="G2992">
        <v>0</v>
      </c>
      <c r="H2992">
        <v>0</v>
      </c>
      <c r="I2992">
        <v>0</v>
      </c>
      <c r="J2992">
        <v>0</v>
      </c>
      <c r="K2992" t="s">
        <v>2788</v>
      </c>
      <c r="L2992">
        <v>63196.79</v>
      </c>
      <c r="M2992">
        <v>34758.234500000013</v>
      </c>
      <c r="N2992" t="s">
        <v>2794</v>
      </c>
      <c r="P2992">
        <v>1</v>
      </c>
      <c r="S2992" t="s">
        <v>2970</v>
      </c>
      <c r="U2992">
        <v>0.95</v>
      </c>
      <c r="V2992" t="s">
        <v>2975</v>
      </c>
      <c r="W2992">
        <f t="shared" si="138"/>
        <v>4.6044444444444439</v>
      </c>
      <c r="X2992">
        <f t="shared" si="139"/>
        <v>1274.5555555555557</v>
      </c>
      <c r="Y2992">
        <v>115</v>
      </c>
      <c r="Z2992">
        <v>20</v>
      </c>
      <c r="AB2992">
        <v>300</v>
      </c>
      <c r="AC2992">
        <v>41.44</v>
      </c>
      <c r="AD2992" t="s">
        <v>3857</v>
      </c>
      <c r="AF2992" t="s">
        <v>4801</v>
      </c>
      <c r="AG2992" t="s">
        <v>5011</v>
      </c>
      <c r="AH2992" t="s">
        <v>5011</v>
      </c>
      <c r="AI2992" t="s">
        <v>5012</v>
      </c>
      <c r="AJ2992" t="s">
        <v>6821</v>
      </c>
      <c r="AK2992" t="s">
        <v>7648</v>
      </c>
      <c r="AN2992" t="s">
        <v>7840</v>
      </c>
      <c r="AO2992" t="s">
        <v>7868</v>
      </c>
      <c r="AQ2992">
        <v>3089</v>
      </c>
      <c r="AR2992">
        <v>1</v>
      </c>
      <c r="AS2992" t="s">
        <v>8952</v>
      </c>
      <c r="AT2992" t="s">
        <v>9241</v>
      </c>
      <c r="AU2992">
        <f t="shared" si="140"/>
        <v>2637.3599999999997</v>
      </c>
      <c r="AV2992">
        <v>60</v>
      </c>
      <c r="AW2992" t="s">
        <v>9373</v>
      </c>
      <c r="AX2992">
        <v>10.8</v>
      </c>
      <c r="AY2992">
        <v>5.4</v>
      </c>
      <c r="AZ2992">
        <v>0.115</v>
      </c>
      <c r="BA2992">
        <v>8.5999999999999993E-2</v>
      </c>
      <c r="BB2992">
        <v>1</v>
      </c>
      <c r="BC2992" t="s">
        <v>9381</v>
      </c>
      <c r="BO2992">
        <v>2</v>
      </c>
      <c r="BP2992" t="s">
        <v>9384</v>
      </c>
      <c r="BQ2992">
        <v>3</v>
      </c>
      <c r="BR2992">
        <v>1</v>
      </c>
      <c r="BS2992">
        <v>3.7999999999999999E-2</v>
      </c>
      <c r="BT2992">
        <v>1</v>
      </c>
      <c r="BU2992">
        <v>-3159.84</v>
      </c>
      <c r="BV2992">
        <v>6</v>
      </c>
      <c r="BW2992">
        <v>58</v>
      </c>
      <c r="BZ2992" t="s">
        <v>10290</v>
      </c>
      <c r="CA2992" t="s">
        <v>10629</v>
      </c>
      <c r="CB2992" t="s">
        <v>10633</v>
      </c>
      <c r="CC2992" t="s">
        <v>10687</v>
      </c>
      <c r="CD2992">
        <v>11471</v>
      </c>
      <c r="CE2992">
        <v>11471</v>
      </c>
      <c r="CF2992" t="s">
        <v>9373</v>
      </c>
      <c r="CG2992">
        <v>5</v>
      </c>
      <c r="CH2992">
        <v>14</v>
      </c>
      <c r="CI2992">
        <v>9</v>
      </c>
      <c r="CJ2992">
        <v>4201</v>
      </c>
      <c r="CK2992" t="s">
        <v>10721</v>
      </c>
      <c r="CL2992" t="s">
        <v>10726</v>
      </c>
      <c r="CN2992" t="s">
        <v>10731</v>
      </c>
      <c r="DB2992" t="s">
        <v>10740</v>
      </c>
      <c r="DE2992" t="s">
        <v>10745</v>
      </c>
      <c r="DF2992" t="s">
        <v>10747</v>
      </c>
      <c r="DK2992" t="s">
        <v>12566</v>
      </c>
      <c r="DL2992" t="s">
        <v>13382</v>
      </c>
      <c r="DM2992" t="s">
        <v>13384</v>
      </c>
      <c r="DN2992" t="s">
        <v>14023</v>
      </c>
      <c r="DO2992" t="s">
        <v>14219</v>
      </c>
      <c r="DP2992" t="s">
        <v>14229</v>
      </c>
      <c r="DQ2992" t="s">
        <v>15035</v>
      </c>
      <c r="DR2992" t="s">
        <v>10740</v>
      </c>
      <c r="DS2992" t="s">
        <v>15329</v>
      </c>
      <c r="DT2992" t="s">
        <v>15331</v>
      </c>
      <c r="DU2992" t="s">
        <v>16089</v>
      </c>
      <c r="DV2992">
        <v>39.299999999999997</v>
      </c>
      <c r="DW2992" t="s">
        <v>16370</v>
      </c>
      <c r="DY2992" t="s">
        <v>10731</v>
      </c>
      <c r="DZ2992">
        <v>35.700000000000003</v>
      </c>
      <c r="EB2992" t="s">
        <v>17105</v>
      </c>
      <c r="EC2992" t="s">
        <v>19097</v>
      </c>
      <c r="ED2992" t="s">
        <v>8071</v>
      </c>
      <c r="EE2992" t="s">
        <v>19914</v>
      </c>
    </row>
    <row r="2993" spans="1:135" x14ac:dyDescent="0.2">
      <c r="A2993" t="s">
        <v>1954</v>
      </c>
      <c r="B2993">
        <v>1</v>
      </c>
      <c r="C2993">
        <v>73267</v>
      </c>
      <c r="D2993">
        <v>1</v>
      </c>
      <c r="E2993">
        <v>73267</v>
      </c>
      <c r="F2993">
        <v>73266.66</v>
      </c>
      <c r="G2993">
        <v>0</v>
      </c>
      <c r="H2993">
        <v>0</v>
      </c>
      <c r="I2993">
        <v>0</v>
      </c>
      <c r="J2993">
        <v>0</v>
      </c>
      <c r="K2993" t="s">
        <v>2788</v>
      </c>
      <c r="L2993">
        <v>88273.08</v>
      </c>
      <c r="M2993">
        <v>48550.194000000003</v>
      </c>
      <c r="N2993" t="s">
        <v>2795</v>
      </c>
      <c r="P2993">
        <v>8</v>
      </c>
      <c r="Q2993" t="s">
        <v>2904</v>
      </c>
      <c r="S2993" t="s">
        <v>2970</v>
      </c>
      <c r="U2993">
        <v>0.83</v>
      </c>
      <c r="V2993" t="s">
        <v>2973</v>
      </c>
      <c r="W2993">
        <f t="shared" si="138"/>
        <v>4.9664429530201346</v>
      </c>
      <c r="X2993">
        <f t="shared" si="139"/>
        <v>1588.4228187919464</v>
      </c>
      <c r="Y2993">
        <v>107</v>
      </c>
      <c r="Z2993">
        <v>20</v>
      </c>
      <c r="AB2993">
        <v>200</v>
      </c>
      <c r="AC2993">
        <v>59.2</v>
      </c>
      <c r="AD2993" t="s">
        <v>3237</v>
      </c>
      <c r="AF2993" t="s">
        <v>4181</v>
      </c>
      <c r="AG2993" t="s">
        <v>5011</v>
      </c>
      <c r="AH2993" t="s">
        <v>5011</v>
      </c>
      <c r="AI2993" t="s">
        <v>5012</v>
      </c>
      <c r="AJ2993" t="s">
        <v>6822</v>
      </c>
      <c r="AK2993" t="s">
        <v>7648</v>
      </c>
      <c r="AN2993" t="s">
        <v>7826</v>
      </c>
      <c r="AO2993" t="s">
        <v>7855</v>
      </c>
      <c r="AQ2993">
        <v>3089</v>
      </c>
      <c r="AR2993">
        <v>1</v>
      </c>
      <c r="AS2993" t="s">
        <v>8063</v>
      </c>
      <c r="AT2993" t="s">
        <v>9271</v>
      </c>
      <c r="AU2993">
        <f t="shared" si="140"/>
        <v>6609.0474057142856</v>
      </c>
      <c r="AV2993">
        <v>45</v>
      </c>
      <c r="AW2993" t="s">
        <v>9371</v>
      </c>
      <c r="AX2993">
        <v>16</v>
      </c>
      <c r="AY2993">
        <v>9.1</v>
      </c>
      <c r="AZ2993">
        <v>0.17100000000000001</v>
      </c>
      <c r="BA2993">
        <v>0.14599999999999999</v>
      </c>
      <c r="BB2993">
        <v>1</v>
      </c>
      <c r="BC2993" t="s">
        <v>9382</v>
      </c>
      <c r="BO2993">
        <v>2</v>
      </c>
      <c r="BP2993" t="s">
        <v>9389</v>
      </c>
      <c r="BQ2993">
        <v>3</v>
      </c>
      <c r="BR2993">
        <v>1</v>
      </c>
      <c r="BS2993">
        <v>5.7000000000000002E-2</v>
      </c>
      <c r="BT2993">
        <v>1</v>
      </c>
      <c r="BU2993">
        <v>-15006.42</v>
      </c>
      <c r="BV2993">
        <v>3</v>
      </c>
      <c r="BW2993">
        <v>35</v>
      </c>
      <c r="BZ2993" t="s">
        <v>9421</v>
      </c>
      <c r="CA2993" t="s">
        <v>10628</v>
      </c>
      <c r="CB2993" t="s">
        <v>10633</v>
      </c>
      <c r="CD2993">
        <v>18934</v>
      </c>
      <c r="CE2993">
        <v>18934</v>
      </c>
      <c r="CF2993" t="s">
        <v>9371</v>
      </c>
      <c r="CG2993">
        <v>1</v>
      </c>
      <c r="CH2993">
        <v>14</v>
      </c>
      <c r="CI2993">
        <v>11.92</v>
      </c>
      <c r="CJ2993">
        <v>4201</v>
      </c>
      <c r="CK2993" t="s">
        <v>10721</v>
      </c>
      <c r="CL2993" t="s">
        <v>10726</v>
      </c>
      <c r="CN2993" t="s">
        <v>10731</v>
      </c>
      <c r="DB2993" t="s">
        <v>10740</v>
      </c>
      <c r="DE2993" t="s">
        <v>10745</v>
      </c>
      <c r="DF2993" t="s">
        <v>10747</v>
      </c>
      <c r="DK2993" t="s">
        <v>12567</v>
      </c>
      <c r="DL2993" t="s">
        <v>13382</v>
      </c>
      <c r="DM2993" t="s">
        <v>13384</v>
      </c>
      <c r="DN2993" t="s">
        <v>13422</v>
      </c>
      <c r="DO2993" t="s">
        <v>14217</v>
      </c>
      <c r="DP2993" t="s">
        <v>14229</v>
      </c>
      <c r="DQ2993" t="s">
        <v>15036</v>
      </c>
      <c r="DR2993" t="s">
        <v>10740</v>
      </c>
      <c r="DS2993" t="s">
        <v>15329</v>
      </c>
      <c r="DT2993" t="s">
        <v>15331</v>
      </c>
      <c r="DU2993" t="s">
        <v>15344</v>
      </c>
      <c r="DV2993">
        <v>31.2</v>
      </c>
      <c r="DW2993" t="s">
        <v>16363</v>
      </c>
      <c r="DY2993" t="s">
        <v>10731</v>
      </c>
      <c r="DZ2993">
        <v>33.700000000000003</v>
      </c>
      <c r="EB2993" t="s">
        <v>16908</v>
      </c>
      <c r="EC2993" t="s">
        <v>19098</v>
      </c>
      <c r="ED2993" t="s">
        <v>8071</v>
      </c>
      <c r="EE2993" t="s">
        <v>19914</v>
      </c>
    </row>
    <row r="2994" spans="1:135" x14ac:dyDescent="0.2">
      <c r="A2994" t="s">
        <v>1955</v>
      </c>
      <c r="B2994">
        <v>1</v>
      </c>
      <c r="C2994">
        <v>122149</v>
      </c>
      <c r="D2994">
        <v>10</v>
      </c>
      <c r="E2994">
        <v>122149</v>
      </c>
      <c r="F2994">
        <v>122148.59</v>
      </c>
      <c r="G2994">
        <v>0</v>
      </c>
      <c r="H2994">
        <v>0</v>
      </c>
      <c r="I2994">
        <v>0</v>
      </c>
      <c r="J2994">
        <v>0</v>
      </c>
      <c r="K2994" t="s">
        <v>2788</v>
      </c>
      <c r="L2994">
        <v>147166.97</v>
      </c>
      <c r="M2994">
        <v>80941.833500000008</v>
      </c>
      <c r="N2994" t="s">
        <v>2795</v>
      </c>
      <c r="P2994">
        <v>8</v>
      </c>
      <c r="Q2994" t="s">
        <v>2904</v>
      </c>
      <c r="S2994" t="s">
        <v>2970</v>
      </c>
      <c r="U2994">
        <v>0.83</v>
      </c>
      <c r="V2994" t="s">
        <v>2973</v>
      </c>
      <c r="W2994">
        <f t="shared" si="138"/>
        <v>5.1034482758620694</v>
      </c>
      <c r="X2994">
        <f t="shared" si="139"/>
        <v>2228.7356321839079</v>
      </c>
      <c r="Y2994">
        <v>109</v>
      </c>
      <c r="Z2994">
        <v>20</v>
      </c>
      <c r="AB2994">
        <v>1200</v>
      </c>
      <c r="AC2994">
        <v>71.040000000000006</v>
      </c>
      <c r="AD2994" t="s">
        <v>3854</v>
      </c>
      <c r="AF2994" t="s">
        <v>4143</v>
      </c>
      <c r="AG2994" t="s">
        <v>5011</v>
      </c>
      <c r="AH2994" t="s">
        <v>5011</v>
      </c>
      <c r="AI2994" t="s">
        <v>5012</v>
      </c>
      <c r="AJ2994" t="s">
        <v>6823</v>
      </c>
      <c r="AK2994" t="s">
        <v>7648</v>
      </c>
      <c r="AN2994" t="s">
        <v>7825</v>
      </c>
      <c r="AO2994" t="s">
        <v>7868</v>
      </c>
      <c r="AQ2994">
        <v>3089</v>
      </c>
      <c r="AR2994">
        <v>1</v>
      </c>
      <c r="AS2994" t="s">
        <v>8399</v>
      </c>
      <c r="AT2994" t="s">
        <v>9246</v>
      </c>
      <c r="AU2994">
        <f t="shared" si="140"/>
        <v>10815.486829714288</v>
      </c>
      <c r="AV2994">
        <v>60</v>
      </c>
      <c r="AW2994" t="s">
        <v>9371</v>
      </c>
      <c r="AX2994">
        <v>12.6</v>
      </c>
      <c r="AY2994">
        <v>4.5</v>
      </c>
      <c r="AZ2994">
        <v>0.13400000000000001</v>
      </c>
      <c r="BA2994">
        <v>7.1999999999999995E-2</v>
      </c>
      <c r="BB2994">
        <v>1</v>
      </c>
      <c r="BC2994" t="s">
        <v>9381</v>
      </c>
      <c r="BO2994">
        <v>2</v>
      </c>
      <c r="BP2994" t="s">
        <v>9389</v>
      </c>
      <c r="BQ2994">
        <v>3</v>
      </c>
      <c r="BR2994">
        <v>1</v>
      </c>
      <c r="BS2994">
        <v>4.4999999999999998E-2</v>
      </c>
      <c r="BT2994">
        <v>3</v>
      </c>
      <c r="BU2994">
        <v>-25018.38</v>
      </c>
      <c r="BV2994">
        <v>11</v>
      </c>
      <c r="BW2994">
        <v>42</v>
      </c>
      <c r="BZ2994" t="s">
        <v>9449</v>
      </c>
      <c r="CA2994" t="s">
        <v>10628</v>
      </c>
      <c r="CB2994" t="s">
        <v>10633</v>
      </c>
      <c r="CD2994">
        <v>31024</v>
      </c>
      <c r="CE2994">
        <v>31024</v>
      </c>
      <c r="CF2994" t="s">
        <v>9371</v>
      </c>
      <c r="CG2994">
        <v>8</v>
      </c>
      <c r="CH2994">
        <v>14</v>
      </c>
      <c r="CI2994">
        <v>13.92</v>
      </c>
      <c r="CJ2994">
        <v>4201</v>
      </c>
      <c r="CK2994" t="s">
        <v>10721</v>
      </c>
      <c r="CL2994" t="s">
        <v>10726</v>
      </c>
      <c r="CN2994" t="s">
        <v>10731</v>
      </c>
      <c r="DB2994" t="s">
        <v>10740</v>
      </c>
      <c r="DE2994" t="s">
        <v>10745</v>
      </c>
      <c r="DF2994" t="s">
        <v>10747</v>
      </c>
      <c r="DK2994" t="s">
        <v>12568</v>
      </c>
      <c r="DL2994" t="s">
        <v>13382</v>
      </c>
      <c r="DM2994" t="s">
        <v>13384</v>
      </c>
      <c r="DN2994" t="s">
        <v>13387</v>
      </c>
      <c r="DO2994" t="s">
        <v>14218</v>
      </c>
      <c r="DP2994" t="s">
        <v>14230</v>
      </c>
      <c r="DQ2994" t="s">
        <v>6823</v>
      </c>
      <c r="DR2994" t="s">
        <v>10740</v>
      </c>
      <c r="DS2994" t="s">
        <v>15329</v>
      </c>
      <c r="DT2994" t="s">
        <v>15331</v>
      </c>
      <c r="DU2994" t="s">
        <v>15377</v>
      </c>
      <c r="DV2994">
        <v>29</v>
      </c>
      <c r="DW2994" t="s">
        <v>16366</v>
      </c>
      <c r="DY2994" t="s">
        <v>10731</v>
      </c>
      <c r="DZ2994">
        <v>33.700000000000003</v>
      </c>
      <c r="EB2994" t="s">
        <v>17106</v>
      </c>
      <c r="EC2994" t="s">
        <v>19099</v>
      </c>
      <c r="ED2994" t="s">
        <v>8071</v>
      </c>
      <c r="EE2994" t="s">
        <v>19914</v>
      </c>
    </row>
    <row r="2995" spans="1:135" x14ac:dyDescent="0.2">
      <c r="A2995" t="s">
        <v>1956</v>
      </c>
      <c r="B2995">
        <v>1</v>
      </c>
      <c r="C2995">
        <v>151215</v>
      </c>
      <c r="D2995">
        <v>2</v>
      </c>
      <c r="E2995">
        <v>151215</v>
      </c>
      <c r="F2995">
        <v>151214.97</v>
      </c>
      <c r="G2995">
        <v>0</v>
      </c>
      <c r="H2995">
        <v>0</v>
      </c>
      <c r="I2995">
        <v>0</v>
      </c>
      <c r="J2995">
        <v>0</v>
      </c>
      <c r="K2995" t="s">
        <v>2788</v>
      </c>
      <c r="L2995">
        <v>160827.98000000001</v>
      </c>
      <c r="M2995">
        <v>88455.38900000001</v>
      </c>
      <c r="N2995" t="s">
        <v>2799</v>
      </c>
      <c r="P2995">
        <v>4</v>
      </c>
      <c r="Q2995" t="s">
        <v>2912</v>
      </c>
      <c r="S2995" t="s">
        <v>2970</v>
      </c>
      <c r="U2995">
        <v>0.94022799999999995</v>
      </c>
      <c r="V2995" t="s">
        <v>2976</v>
      </c>
      <c r="W2995">
        <f t="shared" si="138"/>
        <v>4.7149821254468645</v>
      </c>
      <c r="X2995">
        <f t="shared" si="139"/>
        <v>2771.2057198570037</v>
      </c>
      <c r="Y2995">
        <v>108</v>
      </c>
      <c r="Z2995">
        <v>20</v>
      </c>
      <c r="AB2995">
        <v>400</v>
      </c>
      <c r="AC2995">
        <v>72.540000000000006</v>
      </c>
      <c r="AD2995" t="s">
        <v>3858</v>
      </c>
      <c r="AF2995" t="s">
        <v>4802</v>
      </c>
      <c r="AG2995" t="s">
        <v>5013</v>
      </c>
      <c r="AH2995" t="s">
        <v>5013</v>
      </c>
      <c r="AI2995" t="s">
        <v>5012</v>
      </c>
      <c r="AJ2995" t="s">
        <v>6824</v>
      </c>
      <c r="AK2995" t="s">
        <v>7648</v>
      </c>
      <c r="AN2995" t="s">
        <v>7841</v>
      </c>
      <c r="AO2995" t="s">
        <v>7936</v>
      </c>
      <c r="AQ2995">
        <v>3274</v>
      </c>
      <c r="AR2995">
        <v>0.5</v>
      </c>
      <c r="AS2995" t="s">
        <v>8529</v>
      </c>
      <c r="AT2995" t="s">
        <v>9250</v>
      </c>
      <c r="AU2995">
        <f t="shared" si="140"/>
        <v>13490.784404035714</v>
      </c>
      <c r="AV2995">
        <v>60</v>
      </c>
      <c r="AW2995" t="s">
        <v>9371</v>
      </c>
      <c r="AX2995">
        <v>18.899999999999999</v>
      </c>
      <c r="AY2995">
        <v>6.4</v>
      </c>
      <c r="AZ2995">
        <v>0.20200000000000001</v>
      </c>
      <c r="BA2995">
        <v>0.10199999999999999</v>
      </c>
      <c r="BB2995">
        <v>1</v>
      </c>
      <c r="BC2995" t="s">
        <v>9381</v>
      </c>
      <c r="BO2995">
        <v>2</v>
      </c>
      <c r="BP2995" t="s">
        <v>9389</v>
      </c>
      <c r="BQ2995">
        <v>3</v>
      </c>
      <c r="BR2995">
        <v>1</v>
      </c>
      <c r="BS2995">
        <v>5.8999999999999997E-2</v>
      </c>
      <c r="BT2995">
        <v>1</v>
      </c>
      <c r="BU2995">
        <v>-9613.01</v>
      </c>
      <c r="BV2995">
        <v>12</v>
      </c>
      <c r="BW2995">
        <v>80</v>
      </c>
      <c r="BZ2995" t="s">
        <v>10291</v>
      </c>
      <c r="CA2995" t="s">
        <v>10629</v>
      </c>
      <c r="CB2995" t="s">
        <v>10635</v>
      </c>
      <c r="CC2995" t="s">
        <v>10670</v>
      </c>
      <c r="CD2995">
        <v>42635</v>
      </c>
      <c r="CE2995">
        <v>42635</v>
      </c>
      <c r="CF2995" t="s">
        <v>9371</v>
      </c>
      <c r="CG2995">
        <v>0.83</v>
      </c>
      <c r="CH2995">
        <v>4.5</v>
      </c>
      <c r="CI2995">
        <v>15.385</v>
      </c>
      <c r="CJ2995">
        <v>4121</v>
      </c>
      <c r="CK2995" t="s">
        <v>10722</v>
      </c>
      <c r="CL2995" t="s">
        <v>10726</v>
      </c>
      <c r="CN2995" t="s">
        <v>10731</v>
      </c>
      <c r="DB2995" t="s">
        <v>10741</v>
      </c>
      <c r="DE2995" t="s">
        <v>10745</v>
      </c>
      <c r="DF2995" t="s">
        <v>10747</v>
      </c>
      <c r="DK2995" t="s">
        <v>12569</v>
      </c>
      <c r="DL2995" t="s">
        <v>13382</v>
      </c>
      <c r="DM2995" t="s">
        <v>13384</v>
      </c>
      <c r="DN2995" t="s">
        <v>14024</v>
      </c>
      <c r="DO2995" t="s">
        <v>14219</v>
      </c>
      <c r="DP2995" t="s">
        <v>14229</v>
      </c>
      <c r="DQ2995" t="s">
        <v>6824</v>
      </c>
      <c r="DR2995" t="s">
        <v>10741</v>
      </c>
      <c r="DS2995" t="s">
        <v>15329</v>
      </c>
      <c r="DT2995" t="s">
        <v>15331</v>
      </c>
      <c r="DU2995" t="s">
        <v>16090</v>
      </c>
      <c r="DV2995">
        <v>39.799999999999997</v>
      </c>
      <c r="DW2995" t="s">
        <v>16372</v>
      </c>
      <c r="DX2995" t="s">
        <v>16394</v>
      </c>
      <c r="DY2995" t="s">
        <v>10731</v>
      </c>
      <c r="DZ2995">
        <v>36.799999999999997</v>
      </c>
      <c r="EB2995" t="s">
        <v>17107</v>
      </c>
      <c r="EC2995" t="s">
        <v>19100</v>
      </c>
      <c r="ED2995" t="s">
        <v>9049</v>
      </c>
      <c r="EE2995" t="s">
        <v>19917</v>
      </c>
    </row>
    <row r="2996" spans="1:135" x14ac:dyDescent="0.2">
      <c r="A2996" t="s">
        <v>1957</v>
      </c>
      <c r="B2996">
        <v>1</v>
      </c>
      <c r="C2996">
        <v>46878</v>
      </c>
      <c r="D2996">
        <v>4</v>
      </c>
      <c r="E2996">
        <v>93756</v>
      </c>
      <c r="F2996">
        <v>93756.47</v>
      </c>
      <c r="G2996">
        <v>0</v>
      </c>
      <c r="H2996">
        <v>0</v>
      </c>
      <c r="I2996">
        <v>0</v>
      </c>
      <c r="J2996">
        <v>0</v>
      </c>
      <c r="K2996" t="s">
        <v>2788</v>
      </c>
      <c r="L2996">
        <v>98691.02</v>
      </c>
      <c r="M2996">
        <v>54280.061000000009</v>
      </c>
      <c r="N2996" t="s">
        <v>2795</v>
      </c>
      <c r="P2996">
        <v>12</v>
      </c>
      <c r="Q2996" t="s">
        <v>2904</v>
      </c>
      <c r="S2996" t="s">
        <v>2970</v>
      </c>
      <c r="U2996">
        <v>0.95</v>
      </c>
      <c r="V2996" t="s">
        <v>2975</v>
      </c>
      <c r="W2996">
        <f t="shared" si="138"/>
        <v>1.3746130030959753</v>
      </c>
      <c r="X2996">
        <f t="shared" si="139"/>
        <v>1390.2476780185759</v>
      </c>
      <c r="Y2996">
        <v>100</v>
      </c>
      <c r="Z2996">
        <v>20</v>
      </c>
      <c r="AB2996">
        <v>200</v>
      </c>
      <c r="AC2996">
        <v>17.760000000000002</v>
      </c>
      <c r="AD2996" t="s">
        <v>3859</v>
      </c>
      <c r="AF2996" t="s">
        <v>4803</v>
      </c>
      <c r="AG2996" t="s">
        <v>5012</v>
      </c>
      <c r="AH2996" t="s">
        <v>5011</v>
      </c>
      <c r="AI2996" t="s">
        <v>5012</v>
      </c>
      <c r="AJ2996" t="s">
        <v>6825</v>
      </c>
      <c r="AK2996" t="s">
        <v>7648</v>
      </c>
      <c r="AN2996" t="s">
        <v>7840</v>
      </c>
      <c r="AQ2996">
        <v>3089</v>
      </c>
      <c r="AR2996">
        <v>1</v>
      </c>
      <c r="AS2996" t="s">
        <v>8512</v>
      </c>
      <c r="AT2996" t="s">
        <v>9253</v>
      </c>
      <c r="AU2996">
        <f t="shared" si="140"/>
        <v>2329.3386788571429</v>
      </c>
      <c r="AV2996">
        <v>45</v>
      </c>
      <c r="AW2996" t="s">
        <v>9373</v>
      </c>
      <c r="AX2996">
        <v>45.8</v>
      </c>
      <c r="AY2996">
        <v>17.7</v>
      </c>
      <c r="AZ2996">
        <v>0.438</v>
      </c>
      <c r="BA2996">
        <v>0.247</v>
      </c>
      <c r="BB2996">
        <v>1</v>
      </c>
      <c r="BC2996" t="s">
        <v>9384</v>
      </c>
      <c r="BO2996">
        <v>2</v>
      </c>
      <c r="BP2996" t="s">
        <v>9384</v>
      </c>
      <c r="BQ2996">
        <v>3</v>
      </c>
      <c r="BR2996">
        <v>1</v>
      </c>
      <c r="BS2996">
        <v>0.14599999999999999</v>
      </c>
      <c r="BT2996">
        <v>1</v>
      </c>
      <c r="BU2996">
        <v>-4934.55</v>
      </c>
      <c r="BV2996">
        <v>-3.96</v>
      </c>
      <c r="BW2996">
        <v>37</v>
      </c>
      <c r="BZ2996" t="s">
        <v>9440</v>
      </c>
      <c r="CA2996" t="s">
        <v>10629</v>
      </c>
      <c r="CB2996" t="s">
        <v>10633</v>
      </c>
      <c r="CC2996" t="s">
        <v>10711</v>
      </c>
      <c r="CD2996">
        <v>8981</v>
      </c>
      <c r="CE2996">
        <v>17962</v>
      </c>
      <c r="CF2996" t="s">
        <v>9373</v>
      </c>
      <c r="CG2996">
        <v>1</v>
      </c>
      <c r="CH2996">
        <v>14</v>
      </c>
      <c r="CI2996">
        <v>12.92</v>
      </c>
      <c r="CJ2996">
        <v>4201</v>
      </c>
      <c r="CK2996" t="s">
        <v>10721</v>
      </c>
      <c r="CL2996" t="s">
        <v>10730</v>
      </c>
      <c r="CN2996" t="s">
        <v>10731</v>
      </c>
      <c r="DB2996" t="s">
        <v>10740</v>
      </c>
      <c r="DE2996" t="s">
        <v>10745</v>
      </c>
      <c r="DF2996" t="s">
        <v>10747</v>
      </c>
      <c r="DK2996" t="s">
        <v>12570</v>
      </c>
      <c r="DL2996" t="s">
        <v>13382</v>
      </c>
      <c r="DM2996" t="s">
        <v>13384</v>
      </c>
      <c r="DN2996" t="s">
        <v>14025</v>
      </c>
      <c r="DO2996" t="s">
        <v>14221</v>
      </c>
      <c r="DP2996" t="s">
        <v>14229</v>
      </c>
      <c r="DQ2996" t="s">
        <v>15037</v>
      </c>
      <c r="DR2996" t="s">
        <v>10740</v>
      </c>
      <c r="DS2996" t="s">
        <v>15329</v>
      </c>
      <c r="DT2996" t="s">
        <v>15331</v>
      </c>
      <c r="DU2996" t="s">
        <v>15589</v>
      </c>
      <c r="DV2996">
        <v>38.9</v>
      </c>
      <c r="DW2996" t="s">
        <v>16366</v>
      </c>
      <c r="DY2996" t="s">
        <v>10731</v>
      </c>
      <c r="DZ2996">
        <v>35.700000000000003</v>
      </c>
      <c r="EB2996" t="s">
        <v>17106</v>
      </c>
      <c r="EC2996" t="s">
        <v>19101</v>
      </c>
      <c r="ED2996" t="s">
        <v>8071</v>
      </c>
      <c r="EE2996" t="s">
        <v>19914</v>
      </c>
    </row>
    <row r="2997" spans="1:135" x14ac:dyDescent="0.2">
      <c r="A2997" t="s">
        <v>1958</v>
      </c>
      <c r="B2997">
        <v>1</v>
      </c>
      <c r="C2997">
        <v>92539</v>
      </c>
      <c r="D2997">
        <v>8</v>
      </c>
      <c r="E2997">
        <v>92539</v>
      </c>
      <c r="F2997">
        <v>92539.11</v>
      </c>
      <c r="G2997">
        <v>0</v>
      </c>
      <c r="H2997">
        <v>0</v>
      </c>
      <c r="I2997">
        <v>0</v>
      </c>
      <c r="J2997">
        <v>0</v>
      </c>
      <c r="K2997" t="s">
        <v>2788</v>
      </c>
      <c r="L2997">
        <v>106366.79</v>
      </c>
      <c r="M2997">
        <v>58501.734499999999</v>
      </c>
      <c r="N2997" t="s">
        <v>2795</v>
      </c>
      <c r="P2997">
        <v>2</v>
      </c>
      <c r="Q2997" t="s">
        <v>2902</v>
      </c>
      <c r="S2997" t="s">
        <v>2970</v>
      </c>
      <c r="U2997">
        <v>0.87</v>
      </c>
      <c r="V2997" t="s">
        <v>2974</v>
      </c>
      <c r="W2997">
        <f t="shared" si="138"/>
        <v>4.9664429530201346</v>
      </c>
      <c r="X2997">
        <f t="shared" si="139"/>
        <v>1793.5402684563758</v>
      </c>
      <c r="Y2997">
        <v>110</v>
      </c>
      <c r="Z2997">
        <v>20</v>
      </c>
      <c r="AB2997">
        <v>200</v>
      </c>
      <c r="AC2997">
        <v>59.2</v>
      </c>
      <c r="AD2997" t="s">
        <v>3047</v>
      </c>
      <c r="AF2997" t="s">
        <v>4144</v>
      </c>
      <c r="AG2997" t="s">
        <v>5011</v>
      </c>
      <c r="AH2997" t="s">
        <v>5011</v>
      </c>
      <c r="AI2997" t="s">
        <v>5012</v>
      </c>
      <c r="AJ2997" t="s">
        <v>6826</v>
      </c>
      <c r="AK2997" t="s">
        <v>7648</v>
      </c>
      <c r="AN2997" t="s">
        <v>7826</v>
      </c>
      <c r="AO2997" t="s">
        <v>7882</v>
      </c>
      <c r="AQ2997">
        <v>3083</v>
      </c>
      <c r="AR2997">
        <v>1</v>
      </c>
      <c r="AS2997" t="s">
        <v>8847</v>
      </c>
      <c r="AT2997" t="s">
        <v>9243</v>
      </c>
      <c r="AU2997">
        <f t="shared" si="140"/>
        <v>6609.0474057142856</v>
      </c>
      <c r="AV2997">
        <v>60</v>
      </c>
      <c r="AW2997" t="s">
        <v>9371</v>
      </c>
      <c r="AX2997">
        <v>8.9</v>
      </c>
      <c r="AY2997">
        <v>5.4</v>
      </c>
      <c r="AZ2997">
        <v>9.5000000000000001E-2</v>
      </c>
      <c r="BA2997">
        <v>8.5999999999999993E-2</v>
      </c>
      <c r="BB2997">
        <v>1</v>
      </c>
      <c r="BC2997" t="s">
        <v>9381</v>
      </c>
      <c r="BO2997">
        <v>2</v>
      </c>
      <c r="BP2997" t="s">
        <v>9389</v>
      </c>
      <c r="BQ2997">
        <v>3</v>
      </c>
      <c r="BR2997">
        <v>1</v>
      </c>
      <c r="BS2997">
        <v>3.2000000000000001E-2</v>
      </c>
      <c r="BT2997">
        <v>4</v>
      </c>
      <c r="BU2997">
        <v>-13827.68</v>
      </c>
      <c r="BV2997">
        <v>5</v>
      </c>
      <c r="BW2997">
        <v>36</v>
      </c>
      <c r="BZ2997" t="s">
        <v>9553</v>
      </c>
      <c r="CA2997" t="s">
        <v>10628</v>
      </c>
      <c r="CB2997" t="s">
        <v>10633</v>
      </c>
      <c r="CD2997">
        <v>21379</v>
      </c>
      <c r="CE2997">
        <v>21379</v>
      </c>
      <c r="CF2997" t="s">
        <v>9371</v>
      </c>
      <c r="CG2997">
        <v>1.167</v>
      </c>
      <c r="CH2997">
        <v>14</v>
      </c>
      <c r="CI2997">
        <v>11.92</v>
      </c>
      <c r="CJ2997">
        <v>4201</v>
      </c>
      <c r="CK2997" t="s">
        <v>10721</v>
      </c>
      <c r="CL2997" t="s">
        <v>10726</v>
      </c>
      <c r="CN2997" t="s">
        <v>10731</v>
      </c>
      <c r="DB2997" t="s">
        <v>10740</v>
      </c>
      <c r="DE2997" t="s">
        <v>10745</v>
      </c>
      <c r="DF2997" t="s">
        <v>10747</v>
      </c>
      <c r="DK2997" t="s">
        <v>12571</v>
      </c>
      <c r="DL2997" t="s">
        <v>13383</v>
      </c>
      <c r="DM2997" t="s">
        <v>13385</v>
      </c>
      <c r="DN2997" t="s">
        <v>13388</v>
      </c>
      <c r="DO2997" t="s">
        <v>14217</v>
      </c>
      <c r="DP2997" t="s">
        <v>14229</v>
      </c>
      <c r="DQ2997" t="s">
        <v>6826</v>
      </c>
      <c r="DR2997" t="s">
        <v>10740</v>
      </c>
      <c r="DS2997" t="s">
        <v>15329</v>
      </c>
      <c r="DT2997" t="s">
        <v>15331</v>
      </c>
      <c r="DU2997" t="s">
        <v>15692</v>
      </c>
      <c r="DV2997">
        <v>34</v>
      </c>
      <c r="DW2997" t="s">
        <v>16365</v>
      </c>
      <c r="DY2997" t="s">
        <v>10731</v>
      </c>
      <c r="DZ2997">
        <v>36.799999999999997</v>
      </c>
      <c r="EA2997" t="s">
        <v>16565</v>
      </c>
      <c r="EB2997" t="s">
        <v>17108</v>
      </c>
      <c r="EC2997" t="s">
        <v>19102</v>
      </c>
      <c r="ED2997" t="s">
        <v>8071</v>
      </c>
      <c r="EE2997" t="s">
        <v>19914</v>
      </c>
    </row>
    <row r="2998" spans="1:135" x14ac:dyDescent="0.2">
      <c r="A2998" t="s">
        <v>1958</v>
      </c>
      <c r="B2998">
        <v>2</v>
      </c>
      <c r="C2998">
        <v>80761</v>
      </c>
      <c r="D2998">
        <v>1</v>
      </c>
      <c r="E2998">
        <v>80761</v>
      </c>
      <c r="F2998">
        <v>80761.399999999994</v>
      </c>
      <c r="G2998">
        <v>0</v>
      </c>
      <c r="H2998">
        <v>0</v>
      </c>
      <c r="I2998">
        <v>0</v>
      </c>
      <c r="J2998">
        <v>0</v>
      </c>
      <c r="K2998" t="s">
        <v>2788</v>
      </c>
      <c r="L2998">
        <v>92829.2</v>
      </c>
      <c r="M2998">
        <v>51056.06</v>
      </c>
      <c r="N2998" t="s">
        <v>2795</v>
      </c>
      <c r="P2998">
        <v>2</v>
      </c>
      <c r="Q2998" t="s">
        <v>2902</v>
      </c>
      <c r="S2998" t="s">
        <v>2970</v>
      </c>
      <c r="U2998">
        <v>0.87</v>
      </c>
      <c r="V2998" t="s">
        <v>2974</v>
      </c>
      <c r="W2998">
        <f t="shared" si="138"/>
        <v>4.9664429530201346</v>
      </c>
      <c r="X2998">
        <f t="shared" si="139"/>
        <v>1697.5671140939598</v>
      </c>
      <c r="Y2998">
        <v>110</v>
      </c>
      <c r="Z2998">
        <v>20</v>
      </c>
      <c r="AB2998">
        <v>200</v>
      </c>
      <c r="AC2998">
        <v>59.2</v>
      </c>
      <c r="AD2998" t="s">
        <v>3047</v>
      </c>
      <c r="AF2998" t="s">
        <v>4144</v>
      </c>
      <c r="AG2998" t="s">
        <v>5011</v>
      </c>
      <c r="AH2998" t="s">
        <v>5011</v>
      </c>
      <c r="AI2998" t="s">
        <v>5012</v>
      </c>
      <c r="AJ2998" t="s">
        <v>6826</v>
      </c>
      <c r="AK2998" t="s">
        <v>7649</v>
      </c>
      <c r="AN2998" t="s">
        <v>7826</v>
      </c>
      <c r="AO2998" t="s">
        <v>7882</v>
      </c>
      <c r="AQ2998">
        <v>3083</v>
      </c>
      <c r="AR2998">
        <v>1</v>
      </c>
      <c r="AS2998" t="s">
        <v>8847</v>
      </c>
      <c r="AT2998" t="s">
        <v>9243</v>
      </c>
      <c r="AU2998">
        <f t="shared" si="140"/>
        <v>6609.0474057142856</v>
      </c>
      <c r="AV2998">
        <v>60</v>
      </c>
      <c r="AW2998" t="s">
        <v>9371</v>
      </c>
      <c r="AX2998">
        <v>8.9</v>
      </c>
      <c r="AY2998">
        <v>5.4</v>
      </c>
      <c r="AZ2998">
        <v>9.5000000000000001E-2</v>
      </c>
      <c r="BA2998">
        <v>8.5999999999999993E-2</v>
      </c>
      <c r="BB2998">
        <v>1</v>
      </c>
      <c r="BC2998" t="s">
        <v>9381</v>
      </c>
      <c r="BO2998">
        <v>2</v>
      </c>
      <c r="BP2998" t="s">
        <v>9389</v>
      </c>
      <c r="BQ2998">
        <v>3</v>
      </c>
      <c r="BR2998">
        <v>1</v>
      </c>
      <c r="BS2998">
        <v>3.2000000000000001E-2</v>
      </c>
      <c r="BT2998">
        <v>4</v>
      </c>
      <c r="BU2998">
        <v>-12067.8</v>
      </c>
      <c r="BV2998">
        <v>5</v>
      </c>
      <c r="BW2998">
        <v>36</v>
      </c>
      <c r="BZ2998" t="s">
        <v>9553</v>
      </c>
      <c r="CA2998" t="s">
        <v>10628</v>
      </c>
      <c r="CB2998" t="s">
        <v>10633</v>
      </c>
      <c r="CD2998">
        <v>20235</v>
      </c>
      <c r="CE2998">
        <v>20235</v>
      </c>
      <c r="CF2998" t="s">
        <v>9371</v>
      </c>
      <c r="CG2998">
        <v>1.167</v>
      </c>
      <c r="CH2998">
        <v>14</v>
      </c>
      <c r="CI2998">
        <v>11.92</v>
      </c>
      <c r="CJ2998">
        <v>4201</v>
      </c>
      <c r="CK2998" t="s">
        <v>10721</v>
      </c>
      <c r="CL2998" t="s">
        <v>10726</v>
      </c>
      <c r="CN2998" t="s">
        <v>10731</v>
      </c>
      <c r="DB2998" t="s">
        <v>10740</v>
      </c>
      <c r="DE2998" t="s">
        <v>10745</v>
      </c>
      <c r="DF2998" t="s">
        <v>10747</v>
      </c>
      <c r="DK2998" t="s">
        <v>12571</v>
      </c>
      <c r="DL2998" t="s">
        <v>13383</v>
      </c>
      <c r="DM2998" t="s">
        <v>13385</v>
      </c>
      <c r="DN2998" t="s">
        <v>13388</v>
      </c>
      <c r="DO2998" t="s">
        <v>14217</v>
      </c>
      <c r="DP2998" t="s">
        <v>14229</v>
      </c>
      <c r="DQ2998" t="s">
        <v>6826</v>
      </c>
      <c r="DR2998" t="s">
        <v>10740</v>
      </c>
      <c r="DS2998" t="s">
        <v>15329</v>
      </c>
      <c r="DT2998" t="s">
        <v>15331</v>
      </c>
      <c r="DU2998" t="s">
        <v>15692</v>
      </c>
      <c r="DV2998">
        <v>34</v>
      </c>
      <c r="DW2998" t="s">
        <v>16365</v>
      </c>
      <c r="DY2998" t="s">
        <v>10731</v>
      </c>
      <c r="DZ2998">
        <v>36.799999999999997</v>
      </c>
      <c r="EA2998" t="s">
        <v>16565</v>
      </c>
      <c r="EB2998" t="s">
        <v>17108</v>
      </c>
      <c r="EC2998" t="s">
        <v>19102</v>
      </c>
      <c r="ED2998" t="s">
        <v>8071</v>
      </c>
      <c r="EE2998" t="s">
        <v>19914</v>
      </c>
    </row>
    <row r="2999" spans="1:135" x14ac:dyDescent="0.2">
      <c r="A2999" t="s">
        <v>1958</v>
      </c>
      <c r="B2999">
        <v>3</v>
      </c>
      <c r="C2999">
        <v>73727</v>
      </c>
      <c r="D2999">
        <v>1</v>
      </c>
      <c r="E2999">
        <v>73727</v>
      </c>
      <c r="F2999">
        <v>73726.94</v>
      </c>
      <c r="G2999">
        <v>0</v>
      </c>
      <c r="H2999">
        <v>0</v>
      </c>
      <c r="I2999">
        <v>0</v>
      </c>
      <c r="J2999">
        <v>0</v>
      </c>
      <c r="K2999" t="s">
        <v>2788</v>
      </c>
      <c r="L2999">
        <v>84743.61</v>
      </c>
      <c r="M2999">
        <v>46608.985500000003</v>
      </c>
      <c r="N2999" t="s">
        <v>2795</v>
      </c>
      <c r="P2999">
        <v>2</v>
      </c>
      <c r="Q2999" t="s">
        <v>2902</v>
      </c>
      <c r="S2999" t="s">
        <v>2970</v>
      </c>
      <c r="U2999">
        <v>0.87</v>
      </c>
      <c r="V2999" t="s">
        <v>2974</v>
      </c>
      <c r="W2999">
        <f t="shared" si="138"/>
        <v>4.9664429530201346</v>
      </c>
      <c r="X2999">
        <f t="shared" si="139"/>
        <v>1754.1107382550335</v>
      </c>
      <c r="Y2999">
        <v>110</v>
      </c>
      <c r="Z2999">
        <v>20</v>
      </c>
      <c r="AB2999">
        <v>200</v>
      </c>
      <c r="AC2999">
        <v>59.2</v>
      </c>
      <c r="AD2999" t="s">
        <v>3047</v>
      </c>
      <c r="AF2999" t="s">
        <v>4144</v>
      </c>
      <c r="AG2999" t="s">
        <v>5011</v>
      </c>
      <c r="AH2999" t="s">
        <v>5011</v>
      </c>
      <c r="AI2999" t="s">
        <v>5012</v>
      </c>
      <c r="AJ2999" t="s">
        <v>6826</v>
      </c>
      <c r="AK2999" t="s">
        <v>7650</v>
      </c>
      <c r="AN2999" t="s">
        <v>7826</v>
      </c>
      <c r="AO2999" t="s">
        <v>7849</v>
      </c>
      <c r="AQ2999">
        <v>3083</v>
      </c>
      <c r="AR2999">
        <v>1</v>
      </c>
      <c r="AS2999" t="s">
        <v>8847</v>
      </c>
      <c r="AT2999" t="s">
        <v>9243</v>
      </c>
      <c r="AU2999">
        <f t="shared" si="140"/>
        <v>6609.0474057142856</v>
      </c>
      <c r="AV2999">
        <v>70</v>
      </c>
      <c r="AW2999" t="s">
        <v>9371</v>
      </c>
      <c r="AX2999">
        <v>8.9</v>
      </c>
      <c r="AY2999">
        <v>5.4</v>
      </c>
      <c r="AZ2999">
        <v>9.5000000000000001E-2</v>
      </c>
      <c r="BA2999">
        <v>8.5999999999999993E-2</v>
      </c>
      <c r="BB2999">
        <v>1</v>
      </c>
      <c r="BC2999" t="s">
        <v>9381</v>
      </c>
      <c r="BO2999">
        <v>2</v>
      </c>
      <c r="BP2999" t="s">
        <v>9389</v>
      </c>
      <c r="BQ2999">
        <v>3</v>
      </c>
      <c r="BR2999">
        <v>1</v>
      </c>
      <c r="BS2999">
        <v>3.2000000000000001E-2</v>
      </c>
      <c r="BT2999">
        <v>4</v>
      </c>
      <c r="BU2999">
        <v>-11016.67</v>
      </c>
      <c r="BV2999">
        <v>5</v>
      </c>
      <c r="BW2999">
        <v>40</v>
      </c>
      <c r="BZ2999" t="s">
        <v>9403</v>
      </c>
      <c r="CA2999" t="s">
        <v>10628</v>
      </c>
      <c r="CB2999" t="s">
        <v>10633</v>
      </c>
      <c r="CD2999">
        <v>20909</v>
      </c>
      <c r="CE2999">
        <v>20909</v>
      </c>
      <c r="CF2999" t="s">
        <v>9371</v>
      </c>
      <c r="CG2999">
        <v>1.167</v>
      </c>
      <c r="CH2999">
        <v>14</v>
      </c>
      <c r="CI2999">
        <v>11.92</v>
      </c>
      <c r="CJ2999">
        <v>4201</v>
      </c>
      <c r="CK2999" t="s">
        <v>10721</v>
      </c>
      <c r="CL2999" t="s">
        <v>10726</v>
      </c>
      <c r="CN2999" t="s">
        <v>10731</v>
      </c>
      <c r="DB2999" t="s">
        <v>10740</v>
      </c>
      <c r="DE2999" t="s">
        <v>10745</v>
      </c>
      <c r="DF2999" t="s">
        <v>10747</v>
      </c>
      <c r="DK2999" t="s">
        <v>12571</v>
      </c>
      <c r="DL2999" t="s">
        <v>13383</v>
      </c>
      <c r="DM2999" t="s">
        <v>13385</v>
      </c>
      <c r="DN2999" t="s">
        <v>13388</v>
      </c>
      <c r="DO2999" t="s">
        <v>14217</v>
      </c>
      <c r="DP2999" t="s">
        <v>14229</v>
      </c>
      <c r="DQ2999" t="s">
        <v>6826</v>
      </c>
      <c r="DR2999" t="s">
        <v>10740</v>
      </c>
      <c r="DS2999" t="s">
        <v>15329</v>
      </c>
      <c r="DT2999" t="s">
        <v>15331</v>
      </c>
      <c r="DU2999" t="s">
        <v>15692</v>
      </c>
      <c r="DV2999">
        <v>34</v>
      </c>
      <c r="DW2999" t="s">
        <v>16365</v>
      </c>
      <c r="DY2999" t="s">
        <v>10731</v>
      </c>
      <c r="DZ2999">
        <v>36.799999999999997</v>
      </c>
      <c r="EA2999" t="s">
        <v>16565</v>
      </c>
      <c r="EB2999" t="s">
        <v>17108</v>
      </c>
      <c r="EC2999" t="s">
        <v>19102</v>
      </c>
      <c r="ED2999" t="s">
        <v>8071</v>
      </c>
      <c r="EE2999" t="s">
        <v>19914</v>
      </c>
    </row>
    <row r="3000" spans="1:135" x14ac:dyDescent="0.2">
      <c r="A3000" t="s">
        <v>1958</v>
      </c>
      <c r="B3000">
        <v>4</v>
      </c>
      <c r="C3000">
        <v>85597</v>
      </c>
      <c r="D3000">
        <v>1</v>
      </c>
      <c r="E3000">
        <v>85597</v>
      </c>
      <c r="F3000">
        <v>85596.51</v>
      </c>
      <c r="G3000">
        <v>0</v>
      </c>
      <c r="H3000">
        <v>0</v>
      </c>
      <c r="I3000">
        <v>0</v>
      </c>
      <c r="J3000">
        <v>0</v>
      </c>
      <c r="K3000" t="s">
        <v>2788</v>
      </c>
      <c r="L3000">
        <v>98386.79</v>
      </c>
      <c r="M3000">
        <v>54112.734499999999</v>
      </c>
      <c r="N3000" t="s">
        <v>2795</v>
      </c>
      <c r="P3000">
        <v>2</v>
      </c>
      <c r="Q3000" t="s">
        <v>2902</v>
      </c>
      <c r="S3000" t="s">
        <v>2970</v>
      </c>
      <c r="U3000">
        <v>0.87</v>
      </c>
      <c r="V3000" t="s">
        <v>2974</v>
      </c>
      <c r="W3000">
        <f t="shared" si="138"/>
        <v>4.9664429530201346</v>
      </c>
      <c r="X3000">
        <f t="shared" si="139"/>
        <v>1856.0402684563758</v>
      </c>
      <c r="Y3000">
        <v>110</v>
      </c>
      <c r="Z3000">
        <v>20</v>
      </c>
      <c r="AB3000">
        <v>200</v>
      </c>
      <c r="AC3000">
        <v>59.2</v>
      </c>
      <c r="AD3000" t="s">
        <v>3047</v>
      </c>
      <c r="AF3000" t="s">
        <v>4144</v>
      </c>
      <c r="AG3000" t="s">
        <v>5011</v>
      </c>
      <c r="AH3000" t="s">
        <v>5011</v>
      </c>
      <c r="AI3000" t="s">
        <v>5012</v>
      </c>
      <c r="AJ3000" t="s">
        <v>6826</v>
      </c>
      <c r="AK3000" t="s">
        <v>7651</v>
      </c>
      <c r="AN3000" t="s">
        <v>7826</v>
      </c>
      <c r="AO3000" t="s">
        <v>7849</v>
      </c>
      <c r="AQ3000">
        <v>3083</v>
      </c>
      <c r="AR3000">
        <v>1</v>
      </c>
      <c r="AS3000" t="s">
        <v>8847</v>
      </c>
      <c r="AT3000" t="s">
        <v>9243</v>
      </c>
      <c r="AU3000">
        <f t="shared" si="140"/>
        <v>6609.0474057142856</v>
      </c>
      <c r="AV3000">
        <v>70</v>
      </c>
      <c r="AW3000" t="s">
        <v>9371</v>
      </c>
      <c r="AX3000">
        <v>8.9</v>
      </c>
      <c r="AY3000">
        <v>5.4</v>
      </c>
      <c r="AZ3000">
        <v>9.5000000000000001E-2</v>
      </c>
      <c r="BA3000">
        <v>8.5999999999999993E-2</v>
      </c>
      <c r="BB3000">
        <v>1</v>
      </c>
      <c r="BC3000" t="s">
        <v>9381</v>
      </c>
      <c r="BO3000">
        <v>2</v>
      </c>
      <c r="BP3000" t="s">
        <v>9389</v>
      </c>
      <c r="BQ3000">
        <v>3</v>
      </c>
      <c r="BR3000">
        <v>1</v>
      </c>
      <c r="BS3000">
        <v>3.2000000000000001E-2</v>
      </c>
      <c r="BT3000">
        <v>4</v>
      </c>
      <c r="BU3000">
        <v>-12790.28</v>
      </c>
      <c r="BV3000">
        <v>5</v>
      </c>
      <c r="BW3000">
        <v>40</v>
      </c>
      <c r="BZ3000" t="s">
        <v>9403</v>
      </c>
      <c r="CA3000" t="s">
        <v>10628</v>
      </c>
      <c r="CB3000" t="s">
        <v>10633</v>
      </c>
      <c r="CD3000">
        <v>22124</v>
      </c>
      <c r="CE3000">
        <v>22124</v>
      </c>
      <c r="CF3000" t="s">
        <v>9371</v>
      </c>
      <c r="CG3000">
        <v>1.167</v>
      </c>
      <c r="CH3000">
        <v>14</v>
      </c>
      <c r="CI3000">
        <v>11.92</v>
      </c>
      <c r="CJ3000">
        <v>4201</v>
      </c>
      <c r="CK3000" t="s">
        <v>10721</v>
      </c>
      <c r="CL3000" t="s">
        <v>10726</v>
      </c>
      <c r="CN3000" t="s">
        <v>10731</v>
      </c>
      <c r="DB3000" t="s">
        <v>10740</v>
      </c>
      <c r="DE3000" t="s">
        <v>10745</v>
      </c>
      <c r="DF3000" t="s">
        <v>10747</v>
      </c>
      <c r="DK3000" t="s">
        <v>12571</v>
      </c>
      <c r="DL3000" t="s">
        <v>13383</v>
      </c>
      <c r="DM3000" t="s">
        <v>13385</v>
      </c>
      <c r="DN3000" t="s">
        <v>13388</v>
      </c>
      <c r="DO3000" t="s">
        <v>14217</v>
      </c>
      <c r="DP3000" t="s">
        <v>14229</v>
      </c>
      <c r="DQ3000" t="s">
        <v>6826</v>
      </c>
      <c r="DR3000" t="s">
        <v>10740</v>
      </c>
      <c r="DS3000" t="s">
        <v>15329</v>
      </c>
      <c r="DT3000" t="s">
        <v>15331</v>
      </c>
      <c r="DU3000" t="s">
        <v>15692</v>
      </c>
      <c r="DV3000">
        <v>34</v>
      </c>
      <c r="DW3000" t="s">
        <v>16365</v>
      </c>
      <c r="DY3000" t="s">
        <v>10731</v>
      </c>
      <c r="DZ3000">
        <v>36.799999999999997</v>
      </c>
      <c r="EA3000" t="s">
        <v>16565</v>
      </c>
      <c r="EB3000" t="s">
        <v>17108</v>
      </c>
      <c r="EC3000" t="s">
        <v>19102</v>
      </c>
      <c r="ED3000" t="s">
        <v>8071</v>
      </c>
      <c r="EE3000" t="s">
        <v>19914</v>
      </c>
    </row>
    <row r="3001" spans="1:135" x14ac:dyDescent="0.2">
      <c r="A3001" t="s">
        <v>1958</v>
      </c>
      <c r="B3001">
        <v>5</v>
      </c>
      <c r="C3001">
        <v>73894</v>
      </c>
      <c r="D3001">
        <v>1</v>
      </c>
      <c r="E3001">
        <v>73894</v>
      </c>
      <c r="F3001">
        <v>73894.070000000007</v>
      </c>
      <c r="G3001">
        <v>0</v>
      </c>
      <c r="H3001">
        <v>0</v>
      </c>
      <c r="I3001">
        <v>0</v>
      </c>
      <c r="J3001">
        <v>0</v>
      </c>
      <c r="K3001" t="s">
        <v>2788</v>
      </c>
      <c r="L3001">
        <v>84935.71</v>
      </c>
      <c r="M3001">
        <v>46714.640500000009</v>
      </c>
      <c r="N3001" t="s">
        <v>2795</v>
      </c>
      <c r="P3001">
        <v>2</v>
      </c>
      <c r="Q3001" t="s">
        <v>2902</v>
      </c>
      <c r="S3001" t="s">
        <v>2970</v>
      </c>
      <c r="U3001">
        <v>0.87</v>
      </c>
      <c r="V3001" t="s">
        <v>2974</v>
      </c>
      <c r="W3001">
        <f t="shared" si="138"/>
        <v>4.9664429530201346</v>
      </c>
      <c r="X3001">
        <f t="shared" si="139"/>
        <v>1744.1275167785236</v>
      </c>
      <c r="Y3001">
        <v>110</v>
      </c>
      <c r="Z3001">
        <v>20</v>
      </c>
      <c r="AB3001">
        <v>200</v>
      </c>
      <c r="AC3001">
        <v>59.2</v>
      </c>
      <c r="AD3001" t="s">
        <v>3047</v>
      </c>
      <c r="AF3001" t="s">
        <v>4144</v>
      </c>
      <c r="AG3001" t="s">
        <v>5011</v>
      </c>
      <c r="AH3001" t="s">
        <v>5011</v>
      </c>
      <c r="AI3001" t="s">
        <v>5012</v>
      </c>
      <c r="AJ3001" t="s">
        <v>6826</v>
      </c>
      <c r="AK3001" t="s">
        <v>7654</v>
      </c>
      <c r="AN3001" t="s">
        <v>7826</v>
      </c>
      <c r="AO3001" t="s">
        <v>7849</v>
      </c>
      <c r="AQ3001">
        <v>3083</v>
      </c>
      <c r="AR3001">
        <v>1</v>
      </c>
      <c r="AS3001" t="s">
        <v>8847</v>
      </c>
      <c r="AT3001" t="s">
        <v>9243</v>
      </c>
      <c r="AU3001">
        <f t="shared" si="140"/>
        <v>6609.0474057142856</v>
      </c>
      <c r="AV3001">
        <v>70</v>
      </c>
      <c r="AW3001" t="s">
        <v>9371</v>
      </c>
      <c r="AX3001">
        <v>8.9</v>
      </c>
      <c r="AY3001">
        <v>5.4</v>
      </c>
      <c r="AZ3001">
        <v>9.5000000000000001E-2</v>
      </c>
      <c r="BA3001">
        <v>8.5999999999999993E-2</v>
      </c>
      <c r="BB3001">
        <v>1</v>
      </c>
      <c r="BC3001" t="s">
        <v>9381</v>
      </c>
      <c r="BO3001">
        <v>2</v>
      </c>
      <c r="BP3001" t="s">
        <v>9389</v>
      </c>
      <c r="BQ3001">
        <v>3</v>
      </c>
      <c r="BR3001">
        <v>1</v>
      </c>
      <c r="BS3001">
        <v>3.2000000000000001E-2</v>
      </c>
      <c r="BT3001">
        <v>4</v>
      </c>
      <c r="BU3001">
        <v>-11041.64</v>
      </c>
      <c r="BV3001">
        <v>5</v>
      </c>
      <c r="BW3001">
        <v>40</v>
      </c>
      <c r="BZ3001" t="s">
        <v>9403</v>
      </c>
      <c r="CA3001" t="s">
        <v>10628</v>
      </c>
      <c r="CB3001" t="s">
        <v>10633</v>
      </c>
      <c r="CD3001">
        <v>20790</v>
      </c>
      <c r="CE3001">
        <v>20790</v>
      </c>
      <c r="CF3001" t="s">
        <v>9371</v>
      </c>
      <c r="CG3001">
        <v>1.167</v>
      </c>
      <c r="CH3001">
        <v>14</v>
      </c>
      <c r="CI3001">
        <v>11.92</v>
      </c>
      <c r="CJ3001">
        <v>4201</v>
      </c>
      <c r="CK3001" t="s">
        <v>10721</v>
      </c>
      <c r="CL3001" t="s">
        <v>10726</v>
      </c>
      <c r="CN3001" t="s">
        <v>10731</v>
      </c>
      <c r="DB3001" t="s">
        <v>10740</v>
      </c>
      <c r="DE3001" t="s">
        <v>10745</v>
      </c>
      <c r="DF3001" t="s">
        <v>10747</v>
      </c>
      <c r="DK3001" t="s">
        <v>12571</v>
      </c>
      <c r="DL3001" t="s">
        <v>13383</v>
      </c>
      <c r="DM3001" t="s">
        <v>13385</v>
      </c>
      <c r="DN3001" t="s">
        <v>13388</v>
      </c>
      <c r="DO3001" t="s">
        <v>14217</v>
      </c>
      <c r="DP3001" t="s">
        <v>14229</v>
      </c>
      <c r="DQ3001" t="s">
        <v>6826</v>
      </c>
      <c r="DR3001" t="s">
        <v>10740</v>
      </c>
      <c r="DS3001" t="s">
        <v>15329</v>
      </c>
      <c r="DT3001" t="s">
        <v>15331</v>
      </c>
      <c r="DU3001" t="s">
        <v>15692</v>
      </c>
      <c r="DV3001">
        <v>34</v>
      </c>
      <c r="DW3001" t="s">
        <v>16365</v>
      </c>
      <c r="DY3001" t="s">
        <v>10731</v>
      </c>
      <c r="DZ3001">
        <v>36.799999999999997</v>
      </c>
      <c r="EA3001" t="s">
        <v>16565</v>
      </c>
      <c r="EB3001" t="s">
        <v>17108</v>
      </c>
      <c r="EC3001" t="s">
        <v>19102</v>
      </c>
      <c r="ED3001" t="s">
        <v>8071</v>
      </c>
      <c r="EE3001" t="s">
        <v>19914</v>
      </c>
    </row>
    <row r="3002" spans="1:135" x14ac:dyDescent="0.2">
      <c r="A3002" t="s">
        <v>1958</v>
      </c>
      <c r="B3002">
        <v>6</v>
      </c>
      <c r="C3002">
        <v>72982</v>
      </c>
      <c r="D3002">
        <v>1</v>
      </c>
      <c r="E3002">
        <v>72982</v>
      </c>
      <c r="F3002">
        <v>72982.100000000006</v>
      </c>
      <c r="G3002">
        <v>0</v>
      </c>
      <c r="H3002">
        <v>0</v>
      </c>
      <c r="I3002">
        <v>0</v>
      </c>
      <c r="J3002">
        <v>0</v>
      </c>
      <c r="K3002" t="s">
        <v>2788</v>
      </c>
      <c r="L3002">
        <v>83887.47</v>
      </c>
      <c r="M3002">
        <v>46138.108500000002</v>
      </c>
      <c r="N3002" t="s">
        <v>2795</v>
      </c>
      <c r="P3002">
        <v>2</v>
      </c>
      <c r="Q3002" t="s">
        <v>2902</v>
      </c>
      <c r="S3002" t="s">
        <v>2970</v>
      </c>
      <c r="U3002">
        <v>0.87</v>
      </c>
      <c r="V3002" t="s">
        <v>2974</v>
      </c>
      <c r="W3002">
        <f t="shared" si="138"/>
        <v>4.9664429530201346</v>
      </c>
      <c r="X3002">
        <f t="shared" si="139"/>
        <v>1742.1140939597315</v>
      </c>
      <c r="Y3002">
        <v>110</v>
      </c>
      <c r="Z3002">
        <v>20</v>
      </c>
      <c r="AB3002">
        <v>200</v>
      </c>
      <c r="AC3002">
        <v>59.2</v>
      </c>
      <c r="AD3002" t="s">
        <v>3047</v>
      </c>
      <c r="AF3002" t="s">
        <v>4144</v>
      </c>
      <c r="AG3002" t="s">
        <v>5011</v>
      </c>
      <c r="AH3002" t="s">
        <v>5011</v>
      </c>
      <c r="AI3002" t="s">
        <v>5012</v>
      </c>
      <c r="AJ3002" t="s">
        <v>6826</v>
      </c>
      <c r="AK3002" t="s">
        <v>7655</v>
      </c>
      <c r="AN3002" t="s">
        <v>7826</v>
      </c>
      <c r="AO3002" t="s">
        <v>7849</v>
      </c>
      <c r="AQ3002">
        <v>3083</v>
      </c>
      <c r="AR3002">
        <v>1</v>
      </c>
      <c r="AS3002" t="s">
        <v>8847</v>
      </c>
      <c r="AT3002" t="s">
        <v>9243</v>
      </c>
      <c r="AU3002">
        <f t="shared" si="140"/>
        <v>6609.0474057142856</v>
      </c>
      <c r="AV3002">
        <v>70</v>
      </c>
      <c r="AW3002" t="s">
        <v>9371</v>
      </c>
      <c r="AX3002">
        <v>8.9</v>
      </c>
      <c r="AY3002">
        <v>5.4</v>
      </c>
      <c r="AZ3002">
        <v>9.5000000000000001E-2</v>
      </c>
      <c r="BA3002">
        <v>8.5999999999999993E-2</v>
      </c>
      <c r="BB3002">
        <v>1</v>
      </c>
      <c r="BC3002" t="s">
        <v>9381</v>
      </c>
      <c r="BO3002">
        <v>2</v>
      </c>
      <c r="BP3002" t="s">
        <v>9389</v>
      </c>
      <c r="BQ3002">
        <v>3</v>
      </c>
      <c r="BR3002">
        <v>1</v>
      </c>
      <c r="BS3002">
        <v>3.2000000000000001E-2</v>
      </c>
      <c r="BT3002">
        <v>4</v>
      </c>
      <c r="BU3002">
        <v>-10905.37</v>
      </c>
      <c r="BV3002">
        <v>5</v>
      </c>
      <c r="BW3002">
        <v>40</v>
      </c>
      <c r="BZ3002" t="s">
        <v>9403</v>
      </c>
      <c r="CA3002" t="s">
        <v>10628</v>
      </c>
      <c r="CB3002" t="s">
        <v>10633</v>
      </c>
      <c r="CD3002">
        <v>20766</v>
      </c>
      <c r="CE3002">
        <v>20766</v>
      </c>
      <c r="CF3002" t="s">
        <v>9371</v>
      </c>
      <c r="CG3002">
        <v>1.167</v>
      </c>
      <c r="CH3002">
        <v>14</v>
      </c>
      <c r="CI3002">
        <v>11.92</v>
      </c>
      <c r="CJ3002">
        <v>4201</v>
      </c>
      <c r="CK3002" t="s">
        <v>10721</v>
      </c>
      <c r="CL3002" t="s">
        <v>10726</v>
      </c>
      <c r="CN3002" t="s">
        <v>10731</v>
      </c>
      <c r="DB3002" t="s">
        <v>10740</v>
      </c>
      <c r="DE3002" t="s">
        <v>10745</v>
      </c>
      <c r="DF3002" t="s">
        <v>10747</v>
      </c>
      <c r="DK3002" t="s">
        <v>12571</v>
      </c>
      <c r="DL3002" t="s">
        <v>13383</v>
      </c>
      <c r="DM3002" t="s">
        <v>13385</v>
      </c>
      <c r="DN3002" t="s">
        <v>13388</v>
      </c>
      <c r="DO3002" t="s">
        <v>14217</v>
      </c>
      <c r="DP3002" t="s">
        <v>14229</v>
      </c>
      <c r="DQ3002" t="s">
        <v>6826</v>
      </c>
      <c r="DR3002" t="s">
        <v>10740</v>
      </c>
      <c r="DS3002" t="s">
        <v>15329</v>
      </c>
      <c r="DT3002" t="s">
        <v>15331</v>
      </c>
      <c r="DU3002" t="s">
        <v>15692</v>
      </c>
      <c r="DV3002">
        <v>34</v>
      </c>
      <c r="DW3002" t="s">
        <v>16365</v>
      </c>
      <c r="DY3002" t="s">
        <v>10731</v>
      </c>
      <c r="DZ3002">
        <v>36.799999999999997</v>
      </c>
      <c r="EA3002" t="s">
        <v>16565</v>
      </c>
      <c r="EB3002" t="s">
        <v>17108</v>
      </c>
      <c r="EC3002" t="s">
        <v>19102</v>
      </c>
      <c r="ED3002" t="s">
        <v>8071</v>
      </c>
      <c r="EE3002" t="s">
        <v>19914</v>
      </c>
    </row>
    <row r="3003" spans="1:135" x14ac:dyDescent="0.2">
      <c r="A3003" t="s">
        <v>1958</v>
      </c>
      <c r="B3003">
        <v>7</v>
      </c>
      <c r="C3003">
        <v>85597</v>
      </c>
      <c r="D3003">
        <v>1</v>
      </c>
      <c r="E3003">
        <v>85597</v>
      </c>
      <c r="F3003">
        <v>85596.51</v>
      </c>
      <c r="G3003">
        <v>0</v>
      </c>
      <c r="H3003">
        <v>0</v>
      </c>
      <c r="I3003">
        <v>0</v>
      </c>
      <c r="J3003">
        <v>0</v>
      </c>
      <c r="K3003" t="s">
        <v>2788</v>
      </c>
      <c r="L3003">
        <v>98386.79</v>
      </c>
      <c r="M3003">
        <v>54112.734499999999</v>
      </c>
      <c r="N3003" t="s">
        <v>2795</v>
      </c>
      <c r="P3003">
        <v>2</v>
      </c>
      <c r="Q3003" t="s">
        <v>2902</v>
      </c>
      <c r="S3003" t="s">
        <v>2970</v>
      </c>
      <c r="U3003">
        <v>0.87</v>
      </c>
      <c r="V3003" t="s">
        <v>2974</v>
      </c>
      <c r="W3003">
        <f t="shared" si="138"/>
        <v>4.9664429530201346</v>
      </c>
      <c r="X3003">
        <f t="shared" si="139"/>
        <v>1856.0402684563758</v>
      </c>
      <c r="Y3003">
        <v>110</v>
      </c>
      <c r="Z3003">
        <v>20</v>
      </c>
      <c r="AB3003">
        <v>200</v>
      </c>
      <c r="AC3003">
        <v>59.2</v>
      </c>
      <c r="AD3003" t="s">
        <v>3047</v>
      </c>
      <c r="AF3003" t="s">
        <v>4144</v>
      </c>
      <c r="AG3003" t="s">
        <v>5011</v>
      </c>
      <c r="AH3003" t="s">
        <v>5011</v>
      </c>
      <c r="AI3003" t="s">
        <v>5012</v>
      </c>
      <c r="AJ3003" t="s">
        <v>6826</v>
      </c>
      <c r="AK3003" t="s">
        <v>7656</v>
      </c>
      <c r="AN3003" t="s">
        <v>7826</v>
      </c>
      <c r="AO3003" t="s">
        <v>7849</v>
      </c>
      <c r="AQ3003">
        <v>3083</v>
      </c>
      <c r="AR3003">
        <v>1</v>
      </c>
      <c r="AS3003" t="s">
        <v>8847</v>
      </c>
      <c r="AT3003" t="s">
        <v>9243</v>
      </c>
      <c r="AU3003">
        <f t="shared" si="140"/>
        <v>6609.0474057142856</v>
      </c>
      <c r="AV3003">
        <v>70</v>
      </c>
      <c r="AW3003" t="s">
        <v>9371</v>
      </c>
      <c r="AX3003">
        <v>8.9</v>
      </c>
      <c r="AY3003">
        <v>5.4</v>
      </c>
      <c r="AZ3003">
        <v>9.5000000000000001E-2</v>
      </c>
      <c r="BA3003">
        <v>8.5999999999999993E-2</v>
      </c>
      <c r="BB3003">
        <v>1</v>
      </c>
      <c r="BC3003" t="s">
        <v>9381</v>
      </c>
      <c r="BO3003">
        <v>2</v>
      </c>
      <c r="BP3003" t="s">
        <v>9389</v>
      </c>
      <c r="BQ3003">
        <v>3</v>
      </c>
      <c r="BR3003">
        <v>1</v>
      </c>
      <c r="BS3003">
        <v>3.2000000000000001E-2</v>
      </c>
      <c r="BT3003">
        <v>4</v>
      </c>
      <c r="BU3003">
        <v>-12790.28</v>
      </c>
      <c r="BV3003">
        <v>5</v>
      </c>
      <c r="BW3003">
        <v>40</v>
      </c>
      <c r="BZ3003" t="s">
        <v>9403</v>
      </c>
      <c r="CA3003" t="s">
        <v>10628</v>
      </c>
      <c r="CB3003" t="s">
        <v>10633</v>
      </c>
      <c r="CD3003">
        <v>22124</v>
      </c>
      <c r="CE3003">
        <v>22124</v>
      </c>
      <c r="CF3003" t="s">
        <v>9371</v>
      </c>
      <c r="CG3003">
        <v>1.167</v>
      </c>
      <c r="CH3003">
        <v>14</v>
      </c>
      <c r="CI3003">
        <v>11.92</v>
      </c>
      <c r="CJ3003">
        <v>4201</v>
      </c>
      <c r="CK3003" t="s">
        <v>10721</v>
      </c>
      <c r="CL3003" t="s">
        <v>10726</v>
      </c>
      <c r="CN3003" t="s">
        <v>10731</v>
      </c>
      <c r="DB3003" t="s">
        <v>10740</v>
      </c>
      <c r="DE3003" t="s">
        <v>10745</v>
      </c>
      <c r="DF3003" t="s">
        <v>10747</v>
      </c>
      <c r="DK3003" t="s">
        <v>12571</v>
      </c>
      <c r="DL3003" t="s">
        <v>13383</v>
      </c>
      <c r="DM3003" t="s">
        <v>13385</v>
      </c>
      <c r="DN3003" t="s">
        <v>13388</v>
      </c>
      <c r="DO3003" t="s">
        <v>14217</v>
      </c>
      <c r="DP3003" t="s">
        <v>14229</v>
      </c>
      <c r="DQ3003" t="s">
        <v>6826</v>
      </c>
      <c r="DR3003" t="s">
        <v>10740</v>
      </c>
      <c r="DS3003" t="s">
        <v>15329</v>
      </c>
      <c r="DT3003" t="s">
        <v>15331</v>
      </c>
      <c r="DU3003" t="s">
        <v>15692</v>
      </c>
      <c r="DV3003">
        <v>34</v>
      </c>
      <c r="DW3003" t="s">
        <v>16365</v>
      </c>
      <c r="DY3003" t="s">
        <v>10731</v>
      </c>
      <c r="DZ3003">
        <v>36.799999999999997</v>
      </c>
      <c r="EA3003" t="s">
        <v>16565</v>
      </c>
      <c r="EB3003" t="s">
        <v>17108</v>
      </c>
      <c r="EC3003" t="s">
        <v>19102</v>
      </c>
      <c r="ED3003" t="s">
        <v>8071</v>
      </c>
      <c r="EE3003" t="s">
        <v>19914</v>
      </c>
    </row>
    <row r="3004" spans="1:135" x14ac:dyDescent="0.2">
      <c r="A3004" t="s">
        <v>1958</v>
      </c>
      <c r="B3004">
        <v>8</v>
      </c>
      <c r="C3004">
        <v>74639</v>
      </c>
      <c r="D3004">
        <v>1</v>
      </c>
      <c r="E3004">
        <v>74639</v>
      </c>
      <c r="F3004">
        <v>74638.91</v>
      </c>
      <c r="G3004">
        <v>0</v>
      </c>
      <c r="H3004">
        <v>0</v>
      </c>
      <c r="I3004">
        <v>0</v>
      </c>
      <c r="J3004">
        <v>0</v>
      </c>
      <c r="K3004" t="s">
        <v>2788</v>
      </c>
      <c r="L3004">
        <v>85791.85</v>
      </c>
      <c r="M3004">
        <v>47185.517500000009</v>
      </c>
      <c r="N3004" t="s">
        <v>2795</v>
      </c>
      <c r="P3004">
        <v>2</v>
      </c>
      <c r="Q3004" t="s">
        <v>2902</v>
      </c>
      <c r="S3004" t="s">
        <v>2970</v>
      </c>
      <c r="U3004">
        <v>0.87</v>
      </c>
      <c r="V3004" t="s">
        <v>2974</v>
      </c>
      <c r="W3004">
        <f t="shared" si="138"/>
        <v>4.9664429530201346</v>
      </c>
      <c r="X3004">
        <f t="shared" si="139"/>
        <v>1756.1241610738255</v>
      </c>
      <c r="Y3004">
        <v>110</v>
      </c>
      <c r="Z3004">
        <v>20</v>
      </c>
      <c r="AB3004">
        <v>200</v>
      </c>
      <c r="AC3004">
        <v>59.2</v>
      </c>
      <c r="AD3004" t="s">
        <v>3047</v>
      </c>
      <c r="AF3004" t="s">
        <v>4144</v>
      </c>
      <c r="AG3004" t="s">
        <v>5011</v>
      </c>
      <c r="AH3004" t="s">
        <v>5011</v>
      </c>
      <c r="AI3004" t="s">
        <v>5012</v>
      </c>
      <c r="AJ3004" t="s">
        <v>6826</v>
      </c>
      <c r="AK3004" t="s">
        <v>7657</v>
      </c>
      <c r="AN3004" t="s">
        <v>7826</v>
      </c>
      <c r="AO3004" t="s">
        <v>7849</v>
      </c>
      <c r="AQ3004">
        <v>3083</v>
      </c>
      <c r="AR3004">
        <v>1</v>
      </c>
      <c r="AS3004" t="s">
        <v>8847</v>
      </c>
      <c r="AT3004" t="s">
        <v>9243</v>
      </c>
      <c r="AU3004">
        <f t="shared" si="140"/>
        <v>6609.0474057142856</v>
      </c>
      <c r="AV3004">
        <v>70</v>
      </c>
      <c r="AW3004" t="s">
        <v>9371</v>
      </c>
      <c r="AX3004">
        <v>8.9</v>
      </c>
      <c r="AY3004">
        <v>5.4</v>
      </c>
      <c r="AZ3004">
        <v>9.5000000000000001E-2</v>
      </c>
      <c r="BA3004">
        <v>8.5999999999999993E-2</v>
      </c>
      <c r="BB3004">
        <v>1</v>
      </c>
      <c r="BC3004" t="s">
        <v>9381</v>
      </c>
      <c r="BO3004">
        <v>2</v>
      </c>
      <c r="BP3004" t="s">
        <v>9389</v>
      </c>
      <c r="BQ3004">
        <v>3</v>
      </c>
      <c r="BR3004">
        <v>1</v>
      </c>
      <c r="BS3004">
        <v>3.2000000000000001E-2</v>
      </c>
      <c r="BT3004">
        <v>4</v>
      </c>
      <c r="BU3004">
        <v>-11152.94</v>
      </c>
      <c r="BV3004">
        <v>5</v>
      </c>
      <c r="BW3004">
        <v>40</v>
      </c>
      <c r="BZ3004" t="s">
        <v>9403</v>
      </c>
      <c r="CA3004" t="s">
        <v>10628</v>
      </c>
      <c r="CB3004" t="s">
        <v>10633</v>
      </c>
      <c r="CD3004">
        <v>20933</v>
      </c>
      <c r="CE3004">
        <v>20933</v>
      </c>
      <c r="CF3004" t="s">
        <v>9371</v>
      </c>
      <c r="CG3004">
        <v>1.167</v>
      </c>
      <c r="CH3004">
        <v>14</v>
      </c>
      <c r="CI3004">
        <v>11.92</v>
      </c>
      <c r="CJ3004">
        <v>4201</v>
      </c>
      <c r="CK3004" t="s">
        <v>10721</v>
      </c>
      <c r="CL3004" t="s">
        <v>10726</v>
      </c>
      <c r="CN3004" t="s">
        <v>10731</v>
      </c>
      <c r="DB3004" t="s">
        <v>10740</v>
      </c>
      <c r="DE3004" t="s">
        <v>10745</v>
      </c>
      <c r="DF3004" t="s">
        <v>10747</v>
      </c>
      <c r="DK3004" t="s">
        <v>12571</v>
      </c>
      <c r="DL3004" t="s">
        <v>13383</v>
      </c>
      <c r="DM3004" t="s">
        <v>13385</v>
      </c>
      <c r="DN3004" t="s">
        <v>13388</v>
      </c>
      <c r="DO3004" t="s">
        <v>14217</v>
      </c>
      <c r="DP3004" t="s">
        <v>14229</v>
      </c>
      <c r="DQ3004" t="s">
        <v>6826</v>
      </c>
      <c r="DR3004" t="s">
        <v>10740</v>
      </c>
      <c r="DS3004" t="s">
        <v>15329</v>
      </c>
      <c r="DT3004" t="s">
        <v>15331</v>
      </c>
      <c r="DU3004" t="s">
        <v>15692</v>
      </c>
      <c r="DV3004">
        <v>34</v>
      </c>
      <c r="DW3004" t="s">
        <v>16365</v>
      </c>
      <c r="DY3004" t="s">
        <v>10731</v>
      </c>
      <c r="DZ3004">
        <v>36.799999999999997</v>
      </c>
      <c r="EA3004" t="s">
        <v>16565</v>
      </c>
      <c r="EB3004" t="s">
        <v>17108</v>
      </c>
      <c r="EC3004" t="s">
        <v>19102</v>
      </c>
      <c r="ED3004" t="s">
        <v>8071</v>
      </c>
      <c r="EE3004" t="s">
        <v>19914</v>
      </c>
    </row>
    <row r="3005" spans="1:135" x14ac:dyDescent="0.2">
      <c r="A3005" t="s">
        <v>1959</v>
      </c>
      <c r="B3005">
        <v>1</v>
      </c>
      <c r="C3005">
        <v>83938</v>
      </c>
      <c r="D3005">
        <v>4</v>
      </c>
      <c r="E3005">
        <v>83938</v>
      </c>
      <c r="F3005">
        <v>83937.95</v>
      </c>
      <c r="G3005">
        <v>0</v>
      </c>
      <c r="H3005">
        <v>0</v>
      </c>
      <c r="I3005">
        <v>0</v>
      </c>
      <c r="J3005">
        <v>0</v>
      </c>
      <c r="K3005" t="s">
        <v>2788</v>
      </c>
      <c r="L3005">
        <v>101130.06</v>
      </c>
      <c r="M3005">
        <v>55621.533000000003</v>
      </c>
      <c r="N3005" t="s">
        <v>2795</v>
      </c>
      <c r="P3005">
        <v>10</v>
      </c>
      <c r="Q3005" t="s">
        <v>2904</v>
      </c>
      <c r="S3005" t="s">
        <v>2970</v>
      </c>
      <c r="U3005">
        <v>0.83</v>
      </c>
      <c r="V3005" t="s">
        <v>2974</v>
      </c>
      <c r="W3005">
        <f t="shared" si="138"/>
        <v>4.9664429530201346</v>
      </c>
      <c r="X3005">
        <f t="shared" si="139"/>
        <v>1703.4395973154362</v>
      </c>
      <c r="Y3005">
        <v>115</v>
      </c>
      <c r="Z3005">
        <v>20</v>
      </c>
      <c r="AB3005">
        <v>200</v>
      </c>
      <c r="AC3005">
        <v>59.2</v>
      </c>
      <c r="AD3005" t="s">
        <v>3012</v>
      </c>
      <c r="AF3005" t="s">
        <v>4145</v>
      </c>
      <c r="AG3005" t="s">
        <v>5011</v>
      </c>
      <c r="AH3005" t="s">
        <v>5020</v>
      </c>
      <c r="AI3005" t="s">
        <v>5012</v>
      </c>
      <c r="AJ3005" t="s">
        <v>6827</v>
      </c>
      <c r="AK3005" t="s">
        <v>7648</v>
      </c>
      <c r="AN3005" t="s">
        <v>7826</v>
      </c>
      <c r="AO3005" t="s">
        <v>7857</v>
      </c>
      <c r="AQ3005">
        <v>3089</v>
      </c>
      <c r="AR3005">
        <v>1</v>
      </c>
      <c r="AS3005" t="s">
        <v>8953</v>
      </c>
      <c r="AT3005" t="s">
        <v>9240</v>
      </c>
      <c r="AU3005">
        <f t="shared" si="140"/>
        <v>6609.0474057142856</v>
      </c>
      <c r="AV3005">
        <v>45</v>
      </c>
      <c r="AW3005" t="s">
        <v>9371</v>
      </c>
      <c r="AX3005">
        <v>8.1999999999999993</v>
      </c>
      <c r="AY3005">
        <v>5.0999999999999996</v>
      </c>
      <c r="AZ3005">
        <v>8.6999999999999994E-2</v>
      </c>
      <c r="BA3005">
        <v>8.2000000000000003E-2</v>
      </c>
      <c r="BB3005">
        <v>1</v>
      </c>
      <c r="BC3005" t="s">
        <v>9381</v>
      </c>
      <c r="BO3005">
        <v>2</v>
      </c>
      <c r="BP3005" t="s">
        <v>9389</v>
      </c>
      <c r="BQ3005">
        <v>3</v>
      </c>
      <c r="BR3005">
        <v>1</v>
      </c>
      <c r="BS3005">
        <v>0.03</v>
      </c>
      <c r="BT3005">
        <v>2</v>
      </c>
      <c r="BU3005">
        <v>-17192.11</v>
      </c>
      <c r="BV3005">
        <v>8.5</v>
      </c>
      <c r="BW3005">
        <v>55</v>
      </c>
      <c r="BZ3005" t="s">
        <v>10292</v>
      </c>
      <c r="CA3005" t="s">
        <v>10628</v>
      </c>
      <c r="CB3005" t="s">
        <v>10633</v>
      </c>
      <c r="CD3005">
        <v>20305</v>
      </c>
      <c r="CE3005">
        <v>20305</v>
      </c>
      <c r="CF3005" t="s">
        <v>9371</v>
      </c>
      <c r="CG3005">
        <v>0.83299999999999996</v>
      </c>
      <c r="CH3005">
        <v>14</v>
      </c>
      <c r="CI3005">
        <v>11.92</v>
      </c>
      <c r="CJ3005">
        <v>4201</v>
      </c>
      <c r="CK3005" t="s">
        <v>10721</v>
      </c>
      <c r="CL3005" t="s">
        <v>10726</v>
      </c>
      <c r="CN3005" t="s">
        <v>10731</v>
      </c>
      <c r="DB3005" t="s">
        <v>10740</v>
      </c>
      <c r="DE3005" t="s">
        <v>10745</v>
      </c>
      <c r="DF3005" t="s">
        <v>10747</v>
      </c>
      <c r="DK3005" t="s">
        <v>12572</v>
      </c>
      <c r="DL3005" t="s">
        <v>13382</v>
      </c>
      <c r="DM3005" t="s">
        <v>13384</v>
      </c>
      <c r="DN3005" t="s">
        <v>13389</v>
      </c>
      <c r="DO3005" t="s">
        <v>14217</v>
      </c>
      <c r="DP3005" t="s">
        <v>14230</v>
      </c>
      <c r="DQ3005" t="s">
        <v>6827</v>
      </c>
      <c r="DR3005" t="s">
        <v>10740</v>
      </c>
      <c r="DS3005" t="s">
        <v>15329</v>
      </c>
      <c r="DT3005" t="s">
        <v>15331</v>
      </c>
      <c r="DU3005" t="s">
        <v>16091</v>
      </c>
      <c r="DV3005">
        <v>31.6</v>
      </c>
      <c r="DW3005" t="s">
        <v>16363</v>
      </c>
      <c r="DY3005" t="s">
        <v>10731</v>
      </c>
      <c r="DZ3005">
        <v>33.700000000000003</v>
      </c>
      <c r="EB3005" t="s">
        <v>16932</v>
      </c>
      <c r="EC3005" t="s">
        <v>19103</v>
      </c>
      <c r="ED3005" t="s">
        <v>8071</v>
      </c>
      <c r="EE3005" t="s">
        <v>19914</v>
      </c>
    </row>
    <row r="3006" spans="1:135" x14ac:dyDescent="0.2">
      <c r="A3006" t="s">
        <v>1960</v>
      </c>
      <c r="B3006">
        <v>1</v>
      </c>
      <c r="C3006">
        <v>85550</v>
      </c>
      <c r="D3006">
        <v>1</v>
      </c>
      <c r="E3006">
        <v>85550</v>
      </c>
      <c r="F3006">
        <v>85549.95</v>
      </c>
      <c r="G3006">
        <v>0</v>
      </c>
      <c r="H3006">
        <v>0</v>
      </c>
      <c r="I3006">
        <v>0</v>
      </c>
      <c r="J3006">
        <v>0</v>
      </c>
      <c r="K3006" t="s">
        <v>2788</v>
      </c>
      <c r="L3006">
        <v>90052.58</v>
      </c>
      <c r="M3006">
        <v>49528.919000000002</v>
      </c>
      <c r="N3006" t="s">
        <v>2795</v>
      </c>
      <c r="P3006">
        <v>7</v>
      </c>
      <c r="S3006" t="s">
        <v>2970</v>
      </c>
      <c r="U3006">
        <v>0.95</v>
      </c>
      <c r="V3006" t="s">
        <v>2976</v>
      </c>
      <c r="W3006">
        <f t="shared" si="138"/>
        <v>3.9731543624161074</v>
      </c>
      <c r="X3006">
        <f t="shared" si="139"/>
        <v>1613.5906040268455</v>
      </c>
      <c r="Y3006">
        <v>96</v>
      </c>
      <c r="Z3006">
        <v>30</v>
      </c>
      <c r="AB3006">
        <v>400</v>
      </c>
      <c r="AC3006">
        <v>47.36</v>
      </c>
      <c r="AD3006" t="s">
        <v>3172</v>
      </c>
      <c r="AF3006" t="s">
        <v>4275</v>
      </c>
      <c r="AG3006" t="s">
        <v>5011</v>
      </c>
      <c r="AH3006" t="s">
        <v>5011</v>
      </c>
      <c r="AI3006" t="s">
        <v>5012</v>
      </c>
      <c r="AJ3006" t="s">
        <v>6828</v>
      </c>
      <c r="AK3006" t="s">
        <v>7648</v>
      </c>
      <c r="AN3006" t="s">
        <v>7840</v>
      </c>
      <c r="AO3006" t="s">
        <v>7857</v>
      </c>
      <c r="AQ3006">
        <v>3089</v>
      </c>
      <c r="AR3006">
        <v>1</v>
      </c>
      <c r="AS3006" t="s">
        <v>8954</v>
      </c>
      <c r="AT3006" t="s">
        <v>9247</v>
      </c>
      <c r="AU3006">
        <f t="shared" si="140"/>
        <v>5287.2379245714283</v>
      </c>
      <c r="AV3006">
        <v>60</v>
      </c>
      <c r="AW3006" t="s">
        <v>9371</v>
      </c>
      <c r="AX3006">
        <v>128.80000000000001</v>
      </c>
      <c r="AY3006">
        <v>49.9</v>
      </c>
      <c r="AZ3006">
        <v>0.85899999999999999</v>
      </c>
      <c r="BA3006">
        <v>0.59899999999999998</v>
      </c>
      <c r="BB3006">
        <v>1</v>
      </c>
      <c r="BC3006" t="s">
        <v>9384</v>
      </c>
      <c r="BO3006">
        <v>2</v>
      </c>
      <c r="BP3006" t="s">
        <v>9384</v>
      </c>
      <c r="BQ3006">
        <v>3</v>
      </c>
      <c r="BR3006">
        <v>1</v>
      </c>
      <c r="BS3006">
        <v>0.28599999999999998</v>
      </c>
      <c r="BT3006">
        <v>1</v>
      </c>
      <c r="BU3006">
        <v>-4502.63</v>
      </c>
      <c r="BV3006">
        <v>2.83</v>
      </c>
      <c r="BW3006">
        <v>55</v>
      </c>
      <c r="BZ3006" t="s">
        <v>9454</v>
      </c>
      <c r="CA3006" t="s">
        <v>10629</v>
      </c>
      <c r="CB3006" t="s">
        <v>10633</v>
      </c>
      <c r="CC3006" t="s">
        <v>10705</v>
      </c>
      <c r="CD3006">
        <v>19234</v>
      </c>
      <c r="CE3006">
        <v>19234</v>
      </c>
      <c r="CF3006" t="s">
        <v>9371</v>
      </c>
      <c r="CG3006">
        <v>1</v>
      </c>
      <c r="CH3006">
        <v>14</v>
      </c>
      <c r="CI3006">
        <v>11.92</v>
      </c>
      <c r="CJ3006">
        <v>4201</v>
      </c>
      <c r="CK3006" t="s">
        <v>10721</v>
      </c>
      <c r="CL3006" t="s">
        <v>10726</v>
      </c>
      <c r="CN3006" t="s">
        <v>10731</v>
      </c>
      <c r="DB3006" t="s">
        <v>10740</v>
      </c>
      <c r="DE3006" t="s">
        <v>10745</v>
      </c>
      <c r="DF3006" t="s">
        <v>10747</v>
      </c>
      <c r="DK3006" t="s">
        <v>12573</v>
      </c>
      <c r="DL3006" t="s">
        <v>13382</v>
      </c>
      <c r="DM3006" t="s">
        <v>13384</v>
      </c>
      <c r="DN3006" t="s">
        <v>13516</v>
      </c>
      <c r="DO3006" t="s">
        <v>14225</v>
      </c>
      <c r="DP3006" t="s">
        <v>14229</v>
      </c>
      <c r="DQ3006" t="s">
        <v>6828</v>
      </c>
      <c r="DR3006" t="s">
        <v>10740</v>
      </c>
      <c r="DS3006" t="s">
        <v>15329</v>
      </c>
      <c r="DT3006" t="s">
        <v>15331</v>
      </c>
      <c r="DU3006" t="s">
        <v>15354</v>
      </c>
      <c r="DV3006">
        <v>32.1</v>
      </c>
      <c r="DW3006" t="s">
        <v>16366</v>
      </c>
      <c r="DY3006" t="s">
        <v>10731</v>
      </c>
      <c r="DZ3006">
        <v>37.4</v>
      </c>
      <c r="EB3006" t="s">
        <v>16858</v>
      </c>
      <c r="EC3006" t="s">
        <v>19104</v>
      </c>
      <c r="ED3006" t="s">
        <v>8071</v>
      </c>
      <c r="EE3006" t="s">
        <v>19914</v>
      </c>
    </row>
    <row r="3007" spans="1:135" x14ac:dyDescent="0.2">
      <c r="A3007" t="s">
        <v>1960</v>
      </c>
      <c r="B3007">
        <v>2</v>
      </c>
      <c r="C3007">
        <v>98796</v>
      </c>
      <c r="D3007">
        <v>1</v>
      </c>
      <c r="E3007">
        <v>98796</v>
      </c>
      <c r="F3007">
        <v>98795.51</v>
      </c>
      <c r="G3007">
        <v>0</v>
      </c>
      <c r="H3007">
        <v>0</v>
      </c>
      <c r="I3007">
        <v>0</v>
      </c>
      <c r="J3007">
        <v>0</v>
      </c>
      <c r="K3007" t="s">
        <v>2788</v>
      </c>
      <c r="L3007">
        <v>103995.27</v>
      </c>
      <c r="M3007">
        <v>57197.39850000001</v>
      </c>
      <c r="N3007" t="s">
        <v>2795</v>
      </c>
      <c r="P3007">
        <v>7</v>
      </c>
      <c r="S3007" t="s">
        <v>2970</v>
      </c>
      <c r="U3007">
        <v>0.95</v>
      </c>
      <c r="V3007" t="s">
        <v>2976</v>
      </c>
      <c r="W3007">
        <f t="shared" si="138"/>
        <v>3.4022988505747125</v>
      </c>
      <c r="X3007">
        <f t="shared" si="139"/>
        <v>1813.5057471264367</v>
      </c>
      <c r="Y3007">
        <v>96</v>
      </c>
      <c r="Z3007">
        <v>30</v>
      </c>
      <c r="AB3007">
        <v>400</v>
      </c>
      <c r="AC3007">
        <v>47.36</v>
      </c>
      <c r="AD3007" t="s">
        <v>3172</v>
      </c>
      <c r="AF3007" t="s">
        <v>4275</v>
      </c>
      <c r="AG3007" t="s">
        <v>5011</v>
      </c>
      <c r="AH3007" t="s">
        <v>5011</v>
      </c>
      <c r="AI3007" t="s">
        <v>5012</v>
      </c>
      <c r="AJ3007" t="s">
        <v>6828</v>
      </c>
      <c r="AK3007" t="s">
        <v>7649</v>
      </c>
      <c r="AN3007" t="s">
        <v>7840</v>
      </c>
      <c r="AO3007" t="s">
        <v>7857</v>
      </c>
      <c r="AQ3007">
        <v>3089</v>
      </c>
      <c r="AR3007">
        <v>1</v>
      </c>
      <c r="AS3007" t="s">
        <v>8954</v>
      </c>
      <c r="AT3007" t="s">
        <v>9247</v>
      </c>
      <c r="AU3007">
        <f t="shared" si="140"/>
        <v>7210.3245531428574</v>
      </c>
      <c r="AV3007">
        <v>60</v>
      </c>
      <c r="AW3007" t="s">
        <v>9371</v>
      </c>
      <c r="AX3007">
        <v>128.80000000000001</v>
      </c>
      <c r="AY3007">
        <v>49.9</v>
      </c>
      <c r="AZ3007">
        <v>0.85899999999999999</v>
      </c>
      <c r="BA3007">
        <v>0.59899999999999998</v>
      </c>
      <c r="BB3007">
        <v>1</v>
      </c>
      <c r="BC3007" t="s">
        <v>9384</v>
      </c>
      <c r="BO3007">
        <v>2</v>
      </c>
      <c r="BP3007" t="s">
        <v>9384</v>
      </c>
      <c r="BQ3007">
        <v>3</v>
      </c>
      <c r="BR3007">
        <v>1</v>
      </c>
      <c r="BS3007">
        <v>0.28599999999999998</v>
      </c>
      <c r="BT3007">
        <v>1</v>
      </c>
      <c r="BU3007">
        <v>-5199.76</v>
      </c>
      <c r="BV3007">
        <v>2.83</v>
      </c>
      <c r="BW3007">
        <v>55</v>
      </c>
      <c r="BZ3007" t="s">
        <v>9454</v>
      </c>
      <c r="CA3007" t="s">
        <v>10629</v>
      </c>
      <c r="CB3007" t="s">
        <v>10633</v>
      </c>
      <c r="CC3007" t="s">
        <v>10705</v>
      </c>
      <c r="CD3007">
        <v>25244</v>
      </c>
      <c r="CE3007">
        <v>25244</v>
      </c>
      <c r="CF3007" t="s">
        <v>9371</v>
      </c>
      <c r="CG3007">
        <v>1</v>
      </c>
      <c r="CH3007">
        <v>14</v>
      </c>
      <c r="CI3007">
        <v>13.92</v>
      </c>
      <c r="CJ3007">
        <v>4201</v>
      </c>
      <c r="CK3007" t="s">
        <v>10721</v>
      </c>
      <c r="CL3007" t="s">
        <v>10726</v>
      </c>
      <c r="CN3007" t="s">
        <v>10731</v>
      </c>
      <c r="DB3007" t="s">
        <v>10740</v>
      </c>
      <c r="DE3007" t="s">
        <v>10745</v>
      </c>
      <c r="DF3007" t="s">
        <v>10747</v>
      </c>
      <c r="DK3007" t="s">
        <v>12573</v>
      </c>
      <c r="DL3007" t="s">
        <v>13382</v>
      </c>
      <c r="DM3007" t="s">
        <v>13384</v>
      </c>
      <c r="DN3007" t="s">
        <v>13516</v>
      </c>
      <c r="DO3007" t="s">
        <v>14225</v>
      </c>
      <c r="DP3007" t="s">
        <v>14229</v>
      </c>
      <c r="DQ3007" t="s">
        <v>6828</v>
      </c>
      <c r="DR3007" t="s">
        <v>10740</v>
      </c>
      <c r="DS3007" t="s">
        <v>15329</v>
      </c>
      <c r="DT3007" t="s">
        <v>15331</v>
      </c>
      <c r="DU3007" t="s">
        <v>15354</v>
      </c>
      <c r="DV3007">
        <v>32.1</v>
      </c>
      <c r="DW3007" t="s">
        <v>16366</v>
      </c>
      <c r="DY3007" t="s">
        <v>10731</v>
      </c>
      <c r="DZ3007">
        <v>37.4</v>
      </c>
      <c r="EB3007" t="s">
        <v>16858</v>
      </c>
      <c r="EC3007" t="s">
        <v>19104</v>
      </c>
      <c r="ED3007" t="s">
        <v>8071</v>
      </c>
      <c r="EE3007" t="s">
        <v>19914</v>
      </c>
    </row>
    <row r="3008" spans="1:135" x14ac:dyDescent="0.2">
      <c r="A3008" t="s">
        <v>1961</v>
      </c>
      <c r="B3008">
        <v>1</v>
      </c>
      <c r="C3008">
        <v>103732</v>
      </c>
      <c r="D3008">
        <v>1</v>
      </c>
      <c r="E3008">
        <v>103732</v>
      </c>
      <c r="F3008">
        <v>103732.01</v>
      </c>
      <c r="G3008">
        <v>0</v>
      </c>
      <c r="H3008">
        <v>0</v>
      </c>
      <c r="I3008">
        <v>0</v>
      </c>
      <c r="J3008">
        <v>0</v>
      </c>
      <c r="K3008" t="s">
        <v>2788</v>
      </c>
      <c r="L3008">
        <v>107743.29</v>
      </c>
      <c r="M3008">
        <v>59258.809500000003</v>
      </c>
      <c r="N3008" t="s">
        <v>2795</v>
      </c>
      <c r="P3008">
        <v>7</v>
      </c>
      <c r="Q3008" t="s">
        <v>2906</v>
      </c>
      <c r="S3008" t="s">
        <v>2970</v>
      </c>
      <c r="U3008">
        <v>0.96277000000000001</v>
      </c>
      <c r="V3008" t="s">
        <v>2975</v>
      </c>
      <c r="W3008">
        <f t="shared" si="138"/>
        <v>2.4727011494252875</v>
      </c>
      <c r="X3008">
        <f t="shared" si="139"/>
        <v>1473.4195402298851</v>
      </c>
      <c r="Y3008">
        <v>115</v>
      </c>
      <c r="Z3008">
        <v>20</v>
      </c>
      <c r="AB3008">
        <v>1500</v>
      </c>
      <c r="AC3008">
        <v>34.42</v>
      </c>
      <c r="AD3008" t="s">
        <v>3860</v>
      </c>
      <c r="AF3008" t="s">
        <v>4204</v>
      </c>
      <c r="AG3008" t="s">
        <v>5012</v>
      </c>
      <c r="AH3008" t="s">
        <v>5016</v>
      </c>
      <c r="AI3008" t="s">
        <v>5012</v>
      </c>
      <c r="AJ3008" t="s">
        <v>6829</v>
      </c>
      <c r="AK3008" t="s">
        <v>7648</v>
      </c>
      <c r="AN3008" t="s">
        <v>7840</v>
      </c>
      <c r="AO3008" t="s">
        <v>7932</v>
      </c>
      <c r="AQ3008">
        <v>2099</v>
      </c>
      <c r="AR3008">
        <v>1</v>
      </c>
      <c r="AS3008" t="s">
        <v>8042</v>
      </c>
      <c r="AT3008" t="s">
        <v>9270</v>
      </c>
      <c r="AU3008">
        <f t="shared" si="140"/>
        <v>5240.2738834285719</v>
      </c>
      <c r="AV3008">
        <v>70</v>
      </c>
      <c r="AW3008" t="s">
        <v>9372</v>
      </c>
      <c r="AX3008">
        <v>13.9</v>
      </c>
      <c r="AY3008">
        <v>7.8</v>
      </c>
      <c r="AZ3008">
        <v>0.14799999999999999</v>
      </c>
      <c r="BA3008">
        <v>0.125</v>
      </c>
      <c r="BB3008">
        <v>1</v>
      </c>
      <c r="BC3008" t="s">
        <v>9381</v>
      </c>
      <c r="BO3008">
        <v>2</v>
      </c>
      <c r="BP3008" t="s">
        <v>9384</v>
      </c>
      <c r="BQ3008">
        <v>3</v>
      </c>
      <c r="BR3008">
        <v>1</v>
      </c>
      <c r="BS3008">
        <v>4.9000000000000002E-2</v>
      </c>
      <c r="BT3008">
        <v>5</v>
      </c>
      <c r="BU3008">
        <v>-4011.28</v>
      </c>
      <c r="BV3008">
        <v>8</v>
      </c>
      <c r="BW3008">
        <v>35</v>
      </c>
      <c r="BZ3008" t="s">
        <v>10293</v>
      </c>
      <c r="CA3008" t="s">
        <v>10629</v>
      </c>
      <c r="CB3008" t="s">
        <v>10633</v>
      </c>
      <c r="CC3008" t="s">
        <v>10663</v>
      </c>
      <c r="CD3008">
        <v>20510</v>
      </c>
      <c r="CE3008">
        <v>20510</v>
      </c>
      <c r="CF3008" t="s">
        <v>9372</v>
      </c>
      <c r="CG3008">
        <v>10.66</v>
      </c>
      <c r="CH3008">
        <v>14</v>
      </c>
      <c r="CI3008">
        <v>13.92</v>
      </c>
      <c r="CJ3008">
        <v>4201</v>
      </c>
      <c r="CK3008" t="s">
        <v>10721</v>
      </c>
      <c r="CL3008" t="s">
        <v>10727</v>
      </c>
      <c r="CN3008" t="s">
        <v>10731</v>
      </c>
      <c r="DB3008" t="s">
        <v>10740</v>
      </c>
      <c r="DE3008" t="s">
        <v>10745</v>
      </c>
      <c r="DF3008" t="s">
        <v>10747</v>
      </c>
      <c r="DK3008" t="s">
        <v>12574</v>
      </c>
      <c r="DL3008" t="s">
        <v>13383</v>
      </c>
      <c r="DM3008" t="s">
        <v>13385</v>
      </c>
      <c r="DN3008" t="s">
        <v>13446</v>
      </c>
      <c r="DO3008" t="s">
        <v>14219</v>
      </c>
      <c r="DP3008" t="s">
        <v>14229</v>
      </c>
      <c r="DQ3008" t="s">
        <v>14431</v>
      </c>
      <c r="DR3008" t="s">
        <v>10740</v>
      </c>
      <c r="DS3008" t="s">
        <v>15329</v>
      </c>
      <c r="DT3008" t="s">
        <v>15331</v>
      </c>
      <c r="DU3008" t="s">
        <v>16092</v>
      </c>
      <c r="DV3008">
        <v>39.799999999999997</v>
      </c>
      <c r="DW3008" t="s">
        <v>16365</v>
      </c>
      <c r="DY3008" t="s">
        <v>10731</v>
      </c>
      <c r="DZ3008">
        <v>36.5</v>
      </c>
      <c r="EA3008" t="s">
        <v>16566</v>
      </c>
      <c r="EB3008" t="s">
        <v>17109</v>
      </c>
      <c r="EC3008" t="s">
        <v>19105</v>
      </c>
      <c r="ED3008" t="s">
        <v>8071</v>
      </c>
      <c r="EE3008" t="s">
        <v>19914</v>
      </c>
    </row>
    <row r="3009" spans="1:135" x14ac:dyDescent="0.2">
      <c r="A3009" t="s">
        <v>1962</v>
      </c>
      <c r="B3009">
        <v>1</v>
      </c>
      <c r="C3009">
        <v>77431</v>
      </c>
      <c r="D3009">
        <v>4</v>
      </c>
      <c r="E3009">
        <v>77431</v>
      </c>
      <c r="F3009">
        <v>71381.13</v>
      </c>
      <c r="G3009">
        <v>0</v>
      </c>
      <c r="H3009">
        <v>0</v>
      </c>
      <c r="I3009">
        <v>6050</v>
      </c>
      <c r="J3009">
        <v>6050</v>
      </c>
      <c r="K3009" t="s">
        <v>2788</v>
      </c>
      <c r="L3009">
        <v>86980.15</v>
      </c>
      <c r="M3009">
        <v>47839.082499999997</v>
      </c>
      <c r="N3009" t="s">
        <v>2795</v>
      </c>
      <c r="P3009">
        <v>6</v>
      </c>
      <c r="Q3009" t="s">
        <v>2904</v>
      </c>
      <c r="S3009" t="s">
        <v>2971</v>
      </c>
      <c r="U3009">
        <v>0.82065999999999995</v>
      </c>
      <c r="V3009" t="s">
        <v>2973</v>
      </c>
      <c r="W3009">
        <f t="shared" si="138"/>
        <v>3.6672083197920053</v>
      </c>
      <c r="X3009">
        <f t="shared" si="139"/>
        <v>1827.6243093922653</v>
      </c>
      <c r="Y3009">
        <v>115</v>
      </c>
      <c r="Z3009">
        <v>20</v>
      </c>
      <c r="AB3009">
        <v>0</v>
      </c>
      <c r="AC3009">
        <v>56.42</v>
      </c>
      <c r="AD3009" t="s">
        <v>3018</v>
      </c>
      <c r="AF3009" t="s">
        <v>4164</v>
      </c>
      <c r="AG3009" t="s">
        <v>5013</v>
      </c>
      <c r="AH3009" t="s">
        <v>5013</v>
      </c>
      <c r="AI3009" t="s">
        <v>5012</v>
      </c>
      <c r="AJ3009" t="s">
        <v>6830</v>
      </c>
      <c r="AK3009" t="s">
        <v>7648</v>
      </c>
      <c r="AN3009" t="s">
        <v>7825</v>
      </c>
      <c r="AO3009" t="s">
        <v>7857</v>
      </c>
      <c r="AQ3009">
        <v>3089</v>
      </c>
      <c r="AR3009">
        <v>0.5</v>
      </c>
      <c r="AS3009" t="s">
        <v>8709</v>
      </c>
      <c r="AT3009" t="s">
        <v>9342</v>
      </c>
      <c r="AU3009">
        <f t="shared" si="140"/>
        <v>10492.832314249999</v>
      </c>
      <c r="AV3009">
        <v>60</v>
      </c>
      <c r="AW3009" t="s">
        <v>9375</v>
      </c>
      <c r="BK3009">
        <v>0.85</v>
      </c>
      <c r="BL3009" t="s">
        <v>9387</v>
      </c>
      <c r="BM3009">
        <v>2</v>
      </c>
      <c r="BN3009">
        <v>1.1000000000000001</v>
      </c>
      <c r="BO3009" t="s">
        <v>9388</v>
      </c>
      <c r="BQ3009">
        <v>2.9</v>
      </c>
      <c r="BR3009">
        <v>1</v>
      </c>
      <c r="BS3009">
        <v>0.13550000000000001</v>
      </c>
      <c r="BT3009">
        <v>6</v>
      </c>
      <c r="BU3009">
        <v>-15599.02</v>
      </c>
      <c r="BV3009">
        <v>2.83</v>
      </c>
      <c r="BW3009">
        <v>53</v>
      </c>
      <c r="BZ3009" t="s">
        <v>9422</v>
      </c>
      <c r="CA3009" t="s">
        <v>10628</v>
      </c>
      <c r="CB3009" t="s">
        <v>10635</v>
      </c>
      <c r="CD3009">
        <v>28118</v>
      </c>
      <c r="CE3009">
        <v>28118</v>
      </c>
      <c r="CF3009" t="s">
        <v>10717</v>
      </c>
      <c r="CG3009">
        <v>1</v>
      </c>
      <c r="CH3009">
        <v>4.5</v>
      </c>
      <c r="CI3009">
        <v>15.385</v>
      </c>
      <c r="CJ3009">
        <v>4122</v>
      </c>
      <c r="CK3009" t="s">
        <v>10724</v>
      </c>
      <c r="CL3009" t="s">
        <v>10726</v>
      </c>
      <c r="CN3009" t="s">
        <v>9257</v>
      </c>
      <c r="DB3009" t="s">
        <v>10741</v>
      </c>
      <c r="DE3009" t="s">
        <v>10746</v>
      </c>
      <c r="DF3009" t="s">
        <v>10748</v>
      </c>
      <c r="DK3009" t="s">
        <v>12575</v>
      </c>
      <c r="DL3009" t="s">
        <v>13383</v>
      </c>
      <c r="DM3009" t="s">
        <v>13385</v>
      </c>
      <c r="DN3009" t="s">
        <v>13407</v>
      </c>
      <c r="DO3009" t="s">
        <v>14217</v>
      </c>
      <c r="DP3009" t="s">
        <v>14230</v>
      </c>
      <c r="DQ3009" t="s">
        <v>6830</v>
      </c>
      <c r="DR3009" t="s">
        <v>10741</v>
      </c>
      <c r="DS3009" t="s">
        <v>15329</v>
      </c>
      <c r="DT3009" t="s">
        <v>15331</v>
      </c>
      <c r="DU3009" t="s">
        <v>15354</v>
      </c>
      <c r="DV3009">
        <v>32.200000000000003</v>
      </c>
      <c r="DW3009" t="s">
        <v>16365</v>
      </c>
      <c r="DY3009" t="s">
        <v>10731</v>
      </c>
      <c r="DZ3009">
        <v>33</v>
      </c>
      <c r="EA3009" t="s">
        <v>16567</v>
      </c>
      <c r="EB3009" t="s">
        <v>17110</v>
      </c>
      <c r="EC3009" t="s">
        <v>19106</v>
      </c>
      <c r="ED3009" t="s">
        <v>9049</v>
      </c>
      <c r="EE3009" t="s">
        <v>19917</v>
      </c>
    </row>
    <row r="3010" spans="1:135" x14ac:dyDescent="0.2">
      <c r="A3010" t="s">
        <v>1962</v>
      </c>
      <c r="B3010">
        <v>2</v>
      </c>
      <c r="C3010">
        <v>98884</v>
      </c>
      <c r="D3010">
        <v>2</v>
      </c>
      <c r="E3010">
        <v>98884</v>
      </c>
      <c r="F3010">
        <v>98884.29</v>
      </c>
      <c r="G3010">
        <v>0</v>
      </c>
      <c r="H3010">
        <v>0</v>
      </c>
      <c r="I3010">
        <v>0</v>
      </c>
      <c r="J3010">
        <v>0</v>
      </c>
      <c r="K3010" t="s">
        <v>2788</v>
      </c>
      <c r="L3010">
        <v>120493.62</v>
      </c>
      <c r="M3010">
        <v>66271.491000000009</v>
      </c>
      <c r="N3010" t="s">
        <v>2795</v>
      </c>
      <c r="P3010">
        <v>6</v>
      </c>
      <c r="Q3010" t="s">
        <v>2904</v>
      </c>
      <c r="S3010" t="s">
        <v>2971</v>
      </c>
      <c r="U3010">
        <v>0.82065999999999995</v>
      </c>
      <c r="V3010" t="s">
        <v>2973</v>
      </c>
      <c r="W3010">
        <f t="shared" si="138"/>
        <v>3.6672083197920053</v>
      </c>
      <c r="X3010">
        <f t="shared" si="139"/>
        <v>2115.0471238219043</v>
      </c>
      <c r="Y3010">
        <v>115</v>
      </c>
      <c r="Z3010">
        <v>20</v>
      </c>
      <c r="AB3010">
        <v>0</v>
      </c>
      <c r="AC3010">
        <v>56.42</v>
      </c>
      <c r="AD3010" t="s">
        <v>3018</v>
      </c>
      <c r="AF3010" t="s">
        <v>4164</v>
      </c>
      <c r="AG3010" t="s">
        <v>5013</v>
      </c>
      <c r="AH3010" t="s">
        <v>5013</v>
      </c>
      <c r="AI3010" t="s">
        <v>5012</v>
      </c>
      <c r="AJ3010" t="s">
        <v>6830</v>
      </c>
      <c r="AK3010" t="s">
        <v>7649</v>
      </c>
      <c r="AN3010" t="s">
        <v>7825</v>
      </c>
      <c r="AO3010" t="s">
        <v>7857</v>
      </c>
      <c r="AQ3010">
        <v>3089</v>
      </c>
      <c r="AR3010">
        <v>0.5</v>
      </c>
      <c r="AS3010" t="s">
        <v>8709</v>
      </c>
      <c r="AT3010" t="s">
        <v>9342</v>
      </c>
      <c r="AU3010">
        <f t="shared" si="140"/>
        <v>10492.832314249999</v>
      </c>
      <c r="AV3010">
        <v>60</v>
      </c>
      <c r="AW3010" t="s">
        <v>9375</v>
      </c>
      <c r="BK3010">
        <v>0.85</v>
      </c>
      <c r="BL3010" t="s">
        <v>9387</v>
      </c>
      <c r="BM3010">
        <v>2</v>
      </c>
      <c r="BN3010">
        <v>1.1000000000000001</v>
      </c>
      <c r="BO3010" t="s">
        <v>9388</v>
      </c>
      <c r="BQ3010">
        <v>2.9</v>
      </c>
      <c r="BR3010">
        <v>1</v>
      </c>
      <c r="BS3010">
        <v>0.13550000000000001</v>
      </c>
      <c r="BT3010">
        <v>6</v>
      </c>
      <c r="BU3010">
        <v>-21609.33</v>
      </c>
      <c r="BV3010">
        <v>2.83</v>
      </c>
      <c r="BW3010">
        <v>53</v>
      </c>
      <c r="BZ3010" t="s">
        <v>9422</v>
      </c>
      <c r="CA3010" t="s">
        <v>10628</v>
      </c>
      <c r="CB3010" t="s">
        <v>10635</v>
      </c>
      <c r="CD3010">
        <v>32540</v>
      </c>
      <c r="CE3010">
        <v>32540</v>
      </c>
      <c r="CF3010" t="s">
        <v>10717</v>
      </c>
      <c r="CG3010">
        <v>1</v>
      </c>
      <c r="CH3010">
        <v>4.5</v>
      </c>
      <c r="CI3010">
        <v>15.385</v>
      </c>
      <c r="CJ3010">
        <v>4122</v>
      </c>
      <c r="CK3010" t="s">
        <v>10724</v>
      </c>
      <c r="CL3010" t="s">
        <v>10726</v>
      </c>
      <c r="CN3010" t="s">
        <v>9257</v>
      </c>
      <c r="DB3010" t="s">
        <v>10741</v>
      </c>
      <c r="DE3010" t="s">
        <v>10746</v>
      </c>
      <c r="DF3010" t="s">
        <v>10748</v>
      </c>
      <c r="DK3010" t="s">
        <v>12575</v>
      </c>
      <c r="DL3010" t="s">
        <v>13383</v>
      </c>
      <c r="DM3010" t="s">
        <v>13385</v>
      </c>
      <c r="DN3010" t="s">
        <v>13407</v>
      </c>
      <c r="DO3010" t="s">
        <v>14217</v>
      </c>
      <c r="DP3010" t="s">
        <v>14230</v>
      </c>
      <c r="DQ3010" t="s">
        <v>6830</v>
      </c>
      <c r="DR3010" t="s">
        <v>10741</v>
      </c>
      <c r="DS3010" t="s">
        <v>15329</v>
      </c>
      <c r="DT3010" t="s">
        <v>15331</v>
      </c>
      <c r="DU3010" t="s">
        <v>15354</v>
      </c>
      <c r="DV3010">
        <v>32.200000000000003</v>
      </c>
      <c r="DW3010" t="s">
        <v>16365</v>
      </c>
      <c r="DY3010" t="s">
        <v>10731</v>
      </c>
      <c r="DZ3010">
        <v>33</v>
      </c>
      <c r="EA3010" t="s">
        <v>16567</v>
      </c>
      <c r="EB3010" t="s">
        <v>17110</v>
      </c>
      <c r="EC3010" t="s">
        <v>19106</v>
      </c>
      <c r="ED3010" t="s">
        <v>9049</v>
      </c>
      <c r="EE3010" t="s">
        <v>19917</v>
      </c>
    </row>
    <row r="3011" spans="1:135" x14ac:dyDescent="0.2">
      <c r="A3011" t="s">
        <v>1963</v>
      </c>
      <c r="B3011">
        <v>1</v>
      </c>
      <c r="C3011">
        <v>103854</v>
      </c>
      <c r="D3011">
        <v>1</v>
      </c>
      <c r="E3011">
        <v>103854</v>
      </c>
      <c r="F3011">
        <v>103854.11</v>
      </c>
      <c r="G3011">
        <v>0</v>
      </c>
      <c r="H3011">
        <v>0</v>
      </c>
      <c r="I3011">
        <v>0</v>
      </c>
      <c r="J3011">
        <v>0</v>
      </c>
      <c r="K3011" t="s">
        <v>2788</v>
      </c>
      <c r="L3011">
        <v>122614.06</v>
      </c>
      <c r="M3011">
        <v>67437.733000000007</v>
      </c>
      <c r="N3011" t="s">
        <v>2795</v>
      </c>
      <c r="P3011">
        <v>1</v>
      </c>
      <c r="Q3011" t="s">
        <v>2918</v>
      </c>
      <c r="S3011" t="s">
        <v>2971</v>
      </c>
      <c r="U3011">
        <v>0.84699999999999998</v>
      </c>
      <c r="V3011" t="s">
        <v>2973</v>
      </c>
      <c r="W3011">
        <f t="shared" ref="W3011:W3074" si="141">AC3011/CI3011</f>
        <v>4.1910952226194347</v>
      </c>
      <c r="X3011">
        <f t="shared" ref="X3011:X3074" si="142">CE3011/CI3011</f>
        <v>2319.2070198245046</v>
      </c>
      <c r="Y3011">
        <v>90</v>
      </c>
      <c r="Z3011">
        <v>20</v>
      </c>
      <c r="AB3011">
        <v>196</v>
      </c>
      <c r="AC3011">
        <v>64.48</v>
      </c>
      <c r="AD3011" t="s">
        <v>3617</v>
      </c>
      <c r="AF3011" t="s">
        <v>4625</v>
      </c>
      <c r="AG3011" t="s">
        <v>5013</v>
      </c>
      <c r="AH3011" t="s">
        <v>5013</v>
      </c>
      <c r="AI3011" t="s">
        <v>5012</v>
      </c>
      <c r="AJ3011" t="s">
        <v>6831</v>
      </c>
      <c r="AK3011" t="s">
        <v>7648</v>
      </c>
      <c r="AN3011" t="s">
        <v>7833</v>
      </c>
      <c r="AO3011" t="s">
        <v>7911</v>
      </c>
      <c r="AQ3011">
        <v>2041</v>
      </c>
      <c r="AR3011">
        <v>0.5</v>
      </c>
      <c r="AS3011" t="s">
        <v>8691</v>
      </c>
      <c r="AT3011" t="s">
        <v>9249</v>
      </c>
      <c r="AU3011">
        <f t="shared" ref="AU3011:AU3074" si="143">22/7*((CI3011/2)^2)*AC3011</f>
        <v>11991.808359142857</v>
      </c>
      <c r="AV3011">
        <v>60</v>
      </c>
      <c r="AW3011" t="s">
        <v>9375</v>
      </c>
      <c r="BK3011">
        <v>0.85</v>
      </c>
      <c r="BL3011">
        <v>3</v>
      </c>
      <c r="BM3011">
        <v>2</v>
      </c>
      <c r="BN3011">
        <v>1.1000000000000001</v>
      </c>
      <c r="BO3011" t="s">
        <v>9388</v>
      </c>
      <c r="BQ3011">
        <v>2.9</v>
      </c>
      <c r="BR3011">
        <v>1</v>
      </c>
      <c r="BS3011">
        <v>0.22170000000000001</v>
      </c>
      <c r="BT3011">
        <v>2</v>
      </c>
      <c r="BU3011">
        <v>-18759.95</v>
      </c>
      <c r="BV3011">
        <v>-4.7469999999999999</v>
      </c>
      <c r="BW3011">
        <v>41</v>
      </c>
      <c r="BZ3011" t="s">
        <v>10294</v>
      </c>
      <c r="CA3011" t="s">
        <v>10629</v>
      </c>
      <c r="CB3011" t="s">
        <v>10635</v>
      </c>
      <c r="CD3011">
        <v>35681</v>
      </c>
      <c r="CE3011">
        <v>35681</v>
      </c>
      <c r="CF3011" t="s">
        <v>10717</v>
      </c>
      <c r="CG3011">
        <v>7.59</v>
      </c>
      <c r="CH3011">
        <v>4.5</v>
      </c>
      <c r="CI3011">
        <v>15.385</v>
      </c>
      <c r="CJ3011">
        <v>4121</v>
      </c>
      <c r="CK3011" t="s">
        <v>10722</v>
      </c>
      <c r="CL3011" t="s">
        <v>10730</v>
      </c>
      <c r="CN3011" t="s">
        <v>9249</v>
      </c>
      <c r="DB3011" t="s">
        <v>10741</v>
      </c>
      <c r="DE3011" t="s">
        <v>10745</v>
      </c>
      <c r="DF3011" t="s">
        <v>10747</v>
      </c>
      <c r="DK3011" t="s">
        <v>12576</v>
      </c>
      <c r="DL3011" t="s">
        <v>13383</v>
      </c>
      <c r="DM3011" t="s">
        <v>13385</v>
      </c>
      <c r="DN3011" t="s">
        <v>13852</v>
      </c>
      <c r="DO3011" t="s">
        <v>14219</v>
      </c>
      <c r="DP3011" t="s">
        <v>14229</v>
      </c>
      <c r="DQ3011" t="s">
        <v>6831</v>
      </c>
      <c r="DR3011" t="s">
        <v>10741</v>
      </c>
      <c r="DS3011" t="s">
        <v>15329</v>
      </c>
      <c r="DT3011" t="s">
        <v>15331</v>
      </c>
      <c r="DU3011" t="s">
        <v>16093</v>
      </c>
      <c r="DV3011">
        <v>33.799999999999997</v>
      </c>
      <c r="DW3011" t="s">
        <v>16378</v>
      </c>
      <c r="DY3011" t="s">
        <v>10731</v>
      </c>
      <c r="DZ3011">
        <v>33</v>
      </c>
      <c r="EA3011" t="s">
        <v>16568</v>
      </c>
      <c r="EB3011" t="s">
        <v>17111</v>
      </c>
      <c r="EC3011" t="s">
        <v>19107</v>
      </c>
      <c r="ED3011" t="s">
        <v>9049</v>
      </c>
      <c r="EE3011" t="s">
        <v>19917</v>
      </c>
    </row>
    <row r="3012" spans="1:135" x14ac:dyDescent="0.2">
      <c r="A3012" t="s">
        <v>1963</v>
      </c>
      <c r="B3012">
        <v>2</v>
      </c>
      <c r="C3012">
        <v>103854</v>
      </c>
      <c r="D3012">
        <v>1</v>
      </c>
      <c r="E3012">
        <v>103854</v>
      </c>
      <c r="F3012">
        <v>103854.11</v>
      </c>
      <c r="G3012">
        <v>0</v>
      </c>
      <c r="H3012">
        <v>0</v>
      </c>
      <c r="I3012">
        <v>0</v>
      </c>
      <c r="J3012">
        <v>0</v>
      </c>
      <c r="K3012" t="s">
        <v>2788</v>
      </c>
      <c r="L3012">
        <v>122614.06</v>
      </c>
      <c r="M3012">
        <v>67437.733000000007</v>
      </c>
      <c r="N3012" t="s">
        <v>2795</v>
      </c>
      <c r="P3012">
        <v>1</v>
      </c>
      <c r="Q3012" t="s">
        <v>2918</v>
      </c>
      <c r="S3012" t="s">
        <v>2971</v>
      </c>
      <c r="U3012">
        <v>0.84699999999999998</v>
      </c>
      <c r="V3012" t="s">
        <v>2973</v>
      </c>
      <c r="W3012">
        <f t="shared" si="141"/>
        <v>4.1910952226194347</v>
      </c>
      <c r="X3012">
        <f t="shared" si="142"/>
        <v>2319.2070198245046</v>
      </c>
      <c r="Y3012">
        <v>90</v>
      </c>
      <c r="Z3012">
        <v>20</v>
      </c>
      <c r="AB3012">
        <v>196</v>
      </c>
      <c r="AC3012">
        <v>64.48</v>
      </c>
      <c r="AD3012" t="s">
        <v>3617</v>
      </c>
      <c r="AF3012" t="s">
        <v>4625</v>
      </c>
      <c r="AG3012" t="s">
        <v>5013</v>
      </c>
      <c r="AH3012" t="s">
        <v>5013</v>
      </c>
      <c r="AI3012" t="s">
        <v>5012</v>
      </c>
      <c r="AJ3012" t="s">
        <v>6831</v>
      </c>
      <c r="AK3012" t="s">
        <v>7649</v>
      </c>
      <c r="AN3012" t="s">
        <v>7833</v>
      </c>
      <c r="AO3012" t="s">
        <v>7911</v>
      </c>
      <c r="AQ3012">
        <v>2041</v>
      </c>
      <c r="AR3012">
        <v>0.5</v>
      </c>
      <c r="AS3012" t="s">
        <v>8691</v>
      </c>
      <c r="AT3012" t="s">
        <v>9249</v>
      </c>
      <c r="AU3012">
        <f t="shared" si="143"/>
        <v>11991.808359142857</v>
      </c>
      <c r="AV3012">
        <v>60</v>
      </c>
      <c r="AW3012" t="s">
        <v>9375</v>
      </c>
      <c r="BK3012">
        <v>0.85</v>
      </c>
      <c r="BL3012">
        <v>3</v>
      </c>
      <c r="BM3012">
        <v>2</v>
      </c>
      <c r="BN3012">
        <v>1.1000000000000001</v>
      </c>
      <c r="BO3012" t="s">
        <v>9388</v>
      </c>
      <c r="BQ3012">
        <v>2.9</v>
      </c>
      <c r="BR3012">
        <v>1</v>
      </c>
      <c r="BS3012">
        <v>0.22170000000000001</v>
      </c>
      <c r="BT3012">
        <v>2</v>
      </c>
      <c r="BU3012">
        <v>-18759.95</v>
      </c>
      <c r="BV3012">
        <v>-4.7469999999999999</v>
      </c>
      <c r="BW3012">
        <v>41</v>
      </c>
      <c r="BZ3012" t="s">
        <v>10294</v>
      </c>
      <c r="CA3012" t="s">
        <v>10629</v>
      </c>
      <c r="CB3012" t="s">
        <v>10635</v>
      </c>
      <c r="CD3012">
        <v>35681</v>
      </c>
      <c r="CE3012">
        <v>35681</v>
      </c>
      <c r="CF3012" t="s">
        <v>10717</v>
      </c>
      <c r="CG3012">
        <v>7.59</v>
      </c>
      <c r="CH3012">
        <v>4.5</v>
      </c>
      <c r="CI3012">
        <v>15.385</v>
      </c>
      <c r="CJ3012">
        <v>4121</v>
      </c>
      <c r="CK3012" t="s">
        <v>10722</v>
      </c>
      <c r="CL3012" t="s">
        <v>10730</v>
      </c>
      <c r="CN3012" t="s">
        <v>9249</v>
      </c>
      <c r="DB3012" t="s">
        <v>10741</v>
      </c>
      <c r="DE3012" t="s">
        <v>10745</v>
      </c>
      <c r="DF3012" t="s">
        <v>10747</v>
      </c>
      <c r="DK3012" t="s">
        <v>12576</v>
      </c>
      <c r="DL3012" t="s">
        <v>13383</v>
      </c>
      <c r="DM3012" t="s">
        <v>13385</v>
      </c>
      <c r="DN3012" t="s">
        <v>13852</v>
      </c>
      <c r="DO3012" t="s">
        <v>14219</v>
      </c>
      <c r="DP3012" t="s">
        <v>14229</v>
      </c>
      <c r="DQ3012" t="s">
        <v>6831</v>
      </c>
      <c r="DR3012" t="s">
        <v>10741</v>
      </c>
      <c r="DS3012" t="s">
        <v>15329</v>
      </c>
      <c r="DT3012" t="s">
        <v>15331</v>
      </c>
      <c r="DU3012" t="s">
        <v>16093</v>
      </c>
      <c r="DV3012">
        <v>33.799999999999997</v>
      </c>
      <c r="DW3012" t="s">
        <v>16378</v>
      </c>
      <c r="DY3012" t="s">
        <v>10731</v>
      </c>
      <c r="DZ3012">
        <v>33</v>
      </c>
      <c r="EA3012" t="s">
        <v>16568</v>
      </c>
      <c r="EB3012" t="s">
        <v>17111</v>
      </c>
      <c r="EC3012" t="s">
        <v>19107</v>
      </c>
      <c r="ED3012" t="s">
        <v>9049</v>
      </c>
      <c r="EE3012" t="s">
        <v>19917</v>
      </c>
    </row>
    <row r="3013" spans="1:135" x14ac:dyDescent="0.2">
      <c r="A3013" t="s">
        <v>1963</v>
      </c>
      <c r="B3013">
        <v>3</v>
      </c>
      <c r="C3013">
        <v>103854</v>
      </c>
      <c r="D3013">
        <v>1</v>
      </c>
      <c r="E3013">
        <v>103854</v>
      </c>
      <c r="F3013">
        <v>103854.11</v>
      </c>
      <c r="G3013">
        <v>0</v>
      </c>
      <c r="H3013">
        <v>0</v>
      </c>
      <c r="I3013">
        <v>0</v>
      </c>
      <c r="J3013">
        <v>0</v>
      </c>
      <c r="K3013" t="s">
        <v>2788</v>
      </c>
      <c r="L3013">
        <v>122614.06</v>
      </c>
      <c r="M3013">
        <v>67437.733000000007</v>
      </c>
      <c r="N3013" t="s">
        <v>2795</v>
      </c>
      <c r="P3013">
        <v>1</v>
      </c>
      <c r="Q3013" t="s">
        <v>2918</v>
      </c>
      <c r="S3013" t="s">
        <v>2971</v>
      </c>
      <c r="U3013">
        <v>0.84699999999999998</v>
      </c>
      <c r="V3013" t="s">
        <v>2973</v>
      </c>
      <c r="W3013">
        <f t="shared" si="141"/>
        <v>4.1910952226194347</v>
      </c>
      <c r="X3013">
        <f t="shared" si="142"/>
        <v>2319.2070198245046</v>
      </c>
      <c r="Y3013">
        <v>90</v>
      </c>
      <c r="Z3013">
        <v>20</v>
      </c>
      <c r="AB3013">
        <v>196</v>
      </c>
      <c r="AC3013">
        <v>64.48</v>
      </c>
      <c r="AD3013" t="s">
        <v>3617</v>
      </c>
      <c r="AF3013" t="s">
        <v>4625</v>
      </c>
      <c r="AG3013" t="s">
        <v>5013</v>
      </c>
      <c r="AH3013" t="s">
        <v>5013</v>
      </c>
      <c r="AI3013" t="s">
        <v>5012</v>
      </c>
      <c r="AJ3013" t="s">
        <v>6831</v>
      </c>
      <c r="AK3013" t="s">
        <v>7650</v>
      </c>
      <c r="AN3013" t="s">
        <v>7833</v>
      </c>
      <c r="AO3013" t="s">
        <v>7911</v>
      </c>
      <c r="AQ3013">
        <v>2041</v>
      </c>
      <c r="AR3013">
        <v>0.5</v>
      </c>
      <c r="AS3013" t="s">
        <v>8691</v>
      </c>
      <c r="AT3013" t="s">
        <v>9249</v>
      </c>
      <c r="AU3013">
        <f t="shared" si="143"/>
        <v>11991.808359142857</v>
      </c>
      <c r="AV3013">
        <v>60</v>
      </c>
      <c r="AW3013" t="s">
        <v>9375</v>
      </c>
      <c r="BK3013">
        <v>0.85</v>
      </c>
      <c r="BL3013">
        <v>3</v>
      </c>
      <c r="BM3013">
        <v>2</v>
      </c>
      <c r="BN3013">
        <v>1.1000000000000001</v>
      </c>
      <c r="BO3013" t="s">
        <v>9388</v>
      </c>
      <c r="BQ3013">
        <v>2.9</v>
      </c>
      <c r="BR3013">
        <v>1</v>
      </c>
      <c r="BS3013">
        <v>0.22170000000000001</v>
      </c>
      <c r="BT3013">
        <v>2</v>
      </c>
      <c r="BU3013">
        <v>-18759.95</v>
      </c>
      <c r="BV3013">
        <v>-4.7469999999999999</v>
      </c>
      <c r="BW3013">
        <v>41</v>
      </c>
      <c r="BZ3013" t="s">
        <v>10294</v>
      </c>
      <c r="CA3013" t="s">
        <v>10629</v>
      </c>
      <c r="CB3013" t="s">
        <v>10635</v>
      </c>
      <c r="CD3013">
        <v>35681</v>
      </c>
      <c r="CE3013">
        <v>35681</v>
      </c>
      <c r="CF3013" t="s">
        <v>10717</v>
      </c>
      <c r="CG3013">
        <v>7.59</v>
      </c>
      <c r="CH3013">
        <v>4.5</v>
      </c>
      <c r="CI3013">
        <v>15.385</v>
      </c>
      <c r="CJ3013">
        <v>4121</v>
      </c>
      <c r="CK3013" t="s">
        <v>10722</v>
      </c>
      <c r="CL3013" t="s">
        <v>10730</v>
      </c>
      <c r="CN3013" t="s">
        <v>9249</v>
      </c>
      <c r="DB3013" t="s">
        <v>10741</v>
      </c>
      <c r="DE3013" t="s">
        <v>10745</v>
      </c>
      <c r="DF3013" t="s">
        <v>10747</v>
      </c>
      <c r="DK3013" t="s">
        <v>12576</v>
      </c>
      <c r="DL3013" t="s">
        <v>13383</v>
      </c>
      <c r="DM3013" t="s">
        <v>13385</v>
      </c>
      <c r="DN3013" t="s">
        <v>13852</v>
      </c>
      <c r="DO3013" t="s">
        <v>14219</v>
      </c>
      <c r="DP3013" t="s">
        <v>14229</v>
      </c>
      <c r="DQ3013" t="s">
        <v>6831</v>
      </c>
      <c r="DR3013" t="s">
        <v>10741</v>
      </c>
      <c r="DS3013" t="s">
        <v>15329</v>
      </c>
      <c r="DT3013" t="s">
        <v>15331</v>
      </c>
      <c r="DU3013" t="s">
        <v>16093</v>
      </c>
      <c r="DV3013">
        <v>33.799999999999997</v>
      </c>
      <c r="DW3013" t="s">
        <v>16378</v>
      </c>
      <c r="DY3013" t="s">
        <v>10731</v>
      </c>
      <c r="DZ3013">
        <v>33</v>
      </c>
      <c r="EA3013" t="s">
        <v>16568</v>
      </c>
      <c r="EB3013" t="s">
        <v>17111</v>
      </c>
      <c r="EC3013" t="s">
        <v>19107</v>
      </c>
      <c r="ED3013" t="s">
        <v>9049</v>
      </c>
      <c r="EE3013" t="s">
        <v>19917</v>
      </c>
    </row>
    <row r="3014" spans="1:135" x14ac:dyDescent="0.2">
      <c r="A3014" t="s">
        <v>1963</v>
      </c>
      <c r="B3014">
        <v>4</v>
      </c>
      <c r="C3014">
        <v>103854</v>
      </c>
      <c r="D3014">
        <v>1</v>
      </c>
      <c r="E3014">
        <v>103854</v>
      </c>
      <c r="F3014">
        <v>103854.11</v>
      </c>
      <c r="G3014">
        <v>0</v>
      </c>
      <c r="H3014">
        <v>0</v>
      </c>
      <c r="I3014">
        <v>0</v>
      </c>
      <c r="J3014">
        <v>0</v>
      </c>
      <c r="K3014" t="s">
        <v>2788</v>
      </c>
      <c r="L3014">
        <v>122614.06</v>
      </c>
      <c r="M3014">
        <v>67437.733000000007</v>
      </c>
      <c r="N3014" t="s">
        <v>2795</v>
      </c>
      <c r="P3014">
        <v>1</v>
      </c>
      <c r="Q3014" t="s">
        <v>2918</v>
      </c>
      <c r="S3014" t="s">
        <v>2971</v>
      </c>
      <c r="U3014">
        <v>0.84699999999999998</v>
      </c>
      <c r="V3014" t="s">
        <v>2973</v>
      </c>
      <c r="W3014">
        <f t="shared" si="141"/>
        <v>4.1910952226194347</v>
      </c>
      <c r="X3014">
        <f t="shared" si="142"/>
        <v>2319.2070198245046</v>
      </c>
      <c r="Y3014">
        <v>90</v>
      </c>
      <c r="Z3014">
        <v>20</v>
      </c>
      <c r="AB3014">
        <v>196</v>
      </c>
      <c r="AC3014">
        <v>64.48</v>
      </c>
      <c r="AD3014" t="s">
        <v>3617</v>
      </c>
      <c r="AF3014" t="s">
        <v>4625</v>
      </c>
      <c r="AG3014" t="s">
        <v>5013</v>
      </c>
      <c r="AH3014" t="s">
        <v>5013</v>
      </c>
      <c r="AI3014" t="s">
        <v>5012</v>
      </c>
      <c r="AJ3014" t="s">
        <v>6831</v>
      </c>
      <c r="AK3014" t="s">
        <v>7651</v>
      </c>
      <c r="AN3014" t="s">
        <v>7833</v>
      </c>
      <c r="AO3014" t="s">
        <v>7911</v>
      </c>
      <c r="AQ3014">
        <v>2041</v>
      </c>
      <c r="AR3014">
        <v>0.5</v>
      </c>
      <c r="AS3014" t="s">
        <v>8691</v>
      </c>
      <c r="AT3014" t="s">
        <v>9249</v>
      </c>
      <c r="AU3014">
        <f t="shared" si="143"/>
        <v>11991.808359142857</v>
      </c>
      <c r="AV3014">
        <v>60</v>
      </c>
      <c r="AW3014" t="s">
        <v>9375</v>
      </c>
      <c r="BK3014">
        <v>0.85</v>
      </c>
      <c r="BL3014">
        <v>3</v>
      </c>
      <c r="BM3014">
        <v>2</v>
      </c>
      <c r="BN3014">
        <v>1.1000000000000001</v>
      </c>
      <c r="BO3014" t="s">
        <v>9388</v>
      </c>
      <c r="BQ3014">
        <v>2.9</v>
      </c>
      <c r="BR3014">
        <v>1</v>
      </c>
      <c r="BS3014">
        <v>0.22170000000000001</v>
      </c>
      <c r="BT3014">
        <v>2</v>
      </c>
      <c r="BU3014">
        <v>-18759.95</v>
      </c>
      <c r="BV3014">
        <v>-4.7469999999999999</v>
      </c>
      <c r="BW3014">
        <v>41</v>
      </c>
      <c r="BZ3014" t="s">
        <v>10294</v>
      </c>
      <c r="CA3014" t="s">
        <v>10629</v>
      </c>
      <c r="CB3014" t="s">
        <v>10635</v>
      </c>
      <c r="CD3014">
        <v>35681</v>
      </c>
      <c r="CE3014">
        <v>35681</v>
      </c>
      <c r="CF3014" t="s">
        <v>10717</v>
      </c>
      <c r="CG3014">
        <v>7.59</v>
      </c>
      <c r="CH3014">
        <v>4.5</v>
      </c>
      <c r="CI3014">
        <v>15.385</v>
      </c>
      <c r="CJ3014">
        <v>4121</v>
      </c>
      <c r="CK3014" t="s">
        <v>10722</v>
      </c>
      <c r="CL3014" t="s">
        <v>10730</v>
      </c>
      <c r="CN3014" t="s">
        <v>9249</v>
      </c>
      <c r="DB3014" t="s">
        <v>10741</v>
      </c>
      <c r="DE3014" t="s">
        <v>10745</v>
      </c>
      <c r="DF3014" t="s">
        <v>10747</v>
      </c>
      <c r="DK3014" t="s">
        <v>12576</v>
      </c>
      <c r="DL3014" t="s">
        <v>13383</v>
      </c>
      <c r="DM3014" t="s">
        <v>13385</v>
      </c>
      <c r="DN3014" t="s">
        <v>13852</v>
      </c>
      <c r="DO3014" t="s">
        <v>14219</v>
      </c>
      <c r="DP3014" t="s">
        <v>14229</v>
      </c>
      <c r="DQ3014" t="s">
        <v>6831</v>
      </c>
      <c r="DR3014" t="s">
        <v>10741</v>
      </c>
      <c r="DS3014" t="s">
        <v>15329</v>
      </c>
      <c r="DT3014" t="s">
        <v>15331</v>
      </c>
      <c r="DU3014" t="s">
        <v>16093</v>
      </c>
      <c r="DV3014">
        <v>33.799999999999997</v>
      </c>
      <c r="DW3014" t="s">
        <v>16378</v>
      </c>
      <c r="DY3014" t="s">
        <v>10731</v>
      </c>
      <c r="DZ3014">
        <v>33</v>
      </c>
      <c r="EA3014" t="s">
        <v>16568</v>
      </c>
      <c r="EB3014" t="s">
        <v>17111</v>
      </c>
      <c r="EC3014" t="s">
        <v>19107</v>
      </c>
      <c r="ED3014" t="s">
        <v>9049</v>
      </c>
      <c r="EE3014" t="s">
        <v>19917</v>
      </c>
    </row>
    <row r="3015" spans="1:135" x14ac:dyDescent="0.2">
      <c r="A3015" t="s">
        <v>1963</v>
      </c>
      <c r="B3015">
        <v>5</v>
      </c>
      <c r="C3015">
        <v>100586</v>
      </c>
      <c r="D3015">
        <v>1</v>
      </c>
      <c r="E3015">
        <v>100586</v>
      </c>
      <c r="F3015">
        <v>100585.79</v>
      </c>
      <c r="G3015">
        <v>0</v>
      </c>
      <c r="H3015">
        <v>0</v>
      </c>
      <c r="I3015">
        <v>0</v>
      </c>
      <c r="J3015">
        <v>0</v>
      </c>
      <c r="K3015" t="s">
        <v>2788</v>
      </c>
      <c r="L3015">
        <v>118755.36</v>
      </c>
      <c r="M3015">
        <v>65315.447999999997</v>
      </c>
      <c r="N3015" t="s">
        <v>2795</v>
      </c>
      <c r="P3015">
        <v>1</v>
      </c>
      <c r="Q3015" t="s">
        <v>2918</v>
      </c>
      <c r="S3015" t="s">
        <v>2971</v>
      </c>
      <c r="U3015">
        <v>0.84699999999999998</v>
      </c>
      <c r="V3015" t="s">
        <v>2973</v>
      </c>
      <c r="W3015">
        <f t="shared" si="141"/>
        <v>4.1910952226194347</v>
      </c>
      <c r="X3015">
        <f t="shared" si="142"/>
        <v>2213.3246668833281</v>
      </c>
      <c r="Y3015">
        <v>90</v>
      </c>
      <c r="Z3015">
        <v>20</v>
      </c>
      <c r="AB3015">
        <v>293</v>
      </c>
      <c r="AC3015">
        <v>64.48</v>
      </c>
      <c r="AD3015" t="s">
        <v>3617</v>
      </c>
      <c r="AF3015" t="s">
        <v>4625</v>
      </c>
      <c r="AG3015" t="s">
        <v>5013</v>
      </c>
      <c r="AH3015" t="s">
        <v>5013</v>
      </c>
      <c r="AI3015" t="s">
        <v>5012</v>
      </c>
      <c r="AJ3015" t="s">
        <v>6831</v>
      </c>
      <c r="AK3015" t="s">
        <v>7654</v>
      </c>
      <c r="AN3015" t="s">
        <v>7833</v>
      </c>
      <c r="AO3015" t="s">
        <v>7911</v>
      </c>
      <c r="AQ3015">
        <v>2041</v>
      </c>
      <c r="AR3015">
        <v>0.5</v>
      </c>
      <c r="AS3015" t="s">
        <v>8691</v>
      </c>
      <c r="AT3015" t="s">
        <v>9249</v>
      </c>
      <c r="AU3015">
        <f t="shared" si="143"/>
        <v>11991.808359142857</v>
      </c>
      <c r="AV3015">
        <v>60</v>
      </c>
      <c r="AW3015" t="s">
        <v>9375</v>
      </c>
      <c r="BK3015">
        <v>0.85</v>
      </c>
      <c r="BL3015">
        <v>0</v>
      </c>
      <c r="BM3015">
        <v>2</v>
      </c>
      <c r="BN3015">
        <v>1.1000000000000001</v>
      </c>
      <c r="BO3015" t="s">
        <v>9388</v>
      </c>
      <c r="BQ3015">
        <v>2.9</v>
      </c>
      <c r="BR3015">
        <v>1</v>
      </c>
      <c r="BS3015">
        <v>0</v>
      </c>
      <c r="BT3015">
        <v>2</v>
      </c>
      <c r="BU3015">
        <v>-18169.57</v>
      </c>
      <c r="BV3015">
        <v>-4.7469999999999999</v>
      </c>
      <c r="BW3015">
        <v>34</v>
      </c>
      <c r="BZ3015" t="s">
        <v>10295</v>
      </c>
      <c r="CA3015" t="s">
        <v>10629</v>
      </c>
      <c r="CB3015" t="s">
        <v>10635</v>
      </c>
      <c r="CD3015">
        <v>34052</v>
      </c>
      <c r="CE3015">
        <v>34052</v>
      </c>
      <c r="CF3015" t="s">
        <v>10717</v>
      </c>
      <c r="CG3015">
        <v>7.59</v>
      </c>
      <c r="CH3015">
        <v>4.5</v>
      </c>
      <c r="CI3015">
        <v>15.385</v>
      </c>
      <c r="CJ3015">
        <v>4121</v>
      </c>
      <c r="CK3015" t="s">
        <v>10722</v>
      </c>
      <c r="CL3015" t="s">
        <v>10730</v>
      </c>
      <c r="CN3015" t="s">
        <v>9249</v>
      </c>
      <c r="DB3015" t="s">
        <v>10741</v>
      </c>
      <c r="DE3015" t="s">
        <v>10745</v>
      </c>
      <c r="DF3015" t="s">
        <v>10747</v>
      </c>
      <c r="DK3015" t="s">
        <v>12576</v>
      </c>
      <c r="DL3015" t="s">
        <v>13383</v>
      </c>
      <c r="DM3015" t="s">
        <v>13385</v>
      </c>
      <c r="DN3015" t="s">
        <v>13852</v>
      </c>
      <c r="DO3015" t="s">
        <v>14219</v>
      </c>
      <c r="DP3015" t="s">
        <v>14229</v>
      </c>
      <c r="DQ3015" t="s">
        <v>6831</v>
      </c>
      <c r="DR3015" t="s">
        <v>10741</v>
      </c>
      <c r="DS3015" t="s">
        <v>15329</v>
      </c>
      <c r="DT3015" t="s">
        <v>15331</v>
      </c>
      <c r="DU3015" t="s">
        <v>16093</v>
      </c>
      <c r="DV3015">
        <v>33.799999999999997</v>
      </c>
      <c r="DW3015" t="s">
        <v>16378</v>
      </c>
      <c r="DY3015" t="s">
        <v>10731</v>
      </c>
      <c r="DZ3015">
        <v>33</v>
      </c>
      <c r="EA3015" t="s">
        <v>16568</v>
      </c>
      <c r="EB3015" t="s">
        <v>17111</v>
      </c>
      <c r="EC3015" t="s">
        <v>19107</v>
      </c>
      <c r="ED3015" t="s">
        <v>9049</v>
      </c>
      <c r="EE3015" t="s">
        <v>19917</v>
      </c>
    </row>
    <row r="3016" spans="1:135" x14ac:dyDescent="0.2">
      <c r="A3016" t="s">
        <v>1963</v>
      </c>
      <c r="B3016">
        <v>6</v>
      </c>
      <c r="C3016">
        <v>100586</v>
      </c>
      <c r="D3016">
        <v>1</v>
      </c>
      <c r="E3016">
        <v>100586</v>
      </c>
      <c r="F3016">
        <v>100585.79</v>
      </c>
      <c r="G3016">
        <v>0</v>
      </c>
      <c r="H3016">
        <v>0</v>
      </c>
      <c r="I3016">
        <v>0</v>
      </c>
      <c r="J3016">
        <v>0</v>
      </c>
      <c r="K3016" t="s">
        <v>2788</v>
      </c>
      <c r="L3016">
        <v>118755.36</v>
      </c>
      <c r="M3016">
        <v>65315.447999999997</v>
      </c>
      <c r="N3016" t="s">
        <v>2795</v>
      </c>
      <c r="P3016">
        <v>1</v>
      </c>
      <c r="Q3016" t="s">
        <v>2918</v>
      </c>
      <c r="S3016" t="s">
        <v>2971</v>
      </c>
      <c r="U3016">
        <v>0.84699999999999998</v>
      </c>
      <c r="V3016" t="s">
        <v>2973</v>
      </c>
      <c r="W3016">
        <f t="shared" si="141"/>
        <v>4.1910952226194347</v>
      </c>
      <c r="X3016">
        <f t="shared" si="142"/>
        <v>2213.3246668833281</v>
      </c>
      <c r="Y3016">
        <v>90</v>
      </c>
      <c r="Z3016">
        <v>20</v>
      </c>
      <c r="AB3016">
        <v>293</v>
      </c>
      <c r="AC3016">
        <v>64.48</v>
      </c>
      <c r="AD3016" t="s">
        <v>3617</v>
      </c>
      <c r="AF3016" t="s">
        <v>4625</v>
      </c>
      <c r="AG3016" t="s">
        <v>5013</v>
      </c>
      <c r="AH3016" t="s">
        <v>5013</v>
      </c>
      <c r="AI3016" t="s">
        <v>5012</v>
      </c>
      <c r="AJ3016" t="s">
        <v>6831</v>
      </c>
      <c r="AK3016" t="s">
        <v>7655</v>
      </c>
      <c r="AN3016" t="s">
        <v>7833</v>
      </c>
      <c r="AO3016" t="s">
        <v>7911</v>
      </c>
      <c r="AQ3016">
        <v>2041</v>
      </c>
      <c r="AR3016">
        <v>0.5</v>
      </c>
      <c r="AS3016" t="s">
        <v>8691</v>
      </c>
      <c r="AT3016" t="s">
        <v>9249</v>
      </c>
      <c r="AU3016">
        <f t="shared" si="143"/>
        <v>11991.808359142857</v>
      </c>
      <c r="AV3016">
        <v>60</v>
      </c>
      <c r="AW3016" t="s">
        <v>9375</v>
      </c>
      <c r="BK3016">
        <v>0.85</v>
      </c>
      <c r="BL3016">
        <v>0</v>
      </c>
      <c r="BM3016">
        <v>2</v>
      </c>
      <c r="BN3016">
        <v>1.1000000000000001</v>
      </c>
      <c r="BO3016" t="s">
        <v>9388</v>
      </c>
      <c r="BQ3016">
        <v>2.9</v>
      </c>
      <c r="BR3016">
        <v>1</v>
      </c>
      <c r="BS3016">
        <v>0</v>
      </c>
      <c r="BT3016">
        <v>2</v>
      </c>
      <c r="BU3016">
        <v>-18169.57</v>
      </c>
      <c r="BV3016">
        <v>-4.7469999999999999</v>
      </c>
      <c r="BW3016">
        <v>34</v>
      </c>
      <c r="BZ3016" t="s">
        <v>10295</v>
      </c>
      <c r="CA3016" t="s">
        <v>10629</v>
      </c>
      <c r="CB3016" t="s">
        <v>10635</v>
      </c>
      <c r="CD3016">
        <v>34052</v>
      </c>
      <c r="CE3016">
        <v>34052</v>
      </c>
      <c r="CF3016" t="s">
        <v>10717</v>
      </c>
      <c r="CG3016">
        <v>7.59</v>
      </c>
      <c r="CH3016">
        <v>4.5</v>
      </c>
      <c r="CI3016">
        <v>15.385</v>
      </c>
      <c r="CJ3016">
        <v>4121</v>
      </c>
      <c r="CK3016" t="s">
        <v>10722</v>
      </c>
      <c r="CL3016" t="s">
        <v>10730</v>
      </c>
      <c r="CN3016" t="s">
        <v>9249</v>
      </c>
      <c r="DB3016" t="s">
        <v>10741</v>
      </c>
      <c r="DE3016" t="s">
        <v>10745</v>
      </c>
      <c r="DF3016" t="s">
        <v>10747</v>
      </c>
      <c r="DK3016" t="s">
        <v>12576</v>
      </c>
      <c r="DL3016" t="s">
        <v>13383</v>
      </c>
      <c r="DM3016" t="s">
        <v>13385</v>
      </c>
      <c r="DN3016" t="s">
        <v>13852</v>
      </c>
      <c r="DO3016" t="s">
        <v>14219</v>
      </c>
      <c r="DP3016" t="s">
        <v>14229</v>
      </c>
      <c r="DQ3016" t="s">
        <v>6831</v>
      </c>
      <c r="DR3016" t="s">
        <v>10741</v>
      </c>
      <c r="DS3016" t="s">
        <v>15329</v>
      </c>
      <c r="DT3016" t="s">
        <v>15331</v>
      </c>
      <c r="DU3016" t="s">
        <v>16093</v>
      </c>
      <c r="DV3016">
        <v>33.799999999999997</v>
      </c>
      <c r="DW3016" t="s">
        <v>16378</v>
      </c>
      <c r="DY3016" t="s">
        <v>10731</v>
      </c>
      <c r="DZ3016">
        <v>33</v>
      </c>
      <c r="EA3016" t="s">
        <v>16568</v>
      </c>
      <c r="EB3016" t="s">
        <v>17111</v>
      </c>
      <c r="EC3016" t="s">
        <v>19107</v>
      </c>
      <c r="ED3016" t="s">
        <v>9049</v>
      </c>
      <c r="EE3016" t="s">
        <v>19917</v>
      </c>
    </row>
    <row r="3017" spans="1:135" x14ac:dyDescent="0.2">
      <c r="A3017" t="s">
        <v>1963</v>
      </c>
      <c r="B3017">
        <v>7</v>
      </c>
      <c r="C3017">
        <v>100586</v>
      </c>
      <c r="D3017">
        <v>1</v>
      </c>
      <c r="E3017">
        <v>100586</v>
      </c>
      <c r="F3017">
        <v>100585.79</v>
      </c>
      <c r="G3017">
        <v>0</v>
      </c>
      <c r="H3017">
        <v>0</v>
      </c>
      <c r="I3017">
        <v>0</v>
      </c>
      <c r="J3017">
        <v>0</v>
      </c>
      <c r="K3017" t="s">
        <v>2788</v>
      </c>
      <c r="L3017">
        <v>118755.36</v>
      </c>
      <c r="M3017">
        <v>65315.447999999997</v>
      </c>
      <c r="N3017" t="s">
        <v>2795</v>
      </c>
      <c r="P3017">
        <v>1</v>
      </c>
      <c r="Q3017" t="s">
        <v>2918</v>
      </c>
      <c r="S3017" t="s">
        <v>2971</v>
      </c>
      <c r="U3017">
        <v>0.84699999999999998</v>
      </c>
      <c r="V3017" t="s">
        <v>2973</v>
      </c>
      <c r="W3017">
        <f t="shared" si="141"/>
        <v>4.1910952226194347</v>
      </c>
      <c r="X3017">
        <f t="shared" si="142"/>
        <v>2213.3246668833281</v>
      </c>
      <c r="Y3017">
        <v>90</v>
      </c>
      <c r="Z3017">
        <v>20</v>
      </c>
      <c r="AB3017">
        <v>293</v>
      </c>
      <c r="AC3017">
        <v>64.48</v>
      </c>
      <c r="AD3017" t="s">
        <v>3617</v>
      </c>
      <c r="AF3017" t="s">
        <v>4625</v>
      </c>
      <c r="AG3017" t="s">
        <v>5013</v>
      </c>
      <c r="AH3017" t="s">
        <v>5013</v>
      </c>
      <c r="AI3017" t="s">
        <v>5012</v>
      </c>
      <c r="AJ3017" t="s">
        <v>6831</v>
      </c>
      <c r="AK3017" t="s">
        <v>7656</v>
      </c>
      <c r="AN3017" t="s">
        <v>7833</v>
      </c>
      <c r="AO3017" t="s">
        <v>7911</v>
      </c>
      <c r="AQ3017">
        <v>2041</v>
      </c>
      <c r="AR3017">
        <v>0.5</v>
      </c>
      <c r="AS3017" t="s">
        <v>8691</v>
      </c>
      <c r="AT3017" t="s">
        <v>9249</v>
      </c>
      <c r="AU3017">
        <f t="shared" si="143"/>
        <v>11991.808359142857</v>
      </c>
      <c r="AV3017">
        <v>60</v>
      </c>
      <c r="AW3017" t="s">
        <v>9375</v>
      </c>
      <c r="BK3017">
        <v>0.85</v>
      </c>
      <c r="BL3017">
        <v>0</v>
      </c>
      <c r="BM3017">
        <v>2</v>
      </c>
      <c r="BN3017">
        <v>1.1000000000000001</v>
      </c>
      <c r="BO3017" t="s">
        <v>9388</v>
      </c>
      <c r="BQ3017">
        <v>2.9</v>
      </c>
      <c r="BR3017">
        <v>1</v>
      </c>
      <c r="BS3017">
        <v>0</v>
      </c>
      <c r="BT3017">
        <v>2</v>
      </c>
      <c r="BU3017">
        <v>-18169.57</v>
      </c>
      <c r="BV3017">
        <v>-4.7469999999999999</v>
      </c>
      <c r="BW3017">
        <v>34</v>
      </c>
      <c r="BZ3017" t="s">
        <v>10295</v>
      </c>
      <c r="CA3017" t="s">
        <v>10629</v>
      </c>
      <c r="CB3017" t="s">
        <v>10635</v>
      </c>
      <c r="CD3017">
        <v>34052</v>
      </c>
      <c r="CE3017">
        <v>34052</v>
      </c>
      <c r="CF3017" t="s">
        <v>10717</v>
      </c>
      <c r="CG3017">
        <v>7.59</v>
      </c>
      <c r="CH3017">
        <v>4.5</v>
      </c>
      <c r="CI3017">
        <v>15.385</v>
      </c>
      <c r="CJ3017">
        <v>4121</v>
      </c>
      <c r="CK3017" t="s">
        <v>10722</v>
      </c>
      <c r="CL3017" t="s">
        <v>10730</v>
      </c>
      <c r="CN3017" t="s">
        <v>9249</v>
      </c>
      <c r="DB3017" t="s">
        <v>10741</v>
      </c>
      <c r="DE3017" t="s">
        <v>10745</v>
      </c>
      <c r="DF3017" t="s">
        <v>10747</v>
      </c>
      <c r="DK3017" t="s">
        <v>12576</v>
      </c>
      <c r="DL3017" t="s">
        <v>13383</v>
      </c>
      <c r="DM3017" t="s">
        <v>13385</v>
      </c>
      <c r="DN3017" t="s">
        <v>13852</v>
      </c>
      <c r="DO3017" t="s">
        <v>14219</v>
      </c>
      <c r="DP3017" t="s">
        <v>14229</v>
      </c>
      <c r="DQ3017" t="s">
        <v>6831</v>
      </c>
      <c r="DR3017" t="s">
        <v>10741</v>
      </c>
      <c r="DS3017" t="s">
        <v>15329</v>
      </c>
      <c r="DT3017" t="s">
        <v>15331</v>
      </c>
      <c r="DU3017" t="s">
        <v>16093</v>
      </c>
      <c r="DV3017">
        <v>33.799999999999997</v>
      </c>
      <c r="DW3017" t="s">
        <v>16378</v>
      </c>
      <c r="DY3017" t="s">
        <v>10731</v>
      </c>
      <c r="DZ3017">
        <v>33</v>
      </c>
      <c r="EA3017" t="s">
        <v>16568</v>
      </c>
      <c r="EB3017" t="s">
        <v>17111</v>
      </c>
      <c r="EC3017" t="s">
        <v>19107</v>
      </c>
      <c r="ED3017" t="s">
        <v>9049</v>
      </c>
      <c r="EE3017" t="s">
        <v>19917</v>
      </c>
    </row>
    <row r="3018" spans="1:135" x14ac:dyDescent="0.2">
      <c r="A3018" t="s">
        <v>1963</v>
      </c>
      <c r="B3018">
        <v>8</v>
      </c>
      <c r="C3018">
        <v>100585</v>
      </c>
      <c r="D3018">
        <v>2</v>
      </c>
      <c r="E3018">
        <v>100585</v>
      </c>
      <c r="F3018">
        <v>100584.94</v>
      </c>
      <c r="G3018">
        <v>0</v>
      </c>
      <c r="H3018">
        <v>0</v>
      </c>
      <c r="I3018">
        <v>0</v>
      </c>
      <c r="J3018">
        <v>0</v>
      </c>
      <c r="K3018" t="s">
        <v>2788</v>
      </c>
      <c r="L3018">
        <v>118754.36</v>
      </c>
      <c r="M3018">
        <v>65314.898000000008</v>
      </c>
      <c r="N3018" t="s">
        <v>2795</v>
      </c>
      <c r="P3018">
        <v>1</v>
      </c>
      <c r="Q3018" t="s">
        <v>2918</v>
      </c>
      <c r="S3018" t="s">
        <v>2971</v>
      </c>
      <c r="U3018">
        <v>0.84699999999999998</v>
      </c>
      <c r="V3018" t="s">
        <v>2973</v>
      </c>
      <c r="W3018">
        <f t="shared" si="141"/>
        <v>4.1910952226194347</v>
      </c>
      <c r="X3018">
        <f t="shared" si="142"/>
        <v>2213.3246668833281</v>
      </c>
      <c r="Y3018">
        <v>90</v>
      </c>
      <c r="Z3018">
        <v>20</v>
      </c>
      <c r="AB3018">
        <v>292</v>
      </c>
      <c r="AC3018">
        <v>64.48</v>
      </c>
      <c r="AD3018" t="s">
        <v>3617</v>
      </c>
      <c r="AF3018" t="s">
        <v>4625</v>
      </c>
      <c r="AG3018" t="s">
        <v>5013</v>
      </c>
      <c r="AH3018" t="s">
        <v>5013</v>
      </c>
      <c r="AI3018" t="s">
        <v>5012</v>
      </c>
      <c r="AJ3018" t="s">
        <v>6831</v>
      </c>
      <c r="AK3018" t="s">
        <v>7657</v>
      </c>
      <c r="AN3018" t="s">
        <v>7833</v>
      </c>
      <c r="AO3018" t="s">
        <v>7911</v>
      </c>
      <c r="AQ3018">
        <v>2041</v>
      </c>
      <c r="AR3018">
        <v>0.5</v>
      </c>
      <c r="AS3018" t="s">
        <v>8691</v>
      </c>
      <c r="AT3018" t="s">
        <v>9249</v>
      </c>
      <c r="AU3018">
        <f t="shared" si="143"/>
        <v>11991.808359142857</v>
      </c>
      <c r="AV3018">
        <v>60</v>
      </c>
      <c r="AW3018" t="s">
        <v>9375</v>
      </c>
      <c r="BK3018">
        <v>0.85</v>
      </c>
      <c r="BL3018">
        <v>0</v>
      </c>
      <c r="BM3018">
        <v>2</v>
      </c>
      <c r="BN3018">
        <v>1.1000000000000001</v>
      </c>
      <c r="BO3018" t="s">
        <v>9388</v>
      </c>
      <c r="BQ3018">
        <v>2.9</v>
      </c>
      <c r="BR3018">
        <v>1</v>
      </c>
      <c r="BS3018">
        <v>0</v>
      </c>
      <c r="BT3018">
        <v>2</v>
      </c>
      <c r="BU3018">
        <v>-18169.419999999998</v>
      </c>
      <c r="BV3018">
        <v>-4.7469999999999999</v>
      </c>
      <c r="BW3018">
        <v>34</v>
      </c>
      <c r="BZ3018" t="s">
        <v>10295</v>
      </c>
      <c r="CA3018" t="s">
        <v>10629</v>
      </c>
      <c r="CB3018" t="s">
        <v>10635</v>
      </c>
      <c r="CD3018">
        <v>34052</v>
      </c>
      <c r="CE3018">
        <v>34052</v>
      </c>
      <c r="CF3018" t="s">
        <v>10717</v>
      </c>
      <c r="CG3018">
        <v>7.59</v>
      </c>
      <c r="CH3018">
        <v>4.5</v>
      </c>
      <c r="CI3018">
        <v>15.385</v>
      </c>
      <c r="CJ3018">
        <v>4121</v>
      </c>
      <c r="CK3018" t="s">
        <v>10722</v>
      </c>
      <c r="CL3018" t="s">
        <v>10730</v>
      </c>
      <c r="CN3018" t="s">
        <v>9249</v>
      </c>
      <c r="DB3018" t="s">
        <v>10741</v>
      </c>
      <c r="DE3018" t="s">
        <v>10745</v>
      </c>
      <c r="DF3018" t="s">
        <v>10747</v>
      </c>
      <c r="DK3018" t="s">
        <v>12576</v>
      </c>
      <c r="DL3018" t="s">
        <v>13383</v>
      </c>
      <c r="DM3018" t="s">
        <v>13385</v>
      </c>
      <c r="DN3018" t="s">
        <v>13852</v>
      </c>
      <c r="DO3018" t="s">
        <v>14219</v>
      </c>
      <c r="DP3018" t="s">
        <v>14229</v>
      </c>
      <c r="DQ3018" t="s">
        <v>6831</v>
      </c>
      <c r="DR3018" t="s">
        <v>10741</v>
      </c>
      <c r="DS3018" t="s">
        <v>15329</v>
      </c>
      <c r="DT3018" t="s">
        <v>15331</v>
      </c>
      <c r="DU3018" t="s">
        <v>16093</v>
      </c>
      <c r="DV3018">
        <v>33.799999999999997</v>
      </c>
      <c r="DW3018" t="s">
        <v>16378</v>
      </c>
      <c r="DY3018" t="s">
        <v>10731</v>
      </c>
      <c r="DZ3018">
        <v>33</v>
      </c>
      <c r="EA3018" t="s">
        <v>16568</v>
      </c>
      <c r="EB3018" t="s">
        <v>17111</v>
      </c>
      <c r="EC3018" t="s">
        <v>19107</v>
      </c>
      <c r="ED3018" t="s">
        <v>9049</v>
      </c>
      <c r="EE3018" t="s">
        <v>19917</v>
      </c>
    </row>
    <row r="3019" spans="1:135" x14ac:dyDescent="0.2">
      <c r="A3019" t="s">
        <v>1964</v>
      </c>
      <c r="B3019">
        <v>1</v>
      </c>
      <c r="C3019">
        <v>101701</v>
      </c>
      <c r="D3019">
        <v>2</v>
      </c>
      <c r="E3019">
        <v>1017010</v>
      </c>
      <c r="F3019">
        <v>1017010.16</v>
      </c>
      <c r="G3019">
        <v>0</v>
      </c>
      <c r="H3019">
        <v>0</v>
      </c>
      <c r="I3019">
        <v>0</v>
      </c>
      <c r="J3019">
        <v>0</v>
      </c>
      <c r="K3019" t="s">
        <v>2788</v>
      </c>
      <c r="L3019">
        <v>1225313.45</v>
      </c>
      <c r="M3019">
        <v>673922.39750000008</v>
      </c>
      <c r="N3019" t="s">
        <v>2795</v>
      </c>
      <c r="P3019">
        <v>6</v>
      </c>
      <c r="Q3019" t="s">
        <v>2904</v>
      </c>
      <c r="S3019" t="s">
        <v>2970</v>
      </c>
      <c r="U3019">
        <v>0.83</v>
      </c>
      <c r="V3019" t="s">
        <v>2974</v>
      </c>
      <c r="W3019">
        <f t="shared" si="141"/>
        <v>4.3646112600536195</v>
      </c>
      <c r="X3019">
        <f t="shared" si="142"/>
        <v>22220.978552278819</v>
      </c>
      <c r="Y3019">
        <v>110</v>
      </c>
      <c r="Z3019">
        <v>20</v>
      </c>
      <c r="AB3019">
        <v>1800</v>
      </c>
      <c r="AC3019">
        <v>65.12</v>
      </c>
      <c r="AD3019" t="s">
        <v>3381</v>
      </c>
      <c r="AF3019" t="s">
        <v>4143</v>
      </c>
      <c r="AG3019" t="s">
        <v>5011</v>
      </c>
      <c r="AH3019" t="s">
        <v>5011</v>
      </c>
      <c r="AI3019" t="s">
        <v>5012</v>
      </c>
      <c r="AJ3019" t="s">
        <v>6832</v>
      </c>
      <c r="AK3019" t="s">
        <v>7648</v>
      </c>
      <c r="AN3019" t="s">
        <v>7825</v>
      </c>
      <c r="AO3019" t="s">
        <v>7866</v>
      </c>
      <c r="AQ3019">
        <v>3089</v>
      </c>
      <c r="AR3019">
        <v>1</v>
      </c>
      <c r="AS3019" t="s">
        <v>8245</v>
      </c>
      <c r="AT3019" t="s">
        <v>9245</v>
      </c>
      <c r="AU3019">
        <f t="shared" si="143"/>
        <v>11389.81546057143</v>
      </c>
      <c r="AV3019">
        <v>60</v>
      </c>
      <c r="AW3019" t="s">
        <v>9371</v>
      </c>
      <c r="AX3019">
        <v>9.1999999999999993</v>
      </c>
      <c r="AY3019">
        <v>3.9</v>
      </c>
      <c r="AZ3019">
        <v>9.8000000000000004E-2</v>
      </c>
      <c r="BA3019">
        <v>6.2E-2</v>
      </c>
      <c r="BB3019">
        <v>1</v>
      </c>
      <c r="BC3019" t="s">
        <v>9383</v>
      </c>
      <c r="BO3019">
        <v>2</v>
      </c>
      <c r="BP3019" t="s">
        <v>9389</v>
      </c>
      <c r="BQ3019">
        <v>3</v>
      </c>
      <c r="BR3019">
        <v>1</v>
      </c>
      <c r="BS3019">
        <v>3.3000000000000002E-2</v>
      </c>
      <c r="BT3019">
        <v>2</v>
      </c>
      <c r="BU3019">
        <v>-208303.29</v>
      </c>
      <c r="BV3019">
        <v>3</v>
      </c>
      <c r="BW3019">
        <v>30</v>
      </c>
      <c r="BZ3019" t="s">
        <v>9638</v>
      </c>
      <c r="CA3019" t="s">
        <v>10628</v>
      </c>
      <c r="CB3019" t="s">
        <v>10633</v>
      </c>
      <c r="CD3019">
        <v>33153.699999999997</v>
      </c>
      <c r="CE3019">
        <v>331537</v>
      </c>
      <c r="CF3019" t="s">
        <v>9371</v>
      </c>
      <c r="CG3019">
        <v>1</v>
      </c>
      <c r="CH3019">
        <v>14</v>
      </c>
      <c r="CI3019">
        <v>14.92</v>
      </c>
      <c r="CJ3019">
        <v>4201</v>
      </c>
      <c r="CK3019" t="s">
        <v>10721</v>
      </c>
      <c r="CL3019" t="s">
        <v>10726</v>
      </c>
      <c r="CN3019" t="s">
        <v>10731</v>
      </c>
      <c r="DB3019" t="s">
        <v>10740</v>
      </c>
      <c r="DE3019" t="s">
        <v>10745</v>
      </c>
      <c r="DF3019" t="s">
        <v>10747</v>
      </c>
      <c r="DK3019" t="s">
        <v>12577</v>
      </c>
      <c r="DL3019" t="s">
        <v>13382</v>
      </c>
      <c r="DM3019" t="s">
        <v>13384</v>
      </c>
      <c r="DN3019" t="s">
        <v>13387</v>
      </c>
      <c r="DO3019" t="s">
        <v>14218</v>
      </c>
      <c r="DP3019" t="s">
        <v>14230</v>
      </c>
      <c r="DQ3019" t="s">
        <v>6832</v>
      </c>
      <c r="DR3019" t="s">
        <v>10740</v>
      </c>
      <c r="DS3019" t="s">
        <v>15329</v>
      </c>
      <c r="DT3019" t="s">
        <v>15331</v>
      </c>
      <c r="DU3019" t="s">
        <v>15429</v>
      </c>
      <c r="DV3019">
        <v>41.2</v>
      </c>
      <c r="DW3019" t="s">
        <v>16366</v>
      </c>
      <c r="DY3019" t="s">
        <v>10731</v>
      </c>
      <c r="DZ3019">
        <v>33.700000000000003</v>
      </c>
      <c r="EB3019" t="s">
        <v>16937</v>
      </c>
      <c r="EC3019" t="s">
        <v>19108</v>
      </c>
      <c r="ED3019" t="s">
        <v>8071</v>
      </c>
      <c r="EE3019" t="s">
        <v>19914</v>
      </c>
    </row>
    <row r="3020" spans="1:135" x14ac:dyDescent="0.2">
      <c r="A3020" t="s">
        <v>1964</v>
      </c>
      <c r="B3020">
        <v>2</v>
      </c>
      <c r="C3020">
        <v>146145</v>
      </c>
      <c r="D3020">
        <v>1</v>
      </c>
      <c r="E3020">
        <v>292290</v>
      </c>
      <c r="F3020">
        <v>292289.95</v>
      </c>
      <c r="G3020">
        <v>0</v>
      </c>
      <c r="H3020">
        <v>0</v>
      </c>
      <c r="I3020">
        <v>0</v>
      </c>
      <c r="J3020">
        <v>0</v>
      </c>
      <c r="K3020" t="s">
        <v>2788</v>
      </c>
      <c r="L3020">
        <v>352156.57</v>
      </c>
      <c r="M3020">
        <v>193686.11350000001</v>
      </c>
      <c r="N3020" t="s">
        <v>2795</v>
      </c>
      <c r="P3020">
        <v>6</v>
      </c>
      <c r="Q3020" t="s">
        <v>2904</v>
      </c>
      <c r="S3020" t="s">
        <v>2970</v>
      </c>
      <c r="U3020">
        <v>0.83</v>
      </c>
      <c r="V3020" t="s">
        <v>2974</v>
      </c>
      <c r="W3020">
        <f t="shared" si="141"/>
        <v>5.951742627345844</v>
      </c>
      <c r="X3020">
        <f t="shared" si="142"/>
        <v>6260.8579088471852</v>
      </c>
      <c r="Y3020">
        <v>110</v>
      </c>
      <c r="Z3020">
        <v>20</v>
      </c>
      <c r="AB3020">
        <v>1200</v>
      </c>
      <c r="AC3020">
        <v>88.8</v>
      </c>
      <c r="AD3020" t="s">
        <v>3381</v>
      </c>
      <c r="AF3020" t="s">
        <v>4143</v>
      </c>
      <c r="AG3020" t="s">
        <v>5011</v>
      </c>
      <c r="AH3020" t="s">
        <v>5011</v>
      </c>
      <c r="AI3020" t="s">
        <v>5012</v>
      </c>
      <c r="AJ3020" t="s">
        <v>6832</v>
      </c>
      <c r="AK3020" t="s">
        <v>7649</v>
      </c>
      <c r="AN3020" t="s">
        <v>7825</v>
      </c>
      <c r="AO3020" t="s">
        <v>7871</v>
      </c>
      <c r="AQ3020">
        <v>3089</v>
      </c>
      <c r="AR3020">
        <v>1</v>
      </c>
      <c r="AS3020" t="s">
        <v>8245</v>
      </c>
      <c r="AT3020" t="s">
        <v>9245</v>
      </c>
      <c r="AU3020">
        <f t="shared" si="143"/>
        <v>15531.566537142857</v>
      </c>
      <c r="AV3020">
        <v>60</v>
      </c>
      <c r="AW3020" t="s">
        <v>9371</v>
      </c>
      <c r="AX3020">
        <v>9.1999999999999993</v>
      </c>
      <c r="AY3020">
        <v>3.9</v>
      </c>
      <c r="AZ3020">
        <v>9.8000000000000004E-2</v>
      </c>
      <c r="BA3020">
        <v>6.2E-2</v>
      </c>
      <c r="BB3020">
        <v>1</v>
      </c>
      <c r="BC3020" t="s">
        <v>9383</v>
      </c>
      <c r="BO3020">
        <v>2</v>
      </c>
      <c r="BP3020" t="s">
        <v>9389</v>
      </c>
      <c r="BQ3020">
        <v>3</v>
      </c>
      <c r="BR3020">
        <v>1</v>
      </c>
      <c r="BS3020">
        <v>3.3000000000000002E-2</v>
      </c>
      <c r="BT3020">
        <v>2</v>
      </c>
      <c r="BU3020">
        <v>-59866.62</v>
      </c>
      <c r="BV3020">
        <v>3</v>
      </c>
      <c r="BW3020">
        <v>25</v>
      </c>
      <c r="BZ3020" t="s">
        <v>9638</v>
      </c>
      <c r="CA3020" t="s">
        <v>10628</v>
      </c>
      <c r="CB3020" t="s">
        <v>10633</v>
      </c>
      <c r="CD3020">
        <v>46706</v>
      </c>
      <c r="CE3020">
        <v>93412</v>
      </c>
      <c r="CF3020" t="s">
        <v>9371</v>
      </c>
      <c r="CG3020">
        <v>1</v>
      </c>
      <c r="CH3020">
        <v>14</v>
      </c>
      <c r="CI3020">
        <v>14.92</v>
      </c>
      <c r="CJ3020">
        <v>4201</v>
      </c>
      <c r="CK3020" t="s">
        <v>10721</v>
      </c>
      <c r="CL3020" t="s">
        <v>10726</v>
      </c>
      <c r="CN3020" t="s">
        <v>10731</v>
      </c>
      <c r="DB3020" t="s">
        <v>10740</v>
      </c>
      <c r="DE3020" t="s">
        <v>10745</v>
      </c>
      <c r="DF3020" t="s">
        <v>10747</v>
      </c>
      <c r="DK3020" t="s">
        <v>12577</v>
      </c>
      <c r="DL3020" t="s">
        <v>13382</v>
      </c>
      <c r="DM3020" t="s">
        <v>13384</v>
      </c>
      <c r="DN3020" t="s">
        <v>13387</v>
      </c>
      <c r="DO3020" t="s">
        <v>14218</v>
      </c>
      <c r="DP3020" t="s">
        <v>14230</v>
      </c>
      <c r="DQ3020" t="s">
        <v>6832</v>
      </c>
      <c r="DR3020" t="s">
        <v>10740</v>
      </c>
      <c r="DS3020" t="s">
        <v>15329</v>
      </c>
      <c r="DT3020" t="s">
        <v>15331</v>
      </c>
      <c r="DU3020" t="s">
        <v>15429</v>
      </c>
      <c r="DV3020">
        <v>41.2</v>
      </c>
      <c r="DW3020" t="s">
        <v>16366</v>
      </c>
      <c r="DY3020" t="s">
        <v>10731</v>
      </c>
      <c r="DZ3020">
        <v>33.700000000000003</v>
      </c>
      <c r="EB3020" t="s">
        <v>16937</v>
      </c>
      <c r="EC3020" t="s">
        <v>19108</v>
      </c>
      <c r="ED3020" t="s">
        <v>8071</v>
      </c>
      <c r="EE3020" t="s">
        <v>19914</v>
      </c>
    </row>
    <row r="3021" spans="1:135" x14ac:dyDescent="0.2">
      <c r="A3021" t="s">
        <v>1964</v>
      </c>
      <c r="B3021">
        <v>3</v>
      </c>
      <c r="C3021">
        <v>64962.25</v>
      </c>
      <c r="D3021">
        <v>4</v>
      </c>
      <c r="E3021">
        <v>259849</v>
      </c>
      <c r="F3021">
        <v>259848.56</v>
      </c>
      <c r="G3021">
        <v>0</v>
      </c>
      <c r="H3021">
        <v>0</v>
      </c>
      <c r="I3021">
        <v>0</v>
      </c>
      <c r="J3021">
        <v>0</v>
      </c>
      <c r="K3021" t="s">
        <v>2788</v>
      </c>
      <c r="L3021">
        <v>313070.56</v>
      </c>
      <c r="M3021">
        <v>172188.80799999999</v>
      </c>
      <c r="N3021" t="s">
        <v>2795</v>
      </c>
      <c r="P3021">
        <v>6</v>
      </c>
      <c r="Q3021" t="s">
        <v>2904</v>
      </c>
      <c r="S3021" t="s">
        <v>2970</v>
      </c>
      <c r="U3021">
        <v>0.83</v>
      </c>
      <c r="V3021" t="s">
        <v>2974</v>
      </c>
      <c r="W3021">
        <f t="shared" si="141"/>
        <v>5.4630872483221484</v>
      </c>
      <c r="X3021">
        <f t="shared" si="142"/>
        <v>6738.4228187919462</v>
      </c>
      <c r="Y3021">
        <v>110</v>
      </c>
      <c r="Z3021">
        <v>20</v>
      </c>
      <c r="AB3021">
        <v>800</v>
      </c>
      <c r="AC3021">
        <v>65.12</v>
      </c>
      <c r="AD3021" t="s">
        <v>3381</v>
      </c>
      <c r="AF3021" t="s">
        <v>4143</v>
      </c>
      <c r="AG3021" t="s">
        <v>5011</v>
      </c>
      <c r="AH3021" t="s">
        <v>5011</v>
      </c>
      <c r="AI3021" t="s">
        <v>5012</v>
      </c>
      <c r="AJ3021" t="s">
        <v>6832</v>
      </c>
      <c r="AK3021" t="s">
        <v>7650</v>
      </c>
      <c r="AN3021" t="s">
        <v>7825</v>
      </c>
      <c r="AO3021" t="s">
        <v>7851</v>
      </c>
      <c r="AQ3021">
        <v>3089</v>
      </c>
      <c r="AR3021">
        <v>1</v>
      </c>
      <c r="AS3021" t="s">
        <v>8245</v>
      </c>
      <c r="AT3021" t="s">
        <v>9245</v>
      </c>
      <c r="AU3021">
        <f t="shared" si="143"/>
        <v>7269.9521462857147</v>
      </c>
      <c r="AV3021">
        <v>60</v>
      </c>
      <c r="AW3021" t="s">
        <v>9371</v>
      </c>
      <c r="AX3021">
        <v>9.1999999999999993</v>
      </c>
      <c r="AY3021">
        <v>3.9</v>
      </c>
      <c r="AZ3021">
        <v>9.8000000000000004E-2</v>
      </c>
      <c r="BA3021">
        <v>6.2E-2</v>
      </c>
      <c r="BB3021">
        <v>1</v>
      </c>
      <c r="BC3021" t="s">
        <v>9383</v>
      </c>
      <c r="BO3021">
        <v>2</v>
      </c>
      <c r="BP3021" t="s">
        <v>9389</v>
      </c>
      <c r="BQ3021">
        <v>3</v>
      </c>
      <c r="BR3021">
        <v>1</v>
      </c>
      <c r="BS3021">
        <v>3.3000000000000002E-2</v>
      </c>
      <c r="BT3021">
        <v>2</v>
      </c>
      <c r="BU3021">
        <v>-53222</v>
      </c>
      <c r="BV3021">
        <v>3</v>
      </c>
      <c r="BW3021">
        <v>35</v>
      </c>
      <c r="BZ3021" t="s">
        <v>9409</v>
      </c>
      <c r="CA3021" t="s">
        <v>10628</v>
      </c>
      <c r="CB3021" t="s">
        <v>10633</v>
      </c>
      <c r="CD3021">
        <v>20080.5</v>
      </c>
      <c r="CE3021">
        <v>80322</v>
      </c>
      <c r="CF3021" t="s">
        <v>9371</v>
      </c>
      <c r="CG3021">
        <v>1</v>
      </c>
      <c r="CH3021">
        <v>14</v>
      </c>
      <c r="CI3021">
        <v>11.92</v>
      </c>
      <c r="CJ3021">
        <v>4201</v>
      </c>
      <c r="CK3021" t="s">
        <v>10721</v>
      </c>
      <c r="CL3021" t="s">
        <v>10726</v>
      </c>
      <c r="CN3021" t="s">
        <v>10731</v>
      </c>
      <c r="DB3021" t="s">
        <v>10740</v>
      </c>
      <c r="DE3021" t="s">
        <v>10745</v>
      </c>
      <c r="DF3021" t="s">
        <v>10747</v>
      </c>
      <c r="DK3021" t="s">
        <v>12577</v>
      </c>
      <c r="DL3021" t="s">
        <v>13382</v>
      </c>
      <c r="DM3021" t="s">
        <v>13384</v>
      </c>
      <c r="DN3021" t="s">
        <v>13387</v>
      </c>
      <c r="DO3021" t="s">
        <v>14218</v>
      </c>
      <c r="DP3021" t="s">
        <v>14230</v>
      </c>
      <c r="DQ3021" t="s">
        <v>6832</v>
      </c>
      <c r="DR3021" t="s">
        <v>10740</v>
      </c>
      <c r="DS3021" t="s">
        <v>15329</v>
      </c>
      <c r="DT3021" t="s">
        <v>15331</v>
      </c>
      <c r="DU3021" t="s">
        <v>15429</v>
      </c>
      <c r="DV3021">
        <v>41.2</v>
      </c>
      <c r="DW3021" t="s">
        <v>16366</v>
      </c>
      <c r="DY3021" t="s">
        <v>10731</v>
      </c>
      <c r="DZ3021">
        <v>33.700000000000003</v>
      </c>
      <c r="EB3021" t="s">
        <v>16937</v>
      </c>
      <c r="EC3021" t="s">
        <v>19108</v>
      </c>
      <c r="ED3021" t="s">
        <v>8071</v>
      </c>
      <c r="EE3021" t="s">
        <v>19914</v>
      </c>
    </row>
    <row r="3022" spans="1:135" x14ac:dyDescent="0.2">
      <c r="A3022" t="s">
        <v>1964</v>
      </c>
      <c r="B3022">
        <v>4</v>
      </c>
      <c r="C3022">
        <v>85550.625</v>
      </c>
      <c r="D3022">
        <v>2</v>
      </c>
      <c r="E3022">
        <v>684405</v>
      </c>
      <c r="F3022">
        <v>684405.05</v>
      </c>
      <c r="G3022">
        <v>0</v>
      </c>
      <c r="H3022">
        <v>0</v>
      </c>
      <c r="I3022">
        <v>0</v>
      </c>
      <c r="J3022">
        <v>0</v>
      </c>
      <c r="K3022" t="s">
        <v>2788</v>
      </c>
      <c r="L3022">
        <v>824584.4</v>
      </c>
      <c r="M3022">
        <v>453521.42</v>
      </c>
      <c r="N3022" t="s">
        <v>2795</v>
      </c>
      <c r="P3022">
        <v>6</v>
      </c>
      <c r="Q3022" t="s">
        <v>2904</v>
      </c>
      <c r="S3022" t="s">
        <v>2970</v>
      </c>
      <c r="U3022">
        <v>0.83</v>
      </c>
      <c r="V3022" t="s">
        <v>2974</v>
      </c>
      <c r="W3022">
        <f t="shared" si="141"/>
        <v>4.3646112600536195</v>
      </c>
      <c r="X3022">
        <f t="shared" si="142"/>
        <v>16624.932975871314</v>
      </c>
      <c r="Y3022">
        <v>110</v>
      </c>
      <c r="Z3022">
        <v>20</v>
      </c>
      <c r="AB3022">
        <v>400</v>
      </c>
      <c r="AC3022">
        <v>65.12</v>
      </c>
      <c r="AD3022" t="s">
        <v>3381</v>
      </c>
      <c r="AF3022" t="s">
        <v>4143</v>
      </c>
      <c r="AG3022" t="s">
        <v>5011</v>
      </c>
      <c r="AH3022" t="s">
        <v>5011</v>
      </c>
      <c r="AI3022" t="s">
        <v>5012</v>
      </c>
      <c r="AJ3022" t="s">
        <v>6832</v>
      </c>
      <c r="AK3022" t="s">
        <v>7651</v>
      </c>
      <c r="AN3022" t="s">
        <v>7825</v>
      </c>
      <c r="AO3022" t="s">
        <v>7851</v>
      </c>
      <c r="AQ3022">
        <v>3089</v>
      </c>
      <c r="AR3022">
        <v>1</v>
      </c>
      <c r="AS3022" t="s">
        <v>8245</v>
      </c>
      <c r="AT3022" t="s">
        <v>9245</v>
      </c>
      <c r="AU3022">
        <f t="shared" si="143"/>
        <v>11389.81546057143</v>
      </c>
      <c r="AV3022">
        <v>60</v>
      </c>
      <c r="AW3022" t="s">
        <v>9371</v>
      </c>
      <c r="AX3022">
        <v>9.1999999999999993</v>
      </c>
      <c r="AY3022">
        <v>3.9</v>
      </c>
      <c r="AZ3022">
        <v>9.8000000000000004E-2</v>
      </c>
      <c r="BA3022">
        <v>6.2E-2</v>
      </c>
      <c r="BB3022">
        <v>1</v>
      </c>
      <c r="BC3022" t="s">
        <v>9383</v>
      </c>
      <c r="BO3022">
        <v>2</v>
      </c>
      <c r="BP3022" t="s">
        <v>9389</v>
      </c>
      <c r="BQ3022">
        <v>3</v>
      </c>
      <c r="BR3022">
        <v>1</v>
      </c>
      <c r="BS3022">
        <v>3.3000000000000002E-2</v>
      </c>
      <c r="BT3022">
        <v>2</v>
      </c>
      <c r="BU3022">
        <v>-140179.35</v>
      </c>
      <c r="BV3022">
        <v>3</v>
      </c>
      <c r="BW3022">
        <v>35</v>
      </c>
      <c r="BZ3022" t="s">
        <v>9409</v>
      </c>
      <c r="CA3022" t="s">
        <v>10628</v>
      </c>
      <c r="CB3022" t="s">
        <v>10633</v>
      </c>
      <c r="CD3022">
        <v>31005.5</v>
      </c>
      <c r="CE3022">
        <v>248044</v>
      </c>
      <c r="CF3022" t="s">
        <v>9371</v>
      </c>
      <c r="CG3022">
        <v>1</v>
      </c>
      <c r="CH3022">
        <v>14</v>
      </c>
      <c r="CI3022">
        <v>14.92</v>
      </c>
      <c r="CJ3022">
        <v>4201</v>
      </c>
      <c r="CK3022" t="s">
        <v>10721</v>
      </c>
      <c r="CL3022" t="s">
        <v>10726</v>
      </c>
      <c r="CN3022" t="s">
        <v>10731</v>
      </c>
      <c r="DB3022" t="s">
        <v>10740</v>
      </c>
      <c r="DE3022" t="s">
        <v>10745</v>
      </c>
      <c r="DF3022" t="s">
        <v>10747</v>
      </c>
      <c r="DK3022" t="s">
        <v>12577</v>
      </c>
      <c r="DL3022" t="s">
        <v>13382</v>
      </c>
      <c r="DM3022" t="s">
        <v>13384</v>
      </c>
      <c r="DN3022" t="s">
        <v>13387</v>
      </c>
      <c r="DO3022" t="s">
        <v>14218</v>
      </c>
      <c r="DP3022" t="s">
        <v>14230</v>
      </c>
      <c r="DQ3022" t="s">
        <v>6832</v>
      </c>
      <c r="DR3022" t="s">
        <v>10740</v>
      </c>
      <c r="DS3022" t="s">
        <v>15329</v>
      </c>
      <c r="DT3022" t="s">
        <v>15331</v>
      </c>
      <c r="DU3022" t="s">
        <v>15429</v>
      </c>
      <c r="DV3022">
        <v>41.2</v>
      </c>
      <c r="DW3022" t="s">
        <v>16366</v>
      </c>
      <c r="DY3022" t="s">
        <v>10731</v>
      </c>
      <c r="DZ3022">
        <v>33.700000000000003</v>
      </c>
      <c r="EB3022" t="s">
        <v>16937</v>
      </c>
      <c r="EC3022" t="s">
        <v>19108</v>
      </c>
      <c r="ED3022" t="s">
        <v>8071</v>
      </c>
      <c r="EE3022" t="s">
        <v>19914</v>
      </c>
    </row>
    <row r="3023" spans="1:135" x14ac:dyDescent="0.2">
      <c r="A3023" t="s">
        <v>1964</v>
      </c>
      <c r="B3023">
        <v>5</v>
      </c>
      <c r="C3023">
        <v>45032</v>
      </c>
      <c r="D3023">
        <v>2</v>
      </c>
      <c r="E3023">
        <v>45032</v>
      </c>
      <c r="F3023">
        <v>45032.160000000003</v>
      </c>
      <c r="G3023">
        <v>0</v>
      </c>
      <c r="H3023">
        <v>0</v>
      </c>
      <c r="I3023">
        <v>0</v>
      </c>
      <c r="J3023">
        <v>0</v>
      </c>
      <c r="K3023" t="s">
        <v>2788</v>
      </c>
      <c r="L3023">
        <v>54255.62</v>
      </c>
      <c r="M3023">
        <v>29840.591</v>
      </c>
      <c r="N3023" t="s">
        <v>2795</v>
      </c>
      <c r="P3023">
        <v>6</v>
      </c>
      <c r="Q3023" t="s">
        <v>2904</v>
      </c>
      <c r="S3023" t="s">
        <v>2970</v>
      </c>
      <c r="U3023">
        <v>0.83</v>
      </c>
      <c r="V3023" t="s">
        <v>2974</v>
      </c>
      <c r="W3023">
        <f t="shared" si="141"/>
        <v>2.4832214765100673</v>
      </c>
      <c r="X3023">
        <f t="shared" si="142"/>
        <v>911.99664429530196</v>
      </c>
      <c r="Y3023">
        <v>110</v>
      </c>
      <c r="Z3023">
        <v>20</v>
      </c>
      <c r="AB3023">
        <v>800</v>
      </c>
      <c r="AC3023">
        <v>29.6</v>
      </c>
      <c r="AD3023" t="s">
        <v>3381</v>
      </c>
      <c r="AF3023" t="s">
        <v>4143</v>
      </c>
      <c r="AG3023" t="s">
        <v>5012</v>
      </c>
      <c r="AH3023" t="s">
        <v>5011</v>
      </c>
      <c r="AI3023" t="s">
        <v>5012</v>
      </c>
      <c r="AJ3023" t="s">
        <v>6832</v>
      </c>
      <c r="AK3023" t="s">
        <v>7654</v>
      </c>
      <c r="AN3023" t="s">
        <v>7825</v>
      </c>
      <c r="AO3023" t="s">
        <v>7851</v>
      </c>
      <c r="AQ3023">
        <v>3089</v>
      </c>
      <c r="AR3023">
        <v>1</v>
      </c>
      <c r="AS3023" t="s">
        <v>8245</v>
      </c>
      <c r="AT3023" t="s">
        <v>9245</v>
      </c>
      <c r="AU3023">
        <f t="shared" si="143"/>
        <v>3304.5237028571428</v>
      </c>
      <c r="AV3023">
        <v>60</v>
      </c>
      <c r="AW3023" t="s">
        <v>9371</v>
      </c>
      <c r="AX3023">
        <v>9.1999999999999993</v>
      </c>
      <c r="AY3023">
        <v>3.9</v>
      </c>
      <c r="AZ3023">
        <v>9.8000000000000004E-2</v>
      </c>
      <c r="BA3023">
        <v>6.2E-2</v>
      </c>
      <c r="BB3023">
        <v>1</v>
      </c>
      <c r="BC3023" t="s">
        <v>9383</v>
      </c>
      <c r="BO3023">
        <v>2</v>
      </c>
      <c r="BP3023" t="s">
        <v>9389</v>
      </c>
      <c r="BQ3023">
        <v>3</v>
      </c>
      <c r="BR3023">
        <v>1</v>
      </c>
      <c r="BS3023">
        <v>3.3000000000000002E-2</v>
      </c>
      <c r="BT3023">
        <v>2</v>
      </c>
      <c r="BU3023">
        <v>-9223.4599999999991</v>
      </c>
      <c r="BV3023">
        <v>-3.9569999999999999</v>
      </c>
      <c r="BW3023">
        <v>35</v>
      </c>
      <c r="BZ3023" t="s">
        <v>9409</v>
      </c>
      <c r="CA3023" t="s">
        <v>10628</v>
      </c>
      <c r="CB3023" t="s">
        <v>10633</v>
      </c>
      <c r="CD3023">
        <v>10871</v>
      </c>
      <c r="CE3023">
        <v>10871</v>
      </c>
      <c r="CF3023" t="s">
        <v>9371</v>
      </c>
      <c r="CG3023">
        <v>1</v>
      </c>
      <c r="CH3023">
        <v>14</v>
      </c>
      <c r="CI3023">
        <v>11.92</v>
      </c>
      <c r="CJ3023">
        <v>4201</v>
      </c>
      <c r="CK3023" t="s">
        <v>10721</v>
      </c>
      <c r="CL3023" t="s">
        <v>10730</v>
      </c>
      <c r="CN3023" t="s">
        <v>10731</v>
      </c>
      <c r="DB3023" t="s">
        <v>10740</v>
      </c>
      <c r="DE3023" t="s">
        <v>10745</v>
      </c>
      <c r="DF3023" t="s">
        <v>10747</v>
      </c>
      <c r="DK3023" t="s">
        <v>12577</v>
      </c>
      <c r="DL3023" t="s">
        <v>13382</v>
      </c>
      <c r="DM3023" t="s">
        <v>13384</v>
      </c>
      <c r="DN3023" t="s">
        <v>13387</v>
      </c>
      <c r="DO3023" t="s">
        <v>14218</v>
      </c>
      <c r="DP3023" t="s">
        <v>14230</v>
      </c>
      <c r="DQ3023" t="s">
        <v>6832</v>
      </c>
      <c r="DR3023" t="s">
        <v>10740</v>
      </c>
      <c r="DS3023" t="s">
        <v>15329</v>
      </c>
      <c r="DT3023" t="s">
        <v>15331</v>
      </c>
      <c r="DU3023" t="s">
        <v>15429</v>
      </c>
      <c r="DV3023">
        <v>41.2</v>
      </c>
      <c r="DW3023" t="s">
        <v>16366</v>
      </c>
      <c r="DY3023" t="s">
        <v>10731</v>
      </c>
      <c r="DZ3023">
        <v>33.700000000000003</v>
      </c>
      <c r="EB3023" t="s">
        <v>16937</v>
      </c>
      <c r="EC3023" t="s">
        <v>19108</v>
      </c>
      <c r="ED3023" t="s">
        <v>8071</v>
      </c>
      <c r="EE3023" t="s">
        <v>19914</v>
      </c>
    </row>
    <row r="3024" spans="1:135" x14ac:dyDescent="0.2">
      <c r="A3024" t="s">
        <v>1964</v>
      </c>
      <c r="B3024">
        <v>6</v>
      </c>
      <c r="C3024">
        <v>79512</v>
      </c>
      <c r="D3024">
        <v>2</v>
      </c>
      <c r="E3024">
        <v>79512</v>
      </c>
      <c r="F3024">
        <v>79512.22</v>
      </c>
      <c r="G3024">
        <v>0</v>
      </c>
      <c r="H3024">
        <v>0</v>
      </c>
      <c r="I3024">
        <v>0</v>
      </c>
      <c r="J3024">
        <v>0</v>
      </c>
      <c r="K3024" t="s">
        <v>2788</v>
      </c>
      <c r="L3024">
        <v>95797.86</v>
      </c>
      <c r="M3024">
        <v>52688.822999999997</v>
      </c>
      <c r="N3024" t="s">
        <v>2795</v>
      </c>
      <c r="P3024">
        <v>6</v>
      </c>
      <c r="Q3024" t="s">
        <v>2904</v>
      </c>
      <c r="S3024" t="s">
        <v>2970</v>
      </c>
      <c r="U3024">
        <v>0.83</v>
      </c>
      <c r="V3024" t="s">
        <v>2974</v>
      </c>
      <c r="W3024">
        <f t="shared" si="141"/>
        <v>2.4832214765100673</v>
      </c>
      <c r="X3024">
        <f t="shared" si="142"/>
        <v>1841.4429530201342</v>
      </c>
      <c r="Y3024">
        <v>110</v>
      </c>
      <c r="Z3024">
        <v>20</v>
      </c>
      <c r="AB3024">
        <v>800</v>
      </c>
      <c r="AC3024">
        <v>29.6</v>
      </c>
      <c r="AD3024" t="s">
        <v>3381</v>
      </c>
      <c r="AF3024" t="s">
        <v>4143</v>
      </c>
      <c r="AG3024" t="s">
        <v>5012</v>
      </c>
      <c r="AH3024" t="s">
        <v>5011</v>
      </c>
      <c r="AI3024" t="s">
        <v>5012</v>
      </c>
      <c r="AJ3024" t="s">
        <v>6832</v>
      </c>
      <c r="AK3024" t="s">
        <v>7655</v>
      </c>
      <c r="AN3024" t="s">
        <v>7825</v>
      </c>
      <c r="AO3024" t="s">
        <v>7851</v>
      </c>
      <c r="AQ3024">
        <v>3089</v>
      </c>
      <c r="AR3024">
        <v>1</v>
      </c>
      <c r="AS3024" t="s">
        <v>8245</v>
      </c>
      <c r="AT3024" t="s">
        <v>9245</v>
      </c>
      <c r="AU3024">
        <f t="shared" si="143"/>
        <v>3304.5237028571428</v>
      </c>
      <c r="AV3024">
        <v>60</v>
      </c>
      <c r="AW3024" t="s">
        <v>9371</v>
      </c>
      <c r="AX3024">
        <v>9.1999999999999993</v>
      </c>
      <c r="AY3024">
        <v>3.9</v>
      </c>
      <c r="AZ3024">
        <v>9.8000000000000004E-2</v>
      </c>
      <c r="BA3024">
        <v>6.2E-2</v>
      </c>
      <c r="BB3024">
        <v>1</v>
      </c>
      <c r="BC3024" t="s">
        <v>9383</v>
      </c>
      <c r="BO3024">
        <v>2</v>
      </c>
      <c r="BP3024" t="s">
        <v>9389</v>
      </c>
      <c r="BQ3024">
        <v>3</v>
      </c>
      <c r="BR3024">
        <v>1</v>
      </c>
      <c r="BS3024">
        <v>3.3000000000000002E-2</v>
      </c>
      <c r="BT3024">
        <v>2</v>
      </c>
      <c r="BU3024">
        <v>-16285.64</v>
      </c>
      <c r="BV3024">
        <v>-3.9569999999999999</v>
      </c>
      <c r="BW3024">
        <v>35</v>
      </c>
      <c r="BZ3024" t="s">
        <v>9409</v>
      </c>
      <c r="CA3024" t="s">
        <v>10628</v>
      </c>
      <c r="CB3024" t="s">
        <v>10633</v>
      </c>
      <c r="CD3024">
        <v>21950</v>
      </c>
      <c r="CE3024">
        <v>21950</v>
      </c>
      <c r="CF3024" t="s">
        <v>9371</v>
      </c>
      <c r="CG3024">
        <v>1</v>
      </c>
      <c r="CH3024">
        <v>14</v>
      </c>
      <c r="CI3024">
        <v>11.92</v>
      </c>
      <c r="CJ3024">
        <v>4201</v>
      </c>
      <c r="CK3024" t="s">
        <v>10721</v>
      </c>
      <c r="CL3024" t="s">
        <v>10730</v>
      </c>
      <c r="CN3024" t="s">
        <v>10731</v>
      </c>
      <c r="DB3024" t="s">
        <v>10740</v>
      </c>
      <c r="DE3024" t="s">
        <v>10745</v>
      </c>
      <c r="DF3024" t="s">
        <v>10747</v>
      </c>
      <c r="DK3024" t="s">
        <v>12577</v>
      </c>
      <c r="DL3024" t="s">
        <v>13382</v>
      </c>
      <c r="DM3024" t="s">
        <v>13384</v>
      </c>
      <c r="DN3024" t="s">
        <v>13387</v>
      </c>
      <c r="DO3024" t="s">
        <v>14218</v>
      </c>
      <c r="DP3024" t="s">
        <v>14230</v>
      </c>
      <c r="DQ3024" t="s">
        <v>6832</v>
      </c>
      <c r="DR3024" t="s">
        <v>10740</v>
      </c>
      <c r="DS3024" t="s">
        <v>15329</v>
      </c>
      <c r="DT3024" t="s">
        <v>15331</v>
      </c>
      <c r="DU3024" t="s">
        <v>15429</v>
      </c>
      <c r="DV3024">
        <v>41.2</v>
      </c>
      <c r="DW3024" t="s">
        <v>16366</v>
      </c>
      <c r="DY3024" t="s">
        <v>10731</v>
      </c>
      <c r="DZ3024">
        <v>33.700000000000003</v>
      </c>
      <c r="EB3024" t="s">
        <v>16937</v>
      </c>
      <c r="EC3024" t="s">
        <v>19108</v>
      </c>
      <c r="ED3024" t="s">
        <v>8071</v>
      </c>
      <c r="EE3024" t="s">
        <v>19914</v>
      </c>
    </row>
    <row r="3025" spans="1:135" x14ac:dyDescent="0.2">
      <c r="A3025" t="s">
        <v>1965</v>
      </c>
      <c r="B3025">
        <v>1</v>
      </c>
      <c r="C3025">
        <v>73730</v>
      </c>
      <c r="D3025">
        <v>1</v>
      </c>
      <c r="E3025">
        <v>73730</v>
      </c>
      <c r="F3025">
        <v>73730.080000000002</v>
      </c>
      <c r="G3025">
        <v>0</v>
      </c>
      <c r="H3025">
        <v>0</v>
      </c>
      <c r="I3025">
        <v>0</v>
      </c>
      <c r="J3025">
        <v>0</v>
      </c>
      <c r="K3025" t="s">
        <v>2788</v>
      </c>
      <c r="L3025">
        <v>86562.65</v>
      </c>
      <c r="M3025">
        <v>47609.457499999997</v>
      </c>
      <c r="N3025" t="s">
        <v>2795</v>
      </c>
      <c r="P3025">
        <v>2</v>
      </c>
      <c r="Q3025" t="s">
        <v>2909</v>
      </c>
      <c r="S3025" t="s">
        <v>2970</v>
      </c>
      <c r="U3025">
        <v>0.85175400000000001</v>
      </c>
      <c r="V3025" t="s">
        <v>2973</v>
      </c>
      <c r="W3025">
        <f t="shared" si="141"/>
        <v>3.4022988505747125</v>
      </c>
      <c r="X3025">
        <f t="shared" si="142"/>
        <v>1691.5229885057472</v>
      </c>
      <c r="Y3025">
        <v>96</v>
      </c>
      <c r="Z3025">
        <v>20</v>
      </c>
      <c r="AB3025">
        <v>500</v>
      </c>
      <c r="AC3025">
        <v>47.36</v>
      </c>
      <c r="AD3025" t="s">
        <v>3302</v>
      </c>
      <c r="AF3025" t="s">
        <v>4152</v>
      </c>
      <c r="AG3025" t="s">
        <v>5011</v>
      </c>
      <c r="AH3025" t="s">
        <v>5011</v>
      </c>
      <c r="AI3025" t="s">
        <v>5012</v>
      </c>
      <c r="AJ3025" t="s">
        <v>6833</v>
      </c>
      <c r="AK3025" t="s">
        <v>7648</v>
      </c>
      <c r="AN3025" t="s">
        <v>7825</v>
      </c>
      <c r="AO3025" t="s">
        <v>7857</v>
      </c>
      <c r="AQ3025">
        <v>3087</v>
      </c>
      <c r="AR3025">
        <v>1</v>
      </c>
      <c r="AS3025" t="s">
        <v>8954</v>
      </c>
      <c r="AT3025" t="s">
        <v>9247</v>
      </c>
      <c r="AU3025">
        <f t="shared" si="143"/>
        <v>7210.3245531428574</v>
      </c>
      <c r="AV3025">
        <v>60</v>
      </c>
      <c r="AW3025" t="s">
        <v>9371</v>
      </c>
      <c r="AX3025">
        <v>106.6</v>
      </c>
      <c r="AY3025">
        <v>41.6</v>
      </c>
      <c r="AZ3025">
        <v>0.85299999999999998</v>
      </c>
      <c r="BA3025">
        <v>0.52200000000000002</v>
      </c>
      <c r="BB3025">
        <v>1</v>
      </c>
      <c r="BC3025" t="s">
        <v>9384</v>
      </c>
      <c r="BO3025">
        <v>2</v>
      </c>
      <c r="BP3025" t="s">
        <v>9389</v>
      </c>
      <c r="BQ3025">
        <v>3</v>
      </c>
      <c r="BR3025">
        <v>1</v>
      </c>
      <c r="BS3025">
        <v>0.28399999999999997</v>
      </c>
      <c r="BT3025">
        <v>1</v>
      </c>
      <c r="BU3025">
        <v>-12832.57</v>
      </c>
      <c r="BV3025">
        <v>2.83</v>
      </c>
      <c r="BW3025">
        <v>55</v>
      </c>
      <c r="BZ3025" t="s">
        <v>9422</v>
      </c>
      <c r="CA3025" t="s">
        <v>10628</v>
      </c>
      <c r="CB3025" t="s">
        <v>10633</v>
      </c>
      <c r="CD3025">
        <v>23546</v>
      </c>
      <c r="CE3025">
        <v>23546</v>
      </c>
      <c r="CF3025" t="s">
        <v>9371</v>
      </c>
      <c r="CG3025">
        <v>1</v>
      </c>
      <c r="CH3025">
        <v>14</v>
      </c>
      <c r="CI3025">
        <v>13.92</v>
      </c>
      <c r="CJ3025">
        <v>4201</v>
      </c>
      <c r="CK3025" t="s">
        <v>10721</v>
      </c>
      <c r="CL3025" t="s">
        <v>10726</v>
      </c>
      <c r="CN3025" t="s">
        <v>10731</v>
      </c>
      <c r="DB3025" t="s">
        <v>10740</v>
      </c>
      <c r="DE3025" t="s">
        <v>10745</v>
      </c>
      <c r="DF3025" t="s">
        <v>10747</v>
      </c>
      <c r="DK3025" t="s">
        <v>12578</v>
      </c>
      <c r="DL3025" t="s">
        <v>13383</v>
      </c>
      <c r="DM3025" t="s">
        <v>13385</v>
      </c>
      <c r="DN3025" t="s">
        <v>13396</v>
      </c>
      <c r="DO3025" t="s">
        <v>14217</v>
      </c>
      <c r="DP3025" t="s">
        <v>14230</v>
      </c>
      <c r="DQ3025" t="s">
        <v>6833</v>
      </c>
      <c r="DR3025" t="s">
        <v>10740</v>
      </c>
      <c r="DS3025" t="s">
        <v>15329</v>
      </c>
      <c r="DT3025" t="s">
        <v>15331</v>
      </c>
      <c r="DU3025" t="s">
        <v>15354</v>
      </c>
      <c r="DV3025">
        <v>26.2</v>
      </c>
      <c r="DW3025" t="s">
        <v>16365</v>
      </c>
      <c r="DY3025" t="s">
        <v>10731</v>
      </c>
      <c r="DZ3025">
        <v>35.4</v>
      </c>
      <c r="EA3025" t="s">
        <v>16569</v>
      </c>
      <c r="EB3025" t="s">
        <v>17112</v>
      </c>
      <c r="EC3025" t="s">
        <v>19109</v>
      </c>
      <c r="ED3025" t="s">
        <v>8071</v>
      </c>
      <c r="EE3025" t="s">
        <v>19914</v>
      </c>
    </row>
    <row r="3026" spans="1:135" x14ac:dyDescent="0.2">
      <c r="A3026" t="s">
        <v>1965</v>
      </c>
      <c r="B3026">
        <v>2</v>
      </c>
      <c r="C3026">
        <v>73730</v>
      </c>
      <c r="D3026">
        <v>1</v>
      </c>
      <c r="E3026">
        <v>73730</v>
      </c>
      <c r="F3026">
        <v>73730.080000000002</v>
      </c>
      <c r="G3026">
        <v>0</v>
      </c>
      <c r="H3026">
        <v>0</v>
      </c>
      <c r="I3026">
        <v>0</v>
      </c>
      <c r="J3026">
        <v>0</v>
      </c>
      <c r="K3026" t="s">
        <v>2788</v>
      </c>
      <c r="L3026">
        <v>86562.65</v>
      </c>
      <c r="M3026">
        <v>47609.457499999997</v>
      </c>
      <c r="N3026" t="s">
        <v>2795</v>
      </c>
      <c r="P3026">
        <v>2</v>
      </c>
      <c r="Q3026" t="s">
        <v>2909</v>
      </c>
      <c r="S3026" t="s">
        <v>2970</v>
      </c>
      <c r="U3026">
        <v>0.85175400000000001</v>
      </c>
      <c r="V3026" t="s">
        <v>2973</v>
      </c>
      <c r="W3026">
        <f t="shared" si="141"/>
        <v>3.4022988505747125</v>
      </c>
      <c r="X3026">
        <f t="shared" si="142"/>
        <v>1691.5229885057472</v>
      </c>
      <c r="Y3026">
        <v>96</v>
      </c>
      <c r="Z3026">
        <v>20</v>
      </c>
      <c r="AB3026">
        <v>500</v>
      </c>
      <c r="AC3026">
        <v>47.36</v>
      </c>
      <c r="AD3026" t="s">
        <v>3302</v>
      </c>
      <c r="AF3026" t="s">
        <v>4152</v>
      </c>
      <c r="AG3026" t="s">
        <v>5011</v>
      </c>
      <c r="AH3026" t="s">
        <v>5011</v>
      </c>
      <c r="AI3026" t="s">
        <v>5012</v>
      </c>
      <c r="AJ3026" t="s">
        <v>6833</v>
      </c>
      <c r="AK3026" t="s">
        <v>7649</v>
      </c>
      <c r="AN3026" t="s">
        <v>7825</v>
      </c>
      <c r="AO3026" t="s">
        <v>7857</v>
      </c>
      <c r="AQ3026">
        <v>3087</v>
      </c>
      <c r="AR3026">
        <v>1</v>
      </c>
      <c r="AS3026" t="s">
        <v>8954</v>
      </c>
      <c r="AT3026" t="s">
        <v>9247</v>
      </c>
      <c r="AU3026">
        <f t="shared" si="143"/>
        <v>7210.3245531428574</v>
      </c>
      <c r="AV3026">
        <v>60</v>
      </c>
      <c r="AW3026" t="s">
        <v>9371</v>
      </c>
      <c r="AX3026">
        <v>106.6</v>
      </c>
      <c r="AY3026">
        <v>41.6</v>
      </c>
      <c r="AZ3026">
        <v>0.85299999999999998</v>
      </c>
      <c r="BA3026">
        <v>0.52200000000000002</v>
      </c>
      <c r="BB3026">
        <v>1</v>
      </c>
      <c r="BC3026" t="s">
        <v>9384</v>
      </c>
      <c r="BO3026">
        <v>2</v>
      </c>
      <c r="BP3026" t="s">
        <v>9389</v>
      </c>
      <c r="BQ3026">
        <v>3</v>
      </c>
      <c r="BR3026">
        <v>1</v>
      </c>
      <c r="BS3026">
        <v>0.28399999999999997</v>
      </c>
      <c r="BT3026">
        <v>1</v>
      </c>
      <c r="BU3026">
        <v>-12832.57</v>
      </c>
      <c r="BV3026">
        <v>2.83</v>
      </c>
      <c r="BW3026">
        <v>55</v>
      </c>
      <c r="BZ3026" t="s">
        <v>9422</v>
      </c>
      <c r="CA3026" t="s">
        <v>10628</v>
      </c>
      <c r="CB3026" t="s">
        <v>10633</v>
      </c>
      <c r="CD3026">
        <v>23546</v>
      </c>
      <c r="CE3026">
        <v>23546</v>
      </c>
      <c r="CF3026" t="s">
        <v>9371</v>
      </c>
      <c r="CG3026">
        <v>1</v>
      </c>
      <c r="CH3026">
        <v>14</v>
      </c>
      <c r="CI3026">
        <v>13.92</v>
      </c>
      <c r="CJ3026">
        <v>4201</v>
      </c>
      <c r="CK3026" t="s">
        <v>10721</v>
      </c>
      <c r="CL3026" t="s">
        <v>10726</v>
      </c>
      <c r="CN3026" t="s">
        <v>10731</v>
      </c>
      <c r="DB3026" t="s">
        <v>10740</v>
      </c>
      <c r="DE3026" t="s">
        <v>10745</v>
      </c>
      <c r="DF3026" t="s">
        <v>10747</v>
      </c>
      <c r="DK3026" t="s">
        <v>12578</v>
      </c>
      <c r="DL3026" t="s">
        <v>13383</v>
      </c>
      <c r="DM3026" t="s">
        <v>13385</v>
      </c>
      <c r="DN3026" t="s">
        <v>13396</v>
      </c>
      <c r="DO3026" t="s">
        <v>14217</v>
      </c>
      <c r="DP3026" t="s">
        <v>14230</v>
      </c>
      <c r="DQ3026" t="s">
        <v>6833</v>
      </c>
      <c r="DR3026" t="s">
        <v>10740</v>
      </c>
      <c r="DS3026" t="s">
        <v>15329</v>
      </c>
      <c r="DT3026" t="s">
        <v>15331</v>
      </c>
      <c r="DU3026" t="s">
        <v>15354</v>
      </c>
      <c r="DV3026">
        <v>26.2</v>
      </c>
      <c r="DW3026" t="s">
        <v>16365</v>
      </c>
      <c r="DY3026" t="s">
        <v>10731</v>
      </c>
      <c r="DZ3026">
        <v>35.4</v>
      </c>
      <c r="EA3026" t="s">
        <v>16569</v>
      </c>
      <c r="EB3026" t="s">
        <v>17112</v>
      </c>
      <c r="EC3026" t="s">
        <v>19109</v>
      </c>
      <c r="ED3026" t="s">
        <v>8071</v>
      </c>
      <c r="EE3026" t="s">
        <v>19914</v>
      </c>
    </row>
    <row r="3027" spans="1:135" x14ac:dyDescent="0.2">
      <c r="A3027" t="s">
        <v>1966</v>
      </c>
      <c r="B3027">
        <v>1</v>
      </c>
      <c r="C3027">
        <v>57636</v>
      </c>
      <c r="D3027">
        <v>1</v>
      </c>
      <c r="E3027">
        <v>57636</v>
      </c>
      <c r="F3027">
        <v>57635.53</v>
      </c>
      <c r="G3027">
        <v>0</v>
      </c>
      <c r="H3027">
        <v>0</v>
      </c>
      <c r="I3027">
        <v>0</v>
      </c>
      <c r="J3027">
        <v>0</v>
      </c>
      <c r="K3027" t="s">
        <v>2788</v>
      </c>
      <c r="L3027">
        <v>67018.06</v>
      </c>
      <c r="M3027">
        <v>36859.932999999997</v>
      </c>
      <c r="N3027" t="s">
        <v>2795</v>
      </c>
      <c r="P3027">
        <v>2</v>
      </c>
      <c r="Q3027" t="s">
        <v>2916</v>
      </c>
      <c r="S3027" t="s">
        <v>2970</v>
      </c>
      <c r="U3027">
        <v>0.86</v>
      </c>
      <c r="V3027" t="s">
        <v>2979</v>
      </c>
      <c r="W3027">
        <f t="shared" si="141"/>
        <v>3.9466666666666672</v>
      </c>
      <c r="X3027">
        <f t="shared" si="142"/>
        <v>1280.1111111111111</v>
      </c>
      <c r="Y3027">
        <v>115</v>
      </c>
      <c r="Z3027">
        <v>20</v>
      </c>
      <c r="AB3027">
        <v>0</v>
      </c>
      <c r="AC3027">
        <v>35.520000000000003</v>
      </c>
      <c r="AD3027" t="s">
        <v>3460</v>
      </c>
      <c r="AF3027" t="s">
        <v>4620</v>
      </c>
      <c r="AG3027" t="s">
        <v>5011</v>
      </c>
      <c r="AH3027" t="s">
        <v>5020</v>
      </c>
      <c r="AI3027" t="s">
        <v>5012</v>
      </c>
      <c r="AJ3027" t="s">
        <v>6834</v>
      </c>
      <c r="AK3027" t="s">
        <v>7648</v>
      </c>
      <c r="AN3027" t="s">
        <v>7828</v>
      </c>
      <c r="AQ3027">
        <v>2045</v>
      </c>
      <c r="AR3027">
        <v>1</v>
      </c>
      <c r="AS3027" t="s">
        <v>8955</v>
      </c>
      <c r="AT3027" t="s">
        <v>9284</v>
      </c>
      <c r="AU3027">
        <f t="shared" si="143"/>
        <v>2260.5942857142859</v>
      </c>
      <c r="AV3027">
        <v>60</v>
      </c>
      <c r="AW3027" t="s">
        <v>9372</v>
      </c>
      <c r="AX3027">
        <v>26.6</v>
      </c>
      <c r="AY3027">
        <v>12.1</v>
      </c>
      <c r="AZ3027">
        <v>0.28100000000000003</v>
      </c>
      <c r="BA3027">
        <v>0.187</v>
      </c>
      <c r="BB3027">
        <v>1</v>
      </c>
      <c r="BC3027" t="s">
        <v>9382</v>
      </c>
      <c r="BO3027">
        <v>2</v>
      </c>
      <c r="BP3027" t="s">
        <v>9384</v>
      </c>
      <c r="BQ3027">
        <v>3</v>
      </c>
      <c r="BR3027">
        <v>1</v>
      </c>
      <c r="BS3027">
        <v>9.4E-2</v>
      </c>
      <c r="BT3027">
        <v>2</v>
      </c>
      <c r="BU3027">
        <v>-9382.5300000000007</v>
      </c>
      <c r="BV3027">
        <v>8</v>
      </c>
      <c r="BW3027">
        <v>40</v>
      </c>
      <c r="BZ3027" t="s">
        <v>9457</v>
      </c>
      <c r="CA3027" t="s">
        <v>10629</v>
      </c>
      <c r="CB3027" t="s">
        <v>10633</v>
      </c>
      <c r="CC3027" t="s">
        <v>10709</v>
      </c>
      <c r="CD3027">
        <v>11521</v>
      </c>
      <c r="CE3027">
        <v>11521</v>
      </c>
      <c r="CF3027" t="s">
        <v>9372</v>
      </c>
      <c r="CG3027">
        <v>5</v>
      </c>
      <c r="CH3027">
        <v>14</v>
      </c>
      <c r="CI3027">
        <v>9</v>
      </c>
      <c r="CJ3027">
        <v>4201</v>
      </c>
      <c r="CK3027" t="s">
        <v>10721</v>
      </c>
      <c r="CL3027" t="s">
        <v>10726</v>
      </c>
      <c r="CN3027" t="s">
        <v>10731</v>
      </c>
      <c r="DB3027" t="s">
        <v>10740</v>
      </c>
      <c r="DE3027" t="s">
        <v>10745</v>
      </c>
      <c r="DF3027" t="s">
        <v>10747</v>
      </c>
      <c r="DK3027" t="s">
        <v>12579</v>
      </c>
      <c r="DL3027" t="s">
        <v>13383</v>
      </c>
      <c r="DM3027" t="s">
        <v>13385</v>
      </c>
      <c r="DN3027" t="s">
        <v>13733</v>
      </c>
      <c r="DO3027" t="s">
        <v>14219</v>
      </c>
      <c r="DP3027" t="s">
        <v>14229</v>
      </c>
      <c r="DQ3027" t="s">
        <v>6834</v>
      </c>
      <c r="DR3027" t="s">
        <v>10740</v>
      </c>
      <c r="DS3027" t="s">
        <v>15329</v>
      </c>
      <c r="DT3027" t="s">
        <v>15331</v>
      </c>
      <c r="DU3027" t="s">
        <v>15372</v>
      </c>
      <c r="DV3027">
        <v>34.799999999999997</v>
      </c>
      <c r="DW3027" t="s">
        <v>16368</v>
      </c>
      <c r="DY3027" t="s">
        <v>10731</v>
      </c>
      <c r="DZ3027">
        <v>31</v>
      </c>
      <c r="EA3027" t="s">
        <v>16570</v>
      </c>
      <c r="EB3027" t="s">
        <v>17113</v>
      </c>
      <c r="EC3027" t="s">
        <v>19110</v>
      </c>
      <c r="ED3027" t="s">
        <v>8071</v>
      </c>
      <c r="EE3027" t="s">
        <v>19914</v>
      </c>
    </row>
    <row r="3028" spans="1:135" x14ac:dyDescent="0.2">
      <c r="A3028" t="s">
        <v>1967</v>
      </c>
      <c r="B3028">
        <v>1</v>
      </c>
      <c r="C3028">
        <v>72407</v>
      </c>
      <c r="D3028">
        <v>1</v>
      </c>
      <c r="E3028">
        <v>72407</v>
      </c>
      <c r="F3028">
        <v>72407.240000000005</v>
      </c>
      <c r="G3028">
        <v>0</v>
      </c>
      <c r="H3028">
        <v>0</v>
      </c>
      <c r="I3028">
        <v>0</v>
      </c>
      <c r="J3028">
        <v>0</v>
      </c>
      <c r="K3028" t="s">
        <v>2788</v>
      </c>
      <c r="L3028">
        <v>82584.070000000007</v>
      </c>
      <c r="M3028">
        <v>45421.238500000007</v>
      </c>
      <c r="N3028" t="s">
        <v>2795</v>
      </c>
      <c r="P3028">
        <v>2</v>
      </c>
      <c r="Q3028" t="s">
        <v>2904</v>
      </c>
      <c r="S3028" t="s">
        <v>2970</v>
      </c>
      <c r="U3028">
        <v>0.87677000000000005</v>
      </c>
      <c r="V3028" t="s">
        <v>2973</v>
      </c>
      <c r="W3028">
        <f t="shared" si="141"/>
        <v>4.9664429530201346</v>
      </c>
      <c r="X3028">
        <f t="shared" si="142"/>
        <v>1517.1140939597315</v>
      </c>
      <c r="Y3028">
        <v>111</v>
      </c>
      <c r="Z3028">
        <v>20</v>
      </c>
      <c r="AB3028">
        <v>201</v>
      </c>
      <c r="AC3028">
        <v>59.2</v>
      </c>
      <c r="AD3028" t="s">
        <v>3785</v>
      </c>
      <c r="AF3028" t="s">
        <v>4295</v>
      </c>
      <c r="AG3028" t="s">
        <v>5011</v>
      </c>
      <c r="AH3028" t="s">
        <v>5011</v>
      </c>
      <c r="AI3028" t="s">
        <v>5012</v>
      </c>
      <c r="AJ3028" t="s">
        <v>6835</v>
      </c>
      <c r="AK3028" t="s">
        <v>7648</v>
      </c>
      <c r="AN3028" t="s">
        <v>7825</v>
      </c>
      <c r="AO3028" t="s">
        <v>7851</v>
      </c>
      <c r="AQ3028">
        <v>3089</v>
      </c>
      <c r="AR3028">
        <v>1</v>
      </c>
      <c r="AS3028" t="s">
        <v>8339</v>
      </c>
      <c r="AT3028" t="s">
        <v>9273</v>
      </c>
      <c r="AU3028">
        <f t="shared" si="143"/>
        <v>6609.0474057142856</v>
      </c>
      <c r="AV3028">
        <v>45</v>
      </c>
      <c r="AW3028" t="s">
        <v>9371</v>
      </c>
      <c r="AX3028">
        <v>10.8</v>
      </c>
      <c r="AY3028">
        <v>4.3</v>
      </c>
      <c r="AZ3028">
        <v>0.115</v>
      </c>
      <c r="BA3028">
        <v>6.9000000000000006E-2</v>
      </c>
      <c r="BB3028">
        <v>1</v>
      </c>
      <c r="BC3028" t="s">
        <v>9381</v>
      </c>
      <c r="BO3028">
        <v>2</v>
      </c>
      <c r="BP3028" t="s">
        <v>9389</v>
      </c>
      <c r="BQ3028">
        <v>3</v>
      </c>
      <c r="BR3028">
        <v>1</v>
      </c>
      <c r="BS3028">
        <v>3.7999999999999999E-2</v>
      </c>
      <c r="BT3028">
        <v>1</v>
      </c>
      <c r="BU3028">
        <v>-10176.83</v>
      </c>
      <c r="BV3028">
        <v>2.83</v>
      </c>
      <c r="BW3028">
        <v>35</v>
      </c>
      <c r="BZ3028" t="s">
        <v>9475</v>
      </c>
      <c r="CA3028" t="s">
        <v>10628</v>
      </c>
      <c r="CB3028" t="s">
        <v>10633</v>
      </c>
      <c r="CD3028">
        <v>18084</v>
      </c>
      <c r="CE3028">
        <v>18084</v>
      </c>
      <c r="CF3028" t="s">
        <v>9371</v>
      </c>
      <c r="CG3028">
        <v>1.0249999999999999</v>
      </c>
      <c r="CH3028">
        <v>14</v>
      </c>
      <c r="CI3028">
        <v>11.92</v>
      </c>
      <c r="CJ3028">
        <v>4201</v>
      </c>
      <c r="CK3028" t="s">
        <v>10721</v>
      </c>
      <c r="CL3028" t="s">
        <v>10726</v>
      </c>
      <c r="CN3028" t="s">
        <v>10731</v>
      </c>
      <c r="DB3028" t="s">
        <v>10740</v>
      </c>
      <c r="DE3028" t="s">
        <v>10745</v>
      </c>
      <c r="DF3028" t="s">
        <v>10747</v>
      </c>
      <c r="DK3028" t="s">
        <v>12580</v>
      </c>
      <c r="DL3028" t="s">
        <v>13383</v>
      </c>
      <c r="DM3028" t="s">
        <v>13385</v>
      </c>
      <c r="DN3028" t="s">
        <v>13536</v>
      </c>
      <c r="DO3028" t="s">
        <v>14217</v>
      </c>
      <c r="DP3028" t="s">
        <v>14229</v>
      </c>
      <c r="DQ3028" t="s">
        <v>6835</v>
      </c>
      <c r="DR3028" t="s">
        <v>10740</v>
      </c>
      <c r="DS3028" t="s">
        <v>15329</v>
      </c>
      <c r="DT3028" t="s">
        <v>15331</v>
      </c>
      <c r="DU3028" t="s">
        <v>15394</v>
      </c>
      <c r="DV3028">
        <v>31.5</v>
      </c>
      <c r="DW3028" t="s">
        <v>16365</v>
      </c>
      <c r="DX3028" t="s">
        <v>16385</v>
      </c>
      <c r="DY3028" t="s">
        <v>10731</v>
      </c>
      <c r="DZ3028">
        <v>37.299999999999997</v>
      </c>
      <c r="EA3028" t="s">
        <v>16571</v>
      </c>
      <c r="EB3028" t="s">
        <v>17089</v>
      </c>
      <c r="EC3028" t="s">
        <v>19111</v>
      </c>
      <c r="ED3028" t="s">
        <v>8071</v>
      </c>
      <c r="EE3028" t="s">
        <v>19914</v>
      </c>
    </row>
    <row r="3029" spans="1:135" x14ac:dyDescent="0.2">
      <c r="A3029" t="s">
        <v>1968</v>
      </c>
      <c r="B3029">
        <v>1</v>
      </c>
      <c r="C3029">
        <v>268074</v>
      </c>
      <c r="D3029">
        <v>1</v>
      </c>
      <c r="E3029">
        <v>268074</v>
      </c>
      <c r="F3029">
        <v>268074.3</v>
      </c>
      <c r="G3029">
        <v>0</v>
      </c>
      <c r="H3029">
        <v>0</v>
      </c>
      <c r="I3029">
        <v>0</v>
      </c>
      <c r="J3029">
        <v>0</v>
      </c>
      <c r="K3029" t="s">
        <v>2787</v>
      </c>
      <c r="L3029">
        <v>282183.46999999997</v>
      </c>
      <c r="M3029">
        <v>155200.90849999999</v>
      </c>
      <c r="N3029" t="s">
        <v>2794</v>
      </c>
      <c r="P3029">
        <v>10</v>
      </c>
      <c r="Q3029" t="s">
        <v>2904</v>
      </c>
      <c r="S3029" t="s">
        <v>2970</v>
      </c>
      <c r="U3029">
        <v>0.95</v>
      </c>
      <c r="V3029" t="s">
        <v>2975</v>
      </c>
      <c r="W3029">
        <f t="shared" si="141"/>
        <v>3.9992816091954024</v>
      </c>
      <c r="X3029">
        <f t="shared" si="142"/>
        <v>2443.4626436781609</v>
      </c>
      <c r="Y3029">
        <v>111</v>
      </c>
      <c r="Z3029">
        <v>20</v>
      </c>
      <c r="AB3029">
        <v>200</v>
      </c>
      <c r="AC3029">
        <v>55.67</v>
      </c>
      <c r="AD3029" t="s">
        <v>3861</v>
      </c>
      <c r="AF3029" t="s">
        <v>4804</v>
      </c>
      <c r="AG3029" t="s">
        <v>5010</v>
      </c>
      <c r="AH3029" t="s">
        <v>5010</v>
      </c>
      <c r="AI3029" t="s">
        <v>5012</v>
      </c>
      <c r="AJ3029" t="s">
        <v>6836</v>
      </c>
      <c r="AK3029" t="s">
        <v>7648</v>
      </c>
      <c r="AN3029" t="s">
        <v>7838</v>
      </c>
      <c r="AQ3029">
        <v>3089</v>
      </c>
      <c r="AR3029">
        <v>1</v>
      </c>
      <c r="AS3029" t="s">
        <v>8714</v>
      </c>
      <c r="AT3029" t="s">
        <v>8455</v>
      </c>
      <c r="AU3029">
        <f t="shared" si="143"/>
        <v>8475.4807405714291</v>
      </c>
      <c r="AV3029">
        <v>60</v>
      </c>
      <c r="AW3029" t="s">
        <v>9371</v>
      </c>
      <c r="AX3029">
        <v>13.1</v>
      </c>
      <c r="AY3029">
        <v>4.5</v>
      </c>
      <c r="AZ3029">
        <v>0.14000000000000001</v>
      </c>
      <c r="BA3029">
        <v>7.1999999999999995E-2</v>
      </c>
      <c r="BB3029">
        <v>1</v>
      </c>
      <c r="BC3029" t="s">
        <v>9381</v>
      </c>
      <c r="BO3029">
        <v>2</v>
      </c>
      <c r="BP3029" t="s">
        <v>9384</v>
      </c>
      <c r="BQ3029">
        <v>3</v>
      </c>
      <c r="BR3029">
        <v>1</v>
      </c>
      <c r="BS3029">
        <v>4.7E-2</v>
      </c>
      <c r="BT3029">
        <v>7</v>
      </c>
      <c r="BU3029">
        <v>-14109.17</v>
      </c>
      <c r="BV3029">
        <v>4.16</v>
      </c>
      <c r="BW3029">
        <v>35</v>
      </c>
      <c r="BZ3029" t="s">
        <v>9453</v>
      </c>
      <c r="CA3029" t="s">
        <v>10629</v>
      </c>
      <c r="CB3029" t="s">
        <v>10632</v>
      </c>
      <c r="CC3029" t="s">
        <v>10676</v>
      </c>
      <c r="CD3029">
        <v>34013</v>
      </c>
      <c r="CE3029">
        <v>34013</v>
      </c>
      <c r="CF3029" t="s">
        <v>9371</v>
      </c>
      <c r="CG3029">
        <v>1</v>
      </c>
      <c r="CH3029">
        <v>32</v>
      </c>
      <c r="CI3029">
        <v>13.92</v>
      </c>
      <c r="CJ3029">
        <v>4201</v>
      </c>
      <c r="CK3029" t="s">
        <v>10721</v>
      </c>
      <c r="CL3029" t="s">
        <v>10726</v>
      </c>
      <c r="CN3029" t="s">
        <v>10731</v>
      </c>
      <c r="DB3029" t="s">
        <v>10740</v>
      </c>
      <c r="DE3029" t="s">
        <v>10745</v>
      </c>
      <c r="DF3029" t="s">
        <v>10747</v>
      </c>
      <c r="DK3029" t="s">
        <v>12581</v>
      </c>
      <c r="DL3029" t="s">
        <v>13383</v>
      </c>
      <c r="DM3029" t="s">
        <v>13385</v>
      </c>
      <c r="DN3029" t="s">
        <v>14026</v>
      </c>
      <c r="DO3029" t="s">
        <v>14219</v>
      </c>
      <c r="DP3029" t="s">
        <v>14229</v>
      </c>
      <c r="DQ3029" t="s">
        <v>6836</v>
      </c>
      <c r="DR3029" t="s">
        <v>10740</v>
      </c>
      <c r="DS3029" t="s">
        <v>15329</v>
      </c>
      <c r="DT3029" t="s">
        <v>15331</v>
      </c>
      <c r="DU3029" t="s">
        <v>15401</v>
      </c>
      <c r="DV3029">
        <v>40.200000000000003</v>
      </c>
      <c r="DW3029" t="s">
        <v>16368</v>
      </c>
      <c r="DX3029" t="s">
        <v>16386</v>
      </c>
      <c r="DY3029" t="s">
        <v>10731</v>
      </c>
      <c r="DZ3029">
        <v>35.700000000000003</v>
      </c>
      <c r="EA3029" t="s">
        <v>16572</v>
      </c>
      <c r="EB3029" t="s">
        <v>16964</v>
      </c>
      <c r="EC3029" t="s">
        <v>19112</v>
      </c>
      <c r="ED3029" t="s">
        <v>8071</v>
      </c>
      <c r="EE3029" t="s">
        <v>19914</v>
      </c>
    </row>
    <row r="3030" spans="1:135" x14ac:dyDescent="0.2">
      <c r="A3030" t="s">
        <v>1969</v>
      </c>
      <c r="B3030">
        <v>1</v>
      </c>
      <c r="C3030">
        <v>84119.25</v>
      </c>
      <c r="D3030">
        <v>1</v>
      </c>
      <c r="E3030">
        <v>336477</v>
      </c>
      <c r="F3030">
        <v>336477.24</v>
      </c>
      <c r="G3030">
        <v>0</v>
      </c>
      <c r="H3030">
        <v>0</v>
      </c>
      <c r="I3030">
        <v>0</v>
      </c>
      <c r="J3030">
        <v>0</v>
      </c>
      <c r="K3030" t="s">
        <v>2788</v>
      </c>
      <c r="L3030">
        <v>354186.57</v>
      </c>
      <c r="M3030">
        <v>194802.61350000001</v>
      </c>
      <c r="N3030" t="s">
        <v>2795</v>
      </c>
      <c r="P3030">
        <v>2</v>
      </c>
      <c r="Q3030" t="s">
        <v>2907</v>
      </c>
      <c r="S3030" t="s">
        <v>2970</v>
      </c>
      <c r="U3030">
        <v>0.95</v>
      </c>
      <c r="V3030" t="s">
        <v>2975</v>
      </c>
      <c r="W3030">
        <f t="shared" si="141"/>
        <v>5.1174496644295306</v>
      </c>
      <c r="X3030">
        <f t="shared" si="142"/>
        <v>6726.2583892617449</v>
      </c>
      <c r="Y3030">
        <v>112</v>
      </c>
      <c r="Z3030">
        <v>20</v>
      </c>
      <c r="AB3030">
        <v>400</v>
      </c>
      <c r="AC3030">
        <v>61</v>
      </c>
      <c r="AD3030" t="s">
        <v>3862</v>
      </c>
      <c r="AF3030" t="s">
        <v>4805</v>
      </c>
      <c r="AG3030" t="s">
        <v>5011</v>
      </c>
      <c r="AH3030" t="s">
        <v>5011</v>
      </c>
      <c r="AI3030" t="s">
        <v>5012</v>
      </c>
      <c r="AJ3030" t="s">
        <v>6837</v>
      </c>
      <c r="AK3030" t="s">
        <v>7648</v>
      </c>
      <c r="AN3030" t="s">
        <v>7838</v>
      </c>
      <c r="AQ3030">
        <v>2899</v>
      </c>
      <c r="AR3030">
        <v>1</v>
      </c>
      <c r="AS3030" t="s">
        <v>8561</v>
      </c>
      <c r="AT3030" t="s">
        <v>9297</v>
      </c>
      <c r="AU3030">
        <f t="shared" si="143"/>
        <v>6809.9981714285714</v>
      </c>
      <c r="AV3030">
        <v>60</v>
      </c>
      <c r="AW3030" t="s">
        <v>9371</v>
      </c>
      <c r="AX3030">
        <v>26.4</v>
      </c>
      <c r="AY3030">
        <v>9.6999999999999993</v>
      </c>
      <c r="AZ3030">
        <v>0.28000000000000003</v>
      </c>
      <c r="BA3030">
        <v>0.155</v>
      </c>
      <c r="BB3030">
        <v>1</v>
      </c>
      <c r="BC3030" t="s">
        <v>9382</v>
      </c>
      <c r="BO3030">
        <v>2</v>
      </c>
      <c r="BP3030" t="s">
        <v>9384</v>
      </c>
      <c r="BQ3030">
        <v>3</v>
      </c>
      <c r="BR3030">
        <v>1</v>
      </c>
      <c r="BS3030">
        <v>9.2999999999999999E-2</v>
      </c>
      <c r="BT3030">
        <v>1</v>
      </c>
      <c r="BU3030">
        <v>-17709.330000000002</v>
      </c>
      <c r="BV3030">
        <v>13.83</v>
      </c>
      <c r="BW3030">
        <v>80</v>
      </c>
      <c r="BZ3030" t="s">
        <v>9966</v>
      </c>
      <c r="CA3030" t="s">
        <v>10629</v>
      </c>
      <c r="CB3030" t="s">
        <v>10633</v>
      </c>
      <c r="CC3030" t="s">
        <v>10655</v>
      </c>
      <c r="CD3030">
        <v>20044.25</v>
      </c>
      <c r="CE3030">
        <v>80177</v>
      </c>
      <c r="CF3030" t="s">
        <v>9371</v>
      </c>
      <c r="CG3030">
        <v>1</v>
      </c>
      <c r="CH3030">
        <v>14</v>
      </c>
      <c r="CI3030">
        <v>11.92</v>
      </c>
      <c r="CJ3030">
        <v>4201</v>
      </c>
      <c r="CK3030" t="s">
        <v>10721</v>
      </c>
      <c r="CL3030" t="s">
        <v>10727</v>
      </c>
      <c r="CN3030" t="s">
        <v>10731</v>
      </c>
      <c r="DB3030" t="s">
        <v>10740</v>
      </c>
      <c r="DE3030" t="s">
        <v>10745</v>
      </c>
      <c r="DF3030" t="s">
        <v>10747</v>
      </c>
      <c r="DK3030" t="s">
        <v>12582</v>
      </c>
      <c r="DL3030" t="s">
        <v>13382</v>
      </c>
      <c r="DM3030" t="s">
        <v>13384</v>
      </c>
      <c r="DN3030" t="s">
        <v>14027</v>
      </c>
      <c r="DO3030" t="s">
        <v>14221</v>
      </c>
      <c r="DP3030" t="s">
        <v>14229</v>
      </c>
      <c r="DQ3030" t="s">
        <v>15038</v>
      </c>
      <c r="DR3030" t="s">
        <v>10740</v>
      </c>
      <c r="DS3030" t="s">
        <v>15329</v>
      </c>
      <c r="DT3030" t="s">
        <v>15331</v>
      </c>
      <c r="DU3030" t="s">
        <v>15821</v>
      </c>
      <c r="DV3030">
        <v>40</v>
      </c>
      <c r="DW3030" t="s">
        <v>16363</v>
      </c>
      <c r="DY3030" t="s">
        <v>10731</v>
      </c>
      <c r="DZ3030">
        <v>35.700000000000003</v>
      </c>
      <c r="EB3030" t="s">
        <v>17053</v>
      </c>
      <c r="EC3030" t="s">
        <v>19113</v>
      </c>
      <c r="ED3030" t="s">
        <v>8071</v>
      </c>
      <c r="EE3030" t="s">
        <v>19914</v>
      </c>
    </row>
    <row r="3031" spans="1:135" x14ac:dyDescent="0.2">
      <c r="A3031" t="s">
        <v>1970</v>
      </c>
      <c r="B3031">
        <v>1</v>
      </c>
      <c r="C3031">
        <v>56796</v>
      </c>
      <c r="D3031">
        <v>1</v>
      </c>
      <c r="E3031">
        <v>56796</v>
      </c>
      <c r="F3031">
        <v>55795.83</v>
      </c>
      <c r="G3031">
        <v>0</v>
      </c>
      <c r="H3031">
        <v>0</v>
      </c>
      <c r="I3031">
        <v>1000</v>
      </c>
      <c r="J3031">
        <v>1000</v>
      </c>
      <c r="K3031" t="s">
        <v>2788</v>
      </c>
      <c r="L3031">
        <v>63404.35</v>
      </c>
      <c r="M3031">
        <v>34872.392500000002</v>
      </c>
      <c r="N3031" t="s">
        <v>2794</v>
      </c>
      <c r="P3031">
        <v>1</v>
      </c>
      <c r="Q3031" t="s">
        <v>2917</v>
      </c>
      <c r="S3031" t="s">
        <v>2970</v>
      </c>
      <c r="U3031">
        <v>0.88</v>
      </c>
      <c r="V3031" t="s">
        <v>2976</v>
      </c>
      <c r="W3031">
        <f t="shared" si="141"/>
        <v>2.1264367816091956</v>
      </c>
      <c r="X3031">
        <f t="shared" si="142"/>
        <v>1116.882183908046</v>
      </c>
      <c r="Y3031">
        <v>115</v>
      </c>
      <c r="Z3031">
        <v>20</v>
      </c>
      <c r="AB3031">
        <v>300</v>
      </c>
      <c r="AC3031">
        <v>29.6</v>
      </c>
      <c r="AD3031" t="s">
        <v>3863</v>
      </c>
      <c r="AF3031" t="s">
        <v>4806</v>
      </c>
      <c r="AG3031" t="s">
        <v>5012</v>
      </c>
      <c r="AH3031" t="s">
        <v>5011</v>
      </c>
      <c r="AI3031" t="s">
        <v>5012</v>
      </c>
      <c r="AJ3031" t="s">
        <v>6838</v>
      </c>
      <c r="AK3031" t="s">
        <v>7648</v>
      </c>
      <c r="AN3031" t="s">
        <v>7840</v>
      </c>
      <c r="AO3031" t="s">
        <v>7893</v>
      </c>
      <c r="AQ3031">
        <v>2047</v>
      </c>
      <c r="AR3031">
        <v>3.47</v>
      </c>
      <c r="AS3031" t="s">
        <v>8077</v>
      </c>
      <c r="AT3031" t="s">
        <v>9270</v>
      </c>
      <c r="AU3031">
        <f t="shared" si="143"/>
        <v>4506.452845714286</v>
      </c>
      <c r="AV3031">
        <v>60</v>
      </c>
      <c r="AW3031" t="s">
        <v>9372</v>
      </c>
      <c r="AX3031">
        <v>14.7</v>
      </c>
      <c r="AY3031">
        <v>8.1999999999999993</v>
      </c>
      <c r="AZ3031">
        <v>0.157</v>
      </c>
      <c r="BA3031">
        <v>0.13100000000000001</v>
      </c>
      <c r="BB3031">
        <v>1</v>
      </c>
      <c r="BC3031" t="s">
        <v>9382</v>
      </c>
      <c r="BO3031">
        <v>2</v>
      </c>
      <c r="BP3031" t="s">
        <v>9384</v>
      </c>
      <c r="BQ3031">
        <v>3</v>
      </c>
      <c r="BR3031">
        <v>1</v>
      </c>
      <c r="BS3031">
        <v>5.1999999999999998E-2</v>
      </c>
      <c r="BT3031">
        <v>1</v>
      </c>
      <c r="BU3031">
        <v>-7608.52</v>
      </c>
      <c r="BV3031">
        <v>6.98</v>
      </c>
      <c r="BW3031">
        <v>49</v>
      </c>
      <c r="BZ3031" t="s">
        <v>10296</v>
      </c>
      <c r="CA3031" t="s">
        <v>10629</v>
      </c>
      <c r="CB3031" t="s">
        <v>10633</v>
      </c>
      <c r="CC3031" t="s">
        <v>10671</v>
      </c>
      <c r="CD3031">
        <v>15547</v>
      </c>
      <c r="CE3031">
        <v>15547</v>
      </c>
      <c r="CF3031" t="s">
        <v>9372</v>
      </c>
      <c r="CG3031">
        <v>1</v>
      </c>
      <c r="CH3031">
        <v>14</v>
      </c>
      <c r="CI3031">
        <v>13.92</v>
      </c>
      <c r="CJ3031">
        <v>4201</v>
      </c>
      <c r="CK3031" t="s">
        <v>10721</v>
      </c>
      <c r="CL3031" t="s">
        <v>10727</v>
      </c>
      <c r="CN3031" t="s">
        <v>10731</v>
      </c>
      <c r="DB3031" t="s">
        <v>10740</v>
      </c>
      <c r="DE3031" t="s">
        <v>10745</v>
      </c>
      <c r="DF3031" t="s">
        <v>10747</v>
      </c>
      <c r="DK3031" t="s">
        <v>12583</v>
      </c>
      <c r="DL3031" t="s">
        <v>13382</v>
      </c>
      <c r="DM3031" t="s">
        <v>13384</v>
      </c>
      <c r="DN3031" t="s">
        <v>14028</v>
      </c>
      <c r="DO3031" t="s">
        <v>14219</v>
      </c>
      <c r="DP3031" t="s">
        <v>14229</v>
      </c>
      <c r="DQ3031" t="s">
        <v>15039</v>
      </c>
      <c r="DR3031" t="s">
        <v>10740</v>
      </c>
      <c r="DS3031" t="s">
        <v>15329</v>
      </c>
      <c r="DT3031" t="s">
        <v>15331</v>
      </c>
      <c r="DU3031" t="s">
        <v>16094</v>
      </c>
      <c r="DV3031">
        <v>37.700000000000003</v>
      </c>
      <c r="DW3031" t="s">
        <v>16370</v>
      </c>
      <c r="DY3031" t="s">
        <v>10731</v>
      </c>
      <c r="DZ3031">
        <v>33.9</v>
      </c>
      <c r="EB3031" t="s">
        <v>16853</v>
      </c>
      <c r="EC3031" t="s">
        <v>19114</v>
      </c>
      <c r="ED3031" t="s">
        <v>8071</v>
      </c>
      <c r="EE3031" t="s">
        <v>19914</v>
      </c>
    </row>
    <row r="3032" spans="1:135" x14ac:dyDescent="0.2">
      <c r="A3032" t="s">
        <v>1970</v>
      </c>
      <c r="B3032">
        <v>2</v>
      </c>
      <c r="C3032">
        <v>34138</v>
      </c>
      <c r="D3032">
        <v>1</v>
      </c>
      <c r="E3032">
        <v>34138</v>
      </c>
      <c r="F3032">
        <v>34137.51</v>
      </c>
      <c r="G3032">
        <v>0</v>
      </c>
      <c r="H3032">
        <v>0</v>
      </c>
      <c r="I3032">
        <v>0</v>
      </c>
      <c r="J3032">
        <v>0</v>
      </c>
      <c r="K3032" t="s">
        <v>2788</v>
      </c>
      <c r="L3032">
        <v>38792.620000000003</v>
      </c>
      <c r="M3032">
        <v>21335.940999999999</v>
      </c>
      <c r="N3032" t="s">
        <v>2794</v>
      </c>
      <c r="P3032">
        <v>1</v>
      </c>
      <c r="Q3032" t="s">
        <v>2917</v>
      </c>
      <c r="S3032" t="s">
        <v>2970</v>
      </c>
      <c r="U3032">
        <v>0.88</v>
      </c>
      <c r="V3032" t="s">
        <v>2976</v>
      </c>
      <c r="W3032">
        <f t="shared" si="141"/>
        <v>0.22222222222222221</v>
      </c>
      <c r="X3032">
        <f t="shared" si="142"/>
        <v>564.77777777777783</v>
      </c>
      <c r="Y3032">
        <v>115</v>
      </c>
      <c r="Z3032">
        <v>20</v>
      </c>
      <c r="AB3032">
        <v>0</v>
      </c>
      <c r="AC3032">
        <v>2</v>
      </c>
      <c r="AD3032" t="s">
        <v>3863</v>
      </c>
      <c r="AF3032" t="s">
        <v>4806</v>
      </c>
      <c r="AG3032" t="s">
        <v>5012</v>
      </c>
      <c r="AH3032" t="s">
        <v>5011</v>
      </c>
      <c r="AI3032" t="s">
        <v>5012</v>
      </c>
      <c r="AJ3032" t="s">
        <v>6838</v>
      </c>
      <c r="AK3032" t="s">
        <v>7649</v>
      </c>
      <c r="AN3032" t="s">
        <v>7840</v>
      </c>
      <c r="AQ3032">
        <v>2047</v>
      </c>
      <c r="AR3032">
        <v>11.56</v>
      </c>
      <c r="AS3032" t="s">
        <v>8077</v>
      </c>
      <c r="AT3032" t="s">
        <v>9270</v>
      </c>
      <c r="AU3032">
        <f t="shared" si="143"/>
        <v>127.28571428571428</v>
      </c>
      <c r="AV3032">
        <v>68</v>
      </c>
      <c r="AW3032" t="s">
        <v>9372</v>
      </c>
      <c r="AX3032">
        <v>14.7</v>
      </c>
      <c r="AY3032">
        <v>8.1999999999999993</v>
      </c>
      <c r="AZ3032">
        <v>0.157</v>
      </c>
      <c r="BA3032">
        <v>0.13100000000000001</v>
      </c>
      <c r="BB3032">
        <v>1</v>
      </c>
      <c r="BC3032" t="s">
        <v>9382</v>
      </c>
      <c r="BO3032">
        <v>2</v>
      </c>
      <c r="BP3032" t="s">
        <v>9384</v>
      </c>
      <c r="BQ3032">
        <v>3</v>
      </c>
      <c r="BR3032">
        <v>1</v>
      </c>
      <c r="BS3032">
        <v>5.1999999999999998E-2</v>
      </c>
      <c r="BT3032">
        <v>1</v>
      </c>
      <c r="BU3032">
        <v>-4655.1099999999997</v>
      </c>
      <c r="BV3032">
        <v>-13.776999999999999</v>
      </c>
      <c r="BW3032">
        <v>30</v>
      </c>
      <c r="BZ3032" t="s">
        <v>9633</v>
      </c>
      <c r="CA3032" t="s">
        <v>10629</v>
      </c>
      <c r="CB3032" t="s">
        <v>10633</v>
      </c>
      <c r="CC3032" t="s">
        <v>10671</v>
      </c>
      <c r="CD3032">
        <v>5083</v>
      </c>
      <c r="CE3032">
        <v>5083</v>
      </c>
      <c r="CF3032" t="s">
        <v>9372</v>
      </c>
      <c r="CG3032">
        <v>0.83299999999999996</v>
      </c>
      <c r="CH3032">
        <v>17.34</v>
      </c>
      <c r="CI3032">
        <v>9</v>
      </c>
      <c r="CJ3032">
        <v>4201</v>
      </c>
      <c r="CK3032" t="s">
        <v>10721</v>
      </c>
      <c r="CL3032" t="s">
        <v>10728</v>
      </c>
      <c r="CN3032" t="s">
        <v>10731</v>
      </c>
      <c r="DB3032" t="s">
        <v>10740</v>
      </c>
      <c r="DE3032" t="s">
        <v>10745</v>
      </c>
      <c r="DF3032" t="s">
        <v>10747</v>
      </c>
      <c r="DK3032" t="s">
        <v>12583</v>
      </c>
      <c r="DL3032" t="s">
        <v>13382</v>
      </c>
      <c r="DM3032" t="s">
        <v>13384</v>
      </c>
      <c r="DN3032" t="s">
        <v>14028</v>
      </c>
      <c r="DO3032" t="s">
        <v>14219</v>
      </c>
      <c r="DP3032" t="s">
        <v>14229</v>
      </c>
      <c r="DQ3032" t="s">
        <v>15039</v>
      </c>
      <c r="DR3032" t="s">
        <v>10740</v>
      </c>
      <c r="DS3032" t="s">
        <v>15329</v>
      </c>
      <c r="DT3032" t="s">
        <v>15331</v>
      </c>
      <c r="DU3032" t="s">
        <v>16094</v>
      </c>
      <c r="DV3032">
        <v>37.700000000000003</v>
      </c>
      <c r="DW3032" t="s">
        <v>16370</v>
      </c>
      <c r="DY3032" t="s">
        <v>10731</v>
      </c>
      <c r="DZ3032">
        <v>33.9</v>
      </c>
      <c r="EB3032" t="s">
        <v>16853</v>
      </c>
      <c r="EC3032" t="s">
        <v>19114</v>
      </c>
      <c r="ED3032" t="s">
        <v>8071</v>
      </c>
      <c r="EE3032" t="s">
        <v>19914</v>
      </c>
    </row>
    <row r="3033" spans="1:135" x14ac:dyDescent="0.2">
      <c r="A3033" t="s">
        <v>1970</v>
      </c>
      <c r="B3033">
        <v>3</v>
      </c>
      <c r="C3033">
        <v>40061</v>
      </c>
      <c r="D3033">
        <v>1</v>
      </c>
      <c r="E3033">
        <v>40061</v>
      </c>
      <c r="F3033">
        <v>40061.06</v>
      </c>
      <c r="G3033">
        <v>0</v>
      </c>
      <c r="H3033">
        <v>0</v>
      </c>
      <c r="I3033">
        <v>0</v>
      </c>
      <c r="J3033">
        <v>0</v>
      </c>
      <c r="K3033" t="s">
        <v>2788</v>
      </c>
      <c r="L3033">
        <v>44023.14</v>
      </c>
      <c r="M3033">
        <v>24212.726999999999</v>
      </c>
      <c r="N3033" t="s">
        <v>2794</v>
      </c>
      <c r="P3033">
        <v>1</v>
      </c>
      <c r="Q3033" t="s">
        <v>2917</v>
      </c>
      <c r="S3033" t="s">
        <v>2970</v>
      </c>
      <c r="U3033">
        <v>0.91</v>
      </c>
      <c r="V3033" t="s">
        <v>2976</v>
      </c>
      <c r="W3033">
        <f t="shared" si="141"/>
        <v>1.5</v>
      </c>
      <c r="X3033">
        <f t="shared" si="142"/>
        <v>634.625</v>
      </c>
      <c r="Y3033">
        <v>115</v>
      </c>
      <c r="Z3033">
        <v>20</v>
      </c>
      <c r="AB3033">
        <v>200</v>
      </c>
      <c r="AC3033">
        <v>12</v>
      </c>
      <c r="AD3033" t="s">
        <v>3863</v>
      </c>
      <c r="AF3033" t="s">
        <v>4806</v>
      </c>
      <c r="AG3033" t="s">
        <v>5012</v>
      </c>
      <c r="AH3033" t="s">
        <v>5011</v>
      </c>
      <c r="AI3033" t="s">
        <v>5012</v>
      </c>
      <c r="AJ3033" t="s">
        <v>6838</v>
      </c>
      <c r="AK3033" t="s">
        <v>7650</v>
      </c>
      <c r="AN3033" t="s">
        <v>7840</v>
      </c>
      <c r="AQ3033">
        <v>2047</v>
      </c>
      <c r="AR3033">
        <v>11.56</v>
      </c>
      <c r="AS3033" t="s">
        <v>8077</v>
      </c>
      <c r="AT3033" t="s">
        <v>9270</v>
      </c>
      <c r="AU3033">
        <f t="shared" si="143"/>
        <v>603.42857142857144</v>
      </c>
      <c r="AV3033">
        <v>68</v>
      </c>
      <c r="AW3033" t="s">
        <v>9372</v>
      </c>
      <c r="AX3033">
        <v>14.7</v>
      </c>
      <c r="AY3033">
        <v>8.1999999999999993</v>
      </c>
      <c r="AZ3033">
        <v>0.157</v>
      </c>
      <c r="BA3033">
        <v>0.13100000000000001</v>
      </c>
      <c r="BB3033">
        <v>1</v>
      </c>
      <c r="BC3033" t="s">
        <v>9382</v>
      </c>
      <c r="BO3033">
        <v>2</v>
      </c>
      <c r="BP3033" t="s">
        <v>9384</v>
      </c>
      <c r="BQ3033">
        <v>3</v>
      </c>
      <c r="BR3033">
        <v>1</v>
      </c>
      <c r="BS3033">
        <v>5.1999999999999998E-2</v>
      </c>
      <c r="BT3033">
        <v>1</v>
      </c>
      <c r="BU3033">
        <v>-3962.08</v>
      </c>
      <c r="BV3033">
        <v>-4.95</v>
      </c>
      <c r="BW3033">
        <v>25</v>
      </c>
      <c r="BZ3033" t="s">
        <v>9633</v>
      </c>
      <c r="CA3033" t="s">
        <v>10629</v>
      </c>
      <c r="CB3033" t="s">
        <v>10633</v>
      </c>
      <c r="CC3033" t="s">
        <v>10671</v>
      </c>
      <c r="CD3033">
        <v>5077</v>
      </c>
      <c r="CE3033">
        <v>5077</v>
      </c>
      <c r="CF3033" t="s">
        <v>9372</v>
      </c>
      <c r="CG3033">
        <v>4</v>
      </c>
      <c r="CH3033">
        <v>17.34</v>
      </c>
      <c r="CI3033">
        <v>8</v>
      </c>
      <c r="CJ3033">
        <v>4201</v>
      </c>
      <c r="CK3033" t="s">
        <v>10721</v>
      </c>
      <c r="CL3033" t="s">
        <v>10728</v>
      </c>
      <c r="CN3033" t="s">
        <v>10731</v>
      </c>
      <c r="DB3033" t="s">
        <v>10740</v>
      </c>
      <c r="DE3033" t="s">
        <v>10745</v>
      </c>
      <c r="DF3033" t="s">
        <v>10747</v>
      </c>
      <c r="DK3033" t="s">
        <v>12583</v>
      </c>
      <c r="DL3033" t="s">
        <v>13382</v>
      </c>
      <c r="DM3033" t="s">
        <v>13384</v>
      </c>
      <c r="DN3033" t="s">
        <v>14028</v>
      </c>
      <c r="DO3033" t="s">
        <v>14219</v>
      </c>
      <c r="DP3033" t="s">
        <v>14229</v>
      </c>
      <c r="DQ3033" t="s">
        <v>15039</v>
      </c>
      <c r="DR3033" t="s">
        <v>10740</v>
      </c>
      <c r="DS3033" t="s">
        <v>15329</v>
      </c>
      <c r="DT3033" t="s">
        <v>15331</v>
      </c>
      <c r="DU3033" t="s">
        <v>16094</v>
      </c>
      <c r="DV3033">
        <v>37.700000000000003</v>
      </c>
      <c r="DW3033" t="s">
        <v>16370</v>
      </c>
      <c r="DY3033" t="s">
        <v>10731</v>
      </c>
      <c r="DZ3033">
        <v>33.9</v>
      </c>
      <c r="EB3033" t="s">
        <v>16853</v>
      </c>
      <c r="EC3033" t="s">
        <v>19114</v>
      </c>
      <c r="ED3033" t="s">
        <v>8071</v>
      </c>
      <c r="EE3033" t="s">
        <v>19914</v>
      </c>
    </row>
    <row r="3034" spans="1:135" x14ac:dyDescent="0.2">
      <c r="A3034" t="s">
        <v>1970</v>
      </c>
      <c r="B3034">
        <v>4</v>
      </c>
      <c r="C3034">
        <v>105606.75</v>
      </c>
      <c r="D3034">
        <v>1</v>
      </c>
      <c r="E3034">
        <v>422427</v>
      </c>
      <c r="F3034">
        <v>418427.44</v>
      </c>
      <c r="G3034">
        <v>0</v>
      </c>
      <c r="H3034">
        <v>0</v>
      </c>
      <c r="I3034">
        <v>4000</v>
      </c>
      <c r="J3034">
        <v>4000</v>
      </c>
      <c r="K3034" t="s">
        <v>2787</v>
      </c>
      <c r="L3034">
        <v>454812.44</v>
      </c>
      <c r="M3034">
        <v>250146.842</v>
      </c>
      <c r="N3034" t="s">
        <v>2794</v>
      </c>
      <c r="P3034">
        <v>1</v>
      </c>
      <c r="Q3034" t="s">
        <v>2917</v>
      </c>
      <c r="S3034" t="s">
        <v>2970</v>
      </c>
      <c r="U3034">
        <v>0.92</v>
      </c>
      <c r="V3034" t="s">
        <v>2976</v>
      </c>
      <c r="W3034">
        <f t="shared" si="141"/>
        <v>1.6494736842105262</v>
      </c>
      <c r="X3034">
        <f t="shared" si="142"/>
        <v>4554.6315789473683</v>
      </c>
      <c r="Y3034">
        <v>115</v>
      </c>
      <c r="Z3034">
        <v>20</v>
      </c>
      <c r="AB3034">
        <v>200</v>
      </c>
      <c r="AC3034">
        <v>15.67</v>
      </c>
      <c r="AD3034" t="s">
        <v>3863</v>
      </c>
      <c r="AF3034" t="s">
        <v>4806</v>
      </c>
      <c r="AG3034" t="s">
        <v>5010</v>
      </c>
      <c r="AH3034" t="s">
        <v>5010</v>
      </c>
      <c r="AI3034" t="s">
        <v>5012</v>
      </c>
      <c r="AJ3034" t="s">
        <v>6838</v>
      </c>
      <c r="AK3034" t="s">
        <v>7651</v>
      </c>
      <c r="AN3034" t="s">
        <v>7840</v>
      </c>
      <c r="AQ3034">
        <v>2047</v>
      </c>
      <c r="AR3034">
        <v>11.56</v>
      </c>
      <c r="AS3034" t="s">
        <v>8077</v>
      </c>
      <c r="AT3034" t="s">
        <v>9270</v>
      </c>
      <c r="AU3034">
        <f t="shared" si="143"/>
        <v>1111.1708928571427</v>
      </c>
      <c r="AV3034">
        <v>75</v>
      </c>
      <c r="AW3034" t="s">
        <v>9372</v>
      </c>
      <c r="AX3034">
        <v>14.7</v>
      </c>
      <c r="AY3034">
        <v>8.1999999999999993</v>
      </c>
      <c r="AZ3034">
        <v>0.157</v>
      </c>
      <c r="BA3034">
        <v>0.13100000000000001</v>
      </c>
      <c r="BB3034">
        <v>1</v>
      </c>
      <c r="BC3034" t="s">
        <v>9382</v>
      </c>
      <c r="BO3034">
        <v>2</v>
      </c>
      <c r="BP3034" t="s">
        <v>9384</v>
      </c>
      <c r="BQ3034">
        <v>3</v>
      </c>
      <c r="BR3034">
        <v>1</v>
      </c>
      <c r="BS3034">
        <v>5.1999999999999998E-2</v>
      </c>
      <c r="BT3034">
        <v>1</v>
      </c>
      <c r="BU3034">
        <v>-36385</v>
      </c>
      <c r="BV3034">
        <v>-10.263</v>
      </c>
      <c r="BW3034">
        <v>25</v>
      </c>
      <c r="BZ3034" t="s">
        <v>9633</v>
      </c>
      <c r="CA3034" t="s">
        <v>10629</v>
      </c>
      <c r="CB3034" t="s">
        <v>10638</v>
      </c>
      <c r="CC3034" t="s">
        <v>10671</v>
      </c>
      <c r="CD3034">
        <v>10817.25</v>
      </c>
      <c r="CE3034">
        <v>43269</v>
      </c>
      <c r="CF3034" t="s">
        <v>9372</v>
      </c>
      <c r="CG3034">
        <v>4</v>
      </c>
      <c r="CH3034">
        <v>17.34</v>
      </c>
      <c r="CI3034">
        <v>9.5</v>
      </c>
      <c r="CJ3034">
        <v>4201</v>
      </c>
      <c r="CK3034" t="s">
        <v>10721</v>
      </c>
      <c r="CL3034" t="s">
        <v>10728</v>
      </c>
      <c r="CN3034" t="s">
        <v>10731</v>
      </c>
      <c r="DB3034" t="s">
        <v>10740</v>
      </c>
      <c r="DE3034" t="s">
        <v>10745</v>
      </c>
      <c r="DF3034" t="s">
        <v>10747</v>
      </c>
      <c r="DK3034" t="s">
        <v>12583</v>
      </c>
      <c r="DL3034" t="s">
        <v>13382</v>
      </c>
      <c r="DM3034" t="s">
        <v>13384</v>
      </c>
      <c r="DN3034" t="s">
        <v>14028</v>
      </c>
      <c r="DO3034" t="s">
        <v>14219</v>
      </c>
      <c r="DP3034" t="s">
        <v>14229</v>
      </c>
      <c r="DQ3034" t="s">
        <v>15039</v>
      </c>
      <c r="DR3034" t="s">
        <v>10740</v>
      </c>
      <c r="DS3034" t="s">
        <v>15329</v>
      </c>
      <c r="DT3034" t="s">
        <v>15331</v>
      </c>
      <c r="DU3034" t="s">
        <v>16094</v>
      </c>
      <c r="DV3034">
        <v>37.700000000000003</v>
      </c>
      <c r="DW3034" t="s">
        <v>16370</v>
      </c>
      <c r="DY3034" t="s">
        <v>10731</v>
      </c>
      <c r="DZ3034">
        <v>33.9</v>
      </c>
      <c r="EB3034" t="s">
        <v>16853</v>
      </c>
      <c r="EC3034" t="s">
        <v>19114</v>
      </c>
      <c r="ED3034" t="s">
        <v>8071</v>
      </c>
      <c r="EE3034" t="s">
        <v>19914</v>
      </c>
    </row>
    <row r="3035" spans="1:135" x14ac:dyDescent="0.2">
      <c r="A3035" t="s">
        <v>1970</v>
      </c>
      <c r="B3035">
        <v>5</v>
      </c>
      <c r="C3035">
        <v>63011.5</v>
      </c>
      <c r="D3035">
        <v>1</v>
      </c>
      <c r="E3035">
        <v>126023</v>
      </c>
      <c r="F3035">
        <v>126022.9</v>
      </c>
      <c r="G3035">
        <v>0</v>
      </c>
      <c r="H3035">
        <v>0</v>
      </c>
      <c r="I3035">
        <v>0</v>
      </c>
      <c r="J3035">
        <v>0</v>
      </c>
      <c r="K3035" t="s">
        <v>2787</v>
      </c>
      <c r="L3035">
        <v>138486.70000000001</v>
      </c>
      <c r="M3035">
        <v>76167.685000000012</v>
      </c>
      <c r="N3035" t="s">
        <v>2794</v>
      </c>
      <c r="P3035">
        <v>1</v>
      </c>
      <c r="Q3035" t="s">
        <v>2917</v>
      </c>
      <c r="S3035" t="s">
        <v>2970</v>
      </c>
      <c r="U3035">
        <v>0.91</v>
      </c>
      <c r="V3035" t="s">
        <v>2976</v>
      </c>
      <c r="W3035">
        <f t="shared" si="141"/>
        <v>0.25</v>
      </c>
      <c r="X3035">
        <f t="shared" si="142"/>
        <v>1027.875</v>
      </c>
      <c r="Y3035">
        <v>115</v>
      </c>
      <c r="Z3035">
        <v>20</v>
      </c>
      <c r="AB3035">
        <v>200</v>
      </c>
      <c r="AC3035">
        <v>2</v>
      </c>
      <c r="AD3035" t="s">
        <v>3863</v>
      </c>
      <c r="AF3035" t="s">
        <v>4806</v>
      </c>
      <c r="AG3035" t="s">
        <v>5010</v>
      </c>
      <c r="AH3035" t="s">
        <v>5010</v>
      </c>
      <c r="AI3035" t="s">
        <v>5012</v>
      </c>
      <c r="AJ3035" t="s">
        <v>6838</v>
      </c>
      <c r="AK3035" t="s">
        <v>7654</v>
      </c>
      <c r="AN3035" t="s">
        <v>7840</v>
      </c>
      <c r="AQ3035">
        <v>2047</v>
      </c>
      <c r="AR3035">
        <v>11.56</v>
      </c>
      <c r="AS3035" t="s">
        <v>8077</v>
      </c>
      <c r="AT3035" t="s">
        <v>9270</v>
      </c>
      <c r="AU3035">
        <f t="shared" si="143"/>
        <v>100.57142857142857</v>
      </c>
      <c r="AV3035">
        <v>65</v>
      </c>
      <c r="AW3035" t="s">
        <v>9372</v>
      </c>
      <c r="AX3035">
        <v>14.7</v>
      </c>
      <c r="AY3035">
        <v>8.1999999999999993</v>
      </c>
      <c r="AZ3035">
        <v>0.157</v>
      </c>
      <c r="BA3035">
        <v>0.13100000000000001</v>
      </c>
      <c r="BB3035">
        <v>1</v>
      </c>
      <c r="BC3035" t="s">
        <v>9382</v>
      </c>
      <c r="BO3035">
        <v>2</v>
      </c>
      <c r="BP3035" t="s">
        <v>9384</v>
      </c>
      <c r="BQ3035">
        <v>3</v>
      </c>
      <c r="BR3035">
        <v>1</v>
      </c>
      <c r="BS3035">
        <v>5.1999999999999998E-2</v>
      </c>
      <c r="BT3035">
        <v>1</v>
      </c>
      <c r="BU3035">
        <v>-12463.8</v>
      </c>
      <c r="BV3035">
        <v>-10.685</v>
      </c>
      <c r="BW3035">
        <v>30</v>
      </c>
      <c r="BZ3035" t="s">
        <v>9633</v>
      </c>
      <c r="CA3035" t="s">
        <v>10629</v>
      </c>
      <c r="CB3035" t="s">
        <v>10638</v>
      </c>
      <c r="CC3035" t="s">
        <v>10671</v>
      </c>
      <c r="CD3035">
        <v>4111.5</v>
      </c>
      <c r="CE3035">
        <v>8223</v>
      </c>
      <c r="CF3035" t="s">
        <v>9372</v>
      </c>
      <c r="CG3035">
        <v>0.83299999999999996</v>
      </c>
      <c r="CH3035">
        <v>17.34</v>
      </c>
      <c r="CI3035">
        <v>8</v>
      </c>
      <c r="CJ3035">
        <v>4201</v>
      </c>
      <c r="CK3035" t="s">
        <v>10721</v>
      </c>
      <c r="CL3035" t="s">
        <v>10728</v>
      </c>
      <c r="CN3035" t="s">
        <v>10731</v>
      </c>
      <c r="DB3035" t="s">
        <v>10740</v>
      </c>
      <c r="DE3035" t="s">
        <v>10745</v>
      </c>
      <c r="DF3035" t="s">
        <v>10747</v>
      </c>
      <c r="DK3035" t="s">
        <v>12583</v>
      </c>
      <c r="DL3035" t="s">
        <v>13382</v>
      </c>
      <c r="DM3035" t="s">
        <v>13384</v>
      </c>
      <c r="DN3035" t="s">
        <v>14028</v>
      </c>
      <c r="DO3035" t="s">
        <v>14219</v>
      </c>
      <c r="DP3035" t="s">
        <v>14229</v>
      </c>
      <c r="DQ3035" t="s">
        <v>15039</v>
      </c>
      <c r="DR3035" t="s">
        <v>10740</v>
      </c>
      <c r="DS3035" t="s">
        <v>15329</v>
      </c>
      <c r="DT3035" t="s">
        <v>15331</v>
      </c>
      <c r="DU3035" t="s">
        <v>16094</v>
      </c>
      <c r="DV3035">
        <v>37.700000000000003</v>
      </c>
      <c r="DW3035" t="s">
        <v>16370</v>
      </c>
      <c r="DY3035" t="s">
        <v>10731</v>
      </c>
      <c r="DZ3035">
        <v>33.9</v>
      </c>
      <c r="EB3035" t="s">
        <v>16853</v>
      </c>
      <c r="EC3035" t="s">
        <v>19114</v>
      </c>
      <c r="ED3035" t="s">
        <v>8071</v>
      </c>
      <c r="EE3035" t="s">
        <v>19914</v>
      </c>
    </row>
    <row r="3036" spans="1:135" x14ac:dyDescent="0.2">
      <c r="A3036" t="s">
        <v>1971</v>
      </c>
      <c r="B3036">
        <v>1</v>
      </c>
      <c r="C3036">
        <v>69783</v>
      </c>
      <c r="D3036">
        <v>1</v>
      </c>
      <c r="E3036">
        <v>69783</v>
      </c>
      <c r="F3036">
        <v>69783.16</v>
      </c>
      <c r="G3036">
        <v>0</v>
      </c>
      <c r="H3036">
        <v>0</v>
      </c>
      <c r="I3036">
        <v>0</v>
      </c>
      <c r="J3036">
        <v>0</v>
      </c>
      <c r="K3036" t="s">
        <v>2788</v>
      </c>
      <c r="L3036">
        <v>83202.37</v>
      </c>
      <c r="M3036">
        <v>45761.303500000002</v>
      </c>
      <c r="N3036" t="s">
        <v>2814</v>
      </c>
      <c r="P3036">
        <v>1</v>
      </c>
      <c r="Q3036" t="s">
        <v>2904</v>
      </c>
      <c r="S3036" t="s">
        <v>2970</v>
      </c>
      <c r="U3036">
        <v>0.83871600000000002</v>
      </c>
      <c r="V3036" t="s">
        <v>2977</v>
      </c>
      <c r="W3036">
        <f t="shared" si="141"/>
        <v>3.9731543624161074</v>
      </c>
      <c r="X3036">
        <f t="shared" si="142"/>
        <v>1487.7516778523491</v>
      </c>
      <c r="Y3036">
        <v>97</v>
      </c>
      <c r="Z3036">
        <v>20</v>
      </c>
      <c r="AB3036">
        <v>200</v>
      </c>
      <c r="AC3036">
        <v>47.36</v>
      </c>
      <c r="AD3036" t="s">
        <v>3852</v>
      </c>
      <c r="AF3036" t="s">
        <v>4310</v>
      </c>
      <c r="AG3036" t="s">
        <v>5011</v>
      </c>
      <c r="AH3036" t="s">
        <v>5011</v>
      </c>
      <c r="AI3036" t="s">
        <v>5012</v>
      </c>
      <c r="AJ3036" t="s">
        <v>6839</v>
      </c>
      <c r="AK3036" t="s">
        <v>7648</v>
      </c>
      <c r="AN3036" t="s">
        <v>7840</v>
      </c>
      <c r="AO3036" t="s">
        <v>7857</v>
      </c>
      <c r="AQ3036">
        <v>3089</v>
      </c>
      <c r="AR3036">
        <v>1</v>
      </c>
      <c r="AS3036" t="s">
        <v>8857</v>
      </c>
      <c r="AT3036" t="s">
        <v>9280</v>
      </c>
      <c r="AU3036">
        <f t="shared" si="143"/>
        <v>5287.2379245714283</v>
      </c>
      <c r="AV3036">
        <v>45</v>
      </c>
      <c r="AW3036" t="s">
        <v>9371</v>
      </c>
      <c r="AX3036">
        <v>83.8</v>
      </c>
      <c r="AY3036">
        <v>38.5</v>
      </c>
      <c r="AZ3036">
        <v>0.65100000000000002</v>
      </c>
      <c r="BA3036">
        <v>0.49199999999999999</v>
      </c>
      <c r="BB3036">
        <v>1</v>
      </c>
      <c r="BC3036" t="s">
        <v>9384</v>
      </c>
      <c r="BO3036">
        <v>2</v>
      </c>
      <c r="BP3036" t="s">
        <v>9384</v>
      </c>
      <c r="BQ3036">
        <v>3</v>
      </c>
      <c r="BR3036">
        <v>1</v>
      </c>
      <c r="BS3036">
        <v>0.217</v>
      </c>
      <c r="BT3036">
        <v>4</v>
      </c>
      <c r="BU3036">
        <v>-13419.21</v>
      </c>
      <c r="BV3036">
        <v>3</v>
      </c>
      <c r="BW3036">
        <v>55</v>
      </c>
      <c r="BZ3036" t="s">
        <v>7857</v>
      </c>
      <c r="CA3036" t="s">
        <v>10629</v>
      </c>
      <c r="CB3036" t="s">
        <v>10633</v>
      </c>
      <c r="CC3036" t="s">
        <v>10687</v>
      </c>
      <c r="CD3036">
        <v>17734</v>
      </c>
      <c r="CE3036">
        <v>17734</v>
      </c>
      <c r="CF3036" t="s">
        <v>9371</v>
      </c>
      <c r="CG3036">
        <v>1</v>
      </c>
      <c r="CH3036">
        <v>14</v>
      </c>
      <c r="CI3036">
        <v>11.92</v>
      </c>
      <c r="CJ3036">
        <v>4201</v>
      </c>
      <c r="CK3036" t="s">
        <v>10721</v>
      </c>
      <c r="CL3036" t="s">
        <v>10726</v>
      </c>
      <c r="CN3036" t="s">
        <v>10731</v>
      </c>
      <c r="DB3036" t="s">
        <v>10740</v>
      </c>
      <c r="DE3036" t="s">
        <v>10745</v>
      </c>
      <c r="DF3036" t="s">
        <v>10747</v>
      </c>
      <c r="DK3036" t="s">
        <v>12584</v>
      </c>
      <c r="DL3036" t="s">
        <v>13383</v>
      </c>
      <c r="DM3036" t="s">
        <v>13385</v>
      </c>
      <c r="DN3036" t="s">
        <v>13551</v>
      </c>
      <c r="DO3036" t="s">
        <v>14219</v>
      </c>
      <c r="DP3036" t="s">
        <v>14229</v>
      </c>
      <c r="DQ3036" t="s">
        <v>15040</v>
      </c>
      <c r="DR3036" t="s">
        <v>10740</v>
      </c>
      <c r="DS3036" t="s">
        <v>15329</v>
      </c>
      <c r="DT3036" t="s">
        <v>15331</v>
      </c>
      <c r="DU3036" t="s">
        <v>15357</v>
      </c>
      <c r="DV3036">
        <v>26.9</v>
      </c>
      <c r="DW3036" t="s">
        <v>16365</v>
      </c>
      <c r="DY3036" t="s">
        <v>10731</v>
      </c>
      <c r="DZ3036">
        <v>29.4</v>
      </c>
      <c r="EA3036" t="s">
        <v>16573</v>
      </c>
      <c r="EB3036" t="s">
        <v>16917</v>
      </c>
      <c r="EC3036" t="s">
        <v>19115</v>
      </c>
      <c r="ED3036" t="s">
        <v>8071</v>
      </c>
      <c r="EE3036" t="s">
        <v>19914</v>
      </c>
    </row>
    <row r="3037" spans="1:135" x14ac:dyDescent="0.2">
      <c r="A3037" t="s">
        <v>1971</v>
      </c>
      <c r="B3037">
        <v>2</v>
      </c>
      <c r="C3037">
        <v>63531</v>
      </c>
      <c r="D3037">
        <v>1</v>
      </c>
      <c r="E3037">
        <v>63531</v>
      </c>
      <c r="F3037">
        <v>63530.53</v>
      </c>
      <c r="G3037">
        <v>0</v>
      </c>
      <c r="H3037">
        <v>0</v>
      </c>
      <c r="I3037">
        <v>0</v>
      </c>
      <c r="J3037">
        <v>0</v>
      </c>
      <c r="K3037" t="s">
        <v>2788</v>
      </c>
      <c r="L3037">
        <v>75747.37</v>
      </c>
      <c r="M3037">
        <v>41661.053500000002</v>
      </c>
      <c r="N3037" t="s">
        <v>2814</v>
      </c>
      <c r="P3037">
        <v>1</v>
      </c>
      <c r="Q3037" t="s">
        <v>2904</v>
      </c>
      <c r="S3037" t="s">
        <v>2970</v>
      </c>
      <c r="U3037">
        <v>0.83871600000000002</v>
      </c>
      <c r="V3037" t="s">
        <v>2977</v>
      </c>
      <c r="W3037">
        <f t="shared" si="141"/>
        <v>3.9731543624161074</v>
      </c>
      <c r="X3037">
        <f t="shared" si="142"/>
        <v>1429.9496644295302</v>
      </c>
      <c r="Y3037">
        <v>97</v>
      </c>
      <c r="Z3037">
        <v>20</v>
      </c>
      <c r="AB3037">
        <v>200</v>
      </c>
      <c r="AC3037">
        <v>47.36</v>
      </c>
      <c r="AD3037" t="s">
        <v>3852</v>
      </c>
      <c r="AF3037" t="s">
        <v>4310</v>
      </c>
      <c r="AG3037" t="s">
        <v>5011</v>
      </c>
      <c r="AH3037" t="s">
        <v>5011</v>
      </c>
      <c r="AI3037" t="s">
        <v>5012</v>
      </c>
      <c r="AJ3037" t="s">
        <v>6839</v>
      </c>
      <c r="AK3037" t="s">
        <v>7649</v>
      </c>
      <c r="AN3037" t="s">
        <v>7840</v>
      </c>
      <c r="AO3037" t="s">
        <v>7857</v>
      </c>
      <c r="AQ3037">
        <v>3089</v>
      </c>
      <c r="AR3037">
        <v>1</v>
      </c>
      <c r="AS3037" t="s">
        <v>8857</v>
      </c>
      <c r="AT3037" t="s">
        <v>9280</v>
      </c>
      <c r="AU3037">
        <f t="shared" si="143"/>
        <v>5287.2379245714283</v>
      </c>
      <c r="AV3037">
        <v>45</v>
      </c>
      <c r="AW3037" t="s">
        <v>9371</v>
      </c>
      <c r="AX3037">
        <v>83.8</v>
      </c>
      <c r="AY3037">
        <v>38.5</v>
      </c>
      <c r="AZ3037">
        <v>0.65100000000000002</v>
      </c>
      <c r="BA3037">
        <v>0.49199999999999999</v>
      </c>
      <c r="BB3037">
        <v>1</v>
      </c>
      <c r="BC3037" t="s">
        <v>9384</v>
      </c>
      <c r="BO3037">
        <v>2</v>
      </c>
      <c r="BP3037" t="s">
        <v>9384</v>
      </c>
      <c r="BQ3037">
        <v>3</v>
      </c>
      <c r="BR3037">
        <v>1</v>
      </c>
      <c r="BS3037">
        <v>0.217</v>
      </c>
      <c r="BT3037">
        <v>4</v>
      </c>
      <c r="BU3037">
        <v>-12216.84</v>
      </c>
      <c r="BV3037">
        <v>3</v>
      </c>
      <c r="BW3037">
        <v>55</v>
      </c>
      <c r="BZ3037" t="s">
        <v>7857</v>
      </c>
      <c r="CA3037" t="s">
        <v>10629</v>
      </c>
      <c r="CB3037" t="s">
        <v>10633</v>
      </c>
      <c r="CC3037" t="s">
        <v>10687</v>
      </c>
      <c r="CD3037">
        <v>17045</v>
      </c>
      <c r="CE3037">
        <v>17045</v>
      </c>
      <c r="CF3037" t="s">
        <v>9371</v>
      </c>
      <c r="CG3037">
        <v>1</v>
      </c>
      <c r="CH3037">
        <v>14</v>
      </c>
      <c r="CI3037">
        <v>11.92</v>
      </c>
      <c r="CJ3037">
        <v>4201</v>
      </c>
      <c r="CK3037" t="s">
        <v>10721</v>
      </c>
      <c r="CL3037" t="s">
        <v>10726</v>
      </c>
      <c r="CN3037" t="s">
        <v>10731</v>
      </c>
      <c r="DB3037" t="s">
        <v>10740</v>
      </c>
      <c r="DE3037" t="s">
        <v>10745</v>
      </c>
      <c r="DF3037" t="s">
        <v>10747</v>
      </c>
      <c r="DK3037" t="s">
        <v>12584</v>
      </c>
      <c r="DL3037" t="s">
        <v>13383</v>
      </c>
      <c r="DM3037" t="s">
        <v>13385</v>
      </c>
      <c r="DN3037" t="s">
        <v>13551</v>
      </c>
      <c r="DO3037" t="s">
        <v>14219</v>
      </c>
      <c r="DP3037" t="s">
        <v>14229</v>
      </c>
      <c r="DQ3037" t="s">
        <v>15040</v>
      </c>
      <c r="DR3037" t="s">
        <v>10740</v>
      </c>
      <c r="DS3037" t="s">
        <v>15329</v>
      </c>
      <c r="DT3037" t="s">
        <v>15331</v>
      </c>
      <c r="DU3037" t="s">
        <v>15357</v>
      </c>
      <c r="DV3037">
        <v>26.9</v>
      </c>
      <c r="DW3037" t="s">
        <v>16365</v>
      </c>
      <c r="DY3037" t="s">
        <v>10731</v>
      </c>
      <c r="DZ3037">
        <v>29.4</v>
      </c>
      <c r="EA3037" t="s">
        <v>16573</v>
      </c>
      <c r="EB3037" t="s">
        <v>16917</v>
      </c>
      <c r="EC3037" t="s">
        <v>19115</v>
      </c>
      <c r="ED3037" t="s">
        <v>8071</v>
      </c>
      <c r="EE3037" t="s">
        <v>19914</v>
      </c>
    </row>
    <row r="3038" spans="1:135" x14ac:dyDescent="0.2">
      <c r="A3038" t="s">
        <v>1972</v>
      </c>
      <c r="B3038">
        <v>1</v>
      </c>
      <c r="C3038">
        <v>63799</v>
      </c>
      <c r="D3038">
        <v>1</v>
      </c>
      <c r="E3038">
        <v>63799</v>
      </c>
      <c r="F3038">
        <v>63799.41</v>
      </c>
      <c r="G3038">
        <v>0</v>
      </c>
      <c r="H3038">
        <v>0</v>
      </c>
      <c r="I3038">
        <v>0</v>
      </c>
      <c r="J3038">
        <v>0</v>
      </c>
      <c r="K3038" t="s">
        <v>2788</v>
      </c>
      <c r="L3038">
        <v>67157.27</v>
      </c>
      <c r="M3038">
        <v>36936.498500000009</v>
      </c>
      <c r="N3038" t="s">
        <v>2795</v>
      </c>
      <c r="P3038">
        <v>2</v>
      </c>
      <c r="Q3038" t="s">
        <v>2965</v>
      </c>
      <c r="S3038" t="s">
        <v>2970</v>
      </c>
      <c r="U3038">
        <v>0.95</v>
      </c>
      <c r="V3038" t="s">
        <v>2975</v>
      </c>
      <c r="W3038">
        <f t="shared" si="141"/>
        <v>1.9865771812080537</v>
      </c>
      <c r="X3038">
        <f t="shared" si="142"/>
        <v>1166.1912751677853</v>
      </c>
      <c r="Y3038">
        <v>115</v>
      </c>
      <c r="Z3038">
        <v>50</v>
      </c>
      <c r="AB3038">
        <v>200</v>
      </c>
      <c r="AC3038">
        <v>23.68</v>
      </c>
      <c r="AD3038" t="s">
        <v>3864</v>
      </c>
      <c r="AF3038" t="s">
        <v>4807</v>
      </c>
      <c r="AG3038" t="s">
        <v>5011</v>
      </c>
      <c r="AH3038" t="s">
        <v>5011</v>
      </c>
      <c r="AI3038" t="s">
        <v>5012</v>
      </c>
      <c r="AJ3038" t="s">
        <v>6840</v>
      </c>
      <c r="AK3038" t="s">
        <v>7648</v>
      </c>
      <c r="AN3038" t="s">
        <v>7840</v>
      </c>
      <c r="AO3038" t="s">
        <v>7898</v>
      </c>
      <c r="AQ3038">
        <v>2821</v>
      </c>
      <c r="AR3038">
        <v>1</v>
      </c>
      <c r="AS3038" t="s">
        <v>7991</v>
      </c>
      <c r="AT3038" t="s">
        <v>9241</v>
      </c>
      <c r="AU3038">
        <f t="shared" si="143"/>
        <v>2643.6189622857141</v>
      </c>
      <c r="AV3038">
        <v>70</v>
      </c>
      <c r="AW3038" t="s">
        <v>9373</v>
      </c>
      <c r="AX3038">
        <v>13.9</v>
      </c>
      <c r="AY3038">
        <v>7.1</v>
      </c>
      <c r="AZ3038">
        <v>0.14799999999999999</v>
      </c>
      <c r="BA3038">
        <v>0.114</v>
      </c>
      <c r="BB3038">
        <v>1</v>
      </c>
      <c r="BC3038" t="s">
        <v>9381</v>
      </c>
      <c r="BO3038">
        <v>2</v>
      </c>
      <c r="BP3038" t="s">
        <v>9384</v>
      </c>
      <c r="BQ3038">
        <v>3</v>
      </c>
      <c r="BR3038">
        <v>1</v>
      </c>
      <c r="BS3038">
        <v>4.9000000000000002E-2</v>
      </c>
      <c r="BT3038">
        <v>1</v>
      </c>
      <c r="BU3038">
        <v>-3357.86</v>
      </c>
      <c r="BV3038">
        <v>8</v>
      </c>
      <c r="BW3038">
        <v>50</v>
      </c>
      <c r="BZ3038" t="s">
        <v>9531</v>
      </c>
      <c r="CA3038" t="s">
        <v>10629</v>
      </c>
      <c r="CB3038" t="s">
        <v>10633</v>
      </c>
      <c r="CC3038" t="s">
        <v>10687</v>
      </c>
      <c r="CD3038">
        <v>13901</v>
      </c>
      <c r="CE3038">
        <v>13901</v>
      </c>
      <c r="CF3038" t="s">
        <v>9373</v>
      </c>
      <c r="CG3038">
        <v>1</v>
      </c>
      <c r="CH3038">
        <v>14</v>
      </c>
      <c r="CI3038">
        <v>11.92</v>
      </c>
      <c r="CJ3038">
        <v>4201</v>
      </c>
      <c r="CK3038" t="s">
        <v>10721</v>
      </c>
      <c r="CL3038" t="s">
        <v>10726</v>
      </c>
      <c r="CN3038" t="s">
        <v>10731</v>
      </c>
      <c r="DB3038" t="s">
        <v>10740</v>
      </c>
      <c r="DE3038" t="s">
        <v>10745</v>
      </c>
      <c r="DF3038" t="s">
        <v>10747</v>
      </c>
      <c r="DK3038" t="s">
        <v>12585</v>
      </c>
      <c r="DL3038" t="s">
        <v>13382</v>
      </c>
      <c r="DM3038" t="s">
        <v>13384</v>
      </c>
      <c r="DN3038" t="s">
        <v>14029</v>
      </c>
      <c r="DO3038" t="s">
        <v>14219</v>
      </c>
      <c r="DP3038" t="s">
        <v>14229</v>
      </c>
      <c r="DQ3038" t="s">
        <v>15041</v>
      </c>
      <c r="DR3038" t="s">
        <v>10740</v>
      </c>
      <c r="DS3038" t="s">
        <v>15329</v>
      </c>
      <c r="DT3038" t="s">
        <v>15331</v>
      </c>
      <c r="DU3038" t="s">
        <v>15507</v>
      </c>
      <c r="DV3038">
        <v>39.700000000000003</v>
      </c>
      <c r="DW3038" t="s">
        <v>16366</v>
      </c>
      <c r="DY3038" t="s">
        <v>10731</v>
      </c>
      <c r="DZ3038">
        <v>35.700000000000003</v>
      </c>
      <c r="EB3038" t="s">
        <v>16883</v>
      </c>
      <c r="EC3038" t="s">
        <v>19116</v>
      </c>
      <c r="ED3038" t="s">
        <v>8071</v>
      </c>
      <c r="EE3038" t="s">
        <v>19914</v>
      </c>
    </row>
    <row r="3039" spans="1:135" x14ac:dyDescent="0.2">
      <c r="A3039" t="s">
        <v>1973</v>
      </c>
      <c r="B3039">
        <v>1</v>
      </c>
      <c r="C3039">
        <v>76650</v>
      </c>
      <c r="D3039">
        <v>1</v>
      </c>
      <c r="E3039">
        <v>76650</v>
      </c>
      <c r="F3039">
        <v>76650.27</v>
      </c>
      <c r="G3039">
        <v>0</v>
      </c>
      <c r="H3039">
        <v>0</v>
      </c>
      <c r="I3039">
        <v>0</v>
      </c>
      <c r="J3039">
        <v>0</v>
      </c>
      <c r="K3039" t="s">
        <v>2788</v>
      </c>
      <c r="L3039">
        <v>75816.289999999994</v>
      </c>
      <c r="M3039">
        <v>41698.959499999997</v>
      </c>
      <c r="N3039" t="s">
        <v>2878</v>
      </c>
      <c r="P3039">
        <v>2</v>
      </c>
      <c r="Q3039" t="s">
        <v>2913</v>
      </c>
      <c r="S3039" t="s">
        <v>2970</v>
      </c>
      <c r="U3039">
        <v>1.0109999999999999</v>
      </c>
      <c r="V3039" t="s">
        <v>2975</v>
      </c>
      <c r="W3039">
        <f t="shared" si="141"/>
        <v>4.1578947368421053</v>
      </c>
      <c r="X3039">
        <f t="shared" si="142"/>
        <v>1272.8421052631579</v>
      </c>
      <c r="Y3039">
        <v>115</v>
      </c>
      <c r="Z3039">
        <v>20</v>
      </c>
      <c r="AB3039">
        <v>250</v>
      </c>
      <c r="AC3039">
        <v>39.5</v>
      </c>
      <c r="AD3039" t="s">
        <v>3865</v>
      </c>
      <c r="AF3039" t="s">
        <v>4808</v>
      </c>
      <c r="AG3039" t="s">
        <v>5012</v>
      </c>
      <c r="AH3039" t="s">
        <v>5016</v>
      </c>
      <c r="AI3039" t="s">
        <v>5012</v>
      </c>
      <c r="AJ3039" t="s">
        <v>6841</v>
      </c>
      <c r="AK3039" t="s">
        <v>7648</v>
      </c>
      <c r="AN3039" t="s">
        <v>7838</v>
      </c>
      <c r="AO3039" t="s">
        <v>7861</v>
      </c>
      <c r="AQ3039">
        <v>2493</v>
      </c>
      <c r="AR3039">
        <v>1</v>
      </c>
      <c r="AS3039" t="s">
        <v>8956</v>
      </c>
      <c r="AT3039" t="s">
        <v>9271</v>
      </c>
      <c r="AU3039">
        <f t="shared" si="143"/>
        <v>2800.9732142857138</v>
      </c>
      <c r="AV3039">
        <v>60</v>
      </c>
      <c r="AW3039" t="s">
        <v>9372</v>
      </c>
      <c r="AX3039">
        <v>42</v>
      </c>
      <c r="AY3039">
        <v>16.899999999999999</v>
      </c>
      <c r="AZ3039">
        <v>0.41</v>
      </c>
      <c r="BA3039">
        <v>0.23899999999999999</v>
      </c>
      <c r="BB3039">
        <v>1</v>
      </c>
      <c r="BC3039" t="s">
        <v>9384</v>
      </c>
      <c r="BO3039">
        <v>2</v>
      </c>
      <c r="BP3039" t="s">
        <v>9384</v>
      </c>
      <c r="BQ3039">
        <v>3</v>
      </c>
      <c r="BR3039">
        <v>1</v>
      </c>
      <c r="BS3039">
        <v>0.13700000000000001</v>
      </c>
      <c r="BT3039">
        <v>2</v>
      </c>
      <c r="BU3039">
        <v>833.98</v>
      </c>
      <c r="BV3039">
        <v>3.61</v>
      </c>
      <c r="BW3039">
        <v>69</v>
      </c>
      <c r="BZ3039" t="s">
        <v>9959</v>
      </c>
      <c r="CA3039" t="s">
        <v>10629</v>
      </c>
      <c r="CB3039" t="s">
        <v>10633</v>
      </c>
      <c r="CC3039" t="s">
        <v>10709</v>
      </c>
      <c r="CD3039">
        <v>12092</v>
      </c>
      <c r="CE3039">
        <v>12092</v>
      </c>
      <c r="CF3039" t="s">
        <v>9372</v>
      </c>
      <c r="CG3039">
        <v>1.33</v>
      </c>
      <c r="CH3039">
        <v>14</v>
      </c>
      <c r="CI3039">
        <v>9.5</v>
      </c>
      <c r="CJ3039">
        <v>4201</v>
      </c>
      <c r="CK3039" t="s">
        <v>10721</v>
      </c>
      <c r="CL3039" t="s">
        <v>10727</v>
      </c>
      <c r="CN3039" t="s">
        <v>10731</v>
      </c>
      <c r="DB3039" t="s">
        <v>10740</v>
      </c>
      <c r="DE3039" t="s">
        <v>10745</v>
      </c>
      <c r="DF3039" t="s">
        <v>10747</v>
      </c>
      <c r="DK3039" t="s">
        <v>12586</v>
      </c>
      <c r="DL3039" t="s">
        <v>13383</v>
      </c>
      <c r="DM3039" t="s">
        <v>13385</v>
      </c>
      <c r="DN3039" t="s">
        <v>14030</v>
      </c>
      <c r="DO3039" t="s">
        <v>14220</v>
      </c>
      <c r="DP3039" t="s">
        <v>14229</v>
      </c>
      <c r="DQ3039" t="s">
        <v>6841</v>
      </c>
      <c r="DR3039" t="s">
        <v>10740</v>
      </c>
      <c r="DS3039" t="s">
        <v>15329</v>
      </c>
      <c r="DT3039" t="s">
        <v>15331</v>
      </c>
      <c r="DU3039" t="s">
        <v>16095</v>
      </c>
      <c r="DV3039">
        <v>44.1</v>
      </c>
      <c r="DW3039" t="s">
        <v>16368</v>
      </c>
      <c r="DY3039" t="s">
        <v>10731</v>
      </c>
      <c r="DZ3039">
        <v>39.6</v>
      </c>
      <c r="EA3039" t="s">
        <v>16574</v>
      </c>
      <c r="EB3039" t="s">
        <v>17114</v>
      </c>
      <c r="EC3039" t="s">
        <v>19117</v>
      </c>
      <c r="ED3039" t="s">
        <v>8071</v>
      </c>
      <c r="EE3039" t="s">
        <v>19914</v>
      </c>
    </row>
    <row r="3040" spans="1:135" x14ac:dyDescent="0.2">
      <c r="A3040" t="s">
        <v>1973</v>
      </c>
      <c r="B3040">
        <v>2</v>
      </c>
      <c r="C3040">
        <v>75224</v>
      </c>
      <c r="D3040">
        <v>1</v>
      </c>
      <c r="E3040">
        <v>75224</v>
      </c>
      <c r="F3040">
        <v>75223.97</v>
      </c>
      <c r="G3040">
        <v>0</v>
      </c>
      <c r="H3040">
        <v>0</v>
      </c>
      <c r="I3040">
        <v>0</v>
      </c>
      <c r="J3040">
        <v>0</v>
      </c>
      <c r="K3040" t="s">
        <v>2788</v>
      </c>
      <c r="L3040">
        <v>74405.509999999995</v>
      </c>
      <c r="M3040">
        <v>40923.030500000001</v>
      </c>
      <c r="N3040" t="s">
        <v>2878</v>
      </c>
      <c r="P3040">
        <v>2</v>
      </c>
      <c r="Q3040" t="s">
        <v>2913</v>
      </c>
      <c r="S3040" t="s">
        <v>2970</v>
      </c>
      <c r="U3040">
        <v>1.0109999999999999</v>
      </c>
      <c r="V3040" t="s">
        <v>2975</v>
      </c>
      <c r="W3040">
        <f t="shared" si="141"/>
        <v>4.1578947368421053</v>
      </c>
      <c r="X3040">
        <f t="shared" si="142"/>
        <v>1256.7368421052631</v>
      </c>
      <c r="Y3040">
        <v>115</v>
      </c>
      <c r="Z3040">
        <v>20</v>
      </c>
      <c r="AB3040">
        <v>250</v>
      </c>
      <c r="AC3040">
        <v>39.5</v>
      </c>
      <c r="AD3040" t="s">
        <v>3865</v>
      </c>
      <c r="AF3040" t="s">
        <v>4808</v>
      </c>
      <c r="AG3040" t="s">
        <v>5012</v>
      </c>
      <c r="AH3040" t="s">
        <v>5016</v>
      </c>
      <c r="AI3040" t="s">
        <v>5012</v>
      </c>
      <c r="AJ3040" t="s">
        <v>6841</v>
      </c>
      <c r="AK3040" t="s">
        <v>7649</v>
      </c>
      <c r="AN3040" t="s">
        <v>7838</v>
      </c>
      <c r="AO3040" t="s">
        <v>7861</v>
      </c>
      <c r="AQ3040">
        <v>2493</v>
      </c>
      <c r="AR3040">
        <v>1</v>
      </c>
      <c r="AS3040" t="s">
        <v>8956</v>
      </c>
      <c r="AT3040" t="s">
        <v>9271</v>
      </c>
      <c r="AU3040">
        <f t="shared" si="143"/>
        <v>2800.9732142857138</v>
      </c>
      <c r="AV3040">
        <v>60</v>
      </c>
      <c r="AW3040" t="s">
        <v>9372</v>
      </c>
      <c r="AX3040">
        <v>42</v>
      </c>
      <c r="AY3040">
        <v>16.899999999999999</v>
      </c>
      <c r="AZ3040">
        <v>0.41</v>
      </c>
      <c r="BA3040">
        <v>0.23899999999999999</v>
      </c>
      <c r="BB3040">
        <v>1</v>
      </c>
      <c r="BC3040" t="s">
        <v>9384</v>
      </c>
      <c r="BO3040">
        <v>2</v>
      </c>
      <c r="BP3040" t="s">
        <v>9384</v>
      </c>
      <c r="BQ3040">
        <v>3</v>
      </c>
      <c r="BR3040">
        <v>1</v>
      </c>
      <c r="BS3040">
        <v>0.13700000000000001</v>
      </c>
      <c r="BT3040">
        <v>2</v>
      </c>
      <c r="BU3040">
        <v>818.46</v>
      </c>
      <c r="BV3040">
        <v>3.61</v>
      </c>
      <c r="BW3040">
        <v>69</v>
      </c>
      <c r="BZ3040" t="s">
        <v>9959</v>
      </c>
      <c r="CA3040" t="s">
        <v>10629</v>
      </c>
      <c r="CB3040" t="s">
        <v>10633</v>
      </c>
      <c r="CC3040" t="s">
        <v>10709</v>
      </c>
      <c r="CD3040">
        <v>11939</v>
      </c>
      <c r="CE3040">
        <v>11939</v>
      </c>
      <c r="CF3040" t="s">
        <v>9372</v>
      </c>
      <c r="CG3040">
        <v>1.33</v>
      </c>
      <c r="CH3040">
        <v>14</v>
      </c>
      <c r="CI3040">
        <v>9.5</v>
      </c>
      <c r="CJ3040">
        <v>4201</v>
      </c>
      <c r="CK3040" t="s">
        <v>10721</v>
      </c>
      <c r="CL3040" t="s">
        <v>10727</v>
      </c>
      <c r="CN3040" t="s">
        <v>10731</v>
      </c>
      <c r="DB3040" t="s">
        <v>10740</v>
      </c>
      <c r="DE3040" t="s">
        <v>10745</v>
      </c>
      <c r="DF3040" t="s">
        <v>10747</v>
      </c>
      <c r="DK3040" t="s">
        <v>12586</v>
      </c>
      <c r="DL3040" t="s">
        <v>13383</v>
      </c>
      <c r="DM3040" t="s">
        <v>13385</v>
      </c>
      <c r="DN3040" t="s">
        <v>14030</v>
      </c>
      <c r="DO3040" t="s">
        <v>14220</v>
      </c>
      <c r="DP3040" t="s">
        <v>14229</v>
      </c>
      <c r="DQ3040" t="s">
        <v>6841</v>
      </c>
      <c r="DR3040" t="s">
        <v>10740</v>
      </c>
      <c r="DS3040" t="s">
        <v>15329</v>
      </c>
      <c r="DT3040" t="s">
        <v>15331</v>
      </c>
      <c r="DU3040" t="s">
        <v>16095</v>
      </c>
      <c r="DV3040">
        <v>44.1</v>
      </c>
      <c r="DW3040" t="s">
        <v>16368</v>
      </c>
      <c r="DY3040" t="s">
        <v>10731</v>
      </c>
      <c r="DZ3040">
        <v>39.6</v>
      </c>
      <c r="EA3040" t="s">
        <v>16574</v>
      </c>
      <c r="EB3040" t="s">
        <v>17114</v>
      </c>
      <c r="EC3040" t="s">
        <v>19117</v>
      </c>
      <c r="ED3040" t="s">
        <v>8071</v>
      </c>
      <c r="EE3040" t="s">
        <v>19914</v>
      </c>
    </row>
    <row r="3041" spans="1:135" x14ac:dyDescent="0.2">
      <c r="A3041" t="s">
        <v>1974</v>
      </c>
      <c r="B3041">
        <v>1</v>
      </c>
      <c r="C3041">
        <v>82420</v>
      </c>
      <c r="D3041">
        <v>1</v>
      </c>
      <c r="E3041">
        <v>82420</v>
      </c>
      <c r="F3041">
        <v>82419.53</v>
      </c>
      <c r="G3041">
        <v>0</v>
      </c>
      <c r="H3041">
        <v>0</v>
      </c>
      <c r="I3041">
        <v>0</v>
      </c>
      <c r="J3041">
        <v>0</v>
      </c>
      <c r="K3041" t="s">
        <v>2788</v>
      </c>
      <c r="L3041">
        <v>80620.09</v>
      </c>
      <c r="M3041">
        <v>44341.049500000001</v>
      </c>
      <c r="N3041" t="s">
        <v>2795</v>
      </c>
      <c r="P3041">
        <v>1</v>
      </c>
      <c r="Q3041" t="s">
        <v>2904</v>
      </c>
      <c r="S3041" t="s">
        <v>2970</v>
      </c>
      <c r="U3041">
        <v>1.0223199999999999</v>
      </c>
      <c r="V3041" t="s">
        <v>2975</v>
      </c>
      <c r="W3041">
        <f t="shared" si="141"/>
        <v>4.9664429530201346</v>
      </c>
      <c r="X3041">
        <f t="shared" si="142"/>
        <v>1670.5536912751677</v>
      </c>
      <c r="Y3041">
        <v>115</v>
      </c>
      <c r="Z3041">
        <v>20</v>
      </c>
      <c r="AB3041">
        <v>0</v>
      </c>
      <c r="AC3041">
        <v>59.2</v>
      </c>
      <c r="AD3041" t="s">
        <v>3500</v>
      </c>
      <c r="AF3041" t="s">
        <v>4535</v>
      </c>
      <c r="AG3041" t="s">
        <v>5011</v>
      </c>
      <c r="AH3041" t="s">
        <v>5011</v>
      </c>
      <c r="AI3041" t="s">
        <v>5012</v>
      </c>
      <c r="AJ3041" t="s">
        <v>6842</v>
      </c>
      <c r="AK3041" t="s">
        <v>7648</v>
      </c>
      <c r="AN3041" t="s">
        <v>7843</v>
      </c>
      <c r="AO3041" t="s">
        <v>7846</v>
      </c>
      <c r="AQ3041">
        <v>3089</v>
      </c>
      <c r="AR3041">
        <v>1</v>
      </c>
      <c r="AS3041" t="s">
        <v>8041</v>
      </c>
      <c r="AT3041" t="s">
        <v>9270</v>
      </c>
      <c r="AU3041">
        <f t="shared" si="143"/>
        <v>6609.0474057142856</v>
      </c>
      <c r="AV3041">
        <v>45</v>
      </c>
      <c r="AW3041" t="s">
        <v>9372</v>
      </c>
      <c r="AX3041">
        <v>54.9</v>
      </c>
      <c r="AY3041">
        <v>19.11</v>
      </c>
      <c r="AZ3041">
        <v>0.498</v>
      </c>
      <c r="BA3041">
        <v>0.25900000000000001</v>
      </c>
      <c r="BB3041">
        <v>1</v>
      </c>
      <c r="BC3041" t="s">
        <v>9384</v>
      </c>
      <c r="BO3041">
        <v>2</v>
      </c>
      <c r="BP3041" t="s">
        <v>9384</v>
      </c>
      <c r="BQ3041">
        <v>3</v>
      </c>
      <c r="BR3041">
        <v>1</v>
      </c>
      <c r="BS3041">
        <v>0.16600000000000001</v>
      </c>
      <c r="BT3041">
        <v>2</v>
      </c>
      <c r="BU3041">
        <v>1799.44</v>
      </c>
      <c r="BV3041">
        <v>3.6459999999999999</v>
      </c>
      <c r="BW3041">
        <v>38</v>
      </c>
      <c r="BZ3041" t="s">
        <v>9613</v>
      </c>
      <c r="CA3041" t="s">
        <v>10629</v>
      </c>
      <c r="CB3041" t="s">
        <v>10633</v>
      </c>
      <c r="CC3041" t="s">
        <v>10665</v>
      </c>
      <c r="CD3041">
        <v>19913</v>
      </c>
      <c r="CE3041">
        <v>19913</v>
      </c>
      <c r="CF3041" t="s">
        <v>9372</v>
      </c>
      <c r="CG3041">
        <v>1</v>
      </c>
      <c r="CH3041">
        <v>14</v>
      </c>
      <c r="CI3041">
        <v>11.92</v>
      </c>
      <c r="CJ3041">
        <v>4201</v>
      </c>
      <c r="CK3041" t="s">
        <v>10721</v>
      </c>
      <c r="CL3041" t="s">
        <v>10726</v>
      </c>
      <c r="CN3041" t="s">
        <v>10731</v>
      </c>
      <c r="DB3041" t="s">
        <v>10740</v>
      </c>
      <c r="DE3041" t="s">
        <v>10745</v>
      </c>
      <c r="DF3041" t="s">
        <v>10747</v>
      </c>
      <c r="DK3041" t="s">
        <v>12587</v>
      </c>
      <c r="DL3041" t="s">
        <v>13383</v>
      </c>
      <c r="DM3041" t="s">
        <v>13385</v>
      </c>
      <c r="DN3041" t="s">
        <v>13767</v>
      </c>
      <c r="DO3041" t="s">
        <v>14219</v>
      </c>
      <c r="DP3041" t="s">
        <v>14229</v>
      </c>
      <c r="DQ3041" t="s">
        <v>6842</v>
      </c>
      <c r="DR3041" t="s">
        <v>10740</v>
      </c>
      <c r="DS3041" t="s">
        <v>15329</v>
      </c>
      <c r="DT3041" t="s">
        <v>15331</v>
      </c>
      <c r="DU3041" t="s">
        <v>15768</v>
      </c>
      <c r="DV3041">
        <v>44.1</v>
      </c>
      <c r="DW3041" t="s">
        <v>16365</v>
      </c>
      <c r="DX3041" t="s">
        <v>16385</v>
      </c>
      <c r="DY3041" t="s">
        <v>10731</v>
      </c>
      <c r="DZ3041">
        <v>40.1</v>
      </c>
      <c r="EA3041" t="s">
        <v>16575</v>
      </c>
      <c r="EB3041" t="s">
        <v>17097</v>
      </c>
      <c r="EC3041" t="s">
        <v>19118</v>
      </c>
      <c r="ED3041" t="s">
        <v>8071</v>
      </c>
      <c r="EE3041" t="s">
        <v>19914</v>
      </c>
    </row>
    <row r="3042" spans="1:135" x14ac:dyDescent="0.2">
      <c r="A3042" t="s">
        <v>1975</v>
      </c>
      <c r="B3042">
        <v>1</v>
      </c>
      <c r="C3042">
        <v>66454</v>
      </c>
      <c r="D3042">
        <v>1</v>
      </c>
      <c r="E3042">
        <v>66454</v>
      </c>
      <c r="F3042">
        <v>66454.039999999994</v>
      </c>
      <c r="G3042">
        <v>0</v>
      </c>
      <c r="H3042">
        <v>0</v>
      </c>
      <c r="I3042">
        <v>0</v>
      </c>
      <c r="J3042">
        <v>0</v>
      </c>
      <c r="K3042" t="s">
        <v>2788</v>
      </c>
      <c r="L3042">
        <v>81538.7</v>
      </c>
      <c r="M3042">
        <v>44846.285000000003</v>
      </c>
      <c r="N3042" t="s">
        <v>2795</v>
      </c>
      <c r="P3042">
        <v>2</v>
      </c>
      <c r="Q3042" t="s">
        <v>2904</v>
      </c>
      <c r="S3042" t="s">
        <v>2970</v>
      </c>
      <c r="U3042">
        <v>0.81499999999999995</v>
      </c>
      <c r="V3042" t="s">
        <v>2974</v>
      </c>
      <c r="W3042">
        <f t="shared" si="141"/>
        <v>5.9597315436241614</v>
      </c>
      <c r="X3042">
        <f t="shared" si="142"/>
        <v>1781.0402684563758</v>
      </c>
      <c r="Y3042">
        <v>115</v>
      </c>
      <c r="Z3042">
        <v>20</v>
      </c>
      <c r="AB3042">
        <v>0</v>
      </c>
      <c r="AC3042">
        <v>71.040000000000006</v>
      </c>
      <c r="AD3042" t="s">
        <v>3096</v>
      </c>
      <c r="AF3042" t="s">
        <v>4145</v>
      </c>
      <c r="AG3042" t="s">
        <v>5011</v>
      </c>
      <c r="AH3042" t="s">
        <v>5011</v>
      </c>
      <c r="AI3042" t="s">
        <v>5012</v>
      </c>
      <c r="AJ3042" t="s">
        <v>6843</v>
      </c>
      <c r="AK3042" t="s">
        <v>7648</v>
      </c>
      <c r="AN3042" t="s">
        <v>7826</v>
      </c>
      <c r="AO3042" t="s">
        <v>7846</v>
      </c>
      <c r="AQ3042">
        <v>3089</v>
      </c>
      <c r="AR3042">
        <v>1</v>
      </c>
      <c r="AS3042" t="s">
        <v>8718</v>
      </c>
      <c r="AT3042" t="s">
        <v>9253</v>
      </c>
      <c r="AU3042">
        <f t="shared" si="143"/>
        <v>7930.8568868571429</v>
      </c>
      <c r="AV3042">
        <v>45</v>
      </c>
      <c r="AW3042" t="s">
        <v>9373</v>
      </c>
      <c r="AX3042">
        <v>22.4</v>
      </c>
      <c r="AY3042">
        <v>11.5</v>
      </c>
      <c r="AZ3042">
        <v>0.23899999999999999</v>
      </c>
      <c r="BA3042">
        <v>0.17899999999999999</v>
      </c>
      <c r="BB3042">
        <v>1</v>
      </c>
      <c r="BC3042" t="s">
        <v>9382</v>
      </c>
      <c r="BO3042">
        <v>2</v>
      </c>
      <c r="BP3042" t="s">
        <v>9384</v>
      </c>
      <c r="BQ3042">
        <v>3</v>
      </c>
      <c r="BR3042">
        <v>1</v>
      </c>
      <c r="BS3042">
        <v>0.08</v>
      </c>
      <c r="BT3042">
        <v>3</v>
      </c>
      <c r="BU3042">
        <v>-15084.66</v>
      </c>
      <c r="BV3042">
        <v>2.83</v>
      </c>
      <c r="BW3042">
        <v>35</v>
      </c>
      <c r="BZ3042" t="s">
        <v>9496</v>
      </c>
      <c r="CA3042" t="s">
        <v>10628</v>
      </c>
      <c r="CB3042" t="s">
        <v>10633</v>
      </c>
      <c r="CD3042">
        <v>21230</v>
      </c>
      <c r="CE3042">
        <v>21230</v>
      </c>
      <c r="CF3042" t="s">
        <v>9373</v>
      </c>
      <c r="CG3042">
        <v>1</v>
      </c>
      <c r="CH3042">
        <v>14</v>
      </c>
      <c r="CI3042">
        <v>11.92</v>
      </c>
      <c r="CJ3042">
        <v>4201</v>
      </c>
      <c r="CK3042" t="s">
        <v>10721</v>
      </c>
      <c r="CL3042" t="s">
        <v>10726</v>
      </c>
      <c r="CN3042" t="s">
        <v>10731</v>
      </c>
      <c r="DB3042" t="s">
        <v>10740</v>
      </c>
      <c r="DE3042" t="s">
        <v>10745</v>
      </c>
      <c r="DF3042" t="s">
        <v>10747</v>
      </c>
      <c r="DK3042" t="s">
        <v>12588</v>
      </c>
      <c r="DL3042" t="s">
        <v>13383</v>
      </c>
      <c r="DM3042" t="s">
        <v>13385</v>
      </c>
      <c r="DN3042" t="s">
        <v>13389</v>
      </c>
      <c r="DO3042" t="s">
        <v>14217</v>
      </c>
      <c r="DP3042" t="s">
        <v>14230</v>
      </c>
      <c r="DQ3042" t="s">
        <v>6843</v>
      </c>
      <c r="DR3042" t="s">
        <v>10740</v>
      </c>
      <c r="DS3042" t="s">
        <v>15329</v>
      </c>
      <c r="DT3042" t="s">
        <v>15331</v>
      </c>
      <c r="DU3042" t="s">
        <v>15409</v>
      </c>
      <c r="DV3042">
        <v>31</v>
      </c>
      <c r="DW3042" t="s">
        <v>16365</v>
      </c>
      <c r="DY3042" t="s">
        <v>10731</v>
      </c>
      <c r="DZ3042">
        <v>32.5</v>
      </c>
      <c r="EA3042" t="s">
        <v>16576</v>
      </c>
      <c r="EB3042" t="s">
        <v>17115</v>
      </c>
      <c r="EC3042" t="s">
        <v>19119</v>
      </c>
      <c r="ED3042" t="s">
        <v>8071</v>
      </c>
      <c r="EE3042" t="s">
        <v>19914</v>
      </c>
    </row>
    <row r="3043" spans="1:135" x14ac:dyDescent="0.2">
      <c r="A3043" t="s">
        <v>1976</v>
      </c>
      <c r="B3043">
        <v>1</v>
      </c>
      <c r="C3043">
        <v>54465.5</v>
      </c>
      <c r="D3043">
        <v>1</v>
      </c>
      <c r="E3043">
        <v>108931</v>
      </c>
      <c r="F3043">
        <v>108930.86</v>
      </c>
      <c r="G3043">
        <v>0</v>
      </c>
      <c r="H3043">
        <v>0</v>
      </c>
      <c r="I3043">
        <v>0</v>
      </c>
      <c r="J3043">
        <v>0</v>
      </c>
      <c r="K3043" t="s">
        <v>2786</v>
      </c>
      <c r="L3043">
        <v>114664.06</v>
      </c>
      <c r="M3043">
        <v>63065.233</v>
      </c>
      <c r="N3043" t="s">
        <v>2794</v>
      </c>
      <c r="P3043">
        <v>10</v>
      </c>
      <c r="Q3043" t="s">
        <v>2904</v>
      </c>
      <c r="S3043" t="s">
        <v>2970</v>
      </c>
      <c r="U3043">
        <v>0.95</v>
      </c>
      <c r="V3043" t="s">
        <v>2975</v>
      </c>
      <c r="W3043">
        <f t="shared" si="141"/>
        <v>2.4</v>
      </c>
      <c r="X3043">
        <f t="shared" si="142"/>
        <v>681.6</v>
      </c>
      <c r="Y3043">
        <v>110</v>
      </c>
      <c r="Z3043">
        <v>20</v>
      </c>
      <c r="AB3043">
        <v>1500</v>
      </c>
      <c r="AC3043">
        <v>24</v>
      </c>
      <c r="AD3043" t="s">
        <v>3866</v>
      </c>
      <c r="AF3043" t="s">
        <v>4809</v>
      </c>
      <c r="AG3043" t="s">
        <v>5010</v>
      </c>
      <c r="AH3043" t="s">
        <v>5010</v>
      </c>
      <c r="AI3043" t="s">
        <v>5012</v>
      </c>
      <c r="AJ3043" t="s">
        <v>6844</v>
      </c>
      <c r="AK3043" t="s">
        <v>7648</v>
      </c>
      <c r="AN3043" t="s">
        <v>7840</v>
      </c>
      <c r="AO3043" t="s">
        <v>7857</v>
      </c>
      <c r="AQ3043">
        <v>3089</v>
      </c>
      <c r="AR3043">
        <v>0.6</v>
      </c>
      <c r="AS3043" t="s">
        <v>8530</v>
      </c>
      <c r="AT3043" t="s">
        <v>9246</v>
      </c>
      <c r="AU3043">
        <f t="shared" si="143"/>
        <v>1885.7142857142858</v>
      </c>
      <c r="AV3043">
        <v>60</v>
      </c>
      <c r="AW3043" t="s">
        <v>9371</v>
      </c>
      <c r="AX3043">
        <v>10.7</v>
      </c>
      <c r="AY3043">
        <v>3.9</v>
      </c>
      <c r="AZ3043">
        <v>0.114</v>
      </c>
      <c r="BA3043">
        <v>6.2E-2</v>
      </c>
      <c r="BB3043">
        <v>1</v>
      </c>
      <c r="BC3043" t="s">
        <v>9383</v>
      </c>
      <c r="BO3043">
        <v>2</v>
      </c>
      <c r="BP3043" t="s">
        <v>9384</v>
      </c>
      <c r="BQ3043">
        <v>3</v>
      </c>
      <c r="BR3043">
        <v>1</v>
      </c>
      <c r="BS3043">
        <v>3.7999999999999999E-2</v>
      </c>
      <c r="BT3043">
        <v>2</v>
      </c>
      <c r="BU3043">
        <v>-5733.2</v>
      </c>
      <c r="BV3043">
        <v>-5</v>
      </c>
      <c r="BW3043">
        <v>42</v>
      </c>
      <c r="BZ3043" t="s">
        <v>9422</v>
      </c>
      <c r="CA3043" t="s">
        <v>10629</v>
      </c>
      <c r="CB3043" t="s">
        <v>10631</v>
      </c>
      <c r="CC3043" t="s">
        <v>10651</v>
      </c>
      <c r="CD3043">
        <v>3408</v>
      </c>
      <c r="CE3043">
        <v>6816</v>
      </c>
      <c r="CF3043" t="s">
        <v>9371</v>
      </c>
      <c r="CG3043">
        <v>0.83299999999999996</v>
      </c>
      <c r="CH3043">
        <v>6</v>
      </c>
      <c r="CI3043">
        <v>10</v>
      </c>
      <c r="CJ3043">
        <v>4201</v>
      </c>
      <c r="CK3043" t="s">
        <v>10721</v>
      </c>
      <c r="CL3043" t="s">
        <v>10730</v>
      </c>
      <c r="CN3043" t="s">
        <v>10731</v>
      </c>
      <c r="DB3043" t="s">
        <v>10740</v>
      </c>
      <c r="DE3043" t="s">
        <v>10745</v>
      </c>
      <c r="DF3043" t="s">
        <v>10747</v>
      </c>
      <c r="DK3043" t="s">
        <v>12589</v>
      </c>
      <c r="DL3043" t="s">
        <v>13382</v>
      </c>
      <c r="DM3043" t="s">
        <v>13384</v>
      </c>
      <c r="DN3043" t="s">
        <v>14031</v>
      </c>
      <c r="DO3043" t="s">
        <v>14219</v>
      </c>
      <c r="DP3043" t="s">
        <v>14229</v>
      </c>
      <c r="DQ3043" t="s">
        <v>15042</v>
      </c>
      <c r="DR3043" t="s">
        <v>10740</v>
      </c>
      <c r="DS3043" t="s">
        <v>15329</v>
      </c>
      <c r="DT3043" t="s">
        <v>15331</v>
      </c>
      <c r="DU3043" t="s">
        <v>15354</v>
      </c>
      <c r="DV3043">
        <v>39.9</v>
      </c>
      <c r="DW3043" t="s">
        <v>16366</v>
      </c>
      <c r="DY3043" t="s">
        <v>10731</v>
      </c>
      <c r="DZ3043">
        <v>35.700000000000003</v>
      </c>
      <c r="EB3043" t="s">
        <v>17116</v>
      </c>
      <c r="EC3043" t="s">
        <v>19120</v>
      </c>
      <c r="ED3043" t="s">
        <v>8071</v>
      </c>
      <c r="EE3043" t="s">
        <v>19914</v>
      </c>
    </row>
    <row r="3044" spans="1:135" x14ac:dyDescent="0.2">
      <c r="A3044" t="s">
        <v>1976</v>
      </c>
      <c r="B3044">
        <v>2</v>
      </c>
      <c r="C3044">
        <v>175512</v>
      </c>
      <c r="D3044">
        <v>1</v>
      </c>
      <c r="E3044">
        <v>351024</v>
      </c>
      <c r="F3044">
        <v>351024.14</v>
      </c>
      <c r="G3044">
        <v>0</v>
      </c>
      <c r="H3044">
        <v>0</v>
      </c>
      <c r="I3044">
        <v>0</v>
      </c>
      <c r="J3044">
        <v>0</v>
      </c>
      <c r="K3044" t="s">
        <v>2786</v>
      </c>
      <c r="L3044">
        <v>369499.1</v>
      </c>
      <c r="M3044">
        <v>203224.505</v>
      </c>
      <c r="N3044" t="s">
        <v>2794</v>
      </c>
      <c r="P3044">
        <v>10</v>
      </c>
      <c r="Q3044" t="s">
        <v>2904</v>
      </c>
      <c r="S3044" t="s">
        <v>2970</v>
      </c>
      <c r="U3044">
        <v>0.95</v>
      </c>
      <c r="V3044" t="s">
        <v>2975</v>
      </c>
      <c r="W3044">
        <f t="shared" si="141"/>
        <v>5.5369127516778525</v>
      </c>
      <c r="X3044">
        <f t="shared" si="142"/>
        <v>2370.8892617449665</v>
      </c>
      <c r="Y3044">
        <v>110</v>
      </c>
      <c r="Z3044">
        <v>20</v>
      </c>
      <c r="AB3044">
        <v>1500</v>
      </c>
      <c r="AC3044">
        <v>66</v>
      </c>
      <c r="AD3044" t="s">
        <v>3866</v>
      </c>
      <c r="AF3044" t="s">
        <v>4809</v>
      </c>
      <c r="AG3044" t="s">
        <v>5010</v>
      </c>
      <c r="AH3044" t="s">
        <v>5010</v>
      </c>
      <c r="AI3044" t="s">
        <v>5012</v>
      </c>
      <c r="AJ3044" t="s">
        <v>6844</v>
      </c>
      <c r="AK3044" t="s">
        <v>7649</v>
      </c>
      <c r="AN3044" t="s">
        <v>7840</v>
      </c>
      <c r="AO3044" t="s">
        <v>7940</v>
      </c>
      <c r="AQ3044">
        <v>3089</v>
      </c>
      <c r="AR3044">
        <v>0.6</v>
      </c>
      <c r="AS3044" t="s">
        <v>8530</v>
      </c>
      <c r="AT3044" t="s">
        <v>9246</v>
      </c>
      <c r="AU3044">
        <f t="shared" si="143"/>
        <v>7368.194742857142</v>
      </c>
      <c r="AV3044">
        <v>60</v>
      </c>
      <c r="AW3044" t="s">
        <v>9371</v>
      </c>
      <c r="AX3044">
        <v>10.7</v>
      </c>
      <c r="AY3044">
        <v>3.9</v>
      </c>
      <c r="AZ3044">
        <v>0.114</v>
      </c>
      <c r="BA3044">
        <v>6.2E-2</v>
      </c>
      <c r="BB3044">
        <v>1</v>
      </c>
      <c r="BC3044" t="s">
        <v>9383</v>
      </c>
      <c r="BO3044">
        <v>2</v>
      </c>
      <c r="BP3044" t="s">
        <v>9384</v>
      </c>
      <c r="BQ3044">
        <v>3</v>
      </c>
      <c r="BR3044">
        <v>1</v>
      </c>
      <c r="BS3044">
        <v>0.03</v>
      </c>
      <c r="BT3044">
        <v>2</v>
      </c>
      <c r="BU3044">
        <v>-18474.96</v>
      </c>
      <c r="BV3044">
        <v>10.07</v>
      </c>
      <c r="BW3044">
        <v>42</v>
      </c>
      <c r="BZ3044" t="s">
        <v>9422</v>
      </c>
      <c r="CA3044" t="s">
        <v>10629</v>
      </c>
      <c r="CB3044" t="s">
        <v>10631</v>
      </c>
      <c r="CC3044" t="s">
        <v>10651</v>
      </c>
      <c r="CD3044">
        <v>14130.5</v>
      </c>
      <c r="CE3044">
        <v>28261</v>
      </c>
      <c r="CF3044" t="s">
        <v>9371</v>
      </c>
      <c r="CG3044">
        <v>2.33</v>
      </c>
      <c r="CH3044">
        <v>6</v>
      </c>
      <c r="CI3044">
        <v>11.92</v>
      </c>
      <c r="CJ3044">
        <v>4201</v>
      </c>
      <c r="CK3044" t="s">
        <v>10721</v>
      </c>
      <c r="CL3044" t="s">
        <v>10726</v>
      </c>
      <c r="CN3044" t="s">
        <v>10731</v>
      </c>
      <c r="DB3044" t="s">
        <v>10740</v>
      </c>
      <c r="DE3044" t="s">
        <v>10745</v>
      </c>
      <c r="DF3044" t="s">
        <v>10747</v>
      </c>
      <c r="DK3044" t="s">
        <v>12589</v>
      </c>
      <c r="DL3044" t="s">
        <v>13382</v>
      </c>
      <c r="DM3044" t="s">
        <v>13384</v>
      </c>
      <c r="DN3044" t="s">
        <v>14031</v>
      </c>
      <c r="DO3044" t="s">
        <v>14219</v>
      </c>
      <c r="DP3044" t="s">
        <v>14229</v>
      </c>
      <c r="DQ3044" t="s">
        <v>15042</v>
      </c>
      <c r="DR3044" t="s">
        <v>10740</v>
      </c>
      <c r="DS3044" t="s">
        <v>15329</v>
      </c>
      <c r="DT3044" t="s">
        <v>15331</v>
      </c>
      <c r="DU3044" t="s">
        <v>15354</v>
      </c>
      <c r="DV3044">
        <v>39.9</v>
      </c>
      <c r="DW3044" t="s">
        <v>16366</v>
      </c>
      <c r="DY3044" t="s">
        <v>10731</v>
      </c>
      <c r="DZ3044">
        <v>35.700000000000003</v>
      </c>
      <c r="EB3044" t="s">
        <v>17116</v>
      </c>
      <c r="EC3044" t="s">
        <v>19120</v>
      </c>
      <c r="ED3044" t="s">
        <v>8071</v>
      </c>
      <c r="EE3044" t="s">
        <v>19914</v>
      </c>
    </row>
    <row r="3045" spans="1:135" x14ac:dyDescent="0.2">
      <c r="A3045" t="s">
        <v>1977</v>
      </c>
      <c r="B3045">
        <v>1</v>
      </c>
      <c r="C3045">
        <v>56651</v>
      </c>
      <c r="D3045">
        <v>1</v>
      </c>
      <c r="E3045">
        <v>56651</v>
      </c>
      <c r="F3045">
        <v>56651.38</v>
      </c>
      <c r="G3045">
        <v>0</v>
      </c>
      <c r="H3045">
        <v>0</v>
      </c>
      <c r="I3045">
        <v>0</v>
      </c>
      <c r="J3045">
        <v>0</v>
      </c>
      <c r="K3045" t="s">
        <v>2788</v>
      </c>
      <c r="L3045">
        <v>58103.98</v>
      </c>
      <c r="M3045">
        <v>31957.189000000009</v>
      </c>
      <c r="N3045" t="s">
        <v>2795</v>
      </c>
      <c r="P3045">
        <v>1</v>
      </c>
      <c r="Q3045" t="s">
        <v>2931</v>
      </c>
      <c r="S3045" t="s">
        <v>2970</v>
      </c>
      <c r="U3045">
        <v>0.97499999999999998</v>
      </c>
      <c r="V3045" t="s">
        <v>2975</v>
      </c>
      <c r="W3045">
        <f t="shared" si="141"/>
        <v>5.125</v>
      </c>
      <c r="X3045">
        <f t="shared" si="142"/>
        <v>1148</v>
      </c>
      <c r="Y3045">
        <v>111</v>
      </c>
      <c r="Z3045">
        <v>20</v>
      </c>
      <c r="AB3045">
        <v>102</v>
      </c>
      <c r="AC3045">
        <v>41</v>
      </c>
      <c r="AD3045" t="s">
        <v>3867</v>
      </c>
      <c r="AF3045" t="s">
        <v>4810</v>
      </c>
      <c r="AG3045" t="s">
        <v>5011</v>
      </c>
      <c r="AH3045" t="s">
        <v>5020</v>
      </c>
      <c r="AI3045" t="s">
        <v>5012</v>
      </c>
      <c r="AJ3045" t="s">
        <v>6845</v>
      </c>
      <c r="AK3045" t="s">
        <v>7648</v>
      </c>
      <c r="AN3045" t="s">
        <v>7828</v>
      </c>
      <c r="AQ3045">
        <v>2041</v>
      </c>
      <c r="AR3045">
        <v>1</v>
      </c>
      <c r="AS3045" t="s">
        <v>8071</v>
      </c>
      <c r="AT3045" t="s">
        <v>8455</v>
      </c>
      <c r="AU3045">
        <f t="shared" si="143"/>
        <v>2061.7142857142858</v>
      </c>
      <c r="AV3045">
        <v>70</v>
      </c>
      <c r="AW3045" t="s">
        <v>9371</v>
      </c>
      <c r="AX3045">
        <v>12.4</v>
      </c>
      <c r="AY3045">
        <v>4.4000000000000004</v>
      </c>
      <c r="AZ3045">
        <v>0.13200000000000001</v>
      </c>
      <c r="BA3045">
        <v>7.0000000000000007E-2</v>
      </c>
      <c r="BB3045">
        <v>1</v>
      </c>
      <c r="BC3045" t="s">
        <v>9381</v>
      </c>
      <c r="BO3045">
        <v>2</v>
      </c>
      <c r="BP3045" t="s">
        <v>9384</v>
      </c>
      <c r="BQ3045">
        <v>3</v>
      </c>
      <c r="BR3045">
        <v>1</v>
      </c>
      <c r="BS3045">
        <v>4.3999999999999997E-2</v>
      </c>
      <c r="BU3045">
        <v>-1452.6</v>
      </c>
      <c r="BV3045">
        <v>2.5</v>
      </c>
      <c r="BW3045">
        <v>44</v>
      </c>
      <c r="BZ3045" t="s">
        <v>9457</v>
      </c>
      <c r="CA3045" t="s">
        <v>10629</v>
      </c>
      <c r="CB3045" t="s">
        <v>10633</v>
      </c>
      <c r="CC3045" t="s">
        <v>10676</v>
      </c>
      <c r="CD3045">
        <v>9184</v>
      </c>
      <c r="CE3045">
        <v>9184</v>
      </c>
      <c r="CF3045" t="s">
        <v>9371</v>
      </c>
      <c r="CG3045">
        <v>4.13</v>
      </c>
      <c r="CH3045">
        <v>14</v>
      </c>
      <c r="CI3045">
        <v>8</v>
      </c>
      <c r="CJ3045">
        <v>4201</v>
      </c>
      <c r="CK3045" t="s">
        <v>10721</v>
      </c>
      <c r="CL3045" t="s">
        <v>10727</v>
      </c>
      <c r="CN3045" t="s">
        <v>10731</v>
      </c>
      <c r="DB3045" t="s">
        <v>10740</v>
      </c>
      <c r="DE3045" t="s">
        <v>10745</v>
      </c>
      <c r="DF3045" t="s">
        <v>10747</v>
      </c>
      <c r="DK3045" t="s">
        <v>12590</v>
      </c>
      <c r="DL3045" t="s">
        <v>13383</v>
      </c>
      <c r="DM3045" t="s">
        <v>13385</v>
      </c>
      <c r="DN3045" t="s">
        <v>14032</v>
      </c>
      <c r="DO3045" t="s">
        <v>14219</v>
      </c>
      <c r="DP3045" t="s">
        <v>14229</v>
      </c>
      <c r="DQ3045" t="s">
        <v>6845</v>
      </c>
      <c r="DR3045" t="s">
        <v>10740</v>
      </c>
      <c r="DS3045" t="s">
        <v>15329</v>
      </c>
      <c r="DT3045" t="s">
        <v>15331</v>
      </c>
      <c r="DU3045" t="s">
        <v>15372</v>
      </c>
      <c r="DV3045">
        <v>42.7</v>
      </c>
      <c r="DW3045" t="s">
        <v>16368</v>
      </c>
      <c r="DY3045" t="s">
        <v>10731</v>
      </c>
      <c r="DZ3045">
        <v>38</v>
      </c>
      <c r="EA3045" t="s">
        <v>16577</v>
      </c>
      <c r="EB3045" t="s">
        <v>17040</v>
      </c>
      <c r="EC3045" t="s">
        <v>19121</v>
      </c>
      <c r="ED3045" t="s">
        <v>8071</v>
      </c>
      <c r="EE3045" t="s">
        <v>19914</v>
      </c>
    </row>
    <row r="3046" spans="1:135" x14ac:dyDescent="0.2">
      <c r="A3046" t="s">
        <v>1978</v>
      </c>
      <c r="B3046">
        <v>1</v>
      </c>
      <c r="C3046">
        <v>104393.5</v>
      </c>
      <c r="D3046">
        <v>1</v>
      </c>
      <c r="E3046">
        <v>417574</v>
      </c>
      <c r="F3046">
        <v>417574.09</v>
      </c>
      <c r="G3046">
        <v>0</v>
      </c>
      <c r="H3046">
        <v>0</v>
      </c>
      <c r="I3046">
        <v>0</v>
      </c>
      <c r="J3046">
        <v>0</v>
      </c>
      <c r="K3046" t="s">
        <v>2788</v>
      </c>
      <c r="L3046">
        <v>439551.67</v>
      </c>
      <c r="M3046">
        <v>241753.4185</v>
      </c>
      <c r="N3046" t="s">
        <v>2795</v>
      </c>
      <c r="P3046">
        <v>2</v>
      </c>
      <c r="Q3046" t="s">
        <v>2965</v>
      </c>
      <c r="S3046" t="s">
        <v>2970</v>
      </c>
      <c r="U3046">
        <v>0.95</v>
      </c>
      <c r="V3046" t="s">
        <v>2975</v>
      </c>
      <c r="W3046">
        <f t="shared" si="141"/>
        <v>5.4984520123839014</v>
      </c>
      <c r="X3046">
        <f t="shared" si="142"/>
        <v>8798.0650154798768</v>
      </c>
      <c r="Y3046">
        <v>115</v>
      </c>
      <c r="Z3046">
        <v>50</v>
      </c>
      <c r="AB3046">
        <v>500</v>
      </c>
      <c r="AC3046">
        <v>71.040000000000006</v>
      </c>
      <c r="AD3046" t="s">
        <v>3868</v>
      </c>
      <c r="AF3046" t="s">
        <v>4807</v>
      </c>
      <c r="AG3046" t="s">
        <v>5011</v>
      </c>
      <c r="AH3046" t="s">
        <v>5011</v>
      </c>
      <c r="AI3046" t="s">
        <v>5012</v>
      </c>
      <c r="AJ3046" t="s">
        <v>6846</v>
      </c>
      <c r="AK3046" t="s">
        <v>7648</v>
      </c>
      <c r="AN3046" t="s">
        <v>7840</v>
      </c>
      <c r="AO3046" t="s">
        <v>7849</v>
      </c>
      <c r="AQ3046">
        <v>2821</v>
      </c>
      <c r="AR3046">
        <v>1</v>
      </c>
      <c r="AS3046" t="s">
        <v>7991</v>
      </c>
      <c r="AT3046" t="s">
        <v>9241</v>
      </c>
      <c r="AU3046">
        <f t="shared" si="143"/>
        <v>9317.3547154285716</v>
      </c>
      <c r="AV3046">
        <v>60</v>
      </c>
      <c r="AW3046" t="s">
        <v>9373</v>
      </c>
      <c r="AX3046">
        <v>13.9</v>
      </c>
      <c r="AY3046">
        <v>7.1</v>
      </c>
      <c r="AZ3046">
        <v>0.14799999999999999</v>
      </c>
      <c r="BA3046">
        <v>0.114</v>
      </c>
      <c r="BB3046">
        <v>1</v>
      </c>
      <c r="BC3046" t="s">
        <v>9381</v>
      </c>
      <c r="BO3046">
        <v>2</v>
      </c>
      <c r="BP3046" t="s">
        <v>9384</v>
      </c>
      <c r="BQ3046">
        <v>3</v>
      </c>
      <c r="BR3046">
        <v>1</v>
      </c>
      <c r="BS3046">
        <v>4.9000000000000002E-2</v>
      </c>
      <c r="BT3046">
        <v>2</v>
      </c>
      <c r="BU3046">
        <v>-21977.58</v>
      </c>
      <c r="BV3046">
        <v>5</v>
      </c>
      <c r="BW3046">
        <v>30</v>
      </c>
      <c r="BZ3046" t="s">
        <v>9691</v>
      </c>
      <c r="CA3046" t="s">
        <v>10629</v>
      </c>
      <c r="CB3046" t="s">
        <v>10633</v>
      </c>
      <c r="CC3046" t="s">
        <v>10687</v>
      </c>
      <c r="CD3046">
        <v>28417.75</v>
      </c>
      <c r="CE3046">
        <v>113671</v>
      </c>
      <c r="CF3046" t="s">
        <v>9373</v>
      </c>
      <c r="CG3046">
        <v>1</v>
      </c>
      <c r="CH3046">
        <v>14</v>
      </c>
      <c r="CI3046">
        <v>12.92</v>
      </c>
      <c r="CJ3046">
        <v>4201</v>
      </c>
      <c r="CK3046" t="s">
        <v>10721</v>
      </c>
      <c r="CL3046" t="s">
        <v>10726</v>
      </c>
      <c r="CN3046" t="s">
        <v>10731</v>
      </c>
      <c r="DB3046" t="s">
        <v>10740</v>
      </c>
      <c r="DE3046" t="s">
        <v>10745</v>
      </c>
      <c r="DF3046" t="s">
        <v>10747</v>
      </c>
      <c r="DK3046" t="s">
        <v>12591</v>
      </c>
      <c r="DL3046" t="s">
        <v>13382</v>
      </c>
      <c r="DM3046" t="s">
        <v>13384</v>
      </c>
      <c r="DN3046" t="s">
        <v>14029</v>
      </c>
      <c r="DO3046" t="s">
        <v>14219</v>
      </c>
      <c r="DP3046" t="s">
        <v>14229</v>
      </c>
      <c r="DQ3046" t="s">
        <v>15041</v>
      </c>
      <c r="DR3046" t="s">
        <v>10740</v>
      </c>
      <c r="DS3046" t="s">
        <v>15329</v>
      </c>
      <c r="DT3046" t="s">
        <v>15331</v>
      </c>
      <c r="DU3046" t="s">
        <v>15336</v>
      </c>
      <c r="DV3046">
        <v>38.200000000000003</v>
      </c>
      <c r="DW3046" t="s">
        <v>16366</v>
      </c>
      <c r="DY3046" t="s">
        <v>10731</v>
      </c>
      <c r="DZ3046">
        <v>35.700000000000003</v>
      </c>
      <c r="EB3046" t="s">
        <v>16883</v>
      </c>
      <c r="EC3046" t="s">
        <v>19122</v>
      </c>
      <c r="ED3046" t="s">
        <v>8071</v>
      </c>
      <c r="EE3046" t="s">
        <v>19914</v>
      </c>
    </row>
    <row r="3047" spans="1:135" x14ac:dyDescent="0.2">
      <c r="A3047" t="s">
        <v>1979</v>
      </c>
      <c r="B3047">
        <v>1</v>
      </c>
      <c r="C3047">
        <v>47814.5</v>
      </c>
      <c r="D3047">
        <v>1</v>
      </c>
      <c r="E3047">
        <v>95629</v>
      </c>
      <c r="F3047">
        <v>95628.65</v>
      </c>
      <c r="G3047">
        <v>0</v>
      </c>
      <c r="H3047">
        <v>0</v>
      </c>
      <c r="I3047">
        <v>0</v>
      </c>
      <c r="J3047">
        <v>0</v>
      </c>
      <c r="K3047" t="s">
        <v>2788</v>
      </c>
      <c r="L3047">
        <v>100661.74</v>
      </c>
      <c r="M3047">
        <v>55363.957000000009</v>
      </c>
      <c r="N3047" t="s">
        <v>2795</v>
      </c>
      <c r="P3047">
        <v>3</v>
      </c>
      <c r="Q3047" t="s">
        <v>2904</v>
      </c>
      <c r="S3047" t="s">
        <v>2970</v>
      </c>
      <c r="U3047">
        <v>0.95</v>
      </c>
      <c r="V3047" t="s">
        <v>2975</v>
      </c>
      <c r="W3047">
        <f t="shared" si="141"/>
        <v>2.4832214765100673</v>
      </c>
      <c r="X3047">
        <f t="shared" si="142"/>
        <v>1847.3154362416108</v>
      </c>
      <c r="Y3047">
        <v>115</v>
      </c>
      <c r="Z3047">
        <v>20</v>
      </c>
      <c r="AB3047">
        <v>400</v>
      </c>
      <c r="AC3047">
        <v>29.6</v>
      </c>
      <c r="AD3047" t="s">
        <v>3869</v>
      </c>
      <c r="AF3047" t="s">
        <v>4811</v>
      </c>
      <c r="AG3047" t="s">
        <v>5011</v>
      </c>
      <c r="AH3047" t="s">
        <v>5011</v>
      </c>
      <c r="AI3047" t="s">
        <v>5012</v>
      </c>
      <c r="AJ3047" t="s">
        <v>6847</v>
      </c>
      <c r="AK3047" t="s">
        <v>7648</v>
      </c>
      <c r="AN3047" t="s">
        <v>7840</v>
      </c>
      <c r="AO3047" t="s">
        <v>7857</v>
      </c>
      <c r="AQ3047">
        <v>3089</v>
      </c>
      <c r="AR3047">
        <v>1</v>
      </c>
      <c r="AS3047" t="s">
        <v>8707</v>
      </c>
      <c r="AT3047" t="s">
        <v>9253</v>
      </c>
      <c r="AU3047">
        <f t="shared" si="143"/>
        <v>3304.5237028571428</v>
      </c>
      <c r="AV3047">
        <v>45</v>
      </c>
      <c r="AW3047" t="s">
        <v>9373</v>
      </c>
      <c r="AX3047">
        <v>35.299999999999997</v>
      </c>
      <c r="AY3047">
        <v>15.9</v>
      </c>
      <c r="AZ3047">
        <v>0.35699999999999998</v>
      </c>
      <c r="BA3047">
        <v>0.22900000000000001</v>
      </c>
      <c r="BB3047">
        <v>1</v>
      </c>
      <c r="BC3047" t="s">
        <v>9384</v>
      </c>
      <c r="BO3047">
        <v>2</v>
      </c>
      <c r="BP3047" t="s">
        <v>9384</v>
      </c>
      <c r="BQ3047">
        <v>3</v>
      </c>
      <c r="BR3047">
        <v>1</v>
      </c>
      <c r="BS3047">
        <v>0.11899999999999999</v>
      </c>
      <c r="BT3047">
        <v>1</v>
      </c>
      <c r="BU3047">
        <v>-5033.09</v>
      </c>
      <c r="BV3047">
        <v>2.83</v>
      </c>
      <c r="BW3047">
        <v>45</v>
      </c>
      <c r="BZ3047" t="s">
        <v>9422</v>
      </c>
      <c r="CA3047" t="s">
        <v>10629</v>
      </c>
      <c r="CB3047" t="s">
        <v>10633</v>
      </c>
      <c r="CC3047" t="s">
        <v>10673</v>
      </c>
      <c r="CD3047">
        <v>11010</v>
      </c>
      <c r="CE3047">
        <v>22020</v>
      </c>
      <c r="CF3047" t="s">
        <v>9373</v>
      </c>
      <c r="CG3047">
        <v>1</v>
      </c>
      <c r="CH3047">
        <v>14</v>
      </c>
      <c r="CI3047">
        <v>11.92</v>
      </c>
      <c r="CJ3047">
        <v>4201</v>
      </c>
      <c r="CK3047" t="s">
        <v>10721</v>
      </c>
      <c r="CL3047" t="s">
        <v>10726</v>
      </c>
      <c r="CN3047" t="s">
        <v>10731</v>
      </c>
      <c r="DB3047" t="s">
        <v>10740</v>
      </c>
      <c r="DE3047" t="s">
        <v>10745</v>
      </c>
      <c r="DF3047" t="s">
        <v>10747</v>
      </c>
      <c r="DK3047" t="s">
        <v>12592</v>
      </c>
      <c r="DL3047" t="s">
        <v>13382</v>
      </c>
      <c r="DM3047" t="s">
        <v>13384</v>
      </c>
      <c r="DN3047" t="s">
        <v>14033</v>
      </c>
      <c r="DO3047" t="s">
        <v>14220</v>
      </c>
      <c r="DP3047" t="s">
        <v>14229</v>
      </c>
      <c r="DQ3047" t="s">
        <v>6847</v>
      </c>
      <c r="DR3047" t="s">
        <v>10740</v>
      </c>
      <c r="DS3047" t="s">
        <v>15329</v>
      </c>
      <c r="DT3047" t="s">
        <v>15331</v>
      </c>
      <c r="DU3047" t="s">
        <v>15354</v>
      </c>
      <c r="DV3047">
        <v>39.700000000000003</v>
      </c>
      <c r="DW3047" t="s">
        <v>16372</v>
      </c>
      <c r="DX3047" t="s">
        <v>16390</v>
      </c>
      <c r="DY3047" t="s">
        <v>10731</v>
      </c>
      <c r="DZ3047">
        <v>35.700000000000003</v>
      </c>
      <c r="EB3047" t="s">
        <v>17117</v>
      </c>
      <c r="EC3047" t="s">
        <v>19123</v>
      </c>
      <c r="ED3047" t="s">
        <v>8071</v>
      </c>
      <c r="EE3047" t="s">
        <v>19914</v>
      </c>
    </row>
    <row r="3048" spans="1:135" x14ac:dyDescent="0.2">
      <c r="A3048" t="s">
        <v>1980</v>
      </c>
      <c r="B3048">
        <v>1</v>
      </c>
      <c r="C3048">
        <v>73102</v>
      </c>
      <c r="D3048">
        <v>1</v>
      </c>
      <c r="E3048">
        <v>146204</v>
      </c>
      <c r="F3048">
        <v>146203.60999999999</v>
      </c>
      <c r="G3048">
        <v>0</v>
      </c>
      <c r="H3048">
        <v>0</v>
      </c>
      <c r="I3048">
        <v>0</v>
      </c>
      <c r="J3048">
        <v>0</v>
      </c>
      <c r="K3048" t="s">
        <v>2788</v>
      </c>
      <c r="L3048">
        <v>153898.54</v>
      </c>
      <c r="M3048">
        <v>84644.197000000015</v>
      </c>
      <c r="N3048" t="s">
        <v>2794</v>
      </c>
      <c r="P3048">
        <v>4</v>
      </c>
      <c r="Q3048" t="s">
        <v>2938</v>
      </c>
      <c r="S3048" t="s">
        <v>2970</v>
      </c>
      <c r="U3048">
        <v>0.95</v>
      </c>
      <c r="V3048" t="s">
        <v>2975</v>
      </c>
      <c r="W3048">
        <f t="shared" si="141"/>
        <v>2.7492260061919507</v>
      </c>
      <c r="X3048">
        <f t="shared" si="142"/>
        <v>2312.3065015479874</v>
      </c>
      <c r="Y3048">
        <v>109</v>
      </c>
      <c r="Z3048">
        <v>20</v>
      </c>
      <c r="AB3048">
        <v>500</v>
      </c>
      <c r="AC3048">
        <v>35.520000000000003</v>
      </c>
      <c r="AD3048" t="s">
        <v>3870</v>
      </c>
      <c r="AF3048" t="s">
        <v>4812</v>
      </c>
      <c r="AG3048" t="s">
        <v>5014</v>
      </c>
      <c r="AH3048" t="s">
        <v>5014</v>
      </c>
      <c r="AI3048" t="s">
        <v>5012</v>
      </c>
      <c r="AJ3048" t="s">
        <v>6848</v>
      </c>
      <c r="AK3048" t="s">
        <v>7648</v>
      </c>
      <c r="AN3048" t="s">
        <v>7838</v>
      </c>
      <c r="AO3048" t="s">
        <v>7886</v>
      </c>
      <c r="AQ3048">
        <v>4911</v>
      </c>
      <c r="AR3048">
        <v>1</v>
      </c>
      <c r="AS3048" t="s">
        <v>8347</v>
      </c>
      <c r="AT3048" t="s">
        <v>9262</v>
      </c>
      <c r="AU3048">
        <f t="shared" si="143"/>
        <v>4658.6773577142858</v>
      </c>
      <c r="AV3048">
        <v>60</v>
      </c>
      <c r="AW3048" t="s">
        <v>9371</v>
      </c>
      <c r="AX3048">
        <v>9.4</v>
      </c>
      <c r="AY3048">
        <v>6.2</v>
      </c>
      <c r="AZ3048">
        <v>0.1</v>
      </c>
      <c r="BA3048">
        <v>9.9000000000000005E-2</v>
      </c>
      <c r="BB3048">
        <v>1</v>
      </c>
      <c r="BC3048" t="s">
        <v>9381</v>
      </c>
      <c r="BO3048">
        <v>2</v>
      </c>
      <c r="BP3048" t="s">
        <v>9389</v>
      </c>
      <c r="BQ3048">
        <v>3</v>
      </c>
      <c r="BR3048">
        <v>1</v>
      </c>
      <c r="BS3048">
        <v>3.3000000000000002E-2</v>
      </c>
      <c r="BT3048">
        <v>4</v>
      </c>
      <c r="BU3048">
        <v>-7694.93</v>
      </c>
      <c r="BV3048">
        <v>-3.9929999999999999</v>
      </c>
      <c r="BW3048">
        <v>75</v>
      </c>
      <c r="BZ3048" t="s">
        <v>10297</v>
      </c>
      <c r="CA3048" t="s">
        <v>10629</v>
      </c>
      <c r="CB3048" t="s">
        <v>10633</v>
      </c>
      <c r="CC3048" t="s">
        <v>10698</v>
      </c>
      <c r="CD3048">
        <v>14937.5</v>
      </c>
      <c r="CE3048">
        <v>29875</v>
      </c>
      <c r="CF3048" t="s">
        <v>9371</v>
      </c>
      <c r="CG3048">
        <v>6</v>
      </c>
      <c r="CH3048">
        <v>14</v>
      </c>
      <c r="CI3048">
        <v>12.92</v>
      </c>
      <c r="CJ3048">
        <v>4201</v>
      </c>
      <c r="CK3048" t="s">
        <v>10721</v>
      </c>
      <c r="CL3048" t="s">
        <v>10729</v>
      </c>
      <c r="CN3048" t="s">
        <v>10731</v>
      </c>
      <c r="DB3048" t="s">
        <v>10740</v>
      </c>
      <c r="DE3048" t="s">
        <v>10745</v>
      </c>
      <c r="DF3048" t="s">
        <v>10747</v>
      </c>
      <c r="DK3048" t="s">
        <v>12593</v>
      </c>
      <c r="DL3048" t="s">
        <v>13382</v>
      </c>
      <c r="DM3048" t="s">
        <v>13384</v>
      </c>
      <c r="DN3048" t="s">
        <v>14034</v>
      </c>
      <c r="DO3048" t="s">
        <v>14221</v>
      </c>
      <c r="DP3048" t="s">
        <v>14229</v>
      </c>
      <c r="DQ3048" t="s">
        <v>15043</v>
      </c>
      <c r="DR3048" t="s">
        <v>10740</v>
      </c>
      <c r="DS3048" t="s">
        <v>15329</v>
      </c>
      <c r="DT3048" t="s">
        <v>15331</v>
      </c>
      <c r="DU3048" t="s">
        <v>15406</v>
      </c>
      <c r="DV3048">
        <v>37.700000000000003</v>
      </c>
      <c r="DW3048" t="s">
        <v>16366</v>
      </c>
      <c r="DY3048" t="s">
        <v>10731</v>
      </c>
      <c r="DZ3048">
        <v>35</v>
      </c>
      <c r="EB3048" t="s">
        <v>17106</v>
      </c>
      <c r="EC3048" t="s">
        <v>19124</v>
      </c>
      <c r="ED3048" t="s">
        <v>8071</v>
      </c>
      <c r="EE3048" t="s">
        <v>19914</v>
      </c>
    </row>
    <row r="3049" spans="1:135" x14ac:dyDescent="0.2">
      <c r="A3049" t="s">
        <v>1980</v>
      </c>
      <c r="B3049">
        <v>2</v>
      </c>
      <c r="C3049">
        <v>82583.5</v>
      </c>
      <c r="D3049">
        <v>1</v>
      </c>
      <c r="E3049">
        <v>165167</v>
      </c>
      <c r="F3049">
        <v>165167.44</v>
      </c>
      <c r="G3049">
        <v>0</v>
      </c>
      <c r="H3049">
        <v>0</v>
      </c>
      <c r="I3049">
        <v>0</v>
      </c>
      <c r="J3049">
        <v>0</v>
      </c>
      <c r="K3049" t="s">
        <v>2788</v>
      </c>
      <c r="L3049">
        <v>173860.46</v>
      </c>
      <c r="M3049">
        <v>95623.252999999997</v>
      </c>
      <c r="N3049" t="s">
        <v>2794</v>
      </c>
      <c r="P3049">
        <v>4</v>
      </c>
      <c r="Q3049" t="s">
        <v>2938</v>
      </c>
      <c r="S3049" t="s">
        <v>2970</v>
      </c>
      <c r="U3049">
        <v>0.95</v>
      </c>
      <c r="V3049" t="s">
        <v>2975</v>
      </c>
      <c r="W3049">
        <f t="shared" si="141"/>
        <v>2.9770114942528734</v>
      </c>
      <c r="X3049">
        <f t="shared" si="142"/>
        <v>2483.1896551724139</v>
      </c>
      <c r="Y3049">
        <v>109</v>
      </c>
      <c r="Z3049">
        <v>20</v>
      </c>
      <c r="AB3049">
        <v>500</v>
      </c>
      <c r="AC3049">
        <v>41.44</v>
      </c>
      <c r="AD3049" t="s">
        <v>3870</v>
      </c>
      <c r="AF3049" t="s">
        <v>4812</v>
      </c>
      <c r="AG3049" t="s">
        <v>5014</v>
      </c>
      <c r="AH3049" t="s">
        <v>5014</v>
      </c>
      <c r="AI3049" t="s">
        <v>5012</v>
      </c>
      <c r="AJ3049" t="s">
        <v>6848</v>
      </c>
      <c r="AK3049" t="s">
        <v>7649</v>
      </c>
      <c r="AN3049" t="s">
        <v>7838</v>
      </c>
      <c r="AO3049" t="s">
        <v>7886</v>
      </c>
      <c r="AQ3049">
        <v>4911</v>
      </c>
      <c r="AR3049">
        <v>1</v>
      </c>
      <c r="AS3049" t="s">
        <v>8347</v>
      </c>
      <c r="AT3049" t="s">
        <v>9262</v>
      </c>
      <c r="AU3049">
        <f t="shared" si="143"/>
        <v>6309.0339839999997</v>
      </c>
      <c r="AV3049">
        <v>60</v>
      </c>
      <c r="AW3049" t="s">
        <v>9371</v>
      </c>
      <c r="AX3049">
        <v>9.4</v>
      </c>
      <c r="AY3049">
        <v>6.2</v>
      </c>
      <c r="AZ3049">
        <v>0.1</v>
      </c>
      <c r="BA3049">
        <v>9.9000000000000005E-2</v>
      </c>
      <c r="BB3049">
        <v>1</v>
      </c>
      <c r="BC3049" t="s">
        <v>9381</v>
      </c>
      <c r="BO3049">
        <v>2</v>
      </c>
      <c r="BP3049" t="s">
        <v>9389</v>
      </c>
      <c r="BQ3049">
        <v>3</v>
      </c>
      <c r="BR3049">
        <v>1</v>
      </c>
      <c r="BS3049">
        <v>3.3000000000000002E-2</v>
      </c>
      <c r="BT3049">
        <v>4</v>
      </c>
      <c r="BU3049">
        <v>-8693.02</v>
      </c>
      <c r="BV3049">
        <v>-4.859</v>
      </c>
      <c r="BW3049">
        <v>25</v>
      </c>
      <c r="BZ3049" t="s">
        <v>10297</v>
      </c>
      <c r="CA3049" t="s">
        <v>10629</v>
      </c>
      <c r="CB3049" t="s">
        <v>10633</v>
      </c>
      <c r="CC3049" t="s">
        <v>10698</v>
      </c>
      <c r="CD3049">
        <v>17283</v>
      </c>
      <c r="CE3049">
        <v>34566</v>
      </c>
      <c r="CF3049" t="s">
        <v>9371</v>
      </c>
      <c r="CG3049">
        <v>6</v>
      </c>
      <c r="CH3049">
        <v>14</v>
      </c>
      <c r="CI3049">
        <v>13.92</v>
      </c>
      <c r="CJ3049">
        <v>4201</v>
      </c>
      <c r="CK3049" t="s">
        <v>10721</v>
      </c>
      <c r="CL3049" t="s">
        <v>10729</v>
      </c>
      <c r="CN3049" t="s">
        <v>10731</v>
      </c>
      <c r="DB3049" t="s">
        <v>10740</v>
      </c>
      <c r="DE3049" t="s">
        <v>10745</v>
      </c>
      <c r="DF3049" t="s">
        <v>10747</v>
      </c>
      <c r="DK3049" t="s">
        <v>12593</v>
      </c>
      <c r="DL3049" t="s">
        <v>13382</v>
      </c>
      <c r="DM3049" t="s">
        <v>13384</v>
      </c>
      <c r="DN3049" t="s">
        <v>14034</v>
      </c>
      <c r="DO3049" t="s">
        <v>14221</v>
      </c>
      <c r="DP3049" t="s">
        <v>14229</v>
      </c>
      <c r="DQ3049" t="s">
        <v>15043</v>
      </c>
      <c r="DR3049" t="s">
        <v>10740</v>
      </c>
      <c r="DS3049" t="s">
        <v>15329</v>
      </c>
      <c r="DT3049" t="s">
        <v>15331</v>
      </c>
      <c r="DU3049" t="s">
        <v>15406</v>
      </c>
      <c r="DV3049">
        <v>37.700000000000003</v>
      </c>
      <c r="DW3049" t="s">
        <v>16366</v>
      </c>
      <c r="DY3049" t="s">
        <v>10731</v>
      </c>
      <c r="DZ3049">
        <v>35</v>
      </c>
      <c r="EB3049" t="s">
        <v>17106</v>
      </c>
      <c r="EC3049" t="s">
        <v>19124</v>
      </c>
      <c r="ED3049" t="s">
        <v>8071</v>
      </c>
      <c r="EE3049" t="s">
        <v>19914</v>
      </c>
    </row>
    <row r="3050" spans="1:135" x14ac:dyDescent="0.2">
      <c r="A3050" t="s">
        <v>1981</v>
      </c>
      <c r="B3050">
        <v>1</v>
      </c>
      <c r="C3050">
        <v>71796</v>
      </c>
      <c r="D3050">
        <v>1</v>
      </c>
      <c r="E3050">
        <v>71796</v>
      </c>
      <c r="F3050">
        <v>71796.13</v>
      </c>
      <c r="G3050">
        <v>0</v>
      </c>
      <c r="H3050">
        <v>0</v>
      </c>
      <c r="I3050">
        <v>0</v>
      </c>
      <c r="J3050">
        <v>0</v>
      </c>
      <c r="K3050" t="s">
        <v>2786</v>
      </c>
      <c r="L3050">
        <v>86501.36</v>
      </c>
      <c r="M3050">
        <v>47575.748000000007</v>
      </c>
      <c r="N3050" t="s">
        <v>2794</v>
      </c>
      <c r="P3050">
        <v>2</v>
      </c>
      <c r="Q3050" t="s">
        <v>2910</v>
      </c>
      <c r="S3050" t="s">
        <v>2970</v>
      </c>
      <c r="U3050">
        <v>0.83</v>
      </c>
      <c r="V3050" t="s">
        <v>2973</v>
      </c>
      <c r="W3050">
        <f t="shared" si="141"/>
        <v>2.6845637583892619</v>
      </c>
      <c r="X3050">
        <f t="shared" si="142"/>
        <v>484.56375838926175</v>
      </c>
      <c r="Y3050">
        <v>115</v>
      </c>
      <c r="Z3050">
        <v>20</v>
      </c>
      <c r="AB3050">
        <v>200</v>
      </c>
      <c r="AC3050">
        <v>32</v>
      </c>
      <c r="AD3050" t="s">
        <v>3134</v>
      </c>
      <c r="AF3050" t="s">
        <v>4161</v>
      </c>
      <c r="AG3050" t="s">
        <v>5010</v>
      </c>
      <c r="AH3050" t="s">
        <v>5010</v>
      </c>
      <c r="AI3050" t="s">
        <v>5012</v>
      </c>
      <c r="AJ3050" t="s">
        <v>6849</v>
      </c>
      <c r="AK3050" t="s">
        <v>7648</v>
      </c>
      <c r="AN3050" t="s">
        <v>7826</v>
      </c>
      <c r="AO3050" t="s">
        <v>7857</v>
      </c>
      <c r="AQ3050">
        <v>3089</v>
      </c>
      <c r="AR3050">
        <v>0.6</v>
      </c>
      <c r="AS3050" t="s">
        <v>8683</v>
      </c>
      <c r="AT3050" t="s">
        <v>9239</v>
      </c>
      <c r="AU3050">
        <f t="shared" si="143"/>
        <v>3572.4580571428569</v>
      </c>
      <c r="AV3050">
        <v>60</v>
      </c>
      <c r="AW3050" t="s">
        <v>9372</v>
      </c>
      <c r="AX3050">
        <v>41.9</v>
      </c>
      <c r="AY3050">
        <v>12.5</v>
      </c>
      <c r="AZ3050">
        <v>0.40899999999999997</v>
      </c>
      <c r="BA3050">
        <v>0.192</v>
      </c>
      <c r="BB3050">
        <v>1</v>
      </c>
      <c r="BC3050" t="s">
        <v>9382</v>
      </c>
      <c r="BO3050">
        <v>2</v>
      </c>
      <c r="BP3050" t="s">
        <v>9384</v>
      </c>
      <c r="BQ3050">
        <v>3</v>
      </c>
      <c r="BR3050">
        <v>1</v>
      </c>
      <c r="BS3050">
        <v>0.13600000000000001</v>
      </c>
      <c r="BT3050">
        <v>2</v>
      </c>
      <c r="BU3050">
        <v>-14705.23</v>
      </c>
      <c r="BV3050">
        <v>2.5</v>
      </c>
      <c r="BW3050">
        <v>55</v>
      </c>
      <c r="BZ3050" t="s">
        <v>9454</v>
      </c>
      <c r="CA3050" t="s">
        <v>10628</v>
      </c>
      <c r="CB3050" t="s">
        <v>10631</v>
      </c>
      <c r="CD3050">
        <v>5776</v>
      </c>
      <c r="CE3050">
        <v>5776</v>
      </c>
      <c r="CF3050" t="s">
        <v>9372</v>
      </c>
      <c r="CG3050">
        <v>1</v>
      </c>
      <c r="CH3050">
        <v>6</v>
      </c>
      <c r="CI3050">
        <v>11.92</v>
      </c>
      <c r="CJ3050">
        <v>4201</v>
      </c>
      <c r="CK3050" t="s">
        <v>10721</v>
      </c>
      <c r="CL3050" t="s">
        <v>10726</v>
      </c>
      <c r="CN3050" t="s">
        <v>10731</v>
      </c>
      <c r="DB3050" t="s">
        <v>10740</v>
      </c>
      <c r="DE3050" t="s">
        <v>10745</v>
      </c>
      <c r="DF3050" t="s">
        <v>10747</v>
      </c>
      <c r="DK3050" t="s">
        <v>12594</v>
      </c>
      <c r="DL3050" t="s">
        <v>13382</v>
      </c>
      <c r="DM3050" t="s">
        <v>13384</v>
      </c>
      <c r="DN3050" t="s">
        <v>13404</v>
      </c>
      <c r="DO3050" t="s">
        <v>14217</v>
      </c>
      <c r="DP3050" t="s">
        <v>14230</v>
      </c>
      <c r="DQ3050" t="s">
        <v>15044</v>
      </c>
      <c r="DR3050" t="s">
        <v>10740</v>
      </c>
      <c r="DS3050" t="s">
        <v>15329</v>
      </c>
      <c r="DT3050" t="s">
        <v>15331</v>
      </c>
      <c r="DU3050" t="s">
        <v>15354</v>
      </c>
      <c r="DV3050">
        <v>32.5</v>
      </c>
      <c r="DW3050" t="s">
        <v>16363</v>
      </c>
      <c r="DY3050" t="s">
        <v>10731</v>
      </c>
      <c r="DZ3050">
        <v>33.700000000000003</v>
      </c>
      <c r="EB3050" t="s">
        <v>17039</v>
      </c>
      <c r="EC3050" t="s">
        <v>19125</v>
      </c>
      <c r="ED3050" t="s">
        <v>8071</v>
      </c>
      <c r="EE3050" t="s">
        <v>19914</v>
      </c>
    </row>
    <row r="3051" spans="1:135" x14ac:dyDescent="0.2">
      <c r="A3051" t="s">
        <v>1981</v>
      </c>
      <c r="B3051">
        <v>2</v>
      </c>
      <c r="C3051">
        <v>83620</v>
      </c>
      <c r="D3051">
        <v>6</v>
      </c>
      <c r="E3051">
        <v>83620</v>
      </c>
      <c r="F3051">
        <v>83620.33</v>
      </c>
      <c r="G3051">
        <v>0</v>
      </c>
      <c r="H3051">
        <v>0</v>
      </c>
      <c r="I3051">
        <v>0</v>
      </c>
      <c r="J3051">
        <v>0</v>
      </c>
      <c r="K3051" t="s">
        <v>2786</v>
      </c>
      <c r="L3051">
        <v>100747.38</v>
      </c>
      <c r="M3051">
        <v>55411.059000000008</v>
      </c>
      <c r="N3051" t="s">
        <v>2794</v>
      </c>
      <c r="P3051">
        <v>2</v>
      </c>
      <c r="Q3051" t="s">
        <v>2910</v>
      </c>
      <c r="S3051" t="s">
        <v>2970</v>
      </c>
      <c r="U3051">
        <v>0.83</v>
      </c>
      <c r="V3051" t="s">
        <v>2973</v>
      </c>
      <c r="W3051">
        <f t="shared" si="141"/>
        <v>2.6845637583892619</v>
      </c>
      <c r="X3051">
        <f t="shared" si="142"/>
        <v>508.64093959731542</v>
      </c>
      <c r="Y3051">
        <v>115</v>
      </c>
      <c r="Z3051">
        <v>20</v>
      </c>
      <c r="AB3051">
        <v>200</v>
      </c>
      <c r="AC3051">
        <v>32</v>
      </c>
      <c r="AD3051" t="s">
        <v>3134</v>
      </c>
      <c r="AF3051" t="s">
        <v>4161</v>
      </c>
      <c r="AG3051" t="s">
        <v>5010</v>
      </c>
      <c r="AH3051" t="s">
        <v>5010</v>
      </c>
      <c r="AI3051" t="s">
        <v>5012</v>
      </c>
      <c r="AJ3051" t="s">
        <v>6849</v>
      </c>
      <c r="AK3051" t="s">
        <v>7649</v>
      </c>
      <c r="AN3051" t="s">
        <v>7826</v>
      </c>
      <c r="AO3051" t="s">
        <v>7857</v>
      </c>
      <c r="AQ3051">
        <v>3089</v>
      </c>
      <c r="AR3051">
        <v>0.6</v>
      </c>
      <c r="AS3051" t="s">
        <v>8683</v>
      </c>
      <c r="AT3051" t="s">
        <v>9239</v>
      </c>
      <c r="AU3051">
        <f t="shared" si="143"/>
        <v>3572.4580571428569</v>
      </c>
      <c r="AV3051">
        <v>60</v>
      </c>
      <c r="AW3051" t="s">
        <v>9372</v>
      </c>
      <c r="AX3051">
        <v>41.9</v>
      </c>
      <c r="AY3051">
        <v>12.5</v>
      </c>
      <c r="AZ3051">
        <v>0.40899999999999997</v>
      </c>
      <c r="BA3051">
        <v>0.192</v>
      </c>
      <c r="BB3051">
        <v>1</v>
      </c>
      <c r="BC3051" t="s">
        <v>9382</v>
      </c>
      <c r="BO3051">
        <v>2</v>
      </c>
      <c r="BP3051" t="s">
        <v>9384</v>
      </c>
      <c r="BQ3051">
        <v>3</v>
      </c>
      <c r="BR3051">
        <v>1</v>
      </c>
      <c r="BS3051">
        <v>0.13600000000000001</v>
      </c>
      <c r="BT3051">
        <v>2</v>
      </c>
      <c r="BU3051">
        <v>-17127.05</v>
      </c>
      <c r="BV3051">
        <v>3.25</v>
      </c>
      <c r="BW3051">
        <v>55</v>
      </c>
      <c r="BZ3051" t="s">
        <v>9454</v>
      </c>
      <c r="CA3051" t="s">
        <v>10628</v>
      </c>
      <c r="CB3051" t="s">
        <v>10631</v>
      </c>
      <c r="CD3051">
        <v>6063</v>
      </c>
      <c r="CE3051">
        <v>6063</v>
      </c>
      <c r="CF3051" t="s">
        <v>9372</v>
      </c>
      <c r="CG3051">
        <v>1</v>
      </c>
      <c r="CH3051">
        <v>6</v>
      </c>
      <c r="CI3051">
        <v>11.92</v>
      </c>
      <c r="CJ3051">
        <v>4201</v>
      </c>
      <c r="CK3051" t="s">
        <v>10721</v>
      </c>
      <c r="CL3051" t="s">
        <v>10726</v>
      </c>
      <c r="CN3051" t="s">
        <v>10731</v>
      </c>
      <c r="DB3051" t="s">
        <v>10740</v>
      </c>
      <c r="DE3051" t="s">
        <v>10745</v>
      </c>
      <c r="DF3051" t="s">
        <v>10747</v>
      </c>
      <c r="DK3051" t="s">
        <v>12594</v>
      </c>
      <c r="DL3051" t="s">
        <v>13382</v>
      </c>
      <c r="DM3051" t="s">
        <v>13384</v>
      </c>
      <c r="DN3051" t="s">
        <v>13404</v>
      </c>
      <c r="DO3051" t="s">
        <v>14217</v>
      </c>
      <c r="DP3051" t="s">
        <v>14230</v>
      </c>
      <c r="DQ3051" t="s">
        <v>15044</v>
      </c>
      <c r="DR3051" t="s">
        <v>10740</v>
      </c>
      <c r="DS3051" t="s">
        <v>15329</v>
      </c>
      <c r="DT3051" t="s">
        <v>15331</v>
      </c>
      <c r="DU3051" t="s">
        <v>15354</v>
      </c>
      <c r="DV3051">
        <v>32.5</v>
      </c>
      <c r="DW3051" t="s">
        <v>16363</v>
      </c>
      <c r="DY3051" t="s">
        <v>10731</v>
      </c>
      <c r="DZ3051">
        <v>33.700000000000003</v>
      </c>
      <c r="EB3051" t="s">
        <v>17039</v>
      </c>
      <c r="EC3051" t="s">
        <v>19125</v>
      </c>
      <c r="ED3051" t="s">
        <v>8071</v>
      </c>
      <c r="EE3051" t="s">
        <v>19914</v>
      </c>
    </row>
    <row r="3052" spans="1:135" x14ac:dyDescent="0.2">
      <c r="A3052" t="s">
        <v>1982</v>
      </c>
      <c r="B3052">
        <v>1</v>
      </c>
      <c r="C3052">
        <v>48502</v>
      </c>
      <c r="D3052">
        <v>1</v>
      </c>
      <c r="E3052">
        <v>48502</v>
      </c>
      <c r="F3052">
        <v>48502.2</v>
      </c>
      <c r="G3052">
        <v>0</v>
      </c>
      <c r="H3052">
        <v>0</v>
      </c>
      <c r="I3052">
        <v>0</v>
      </c>
      <c r="J3052">
        <v>0</v>
      </c>
      <c r="K3052" t="s">
        <v>2788</v>
      </c>
      <c r="L3052">
        <v>58436.38</v>
      </c>
      <c r="M3052">
        <v>32140.008999999998</v>
      </c>
      <c r="N3052" t="s">
        <v>2795</v>
      </c>
      <c r="P3052">
        <v>3</v>
      </c>
      <c r="Q3052" t="s">
        <v>2902</v>
      </c>
      <c r="S3052" t="s">
        <v>2970</v>
      </c>
      <c r="U3052">
        <v>0.83</v>
      </c>
      <c r="V3052" t="s">
        <v>2974</v>
      </c>
      <c r="W3052">
        <f t="shared" si="141"/>
        <v>2.8</v>
      </c>
      <c r="X3052">
        <f t="shared" si="142"/>
        <v>829.1</v>
      </c>
      <c r="Y3052">
        <v>111</v>
      </c>
      <c r="Z3052">
        <v>20</v>
      </c>
      <c r="AB3052">
        <v>140</v>
      </c>
      <c r="AC3052">
        <v>28</v>
      </c>
      <c r="AD3052" t="s">
        <v>3871</v>
      </c>
      <c r="AF3052" t="s">
        <v>4144</v>
      </c>
      <c r="AG3052" t="s">
        <v>5012</v>
      </c>
      <c r="AH3052" t="s">
        <v>5011</v>
      </c>
      <c r="AI3052" t="s">
        <v>5012</v>
      </c>
      <c r="AJ3052" t="s">
        <v>6850</v>
      </c>
      <c r="AK3052" t="s">
        <v>7648</v>
      </c>
      <c r="AN3052" t="s">
        <v>7826</v>
      </c>
      <c r="AO3052" t="s">
        <v>7866</v>
      </c>
      <c r="AQ3052">
        <v>3083</v>
      </c>
      <c r="AR3052">
        <v>1</v>
      </c>
      <c r="AS3052" t="s">
        <v>8918</v>
      </c>
      <c r="AT3052" t="s">
        <v>9238</v>
      </c>
      <c r="AU3052">
        <f t="shared" si="143"/>
        <v>2200</v>
      </c>
      <c r="AV3052">
        <v>60</v>
      </c>
      <c r="AW3052" t="s">
        <v>9371</v>
      </c>
      <c r="AX3052">
        <v>8.6</v>
      </c>
      <c r="AY3052">
        <v>4.0999999999999996</v>
      </c>
      <c r="AZ3052">
        <v>9.1999999999999998E-2</v>
      </c>
      <c r="BA3052">
        <v>6.6000000000000003E-2</v>
      </c>
      <c r="BB3052">
        <v>1</v>
      </c>
      <c r="BC3052" t="s">
        <v>9383</v>
      </c>
      <c r="BO3052">
        <v>2</v>
      </c>
      <c r="BP3052" t="s">
        <v>9389</v>
      </c>
      <c r="BQ3052">
        <v>3</v>
      </c>
      <c r="BR3052">
        <v>1</v>
      </c>
      <c r="BS3052">
        <v>3.1E-2</v>
      </c>
      <c r="BT3052">
        <v>3</v>
      </c>
      <c r="BU3052">
        <v>-9934.18</v>
      </c>
      <c r="BV3052">
        <v>7</v>
      </c>
      <c r="BW3052">
        <v>44</v>
      </c>
      <c r="BZ3052" t="s">
        <v>9539</v>
      </c>
      <c r="CA3052" t="s">
        <v>10628</v>
      </c>
      <c r="CB3052" t="s">
        <v>10633</v>
      </c>
      <c r="CD3052">
        <v>8291</v>
      </c>
      <c r="CE3052">
        <v>8291</v>
      </c>
      <c r="CF3052" t="s">
        <v>9371</v>
      </c>
      <c r="CG3052">
        <v>1</v>
      </c>
      <c r="CH3052">
        <v>14</v>
      </c>
      <c r="CI3052">
        <v>10</v>
      </c>
      <c r="CJ3052">
        <v>4201</v>
      </c>
      <c r="CK3052" t="s">
        <v>10721</v>
      </c>
      <c r="CL3052" t="s">
        <v>10727</v>
      </c>
      <c r="CN3052" t="s">
        <v>10731</v>
      </c>
      <c r="DB3052" t="s">
        <v>10740</v>
      </c>
      <c r="DE3052" t="s">
        <v>10745</v>
      </c>
      <c r="DF3052" t="s">
        <v>10747</v>
      </c>
      <c r="DK3052" t="s">
        <v>12595</v>
      </c>
      <c r="DL3052" t="s">
        <v>13383</v>
      </c>
      <c r="DM3052" t="s">
        <v>13385</v>
      </c>
      <c r="DN3052" t="s">
        <v>13388</v>
      </c>
      <c r="DO3052" t="s">
        <v>14217</v>
      </c>
      <c r="DP3052" t="s">
        <v>14229</v>
      </c>
      <c r="DQ3052" t="s">
        <v>15045</v>
      </c>
      <c r="DR3052" t="s">
        <v>10740</v>
      </c>
      <c r="DS3052" t="s">
        <v>15329</v>
      </c>
      <c r="DT3052" t="s">
        <v>15331</v>
      </c>
      <c r="DU3052" t="s">
        <v>15445</v>
      </c>
      <c r="DV3052">
        <v>30.3</v>
      </c>
      <c r="DW3052" t="s">
        <v>16365</v>
      </c>
      <c r="DY3052" t="s">
        <v>10731</v>
      </c>
      <c r="DZ3052">
        <v>33.700000000000003</v>
      </c>
      <c r="EA3052" t="s">
        <v>16578</v>
      </c>
      <c r="EB3052" t="s">
        <v>17118</v>
      </c>
      <c r="EC3052" t="s">
        <v>19126</v>
      </c>
      <c r="ED3052" t="s">
        <v>8071</v>
      </c>
      <c r="EE3052" t="s">
        <v>19914</v>
      </c>
    </row>
    <row r="3053" spans="1:135" x14ac:dyDescent="0.2">
      <c r="A3053" t="s">
        <v>1983</v>
      </c>
      <c r="B3053">
        <v>1</v>
      </c>
      <c r="C3053">
        <v>67257</v>
      </c>
      <c r="D3053">
        <v>3</v>
      </c>
      <c r="E3053">
        <v>67257</v>
      </c>
      <c r="F3053">
        <v>67256.86</v>
      </c>
      <c r="G3053">
        <v>0</v>
      </c>
      <c r="H3053">
        <v>0</v>
      </c>
      <c r="I3053">
        <v>0</v>
      </c>
      <c r="J3053">
        <v>0</v>
      </c>
      <c r="K3053" t="s">
        <v>2788</v>
      </c>
      <c r="L3053">
        <v>82523.759999999995</v>
      </c>
      <c r="M3053">
        <v>45388.067999999999</v>
      </c>
      <c r="N3053" t="s">
        <v>2875</v>
      </c>
      <c r="P3053">
        <v>4</v>
      </c>
      <c r="Q3053" t="s">
        <v>2904</v>
      </c>
      <c r="S3053" t="s">
        <v>2970</v>
      </c>
      <c r="U3053">
        <v>0.81499999999999995</v>
      </c>
      <c r="V3053" t="s">
        <v>2978</v>
      </c>
      <c r="W3053">
        <f t="shared" si="141"/>
        <v>3.9731543624161074</v>
      </c>
      <c r="X3053">
        <f t="shared" si="142"/>
        <v>1365.1006711409395</v>
      </c>
      <c r="Y3053">
        <v>0.44</v>
      </c>
      <c r="Z3053">
        <v>21</v>
      </c>
      <c r="AB3053">
        <v>0</v>
      </c>
      <c r="AC3053">
        <v>47.36</v>
      </c>
      <c r="AD3053" t="s">
        <v>3852</v>
      </c>
      <c r="AF3053" t="s">
        <v>4310</v>
      </c>
      <c r="AG3053" t="s">
        <v>5011</v>
      </c>
      <c r="AH3053" t="s">
        <v>5011</v>
      </c>
      <c r="AI3053" t="s">
        <v>5012</v>
      </c>
      <c r="AJ3053" t="s">
        <v>6851</v>
      </c>
      <c r="AK3053" t="s">
        <v>7648</v>
      </c>
      <c r="AN3053" t="s">
        <v>7840</v>
      </c>
      <c r="AO3053" t="s">
        <v>7851</v>
      </c>
      <c r="AQ3053">
        <v>3089</v>
      </c>
      <c r="AR3053">
        <v>1</v>
      </c>
      <c r="AS3053" t="s">
        <v>8075</v>
      </c>
      <c r="AT3053" t="s">
        <v>9266</v>
      </c>
      <c r="AU3053">
        <f t="shared" si="143"/>
        <v>5287.2379245714283</v>
      </c>
      <c r="AV3053">
        <v>45</v>
      </c>
      <c r="AW3053" t="s">
        <v>9376</v>
      </c>
      <c r="BD3053">
        <v>0.192</v>
      </c>
      <c r="BE3053">
        <v>0.104</v>
      </c>
      <c r="BF3053">
        <v>5.5E-2</v>
      </c>
      <c r="BG3053">
        <v>2.7E-2</v>
      </c>
      <c r="BH3053" t="s">
        <v>8804</v>
      </c>
      <c r="BI3053">
        <v>1</v>
      </c>
      <c r="BP3053" t="s">
        <v>9384</v>
      </c>
      <c r="BQ3053">
        <v>3</v>
      </c>
      <c r="BS3053">
        <v>8.3000000000000004E-2</v>
      </c>
      <c r="BT3053">
        <v>4</v>
      </c>
      <c r="BU3053">
        <v>-15266.9</v>
      </c>
      <c r="BV3053">
        <v>3</v>
      </c>
      <c r="BW3053">
        <v>55</v>
      </c>
      <c r="BZ3053" t="s">
        <v>7857</v>
      </c>
      <c r="CA3053" t="s">
        <v>10629</v>
      </c>
      <c r="CB3053" t="s">
        <v>10633</v>
      </c>
      <c r="CC3053" t="s">
        <v>10687</v>
      </c>
      <c r="CD3053">
        <v>16272</v>
      </c>
      <c r="CE3053">
        <v>16272</v>
      </c>
      <c r="CF3053" t="s">
        <v>10718</v>
      </c>
      <c r="CG3053">
        <v>1</v>
      </c>
      <c r="CH3053">
        <v>14</v>
      </c>
      <c r="CI3053">
        <v>11.92</v>
      </c>
      <c r="CJ3053">
        <v>4201</v>
      </c>
      <c r="CK3053" t="s">
        <v>10721</v>
      </c>
      <c r="CL3053" t="s">
        <v>10726</v>
      </c>
      <c r="CN3053" t="s">
        <v>10731</v>
      </c>
      <c r="DB3053" t="s">
        <v>10740</v>
      </c>
      <c r="DE3053" t="s">
        <v>10745</v>
      </c>
      <c r="DF3053" t="s">
        <v>10747</v>
      </c>
      <c r="DK3053" t="s">
        <v>12596</v>
      </c>
      <c r="DL3053" t="s">
        <v>13383</v>
      </c>
      <c r="DM3053" t="s">
        <v>13385</v>
      </c>
      <c r="DN3053" t="s">
        <v>13551</v>
      </c>
      <c r="DO3053" t="s">
        <v>14219</v>
      </c>
      <c r="DP3053" t="s">
        <v>14229</v>
      </c>
      <c r="DQ3053" t="s">
        <v>15046</v>
      </c>
      <c r="DR3053" t="s">
        <v>10740</v>
      </c>
      <c r="DS3053" t="s">
        <v>15329</v>
      </c>
      <c r="DT3053" t="s">
        <v>15331</v>
      </c>
      <c r="DU3053" t="s">
        <v>16084</v>
      </c>
      <c r="DV3053">
        <v>29</v>
      </c>
      <c r="DW3053" t="s">
        <v>16365</v>
      </c>
      <c r="DY3053" t="s">
        <v>10731</v>
      </c>
      <c r="DZ3053">
        <v>28.2</v>
      </c>
      <c r="EA3053" t="s">
        <v>16579</v>
      </c>
      <c r="EB3053" t="s">
        <v>17119</v>
      </c>
      <c r="EC3053" t="s">
        <v>19127</v>
      </c>
      <c r="ED3053" t="s">
        <v>8071</v>
      </c>
      <c r="EE3053" t="s">
        <v>19914</v>
      </c>
    </row>
    <row r="3054" spans="1:135" x14ac:dyDescent="0.2">
      <c r="A3054" t="s">
        <v>1983</v>
      </c>
      <c r="B3054">
        <v>2</v>
      </c>
      <c r="C3054">
        <v>58716</v>
      </c>
      <c r="D3054">
        <v>1</v>
      </c>
      <c r="E3054">
        <v>58716</v>
      </c>
      <c r="F3054">
        <v>58715.54</v>
      </c>
      <c r="G3054">
        <v>0</v>
      </c>
      <c r="H3054">
        <v>0</v>
      </c>
      <c r="I3054">
        <v>0</v>
      </c>
      <c r="J3054">
        <v>0</v>
      </c>
      <c r="K3054" t="s">
        <v>2788</v>
      </c>
      <c r="L3054">
        <v>72043.61</v>
      </c>
      <c r="M3054">
        <v>39623.985500000003</v>
      </c>
      <c r="N3054" t="s">
        <v>2875</v>
      </c>
      <c r="P3054">
        <v>4</v>
      </c>
      <c r="Q3054" t="s">
        <v>2904</v>
      </c>
      <c r="S3054" t="s">
        <v>2970</v>
      </c>
      <c r="U3054">
        <v>0.81499999999999995</v>
      </c>
      <c r="V3054" t="s">
        <v>2978</v>
      </c>
      <c r="W3054">
        <f t="shared" si="141"/>
        <v>3.9731543624161074</v>
      </c>
      <c r="X3054">
        <f t="shared" si="142"/>
        <v>1291.3590604026845</v>
      </c>
      <c r="Y3054">
        <v>0.44</v>
      </c>
      <c r="Z3054">
        <v>21</v>
      </c>
      <c r="AB3054">
        <v>0</v>
      </c>
      <c r="AC3054">
        <v>47.36</v>
      </c>
      <c r="AD3054" t="s">
        <v>3852</v>
      </c>
      <c r="AF3054" t="s">
        <v>4310</v>
      </c>
      <c r="AG3054" t="s">
        <v>5011</v>
      </c>
      <c r="AH3054" t="s">
        <v>5011</v>
      </c>
      <c r="AI3054" t="s">
        <v>5012</v>
      </c>
      <c r="AJ3054" t="s">
        <v>6851</v>
      </c>
      <c r="AK3054" t="s">
        <v>7649</v>
      </c>
      <c r="AN3054" t="s">
        <v>7840</v>
      </c>
      <c r="AO3054" t="s">
        <v>7851</v>
      </c>
      <c r="AQ3054">
        <v>3089</v>
      </c>
      <c r="AR3054">
        <v>1</v>
      </c>
      <c r="AS3054" t="s">
        <v>8075</v>
      </c>
      <c r="AT3054" t="s">
        <v>9266</v>
      </c>
      <c r="AU3054">
        <f t="shared" si="143"/>
        <v>5287.2379245714283</v>
      </c>
      <c r="AV3054">
        <v>45</v>
      </c>
      <c r="AW3054" t="s">
        <v>9376</v>
      </c>
      <c r="BD3054">
        <v>0.192</v>
      </c>
      <c r="BE3054">
        <v>0.104</v>
      </c>
      <c r="BF3054">
        <v>5.5E-2</v>
      </c>
      <c r="BG3054">
        <v>2.7E-2</v>
      </c>
      <c r="BH3054" t="s">
        <v>8804</v>
      </c>
      <c r="BI3054">
        <v>1</v>
      </c>
      <c r="BP3054" t="s">
        <v>9384</v>
      </c>
      <c r="BQ3054">
        <v>3</v>
      </c>
      <c r="BS3054">
        <v>8.3000000000000004E-2</v>
      </c>
      <c r="BT3054">
        <v>4</v>
      </c>
      <c r="BU3054">
        <v>-13328.07</v>
      </c>
      <c r="BV3054">
        <v>3</v>
      </c>
      <c r="BW3054">
        <v>55</v>
      </c>
      <c r="BZ3054" t="s">
        <v>7857</v>
      </c>
      <c r="CA3054" t="s">
        <v>10629</v>
      </c>
      <c r="CB3054" t="s">
        <v>10633</v>
      </c>
      <c r="CC3054" t="s">
        <v>10687</v>
      </c>
      <c r="CD3054">
        <v>15393</v>
      </c>
      <c r="CE3054">
        <v>15393</v>
      </c>
      <c r="CF3054" t="s">
        <v>10718</v>
      </c>
      <c r="CG3054">
        <v>1</v>
      </c>
      <c r="CH3054">
        <v>14</v>
      </c>
      <c r="CI3054">
        <v>11.92</v>
      </c>
      <c r="CJ3054">
        <v>4201</v>
      </c>
      <c r="CK3054" t="s">
        <v>10721</v>
      </c>
      <c r="CL3054" t="s">
        <v>10726</v>
      </c>
      <c r="CN3054" t="s">
        <v>10731</v>
      </c>
      <c r="DB3054" t="s">
        <v>10740</v>
      </c>
      <c r="DE3054" t="s">
        <v>10745</v>
      </c>
      <c r="DF3054" t="s">
        <v>10747</v>
      </c>
      <c r="DK3054" t="s">
        <v>12596</v>
      </c>
      <c r="DL3054" t="s">
        <v>13383</v>
      </c>
      <c r="DM3054" t="s">
        <v>13385</v>
      </c>
      <c r="DN3054" t="s">
        <v>13551</v>
      </c>
      <c r="DO3054" t="s">
        <v>14219</v>
      </c>
      <c r="DP3054" t="s">
        <v>14229</v>
      </c>
      <c r="DQ3054" t="s">
        <v>15046</v>
      </c>
      <c r="DR3054" t="s">
        <v>10740</v>
      </c>
      <c r="DS3054" t="s">
        <v>15329</v>
      </c>
      <c r="DT3054" t="s">
        <v>15331</v>
      </c>
      <c r="DU3054" t="s">
        <v>16084</v>
      </c>
      <c r="DV3054">
        <v>29</v>
      </c>
      <c r="DW3054" t="s">
        <v>16365</v>
      </c>
      <c r="DY3054" t="s">
        <v>10731</v>
      </c>
      <c r="DZ3054">
        <v>28.2</v>
      </c>
      <c r="EA3054" t="s">
        <v>16579</v>
      </c>
      <c r="EB3054" t="s">
        <v>17119</v>
      </c>
      <c r="EC3054" t="s">
        <v>19127</v>
      </c>
      <c r="ED3054" t="s">
        <v>8071</v>
      </c>
      <c r="EE3054" t="s">
        <v>19914</v>
      </c>
    </row>
    <row r="3055" spans="1:135" x14ac:dyDescent="0.2">
      <c r="A3055" t="s">
        <v>1983</v>
      </c>
      <c r="B3055">
        <v>3</v>
      </c>
      <c r="C3055">
        <v>63976</v>
      </c>
      <c r="D3055">
        <v>1</v>
      </c>
      <c r="E3055">
        <v>63976</v>
      </c>
      <c r="F3055">
        <v>63976.37</v>
      </c>
      <c r="G3055">
        <v>0</v>
      </c>
      <c r="H3055">
        <v>0</v>
      </c>
      <c r="I3055">
        <v>0</v>
      </c>
      <c r="J3055">
        <v>0</v>
      </c>
      <c r="K3055" t="s">
        <v>2788</v>
      </c>
      <c r="L3055">
        <v>78498.61</v>
      </c>
      <c r="M3055">
        <v>43174.235500000003</v>
      </c>
      <c r="N3055" t="s">
        <v>2875</v>
      </c>
      <c r="P3055">
        <v>4</v>
      </c>
      <c r="Q3055" t="s">
        <v>2904</v>
      </c>
      <c r="S3055" t="s">
        <v>2970</v>
      </c>
      <c r="U3055">
        <v>0.81499999999999995</v>
      </c>
      <c r="V3055" t="s">
        <v>2978</v>
      </c>
      <c r="W3055">
        <f t="shared" si="141"/>
        <v>3.9731543624161074</v>
      </c>
      <c r="X3055">
        <f t="shared" si="142"/>
        <v>1349.1610738255033</v>
      </c>
      <c r="Y3055">
        <v>0.44</v>
      </c>
      <c r="Z3055">
        <v>21</v>
      </c>
      <c r="AB3055">
        <v>0</v>
      </c>
      <c r="AC3055">
        <v>47.36</v>
      </c>
      <c r="AD3055" t="s">
        <v>3852</v>
      </c>
      <c r="AF3055" t="s">
        <v>4310</v>
      </c>
      <c r="AG3055" t="s">
        <v>5011</v>
      </c>
      <c r="AH3055" t="s">
        <v>5011</v>
      </c>
      <c r="AI3055" t="s">
        <v>5012</v>
      </c>
      <c r="AJ3055" t="s">
        <v>6851</v>
      </c>
      <c r="AK3055" t="s">
        <v>7650</v>
      </c>
      <c r="AN3055" t="s">
        <v>7840</v>
      </c>
      <c r="AO3055" t="s">
        <v>7851</v>
      </c>
      <c r="AQ3055">
        <v>3089</v>
      </c>
      <c r="AR3055">
        <v>1</v>
      </c>
      <c r="AS3055" t="s">
        <v>8075</v>
      </c>
      <c r="AT3055" t="s">
        <v>9266</v>
      </c>
      <c r="AU3055">
        <f t="shared" si="143"/>
        <v>5287.2379245714283</v>
      </c>
      <c r="AV3055">
        <v>45</v>
      </c>
      <c r="AW3055" t="s">
        <v>9376</v>
      </c>
      <c r="BD3055">
        <v>0.192</v>
      </c>
      <c r="BE3055">
        <v>0.104</v>
      </c>
      <c r="BF3055">
        <v>5.5E-2</v>
      </c>
      <c r="BG3055">
        <v>2.7E-2</v>
      </c>
      <c r="BH3055" t="s">
        <v>8804</v>
      </c>
      <c r="BI3055">
        <v>1</v>
      </c>
      <c r="BP3055" t="s">
        <v>9384</v>
      </c>
      <c r="BQ3055">
        <v>3</v>
      </c>
      <c r="BS3055">
        <v>8.3000000000000004E-2</v>
      </c>
      <c r="BT3055">
        <v>4</v>
      </c>
      <c r="BU3055">
        <v>-14522.24</v>
      </c>
      <c r="BV3055">
        <v>3</v>
      </c>
      <c r="BW3055">
        <v>55</v>
      </c>
      <c r="BZ3055" t="s">
        <v>7857</v>
      </c>
      <c r="CA3055" t="s">
        <v>10629</v>
      </c>
      <c r="CB3055" t="s">
        <v>10633</v>
      </c>
      <c r="CC3055" t="s">
        <v>10687</v>
      </c>
      <c r="CD3055">
        <v>16082</v>
      </c>
      <c r="CE3055">
        <v>16082</v>
      </c>
      <c r="CF3055" t="s">
        <v>10718</v>
      </c>
      <c r="CG3055">
        <v>1</v>
      </c>
      <c r="CH3055">
        <v>14</v>
      </c>
      <c r="CI3055">
        <v>11.92</v>
      </c>
      <c r="CJ3055">
        <v>4201</v>
      </c>
      <c r="CK3055" t="s">
        <v>10721</v>
      </c>
      <c r="CL3055" t="s">
        <v>10726</v>
      </c>
      <c r="CN3055" t="s">
        <v>10731</v>
      </c>
      <c r="DB3055" t="s">
        <v>10740</v>
      </c>
      <c r="DE3055" t="s">
        <v>10745</v>
      </c>
      <c r="DF3055" t="s">
        <v>10747</v>
      </c>
      <c r="DK3055" t="s">
        <v>12596</v>
      </c>
      <c r="DL3055" t="s">
        <v>13383</v>
      </c>
      <c r="DM3055" t="s">
        <v>13385</v>
      </c>
      <c r="DN3055" t="s">
        <v>13551</v>
      </c>
      <c r="DO3055" t="s">
        <v>14219</v>
      </c>
      <c r="DP3055" t="s">
        <v>14229</v>
      </c>
      <c r="DQ3055" t="s">
        <v>15046</v>
      </c>
      <c r="DR3055" t="s">
        <v>10740</v>
      </c>
      <c r="DS3055" t="s">
        <v>15329</v>
      </c>
      <c r="DT3055" t="s">
        <v>15331</v>
      </c>
      <c r="DU3055" t="s">
        <v>16084</v>
      </c>
      <c r="DV3055">
        <v>29</v>
      </c>
      <c r="DW3055" t="s">
        <v>16365</v>
      </c>
      <c r="DY3055" t="s">
        <v>10731</v>
      </c>
      <c r="DZ3055">
        <v>28.2</v>
      </c>
      <c r="EA3055" t="s">
        <v>16579</v>
      </c>
      <c r="EB3055" t="s">
        <v>17119</v>
      </c>
      <c r="EC3055" t="s">
        <v>19127</v>
      </c>
      <c r="ED3055" t="s">
        <v>8071</v>
      </c>
      <c r="EE3055" t="s">
        <v>19914</v>
      </c>
    </row>
    <row r="3056" spans="1:135" x14ac:dyDescent="0.2">
      <c r="A3056" t="s">
        <v>1984</v>
      </c>
      <c r="B3056">
        <v>1</v>
      </c>
      <c r="C3056">
        <v>288842</v>
      </c>
      <c r="D3056">
        <v>1</v>
      </c>
      <c r="E3056">
        <v>288842</v>
      </c>
      <c r="F3056">
        <v>222967.41</v>
      </c>
      <c r="G3056">
        <v>65875</v>
      </c>
      <c r="H3056">
        <v>0</v>
      </c>
      <c r="I3056">
        <v>0</v>
      </c>
      <c r="J3056">
        <v>65875</v>
      </c>
      <c r="K3056" t="s">
        <v>2788</v>
      </c>
      <c r="L3056">
        <v>253372.06</v>
      </c>
      <c r="M3056">
        <v>139354.633</v>
      </c>
      <c r="N3056" t="s">
        <v>2795</v>
      </c>
      <c r="P3056">
        <v>9</v>
      </c>
      <c r="Q3056" t="s">
        <v>2912</v>
      </c>
      <c r="S3056" t="s">
        <v>2970</v>
      </c>
      <c r="U3056">
        <v>0.88</v>
      </c>
      <c r="V3056" t="s">
        <v>2977</v>
      </c>
      <c r="W3056">
        <f t="shared" si="141"/>
        <v>2.8680931467674391</v>
      </c>
      <c r="X3056">
        <f t="shared" si="142"/>
        <v>3458.2269431110203</v>
      </c>
      <c r="Y3056">
        <v>115</v>
      </c>
      <c r="Z3056">
        <v>20</v>
      </c>
      <c r="AB3056">
        <v>200</v>
      </c>
      <c r="AC3056">
        <v>56.162999999999997</v>
      </c>
      <c r="AD3056" t="s">
        <v>3872</v>
      </c>
      <c r="AF3056" t="s">
        <v>4813</v>
      </c>
      <c r="AG3056" t="s">
        <v>5013</v>
      </c>
      <c r="AH3056" t="s">
        <v>5013</v>
      </c>
      <c r="AI3056" t="s">
        <v>5012</v>
      </c>
      <c r="AJ3056" t="s">
        <v>6852</v>
      </c>
      <c r="AK3056" t="s">
        <v>7648</v>
      </c>
      <c r="AN3056" t="s">
        <v>7839</v>
      </c>
      <c r="AO3056" t="s">
        <v>7877</v>
      </c>
      <c r="AQ3056">
        <v>3274</v>
      </c>
      <c r="AR3056">
        <v>0.5</v>
      </c>
      <c r="AS3056" t="s">
        <v>8957</v>
      </c>
      <c r="AT3056" t="s">
        <v>9239</v>
      </c>
      <c r="AU3056">
        <f t="shared" si="143"/>
        <v>16921.117450295143</v>
      </c>
      <c r="AV3056">
        <v>60</v>
      </c>
      <c r="AW3056" t="s">
        <v>9372</v>
      </c>
      <c r="AX3056">
        <v>227.5</v>
      </c>
      <c r="AY3056">
        <v>83.5</v>
      </c>
      <c r="AZ3056">
        <v>1.5169999999999999</v>
      </c>
      <c r="BA3056">
        <v>0.83499999999999996</v>
      </c>
      <c r="BB3056">
        <v>1</v>
      </c>
      <c r="BC3056" t="s">
        <v>9385</v>
      </c>
      <c r="BO3056">
        <v>2</v>
      </c>
      <c r="BP3056" t="s">
        <v>9384</v>
      </c>
      <c r="BQ3056">
        <v>3</v>
      </c>
      <c r="BR3056">
        <v>1</v>
      </c>
      <c r="BS3056">
        <v>0.50600000000000001</v>
      </c>
      <c r="BT3056">
        <v>3</v>
      </c>
      <c r="BU3056">
        <v>-30404.65</v>
      </c>
      <c r="BV3056">
        <v>10</v>
      </c>
      <c r="BW3056">
        <v>85</v>
      </c>
      <c r="BX3056" t="s">
        <v>9390</v>
      </c>
      <c r="BY3056" t="s">
        <v>9394</v>
      </c>
      <c r="BZ3056" t="s">
        <v>10298</v>
      </c>
      <c r="CA3056" t="s">
        <v>10629</v>
      </c>
      <c r="CB3056" t="s">
        <v>10636</v>
      </c>
      <c r="CC3056" t="s">
        <v>10665</v>
      </c>
      <c r="CD3056">
        <v>67719</v>
      </c>
      <c r="CE3056">
        <v>67719</v>
      </c>
      <c r="CF3056" t="s">
        <v>9372</v>
      </c>
      <c r="CG3056">
        <v>1</v>
      </c>
      <c r="CH3056">
        <v>2</v>
      </c>
      <c r="CI3056">
        <v>19.582000000000001</v>
      </c>
      <c r="CJ3056">
        <v>4131</v>
      </c>
      <c r="CK3056" t="s">
        <v>10723</v>
      </c>
      <c r="CL3056" t="s">
        <v>10726</v>
      </c>
      <c r="CN3056" t="s">
        <v>10731</v>
      </c>
      <c r="DB3056" t="s">
        <v>10741</v>
      </c>
      <c r="DE3056" t="s">
        <v>10745</v>
      </c>
      <c r="DF3056" t="s">
        <v>10747</v>
      </c>
      <c r="DK3056" t="s">
        <v>12597</v>
      </c>
      <c r="DL3056" t="s">
        <v>13382</v>
      </c>
      <c r="DM3056" t="s">
        <v>13384</v>
      </c>
      <c r="DN3056" t="s">
        <v>14035</v>
      </c>
      <c r="DO3056" t="s">
        <v>14219</v>
      </c>
      <c r="DP3056" t="s">
        <v>14229</v>
      </c>
      <c r="DQ3056" t="s">
        <v>6852</v>
      </c>
      <c r="DR3056" t="s">
        <v>10741</v>
      </c>
      <c r="DS3056" t="s">
        <v>15329</v>
      </c>
      <c r="DT3056" t="s">
        <v>15331</v>
      </c>
      <c r="DU3056" t="s">
        <v>16096</v>
      </c>
      <c r="DV3056">
        <v>33.200000000000003</v>
      </c>
      <c r="DW3056" t="s">
        <v>16372</v>
      </c>
      <c r="DY3056" t="s">
        <v>10731</v>
      </c>
      <c r="DZ3056">
        <v>31</v>
      </c>
      <c r="EB3056" t="s">
        <v>17120</v>
      </c>
      <c r="EC3056" t="s">
        <v>19128</v>
      </c>
      <c r="ED3056" t="s">
        <v>9049</v>
      </c>
      <c r="EE3056" t="s">
        <v>19915</v>
      </c>
    </row>
    <row r="3057" spans="1:135" x14ac:dyDescent="0.2">
      <c r="A3057" t="s">
        <v>1985</v>
      </c>
      <c r="B3057">
        <v>1</v>
      </c>
      <c r="C3057">
        <v>115479</v>
      </c>
      <c r="D3057">
        <v>1</v>
      </c>
      <c r="E3057">
        <v>115479</v>
      </c>
      <c r="F3057">
        <v>115478.9</v>
      </c>
      <c r="G3057">
        <v>0</v>
      </c>
      <c r="H3057">
        <v>0</v>
      </c>
      <c r="I3057">
        <v>0</v>
      </c>
      <c r="J3057">
        <v>0</v>
      </c>
      <c r="K3057" t="s">
        <v>2788</v>
      </c>
      <c r="L3057">
        <v>138306.53</v>
      </c>
      <c r="M3057">
        <v>76068.59150000001</v>
      </c>
      <c r="N3057" t="s">
        <v>2879</v>
      </c>
      <c r="P3057">
        <v>8</v>
      </c>
      <c r="Q3057" t="s">
        <v>2905</v>
      </c>
      <c r="S3057" t="s">
        <v>2970</v>
      </c>
      <c r="U3057">
        <v>0.83494900000000005</v>
      </c>
      <c r="V3057" t="s">
        <v>2977</v>
      </c>
      <c r="W3057">
        <f t="shared" si="141"/>
        <v>4.4697986577181208</v>
      </c>
      <c r="X3057">
        <f t="shared" si="142"/>
        <v>3075</v>
      </c>
      <c r="Y3057">
        <v>150</v>
      </c>
      <c r="Z3057">
        <v>100</v>
      </c>
      <c r="AB3057">
        <v>0</v>
      </c>
      <c r="AC3057">
        <v>53.28</v>
      </c>
      <c r="AD3057" t="s">
        <v>3426</v>
      </c>
      <c r="AF3057" t="s">
        <v>4475</v>
      </c>
      <c r="AG3057" t="s">
        <v>5011</v>
      </c>
      <c r="AH3057" t="s">
        <v>5011</v>
      </c>
      <c r="AI3057" t="s">
        <v>5017</v>
      </c>
      <c r="AJ3057" t="s">
        <v>6853</v>
      </c>
      <c r="AK3057" t="s">
        <v>7648</v>
      </c>
      <c r="AN3057" t="s">
        <v>7838</v>
      </c>
      <c r="AQ3057">
        <v>3299</v>
      </c>
      <c r="AR3057">
        <v>1.5</v>
      </c>
      <c r="AS3057" t="s">
        <v>8094</v>
      </c>
      <c r="AT3057" t="s">
        <v>9310</v>
      </c>
      <c r="AU3057">
        <f t="shared" si="143"/>
        <v>5948.1426651428565</v>
      </c>
      <c r="AV3057">
        <v>60</v>
      </c>
      <c r="AW3057" t="s">
        <v>9371</v>
      </c>
      <c r="AX3057">
        <v>5.6</v>
      </c>
      <c r="AY3057">
        <v>3.2</v>
      </c>
      <c r="AZ3057">
        <v>0.08</v>
      </c>
      <c r="BA3057">
        <v>5.2999999999999999E-2</v>
      </c>
      <c r="BB3057">
        <v>2</v>
      </c>
      <c r="BC3057" t="s">
        <v>9383</v>
      </c>
      <c r="BO3057">
        <v>3</v>
      </c>
      <c r="BP3057" t="s">
        <v>9389</v>
      </c>
      <c r="BQ3057">
        <v>3</v>
      </c>
      <c r="BR3057">
        <v>1.25</v>
      </c>
      <c r="BS3057">
        <v>3.3000000000000002E-2</v>
      </c>
      <c r="BT3057">
        <v>6</v>
      </c>
      <c r="BU3057">
        <v>-22827.63</v>
      </c>
      <c r="BV3057">
        <v>10</v>
      </c>
      <c r="BW3057">
        <v>45</v>
      </c>
      <c r="BZ3057" t="s">
        <v>9429</v>
      </c>
      <c r="CA3057" t="s">
        <v>10629</v>
      </c>
      <c r="CB3057" t="s">
        <v>10633</v>
      </c>
      <c r="CC3057" t="s">
        <v>10652</v>
      </c>
      <c r="CD3057">
        <v>36654</v>
      </c>
      <c r="CE3057">
        <v>36654</v>
      </c>
      <c r="CF3057" t="s">
        <v>9371</v>
      </c>
      <c r="CG3057">
        <v>6</v>
      </c>
      <c r="CH3057">
        <v>14</v>
      </c>
      <c r="CI3057">
        <v>11.92</v>
      </c>
      <c r="CJ3057">
        <v>4201</v>
      </c>
      <c r="CK3057" t="s">
        <v>10721</v>
      </c>
      <c r="CL3057" t="s">
        <v>10726</v>
      </c>
      <c r="CN3057" t="s">
        <v>10731</v>
      </c>
      <c r="DB3057" t="s">
        <v>10740</v>
      </c>
      <c r="DE3057" t="s">
        <v>10745</v>
      </c>
      <c r="DF3057" t="s">
        <v>10747</v>
      </c>
      <c r="DK3057" t="s">
        <v>12598</v>
      </c>
      <c r="DL3057" t="s">
        <v>13383</v>
      </c>
      <c r="DM3057" t="s">
        <v>13385</v>
      </c>
      <c r="DN3057" t="s">
        <v>13711</v>
      </c>
      <c r="DO3057" t="s">
        <v>14224</v>
      </c>
      <c r="DP3057" t="s">
        <v>14229</v>
      </c>
      <c r="DQ3057" t="s">
        <v>6853</v>
      </c>
      <c r="DR3057" t="s">
        <v>10740</v>
      </c>
      <c r="DS3057" t="s">
        <v>15329</v>
      </c>
      <c r="DT3057" t="s">
        <v>15331</v>
      </c>
      <c r="DU3057" t="s">
        <v>15360</v>
      </c>
      <c r="DV3057">
        <v>32.4</v>
      </c>
      <c r="DW3057" t="s">
        <v>16365</v>
      </c>
      <c r="DY3057" t="s">
        <v>10731</v>
      </c>
      <c r="DZ3057">
        <v>31.1</v>
      </c>
      <c r="EA3057" t="s">
        <v>16580</v>
      </c>
      <c r="EB3057" t="s">
        <v>17009</v>
      </c>
      <c r="EC3057" t="s">
        <v>19129</v>
      </c>
      <c r="ED3057" t="s">
        <v>8071</v>
      </c>
      <c r="EE3057" t="s">
        <v>19914</v>
      </c>
    </row>
    <row r="3058" spans="1:135" x14ac:dyDescent="0.2">
      <c r="A3058" t="s">
        <v>1985</v>
      </c>
      <c r="B3058">
        <v>2</v>
      </c>
      <c r="C3058">
        <v>165553</v>
      </c>
      <c r="D3058">
        <v>2</v>
      </c>
      <c r="E3058">
        <v>165553</v>
      </c>
      <c r="F3058">
        <v>165552.95000000001</v>
      </c>
      <c r="G3058">
        <v>0</v>
      </c>
      <c r="H3058">
        <v>0</v>
      </c>
      <c r="I3058">
        <v>0</v>
      </c>
      <c r="J3058">
        <v>0</v>
      </c>
      <c r="K3058" t="s">
        <v>2788</v>
      </c>
      <c r="L3058">
        <v>197942.48</v>
      </c>
      <c r="M3058">
        <v>108868.364</v>
      </c>
      <c r="N3058" t="s">
        <v>2795</v>
      </c>
      <c r="P3058">
        <v>8</v>
      </c>
      <c r="Q3058" t="s">
        <v>2905</v>
      </c>
      <c r="S3058" t="s">
        <v>2970</v>
      </c>
      <c r="U3058">
        <v>0.83636900000000003</v>
      </c>
      <c r="V3058" t="s">
        <v>2977</v>
      </c>
      <c r="W3058">
        <f t="shared" si="141"/>
        <v>2.9770114942528734</v>
      </c>
      <c r="X3058">
        <f t="shared" si="142"/>
        <v>3029.8132183908046</v>
      </c>
      <c r="Y3058">
        <v>150</v>
      </c>
      <c r="Z3058">
        <v>100</v>
      </c>
      <c r="AB3058">
        <v>0</v>
      </c>
      <c r="AC3058">
        <v>41.44</v>
      </c>
      <c r="AD3058" t="s">
        <v>3426</v>
      </c>
      <c r="AF3058" t="s">
        <v>4475</v>
      </c>
      <c r="AG3058" t="s">
        <v>5011</v>
      </c>
      <c r="AH3058" t="s">
        <v>5011</v>
      </c>
      <c r="AI3058" t="s">
        <v>5017</v>
      </c>
      <c r="AJ3058" t="s">
        <v>6853</v>
      </c>
      <c r="AK3058" t="s">
        <v>7649</v>
      </c>
      <c r="AN3058" t="s">
        <v>7838</v>
      </c>
      <c r="AQ3058">
        <v>3299</v>
      </c>
      <c r="AR3058">
        <v>1.5</v>
      </c>
      <c r="AS3058" t="s">
        <v>8094</v>
      </c>
      <c r="AT3058" t="s">
        <v>9310</v>
      </c>
      <c r="AU3058">
        <f t="shared" si="143"/>
        <v>6309.0339839999997</v>
      </c>
      <c r="AV3058">
        <v>60</v>
      </c>
      <c r="AW3058" t="s">
        <v>9371</v>
      </c>
      <c r="AX3058">
        <v>5.6</v>
      </c>
      <c r="AY3058">
        <v>3.2</v>
      </c>
      <c r="AZ3058">
        <v>0.08</v>
      </c>
      <c r="BA3058">
        <v>5.2999999999999999E-2</v>
      </c>
      <c r="BB3058">
        <v>2</v>
      </c>
      <c r="BC3058" t="s">
        <v>9383</v>
      </c>
      <c r="BO3058">
        <v>3</v>
      </c>
      <c r="BP3058" t="s">
        <v>9384</v>
      </c>
      <c r="BQ3058">
        <v>3</v>
      </c>
      <c r="BR3058">
        <v>1.25</v>
      </c>
      <c r="BS3058">
        <v>3.3000000000000002E-2</v>
      </c>
      <c r="BT3058">
        <v>6</v>
      </c>
      <c r="BU3058">
        <v>-32389.53</v>
      </c>
      <c r="BV3058">
        <v>12</v>
      </c>
      <c r="BW3058">
        <v>35</v>
      </c>
      <c r="BZ3058" t="s">
        <v>10299</v>
      </c>
      <c r="CA3058" t="s">
        <v>10629</v>
      </c>
      <c r="CB3058" t="s">
        <v>10633</v>
      </c>
      <c r="CC3058" t="s">
        <v>10652</v>
      </c>
      <c r="CD3058">
        <v>42175</v>
      </c>
      <c r="CE3058">
        <v>42175</v>
      </c>
      <c r="CF3058" t="s">
        <v>9371</v>
      </c>
      <c r="CG3058">
        <v>0.66700000000000004</v>
      </c>
      <c r="CH3058">
        <v>16</v>
      </c>
      <c r="CI3058">
        <v>13.92</v>
      </c>
      <c r="CJ3058">
        <v>4201</v>
      </c>
      <c r="CK3058" t="s">
        <v>10721</v>
      </c>
      <c r="CL3058" t="s">
        <v>10726</v>
      </c>
      <c r="CN3058" t="s">
        <v>10731</v>
      </c>
      <c r="DB3058" t="s">
        <v>10740</v>
      </c>
      <c r="DE3058" t="s">
        <v>10745</v>
      </c>
      <c r="DF3058" t="s">
        <v>10747</v>
      </c>
      <c r="DK3058" t="s">
        <v>12598</v>
      </c>
      <c r="DL3058" t="s">
        <v>13383</v>
      </c>
      <c r="DM3058" t="s">
        <v>13385</v>
      </c>
      <c r="DN3058" t="s">
        <v>13711</v>
      </c>
      <c r="DO3058" t="s">
        <v>14224</v>
      </c>
      <c r="DP3058" t="s">
        <v>14229</v>
      </c>
      <c r="DQ3058" t="s">
        <v>6853</v>
      </c>
      <c r="DR3058" t="s">
        <v>10740</v>
      </c>
      <c r="DS3058" t="s">
        <v>15329</v>
      </c>
      <c r="DT3058" t="s">
        <v>15331</v>
      </c>
      <c r="DU3058" t="s">
        <v>15360</v>
      </c>
      <c r="DV3058">
        <v>32.4</v>
      </c>
      <c r="DW3058" t="s">
        <v>16365</v>
      </c>
      <c r="DY3058" t="s">
        <v>10731</v>
      </c>
      <c r="DZ3058">
        <v>31.1</v>
      </c>
      <c r="EA3058" t="s">
        <v>16580</v>
      </c>
      <c r="EB3058" t="s">
        <v>17009</v>
      </c>
      <c r="EC3058" t="s">
        <v>19129</v>
      </c>
      <c r="ED3058" t="s">
        <v>8071</v>
      </c>
      <c r="EE3058" t="s">
        <v>19914</v>
      </c>
    </row>
    <row r="3059" spans="1:135" x14ac:dyDescent="0.2">
      <c r="A3059" t="s">
        <v>1986</v>
      </c>
      <c r="B3059">
        <v>1</v>
      </c>
      <c r="C3059">
        <v>57508</v>
      </c>
      <c r="D3059">
        <v>1</v>
      </c>
      <c r="E3059">
        <v>57508</v>
      </c>
      <c r="F3059">
        <v>57508.04</v>
      </c>
      <c r="G3059">
        <v>0</v>
      </c>
      <c r="H3059">
        <v>0</v>
      </c>
      <c r="I3059">
        <v>0</v>
      </c>
      <c r="J3059">
        <v>0</v>
      </c>
      <c r="K3059" t="s">
        <v>2788</v>
      </c>
      <c r="L3059">
        <v>67260.87</v>
      </c>
      <c r="M3059">
        <v>36993.478499999997</v>
      </c>
      <c r="N3059" t="s">
        <v>2794</v>
      </c>
      <c r="P3059">
        <v>1</v>
      </c>
      <c r="Q3059" t="s">
        <v>2942</v>
      </c>
      <c r="S3059" t="s">
        <v>2970</v>
      </c>
      <c r="U3059">
        <v>0.85499999999999998</v>
      </c>
      <c r="V3059" t="s">
        <v>2986</v>
      </c>
      <c r="W3059">
        <f t="shared" si="141"/>
        <v>4.8</v>
      </c>
      <c r="X3059">
        <f t="shared" si="142"/>
        <v>1253.5</v>
      </c>
      <c r="Y3059">
        <v>106</v>
      </c>
      <c r="Z3059">
        <v>20</v>
      </c>
      <c r="AB3059">
        <v>0</v>
      </c>
      <c r="AC3059">
        <v>48</v>
      </c>
      <c r="AD3059" t="s">
        <v>3873</v>
      </c>
      <c r="AF3059" t="s">
        <v>4814</v>
      </c>
      <c r="AG3059" t="s">
        <v>5011</v>
      </c>
      <c r="AH3059" t="s">
        <v>5016</v>
      </c>
      <c r="AI3059" t="s">
        <v>5012</v>
      </c>
      <c r="AJ3059" t="s">
        <v>6854</v>
      </c>
      <c r="AK3059" t="s">
        <v>7648</v>
      </c>
      <c r="AN3059" t="s">
        <v>7828</v>
      </c>
      <c r="AO3059" t="s">
        <v>7927</v>
      </c>
      <c r="AQ3059">
        <v>2083</v>
      </c>
      <c r="AR3059">
        <v>1</v>
      </c>
      <c r="AS3059" t="s">
        <v>8595</v>
      </c>
      <c r="AT3059" t="s">
        <v>9297</v>
      </c>
      <c r="AU3059">
        <f t="shared" si="143"/>
        <v>3771.4285714285716</v>
      </c>
      <c r="AV3059">
        <v>55</v>
      </c>
      <c r="AW3059" t="s">
        <v>9371</v>
      </c>
      <c r="AX3059">
        <v>27</v>
      </c>
      <c r="AY3059">
        <v>9.4</v>
      </c>
      <c r="AZ3059">
        <v>0.28499999999999998</v>
      </c>
      <c r="BA3059">
        <v>0.15</v>
      </c>
      <c r="BB3059">
        <v>1</v>
      </c>
      <c r="BC3059" t="s">
        <v>9382</v>
      </c>
      <c r="BO3059">
        <v>2</v>
      </c>
      <c r="BP3059" t="s">
        <v>9389</v>
      </c>
      <c r="BQ3059">
        <v>3</v>
      </c>
      <c r="BR3059">
        <v>1</v>
      </c>
      <c r="BS3059">
        <v>9.5000000000000001E-2</v>
      </c>
      <c r="BT3059">
        <v>1</v>
      </c>
      <c r="BU3059">
        <v>-9752.83</v>
      </c>
      <c r="BV3059">
        <v>2.83</v>
      </c>
      <c r="BW3059">
        <v>34</v>
      </c>
      <c r="BZ3059" t="s">
        <v>9729</v>
      </c>
      <c r="CA3059" t="s">
        <v>10629</v>
      </c>
      <c r="CB3059" t="s">
        <v>10633</v>
      </c>
      <c r="CC3059" t="s">
        <v>10655</v>
      </c>
      <c r="CD3059">
        <v>12535</v>
      </c>
      <c r="CE3059">
        <v>12535</v>
      </c>
      <c r="CF3059" t="s">
        <v>9371</v>
      </c>
      <c r="CG3059">
        <v>1.35</v>
      </c>
      <c r="CH3059">
        <v>14</v>
      </c>
      <c r="CI3059">
        <v>10</v>
      </c>
      <c r="CJ3059">
        <v>4201</v>
      </c>
      <c r="CK3059" t="s">
        <v>10721</v>
      </c>
      <c r="CL3059" t="s">
        <v>10727</v>
      </c>
      <c r="CN3059" t="s">
        <v>10731</v>
      </c>
      <c r="DB3059" t="s">
        <v>10740</v>
      </c>
      <c r="DE3059" t="s">
        <v>10745</v>
      </c>
      <c r="DF3059" t="s">
        <v>10747</v>
      </c>
      <c r="DK3059" t="s">
        <v>12599</v>
      </c>
      <c r="DL3059" t="s">
        <v>13382</v>
      </c>
      <c r="DM3059" t="s">
        <v>13384</v>
      </c>
      <c r="DN3059" t="s">
        <v>14036</v>
      </c>
      <c r="DO3059" t="s">
        <v>14221</v>
      </c>
      <c r="DP3059" t="s">
        <v>14229</v>
      </c>
      <c r="DQ3059" t="s">
        <v>6854</v>
      </c>
      <c r="DR3059" t="s">
        <v>10740</v>
      </c>
      <c r="DS3059" t="s">
        <v>15329</v>
      </c>
      <c r="DT3059" t="s">
        <v>15331</v>
      </c>
      <c r="DU3059" t="s">
        <v>16097</v>
      </c>
      <c r="DV3059">
        <v>34.5</v>
      </c>
      <c r="DW3059" t="s">
        <v>16376</v>
      </c>
      <c r="DY3059" t="s">
        <v>10731</v>
      </c>
      <c r="DZ3059">
        <v>32</v>
      </c>
      <c r="EB3059" t="s">
        <v>17053</v>
      </c>
      <c r="EC3059" t="s">
        <v>19130</v>
      </c>
      <c r="ED3059" t="s">
        <v>8071</v>
      </c>
      <c r="EE3059" t="s">
        <v>19914</v>
      </c>
    </row>
    <row r="3060" spans="1:135" x14ac:dyDescent="0.2">
      <c r="A3060" t="s">
        <v>1987</v>
      </c>
      <c r="B3060">
        <v>1</v>
      </c>
      <c r="C3060">
        <v>76588</v>
      </c>
      <c r="D3060">
        <v>1</v>
      </c>
      <c r="E3060">
        <v>76588</v>
      </c>
      <c r="F3060">
        <v>76587.73</v>
      </c>
      <c r="G3060">
        <v>0</v>
      </c>
      <c r="H3060">
        <v>0</v>
      </c>
      <c r="I3060">
        <v>0</v>
      </c>
      <c r="J3060">
        <v>0</v>
      </c>
      <c r="K3060" t="s">
        <v>2788</v>
      </c>
      <c r="L3060">
        <v>84037.85</v>
      </c>
      <c r="M3060">
        <v>46220.817499999997</v>
      </c>
      <c r="N3060" t="s">
        <v>2795</v>
      </c>
      <c r="P3060">
        <v>7</v>
      </c>
      <c r="Q3060" t="s">
        <v>2904</v>
      </c>
      <c r="S3060" t="s">
        <v>2970</v>
      </c>
      <c r="U3060">
        <v>0.91134800000000005</v>
      </c>
      <c r="V3060" t="s">
        <v>2987</v>
      </c>
      <c r="W3060">
        <f t="shared" si="141"/>
        <v>4.9664429530201346</v>
      </c>
      <c r="X3060">
        <f t="shared" si="142"/>
        <v>1588.5906040268455</v>
      </c>
      <c r="Y3060">
        <v>106</v>
      </c>
      <c r="Z3060">
        <v>20</v>
      </c>
      <c r="AB3060">
        <v>100</v>
      </c>
      <c r="AC3060">
        <v>59.2</v>
      </c>
      <c r="AD3060" t="s">
        <v>3874</v>
      </c>
      <c r="AF3060" t="s">
        <v>4815</v>
      </c>
      <c r="AG3060" t="s">
        <v>5011</v>
      </c>
      <c r="AH3060" t="s">
        <v>5011</v>
      </c>
      <c r="AI3060" t="s">
        <v>5012</v>
      </c>
      <c r="AJ3060" t="s">
        <v>6855</v>
      </c>
      <c r="AK3060" t="s">
        <v>7648</v>
      </c>
      <c r="AN3060" t="s">
        <v>7838</v>
      </c>
      <c r="AO3060" t="s">
        <v>7846</v>
      </c>
      <c r="AQ3060">
        <v>3089</v>
      </c>
      <c r="AR3060">
        <v>1</v>
      </c>
      <c r="AS3060" t="s">
        <v>8168</v>
      </c>
      <c r="AT3060" t="s">
        <v>9309</v>
      </c>
      <c r="AU3060">
        <f t="shared" si="143"/>
        <v>6609.0474057142856</v>
      </c>
      <c r="AV3060">
        <v>45</v>
      </c>
      <c r="AW3060" t="s">
        <v>9371</v>
      </c>
      <c r="AX3060">
        <v>13.1</v>
      </c>
      <c r="AY3060">
        <v>7.9</v>
      </c>
      <c r="AZ3060">
        <v>0.14000000000000001</v>
      </c>
      <c r="BA3060">
        <v>0.126</v>
      </c>
      <c r="BB3060">
        <v>1</v>
      </c>
      <c r="BC3060" t="s">
        <v>9381</v>
      </c>
      <c r="BO3060">
        <v>2</v>
      </c>
      <c r="BP3060" t="s">
        <v>9389</v>
      </c>
      <c r="BQ3060">
        <v>3</v>
      </c>
      <c r="BR3060">
        <v>1</v>
      </c>
      <c r="BS3060">
        <v>4.7E-2</v>
      </c>
      <c r="BT3060">
        <v>7</v>
      </c>
      <c r="BU3060">
        <v>-7450.12</v>
      </c>
      <c r="BV3060">
        <v>3</v>
      </c>
      <c r="BW3060">
        <v>35</v>
      </c>
      <c r="BZ3060" t="s">
        <v>9578</v>
      </c>
      <c r="CA3060" t="s">
        <v>10629</v>
      </c>
      <c r="CB3060" t="s">
        <v>10633</v>
      </c>
      <c r="CC3060" t="s">
        <v>10674</v>
      </c>
      <c r="CD3060">
        <v>18936</v>
      </c>
      <c r="CE3060">
        <v>18936</v>
      </c>
      <c r="CF3060" t="s">
        <v>9371</v>
      </c>
      <c r="CG3060">
        <v>1</v>
      </c>
      <c r="CH3060">
        <v>14</v>
      </c>
      <c r="CI3060">
        <v>11.92</v>
      </c>
      <c r="CJ3060">
        <v>4201</v>
      </c>
      <c r="CK3060" t="s">
        <v>10721</v>
      </c>
      <c r="CL3060" t="s">
        <v>10726</v>
      </c>
      <c r="CN3060" t="s">
        <v>10731</v>
      </c>
      <c r="DB3060" t="s">
        <v>10740</v>
      </c>
      <c r="DE3060" t="s">
        <v>10745</v>
      </c>
      <c r="DF3060" t="s">
        <v>10747</v>
      </c>
      <c r="DK3060" t="s">
        <v>12600</v>
      </c>
      <c r="DL3060" t="s">
        <v>13383</v>
      </c>
      <c r="DM3060" t="s">
        <v>13385</v>
      </c>
      <c r="DN3060" t="s">
        <v>14037</v>
      </c>
      <c r="DO3060" t="s">
        <v>14221</v>
      </c>
      <c r="DP3060" t="s">
        <v>14229</v>
      </c>
      <c r="DQ3060" t="s">
        <v>6855</v>
      </c>
      <c r="DR3060" t="s">
        <v>10740</v>
      </c>
      <c r="DS3060" t="s">
        <v>15329</v>
      </c>
      <c r="DT3060" t="s">
        <v>15331</v>
      </c>
      <c r="DU3060" t="s">
        <v>15391</v>
      </c>
      <c r="DV3060">
        <v>36.799999999999997</v>
      </c>
      <c r="DW3060" t="s">
        <v>16365</v>
      </c>
      <c r="DY3060" t="s">
        <v>10731</v>
      </c>
      <c r="DZ3060">
        <v>35.5</v>
      </c>
      <c r="EA3060" t="s">
        <v>16581</v>
      </c>
      <c r="EB3060" t="s">
        <v>17051</v>
      </c>
      <c r="EC3060" t="s">
        <v>19131</v>
      </c>
      <c r="ED3060" t="s">
        <v>8071</v>
      </c>
      <c r="EE3060" t="s">
        <v>19914</v>
      </c>
    </row>
    <row r="3061" spans="1:135" x14ac:dyDescent="0.2">
      <c r="A3061" t="s">
        <v>1987</v>
      </c>
      <c r="B3061">
        <v>2</v>
      </c>
      <c r="C3061">
        <v>63654</v>
      </c>
      <c r="D3061">
        <v>1</v>
      </c>
      <c r="E3061">
        <v>63654</v>
      </c>
      <c r="F3061">
        <v>63654.17</v>
      </c>
      <c r="G3061">
        <v>0</v>
      </c>
      <c r="H3061">
        <v>0</v>
      </c>
      <c r="I3061">
        <v>0</v>
      </c>
      <c r="J3061">
        <v>0</v>
      </c>
      <c r="K3061" t="s">
        <v>2788</v>
      </c>
      <c r="L3061">
        <v>69846.17</v>
      </c>
      <c r="M3061">
        <v>38415.393500000013</v>
      </c>
      <c r="N3061" t="s">
        <v>2795</v>
      </c>
      <c r="P3061">
        <v>7</v>
      </c>
      <c r="Q3061" t="s">
        <v>2904</v>
      </c>
      <c r="S3061" t="s">
        <v>2970</v>
      </c>
      <c r="U3061">
        <v>0.91134800000000005</v>
      </c>
      <c r="V3061" t="s">
        <v>2987</v>
      </c>
      <c r="W3061">
        <f t="shared" si="141"/>
        <v>4.9664429530201346</v>
      </c>
      <c r="X3061">
        <f t="shared" si="142"/>
        <v>1484.7315436241611</v>
      </c>
      <c r="Y3061">
        <v>106</v>
      </c>
      <c r="Z3061">
        <v>20</v>
      </c>
      <c r="AB3061">
        <v>100</v>
      </c>
      <c r="AC3061">
        <v>59.2</v>
      </c>
      <c r="AD3061" t="s">
        <v>3874</v>
      </c>
      <c r="AF3061" t="s">
        <v>4815</v>
      </c>
      <c r="AG3061" t="s">
        <v>5011</v>
      </c>
      <c r="AH3061" t="s">
        <v>5011</v>
      </c>
      <c r="AI3061" t="s">
        <v>5012</v>
      </c>
      <c r="AJ3061" t="s">
        <v>6855</v>
      </c>
      <c r="AK3061" t="s">
        <v>7649</v>
      </c>
      <c r="AN3061" t="s">
        <v>7838</v>
      </c>
      <c r="AO3061" t="s">
        <v>7846</v>
      </c>
      <c r="AQ3061">
        <v>3089</v>
      </c>
      <c r="AR3061">
        <v>1</v>
      </c>
      <c r="AS3061" t="s">
        <v>8168</v>
      </c>
      <c r="AT3061" t="s">
        <v>9309</v>
      </c>
      <c r="AU3061">
        <f t="shared" si="143"/>
        <v>6609.0474057142856</v>
      </c>
      <c r="AV3061">
        <v>45</v>
      </c>
      <c r="AW3061" t="s">
        <v>9371</v>
      </c>
      <c r="AX3061">
        <v>13.1</v>
      </c>
      <c r="AY3061">
        <v>7.9</v>
      </c>
      <c r="AZ3061">
        <v>0.14000000000000001</v>
      </c>
      <c r="BA3061">
        <v>0.126</v>
      </c>
      <c r="BB3061">
        <v>1</v>
      </c>
      <c r="BC3061" t="s">
        <v>9381</v>
      </c>
      <c r="BO3061">
        <v>2</v>
      </c>
      <c r="BP3061" t="s">
        <v>9389</v>
      </c>
      <c r="BQ3061">
        <v>3</v>
      </c>
      <c r="BR3061">
        <v>1</v>
      </c>
      <c r="BS3061">
        <v>4.7E-2</v>
      </c>
      <c r="BT3061">
        <v>7</v>
      </c>
      <c r="BU3061">
        <v>-6192</v>
      </c>
      <c r="BV3061">
        <v>3</v>
      </c>
      <c r="BW3061">
        <v>35</v>
      </c>
      <c r="BZ3061" t="s">
        <v>9578</v>
      </c>
      <c r="CA3061" t="s">
        <v>10629</v>
      </c>
      <c r="CB3061" t="s">
        <v>10633</v>
      </c>
      <c r="CC3061" t="s">
        <v>10674</v>
      </c>
      <c r="CD3061">
        <v>17698</v>
      </c>
      <c r="CE3061">
        <v>17698</v>
      </c>
      <c r="CF3061" t="s">
        <v>9371</v>
      </c>
      <c r="CG3061">
        <v>1</v>
      </c>
      <c r="CH3061">
        <v>14</v>
      </c>
      <c r="CI3061">
        <v>11.92</v>
      </c>
      <c r="CJ3061">
        <v>4201</v>
      </c>
      <c r="CK3061" t="s">
        <v>10721</v>
      </c>
      <c r="CL3061" t="s">
        <v>10726</v>
      </c>
      <c r="CN3061" t="s">
        <v>10731</v>
      </c>
      <c r="DB3061" t="s">
        <v>10740</v>
      </c>
      <c r="DE3061" t="s">
        <v>10745</v>
      </c>
      <c r="DF3061" t="s">
        <v>10747</v>
      </c>
      <c r="DK3061" t="s">
        <v>12600</v>
      </c>
      <c r="DL3061" t="s">
        <v>13383</v>
      </c>
      <c r="DM3061" t="s">
        <v>13385</v>
      </c>
      <c r="DN3061" t="s">
        <v>14037</v>
      </c>
      <c r="DO3061" t="s">
        <v>14221</v>
      </c>
      <c r="DP3061" t="s">
        <v>14229</v>
      </c>
      <c r="DQ3061" t="s">
        <v>6855</v>
      </c>
      <c r="DR3061" t="s">
        <v>10740</v>
      </c>
      <c r="DS3061" t="s">
        <v>15329</v>
      </c>
      <c r="DT3061" t="s">
        <v>15331</v>
      </c>
      <c r="DU3061" t="s">
        <v>15391</v>
      </c>
      <c r="DV3061">
        <v>36.799999999999997</v>
      </c>
      <c r="DW3061" t="s">
        <v>16365</v>
      </c>
      <c r="DY3061" t="s">
        <v>10731</v>
      </c>
      <c r="DZ3061">
        <v>35.5</v>
      </c>
      <c r="EA3061" t="s">
        <v>16581</v>
      </c>
      <c r="EB3061" t="s">
        <v>17051</v>
      </c>
      <c r="EC3061" t="s">
        <v>19131</v>
      </c>
      <c r="ED3061" t="s">
        <v>8071</v>
      </c>
      <c r="EE3061" t="s">
        <v>19914</v>
      </c>
    </row>
    <row r="3062" spans="1:135" x14ac:dyDescent="0.2">
      <c r="A3062" t="s">
        <v>1987</v>
      </c>
      <c r="B3062">
        <v>3</v>
      </c>
      <c r="C3062">
        <v>63654</v>
      </c>
      <c r="D3062">
        <v>1</v>
      </c>
      <c r="E3062">
        <v>63654</v>
      </c>
      <c r="F3062">
        <v>63654.17</v>
      </c>
      <c r="G3062">
        <v>0</v>
      </c>
      <c r="H3062">
        <v>0</v>
      </c>
      <c r="I3062">
        <v>0</v>
      </c>
      <c r="J3062">
        <v>0</v>
      </c>
      <c r="K3062" t="s">
        <v>2788</v>
      </c>
      <c r="L3062">
        <v>69846.17</v>
      </c>
      <c r="M3062">
        <v>38415.393500000013</v>
      </c>
      <c r="N3062" t="s">
        <v>2795</v>
      </c>
      <c r="P3062">
        <v>7</v>
      </c>
      <c r="Q3062" t="s">
        <v>2904</v>
      </c>
      <c r="S3062" t="s">
        <v>2970</v>
      </c>
      <c r="U3062">
        <v>0.91134800000000005</v>
      </c>
      <c r="V3062" t="s">
        <v>2987</v>
      </c>
      <c r="W3062">
        <f t="shared" si="141"/>
        <v>4.9664429530201346</v>
      </c>
      <c r="X3062">
        <f t="shared" si="142"/>
        <v>1484.7315436241611</v>
      </c>
      <c r="Y3062">
        <v>106</v>
      </c>
      <c r="Z3062">
        <v>20</v>
      </c>
      <c r="AB3062">
        <v>100</v>
      </c>
      <c r="AC3062">
        <v>59.2</v>
      </c>
      <c r="AD3062" t="s">
        <v>3874</v>
      </c>
      <c r="AF3062" t="s">
        <v>4815</v>
      </c>
      <c r="AG3062" t="s">
        <v>5011</v>
      </c>
      <c r="AH3062" t="s">
        <v>5011</v>
      </c>
      <c r="AI3062" t="s">
        <v>5012</v>
      </c>
      <c r="AJ3062" t="s">
        <v>6855</v>
      </c>
      <c r="AK3062" t="s">
        <v>7650</v>
      </c>
      <c r="AN3062" t="s">
        <v>7838</v>
      </c>
      <c r="AO3062" t="s">
        <v>7846</v>
      </c>
      <c r="AQ3062">
        <v>3089</v>
      </c>
      <c r="AR3062">
        <v>1</v>
      </c>
      <c r="AS3062" t="s">
        <v>8168</v>
      </c>
      <c r="AT3062" t="s">
        <v>9309</v>
      </c>
      <c r="AU3062">
        <f t="shared" si="143"/>
        <v>6609.0474057142856</v>
      </c>
      <c r="AV3062">
        <v>45</v>
      </c>
      <c r="AW3062" t="s">
        <v>9371</v>
      </c>
      <c r="AX3062">
        <v>13.1</v>
      </c>
      <c r="AY3062">
        <v>7.9</v>
      </c>
      <c r="AZ3062">
        <v>0.14000000000000001</v>
      </c>
      <c r="BA3062">
        <v>0.126</v>
      </c>
      <c r="BB3062">
        <v>1</v>
      </c>
      <c r="BC3062" t="s">
        <v>9381</v>
      </c>
      <c r="BO3062">
        <v>2</v>
      </c>
      <c r="BP3062" t="s">
        <v>9389</v>
      </c>
      <c r="BQ3062">
        <v>3</v>
      </c>
      <c r="BR3062">
        <v>1</v>
      </c>
      <c r="BS3062">
        <v>4.7E-2</v>
      </c>
      <c r="BT3062">
        <v>7</v>
      </c>
      <c r="BU3062">
        <v>-6192</v>
      </c>
      <c r="BV3062">
        <v>3</v>
      </c>
      <c r="BW3062">
        <v>35</v>
      </c>
      <c r="BZ3062" t="s">
        <v>9578</v>
      </c>
      <c r="CA3062" t="s">
        <v>10629</v>
      </c>
      <c r="CB3062" t="s">
        <v>10633</v>
      </c>
      <c r="CC3062" t="s">
        <v>10674</v>
      </c>
      <c r="CD3062">
        <v>17698</v>
      </c>
      <c r="CE3062">
        <v>17698</v>
      </c>
      <c r="CF3062" t="s">
        <v>9371</v>
      </c>
      <c r="CG3062">
        <v>1</v>
      </c>
      <c r="CH3062">
        <v>14</v>
      </c>
      <c r="CI3062">
        <v>11.92</v>
      </c>
      <c r="CJ3062">
        <v>4201</v>
      </c>
      <c r="CK3062" t="s">
        <v>10721</v>
      </c>
      <c r="CL3062" t="s">
        <v>10726</v>
      </c>
      <c r="CN3062" t="s">
        <v>10731</v>
      </c>
      <c r="DB3062" t="s">
        <v>10740</v>
      </c>
      <c r="DE3062" t="s">
        <v>10745</v>
      </c>
      <c r="DF3062" t="s">
        <v>10747</v>
      </c>
      <c r="DK3062" t="s">
        <v>12600</v>
      </c>
      <c r="DL3062" t="s">
        <v>13383</v>
      </c>
      <c r="DM3062" t="s">
        <v>13385</v>
      </c>
      <c r="DN3062" t="s">
        <v>14037</v>
      </c>
      <c r="DO3062" t="s">
        <v>14221</v>
      </c>
      <c r="DP3062" t="s">
        <v>14229</v>
      </c>
      <c r="DQ3062" t="s">
        <v>6855</v>
      </c>
      <c r="DR3062" t="s">
        <v>10740</v>
      </c>
      <c r="DS3062" t="s">
        <v>15329</v>
      </c>
      <c r="DT3062" t="s">
        <v>15331</v>
      </c>
      <c r="DU3062" t="s">
        <v>15391</v>
      </c>
      <c r="DV3062">
        <v>36.799999999999997</v>
      </c>
      <c r="DW3062" t="s">
        <v>16365</v>
      </c>
      <c r="DY3062" t="s">
        <v>10731</v>
      </c>
      <c r="DZ3062">
        <v>35.5</v>
      </c>
      <c r="EA3062" t="s">
        <v>16581</v>
      </c>
      <c r="EB3062" t="s">
        <v>17051</v>
      </c>
      <c r="EC3062" t="s">
        <v>19131</v>
      </c>
      <c r="ED3062" t="s">
        <v>8071</v>
      </c>
      <c r="EE3062" t="s">
        <v>19914</v>
      </c>
    </row>
    <row r="3063" spans="1:135" x14ac:dyDescent="0.2">
      <c r="A3063" t="s">
        <v>1987</v>
      </c>
      <c r="B3063">
        <v>4</v>
      </c>
      <c r="C3063">
        <v>63654</v>
      </c>
      <c r="D3063">
        <v>1</v>
      </c>
      <c r="E3063">
        <v>63654</v>
      </c>
      <c r="F3063">
        <v>63654.17</v>
      </c>
      <c r="G3063">
        <v>0</v>
      </c>
      <c r="H3063">
        <v>0</v>
      </c>
      <c r="I3063">
        <v>0</v>
      </c>
      <c r="J3063">
        <v>0</v>
      </c>
      <c r="K3063" t="s">
        <v>2788</v>
      </c>
      <c r="L3063">
        <v>69846.17</v>
      </c>
      <c r="M3063">
        <v>38415.393500000013</v>
      </c>
      <c r="N3063" t="s">
        <v>2795</v>
      </c>
      <c r="P3063">
        <v>7</v>
      </c>
      <c r="Q3063" t="s">
        <v>2904</v>
      </c>
      <c r="S3063" t="s">
        <v>2970</v>
      </c>
      <c r="U3063">
        <v>0.91134800000000005</v>
      </c>
      <c r="V3063" t="s">
        <v>2987</v>
      </c>
      <c r="W3063">
        <f t="shared" si="141"/>
        <v>4.9664429530201346</v>
      </c>
      <c r="X3063">
        <f t="shared" si="142"/>
        <v>1484.7315436241611</v>
      </c>
      <c r="Y3063">
        <v>106</v>
      </c>
      <c r="Z3063">
        <v>20</v>
      </c>
      <c r="AB3063">
        <v>100</v>
      </c>
      <c r="AC3063">
        <v>59.2</v>
      </c>
      <c r="AD3063" t="s">
        <v>3874</v>
      </c>
      <c r="AF3063" t="s">
        <v>4815</v>
      </c>
      <c r="AG3063" t="s">
        <v>5011</v>
      </c>
      <c r="AH3063" t="s">
        <v>5011</v>
      </c>
      <c r="AI3063" t="s">
        <v>5012</v>
      </c>
      <c r="AJ3063" t="s">
        <v>6855</v>
      </c>
      <c r="AK3063" t="s">
        <v>7651</v>
      </c>
      <c r="AN3063" t="s">
        <v>7838</v>
      </c>
      <c r="AO3063" t="s">
        <v>7846</v>
      </c>
      <c r="AQ3063">
        <v>3089</v>
      </c>
      <c r="AR3063">
        <v>1</v>
      </c>
      <c r="AS3063" t="s">
        <v>8168</v>
      </c>
      <c r="AT3063" t="s">
        <v>9309</v>
      </c>
      <c r="AU3063">
        <f t="shared" si="143"/>
        <v>6609.0474057142856</v>
      </c>
      <c r="AV3063">
        <v>45</v>
      </c>
      <c r="AW3063" t="s">
        <v>9371</v>
      </c>
      <c r="AX3063">
        <v>13.1</v>
      </c>
      <c r="AY3063">
        <v>7.9</v>
      </c>
      <c r="AZ3063">
        <v>0.14000000000000001</v>
      </c>
      <c r="BA3063">
        <v>0.126</v>
      </c>
      <c r="BB3063">
        <v>1</v>
      </c>
      <c r="BC3063" t="s">
        <v>9381</v>
      </c>
      <c r="BO3063">
        <v>2</v>
      </c>
      <c r="BP3063" t="s">
        <v>9389</v>
      </c>
      <c r="BQ3063">
        <v>3</v>
      </c>
      <c r="BR3063">
        <v>1</v>
      </c>
      <c r="BS3063">
        <v>4.7E-2</v>
      </c>
      <c r="BT3063">
        <v>7</v>
      </c>
      <c r="BU3063">
        <v>-6192</v>
      </c>
      <c r="BV3063">
        <v>3</v>
      </c>
      <c r="BW3063">
        <v>35</v>
      </c>
      <c r="BZ3063" t="s">
        <v>9578</v>
      </c>
      <c r="CA3063" t="s">
        <v>10629</v>
      </c>
      <c r="CB3063" t="s">
        <v>10633</v>
      </c>
      <c r="CC3063" t="s">
        <v>10674</v>
      </c>
      <c r="CD3063">
        <v>17698</v>
      </c>
      <c r="CE3063">
        <v>17698</v>
      </c>
      <c r="CF3063" t="s">
        <v>9371</v>
      </c>
      <c r="CG3063">
        <v>1</v>
      </c>
      <c r="CH3063">
        <v>14</v>
      </c>
      <c r="CI3063">
        <v>11.92</v>
      </c>
      <c r="CJ3063">
        <v>4201</v>
      </c>
      <c r="CK3063" t="s">
        <v>10721</v>
      </c>
      <c r="CL3063" t="s">
        <v>10726</v>
      </c>
      <c r="CN3063" t="s">
        <v>10731</v>
      </c>
      <c r="DB3063" t="s">
        <v>10740</v>
      </c>
      <c r="DE3063" t="s">
        <v>10745</v>
      </c>
      <c r="DF3063" t="s">
        <v>10747</v>
      </c>
      <c r="DK3063" t="s">
        <v>12600</v>
      </c>
      <c r="DL3063" t="s">
        <v>13383</v>
      </c>
      <c r="DM3063" t="s">
        <v>13385</v>
      </c>
      <c r="DN3063" t="s">
        <v>14037</v>
      </c>
      <c r="DO3063" t="s">
        <v>14221</v>
      </c>
      <c r="DP3063" t="s">
        <v>14229</v>
      </c>
      <c r="DQ3063" t="s">
        <v>6855</v>
      </c>
      <c r="DR3063" t="s">
        <v>10740</v>
      </c>
      <c r="DS3063" t="s">
        <v>15329</v>
      </c>
      <c r="DT3063" t="s">
        <v>15331</v>
      </c>
      <c r="DU3063" t="s">
        <v>15391</v>
      </c>
      <c r="DV3063">
        <v>36.799999999999997</v>
      </c>
      <c r="DW3063" t="s">
        <v>16365</v>
      </c>
      <c r="DY3063" t="s">
        <v>10731</v>
      </c>
      <c r="DZ3063">
        <v>35.5</v>
      </c>
      <c r="EA3063" t="s">
        <v>16581</v>
      </c>
      <c r="EB3063" t="s">
        <v>17051</v>
      </c>
      <c r="EC3063" t="s">
        <v>19131</v>
      </c>
      <c r="ED3063" t="s">
        <v>8071</v>
      </c>
      <c r="EE3063" t="s">
        <v>19914</v>
      </c>
    </row>
    <row r="3064" spans="1:135" x14ac:dyDescent="0.2">
      <c r="A3064" t="s">
        <v>1987</v>
      </c>
      <c r="B3064">
        <v>5</v>
      </c>
      <c r="C3064">
        <v>63654</v>
      </c>
      <c r="D3064">
        <v>1</v>
      </c>
      <c r="E3064">
        <v>63654</v>
      </c>
      <c r="F3064">
        <v>63654.17</v>
      </c>
      <c r="G3064">
        <v>0</v>
      </c>
      <c r="H3064">
        <v>0</v>
      </c>
      <c r="I3064">
        <v>0</v>
      </c>
      <c r="J3064">
        <v>0</v>
      </c>
      <c r="K3064" t="s">
        <v>2788</v>
      </c>
      <c r="L3064">
        <v>69846.17</v>
      </c>
      <c r="M3064">
        <v>38415.393500000013</v>
      </c>
      <c r="N3064" t="s">
        <v>2795</v>
      </c>
      <c r="P3064">
        <v>7</v>
      </c>
      <c r="Q3064" t="s">
        <v>2904</v>
      </c>
      <c r="S3064" t="s">
        <v>2970</v>
      </c>
      <c r="U3064">
        <v>0.91134800000000005</v>
      </c>
      <c r="V3064" t="s">
        <v>2987</v>
      </c>
      <c r="W3064">
        <f t="shared" si="141"/>
        <v>4.9664429530201346</v>
      </c>
      <c r="X3064">
        <f t="shared" si="142"/>
        <v>1484.7315436241611</v>
      </c>
      <c r="Y3064">
        <v>106</v>
      </c>
      <c r="Z3064">
        <v>20</v>
      </c>
      <c r="AB3064">
        <v>100</v>
      </c>
      <c r="AC3064">
        <v>59.2</v>
      </c>
      <c r="AD3064" t="s">
        <v>3874</v>
      </c>
      <c r="AF3064" t="s">
        <v>4815</v>
      </c>
      <c r="AG3064" t="s">
        <v>5011</v>
      </c>
      <c r="AH3064" t="s">
        <v>5011</v>
      </c>
      <c r="AI3064" t="s">
        <v>5012</v>
      </c>
      <c r="AJ3064" t="s">
        <v>6855</v>
      </c>
      <c r="AK3064" t="s">
        <v>7654</v>
      </c>
      <c r="AN3064" t="s">
        <v>7838</v>
      </c>
      <c r="AO3064" t="s">
        <v>7846</v>
      </c>
      <c r="AQ3064">
        <v>3089</v>
      </c>
      <c r="AR3064">
        <v>1</v>
      </c>
      <c r="AS3064" t="s">
        <v>8168</v>
      </c>
      <c r="AT3064" t="s">
        <v>9309</v>
      </c>
      <c r="AU3064">
        <f t="shared" si="143"/>
        <v>6609.0474057142856</v>
      </c>
      <c r="AV3064">
        <v>45</v>
      </c>
      <c r="AW3064" t="s">
        <v>9371</v>
      </c>
      <c r="AX3064">
        <v>13.1</v>
      </c>
      <c r="AY3064">
        <v>7.9</v>
      </c>
      <c r="AZ3064">
        <v>0.14000000000000001</v>
      </c>
      <c r="BA3064">
        <v>0.126</v>
      </c>
      <c r="BB3064">
        <v>1</v>
      </c>
      <c r="BC3064" t="s">
        <v>9381</v>
      </c>
      <c r="BO3064">
        <v>2</v>
      </c>
      <c r="BP3064" t="s">
        <v>9389</v>
      </c>
      <c r="BQ3064">
        <v>3</v>
      </c>
      <c r="BR3064">
        <v>1</v>
      </c>
      <c r="BS3064">
        <v>4.7E-2</v>
      </c>
      <c r="BT3064">
        <v>7</v>
      </c>
      <c r="BU3064">
        <v>-6192</v>
      </c>
      <c r="BV3064">
        <v>3</v>
      </c>
      <c r="BW3064">
        <v>35</v>
      </c>
      <c r="BZ3064" t="s">
        <v>9578</v>
      </c>
      <c r="CA3064" t="s">
        <v>10629</v>
      </c>
      <c r="CB3064" t="s">
        <v>10633</v>
      </c>
      <c r="CC3064" t="s">
        <v>10674</v>
      </c>
      <c r="CD3064">
        <v>17698</v>
      </c>
      <c r="CE3064">
        <v>17698</v>
      </c>
      <c r="CF3064" t="s">
        <v>9371</v>
      </c>
      <c r="CG3064">
        <v>1</v>
      </c>
      <c r="CH3064">
        <v>14</v>
      </c>
      <c r="CI3064">
        <v>11.92</v>
      </c>
      <c r="CJ3064">
        <v>4201</v>
      </c>
      <c r="CK3064" t="s">
        <v>10721</v>
      </c>
      <c r="CL3064" t="s">
        <v>10726</v>
      </c>
      <c r="CN3064" t="s">
        <v>10731</v>
      </c>
      <c r="DB3064" t="s">
        <v>10740</v>
      </c>
      <c r="DE3064" t="s">
        <v>10745</v>
      </c>
      <c r="DF3064" t="s">
        <v>10747</v>
      </c>
      <c r="DK3064" t="s">
        <v>12600</v>
      </c>
      <c r="DL3064" t="s">
        <v>13383</v>
      </c>
      <c r="DM3064" t="s">
        <v>13385</v>
      </c>
      <c r="DN3064" t="s">
        <v>14037</v>
      </c>
      <c r="DO3064" t="s">
        <v>14221</v>
      </c>
      <c r="DP3064" t="s">
        <v>14229</v>
      </c>
      <c r="DQ3064" t="s">
        <v>6855</v>
      </c>
      <c r="DR3064" t="s">
        <v>10740</v>
      </c>
      <c r="DS3064" t="s">
        <v>15329</v>
      </c>
      <c r="DT3064" t="s">
        <v>15331</v>
      </c>
      <c r="DU3064" t="s">
        <v>15391</v>
      </c>
      <c r="DV3064">
        <v>36.799999999999997</v>
      </c>
      <c r="DW3064" t="s">
        <v>16365</v>
      </c>
      <c r="DY3064" t="s">
        <v>10731</v>
      </c>
      <c r="DZ3064">
        <v>35.5</v>
      </c>
      <c r="EA3064" t="s">
        <v>16581</v>
      </c>
      <c r="EB3064" t="s">
        <v>17051</v>
      </c>
      <c r="EC3064" t="s">
        <v>19131</v>
      </c>
      <c r="ED3064" t="s">
        <v>8071</v>
      </c>
      <c r="EE3064" t="s">
        <v>19914</v>
      </c>
    </row>
    <row r="3065" spans="1:135" x14ac:dyDescent="0.2">
      <c r="A3065" t="s">
        <v>1987</v>
      </c>
      <c r="B3065">
        <v>6</v>
      </c>
      <c r="C3065">
        <v>63654</v>
      </c>
      <c r="D3065">
        <v>1</v>
      </c>
      <c r="E3065">
        <v>63654</v>
      </c>
      <c r="F3065">
        <v>63654.17</v>
      </c>
      <c r="G3065">
        <v>0</v>
      </c>
      <c r="H3065">
        <v>0</v>
      </c>
      <c r="I3065">
        <v>0</v>
      </c>
      <c r="J3065">
        <v>0</v>
      </c>
      <c r="K3065" t="s">
        <v>2788</v>
      </c>
      <c r="L3065">
        <v>69846.17</v>
      </c>
      <c r="M3065">
        <v>38415.393500000013</v>
      </c>
      <c r="N3065" t="s">
        <v>2795</v>
      </c>
      <c r="P3065">
        <v>7</v>
      </c>
      <c r="Q3065" t="s">
        <v>2904</v>
      </c>
      <c r="S3065" t="s">
        <v>2970</v>
      </c>
      <c r="U3065">
        <v>0.91134800000000005</v>
      </c>
      <c r="V3065" t="s">
        <v>2987</v>
      </c>
      <c r="W3065">
        <f t="shared" si="141"/>
        <v>4.9664429530201346</v>
      </c>
      <c r="X3065">
        <f t="shared" si="142"/>
        <v>1484.7315436241611</v>
      </c>
      <c r="Y3065">
        <v>106</v>
      </c>
      <c r="Z3065">
        <v>20</v>
      </c>
      <c r="AB3065">
        <v>100</v>
      </c>
      <c r="AC3065">
        <v>59.2</v>
      </c>
      <c r="AD3065" t="s">
        <v>3874</v>
      </c>
      <c r="AF3065" t="s">
        <v>4815</v>
      </c>
      <c r="AG3065" t="s">
        <v>5011</v>
      </c>
      <c r="AH3065" t="s">
        <v>5011</v>
      </c>
      <c r="AI3065" t="s">
        <v>5012</v>
      </c>
      <c r="AJ3065" t="s">
        <v>6855</v>
      </c>
      <c r="AK3065" t="s">
        <v>7655</v>
      </c>
      <c r="AN3065" t="s">
        <v>7838</v>
      </c>
      <c r="AO3065" t="s">
        <v>7846</v>
      </c>
      <c r="AQ3065">
        <v>3089</v>
      </c>
      <c r="AR3065">
        <v>1</v>
      </c>
      <c r="AS3065" t="s">
        <v>8168</v>
      </c>
      <c r="AT3065" t="s">
        <v>9309</v>
      </c>
      <c r="AU3065">
        <f t="shared" si="143"/>
        <v>6609.0474057142856</v>
      </c>
      <c r="AV3065">
        <v>45</v>
      </c>
      <c r="AW3065" t="s">
        <v>9371</v>
      </c>
      <c r="AX3065">
        <v>13.1</v>
      </c>
      <c r="AY3065">
        <v>7.9</v>
      </c>
      <c r="AZ3065">
        <v>0.14000000000000001</v>
      </c>
      <c r="BA3065">
        <v>0.126</v>
      </c>
      <c r="BB3065">
        <v>1</v>
      </c>
      <c r="BC3065" t="s">
        <v>9381</v>
      </c>
      <c r="BO3065">
        <v>2</v>
      </c>
      <c r="BP3065" t="s">
        <v>9389</v>
      </c>
      <c r="BQ3065">
        <v>3</v>
      </c>
      <c r="BR3065">
        <v>1</v>
      </c>
      <c r="BS3065">
        <v>4.7E-2</v>
      </c>
      <c r="BT3065">
        <v>7</v>
      </c>
      <c r="BU3065">
        <v>-6192</v>
      </c>
      <c r="BV3065">
        <v>3</v>
      </c>
      <c r="BW3065">
        <v>35</v>
      </c>
      <c r="BZ3065" t="s">
        <v>9578</v>
      </c>
      <c r="CA3065" t="s">
        <v>10629</v>
      </c>
      <c r="CB3065" t="s">
        <v>10633</v>
      </c>
      <c r="CC3065" t="s">
        <v>10674</v>
      </c>
      <c r="CD3065">
        <v>17698</v>
      </c>
      <c r="CE3065">
        <v>17698</v>
      </c>
      <c r="CF3065" t="s">
        <v>9371</v>
      </c>
      <c r="CG3065">
        <v>1</v>
      </c>
      <c r="CH3065">
        <v>14</v>
      </c>
      <c r="CI3065">
        <v>11.92</v>
      </c>
      <c r="CJ3065">
        <v>4201</v>
      </c>
      <c r="CK3065" t="s">
        <v>10721</v>
      </c>
      <c r="CL3065" t="s">
        <v>10726</v>
      </c>
      <c r="CN3065" t="s">
        <v>10731</v>
      </c>
      <c r="DB3065" t="s">
        <v>10740</v>
      </c>
      <c r="DE3065" t="s">
        <v>10745</v>
      </c>
      <c r="DF3065" t="s">
        <v>10747</v>
      </c>
      <c r="DK3065" t="s">
        <v>12600</v>
      </c>
      <c r="DL3065" t="s">
        <v>13383</v>
      </c>
      <c r="DM3065" t="s">
        <v>13385</v>
      </c>
      <c r="DN3065" t="s">
        <v>14037</v>
      </c>
      <c r="DO3065" t="s">
        <v>14221</v>
      </c>
      <c r="DP3065" t="s">
        <v>14229</v>
      </c>
      <c r="DQ3065" t="s">
        <v>6855</v>
      </c>
      <c r="DR3065" t="s">
        <v>10740</v>
      </c>
      <c r="DS3065" t="s">
        <v>15329</v>
      </c>
      <c r="DT3065" t="s">
        <v>15331</v>
      </c>
      <c r="DU3065" t="s">
        <v>15391</v>
      </c>
      <c r="DV3065">
        <v>36.799999999999997</v>
      </c>
      <c r="DW3065" t="s">
        <v>16365</v>
      </c>
      <c r="DY3065" t="s">
        <v>10731</v>
      </c>
      <c r="DZ3065">
        <v>35.5</v>
      </c>
      <c r="EA3065" t="s">
        <v>16581</v>
      </c>
      <c r="EB3065" t="s">
        <v>17051</v>
      </c>
      <c r="EC3065" t="s">
        <v>19131</v>
      </c>
      <c r="ED3065" t="s">
        <v>8071</v>
      </c>
      <c r="EE3065" t="s">
        <v>19914</v>
      </c>
    </row>
    <row r="3066" spans="1:135" x14ac:dyDescent="0.2">
      <c r="A3066" t="s">
        <v>1987</v>
      </c>
      <c r="B3066">
        <v>7</v>
      </c>
      <c r="C3066">
        <v>64779</v>
      </c>
      <c r="D3066">
        <v>4</v>
      </c>
      <c r="E3066">
        <v>64779</v>
      </c>
      <c r="F3066">
        <v>64778.7</v>
      </c>
      <c r="G3066">
        <v>0</v>
      </c>
      <c r="H3066">
        <v>0</v>
      </c>
      <c r="I3066">
        <v>0</v>
      </c>
      <c r="J3066">
        <v>0</v>
      </c>
      <c r="K3066" t="s">
        <v>2788</v>
      </c>
      <c r="L3066">
        <v>71080.09</v>
      </c>
      <c r="M3066">
        <v>39094.049500000001</v>
      </c>
      <c r="N3066" t="s">
        <v>2795</v>
      </c>
      <c r="P3066">
        <v>7</v>
      </c>
      <c r="Q3066" t="s">
        <v>2904</v>
      </c>
      <c r="S3066" t="s">
        <v>2970</v>
      </c>
      <c r="U3066">
        <v>0.91134800000000005</v>
      </c>
      <c r="V3066" t="s">
        <v>2987</v>
      </c>
      <c r="W3066">
        <f t="shared" si="141"/>
        <v>4.9664429530201346</v>
      </c>
      <c r="X3066">
        <f t="shared" si="142"/>
        <v>1488.1711409395973</v>
      </c>
      <c r="Y3066">
        <v>106</v>
      </c>
      <c r="Z3066">
        <v>20</v>
      </c>
      <c r="AB3066">
        <v>100</v>
      </c>
      <c r="AC3066">
        <v>59.2</v>
      </c>
      <c r="AD3066" t="s">
        <v>3874</v>
      </c>
      <c r="AF3066" t="s">
        <v>4815</v>
      </c>
      <c r="AG3066" t="s">
        <v>5011</v>
      </c>
      <c r="AH3066" t="s">
        <v>5011</v>
      </c>
      <c r="AI3066" t="s">
        <v>5012</v>
      </c>
      <c r="AJ3066" t="s">
        <v>6855</v>
      </c>
      <c r="AK3066" t="s">
        <v>7656</v>
      </c>
      <c r="AN3066" t="s">
        <v>7838</v>
      </c>
      <c r="AO3066" t="s">
        <v>7846</v>
      </c>
      <c r="AQ3066">
        <v>3089</v>
      </c>
      <c r="AR3066">
        <v>1</v>
      </c>
      <c r="AS3066" t="s">
        <v>8168</v>
      </c>
      <c r="AT3066" t="s">
        <v>9309</v>
      </c>
      <c r="AU3066">
        <f t="shared" si="143"/>
        <v>6609.0474057142856</v>
      </c>
      <c r="AV3066">
        <v>45</v>
      </c>
      <c r="AW3066" t="s">
        <v>9371</v>
      </c>
      <c r="AX3066">
        <v>13.1</v>
      </c>
      <c r="AY3066">
        <v>7.9</v>
      </c>
      <c r="AZ3066">
        <v>0.14000000000000001</v>
      </c>
      <c r="BA3066">
        <v>0.126</v>
      </c>
      <c r="BB3066">
        <v>1</v>
      </c>
      <c r="BC3066" t="s">
        <v>9381</v>
      </c>
      <c r="BO3066">
        <v>2</v>
      </c>
      <c r="BP3066" t="s">
        <v>9389</v>
      </c>
      <c r="BQ3066">
        <v>3</v>
      </c>
      <c r="BR3066">
        <v>1</v>
      </c>
      <c r="BS3066">
        <v>4.7E-2</v>
      </c>
      <c r="BT3066">
        <v>7</v>
      </c>
      <c r="BU3066">
        <v>-6301.39</v>
      </c>
      <c r="BV3066">
        <v>3</v>
      </c>
      <c r="BW3066">
        <v>35</v>
      </c>
      <c r="BZ3066" t="s">
        <v>9578</v>
      </c>
      <c r="CA3066" t="s">
        <v>10629</v>
      </c>
      <c r="CB3066" t="s">
        <v>10633</v>
      </c>
      <c r="CC3066" t="s">
        <v>10674</v>
      </c>
      <c r="CD3066">
        <v>17739</v>
      </c>
      <c r="CE3066">
        <v>17739</v>
      </c>
      <c r="CF3066" t="s">
        <v>9371</v>
      </c>
      <c r="CG3066">
        <v>1</v>
      </c>
      <c r="CH3066">
        <v>14</v>
      </c>
      <c r="CI3066">
        <v>11.92</v>
      </c>
      <c r="CJ3066">
        <v>4201</v>
      </c>
      <c r="CK3066" t="s">
        <v>10721</v>
      </c>
      <c r="CL3066" t="s">
        <v>10726</v>
      </c>
      <c r="CN3066" t="s">
        <v>10731</v>
      </c>
      <c r="DB3066" t="s">
        <v>10740</v>
      </c>
      <c r="DE3066" t="s">
        <v>10745</v>
      </c>
      <c r="DF3066" t="s">
        <v>10747</v>
      </c>
      <c r="DK3066" t="s">
        <v>12600</v>
      </c>
      <c r="DL3066" t="s">
        <v>13383</v>
      </c>
      <c r="DM3066" t="s">
        <v>13385</v>
      </c>
      <c r="DN3066" t="s">
        <v>14037</v>
      </c>
      <c r="DO3066" t="s">
        <v>14221</v>
      </c>
      <c r="DP3066" t="s">
        <v>14229</v>
      </c>
      <c r="DQ3066" t="s">
        <v>6855</v>
      </c>
      <c r="DR3066" t="s">
        <v>10740</v>
      </c>
      <c r="DS3066" t="s">
        <v>15329</v>
      </c>
      <c r="DT3066" t="s">
        <v>15331</v>
      </c>
      <c r="DU3066" t="s">
        <v>15391</v>
      </c>
      <c r="DV3066">
        <v>36.799999999999997</v>
      </c>
      <c r="DW3066" t="s">
        <v>16365</v>
      </c>
      <c r="DY3066" t="s">
        <v>10731</v>
      </c>
      <c r="DZ3066">
        <v>35.5</v>
      </c>
      <c r="EA3066" t="s">
        <v>16581</v>
      </c>
      <c r="EB3066" t="s">
        <v>17051</v>
      </c>
      <c r="EC3066" t="s">
        <v>19131</v>
      </c>
      <c r="ED3066" t="s">
        <v>8071</v>
      </c>
      <c r="EE3066" t="s">
        <v>19914</v>
      </c>
    </row>
    <row r="3067" spans="1:135" x14ac:dyDescent="0.2">
      <c r="A3067" t="s">
        <v>1987</v>
      </c>
      <c r="B3067">
        <v>8</v>
      </c>
      <c r="C3067">
        <v>66605</v>
      </c>
      <c r="D3067">
        <v>2</v>
      </c>
      <c r="E3067">
        <v>66605</v>
      </c>
      <c r="F3067">
        <v>66604.62</v>
      </c>
      <c r="G3067">
        <v>0</v>
      </c>
      <c r="H3067">
        <v>0</v>
      </c>
      <c r="I3067">
        <v>0</v>
      </c>
      <c r="J3067">
        <v>0</v>
      </c>
      <c r="K3067" t="s">
        <v>2788</v>
      </c>
      <c r="L3067">
        <v>73083.63</v>
      </c>
      <c r="M3067">
        <v>40195.996500000008</v>
      </c>
      <c r="N3067" t="s">
        <v>2795</v>
      </c>
      <c r="P3067">
        <v>7</v>
      </c>
      <c r="Q3067" t="s">
        <v>2904</v>
      </c>
      <c r="S3067" t="s">
        <v>2970</v>
      </c>
      <c r="U3067">
        <v>0.91134800000000005</v>
      </c>
      <c r="V3067" t="s">
        <v>2987</v>
      </c>
      <c r="W3067">
        <f t="shared" si="141"/>
        <v>4.9664429530201346</v>
      </c>
      <c r="X3067">
        <f t="shared" si="142"/>
        <v>1628.5234899328859</v>
      </c>
      <c r="Y3067">
        <v>106</v>
      </c>
      <c r="Z3067">
        <v>20</v>
      </c>
      <c r="AB3067">
        <v>100</v>
      </c>
      <c r="AC3067">
        <v>59.2</v>
      </c>
      <c r="AD3067" t="s">
        <v>3874</v>
      </c>
      <c r="AF3067" t="s">
        <v>4815</v>
      </c>
      <c r="AG3067" t="s">
        <v>5011</v>
      </c>
      <c r="AH3067" t="s">
        <v>5011</v>
      </c>
      <c r="AI3067" t="s">
        <v>5012</v>
      </c>
      <c r="AJ3067" t="s">
        <v>6855</v>
      </c>
      <c r="AK3067" t="s">
        <v>7657</v>
      </c>
      <c r="AN3067" t="s">
        <v>7838</v>
      </c>
      <c r="AO3067" t="s">
        <v>7850</v>
      </c>
      <c r="AQ3067">
        <v>3089</v>
      </c>
      <c r="AR3067">
        <v>1</v>
      </c>
      <c r="AS3067" t="s">
        <v>8168</v>
      </c>
      <c r="AT3067" t="s">
        <v>9309</v>
      </c>
      <c r="AU3067">
        <f t="shared" si="143"/>
        <v>6609.0474057142856</v>
      </c>
      <c r="AV3067">
        <v>45</v>
      </c>
      <c r="AW3067" t="s">
        <v>9371</v>
      </c>
      <c r="AX3067">
        <v>13.1</v>
      </c>
      <c r="AY3067">
        <v>7.9</v>
      </c>
      <c r="AZ3067">
        <v>0.14000000000000001</v>
      </c>
      <c r="BA3067">
        <v>0.126</v>
      </c>
      <c r="BB3067">
        <v>1</v>
      </c>
      <c r="BC3067" t="s">
        <v>9381</v>
      </c>
      <c r="BO3067">
        <v>2</v>
      </c>
      <c r="BP3067" t="s">
        <v>9389</v>
      </c>
      <c r="BQ3067">
        <v>3</v>
      </c>
      <c r="BR3067">
        <v>1</v>
      </c>
      <c r="BS3067">
        <v>4.7E-2</v>
      </c>
      <c r="BT3067">
        <v>7</v>
      </c>
      <c r="BU3067">
        <v>-6479.01</v>
      </c>
      <c r="BV3067">
        <v>3</v>
      </c>
      <c r="BW3067">
        <v>78</v>
      </c>
      <c r="BZ3067" t="s">
        <v>10300</v>
      </c>
      <c r="CA3067" t="s">
        <v>10629</v>
      </c>
      <c r="CB3067" t="s">
        <v>10633</v>
      </c>
      <c r="CC3067" t="s">
        <v>10674</v>
      </c>
      <c r="CD3067">
        <v>19412</v>
      </c>
      <c r="CE3067">
        <v>19412</v>
      </c>
      <c r="CF3067" t="s">
        <v>9371</v>
      </c>
      <c r="CG3067">
        <v>1</v>
      </c>
      <c r="CH3067">
        <v>14</v>
      </c>
      <c r="CI3067">
        <v>11.92</v>
      </c>
      <c r="CJ3067">
        <v>4201</v>
      </c>
      <c r="CK3067" t="s">
        <v>10721</v>
      </c>
      <c r="CL3067" t="s">
        <v>10726</v>
      </c>
      <c r="CN3067" t="s">
        <v>10731</v>
      </c>
      <c r="DB3067" t="s">
        <v>10740</v>
      </c>
      <c r="DE3067" t="s">
        <v>10745</v>
      </c>
      <c r="DF3067" t="s">
        <v>10747</v>
      </c>
      <c r="DK3067" t="s">
        <v>12600</v>
      </c>
      <c r="DL3067" t="s">
        <v>13383</v>
      </c>
      <c r="DM3067" t="s">
        <v>13385</v>
      </c>
      <c r="DN3067" t="s">
        <v>14037</v>
      </c>
      <c r="DO3067" t="s">
        <v>14221</v>
      </c>
      <c r="DP3067" t="s">
        <v>14229</v>
      </c>
      <c r="DQ3067" t="s">
        <v>6855</v>
      </c>
      <c r="DR3067" t="s">
        <v>10740</v>
      </c>
      <c r="DS3067" t="s">
        <v>15329</v>
      </c>
      <c r="DT3067" t="s">
        <v>15331</v>
      </c>
      <c r="DU3067" t="s">
        <v>15391</v>
      </c>
      <c r="DV3067">
        <v>36.799999999999997</v>
      </c>
      <c r="DW3067" t="s">
        <v>16365</v>
      </c>
      <c r="DY3067" t="s">
        <v>10731</v>
      </c>
      <c r="DZ3067">
        <v>35.5</v>
      </c>
      <c r="EA3067" t="s">
        <v>16581</v>
      </c>
      <c r="EB3067" t="s">
        <v>17051</v>
      </c>
      <c r="EC3067" t="s">
        <v>19131</v>
      </c>
      <c r="ED3067" t="s">
        <v>8071</v>
      </c>
      <c r="EE3067" t="s">
        <v>19914</v>
      </c>
    </row>
    <row r="3068" spans="1:135" x14ac:dyDescent="0.2">
      <c r="A3068" t="s">
        <v>1987</v>
      </c>
      <c r="B3068">
        <v>9</v>
      </c>
      <c r="C3068">
        <v>66605</v>
      </c>
      <c r="D3068">
        <v>2</v>
      </c>
      <c r="E3068">
        <v>66605</v>
      </c>
      <c r="F3068">
        <v>66604.62</v>
      </c>
      <c r="G3068">
        <v>0</v>
      </c>
      <c r="H3068">
        <v>0</v>
      </c>
      <c r="I3068">
        <v>0</v>
      </c>
      <c r="J3068">
        <v>0</v>
      </c>
      <c r="K3068" t="s">
        <v>2788</v>
      </c>
      <c r="L3068">
        <v>73083.63</v>
      </c>
      <c r="M3068">
        <v>40195.996500000008</v>
      </c>
      <c r="N3068" t="s">
        <v>2795</v>
      </c>
      <c r="P3068">
        <v>7</v>
      </c>
      <c r="Q3068" t="s">
        <v>2904</v>
      </c>
      <c r="S3068" t="s">
        <v>2970</v>
      </c>
      <c r="U3068">
        <v>0.91134800000000005</v>
      </c>
      <c r="V3068" t="s">
        <v>2987</v>
      </c>
      <c r="W3068">
        <f t="shared" si="141"/>
        <v>4.9664429530201346</v>
      </c>
      <c r="X3068">
        <f t="shared" si="142"/>
        <v>1628.5234899328859</v>
      </c>
      <c r="Y3068">
        <v>106</v>
      </c>
      <c r="Z3068">
        <v>20</v>
      </c>
      <c r="AB3068">
        <v>100</v>
      </c>
      <c r="AC3068">
        <v>59.2</v>
      </c>
      <c r="AD3068" t="s">
        <v>3874</v>
      </c>
      <c r="AF3068" t="s">
        <v>4815</v>
      </c>
      <c r="AG3068" t="s">
        <v>5011</v>
      </c>
      <c r="AH3068" t="s">
        <v>5011</v>
      </c>
      <c r="AI3068" t="s">
        <v>5012</v>
      </c>
      <c r="AJ3068" t="s">
        <v>6855</v>
      </c>
      <c r="AK3068" t="s">
        <v>7658</v>
      </c>
      <c r="AN3068" t="s">
        <v>7838</v>
      </c>
      <c r="AO3068" t="s">
        <v>7850</v>
      </c>
      <c r="AQ3068">
        <v>3089</v>
      </c>
      <c r="AR3068">
        <v>1</v>
      </c>
      <c r="AS3068" t="s">
        <v>8168</v>
      </c>
      <c r="AT3068" t="s">
        <v>9309</v>
      </c>
      <c r="AU3068">
        <f t="shared" si="143"/>
        <v>6609.0474057142856</v>
      </c>
      <c r="AV3068">
        <v>45</v>
      </c>
      <c r="AW3068" t="s">
        <v>9371</v>
      </c>
      <c r="AX3068">
        <v>13.1</v>
      </c>
      <c r="AY3068">
        <v>7.9</v>
      </c>
      <c r="AZ3068">
        <v>0.14000000000000001</v>
      </c>
      <c r="BA3068">
        <v>0.126</v>
      </c>
      <c r="BB3068">
        <v>1</v>
      </c>
      <c r="BC3068" t="s">
        <v>9381</v>
      </c>
      <c r="BO3068">
        <v>2</v>
      </c>
      <c r="BP3068" t="s">
        <v>9389</v>
      </c>
      <c r="BQ3068">
        <v>3</v>
      </c>
      <c r="BR3068">
        <v>1</v>
      </c>
      <c r="BS3068">
        <v>4.7E-2</v>
      </c>
      <c r="BT3068">
        <v>7</v>
      </c>
      <c r="BU3068">
        <v>-6479.01</v>
      </c>
      <c r="BV3068">
        <v>3</v>
      </c>
      <c r="BW3068">
        <v>78</v>
      </c>
      <c r="BZ3068" t="s">
        <v>10300</v>
      </c>
      <c r="CA3068" t="s">
        <v>10629</v>
      </c>
      <c r="CB3068" t="s">
        <v>10633</v>
      </c>
      <c r="CC3068" t="s">
        <v>10674</v>
      </c>
      <c r="CD3068">
        <v>19412</v>
      </c>
      <c r="CE3068">
        <v>19412</v>
      </c>
      <c r="CF3068" t="s">
        <v>9371</v>
      </c>
      <c r="CG3068">
        <v>1</v>
      </c>
      <c r="CH3068">
        <v>14</v>
      </c>
      <c r="CI3068">
        <v>11.92</v>
      </c>
      <c r="CJ3068">
        <v>4201</v>
      </c>
      <c r="CK3068" t="s">
        <v>10721</v>
      </c>
      <c r="CL3068" t="s">
        <v>10726</v>
      </c>
      <c r="CN3068" t="s">
        <v>10731</v>
      </c>
      <c r="DB3068" t="s">
        <v>10740</v>
      </c>
      <c r="DE3068" t="s">
        <v>10745</v>
      </c>
      <c r="DF3068" t="s">
        <v>10747</v>
      </c>
      <c r="DK3068" t="s">
        <v>12600</v>
      </c>
      <c r="DL3068" t="s">
        <v>13383</v>
      </c>
      <c r="DM3068" t="s">
        <v>13385</v>
      </c>
      <c r="DN3068" t="s">
        <v>14037</v>
      </c>
      <c r="DO3068" t="s">
        <v>14221</v>
      </c>
      <c r="DP3068" t="s">
        <v>14229</v>
      </c>
      <c r="DQ3068" t="s">
        <v>6855</v>
      </c>
      <c r="DR3068" t="s">
        <v>10740</v>
      </c>
      <c r="DS3068" t="s">
        <v>15329</v>
      </c>
      <c r="DT3068" t="s">
        <v>15331</v>
      </c>
      <c r="DU3068" t="s">
        <v>15391</v>
      </c>
      <c r="DV3068">
        <v>36.799999999999997</v>
      </c>
      <c r="DW3068" t="s">
        <v>16365</v>
      </c>
      <c r="DY3068" t="s">
        <v>10731</v>
      </c>
      <c r="DZ3068">
        <v>35.5</v>
      </c>
      <c r="EA3068" t="s">
        <v>16581</v>
      </c>
      <c r="EB3068" t="s">
        <v>17051</v>
      </c>
      <c r="EC3068" t="s">
        <v>19131</v>
      </c>
      <c r="ED3068" t="s">
        <v>8071</v>
      </c>
      <c r="EE3068" t="s">
        <v>19914</v>
      </c>
    </row>
    <row r="3069" spans="1:135" x14ac:dyDescent="0.2">
      <c r="A3069" t="s">
        <v>1987</v>
      </c>
      <c r="B3069">
        <v>10</v>
      </c>
      <c r="C3069">
        <v>63654</v>
      </c>
      <c r="D3069">
        <v>1</v>
      </c>
      <c r="E3069">
        <v>63654</v>
      </c>
      <c r="F3069">
        <v>63654.17</v>
      </c>
      <c r="G3069">
        <v>0</v>
      </c>
      <c r="H3069">
        <v>0</v>
      </c>
      <c r="I3069">
        <v>0</v>
      </c>
      <c r="J3069">
        <v>0</v>
      </c>
      <c r="K3069" t="s">
        <v>2788</v>
      </c>
      <c r="L3069">
        <v>69846.17</v>
      </c>
      <c r="M3069">
        <v>38415.393500000013</v>
      </c>
      <c r="N3069" t="s">
        <v>2795</v>
      </c>
      <c r="P3069">
        <v>7</v>
      </c>
      <c r="Q3069" t="s">
        <v>2904</v>
      </c>
      <c r="S3069" t="s">
        <v>2970</v>
      </c>
      <c r="U3069">
        <v>0.91134800000000005</v>
      </c>
      <c r="V3069" t="s">
        <v>2987</v>
      </c>
      <c r="W3069">
        <f t="shared" si="141"/>
        <v>4.9664429530201346</v>
      </c>
      <c r="X3069">
        <f t="shared" si="142"/>
        <v>1484.7315436241611</v>
      </c>
      <c r="Y3069">
        <v>106</v>
      </c>
      <c r="Z3069">
        <v>20</v>
      </c>
      <c r="AB3069">
        <v>100</v>
      </c>
      <c r="AC3069">
        <v>59.2</v>
      </c>
      <c r="AD3069" t="s">
        <v>3874</v>
      </c>
      <c r="AF3069" t="s">
        <v>4815</v>
      </c>
      <c r="AG3069" t="s">
        <v>5011</v>
      </c>
      <c r="AH3069" t="s">
        <v>5011</v>
      </c>
      <c r="AI3069" t="s">
        <v>5012</v>
      </c>
      <c r="AJ3069" t="s">
        <v>6855</v>
      </c>
      <c r="AK3069" t="s">
        <v>7659</v>
      </c>
      <c r="AN3069" t="s">
        <v>7838</v>
      </c>
      <c r="AO3069" t="s">
        <v>7846</v>
      </c>
      <c r="AQ3069">
        <v>3089</v>
      </c>
      <c r="AR3069">
        <v>1</v>
      </c>
      <c r="AS3069" t="s">
        <v>8168</v>
      </c>
      <c r="AT3069" t="s">
        <v>9309</v>
      </c>
      <c r="AU3069">
        <f t="shared" si="143"/>
        <v>6609.0474057142856</v>
      </c>
      <c r="AV3069">
        <v>45</v>
      </c>
      <c r="AW3069" t="s">
        <v>9371</v>
      </c>
      <c r="AX3069">
        <v>13.1</v>
      </c>
      <c r="AY3069">
        <v>7.9</v>
      </c>
      <c r="AZ3069">
        <v>0.14000000000000001</v>
      </c>
      <c r="BA3069">
        <v>0.126</v>
      </c>
      <c r="BB3069">
        <v>1</v>
      </c>
      <c r="BC3069" t="s">
        <v>9381</v>
      </c>
      <c r="BO3069">
        <v>2</v>
      </c>
      <c r="BP3069" t="s">
        <v>9389</v>
      </c>
      <c r="BQ3069">
        <v>3</v>
      </c>
      <c r="BR3069">
        <v>1</v>
      </c>
      <c r="BS3069">
        <v>4.7E-2</v>
      </c>
      <c r="BT3069">
        <v>7</v>
      </c>
      <c r="BU3069">
        <v>-6192</v>
      </c>
      <c r="BV3069">
        <v>3</v>
      </c>
      <c r="BW3069">
        <v>35</v>
      </c>
      <c r="BZ3069" t="s">
        <v>9578</v>
      </c>
      <c r="CA3069" t="s">
        <v>10629</v>
      </c>
      <c r="CB3069" t="s">
        <v>10633</v>
      </c>
      <c r="CC3069" t="s">
        <v>10674</v>
      </c>
      <c r="CD3069">
        <v>17698</v>
      </c>
      <c r="CE3069">
        <v>17698</v>
      </c>
      <c r="CF3069" t="s">
        <v>9371</v>
      </c>
      <c r="CG3069">
        <v>1</v>
      </c>
      <c r="CH3069">
        <v>14</v>
      </c>
      <c r="CI3069">
        <v>11.92</v>
      </c>
      <c r="CJ3069">
        <v>4201</v>
      </c>
      <c r="CK3069" t="s">
        <v>10721</v>
      </c>
      <c r="CL3069" t="s">
        <v>10726</v>
      </c>
      <c r="CN3069" t="s">
        <v>10731</v>
      </c>
      <c r="DB3069" t="s">
        <v>10740</v>
      </c>
      <c r="DE3069" t="s">
        <v>10745</v>
      </c>
      <c r="DF3069" t="s">
        <v>10747</v>
      </c>
      <c r="DK3069" t="s">
        <v>12600</v>
      </c>
      <c r="DL3069" t="s">
        <v>13383</v>
      </c>
      <c r="DM3069" t="s">
        <v>13385</v>
      </c>
      <c r="DN3069" t="s">
        <v>14037</v>
      </c>
      <c r="DO3069" t="s">
        <v>14221</v>
      </c>
      <c r="DP3069" t="s">
        <v>14229</v>
      </c>
      <c r="DQ3069" t="s">
        <v>6855</v>
      </c>
      <c r="DR3069" t="s">
        <v>10740</v>
      </c>
      <c r="DS3069" t="s">
        <v>15329</v>
      </c>
      <c r="DT3069" t="s">
        <v>15331</v>
      </c>
      <c r="DU3069" t="s">
        <v>15391</v>
      </c>
      <c r="DV3069">
        <v>36.799999999999997</v>
      </c>
      <c r="DW3069" t="s">
        <v>16365</v>
      </c>
      <c r="DY3069" t="s">
        <v>10731</v>
      </c>
      <c r="DZ3069">
        <v>35.5</v>
      </c>
      <c r="EA3069" t="s">
        <v>16581</v>
      </c>
      <c r="EB3069" t="s">
        <v>17051</v>
      </c>
      <c r="EC3069" t="s">
        <v>19131</v>
      </c>
      <c r="ED3069" t="s">
        <v>8071</v>
      </c>
      <c r="EE3069" t="s">
        <v>19914</v>
      </c>
    </row>
    <row r="3070" spans="1:135" x14ac:dyDescent="0.2">
      <c r="A3070" t="s">
        <v>1987</v>
      </c>
      <c r="B3070">
        <v>11</v>
      </c>
      <c r="C3070">
        <v>63654</v>
      </c>
      <c r="D3070">
        <v>1</v>
      </c>
      <c r="E3070">
        <v>63654</v>
      </c>
      <c r="F3070">
        <v>63654.17</v>
      </c>
      <c r="G3070">
        <v>0</v>
      </c>
      <c r="H3070">
        <v>0</v>
      </c>
      <c r="I3070">
        <v>0</v>
      </c>
      <c r="J3070">
        <v>0</v>
      </c>
      <c r="K3070" t="s">
        <v>2788</v>
      </c>
      <c r="L3070">
        <v>69846.17</v>
      </c>
      <c r="M3070">
        <v>38415.393500000013</v>
      </c>
      <c r="N3070" t="s">
        <v>2795</v>
      </c>
      <c r="P3070">
        <v>7</v>
      </c>
      <c r="Q3070" t="s">
        <v>2904</v>
      </c>
      <c r="S3070" t="s">
        <v>2970</v>
      </c>
      <c r="U3070">
        <v>0.91134800000000005</v>
      </c>
      <c r="V3070" t="s">
        <v>2987</v>
      </c>
      <c r="W3070">
        <f t="shared" si="141"/>
        <v>4.9664429530201346</v>
      </c>
      <c r="X3070">
        <f t="shared" si="142"/>
        <v>1484.7315436241611</v>
      </c>
      <c r="Y3070">
        <v>106</v>
      </c>
      <c r="Z3070">
        <v>20</v>
      </c>
      <c r="AB3070">
        <v>100</v>
      </c>
      <c r="AC3070">
        <v>59.2</v>
      </c>
      <c r="AD3070" t="s">
        <v>3874</v>
      </c>
      <c r="AF3070" t="s">
        <v>4815</v>
      </c>
      <c r="AG3070" t="s">
        <v>5011</v>
      </c>
      <c r="AH3070" t="s">
        <v>5011</v>
      </c>
      <c r="AI3070" t="s">
        <v>5012</v>
      </c>
      <c r="AJ3070" t="s">
        <v>6855</v>
      </c>
      <c r="AK3070" t="s">
        <v>7660</v>
      </c>
      <c r="AN3070" t="s">
        <v>7838</v>
      </c>
      <c r="AO3070" t="s">
        <v>7846</v>
      </c>
      <c r="AQ3070">
        <v>3089</v>
      </c>
      <c r="AR3070">
        <v>1</v>
      </c>
      <c r="AS3070" t="s">
        <v>8168</v>
      </c>
      <c r="AT3070" t="s">
        <v>9309</v>
      </c>
      <c r="AU3070">
        <f t="shared" si="143"/>
        <v>6609.0474057142856</v>
      </c>
      <c r="AV3070">
        <v>45</v>
      </c>
      <c r="AW3070" t="s">
        <v>9371</v>
      </c>
      <c r="AX3070">
        <v>13.1</v>
      </c>
      <c r="AY3070">
        <v>7.9</v>
      </c>
      <c r="AZ3070">
        <v>0.14000000000000001</v>
      </c>
      <c r="BA3070">
        <v>0.126</v>
      </c>
      <c r="BB3070">
        <v>1</v>
      </c>
      <c r="BC3070" t="s">
        <v>9381</v>
      </c>
      <c r="BO3070">
        <v>2</v>
      </c>
      <c r="BP3070" t="s">
        <v>9389</v>
      </c>
      <c r="BQ3070">
        <v>3</v>
      </c>
      <c r="BR3070">
        <v>1</v>
      </c>
      <c r="BS3070">
        <v>4.7E-2</v>
      </c>
      <c r="BT3070">
        <v>7</v>
      </c>
      <c r="BU3070">
        <v>-6192</v>
      </c>
      <c r="BV3070">
        <v>3</v>
      </c>
      <c r="BW3070">
        <v>35</v>
      </c>
      <c r="BZ3070" t="s">
        <v>9578</v>
      </c>
      <c r="CA3070" t="s">
        <v>10629</v>
      </c>
      <c r="CB3070" t="s">
        <v>10633</v>
      </c>
      <c r="CC3070" t="s">
        <v>10674</v>
      </c>
      <c r="CD3070">
        <v>17698</v>
      </c>
      <c r="CE3070">
        <v>17698</v>
      </c>
      <c r="CF3070" t="s">
        <v>9371</v>
      </c>
      <c r="CG3070">
        <v>1</v>
      </c>
      <c r="CH3070">
        <v>14</v>
      </c>
      <c r="CI3070">
        <v>11.92</v>
      </c>
      <c r="CJ3070">
        <v>4201</v>
      </c>
      <c r="CK3070" t="s">
        <v>10721</v>
      </c>
      <c r="CL3070" t="s">
        <v>10726</v>
      </c>
      <c r="CN3070" t="s">
        <v>10731</v>
      </c>
      <c r="DB3070" t="s">
        <v>10740</v>
      </c>
      <c r="DE3070" t="s">
        <v>10745</v>
      </c>
      <c r="DF3070" t="s">
        <v>10747</v>
      </c>
      <c r="DK3070" t="s">
        <v>12600</v>
      </c>
      <c r="DL3070" t="s">
        <v>13383</v>
      </c>
      <c r="DM3070" t="s">
        <v>13385</v>
      </c>
      <c r="DN3070" t="s">
        <v>14037</v>
      </c>
      <c r="DO3070" t="s">
        <v>14221</v>
      </c>
      <c r="DP3070" t="s">
        <v>14229</v>
      </c>
      <c r="DQ3070" t="s">
        <v>6855</v>
      </c>
      <c r="DR3070" t="s">
        <v>10740</v>
      </c>
      <c r="DS3070" t="s">
        <v>15329</v>
      </c>
      <c r="DT3070" t="s">
        <v>15331</v>
      </c>
      <c r="DU3070" t="s">
        <v>15391</v>
      </c>
      <c r="DV3070">
        <v>36.799999999999997</v>
      </c>
      <c r="DW3070" t="s">
        <v>16365</v>
      </c>
      <c r="DY3070" t="s">
        <v>10731</v>
      </c>
      <c r="DZ3070">
        <v>35.5</v>
      </c>
      <c r="EA3070" t="s">
        <v>16581</v>
      </c>
      <c r="EB3070" t="s">
        <v>17051</v>
      </c>
      <c r="EC3070" t="s">
        <v>19131</v>
      </c>
      <c r="ED3070" t="s">
        <v>8071</v>
      </c>
      <c r="EE3070" t="s">
        <v>19914</v>
      </c>
    </row>
    <row r="3071" spans="1:135" x14ac:dyDescent="0.2">
      <c r="A3071" t="s">
        <v>1987</v>
      </c>
      <c r="B3071">
        <v>12</v>
      </c>
      <c r="C3071">
        <v>63654</v>
      </c>
      <c r="D3071">
        <v>1</v>
      </c>
      <c r="E3071">
        <v>63654</v>
      </c>
      <c r="F3071">
        <v>63654.17</v>
      </c>
      <c r="G3071">
        <v>0</v>
      </c>
      <c r="H3071">
        <v>0</v>
      </c>
      <c r="I3071">
        <v>0</v>
      </c>
      <c r="J3071">
        <v>0</v>
      </c>
      <c r="K3071" t="s">
        <v>2788</v>
      </c>
      <c r="L3071">
        <v>69846.17</v>
      </c>
      <c r="M3071">
        <v>38415.393500000013</v>
      </c>
      <c r="N3071" t="s">
        <v>2795</v>
      </c>
      <c r="P3071">
        <v>7</v>
      </c>
      <c r="Q3071" t="s">
        <v>2904</v>
      </c>
      <c r="S3071" t="s">
        <v>2970</v>
      </c>
      <c r="U3071">
        <v>0.91134800000000005</v>
      </c>
      <c r="V3071" t="s">
        <v>2987</v>
      </c>
      <c r="W3071">
        <f t="shared" si="141"/>
        <v>4.9664429530201346</v>
      </c>
      <c r="X3071">
        <f t="shared" si="142"/>
        <v>1484.7315436241611</v>
      </c>
      <c r="Y3071">
        <v>106</v>
      </c>
      <c r="Z3071">
        <v>20</v>
      </c>
      <c r="AB3071">
        <v>100</v>
      </c>
      <c r="AC3071">
        <v>59.2</v>
      </c>
      <c r="AD3071" t="s">
        <v>3874</v>
      </c>
      <c r="AF3071" t="s">
        <v>4815</v>
      </c>
      <c r="AG3071" t="s">
        <v>5011</v>
      </c>
      <c r="AH3071" t="s">
        <v>5011</v>
      </c>
      <c r="AI3071" t="s">
        <v>5012</v>
      </c>
      <c r="AJ3071" t="s">
        <v>6855</v>
      </c>
      <c r="AK3071" t="s">
        <v>7664</v>
      </c>
      <c r="AN3071" t="s">
        <v>7838</v>
      </c>
      <c r="AO3071" t="s">
        <v>7846</v>
      </c>
      <c r="AQ3071">
        <v>3089</v>
      </c>
      <c r="AR3071">
        <v>1</v>
      </c>
      <c r="AS3071" t="s">
        <v>8168</v>
      </c>
      <c r="AT3071" t="s">
        <v>9309</v>
      </c>
      <c r="AU3071">
        <f t="shared" si="143"/>
        <v>6609.0474057142856</v>
      </c>
      <c r="AV3071">
        <v>45</v>
      </c>
      <c r="AW3071" t="s">
        <v>9371</v>
      </c>
      <c r="AX3071">
        <v>13.1</v>
      </c>
      <c r="AY3071">
        <v>7.9</v>
      </c>
      <c r="AZ3071">
        <v>0.14000000000000001</v>
      </c>
      <c r="BA3071">
        <v>0.126</v>
      </c>
      <c r="BB3071">
        <v>1</v>
      </c>
      <c r="BC3071" t="s">
        <v>9381</v>
      </c>
      <c r="BO3071">
        <v>2</v>
      </c>
      <c r="BP3071" t="s">
        <v>9389</v>
      </c>
      <c r="BQ3071">
        <v>3</v>
      </c>
      <c r="BR3071">
        <v>1</v>
      </c>
      <c r="BS3071">
        <v>4.7E-2</v>
      </c>
      <c r="BT3071">
        <v>7</v>
      </c>
      <c r="BU3071">
        <v>-6192</v>
      </c>
      <c r="BV3071">
        <v>3</v>
      </c>
      <c r="BW3071">
        <v>35</v>
      </c>
      <c r="BZ3071" t="s">
        <v>9578</v>
      </c>
      <c r="CA3071" t="s">
        <v>10629</v>
      </c>
      <c r="CB3071" t="s">
        <v>10633</v>
      </c>
      <c r="CC3071" t="s">
        <v>10674</v>
      </c>
      <c r="CD3071">
        <v>17698</v>
      </c>
      <c r="CE3071">
        <v>17698</v>
      </c>
      <c r="CF3071" t="s">
        <v>9371</v>
      </c>
      <c r="CG3071">
        <v>1</v>
      </c>
      <c r="CH3071">
        <v>14</v>
      </c>
      <c r="CI3071">
        <v>11.92</v>
      </c>
      <c r="CJ3071">
        <v>4201</v>
      </c>
      <c r="CK3071" t="s">
        <v>10721</v>
      </c>
      <c r="CL3071" t="s">
        <v>10726</v>
      </c>
      <c r="CN3071" t="s">
        <v>10731</v>
      </c>
      <c r="DB3071" t="s">
        <v>10740</v>
      </c>
      <c r="DE3071" t="s">
        <v>10745</v>
      </c>
      <c r="DF3071" t="s">
        <v>10747</v>
      </c>
      <c r="DK3071" t="s">
        <v>12600</v>
      </c>
      <c r="DL3071" t="s">
        <v>13383</v>
      </c>
      <c r="DM3071" t="s">
        <v>13385</v>
      </c>
      <c r="DN3071" t="s">
        <v>14037</v>
      </c>
      <c r="DO3071" t="s">
        <v>14221</v>
      </c>
      <c r="DP3071" t="s">
        <v>14229</v>
      </c>
      <c r="DQ3071" t="s">
        <v>6855</v>
      </c>
      <c r="DR3071" t="s">
        <v>10740</v>
      </c>
      <c r="DS3071" t="s">
        <v>15329</v>
      </c>
      <c r="DT3071" t="s">
        <v>15331</v>
      </c>
      <c r="DU3071" t="s">
        <v>15391</v>
      </c>
      <c r="DV3071">
        <v>36.799999999999997</v>
      </c>
      <c r="DW3071" t="s">
        <v>16365</v>
      </c>
      <c r="DY3071" t="s">
        <v>10731</v>
      </c>
      <c r="DZ3071">
        <v>35.5</v>
      </c>
      <c r="EA3071" t="s">
        <v>16581</v>
      </c>
      <c r="EB3071" t="s">
        <v>17051</v>
      </c>
      <c r="EC3071" t="s">
        <v>19131</v>
      </c>
      <c r="ED3071" t="s">
        <v>8071</v>
      </c>
      <c r="EE3071" t="s">
        <v>19914</v>
      </c>
    </row>
    <row r="3072" spans="1:135" x14ac:dyDescent="0.2">
      <c r="A3072" t="s">
        <v>1987</v>
      </c>
      <c r="B3072">
        <v>13</v>
      </c>
      <c r="C3072">
        <v>63654</v>
      </c>
      <c r="D3072">
        <v>3</v>
      </c>
      <c r="E3072">
        <v>63654</v>
      </c>
      <c r="F3072">
        <v>63654.17</v>
      </c>
      <c r="G3072">
        <v>0</v>
      </c>
      <c r="H3072">
        <v>0</v>
      </c>
      <c r="I3072">
        <v>0</v>
      </c>
      <c r="J3072">
        <v>0</v>
      </c>
      <c r="K3072" t="s">
        <v>2788</v>
      </c>
      <c r="L3072">
        <v>69846.17</v>
      </c>
      <c r="M3072">
        <v>38415.393500000013</v>
      </c>
      <c r="N3072" t="s">
        <v>2795</v>
      </c>
      <c r="P3072">
        <v>7</v>
      </c>
      <c r="Q3072" t="s">
        <v>2904</v>
      </c>
      <c r="S3072" t="s">
        <v>2970</v>
      </c>
      <c r="U3072">
        <v>0.91134800000000005</v>
      </c>
      <c r="V3072" t="s">
        <v>2987</v>
      </c>
      <c r="W3072">
        <f t="shared" si="141"/>
        <v>4.9664429530201346</v>
      </c>
      <c r="X3072">
        <f t="shared" si="142"/>
        <v>1484.7315436241611</v>
      </c>
      <c r="Y3072">
        <v>106</v>
      </c>
      <c r="Z3072">
        <v>20</v>
      </c>
      <c r="AB3072">
        <v>100</v>
      </c>
      <c r="AC3072">
        <v>59.2</v>
      </c>
      <c r="AD3072" t="s">
        <v>3874</v>
      </c>
      <c r="AF3072" t="s">
        <v>4815</v>
      </c>
      <c r="AG3072" t="s">
        <v>5011</v>
      </c>
      <c r="AH3072" t="s">
        <v>5011</v>
      </c>
      <c r="AI3072" t="s">
        <v>5012</v>
      </c>
      <c r="AJ3072" t="s">
        <v>6855</v>
      </c>
      <c r="AK3072" t="s">
        <v>7665</v>
      </c>
      <c r="AN3072" t="s">
        <v>7838</v>
      </c>
      <c r="AO3072" t="s">
        <v>7846</v>
      </c>
      <c r="AQ3072">
        <v>3089</v>
      </c>
      <c r="AR3072">
        <v>1</v>
      </c>
      <c r="AS3072" t="s">
        <v>8168</v>
      </c>
      <c r="AT3072" t="s">
        <v>9309</v>
      </c>
      <c r="AU3072">
        <f t="shared" si="143"/>
        <v>6609.0474057142856</v>
      </c>
      <c r="AV3072">
        <v>45</v>
      </c>
      <c r="AW3072" t="s">
        <v>9371</v>
      </c>
      <c r="AX3072">
        <v>13.1</v>
      </c>
      <c r="AY3072">
        <v>7.9</v>
      </c>
      <c r="AZ3072">
        <v>0.14000000000000001</v>
      </c>
      <c r="BA3072">
        <v>0.126</v>
      </c>
      <c r="BB3072">
        <v>1</v>
      </c>
      <c r="BC3072" t="s">
        <v>9381</v>
      </c>
      <c r="BO3072">
        <v>2</v>
      </c>
      <c r="BP3072" t="s">
        <v>9389</v>
      </c>
      <c r="BQ3072">
        <v>3</v>
      </c>
      <c r="BR3072">
        <v>1</v>
      </c>
      <c r="BS3072">
        <v>4.7E-2</v>
      </c>
      <c r="BT3072">
        <v>7</v>
      </c>
      <c r="BU3072">
        <v>-6192</v>
      </c>
      <c r="BV3072">
        <v>3</v>
      </c>
      <c r="BW3072">
        <v>35</v>
      </c>
      <c r="BZ3072" t="s">
        <v>9578</v>
      </c>
      <c r="CA3072" t="s">
        <v>10629</v>
      </c>
      <c r="CB3072" t="s">
        <v>10633</v>
      </c>
      <c r="CC3072" t="s">
        <v>10674</v>
      </c>
      <c r="CD3072">
        <v>17698</v>
      </c>
      <c r="CE3072">
        <v>17698</v>
      </c>
      <c r="CF3072" t="s">
        <v>9371</v>
      </c>
      <c r="CG3072">
        <v>1</v>
      </c>
      <c r="CH3072">
        <v>14</v>
      </c>
      <c r="CI3072">
        <v>11.92</v>
      </c>
      <c r="CJ3072">
        <v>4201</v>
      </c>
      <c r="CK3072" t="s">
        <v>10721</v>
      </c>
      <c r="CL3072" t="s">
        <v>10726</v>
      </c>
      <c r="CN3072" t="s">
        <v>10731</v>
      </c>
      <c r="DB3072" t="s">
        <v>10740</v>
      </c>
      <c r="DE3072" t="s">
        <v>10745</v>
      </c>
      <c r="DF3072" t="s">
        <v>10747</v>
      </c>
      <c r="DK3072" t="s">
        <v>12600</v>
      </c>
      <c r="DL3072" t="s">
        <v>13383</v>
      </c>
      <c r="DM3072" t="s">
        <v>13385</v>
      </c>
      <c r="DN3072" t="s">
        <v>14037</v>
      </c>
      <c r="DO3072" t="s">
        <v>14221</v>
      </c>
      <c r="DP3072" t="s">
        <v>14229</v>
      </c>
      <c r="DQ3072" t="s">
        <v>6855</v>
      </c>
      <c r="DR3072" t="s">
        <v>10740</v>
      </c>
      <c r="DS3072" t="s">
        <v>15329</v>
      </c>
      <c r="DT3072" t="s">
        <v>15331</v>
      </c>
      <c r="DU3072" t="s">
        <v>15391</v>
      </c>
      <c r="DV3072">
        <v>36.799999999999997</v>
      </c>
      <c r="DW3072" t="s">
        <v>16365</v>
      </c>
      <c r="DY3072" t="s">
        <v>10731</v>
      </c>
      <c r="DZ3072">
        <v>35.5</v>
      </c>
      <c r="EA3072" t="s">
        <v>16581</v>
      </c>
      <c r="EB3072" t="s">
        <v>17051</v>
      </c>
      <c r="EC3072" t="s">
        <v>19131</v>
      </c>
      <c r="ED3072" t="s">
        <v>8071</v>
      </c>
      <c r="EE3072" t="s">
        <v>19914</v>
      </c>
    </row>
    <row r="3073" spans="1:135" x14ac:dyDescent="0.2">
      <c r="A3073" t="s">
        <v>1987</v>
      </c>
      <c r="B3073">
        <v>14</v>
      </c>
      <c r="C3073">
        <v>77993</v>
      </c>
      <c r="D3073">
        <v>3</v>
      </c>
      <c r="E3073">
        <v>77993</v>
      </c>
      <c r="F3073">
        <v>77992.62</v>
      </c>
      <c r="G3073">
        <v>0</v>
      </c>
      <c r="H3073">
        <v>0</v>
      </c>
      <c r="I3073">
        <v>0</v>
      </c>
      <c r="J3073">
        <v>0</v>
      </c>
      <c r="K3073" t="s">
        <v>2788</v>
      </c>
      <c r="L3073">
        <v>85579.41</v>
      </c>
      <c r="M3073">
        <v>47068.675499999998</v>
      </c>
      <c r="N3073" t="s">
        <v>2795</v>
      </c>
      <c r="P3073">
        <v>7</v>
      </c>
      <c r="Q3073" t="s">
        <v>2904</v>
      </c>
      <c r="S3073" t="s">
        <v>2970</v>
      </c>
      <c r="U3073">
        <v>0.91134800000000005</v>
      </c>
      <c r="V3073" t="s">
        <v>2987</v>
      </c>
      <c r="W3073">
        <f t="shared" si="141"/>
        <v>4.9664429530201346</v>
      </c>
      <c r="X3073">
        <f t="shared" si="142"/>
        <v>1602.0973154362416</v>
      </c>
      <c r="Y3073">
        <v>106</v>
      </c>
      <c r="Z3073">
        <v>20</v>
      </c>
      <c r="AB3073">
        <v>100</v>
      </c>
      <c r="AC3073">
        <v>59.2</v>
      </c>
      <c r="AD3073" t="s">
        <v>3874</v>
      </c>
      <c r="AF3073" t="s">
        <v>4815</v>
      </c>
      <c r="AG3073" t="s">
        <v>5011</v>
      </c>
      <c r="AH3073" t="s">
        <v>5011</v>
      </c>
      <c r="AI3073" t="s">
        <v>5012</v>
      </c>
      <c r="AJ3073" t="s">
        <v>6855</v>
      </c>
      <c r="AK3073" t="s">
        <v>7666</v>
      </c>
      <c r="AN3073" t="s">
        <v>7838</v>
      </c>
      <c r="AO3073" t="s">
        <v>7846</v>
      </c>
      <c r="AQ3073">
        <v>3089</v>
      </c>
      <c r="AR3073">
        <v>1</v>
      </c>
      <c r="AS3073" t="s">
        <v>8168</v>
      </c>
      <c r="AT3073" t="s">
        <v>9309</v>
      </c>
      <c r="AU3073">
        <f t="shared" si="143"/>
        <v>6609.0474057142856</v>
      </c>
      <c r="AV3073">
        <v>45</v>
      </c>
      <c r="AW3073" t="s">
        <v>9371</v>
      </c>
      <c r="AX3073">
        <v>13.1</v>
      </c>
      <c r="AY3073">
        <v>7.9</v>
      </c>
      <c r="AZ3073">
        <v>0.14000000000000001</v>
      </c>
      <c r="BA3073">
        <v>0.126</v>
      </c>
      <c r="BB3073">
        <v>1</v>
      </c>
      <c r="BC3073" t="s">
        <v>9381</v>
      </c>
      <c r="BO3073">
        <v>2</v>
      </c>
      <c r="BP3073" t="s">
        <v>9389</v>
      </c>
      <c r="BQ3073">
        <v>3</v>
      </c>
      <c r="BR3073">
        <v>1</v>
      </c>
      <c r="BS3073">
        <v>4.7E-2</v>
      </c>
      <c r="BT3073">
        <v>7</v>
      </c>
      <c r="BU3073">
        <v>-7586.79</v>
      </c>
      <c r="BV3073">
        <v>3</v>
      </c>
      <c r="BW3073">
        <v>35</v>
      </c>
      <c r="BZ3073" t="s">
        <v>9578</v>
      </c>
      <c r="CA3073" t="s">
        <v>10629</v>
      </c>
      <c r="CB3073" t="s">
        <v>10633</v>
      </c>
      <c r="CC3073" t="s">
        <v>10674</v>
      </c>
      <c r="CD3073">
        <v>19097</v>
      </c>
      <c r="CE3073">
        <v>19097</v>
      </c>
      <c r="CF3073" t="s">
        <v>9371</v>
      </c>
      <c r="CG3073">
        <v>1</v>
      </c>
      <c r="CH3073">
        <v>14</v>
      </c>
      <c r="CI3073">
        <v>11.92</v>
      </c>
      <c r="CJ3073">
        <v>4201</v>
      </c>
      <c r="CK3073" t="s">
        <v>10721</v>
      </c>
      <c r="CL3073" t="s">
        <v>10726</v>
      </c>
      <c r="CN3073" t="s">
        <v>10731</v>
      </c>
      <c r="DB3073" t="s">
        <v>10740</v>
      </c>
      <c r="DE3073" t="s">
        <v>10745</v>
      </c>
      <c r="DF3073" t="s">
        <v>10747</v>
      </c>
      <c r="DK3073" t="s">
        <v>12600</v>
      </c>
      <c r="DL3073" t="s">
        <v>13383</v>
      </c>
      <c r="DM3073" t="s">
        <v>13385</v>
      </c>
      <c r="DN3073" t="s">
        <v>14037</v>
      </c>
      <c r="DO3073" t="s">
        <v>14221</v>
      </c>
      <c r="DP3073" t="s">
        <v>14229</v>
      </c>
      <c r="DQ3073" t="s">
        <v>6855</v>
      </c>
      <c r="DR3073" t="s">
        <v>10740</v>
      </c>
      <c r="DS3073" t="s">
        <v>15329</v>
      </c>
      <c r="DT3073" t="s">
        <v>15331</v>
      </c>
      <c r="DU3073" t="s">
        <v>15391</v>
      </c>
      <c r="DV3073">
        <v>36.799999999999997</v>
      </c>
      <c r="DW3073" t="s">
        <v>16365</v>
      </c>
      <c r="DY3073" t="s">
        <v>10731</v>
      </c>
      <c r="DZ3073">
        <v>35.5</v>
      </c>
      <c r="EA3073" t="s">
        <v>16581</v>
      </c>
      <c r="EB3073" t="s">
        <v>17051</v>
      </c>
      <c r="EC3073" t="s">
        <v>19131</v>
      </c>
      <c r="ED3073" t="s">
        <v>8071</v>
      </c>
      <c r="EE3073" t="s">
        <v>19914</v>
      </c>
    </row>
    <row r="3074" spans="1:135" x14ac:dyDescent="0.2">
      <c r="A3074" t="s">
        <v>1988</v>
      </c>
      <c r="B3074">
        <v>1</v>
      </c>
      <c r="C3074">
        <v>484342</v>
      </c>
      <c r="D3074">
        <v>4</v>
      </c>
      <c r="E3074">
        <v>484342</v>
      </c>
      <c r="F3074">
        <v>263885.93</v>
      </c>
      <c r="G3074">
        <v>214956</v>
      </c>
      <c r="H3074">
        <v>0</v>
      </c>
      <c r="I3074">
        <v>5500</v>
      </c>
      <c r="J3074">
        <v>220456</v>
      </c>
      <c r="K3074" t="s">
        <v>2788</v>
      </c>
      <c r="L3074">
        <v>267904.5</v>
      </c>
      <c r="M3074">
        <v>147347.47500000001</v>
      </c>
      <c r="N3074" t="s">
        <v>2794</v>
      </c>
      <c r="P3074">
        <v>1</v>
      </c>
      <c r="Q3074" t="s">
        <v>2919</v>
      </c>
      <c r="S3074" t="s">
        <v>2970</v>
      </c>
      <c r="U3074">
        <v>0.98499999999999999</v>
      </c>
      <c r="V3074" t="s">
        <v>2975</v>
      </c>
      <c r="W3074">
        <f t="shared" si="141"/>
        <v>2.7082656266926661</v>
      </c>
      <c r="X3074">
        <f t="shared" si="142"/>
        <v>3874.9864586718668</v>
      </c>
      <c r="Y3074">
        <v>115</v>
      </c>
      <c r="Z3074">
        <v>20</v>
      </c>
      <c r="AB3074">
        <v>442</v>
      </c>
      <c r="AC3074">
        <v>50</v>
      </c>
      <c r="AD3074" t="s">
        <v>3248</v>
      </c>
      <c r="AF3074" t="s">
        <v>4183</v>
      </c>
      <c r="AG3074" t="s">
        <v>5013</v>
      </c>
      <c r="AH3074" t="s">
        <v>5013</v>
      </c>
      <c r="AI3074" t="s">
        <v>5012</v>
      </c>
      <c r="AJ3074" t="s">
        <v>6856</v>
      </c>
      <c r="AK3074" t="s">
        <v>7648</v>
      </c>
      <c r="AN3074" t="s">
        <v>7842</v>
      </c>
      <c r="AO3074" t="s">
        <v>7873</v>
      </c>
      <c r="AQ3074">
        <v>4952</v>
      </c>
      <c r="AR3074">
        <v>0.5</v>
      </c>
      <c r="AS3074" t="s">
        <v>8958</v>
      </c>
      <c r="AT3074" t="s">
        <v>9261</v>
      </c>
      <c r="AU3074">
        <f t="shared" si="143"/>
        <v>13390.356728571427</v>
      </c>
      <c r="AV3074">
        <v>60</v>
      </c>
      <c r="AW3074" t="s">
        <v>9377</v>
      </c>
      <c r="AX3074">
        <v>14</v>
      </c>
      <c r="AY3074">
        <v>6.3</v>
      </c>
      <c r="AZ3074">
        <v>0.14899999999999999</v>
      </c>
      <c r="BA3074">
        <v>0.10100000000000001</v>
      </c>
      <c r="BB3074">
        <v>1</v>
      </c>
      <c r="BC3074" t="s">
        <v>9381</v>
      </c>
      <c r="BO3074">
        <v>2</v>
      </c>
      <c r="BP3074" t="s">
        <v>9384</v>
      </c>
      <c r="BQ3074">
        <v>3</v>
      </c>
      <c r="BR3074">
        <v>1</v>
      </c>
      <c r="BS3074">
        <v>0.05</v>
      </c>
      <c r="BT3074">
        <v>1</v>
      </c>
      <c r="BU3074">
        <v>-4018.57</v>
      </c>
      <c r="BV3074">
        <v>-8</v>
      </c>
      <c r="BW3074">
        <v>45</v>
      </c>
      <c r="BZ3074" t="s">
        <v>9997</v>
      </c>
      <c r="CA3074" t="s">
        <v>10629</v>
      </c>
      <c r="CB3074" t="s">
        <v>10635</v>
      </c>
      <c r="CC3074" t="s">
        <v>10659</v>
      </c>
      <c r="CD3074">
        <v>71540</v>
      </c>
      <c r="CE3074">
        <v>71540</v>
      </c>
      <c r="CF3074" t="s">
        <v>9377</v>
      </c>
      <c r="CG3074">
        <v>4</v>
      </c>
      <c r="CH3074">
        <v>4.5</v>
      </c>
      <c r="CI3074">
        <v>18.462</v>
      </c>
      <c r="CJ3074">
        <v>4121</v>
      </c>
      <c r="CK3074" t="s">
        <v>10722</v>
      </c>
      <c r="CL3074" t="s">
        <v>10730</v>
      </c>
      <c r="CN3074" t="s">
        <v>10731</v>
      </c>
      <c r="DB3074" t="s">
        <v>10741</v>
      </c>
      <c r="DE3074" t="s">
        <v>10745</v>
      </c>
      <c r="DF3074" t="s">
        <v>10747</v>
      </c>
      <c r="DK3074" t="s">
        <v>12601</v>
      </c>
      <c r="DL3074" t="s">
        <v>13382</v>
      </c>
      <c r="DM3074" t="s">
        <v>13384</v>
      </c>
      <c r="DN3074" t="s">
        <v>13424</v>
      </c>
      <c r="DO3074" t="s">
        <v>14224</v>
      </c>
      <c r="DP3074" t="s">
        <v>14229</v>
      </c>
      <c r="DQ3074" t="s">
        <v>6856</v>
      </c>
      <c r="DR3074" t="s">
        <v>10741</v>
      </c>
      <c r="DS3074" t="s">
        <v>15329</v>
      </c>
      <c r="DT3074" t="s">
        <v>15331</v>
      </c>
      <c r="DU3074" t="s">
        <v>15844</v>
      </c>
      <c r="DV3074">
        <v>34.9</v>
      </c>
      <c r="DW3074" t="s">
        <v>16366</v>
      </c>
      <c r="DY3074" t="s">
        <v>10731</v>
      </c>
      <c r="DZ3074">
        <v>38</v>
      </c>
      <c r="EB3074" t="s">
        <v>16840</v>
      </c>
      <c r="EC3074" t="s">
        <v>19132</v>
      </c>
      <c r="ED3074" t="s">
        <v>9049</v>
      </c>
      <c r="EE3074" t="s">
        <v>19917</v>
      </c>
    </row>
    <row r="3075" spans="1:135" x14ac:dyDescent="0.2">
      <c r="A3075" t="s">
        <v>1989</v>
      </c>
      <c r="B3075">
        <v>1</v>
      </c>
      <c r="C3075">
        <v>70000</v>
      </c>
      <c r="D3075">
        <v>8</v>
      </c>
      <c r="E3075">
        <v>70000</v>
      </c>
      <c r="F3075">
        <v>70000.210000000006</v>
      </c>
      <c r="G3075">
        <v>0</v>
      </c>
      <c r="H3075">
        <v>0</v>
      </c>
      <c r="I3075">
        <v>0</v>
      </c>
      <c r="J3075">
        <v>0</v>
      </c>
      <c r="K3075" t="s">
        <v>2788</v>
      </c>
      <c r="L3075">
        <v>87033.54</v>
      </c>
      <c r="M3075">
        <v>47868.447</v>
      </c>
      <c r="N3075" t="s">
        <v>2795</v>
      </c>
      <c r="P3075">
        <v>2</v>
      </c>
      <c r="Q3075" t="s">
        <v>2904</v>
      </c>
      <c r="S3075" t="s">
        <v>2970</v>
      </c>
      <c r="U3075">
        <v>0.80428999999999995</v>
      </c>
      <c r="V3075" t="s">
        <v>2974</v>
      </c>
      <c r="W3075">
        <f t="shared" ref="W3075:W3138" si="144">AC3075/CI3075</f>
        <v>4.9664429530201346</v>
      </c>
      <c r="X3075">
        <f t="shared" ref="X3075:X3138" si="145">CE3075/CI3075</f>
        <v>1665.7718120805368</v>
      </c>
      <c r="Y3075">
        <v>107</v>
      </c>
      <c r="Z3075">
        <v>20</v>
      </c>
      <c r="AB3075">
        <v>200</v>
      </c>
      <c r="AC3075">
        <v>59.2</v>
      </c>
      <c r="AD3075" t="s">
        <v>3091</v>
      </c>
      <c r="AF3075" t="s">
        <v>4161</v>
      </c>
      <c r="AG3075" t="s">
        <v>5011</v>
      </c>
      <c r="AH3075" t="s">
        <v>5020</v>
      </c>
      <c r="AI3075" t="s">
        <v>5012</v>
      </c>
      <c r="AJ3075" t="s">
        <v>6857</v>
      </c>
      <c r="AK3075" t="s">
        <v>7648</v>
      </c>
      <c r="AN3075" t="s">
        <v>7826</v>
      </c>
      <c r="AO3075" t="s">
        <v>7857</v>
      </c>
      <c r="AQ3075">
        <v>3089</v>
      </c>
      <c r="AR3075">
        <v>1</v>
      </c>
      <c r="AS3075" t="s">
        <v>8141</v>
      </c>
      <c r="AT3075" t="s">
        <v>9248</v>
      </c>
      <c r="AU3075">
        <f t="shared" ref="AU3075:AU3138" si="146">22/7*((CI3075/2)^2)*AC3075</f>
        <v>6609.0474057142856</v>
      </c>
      <c r="AV3075">
        <v>60</v>
      </c>
      <c r="AW3075" t="s">
        <v>9371</v>
      </c>
      <c r="AX3075">
        <v>19.600000000000001</v>
      </c>
      <c r="AY3075">
        <v>5.6</v>
      </c>
      <c r="AZ3075">
        <v>0.20899999999999999</v>
      </c>
      <c r="BA3075">
        <v>0.09</v>
      </c>
      <c r="BB3075">
        <v>1</v>
      </c>
      <c r="BC3075" t="s">
        <v>9381</v>
      </c>
      <c r="BO3075">
        <v>2</v>
      </c>
      <c r="BP3075" t="s">
        <v>9389</v>
      </c>
      <c r="BQ3075">
        <v>3</v>
      </c>
      <c r="BR3075">
        <v>1</v>
      </c>
      <c r="BS3075">
        <v>7.0000000000000007E-2</v>
      </c>
      <c r="BT3075">
        <v>2</v>
      </c>
      <c r="BU3075">
        <v>-17033.330000000002</v>
      </c>
      <c r="BV3075">
        <v>2.5</v>
      </c>
      <c r="BW3075">
        <v>55</v>
      </c>
      <c r="BZ3075" t="s">
        <v>9454</v>
      </c>
      <c r="CA3075" t="s">
        <v>10628</v>
      </c>
      <c r="CB3075" t="s">
        <v>10633</v>
      </c>
      <c r="CD3075">
        <v>19856</v>
      </c>
      <c r="CE3075">
        <v>19856</v>
      </c>
      <c r="CF3075" t="s">
        <v>9371</v>
      </c>
      <c r="CG3075">
        <v>1</v>
      </c>
      <c r="CH3075">
        <v>14</v>
      </c>
      <c r="CI3075">
        <v>11.92</v>
      </c>
      <c r="CJ3075">
        <v>4201</v>
      </c>
      <c r="CK3075" t="s">
        <v>10721</v>
      </c>
      <c r="CL3075" t="s">
        <v>10726</v>
      </c>
      <c r="CN3075" t="s">
        <v>10731</v>
      </c>
      <c r="DB3075" t="s">
        <v>10740</v>
      </c>
      <c r="DE3075" t="s">
        <v>10745</v>
      </c>
      <c r="DF3075" t="s">
        <v>10747</v>
      </c>
      <c r="DK3075" t="s">
        <v>12602</v>
      </c>
      <c r="DL3075" t="s">
        <v>13383</v>
      </c>
      <c r="DM3075" t="s">
        <v>13385</v>
      </c>
      <c r="DN3075" t="s">
        <v>13404</v>
      </c>
      <c r="DO3075" t="s">
        <v>14217</v>
      </c>
      <c r="DP3075" t="s">
        <v>14230</v>
      </c>
      <c r="DQ3075" t="s">
        <v>6857</v>
      </c>
      <c r="DR3075" t="s">
        <v>10740</v>
      </c>
      <c r="DS3075" t="s">
        <v>15329</v>
      </c>
      <c r="DT3075" t="s">
        <v>15331</v>
      </c>
      <c r="DU3075" t="s">
        <v>15354</v>
      </c>
      <c r="DV3075">
        <v>27.1</v>
      </c>
      <c r="DW3075" t="s">
        <v>16365</v>
      </c>
      <c r="DY3075" t="s">
        <v>10731</v>
      </c>
      <c r="DZ3075">
        <v>31.6</v>
      </c>
      <c r="EA3075" t="s">
        <v>16582</v>
      </c>
      <c r="EB3075" t="s">
        <v>16960</v>
      </c>
      <c r="EC3075" t="s">
        <v>19133</v>
      </c>
      <c r="ED3075" t="s">
        <v>8071</v>
      </c>
      <c r="EE3075" t="s">
        <v>19914</v>
      </c>
    </row>
    <row r="3076" spans="1:135" x14ac:dyDescent="0.2">
      <c r="A3076" t="s">
        <v>1990</v>
      </c>
      <c r="B3076">
        <v>1</v>
      </c>
      <c r="C3076">
        <v>203017.16666666669</v>
      </c>
      <c r="D3076">
        <v>1</v>
      </c>
      <c r="E3076">
        <v>1218103</v>
      </c>
      <c r="F3076">
        <v>1218103.24</v>
      </c>
      <c r="G3076">
        <v>0</v>
      </c>
      <c r="H3076">
        <v>0</v>
      </c>
      <c r="I3076">
        <v>0</v>
      </c>
      <c r="J3076">
        <v>0</v>
      </c>
      <c r="K3076" t="s">
        <v>2787</v>
      </c>
      <c r="L3076">
        <v>1230407.31</v>
      </c>
      <c r="M3076">
        <v>676724.0205000001</v>
      </c>
      <c r="N3076" t="s">
        <v>2794</v>
      </c>
      <c r="P3076">
        <v>1</v>
      </c>
      <c r="Q3076" t="s">
        <v>2904</v>
      </c>
      <c r="S3076" t="s">
        <v>2970</v>
      </c>
      <c r="U3076">
        <v>0.99</v>
      </c>
      <c r="V3076" t="s">
        <v>2975</v>
      </c>
      <c r="W3076">
        <f t="shared" si="144"/>
        <v>3.5344827586206899</v>
      </c>
      <c r="X3076">
        <f t="shared" si="145"/>
        <v>11422.126436781609</v>
      </c>
      <c r="Y3076">
        <v>136</v>
      </c>
      <c r="Z3076">
        <v>20</v>
      </c>
      <c r="AB3076">
        <v>200</v>
      </c>
      <c r="AC3076">
        <v>49.2</v>
      </c>
      <c r="AD3076" t="s">
        <v>3875</v>
      </c>
      <c r="AF3076" t="s">
        <v>4816</v>
      </c>
      <c r="AG3076" t="s">
        <v>5010</v>
      </c>
      <c r="AH3076" t="s">
        <v>5010</v>
      </c>
      <c r="AI3076" t="s">
        <v>5012</v>
      </c>
      <c r="AJ3076" t="s">
        <v>6858</v>
      </c>
      <c r="AK3076" t="s">
        <v>7648</v>
      </c>
      <c r="AN3076" t="s">
        <v>7828</v>
      </c>
      <c r="AO3076" t="s">
        <v>7851</v>
      </c>
      <c r="AQ3076">
        <v>3089</v>
      </c>
      <c r="AR3076">
        <v>1</v>
      </c>
      <c r="AS3076" t="s">
        <v>8959</v>
      </c>
      <c r="AT3076" t="s">
        <v>9354</v>
      </c>
      <c r="AU3076">
        <f t="shared" si="146"/>
        <v>7490.4554057142868</v>
      </c>
      <c r="AV3076">
        <v>60</v>
      </c>
      <c r="AW3076" t="s">
        <v>9371</v>
      </c>
      <c r="AX3076">
        <v>142.30000000000001</v>
      </c>
      <c r="AY3076">
        <v>42.9</v>
      </c>
      <c r="AZ3076">
        <v>1.1379999999999999</v>
      </c>
      <c r="BA3076">
        <v>0.53500000000000003</v>
      </c>
      <c r="BB3076">
        <v>1</v>
      </c>
      <c r="BC3076" t="s">
        <v>9384</v>
      </c>
      <c r="BO3076">
        <v>2</v>
      </c>
      <c r="BP3076" t="s">
        <v>9389</v>
      </c>
      <c r="BQ3076">
        <v>3</v>
      </c>
      <c r="BR3076">
        <v>1</v>
      </c>
      <c r="BS3076">
        <v>0.379</v>
      </c>
      <c r="BT3076">
        <v>1</v>
      </c>
      <c r="BU3076">
        <v>-12304.07</v>
      </c>
      <c r="BV3076">
        <v>-4</v>
      </c>
      <c r="BW3076">
        <v>30</v>
      </c>
      <c r="BZ3076" t="s">
        <v>9409</v>
      </c>
      <c r="CA3076" t="s">
        <v>10629</v>
      </c>
      <c r="CB3076" t="s">
        <v>10632</v>
      </c>
      <c r="CC3076" t="s">
        <v>10685</v>
      </c>
      <c r="CD3076">
        <v>26499.333333333328</v>
      </c>
      <c r="CE3076">
        <v>158996</v>
      </c>
      <c r="CF3076" t="s">
        <v>9371</v>
      </c>
      <c r="CG3076">
        <v>1</v>
      </c>
      <c r="CH3076">
        <v>10</v>
      </c>
      <c r="CI3076">
        <v>13.92</v>
      </c>
      <c r="CJ3076">
        <v>4201</v>
      </c>
      <c r="CK3076" t="s">
        <v>10721</v>
      </c>
      <c r="CL3076" t="s">
        <v>10730</v>
      </c>
      <c r="CN3076" t="s">
        <v>10731</v>
      </c>
      <c r="DB3076" t="s">
        <v>10740</v>
      </c>
      <c r="DE3076" t="s">
        <v>10745</v>
      </c>
      <c r="DF3076" t="s">
        <v>10747</v>
      </c>
      <c r="DK3076" t="s">
        <v>12603</v>
      </c>
      <c r="DL3076" t="s">
        <v>13382</v>
      </c>
      <c r="DM3076" t="s">
        <v>13384</v>
      </c>
      <c r="DN3076" t="s">
        <v>14038</v>
      </c>
      <c r="DO3076" t="s">
        <v>14219</v>
      </c>
      <c r="DP3076" t="s">
        <v>14229</v>
      </c>
      <c r="DQ3076" t="s">
        <v>6858</v>
      </c>
      <c r="DR3076" t="s">
        <v>10740</v>
      </c>
      <c r="DS3076" t="s">
        <v>15329</v>
      </c>
      <c r="DT3076" t="s">
        <v>15331</v>
      </c>
      <c r="DU3076" t="s">
        <v>15342</v>
      </c>
      <c r="DV3076">
        <v>42.8</v>
      </c>
      <c r="DW3076" t="s">
        <v>16363</v>
      </c>
      <c r="DY3076" t="s">
        <v>10731</v>
      </c>
      <c r="DZ3076">
        <v>38</v>
      </c>
      <c r="EB3076" t="s">
        <v>17121</v>
      </c>
      <c r="EC3076" t="s">
        <v>19134</v>
      </c>
      <c r="ED3076" t="s">
        <v>8071</v>
      </c>
      <c r="EE3076" t="s">
        <v>19914</v>
      </c>
    </row>
    <row r="3077" spans="1:135" x14ac:dyDescent="0.2">
      <c r="A3077" t="s">
        <v>1991</v>
      </c>
      <c r="B3077">
        <v>1</v>
      </c>
      <c r="C3077">
        <v>181836</v>
      </c>
      <c r="D3077">
        <v>1</v>
      </c>
      <c r="E3077">
        <v>181836</v>
      </c>
      <c r="F3077">
        <v>163963.34</v>
      </c>
      <c r="G3077">
        <v>0</v>
      </c>
      <c r="H3077">
        <v>0</v>
      </c>
      <c r="I3077">
        <v>17872.98</v>
      </c>
      <c r="J3077">
        <v>17872.98</v>
      </c>
      <c r="K3077" t="s">
        <v>2788</v>
      </c>
      <c r="L3077">
        <v>172592.99</v>
      </c>
      <c r="M3077">
        <v>94926.144500000009</v>
      </c>
      <c r="N3077" t="s">
        <v>2795</v>
      </c>
      <c r="P3077">
        <v>1</v>
      </c>
      <c r="Q3077" t="s">
        <v>2907</v>
      </c>
      <c r="S3077" t="s">
        <v>2970</v>
      </c>
      <c r="U3077">
        <v>0.95</v>
      </c>
      <c r="V3077" t="s">
        <v>2975</v>
      </c>
      <c r="W3077">
        <f t="shared" si="144"/>
        <v>2.9770114942528734</v>
      </c>
      <c r="X3077">
        <f t="shared" si="145"/>
        <v>2461.9252873563219</v>
      </c>
      <c r="Y3077">
        <v>133</v>
      </c>
      <c r="Z3077">
        <v>50</v>
      </c>
      <c r="AB3077">
        <v>1500</v>
      </c>
      <c r="AC3077">
        <v>41.44</v>
      </c>
      <c r="AD3077" t="s">
        <v>3876</v>
      </c>
      <c r="AF3077" t="s">
        <v>4361</v>
      </c>
      <c r="AG3077" t="s">
        <v>5017</v>
      </c>
      <c r="AH3077" t="s">
        <v>5016</v>
      </c>
      <c r="AI3077" t="s">
        <v>5017</v>
      </c>
      <c r="AJ3077" t="s">
        <v>6859</v>
      </c>
      <c r="AK3077" t="s">
        <v>7648</v>
      </c>
      <c r="AN3077" t="s">
        <v>7829</v>
      </c>
      <c r="AO3077" t="s">
        <v>7919</v>
      </c>
      <c r="AQ3077">
        <v>2899</v>
      </c>
      <c r="AR3077">
        <v>1</v>
      </c>
      <c r="AS3077" t="s">
        <v>8960</v>
      </c>
      <c r="AT3077" t="s">
        <v>9255</v>
      </c>
      <c r="AU3077">
        <f t="shared" si="146"/>
        <v>6309.0339839999997</v>
      </c>
      <c r="AV3077">
        <v>60</v>
      </c>
      <c r="AW3077" t="s">
        <v>9371</v>
      </c>
      <c r="AX3077">
        <v>35</v>
      </c>
      <c r="AY3077">
        <v>12.3</v>
      </c>
      <c r="AZ3077">
        <v>0.35499999999999998</v>
      </c>
      <c r="BA3077">
        <v>0.193</v>
      </c>
      <c r="BB3077">
        <v>1</v>
      </c>
      <c r="BC3077" t="s">
        <v>9382</v>
      </c>
      <c r="BO3077">
        <v>2</v>
      </c>
      <c r="BP3077" t="s">
        <v>9389</v>
      </c>
      <c r="BQ3077">
        <v>3</v>
      </c>
      <c r="BR3077">
        <v>1</v>
      </c>
      <c r="BS3077">
        <v>0.11799999999999999</v>
      </c>
      <c r="BT3077">
        <v>2</v>
      </c>
      <c r="BU3077">
        <v>-8629.65</v>
      </c>
      <c r="BV3077">
        <v>18</v>
      </c>
      <c r="BW3077">
        <v>35</v>
      </c>
      <c r="BZ3077" t="s">
        <v>9828</v>
      </c>
      <c r="CA3077" t="s">
        <v>10629</v>
      </c>
      <c r="CB3077" t="s">
        <v>10633</v>
      </c>
      <c r="CC3077" t="s">
        <v>10648</v>
      </c>
      <c r="CD3077">
        <v>34270</v>
      </c>
      <c r="CE3077">
        <v>34270</v>
      </c>
      <c r="CF3077" t="s">
        <v>9371</v>
      </c>
      <c r="CG3077">
        <v>3</v>
      </c>
      <c r="CH3077">
        <v>14</v>
      </c>
      <c r="CI3077">
        <v>13.92</v>
      </c>
      <c r="CJ3077">
        <v>4201</v>
      </c>
      <c r="CK3077" t="s">
        <v>10721</v>
      </c>
      <c r="CL3077" t="s">
        <v>10726</v>
      </c>
      <c r="CN3077" t="s">
        <v>10731</v>
      </c>
      <c r="DB3077" t="s">
        <v>10740</v>
      </c>
      <c r="DE3077" t="s">
        <v>10745</v>
      </c>
      <c r="DF3077" t="s">
        <v>10747</v>
      </c>
      <c r="DK3077" t="s">
        <v>12604</v>
      </c>
      <c r="DL3077" t="s">
        <v>13383</v>
      </c>
      <c r="DM3077" t="s">
        <v>13385</v>
      </c>
      <c r="DN3077" t="s">
        <v>13600</v>
      </c>
      <c r="DO3077" t="s">
        <v>14217</v>
      </c>
      <c r="DP3077" t="s">
        <v>14229</v>
      </c>
      <c r="DQ3077" t="s">
        <v>15047</v>
      </c>
      <c r="DR3077" t="s">
        <v>10740</v>
      </c>
      <c r="DS3077" t="s">
        <v>15329</v>
      </c>
      <c r="DT3077" t="s">
        <v>15331</v>
      </c>
      <c r="DU3077" t="s">
        <v>15693</v>
      </c>
      <c r="DV3077">
        <v>38.299999999999997</v>
      </c>
      <c r="DW3077" t="s">
        <v>16382</v>
      </c>
      <c r="DX3077" t="s">
        <v>16403</v>
      </c>
      <c r="DY3077" t="s">
        <v>10731</v>
      </c>
      <c r="DZ3077">
        <v>35.700000000000003</v>
      </c>
      <c r="EA3077" t="s">
        <v>16583</v>
      </c>
      <c r="EB3077" t="s">
        <v>17040</v>
      </c>
      <c r="EC3077" t="s">
        <v>19135</v>
      </c>
      <c r="ED3077" t="s">
        <v>8071</v>
      </c>
      <c r="EE3077" t="s">
        <v>19914</v>
      </c>
    </row>
    <row r="3078" spans="1:135" x14ac:dyDescent="0.2">
      <c r="A3078" t="s">
        <v>1992</v>
      </c>
      <c r="B3078">
        <v>1</v>
      </c>
      <c r="C3078">
        <v>67051.333333333328</v>
      </c>
      <c r="D3078">
        <v>8</v>
      </c>
      <c r="E3078">
        <v>201154</v>
      </c>
      <c r="F3078">
        <v>201153.54</v>
      </c>
      <c r="G3078">
        <v>0</v>
      </c>
      <c r="H3078">
        <v>0</v>
      </c>
      <c r="I3078">
        <v>0</v>
      </c>
      <c r="J3078">
        <v>0</v>
      </c>
      <c r="K3078" t="s">
        <v>2788</v>
      </c>
      <c r="L3078">
        <v>242353.66</v>
      </c>
      <c r="M3078">
        <v>133294.51300000001</v>
      </c>
      <c r="N3078" t="s">
        <v>2794</v>
      </c>
      <c r="P3078">
        <v>1</v>
      </c>
      <c r="Q3078" t="s">
        <v>2906</v>
      </c>
      <c r="S3078" t="s">
        <v>2970</v>
      </c>
      <c r="U3078">
        <v>0.83</v>
      </c>
      <c r="V3078" t="s">
        <v>2973</v>
      </c>
      <c r="W3078">
        <f t="shared" si="144"/>
        <v>4.9664429530201346</v>
      </c>
      <c r="X3078">
        <f t="shared" si="145"/>
        <v>4831.040268456376</v>
      </c>
      <c r="Y3078">
        <v>115</v>
      </c>
      <c r="Z3078">
        <v>20</v>
      </c>
      <c r="AB3078">
        <v>600</v>
      </c>
      <c r="AC3078">
        <v>59.2</v>
      </c>
      <c r="AD3078" t="s">
        <v>3790</v>
      </c>
      <c r="AF3078" t="s">
        <v>4190</v>
      </c>
      <c r="AG3078" t="s">
        <v>5011</v>
      </c>
      <c r="AH3078" t="s">
        <v>5020</v>
      </c>
      <c r="AI3078" t="s">
        <v>5012</v>
      </c>
      <c r="AJ3078" t="s">
        <v>6860</v>
      </c>
      <c r="AK3078" t="s">
        <v>7648</v>
      </c>
      <c r="AN3078" t="s">
        <v>7826</v>
      </c>
      <c r="AO3078" t="s">
        <v>7846</v>
      </c>
      <c r="AQ3078">
        <v>2099</v>
      </c>
      <c r="AR3078">
        <v>1</v>
      </c>
      <c r="AS3078" t="s">
        <v>8917</v>
      </c>
      <c r="AT3078" t="s">
        <v>9241</v>
      </c>
      <c r="AU3078">
        <f t="shared" si="146"/>
        <v>6609.0474057142856</v>
      </c>
      <c r="AV3078">
        <v>60</v>
      </c>
      <c r="AW3078" t="s">
        <v>9373</v>
      </c>
      <c r="AX3078">
        <v>12.3</v>
      </c>
      <c r="AY3078">
        <v>5.5</v>
      </c>
      <c r="AZ3078">
        <v>0.13100000000000001</v>
      </c>
      <c r="BA3078">
        <v>8.7999999999999995E-2</v>
      </c>
      <c r="BB3078">
        <v>1</v>
      </c>
      <c r="BC3078" t="s">
        <v>9381</v>
      </c>
      <c r="BO3078">
        <v>2</v>
      </c>
      <c r="BP3078" t="s">
        <v>9384</v>
      </c>
      <c r="BQ3078">
        <v>3</v>
      </c>
      <c r="BR3078">
        <v>1</v>
      </c>
      <c r="BS3078">
        <v>4.3999999999999997E-2</v>
      </c>
      <c r="BT3078">
        <v>1</v>
      </c>
      <c r="BU3078">
        <v>-41200.120000000003</v>
      </c>
      <c r="BV3078">
        <v>12</v>
      </c>
      <c r="BW3078">
        <v>45</v>
      </c>
      <c r="BZ3078" t="s">
        <v>9417</v>
      </c>
      <c r="CA3078" t="s">
        <v>10628</v>
      </c>
      <c r="CB3078" t="s">
        <v>10633</v>
      </c>
      <c r="CD3078">
        <v>19195.333333333328</v>
      </c>
      <c r="CE3078">
        <v>57586</v>
      </c>
      <c r="CF3078" t="s">
        <v>9373</v>
      </c>
      <c r="CG3078">
        <v>1</v>
      </c>
      <c r="CH3078">
        <v>14</v>
      </c>
      <c r="CI3078">
        <v>11.92</v>
      </c>
      <c r="CJ3078">
        <v>4201</v>
      </c>
      <c r="CK3078" t="s">
        <v>10721</v>
      </c>
      <c r="CL3078" t="s">
        <v>10726</v>
      </c>
      <c r="CN3078" t="s">
        <v>10731</v>
      </c>
      <c r="DB3078" t="s">
        <v>10740</v>
      </c>
      <c r="DE3078" t="s">
        <v>10745</v>
      </c>
      <c r="DF3078" t="s">
        <v>10747</v>
      </c>
      <c r="DK3078" t="s">
        <v>12605</v>
      </c>
      <c r="DL3078" t="s">
        <v>13382</v>
      </c>
      <c r="DM3078" t="s">
        <v>13384</v>
      </c>
      <c r="DN3078" t="s">
        <v>13432</v>
      </c>
      <c r="DO3078" t="s">
        <v>14217</v>
      </c>
      <c r="DP3078" t="s">
        <v>14231</v>
      </c>
      <c r="DQ3078" t="s">
        <v>15008</v>
      </c>
      <c r="DR3078" t="s">
        <v>10740</v>
      </c>
      <c r="DS3078" t="s">
        <v>15329</v>
      </c>
      <c r="DT3078" t="s">
        <v>15331</v>
      </c>
      <c r="DU3078" t="s">
        <v>15349</v>
      </c>
      <c r="DV3078">
        <v>30.5</v>
      </c>
      <c r="DW3078" t="s">
        <v>16363</v>
      </c>
      <c r="DY3078" t="s">
        <v>10731</v>
      </c>
      <c r="DZ3078">
        <v>33.700000000000003</v>
      </c>
      <c r="EB3078" t="s">
        <v>17039</v>
      </c>
      <c r="EC3078" t="s">
        <v>19136</v>
      </c>
      <c r="ED3078" t="s">
        <v>8071</v>
      </c>
      <c r="EE3078" t="s">
        <v>19914</v>
      </c>
    </row>
    <row r="3079" spans="1:135" x14ac:dyDescent="0.2">
      <c r="A3079" t="s">
        <v>1993</v>
      </c>
      <c r="B3079">
        <v>1</v>
      </c>
      <c r="C3079">
        <v>206136</v>
      </c>
      <c r="D3079">
        <v>2</v>
      </c>
      <c r="E3079">
        <v>206136</v>
      </c>
      <c r="F3079">
        <v>206135.97</v>
      </c>
      <c r="G3079">
        <v>0</v>
      </c>
      <c r="H3079">
        <v>0</v>
      </c>
      <c r="I3079">
        <v>0</v>
      </c>
      <c r="J3079">
        <v>0</v>
      </c>
      <c r="K3079" t="s">
        <v>2788</v>
      </c>
      <c r="L3079">
        <v>242512.91</v>
      </c>
      <c r="M3079">
        <v>133382.1005</v>
      </c>
      <c r="N3079" t="s">
        <v>2795</v>
      </c>
      <c r="P3079">
        <v>4</v>
      </c>
      <c r="Q3079" t="s">
        <v>2925</v>
      </c>
      <c r="S3079" t="s">
        <v>2970</v>
      </c>
      <c r="U3079">
        <v>0.85</v>
      </c>
      <c r="V3079" t="s">
        <v>2981</v>
      </c>
      <c r="W3079">
        <f t="shared" si="144"/>
        <v>2.8638963360142982</v>
      </c>
      <c r="X3079">
        <f t="shared" si="145"/>
        <v>2612.064343163539</v>
      </c>
      <c r="Y3079">
        <v>115</v>
      </c>
      <c r="Z3079">
        <v>20</v>
      </c>
      <c r="AB3079">
        <v>125</v>
      </c>
      <c r="AC3079">
        <v>64.093999999999994</v>
      </c>
      <c r="AD3079" t="s">
        <v>3877</v>
      </c>
      <c r="AF3079" t="s">
        <v>4817</v>
      </c>
      <c r="AG3079" t="s">
        <v>5013</v>
      </c>
      <c r="AH3079" t="s">
        <v>5013</v>
      </c>
      <c r="AI3079" t="s">
        <v>5012</v>
      </c>
      <c r="AJ3079" t="s">
        <v>6861</v>
      </c>
      <c r="AK3079" t="s">
        <v>7648</v>
      </c>
      <c r="AN3079" t="s">
        <v>7841</v>
      </c>
      <c r="AQ3079">
        <v>2048</v>
      </c>
      <c r="AR3079">
        <v>1</v>
      </c>
      <c r="AS3079" t="s">
        <v>8961</v>
      </c>
      <c r="AT3079" t="s">
        <v>9279</v>
      </c>
      <c r="AU3079">
        <f t="shared" si="146"/>
        <v>25223.316527828567</v>
      </c>
      <c r="AV3079">
        <v>45</v>
      </c>
      <c r="AW3079" t="s">
        <v>9372</v>
      </c>
      <c r="AX3079">
        <v>14</v>
      </c>
      <c r="AY3079">
        <v>7.9</v>
      </c>
      <c r="AZ3079">
        <v>0.14899999999999999</v>
      </c>
      <c r="BA3079">
        <v>0.126</v>
      </c>
      <c r="BB3079">
        <v>1</v>
      </c>
      <c r="BC3079" t="s">
        <v>9381</v>
      </c>
      <c r="BO3079">
        <v>2</v>
      </c>
      <c r="BP3079" t="s">
        <v>9384</v>
      </c>
      <c r="BQ3079">
        <v>3</v>
      </c>
      <c r="BR3079">
        <v>1</v>
      </c>
      <c r="BS3079">
        <v>0.05</v>
      </c>
      <c r="BT3079">
        <v>4</v>
      </c>
      <c r="BU3079">
        <v>-36376.94</v>
      </c>
      <c r="BV3079">
        <v>10</v>
      </c>
      <c r="BW3079">
        <v>45</v>
      </c>
      <c r="BX3079" t="s">
        <v>9390</v>
      </c>
      <c r="BY3079" t="s">
        <v>9390</v>
      </c>
      <c r="BZ3079" t="s">
        <v>10301</v>
      </c>
      <c r="CA3079" t="s">
        <v>10629</v>
      </c>
      <c r="CB3079" t="s">
        <v>10636</v>
      </c>
      <c r="CC3079" t="s">
        <v>10663</v>
      </c>
      <c r="CD3079">
        <v>58458</v>
      </c>
      <c r="CE3079">
        <v>58458</v>
      </c>
      <c r="CF3079" t="s">
        <v>9372</v>
      </c>
      <c r="CG3079">
        <v>1</v>
      </c>
      <c r="CH3079">
        <v>8</v>
      </c>
      <c r="CI3079">
        <v>22.38</v>
      </c>
      <c r="CJ3079">
        <v>4131</v>
      </c>
      <c r="CK3079" t="s">
        <v>10723</v>
      </c>
      <c r="CL3079" t="s">
        <v>10726</v>
      </c>
      <c r="CN3079" t="s">
        <v>10731</v>
      </c>
      <c r="DB3079" t="s">
        <v>10741</v>
      </c>
      <c r="DE3079" t="s">
        <v>10745</v>
      </c>
      <c r="DF3079" t="s">
        <v>10747</v>
      </c>
      <c r="DK3079" t="s">
        <v>12606</v>
      </c>
      <c r="DL3079" t="s">
        <v>13383</v>
      </c>
      <c r="DM3079" t="s">
        <v>13385</v>
      </c>
      <c r="DN3079" t="s">
        <v>14039</v>
      </c>
      <c r="DO3079" t="s">
        <v>14219</v>
      </c>
      <c r="DP3079" t="s">
        <v>14229</v>
      </c>
      <c r="DQ3079" t="s">
        <v>6861</v>
      </c>
      <c r="DR3079" t="s">
        <v>10741</v>
      </c>
      <c r="DS3079" t="s">
        <v>15329</v>
      </c>
      <c r="DT3079" t="s">
        <v>15331</v>
      </c>
      <c r="DU3079" t="s">
        <v>16098</v>
      </c>
      <c r="DV3079">
        <v>34.6</v>
      </c>
      <c r="DW3079" t="s">
        <v>16373</v>
      </c>
      <c r="DY3079" t="s">
        <v>10731</v>
      </c>
      <c r="DZ3079">
        <v>33</v>
      </c>
      <c r="EA3079" t="s">
        <v>16584</v>
      </c>
      <c r="EB3079" t="s">
        <v>17071</v>
      </c>
      <c r="EC3079" t="s">
        <v>19137</v>
      </c>
      <c r="ED3079" t="s">
        <v>9049</v>
      </c>
      <c r="EE3079" t="s">
        <v>19915</v>
      </c>
    </row>
    <row r="3080" spans="1:135" x14ac:dyDescent="0.2">
      <c r="A3080" t="s">
        <v>1993</v>
      </c>
      <c r="B3080">
        <v>2</v>
      </c>
      <c r="C3080">
        <v>172429</v>
      </c>
      <c r="D3080">
        <v>1</v>
      </c>
      <c r="E3080">
        <v>172429</v>
      </c>
      <c r="F3080">
        <v>172429.22</v>
      </c>
      <c r="G3080">
        <v>0</v>
      </c>
      <c r="H3080">
        <v>0</v>
      </c>
      <c r="I3080">
        <v>0</v>
      </c>
      <c r="J3080">
        <v>0</v>
      </c>
      <c r="K3080" t="s">
        <v>2788</v>
      </c>
      <c r="L3080">
        <v>202857.91</v>
      </c>
      <c r="M3080">
        <v>111571.8505</v>
      </c>
      <c r="N3080" t="s">
        <v>2795</v>
      </c>
      <c r="P3080">
        <v>4</v>
      </c>
      <c r="Q3080" t="s">
        <v>2925</v>
      </c>
      <c r="S3080" t="s">
        <v>2970</v>
      </c>
      <c r="U3080">
        <v>0.85</v>
      </c>
      <c r="V3080" t="s">
        <v>2981</v>
      </c>
      <c r="W3080">
        <f t="shared" si="144"/>
        <v>2.8638963360142982</v>
      </c>
      <c r="X3080">
        <f t="shared" si="145"/>
        <v>2371.8051831992852</v>
      </c>
      <c r="Y3080">
        <v>115</v>
      </c>
      <c r="Z3080">
        <v>20</v>
      </c>
      <c r="AB3080">
        <v>125</v>
      </c>
      <c r="AC3080">
        <v>64.093999999999994</v>
      </c>
      <c r="AD3080" t="s">
        <v>3877</v>
      </c>
      <c r="AF3080" t="s">
        <v>4817</v>
      </c>
      <c r="AG3080" t="s">
        <v>5013</v>
      </c>
      <c r="AH3080" t="s">
        <v>5013</v>
      </c>
      <c r="AI3080" t="s">
        <v>5012</v>
      </c>
      <c r="AJ3080" t="s">
        <v>6861</v>
      </c>
      <c r="AK3080" t="s">
        <v>7649</v>
      </c>
      <c r="AN3080" t="s">
        <v>7841</v>
      </c>
      <c r="AQ3080">
        <v>2048</v>
      </c>
      <c r="AR3080">
        <v>1</v>
      </c>
      <c r="AS3080" t="s">
        <v>8961</v>
      </c>
      <c r="AT3080" t="s">
        <v>9279</v>
      </c>
      <c r="AU3080">
        <f t="shared" si="146"/>
        <v>25223.316527828567</v>
      </c>
      <c r="AV3080">
        <v>45</v>
      </c>
      <c r="AW3080" t="s">
        <v>9372</v>
      </c>
      <c r="AX3080">
        <v>14</v>
      </c>
      <c r="AY3080">
        <v>7.9</v>
      </c>
      <c r="AZ3080">
        <v>0.14899999999999999</v>
      </c>
      <c r="BA3080">
        <v>0.126</v>
      </c>
      <c r="BB3080">
        <v>1</v>
      </c>
      <c r="BC3080" t="s">
        <v>9381</v>
      </c>
      <c r="BO3080">
        <v>2</v>
      </c>
      <c r="BP3080" t="s">
        <v>9384</v>
      </c>
      <c r="BQ3080">
        <v>3</v>
      </c>
      <c r="BR3080">
        <v>1</v>
      </c>
      <c r="BS3080">
        <v>0.05</v>
      </c>
      <c r="BT3080">
        <v>4</v>
      </c>
      <c r="BU3080">
        <v>-30428.69</v>
      </c>
      <c r="BV3080">
        <v>10</v>
      </c>
      <c r="BW3080">
        <v>45</v>
      </c>
      <c r="BX3080" t="s">
        <v>9390</v>
      </c>
      <c r="BY3080" t="s">
        <v>9390</v>
      </c>
      <c r="BZ3080" t="s">
        <v>10301</v>
      </c>
      <c r="CA3080" t="s">
        <v>10629</v>
      </c>
      <c r="CB3080" t="s">
        <v>10636</v>
      </c>
      <c r="CC3080" t="s">
        <v>10663</v>
      </c>
      <c r="CD3080">
        <v>53081</v>
      </c>
      <c r="CE3080">
        <v>53081</v>
      </c>
      <c r="CF3080" t="s">
        <v>9372</v>
      </c>
      <c r="CG3080">
        <v>1</v>
      </c>
      <c r="CH3080">
        <v>8</v>
      </c>
      <c r="CI3080">
        <v>22.38</v>
      </c>
      <c r="CJ3080">
        <v>4131</v>
      </c>
      <c r="CK3080" t="s">
        <v>10723</v>
      </c>
      <c r="CL3080" t="s">
        <v>10726</v>
      </c>
      <c r="CN3080" t="s">
        <v>10731</v>
      </c>
      <c r="DB3080" t="s">
        <v>10741</v>
      </c>
      <c r="DE3080" t="s">
        <v>10745</v>
      </c>
      <c r="DF3080" t="s">
        <v>10747</v>
      </c>
      <c r="DK3080" t="s">
        <v>12606</v>
      </c>
      <c r="DL3080" t="s">
        <v>13383</v>
      </c>
      <c r="DM3080" t="s">
        <v>13385</v>
      </c>
      <c r="DN3080" t="s">
        <v>14039</v>
      </c>
      <c r="DO3080" t="s">
        <v>14219</v>
      </c>
      <c r="DP3080" t="s">
        <v>14229</v>
      </c>
      <c r="DQ3080" t="s">
        <v>6861</v>
      </c>
      <c r="DR3080" t="s">
        <v>10741</v>
      </c>
      <c r="DS3080" t="s">
        <v>15329</v>
      </c>
      <c r="DT3080" t="s">
        <v>15331</v>
      </c>
      <c r="DU3080" t="s">
        <v>16098</v>
      </c>
      <c r="DV3080">
        <v>34.6</v>
      </c>
      <c r="DW3080" t="s">
        <v>16373</v>
      </c>
      <c r="DY3080" t="s">
        <v>10731</v>
      </c>
      <c r="DZ3080">
        <v>33</v>
      </c>
      <c r="EA3080" t="s">
        <v>16584</v>
      </c>
      <c r="EB3080" t="s">
        <v>17071</v>
      </c>
      <c r="EC3080" t="s">
        <v>19137</v>
      </c>
      <c r="ED3080" t="s">
        <v>9049</v>
      </c>
      <c r="EE3080" t="s">
        <v>19915</v>
      </c>
    </row>
    <row r="3081" spans="1:135" x14ac:dyDescent="0.2">
      <c r="A3081" t="s">
        <v>1993</v>
      </c>
      <c r="B3081">
        <v>3</v>
      </c>
      <c r="C3081">
        <v>172429</v>
      </c>
      <c r="D3081">
        <v>1</v>
      </c>
      <c r="E3081">
        <v>172429</v>
      </c>
      <c r="F3081">
        <v>172429.22</v>
      </c>
      <c r="G3081">
        <v>0</v>
      </c>
      <c r="H3081">
        <v>0</v>
      </c>
      <c r="I3081">
        <v>0</v>
      </c>
      <c r="J3081">
        <v>0</v>
      </c>
      <c r="K3081" t="s">
        <v>2788</v>
      </c>
      <c r="L3081">
        <v>202857.91</v>
      </c>
      <c r="M3081">
        <v>111571.8505</v>
      </c>
      <c r="N3081" t="s">
        <v>2795</v>
      </c>
      <c r="P3081">
        <v>4</v>
      </c>
      <c r="Q3081" t="s">
        <v>2925</v>
      </c>
      <c r="S3081" t="s">
        <v>2970</v>
      </c>
      <c r="U3081">
        <v>0.85</v>
      </c>
      <c r="V3081" t="s">
        <v>2981</v>
      </c>
      <c r="W3081">
        <f t="shared" si="144"/>
        <v>2.8638963360142982</v>
      </c>
      <c r="X3081">
        <f t="shared" si="145"/>
        <v>2371.8051831992852</v>
      </c>
      <c r="Y3081">
        <v>115</v>
      </c>
      <c r="Z3081">
        <v>20</v>
      </c>
      <c r="AB3081">
        <v>125</v>
      </c>
      <c r="AC3081">
        <v>64.093999999999994</v>
      </c>
      <c r="AD3081" t="s">
        <v>3877</v>
      </c>
      <c r="AF3081" t="s">
        <v>4817</v>
      </c>
      <c r="AG3081" t="s">
        <v>5013</v>
      </c>
      <c r="AH3081" t="s">
        <v>5013</v>
      </c>
      <c r="AI3081" t="s">
        <v>5012</v>
      </c>
      <c r="AJ3081" t="s">
        <v>6861</v>
      </c>
      <c r="AK3081" t="s">
        <v>7650</v>
      </c>
      <c r="AN3081" t="s">
        <v>7841</v>
      </c>
      <c r="AQ3081">
        <v>2048</v>
      </c>
      <c r="AR3081">
        <v>1</v>
      </c>
      <c r="AS3081" t="s">
        <v>8961</v>
      </c>
      <c r="AT3081" t="s">
        <v>9279</v>
      </c>
      <c r="AU3081">
        <f t="shared" si="146"/>
        <v>25223.316527828567</v>
      </c>
      <c r="AV3081">
        <v>45</v>
      </c>
      <c r="AW3081" t="s">
        <v>9372</v>
      </c>
      <c r="AX3081">
        <v>14</v>
      </c>
      <c r="AY3081">
        <v>7.9</v>
      </c>
      <c r="AZ3081">
        <v>0.14899999999999999</v>
      </c>
      <c r="BA3081">
        <v>0.126</v>
      </c>
      <c r="BB3081">
        <v>1</v>
      </c>
      <c r="BC3081" t="s">
        <v>9381</v>
      </c>
      <c r="BO3081">
        <v>2</v>
      </c>
      <c r="BP3081" t="s">
        <v>9384</v>
      </c>
      <c r="BQ3081">
        <v>3</v>
      </c>
      <c r="BR3081">
        <v>1</v>
      </c>
      <c r="BS3081">
        <v>0.05</v>
      </c>
      <c r="BT3081">
        <v>4</v>
      </c>
      <c r="BU3081">
        <v>-30428.69</v>
      </c>
      <c r="BV3081">
        <v>10</v>
      </c>
      <c r="BW3081">
        <v>45</v>
      </c>
      <c r="BX3081" t="s">
        <v>9390</v>
      </c>
      <c r="BY3081" t="s">
        <v>9390</v>
      </c>
      <c r="BZ3081" t="s">
        <v>10301</v>
      </c>
      <c r="CA3081" t="s">
        <v>10629</v>
      </c>
      <c r="CB3081" t="s">
        <v>10636</v>
      </c>
      <c r="CC3081" t="s">
        <v>10663</v>
      </c>
      <c r="CD3081">
        <v>53081</v>
      </c>
      <c r="CE3081">
        <v>53081</v>
      </c>
      <c r="CF3081" t="s">
        <v>9372</v>
      </c>
      <c r="CG3081">
        <v>1</v>
      </c>
      <c r="CH3081">
        <v>8</v>
      </c>
      <c r="CI3081">
        <v>22.38</v>
      </c>
      <c r="CJ3081">
        <v>4131</v>
      </c>
      <c r="CK3081" t="s">
        <v>10723</v>
      </c>
      <c r="CL3081" t="s">
        <v>10726</v>
      </c>
      <c r="CN3081" t="s">
        <v>10731</v>
      </c>
      <c r="DB3081" t="s">
        <v>10741</v>
      </c>
      <c r="DE3081" t="s">
        <v>10745</v>
      </c>
      <c r="DF3081" t="s">
        <v>10747</v>
      </c>
      <c r="DK3081" t="s">
        <v>12606</v>
      </c>
      <c r="DL3081" t="s">
        <v>13383</v>
      </c>
      <c r="DM3081" t="s">
        <v>13385</v>
      </c>
      <c r="DN3081" t="s">
        <v>14039</v>
      </c>
      <c r="DO3081" t="s">
        <v>14219</v>
      </c>
      <c r="DP3081" t="s">
        <v>14229</v>
      </c>
      <c r="DQ3081" t="s">
        <v>6861</v>
      </c>
      <c r="DR3081" t="s">
        <v>10741</v>
      </c>
      <c r="DS3081" t="s">
        <v>15329</v>
      </c>
      <c r="DT3081" t="s">
        <v>15331</v>
      </c>
      <c r="DU3081" t="s">
        <v>16098</v>
      </c>
      <c r="DV3081">
        <v>34.6</v>
      </c>
      <c r="DW3081" t="s">
        <v>16373</v>
      </c>
      <c r="DY3081" t="s">
        <v>10731</v>
      </c>
      <c r="DZ3081">
        <v>33</v>
      </c>
      <c r="EA3081" t="s">
        <v>16584</v>
      </c>
      <c r="EB3081" t="s">
        <v>17071</v>
      </c>
      <c r="EC3081" t="s">
        <v>19137</v>
      </c>
      <c r="ED3081" t="s">
        <v>9049</v>
      </c>
      <c r="EE3081" t="s">
        <v>19915</v>
      </c>
    </row>
    <row r="3082" spans="1:135" x14ac:dyDescent="0.2">
      <c r="A3082" t="s">
        <v>1993</v>
      </c>
      <c r="B3082">
        <v>4</v>
      </c>
      <c r="C3082">
        <v>172429</v>
      </c>
      <c r="D3082">
        <v>2</v>
      </c>
      <c r="E3082">
        <v>172429</v>
      </c>
      <c r="F3082">
        <v>172429.22</v>
      </c>
      <c r="G3082">
        <v>0</v>
      </c>
      <c r="H3082">
        <v>0</v>
      </c>
      <c r="I3082">
        <v>0</v>
      </c>
      <c r="J3082">
        <v>0</v>
      </c>
      <c r="K3082" t="s">
        <v>2788</v>
      </c>
      <c r="L3082">
        <v>202857.91</v>
      </c>
      <c r="M3082">
        <v>111571.8505</v>
      </c>
      <c r="N3082" t="s">
        <v>2795</v>
      </c>
      <c r="P3082">
        <v>4</v>
      </c>
      <c r="Q3082" t="s">
        <v>2925</v>
      </c>
      <c r="S3082" t="s">
        <v>2970</v>
      </c>
      <c r="U3082">
        <v>0.85</v>
      </c>
      <c r="V3082" t="s">
        <v>2981</v>
      </c>
      <c r="W3082">
        <f t="shared" si="144"/>
        <v>2.8638963360142982</v>
      </c>
      <c r="X3082">
        <f t="shared" si="145"/>
        <v>2371.8051831992852</v>
      </c>
      <c r="Y3082">
        <v>115</v>
      </c>
      <c r="Z3082">
        <v>20</v>
      </c>
      <c r="AB3082">
        <v>125</v>
      </c>
      <c r="AC3082">
        <v>64.093999999999994</v>
      </c>
      <c r="AD3082" t="s">
        <v>3877</v>
      </c>
      <c r="AF3082" t="s">
        <v>4817</v>
      </c>
      <c r="AG3082" t="s">
        <v>5013</v>
      </c>
      <c r="AH3082" t="s">
        <v>5013</v>
      </c>
      <c r="AI3082" t="s">
        <v>5012</v>
      </c>
      <c r="AJ3082" t="s">
        <v>6861</v>
      </c>
      <c r="AK3082" t="s">
        <v>7651</v>
      </c>
      <c r="AN3082" t="s">
        <v>7841</v>
      </c>
      <c r="AQ3082">
        <v>2048</v>
      </c>
      <c r="AR3082">
        <v>1</v>
      </c>
      <c r="AS3082" t="s">
        <v>8961</v>
      </c>
      <c r="AT3082" t="s">
        <v>9279</v>
      </c>
      <c r="AU3082">
        <f t="shared" si="146"/>
        <v>25223.316527828567</v>
      </c>
      <c r="AV3082">
        <v>45</v>
      </c>
      <c r="AW3082" t="s">
        <v>9372</v>
      </c>
      <c r="AX3082">
        <v>14</v>
      </c>
      <c r="AY3082">
        <v>7.9</v>
      </c>
      <c r="AZ3082">
        <v>0.14899999999999999</v>
      </c>
      <c r="BA3082">
        <v>0.126</v>
      </c>
      <c r="BB3082">
        <v>1</v>
      </c>
      <c r="BC3082" t="s">
        <v>9381</v>
      </c>
      <c r="BO3082">
        <v>2</v>
      </c>
      <c r="BP3082" t="s">
        <v>9384</v>
      </c>
      <c r="BQ3082">
        <v>3</v>
      </c>
      <c r="BR3082">
        <v>1</v>
      </c>
      <c r="BS3082">
        <v>0.05</v>
      </c>
      <c r="BT3082">
        <v>4</v>
      </c>
      <c r="BU3082">
        <v>-30428.69</v>
      </c>
      <c r="BV3082">
        <v>10</v>
      </c>
      <c r="BW3082">
        <v>45</v>
      </c>
      <c r="BX3082" t="s">
        <v>9390</v>
      </c>
      <c r="BY3082" t="s">
        <v>9390</v>
      </c>
      <c r="BZ3082" t="s">
        <v>10301</v>
      </c>
      <c r="CA3082" t="s">
        <v>10629</v>
      </c>
      <c r="CB3082" t="s">
        <v>10636</v>
      </c>
      <c r="CC3082" t="s">
        <v>10663</v>
      </c>
      <c r="CD3082">
        <v>53081</v>
      </c>
      <c r="CE3082">
        <v>53081</v>
      </c>
      <c r="CF3082" t="s">
        <v>9372</v>
      </c>
      <c r="CG3082">
        <v>1</v>
      </c>
      <c r="CH3082">
        <v>8</v>
      </c>
      <c r="CI3082">
        <v>22.38</v>
      </c>
      <c r="CJ3082">
        <v>4131</v>
      </c>
      <c r="CK3082" t="s">
        <v>10723</v>
      </c>
      <c r="CL3082" t="s">
        <v>10726</v>
      </c>
      <c r="CN3082" t="s">
        <v>10731</v>
      </c>
      <c r="DB3082" t="s">
        <v>10741</v>
      </c>
      <c r="DE3082" t="s">
        <v>10745</v>
      </c>
      <c r="DF3082" t="s">
        <v>10747</v>
      </c>
      <c r="DK3082" t="s">
        <v>12606</v>
      </c>
      <c r="DL3082" t="s">
        <v>13383</v>
      </c>
      <c r="DM3082" t="s">
        <v>13385</v>
      </c>
      <c r="DN3082" t="s">
        <v>14039</v>
      </c>
      <c r="DO3082" t="s">
        <v>14219</v>
      </c>
      <c r="DP3082" t="s">
        <v>14229</v>
      </c>
      <c r="DQ3082" t="s">
        <v>6861</v>
      </c>
      <c r="DR3082" t="s">
        <v>10741</v>
      </c>
      <c r="DS3082" t="s">
        <v>15329</v>
      </c>
      <c r="DT3082" t="s">
        <v>15331</v>
      </c>
      <c r="DU3082" t="s">
        <v>16098</v>
      </c>
      <c r="DV3082">
        <v>34.6</v>
      </c>
      <c r="DW3082" t="s">
        <v>16373</v>
      </c>
      <c r="DY3082" t="s">
        <v>10731</v>
      </c>
      <c r="DZ3082">
        <v>33</v>
      </c>
      <c r="EA3082" t="s">
        <v>16584</v>
      </c>
      <c r="EB3082" t="s">
        <v>17071</v>
      </c>
      <c r="EC3082" t="s">
        <v>19137</v>
      </c>
      <c r="ED3082" t="s">
        <v>9049</v>
      </c>
      <c r="EE3082" t="s">
        <v>19915</v>
      </c>
    </row>
    <row r="3083" spans="1:135" x14ac:dyDescent="0.2">
      <c r="A3083" t="s">
        <v>1994</v>
      </c>
      <c r="B3083">
        <v>1</v>
      </c>
      <c r="C3083">
        <v>101712.5</v>
      </c>
      <c r="D3083">
        <v>2</v>
      </c>
      <c r="E3083">
        <v>203425</v>
      </c>
      <c r="F3083">
        <v>203425.28</v>
      </c>
      <c r="G3083">
        <v>0</v>
      </c>
      <c r="H3083">
        <v>0</v>
      </c>
      <c r="I3083">
        <v>0</v>
      </c>
      <c r="J3083">
        <v>0</v>
      </c>
      <c r="K3083" t="s">
        <v>2788</v>
      </c>
      <c r="L3083">
        <v>214131.87</v>
      </c>
      <c r="M3083">
        <v>117772.5285</v>
      </c>
      <c r="N3083" t="s">
        <v>2795</v>
      </c>
      <c r="P3083">
        <v>1</v>
      </c>
      <c r="Q3083" t="s">
        <v>2904</v>
      </c>
      <c r="S3083" t="s">
        <v>2970</v>
      </c>
      <c r="U3083">
        <v>0.95</v>
      </c>
      <c r="V3083" t="s">
        <v>2975</v>
      </c>
      <c r="W3083">
        <f t="shared" si="144"/>
        <v>3.3512064343163539</v>
      </c>
      <c r="X3083">
        <f t="shared" si="145"/>
        <v>3627.8150134048255</v>
      </c>
      <c r="Y3083">
        <v>110</v>
      </c>
      <c r="Z3083">
        <v>20</v>
      </c>
      <c r="AB3083">
        <v>100</v>
      </c>
      <c r="AC3083">
        <v>50</v>
      </c>
      <c r="AD3083" t="s">
        <v>3777</v>
      </c>
      <c r="AF3083" t="s">
        <v>4750</v>
      </c>
      <c r="AG3083" t="s">
        <v>5011</v>
      </c>
      <c r="AH3083" t="s">
        <v>5020</v>
      </c>
      <c r="AI3083" t="s">
        <v>5012</v>
      </c>
      <c r="AJ3083" t="s">
        <v>6862</v>
      </c>
      <c r="AK3083" t="s">
        <v>7648</v>
      </c>
      <c r="AN3083" t="s">
        <v>7838</v>
      </c>
      <c r="AQ3083">
        <v>3089</v>
      </c>
      <c r="AR3083">
        <v>1</v>
      </c>
      <c r="AS3083" t="s">
        <v>8962</v>
      </c>
      <c r="AT3083" t="s">
        <v>9254</v>
      </c>
      <c r="AU3083">
        <f t="shared" si="146"/>
        <v>8745.2514285714278</v>
      </c>
      <c r="AV3083">
        <v>60</v>
      </c>
      <c r="AW3083" t="s">
        <v>9371</v>
      </c>
      <c r="AX3083">
        <v>13.9</v>
      </c>
      <c r="AY3083">
        <v>6.2</v>
      </c>
      <c r="AZ3083">
        <v>0.14799999999999999</v>
      </c>
      <c r="BA3083">
        <v>9.9000000000000005E-2</v>
      </c>
      <c r="BB3083">
        <v>1</v>
      </c>
      <c r="BC3083" t="s">
        <v>9381</v>
      </c>
      <c r="BO3083">
        <v>2</v>
      </c>
      <c r="BP3083" t="s">
        <v>9384</v>
      </c>
      <c r="BQ3083">
        <v>3</v>
      </c>
      <c r="BR3083">
        <v>1</v>
      </c>
      <c r="BS3083">
        <v>4.9000000000000002E-2</v>
      </c>
      <c r="BT3083">
        <v>1</v>
      </c>
      <c r="BU3083">
        <v>-10706.59</v>
      </c>
      <c r="BV3083">
        <v>2.83</v>
      </c>
      <c r="BW3083">
        <v>40</v>
      </c>
      <c r="BZ3083" t="s">
        <v>9417</v>
      </c>
      <c r="CA3083" t="s">
        <v>10629</v>
      </c>
      <c r="CB3083" t="s">
        <v>10633</v>
      </c>
      <c r="CC3083" t="s">
        <v>10693</v>
      </c>
      <c r="CD3083">
        <v>27063.5</v>
      </c>
      <c r="CE3083">
        <v>54127</v>
      </c>
      <c r="CF3083" t="s">
        <v>9371</v>
      </c>
      <c r="CG3083">
        <v>1</v>
      </c>
      <c r="CH3083">
        <v>14</v>
      </c>
      <c r="CI3083">
        <v>14.92</v>
      </c>
      <c r="CJ3083">
        <v>4201</v>
      </c>
      <c r="CK3083" t="s">
        <v>10721</v>
      </c>
      <c r="CL3083" t="s">
        <v>10726</v>
      </c>
      <c r="CN3083" t="s">
        <v>10731</v>
      </c>
      <c r="DB3083" t="s">
        <v>10740</v>
      </c>
      <c r="DE3083" t="s">
        <v>10745</v>
      </c>
      <c r="DF3083" t="s">
        <v>10747</v>
      </c>
      <c r="DK3083" t="s">
        <v>12607</v>
      </c>
      <c r="DL3083" t="s">
        <v>13382</v>
      </c>
      <c r="DM3083" t="s">
        <v>13384</v>
      </c>
      <c r="DN3083" t="s">
        <v>13973</v>
      </c>
      <c r="DO3083" t="s">
        <v>14219</v>
      </c>
      <c r="DP3083" t="s">
        <v>14229</v>
      </c>
      <c r="DQ3083" t="s">
        <v>6862</v>
      </c>
      <c r="DR3083" t="s">
        <v>10740</v>
      </c>
      <c r="DS3083" t="s">
        <v>15329</v>
      </c>
      <c r="DT3083" t="s">
        <v>15331</v>
      </c>
      <c r="DU3083" t="s">
        <v>15349</v>
      </c>
      <c r="DV3083">
        <v>33.299999999999997</v>
      </c>
      <c r="DW3083" t="s">
        <v>16373</v>
      </c>
      <c r="DY3083" t="s">
        <v>10731</v>
      </c>
      <c r="DZ3083">
        <v>35</v>
      </c>
      <c r="EB3083" t="s">
        <v>17122</v>
      </c>
      <c r="EC3083" t="s">
        <v>19138</v>
      </c>
      <c r="ED3083" t="s">
        <v>8071</v>
      </c>
      <c r="EE3083" t="s">
        <v>19914</v>
      </c>
    </row>
    <row r="3084" spans="1:135" x14ac:dyDescent="0.2">
      <c r="A3084" t="s">
        <v>1995</v>
      </c>
      <c r="B3084">
        <v>1</v>
      </c>
      <c r="C3084">
        <v>79142</v>
      </c>
      <c r="D3084">
        <v>1</v>
      </c>
      <c r="E3084">
        <v>79142</v>
      </c>
      <c r="F3084">
        <v>79141.86</v>
      </c>
      <c r="G3084">
        <v>0</v>
      </c>
      <c r="H3084">
        <v>0</v>
      </c>
      <c r="I3084">
        <v>0</v>
      </c>
      <c r="J3084">
        <v>0</v>
      </c>
      <c r="K3084" t="s">
        <v>2788</v>
      </c>
      <c r="L3084">
        <v>87691.81</v>
      </c>
      <c r="M3084">
        <v>48230.495499999997</v>
      </c>
      <c r="N3084" t="s">
        <v>2795</v>
      </c>
      <c r="P3084">
        <v>5</v>
      </c>
      <c r="S3084" t="s">
        <v>2970</v>
      </c>
      <c r="U3084">
        <v>0.90249999999999997</v>
      </c>
      <c r="V3084" t="s">
        <v>2976</v>
      </c>
      <c r="W3084">
        <f t="shared" si="144"/>
        <v>4.9664429530201346</v>
      </c>
      <c r="X3084">
        <f t="shared" si="145"/>
        <v>1684.0604026845638</v>
      </c>
      <c r="Y3084">
        <v>113</v>
      </c>
      <c r="Z3084">
        <v>20</v>
      </c>
      <c r="AB3084">
        <v>100</v>
      </c>
      <c r="AC3084">
        <v>59.2</v>
      </c>
      <c r="AD3084" t="s">
        <v>3129</v>
      </c>
      <c r="AF3084" t="s">
        <v>4244</v>
      </c>
      <c r="AG3084" t="s">
        <v>5011</v>
      </c>
      <c r="AH3084" t="s">
        <v>5011</v>
      </c>
      <c r="AI3084" t="s">
        <v>5012</v>
      </c>
      <c r="AJ3084" t="s">
        <v>6863</v>
      </c>
      <c r="AK3084" t="s">
        <v>7648</v>
      </c>
      <c r="AN3084" t="s">
        <v>7838</v>
      </c>
      <c r="AQ3084">
        <v>3089</v>
      </c>
      <c r="AR3084">
        <v>1</v>
      </c>
      <c r="AS3084" t="s">
        <v>8109</v>
      </c>
      <c r="AT3084" t="s">
        <v>9246</v>
      </c>
      <c r="AU3084">
        <f t="shared" si="146"/>
        <v>6609.0474057142856</v>
      </c>
      <c r="AV3084">
        <v>60</v>
      </c>
      <c r="AW3084" t="s">
        <v>9371</v>
      </c>
      <c r="AX3084">
        <v>19</v>
      </c>
      <c r="AY3084">
        <v>5</v>
      </c>
      <c r="AZ3084">
        <v>0.20300000000000001</v>
      </c>
      <c r="BA3084">
        <v>0.08</v>
      </c>
      <c r="BB3084">
        <v>1</v>
      </c>
      <c r="BC3084" t="s">
        <v>9381</v>
      </c>
      <c r="BO3084">
        <v>2</v>
      </c>
      <c r="BP3084" t="s">
        <v>9389</v>
      </c>
      <c r="BQ3084">
        <v>3</v>
      </c>
      <c r="BR3084">
        <v>1</v>
      </c>
      <c r="BS3084">
        <v>6.8000000000000005E-2</v>
      </c>
      <c r="BT3084">
        <v>3</v>
      </c>
      <c r="BU3084">
        <v>-8549.9500000000007</v>
      </c>
      <c r="BV3084">
        <v>10.93</v>
      </c>
      <c r="BW3084">
        <v>35</v>
      </c>
      <c r="BZ3084" t="s">
        <v>9536</v>
      </c>
      <c r="CA3084" t="s">
        <v>10629</v>
      </c>
      <c r="CB3084" t="s">
        <v>10633</v>
      </c>
      <c r="CC3084" t="s">
        <v>10650</v>
      </c>
      <c r="CD3084">
        <v>20074</v>
      </c>
      <c r="CE3084">
        <v>20074</v>
      </c>
      <c r="CF3084" t="s">
        <v>9371</v>
      </c>
      <c r="CG3084">
        <v>9</v>
      </c>
      <c r="CH3084">
        <v>14</v>
      </c>
      <c r="CI3084">
        <v>11.92</v>
      </c>
      <c r="CJ3084">
        <v>4201</v>
      </c>
      <c r="CK3084" t="s">
        <v>10721</v>
      </c>
      <c r="CL3084" t="s">
        <v>10726</v>
      </c>
      <c r="CN3084" t="s">
        <v>10731</v>
      </c>
      <c r="DB3084" t="s">
        <v>10740</v>
      </c>
      <c r="DE3084" t="s">
        <v>10745</v>
      </c>
      <c r="DF3084" t="s">
        <v>10747</v>
      </c>
      <c r="DK3084" t="s">
        <v>12608</v>
      </c>
      <c r="DL3084" t="s">
        <v>13383</v>
      </c>
      <c r="DM3084" t="s">
        <v>13385</v>
      </c>
      <c r="DN3084" t="s">
        <v>13485</v>
      </c>
      <c r="DO3084" t="s">
        <v>14219</v>
      </c>
      <c r="DP3084" t="s">
        <v>14229</v>
      </c>
      <c r="DQ3084" t="s">
        <v>15048</v>
      </c>
      <c r="DR3084" t="s">
        <v>10740</v>
      </c>
      <c r="DS3084" t="s">
        <v>15329</v>
      </c>
      <c r="DT3084" t="s">
        <v>15331</v>
      </c>
      <c r="DU3084" t="s">
        <v>15443</v>
      </c>
      <c r="DV3084">
        <v>34.5</v>
      </c>
      <c r="DW3084" t="s">
        <v>16365</v>
      </c>
      <c r="DY3084" t="s">
        <v>10731</v>
      </c>
      <c r="DZ3084">
        <v>34.1</v>
      </c>
      <c r="EA3084" t="s">
        <v>16585</v>
      </c>
      <c r="EB3084" t="s">
        <v>16916</v>
      </c>
      <c r="EC3084" t="s">
        <v>19139</v>
      </c>
      <c r="ED3084" t="s">
        <v>8071</v>
      </c>
      <c r="EE3084" t="s">
        <v>19914</v>
      </c>
    </row>
    <row r="3085" spans="1:135" x14ac:dyDescent="0.2">
      <c r="A3085" t="s">
        <v>1995</v>
      </c>
      <c r="B3085">
        <v>2</v>
      </c>
      <c r="C3085">
        <v>90851</v>
      </c>
      <c r="D3085">
        <v>3</v>
      </c>
      <c r="E3085">
        <v>90851</v>
      </c>
      <c r="F3085">
        <v>90851.05</v>
      </c>
      <c r="G3085">
        <v>0</v>
      </c>
      <c r="H3085">
        <v>0</v>
      </c>
      <c r="I3085">
        <v>0</v>
      </c>
      <c r="J3085">
        <v>0</v>
      </c>
      <c r="K3085" t="s">
        <v>2788</v>
      </c>
      <c r="L3085">
        <v>100665.98</v>
      </c>
      <c r="M3085">
        <v>55366.288999999997</v>
      </c>
      <c r="N3085" t="s">
        <v>2795</v>
      </c>
      <c r="P3085">
        <v>5</v>
      </c>
      <c r="S3085" t="s">
        <v>2970</v>
      </c>
      <c r="U3085">
        <v>0.90249999999999997</v>
      </c>
      <c r="V3085" t="s">
        <v>2976</v>
      </c>
      <c r="W3085">
        <f t="shared" si="144"/>
        <v>4.9664429530201346</v>
      </c>
      <c r="X3085">
        <f t="shared" si="145"/>
        <v>1782.0469798657718</v>
      </c>
      <c r="Y3085">
        <v>113</v>
      </c>
      <c r="Z3085">
        <v>20</v>
      </c>
      <c r="AB3085">
        <v>100</v>
      </c>
      <c r="AC3085">
        <v>59.2</v>
      </c>
      <c r="AD3085" t="s">
        <v>3129</v>
      </c>
      <c r="AF3085" t="s">
        <v>4244</v>
      </c>
      <c r="AG3085" t="s">
        <v>5011</v>
      </c>
      <c r="AH3085" t="s">
        <v>5011</v>
      </c>
      <c r="AI3085" t="s">
        <v>5012</v>
      </c>
      <c r="AJ3085" t="s">
        <v>6863</v>
      </c>
      <c r="AK3085" t="s">
        <v>7649</v>
      </c>
      <c r="AN3085" t="s">
        <v>7838</v>
      </c>
      <c r="AQ3085">
        <v>3089</v>
      </c>
      <c r="AR3085">
        <v>1</v>
      </c>
      <c r="AS3085" t="s">
        <v>8109</v>
      </c>
      <c r="AT3085" t="s">
        <v>9246</v>
      </c>
      <c r="AU3085">
        <f t="shared" si="146"/>
        <v>6609.0474057142856</v>
      </c>
      <c r="AV3085">
        <v>60</v>
      </c>
      <c r="AW3085" t="s">
        <v>9371</v>
      </c>
      <c r="AX3085">
        <v>19</v>
      </c>
      <c r="AY3085">
        <v>5</v>
      </c>
      <c r="AZ3085">
        <v>0.20300000000000001</v>
      </c>
      <c r="BA3085">
        <v>0.08</v>
      </c>
      <c r="BB3085">
        <v>1</v>
      </c>
      <c r="BC3085" t="s">
        <v>9381</v>
      </c>
      <c r="BO3085">
        <v>2</v>
      </c>
      <c r="BP3085" t="s">
        <v>9389</v>
      </c>
      <c r="BQ3085">
        <v>3</v>
      </c>
      <c r="BR3085">
        <v>1</v>
      </c>
      <c r="BS3085">
        <v>6.8000000000000005E-2</v>
      </c>
      <c r="BT3085">
        <v>3</v>
      </c>
      <c r="BU3085">
        <v>-9814.93</v>
      </c>
      <c r="BV3085">
        <v>10.93</v>
      </c>
      <c r="BW3085">
        <v>35</v>
      </c>
      <c r="BZ3085" t="s">
        <v>9536</v>
      </c>
      <c r="CA3085" t="s">
        <v>10629</v>
      </c>
      <c r="CB3085" t="s">
        <v>10633</v>
      </c>
      <c r="CC3085" t="s">
        <v>10650</v>
      </c>
      <c r="CD3085">
        <v>21242</v>
      </c>
      <c r="CE3085">
        <v>21242</v>
      </c>
      <c r="CF3085" t="s">
        <v>9371</v>
      </c>
      <c r="CG3085">
        <v>9</v>
      </c>
      <c r="CH3085">
        <v>14</v>
      </c>
      <c r="CI3085">
        <v>11.92</v>
      </c>
      <c r="CJ3085">
        <v>4201</v>
      </c>
      <c r="CK3085" t="s">
        <v>10721</v>
      </c>
      <c r="CL3085" t="s">
        <v>10726</v>
      </c>
      <c r="CN3085" t="s">
        <v>10731</v>
      </c>
      <c r="DB3085" t="s">
        <v>10740</v>
      </c>
      <c r="DE3085" t="s">
        <v>10745</v>
      </c>
      <c r="DF3085" t="s">
        <v>10747</v>
      </c>
      <c r="DK3085" t="s">
        <v>12608</v>
      </c>
      <c r="DL3085" t="s">
        <v>13383</v>
      </c>
      <c r="DM3085" t="s">
        <v>13385</v>
      </c>
      <c r="DN3085" t="s">
        <v>13485</v>
      </c>
      <c r="DO3085" t="s">
        <v>14219</v>
      </c>
      <c r="DP3085" t="s">
        <v>14229</v>
      </c>
      <c r="DQ3085" t="s">
        <v>15048</v>
      </c>
      <c r="DR3085" t="s">
        <v>10740</v>
      </c>
      <c r="DS3085" t="s">
        <v>15329</v>
      </c>
      <c r="DT3085" t="s">
        <v>15331</v>
      </c>
      <c r="DU3085" t="s">
        <v>15443</v>
      </c>
      <c r="DV3085">
        <v>34.5</v>
      </c>
      <c r="DW3085" t="s">
        <v>16365</v>
      </c>
      <c r="DY3085" t="s">
        <v>10731</v>
      </c>
      <c r="DZ3085">
        <v>34.1</v>
      </c>
      <c r="EA3085" t="s">
        <v>16585</v>
      </c>
      <c r="EB3085" t="s">
        <v>16916</v>
      </c>
      <c r="EC3085" t="s">
        <v>19139</v>
      </c>
      <c r="ED3085" t="s">
        <v>8071</v>
      </c>
      <c r="EE3085" t="s">
        <v>19914</v>
      </c>
    </row>
    <row r="3086" spans="1:135" x14ac:dyDescent="0.2">
      <c r="A3086" t="s">
        <v>1995</v>
      </c>
      <c r="B3086">
        <v>3</v>
      </c>
      <c r="C3086">
        <v>79142</v>
      </c>
      <c r="D3086">
        <v>1</v>
      </c>
      <c r="E3086">
        <v>79142</v>
      </c>
      <c r="F3086">
        <v>79141.86</v>
      </c>
      <c r="G3086">
        <v>0</v>
      </c>
      <c r="H3086">
        <v>0</v>
      </c>
      <c r="I3086">
        <v>0</v>
      </c>
      <c r="J3086">
        <v>0</v>
      </c>
      <c r="K3086" t="s">
        <v>2788</v>
      </c>
      <c r="L3086">
        <v>87691.81</v>
      </c>
      <c r="M3086">
        <v>48230.495499999997</v>
      </c>
      <c r="N3086" t="s">
        <v>2795</v>
      </c>
      <c r="P3086">
        <v>5</v>
      </c>
      <c r="S3086" t="s">
        <v>2970</v>
      </c>
      <c r="U3086">
        <v>0.90249999999999997</v>
      </c>
      <c r="V3086" t="s">
        <v>2976</v>
      </c>
      <c r="W3086">
        <f t="shared" si="144"/>
        <v>4.9664429530201346</v>
      </c>
      <c r="X3086">
        <f t="shared" si="145"/>
        <v>1684.0604026845638</v>
      </c>
      <c r="Y3086">
        <v>113</v>
      </c>
      <c r="Z3086">
        <v>20</v>
      </c>
      <c r="AB3086">
        <v>100</v>
      </c>
      <c r="AC3086">
        <v>59.2</v>
      </c>
      <c r="AD3086" t="s">
        <v>3129</v>
      </c>
      <c r="AF3086" t="s">
        <v>4244</v>
      </c>
      <c r="AG3086" t="s">
        <v>5011</v>
      </c>
      <c r="AH3086" t="s">
        <v>5011</v>
      </c>
      <c r="AI3086" t="s">
        <v>5012</v>
      </c>
      <c r="AJ3086" t="s">
        <v>6863</v>
      </c>
      <c r="AK3086" t="s">
        <v>7650</v>
      </c>
      <c r="AN3086" t="s">
        <v>7838</v>
      </c>
      <c r="AQ3086">
        <v>3089</v>
      </c>
      <c r="AR3086">
        <v>1</v>
      </c>
      <c r="AS3086" t="s">
        <v>8109</v>
      </c>
      <c r="AT3086" t="s">
        <v>9246</v>
      </c>
      <c r="AU3086">
        <f t="shared" si="146"/>
        <v>6609.0474057142856</v>
      </c>
      <c r="AV3086">
        <v>60</v>
      </c>
      <c r="AW3086" t="s">
        <v>9371</v>
      </c>
      <c r="AX3086">
        <v>19</v>
      </c>
      <c r="AY3086">
        <v>5</v>
      </c>
      <c r="AZ3086">
        <v>0.20300000000000001</v>
      </c>
      <c r="BA3086">
        <v>0.08</v>
      </c>
      <c r="BB3086">
        <v>1</v>
      </c>
      <c r="BC3086" t="s">
        <v>9381</v>
      </c>
      <c r="BO3086">
        <v>2</v>
      </c>
      <c r="BP3086" t="s">
        <v>9389</v>
      </c>
      <c r="BQ3086">
        <v>3</v>
      </c>
      <c r="BR3086">
        <v>1</v>
      </c>
      <c r="BS3086">
        <v>6.8000000000000005E-2</v>
      </c>
      <c r="BT3086">
        <v>3</v>
      </c>
      <c r="BU3086">
        <v>-8549.9500000000007</v>
      </c>
      <c r="BV3086">
        <v>10.93</v>
      </c>
      <c r="BW3086">
        <v>35</v>
      </c>
      <c r="BZ3086" t="s">
        <v>9536</v>
      </c>
      <c r="CA3086" t="s">
        <v>10629</v>
      </c>
      <c r="CB3086" t="s">
        <v>10633</v>
      </c>
      <c r="CC3086" t="s">
        <v>10650</v>
      </c>
      <c r="CD3086">
        <v>20074</v>
      </c>
      <c r="CE3086">
        <v>20074</v>
      </c>
      <c r="CF3086" t="s">
        <v>9371</v>
      </c>
      <c r="CG3086">
        <v>9</v>
      </c>
      <c r="CH3086">
        <v>14</v>
      </c>
      <c r="CI3086">
        <v>11.92</v>
      </c>
      <c r="CJ3086">
        <v>4201</v>
      </c>
      <c r="CK3086" t="s">
        <v>10721</v>
      </c>
      <c r="CL3086" t="s">
        <v>10726</v>
      </c>
      <c r="CN3086" t="s">
        <v>10731</v>
      </c>
      <c r="DB3086" t="s">
        <v>10740</v>
      </c>
      <c r="DE3086" t="s">
        <v>10745</v>
      </c>
      <c r="DF3086" t="s">
        <v>10747</v>
      </c>
      <c r="DK3086" t="s">
        <v>12608</v>
      </c>
      <c r="DL3086" t="s">
        <v>13383</v>
      </c>
      <c r="DM3086" t="s">
        <v>13385</v>
      </c>
      <c r="DN3086" t="s">
        <v>13485</v>
      </c>
      <c r="DO3086" t="s">
        <v>14219</v>
      </c>
      <c r="DP3086" t="s">
        <v>14229</v>
      </c>
      <c r="DQ3086" t="s">
        <v>15048</v>
      </c>
      <c r="DR3086" t="s">
        <v>10740</v>
      </c>
      <c r="DS3086" t="s">
        <v>15329</v>
      </c>
      <c r="DT3086" t="s">
        <v>15331</v>
      </c>
      <c r="DU3086" t="s">
        <v>15443</v>
      </c>
      <c r="DV3086">
        <v>34.5</v>
      </c>
      <c r="DW3086" t="s">
        <v>16365</v>
      </c>
      <c r="DY3086" t="s">
        <v>10731</v>
      </c>
      <c r="DZ3086">
        <v>34.1</v>
      </c>
      <c r="EA3086" t="s">
        <v>16585</v>
      </c>
      <c r="EB3086" t="s">
        <v>16916</v>
      </c>
      <c r="EC3086" t="s">
        <v>19139</v>
      </c>
      <c r="ED3086" t="s">
        <v>8071</v>
      </c>
      <c r="EE3086" t="s">
        <v>19914</v>
      </c>
    </row>
    <row r="3087" spans="1:135" x14ac:dyDescent="0.2">
      <c r="A3087" t="s">
        <v>1995</v>
      </c>
      <c r="B3087">
        <v>4</v>
      </c>
      <c r="C3087">
        <v>79142</v>
      </c>
      <c r="D3087">
        <v>4</v>
      </c>
      <c r="E3087">
        <v>79142</v>
      </c>
      <c r="F3087">
        <v>79141.86</v>
      </c>
      <c r="G3087">
        <v>0</v>
      </c>
      <c r="H3087">
        <v>0</v>
      </c>
      <c r="I3087">
        <v>0</v>
      </c>
      <c r="J3087">
        <v>0</v>
      </c>
      <c r="K3087" t="s">
        <v>2788</v>
      </c>
      <c r="L3087">
        <v>87691.81</v>
      </c>
      <c r="M3087">
        <v>48230.495499999997</v>
      </c>
      <c r="N3087" t="s">
        <v>2795</v>
      </c>
      <c r="P3087">
        <v>5</v>
      </c>
      <c r="S3087" t="s">
        <v>2970</v>
      </c>
      <c r="U3087">
        <v>0.90249999999999997</v>
      </c>
      <c r="V3087" t="s">
        <v>2976</v>
      </c>
      <c r="W3087">
        <f t="shared" si="144"/>
        <v>4.9664429530201346</v>
      </c>
      <c r="X3087">
        <f t="shared" si="145"/>
        <v>1684.0604026845638</v>
      </c>
      <c r="Y3087">
        <v>113</v>
      </c>
      <c r="Z3087">
        <v>20</v>
      </c>
      <c r="AB3087">
        <v>100</v>
      </c>
      <c r="AC3087">
        <v>59.2</v>
      </c>
      <c r="AD3087" t="s">
        <v>3129</v>
      </c>
      <c r="AF3087" t="s">
        <v>4244</v>
      </c>
      <c r="AG3087" t="s">
        <v>5011</v>
      </c>
      <c r="AH3087" t="s">
        <v>5011</v>
      </c>
      <c r="AI3087" t="s">
        <v>5012</v>
      </c>
      <c r="AJ3087" t="s">
        <v>6863</v>
      </c>
      <c r="AK3087" t="s">
        <v>7651</v>
      </c>
      <c r="AN3087" t="s">
        <v>7838</v>
      </c>
      <c r="AQ3087">
        <v>3089</v>
      </c>
      <c r="AR3087">
        <v>1</v>
      </c>
      <c r="AS3087" t="s">
        <v>8109</v>
      </c>
      <c r="AT3087" t="s">
        <v>9246</v>
      </c>
      <c r="AU3087">
        <f t="shared" si="146"/>
        <v>6609.0474057142856</v>
      </c>
      <c r="AV3087">
        <v>60</v>
      </c>
      <c r="AW3087" t="s">
        <v>9371</v>
      </c>
      <c r="AX3087">
        <v>19</v>
      </c>
      <c r="AY3087">
        <v>5</v>
      </c>
      <c r="AZ3087">
        <v>0.20300000000000001</v>
      </c>
      <c r="BA3087">
        <v>0.08</v>
      </c>
      <c r="BB3087">
        <v>1</v>
      </c>
      <c r="BC3087" t="s">
        <v>9381</v>
      </c>
      <c r="BO3087">
        <v>2</v>
      </c>
      <c r="BP3087" t="s">
        <v>9389</v>
      </c>
      <c r="BQ3087">
        <v>3</v>
      </c>
      <c r="BR3087">
        <v>1</v>
      </c>
      <c r="BS3087">
        <v>6.8000000000000005E-2</v>
      </c>
      <c r="BT3087">
        <v>3</v>
      </c>
      <c r="BU3087">
        <v>-8549.9500000000007</v>
      </c>
      <c r="BV3087">
        <v>10.93</v>
      </c>
      <c r="BW3087">
        <v>35</v>
      </c>
      <c r="BZ3087" t="s">
        <v>9536</v>
      </c>
      <c r="CA3087" t="s">
        <v>10629</v>
      </c>
      <c r="CB3087" t="s">
        <v>10633</v>
      </c>
      <c r="CC3087" t="s">
        <v>10650</v>
      </c>
      <c r="CD3087">
        <v>20074</v>
      </c>
      <c r="CE3087">
        <v>20074</v>
      </c>
      <c r="CF3087" t="s">
        <v>9371</v>
      </c>
      <c r="CG3087">
        <v>9</v>
      </c>
      <c r="CH3087">
        <v>14</v>
      </c>
      <c r="CI3087">
        <v>11.92</v>
      </c>
      <c r="CJ3087">
        <v>4201</v>
      </c>
      <c r="CK3087" t="s">
        <v>10721</v>
      </c>
      <c r="CL3087" t="s">
        <v>10726</v>
      </c>
      <c r="CN3087" t="s">
        <v>10731</v>
      </c>
      <c r="DB3087" t="s">
        <v>10740</v>
      </c>
      <c r="DE3087" t="s">
        <v>10745</v>
      </c>
      <c r="DF3087" t="s">
        <v>10747</v>
      </c>
      <c r="DK3087" t="s">
        <v>12608</v>
      </c>
      <c r="DL3087" t="s">
        <v>13383</v>
      </c>
      <c r="DM3087" t="s">
        <v>13385</v>
      </c>
      <c r="DN3087" t="s">
        <v>13485</v>
      </c>
      <c r="DO3087" t="s">
        <v>14219</v>
      </c>
      <c r="DP3087" t="s">
        <v>14229</v>
      </c>
      <c r="DQ3087" t="s">
        <v>15048</v>
      </c>
      <c r="DR3087" t="s">
        <v>10740</v>
      </c>
      <c r="DS3087" t="s">
        <v>15329</v>
      </c>
      <c r="DT3087" t="s">
        <v>15331</v>
      </c>
      <c r="DU3087" t="s">
        <v>15443</v>
      </c>
      <c r="DV3087">
        <v>34.5</v>
      </c>
      <c r="DW3087" t="s">
        <v>16365</v>
      </c>
      <c r="DY3087" t="s">
        <v>10731</v>
      </c>
      <c r="DZ3087">
        <v>34.1</v>
      </c>
      <c r="EA3087" t="s">
        <v>16585</v>
      </c>
      <c r="EB3087" t="s">
        <v>16916</v>
      </c>
      <c r="EC3087" t="s">
        <v>19139</v>
      </c>
      <c r="ED3087" t="s">
        <v>8071</v>
      </c>
      <c r="EE3087" t="s">
        <v>19914</v>
      </c>
    </row>
    <row r="3088" spans="1:135" x14ac:dyDescent="0.2">
      <c r="A3088" t="s">
        <v>1996</v>
      </c>
      <c r="B3088">
        <v>1</v>
      </c>
      <c r="C3088">
        <v>124145</v>
      </c>
      <c r="D3088">
        <v>4</v>
      </c>
      <c r="E3088">
        <v>124145</v>
      </c>
      <c r="F3088">
        <v>124145.45</v>
      </c>
      <c r="G3088">
        <v>0</v>
      </c>
      <c r="H3088">
        <v>0</v>
      </c>
      <c r="I3088">
        <v>0</v>
      </c>
      <c r="J3088">
        <v>0</v>
      </c>
      <c r="K3088" t="s">
        <v>2788</v>
      </c>
      <c r="L3088">
        <v>153265.99</v>
      </c>
      <c r="M3088">
        <v>84296.294500000004</v>
      </c>
      <c r="N3088" t="s">
        <v>2795</v>
      </c>
      <c r="P3088">
        <v>7</v>
      </c>
      <c r="Q3088" t="s">
        <v>2904</v>
      </c>
      <c r="S3088" t="s">
        <v>2970</v>
      </c>
      <c r="U3088">
        <v>0.81</v>
      </c>
      <c r="V3088" t="s">
        <v>2974</v>
      </c>
      <c r="W3088">
        <f t="shared" si="144"/>
        <v>5.4630872483221484</v>
      </c>
      <c r="X3088">
        <f t="shared" si="145"/>
        <v>1983.4731543624162</v>
      </c>
      <c r="Y3088">
        <v>115</v>
      </c>
      <c r="Z3088">
        <v>20</v>
      </c>
      <c r="AB3088">
        <v>500</v>
      </c>
      <c r="AC3088">
        <v>65.12</v>
      </c>
      <c r="AD3088" t="s">
        <v>3028</v>
      </c>
      <c r="AF3088" t="s">
        <v>4152</v>
      </c>
      <c r="AG3088" t="s">
        <v>5011</v>
      </c>
      <c r="AH3088" t="s">
        <v>5011</v>
      </c>
      <c r="AI3088" t="s">
        <v>5012</v>
      </c>
      <c r="AJ3088" t="s">
        <v>6864</v>
      </c>
      <c r="AK3088" t="s">
        <v>7648</v>
      </c>
      <c r="AN3088" t="s">
        <v>7825</v>
      </c>
      <c r="AO3088" t="s">
        <v>7913</v>
      </c>
      <c r="AQ3088">
        <v>3089</v>
      </c>
      <c r="AR3088">
        <v>1</v>
      </c>
      <c r="AS3088" t="s">
        <v>8199</v>
      </c>
      <c r="AT3088" t="s">
        <v>9244</v>
      </c>
      <c r="AU3088">
        <f t="shared" si="146"/>
        <v>7269.9521462857147</v>
      </c>
      <c r="AV3088">
        <v>60</v>
      </c>
      <c r="AW3088" t="s">
        <v>9372</v>
      </c>
      <c r="AX3088">
        <v>11.4</v>
      </c>
      <c r="AY3088">
        <v>5.9</v>
      </c>
      <c r="AZ3088">
        <v>0.122</v>
      </c>
      <c r="BA3088">
        <v>9.4E-2</v>
      </c>
      <c r="BB3088">
        <v>1</v>
      </c>
      <c r="BC3088" t="s">
        <v>9381</v>
      </c>
      <c r="BO3088">
        <v>2</v>
      </c>
      <c r="BP3088" t="s">
        <v>9384</v>
      </c>
      <c r="BQ3088">
        <v>3</v>
      </c>
      <c r="BR3088">
        <v>1</v>
      </c>
      <c r="BS3088">
        <v>4.1000000000000002E-2</v>
      </c>
      <c r="BT3088">
        <v>3</v>
      </c>
      <c r="BU3088">
        <v>-29120.54</v>
      </c>
      <c r="BV3088">
        <v>13.93</v>
      </c>
      <c r="BW3088">
        <v>40</v>
      </c>
      <c r="BZ3088" t="s">
        <v>10302</v>
      </c>
      <c r="CA3088" t="s">
        <v>10628</v>
      </c>
      <c r="CB3088" t="s">
        <v>10633</v>
      </c>
      <c r="CD3088">
        <v>23643</v>
      </c>
      <c r="CE3088">
        <v>23643</v>
      </c>
      <c r="CF3088" t="s">
        <v>9372</v>
      </c>
      <c r="CG3088">
        <v>2.33</v>
      </c>
      <c r="CH3088">
        <v>14</v>
      </c>
      <c r="CI3088">
        <v>11.92</v>
      </c>
      <c r="CJ3088">
        <v>4201</v>
      </c>
      <c r="CK3088" t="s">
        <v>10721</v>
      </c>
      <c r="CL3088" t="s">
        <v>10726</v>
      </c>
      <c r="CN3088" t="s">
        <v>10731</v>
      </c>
      <c r="DB3088" t="s">
        <v>10740</v>
      </c>
      <c r="DE3088" t="s">
        <v>10745</v>
      </c>
      <c r="DF3088" t="s">
        <v>10747</v>
      </c>
      <c r="DK3088" t="s">
        <v>12609</v>
      </c>
      <c r="DL3088" t="s">
        <v>13383</v>
      </c>
      <c r="DM3088" t="s">
        <v>13385</v>
      </c>
      <c r="DN3088" t="s">
        <v>13396</v>
      </c>
      <c r="DO3088" t="s">
        <v>14217</v>
      </c>
      <c r="DP3088" t="s">
        <v>14230</v>
      </c>
      <c r="DQ3088" t="s">
        <v>6864</v>
      </c>
      <c r="DR3088" t="s">
        <v>10740</v>
      </c>
      <c r="DS3088" t="s">
        <v>15329</v>
      </c>
      <c r="DT3088" t="s">
        <v>15331</v>
      </c>
      <c r="DU3088" t="s">
        <v>16099</v>
      </c>
      <c r="DV3088">
        <v>30.3</v>
      </c>
      <c r="DW3088" t="s">
        <v>16365</v>
      </c>
      <c r="DY3088" t="s">
        <v>10731</v>
      </c>
      <c r="DZ3088">
        <v>32.5</v>
      </c>
      <c r="EA3088" t="s">
        <v>16586</v>
      </c>
      <c r="EB3088" t="s">
        <v>17123</v>
      </c>
      <c r="EC3088" t="s">
        <v>19140</v>
      </c>
      <c r="ED3088" t="s">
        <v>8071</v>
      </c>
      <c r="EE3088" t="s">
        <v>19914</v>
      </c>
    </row>
    <row r="3089" spans="1:135" x14ac:dyDescent="0.2">
      <c r="A3089" t="s">
        <v>1996</v>
      </c>
      <c r="B3089">
        <v>2</v>
      </c>
      <c r="C3089">
        <v>64084</v>
      </c>
      <c r="D3089">
        <v>1</v>
      </c>
      <c r="E3089">
        <v>64084</v>
      </c>
      <c r="F3089">
        <v>64084.47</v>
      </c>
      <c r="G3089">
        <v>0</v>
      </c>
      <c r="H3089">
        <v>0</v>
      </c>
      <c r="I3089">
        <v>0</v>
      </c>
      <c r="J3089">
        <v>0</v>
      </c>
      <c r="K3089" t="s">
        <v>2788</v>
      </c>
      <c r="L3089">
        <v>78151.789999999994</v>
      </c>
      <c r="M3089">
        <v>42983.484499999999</v>
      </c>
      <c r="N3089" t="s">
        <v>2795</v>
      </c>
      <c r="P3089">
        <v>7</v>
      </c>
      <c r="Q3089" t="s">
        <v>2904</v>
      </c>
      <c r="S3089" t="s">
        <v>2970</v>
      </c>
      <c r="U3089">
        <v>0.82</v>
      </c>
      <c r="V3089" t="s">
        <v>2974</v>
      </c>
      <c r="W3089">
        <f t="shared" si="144"/>
        <v>2.9798657718120807</v>
      </c>
      <c r="X3089">
        <f t="shared" si="145"/>
        <v>1231.1241610738255</v>
      </c>
      <c r="Y3089">
        <v>115</v>
      </c>
      <c r="Z3089">
        <v>20</v>
      </c>
      <c r="AB3089">
        <v>500</v>
      </c>
      <c r="AC3089">
        <v>35.520000000000003</v>
      </c>
      <c r="AD3089" t="s">
        <v>3028</v>
      </c>
      <c r="AF3089" t="s">
        <v>4152</v>
      </c>
      <c r="AG3089" t="s">
        <v>5011</v>
      </c>
      <c r="AH3089" t="s">
        <v>5011</v>
      </c>
      <c r="AI3089" t="s">
        <v>5012</v>
      </c>
      <c r="AJ3089" t="s">
        <v>6864</v>
      </c>
      <c r="AK3089" t="s">
        <v>7649</v>
      </c>
      <c r="AN3089" t="s">
        <v>7825</v>
      </c>
      <c r="AO3089" t="s">
        <v>7866</v>
      </c>
      <c r="AQ3089">
        <v>3089</v>
      </c>
      <c r="AR3089">
        <v>1</v>
      </c>
      <c r="AS3089" t="s">
        <v>8199</v>
      </c>
      <c r="AT3089" t="s">
        <v>9244</v>
      </c>
      <c r="AU3089">
        <f t="shared" si="146"/>
        <v>3965.4284434285714</v>
      </c>
      <c r="AV3089">
        <v>60</v>
      </c>
      <c r="AW3089" t="s">
        <v>9372</v>
      </c>
      <c r="AX3089">
        <v>11.4</v>
      </c>
      <c r="AY3089">
        <v>5.9</v>
      </c>
      <c r="AZ3089">
        <v>0.122</v>
      </c>
      <c r="BA3089">
        <v>9.4E-2</v>
      </c>
      <c r="BB3089">
        <v>1</v>
      </c>
      <c r="BC3089" t="s">
        <v>9381</v>
      </c>
      <c r="BO3089">
        <v>2</v>
      </c>
      <c r="BP3089" t="s">
        <v>9384</v>
      </c>
      <c r="BQ3089">
        <v>3</v>
      </c>
      <c r="BR3089">
        <v>1</v>
      </c>
      <c r="BS3089">
        <v>4.1000000000000002E-2</v>
      </c>
      <c r="BT3089">
        <v>3</v>
      </c>
      <c r="BU3089">
        <v>-14067.32</v>
      </c>
      <c r="BV3089">
        <v>9</v>
      </c>
      <c r="BW3089">
        <v>40</v>
      </c>
      <c r="BZ3089" t="s">
        <v>9871</v>
      </c>
      <c r="CA3089" t="s">
        <v>10628</v>
      </c>
      <c r="CB3089" t="s">
        <v>10633</v>
      </c>
      <c r="CD3089">
        <v>14675</v>
      </c>
      <c r="CE3089">
        <v>14675</v>
      </c>
      <c r="CF3089" t="s">
        <v>9372</v>
      </c>
      <c r="CG3089">
        <v>1</v>
      </c>
      <c r="CH3089">
        <v>14</v>
      </c>
      <c r="CI3089">
        <v>11.92</v>
      </c>
      <c r="CJ3089">
        <v>4201</v>
      </c>
      <c r="CK3089" t="s">
        <v>10721</v>
      </c>
      <c r="CL3089" t="s">
        <v>10726</v>
      </c>
      <c r="CN3089" t="s">
        <v>10731</v>
      </c>
      <c r="DB3089" t="s">
        <v>10740</v>
      </c>
      <c r="DE3089" t="s">
        <v>10745</v>
      </c>
      <c r="DF3089" t="s">
        <v>10747</v>
      </c>
      <c r="DK3089" t="s">
        <v>12609</v>
      </c>
      <c r="DL3089" t="s">
        <v>13383</v>
      </c>
      <c r="DM3089" t="s">
        <v>13385</v>
      </c>
      <c r="DN3089" t="s">
        <v>13396</v>
      </c>
      <c r="DO3089" t="s">
        <v>14217</v>
      </c>
      <c r="DP3089" t="s">
        <v>14230</v>
      </c>
      <c r="DQ3089" t="s">
        <v>6864</v>
      </c>
      <c r="DR3089" t="s">
        <v>10740</v>
      </c>
      <c r="DS3089" t="s">
        <v>15329</v>
      </c>
      <c r="DT3089" t="s">
        <v>15331</v>
      </c>
      <c r="DU3089" t="s">
        <v>16099</v>
      </c>
      <c r="DV3089">
        <v>30.3</v>
      </c>
      <c r="DW3089" t="s">
        <v>16365</v>
      </c>
      <c r="DY3089" t="s">
        <v>10731</v>
      </c>
      <c r="DZ3089">
        <v>32.5</v>
      </c>
      <c r="EA3089" t="s">
        <v>16586</v>
      </c>
      <c r="EB3089" t="s">
        <v>17123</v>
      </c>
      <c r="EC3089" t="s">
        <v>19140</v>
      </c>
      <c r="ED3089" t="s">
        <v>8071</v>
      </c>
      <c r="EE3089" t="s">
        <v>19914</v>
      </c>
    </row>
    <row r="3090" spans="1:135" x14ac:dyDescent="0.2">
      <c r="A3090" t="s">
        <v>1997</v>
      </c>
      <c r="B3090">
        <v>1</v>
      </c>
      <c r="C3090">
        <v>12000</v>
      </c>
      <c r="D3090">
        <v>2</v>
      </c>
      <c r="E3090">
        <v>12000</v>
      </c>
      <c r="F3090">
        <v>12000.36</v>
      </c>
      <c r="G3090">
        <v>0</v>
      </c>
      <c r="H3090">
        <v>0</v>
      </c>
      <c r="I3090">
        <v>0</v>
      </c>
      <c r="J3090">
        <v>0</v>
      </c>
      <c r="K3090" t="s">
        <v>2788</v>
      </c>
      <c r="L3090">
        <v>12000.36</v>
      </c>
      <c r="M3090">
        <v>6600.1980000000012</v>
      </c>
      <c r="N3090" t="s">
        <v>2795</v>
      </c>
      <c r="P3090">
        <v>5</v>
      </c>
      <c r="Q3090" t="s">
        <v>2925</v>
      </c>
      <c r="S3090" t="s">
        <v>2970</v>
      </c>
      <c r="U3090">
        <v>1</v>
      </c>
      <c r="V3090" t="s">
        <v>2975</v>
      </c>
      <c r="W3090">
        <f t="shared" si="144"/>
        <v>2.7142537980339587</v>
      </c>
      <c r="X3090">
        <f t="shared" si="145"/>
        <v>2625.7819481680071</v>
      </c>
      <c r="Y3090">
        <v>120</v>
      </c>
      <c r="Z3090">
        <v>20</v>
      </c>
      <c r="AB3090">
        <v>0</v>
      </c>
      <c r="AC3090">
        <v>60.744999999999997</v>
      </c>
      <c r="AD3090" t="s">
        <v>3878</v>
      </c>
      <c r="AF3090" t="s">
        <v>4818</v>
      </c>
      <c r="AG3090" t="s">
        <v>5013</v>
      </c>
      <c r="AH3090" t="s">
        <v>5013</v>
      </c>
      <c r="AI3090" t="s">
        <v>5012</v>
      </c>
      <c r="AJ3090" t="s">
        <v>6865</v>
      </c>
      <c r="AK3090" t="s">
        <v>7648</v>
      </c>
      <c r="AN3090" t="s">
        <v>7841</v>
      </c>
      <c r="AQ3090">
        <v>2048</v>
      </c>
      <c r="AR3090">
        <v>0.5</v>
      </c>
      <c r="AS3090" t="s">
        <v>8461</v>
      </c>
      <c r="AT3090" t="s">
        <v>8455</v>
      </c>
      <c r="AU3090">
        <f t="shared" si="146"/>
        <v>23905.363411285711</v>
      </c>
      <c r="AV3090">
        <v>60</v>
      </c>
      <c r="AW3090" t="s">
        <v>9371</v>
      </c>
      <c r="AX3090">
        <v>8.3000000000000007</v>
      </c>
      <c r="AY3090">
        <v>3.9</v>
      </c>
      <c r="AZ3090">
        <v>8.8999999999999996E-2</v>
      </c>
      <c r="BA3090">
        <v>6.2E-2</v>
      </c>
      <c r="BB3090">
        <v>1</v>
      </c>
      <c r="BC3090" t="s">
        <v>9383</v>
      </c>
      <c r="BO3090">
        <v>2</v>
      </c>
      <c r="BP3090" t="s">
        <v>9384</v>
      </c>
      <c r="BQ3090">
        <v>3</v>
      </c>
      <c r="BR3090">
        <v>1</v>
      </c>
      <c r="BS3090">
        <v>0.03</v>
      </c>
      <c r="BT3090">
        <v>3</v>
      </c>
      <c r="BU3090">
        <v>0</v>
      </c>
      <c r="BV3090">
        <v>8</v>
      </c>
      <c r="BW3090">
        <v>27</v>
      </c>
      <c r="BX3090" t="s">
        <v>9390</v>
      </c>
      <c r="BY3090" t="s">
        <v>9390</v>
      </c>
      <c r="BZ3090" t="s">
        <v>10067</v>
      </c>
      <c r="CA3090" t="s">
        <v>10629</v>
      </c>
      <c r="CB3090" t="s">
        <v>10636</v>
      </c>
      <c r="CC3090" t="s">
        <v>10676</v>
      </c>
      <c r="CD3090">
        <v>58765</v>
      </c>
      <c r="CE3090">
        <v>58765</v>
      </c>
      <c r="CF3090" t="s">
        <v>9371</v>
      </c>
      <c r="CG3090">
        <v>6</v>
      </c>
      <c r="CH3090">
        <v>2</v>
      </c>
      <c r="CI3090">
        <v>22.38</v>
      </c>
      <c r="CJ3090">
        <v>4131</v>
      </c>
      <c r="CK3090" t="s">
        <v>10723</v>
      </c>
      <c r="CL3090" t="s">
        <v>10726</v>
      </c>
      <c r="CN3090" t="s">
        <v>10731</v>
      </c>
      <c r="DB3090" t="s">
        <v>10741</v>
      </c>
      <c r="DE3090" t="s">
        <v>10745</v>
      </c>
      <c r="DF3090" t="s">
        <v>10747</v>
      </c>
      <c r="DK3090" t="s">
        <v>12609</v>
      </c>
      <c r="DL3090" t="s">
        <v>13383</v>
      </c>
      <c r="DM3090" t="s">
        <v>13385</v>
      </c>
      <c r="DN3090" t="s">
        <v>13396</v>
      </c>
      <c r="DO3090" t="s">
        <v>14217</v>
      </c>
      <c r="DP3090" t="s">
        <v>14230</v>
      </c>
      <c r="DQ3090" t="s">
        <v>6864</v>
      </c>
      <c r="DR3090" t="s">
        <v>10740</v>
      </c>
      <c r="DS3090" t="s">
        <v>15329</v>
      </c>
      <c r="DT3090" t="s">
        <v>15331</v>
      </c>
      <c r="DU3090" t="s">
        <v>16099</v>
      </c>
      <c r="DV3090">
        <v>30.299999237060501</v>
      </c>
      <c r="DW3090" t="s">
        <v>16365</v>
      </c>
      <c r="DY3090" t="s">
        <v>10731</v>
      </c>
      <c r="DZ3090">
        <v>32.5</v>
      </c>
      <c r="EA3090" t="s">
        <v>16586</v>
      </c>
      <c r="EB3090" t="s">
        <v>17123</v>
      </c>
      <c r="EC3090" t="s">
        <v>19140</v>
      </c>
      <c r="ED3090" t="s">
        <v>8071</v>
      </c>
      <c r="EE3090" t="s">
        <v>19914</v>
      </c>
    </row>
    <row r="3091" spans="1:135" x14ac:dyDescent="0.2">
      <c r="A3091" t="s">
        <v>1998</v>
      </c>
      <c r="B3091">
        <v>1</v>
      </c>
      <c r="C3091">
        <v>370435.75</v>
      </c>
      <c r="D3091">
        <v>1</v>
      </c>
      <c r="E3091">
        <v>1481743</v>
      </c>
      <c r="F3091">
        <v>1079822.52</v>
      </c>
      <c r="G3091">
        <v>401920</v>
      </c>
      <c r="H3091">
        <v>0</v>
      </c>
      <c r="I3091">
        <v>0</v>
      </c>
      <c r="J3091">
        <v>401920</v>
      </c>
      <c r="K3091" t="s">
        <v>2788</v>
      </c>
      <c r="L3091">
        <v>1136655.28</v>
      </c>
      <c r="M3091">
        <v>625160.4040000001</v>
      </c>
      <c r="N3091" t="s">
        <v>2795</v>
      </c>
      <c r="P3091">
        <v>1</v>
      </c>
      <c r="Q3091" t="s">
        <v>2905</v>
      </c>
      <c r="S3091" t="s">
        <v>2970</v>
      </c>
      <c r="U3091">
        <v>0.95</v>
      </c>
      <c r="V3091" t="s">
        <v>2975</v>
      </c>
      <c r="W3091">
        <f t="shared" si="144"/>
        <v>1.8990878185061766</v>
      </c>
      <c r="X3091">
        <f t="shared" si="145"/>
        <v>12596.721532195632</v>
      </c>
      <c r="Y3091">
        <v>120</v>
      </c>
      <c r="Z3091">
        <v>20</v>
      </c>
      <c r="AB3091">
        <v>200</v>
      </c>
      <c r="AC3091">
        <v>56.42</v>
      </c>
      <c r="AD3091" t="s">
        <v>3879</v>
      </c>
      <c r="AF3091" t="s">
        <v>4819</v>
      </c>
      <c r="AG3091" t="s">
        <v>5013</v>
      </c>
      <c r="AH3091" t="s">
        <v>5013</v>
      </c>
      <c r="AI3091" t="s">
        <v>5012</v>
      </c>
      <c r="AJ3091" t="s">
        <v>6866</v>
      </c>
      <c r="AK3091" t="s">
        <v>7648</v>
      </c>
      <c r="AN3091" t="s">
        <v>7828</v>
      </c>
      <c r="AO3091" t="s">
        <v>7863</v>
      </c>
      <c r="AQ3091">
        <v>3299</v>
      </c>
      <c r="AR3091">
        <v>0.5</v>
      </c>
      <c r="AS3091" t="s">
        <v>8963</v>
      </c>
      <c r="AT3091" t="s">
        <v>9309</v>
      </c>
      <c r="AU3091">
        <f t="shared" si="146"/>
        <v>39126.752108729997</v>
      </c>
      <c r="AV3091">
        <v>45</v>
      </c>
      <c r="AW3091" t="s">
        <v>9371</v>
      </c>
      <c r="AX3091">
        <v>8.9</v>
      </c>
      <c r="AY3091">
        <v>5.9</v>
      </c>
      <c r="AZ3091">
        <v>9.5000000000000001E-2</v>
      </c>
      <c r="BA3091">
        <v>9.4E-2</v>
      </c>
      <c r="BB3091">
        <v>1</v>
      </c>
      <c r="BC3091" t="s">
        <v>9381</v>
      </c>
      <c r="BO3091">
        <v>2</v>
      </c>
      <c r="BP3091" t="s">
        <v>9389</v>
      </c>
      <c r="BQ3091">
        <v>3</v>
      </c>
      <c r="BR3091">
        <v>1</v>
      </c>
      <c r="BS3091">
        <v>3.2000000000000001E-2</v>
      </c>
      <c r="BU3091">
        <v>-56832.76</v>
      </c>
      <c r="BV3091">
        <v>4.5</v>
      </c>
      <c r="BW3091">
        <v>100</v>
      </c>
      <c r="BZ3091" t="s">
        <v>2914</v>
      </c>
      <c r="CA3091" t="s">
        <v>10629</v>
      </c>
      <c r="CB3091" t="s">
        <v>10635</v>
      </c>
      <c r="CC3091" t="s">
        <v>10674</v>
      </c>
      <c r="CD3091">
        <v>93559</v>
      </c>
      <c r="CE3091">
        <v>374236</v>
      </c>
      <c r="CF3091" t="s">
        <v>9371</v>
      </c>
      <c r="CG3091">
        <v>1</v>
      </c>
      <c r="CH3091">
        <v>2.5</v>
      </c>
      <c r="CI3091">
        <v>29.709</v>
      </c>
      <c r="CJ3091">
        <v>4121</v>
      </c>
      <c r="CK3091" t="s">
        <v>10722</v>
      </c>
      <c r="CL3091" t="s">
        <v>10726</v>
      </c>
      <c r="CN3091" t="s">
        <v>10731</v>
      </c>
      <c r="DB3091" t="s">
        <v>10741</v>
      </c>
      <c r="DE3091" t="s">
        <v>10745</v>
      </c>
      <c r="DF3091" t="s">
        <v>10747</v>
      </c>
      <c r="DK3091" t="s">
        <v>12610</v>
      </c>
      <c r="DL3091" t="s">
        <v>13382</v>
      </c>
      <c r="DM3091" t="s">
        <v>13384</v>
      </c>
      <c r="DN3091" t="s">
        <v>14040</v>
      </c>
      <c r="DO3091" t="s">
        <v>14219</v>
      </c>
      <c r="DP3091" t="s">
        <v>14229</v>
      </c>
      <c r="DQ3091" t="s">
        <v>6866</v>
      </c>
      <c r="DR3091" t="s">
        <v>10741</v>
      </c>
      <c r="DS3091" t="s">
        <v>15329</v>
      </c>
      <c r="DT3091" t="s">
        <v>15331</v>
      </c>
      <c r="DU3091" t="s">
        <v>15362</v>
      </c>
      <c r="DV3091">
        <v>36.1</v>
      </c>
      <c r="DW3091" t="s">
        <v>16363</v>
      </c>
      <c r="DY3091" t="s">
        <v>10731</v>
      </c>
      <c r="DZ3091">
        <v>35</v>
      </c>
      <c r="EB3091" t="s">
        <v>16969</v>
      </c>
      <c r="EC3091" t="s">
        <v>19141</v>
      </c>
      <c r="ED3091" t="s">
        <v>9049</v>
      </c>
      <c r="EE3091" t="s">
        <v>19915</v>
      </c>
    </row>
    <row r="3092" spans="1:135" x14ac:dyDescent="0.2">
      <c r="A3092" t="s">
        <v>1999</v>
      </c>
      <c r="B3092">
        <v>1</v>
      </c>
      <c r="C3092">
        <v>43974</v>
      </c>
      <c r="D3092">
        <v>1</v>
      </c>
      <c r="E3092">
        <v>87948</v>
      </c>
      <c r="F3092">
        <v>87947.53</v>
      </c>
      <c r="G3092">
        <v>0</v>
      </c>
      <c r="H3092">
        <v>0</v>
      </c>
      <c r="I3092">
        <v>0</v>
      </c>
      <c r="J3092">
        <v>0</v>
      </c>
      <c r="K3092" t="s">
        <v>2788</v>
      </c>
      <c r="L3092">
        <v>105960.88</v>
      </c>
      <c r="M3092">
        <v>58278.483999999997</v>
      </c>
      <c r="N3092" t="s">
        <v>2795</v>
      </c>
      <c r="P3092">
        <v>8</v>
      </c>
      <c r="Q3092" t="s">
        <v>2904</v>
      </c>
      <c r="S3092" t="s">
        <v>2970</v>
      </c>
      <c r="U3092">
        <v>0.83</v>
      </c>
      <c r="V3092" t="s">
        <v>2974</v>
      </c>
      <c r="W3092">
        <f t="shared" si="144"/>
        <v>1.9865771812080537</v>
      </c>
      <c r="X3092">
        <f t="shared" si="145"/>
        <v>1720.7214765100671</v>
      </c>
      <c r="Y3092">
        <v>115</v>
      </c>
      <c r="Z3092">
        <v>20</v>
      </c>
      <c r="AB3092">
        <v>400</v>
      </c>
      <c r="AC3092">
        <v>23.68</v>
      </c>
      <c r="AD3092" t="s">
        <v>3156</v>
      </c>
      <c r="AF3092" t="s">
        <v>4145</v>
      </c>
      <c r="AG3092" t="s">
        <v>5011</v>
      </c>
      <c r="AH3092" t="s">
        <v>5011</v>
      </c>
      <c r="AI3092" t="s">
        <v>5012</v>
      </c>
      <c r="AJ3092" t="s">
        <v>6867</v>
      </c>
      <c r="AK3092" t="s">
        <v>7648</v>
      </c>
      <c r="AN3092" t="s">
        <v>7826</v>
      </c>
      <c r="AO3092" t="s">
        <v>7846</v>
      </c>
      <c r="AQ3092">
        <v>3089</v>
      </c>
      <c r="AR3092">
        <v>1</v>
      </c>
      <c r="AS3092" t="s">
        <v>8230</v>
      </c>
      <c r="AT3092" t="s">
        <v>9267</v>
      </c>
      <c r="AU3092">
        <f t="shared" si="146"/>
        <v>2643.6189622857141</v>
      </c>
      <c r="AV3092">
        <v>45</v>
      </c>
      <c r="AW3092" t="s">
        <v>9373</v>
      </c>
      <c r="AX3092">
        <v>10.9</v>
      </c>
      <c r="AY3092">
        <v>6.7</v>
      </c>
      <c r="AZ3092">
        <v>0.11600000000000001</v>
      </c>
      <c r="BA3092">
        <v>0.107</v>
      </c>
      <c r="BB3092">
        <v>1</v>
      </c>
      <c r="BC3092" t="s">
        <v>9381</v>
      </c>
      <c r="BO3092">
        <v>2</v>
      </c>
      <c r="BP3092" t="s">
        <v>9384</v>
      </c>
      <c r="BQ3092">
        <v>3</v>
      </c>
      <c r="BR3092">
        <v>1</v>
      </c>
      <c r="BS3092">
        <v>3.9E-2</v>
      </c>
      <c r="BT3092">
        <v>2</v>
      </c>
      <c r="BU3092">
        <v>-18013.349999999999</v>
      </c>
      <c r="BV3092">
        <v>2.83</v>
      </c>
      <c r="BW3092">
        <v>40</v>
      </c>
      <c r="BZ3092" t="s">
        <v>9426</v>
      </c>
      <c r="CA3092" t="s">
        <v>10628</v>
      </c>
      <c r="CB3092" t="s">
        <v>10633</v>
      </c>
      <c r="CD3092">
        <v>10255.5</v>
      </c>
      <c r="CE3092">
        <v>20511</v>
      </c>
      <c r="CF3092" t="s">
        <v>9373</v>
      </c>
      <c r="CG3092">
        <v>1</v>
      </c>
      <c r="CH3092">
        <v>14</v>
      </c>
      <c r="CI3092">
        <v>11.92</v>
      </c>
      <c r="CJ3092">
        <v>4201</v>
      </c>
      <c r="CK3092" t="s">
        <v>10721</v>
      </c>
      <c r="CL3092" t="s">
        <v>10726</v>
      </c>
      <c r="CN3092" t="s">
        <v>10731</v>
      </c>
      <c r="DB3092" t="s">
        <v>10740</v>
      </c>
      <c r="DE3092" t="s">
        <v>10745</v>
      </c>
      <c r="DF3092" t="s">
        <v>10747</v>
      </c>
      <c r="DK3092" t="s">
        <v>12611</v>
      </c>
      <c r="DL3092" t="s">
        <v>13382</v>
      </c>
      <c r="DM3092" t="s">
        <v>13384</v>
      </c>
      <c r="DN3092" t="s">
        <v>13389</v>
      </c>
      <c r="DO3092" t="s">
        <v>14217</v>
      </c>
      <c r="DP3092" t="s">
        <v>14230</v>
      </c>
      <c r="DQ3092" t="s">
        <v>15049</v>
      </c>
      <c r="DR3092" t="s">
        <v>10740</v>
      </c>
      <c r="DS3092" t="s">
        <v>15329</v>
      </c>
      <c r="DT3092" t="s">
        <v>15331</v>
      </c>
      <c r="DU3092" t="s">
        <v>15348</v>
      </c>
      <c r="DV3092">
        <v>30.5</v>
      </c>
      <c r="DW3092" t="s">
        <v>16366</v>
      </c>
      <c r="DY3092" t="s">
        <v>10731</v>
      </c>
      <c r="DZ3092">
        <v>33.700000000000003</v>
      </c>
      <c r="EB3092" t="s">
        <v>17124</v>
      </c>
      <c r="EC3092" t="s">
        <v>19142</v>
      </c>
      <c r="ED3092" t="s">
        <v>8071</v>
      </c>
      <c r="EE3092" t="s">
        <v>19914</v>
      </c>
    </row>
    <row r="3093" spans="1:135" x14ac:dyDescent="0.2">
      <c r="A3093" t="s">
        <v>2000</v>
      </c>
      <c r="B3093">
        <v>1</v>
      </c>
      <c r="C3093">
        <v>53021</v>
      </c>
      <c r="D3093">
        <v>1</v>
      </c>
      <c r="E3093">
        <v>106042</v>
      </c>
      <c r="F3093">
        <v>106041.79</v>
      </c>
      <c r="G3093">
        <v>0</v>
      </c>
      <c r="H3093">
        <v>0</v>
      </c>
      <c r="I3093">
        <v>0</v>
      </c>
      <c r="J3093">
        <v>0</v>
      </c>
      <c r="K3093" t="s">
        <v>2788</v>
      </c>
      <c r="L3093">
        <v>117824.21</v>
      </c>
      <c r="M3093">
        <v>64803.315500000012</v>
      </c>
      <c r="N3093" t="s">
        <v>2795</v>
      </c>
      <c r="P3093">
        <v>1</v>
      </c>
      <c r="Q3093" t="s">
        <v>2905</v>
      </c>
      <c r="S3093" t="s">
        <v>2970</v>
      </c>
      <c r="U3093">
        <v>0.9</v>
      </c>
      <c r="V3093" t="s">
        <v>2973</v>
      </c>
      <c r="W3093">
        <f t="shared" si="144"/>
        <v>3.3651612903225803</v>
      </c>
      <c r="X3093">
        <f t="shared" si="145"/>
        <v>2039.483870967742</v>
      </c>
      <c r="Y3093">
        <v>115</v>
      </c>
      <c r="Z3093">
        <v>20</v>
      </c>
      <c r="AB3093">
        <v>500</v>
      </c>
      <c r="AC3093">
        <v>26.08</v>
      </c>
      <c r="AD3093" t="s">
        <v>3141</v>
      </c>
      <c r="AF3093" t="s">
        <v>4206</v>
      </c>
      <c r="AG3093" t="s">
        <v>5011</v>
      </c>
      <c r="AH3093" t="s">
        <v>5016</v>
      </c>
      <c r="AI3093" t="s">
        <v>5012</v>
      </c>
      <c r="AJ3093" t="s">
        <v>6868</v>
      </c>
      <c r="AK3093" t="s">
        <v>7648</v>
      </c>
      <c r="AN3093" t="s">
        <v>7826</v>
      </c>
      <c r="AO3093" t="s">
        <v>7863</v>
      </c>
      <c r="AQ3093">
        <v>3299</v>
      </c>
      <c r="AR3093">
        <v>8</v>
      </c>
      <c r="AS3093" t="s">
        <v>8896</v>
      </c>
      <c r="AT3093" t="s">
        <v>9285</v>
      </c>
      <c r="AU3093">
        <f t="shared" si="146"/>
        <v>1230.7664285714284</v>
      </c>
      <c r="AV3093">
        <v>60</v>
      </c>
      <c r="AW3093" t="s">
        <v>9371</v>
      </c>
      <c r="AX3093">
        <v>28.7</v>
      </c>
      <c r="AY3093">
        <v>6</v>
      </c>
      <c r="AZ3093">
        <v>0.3</v>
      </c>
      <c r="BA3093">
        <v>9.6000000000000002E-2</v>
      </c>
      <c r="BB3093">
        <v>1</v>
      </c>
      <c r="BC3093" t="s">
        <v>9381</v>
      </c>
      <c r="BO3093">
        <v>2</v>
      </c>
      <c r="BP3093" t="s">
        <v>9389</v>
      </c>
      <c r="BQ3093">
        <v>3</v>
      </c>
      <c r="BR3093">
        <v>1</v>
      </c>
      <c r="BS3093">
        <v>0.1</v>
      </c>
      <c r="BU3093">
        <v>-11782.42</v>
      </c>
      <c r="BV3093">
        <v>6</v>
      </c>
      <c r="BW3093">
        <v>100</v>
      </c>
      <c r="BZ3093" t="s">
        <v>2914</v>
      </c>
      <c r="CA3093" t="s">
        <v>10628</v>
      </c>
      <c r="CB3093" t="s">
        <v>10633</v>
      </c>
      <c r="CD3093">
        <v>7903</v>
      </c>
      <c r="CE3093">
        <v>15806</v>
      </c>
      <c r="CF3093" t="s">
        <v>9371</v>
      </c>
      <c r="CG3093">
        <v>0.66700000000000004</v>
      </c>
      <c r="CH3093">
        <v>18</v>
      </c>
      <c r="CI3093">
        <v>7.75</v>
      </c>
      <c r="CJ3093">
        <v>4201</v>
      </c>
      <c r="CK3093" t="s">
        <v>10721</v>
      </c>
      <c r="CL3093" t="s">
        <v>10726</v>
      </c>
      <c r="CN3093" t="s">
        <v>10731</v>
      </c>
      <c r="DB3093" t="s">
        <v>10740</v>
      </c>
      <c r="DE3093" t="s">
        <v>10745</v>
      </c>
      <c r="DF3093" t="s">
        <v>10747</v>
      </c>
      <c r="DK3093" t="s">
        <v>12612</v>
      </c>
      <c r="DL3093" t="s">
        <v>13382</v>
      </c>
      <c r="DM3093" t="s">
        <v>13384</v>
      </c>
      <c r="DN3093" t="s">
        <v>13448</v>
      </c>
      <c r="DO3093" t="s">
        <v>14217</v>
      </c>
      <c r="DP3093" t="s">
        <v>14230</v>
      </c>
      <c r="DQ3093" t="s">
        <v>15050</v>
      </c>
      <c r="DR3093" t="s">
        <v>10740</v>
      </c>
      <c r="DS3093" t="s">
        <v>15329</v>
      </c>
      <c r="DT3093" t="s">
        <v>15331</v>
      </c>
      <c r="DU3093" t="s">
        <v>15362</v>
      </c>
      <c r="DV3093">
        <v>36.6</v>
      </c>
      <c r="DW3093" t="s">
        <v>16363</v>
      </c>
      <c r="DY3093" t="s">
        <v>10731</v>
      </c>
      <c r="DZ3093">
        <v>38.89</v>
      </c>
      <c r="EB3093" t="s">
        <v>17125</v>
      </c>
      <c r="EC3093" t="s">
        <v>19143</v>
      </c>
      <c r="ED3093" t="s">
        <v>8071</v>
      </c>
      <c r="EE3093" t="s">
        <v>19914</v>
      </c>
    </row>
    <row r="3094" spans="1:135" x14ac:dyDescent="0.2">
      <c r="A3094" t="s">
        <v>2001</v>
      </c>
      <c r="B3094">
        <v>1</v>
      </c>
      <c r="C3094">
        <v>205375</v>
      </c>
      <c r="D3094">
        <v>1</v>
      </c>
      <c r="E3094">
        <v>205375</v>
      </c>
      <c r="F3094">
        <v>190374.8</v>
      </c>
      <c r="G3094">
        <v>0</v>
      </c>
      <c r="H3094">
        <v>0</v>
      </c>
      <c r="I3094">
        <v>15000</v>
      </c>
      <c r="J3094">
        <v>15000</v>
      </c>
      <c r="K3094" t="s">
        <v>2788</v>
      </c>
      <c r="L3094">
        <v>186641.96</v>
      </c>
      <c r="M3094">
        <v>102653.07799999999</v>
      </c>
      <c r="N3094" t="s">
        <v>2795</v>
      </c>
      <c r="P3094">
        <v>1</v>
      </c>
      <c r="Q3094" t="s">
        <v>2935</v>
      </c>
      <c r="S3094" t="s">
        <v>2970</v>
      </c>
      <c r="U3094">
        <v>1.02</v>
      </c>
      <c r="V3094" t="s">
        <v>2975</v>
      </c>
      <c r="W3094">
        <f t="shared" si="144"/>
        <v>4.5977011494252871</v>
      </c>
      <c r="X3094">
        <f t="shared" si="145"/>
        <v>2814.5114942528735</v>
      </c>
      <c r="Y3094">
        <v>110</v>
      </c>
      <c r="Z3094">
        <v>30</v>
      </c>
      <c r="AB3094">
        <v>1500</v>
      </c>
      <c r="AC3094">
        <v>64</v>
      </c>
      <c r="AD3094" t="s">
        <v>3581</v>
      </c>
      <c r="AF3094" t="s">
        <v>4361</v>
      </c>
      <c r="AG3094" t="s">
        <v>5011</v>
      </c>
      <c r="AH3094" t="s">
        <v>5011</v>
      </c>
      <c r="AI3094" t="s">
        <v>5012</v>
      </c>
      <c r="AJ3094" t="s">
        <v>6869</v>
      </c>
      <c r="AK3094" t="s">
        <v>7648</v>
      </c>
      <c r="AN3094" t="s">
        <v>7840</v>
      </c>
      <c r="AO3094" t="s">
        <v>7897</v>
      </c>
      <c r="AQ3094">
        <v>4941</v>
      </c>
      <c r="AR3094">
        <v>1</v>
      </c>
      <c r="AS3094" t="s">
        <v>8167</v>
      </c>
      <c r="AT3094" t="s">
        <v>9244</v>
      </c>
      <c r="AU3094">
        <f t="shared" si="146"/>
        <v>9743.6818285714289</v>
      </c>
      <c r="AV3094">
        <v>60</v>
      </c>
      <c r="AW3094" t="s">
        <v>9371</v>
      </c>
      <c r="AX3094">
        <v>6.1</v>
      </c>
      <c r="AY3094">
        <v>3.8</v>
      </c>
      <c r="AZ3094">
        <v>6.5000000000000002E-2</v>
      </c>
      <c r="BA3094">
        <v>6.0999999999999999E-2</v>
      </c>
      <c r="BB3094">
        <v>1</v>
      </c>
      <c r="BC3094" t="s">
        <v>9383</v>
      </c>
      <c r="BO3094">
        <v>2</v>
      </c>
      <c r="BP3094" t="s">
        <v>9389</v>
      </c>
      <c r="BQ3094">
        <v>3</v>
      </c>
      <c r="BR3094">
        <v>1</v>
      </c>
      <c r="BS3094">
        <v>0.03</v>
      </c>
      <c r="BU3094">
        <v>3732.84</v>
      </c>
      <c r="BV3094">
        <v>17.25</v>
      </c>
      <c r="BW3094">
        <v>40</v>
      </c>
      <c r="BZ3094" t="s">
        <v>9589</v>
      </c>
      <c r="CA3094" t="s">
        <v>10629</v>
      </c>
      <c r="CB3094" t="s">
        <v>10633</v>
      </c>
      <c r="CC3094" t="s">
        <v>10648</v>
      </c>
      <c r="CD3094">
        <v>39178</v>
      </c>
      <c r="CE3094">
        <v>39178</v>
      </c>
      <c r="CF3094" t="s">
        <v>9371</v>
      </c>
      <c r="CG3094">
        <v>7.9160000000000004</v>
      </c>
      <c r="CH3094">
        <v>14</v>
      </c>
      <c r="CI3094">
        <v>13.92</v>
      </c>
      <c r="CJ3094">
        <v>4201</v>
      </c>
      <c r="CK3094" t="s">
        <v>10721</v>
      </c>
      <c r="CL3094" t="s">
        <v>10726</v>
      </c>
      <c r="CN3094" t="s">
        <v>10731</v>
      </c>
      <c r="DB3094" t="s">
        <v>10740</v>
      </c>
      <c r="DE3094" t="s">
        <v>10745</v>
      </c>
      <c r="DF3094" t="s">
        <v>10747</v>
      </c>
      <c r="DK3094" t="s">
        <v>12613</v>
      </c>
      <c r="DL3094" t="s">
        <v>13382</v>
      </c>
      <c r="DM3094" t="s">
        <v>13384</v>
      </c>
      <c r="DN3094" t="s">
        <v>13600</v>
      </c>
      <c r="DO3094" t="s">
        <v>14217</v>
      </c>
      <c r="DP3094" t="s">
        <v>14229</v>
      </c>
      <c r="DQ3094" t="s">
        <v>15051</v>
      </c>
      <c r="DR3094" t="s">
        <v>10740</v>
      </c>
      <c r="DS3094" t="s">
        <v>15329</v>
      </c>
      <c r="DT3094" t="s">
        <v>15331</v>
      </c>
      <c r="DU3094" t="s">
        <v>15360</v>
      </c>
      <c r="DV3094">
        <v>41.4</v>
      </c>
      <c r="DW3094" t="s">
        <v>16366</v>
      </c>
      <c r="DY3094" t="s">
        <v>10731</v>
      </c>
      <c r="DZ3094">
        <v>40.1</v>
      </c>
      <c r="EB3094" t="s">
        <v>16994</v>
      </c>
      <c r="EC3094" t="s">
        <v>19144</v>
      </c>
      <c r="ED3094" t="s">
        <v>8071</v>
      </c>
      <c r="EE3094" t="s">
        <v>19914</v>
      </c>
    </row>
    <row r="3095" spans="1:135" x14ac:dyDescent="0.2">
      <c r="A3095" t="s">
        <v>2002</v>
      </c>
      <c r="B3095">
        <v>1</v>
      </c>
      <c r="C3095">
        <v>107936</v>
      </c>
      <c r="D3095">
        <v>1</v>
      </c>
      <c r="E3095">
        <v>107936</v>
      </c>
      <c r="F3095">
        <v>107936.08</v>
      </c>
      <c r="G3095">
        <v>0</v>
      </c>
      <c r="H3095">
        <v>0</v>
      </c>
      <c r="I3095">
        <v>0</v>
      </c>
      <c r="J3095">
        <v>0</v>
      </c>
      <c r="K3095" t="s">
        <v>2786</v>
      </c>
      <c r="L3095">
        <v>119928.98</v>
      </c>
      <c r="M3095">
        <v>65960.938999999998</v>
      </c>
      <c r="N3095" t="s">
        <v>2794</v>
      </c>
      <c r="P3095">
        <v>1</v>
      </c>
      <c r="Q3095" t="s">
        <v>2904</v>
      </c>
      <c r="S3095" t="s">
        <v>2970</v>
      </c>
      <c r="U3095">
        <v>0.9</v>
      </c>
      <c r="V3095" t="s">
        <v>2973</v>
      </c>
      <c r="W3095">
        <f t="shared" si="144"/>
        <v>5.0335570469798654</v>
      </c>
      <c r="X3095">
        <f t="shared" si="145"/>
        <v>811.32550335570465</v>
      </c>
      <c r="Y3095">
        <v>110</v>
      </c>
      <c r="Z3095">
        <v>20</v>
      </c>
      <c r="AB3095">
        <v>200</v>
      </c>
      <c r="AC3095">
        <v>60</v>
      </c>
      <c r="AD3095" t="s">
        <v>3043</v>
      </c>
      <c r="AF3095" t="s">
        <v>4179</v>
      </c>
      <c r="AG3095" t="s">
        <v>5010</v>
      </c>
      <c r="AH3095" t="s">
        <v>5010</v>
      </c>
      <c r="AI3095" t="s">
        <v>5012</v>
      </c>
      <c r="AJ3095" t="s">
        <v>6870</v>
      </c>
      <c r="AK3095" t="s">
        <v>7648</v>
      </c>
      <c r="AN3095" t="s">
        <v>7825</v>
      </c>
      <c r="AO3095" t="s">
        <v>7857</v>
      </c>
      <c r="AQ3095">
        <v>3089</v>
      </c>
      <c r="AR3095">
        <v>0.6</v>
      </c>
      <c r="AS3095" t="s">
        <v>8964</v>
      </c>
      <c r="AT3095" t="s">
        <v>9245</v>
      </c>
      <c r="AU3095">
        <f t="shared" si="146"/>
        <v>6698.3588571428563</v>
      </c>
      <c r="AV3095">
        <v>60</v>
      </c>
      <c r="AW3095" t="s">
        <v>9371</v>
      </c>
      <c r="AX3095">
        <v>16.5</v>
      </c>
      <c r="AY3095">
        <v>8</v>
      </c>
      <c r="AZ3095">
        <v>0.17599999999999999</v>
      </c>
      <c r="BA3095">
        <v>0.128</v>
      </c>
      <c r="BB3095">
        <v>1</v>
      </c>
      <c r="BC3095" t="s">
        <v>9381</v>
      </c>
      <c r="BO3095">
        <v>2</v>
      </c>
      <c r="BP3095" t="s">
        <v>9389</v>
      </c>
      <c r="BQ3095">
        <v>3</v>
      </c>
      <c r="BR3095">
        <v>1</v>
      </c>
      <c r="BS3095">
        <v>5.8999999999999997E-2</v>
      </c>
      <c r="BU3095">
        <v>-11992.9</v>
      </c>
      <c r="BV3095">
        <v>2.83</v>
      </c>
      <c r="BW3095">
        <v>55</v>
      </c>
      <c r="BZ3095" t="s">
        <v>9422</v>
      </c>
      <c r="CA3095" t="s">
        <v>10628</v>
      </c>
      <c r="CB3095" t="s">
        <v>10631</v>
      </c>
      <c r="CD3095">
        <v>9671</v>
      </c>
      <c r="CE3095">
        <v>9671</v>
      </c>
      <c r="CF3095" t="s">
        <v>9371</v>
      </c>
      <c r="CG3095">
        <v>1</v>
      </c>
      <c r="CH3095">
        <v>6</v>
      </c>
      <c r="CI3095">
        <v>11.92</v>
      </c>
      <c r="CJ3095">
        <v>4201</v>
      </c>
      <c r="CK3095" t="s">
        <v>10721</v>
      </c>
      <c r="CL3095" t="s">
        <v>10726</v>
      </c>
      <c r="CN3095" t="s">
        <v>10731</v>
      </c>
      <c r="DB3095" t="s">
        <v>10740</v>
      </c>
      <c r="DE3095" t="s">
        <v>10745</v>
      </c>
      <c r="DF3095" t="s">
        <v>10747</v>
      </c>
      <c r="DK3095" t="s">
        <v>12614</v>
      </c>
      <c r="DL3095" t="s">
        <v>13382</v>
      </c>
      <c r="DM3095" t="s">
        <v>13384</v>
      </c>
      <c r="DN3095" t="s">
        <v>13420</v>
      </c>
      <c r="DO3095" t="s">
        <v>14217</v>
      </c>
      <c r="DP3095" t="s">
        <v>14229</v>
      </c>
      <c r="DQ3095" t="s">
        <v>6870</v>
      </c>
      <c r="DR3095" t="s">
        <v>10740</v>
      </c>
      <c r="DS3095" t="s">
        <v>15329</v>
      </c>
      <c r="DT3095" t="s">
        <v>15331</v>
      </c>
      <c r="DU3095" t="s">
        <v>15354</v>
      </c>
      <c r="DV3095">
        <v>37.6</v>
      </c>
      <c r="DW3095" t="s">
        <v>16363</v>
      </c>
      <c r="DY3095" t="s">
        <v>10731</v>
      </c>
      <c r="DZ3095">
        <v>38.9</v>
      </c>
      <c r="EB3095" t="s">
        <v>17062</v>
      </c>
      <c r="EC3095" t="s">
        <v>19145</v>
      </c>
      <c r="ED3095" t="s">
        <v>8071</v>
      </c>
      <c r="EE3095" t="s">
        <v>19914</v>
      </c>
    </row>
    <row r="3096" spans="1:135" x14ac:dyDescent="0.2">
      <c r="A3096" t="s">
        <v>2003</v>
      </c>
      <c r="B3096">
        <v>1</v>
      </c>
      <c r="C3096">
        <v>85954</v>
      </c>
      <c r="D3096">
        <v>1</v>
      </c>
      <c r="E3096">
        <v>85954</v>
      </c>
      <c r="F3096">
        <v>85954.01</v>
      </c>
      <c r="G3096">
        <v>0</v>
      </c>
      <c r="H3096">
        <v>0</v>
      </c>
      <c r="I3096">
        <v>0</v>
      </c>
      <c r="J3096">
        <v>0</v>
      </c>
      <c r="K3096" t="s">
        <v>2788</v>
      </c>
      <c r="L3096">
        <v>90477.91</v>
      </c>
      <c r="M3096">
        <v>49762.850500000008</v>
      </c>
      <c r="N3096" t="s">
        <v>2795</v>
      </c>
      <c r="P3096">
        <v>4</v>
      </c>
      <c r="Q3096" t="s">
        <v>2905</v>
      </c>
      <c r="S3096" t="s">
        <v>2970</v>
      </c>
      <c r="U3096">
        <v>0.95</v>
      </c>
      <c r="V3096" t="s">
        <v>2975</v>
      </c>
      <c r="W3096">
        <f t="shared" si="144"/>
        <v>4.1946308724832218</v>
      </c>
      <c r="X3096">
        <f t="shared" si="145"/>
        <v>1455.2852348993288</v>
      </c>
      <c r="Y3096">
        <v>105</v>
      </c>
      <c r="Z3096">
        <v>20</v>
      </c>
      <c r="AB3096">
        <v>196</v>
      </c>
      <c r="AC3096">
        <v>50</v>
      </c>
      <c r="AD3096" t="s">
        <v>3880</v>
      </c>
      <c r="AF3096" t="s">
        <v>4820</v>
      </c>
      <c r="AG3096" t="s">
        <v>5012</v>
      </c>
      <c r="AH3096" t="s">
        <v>5011</v>
      </c>
      <c r="AI3096" t="s">
        <v>5012</v>
      </c>
      <c r="AJ3096" t="s">
        <v>6871</v>
      </c>
      <c r="AK3096" t="s">
        <v>7648</v>
      </c>
      <c r="AN3096" t="s">
        <v>7838</v>
      </c>
      <c r="AO3096" t="s">
        <v>7863</v>
      </c>
      <c r="AQ3096">
        <v>3299</v>
      </c>
      <c r="AR3096">
        <v>1</v>
      </c>
      <c r="AS3096" t="s">
        <v>8965</v>
      </c>
      <c r="AT3096" t="s">
        <v>9269</v>
      </c>
      <c r="AU3096">
        <f t="shared" si="146"/>
        <v>5581.9657142857141</v>
      </c>
      <c r="AV3096">
        <v>45</v>
      </c>
      <c r="AW3096" t="s">
        <v>9371</v>
      </c>
      <c r="AX3096">
        <v>9.6</v>
      </c>
      <c r="AY3096">
        <v>5.9</v>
      </c>
      <c r="AZ3096">
        <v>0.10199999999999999</v>
      </c>
      <c r="BA3096">
        <v>9.4E-2</v>
      </c>
      <c r="BB3096">
        <v>1</v>
      </c>
      <c r="BC3096" t="s">
        <v>9381</v>
      </c>
      <c r="BO3096">
        <v>2</v>
      </c>
      <c r="BP3096" t="s">
        <v>9389</v>
      </c>
      <c r="BQ3096">
        <v>3</v>
      </c>
      <c r="BR3096">
        <v>1</v>
      </c>
      <c r="BS3096">
        <v>3.4000000000000002E-2</v>
      </c>
      <c r="BT3096">
        <v>3</v>
      </c>
      <c r="BU3096">
        <v>-4523.8999999999996</v>
      </c>
      <c r="BV3096">
        <v>12</v>
      </c>
      <c r="BW3096">
        <v>95</v>
      </c>
      <c r="BZ3096" t="s">
        <v>2914</v>
      </c>
      <c r="CA3096" t="s">
        <v>10629</v>
      </c>
      <c r="CB3096" t="s">
        <v>10633</v>
      </c>
      <c r="CC3096" t="s">
        <v>10709</v>
      </c>
      <c r="CD3096">
        <v>17347</v>
      </c>
      <c r="CE3096">
        <v>17347</v>
      </c>
      <c r="CF3096" t="s">
        <v>9371</v>
      </c>
      <c r="CG3096">
        <v>0.67</v>
      </c>
      <c r="CH3096">
        <v>14</v>
      </c>
      <c r="CI3096">
        <v>11.92</v>
      </c>
      <c r="CJ3096">
        <v>4201</v>
      </c>
      <c r="CK3096" t="s">
        <v>10721</v>
      </c>
      <c r="CL3096" t="s">
        <v>10727</v>
      </c>
      <c r="CN3096" t="s">
        <v>10731</v>
      </c>
      <c r="DB3096" t="s">
        <v>10740</v>
      </c>
      <c r="DE3096" t="s">
        <v>10745</v>
      </c>
      <c r="DF3096" t="s">
        <v>10747</v>
      </c>
      <c r="DK3096" t="s">
        <v>12615</v>
      </c>
      <c r="DL3096" t="s">
        <v>13383</v>
      </c>
      <c r="DM3096" t="s">
        <v>13385</v>
      </c>
      <c r="DN3096" t="s">
        <v>14041</v>
      </c>
      <c r="DO3096" t="s">
        <v>14219</v>
      </c>
      <c r="DP3096" t="s">
        <v>14229</v>
      </c>
      <c r="DQ3096" t="s">
        <v>15052</v>
      </c>
      <c r="DR3096" t="s">
        <v>10740</v>
      </c>
      <c r="DS3096" t="s">
        <v>15329</v>
      </c>
      <c r="DT3096" t="s">
        <v>15331</v>
      </c>
      <c r="DU3096" t="s">
        <v>15362</v>
      </c>
      <c r="DV3096">
        <v>39.1</v>
      </c>
      <c r="DW3096" t="s">
        <v>16368</v>
      </c>
      <c r="DY3096" t="s">
        <v>10731</v>
      </c>
      <c r="DZ3096">
        <v>35.700000000000003</v>
      </c>
      <c r="EA3096" t="s">
        <v>16587</v>
      </c>
      <c r="EB3096" t="s">
        <v>17126</v>
      </c>
      <c r="EC3096" t="s">
        <v>19146</v>
      </c>
      <c r="ED3096" t="s">
        <v>8071</v>
      </c>
      <c r="EE3096" t="s">
        <v>19914</v>
      </c>
    </row>
    <row r="3097" spans="1:135" x14ac:dyDescent="0.2">
      <c r="A3097" t="s">
        <v>2004</v>
      </c>
      <c r="B3097">
        <v>1</v>
      </c>
      <c r="C3097">
        <v>50848.666666666657</v>
      </c>
      <c r="D3097">
        <v>1</v>
      </c>
      <c r="E3097">
        <v>152546</v>
      </c>
      <c r="F3097">
        <v>137725.88</v>
      </c>
      <c r="G3097">
        <v>0</v>
      </c>
      <c r="H3097">
        <v>0</v>
      </c>
      <c r="I3097">
        <v>14820</v>
      </c>
      <c r="J3097">
        <v>14820</v>
      </c>
      <c r="K3097" t="s">
        <v>2788</v>
      </c>
      <c r="L3097">
        <v>157761.60000000001</v>
      </c>
      <c r="M3097">
        <v>86768.88</v>
      </c>
      <c r="N3097" t="s">
        <v>2805</v>
      </c>
      <c r="P3097">
        <v>2</v>
      </c>
      <c r="Q3097" t="s">
        <v>2904</v>
      </c>
      <c r="S3097" t="s">
        <v>2972</v>
      </c>
      <c r="U3097">
        <v>0.873</v>
      </c>
      <c r="V3097" t="s">
        <v>2988</v>
      </c>
      <c r="W3097">
        <f t="shared" si="144"/>
        <v>3.274293142671433</v>
      </c>
      <c r="X3097">
        <f t="shared" si="145"/>
        <v>3148.7650308742282</v>
      </c>
      <c r="Y3097">
        <v>100</v>
      </c>
      <c r="Z3097">
        <v>20</v>
      </c>
      <c r="AB3097">
        <v>0</v>
      </c>
      <c r="AC3097">
        <v>40.299999999999997</v>
      </c>
      <c r="AD3097" t="s">
        <v>3550</v>
      </c>
      <c r="AF3097" t="s">
        <v>4574</v>
      </c>
      <c r="AG3097" t="s">
        <v>5013</v>
      </c>
      <c r="AH3097" t="s">
        <v>5013</v>
      </c>
      <c r="AI3097" t="s">
        <v>5012</v>
      </c>
      <c r="AJ3097" t="s">
        <v>6872</v>
      </c>
      <c r="AK3097" t="s">
        <v>7739</v>
      </c>
      <c r="AN3097" t="s">
        <v>7836</v>
      </c>
      <c r="AQ3097">
        <v>3089</v>
      </c>
      <c r="AR3097">
        <v>0.5</v>
      </c>
      <c r="AS3097" t="s">
        <v>8966</v>
      </c>
      <c r="AT3097" t="s">
        <v>9334</v>
      </c>
      <c r="AU3097">
        <f t="shared" si="146"/>
        <v>4796.7233436571423</v>
      </c>
      <c r="AV3097">
        <v>45</v>
      </c>
      <c r="AW3097" t="s">
        <v>9375</v>
      </c>
      <c r="BK3097">
        <v>0.85</v>
      </c>
      <c r="BL3097">
        <v>1</v>
      </c>
      <c r="BM3097">
        <v>2</v>
      </c>
      <c r="BN3097">
        <v>1.1000000000000001</v>
      </c>
      <c r="BO3097" t="s">
        <v>9388</v>
      </c>
      <c r="BQ3097">
        <v>2.9</v>
      </c>
      <c r="BR3097">
        <v>1</v>
      </c>
      <c r="BS3097">
        <v>7.3899999999999993E-2</v>
      </c>
      <c r="BT3097">
        <v>2</v>
      </c>
      <c r="BU3097">
        <v>-20035.72</v>
      </c>
      <c r="BV3097">
        <v>5.4</v>
      </c>
      <c r="BW3097">
        <v>44</v>
      </c>
      <c r="BZ3097" t="s">
        <v>9621</v>
      </c>
      <c r="CA3097" t="s">
        <v>10629</v>
      </c>
      <c r="CB3097" t="s">
        <v>10635</v>
      </c>
      <c r="CD3097">
        <v>12918.33333333333</v>
      </c>
      <c r="CE3097">
        <v>38755</v>
      </c>
      <c r="CF3097" t="s">
        <v>10717</v>
      </c>
      <c r="CG3097">
        <v>0.83299999999999996</v>
      </c>
      <c r="CH3097">
        <v>4.5</v>
      </c>
      <c r="CI3097">
        <v>12.308</v>
      </c>
      <c r="CJ3097">
        <v>4122</v>
      </c>
      <c r="CK3097" t="s">
        <v>10724</v>
      </c>
      <c r="CL3097" t="s">
        <v>10726</v>
      </c>
      <c r="CN3097" t="s">
        <v>9334</v>
      </c>
      <c r="DB3097" t="s">
        <v>10741</v>
      </c>
      <c r="DE3097" t="s">
        <v>10746</v>
      </c>
      <c r="DF3097" t="s">
        <v>10748</v>
      </c>
      <c r="DK3097" t="s">
        <v>12616</v>
      </c>
      <c r="DL3097" t="s">
        <v>13382</v>
      </c>
      <c r="DM3097" t="s">
        <v>13384</v>
      </c>
      <c r="DN3097" t="s">
        <v>13806</v>
      </c>
      <c r="DO3097" t="s">
        <v>14220</v>
      </c>
      <c r="DQ3097" t="s">
        <v>6872</v>
      </c>
      <c r="DR3097" t="s">
        <v>10741</v>
      </c>
      <c r="DS3097" t="s">
        <v>15329</v>
      </c>
      <c r="DT3097" t="s">
        <v>15331</v>
      </c>
      <c r="DU3097" t="s">
        <v>15540</v>
      </c>
      <c r="DV3097">
        <v>37</v>
      </c>
      <c r="DW3097" t="s">
        <v>16372</v>
      </c>
      <c r="DX3097" t="s">
        <v>16398</v>
      </c>
      <c r="DY3097" t="s">
        <v>10731</v>
      </c>
      <c r="DZ3097">
        <v>37</v>
      </c>
      <c r="EB3097" t="s">
        <v>17127</v>
      </c>
      <c r="EC3097" t="s">
        <v>19147</v>
      </c>
      <c r="ED3097" t="s">
        <v>9049</v>
      </c>
      <c r="EE3097" t="s">
        <v>19917</v>
      </c>
    </row>
    <row r="3098" spans="1:135" x14ac:dyDescent="0.2">
      <c r="A3098" t="s">
        <v>2004</v>
      </c>
      <c r="B3098">
        <v>2</v>
      </c>
      <c r="C3098">
        <v>62473</v>
      </c>
      <c r="D3098">
        <v>1</v>
      </c>
      <c r="E3098">
        <v>187419</v>
      </c>
      <c r="F3098">
        <v>172399.13</v>
      </c>
      <c r="G3098">
        <v>0</v>
      </c>
      <c r="H3098">
        <v>0</v>
      </c>
      <c r="I3098">
        <v>15020</v>
      </c>
      <c r="J3098">
        <v>15020</v>
      </c>
      <c r="K3098" t="s">
        <v>2788</v>
      </c>
      <c r="L3098">
        <v>197478.96</v>
      </c>
      <c r="M3098">
        <v>108613.428</v>
      </c>
      <c r="N3098" t="s">
        <v>2805</v>
      </c>
      <c r="P3098">
        <v>2</v>
      </c>
      <c r="Q3098" t="s">
        <v>2904</v>
      </c>
      <c r="S3098" t="s">
        <v>2972</v>
      </c>
      <c r="U3098">
        <v>0.873</v>
      </c>
      <c r="V3098" t="s">
        <v>2988</v>
      </c>
      <c r="W3098">
        <f t="shared" si="144"/>
        <v>2.6194345141371462</v>
      </c>
      <c r="X3098">
        <f t="shared" si="145"/>
        <v>3379.4605134871626</v>
      </c>
      <c r="Y3098">
        <v>100</v>
      </c>
      <c r="Z3098">
        <v>20</v>
      </c>
      <c r="AB3098">
        <v>0</v>
      </c>
      <c r="AC3098">
        <v>40.299999999999997</v>
      </c>
      <c r="AD3098" t="s">
        <v>3550</v>
      </c>
      <c r="AF3098" t="s">
        <v>4574</v>
      </c>
      <c r="AG3098" t="s">
        <v>5013</v>
      </c>
      <c r="AH3098" t="s">
        <v>5013</v>
      </c>
      <c r="AI3098" t="s">
        <v>5012</v>
      </c>
      <c r="AJ3098" t="s">
        <v>6872</v>
      </c>
      <c r="AK3098" t="s">
        <v>7740</v>
      </c>
      <c r="AN3098" t="s">
        <v>7836</v>
      </c>
      <c r="AQ3098">
        <v>3089</v>
      </c>
      <c r="AR3098">
        <v>0.5</v>
      </c>
      <c r="AS3098" t="s">
        <v>8966</v>
      </c>
      <c r="AT3098" t="s">
        <v>9334</v>
      </c>
      <c r="AU3098">
        <f t="shared" si="146"/>
        <v>7494.8802244642848</v>
      </c>
      <c r="AV3098">
        <v>45</v>
      </c>
      <c r="AW3098" t="s">
        <v>9375</v>
      </c>
      <c r="BK3098">
        <v>0.85</v>
      </c>
      <c r="BL3098">
        <v>1</v>
      </c>
      <c r="BM3098">
        <v>2</v>
      </c>
      <c r="BN3098">
        <v>1.1000000000000001</v>
      </c>
      <c r="BO3098" t="s">
        <v>9388</v>
      </c>
      <c r="BQ3098">
        <v>2.9</v>
      </c>
      <c r="BR3098">
        <v>1</v>
      </c>
      <c r="BS3098">
        <v>7.3899999999999993E-2</v>
      </c>
      <c r="BT3098">
        <v>2</v>
      </c>
      <c r="BU3098">
        <v>-25079.83</v>
      </c>
      <c r="BV3098">
        <v>5.4</v>
      </c>
      <c r="BW3098">
        <v>44</v>
      </c>
      <c r="BZ3098" t="s">
        <v>9621</v>
      </c>
      <c r="CA3098" t="s">
        <v>10629</v>
      </c>
      <c r="CB3098" t="s">
        <v>10635</v>
      </c>
      <c r="CD3098">
        <v>17331</v>
      </c>
      <c r="CE3098">
        <v>51993</v>
      </c>
      <c r="CF3098" t="s">
        <v>10717</v>
      </c>
      <c r="CG3098">
        <v>0.83299999999999996</v>
      </c>
      <c r="CH3098">
        <v>4.5</v>
      </c>
      <c r="CI3098">
        <v>15.385</v>
      </c>
      <c r="CJ3098">
        <v>4122</v>
      </c>
      <c r="CK3098" t="s">
        <v>10724</v>
      </c>
      <c r="CL3098" t="s">
        <v>10726</v>
      </c>
      <c r="CN3098" t="s">
        <v>9334</v>
      </c>
      <c r="DB3098" t="s">
        <v>10741</v>
      </c>
      <c r="DE3098" t="s">
        <v>10746</v>
      </c>
      <c r="DF3098" t="s">
        <v>10748</v>
      </c>
      <c r="DK3098" t="s">
        <v>12616</v>
      </c>
      <c r="DL3098" t="s">
        <v>13382</v>
      </c>
      <c r="DM3098" t="s">
        <v>13384</v>
      </c>
      <c r="DN3098" t="s">
        <v>13806</v>
      </c>
      <c r="DO3098" t="s">
        <v>14220</v>
      </c>
      <c r="DQ3098" t="s">
        <v>6872</v>
      </c>
      <c r="DR3098" t="s">
        <v>10741</v>
      </c>
      <c r="DS3098" t="s">
        <v>15329</v>
      </c>
      <c r="DT3098" t="s">
        <v>15331</v>
      </c>
      <c r="DU3098" t="s">
        <v>15540</v>
      </c>
      <c r="DV3098">
        <v>37</v>
      </c>
      <c r="DW3098" t="s">
        <v>16372</v>
      </c>
      <c r="DX3098" t="s">
        <v>16398</v>
      </c>
      <c r="DY3098" t="s">
        <v>10731</v>
      </c>
      <c r="DZ3098">
        <v>37</v>
      </c>
      <c r="EB3098" t="s">
        <v>17127</v>
      </c>
      <c r="EC3098" t="s">
        <v>19147</v>
      </c>
      <c r="ED3098" t="s">
        <v>9049</v>
      </c>
      <c r="EE3098" t="s">
        <v>19917</v>
      </c>
    </row>
    <row r="3099" spans="1:135" x14ac:dyDescent="0.2">
      <c r="A3099" t="s">
        <v>2005</v>
      </c>
      <c r="B3099">
        <v>1</v>
      </c>
      <c r="C3099">
        <v>65062.5</v>
      </c>
      <c r="D3099">
        <v>1</v>
      </c>
      <c r="E3099">
        <v>260250</v>
      </c>
      <c r="F3099">
        <v>260249.78</v>
      </c>
      <c r="G3099">
        <v>0</v>
      </c>
      <c r="H3099">
        <v>0</v>
      </c>
      <c r="I3099">
        <v>0</v>
      </c>
      <c r="J3099">
        <v>0</v>
      </c>
      <c r="K3099" t="s">
        <v>2788</v>
      </c>
      <c r="L3099">
        <v>289166.42</v>
      </c>
      <c r="M3099">
        <v>159041.53099999999</v>
      </c>
      <c r="N3099" t="s">
        <v>2795</v>
      </c>
      <c r="P3099">
        <v>1</v>
      </c>
      <c r="Q3099" t="s">
        <v>2905</v>
      </c>
      <c r="S3099" t="s">
        <v>2970</v>
      </c>
      <c r="U3099">
        <v>0.9</v>
      </c>
      <c r="V3099" t="s">
        <v>2973</v>
      </c>
      <c r="W3099">
        <f t="shared" si="144"/>
        <v>3.3270000000000004</v>
      </c>
      <c r="X3099">
        <f t="shared" si="145"/>
        <v>3798.3</v>
      </c>
      <c r="Y3099">
        <v>120</v>
      </c>
      <c r="Z3099">
        <v>20</v>
      </c>
      <c r="AB3099">
        <v>800</v>
      </c>
      <c r="AC3099">
        <v>33.270000000000003</v>
      </c>
      <c r="AD3099" t="s">
        <v>3382</v>
      </c>
      <c r="AF3099" t="s">
        <v>4206</v>
      </c>
      <c r="AG3099" t="s">
        <v>5012</v>
      </c>
      <c r="AH3099" t="s">
        <v>5011</v>
      </c>
      <c r="AI3099" t="s">
        <v>5012</v>
      </c>
      <c r="AJ3099" t="s">
        <v>6873</v>
      </c>
      <c r="AK3099" t="s">
        <v>7648</v>
      </c>
      <c r="AN3099" t="s">
        <v>7826</v>
      </c>
      <c r="AO3099" t="s">
        <v>7916</v>
      </c>
      <c r="AQ3099">
        <v>3299</v>
      </c>
      <c r="AR3099">
        <v>1</v>
      </c>
      <c r="AS3099" t="s">
        <v>8967</v>
      </c>
      <c r="AT3099" t="s">
        <v>9245</v>
      </c>
      <c r="AU3099">
        <f t="shared" si="146"/>
        <v>2614.0714285714289</v>
      </c>
      <c r="AV3099">
        <v>60</v>
      </c>
      <c r="AW3099" t="s">
        <v>9371</v>
      </c>
      <c r="AX3099">
        <v>7.7</v>
      </c>
      <c r="AY3099">
        <v>5.2</v>
      </c>
      <c r="AZ3099">
        <v>8.2000000000000003E-2</v>
      </c>
      <c r="BA3099">
        <v>8.3000000000000004E-2</v>
      </c>
      <c r="BB3099">
        <v>1</v>
      </c>
      <c r="BC3099" t="s">
        <v>9381</v>
      </c>
      <c r="BO3099">
        <v>2</v>
      </c>
      <c r="BP3099" t="s">
        <v>9389</v>
      </c>
      <c r="BQ3099">
        <v>3</v>
      </c>
      <c r="BR3099">
        <v>1</v>
      </c>
      <c r="BS3099">
        <v>0.03</v>
      </c>
      <c r="BU3099">
        <v>-28916.639999999999</v>
      </c>
      <c r="BV3099">
        <v>8</v>
      </c>
      <c r="BW3099">
        <v>80</v>
      </c>
      <c r="BZ3099" t="s">
        <v>10303</v>
      </c>
      <c r="CA3099" t="s">
        <v>10628</v>
      </c>
      <c r="CB3099" t="s">
        <v>10633</v>
      </c>
      <c r="CD3099">
        <v>9495.75</v>
      </c>
      <c r="CE3099">
        <v>37983</v>
      </c>
      <c r="CF3099" t="s">
        <v>9371</v>
      </c>
      <c r="CG3099">
        <v>1</v>
      </c>
      <c r="CH3099">
        <v>80</v>
      </c>
      <c r="CI3099">
        <v>10</v>
      </c>
      <c r="CJ3099">
        <v>4201</v>
      </c>
      <c r="CK3099" t="s">
        <v>10721</v>
      </c>
      <c r="CL3099" t="s">
        <v>10727</v>
      </c>
      <c r="CN3099" t="s">
        <v>10731</v>
      </c>
      <c r="DB3099" t="s">
        <v>10740</v>
      </c>
      <c r="DE3099" t="s">
        <v>10745</v>
      </c>
      <c r="DF3099" t="s">
        <v>10747</v>
      </c>
      <c r="DK3099" t="s">
        <v>12617</v>
      </c>
      <c r="DL3099" t="s">
        <v>13382</v>
      </c>
      <c r="DM3099" t="s">
        <v>13384</v>
      </c>
      <c r="DN3099" t="s">
        <v>13448</v>
      </c>
      <c r="DO3099" t="s">
        <v>14217</v>
      </c>
      <c r="DP3099" t="s">
        <v>14230</v>
      </c>
      <c r="DQ3099" t="s">
        <v>15053</v>
      </c>
      <c r="DR3099" t="s">
        <v>10740</v>
      </c>
      <c r="DS3099" t="s">
        <v>15329</v>
      </c>
      <c r="DT3099" t="s">
        <v>15331</v>
      </c>
      <c r="DU3099" t="s">
        <v>16100</v>
      </c>
      <c r="DV3099">
        <v>37.1</v>
      </c>
      <c r="DW3099" t="s">
        <v>16366</v>
      </c>
      <c r="DY3099" t="s">
        <v>10731</v>
      </c>
      <c r="DZ3099">
        <v>38.9</v>
      </c>
      <c r="EB3099" t="s">
        <v>17039</v>
      </c>
      <c r="EC3099" t="s">
        <v>19148</v>
      </c>
      <c r="ED3099" t="s">
        <v>8071</v>
      </c>
      <c r="EE3099" t="s">
        <v>19914</v>
      </c>
    </row>
    <row r="3100" spans="1:135" x14ac:dyDescent="0.2">
      <c r="A3100" t="s">
        <v>2005</v>
      </c>
      <c r="B3100">
        <v>2</v>
      </c>
      <c r="C3100">
        <v>83896.625</v>
      </c>
      <c r="D3100">
        <v>1</v>
      </c>
      <c r="E3100">
        <v>671173</v>
      </c>
      <c r="F3100">
        <v>671172.96</v>
      </c>
      <c r="G3100">
        <v>0</v>
      </c>
      <c r="H3100">
        <v>0</v>
      </c>
      <c r="I3100">
        <v>0</v>
      </c>
      <c r="J3100">
        <v>0</v>
      </c>
      <c r="K3100" t="s">
        <v>2788</v>
      </c>
      <c r="L3100">
        <v>745747.73</v>
      </c>
      <c r="M3100">
        <v>410161.25150000001</v>
      </c>
      <c r="N3100" t="s">
        <v>2795</v>
      </c>
      <c r="P3100">
        <v>1</v>
      </c>
      <c r="Q3100" t="s">
        <v>2905</v>
      </c>
      <c r="S3100" t="s">
        <v>2970</v>
      </c>
      <c r="U3100">
        <v>0.9</v>
      </c>
      <c r="V3100" t="s">
        <v>2973</v>
      </c>
      <c r="W3100">
        <f t="shared" si="144"/>
        <v>3.9270134228187921</v>
      </c>
      <c r="X3100">
        <f t="shared" si="145"/>
        <v>10064.932885906041</v>
      </c>
      <c r="Y3100">
        <v>120</v>
      </c>
      <c r="Z3100">
        <v>20</v>
      </c>
      <c r="AB3100">
        <v>1600</v>
      </c>
      <c r="AC3100">
        <v>46.81</v>
      </c>
      <c r="AD3100" t="s">
        <v>3382</v>
      </c>
      <c r="AF3100" t="s">
        <v>4206</v>
      </c>
      <c r="AG3100" t="s">
        <v>5012</v>
      </c>
      <c r="AH3100" t="s">
        <v>5011</v>
      </c>
      <c r="AI3100" t="s">
        <v>5012</v>
      </c>
      <c r="AJ3100" t="s">
        <v>6873</v>
      </c>
      <c r="AK3100" t="s">
        <v>7649</v>
      </c>
      <c r="AN3100" t="s">
        <v>7826</v>
      </c>
      <c r="AO3100" t="s">
        <v>7859</v>
      </c>
      <c r="AQ3100">
        <v>3299</v>
      </c>
      <c r="AR3100">
        <v>1</v>
      </c>
      <c r="AS3100" t="s">
        <v>8967</v>
      </c>
      <c r="AT3100" t="s">
        <v>9245</v>
      </c>
      <c r="AU3100">
        <f t="shared" si="146"/>
        <v>5225.8363017142856</v>
      </c>
      <c r="AV3100">
        <v>60</v>
      </c>
      <c r="AW3100" t="s">
        <v>9371</v>
      </c>
      <c r="AX3100">
        <v>7.7</v>
      </c>
      <c r="AY3100">
        <v>5.2</v>
      </c>
      <c r="AZ3100">
        <v>8.2000000000000003E-2</v>
      </c>
      <c r="BA3100">
        <v>8.3000000000000004E-2</v>
      </c>
      <c r="BB3100">
        <v>1</v>
      </c>
      <c r="BC3100" t="s">
        <v>9381</v>
      </c>
      <c r="BO3100">
        <v>2</v>
      </c>
      <c r="BP3100" t="s">
        <v>9389</v>
      </c>
      <c r="BQ3100">
        <v>3</v>
      </c>
      <c r="BR3100">
        <v>1</v>
      </c>
      <c r="BS3100">
        <v>0.03</v>
      </c>
      <c r="BU3100">
        <v>-74574.77</v>
      </c>
      <c r="BV3100">
        <v>8</v>
      </c>
      <c r="BW3100">
        <v>80</v>
      </c>
      <c r="BZ3100" t="s">
        <v>10304</v>
      </c>
      <c r="CA3100" t="s">
        <v>10628</v>
      </c>
      <c r="CB3100" t="s">
        <v>10633</v>
      </c>
      <c r="CD3100">
        <v>14996.75</v>
      </c>
      <c r="CE3100">
        <v>119974</v>
      </c>
      <c r="CF3100" t="s">
        <v>9371</v>
      </c>
      <c r="CG3100">
        <v>1</v>
      </c>
      <c r="CH3100">
        <v>80</v>
      </c>
      <c r="CI3100">
        <v>11.92</v>
      </c>
      <c r="CJ3100">
        <v>4201</v>
      </c>
      <c r="CK3100" t="s">
        <v>10721</v>
      </c>
      <c r="CL3100" t="s">
        <v>10727</v>
      </c>
      <c r="CN3100" t="s">
        <v>10731</v>
      </c>
      <c r="DB3100" t="s">
        <v>10740</v>
      </c>
      <c r="DE3100" t="s">
        <v>10745</v>
      </c>
      <c r="DF3100" t="s">
        <v>10747</v>
      </c>
      <c r="DK3100" t="s">
        <v>12617</v>
      </c>
      <c r="DL3100" t="s">
        <v>13382</v>
      </c>
      <c r="DM3100" t="s">
        <v>13384</v>
      </c>
      <c r="DN3100" t="s">
        <v>13448</v>
      </c>
      <c r="DO3100" t="s">
        <v>14217</v>
      </c>
      <c r="DP3100" t="s">
        <v>14230</v>
      </c>
      <c r="DQ3100" t="s">
        <v>15053</v>
      </c>
      <c r="DR3100" t="s">
        <v>10740</v>
      </c>
      <c r="DS3100" t="s">
        <v>15329</v>
      </c>
      <c r="DT3100" t="s">
        <v>15331</v>
      </c>
      <c r="DU3100" t="s">
        <v>16100</v>
      </c>
      <c r="DV3100">
        <v>37.1</v>
      </c>
      <c r="DW3100" t="s">
        <v>16366</v>
      </c>
      <c r="DY3100" t="s">
        <v>10731</v>
      </c>
      <c r="DZ3100">
        <v>38.9</v>
      </c>
      <c r="EB3100" t="s">
        <v>17039</v>
      </c>
      <c r="EC3100" t="s">
        <v>19148</v>
      </c>
      <c r="ED3100" t="s">
        <v>8071</v>
      </c>
      <c r="EE3100" t="s">
        <v>19914</v>
      </c>
    </row>
    <row r="3101" spans="1:135" x14ac:dyDescent="0.2">
      <c r="A3101" t="s">
        <v>2005</v>
      </c>
      <c r="B3101">
        <v>3</v>
      </c>
      <c r="C3101">
        <v>94803</v>
      </c>
      <c r="D3101">
        <v>2</v>
      </c>
      <c r="E3101">
        <v>94803</v>
      </c>
      <c r="F3101">
        <v>94802.55</v>
      </c>
      <c r="G3101">
        <v>0</v>
      </c>
      <c r="H3101">
        <v>0</v>
      </c>
      <c r="I3101">
        <v>0</v>
      </c>
      <c r="J3101">
        <v>0</v>
      </c>
      <c r="K3101" t="s">
        <v>2788</v>
      </c>
      <c r="L3101">
        <v>105336.17</v>
      </c>
      <c r="M3101">
        <v>57934.893500000013</v>
      </c>
      <c r="N3101" t="s">
        <v>2795</v>
      </c>
      <c r="P3101">
        <v>1</v>
      </c>
      <c r="Q3101" t="s">
        <v>2905</v>
      </c>
      <c r="S3101" t="s">
        <v>2970</v>
      </c>
      <c r="U3101">
        <v>0.9</v>
      </c>
      <c r="V3101" t="s">
        <v>2973</v>
      </c>
      <c r="W3101">
        <f t="shared" si="144"/>
        <v>4.423657718120805</v>
      </c>
      <c r="X3101">
        <f t="shared" si="145"/>
        <v>1389.2617449664428</v>
      </c>
      <c r="Y3101">
        <v>120</v>
      </c>
      <c r="Z3101">
        <v>20</v>
      </c>
      <c r="AB3101">
        <v>200</v>
      </c>
      <c r="AC3101">
        <v>52.73</v>
      </c>
      <c r="AD3101" t="s">
        <v>3382</v>
      </c>
      <c r="AF3101" t="s">
        <v>4206</v>
      </c>
      <c r="AG3101" t="s">
        <v>5012</v>
      </c>
      <c r="AH3101" t="s">
        <v>5011</v>
      </c>
      <c r="AI3101" t="s">
        <v>5012</v>
      </c>
      <c r="AJ3101" t="s">
        <v>6873</v>
      </c>
      <c r="AK3101" t="s">
        <v>7650</v>
      </c>
      <c r="AN3101" t="s">
        <v>7826</v>
      </c>
      <c r="AO3101" t="s">
        <v>7916</v>
      </c>
      <c r="AQ3101">
        <v>3299</v>
      </c>
      <c r="AR3101">
        <v>1</v>
      </c>
      <c r="AS3101" t="s">
        <v>8967</v>
      </c>
      <c r="AT3101" t="s">
        <v>9245</v>
      </c>
      <c r="AU3101">
        <f t="shared" si="146"/>
        <v>5886.7410422857138</v>
      </c>
      <c r="AV3101">
        <v>60</v>
      </c>
      <c r="AW3101" t="s">
        <v>9371</v>
      </c>
      <c r="AX3101">
        <v>7.7</v>
      </c>
      <c r="AY3101">
        <v>5.2</v>
      </c>
      <c r="AZ3101">
        <v>8.2000000000000003E-2</v>
      </c>
      <c r="BA3101">
        <v>8.3000000000000004E-2</v>
      </c>
      <c r="BB3101">
        <v>1</v>
      </c>
      <c r="BC3101" t="s">
        <v>9381</v>
      </c>
      <c r="BO3101">
        <v>2</v>
      </c>
      <c r="BP3101" t="s">
        <v>9389</v>
      </c>
      <c r="BQ3101">
        <v>3</v>
      </c>
      <c r="BR3101">
        <v>1</v>
      </c>
      <c r="BS3101">
        <v>0.03</v>
      </c>
      <c r="BU3101">
        <v>-10533.62</v>
      </c>
      <c r="BV3101">
        <v>8</v>
      </c>
      <c r="BW3101">
        <v>42</v>
      </c>
      <c r="BZ3101" t="s">
        <v>10305</v>
      </c>
      <c r="CA3101" t="s">
        <v>10628</v>
      </c>
      <c r="CB3101" t="s">
        <v>10633</v>
      </c>
      <c r="CD3101">
        <v>16560</v>
      </c>
      <c r="CE3101">
        <v>16560</v>
      </c>
      <c r="CF3101" t="s">
        <v>9371</v>
      </c>
      <c r="CG3101">
        <v>5</v>
      </c>
      <c r="CH3101">
        <v>80</v>
      </c>
      <c r="CI3101">
        <v>11.92</v>
      </c>
      <c r="CJ3101">
        <v>4201</v>
      </c>
      <c r="CK3101" t="s">
        <v>10721</v>
      </c>
      <c r="CL3101" t="s">
        <v>10727</v>
      </c>
      <c r="CN3101" t="s">
        <v>10731</v>
      </c>
      <c r="DB3101" t="s">
        <v>10740</v>
      </c>
      <c r="DE3101" t="s">
        <v>10745</v>
      </c>
      <c r="DF3101" t="s">
        <v>10747</v>
      </c>
      <c r="DK3101" t="s">
        <v>12617</v>
      </c>
      <c r="DL3101" t="s">
        <v>13382</v>
      </c>
      <c r="DM3101" t="s">
        <v>13384</v>
      </c>
      <c r="DN3101" t="s">
        <v>13448</v>
      </c>
      <c r="DO3101" t="s">
        <v>14217</v>
      </c>
      <c r="DP3101" t="s">
        <v>14230</v>
      </c>
      <c r="DQ3101" t="s">
        <v>15053</v>
      </c>
      <c r="DR3101" t="s">
        <v>10740</v>
      </c>
      <c r="DS3101" t="s">
        <v>15329</v>
      </c>
      <c r="DT3101" t="s">
        <v>15331</v>
      </c>
      <c r="DU3101" t="s">
        <v>16100</v>
      </c>
      <c r="DV3101">
        <v>37.1</v>
      </c>
      <c r="DW3101" t="s">
        <v>16366</v>
      </c>
      <c r="DY3101" t="s">
        <v>10731</v>
      </c>
      <c r="DZ3101">
        <v>38.9</v>
      </c>
      <c r="EB3101" t="s">
        <v>17039</v>
      </c>
      <c r="EC3101" t="s">
        <v>19148</v>
      </c>
      <c r="ED3101" t="s">
        <v>8071</v>
      </c>
      <c r="EE3101" t="s">
        <v>19914</v>
      </c>
    </row>
    <row r="3102" spans="1:135" x14ac:dyDescent="0.2">
      <c r="A3102" t="s">
        <v>2005</v>
      </c>
      <c r="B3102">
        <v>4</v>
      </c>
      <c r="C3102">
        <v>74980</v>
      </c>
      <c r="D3102">
        <v>1</v>
      </c>
      <c r="E3102">
        <v>74980</v>
      </c>
      <c r="F3102">
        <v>74979.55</v>
      </c>
      <c r="G3102">
        <v>0</v>
      </c>
      <c r="H3102">
        <v>0</v>
      </c>
      <c r="I3102">
        <v>0</v>
      </c>
      <c r="J3102">
        <v>0</v>
      </c>
      <c r="K3102" t="s">
        <v>2788</v>
      </c>
      <c r="L3102">
        <v>83310.61</v>
      </c>
      <c r="M3102">
        <v>45820.835500000001</v>
      </c>
      <c r="N3102" t="s">
        <v>2795</v>
      </c>
      <c r="P3102">
        <v>1</v>
      </c>
      <c r="Q3102" t="s">
        <v>2905</v>
      </c>
      <c r="S3102" t="s">
        <v>2970</v>
      </c>
      <c r="U3102">
        <v>0.9</v>
      </c>
      <c r="V3102" t="s">
        <v>2973</v>
      </c>
      <c r="W3102">
        <f t="shared" si="144"/>
        <v>2.9337248322147649</v>
      </c>
      <c r="X3102">
        <f t="shared" si="145"/>
        <v>1045.3859060402685</v>
      </c>
      <c r="Y3102">
        <v>120</v>
      </c>
      <c r="Z3102">
        <v>20</v>
      </c>
      <c r="AB3102">
        <v>200</v>
      </c>
      <c r="AC3102">
        <v>34.97</v>
      </c>
      <c r="AD3102" t="s">
        <v>3382</v>
      </c>
      <c r="AF3102" t="s">
        <v>4206</v>
      </c>
      <c r="AG3102" t="s">
        <v>5012</v>
      </c>
      <c r="AH3102" t="s">
        <v>5011</v>
      </c>
      <c r="AI3102" t="s">
        <v>5012</v>
      </c>
      <c r="AJ3102" t="s">
        <v>6873</v>
      </c>
      <c r="AK3102" t="s">
        <v>7651</v>
      </c>
      <c r="AN3102" t="s">
        <v>7826</v>
      </c>
      <c r="AO3102" t="s">
        <v>7916</v>
      </c>
      <c r="AQ3102">
        <v>3299</v>
      </c>
      <c r="AR3102">
        <v>1</v>
      </c>
      <c r="AS3102" t="s">
        <v>8967</v>
      </c>
      <c r="AT3102" t="s">
        <v>9245</v>
      </c>
      <c r="AU3102">
        <f t="shared" si="146"/>
        <v>3904.0268205714283</v>
      </c>
      <c r="AV3102">
        <v>60</v>
      </c>
      <c r="AW3102" t="s">
        <v>9371</v>
      </c>
      <c r="AX3102">
        <v>7.7</v>
      </c>
      <c r="AY3102">
        <v>5.2</v>
      </c>
      <c r="AZ3102">
        <v>8.2000000000000003E-2</v>
      </c>
      <c r="BA3102">
        <v>8.3000000000000004E-2</v>
      </c>
      <c r="BB3102">
        <v>1</v>
      </c>
      <c r="BC3102" t="s">
        <v>9381</v>
      </c>
      <c r="BO3102">
        <v>2</v>
      </c>
      <c r="BP3102" t="s">
        <v>9389</v>
      </c>
      <c r="BQ3102">
        <v>3</v>
      </c>
      <c r="BR3102">
        <v>1</v>
      </c>
      <c r="BS3102">
        <v>0.03</v>
      </c>
      <c r="BU3102">
        <v>-8331.06</v>
      </c>
      <c r="BV3102">
        <v>8</v>
      </c>
      <c r="BW3102">
        <v>75</v>
      </c>
      <c r="BZ3102" t="s">
        <v>10306</v>
      </c>
      <c r="CA3102" t="s">
        <v>10628</v>
      </c>
      <c r="CB3102" t="s">
        <v>10633</v>
      </c>
      <c r="CD3102">
        <v>12461</v>
      </c>
      <c r="CE3102">
        <v>12461</v>
      </c>
      <c r="CF3102" t="s">
        <v>9371</v>
      </c>
      <c r="CG3102">
        <v>1</v>
      </c>
      <c r="CH3102">
        <v>80</v>
      </c>
      <c r="CI3102">
        <v>11.92</v>
      </c>
      <c r="CJ3102">
        <v>4201</v>
      </c>
      <c r="CK3102" t="s">
        <v>10721</v>
      </c>
      <c r="CL3102" t="s">
        <v>10727</v>
      </c>
      <c r="CN3102" t="s">
        <v>10731</v>
      </c>
      <c r="DB3102" t="s">
        <v>10740</v>
      </c>
      <c r="DE3102" t="s">
        <v>10745</v>
      </c>
      <c r="DF3102" t="s">
        <v>10747</v>
      </c>
      <c r="DK3102" t="s">
        <v>12617</v>
      </c>
      <c r="DL3102" t="s">
        <v>13382</v>
      </c>
      <c r="DM3102" t="s">
        <v>13384</v>
      </c>
      <c r="DN3102" t="s">
        <v>13448</v>
      </c>
      <c r="DO3102" t="s">
        <v>14217</v>
      </c>
      <c r="DP3102" t="s">
        <v>14230</v>
      </c>
      <c r="DQ3102" t="s">
        <v>15053</v>
      </c>
      <c r="DR3102" t="s">
        <v>10740</v>
      </c>
      <c r="DS3102" t="s">
        <v>15329</v>
      </c>
      <c r="DT3102" t="s">
        <v>15331</v>
      </c>
      <c r="DU3102" t="s">
        <v>16100</v>
      </c>
      <c r="DV3102">
        <v>37.1</v>
      </c>
      <c r="DW3102" t="s">
        <v>16366</v>
      </c>
      <c r="DY3102" t="s">
        <v>10731</v>
      </c>
      <c r="DZ3102">
        <v>38.9</v>
      </c>
      <c r="EB3102" t="s">
        <v>17039</v>
      </c>
      <c r="EC3102" t="s">
        <v>19148</v>
      </c>
      <c r="ED3102" t="s">
        <v>8071</v>
      </c>
      <c r="EE3102" t="s">
        <v>19914</v>
      </c>
    </row>
    <row r="3103" spans="1:135" x14ac:dyDescent="0.2">
      <c r="A3103" t="s">
        <v>2005</v>
      </c>
      <c r="B3103">
        <v>5</v>
      </c>
      <c r="C3103">
        <v>79883.125</v>
      </c>
      <c r="D3103">
        <v>1</v>
      </c>
      <c r="E3103">
        <v>639065</v>
      </c>
      <c r="F3103">
        <v>639064.77</v>
      </c>
      <c r="G3103">
        <v>0</v>
      </c>
      <c r="H3103">
        <v>0</v>
      </c>
      <c r="I3103">
        <v>0</v>
      </c>
      <c r="J3103">
        <v>0</v>
      </c>
      <c r="K3103" t="s">
        <v>2788</v>
      </c>
      <c r="L3103">
        <v>710071.97</v>
      </c>
      <c r="M3103">
        <v>390539.58350000001</v>
      </c>
      <c r="N3103" t="s">
        <v>2795</v>
      </c>
      <c r="P3103">
        <v>1</v>
      </c>
      <c r="Q3103" t="s">
        <v>2905</v>
      </c>
      <c r="S3103" t="s">
        <v>2970</v>
      </c>
      <c r="U3103">
        <v>0.9</v>
      </c>
      <c r="V3103" t="s">
        <v>2973</v>
      </c>
      <c r="W3103">
        <f t="shared" si="144"/>
        <v>3.9270134228187921</v>
      </c>
      <c r="X3103">
        <f t="shared" si="145"/>
        <v>9598.0704697986585</v>
      </c>
      <c r="Y3103">
        <v>120</v>
      </c>
      <c r="Z3103">
        <v>20</v>
      </c>
      <c r="AB3103">
        <v>1600</v>
      </c>
      <c r="AC3103">
        <v>46.81</v>
      </c>
      <c r="AD3103" t="s">
        <v>3382</v>
      </c>
      <c r="AF3103" t="s">
        <v>4206</v>
      </c>
      <c r="AG3103" t="s">
        <v>5012</v>
      </c>
      <c r="AH3103" t="s">
        <v>5011</v>
      </c>
      <c r="AI3103" t="s">
        <v>5012</v>
      </c>
      <c r="AJ3103" t="s">
        <v>6873</v>
      </c>
      <c r="AK3103" t="s">
        <v>7654</v>
      </c>
      <c r="AN3103" t="s">
        <v>7826</v>
      </c>
      <c r="AO3103" t="s">
        <v>7916</v>
      </c>
      <c r="AQ3103">
        <v>3299</v>
      </c>
      <c r="AR3103">
        <v>1</v>
      </c>
      <c r="AS3103" t="s">
        <v>8967</v>
      </c>
      <c r="AT3103" t="s">
        <v>9245</v>
      </c>
      <c r="AU3103">
        <f t="shared" si="146"/>
        <v>5225.8363017142856</v>
      </c>
      <c r="AV3103">
        <v>60</v>
      </c>
      <c r="AW3103" t="s">
        <v>9371</v>
      </c>
      <c r="AX3103">
        <v>7.7</v>
      </c>
      <c r="AY3103">
        <v>5.2</v>
      </c>
      <c r="AZ3103">
        <v>8.2000000000000003E-2</v>
      </c>
      <c r="BA3103">
        <v>8.3000000000000004E-2</v>
      </c>
      <c r="BB3103">
        <v>1</v>
      </c>
      <c r="BC3103" t="s">
        <v>9381</v>
      </c>
      <c r="BO3103">
        <v>2</v>
      </c>
      <c r="BP3103" t="s">
        <v>9389</v>
      </c>
      <c r="BQ3103">
        <v>3</v>
      </c>
      <c r="BR3103">
        <v>1</v>
      </c>
      <c r="BS3103">
        <v>0.03</v>
      </c>
      <c r="BU3103">
        <v>-71007.199999999997</v>
      </c>
      <c r="BV3103">
        <v>8</v>
      </c>
      <c r="BW3103">
        <v>75</v>
      </c>
      <c r="BZ3103" t="s">
        <v>10307</v>
      </c>
      <c r="CA3103" t="s">
        <v>10628</v>
      </c>
      <c r="CB3103" t="s">
        <v>10633</v>
      </c>
      <c r="CD3103">
        <v>14301.125</v>
      </c>
      <c r="CE3103">
        <v>114409</v>
      </c>
      <c r="CF3103" t="s">
        <v>9371</v>
      </c>
      <c r="CG3103">
        <v>1</v>
      </c>
      <c r="CH3103">
        <v>80</v>
      </c>
      <c r="CI3103">
        <v>11.92</v>
      </c>
      <c r="CJ3103">
        <v>4201</v>
      </c>
      <c r="CK3103" t="s">
        <v>10721</v>
      </c>
      <c r="CL3103" t="s">
        <v>10727</v>
      </c>
      <c r="CN3103" t="s">
        <v>10731</v>
      </c>
      <c r="DB3103" t="s">
        <v>10740</v>
      </c>
      <c r="DE3103" t="s">
        <v>10745</v>
      </c>
      <c r="DF3103" t="s">
        <v>10747</v>
      </c>
      <c r="DK3103" t="s">
        <v>12617</v>
      </c>
      <c r="DL3103" t="s">
        <v>13382</v>
      </c>
      <c r="DM3103" t="s">
        <v>13384</v>
      </c>
      <c r="DN3103" t="s">
        <v>13448</v>
      </c>
      <c r="DO3103" t="s">
        <v>14217</v>
      </c>
      <c r="DP3103" t="s">
        <v>14230</v>
      </c>
      <c r="DQ3103" t="s">
        <v>15053</v>
      </c>
      <c r="DR3103" t="s">
        <v>10740</v>
      </c>
      <c r="DS3103" t="s">
        <v>15329</v>
      </c>
      <c r="DT3103" t="s">
        <v>15331</v>
      </c>
      <c r="DU3103" t="s">
        <v>16100</v>
      </c>
      <c r="DV3103">
        <v>37.1</v>
      </c>
      <c r="DW3103" t="s">
        <v>16366</v>
      </c>
      <c r="DY3103" t="s">
        <v>10731</v>
      </c>
      <c r="DZ3103">
        <v>38.9</v>
      </c>
      <c r="EB3103" t="s">
        <v>17039</v>
      </c>
      <c r="EC3103" t="s">
        <v>19148</v>
      </c>
      <c r="ED3103" t="s">
        <v>8071</v>
      </c>
      <c r="EE3103" t="s">
        <v>19914</v>
      </c>
    </row>
    <row r="3104" spans="1:135" x14ac:dyDescent="0.2">
      <c r="A3104" t="s">
        <v>2006</v>
      </c>
      <c r="B3104">
        <v>1</v>
      </c>
      <c r="C3104">
        <v>141659</v>
      </c>
      <c r="D3104">
        <v>1</v>
      </c>
      <c r="E3104">
        <v>283318</v>
      </c>
      <c r="F3104">
        <v>189138.11</v>
      </c>
      <c r="G3104">
        <v>94180</v>
      </c>
      <c r="H3104">
        <v>0</v>
      </c>
      <c r="I3104">
        <v>0</v>
      </c>
      <c r="J3104">
        <v>94180</v>
      </c>
      <c r="K3104" t="s">
        <v>2788</v>
      </c>
      <c r="L3104">
        <v>199092.75</v>
      </c>
      <c r="M3104">
        <v>109501.0125</v>
      </c>
      <c r="N3104" t="s">
        <v>2794</v>
      </c>
      <c r="P3104">
        <v>1</v>
      </c>
      <c r="Q3104" t="s">
        <v>2904</v>
      </c>
      <c r="S3104" t="s">
        <v>2970</v>
      </c>
      <c r="U3104">
        <v>0.95</v>
      </c>
      <c r="V3104" t="s">
        <v>2975</v>
      </c>
      <c r="W3104">
        <f t="shared" si="144"/>
        <v>1.9770197119803901</v>
      </c>
      <c r="X3104">
        <f t="shared" si="145"/>
        <v>2777.1933408232048</v>
      </c>
      <c r="Y3104">
        <v>110</v>
      </c>
      <c r="Z3104">
        <v>20</v>
      </c>
      <c r="AB3104">
        <v>200</v>
      </c>
      <c r="AC3104">
        <v>38.713999999999999</v>
      </c>
      <c r="AD3104" t="s">
        <v>3777</v>
      </c>
      <c r="AF3104" t="s">
        <v>4750</v>
      </c>
      <c r="AG3104" t="s">
        <v>5013</v>
      </c>
      <c r="AH3104" t="s">
        <v>5013</v>
      </c>
      <c r="AI3104" t="s">
        <v>5012</v>
      </c>
      <c r="AJ3104" t="s">
        <v>6862</v>
      </c>
      <c r="AK3104" t="s">
        <v>7648</v>
      </c>
      <c r="AN3104" t="s">
        <v>7844</v>
      </c>
      <c r="AO3104" t="s">
        <v>7846</v>
      </c>
      <c r="AQ3104">
        <v>3089</v>
      </c>
      <c r="AR3104">
        <v>1</v>
      </c>
      <c r="AS3104" t="s">
        <v>8962</v>
      </c>
      <c r="AT3104" t="s">
        <v>9254</v>
      </c>
      <c r="AU3104">
        <f t="shared" si="146"/>
        <v>11663.980573878287</v>
      </c>
      <c r="AV3104">
        <v>60</v>
      </c>
      <c r="AW3104" t="s">
        <v>9371</v>
      </c>
      <c r="AX3104">
        <v>13.9</v>
      </c>
      <c r="AY3104">
        <v>6.2</v>
      </c>
      <c r="AZ3104">
        <v>0.14799999999999999</v>
      </c>
      <c r="BA3104">
        <v>9.9000000000000005E-2</v>
      </c>
      <c r="BB3104">
        <v>1</v>
      </c>
      <c r="BC3104" t="s">
        <v>9381</v>
      </c>
      <c r="BO3104">
        <v>2</v>
      </c>
      <c r="BP3104" t="s">
        <v>9389</v>
      </c>
      <c r="BQ3104">
        <v>3</v>
      </c>
      <c r="BR3104">
        <v>1</v>
      </c>
      <c r="BS3104">
        <v>4.9000000000000002E-2</v>
      </c>
      <c r="BU3104">
        <v>-9954.64</v>
      </c>
      <c r="BV3104">
        <v>2.83</v>
      </c>
      <c r="BW3104">
        <v>40</v>
      </c>
      <c r="BX3104" t="s">
        <v>9390</v>
      </c>
      <c r="BY3104" t="s">
        <v>9390</v>
      </c>
      <c r="BZ3104" t="s">
        <v>9417</v>
      </c>
      <c r="CA3104" t="s">
        <v>10629</v>
      </c>
      <c r="CB3104" t="s">
        <v>10636</v>
      </c>
      <c r="CC3104" t="s">
        <v>10693</v>
      </c>
      <c r="CD3104">
        <v>27191.5</v>
      </c>
      <c r="CE3104">
        <v>54383</v>
      </c>
      <c r="CF3104" t="s">
        <v>9371</v>
      </c>
      <c r="CG3104">
        <v>1</v>
      </c>
      <c r="CH3104">
        <v>10</v>
      </c>
      <c r="CI3104">
        <v>19.582000000000001</v>
      </c>
      <c r="CJ3104">
        <v>4131</v>
      </c>
      <c r="CK3104" t="s">
        <v>10723</v>
      </c>
      <c r="CL3104" t="s">
        <v>10726</v>
      </c>
      <c r="CN3104" t="s">
        <v>10731</v>
      </c>
      <c r="DB3104" t="s">
        <v>10741</v>
      </c>
      <c r="DE3104" t="s">
        <v>10745</v>
      </c>
      <c r="DF3104" t="s">
        <v>10747</v>
      </c>
      <c r="DK3104" t="s">
        <v>12618</v>
      </c>
      <c r="DL3104" t="s">
        <v>13382</v>
      </c>
      <c r="DM3104" t="s">
        <v>13384</v>
      </c>
      <c r="DN3104" t="s">
        <v>13973</v>
      </c>
      <c r="DO3104" t="s">
        <v>14219</v>
      </c>
      <c r="DP3104" t="s">
        <v>14229</v>
      </c>
      <c r="DQ3104" t="s">
        <v>6862</v>
      </c>
      <c r="DR3104" t="s">
        <v>10741</v>
      </c>
      <c r="DS3104" t="s">
        <v>15329</v>
      </c>
      <c r="DT3104" t="s">
        <v>15331</v>
      </c>
      <c r="DU3104" t="s">
        <v>15349</v>
      </c>
      <c r="DV3104">
        <v>34.5</v>
      </c>
      <c r="DW3104" t="s">
        <v>16376</v>
      </c>
      <c r="DY3104" t="s">
        <v>10731</v>
      </c>
      <c r="DZ3104">
        <v>35</v>
      </c>
      <c r="EB3104" t="s">
        <v>16923</v>
      </c>
      <c r="EC3104" t="s">
        <v>19149</v>
      </c>
      <c r="ED3104" t="s">
        <v>9049</v>
      </c>
      <c r="EE3104" t="s">
        <v>19915</v>
      </c>
    </row>
    <row r="3105" spans="1:135" x14ac:dyDescent="0.2">
      <c r="A3105" t="s">
        <v>2007</v>
      </c>
      <c r="B3105">
        <v>1</v>
      </c>
      <c r="C3105">
        <v>127473</v>
      </c>
      <c r="D3105">
        <v>1</v>
      </c>
      <c r="E3105">
        <v>127473</v>
      </c>
      <c r="F3105">
        <v>127473.13</v>
      </c>
      <c r="G3105">
        <v>0</v>
      </c>
      <c r="H3105">
        <v>0</v>
      </c>
      <c r="I3105">
        <v>0</v>
      </c>
      <c r="J3105">
        <v>0</v>
      </c>
      <c r="K3105" t="s">
        <v>2788</v>
      </c>
      <c r="L3105">
        <v>138557.75</v>
      </c>
      <c r="M3105">
        <v>76206.762500000012</v>
      </c>
      <c r="N3105" t="s">
        <v>2795</v>
      </c>
      <c r="P3105">
        <v>1</v>
      </c>
      <c r="Q3105" t="s">
        <v>2908</v>
      </c>
      <c r="S3105" t="s">
        <v>2970</v>
      </c>
      <c r="U3105">
        <v>0.92</v>
      </c>
      <c r="V3105" t="s">
        <v>2973</v>
      </c>
      <c r="W3105">
        <f t="shared" si="144"/>
        <v>5.6459731543624159</v>
      </c>
      <c r="X3105">
        <f t="shared" si="145"/>
        <v>2227.8523489932886</v>
      </c>
      <c r="Y3105">
        <v>115</v>
      </c>
      <c r="Z3105">
        <v>20</v>
      </c>
      <c r="AB3105">
        <v>800</v>
      </c>
      <c r="AC3105">
        <v>67.3</v>
      </c>
      <c r="AD3105" t="s">
        <v>3009</v>
      </c>
      <c r="AF3105" t="s">
        <v>4143</v>
      </c>
      <c r="AG3105" t="s">
        <v>5012</v>
      </c>
      <c r="AH3105" t="s">
        <v>5011</v>
      </c>
      <c r="AI3105" t="s">
        <v>5012</v>
      </c>
      <c r="AJ3105" t="s">
        <v>6874</v>
      </c>
      <c r="AK3105" t="s">
        <v>7648</v>
      </c>
      <c r="AN3105" t="s">
        <v>7825</v>
      </c>
      <c r="AO3105" t="s">
        <v>7909</v>
      </c>
      <c r="AQ3105">
        <v>2064</v>
      </c>
      <c r="AR3105">
        <v>1</v>
      </c>
      <c r="AS3105" t="s">
        <v>8968</v>
      </c>
      <c r="AT3105" t="s">
        <v>9253</v>
      </c>
      <c r="AU3105">
        <f t="shared" si="146"/>
        <v>7513.3258514285708</v>
      </c>
      <c r="AV3105">
        <v>60</v>
      </c>
      <c r="AW3105" t="s">
        <v>9373</v>
      </c>
      <c r="AX3105">
        <v>15.9</v>
      </c>
      <c r="AY3105">
        <v>8.8000000000000007</v>
      </c>
      <c r="AZ3105">
        <v>0.17</v>
      </c>
      <c r="BA3105">
        <v>0.14099999999999999</v>
      </c>
      <c r="BB3105">
        <v>1</v>
      </c>
      <c r="BC3105" t="s">
        <v>9382</v>
      </c>
      <c r="BO3105">
        <v>2</v>
      </c>
      <c r="BP3105" t="s">
        <v>9384</v>
      </c>
      <c r="BQ3105">
        <v>3</v>
      </c>
      <c r="BR3105">
        <v>1</v>
      </c>
      <c r="BS3105">
        <v>5.7000000000000002E-2</v>
      </c>
      <c r="BU3105">
        <v>-11084.62</v>
      </c>
      <c r="BV3105">
        <v>18</v>
      </c>
      <c r="BW3105">
        <v>50</v>
      </c>
      <c r="BZ3105" t="s">
        <v>10271</v>
      </c>
      <c r="CA3105" t="s">
        <v>10628</v>
      </c>
      <c r="CB3105" t="s">
        <v>10633</v>
      </c>
      <c r="CD3105">
        <v>26556</v>
      </c>
      <c r="CE3105">
        <v>26556</v>
      </c>
      <c r="CF3105" t="s">
        <v>9373</v>
      </c>
      <c r="CG3105">
        <v>6.94</v>
      </c>
      <c r="CH3105">
        <v>14</v>
      </c>
      <c r="CI3105">
        <v>11.92</v>
      </c>
      <c r="CJ3105">
        <v>4201</v>
      </c>
      <c r="CK3105" t="s">
        <v>10721</v>
      </c>
      <c r="CL3105" t="s">
        <v>10727</v>
      </c>
      <c r="CN3105" t="s">
        <v>10731</v>
      </c>
      <c r="DB3105" t="s">
        <v>10740</v>
      </c>
      <c r="DE3105" t="s">
        <v>10745</v>
      </c>
      <c r="DF3105" t="s">
        <v>10747</v>
      </c>
      <c r="DK3105" t="s">
        <v>12619</v>
      </c>
      <c r="DL3105" t="s">
        <v>13382</v>
      </c>
      <c r="DM3105" t="s">
        <v>13384</v>
      </c>
      <c r="DN3105" t="s">
        <v>13387</v>
      </c>
      <c r="DO3105" t="s">
        <v>14218</v>
      </c>
      <c r="DP3105" t="s">
        <v>14230</v>
      </c>
      <c r="DQ3105" t="s">
        <v>6874</v>
      </c>
      <c r="DR3105" t="s">
        <v>10740</v>
      </c>
      <c r="DS3105" t="s">
        <v>15329</v>
      </c>
      <c r="DT3105" t="s">
        <v>15331</v>
      </c>
      <c r="DU3105" t="s">
        <v>16079</v>
      </c>
      <c r="DV3105">
        <v>38.9</v>
      </c>
      <c r="DW3105" t="s">
        <v>16366</v>
      </c>
      <c r="DY3105" t="s">
        <v>10731</v>
      </c>
      <c r="DZ3105">
        <v>40.200000000000003</v>
      </c>
      <c r="EB3105" t="s">
        <v>17128</v>
      </c>
      <c r="EC3105" t="s">
        <v>19150</v>
      </c>
      <c r="ED3105" t="s">
        <v>8071</v>
      </c>
      <c r="EE3105" t="s">
        <v>19914</v>
      </c>
    </row>
    <row r="3106" spans="1:135" x14ac:dyDescent="0.2">
      <c r="A3106" t="s">
        <v>2008</v>
      </c>
      <c r="B3106">
        <v>1</v>
      </c>
      <c r="C3106">
        <v>56738</v>
      </c>
      <c r="D3106">
        <v>2</v>
      </c>
      <c r="E3106">
        <v>56738</v>
      </c>
      <c r="F3106">
        <v>28932.92</v>
      </c>
      <c r="G3106">
        <v>27805</v>
      </c>
      <c r="H3106">
        <v>0</v>
      </c>
      <c r="I3106">
        <v>0</v>
      </c>
      <c r="J3106">
        <v>27805</v>
      </c>
      <c r="K3106" t="s">
        <v>2788</v>
      </c>
      <c r="L3106">
        <v>32147.69</v>
      </c>
      <c r="M3106">
        <v>17681.229500000001</v>
      </c>
      <c r="N3106" t="s">
        <v>2794</v>
      </c>
      <c r="P3106">
        <v>1</v>
      </c>
      <c r="Q3106" t="s">
        <v>2912</v>
      </c>
      <c r="S3106" t="s">
        <v>2970</v>
      </c>
      <c r="U3106">
        <v>0.9</v>
      </c>
      <c r="V3106" t="s">
        <v>2977</v>
      </c>
      <c r="W3106">
        <f t="shared" si="144"/>
        <v>1.9564510887227817</v>
      </c>
      <c r="X3106">
        <f t="shared" si="145"/>
        <v>622.03444913877149</v>
      </c>
      <c r="Y3106">
        <v>102</v>
      </c>
      <c r="Z3106">
        <v>20</v>
      </c>
      <c r="AB3106">
        <v>200</v>
      </c>
      <c r="AC3106">
        <v>18.059999999999999</v>
      </c>
      <c r="AD3106" t="s">
        <v>3881</v>
      </c>
      <c r="AF3106" t="s">
        <v>4821</v>
      </c>
      <c r="AG3106" t="s">
        <v>5013</v>
      </c>
      <c r="AH3106" t="s">
        <v>5013</v>
      </c>
      <c r="AI3106" t="s">
        <v>5012</v>
      </c>
      <c r="AJ3106" t="s">
        <v>6875</v>
      </c>
      <c r="AK3106" t="s">
        <v>7648</v>
      </c>
      <c r="AN3106" t="s">
        <v>7840</v>
      </c>
      <c r="AO3106" t="s">
        <v>7902</v>
      </c>
      <c r="AQ3106">
        <v>3274</v>
      </c>
      <c r="AR3106">
        <v>0.5</v>
      </c>
      <c r="AS3106" t="s">
        <v>8969</v>
      </c>
      <c r="AT3106" t="s">
        <v>9355</v>
      </c>
      <c r="AU3106">
        <f t="shared" si="146"/>
        <v>1209.1492125899997</v>
      </c>
      <c r="AV3106">
        <v>45</v>
      </c>
      <c r="AW3106" t="s">
        <v>9371</v>
      </c>
      <c r="AX3106">
        <v>28.1</v>
      </c>
      <c r="AY3106">
        <v>10.4</v>
      </c>
      <c r="AZ3106">
        <v>0.29499999999999998</v>
      </c>
      <c r="BA3106">
        <v>0.16600000000000001</v>
      </c>
      <c r="BB3106">
        <v>1</v>
      </c>
      <c r="BC3106" t="s">
        <v>9382</v>
      </c>
      <c r="BO3106">
        <v>2</v>
      </c>
      <c r="BP3106" t="s">
        <v>9384</v>
      </c>
      <c r="BQ3106">
        <v>3</v>
      </c>
      <c r="BR3106">
        <v>1</v>
      </c>
      <c r="BS3106">
        <v>9.8000000000000004E-2</v>
      </c>
      <c r="BU3106">
        <v>-3214.77</v>
      </c>
      <c r="BV3106">
        <v>7</v>
      </c>
      <c r="BW3106">
        <v>55</v>
      </c>
      <c r="BZ3106" t="s">
        <v>9634</v>
      </c>
      <c r="CA3106" t="s">
        <v>10629</v>
      </c>
      <c r="CB3106" t="s">
        <v>10635</v>
      </c>
      <c r="CD3106">
        <v>5742</v>
      </c>
      <c r="CE3106">
        <v>5742</v>
      </c>
      <c r="CF3106" t="s">
        <v>9371</v>
      </c>
      <c r="CG3106">
        <v>1</v>
      </c>
      <c r="CH3106">
        <v>2.5</v>
      </c>
      <c r="CI3106">
        <v>9.2309999999999999</v>
      </c>
      <c r="CJ3106">
        <v>4121</v>
      </c>
      <c r="CK3106" t="s">
        <v>10722</v>
      </c>
      <c r="CL3106" t="s">
        <v>10726</v>
      </c>
      <c r="CN3106" t="s">
        <v>10731</v>
      </c>
      <c r="DB3106" t="s">
        <v>10741</v>
      </c>
      <c r="DE3106" t="s">
        <v>10745</v>
      </c>
      <c r="DF3106" t="s">
        <v>10747</v>
      </c>
      <c r="DK3106" t="s">
        <v>12620</v>
      </c>
      <c r="DL3106" t="s">
        <v>13382</v>
      </c>
      <c r="DM3106" t="s">
        <v>13384</v>
      </c>
      <c r="DN3106" t="s">
        <v>14042</v>
      </c>
      <c r="DO3106" t="s">
        <v>14221</v>
      </c>
      <c r="DP3106" t="s">
        <v>14229</v>
      </c>
      <c r="DQ3106" t="s">
        <v>15054</v>
      </c>
      <c r="DR3106" t="s">
        <v>10741</v>
      </c>
      <c r="DS3106" t="s">
        <v>15329</v>
      </c>
      <c r="DT3106" t="s">
        <v>15331</v>
      </c>
      <c r="DU3106" t="s">
        <v>15533</v>
      </c>
      <c r="DV3106">
        <v>27.3</v>
      </c>
      <c r="DW3106" t="s">
        <v>16363</v>
      </c>
      <c r="DY3106" t="s">
        <v>10731</v>
      </c>
      <c r="DZ3106">
        <v>35.700000000000003</v>
      </c>
      <c r="EB3106" t="s">
        <v>16840</v>
      </c>
      <c r="EC3106" t="s">
        <v>19151</v>
      </c>
      <c r="ED3106" t="s">
        <v>9049</v>
      </c>
      <c r="EE3106" t="s">
        <v>19917</v>
      </c>
    </row>
    <row r="3107" spans="1:135" x14ac:dyDescent="0.2">
      <c r="A3107" t="s">
        <v>2009</v>
      </c>
      <c r="B3107">
        <v>1</v>
      </c>
      <c r="C3107">
        <v>1376027</v>
      </c>
      <c r="D3107">
        <v>1</v>
      </c>
      <c r="E3107">
        <v>2752054</v>
      </c>
      <c r="F3107">
        <v>2170926.2000000002</v>
      </c>
      <c r="G3107">
        <v>581128</v>
      </c>
      <c r="H3107">
        <v>0</v>
      </c>
      <c r="I3107">
        <v>0</v>
      </c>
      <c r="J3107">
        <v>581128</v>
      </c>
      <c r="K3107" t="s">
        <v>2788</v>
      </c>
      <c r="L3107">
        <v>2192854.75</v>
      </c>
      <c r="M3107">
        <v>1206070.1125</v>
      </c>
      <c r="N3107" t="s">
        <v>2794</v>
      </c>
      <c r="P3107">
        <v>1</v>
      </c>
      <c r="Q3107" t="s">
        <v>2923</v>
      </c>
      <c r="S3107" t="s">
        <v>2970</v>
      </c>
      <c r="U3107">
        <v>0.99</v>
      </c>
      <c r="V3107" t="s">
        <v>2975</v>
      </c>
      <c r="W3107">
        <f t="shared" si="144"/>
        <v>3.3060896208349293</v>
      </c>
      <c r="X3107">
        <f t="shared" si="145"/>
        <v>20359.98978679944</v>
      </c>
      <c r="Y3107">
        <v>141</v>
      </c>
      <c r="Z3107">
        <v>20</v>
      </c>
      <c r="AB3107">
        <v>500</v>
      </c>
      <c r="AC3107">
        <v>129.483</v>
      </c>
      <c r="AD3107" t="s">
        <v>3882</v>
      </c>
      <c r="AF3107" t="s">
        <v>4822</v>
      </c>
      <c r="AG3107" t="s">
        <v>5013</v>
      </c>
      <c r="AH3107" t="s">
        <v>5013</v>
      </c>
      <c r="AI3107" t="s">
        <v>5012</v>
      </c>
      <c r="AJ3107" t="s">
        <v>6876</v>
      </c>
      <c r="AK3107" t="s">
        <v>7648</v>
      </c>
      <c r="AN3107" t="s">
        <v>7844</v>
      </c>
      <c r="AQ3107">
        <v>3241</v>
      </c>
      <c r="AR3107">
        <v>1</v>
      </c>
      <c r="AS3107" t="s">
        <v>8311</v>
      </c>
      <c r="AT3107" t="s">
        <v>9310</v>
      </c>
      <c r="AU3107">
        <f t="shared" si="146"/>
        <v>156053.55415938751</v>
      </c>
      <c r="AV3107">
        <v>50</v>
      </c>
      <c r="AW3107" t="s">
        <v>9371</v>
      </c>
      <c r="AX3107">
        <v>5.4</v>
      </c>
      <c r="AY3107">
        <v>3</v>
      </c>
      <c r="AZ3107">
        <v>5.8000000000000003E-2</v>
      </c>
      <c r="BA3107">
        <v>4.8000000000000001E-2</v>
      </c>
      <c r="BB3107">
        <v>1</v>
      </c>
      <c r="BC3107" t="s">
        <v>9383</v>
      </c>
      <c r="BO3107">
        <v>2</v>
      </c>
      <c r="BP3107" t="s">
        <v>9384</v>
      </c>
      <c r="BQ3107">
        <v>3</v>
      </c>
      <c r="BR3107">
        <v>1</v>
      </c>
      <c r="BS3107">
        <v>0.03</v>
      </c>
      <c r="BU3107">
        <v>-21928.55</v>
      </c>
      <c r="BV3107">
        <v>32.5</v>
      </c>
      <c r="BW3107">
        <v>100</v>
      </c>
      <c r="BX3107" t="s">
        <v>9390</v>
      </c>
      <c r="BY3107" t="s">
        <v>9396</v>
      </c>
      <c r="BZ3107" t="s">
        <v>9542</v>
      </c>
      <c r="CA3107" t="s">
        <v>10629</v>
      </c>
      <c r="CB3107" t="s">
        <v>10636</v>
      </c>
      <c r="CC3107" t="s">
        <v>10687</v>
      </c>
      <c r="CD3107">
        <v>398699.5</v>
      </c>
      <c r="CE3107">
        <v>797399</v>
      </c>
      <c r="CF3107" t="s">
        <v>9371</v>
      </c>
      <c r="CG3107">
        <v>2</v>
      </c>
      <c r="CH3107">
        <v>3</v>
      </c>
      <c r="CI3107">
        <v>39.164999999999999</v>
      </c>
      <c r="CJ3107">
        <v>4131</v>
      </c>
      <c r="CK3107" t="s">
        <v>10723</v>
      </c>
      <c r="CL3107" t="s">
        <v>10726</v>
      </c>
      <c r="CN3107" t="s">
        <v>10731</v>
      </c>
      <c r="DB3107" t="s">
        <v>10741</v>
      </c>
      <c r="DE3107" t="s">
        <v>10745</v>
      </c>
      <c r="DF3107" t="s">
        <v>10747</v>
      </c>
      <c r="DK3107" t="s">
        <v>12621</v>
      </c>
      <c r="DL3107" t="s">
        <v>13382</v>
      </c>
      <c r="DM3107" t="s">
        <v>13384</v>
      </c>
      <c r="DN3107" t="s">
        <v>14043</v>
      </c>
      <c r="DO3107" t="s">
        <v>14223</v>
      </c>
      <c r="DP3107" t="s">
        <v>14229</v>
      </c>
      <c r="DQ3107" t="s">
        <v>15055</v>
      </c>
      <c r="DR3107" t="s">
        <v>10741</v>
      </c>
      <c r="DS3107" t="s">
        <v>15329</v>
      </c>
      <c r="DT3107" t="s">
        <v>15331</v>
      </c>
      <c r="DU3107" t="s">
        <v>15381</v>
      </c>
      <c r="DV3107">
        <v>38.299999999999997</v>
      </c>
      <c r="DW3107" t="s">
        <v>16366</v>
      </c>
      <c r="DY3107" t="s">
        <v>10731</v>
      </c>
      <c r="DZ3107">
        <v>38</v>
      </c>
      <c r="EB3107" t="s">
        <v>17129</v>
      </c>
      <c r="EC3107" t="s">
        <v>19152</v>
      </c>
      <c r="ED3107" t="s">
        <v>9049</v>
      </c>
      <c r="EE3107" t="s">
        <v>19915</v>
      </c>
    </row>
    <row r="3108" spans="1:135" x14ac:dyDescent="0.2">
      <c r="A3108" t="s">
        <v>2009</v>
      </c>
      <c r="B3108">
        <v>2</v>
      </c>
      <c r="C3108">
        <v>1841182.5</v>
      </c>
      <c r="D3108">
        <v>1</v>
      </c>
      <c r="E3108">
        <v>3682365</v>
      </c>
      <c r="F3108">
        <v>2953168.62</v>
      </c>
      <c r="G3108">
        <v>729196</v>
      </c>
      <c r="H3108">
        <v>0</v>
      </c>
      <c r="I3108">
        <v>0</v>
      </c>
      <c r="J3108">
        <v>729196</v>
      </c>
      <c r="K3108" t="s">
        <v>2788</v>
      </c>
      <c r="L3108">
        <v>2982998.61</v>
      </c>
      <c r="M3108">
        <v>1640649.2355</v>
      </c>
      <c r="N3108" t="s">
        <v>2794</v>
      </c>
      <c r="P3108">
        <v>1</v>
      </c>
      <c r="Q3108" t="s">
        <v>2923</v>
      </c>
      <c r="S3108" t="s">
        <v>2970</v>
      </c>
      <c r="U3108">
        <v>0.99</v>
      </c>
      <c r="V3108" t="s">
        <v>2975</v>
      </c>
      <c r="W3108">
        <f t="shared" si="144"/>
        <v>2.9952635224200717</v>
      </c>
      <c r="X3108">
        <f t="shared" si="145"/>
        <v>24135.771576666146</v>
      </c>
      <c r="Y3108">
        <v>141</v>
      </c>
      <c r="Z3108">
        <v>20</v>
      </c>
      <c r="AB3108">
        <v>500</v>
      </c>
      <c r="AC3108">
        <v>134.065</v>
      </c>
      <c r="AD3108" t="s">
        <v>3882</v>
      </c>
      <c r="AF3108" t="s">
        <v>4822</v>
      </c>
      <c r="AG3108" t="s">
        <v>5013</v>
      </c>
      <c r="AH3108" t="s">
        <v>5013</v>
      </c>
      <c r="AI3108" t="s">
        <v>5012</v>
      </c>
      <c r="AJ3108" t="s">
        <v>6876</v>
      </c>
      <c r="AK3108" t="s">
        <v>7649</v>
      </c>
      <c r="AN3108" t="s">
        <v>7844</v>
      </c>
      <c r="AQ3108">
        <v>3241</v>
      </c>
      <c r="AR3108">
        <v>1</v>
      </c>
      <c r="AS3108" t="s">
        <v>8311</v>
      </c>
      <c r="AT3108" t="s">
        <v>9310</v>
      </c>
      <c r="AU3108">
        <f t="shared" si="146"/>
        <v>211028.35425513677</v>
      </c>
      <c r="AV3108">
        <v>55</v>
      </c>
      <c r="AW3108" t="s">
        <v>9371</v>
      </c>
      <c r="AX3108">
        <v>5.4</v>
      </c>
      <c r="AY3108">
        <v>3</v>
      </c>
      <c r="AZ3108">
        <v>5.8000000000000003E-2</v>
      </c>
      <c r="BA3108">
        <v>4.8000000000000001E-2</v>
      </c>
      <c r="BB3108">
        <v>1</v>
      </c>
      <c r="BC3108" t="s">
        <v>9383</v>
      </c>
      <c r="BO3108">
        <v>2</v>
      </c>
      <c r="BP3108" t="s">
        <v>9384</v>
      </c>
      <c r="BQ3108">
        <v>3</v>
      </c>
      <c r="BR3108">
        <v>1</v>
      </c>
      <c r="BS3108">
        <v>0.03</v>
      </c>
      <c r="BU3108">
        <v>-29829.99</v>
      </c>
      <c r="BV3108">
        <v>41.5</v>
      </c>
      <c r="BW3108">
        <v>100</v>
      </c>
      <c r="BX3108" t="s">
        <v>9390</v>
      </c>
      <c r="BY3108" t="s">
        <v>9397</v>
      </c>
      <c r="BZ3108" t="s">
        <v>9542</v>
      </c>
      <c r="CA3108" t="s">
        <v>10629</v>
      </c>
      <c r="CB3108" t="s">
        <v>10636</v>
      </c>
      <c r="CC3108" t="s">
        <v>10687</v>
      </c>
      <c r="CD3108">
        <v>540146.5</v>
      </c>
      <c r="CE3108">
        <v>1080293</v>
      </c>
      <c r="CF3108" t="s">
        <v>9371</v>
      </c>
      <c r="CG3108">
        <v>2</v>
      </c>
      <c r="CH3108">
        <v>3</v>
      </c>
      <c r="CI3108">
        <v>44.759</v>
      </c>
      <c r="CJ3108">
        <v>4131</v>
      </c>
      <c r="CK3108" t="s">
        <v>10723</v>
      </c>
      <c r="CL3108" t="s">
        <v>10726</v>
      </c>
      <c r="CN3108" t="s">
        <v>10731</v>
      </c>
      <c r="DB3108" t="s">
        <v>10741</v>
      </c>
      <c r="DE3108" t="s">
        <v>10745</v>
      </c>
      <c r="DF3108" t="s">
        <v>10747</v>
      </c>
      <c r="DK3108" t="s">
        <v>12621</v>
      </c>
      <c r="DL3108" t="s">
        <v>13382</v>
      </c>
      <c r="DM3108" t="s">
        <v>13384</v>
      </c>
      <c r="DN3108" t="s">
        <v>14043</v>
      </c>
      <c r="DO3108" t="s">
        <v>14223</v>
      </c>
      <c r="DP3108" t="s">
        <v>14229</v>
      </c>
      <c r="DQ3108" t="s">
        <v>15055</v>
      </c>
      <c r="DR3108" t="s">
        <v>10741</v>
      </c>
      <c r="DS3108" t="s">
        <v>15329</v>
      </c>
      <c r="DT3108" t="s">
        <v>15331</v>
      </c>
      <c r="DU3108" t="s">
        <v>15381</v>
      </c>
      <c r="DV3108">
        <v>38.299999999999997</v>
      </c>
      <c r="DW3108" t="s">
        <v>16366</v>
      </c>
      <c r="DY3108" t="s">
        <v>10731</v>
      </c>
      <c r="DZ3108">
        <v>38</v>
      </c>
      <c r="EB3108" t="s">
        <v>17129</v>
      </c>
      <c r="EC3108" t="s">
        <v>19152</v>
      </c>
      <c r="ED3108" t="s">
        <v>9049</v>
      </c>
      <c r="EE3108" t="s">
        <v>19915</v>
      </c>
    </row>
    <row r="3109" spans="1:135" x14ac:dyDescent="0.2">
      <c r="A3109" t="s">
        <v>2010</v>
      </c>
      <c r="B3109">
        <v>1</v>
      </c>
      <c r="C3109">
        <v>128947</v>
      </c>
      <c r="D3109">
        <v>1</v>
      </c>
      <c r="E3109">
        <v>128947</v>
      </c>
      <c r="F3109">
        <v>128946.77</v>
      </c>
      <c r="G3109">
        <v>0</v>
      </c>
      <c r="H3109">
        <v>0</v>
      </c>
      <c r="I3109">
        <v>0</v>
      </c>
      <c r="J3109">
        <v>0</v>
      </c>
      <c r="K3109" t="s">
        <v>2788</v>
      </c>
      <c r="L3109">
        <v>143274.19</v>
      </c>
      <c r="M3109">
        <v>78800.804500000013</v>
      </c>
      <c r="N3109" t="s">
        <v>2795</v>
      </c>
      <c r="P3109">
        <v>1</v>
      </c>
      <c r="Q3109" t="s">
        <v>2906</v>
      </c>
      <c r="S3109" t="s">
        <v>2970</v>
      </c>
      <c r="U3109">
        <v>0.9</v>
      </c>
      <c r="V3109" t="s">
        <v>2976</v>
      </c>
      <c r="W3109">
        <f t="shared" si="144"/>
        <v>5.4530201342281881</v>
      </c>
      <c r="X3109">
        <f t="shared" si="145"/>
        <v>1976.5939597315437</v>
      </c>
      <c r="Y3109">
        <v>141</v>
      </c>
      <c r="Z3109">
        <v>50</v>
      </c>
      <c r="AB3109">
        <v>500</v>
      </c>
      <c r="AC3109">
        <v>65</v>
      </c>
      <c r="AD3109" t="s">
        <v>3883</v>
      </c>
      <c r="AF3109" t="s">
        <v>4806</v>
      </c>
      <c r="AG3109" t="s">
        <v>5012</v>
      </c>
      <c r="AH3109" t="s">
        <v>5011</v>
      </c>
      <c r="AI3109" t="s">
        <v>5012</v>
      </c>
      <c r="AJ3109" t="s">
        <v>6877</v>
      </c>
      <c r="AK3109" t="s">
        <v>7648</v>
      </c>
      <c r="AN3109" t="s">
        <v>7840</v>
      </c>
      <c r="AQ3109">
        <v>2099</v>
      </c>
      <c r="AR3109">
        <v>1.5</v>
      </c>
      <c r="AS3109" t="s">
        <v>8970</v>
      </c>
      <c r="AT3109" t="s">
        <v>9262</v>
      </c>
      <c r="AU3109">
        <f t="shared" si="146"/>
        <v>7256.5554285714279</v>
      </c>
      <c r="AV3109">
        <v>60</v>
      </c>
      <c r="AW3109" t="s">
        <v>9371</v>
      </c>
      <c r="AX3109">
        <v>8.6</v>
      </c>
      <c r="AY3109">
        <v>5.3</v>
      </c>
      <c r="AZ3109">
        <v>9.1999999999999998E-2</v>
      </c>
      <c r="BA3109">
        <v>8.5000000000000006E-2</v>
      </c>
      <c r="BB3109">
        <v>1</v>
      </c>
      <c r="BC3109" t="s">
        <v>9381</v>
      </c>
      <c r="BO3109">
        <v>2</v>
      </c>
      <c r="BP3109" t="s">
        <v>9384</v>
      </c>
      <c r="BQ3109">
        <v>3</v>
      </c>
      <c r="BR3109">
        <v>1</v>
      </c>
      <c r="BS3109">
        <v>3.1E-2</v>
      </c>
      <c r="BT3109">
        <v>1</v>
      </c>
      <c r="BU3109">
        <v>-14327.42</v>
      </c>
      <c r="BV3109">
        <v>22.634</v>
      </c>
      <c r="BW3109">
        <v>30</v>
      </c>
      <c r="BZ3109" t="s">
        <v>9633</v>
      </c>
      <c r="CA3109" t="s">
        <v>10629</v>
      </c>
      <c r="CB3109" t="s">
        <v>10633</v>
      </c>
      <c r="CC3109" t="s">
        <v>10671</v>
      </c>
      <c r="CD3109">
        <v>23561</v>
      </c>
      <c r="CE3109">
        <v>23561</v>
      </c>
      <c r="CF3109" t="s">
        <v>9371</v>
      </c>
      <c r="CG3109">
        <v>8</v>
      </c>
      <c r="CH3109">
        <v>10</v>
      </c>
      <c r="CI3109">
        <v>11.92</v>
      </c>
      <c r="CJ3109">
        <v>4201</v>
      </c>
      <c r="CK3109" t="s">
        <v>10721</v>
      </c>
      <c r="CL3109" t="s">
        <v>10727</v>
      </c>
      <c r="CN3109" t="s">
        <v>10731</v>
      </c>
      <c r="DB3109" t="s">
        <v>10740</v>
      </c>
      <c r="DE3109" t="s">
        <v>10745</v>
      </c>
      <c r="DF3109" t="s">
        <v>10747</v>
      </c>
      <c r="DK3109" t="s">
        <v>12622</v>
      </c>
      <c r="DL3109" t="s">
        <v>13382</v>
      </c>
      <c r="DM3109" t="s">
        <v>13384</v>
      </c>
      <c r="DN3109" t="s">
        <v>14028</v>
      </c>
      <c r="DO3109" t="s">
        <v>14219</v>
      </c>
      <c r="DP3109" t="s">
        <v>14229</v>
      </c>
      <c r="DQ3109" t="s">
        <v>15056</v>
      </c>
      <c r="DR3109" t="s">
        <v>10740</v>
      </c>
      <c r="DS3109" t="s">
        <v>15329</v>
      </c>
      <c r="DT3109" t="s">
        <v>15331</v>
      </c>
      <c r="DU3109" t="s">
        <v>15403</v>
      </c>
      <c r="DV3109">
        <v>37.200000000000003</v>
      </c>
      <c r="DW3109" t="s">
        <v>16366</v>
      </c>
      <c r="DY3109" t="s">
        <v>10731</v>
      </c>
      <c r="DZ3109">
        <v>34.1</v>
      </c>
      <c r="EB3109" t="s">
        <v>16923</v>
      </c>
      <c r="EC3109" t="s">
        <v>19153</v>
      </c>
      <c r="ED3109" t="s">
        <v>8071</v>
      </c>
      <c r="EE3109" t="s">
        <v>19914</v>
      </c>
    </row>
    <row r="3110" spans="1:135" x14ac:dyDescent="0.2">
      <c r="A3110" t="s">
        <v>2011</v>
      </c>
      <c r="B3110">
        <v>1</v>
      </c>
      <c r="C3110">
        <v>85682.666666666672</v>
      </c>
      <c r="D3110">
        <v>3</v>
      </c>
      <c r="E3110">
        <v>257048</v>
      </c>
      <c r="F3110">
        <v>257048.26</v>
      </c>
      <c r="G3110">
        <v>0</v>
      </c>
      <c r="H3110">
        <v>0</v>
      </c>
      <c r="I3110">
        <v>0</v>
      </c>
      <c r="J3110">
        <v>0</v>
      </c>
      <c r="K3110" t="s">
        <v>2788</v>
      </c>
      <c r="L3110">
        <v>270577.12</v>
      </c>
      <c r="M3110">
        <v>148817.416</v>
      </c>
      <c r="N3110" t="s">
        <v>2795</v>
      </c>
      <c r="P3110">
        <v>1</v>
      </c>
      <c r="Q3110" t="s">
        <v>2966</v>
      </c>
      <c r="S3110" t="s">
        <v>2970</v>
      </c>
      <c r="U3110">
        <v>0.95</v>
      </c>
      <c r="V3110" t="s">
        <v>2975</v>
      </c>
      <c r="W3110">
        <f t="shared" si="144"/>
        <v>4.5820433436532513</v>
      </c>
      <c r="X3110">
        <f t="shared" si="145"/>
        <v>5773.6842105263158</v>
      </c>
      <c r="Y3110">
        <v>115</v>
      </c>
      <c r="Z3110">
        <v>20</v>
      </c>
      <c r="AB3110">
        <v>600</v>
      </c>
      <c r="AC3110">
        <v>59.2</v>
      </c>
      <c r="AD3110" t="s">
        <v>3884</v>
      </c>
      <c r="AF3110" t="s">
        <v>4823</v>
      </c>
      <c r="AG3110" t="s">
        <v>5011</v>
      </c>
      <c r="AH3110" t="s">
        <v>5011</v>
      </c>
      <c r="AI3110" t="s">
        <v>5012</v>
      </c>
      <c r="AJ3110" t="s">
        <v>6878</v>
      </c>
      <c r="AK3110" t="s">
        <v>7648</v>
      </c>
      <c r="AN3110" t="s">
        <v>7840</v>
      </c>
      <c r="AO3110" t="s">
        <v>7922</v>
      </c>
      <c r="AQ3110">
        <v>2873</v>
      </c>
      <c r="AR3110">
        <v>1</v>
      </c>
      <c r="AS3110" t="s">
        <v>8315</v>
      </c>
      <c r="AT3110" t="s">
        <v>9279</v>
      </c>
      <c r="AU3110">
        <f t="shared" si="146"/>
        <v>7764.4622628571424</v>
      </c>
      <c r="AV3110">
        <v>60</v>
      </c>
      <c r="AW3110" t="s">
        <v>9372</v>
      </c>
      <c r="AX3110">
        <v>66.599999999999994</v>
      </c>
      <c r="AY3110">
        <v>22.5</v>
      </c>
      <c r="AZ3110">
        <v>0.56299999999999994</v>
      </c>
      <c r="BA3110">
        <v>0.29199999999999998</v>
      </c>
      <c r="BB3110">
        <v>1</v>
      </c>
      <c r="BC3110" t="s">
        <v>9384</v>
      </c>
      <c r="BO3110">
        <v>2</v>
      </c>
      <c r="BP3110" t="s">
        <v>9384</v>
      </c>
      <c r="BQ3110">
        <v>3</v>
      </c>
      <c r="BR3110">
        <v>1</v>
      </c>
      <c r="BS3110">
        <v>0.188</v>
      </c>
      <c r="BU3110">
        <v>-13528.86</v>
      </c>
      <c r="BV3110">
        <v>3</v>
      </c>
      <c r="BW3110">
        <v>50</v>
      </c>
      <c r="BZ3110" t="s">
        <v>9865</v>
      </c>
      <c r="CA3110" t="s">
        <v>10629</v>
      </c>
      <c r="CB3110" t="s">
        <v>10633</v>
      </c>
      <c r="CC3110" t="s">
        <v>10665</v>
      </c>
      <c r="CD3110">
        <v>24865.333333333328</v>
      </c>
      <c r="CE3110">
        <v>74596</v>
      </c>
      <c r="CF3110" t="s">
        <v>9372</v>
      </c>
      <c r="CG3110">
        <v>0.83299999999999996</v>
      </c>
      <c r="CH3110">
        <v>14</v>
      </c>
      <c r="CI3110">
        <v>12.92</v>
      </c>
      <c r="CJ3110">
        <v>4201</v>
      </c>
      <c r="CK3110" t="s">
        <v>10721</v>
      </c>
      <c r="CL3110" t="s">
        <v>10726</v>
      </c>
      <c r="CN3110" t="s">
        <v>10731</v>
      </c>
      <c r="DB3110" t="s">
        <v>10740</v>
      </c>
      <c r="DE3110" t="s">
        <v>10745</v>
      </c>
      <c r="DF3110" t="s">
        <v>10747</v>
      </c>
      <c r="DK3110" t="s">
        <v>12623</v>
      </c>
      <c r="DL3110" t="s">
        <v>13382</v>
      </c>
      <c r="DM3110" t="s">
        <v>13384</v>
      </c>
      <c r="DN3110" t="s">
        <v>14044</v>
      </c>
      <c r="DO3110" t="s">
        <v>14219</v>
      </c>
      <c r="DP3110" t="s">
        <v>14229</v>
      </c>
      <c r="DQ3110" t="s">
        <v>15057</v>
      </c>
      <c r="DR3110" t="s">
        <v>10740</v>
      </c>
      <c r="DS3110" t="s">
        <v>15329</v>
      </c>
      <c r="DT3110" t="s">
        <v>15331</v>
      </c>
      <c r="DU3110" t="s">
        <v>15491</v>
      </c>
      <c r="DV3110">
        <v>39.9</v>
      </c>
      <c r="DW3110" t="s">
        <v>16366</v>
      </c>
      <c r="DY3110" t="s">
        <v>10731</v>
      </c>
      <c r="DZ3110">
        <v>35.700000000000003</v>
      </c>
      <c r="EB3110" t="s">
        <v>17130</v>
      </c>
      <c r="EC3110" t="s">
        <v>19154</v>
      </c>
      <c r="ED3110" t="s">
        <v>8071</v>
      </c>
      <c r="EE3110" t="s">
        <v>19914</v>
      </c>
    </row>
    <row r="3111" spans="1:135" x14ac:dyDescent="0.2">
      <c r="A3111" t="s">
        <v>2012</v>
      </c>
      <c r="B3111">
        <v>1</v>
      </c>
      <c r="C3111">
        <v>57273</v>
      </c>
      <c r="D3111">
        <v>1</v>
      </c>
      <c r="E3111">
        <v>57273</v>
      </c>
      <c r="F3111">
        <v>57273.36</v>
      </c>
      <c r="G3111">
        <v>0</v>
      </c>
      <c r="H3111">
        <v>0</v>
      </c>
      <c r="I3111">
        <v>0</v>
      </c>
      <c r="J3111">
        <v>0</v>
      </c>
      <c r="K3111" t="s">
        <v>2788</v>
      </c>
      <c r="L3111">
        <v>67380.42</v>
      </c>
      <c r="M3111">
        <v>37059.231</v>
      </c>
      <c r="N3111" t="s">
        <v>2794</v>
      </c>
      <c r="P3111">
        <v>1</v>
      </c>
      <c r="Q3111" t="s">
        <v>2907</v>
      </c>
      <c r="S3111" t="s">
        <v>2970</v>
      </c>
      <c r="U3111">
        <v>0.85</v>
      </c>
      <c r="V3111" t="s">
        <v>2973</v>
      </c>
      <c r="W3111">
        <f t="shared" si="144"/>
        <v>2.5587248322147653</v>
      </c>
      <c r="X3111">
        <f t="shared" si="145"/>
        <v>810.15100671140942</v>
      </c>
      <c r="Y3111">
        <v>109</v>
      </c>
      <c r="Z3111">
        <v>20</v>
      </c>
      <c r="AB3111">
        <v>1000</v>
      </c>
      <c r="AC3111">
        <v>30.5</v>
      </c>
      <c r="AD3111" t="s">
        <v>3885</v>
      </c>
      <c r="AF3111" t="s">
        <v>4824</v>
      </c>
      <c r="AG3111" t="s">
        <v>5012</v>
      </c>
      <c r="AH3111" t="s">
        <v>5019</v>
      </c>
      <c r="AI3111" t="s">
        <v>5012</v>
      </c>
      <c r="AJ3111" t="s">
        <v>6879</v>
      </c>
      <c r="AK3111" t="s">
        <v>7648</v>
      </c>
      <c r="AN3111" t="s">
        <v>7837</v>
      </c>
      <c r="AQ3111">
        <v>2899</v>
      </c>
      <c r="AR3111">
        <v>1</v>
      </c>
      <c r="AS3111" t="s">
        <v>8971</v>
      </c>
      <c r="AT3111" t="s">
        <v>9246</v>
      </c>
      <c r="AU3111">
        <f t="shared" si="146"/>
        <v>3404.9990857142857</v>
      </c>
      <c r="AV3111">
        <v>60</v>
      </c>
      <c r="AW3111" t="s">
        <v>9371</v>
      </c>
      <c r="AX3111">
        <v>12.2</v>
      </c>
      <c r="AY3111">
        <v>4.2</v>
      </c>
      <c r="AZ3111">
        <v>0.13</v>
      </c>
      <c r="BA3111">
        <v>6.7000000000000004E-2</v>
      </c>
      <c r="BB3111">
        <v>1</v>
      </c>
      <c r="BC3111" t="s">
        <v>9381</v>
      </c>
      <c r="BO3111">
        <v>2</v>
      </c>
      <c r="BP3111" t="s">
        <v>9384</v>
      </c>
      <c r="BQ3111">
        <v>3</v>
      </c>
      <c r="BR3111">
        <v>1</v>
      </c>
      <c r="BS3111">
        <v>4.2999999999999997E-2</v>
      </c>
      <c r="BU3111">
        <v>-10107.06</v>
      </c>
      <c r="BV3111">
        <v>1.33</v>
      </c>
      <c r="BW3111">
        <v>86</v>
      </c>
      <c r="BZ3111" t="s">
        <v>10308</v>
      </c>
      <c r="CA3111" t="s">
        <v>10629</v>
      </c>
      <c r="CB3111" t="s">
        <v>10633</v>
      </c>
      <c r="CD3111">
        <v>9657</v>
      </c>
      <c r="CE3111">
        <v>9657</v>
      </c>
      <c r="CF3111" t="s">
        <v>9371</v>
      </c>
      <c r="CG3111">
        <v>0.16700000000000001</v>
      </c>
      <c r="CH3111">
        <v>14</v>
      </c>
      <c r="CI3111">
        <v>11.92</v>
      </c>
      <c r="CJ3111">
        <v>4201</v>
      </c>
      <c r="CK3111" t="s">
        <v>10721</v>
      </c>
      <c r="CL3111" t="s">
        <v>10727</v>
      </c>
      <c r="CN3111" t="s">
        <v>10731</v>
      </c>
      <c r="DB3111" t="s">
        <v>10740</v>
      </c>
      <c r="DE3111" t="s">
        <v>10745</v>
      </c>
      <c r="DF3111" t="s">
        <v>10747</v>
      </c>
      <c r="DK3111" t="s">
        <v>12624</v>
      </c>
      <c r="DL3111" t="s">
        <v>13382</v>
      </c>
      <c r="DM3111" t="s">
        <v>13384</v>
      </c>
      <c r="DN3111" t="s">
        <v>14045</v>
      </c>
      <c r="DO3111" t="s">
        <v>14221</v>
      </c>
      <c r="DP3111" t="s">
        <v>14229</v>
      </c>
      <c r="DQ3111" t="s">
        <v>6879</v>
      </c>
      <c r="DR3111" t="s">
        <v>10740</v>
      </c>
      <c r="DS3111" t="s">
        <v>15329</v>
      </c>
      <c r="DT3111" t="s">
        <v>15331</v>
      </c>
      <c r="DU3111" t="s">
        <v>16101</v>
      </c>
      <c r="DV3111">
        <v>31.8</v>
      </c>
      <c r="DW3111" t="s">
        <v>16372</v>
      </c>
      <c r="DY3111" t="s">
        <v>10731</v>
      </c>
      <c r="DZ3111">
        <v>35</v>
      </c>
      <c r="EB3111" t="s">
        <v>16917</v>
      </c>
      <c r="EC3111" t="s">
        <v>19155</v>
      </c>
      <c r="ED3111" t="s">
        <v>8071</v>
      </c>
      <c r="EE3111" t="s">
        <v>19914</v>
      </c>
    </row>
    <row r="3112" spans="1:135" x14ac:dyDescent="0.2">
      <c r="A3112" t="s">
        <v>2013</v>
      </c>
      <c r="B3112">
        <v>1</v>
      </c>
      <c r="C3112">
        <v>59350.25</v>
      </c>
      <c r="D3112">
        <v>1</v>
      </c>
      <c r="E3112">
        <v>237401</v>
      </c>
      <c r="F3112">
        <v>237400.82</v>
      </c>
      <c r="G3112">
        <v>0</v>
      </c>
      <c r="H3112">
        <v>0</v>
      </c>
      <c r="I3112">
        <v>0</v>
      </c>
      <c r="J3112">
        <v>0</v>
      </c>
      <c r="K3112" t="s">
        <v>2788</v>
      </c>
      <c r="L3112">
        <v>263778.69</v>
      </c>
      <c r="M3112">
        <v>145078.2795</v>
      </c>
      <c r="N3112" t="s">
        <v>2795</v>
      </c>
      <c r="P3112">
        <v>1</v>
      </c>
      <c r="Q3112" t="s">
        <v>2916</v>
      </c>
      <c r="S3112" t="s">
        <v>2970</v>
      </c>
      <c r="U3112">
        <v>0.9</v>
      </c>
      <c r="V3112" t="s">
        <v>2974</v>
      </c>
      <c r="W3112">
        <f t="shared" si="144"/>
        <v>3.7</v>
      </c>
      <c r="X3112">
        <f t="shared" si="145"/>
        <v>4509.25</v>
      </c>
      <c r="Y3112">
        <v>98</v>
      </c>
      <c r="Z3112">
        <v>20</v>
      </c>
      <c r="AB3112">
        <v>800</v>
      </c>
      <c r="AC3112">
        <v>29.6</v>
      </c>
      <c r="AD3112" t="s">
        <v>3448</v>
      </c>
      <c r="AF3112" t="s">
        <v>4143</v>
      </c>
      <c r="AG3112" t="s">
        <v>5011</v>
      </c>
      <c r="AH3112" t="s">
        <v>5020</v>
      </c>
      <c r="AI3112" t="s">
        <v>5012</v>
      </c>
      <c r="AJ3112" t="s">
        <v>6880</v>
      </c>
      <c r="AK3112" t="s">
        <v>7648</v>
      </c>
      <c r="AN3112" t="s">
        <v>7825</v>
      </c>
      <c r="AO3112" t="s">
        <v>7847</v>
      </c>
      <c r="AQ3112">
        <v>2045</v>
      </c>
      <c r="AR3112">
        <v>1</v>
      </c>
      <c r="AS3112" t="s">
        <v>8248</v>
      </c>
      <c r="AT3112" t="s">
        <v>9251</v>
      </c>
      <c r="AU3112">
        <f t="shared" si="146"/>
        <v>1488.4571428571428</v>
      </c>
      <c r="AV3112">
        <v>60</v>
      </c>
      <c r="AW3112" t="s">
        <v>9371</v>
      </c>
      <c r="AX3112">
        <v>59</v>
      </c>
      <c r="AY3112">
        <v>19.3</v>
      </c>
      <c r="AZ3112">
        <v>0.52200000000000002</v>
      </c>
      <c r="BA3112">
        <v>0.28499999999999998</v>
      </c>
      <c r="BB3112">
        <v>1</v>
      </c>
      <c r="BC3112" t="s">
        <v>9384</v>
      </c>
      <c r="BO3112">
        <v>2</v>
      </c>
      <c r="BP3112" t="s">
        <v>9389</v>
      </c>
      <c r="BQ3112">
        <v>3</v>
      </c>
      <c r="BR3112">
        <v>1</v>
      </c>
      <c r="BS3112">
        <v>0.17399999999999999</v>
      </c>
      <c r="BT3112">
        <v>2</v>
      </c>
      <c r="BU3112">
        <v>-26377.87</v>
      </c>
      <c r="BV3112">
        <v>6</v>
      </c>
      <c r="BW3112">
        <v>33</v>
      </c>
      <c r="BZ3112" t="s">
        <v>9465</v>
      </c>
      <c r="CA3112" t="s">
        <v>10628</v>
      </c>
      <c r="CB3112" t="s">
        <v>10633</v>
      </c>
      <c r="CD3112">
        <v>9018.5</v>
      </c>
      <c r="CE3112">
        <v>36074</v>
      </c>
      <c r="CF3112" t="s">
        <v>9371</v>
      </c>
      <c r="CG3112">
        <v>0.83</v>
      </c>
      <c r="CH3112">
        <v>14</v>
      </c>
      <c r="CI3112">
        <v>8</v>
      </c>
      <c r="CJ3112">
        <v>4201</v>
      </c>
      <c r="CK3112" t="s">
        <v>10721</v>
      </c>
      <c r="CL3112" t="s">
        <v>10726</v>
      </c>
      <c r="CN3112" t="s">
        <v>10731</v>
      </c>
      <c r="DB3112" t="s">
        <v>10740</v>
      </c>
      <c r="DE3112" t="s">
        <v>10745</v>
      </c>
      <c r="DF3112" t="s">
        <v>10747</v>
      </c>
      <c r="DK3112" t="s">
        <v>12625</v>
      </c>
      <c r="DL3112" t="s">
        <v>13382</v>
      </c>
      <c r="DM3112" t="s">
        <v>13384</v>
      </c>
      <c r="DN3112" t="s">
        <v>13387</v>
      </c>
      <c r="DO3112" t="s">
        <v>14218</v>
      </c>
      <c r="DP3112" t="s">
        <v>14230</v>
      </c>
      <c r="DQ3112" t="s">
        <v>6880</v>
      </c>
      <c r="DR3112" t="s">
        <v>10740</v>
      </c>
      <c r="DS3112" t="s">
        <v>15329</v>
      </c>
      <c r="DT3112" t="s">
        <v>15331</v>
      </c>
      <c r="DU3112" t="s">
        <v>15335</v>
      </c>
      <c r="DV3112">
        <v>35.299999999999997</v>
      </c>
      <c r="DW3112" t="s">
        <v>16363</v>
      </c>
      <c r="DY3112" t="s">
        <v>10731</v>
      </c>
      <c r="DZ3112">
        <v>38.9</v>
      </c>
      <c r="EB3112" t="s">
        <v>17056</v>
      </c>
      <c r="EC3112" t="s">
        <v>19156</v>
      </c>
      <c r="ED3112" t="s">
        <v>8071</v>
      </c>
      <c r="EE3112" t="s">
        <v>19914</v>
      </c>
    </row>
    <row r="3113" spans="1:135" x14ac:dyDescent="0.2">
      <c r="A3113" t="s">
        <v>2013</v>
      </c>
      <c r="B3113">
        <v>2</v>
      </c>
      <c r="C3113">
        <v>65640.75</v>
      </c>
      <c r="D3113">
        <v>4</v>
      </c>
      <c r="E3113">
        <v>262563</v>
      </c>
      <c r="F3113">
        <v>262563.42</v>
      </c>
      <c r="G3113">
        <v>0</v>
      </c>
      <c r="H3113">
        <v>0</v>
      </c>
      <c r="I3113">
        <v>0</v>
      </c>
      <c r="J3113">
        <v>0</v>
      </c>
      <c r="K3113" t="s">
        <v>2788</v>
      </c>
      <c r="L3113">
        <v>291737.13</v>
      </c>
      <c r="M3113">
        <v>160455.4215</v>
      </c>
      <c r="N3113" t="s">
        <v>2795</v>
      </c>
      <c r="P3113">
        <v>1</v>
      </c>
      <c r="Q3113" t="s">
        <v>2916</v>
      </c>
      <c r="S3113" t="s">
        <v>2970</v>
      </c>
      <c r="U3113">
        <v>0.9</v>
      </c>
      <c r="V3113" t="s">
        <v>2974</v>
      </c>
      <c r="W3113">
        <f t="shared" si="144"/>
        <v>2.96</v>
      </c>
      <c r="X3113">
        <f t="shared" si="145"/>
        <v>4631</v>
      </c>
      <c r="Y3113">
        <v>98</v>
      </c>
      <c r="Z3113">
        <v>20</v>
      </c>
      <c r="AB3113">
        <v>800</v>
      </c>
      <c r="AC3113">
        <v>29.6</v>
      </c>
      <c r="AD3113" t="s">
        <v>3448</v>
      </c>
      <c r="AF3113" t="s">
        <v>4143</v>
      </c>
      <c r="AG3113" t="s">
        <v>5011</v>
      </c>
      <c r="AH3113" t="s">
        <v>5020</v>
      </c>
      <c r="AI3113" t="s">
        <v>5012</v>
      </c>
      <c r="AJ3113" t="s">
        <v>6880</v>
      </c>
      <c r="AK3113" t="s">
        <v>7649</v>
      </c>
      <c r="AN3113" t="s">
        <v>7825</v>
      </c>
      <c r="AO3113" t="s">
        <v>7847</v>
      </c>
      <c r="AQ3113">
        <v>2045</v>
      </c>
      <c r="AR3113">
        <v>1</v>
      </c>
      <c r="AS3113" t="s">
        <v>8248</v>
      </c>
      <c r="AT3113" t="s">
        <v>9251</v>
      </c>
      <c r="AU3113">
        <f t="shared" si="146"/>
        <v>2325.7142857142858</v>
      </c>
      <c r="AV3113">
        <v>60</v>
      </c>
      <c r="AW3113" t="s">
        <v>9371</v>
      </c>
      <c r="AX3113">
        <v>59</v>
      </c>
      <c r="AY3113">
        <v>19.3</v>
      </c>
      <c r="AZ3113">
        <v>0.52200000000000002</v>
      </c>
      <c r="BA3113">
        <v>0.28499999999999998</v>
      </c>
      <c r="BB3113">
        <v>1</v>
      </c>
      <c r="BC3113" t="s">
        <v>9384</v>
      </c>
      <c r="BO3113">
        <v>2</v>
      </c>
      <c r="BP3113" t="s">
        <v>9389</v>
      </c>
      <c r="BQ3113">
        <v>3</v>
      </c>
      <c r="BR3113">
        <v>1</v>
      </c>
      <c r="BS3113">
        <v>0.17399999999999999</v>
      </c>
      <c r="BT3113">
        <v>2</v>
      </c>
      <c r="BU3113">
        <v>-29173.71</v>
      </c>
      <c r="BV3113">
        <v>6</v>
      </c>
      <c r="BW3113">
        <v>33</v>
      </c>
      <c r="BZ3113" t="s">
        <v>9465</v>
      </c>
      <c r="CA3113" t="s">
        <v>10628</v>
      </c>
      <c r="CB3113" t="s">
        <v>10633</v>
      </c>
      <c r="CD3113">
        <v>11577.5</v>
      </c>
      <c r="CE3113">
        <v>46310</v>
      </c>
      <c r="CF3113" t="s">
        <v>9371</v>
      </c>
      <c r="CG3113">
        <v>0.83</v>
      </c>
      <c r="CH3113">
        <v>14</v>
      </c>
      <c r="CI3113">
        <v>10</v>
      </c>
      <c r="CJ3113">
        <v>4201</v>
      </c>
      <c r="CK3113" t="s">
        <v>10721</v>
      </c>
      <c r="CL3113" t="s">
        <v>10726</v>
      </c>
      <c r="CN3113" t="s">
        <v>10731</v>
      </c>
      <c r="DB3113" t="s">
        <v>10740</v>
      </c>
      <c r="DE3113" t="s">
        <v>10745</v>
      </c>
      <c r="DF3113" t="s">
        <v>10747</v>
      </c>
      <c r="DK3113" t="s">
        <v>12625</v>
      </c>
      <c r="DL3113" t="s">
        <v>13382</v>
      </c>
      <c r="DM3113" t="s">
        <v>13384</v>
      </c>
      <c r="DN3113" t="s">
        <v>13387</v>
      </c>
      <c r="DO3113" t="s">
        <v>14218</v>
      </c>
      <c r="DP3113" t="s">
        <v>14230</v>
      </c>
      <c r="DQ3113" t="s">
        <v>6880</v>
      </c>
      <c r="DR3113" t="s">
        <v>10740</v>
      </c>
      <c r="DS3113" t="s">
        <v>15329</v>
      </c>
      <c r="DT3113" t="s">
        <v>15331</v>
      </c>
      <c r="DU3113" t="s">
        <v>15335</v>
      </c>
      <c r="DV3113">
        <v>35.299999999999997</v>
      </c>
      <c r="DW3113" t="s">
        <v>16363</v>
      </c>
      <c r="DY3113" t="s">
        <v>10731</v>
      </c>
      <c r="DZ3113">
        <v>38.9</v>
      </c>
      <c r="EB3113" t="s">
        <v>17056</v>
      </c>
      <c r="EC3113" t="s">
        <v>19156</v>
      </c>
      <c r="ED3113" t="s">
        <v>8071</v>
      </c>
      <c r="EE3113" t="s">
        <v>19914</v>
      </c>
    </row>
    <row r="3114" spans="1:135" x14ac:dyDescent="0.2">
      <c r="A3114" t="s">
        <v>2014</v>
      </c>
      <c r="B3114">
        <v>1</v>
      </c>
      <c r="C3114">
        <v>66464</v>
      </c>
      <c r="D3114">
        <v>2</v>
      </c>
      <c r="E3114">
        <v>66464</v>
      </c>
      <c r="F3114">
        <v>66463.77</v>
      </c>
      <c r="G3114">
        <v>0</v>
      </c>
      <c r="H3114">
        <v>0</v>
      </c>
      <c r="I3114">
        <v>0</v>
      </c>
      <c r="J3114">
        <v>0</v>
      </c>
      <c r="K3114" t="s">
        <v>2788</v>
      </c>
      <c r="L3114">
        <v>78192.67</v>
      </c>
      <c r="M3114">
        <v>43005.968500000003</v>
      </c>
      <c r="N3114" t="s">
        <v>2795</v>
      </c>
      <c r="P3114">
        <v>1</v>
      </c>
      <c r="Q3114" t="s">
        <v>2904</v>
      </c>
      <c r="S3114" t="s">
        <v>2970</v>
      </c>
      <c r="U3114">
        <v>0.85</v>
      </c>
      <c r="V3114" t="s">
        <v>2973</v>
      </c>
      <c r="W3114">
        <f t="shared" si="144"/>
        <v>5.2388690282742933</v>
      </c>
      <c r="X3114">
        <f t="shared" si="145"/>
        <v>1867.9720506987326</v>
      </c>
      <c r="Y3114">
        <v>90</v>
      </c>
      <c r="Z3114">
        <v>20</v>
      </c>
      <c r="AB3114">
        <v>200</v>
      </c>
      <c r="AC3114">
        <v>64.48</v>
      </c>
      <c r="AD3114" t="s">
        <v>3026</v>
      </c>
      <c r="AF3114" t="s">
        <v>4171</v>
      </c>
      <c r="AG3114" t="s">
        <v>5013</v>
      </c>
      <c r="AH3114" t="s">
        <v>5013</v>
      </c>
      <c r="AI3114" t="s">
        <v>5012</v>
      </c>
      <c r="AJ3114" t="s">
        <v>6881</v>
      </c>
      <c r="AK3114" t="s">
        <v>7648</v>
      </c>
      <c r="AN3114" t="s">
        <v>7825</v>
      </c>
      <c r="AO3114" t="s">
        <v>7846</v>
      </c>
      <c r="AQ3114">
        <v>3089</v>
      </c>
      <c r="AR3114">
        <v>0.5</v>
      </c>
      <c r="AS3114" t="s">
        <v>8724</v>
      </c>
      <c r="AT3114" t="s">
        <v>9249</v>
      </c>
      <c r="AU3114">
        <f t="shared" si="146"/>
        <v>7674.7573498514284</v>
      </c>
      <c r="AV3114">
        <v>45</v>
      </c>
      <c r="AW3114" t="s">
        <v>9375</v>
      </c>
      <c r="BK3114">
        <v>0.85</v>
      </c>
      <c r="BL3114" t="s">
        <v>9387</v>
      </c>
      <c r="BM3114">
        <v>2</v>
      </c>
      <c r="BN3114">
        <v>1.1000000000000001</v>
      </c>
      <c r="BO3114" t="s">
        <v>9388</v>
      </c>
      <c r="BQ3114">
        <v>2.9</v>
      </c>
      <c r="BR3114">
        <v>1</v>
      </c>
      <c r="BS3114">
        <v>0.13550000000000001</v>
      </c>
      <c r="BU3114">
        <v>-11728.9</v>
      </c>
      <c r="BV3114">
        <v>4</v>
      </c>
      <c r="BW3114">
        <v>40</v>
      </c>
      <c r="BZ3114" t="s">
        <v>9496</v>
      </c>
      <c r="CA3114" t="s">
        <v>10628</v>
      </c>
      <c r="CB3114" t="s">
        <v>10635</v>
      </c>
      <c r="CD3114">
        <v>22991</v>
      </c>
      <c r="CE3114">
        <v>22991</v>
      </c>
      <c r="CF3114" t="s">
        <v>10717</v>
      </c>
      <c r="CG3114">
        <v>1</v>
      </c>
      <c r="CH3114">
        <v>4.5</v>
      </c>
      <c r="CI3114">
        <v>12.308</v>
      </c>
      <c r="CJ3114">
        <v>4121</v>
      </c>
      <c r="CK3114" t="s">
        <v>10722</v>
      </c>
      <c r="CL3114" t="s">
        <v>10726</v>
      </c>
      <c r="CN3114" t="s">
        <v>9249</v>
      </c>
      <c r="DB3114" t="s">
        <v>10741</v>
      </c>
      <c r="DE3114" t="s">
        <v>10745</v>
      </c>
      <c r="DF3114" t="s">
        <v>10747</v>
      </c>
      <c r="DK3114" t="s">
        <v>12626</v>
      </c>
      <c r="DL3114" t="s">
        <v>13382</v>
      </c>
      <c r="DM3114" t="s">
        <v>13384</v>
      </c>
      <c r="DN3114" t="s">
        <v>13414</v>
      </c>
      <c r="DO3114" t="s">
        <v>14217</v>
      </c>
      <c r="DP3114" t="s">
        <v>14230</v>
      </c>
      <c r="DQ3114" t="s">
        <v>6881</v>
      </c>
      <c r="DR3114" t="s">
        <v>10741</v>
      </c>
      <c r="DS3114" t="s">
        <v>15329</v>
      </c>
      <c r="DT3114" t="s">
        <v>15331</v>
      </c>
      <c r="DU3114" t="s">
        <v>15409</v>
      </c>
      <c r="DV3114">
        <v>33.200000000000003</v>
      </c>
      <c r="DW3114" t="s">
        <v>16363</v>
      </c>
      <c r="DY3114" t="s">
        <v>10731</v>
      </c>
      <c r="DZ3114">
        <v>35.299999999999997</v>
      </c>
      <c r="EB3114" t="s">
        <v>17056</v>
      </c>
      <c r="EC3114" t="s">
        <v>19157</v>
      </c>
      <c r="ED3114" t="s">
        <v>9049</v>
      </c>
      <c r="EE3114" t="s">
        <v>19914</v>
      </c>
    </row>
    <row r="3115" spans="1:135" x14ac:dyDescent="0.2">
      <c r="A3115" t="s">
        <v>2015</v>
      </c>
      <c r="B3115">
        <v>1</v>
      </c>
      <c r="C3115">
        <v>69484</v>
      </c>
      <c r="D3115">
        <v>1</v>
      </c>
      <c r="E3115">
        <v>138968</v>
      </c>
      <c r="F3115">
        <v>138967.53</v>
      </c>
      <c r="G3115">
        <v>0</v>
      </c>
      <c r="H3115">
        <v>0</v>
      </c>
      <c r="I3115">
        <v>0</v>
      </c>
      <c r="J3115">
        <v>0</v>
      </c>
      <c r="K3115" t="s">
        <v>2788</v>
      </c>
      <c r="L3115">
        <v>154408.37</v>
      </c>
      <c r="M3115">
        <v>84924.603499999997</v>
      </c>
      <c r="N3115" t="s">
        <v>2795</v>
      </c>
      <c r="P3115">
        <v>1</v>
      </c>
      <c r="Q3115" t="s">
        <v>2907</v>
      </c>
      <c r="S3115" t="s">
        <v>2970</v>
      </c>
      <c r="U3115">
        <v>0.9</v>
      </c>
      <c r="V3115" t="s">
        <v>2976</v>
      </c>
      <c r="W3115">
        <f t="shared" si="144"/>
        <v>4.2978187919463089</v>
      </c>
      <c r="X3115">
        <f t="shared" si="145"/>
        <v>2430.0335570469797</v>
      </c>
      <c r="Y3115">
        <v>115</v>
      </c>
      <c r="Z3115">
        <v>20</v>
      </c>
      <c r="AB3115">
        <v>400</v>
      </c>
      <c r="AC3115">
        <v>51.23</v>
      </c>
      <c r="AD3115" t="s">
        <v>3231</v>
      </c>
      <c r="AF3115" t="s">
        <v>4318</v>
      </c>
      <c r="AG3115" t="s">
        <v>5012</v>
      </c>
      <c r="AH3115" t="s">
        <v>5020</v>
      </c>
      <c r="AI3115" t="s">
        <v>5012</v>
      </c>
      <c r="AJ3115" t="s">
        <v>6882</v>
      </c>
      <c r="AK3115" t="s">
        <v>7648</v>
      </c>
      <c r="AN3115" t="s">
        <v>7840</v>
      </c>
      <c r="AO3115" t="s">
        <v>7858</v>
      </c>
      <c r="AQ3115">
        <v>2899</v>
      </c>
      <c r="AR3115">
        <v>1</v>
      </c>
      <c r="AS3115" t="s">
        <v>8972</v>
      </c>
      <c r="AT3115" t="s">
        <v>9267</v>
      </c>
      <c r="AU3115">
        <f t="shared" si="146"/>
        <v>5719.2820708571417</v>
      </c>
      <c r="AV3115">
        <v>60</v>
      </c>
      <c r="AW3115" t="s">
        <v>9372</v>
      </c>
      <c r="AX3115">
        <v>16.100000000000001</v>
      </c>
      <c r="AY3115">
        <v>9.1999999999999993</v>
      </c>
      <c r="AZ3115">
        <v>0.17199999999999999</v>
      </c>
      <c r="BA3115">
        <v>0.14699999999999999</v>
      </c>
      <c r="BB3115">
        <v>1</v>
      </c>
      <c r="BC3115" t="s">
        <v>9382</v>
      </c>
      <c r="BO3115">
        <v>2</v>
      </c>
      <c r="BP3115" t="s">
        <v>9384</v>
      </c>
      <c r="BQ3115">
        <v>3</v>
      </c>
      <c r="BR3115">
        <v>1</v>
      </c>
      <c r="BS3115">
        <v>5.7000000000000002E-2</v>
      </c>
      <c r="BU3115">
        <v>-15440.84</v>
      </c>
      <c r="BV3115">
        <v>4</v>
      </c>
      <c r="BW3115">
        <v>43</v>
      </c>
      <c r="BZ3115" t="s">
        <v>10309</v>
      </c>
      <c r="CA3115" t="s">
        <v>10629</v>
      </c>
      <c r="CB3115" t="s">
        <v>10633</v>
      </c>
      <c r="CC3115" t="s">
        <v>10647</v>
      </c>
      <c r="CD3115">
        <v>14483</v>
      </c>
      <c r="CE3115">
        <v>28966</v>
      </c>
      <c r="CF3115" t="s">
        <v>9372</v>
      </c>
      <c r="CG3115">
        <v>1</v>
      </c>
      <c r="CH3115">
        <v>14</v>
      </c>
      <c r="CI3115">
        <v>11.92</v>
      </c>
      <c r="CJ3115">
        <v>4201</v>
      </c>
      <c r="CK3115" t="s">
        <v>10721</v>
      </c>
      <c r="CL3115" t="s">
        <v>10727</v>
      </c>
      <c r="CN3115" t="s">
        <v>10731</v>
      </c>
      <c r="DB3115" t="s">
        <v>10740</v>
      </c>
      <c r="DE3115" t="s">
        <v>10745</v>
      </c>
      <c r="DF3115" t="s">
        <v>10747</v>
      </c>
      <c r="DK3115" t="s">
        <v>12627</v>
      </c>
      <c r="DL3115" t="s">
        <v>13382</v>
      </c>
      <c r="DM3115" t="s">
        <v>13384</v>
      </c>
      <c r="DN3115" t="s">
        <v>13559</v>
      </c>
      <c r="DO3115" t="s">
        <v>14219</v>
      </c>
      <c r="DP3115" t="s">
        <v>14229</v>
      </c>
      <c r="DQ3115" t="s">
        <v>15058</v>
      </c>
      <c r="DR3115" t="s">
        <v>10740</v>
      </c>
      <c r="DS3115" t="s">
        <v>15329</v>
      </c>
      <c r="DT3115" t="s">
        <v>15331</v>
      </c>
      <c r="DU3115" t="s">
        <v>16102</v>
      </c>
      <c r="DV3115">
        <v>35.4</v>
      </c>
      <c r="DW3115" t="s">
        <v>16366</v>
      </c>
      <c r="DY3115" t="s">
        <v>10731</v>
      </c>
      <c r="DZ3115">
        <v>33.9</v>
      </c>
      <c r="EB3115" t="s">
        <v>16944</v>
      </c>
      <c r="EC3115" t="s">
        <v>19158</v>
      </c>
      <c r="ED3115" t="s">
        <v>8071</v>
      </c>
      <c r="EE3115" t="s">
        <v>19914</v>
      </c>
    </row>
    <row r="3116" spans="1:135" x14ac:dyDescent="0.2">
      <c r="A3116" t="s">
        <v>2016</v>
      </c>
      <c r="B3116">
        <v>1</v>
      </c>
      <c r="C3116">
        <v>60913</v>
      </c>
      <c r="D3116">
        <v>1</v>
      </c>
      <c r="E3116">
        <v>60913</v>
      </c>
      <c r="F3116">
        <v>60912.7</v>
      </c>
      <c r="G3116">
        <v>0</v>
      </c>
      <c r="H3116">
        <v>0</v>
      </c>
      <c r="I3116">
        <v>0</v>
      </c>
      <c r="J3116">
        <v>0</v>
      </c>
      <c r="K3116" t="s">
        <v>2786</v>
      </c>
      <c r="L3116">
        <v>64118.63</v>
      </c>
      <c r="M3116">
        <v>35265.246500000001</v>
      </c>
      <c r="N3116" t="s">
        <v>2794</v>
      </c>
      <c r="P3116">
        <v>6</v>
      </c>
      <c r="Q3116" t="s">
        <v>2955</v>
      </c>
      <c r="S3116" t="s">
        <v>2970</v>
      </c>
      <c r="U3116">
        <v>0.95</v>
      </c>
      <c r="V3116" t="s">
        <v>2975</v>
      </c>
      <c r="W3116">
        <f t="shared" si="144"/>
        <v>5</v>
      </c>
      <c r="X3116">
        <f t="shared" si="145"/>
        <v>400.66666666666669</v>
      </c>
      <c r="Y3116">
        <v>114</v>
      </c>
      <c r="Z3116">
        <v>50</v>
      </c>
      <c r="AB3116">
        <v>1000</v>
      </c>
      <c r="AC3116">
        <v>30</v>
      </c>
      <c r="AD3116" t="s">
        <v>3799</v>
      </c>
      <c r="AF3116" t="s">
        <v>4762</v>
      </c>
      <c r="AG3116" t="s">
        <v>5010</v>
      </c>
      <c r="AH3116" t="s">
        <v>5010</v>
      </c>
      <c r="AI3116" t="s">
        <v>5012</v>
      </c>
      <c r="AJ3116" t="s">
        <v>6883</v>
      </c>
      <c r="AK3116" t="s">
        <v>7648</v>
      </c>
      <c r="AN3116" t="s">
        <v>7838</v>
      </c>
      <c r="AO3116" t="s">
        <v>7861</v>
      </c>
      <c r="AQ3116">
        <v>2834</v>
      </c>
      <c r="AR3116">
        <v>0.6</v>
      </c>
      <c r="AS3116" t="s">
        <v>8896</v>
      </c>
      <c r="AT3116" t="s">
        <v>9326</v>
      </c>
      <c r="AU3116">
        <f t="shared" si="146"/>
        <v>848.57142857142856</v>
      </c>
      <c r="AV3116">
        <v>60</v>
      </c>
      <c r="AW3116" t="s">
        <v>9371</v>
      </c>
      <c r="AX3116">
        <v>17.8</v>
      </c>
      <c r="AY3116">
        <v>4.5999999999999996</v>
      </c>
      <c r="AZ3116">
        <v>0.19</v>
      </c>
      <c r="BA3116">
        <v>7.3999999999999996E-2</v>
      </c>
      <c r="BB3116">
        <v>1</v>
      </c>
      <c r="BC3116" t="s">
        <v>9381</v>
      </c>
      <c r="BO3116">
        <v>2</v>
      </c>
      <c r="BP3116" t="s">
        <v>9384</v>
      </c>
      <c r="BQ3116">
        <v>3</v>
      </c>
      <c r="BR3116">
        <v>1</v>
      </c>
      <c r="BS3116">
        <v>6.3E-2</v>
      </c>
      <c r="BT3116">
        <v>1</v>
      </c>
      <c r="BU3116">
        <v>-3205.93</v>
      </c>
      <c r="BV3116">
        <v>4</v>
      </c>
      <c r="BW3116">
        <v>25</v>
      </c>
      <c r="BZ3116" t="s">
        <v>10310</v>
      </c>
      <c r="CA3116" t="s">
        <v>10629</v>
      </c>
      <c r="CB3116" t="s">
        <v>10631</v>
      </c>
      <c r="CC3116" t="s">
        <v>10684</v>
      </c>
      <c r="CD3116">
        <v>2404</v>
      </c>
      <c r="CE3116">
        <v>2404</v>
      </c>
      <c r="CF3116" t="s">
        <v>9371</v>
      </c>
      <c r="CG3116">
        <v>1</v>
      </c>
      <c r="CH3116">
        <v>32</v>
      </c>
      <c r="CI3116">
        <v>6</v>
      </c>
      <c r="CJ3116">
        <v>4201</v>
      </c>
      <c r="CK3116" t="s">
        <v>10721</v>
      </c>
      <c r="CL3116" t="s">
        <v>10727</v>
      </c>
      <c r="CN3116" t="s">
        <v>10731</v>
      </c>
      <c r="DB3116" t="s">
        <v>10740</v>
      </c>
      <c r="DE3116" t="s">
        <v>10745</v>
      </c>
      <c r="DF3116" t="s">
        <v>10747</v>
      </c>
      <c r="DK3116" t="s">
        <v>12628</v>
      </c>
      <c r="DL3116" t="s">
        <v>13382</v>
      </c>
      <c r="DM3116" t="s">
        <v>13384</v>
      </c>
      <c r="DN3116" t="s">
        <v>13985</v>
      </c>
      <c r="DO3116" t="s">
        <v>14225</v>
      </c>
      <c r="DP3116" t="s">
        <v>14229</v>
      </c>
      <c r="DQ3116" t="s">
        <v>6883</v>
      </c>
      <c r="DR3116" t="s">
        <v>10740</v>
      </c>
      <c r="DS3116" t="s">
        <v>15329</v>
      </c>
      <c r="DT3116" t="s">
        <v>15331</v>
      </c>
      <c r="DU3116" t="s">
        <v>16103</v>
      </c>
      <c r="DV3116">
        <v>40.299999999999997</v>
      </c>
      <c r="DW3116" t="s">
        <v>16373</v>
      </c>
      <c r="DY3116" t="s">
        <v>10731</v>
      </c>
      <c r="DZ3116">
        <v>35.700000000000003</v>
      </c>
      <c r="EB3116" t="s">
        <v>17131</v>
      </c>
      <c r="EC3116" t="s">
        <v>19159</v>
      </c>
      <c r="ED3116" t="s">
        <v>8071</v>
      </c>
      <c r="EE3116" t="s">
        <v>19914</v>
      </c>
    </row>
    <row r="3117" spans="1:135" x14ac:dyDescent="0.2">
      <c r="A3117" t="s">
        <v>2017</v>
      </c>
      <c r="B3117">
        <v>1</v>
      </c>
      <c r="C3117">
        <v>39543</v>
      </c>
      <c r="D3117">
        <v>1</v>
      </c>
      <c r="E3117">
        <v>39543</v>
      </c>
      <c r="F3117">
        <v>36942.79</v>
      </c>
      <c r="G3117">
        <v>0</v>
      </c>
      <c r="H3117">
        <v>0</v>
      </c>
      <c r="I3117">
        <v>2600</v>
      </c>
      <c r="J3117">
        <v>2600</v>
      </c>
      <c r="K3117" t="s">
        <v>2788</v>
      </c>
      <c r="L3117">
        <v>43462.11</v>
      </c>
      <c r="M3117">
        <v>23904.160500000002</v>
      </c>
      <c r="N3117" t="s">
        <v>2795</v>
      </c>
      <c r="P3117">
        <v>1</v>
      </c>
      <c r="Q3117" t="s">
        <v>2904</v>
      </c>
      <c r="S3117" t="s">
        <v>2971</v>
      </c>
      <c r="U3117">
        <v>0.85</v>
      </c>
      <c r="V3117" t="s">
        <v>2973</v>
      </c>
      <c r="W3117">
        <f t="shared" si="144"/>
        <v>2.6194345141371467</v>
      </c>
      <c r="X3117">
        <f t="shared" si="145"/>
        <v>890.15274618134549</v>
      </c>
      <c r="Y3117">
        <v>115</v>
      </c>
      <c r="Z3117">
        <v>20</v>
      </c>
      <c r="AB3117">
        <v>200</v>
      </c>
      <c r="AC3117">
        <v>32.24</v>
      </c>
      <c r="AD3117" t="s">
        <v>3238</v>
      </c>
      <c r="AF3117" t="s">
        <v>4164</v>
      </c>
      <c r="AG3117" t="s">
        <v>5013</v>
      </c>
      <c r="AH3117" t="s">
        <v>5013</v>
      </c>
      <c r="AI3117" t="s">
        <v>5012</v>
      </c>
      <c r="AJ3117" t="s">
        <v>6884</v>
      </c>
      <c r="AK3117" t="s">
        <v>7648</v>
      </c>
      <c r="AN3117" t="s">
        <v>7825</v>
      </c>
      <c r="AO3117" t="s">
        <v>7851</v>
      </c>
      <c r="AQ3117">
        <v>3089</v>
      </c>
      <c r="AR3117">
        <v>0.5</v>
      </c>
      <c r="AS3117" t="s">
        <v>8973</v>
      </c>
      <c r="AT3117" t="s">
        <v>9342</v>
      </c>
      <c r="AU3117">
        <f t="shared" si="146"/>
        <v>3837.3786749257142</v>
      </c>
      <c r="AV3117">
        <v>45</v>
      </c>
      <c r="AW3117" t="s">
        <v>9375</v>
      </c>
      <c r="BK3117">
        <v>0.85</v>
      </c>
      <c r="BL3117">
        <v>4</v>
      </c>
      <c r="BM3117">
        <v>2</v>
      </c>
      <c r="BN3117">
        <v>1.1000000000000001</v>
      </c>
      <c r="BO3117" t="s">
        <v>9388</v>
      </c>
      <c r="BQ3117">
        <v>2.9</v>
      </c>
      <c r="BR3117">
        <v>1</v>
      </c>
      <c r="BS3117">
        <v>0.31530000000000002</v>
      </c>
      <c r="BU3117">
        <v>-6519.32</v>
      </c>
      <c r="BV3117">
        <v>2.83</v>
      </c>
      <c r="BW3117">
        <v>40</v>
      </c>
      <c r="BZ3117" t="s">
        <v>9411</v>
      </c>
      <c r="CA3117" t="s">
        <v>10628</v>
      </c>
      <c r="CB3117" t="s">
        <v>10635</v>
      </c>
      <c r="CD3117">
        <v>10956</v>
      </c>
      <c r="CE3117">
        <v>10956</v>
      </c>
      <c r="CF3117" t="s">
        <v>10717</v>
      </c>
      <c r="CG3117">
        <v>1</v>
      </c>
      <c r="CH3117">
        <v>4.5</v>
      </c>
      <c r="CI3117">
        <v>12.308</v>
      </c>
      <c r="CJ3117">
        <v>4122</v>
      </c>
      <c r="CK3117" t="s">
        <v>10724</v>
      </c>
      <c r="CL3117" t="s">
        <v>10726</v>
      </c>
      <c r="CN3117" t="s">
        <v>9257</v>
      </c>
      <c r="DB3117" t="s">
        <v>10741</v>
      </c>
      <c r="DE3117" t="s">
        <v>10746</v>
      </c>
      <c r="DF3117" t="s">
        <v>10748</v>
      </c>
      <c r="DK3117" t="s">
        <v>12629</v>
      </c>
      <c r="DL3117" t="s">
        <v>13382</v>
      </c>
      <c r="DM3117" t="s">
        <v>13384</v>
      </c>
      <c r="DN3117" t="s">
        <v>13407</v>
      </c>
      <c r="DO3117" t="s">
        <v>14217</v>
      </c>
      <c r="DP3117" t="s">
        <v>14230</v>
      </c>
      <c r="DQ3117" t="s">
        <v>6884</v>
      </c>
      <c r="DR3117" t="s">
        <v>10741</v>
      </c>
      <c r="DS3117" t="s">
        <v>15329</v>
      </c>
      <c r="DT3117" t="s">
        <v>15331</v>
      </c>
      <c r="DU3117" t="s">
        <v>15588</v>
      </c>
      <c r="DV3117">
        <v>35.299999999999997</v>
      </c>
      <c r="DW3117" t="s">
        <v>16363</v>
      </c>
      <c r="DY3117" t="s">
        <v>10731</v>
      </c>
      <c r="DZ3117">
        <v>35.299999999999997</v>
      </c>
      <c r="EB3117" t="s">
        <v>17056</v>
      </c>
      <c r="EC3117" t="s">
        <v>19160</v>
      </c>
      <c r="ED3117" t="s">
        <v>9049</v>
      </c>
      <c r="EE3117" t="s">
        <v>19914</v>
      </c>
    </row>
    <row r="3118" spans="1:135" x14ac:dyDescent="0.2">
      <c r="A3118" t="s">
        <v>2018</v>
      </c>
      <c r="B3118">
        <v>1</v>
      </c>
      <c r="C3118">
        <v>72358</v>
      </c>
      <c r="D3118">
        <v>1</v>
      </c>
      <c r="E3118">
        <v>72358</v>
      </c>
      <c r="F3118">
        <v>72358.149999999994</v>
      </c>
      <c r="G3118">
        <v>0</v>
      </c>
      <c r="H3118">
        <v>0</v>
      </c>
      <c r="I3118">
        <v>0</v>
      </c>
      <c r="J3118">
        <v>0</v>
      </c>
      <c r="K3118" t="s">
        <v>2788</v>
      </c>
      <c r="L3118">
        <v>87178.49</v>
      </c>
      <c r="M3118">
        <v>47948.169500000004</v>
      </c>
      <c r="N3118" t="s">
        <v>2795</v>
      </c>
      <c r="P3118">
        <v>10</v>
      </c>
      <c r="Q3118" t="s">
        <v>2905</v>
      </c>
      <c r="S3118" t="s">
        <v>2970</v>
      </c>
      <c r="U3118">
        <v>0.83</v>
      </c>
      <c r="V3118" t="s">
        <v>2977</v>
      </c>
      <c r="W3118">
        <f t="shared" si="144"/>
        <v>4.5721476510067118</v>
      </c>
      <c r="X3118">
        <f t="shared" si="145"/>
        <v>1677.0973154362416</v>
      </c>
      <c r="Y3118">
        <v>112</v>
      </c>
      <c r="Z3118">
        <v>20</v>
      </c>
      <c r="AB3118">
        <v>800</v>
      </c>
      <c r="AC3118">
        <v>54.5</v>
      </c>
      <c r="AD3118" t="s">
        <v>3886</v>
      </c>
      <c r="AF3118" t="s">
        <v>4825</v>
      </c>
      <c r="AG3118" t="s">
        <v>5011</v>
      </c>
      <c r="AH3118" t="s">
        <v>5011</v>
      </c>
      <c r="AI3118" t="s">
        <v>5012</v>
      </c>
      <c r="AJ3118" t="s">
        <v>6885</v>
      </c>
      <c r="AK3118" t="s">
        <v>7648</v>
      </c>
      <c r="AN3118" t="s">
        <v>7840</v>
      </c>
      <c r="AO3118" t="s">
        <v>7877</v>
      </c>
      <c r="AQ3118">
        <v>3299</v>
      </c>
      <c r="AR3118">
        <v>1</v>
      </c>
      <c r="AS3118" t="s">
        <v>8371</v>
      </c>
      <c r="AT3118" t="s">
        <v>9255</v>
      </c>
      <c r="AU3118">
        <f t="shared" si="146"/>
        <v>6084.3426285714286</v>
      </c>
      <c r="AV3118">
        <v>60</v>
      </c>
      <c r="AW3118" t="s">
        <v>9371</v>
      </c>
      <c r="AX3118">
        <v>27.3</v>
      </c>
      <c r="AY3118">
        <v>9.5</v>
      </c>
      <c r="AZ3118">
        <v>0.28799999999999998</v>
      </c>
      <c r="BA3118">
        <v>0.152</v>
      </c>
      <c r="BB3118">
        <v>1</v>
      </c>
      <c r="BC3118" t="s">
        <v>9382</v>
      </c>
      <c r="BO3118">
        <v>2</v>
      </c>
      <c r="BP3118" t="s">
        <v>9384</v>
      </c>
      <c r="BQ3118">
        <v>3</v>
      </c>
      <c r="BR3118">
        <v>1</v>
      </c>
      <c r="BS3118">
        <v>9.6000000000000002E-2</v>
      </c>
      <c r="BT3118">
        <v>5</v>
      </c>
      <c r="BU3118">
        <v>-14820.34</v>
      </c>
      <c r="BV3118">
        <v>11.5</v>
      </c>
      <c r="BW3118">
        <v>45</v>
      </c>
      <c r="BZ3118" t="s">
        <v>9682</v>
      </c>
      <c r="CA3118" t="s">
        <v>10629</v>
      </c>
      <c r="CB3118" t="s">
        <v>10633</v>
      </c>
      <c r="CC3118" t="s">
        <v>10687</v>
      </c>
      <c r="CD3118">
        <v>19991</v>
      </c>
      <c r="CE3118">
        <v>19991</v>
      </c>
      <c r="CF3118" t="s">
        <v>9371</v>
      </c>
      <c r="CG3118">
        <v>1</v>
      </c>
      <c r="CH3118">
        <v>14</v>
      </c>
      <c r="CI3118">
        <v>11.92</v>
      </c>
      <c r="CJ3118">
        <v>4201</v>
      </c>
      <c r="CK3118" t="s">
        <v>10721</v>
      </c>
      <c r="CL3118" t="s">
        <v>10726</v>
      </c>
      <c r="CN3118" t="s">
        <v>10731</v>
      </c>
      <c r="DB3118" t="s">
        <v>10740</v>
      </c>
      <c r="DE3118" t="s">
        <v>10745</v>
      </c>
      <c r="DF3118" t="s">
        <v>10747</v>
      </c>
      <c r="DK3118" t="s">
        <v>12630</v>
      </c>
      <c r="DL3118" t="s">
        <v>13383</v>
      </c>
      <c r="DM3118" t="s">
        <v>13385</v>
      </c>
      <c r="DN3118" t="s">
        <v>14046</v>
      </c>
      <c r="DO3118" t="s">
        <v>14219</v>
      </c>
      <c r="DP3118" t="s">
        <v>14229</v>
      </c>
      <c r="DQ3118" t="s">
        <v>15059</v>
      </c>
      <c r="DR3118" t="s">
        <v>10740</v>
      </c>
      <c r="DS3118" t="s">
        <v>15329</v>
      </c>
      <c r="DT3118" t="s">
        <v>15331</v>
      </c>
      <c r="DU3118" t="s">
        <v>15413</v>
      </c>
      <c r="DV3118">
        <v>35.200000000000003</v>
      </c>
      <c r="DW3118" t="s">
        <v>16365</v>
      </c>
      <c r="DY3118" t="s">
        <v>10731</v>
      </c>
      <c r="DZ3118">
        <v>35.700000000000003</v>
      </c>
      <c r="EA3118" t="s">
        <v>16588</v>
      </c>
      <c r="EB3118" t="s">
        <v>16964</v>
      </c>
      <c r="EC3118" t="s">
        <v>19161</v>
      </c>
      <c r="ED3118" t="s">
        <v>8071</v>
      </c>
      <c r="EE3118" t="s">
        <v>19914</v>
      </c>
    </row>
    <row r="3119" spans="1:135" x14ac:dyDescent="0.2">
      <c r="A3119" t="s">
        <v>2019</v>
      </c>
      <c r="B3119">
        <v>1</v>
      </c>
      <c r="C3119">
        <v>90667</v>
      </c>
      <c r="D3119">
        <v>4</v>
      </c>
      <c r="E3119">
        <v>90667</v>
      </c>
      <c r="F3119">
        <v>90666.99</v>
      </c>
      <c r="G3119">
        <v>0</v>
      </c>
      <c r="H3119">
        <v>0</v>
      </c>
      <c r="I3119">
        <v>0</v>
      </c>
      <c r="J3119">
        <v>0</v>
      </c>
      <c r="K3119" t="s">
        <v>2788</v>
      </c>
      <c r="L3119">
        <v>107862.55</v>
      </c>
      <c r="M3119">
        <v>59324.402499999997</v>
      </c>
      <c r="N3119" t="s">
        <v>2799</v>
      </c>
      <c r="P3119">
        <v>2</v>
      </c>
      <c r="S3119" t="s">
        <v>2970</v>
      </c>
      <c r="U3119">
        <v>0.84057899999999997</v>
      </c>
      <c r="V3119" t="s">
        <v>2973</v>
      </c>
      <c r="W3119">
        <f t="shared" si="144"/>
        <v>3.9877873563218391</v>
      </c>
      <c r="X3119">
        <f t="shared" si="145"/>
        <v>1536.7097701149426</v>
      </c>
      <c r="Y3119">
        <v>105</v>
      </c>
      <c r="Z3119">
        <v>20</v>
      </c>
      <c r="AB3119">
        <v>101</v>
      </c>
      <c r="AC3119">
        <v>55.51</v>
      </c>
      <c r="AD3119" t="s">
        <v>3101</v>
      </c>
      <c r="AF3119" t="s">
        <v>4181</v>
      </c>
      <c r="AG3119" t="s">
        <v>5012</v>
      </c>
      <c r="AH3119" t="s">
        <v>5011</v>
      </c>
      <c r="AI3119" t="s">
        <v>5012</v>
      </c>
      <c r="AJ3119" t="s">
        <v>6886</v>
      </c>
      <c r="AK3119" t="s">
        <v>7648</v>
      </c>
      <c r="AN3119" t="s">
        <v>7826</v>
      </c>
      <c r="AO3119" t="s">
        <v>7858</v>
      </c>
      <c r="AQ3119">
        <v>3089</v>
      </c>
      <c r="AR3119">
        <v>1</v>
      </c>
      <c r="AS3119" t="s">
        <v>8974</v>
      </c>
      <c r="AT3119" t="s">
        <v>9244</v>
      </c>
      <c r="AU3119">
        <f t="shared" si="146"/>
        <v>8451.1215360000006</v>
      </c>
      <c r="AV3119">
        <v>60</v>
      </c>
      <c r="AW3119" t="s">
        <v>9371</v>
      </c>
      <c r="AX3119">
        <v>6.7</v>
      </c>
      <c r="AY3119">
        <v>4</v>
      </c>
      <c r="AZ3119">
        <v>7.0000000000000007E-2</v>
      </c>
      <c r="BA3119">
        <v>6.4000000000000001E-2</v>
      </c>
      <c r="BB3119">
        <v>1</v>
      </c>
      <c r="BC3119" t="s">
        <v>9383</v>
      </c>
      <c r="BO3119">
        <v>2</v>
      </c>
      <c r="BP3119" t="s">
        <v>9384</v>
      </c>
      <c r="BQ3119">
        <v>3</v>
      </c>
      <c r="BR3119">
        <v>1</v>
      </c>
      <c r="BS3119">
        <v>0.03</v>
      </c>
      <c r="BT3119">
        <v>4</v>
      </c>
      <c r="BU3119">
        <v>-17195.560000000001</v>
      </c>
      <c r="BV3119">
        <v>4</v>
      </c>
      <c r="BW3119">
        <v>60</v>
      </c>
      <c r="BZ3119" t="s">
        <v>10311</v>
      </c>
      <c r="CA3119" t="s">
        <v>10628</v>
      </c>
      <c r="CB3119" t="s">
        <v>10633</v>
      </c>
      <c r="CD3119">
        <v>21391</v>
      </c>
      <c r="CE3119">
        <v>21391</v>
      </c>
      <c r="CF3119" t="s">
        <v>9371</v>
      </c>
      <c r="CG3119">
        <v>2</v>
      </c>
      <c r="CH3119">
        <v>14</v>
      </c>
      <c r="CI3119">
        <v>13.92</v>
      </c>
      <c r="CJ3119">
        <v>4201</v>
      </c>
      <c r="CK3119" t="s">
        <v>10721</v>
      </c>
      <c r="CL3119" t="s">
        <v>10727</v>
      </c>
      <c r="CN3119" t="s">
        <v>10731</v>
      </c>
      <c r="DB3119" t="s">
        <v>10740</v>
      </c>
      <c r="DE3119" t="s">
        <v>10745</v>
      </c>
      <c r="DF3119" t="s">
        <v>10747</v>
      </c>
      <c r="DK3119" t="s">
        <v>12631</v>
      </c>
      <c r="DL3119" t="s">
        <v>13383</v>
      </c>
      <c r="DM3119" t="s">
        <v>13385</v>
      </c>
      <c r="DN3119" t="s">
        <v>13422</v>
      </c>
      <c r="DO3119" t="s">
        <v>14217</v>
      </c>
      <c r="DP3119" t="s">
        <v>14229</v>
      </c>
      <c r="DQ3119" t="s">
        <v>15060</v>
      </c>
      <c r="DR3119" t="s">
        <v>10740</v>
      </c>
      <c r="DS3119" t="s">
        <v>15329</v>
      </c>
      <c r="DT3119" t="s">
        <v>15331</v>
      </c>
      <c r="DU3119" t="s">
        <v>16104</v>
      </c>
      <c r="DV3119">
        <v>29.5</v>
      </c>
      <c r="DW3119" t="s">
        <v>16365</v>
      </c>
      <c r="DY3119" t="s">
        <v>10731</v>
      </c>
      <c r="DZ3119">
        <v>34.5</v>
      </c>
      <c r="EA3119" t="s">
        <v>16589</v>
      </c>
      <c r="EB3119" t="s">
        <v>17079</v>
      </c>
      <c r="EC3119" t="s">
        <v>19162</v>
      </c>
      <c r="ED3119" t="s">
        <v>8071</v>
      </c>
      <c r="EE3119" t="s">
        <v>19914</v>
      </c>
    </row>
    <row r="3120" spans="1:135" x14ac:dyDescent="0.2">
      <c r="A3120" t="s">
        <v>2019</v>
      </c>
      <c r="B3120">
        <v>2</v>
      </c>
      <c r="C3120">
        <v>76078</v>
      </c>
      <c r="D3120">
        <v>1</v>
      </c>
      <c r="E3120">
        <v>76078</v>
      </c>
      <c r="F3120">
        <v>76078.009999999995</v>
      </c>
      <c r="G3120">
        <v>0</v>
      </c>
      <c r="H3120">
        <v>0</v>
      </c>
      <c r="I3120">
        <v>0</v>
      </c>
      <c r="J3120">
        <v>0</v>
      </c>
      <c r="K3120" t="s">
        <v>2788</v>
      </c>
      <c r="L3120">
        <v>90285.09</v>
      </c>
      <c r="M3120">
        <v>49656.799500000001</v>
      </c>
      <c r="N3120" t="s">
        <v>2799</v>
      </c>
      <c r="P3120">
        <v>2</v>
      </c>
      <c r="S3120" t="s">
        <v>2970</v>
      </c>
      <c r="U3120">
        <v>0.842642</v>
      </c>
      <c r="V3120" t="s">
        <v>2973</v>
      </c>
      <c r="W3120">
        <f t="shared" si="144"/>
        <v>3.9877873563218391</v>
      </c>
      <c r="X3120">
        <f t="shared" si="145"/>
        <v>1432.9022988505747</v>
      </c>
      <c r="Y3120">
        <v>105</v>
      </c>
      <c r="Z3120">
        <v>20</v>
      </c>
      <c r="AB3120">
        <v>100</v>
      </c>
      <c r="AC3120">
        <v>55.51</v>
      </c>
      <c r="AD3120" t="s">
        <v>3101</v>
      </c>
      <c r="AF3120" t="s">
        <v>4181</v>
      </c>
      <c r="AG3120" t="s">
        <v>5012</v>
      </c>
      <c r="AH3120" t="s">
        <v>5011</v>
      </c>
      <c r="AI3120" t="s">
        <v>5012</v>
      </c>
      <c r="AJ3120" t="s">
        <v>6886</v>
      </c>
      <c r="AK3120" t="s">
        <v>7649</v>
      </c>
      <c r="AN3120" t="s">
        <v>7826</v>
      </c>
      <c r="AO3120" t="s">
        <v>7858</v>
      </c>
      <c r="AQ3120">
        <v>3089</v>
      </c>
      <c r="AR3120">
        <v>1</v>
      </c>
      <c r="AS3120" t="s">
        <v>8974</v>
      </c>
      <c r="AT3120" t="s">
        <v>9244</v>
      </c>
      <c r="AU3120">
        <f t="shared" si="146"/>
        <v>8451.1215360000006</v>
      </c>
      <c r="AV3120">
        <v>60</v>
      </c>
      <c r="AW3120" t="s">
        <v>9371</v>
      </c>
      <c r="AX3120">
        <v>6.7</v>
      </c>
      <c r="AY3120">
        <v>4</v>
      </c>
      <c r="AZ3120">
        <v>7.0000000000000007E-2</v>
      </c>
      <c r="BA3120">
        <v>6.4000000000000001E-2</v>
      </c>
      <c r="BB3120">
        <v>1</v>
      </c>
      <c r="BC3120" t="s">
        <v>9383</v>
      </c>
      <c r="BO3120">
        <v>2</v>
      </c>
      <c r="BP3120" t="s">
        <v>9384</v>
      </c>
      <c r="BQ3120">
        <v>3</v>
      </c>
      <c r="BR3120">
        <v>1</v>
      </c>
      <c r="BS3120">
        <v>0.03</v>
      </c>
      <c r="BT3120">
        <v>4</v>
      </c>
      <c r="BU3120">
        <v>-14207.08</v>
      </c>
      <c r="BV3120">
        <v>4</v>
      </c>
      <c r="BW3120">
        <v>60</v>
      </c>
      <c r="BZ3120" t="s">
        <v>10311</v>
      </c>
      <c r="CA3120" t="s">
        <v>10628</v>
      </c>
      <c r="CB3120" t="s">
        <v>10633</v>
      </c>
      <c r="CD3120">
        <v>19946</v>
      </c>
      <c r="CE3120">
        <v>19946</v>
      </c>
      <c r="CF3120" t="s">
        <v>9371</v>
      </c>
      <c r="CG3120">
        <v>2</v>
      </c>
      <c r="CH3120">
        <v>14</v>
      </c>
      <c r="CI3120">
        <v>13.92</v>
      </c>
      <c r="CJ3120">
        <v>4201</v>
      </c>
      <c r="CK3120" t="s">
        <v>10721</v>
      </c>
      <c r="CL3120" t="s">
        <v>10727</v>
      </c>
      <c r="CN3120" t="s">
        <v>10731</v>
      </c>
      <c r="DB3120" t="s">
        <v>10740</v>
      </c>
      <c r="DE3120" t="s">
        <v>10745</v>
      </c>
      <c r="DF3120" t="s">
        <v>10747</v>
      </c>
      <c r="DK3120" t="s">
        <v>12631</v>
      </c>
      <c r="DL3120" t="s">
        <v>13383</v>
      </c>
      <c r="DM3120" t="s">
        <v>13385</v>
      </c>
      <c r="DN3120" t="s">
        <v>13422</v>
      </c>
      <c r="DO3120" t="s">
        <v>14217</v>
      </c>
      <c r="DP3120" t="s">
        <v>14229</v>
      </c>
      <c r="DQ3120" t="s">
        <v>15060</v>
      </c>
      <c r="DR3120" t="s">
        <v>10740</v>
      </c>
      <c r="DS3120" t="s">
        <v>15329</v>
      </c>
      <c r="DT3120" t="s">
        <v>15331</v>
      </c>
      <c r="DU3120" t="s">
        <v>16104</v>
      </c>
      <c r="DV3120">
        <v>29.5</v>
      </c>
      <c r="DW3120" t="s">
        <v>16365</v>
      </c>
      <c r="DY3120" t="s">
        <v>10731</v>
      </c>
      <c r="DZ3120">
        <v>34.5</v>
      </c>
      <c r="EA3120" t="s">
        <v>16589</v>
      </c>
      <c r="EB3120" t="s">
        <v>17079</v>
      </c>
      <c r="EC3120" t="s">
        <v>19162</v>
      </c>
      <c r="ED3120" t="s">
        <v>8071</v>
      </c>
      <c r="EE3120" t="s">
        <v>19914</v>
      </c>
    </row>
    <row r="3121" spans="1:135" x14ac:dyDescent="0.2">
      <c r="A3121" t="s">
        <v>2019</v>
      </c>
      <c r="B3121">
        <v>3</v>
      </c>
      <c r="C3121">
        <v>76078</v>
      </c>
      <c r="D3121">
        <v>1</v>
      </c>
      <c r="E3121">
        <v>76078</v>
      </c>
      <c r="F3121">
        <v>76078.009999999995</v>
      </c>
      <c r="G3121">
        <v>0</v>
      </c>
      <c r="H3121">
        <v>0</v>
      </c>
      <c r="I3121">
        <v>0</v>
      </c>
      <c r="J3121">
        <v>0</v>
      </c>
      <c r="K3121" t="s">
        <v>2788</v>
      </c>
      <c r="L3121">
        <v>90285.09</v>
      </c>
      <c r="M3121">
        <v>49656.799500000001</v>
      </c>
      <c r="N3121" t="s">
        <v>2799</v>
      </c>
      <c r="P3121">
        <v>2</v>
      </c>
      <c r="S3121" t="s">
        <v>2970</v>
      </c>
      <c r="U3121">
        <v>0.842642</v>
      </c>
      <c r="V3121" t="s">
        <v>2973</v>
      </c>
      <c r="W3121">
        <f t="shared" si="144"/>
        <v>3.9877873563218391</v>
      </c>
      <c r="X3121">
        <f t="shared" si="145"/>
        <v>1432.9022988505747</v>
      </c>
      <c r="Y3121">
        <v>105</v>
      </c>
      <c r="Z3121">
        <v>20</v>
      </c>
      <c r="AB3121">
        <v>100</v>
      </c>
      <c r="AC3121">
        <v>55.51</v>
      </c>
      <c r="AD3121" t="s">
        <v>3101</v>
      </c>
      <c r="AF3121" t="s">
        <v>4181</v>
      </c>
      <c r="AG3121" t="s">
        <v>5012</v>
      </c>
      <c r="AH3121" t="s">
        <v>5011</v>
      </c>
      <c r="AI3121" t="s">
        <v>5012</v>
      </c>
      <c r="AJ3121" t="s">
        <v>6886</v>
      </c>
      <c r="AK3121" t="s">
        <v>7650</v>
      </c>
      <c r="AN3121" t="s">
        <v>7826</v>
      </c>
      <c r="AO3121" t="s">
        <v>7858</v>
      </c>
      <c r="AQ3121">
        <v>3089</v>
      </c>
      <c r="AR3121">
        <v>1</v>
      </c>
      <c r="AS3121" t="s">
        <v>8974</v>
      </c>
      <c r="AT3121" t="s">
        <v>9244</v>
      </c>
      <c r="AU3121">
        <f t="shared" si="146"/>
        <v>8451.1215360000006</v>
      </c>
      <c r="AV3121">
        <v>60</v>
      </c>
      <c r="AW3121" t="s">
        <v>9371</v>
      </c>
      <c r="AX3121">
        <v>6.7</v>
      </c>
      <c r="AY3121">
        <v>4</v>
      </c>
      <c r="AZ3121">
        <v>7.0000000000000007E-2</v>
      </c>
      <c r="BA3121">
        <v>6.4000000000000001E-2</v>
      </c>
      <c r="BB3121">
        <v>1</v>
      </c>
      <c r="BC3121" t="s">
        <v>9383</v>
      </c>
      <c r="BO3121">
        <v>2</v>
      </c>
      <c r="BP3121" t="s">
        <v>9384</v>
      </c>
      <c r="BQ3121">
        <v>3</v>
      </c>
      <c r="BR3121">
        <v>1</v>
      </c>
      <c r="BS3121">
        <v>0.03</v>
      </c>
      <c r="BT3121">
        <v>4</v>
      </c>
      <c r="BU3121">
        <v>-14207.08</v>
      </c>
      <c r="BV3121">
        <v>4</v>
      </c>
      <c r="BW3121">
        <v>60</v>
      </c>
      <c r="BZ3121" t="s">
        <v>10311</v>
      </c>
      <c r="CA3121" t="s">
        <v>10628</v>
      </c>
      <c r="CB3121" t="s">
        <v>10633</v>
      </c>
      <c r="CD3121">
        <v>19946</v>
      </c>
      <c r="CE3121">
        <v>19946</v>
      </c>
      <c r="CF3121" t="s">
        <v>9371</v>
      </c>
      <c r="CG3121">
        <v>2</v>
      </c>
      <c r="CH3121">
        <v>14</v>
      </c>
      <c r="CI3121">
        <v>13.92</v>
      </c>
      <c r="CJ3121">
        <v>4201</v>
      </c>
      <c r="CK3121" t="s">
        <v>10721</v>
      </c>
      <c r="CL3121" t="s">
        <v>10727</v>
      </c>
      <c r="CN3121" t="s">
        <v>10731</v>
      </c>
      <c r="DB3121" t="s">
        <v>10740</v>
      </c>
      <c r="DE3121" t="s">
        <v>10745</v>
      </c>
      <c r="DF3121" t="s">
        <v>10747</v>
      </c>
      <c r="DK3121" t="s">
        <v>12631</v>
      </c>
      <c r="DL3121" t="s">
        <v>13383</v>
      </c>
      <c r="DM3121" t="s">
        <v>13385</v>
      </c>
      <c r="DN3121" t="s">
        <v>13422</v>
      </c>
      <c r="DO3121" t="s">
        <v>14217</v>
      </c>
      <c r="DP3121" t="s">
        <v>14229</v>
      </c>
      <c r="DQ3121" t="s">
        <v>15060</v>
      </c>
      <c r="DR3121" t="s">
        <v>10740</v>
      </c>
      <c r="DS3121" t="s">
        <v>15329</v>
      </c>
      <c r="DT3121" t="s">
        <v>15331</v>
      </c>
      <c r="DU3121" t="s">
        <v>16104</v>
      </c>
      <c r="DV3121">
        <v>29.5</v>
      </c>
      <c r="DW3121" t="s">
        <v>16365</v>
      </c>
      <c r="DY3121" t="s">
        <v>10731</v>
      </c>
      <c r="DZ3121">
        <v>34.5</v>
      </c>
      <c r="EA3121" t="s">
        <v>16589</v>
      </c>
      <c r="EB3121" t="s">
        <v>17079</v>
      </c>
      <c r="EC3121" t="s">
        <v>19162</v>
      </c>
      <c r="ED3121" t="s">
        <v>8071</v>
      </c>
      <c r="EE3121" t="s">
        <v>19914</v>
      </c>
    </row>
    <row r="3122" spans="1:135" x14ac:dyDescent="0.2">
      <c r="A3122" t="s">
        <v>2019</v>
      </c>
      <c r="B3122">
        <v>4</v>
      </c>
      <c r="C3122">
        <v>76078</v>
      </c>
      <c r="D3122">
        <v>1</v>
      </c>
      <c r="E3122">
        <v>76078</v>
      </c>
      <c r="F3122">
        <v>76078.009999999995</v>
      </c>
      <c r="G3122">
        <v>0</v>
      </c>
      <c r="H3122">
        <v>0</v>
      </c>
      <c r="I3122">
        <v>0</v>
      </c>
      <c r="J3122">
        <v>0</v>
      </c>
      <c r="K3122" t="s">
        <v>2788</v>
      </c>
      <c r="L3122">
        <v>90285.09</v>
      </c>
      <c r="M3122">
        <v>49656.799500000001</v>
      </c>
      <c r="N3122" t="s">
        <v>2799</v>
      </c>
      <c r="P3122">
        <v>2</v>
      </c>
      <c r="S3122" t="s">
        <v>2970</v>
      </c>
      <c r="U3122">
        <v>0.842642</v>
      </c>
      <c r="V3122" t="s">
        <v>2973</v>
      </c>
      <c r="W3122">
        <f t="shared" si="144"/>
        <v>3.9877873563218391</v>
      </c>
      <c r="X3122">
        <f t="shared" si="145"/>
        <v>1432.9022988505747</v>
      </c>
      <c r="Y3122">
        <v>105</v>
      </c>
      <c r="Z3122">
        <v>20</v>
      </c>
      <c r="AB3122">
        <v>100</v>
      </c>
      <c r="AC3122">
        <v>55.51</v>
      </c>
      <c r="AD3122" t="s">
        <v>3101</v>
      </c>
      <c r="AF3122" t="s">
        <v>4181</v>
      </c>
      <c r="AG3122" t="s">
        <v>5012</v>
      </c>
      <c r="AH3122" t="s">
        <v>5011</v>
      </c>
      <c r="AI3122" t="s">
        <v>5012</v>
      </c>
      <c r="AJ3122" t="s">
        <v>6886</v>
      </c>
      <c r="AK3122" t="s">
        <v>7651</v>
      </c>
      <c r="AN3122" t="s">
        <v>7826</v>
      </c>
      <c r="AO3122" t="s">
        <v>7858</v>
      </c>
      <c r="AQ3122">
        <v>3089</v>
      </c>
      <c r="AR3122">
        <v>1</v>
      </c>
      <c r="AS3122" t="s">
        <v>8974</v>
      </c>
      <c r="AT3122" t="s">
        <v>9244</v>
      </c>
      <c r="AU3122">
        <f t="shared" si="146"/>
        <v>8451.1215360000006</v>
      </c>
      <c r="AV3122">
        <v>60</v>
      </c>
      <c r="AW3122" t="s">
        <v>9371</v>
      </c>
      <c r="AX3122">
        <v>6.7</v>
      </c>
      <c r="AY3122">
        <v>4</v>
      </c>
      <c r="AZ3122">
        <v>7.0000000000000007E-2</v>
      </c>
      <c r="BA3122">
        <v>6.4000000000000001E-2</v>
      </c>
      <c r="BB3122">
        <v>1</v>
      </c>
      <c r="BC3122" t="s">
        <v>9383</v>
      </c>
      <c r="BO3122">
        <v>2</v>
      </c>
      <c r="BP3122" t="s">
        <v>9384</v>
      </c>
      <c r="BQ3122">
        <v>3</v>
      </c>
      <c r="BR3122">
        <v>1</v>
      </c>
      <c r="BS3122">
        <v>0.03</v>
      </c>
      <c r="BT3122">
        <v>4</v>
      </c>
      <c r="BU3122">
        <v>-14207.08</v>
      </c>
      <c r="BV3122">
        <v>4</v>
      </c>
      <c r="BW3122">
        <v>60</v>
      </c>
      <c r="BZ3122" t="s">
        <v>10311</v>
      </c>
      <c r="CA3122" t="s">
        <v>10628</v>
      </c>
      <c r="CB3122" t="s">
        <v>10633</v>
      </c>
      <c r="CD3122">
        <v>19946</v>
      </c>
      <c r="CE3122">
        <v>19946</v>
      </c>
      <c r="CF3122" t="s">
        <v>9371</v>
      </c>
      <c r="CG3122">
        <v>2</v>
      </c>
      <c r="CH3122">
        <v>14</v>
      </c>
      <c r="CI3122">
        <v>13.92</v>
      </c>
      <c r="CJ3122">
        <v>4201</v>
      </c>
      <c r="CK3122" t="s">
        <v>10721</v>
      </c>
      <c r="CL3122" t="s">
        <v>10727</v>
      </c>
      <c r="CN3122" t="s">
        <v>10731</v>
      </c>
      <c r="DB3122" t="s">
        <v>10740</v>
      </c>
      <c r="DE3122" t="s">
        <v>10745</v>
      </c>
      <c r="DF3122" t="s">
        <v>10747</v>
      </c>
      <c r="DK3122" t="s">
        <v>12631</v>
      </c>
      <c r="DL3122" t="s">
        <v>13383</v>
      </c>
      <c r="DM3122" t="s">
        <v>13385</v>
      </c>
      <c r="DN3122" t="s">
        <v>13422</v>
      </c>
      <c r="DO3122" t="s">
        <v>14217</v>
      </c>
      <c r="DP3122" t="s">
        <v>14229</v>
      </c>
      <c r="DQ3122" t="s">
        <v>15060</v>
      </c>
      <c r="DR3122" t="s">
        <v>10740</v>
      </c>
      <c r="DS3122" t="s">
        <v>15329</v>
      </c>
      <c r="DT3122" t="s">
        <v>15331</v>
      </c>
      <c r="DU3122" t="s">
        <v>16104</v>
      </c>
      <c r="DV3122">
        <v>29.5</v>
      </c>
      <c r="DW3122" t="s">
        <v>16365</v>
      </c>
      <c r="DY3122" t="s">
        <v>10731</v>
      </c>
      <c r="DZ3122">
        <v>34.5</v>
      </c>
      <c r="EA3122" t="s">
        <v>16589</v>
      </c>
      <c r="EB3122" t="s">
        <v>17079</v>
      </c>
      <c r="EC3122" t="s">
        <v>19162</v>
      </c>
      <c r="ED3122" t="s">
        <v>8071</v>
      </c>
      <c r="EE3122" t="s">
        <v>19914</v>
      </c>
    </row>
    <row r="3123" spans="1:135" x14ac:dyDescent="0.2">
      <c r="A3123" t="s">
        <v>2020</v>
      </c>
      <c r="B3123">
        <v>1</v>
      </c>
      <c r="C3123">
        <v>86581</v>
      </c>
      <c r="D3123">
        <v>1</v>
      </c>
      <c r="E3123">
        <v>86581</v>
      </c>
      <c r="F3123">
        <v>86581.36</v>
      </c>
      <c r="G3123">
        <v>0</v>
      </c>
      <c r="H3123">
        <v>0</v>
      </c>
      <c r="I3123">
        <v>0.01</v>
      </c>
      <c r="J3123">
        <v>0.01</v>
      </c>
      <c r="K3123" t="s">
        <v>2788</v>
      </c>
      <c r="L3123">
        <v>84614.91</v>
      </c>
      <c r="M3123">
        <v>46538.200500000014</v>
      </c>
      <c r="N3123" t="s">
        <v>2795</v>
      </c>
      <c r="P3123">
        <v>1</v>
      </c>
      <c r="S3123" t="s">
        <v>2970</v>
      </c>
      <c r="U3123">
        <v>1.0232399999999999</v>
      </c>
      <c r="V3123" t="s">
        <v>2977</v>
      </c>
      <c r="W3123">
        <f t="shared" si="144"/>
        <v>4.4697986577181208</v>
      </c>
      <c r="X3123">
        <f t="shared" si="145"/>
        <v>1496.7281879194632</v>
      </c>
      <c r="Y3123">
        <v>115</v>
      </c>
      <c r="Z3123">
        <v>50</v>
      </c>
      <c r="AB3123">
        <v>0</v>
      </c>
      <c r="AC3123">
        <v>53.28</v>
      </c>
      <c r="AD3123" t="s">
        <v>3887</v>
      </c>
      <c r="AF3123" t="s">
        <v>4826</v>
      </c>
      <c r="AG3123" t="s">
        <v>5011</v>
      </c>
      <c r="AH3123" t="s">
        <v>5011</v>
      </c>
      <c r="AI3123" t="s">
        <v>5012</v>
      </c>
      <c r="AJ3123" t="s">
        <v>6887</v>
      </c>
      <c r="AK3123" t="s">
        <v>7648</v>
      </c>
      <c r="AN3123" t="s">
        <v>7838</v>
      </c>
      <c r="AQ3123">
        <v>3089</v>
      </c>
      <c r="AR3123">
        <v>1</v>
      </c>
      <c r="AS3123" t="s">
        <v>8134</v>
      </c>
      <c r="AT3123" t="s">
        <v>9244</v>
      </c>
      <c r="AU3123">
        <f t="shared" si="146"/>
        <v>5948.1426651428565</v>
      </c>
      <c r="AV3123">
        <v>45</v>
      </c>
      <c r="AW3123" t="s">
        <v>9373</v>
      </c>
      <c r="AX3123">
        <v>10.1</v>
      </c>
      <c r="AY3123">
        <v>5.4</v>
      </c>
      <c r="AZ3123">
        <v>0.108</v>
      </c>
      <c r="BA3123">
        <v>8.5999999999999993E-2</v>
      </c>
      <c r="BB3123">
        <v>1</v>
      </c>
      <c r="BC3123" t="s">
        <v>9381</v>
      </c>
      <c r="BO3123">
        <v>2</v>
      </c>
      <c r="BP3123" t="s">
        <v>9384</v>
      </c>
      <c r="BQ3123">
        <v>3</v>
      </c>
      <c r="BR3123">
        <v>1</v>
      </c>
      <c r="BS3123">
        <v>3.5999999999999997E-2</v>
      </c>
      <c r="BU3123">
        <v>1966.45</v>
      </c>
      <c r="BV3123">
        <v>3.25</v>
      </c>
      <c r="BW3123">
        <v>35</v>
      </c>
      <c r="BZ3123" t="s">
        <v>9417</v>
      </c>
      <c r="CA3123" t="s">
        <v>10629</v>
      </c>
      <c r="CB3123" t="s">
        <v>10633</v>
      </c>
      <c r="CD3123">
        <v>17841</v>
      </c>
      <c r="CE3123">
        <v>17841</v>
      </c>
      <c r="CF3123" t="s">
        <v>9373</v>
      </c>
      <c r="CG3123">
        <v>1</v>
      </c>
      <c r="CH3123">
        <v>14</v>
      </c>
      <c r="CI3123">
        <v>11.92</v>
      </c>
      <c r="CJ3123">
        <v>4201</v>
      </c>
      <c r="CK3123" t="s">
        <v>10721</v>
      </c>
      <c r="CL3123" t="s">
        <v>10726</v>
      </c>
      <c r="CN3123" t="s">
        <v>10731</v>
      </c>
      <c r="DB3123" t="s">
        <v>10740</v>
      </c>
      <c r="DE3123" t="s">
        <v>10745</v>
      </c>
      <c r="DF3123" t="s">
        <v>10747</v>
      </c>
      <c r="DK3123" t="s">
        <v>12631</v>
      </c>
      <c r="DL3123" t="s">
        <v>13383</v>
      </c>
      <c r="DM3123" t="s">
        <v>13385</v>
      </c>
      <c r="DN3123" t="s">
        <v>13422</v>
      </c>
      <c r="DO3123" t="s">
        <v>14217</v>
      </c>
      <c r="DP3123" t="s">
        <v>14229</v>
      </c>
      <c r="DQ3123" t="s">
        <v>15060</v>
      </c>
      <c r="DR3123" t="s">
        <v>10740</v>
      </c>
      <c r="DS3123" t="s">
        <v>15329</v>
      </c>
      <c r="DT3123" t="s">
        <v>15331</v>
      </c>
      <c r="DU3123" t="s">
        <v>16104</v>
      </c>
      <c r="DV3123">
        <v>29.5</v>
      </c>
      <c r="DW3123" t="s">
        <v>16365</v>
      </c>
      <c r="DY3123" t="s">
        <v>10731</v>
      </c>
      <c r="DZ3123">
        <v>34.5</v>
      </c>
      <c r="EA3123" t="s">
        <v>16589</v>
      </c>
      <c r="EB3123" t="s">
        <v>17079</v>
      </c>
      <c r="EC3123" t="s">
        <v>19162</v>
      </c>
      <c r="ED3123" t="s">
        <v>8071</v>
      </c>
      <c r="EE3123" t="s">
        <v>19914</v>
      </c>
    </row>
    <row r="3124" spans="1:135" x14ac:dyDescent="0.2">
      <c r="A3124" t="s">
        <v>2021</v>
      </c>
      <c r="B3124">
        <v>1</v>
      </c>
      <c r="C3124">
        <v>52979</v>
      </c>
      <c r="D3124">
        <v>1</v>
      </c>
      <c r="E3124">
        <v>52979</v>
      </c>
      <c r="F3124">
        <v>52978.66</v>
      </c>
      <c r="G3124">
        <v>0</v>
      </c>
      <c r="H3124">
        <v>0</v>
      </c>
      <c r="I3124">
        <v>0</v>
      </c>
      <c r="J3124">
        <v>0</v>
      </c>
      <c r="K3124" t="s">
        <v>2788</v>
      </c>
      <c r="L3124">
        <v>63829.71</v>
      </c>
      <c r="M3124">
        <v>35106.340500000013</v>
      </c>
      <c r="N3124" t="s">
        <v>2795</v>
      </c>
      <c r="P3124">
        <v>1</v>
      </c>
      <c r="S3124" t="s">
        <v>2970</v>
      </c>
      <c r="U3124">
        <v>0.83</v>
      </c>
      <c r="V3124" t="s">
        <v>2973</v>
      </c>
      <c r="W3124">
        <f t="shared" si="144"/>
        <v>3.4765100671140936</v>
      </c>
      <c r="X3124">
        <f t="shared" si="145"/>
        <v>1189.1778523489934</v>
      </c>
      <c r="Y3124">
        <v>115</v>
      </c>
      <c r="Z3124">
        <v>20</v>
      </c>
      <c r="AB3124">
        <v>200</v>
      </c>
      <c r="AC3124">
        <v>41.44</v>
      </c>
      <c r="AD3124" t="s">
        <v>3015</v>
      </c>
      <c r="AF3124" t="s">
        <v>4161</v>
      </c>
      <c r="AG3124" t="s">
        <v>5011</v>
      </c>
      <c r="AH3124" t="s">
        <v>5011</v>
      </c>
      <c r="AI3124" t="s">
        <v>5012</v>
      </c>
      <c r="AJ3124" t="s">
        <v>6888</v>
      </c>
      <c r="AK3124" t="s">
        <v>7648</v>
      </c>
      <c r="AN3124" t="s">
        <v>7826</v>
      </c>
      <c r="AO3124" t="s">
        <v>7884</v>
      </c>
      <c r="AQ3124">
        <v>3089</v>
      </c>
      <c r="AR3124">
        <v>1</v>
      </c>
      <c r="AS3124" t="s">
        <v>8041</v>
      </c>
      <c r="AT3124" t="s">
        <v>9270</v>
      </c>
      <c r="AU3124">
        <f t="shared" si="146"/>
        <v>4626.3331839999992</v>
      </c>
      <c r="AV3124">
        <v>45</v>
      </c>
      <c r="AW3124" t="s">
        <v>9372</v>
      </c>
      <c r="AX3124">
        <v>54.7</v>
      </c>
      <c r="AY3124">
        <v>19.399999999999999</v>
      </c>
      <c r="AZ3124">
        <v>0.497</v>
      </c>
      <c r="BA3124">
        <v>0.26200000000000001</v>
      </c>
      <c r="BB3124">
        <v>1</v>
      </c>
      <c r="BC3124" t="s">
        <v>9384</v>
      </c>
      <c r="BO3124">
        <v>2</v>
      </c>
      <c r="BP3124" t="s">
        <v>9384</v>
      </c>
      <c r="BQ3124">
        <v>3</v>
      </c>
      <c r="BR3124">
        <v>1</v>
      </c>
      <c r="BS3124">
        <v>0.16600000000000001</v>
      </c>
      <c r="BU3124">
        <v>-10851.05</v>
      </c>
      <c r="BV3124">
        <v>2.83</v>
      </c>
      <c r="BW3124">
        <v>35</v>
      </c>
      <c r="BZ3124" t="s">
        <v>9537</v>
      </c>
      <c r="CA3124" t="s">
        <v>10629</v>
      </c>
      <c r="CB3124" t="s">
        <v>10633</v>
      </c>
      <c r="CD3124">
        <v>14175</v>
      </c>
      <c r="CE3124">
        <v>14175</v>
      </c>
      <c r="CF3124" t="s">
        <v>9372</v>
      </c>
      <c r="CG3124">
        <v>1</v>
      </c>
      <c r="CH3124">
        <v>14</v>
      </c>
      <c r="CI3124">
        <v>11.92</v>
      </c>
      <c r="CJ3124">
        <v>4201</v>
      </c>
      <c r="CK3124" t="s">
        <v>10721</v>
      </c>
      <c r="CL3124" t="s">
        <v>10726</v>
      </c>
      <c r="CN3124" t="s">
        <v>10731</v>
      </c>
      <c r="DB3124" t="s">
        <v>10740</v>
      </c>
      <c r="DE3124" t="s">
        <v>10745</v>
      </c>
      <c r="DF3124" t="s">
        <v>10747</v>
      </c>
      <c r="DK3124" t="s">
        <v>12632</v>
      </c>
      <c r="DL3124" t="s">
        <v>13382</v>
      </c>
      <c r="DM3124" t="s">
        <v>13384</v>
      </c>
      <c r="DN3124" t="s">
        <v>13404</v>
      </c>
      <c r="DO3124" t="s">
        <v>14217</v>
      </c>
      <c r="DP3124" t="s">
        <v>14230</v>
      </c>
      <c r="DQ3124" t="s">
        <v>15061</v>
      </c>
      <c r="DR3124" t="s">
        <v>10740</v>
      </c>
      <c r="DS3124" t="s">
        <v>15329</v>
      </c>
      <c r="DT3124" t="s">
        <v>15331</v>
      </c>
      <c r="DU3124" t="s">
        <v>15444</v>
      </c>
      <c r="DV3124">
        <v>32</v>
      </c>
      <c r="DW3124" t="s">
        <v>16370</v>
      </c>
      <c r="DY3124" t="s">
        <v>10731</v>
      </c>
      <c r="DZ3124">
        <v>33.700000000000003</v>
      </c>
      <c r="EB3124" t="s">
        <v>17128</v>
      </c>
      <c r="EC3124" t="s">
        <v>19163</v>
      </c>
      <c r="ED3124" t="s">
        <v>8071</v>
      </c>
      <c r="EE3124" t="s">
        <v>19914</v>
      </c>
    </row>
    <row r="3125" spans="1:135" x14ac:dyDescent="0.2">
      <c r="A3125" t="s">
        <v>2021</v>
      </c>
      <c r="B3125">
        <v>2</v>
      </c>
      <c r="C3125">
        <v>49032</v>
      </c>
      <c r="D3125">
        <v>1</v>
      </c>
      <c r="E3125">
        <v>49032</v>
      </c>
      <c r="F3125">
        <v>49031.5</v>
      </c>
      <c r="G3125">
        <v>0</v>
      </c>
      <c r="H3125">
        <v>0</v>
      </c>
      <c r="I3125">
        <v>0</v>
      </c>
      <c r="J3125">
        <v>0</v>
      </c>
      <c r="K3125" t="s">
        <v>2788</v>
      </c>
      <c r="L3125">
        <v>57013.37</v>
      </c>
      <c r="M3125">
        <v>31357.353500000001</v>
      </c>
      <c r="N3125" t="s">
        <v>2795</v>
      </c>
      <c r="P3125">
        <v>1</v>
      </c>
      <c r="S3125" t="s">
        <v>2970</v>
      </c>
      <c r="U3125">
        <v>0.86</v>
      </c>
      <c r="V3125" t="s">
        <v>2973</v>
      </c>
      <c r="W3125">
        <f t="shared" si="144"/>
        <v>3.274293142671433</v>
      </c>
      <c r="X3125">
        <f t="shared" si="145"/>
        <v>1153.0711732206696</v>
      </c>
      <c r="Y3125">
        <v>115</v>
      </c>
      <c r="Z3125">
        <v>20</v>
      </c>
      <c r="AB3125">
        <v>200</v>
      </c>
      <c r="AC3125">
        <v>40.299999999999997</v>
      </c>
      <c r="AD3125" t="s">
        <v>3015</v>
      </c>
      <c r="AF3125" t="s">
        <v>4161</v>
      </c>
      <c r="AG3125" t="s">
        <v>5013</v>
      </c>
      <c r="AH3125" t="s">
        <v>5013</v>
      </c>
      <c r="AI3125" t="s">
        <v>5012</v>
      </c>
      <c r="AJ3125" t="s">
        <v>6888</v>
      </c>
      <c r="AK3125" t="s">
        <v>7653</v>
      </c>
      <c r="AN3125" t="s">
        <v>7826</v>
      </c>
      <c r="AO3125" t="s">
        <v>7884</v>
      </c>
      <c r="AQ3125">
        <v>3089</v>
      </c>
      <c r="AR3125">
        <v>0.5</v>
      </c>
      <c r="AS3125" t="s">
        <v>8041</v>
      </c>
      <c r="AT3125" t="s">
        <v>9270</v>
      </c>
      <c r="AU3125">
        <f t="shared" si="146"/>
        <v>4796.7233436571423</v>
      </c>
      <c r="AV3125">
        <v>45</v>
      </c>
      <c r="AW3125" t="s">
        <v>9372</v>
      </c>
      <c r="AX3125">
        <v>54.7</v>
      </c>
      <c r="AY3125">
        <v>19.399999999999999</v>
      </c>
      <c r="AZ3125">
        <v>0.497</v>
      </c>
      <c r="BA3125">
        <v>0.26200000000000001</v>
      </c>
      <c r="BB3125">
        <v>1</v>
      </c>
      <c r="BC3125" t="s">
        <v>9384</v>
      </c>
      <c r="BO3125">
        <v>2</v>
      </c>
      <c r="BP3125" t="s">
        <v>9384</v>
      </c>
      <c r="BQ3125">
        <v>3</v>
      </c>
      <c r="BR3125">
        <v>1</v>
      </c>
      <c r="BS3125">
        <v>0.16600000000000001</v>
      </c>
      <c r="BU3125">
        <v>-7981.87</v>
      </c>
      <c r="BV3125">
        <v>2.5</v>
      </c>
      <c r="BW3125">
        <v>35</v>
      </c>
      <c r="BZ3125" t="s">
        <v>9537</v>
      </c>
      <c r="CA3125" t="s">
        <v>10629</v>
      </c>
      <c r="CB3125" t="s">
        <v>10635</v>
      </c>
      <c r="CD3125">
        <v>14192</v>
      </c>
      <c r="CE3125">
        <v>14192</v>
      </c>
      <c r="CF3125" t="s">
        <v>9372</v>
      </c>
      <c r="CG3125">
        <v>1</v>
      </c>
      <c r="CH3125">
        <v>4.5</v>
      </c>
      <c r="CI3125">
        <v>12.308</v>
      </c>
      <c r="CJ3125">
        <v>4121</v>
      </c>
      <c r="CK3125" t="s">
        <v>10722</v>
      </c>
      <c r="CL3125" t="s">
        <v>10726</v>
      </c>
      <c r="CN3125" t="s">
        <v>10731</v>
      </c>
      <c r="DB3125" t="s">
        <v>10741</v>
      </c>
      <c r="DE3125" t="s">
        <v>10745</v>
      </c>
      <c r="DF3125" t="s">
        <v>10747</v>
      </c>
      <c r="DK3125" t="s">
        <v>12632</v>
      </c>
      <c r="DL3125" t="s">
        <v>13382</v>
      </c>
      <c r="DM3125" t="s">
        <v>13384</v>
      </c>
      <c r="DN3125" t="s">
        <v>13404</v>
      </c>
      <c r="DO3125" t="s">
        <v>14217</v>
      </c>
      <c r="DP3125" t="s">
        <v>14230</v>
      </c>
      <c r="DQ3125" t="s">
        <v>15061</v>
      </c>
      <c r="DR3125" t="s">
        <v>10740</v>
      </c>
      <c r="DS3125" t="s">
        <v>15329</v>
      </c>
      <c r="DT3125" t="s">
        <v>15331</v>
      </c>
      <c r="DU3125" t="s">
        <v>15444</v>
      </c>
      <c r="DV3125">
        <v>32</v>
      </c>
      <c r="DW3125" t="s">
        <v>16370</v>
      </c>
      <c r="DY3125" t="s">
        <v>10731</v>
      </c>
      <c r="DZ3125">
        <v>33.700000000000003</v>
      </c>
      <c r="EB3125" t="s">
        <v>17128</v>
      </c>
      <c r="EC3125" t="s">
        <v>19163</v>
      </c>
      <c r="ED3125" t="s">
        <v>8071</v>
      </c>
      <c r="EE3125" t="s">
        <v>19914</v>
      </c>
    </row>
    <row r="3126" spans="1:135" x14ac:dyDescent="0.2">
      <c r="A3126" t="s">
        <v>2022</v>
      </c>
      <c r="B3126">
        <v>1</v>
      </c>
      <c r="C3126">
        <v>39533</v>
      </c>
      <c r="D3126">
        <v>2</v>
      </c>
      <c r="E3126">
        <v>79066</v>
      </c>
      <c r="F3126">
        <v>79065.570000000007</v>
      </c>
      <c r="G3126">
        <v>0</v>
      </c>
      <c r="H3126">
        <v>0</v>
      </c>
      <c r="I3126">
        <v>0</v>
      </c>
      <c r="J3126">
        <v>0</v>
      </c>
      <c r="K3126" t="s">
        <v>2788</v>
      </c>
      <c r="L3126">
        <v>97611.82</v>
      </c>
      <c r="M3126">
        <v>53686.501000000011</v>
      </c>
      <c r="N3126" t="s">
        <v>2795</v>
      </c>
      <c r="P3126">
        <v>1</v>
      </c>
      <c r="Q3126" t="s">
        <v>2909</v>
      </c>
      <c r="S3126" t="s">
        <v>2970</v>
      </c>
      <c r="U3126">
        <v>0.81</v>
      </c>
      <c r="V3126" t="s">
        <v>2973</v>
      </c>
      <c r="W3126">
        <f t="shared" si="144"/>
        <v>2.4832214765100673</v>
      </c>
      <c r="X3126">
        <f t="shared" si="145"/>
        <v>1820.8053691275168</v>
      </c>
      <c r="Y3126">
        <v>115</v>
      </c>
      <c r="Z3126">
        <v>20</v>
      </c>
      <c r="AB3126">
        <v>400</v>
      </c>
      <c r="AC3126">
        <v>29.6</v>
      </c>
      <c r="AD3126" t="s">
        <v>3011</v>
      </c>
      <c r="AF3126" t="s">
        <v>4152</v>
      </c>
      <c r="AG3126" t="s">
        <v>5011</v>
      </c>
      <c r="AH3126" t="s">
        <v>5011</v>
      </c>
      <c r="AI3126" t="s">
        <v>5012</v>
      </c>
      <c r="AJ3126" t="s">
        <v>6889</v>
      </c>
      <c r="AK3126" t="s">
        <v>7648</v>
      </c>
      <c r="AN3126" t="s">
        <v>7825</v>
      </c>
      <c r="AO3126" t="s">
        <v>7851</v>
      </c>
      <c r="AQ3126">
        <v>3087</v>
      </c>
      <c r="AR3126">
        <v>1</v>
      </c>
      <c r="AS3126" t="s">
        <v>8975</v>
      </c>
      <c r="AT3126" t="s">
        <v>9239</v>
      </c>
      <c r="AU3126">
        <f t="shared" si="146"/>
        <v>3304.5237028571428</v>
      </c>
      <c r="AV3126">
        <v>45</v>
      </c>
      <c r="AW3126" t="s">
        <v>9372</v>
      </c>
      <c r="AX3126">
        <v>45.6</v>
      </c>
      <c r="AY3126">
        <v>19.2</v>
      </c>
      <c r="AZ3126">
        <v>0.436</v>
      </c>
      <c r="BA3126">
        <v>0.26</v>
      </c>
      <c r="BB3126">
        <v>1</v>
      </c>
      <c r="BC3126" t="s">
        <v>9384</v>
      </c>
      <c r="BO3126">
        <v>2</v>
      </c>
      <c r="BP3126" t="s">
        <v>9384</v>
      </c>
      <c r="BQ3126">
        <v>3</v>
      </c>
      <c r="BR3126">
        <v>1</v>
      </c>
      <c r="BS3126">
        <v>0.14499999999999999</v>
      </c>
      <c r="BU3126">
        <v>-18546.25</v>
      </c>
      <c r="BV3126">
        <v>2.83</v>
      </c>
      <c r="BW3126">
        <v>35</v>
      </c>
      <c r="BZ3126" t="s">
        <v>9649</v>
      </c>
      <c r="CA3126" t="s">
        <v>10628</v>
      </c>
      <c r="CB3126" t="s">
        <v>10633</v>
      </c>
      <c r="CD3126">
        <v>10852</v>
      </c>
      <c r="CE3126">
        <v>21704</v>
      </c>
      <c r="CF3126" t="s">
        <v>9372</v>
      </c>
      <c r="CG3126">
        <v>1</v>
      </c>
      <c r="CH3126">
        <v>14</v>
      </c>
      <c r="CI3126">
        <v>11.92</v>
      </c>
      <c r="CJ3126">
        <v>4201</v>
      </c>
      <c r="CK3126" t="s">
        <v>10721</v>
      </c>
      <c r="CL3126" t="s">
        <v>10726</v>
      </c>
      <c r="CN3126" t="s">
        <v>10731</v>
      </c>
      <c r="DB3126" t="s">
        <v>10740</v>
      </c>
      <c r="DE3126" t="s">
        <v>10745</v>
      </c>
      <c r="DF3126" t="s">
        <v>10747</v>
      </c>
      <c r="DK3126" t="s">
        <v>12633</v>
      </c>
      <c r="DL3126" t="s">
        <v>13382</v>
      </c>
      <c r="DM3126" t="s">
        <v>13384</v>
      </c>
      <c r="DN3126" t="s">
        <v>13396</v>
      </c>
      <c r="DO3126" t="s">
        <v>14217</v>
      </c>
      <c r="DP3126" t="s">
        <v>14230</v>
      </c>
      <c r="DQ3126" t="s">
        <v>6889</v>
      </c>
      <c r="DR3126" t="s">
        <v>10740</v>
      </c>
      <c r="DS3126" t="s">
        <v>15329</v>
      </c>
      <c r="DT3126" t="s">
        <v>15331</v>
      </c>
      <c r="DU3126" t="s">
        <v>15551</v>
      </c>
      <c r="DV3126">
        <v>30.1</v>
      </c>
      <c r="DW3126" t="s">
        <v>16363</v>
      </c>
      <c r="DY3126" t="s">
        <v>10731</v>
      </c>
      <c r="DZ3126">
        <v>32.1</v>
      </c>
      <c r="EB3126" t="s">
        <v>17042</v>
      </c>
      <c r="EC3126" t="s">
        <v>19164</v>
      </c>
      <c r="ED3126" t="s">
        <v>8071</v>
      </c>
      <c r="EE3126" t="s">
        <v>19914</v>
      </c>
    </row>
    <row r="3127" spans="1:135" x14ac:dyDescent="0.2">
      <c r="A3127" t="s">
        <v>2023</v>
      </c>
      <c r="B3127">
        <v>1</v>
      </c>
      <c r="C3127">
        <v>108749</v>
      </c>
      <c r="D3127">
        <v>1</v>
      </c>
      <c r="E3127">
        <v>108749</v>
      </c>
      <c r="F3127">
        <v>108749.1</v>
      </c>
      <c r="G3127">
        <v>0</v>
      </c>
      <c r="H3127">
        <v>0</v>
      </c>
      <c r="I3127">
        <v>0</v>
      </c>
      <c r="J3127">
        <v>0</v>
      </c>
      <c r="K3127" t="s">
        <v>2788</v>
      </c>
      <c r="L3127">
        <v>114472.74</v>
      </c>
      <c r="M3127">
        <v>62960.007000000012</v>
      </c>
      <c r="N3127" t="s">
        <v>2795</v>
      </c>
      <c r="P3127">
        <v>1</v>
      </c>
      <c r="Q3127" t="s">
        <v>2904</v>
      </c>
      <c r="S3127" t="s">
        <v>2970</v>
      </c>
      <c r="U3127">
        <v>0.95</v>
      </c>
      <c r="V3127" t="s">
        <v>2975</v>
      </c>
      <c r="W3127">
        <f t="shared" si="144"/>
        <v>4.4697986577181208</v>
      </c>
      <c r="X3127">
        <f t="shared" si="145"/>
        <v>1583.724832214765</v>
      </c>
      <c r="Y3127">
        <v>115</v>
      </c>
      <c r="Z3127">
        <v>20</v>
      </c>
      <c r="AB3127">
        <v>500</v>
      </c>
      <c r="AC3127">
        <v>53.28</v>
      </c>
      <c r="AD3127" t="s">
        <v>3888</v>
      </c>
      <c r="AF3127" t="s">
        <v>4827</v>
      </c>
      <c r="AG3127" t="s">
        <v>5011</v>
      </c>
      <c r="AH3127" t="s">
        <v>5011</v>
      </c>
      <c r="AI3127" t="s">
        <v>5012</v>
      </c>
      <c r="AJ3127" t="s">
        <v>6890</v>
      </c>
      <c r="AK3127" t="s">
        <v>7648</v>
      </c>
      <c r="AN3127" t="s">
        <v>7840</v>
      </c>
      <c r="AO3127" t="s">
        <v>7887</v>
      </c>
      <c r="AQ3127">
        <v>3089</v>
      </c>
      <c r="AR3127">
        <v>1</v>
      </c>
      <c r="AS3127" t="s">
        <v>8041</v>
      </c>
      <c r="AT3127" t="s">
        <v>9270</v>
      </c>
      <c r="AU3127">
        <f t="shared" si="146"/>
        <v>5948.1426651428565</v>
      </c>
      <c r="AV3127">
        <v>60</v>
      </c>
      <c r="AW3127" t="s">
        <v>9372</v>
      </c>
      <c r="AX3127">
        <v>56.7</v>
      </c>
      <c r="AY3127">
        <v>19.899999999999999</v>
      </c>
      <c r="AZ3127">
        <v>0.50900000000000001</v>
      </c>
      <c r="BA3127">
        <v>0.26600000000000001</v>
      </c>
      <c r="BB3127">
        <v>1</v>
      </c>
      <c r="BC3127" t="s">
        <v>9384</v>
      </c>
      <c r="BO3127">
        <v>2</v>
      </c>
      <c r="BP3127" t="s">
        <v>9384</v>
      </c>
      <c r="BQ3127">
        <v>3</v>
      </c>
      <c r="BR3127">
        <v>1</v>
      </c>
      <c r="BS3127">
        <v>0.17</v>
      </c>
      <c r="BT3127">
        <v>1</v>
      </c>
      <c r="BU3127">
        <v>-5723.64</v>
      </c>
      <c r="BV3127">
        <v>7.28</v>
      </c>
      <c r="BW3127">
        <v>38</v>
      </c>
      <c r="BZ3127" t="s">
        <v>9417</v>
      </c>
      <c r="CA3127" t="s">
        <v>10629</v>
      </c>
      <c r="CB3127" t="s">
        <v>10633</v>
      </c>
      <c r="CC3127" t="s">
        <v>10665</v>
      </c>
      <c r="CD3127">
        <v>18878</v>
      </c>
      <c r="CE3127">
        <v>18878</v>
      </c>
      <c r="CF3127" t="s">
        <v>9372</v>
      </c>
      <c r="CG3127">
        <v>2</v>
      </c>
      <c r="CH3127">
        <v>14</v>
      </c>
      <c r="CI3127">
        <v>11.92</v>
      </c>
      <c r="CJ3127">
        <v>4201</v>
      </c>
      <c r="CK3127" t="s">
        <v>10721</v>
      </c>
      <c r="CL3127" t="s">
        <v>10726</v>
      </c>
      <c r="CN3127" t="s">
        <v>10731</v>
      </c>
      <c r="DB3127" t="s">
        <v>10740</v>
      </c>
      <c r="DE3127" t="s">
        <v>10745</v>
      </c>
      <c r="DF3127" t="s">
        <v>10747</v>
      </c>
      <c r="DK3127" t="s">
        <v>12634</v>
      </c>
      <c r="DL3127" t="s">
        <v>13382</v>
      </c>
      <c r="DM3127" t="s">
        <v>13384</v>
      </c>
      <c r="DN3127" t="s">
        <v>14047</v>
      </c>
      <c r="DO3127" t="s">
        <v>14219</v>
      </c>
      <c r="DP3127" t="s">
        <v>14229</v>
      </c>
      <c r="DQ3127" t="s">
        <v>14914</v>
      </c>
      <c r="DR3127" t="s">
        <v>10740</v>
      </c>
      <c r="DS3127" t="s">
        <v>15329</v>
      </c>
      <c r="DT3127" t="s">
        <v>15331</v>
      </c>
      <c r="DU3127" t="s">
        <v>15422</v>
      </c>
      <c r="DV3127">
        <v>40.799999999999997</v>
      </c>
      <c r="DW3127" t="s">
        <v>16366</v>
      </c>
      <c r="DY3127" t="s">
        <v>10731</v>
      </c>
      <c r="DZ3127">
        <v>35.700000000000003</v>
      </c>
      <c r="EB3127" t="s">
        <v>16991</v>
      </c>
      <c r="EC3127" t="s">
        <v>19165</v>
      </c>
      <c r="ED3127" t="s">
        <v>8071</v>
      </c>
      <c r="EE3127" t="s">
        <v>19914</v>
      </c>
    </row>
    <row r="3128" spans="1:135" x14ac:dyDescent="0.2">
      <c r="A3128" t="s">
        <v>2023</v>
      </c>
      <c r="B3128">
        <v>2</v>
      </c>
      <c r="C3128">
        <v>61210</v>
      </c>
      <c r="D3128">
        <v>1</v>
      </c>
      <c r="E3128">
        <v>61210</v>
      </c>
      <c r="F3128">
        <v>61210.3</v>
      </c>
      <c r="G3128">
        <v>0</v>
      </c>
      <c r="H3128">
        <v>0</v>
      </c>
      <c r="I3128">
        <v>0</v>
      </c>
      <c r="J3128">
        <v>0</v>
      </c>
      <c r="K3128" t="s">
        <v>2788</v>
      </c>
      <c r="L3128">
        <v>64431.89</v>
      </c>
      <c r="M3128">
        <v>35437.539499999999</v>
      </c>
      <c r="N3128" t="s">
        <v>2795</v>
      </c>
      <c r="P3128">
        <v>1</v>
      </c>
      <c r="Q3128" t="s">
        <v>2904</v>
      </c>
      <c r="S3128" t="s">
        <v>2970</v>
      </c>
      <c r="U3128">
        <v>0.95</v>
      </c>
      <c r="V3128" t="s">
        <v>2975</v>
      </c>
      <c r="W3128">
        <f t="shared" si="144"/>
        <v>3.9731543624161074</v>
      </c>
      <c r="X3128">
        <f t="shared" si="145"/>
        <v>1269.4630872483222</v>
      </c>
      <c r="Y3128">
        <v>115</v>
      </c>
      <c r="Z3128">
        <v>20</v>
      </c>
      <c r="AB3128">
        <v>500</v>
      </c>
      <c r="AC3128">
        <v>47.36</v>
      </c>
      <c r="AD3128" t="s">
        <v>3888</v>
      </c>
      <c r="AF3128" t="s">
        <v>4827</v>
      </c>
      <c r="AG3128" t="s">
        <v>5011</v>
      </c>
      <c r="AH3128" t="s">
        <v>5011</v>
      </c>
      <c r="AI3128" t="s">
        <v>5012</v>
      </c>
      <c r="AJ3128" t="s">
        <v>6890</v>
      </c>
      <c r="AK3128" t="s">
        <v>7649</v>
      </c>
      <c r="AN3128" t="s">
        <v>7840</v>
      </c>
      <c r="AO3128" t="s">
        <v>7846</v>
      </c>
      <c r="AQ3128">
        <v>3089</v>
      </c>
      <c r="AR3128">
        <v>1</v>
      </c>
      <c r="AS3128" t="s">
        <v>8041</v>
      </c>
      <c r="AT3128" t="s">
        <v>9270</v>
      </c>
      <c r="AU3128">
        <f t="shared" si="146"/>
        <v>5287.2379245714283</v>
      </c>
      <c r="AV3128">
        <v>45</v>
      </c>
      <c r="AW3128" t="s">
        <v>9372</v>
      </c>
      <c r="AX3128">
        <v>56.7</v>
      </c>
      <c r="AY3128">
        <v>19.899999999999999</v>
      </c>
      <c r="AZ3128">
        <v>0.50900000000000001</v>
      </c>
      <c r="BA3128">
        <v>0.26600000000000001</v>
      </c>
      <c r="BB3128">
        <v>1</v>
      </c>
      <c r="BC3128" t="s">
        <v>9384</v>
      </c>
      <c r="BO3128">
        <v>2</v>
      </c>
      <c r="BP3128" t="s">
        <v>9384</v>
      </c>
      <c r="BQ3128">
        <v>3</v>
      </c>
      <c r="BR3128">
        <v>1</v>
      </c>
      <c r="BS3128">
        <v>0.17</v>
      </c>
      <c r="BT3128">
        <v>1</v>
      </c>
      <c r="BU3128">
        <v>-3221.59</v>
      </c>
      <c r="BV3128">
        <v>9</v>
      </c>
      <c r="BW3128">
        <v>38</v>
      </c>
      <c r="BZ3128" t="s">
        <v>9417</v>
      </c>
      <c r="CA3128" t="s">
        <v>10629</v>
      </c>
      <c r="CB3128" t="s">
        <v>10633</v>
      </c>
      <c r="CC3128" t="s">
        <v>10665</v>
      </c>
      <c r="CD3128">
        <v>15132</v>
      </c>
      <c r="CE3128">
        <v>15132</v>
      </c>
      <c r="CF3128" t="s">
        <v>9372</v>
      </c>
      <c r="CG3128">
        <v>1.917</v>
      </c>
      <c r="CH3128">
        <v>14</v>
      </c>
      <c r="CI3128">
        <v>11.92</v>
      </c>
      <c r="CJ3128">
        <v>4201</v>
      </c>
      <c r="CK3128" t="s">
        <v>10721</v>
      </c>
      <c r="CL3128" t="s">
        <v>10726</v>
      </c>
      <c r="CN3128" t="s">
        <v>10731</v>
      </c>
      <c r="DB3128" t="s">
        <v>10740</v>
      </c>
      <c r="DE3128" t="s">
        <v>10745</v>
      </c>
      <c r="DF3128" t="s">
        <v>10747</v>
      </c>
      <c r="DK3128" t="s">
        <v>12634</v>
      </c>
      <c r="DL3128" t="s">
        <v>13382</v>
      </c>
      <c r="DM3128" t="s">
        <v>13384</v>
      </c>
      <c r="DN3128" t="s">
        <v>14047</v>
      </c>
      <c r="DO3128" t="s">
        <v>14219</v>
      </c>
      <c r="DP3128" t="s">
        <v>14229</v>
      </c>
      <c r="DQ3128" t="s">
        <v>14914</v>
      </c>
      <c r="DR3128" t="s">
        <v>10740</v>
      </c>
      <c r="DS3128" t="s">
        <v>15329</v>
      </c>
      <c r="DT3128" t="s">
        <v>15331</v>
      </c>
      <c r="DU3128" t="s">
        <v>15422</v>
      </c>
      <c r="DV3128">
        <v>40.799999999999997</v>
      </c>
      <c r="DW3128" t="s">
        <v>16366</v>
      </c>
      <c r="DY3128" t="s">
        <v>10731</v>
      </c>
      <c r="DZ3128">
        <v>35.700000000000003</v>
      </c>
      <c r="EB3128" t="s">
        <v>16991</v>
      </c>
      <c r="EC3128" t="s">
        <v>19165</v>
      </c>
      <c r="ED3128" t="s">
        <v>8071</v>
      </c>
      <c r="EE3128" t="s">
        <v>19914</v>
      </c>
    </row>
    <row r="3129" spans="1:135" x14ac:dyDescent="0.2">
      <c r="A3129" t="s">
        <v>2024</v>
      </c>
      <c r="B3129">
        <v>1</v>
      </c>
      <c r="C3129">
        <v>98758</v>
      </c>
      <c r="D3129">
        <v>1</v>
      </c>
      <c r="E3129">
        <v>98758</v>
      </c>
      <c r="F3129">
        <v>98758.06</v>
      </c>
      <c r="G3129">
        <v>0</v>
      </c>
      <c r="H3129">
        <v>0</v>
      </c>
      <c r="I3129">
        <v>0</v>
      </c>
      <c r="J3129">
        <v>0</v>
      </c>
      <c r="K3129" t="s">
        <v>2788</v>
      </c>
      <c r="L3129">
        <v>118985.61</v>
      </c>
      <c r="M3129">
        <v>65442.085500000008</v>
      </c>
      <c r="N3129" t="s">
        <v>2795</v>
      </c>
      <c r="P3129">
        <v>9</v>
      </c>
      <c r="Q3129" t="s">
        <v>2904</v>
      </c>
      <c r="S3129" t="s">
        <v>2970</v>
      </c>
      <c r="U3129">
        <v>0.83</v>
      </c>
      <c r="V3129" t="s">
        <v>2973</v>
      </c>
      <c r="W3129">
        <f t="shared" si="144"/>
        <v>5.4630872483221484</v>
      </c>
      <c r="X3129">
        <f t="shared" si="145"/>
        <v>2291.7785234899329</v>
      </c>
      <c r="Y3129">
        <v>108</v>
      </c>
      <c r="Z3129">
        <v>20</v>
      </c>
      <c r="AB3129">
        <v>300</v>
      </c>
      <c r="AC3129">
        <v>65.12</v>
      </c>
      <c r="AD3129" t="s">
        <v>3046</v>
      </c>
      <c r="AF3129" t="s">
        <v>4181</v>
      </c>
      <c r="AG3129" t="s">
        <v>5011</v>
      </c>
      <c r="AH3129" t="s">
        <v>5011</v>
      </c>
      <c r="AI3129" t="s">
        <v>5012</v>
      </c>
      <c r="AJ3129" t="s">
        <v>6891</v>
      </c>
      <c r="AK3129" t="s">
        <v>7648</v>
      </c>
      <c r="AN3129" t="s">
        <v>7826</v>
      </c>
      <c r="AO3129" t="s">
        <v>7850</v>
      </c>
      <c r="AQ3129">
        <v>3089</v>
      </c>
      <c r="AR3129">
        <v>1</v>
      </c>
      <c r="AS3129" t="s">
        <v>7997</v>
      </c>
      <c r="AT3129" t="s">
        <v>9255</v>
      </c>
      <c r="AU3129">
        <f t="shared" si="146"/>
        <v>7269.9521462857147</v>
      </c>
      <c r="AV3129">
        <v>60</v>
      </c>
      <c r="AW3129" t="s">
        <v>9371</v>
      </c>
      <c r="AX3129">
        <v>31.6</v>
      </c>
      <c r="AY3129">
        <v>9.6999999999999993</v>
      </c>
      <c r="AZ3129">
        <v>0.32600000000000001</v>
      </c>
      <c r="BA3129">
        <v>0.155</v>
      </c>
      <c r="BB3129">
        <v>1</v>
      </c>
      <c r="BC3129" t="s">
        <v>9382</v>
      </c>
      <c r="BO3129">
        <v>2</v>
      </c>
      <c r="BP3129" t="s">
        <v>9389</v>
      </c>
      <c r="BQ3129">
        <v>3</v>
      </c>
      <c r="BR3129">
        <v>1</v>
      </c>
      <c r="BS3129">
        <v>0.105</v>
      </c>
      <c r="BT3129">
        <v>4</v>
      </c>
      <c r="BU3129">
        <v>-20227.55</v>
      </c>
      <c r="BV3129">
        <v>15.167</v>
      </c>
      <c r="BW3129">
        <v>70</v>
      </c>
      <c r="BZ3129" t="s">
        <v>10312</v>
      </c>
      <c r="CA3129" t="s">
        <v>10628</v>
      </c>
      <c r="CB3129" t="s">
        <v>10633</v>
      </c>
      <c r="CD3129">
        <v>27318</v>
      </c>
      <c r="CE3129">
        <v>27318</v>
      </c>
      <c r="CF3129" t="s">
        <v>9371</v>
      </c>
      <c r="CG3129">
        <v>6</v>
      </c>
      <c r="CH3129">
        <v>14</v>
      </c>
      <c r="CI3129">
        <v>11.92</v>
      </c>
      <c r="CJ3129">
        <v>4201</v>
      </c>
      <c r="CK3129" t="s">
        <v>10721</v>
      </c>
      <c r="CL3129" t="s">
        <v>10726</v>
      </c>
      <c r="CN3129" t="s">
        <v>10731</v>
      </c>
      <c r="DB3129" t="s">
        <v>10740</v>
      </c>
      <c r="DE3129" t="s">
        <v>10745</v>
      </c>
      <c r="DF3129" t="s">
        <v>10747</v>
      </c>
      <c r="DK3129" t="s">
        <v>12635</v>
      </c>
      <c r="DL3129" t="s">
        <v>13383</v>
      </c>
      <c r="DM3129" t="s">
        <v>13385</v>
      </c>
      <c r="DN3129" t="s">
        <v>13422</v>
      </c>
      <c r="DO3129" t="s">
        <v>14217</v>
      </c>
      <c r="DP3129" t="s">
        <v>14229</v>
      </c>
      <c r="DQ3129" t="s">
        <v>14934</v>
      </c>
      <c r="DR3129" t="s">
        <v>10740</v>
      </c>
      <c r="DS3129" t="s">
        <v>15329</v>
      </c>
      <c r="DT3129" t="s">
        <v>15331</v>
      </c>
      <c r="DU3129" t="s">
        <v>16105</v>
      </c>
      <c r="DV3129">
        <v>32.5</v>
      </c>
      <c r="DW3129" t="s">
        <v>16365</v>
      </c>
      <c r="DX3129" t="s">
        <v>16385</v>
      </c>
      <c r="DY3129" t="s">
        <v>10731</v>
      </c>
      <c r="DZ3129">
        <v>33.700000000000003</v>
      </c>
      <c r="EA3129" t="s">
        <v>16590</v>
      </c>
      <c r="EB3129" t="s">
        <v>17132</v>
      </c>
      <c r="EC3129" t="s">
        <v>19166</v>
      </c>
      <c r="ED3129" t="s">
        <v>8071</v>
      </c>
      <c r="EE3129" t="s">
        <v>19914</v>
      </c>
    </row>
    <row r="3130" spans="1:135" x14ac:dyDescent="0.2">
      <c r="A3130" t="s">
        <v>2024</v>
      </c>
      <c r="B3130">
        <v>2</v>
      </c>
      <c r="C3130">
        <v>87063</v>
      </c>
      <c r="D3130">
        <v>8</v>
      </c>
      <c r="E3130">
        <v>87063</v>
      </c>
      <c r="F3130">
        <v>87063.31</v>
      </c>
      <c r="G3130">
        <v>0</v>
      </c>
      <c r="H3130">
        <v>0</v>
      </c>
      <c r="I3130">
        <v>0</v>
      </c>
      <c r="J3130">
        <v>0</v>
      </c>
      <c r="K3130" t="s">
        <v>2788</v>
      </c>
      <c r="L3130">
        <v>104895.55</v>
      </c>
      <c r="M3130">
        <v>57692.552500000013</v>
      </c>
      <c r="N3130" t="s">
        <v>2795</v>
      </c>
      <c r="P3130">
        <v>9</v>
      </c>
      <c r="Q3130" t="s">
        <v>2904</v>
      </c>
      <c r="S3130" t="s">
        <v>2970</v>
      </c>
      <c r="U3130">
        <v>0.83</v>
      </c>
      <c r="V3130" t="s">
        <v>2973</v>
      </c>
      <c r="W3130">
        <f t="shared" si="144"/>
        <v>5.4630872483221484</v>
      </c>
      <c r="X3130">
        <f t="shared" si="145"/>
        <v>2183.3053691275168</v>
      </c>
      <c r="Y3130">
        <v>108</v>
      </c>
      <c r="Z3130">
        <v>20</v>
      </c>
      <c r="AB3130">
        <v>300</v>
      </c>
      <c r="AC3130">
        <v>65.12</v>
      </c>
      <c r="AD3130" t="s">
        <v>3046</v>
      </c>
      <c r="AF3130" t="s">
        <v>4181</v>
      </c>
      <c r="AG3130" t="s">
        <v>5011</v>
      </c>
      <c r="AH3130" t="s">
        <v>5011</v>
      </c>
      <c r="AI3130" t="s">
        <v>5012</v>
      </c>
      <c r="AJ3130" t="s">
        <v>6891</v>
      </c>
      <c r="AK3130" t="s">
        <v>7649</v>
      </c>
      <c r="AN3130" t="s">
        <v>7826</v>
      </c>
      <c r="AO3130" t="s">
        <v>7850</v>
      </c>
      <c r="AQ3130">
        <v>3089</v>
      </c>
      <c r="AR3130">
        <v>1</v>
      </c>
      <c r="AS3130" t="s">
        <v>7997</v>
      </c>
      <c r="AT3130" t="s">
        <v>9255</v>
      </c>
      <c r="AU3130">
        <f t="shared" si="146"/>
        <v>7269.9521462857147</v>
      </c>
      <c r="AV3130">
        <v>60</v>
      </c>
      <c r="AW3130" t="s">
        <v>9371</v>
      </c>
      <c r="AX3130">
        <v>31.6</v>
      </c>
      <c r="AY3130">
        <v>9.6999999999999993</v>
      </c>
      <c r="AZ3130">
        <v>0.32600000000000001</v>
      </c>
      <c r="BA3130">
        <v>0.155</v>
      </c>
      <c r="BB3130">
        <v>1</v>
      </c>
      <c r="BC3130" t="s">
        <v>9382</v>
      </c>
      <c r="BO3130">
        <v>2</v>
      </c>
      <c r="BP3130" t="s">
        <v>9389</v>
      </c>
      <c r="BQ3130">
        <v>3</v>
      </c>
      <c r="BR3130">
        <v>1</v>
      </c>
      <c r="BS3130">
        <v>0.105</v>
      </c>
      <c r="BT3130">
        <v>4</v>
      </c>
      <c r="BU3130">
        <v>-17832.240000000002</v>
      </c>
      <c r="BV3130">
        <v>15.167</v>
      </c>
      <c r="BW3130">
        <v>70</v>
      </c>
      <c r="BZ3130" t="s">
        <v>10312</v>
      </c>
      <c r="CA3130" t="s">
        <v>10628</v>
      </c>
      <c r="CB3130" t="s">
        <v>10633</v>
      </c>
      <c r="CD3130">
        <v>26025</v>
      </c>
      <c r="CE3130">
        <v>26025</v>
      </c>
      <c r="CF3130" t="s">
        <v>9371</v>
      </c>
      <c r="CG3130">
        <v>6</v>
      </c>
      <c r="CH3130">
        <v>14</v>
      </c>
      <c r="CI3130">
        <v>11.92</v>
      </c>
      <c r="CJ3130">
        <v>4201</v>
      </c>
      <c r="CK3130" t="s">
        <v>10721</v>
      </c>
      <c r="CL3130" t="s">
        <v>10726</v>
      </c>
      <c r="CN3130" t="s">
        <v>10731</v>
      </c>
      <c r="DB3130" t="s">
        <v>10740</v>
      </c>
      <c r="DE3130" t="s">
        <v>10745</v>
      </c>
      <c r="DF3130" t="s">
        <v>10747</v>
      </c>
      <c r="DK3130" t="s">
        <v>12635</v>
      </c>
      <c r="DL3130" t="s">
        <v>13383</v>
      </c>
      <c r="DM3130" t="s">
        <v>13385</v>
      </c>
      <c r="DN3130" t="s">
        <v>13422</v>
      </c>
      <c r="DO3130" t="s">
        <v>14217</v>
      </c>
      <c r="DP3130" t="s">
        <v>14229</v>
      </c>
      <c r="DQ3130" t="s">
        <v>14934</v>
      </c>
      <c r="DR3130" t="s">
        <v>10740</v>
      </c>
      <c r="DS3130" t="s">
        <v>15329</v>
      </c>
      <c r="DT3130" t="s">
        <v>15331</v>
      </c>
      <c r="DU3130" t="s">
        <v>16105</v>
      </c>
      <c r="DV3130">
        <v>32.5</v>
      </c>
      <c r="DW3130" t="s">
        <v>16365</v>
      </c>
      <c r="DX3130" t="s">
        <v>16385</v>
      </c>
      <c r="DY3130" t="s">
        <v>10731</v>
      </c>
      <c r="DZ3130">
        <v>33.700000000000003</v>
      </c>
      <c r="EA3130" t="s">
        <v>16590</v>
      </c>
      <c r="EB3130" t="s">
        <v>17132</v>
      </c>
      <c r="EC3130" t="s">
        <v>19166</v>
      </c>
      <c r="ED3130" t="s">
        <v>8071</v>
      </c>
      <c r="EE3130" t="s">
        <v>19914</v>
      </c>
    </row>
    <row r="3131" spans="1:135" x14ac:dyDescent="0.2">
      <c r="A3131" t="s">
        <v>2025</v>
      </c>
      <c r="B3131">
        <v>1</v>
      </c>
      <c r="C3131">
        <v>44636</v>
      </c>
      <c r="D3131">
        <v>1</v>
      </c>
      <c r="E3131">
        <v>89272</v>
      </c>
      <c r="F3131">
        <v>89272.02</v>
      </c>
      <c r="G3131">
        <v>0</v>
      </c>
      <c r="H3131">
        <v>0</v>
      </c>
      <c r="I3131">
        <v>0</v>
      </c>
      <c r="J3131">
        <v>0</v>
      </c>
      <c r="K3131" t="s">
        <v>2788</v>
      </c>
      <c r="L3131">
        <v>104131.6</v>
      </c>
      <c r="M3131">
        <v>57272.38</v>
      </c>
      <c r="N3131" t="s">
        <v>2794</v>
      </c>
      <c r="P3131">
        <v>1</v>
      </c>
      <c r="Q3131" t="s">
        <v>2904</v>
      </c>
      <c r="S3131" t="s">
        <v>2970</v>
      </c>
      <c r="U3131">
        <v>0.85729999999999995</v>
      </c>
      <c r="V3131" t="s">
        <v>2977</v>
      </c>
      <c r="W3131">
        <f t="shared" si="144"/>
        <v>2.9798657718120807</v>
      </c>
      <c r="X3131">
        <f t="shared" si="145"/>
        <v>2025.5033557046979</v>
      </c>
      <c r="Y3131">
        <v>106</v>
      </c>
      <c r="Z3131">
        <v>20</v>
      </c>
      <c r="AB3131">
        <v>400</v>
      </c>
      <c r="AC3131">
        <v>35.520000000000003</v>
      </c>
      <c r="AD3131" t="s">
        <v>3061</v>
      </c>
      <c r="AF3131" t="s">
        <v>4192</v>
      </c>
      <c r="AG3131" t="s">
        <v>5011</v>
      </c>
      <c r="AH3131" t="s">
        <v>5011</v>
      </c>
      <c r="AI3131" t="s">
        <v>5012</v>
      </c>
      <c r="AJ3131" t="s">
        <v>6892</v>
      </c>
      <c r="AK3131" t="s">
        <v>7648</v>
      </c>
      <c r="AN3131" t="s">
        <v>7838</v>
      </c>
      <c r="AO3131" t="s">
        <v>7851</v>
      </c>
      <c r="AQ3131">
        <v>3089</v>
      </c>
      <c r="AR3131">
        <v>1</v>
      </c>
      <c r="AS3131" t="s">
        <v>8168</v>
      </c>
      <c r="AT3131" t="s">
        <v>9262</v>
      </c>
      <c r="AU3131">
        <f t="shared" si="146"/>
        <v>3965.4284434285714</v>
      </c>
      <c r="AV3131">
        <v>45</v>
      </c>
      <c r="AW3131" t="s">
        <v>9371</v>
      </c>
      <c r="AX3131">
        <v>13.1</v>
      </c>
      <c r="AY3131">
        <v>7.9</v>
      </c>
      <c r="AZ3131">
        <v>0.14000000000000001</v>
      </c>
      <c r="BA3131">
        <v>0.126</v>
      </c>
      <c r="BB3131">
        <v>1</v>
      </c>
      <c r="BC3131" t="s">
        <v>9381</v>
      </c>
      <c r="BO3131">
        <v>2</v>
      </c>
      <c r="BP3131" t="s">
        <v>9389</v>
      </c>
      <c r="BQ3131">
        <v>3</v>
      </c>
      <c r="BR3131">
        <v>1</v>
      </c>
      <c r="BS3131">
        <v>4.7E-2</v>
      </c>
      <c r="BU3131">
        <v>-14859.58</v>
      </c>
      <c r="BV3131">
        <v>2.83</v>
      </c>
      <c r="BW3131">
        <v>40</v>
      </c>
      <c r="BZ3131" t="s">
        <v>9409</v>
      </c>
      <c r="CA3131" t="s">
        <v>10629</v>
      </c>
      <c r="CB3131" t="s">
        <v>10633</v>
      </c>
      <c r="CC3131" t="s">
        <v>10652</v>
      </c>
      <c r="CD3131">
        <v>12072</v>
      </c>
      <c r="CE3131">
        <v>24144</v>
      </c>
      <c r="CF3131" t="s">
        <v>9371</v>
      </c>
      <c r="CG3131">
        <v>1</v>
      </c>
      <c r="CH3131">
        <v>14</v>
      </c>
      <c r="CI3131">
        <v>11.92</v>
      </c>
      <c r="CJ3131">
        <v>4201</v>
      </c>
      <c r="CK3131" t="s">
        <v>10721</v>
      </c>
      <c r="CL3131" t="s">
        <v>10726</v>
      </c>
      <c r="CN3131" t="s">
        <v>10731</v>
      </c>
      <c r="DB3131" t="s">
        <v>10740</v>
      </c>
      <c r="DE3131" t="s">
        <v>10745</v>
      </c>
      <c r="DF3131" t="s">
        <v>10747</v>
      </c>
      <c r="DK3131" t="s">
        <v>12636</v>
      </c>
      <c r="DL3131" t="s">
        <v>13382</v>
      </c>
      <c r="DM3131" t="s">
        <v>13384</v>
      </c>
      <c r="DN3131" t="s">
        <v>13434</v>
      </c>
      <c r="DO3131" t="s">
        <v>14219</v>
      </c>
      <c r="DP3131" t="s">
        <v>14229</v>
      </c>
      <c r="DQ3131" t="s">
        <v>15062</v>
      </c>
      <c r="DR3131" t="s">
        <v>10740</v>
      </c>
      <c r="DS3131" t="s">
        <v>15329</v>
      </c>
      <c r="DT3131" t="s">
        <v>15331</v>
      </c>
      <c r="DU3131" t="s">
        <v>15342</v>
      </c>
      <c r="DV3131">
        <v>32.200000000000003</v>
      </c>
      <c r="DW3131" t="s">
        <v>16376</v>
      </c>
      <c r="DY3131" t="s">
        <v>10731</v>
      </c>
      <c r="DZ3131">
        <v>32.5</v>
      </c>
      <c r="EB3131" t="s">
        <v>17008</v>
      </c>
      <c r="EC3131" t="s">
        <v>19167</v>
      </c>
      <c r="ED3131" t="s">
        <v>8071</v>
      </c>
      <c r="EE3131" t="s">
        <v>19914</v>
      </c>
    </row>
    <row r="3132" spans="1:135" x14ac:dyDescent="0.2">
      <c r="A3132" t="s">
        <v>2026</v>
      </c>
      <c r="B3132">
        <v>1</v>
      </c>
      <c r="C3132">
        <v>51827</v>
      </c>
      <c r="D3132">
        <v>1</v>
      </c>
      <c r="E3132">
        <v>51827</v>
      </c>
      <c r="F3132">
        <v>50026.76</v>
      </c>
      <c r="G3132">
        <v>0</v>
      </c>
      <c r="H3132">
        <v>1800</v>
      </c>
      <c r="I3132">
        <v>0</v>
      </c>
      <c r="J3132">
        <v>1800</v>
      </c>
      <c r="K3132" t="s">
        <v>2788</v>
      </c>
      <c r="L3132">
        <v>60273.21</v>
      </c>
      <c r="M3132">
        <v>33150.265500000001</v>
      </c>
      <c r="N3132" t="s">
        <v>2795</v>
      </c>
      <c r="P3132">
        <v>1</v>
      </c>
      <c r="Q3132" t="s">
        <v>2951</v>
      </c>
      <c r="S3132" t="s">
        <v>2970</v>
      </c>
      <c r="U3132">
        <v>0.83</v>
      </c>
      <c r="V3132" t="s">
        <v>2974</v>
      </c>
      <c r="W3132">
        <f t="shared" si="144"/>
        <v>4.1440000000000001</v>
      </c>
      <c r="X3132">
        <f t="shared" si="145"/>
        <v>1263.7</v>
      </c>
      <c r="Y3132">
        <v>106</v>
      </c>
      <c r="Z3132">
        <v>20</v>
      </c>
      <c r="AB3132">
        <v>250</v>
      </c>
      <c r="AC3132">
        <v>41.44</v>
      </c>
      <c r="AD3132" t="s">
        <v>3015</v>
      </c>
      <c r="AF3132" t="s">
        <v>4161</v>
      </c>
      <c r="AG3132" t="s">
        <v>5011</v>
      </c>
      <c r="AH3132" t="s">
        <v>5011</v>
      </c>
      <c r="AI3132" t="s">
        <v>5012</v>
      </c>
      <c r="AJ3132" t="s">
        <v>6893</v>
      </c>
      <c r="AK3132" t="s">
        <v>7648</v>
      </c>
      <c r="AN3132" t="s">
        <v>7826</v>
      </c>
      <c r="AO3132" t="s">
        <v>7850</v>
      </c>
      <c r="AQ3132">
        <v>3089</v>
      </c>
      <c r="AR3132">
        <v>1</v>
      </c>
      <c r="AS3132" t="s">
        <v>8873</v>
      </c>
      <c r="AT3132" t="s">
        <v>9245</v>
      </c>
      <c r="AU3132">
        <f t="shared" si="146"/>
        <v>3255.9999999999995</v>
      </c>
      <c r="AV3132">
        <v>60</v>
      </c>
      <c r="AW3132" t="s">
        <v>9371</v>
      </c>
      <c r="AX3132">
        <v>16.8</v>
      </c>
      <c r="AY3132">
        <v>8.1999999999999993</v>
      </c>
      <c r="AZ3132">
        <v>0.17899999999999999</v>
      </c>
      <c r="BA3132">
        <v>0.13100000000000001</v>
      </c>
      <c r="BB3132">
        <v>1</v>
      </c>
      <c r="BC3132" t="s">
        <v>9382</v>
      </c>
      <c r="BO3132">
        <v>2</v>
      </c>
      <c r="BP3132" t="s">
        <v>9389</v>
      </c>
      <c r="BQ3132">
        <v>3</v>
      </c>
      <c r="BR3132">
        <v>1</v>
      </c>
      <c r="BS3132">
        <v>0.06</v>
      </c>
      <c r="BU3132">
        <v>-10246.450000000001</v>
      </c>
      <c r="BV3132">
        <v>3.25</v>
      </c>
      <c r="BW3132">
        <v>65</v>
      </c>
      <c r="BZ3132" t="s">
        <v>10313</v>
      </c>
      <c r="CA3132" t="s">
        <v>10628</v>
      </c>
      <c r="CB3132" t="s">
        <v>10633</v>
      </c>
      <c r="CD3132">
        <v>12637</v>
      </c>
      <c r="CE3132">
        <v>12637</v>
      </c>
      <c r="CF3132" t="s">
        <v>9371</v>
      </c>
      <c r="CG3132">
        <v>1</v>
      </c>
      <c r="CH3132">
        <v>14</v>
      </c>
      <c r="CI3132">
        <v>10</v>
      </c>
      <c r="CJ3132">
        <v>4201</v>
      </c>
      <c r="CK3132" t="s">
        <v>10721</v>
      </c>
      <c r="CL3132" t="s">
        <v>10726</v>
      </c>
      <c r="CN3132" t="s">
        <v>10731</v>
      </c>
      <c r="DB3132" t="s">
        <v>10740</v>
      </c>
      <c r="DE3132" t="s">
        <v>10745</v>
      </c>
      <c r="DF3132" t="s">
        <v>10747</v>
      </c>
      <c r="DK3132" t="s">
        <v>12637</v>
      </c>
      <c r="DL3132" t="s">
        <v>13382</v>
      </c>
      <c r="DM3132" t="s">
        <v>13384</v>
      </c>
      <c r="DN3132" t="s">
        <v>13404</v>
      </c>
      <c r="DO3132" t="s">
        <v>14217</v>
      </c>
      <c r="DP3132" t="s">
        <v>14230</v>
      </c>
      <c r="DQ3132" t="s">
        <v>15063</v>
      </c>
      <c r="DR3132" t="s">
        <v>10740</v>
      </c>
      <c r="DS3132" t="s">
        <v>15329</v>
      </c>
      <c r="DT3132" t="s">
        <v>15331</v>
      </c>
      <c r="DU3132" t="s">
        <v>16106</v>
      </c>
      <c r="DV3132">
        <v>30.8</v>
      </c>
      <c r="DW3132" t="s">
        <v>16367</v>
      </c>
      <c r="DY3132" t="s">
        <v>10731</v>
      </c>
      <c r="DZ3132">
        <v>33.700000000000003</v>
      </c>
      <c r="EB3132" t="s">
        <v>17128</v>
      </c>
      <c r="EC3132" t="s">
        <v>19168</v>
      </c>
      <c r="ED3132" t="s">
        <v>8071</v>
      </c>
      <c r="EE3132" t="s">
        <v>19914</v>
      </c>
    </row>
    <row r="3133" spans="1:135" x14ac:dyDescent="0.2">
      <c r="A3133" t="s">
        <v>2026</v>
      </c>
      <c r="B3133">
        <v>2</v>
      </c>
      <c r="C3133">
        <v>50635</v>
      </c>
      <c r="D3133">
        <v>2</v>
      </c>
      <c r="E3133">
        <v>50635</v>
      </c>
      <c r="F3133">
        <v>48835.47</v>
      </c>
      <c r="G3133">
        <v>0</v>
      </c>
      <c r="H3133">
        <v>1800</v>
      </c>
      <c r="I3133">
        <v>0</v>
      </c>
      <c r="J3133">
        <v>1800</v>
      </c>
      <c r="K3133" t="s">
        <v>2788</v>
      </c>
      <c r="L3133">
        <v>58837.91</v>
      </c>
      <c r="M3133">
        <v>32360.8505</v>
      </c>
      <c r="N3133" t="s">
        <v>2795</v>
      </c>
      <c r="P3133">
        <v>1</v>
      </c>
      <c r="Q3133" t="s">
        <v>2951</v>
      </c>
      <c r="S3133" t="s">
        <v>2970</v>
      </c>
      <c r="U3133">
        <v>0.83</v>
      </c>
      <c r="V3133" t="s">
        <v>2974</v>
      </c>
      <c r="W3133">
        <f t="shared" si="144"/>
        <v>3.4765100671140936</v>
      </c>
      <c r="X3133">
        <f t="shared" si="145"/>
        <v>1172.5671140939598</v>
      </c>
      <c r="Y3133">
        <v>106</v>
      </c>
      <c r="Z3133">
        <v>20</v>
      </c>
      <c r="AB3133">
        <v>250</v>
      </c>
      <c r="AC3133">
        <v>41.44</v>
      </c>
      <c r="AD3133" t="s">
        <v>3015</v>
      </c>
      <c r="AF3133" t="s">
        <v>4161</v>
      </c>
      <c r="AG3133" t="s">
        <v>5011</v>
      </c>
      <c r="AH3133" t="s">
        <v>5011</v>
      </c>
      <c r="AI3133" t="s">
        <v>5012</v>
      </c>
      <c r="AJ3133" t="s">
        <v>6893</v>
      </c>
      <c r="AK3133" t="s">
        <v>7649</v>
      </c>
      <c r="AN3133" t="s">
        <v>7826</v>
      </c>
      <c r="AO3133" t="s">
        <v>7850</v>
      </c>
      <c r="AQ3133">
        <v>3089</v>
      </c>
      <c r="AR3133">
        <v>1</v>
      </c>
      <c r="AS3133" t="s">
        <v>8873</v>
      </c>
      <c r="AT3133" t="s">
        <v>9245</v>
      </c>
      <c r="AU3133">
        <f t="shared" si="146"/>
        <v>4626.3331839999992</v>
      </c>
      <c r="AV3133">
        <v>45</v>
      </c>
      <c r="AW3133" t="s">
        <v>9371</v>
      </c>
      <c r="AX3133">
        <v>16.8</v>
      </c>
      <c r="AY3133">
        <v>8.1999999999999993</v>
      </c>
      <c r="AZ3133">
        <v>0.17899999999999999</v>
      </c>
      <c r="BA3133">
        <v>0.13100000000000001</v>
      </c>
      <c r="BB3133">
        <v>1</v>
      </c>
      <c r="BC3133" t="s">
        <v>9382</v>
      </c>
      <c r="BO3133">
        <v>2</v>
      </c>
      <c r="BP3133" t="s">
        <v>9389</v>
      </c>
      <c r="BQ3133">
        <v>3</v>
      </c>
      <c r="BR3133">
        <v>1</v>
      </c>
      <c r="BS3133">
        <v>0.06</v>
      </c>
      <c r="BU3133">
        <v>-10002.44</v>
      </c>
      <c r="BV3133">
        <v>3.25</v>
      </c>
      <c r="BW3133">
        <v>45</v>
      </c>
      <c r="BZ3133" t="s">
        <v>9496</v>
      </c>
      <c r="CA3133" t="s">
        <v>10628</v>
      </c>
      <c r="CB3133" t="s">
        <v>10633</v>
      </c>
      <c r="CD3133">
        <v>13977</v>
      </c>
      <c r="CE3133">
        <v>13977</v>
      </c>
      <c r="CF3133" t="s">
        <v>9371</v>
      </c>
      <c r="CG3133">
        <v>1</v>
      </c>
      <c r="CH3133">
        <v>14</v>
      </c>
      <c r="CI3133">
        <v>11.92</v>
      </c>
      <c r="CJ3133">
        <v>4201</v>
      </c>
      <c r="CK3133" t="s">
        <v>10721</v>
      </c>
      <c r="CL3133" t="s">
        <v>10726</v>
      </c>
      <c r="CN3133" t="s">
        <v>10731</v>
      </c>
      <c r="DB3133" t="s">
        <v>10740</v>
      </c>
      <c r="DE3133" t="s">
        <v>10745</v>
      </c>
      <c r="DF3133" t="s">
        <v>10747</v>
      </c>
      <c r="DK3133" t="s">
        <v>12637</v>
      </c>
      <c r="DL3133" t="s">
        <v>13382</v>
      </c>
      <c r="DM3133" t="s">
        <v>13384</v>
      </c>
      <c r="DN3133" t="s">
        <v>13404</v>
      </c>
      <c r="DO3133" t="s">
        <v>14217</v>
      </c>
      <c r="DP3133" t="s">
        <v>14230</v>
      </c>
      <c r="DQ3133" t="s">
        <v>15063</v>
      </c>
      <c r="DR3133" t="s">
        <v>10740</v>
      </c>
      <c r="DS3133" t="s">
        <v>15329</v>
      </c>
      <c r="DT3133" t="s">
        <v>15331</v>
      </c>
      <c r="DU3133" t="s">
        <v>16106</v>
      </c>
      <c r="DV3133">
        <v>30.8</v>
      </c>
      <c r="DW3133" t="s">
        <v>16367</v>
      </c>
      <c r="DY3133" t="s">
        <v>10731</v>
      </c>
      <c r="DZ3133">
        <v>33.700000000000003</v>
      </c>
      <c r="EB3133" t="s">
        <v>17128</v>
      </c>
      <c r="EC3133" t="s">
        <v>19168</v>
      </c>
      <c r="ED3133" t="s">
        <v>8071</v>
      </c>
      <c r="EE3133" t="s">
        <v>19914</v>
      </c>
    </row>
    <row r="3134" spans="1:135" x14ac:dyDescent="0.2">
      <c r="A3134" t="s">
        <v>2027</v>
      </c>
      <c r="B3134">
        <v>1</v>
      </c>
      <c r="C3134">
        <v>71246</v>
      </c>
      <c r="D3134">
        <v>1</v>
      </c>
      <c r="E3134">
        <v>71246</v>
      </c>
      <c r="F3134">
        <v>71246.490000000005</v>
      </c>
      <c r="G3134">
        <v>0</v>
      </c>
      <c r="H3134">
        <v>0</v>
      </c>
      <c r="I3134">
        <v>0</v>
      </c>
      <c r="J3134">
        <v>0</v>
      </c>
      <c r="K3134" t="s">
        <v>2788</v>
      </c>
      <c r="L3134">
        <v>85839.14</v>
      </c>
      <c r="M3134">
        <v>47211.527000000002</v>
      </c>
      <c r="N3134" t="s">
        <v>2795</v>
      </c>
      <c r="P3134">
        <v>3</v>
      </c>
      <c r="Q3134" t="s">
        <v>2904</v>
      </c>
      <c r="S3134" t="s">
        <v>2970</v>
      </c>
      <c r="U3134">
        <v>0.83</v>
      </c>
      <c r="V3134" t="s">
        <v>2974</v>
      </c>
      <c r="W3134">
        <f t="shared" si="144"/>
        <v>4.9664429530201346</v>
      </c>
      <c r="X3134">
        <f t="shared" si="145"/>
        <v>1577.1812080536913</v>
      </c>
      <c r="Y3134">
        <v>106</v>
      </c>
      <c r="Z3134">
        <v>20</v>
      </c>
      <c r="AB3134">
        <v>200</v>
      </c>
      <c r="AC3134">
        <v>59.2</v>
      </c>
      <c r="AD3134" t="s">
        <v>3661</v>
      </c>
      <c r="AF3134" t="s">
        <v>4161</v>
      </c>
      <c r="AG3134" t="s">
        <v>5011</v>
      </c>
      <c r="AH3134" t="s">
        <v>5011</v>
      </c>
      <c r="AI3134" t="s">
        <v>5012</v>
      </c>
      <c r="AJ3134" t="s">
        <v>6894</v>
      </c>
      <c r="AK3134" t="s">
        <v>7648</v>
      </c>
      <c r="AN3134" t="s">
        <v>7826</v>
      </c>
      <c r="AO3134" t="s">
        <v>7851</v>
      </c>
      <c r="AQ3134">
        <v>3089</v>
      </c>
      <c r="AR3134">
        <v>1</v>
      </c>
      <c r="AS3134" t="s">
        <v>8514</v>
      </c>
      <c r="AT3134" t="s">
        <v>9245</v>
      </c>
      <c r="AU3134">
        <f t="shared" si="146"/>
        <v>6609.0474057142856</v>
      </c>
      <c r="AV3134">
        <v>45</v>
      </c>
      <c r="AW3134" t="s">
        <v>9371</v>
      </c>
      <c r="AX3134">
        <v>21.4</v>
      </c>
      <c r="AY3134">
        <v>8.8000000000000007</v>
      </c>
      <c r="AZ3134">
        <v>0.22800000000000001</v>
      </c>
      <c r="BA3134">
        <v>0.14099999999999999</v>
      </c>
      <c r="BB3134">
        <v>1</v>
      </c>
      <c r="BC3134" t="s">
        <v>9382</v>
      </c>
      <c r="BO3134">
        <v>2</v>
      </c>
      <c r="BP3134" t="s">
        <v>9389</v>
      </c>
      <c r="BQ3134">
        <v>3</v>
      </c>
      <c r="BR3134">
        <v>1</v>
      </c>
      <c r="BS3134">
        <v>7.5999999999999998E-2</v>
      </c>
      <c r="BT3134">
        <v>3</v>
      </c>
      <c r="BU3134">
        <v>-14592.65</v>
      </c>
      <c r="BV3134">
        <v>3.33</v>
      </c>
      <c r="BW3134">
        <v>40</v>
      </c>
      <c r="BZ3134" t="s">
        <v>9496</v>
      </c>
      <c r="CA3134" t="s">
        <v>10628</v>
      </c>
      <c r="CB3134" t="s">
        <v>10633</v>
      </c>
      <c r="CD3134">
        <v>18800</v>
      </c>
      <c r="CE3134">
        <v>18800</v>
      </c>
      <c r="CF3134" t="s">
        <v>9371</v>
      </c>
      <c r="CG3134">
        <v>1</v>
      </c>
      <c r="CH3134">
        <v>14</v>
      </c>
      <c r="CI3134">
        <v>11.92</v>
      </c>
      <c r="CJ3134">
        <v>4201</v>
      </c>
      <c r="CK3134" t="s">
        <v>10721</v>
      </c>
      <c r="CL3134" t="s">
        <v>10726</v>
      </c>
      <c r="CN3134" t="s">
        <v>10731</v>
      </c>
      <c r="DB3134" t="s">
        <v>10740</v>
      </c>
      <c r="DE3134" t="s">
        <v>10745</v>
      </c>
      <c r="DF3134" t="s">
        <v>10747</v>
      </c>
      <c r="DK3134" t="s">
        <v>12638</v>
      </c>
      <c r="DL3134" t="s">
        <v>13383</v>
      </c>
      <c r="DM3134" t="s">
        <v>13385</v>
      </c>
      <c r="DN3134" t="s">
        <v>13404</v>
      </c>
      <c r="DO3134" t="s">
        <v>14217</v>
      </c>
      <c r="DP3134" t="s">
        <v>14230</v>
      </c>
      <c r="DQ3134" t="s">
        <v>6894</v>
      </c>
      <c r="DR3134" t="s">
        <v>10740</v>
      </c>
      <c r="DS3134" t="s">
        <v>15329</v>
      </c>
      <c r="DT3134" t="s">
        <v>15331</v>
      </c>
      <c r="DU3134" t="s">
        <v>15551</v>
      </c>
      <c r="DV3134">
        <v>32.200000000000003</v>
      </c>
      <c r="DW3134" t="s">
        <v>16365</v>
      </c>
      <c r="DY3134" t="s">
        <v>10731</v>
      </c>
      <c r="DZ3134">
        <v>33.700000000000003</v>
      </c>
      <c r="EA3134" t="s">
        <v>16591</v>
      </c>
      <c r="EB3134" t="s">
        <v>17126</v>
      </c>
      <c r="EC3134" t="s">
        <v>19169</v>
      </c>
      <c r="ED3134" t="s">
        <v>8071</v>
      </c>
      <c r="EE3134" t="s">
        <v>19914</v>
      </c>
    </row>
    <row r="3135" spans="1:135" x14ac:dyDescent="0.2">
      <c r="A3135" t="s">
        <v>2028</v>
      </c>
      <c r="B3135">
        <v>1</v>
      </c>
      <c r="C3135">
        <v>107393</v>
      </c>
      <c r="D3135">
        <v>1</v>
      </c>
      <c r="E3135">
        <v>322179</v>
      </c>
      <c r="F3135">
        <v>322179.13</v>
      </c>
      <c r="G3135">
        <v>0</v>
      </c>
      <c r="H3135">
        <v>0</v>
      </c>
      <c r="I3135">
        <v>0</v>
      </c>
      <c r="J3135">
        <v>0</v>
      </c>
      <c r="K3135" t="s">
        <v>2788</v>
      </c>
      <c r="L3135">
        <v>388167.63</v>
      </c>
      <c r="M3135">
        <v>213492.19649999999</v>
      </c>
      <c r="N3135" t="s">
        <v>2795</v>
      </c>
      <c r="P3135">
        <v>1</v>
      </c>
      <c r="Q3135" t="s">
        <v>2931</v>
      </c>
      <c r="S3135" t="s">
        <v>2970</v>
      </c>
      <c r="U3135">
        <v>0.83</v>
      </c>
      <c r="V3135" t="s">
        <v>2973</v>
      </c>
      <c r="W3135">
        <f t="shared" si="144"/>
        <v>5.9597315436241614</v>
      </c>
      <c r="X3135">
        <f t="shared" si="145"/>
        <v>7429.0268456375843</v>
      </c>
      <c r="Y3135">
        <v>115</v>
      </c>
      <c r="Z3135">
        <v>20</v>
      </c>
      <c r="AB3135">
        <v>600</v>
      </c>
      <c r="AC3135">
        <v>71.040000000000006</v>
      </c>
      <c r="AD3135" t="s">
        <v>3036</v>
      </c>
      <c r="AF3135" t="s">
        <v>4175</v>
      </c>
      <c r="AG3135" t="s">
        <v>5011</v>
      </c>
      <c r="AH3135" t="s">
        <v>5020</v>
      </c>
      <c r="AI3135" t="s">
        <v>5012</v>
      </c>
      <c r="AJ3135" t="s">
        <v>6895</v>
      </c>
      <c r="AK3135" t="s">
        <v>7648</v>
      </c>
      <c r="AN3135" t="s">
        <v>7826</v>
      </c>
      <c r="AO3135" t="s">
        <v>7853</v>
      </c>
      <c r="AQ3135">
        <v>2041</v>
      </c>
      <c r="AR3135">
        <v>1</v>
      </c>
      <c r="AS3135" t="s">
        <v>8149</v>
      </c>
      <c r="AT3135" t="s">
        <v>9264</v>
      </c>
      <c r="AU3135">
        <f t="shared" si="146"/>
        <v>7930.8568868571429</v>
      </c>
      <c r="AV3135">
        <v>60</v>
      </c>
      <c r="AW3135" t="s">
        <v>9373</v>
      </c>
      <c r="AX3135">
        <v>7.3</v>
      </c>
      <c r="AY3135">
        <v>4.4000000000000004</v>
      </c>
      <c r="AZ3135">
        <v>7.8E-2</v>
      </c>
      <c r="BA3135">
        <v>7.0000000000000007E-2</v>
      </c>
      <c r="BB3135">
        <v>1</v>
      </c>
      <c r="BC3135" t="s">
        <v>9381</v>
      </c>
      <c r="BO3135">
        <v>2</v>
      </c>
      <c r="BP3135" t="s">
        <v>9384</v>
      </c>
      <c r="BQ3135">
        <v>3</v>
      </c>
      <c r="BR3135">
        <v>1</v>
      </c>
      <c r="BS3135">
        <v>0.03</v>
      </c>
      <c r="BU3135">
        <v>-65988.5</v>
      </c>
      <c r="BV3135">
        <v>6</v>
      </c>
      <c r="BW3135">
        <v>40</v>
      </c>
      <c r="BZ3135" t="s">
        <v>9457</v>
      </c>
      <c r="CA3135" t="s">
        <v>10628</v>
      </c>
      <c r="CB3135" t="s">
        <v>10633</v>
      </c>
      <c r="CD3135">
        <v>29518</v>
      </c>
      <c r="CE3135">
        <v>88554</v>
      </c>
      <c r="CF3135" t="s">
        <v>9373</v>
      </c>
      <c r="CG3135">
        <v>6</v>
      </c>
      <c r="CH3135">
        <v>14</v>
      </c>
      <c r="CI3135">
        <v>11.92</v>
      </c>
      <c r="CJ3135">
        <v>4201</v>
      </c>
      <c r="CK3135" t="s">
        <v>10721</v>
      </c>
      <c r="CL3135" t="s">
        <v>10726</v>
      </c>
      <c r="CN3135" t="s">
        <v>10731</v>
      </c>
      <c r="DB3135" t="s">
        <v>10740</v>
      </c>
      <c r="DE3135" t="s">
        <v>10745</v>
      </c>
      <c r="DF3135" t="s">
        <v>10747</v>
      </c>
      <c r="DK3135" t="s">
        <v>12639</v>
      </c>
      <c r="DL3135" t="s">
        <v>13382</v>
      </c>
      <c r="DM3135" t="s">
        <v>13384</v>
      </c>
      <c r="DN3135" t="s">
        <v>13417</v>
      </c>
      <c r="DO3135" t="s">
        <v>14217</v>
      </c>
      <c r="DP3135" t="s">
        <v>14231</v>
      </c>
      <c r="DQ3135" t="s">
        <v>6895</v>
      </c>
      <c r="DR3135" t="s">
        <v>10740</v>
      </c>
      <c r="DS3135" t="s">
        <v>15329</v>
      </c>
      <c r="DT3135" t="s">
        <v>15331</v>
      </c>
      <c r="DU3135" t="s">
        <v>15372</v>
      </c>
      <c r="DV3135">
        <v>31.2</v>
      </c>
      <c r="DW3135" t="s">
        <v>16363</v>
      </c>
      <c r="DY3135" t="s">
        <v>10731</v>
      </c>
      <c r="DZ3135">
        <v>33.700000000000003</v>
      </c>
      <c r="EB3135" t="s">
        <v>17056</v>
      </c>
      <c r="EC3135" t="s">
        <v>19170</v>
      </c>
      <c r="ED3135" t="s">
        <v>8071</v>
      </c>
      <c r="EE3135" t="s">
        <v>19914</v>
      </c>
    </row>
    <row r="3136" spans="1:135" x14ac:dyDescent="0.2">
      <c r="A3136" t="s">
        <v>2029</v>
      </c>
      <c r="B3136">
        <v>1</v>
      </c>
      <c r="C3136">
        <v>248971</v>
      </c>
      <c r="D3136">
        <v>1</v>
      </c>
      <c r="E3136">
        <v>248971</v>
      </c>
      <c r="F3136">
        <v>176229.34</v>
      </c>
      <c r="G3136">
        <v>72742</v>
      </c>
      <c r="H3136">
        <v>0</v>
      </c>
      <c r="I3136">
        <v>0</v>
      </c>
      <c r="J3136">
        <v>72742</v>
      </c>
      <c r="K3136" t="s">
        <v>2788</v>
      </c>
      <c r="L3136">
        <v>178009.43</v>
      </c>
      <c r="M3136">
        <v>97905.186500000011</v>
      </c>
      <c r="N3136" t="s">
        <v>2794</v>
      </c>
      <c r="P3136">
        <v>3</v>
      </c>
      <c r="Q3136" t="s">
        <v>2907</v>
      </c>
      <c r="S3136" t="s">
        <v>2970</v>
      </c>
      <c r="U3136">
        <v>0.99</v>
      </c>
      <c r="V3136" t="s">
        <v>2975</v>
      </c>
      <c r="W3136">
        <f t="shared" si="144"/>
        <v>3.4350934531712798</v>
      </c>
      <c r="X3136">
        <f t="shared" si="145"/>
        <v>2638.2391992646308</v>
      </c>
      <c r="Y3136">
        <v>110</v>
      </c>
      <c r="Z3136">
        <v>20</v>
      </c>
      <c r="AB3136">
        <v>300</v>
      </c>
      <c r="AC3136">
        <v>67.266000000000005</v>
      </c>
      <c r="AD3136" t="s">
        <v>3461</v>
      </c>
      <c r="AF3136" t="s">
        <v>4500</v>
      </c>
      <c r="AG3136" t="s">
        <v>5013</v>
      </c>
      <c r="AH3136" t="s">
        <v>5013</v>
      </c>
      <c r="AI3136" t="s">
        <v>5012</v>
      </c>
      <c r="AJ3136" t="s">
        <v>6896</v>
      </c>
      <c r="AK3136" t="s">
        <v>7741</v>
      </c>
      <c r="AN3136" t="s">
        <v>7844</v>
      </c>
      <c r="AO3136" t="s">
        <v>7945</v>
      </c>
      <c r="AQ3136">
        <v>2899</v>
      </c>
      <c r="AR3136">
        <v>1</v>
      </c>
      <c r="AS3136" t="s">
        <v>8976</v>
      </c>
      <c r="AT3136" t="s">
        <v>9294</v>
      </c>
      <c r="AU3136">
        <f t="shared" si="146"/>
        <v>20266.294293601717</v>
      </c>
      <c r="AV3136">
        <v>60</v>
      </c>
      <c r="AW3136" t="s">
        <v>9371</v>
      </c>
      <c r="AX3136">
        <v>5.6</v>
      </c>
      <c r="AY3136">
        <v>2.1</v>
      </c>
      <c r="AZ3136">
        <v>0.06</v>
      </c>
      <c r="BA3136">
        <v>3.4000000000000002E-2</v>
      </c>
      <c r="BB3136">
        <v>1</v>
      </c>
      <c r="BC3136" t="s">
        <v>9383</v>
      </c>
      <c r="BO3136">
        <v>2</v>
      </c>
      <c r="BP3136" t="s">
        <v>9389</v>
      </c>
      <c r="BQ3136">
        <v>3</v>
      </c>
      <c r="BR3136">
        <v>1</v>
      </c>
      <c r="BS3136">
        <v>0.03</v>
      </c>
      <c r="BT3136">
        <v>1</v>
      </c>
      <c r="BU3136">
        <v>-1780.09</v>
      </c>
      <c r="BV3136">
        <v>8</v>
      </c>
      <c r="BW3136">
        <v>60</v>
      </c>
      <c r="BX3136" t="s">
        <v>9390</v>
      </c>
      <c r="BY3136" t="s">
        <v>9390</v>
      </c>
      <c r="BZ3136" t="s">
        <v>10314</v>
      </c>
      <c r="CA3136" t="s">
        <v>10629</v>
      </c>
      <c r="CB3136" t="s">
        <v>10636</v>
      </c>
      <c r="CC3136" t="s">
        <v>10670</v>
      </c>
      <c r="CD3136">
        <v>51662</v>
      </c>
      <c r="CE3136">
        <v>51662</v>
      </c>
      <c r="CF3136" t="s">
        <v>9371</v>
      </c>
      <c r="CG3136">
        <v>2</v>
      </c>
      <c r="CH3136">
        <v>10</v>
      </c>
      <c r="CI3136">
        <v>19.582000000000001</v>
      </c>
      <c r="CJ3136">
        <v>4131</v>
      </c>
      <c r="CK3136" t="s">
        <v>10723</v>
      </c>
      <c r="CL3136" t="s">
        <v>10726</v>
      </c>
      <c r="CN3136" t="s">
        <v>10731</v>
      </c>
      <c r="DB3136" t="s">
        <v>10741</v>
      </c>
      <c r="DE3136" t="s">
        <v>10745</v>
      </c>
      <c r="DF3136" t="s">
        <v>10747</v>
      </c>
      <c r="DK3136" t="s">
        <v>12640</v>
      </c>
      <c r="DL3136" t="s">
        <v>13382</v>
      </c>
      <c r="DM3136" t="s">
        <v>13384</v>
      </c>
      <c r="DN3136" t="s">
        <v>13734</v>
      </c>
      <c r="DO3136" t="s">
        <v>14225</v>
      </c>
      <c r="DP3136" t="s">
        <v>14229</v>
      </c>
      <c r="DQ3136" t="s">
        <v>6896</v>
      </c>
      <c r="DR3136" t="s">
        <v>10741</v>
      </c>
      <c r="DS3136" t="s">
        <v>15329</v>
      </c>
      <c r="DT3136" t="s">
        <v>15331</v>
      </c>
      <c r="DU3136" t="s">
        <v>16107</v>
      </c>
      <c r="DV3136">
        <v>36.6</v>
      </c>
      <c r="DW3136" t="s">
        <v>16375</v>
      </c>
      <c r="DY3136" t="s">
        <v>10731</v>
      </c>
      <c r="DZ3136">
        <v>38</v>
      </c>
      <c r="EB3136" t="s">
        <v>17065</v>
      </c>
      <c r="EC3136" t="s">
        <v>19171</v>
      </c>
      <c r="ED3136" t="s">
        <v>9049</v>
      </c>
      <c r="EE3136" t="s">
        <v>19915</v>
      </c>
    </row>
    <row r="3137" spans="1:135" x14ac:dyDescent="0.2">
      <c r="A3137" t="s">
        <v>2030</v>
      </c>
      <c r="B3137">
        <v>1</v>
      </c>
      <c r="C3137">
        <v>382754</v>
      </c>
      <c r="D3137">
        <v>4</v>
      </c>
      <c r="E3137">
        <v>382754</v>
      </c>
      <c r="F3137">
        <v>373254.25</v>
      </c>
      <c r="G3137">
        <v>0</v>
      </c>
      <c r="H3137">
        <v>0</v>
      </c>
      <c r="I3137">
        <v>9500</v>
      </c>
      <c r="J3137">
        <v>9500</v>
      </c>
      <c r="K3137" t="s">
        <v>2788</v>
      </c>
      <c r="L3137">
        <v>392899.21</v>
      </c>
      <c r="M3137">
        <v>216094.5655</v>
      </c>
      <c r="N3137" t="s">
        <v>2805</v>
      </c>
      <c r="P3137">
        <v>1</v>
      </c>
      <c r="Q3137" t="s">
        <v>2925</v>
      </c>
      <c r="S3137" t="s">
        <v>2971</v>
      </c>
      <c r="U3137">
        <v>0.95</v>
      </c>
      <c r="V3137" t="s">
        <v>2976</v>
      </c>
      <c r="W3137">
        <f t="shared" si="144"/>
        <v>2.8675419212270894</v>
      </c>
      <c r="X3137">
        <f t="shared" si="145"/>
        <v>4790.3288704016641</v>
      </c>
      <c r="Y3137">
        <v>90</v>
      </c>
      <c r="Z3137">
        <v>20</v>
      </c>
      <c r="AB3137">
        <v>500</v>
      </c>
      <c r="AC3137">
        <v>88.24</v>
      </c>
      <c r="AD3137" t="s">
        <v>3889</v>
      </c>
      <c r="AF3137" t="s">
        <v>4828</v>
      </c>
      <c r="AG3137" t="s">
        <v>5013</v>
      </c>
      <c r="AH3137" t="s">
        <v>5013</v>
      </c>
      <c r="AI3137" t="s">
        <v>5012</v>
      </c>
      <c r="AJ3137" t="s">
        <v>6897</v>
      </c>
      <c r="AK3137" t="s">
        <v>7648</v>
      </c>
      <c r="AN3137" t="s">
        <v>7835</v>
      </c>
      <c r="AQ3137">
        <v>2048</v>
      </c>
      <c r="AR3137">
        <v>1</v>
      </c>
      <c r="AT3137" t="s">
        <v>9356</v>
      </c>
      <c r="AU3137">
        <f t="shared" si="146"/>
        <v>65651.037907839986</v>
      </c>
      <c r="AV3137">
        <v>60</v>
      </c>
      <c r="AW3137" t="s">
        <v>9375</v>
      </c>
      <c r="BK3137">
        <v>0.85</v>
      </c>
      <c r="BL3137">
        <v>1</v>
      </c>
      <c r="BM3137">
        <v>2</v>
      </c>
      <c r="BN3137">
        <v>1.1000000000000001</v>
      </c>
      <c r="BO3137" t="s">
        <v>9388</v>
      </c>
      <c r="BQ3137">
        <v>2.9</v>
      </c>
      <c r="BR3137">
        <v>1</v>
      </c>
      <c r="BS3137">
        <v>7.3899999999999993E-2</v>
      </c>
      <c r="BU3137">
        <v>-19644.96</v>
      </c>
      <c r="BV3137">
        <v>4</v>
      </c>
      <c r="BW3137">
        <v>50</v>
      </c>
      <c r="BX3137" t="s">
        <v>9390</v>
      </c>
      <c r="BY3137" t="s">
        <v>9390</v>
      </c>
      <c r="BZ3137" t="s">
        <v>10315</v>
      </c>
      <c r="CA3137" t="s">
        <v>10629</v>
      </c>
      <c r="CB3137" t="s">
        <v>10636</v>
      </c>
      <c r="CD3137">
        <v>147408</v>
      </c>
      <c r="CE3137">
        <v>147408</v>
      </c>
      <c r="CF3137" t="s">
        <v>10717</v>
      </c>
      <c r="CG3137">
        <v>2</v>
      </c>
      <c r="CH3137">
        <v>5</v>
      </c>
      <c r="CI3137">
        <v>30.771999999999998</v>
      </c>
      <c r="CJ3137">
        <v>4132</v>
      </c>
      <c r="CK3137" t="s">
        <v>10725</v>
      </c>
      <c r="CL3137" t="s">
        <v>10726</v>
      </c>
      <c r="CN3137" t="s">
        <v>9356</v>
      </c>
      <c r="DB3137" t="s">
        <v>10741</v>
      </c>
      <c r="DE3137" t="s">
        <v>10746</v>
      </c>
      <c r="DF3137" t="s">
        <v>10748</v>
      </c>
      <c r="DK3137" t="s">
        <v>12641</v>
      </c>
      <c r="DL3137" t="s">
        <v>13382</v>
      </c>
      <c r="DM3137" t="s">
        <v>13384</v>
      </c>
      <c r="DN3137" t="s">
        <v>14048</v>
      </c>
      <c r="DO3137" t="s">
        <v>14225</v>
      </c>
      <c r="DP3137" t="s">
        <v>14229</v>
      </c>
      <c r="DQ3137" t="s">
        <v>6897</v>
      </c>
      <c r="DR3137" t="s">
        <v>10741</v>
      </c>
      <c r="DS3137" t="s">
        <v>15329</v>
      </c>
      <c r="DT3137" t="s">
        <v>15331</v>
      </c>
      <c r="DU3137" t="s">
        <v>16108</v>
      </c>
      <c r="DV3137">
        <v>39.6</v>
      </c>
      <c r="DW3137" t="s">
        <v>16372</v>
      </c>
      <c r="DX3137" t="s">
        <v>16390</v>
      </c>
      <c r="DY3137" t="s">
        <v>10731</v>
      </c>
      <c r="DZ3137">
        <v>37</v>
      </c>
      <c r="EB3137" t="s">
        <v>17114</v>
      </c>
      <c r="EC3137" t="s">
        <v>19172</v>
      </c>
      <c r="ED3137" t="s">
        <v>9049</v>
      </c>
      <c r="EE3137" t="s">
        <v>19915</v>
      </c>
    </row>
    <row r="3138" spans="1:135" x14ac:dyDescent="0.2">
      <c r="A3138" t="s">
        <v>2031</v>
      </c>
      <c r="B3138">
        <v>1</v>
      </c>
      <c r="C3138">
        <v>90082.75</v>
      </c>
      <c r="D3138">
        <v>2</v>
      </c>
      <c r="E3138">
        <v>360331</v>
      </c>
      <c r="F3138">
        <v>360330.82</v>
      </c>
      <c r="G3138">
        <v>0</v>
      </c>
      <c r="H3138">
        <v>0</v>
      </c>
      <c r="I3138">
        <v>0</v>
      </c>
      <c r="J3138">
        <v>0</v>
      </c>
      <c r="K3138" t="s">
        <v>2788</v>
      </c>
      <c r="L3138">
        <v>434133.52</v>
      </c>
      <c r="M3138">
        <v>238773.43599999999</v>
      </c>
      <c r="N3138" t="s">
        <v>2794</v>
      </c>
      <c r="P3138">
        <v>2</v>
      </c>
      <c r="Q3138" t="s">
        <v>2908</v>
      </c>
      <c r="S3138" t="s">
        <v>2970</v>
      </c>
      <c r="U3138">
        <v>0.83</v>
      </c>
      <c r="V3138" t="s">
        <v>2973</v>
      </c>
      <c r="W3138">
        <f t="shared" si="144"/>
        <v>0.79022988505747127</v>
      </c>
      <c r="X3138">
        <f t="shared" si="145"/>
        <v>5097.1264367816093</v>
      </c>
      <c r="Y3138">
        <v>100</v>
      </c>
      <c r="Z3138">
        <v>20</v>
      </c>
      <c r="AB3138">
        <v>1600</v>
      </c>
      <c r="AC3138">
        <v>11</v>
      </c>
      <c r="AD3138" t="s">
        <v>3773</v>
      </c>
      <c r="AF3138" t="s">
        <v>4143</v>
      </c>
      <c r="AG3138" t="s">
        <v>5012</v>
      </c>
      <c r="AH3138" t="s">
        <v>5020</v>
      </c>
      <c r="AI3138" t="s">
        <v>5012</v>
      </c>
      <c r="AJ3138" t="s">
        <v>6898</v>
      </c>
      <c r="AK3138" t="s">
        <v>7648</v>
      </c>
      <c r="AN3138" t="s">
        <v>7825</v>
      </c>
      <c r="AO3138" t="s">
        <v>7858</v>
      </c>
      <c r="AQ3138">
        <v>2064</v>
      </c>
      <c r="AR3138">
        <v>1</v>
      </c>
      <c r="AS3138" t="s">
        <v>8977</v>
      </c>
      <c r="AT3138" t="s">
        <v>8028</v>
      </c>
      <c r="AU3138">
        <f t="shared" si="146"/>
        <v>1674.6953142857144</v>
      </c>
      <c r="AV3138">
        <v>60</v>
      </c>
      <c r="AW3138" t="s">
        <v>9375</v>
      </c>
      <c r="BK3138">
        <v>0.85</v>
      </c>
      <c r="BL3138">
        <v>3</v>
      </c>
      <c r="BM3138">
        <v>2</v>
      </c>
      <c r="BN3138">
        <v>1.1000000000000001</v>
      </c>
      <c r="BO3138" t="s">
        <v>9388</v>
      </c>
      <c r="BQ3138">
        <v>2.9</v>
      </c>
      <c r="BR3138">
        <v>1</v>
      </c>
      <c r="BS3138">
        <v>0.22170000000000001</v>
      </c>
      <c r="BU3138">
        <v>-73802.7</v>
      </c>
      <c r="BV3138">
        <v>-23.186</v>
      </c>
      <c r="BW3138">
        <v>57</v>
      </c>
      <c r="BZ3138" t="s">
        <v>10316</v>
      </c>
      <c r="CA3138" t="s">
        <v>10628</v>
      </c>
      <c r="CB3138" t="s">
        <v>10633</v>
      </c>
      <c r="CD3138">
        <v>17738</v>
      </c>
      <c r="CE3138">
        <v>70952</v>
      </c>
      <c r="CF3138" t="s">
        <v>10717</v>
      </c>
      <c r="CG3138">
        <v>1.5</v>
      </c>
      <c r="CH3138">
        <v>14</v>
      </c>
      <c r="CI3138">
        <v>13.92</v>
      </c>
      <c r="CJ3138">
        <v>4201</v>
      </c>
      <c r="CK3138" t="s">
        <v>10721</v>
      </c>
      <c r="CL3138" t="s">
        <v>10728</v>
      </c>
      <c r="CN3138" t="s">
        <v>10731</v>
      </c>
      <c r="DB3138" t="s">
        <v>10740</v>
      </c>
      <c r="DE3138" t="s">
        <v>10745</v>
      </c>
      <c r="DF3138" t="s">
        <v>10747</v>
      </c>
      <c r="DK3138" t="s">
        <v>12642</v>
      </c>
      <c r="DL3138" t="s">
        <v>13382</v>
      </c>
      <c r="DM3138" t="s">
        <v>13384</v>
      </c>
      <c r="DN3138" t="s">
        <v>13387</v>
      </c>
      <c r="DO3138" t="s">
        <v>14218</v>
      </c>
      <c r="DP3138" t="s">
        <v>14230</v>
      </c>
      <c r="DQ3138" t="s">
        <v>6898</v>
      </c>
      <c r="DR3138" t="s">
        <v>10740</v>
      </c>
      <c r="DS3138" t="s">
        <v>15329</v>
      </c>
      <c r="DT3138" t="s">
        <v>15331</v>
      </c>
      <c r="DU3138" t="s">
        <v>16109</v>
      </c>
      <c r="DV3138">
        <v>33.700000000000003</v>
      </c>
      <c r="DW3138" t="s">
        <v>16363</v>
      </c>
      <c r="DY3138" t="s">
        <v>10731</v>
      </c>
      <c r="DZ3138">
        <v>33.700000000000003</v>
      </c>
      <c r="EB3138" t="s">
        <v>17056</v>
      </c>
      <c r="EC3138" t="s">
        <v>19173</v>
      </c>
      <c r="ED3138" t="s">
        <v>8071</v>
      </c>
      <c r="EE3138" t="s">
        <v>19914</v>
      </c>
    </row>
    <row r="3139" spans="1:135" x14ac:dyDescent="0.2">
      <c r="A3139" t="s">
        <v>2032</v>
      </c>
      <c r="B3139">
        <v>1</v>
      </c>
      <c r="C3139">
        <v>101044</v>
      </c>
      <c r="D3139">
        <v>2</v>
      </c>
      <c r="E3139">
        <v>202088</v>
      </c>
      <c r="F3139">
        <v>202088.02</v>
      </c>
      <c r="G3139">
        <v>0</v>
      </c>
      <c r="H3139">
        <v>0</v>
      </c>
      <c r="I3139">
        <v>0</v>
      </c>
      <c r="J3139">
        <v>0</v>
      </c>
      <c r="K3139" t="s">
        <v>2788</v>
      </c>
      <c r="L3139">
        <v>243479.54</v>
      </c>
      <c r="M3139">
        <v>133913.747</v>
      </c>
      <c r="N3139" t="s">
        <v>2795</v>
      </c>
      <c r="P3139">
        <v>1</v>
      </c>
      <c r="Q3139" t="s">
        <v>2931</v>
      </c>
      <c r="S3139" t="s">
        <v>2970</v>
      </c>
      <c r="U3139">
        <v>0.83</v>
      </c>
      <c r="V3139" t="s">
        <v>2973</v>
      </c>
      <c r="W3139">
        <f t="shared" ref="W3139:W3202" si="147">AC3139/CI3139</f>
        <v>4.1238390092879262</v>
      </c>
      <c r="X3139">
        <f t="shared" ref="X3139:X3202" si="148">CE3139/CI3139</f>
        <v>4118.7306501547992</v>
      </c>
      <c r="Y3139">
        <v>115</v>
      </c>
      <c r="Z3139">
        <v>20</v>
      </c>
      <c r="AB3139">
        <v>600</v>
      </c>
      <c r="AC3139">
        <v>53.28</v>
      </c>
      <c r="AD3139" t="s">
        <v>3890</v>
      </c>
      <c r="AF3139" t="s">
        <v>4175</v>
      </c>
      <c r="AG3139" t="s">
        <v>5011</v>
      </c>
      <c r="AH3139" t="s">
        <v>5020</v>
      </c>
      <c r="AI3139" t="s">
        <v>5012</v>
      </c>
      <c r="AJ3139" t="s">
        <v>6899</v>
      </c>
      <c r="AK3139" t="s">
        <v>7648</v>
      </c>
      <c r="AN3139" t="s">
        <v>7826</v>
      </c>
      <c r="AO3139" t="s">
        <v>7853</v>
      </c>
      <c r="AQ3139">
        <v>2041</v>
      </c>
      <c r="AR3139">
        <v>1</v>
      </c>
      <c r="AS3139" t="s">
        <v>8978</v>
      </c>
      <c r="AT3139" t="s">
        <v>9253</v>
      </c>
      <c r="AU3139">
        <f t="shared" ref="AU3139:AU3202" si="149">22/7*((CI3139/2)^2)*AC3139</f>
        <v>6988.0160365714282</v>
      </c>
      <c r="AV3139">
        <v>60</v>
      </c>
      <c r="AW3139" t="s">
        <v>9373</v>
      </c>
      <c r="AX3139">
        <v>18.100000000000001</v>
      </c>
      <c r="AY3139">
        <v>9.1999999999999993</v>
      </c>
      <c r="AZ3139">
        <v>0.193</v>
      </c>
      <c r="BA3139">
        <v>0.14699999999999999</v>
      </c>
      <c r="BB3139">
        <v>1</v>
      </c>
      <c r="BC3139" t="s">
        <v>9382</v>
      </c>
      <c r="BO3139">
        <v>2</v>
      </c>
      <c r="BP3139" t="s">
        <v>9384</v>
      </c>
      <c r="BQ3139">
        <v>3</v>
      </c>
      <c r="BR3139">
        <v>1</v>
      </c>
      <c r="BS3139">
        <v>6.4000000000000001E-2</v>
      </c>
      <c r="BU3139">
        <v>-41391.519999999997</v>
      </c>
      <c r="BV3139">
        <v>6</v>
      </c>
      <c r="BW3139">
        <v>40</v>
      </c>
      <c r="BZ3139" t="s">
        <v>10031</v>
      </c>
      <c r="CA3139" t="s">
        <v>10628</v>
      </c>
      <c r="CB3139" t="s">
        <v>10633</v>
      </c>
      <c r="CD3139">
        <v>26607</v>
      </c>
      <c r="CE3139">
        <v>53214</v>
      </c>
      <c r="CF3139" t="s">
        <v>9373</v>
      </c>
      <c r="CG3139">
        <v>6</v>
      </c>
      <c r="CH3139">
        <v>14</v>
      </c>
      <c r="CI3139">
        <v>12.92</v>
      </c>
      <c r="CJ3139">
        <v>4201</v>
      </c>
      <c r="CK3139" t="s">
        <v>10721</v>
      </c>
      <c r="CL3139" t="s">
        <v>10726</v>
      </c>
      <c r="CN3139" t="s">
        <v>10731</v>
      </c>
      <c r="DB3139" t="s">
        <v>10740</v>
      </c>
      <c r="DE3139" t="s">
        <v>10745</v>
      </c>
      <c r="DF3139" t="s">
        <v>10747</v>
      </c>
      <c r="DK3139" t="s">
        <v>12643</v>
      </c>
      <c r="DL3139" t="s">
        <v>13382</v>
      </c>
      <c r="DM3139" t="s">
        <v>13384</v>
      </c>
      <c r="DN3139" t="s">
        <v>13417</v>
      </c>
      <c r="DO3139" t="s">
        <v>14217</v>
      </c>
      <c r="DP3139" t="s">
        <v>14231</v>
      </c>
      <c r="DQ3139" t="s">
        <v>15064</v>
      </c>
      <c r="DR3139" t="s">
        <v>10740</v>
      </c>
      <c r="DS3139" t="s">
        <v>15329</v>
      </c>
      <c r="DT3139" t="s">
        <v>15331</v>
      </c>
      <c r="DU3139" t="s">
        <v>16110</v>
      </c>
      <c r="DV3139">
        <v>32.1</v>
      </c>
      <c r="DW3139" t="s">
        <v>16363</v>
      </c>
      <c r="DY3139" t="s">
        <v>10731</v>
      </c>
      <c r="DZ3139">
        <v>33.700000000000003</v>
      </c>
      <c r="EB3139" t="s">
        <v>17056</v>
      </c>
      <c r="EC3139" t="s">
        <v>19174</v>
      </c>
      <c r="ED3139" t="s">
        <v>8071</v>
      </c>
      <c r="EE3139" t="s">
        <v>19914</v>
      </c>
    </row>
    <row r="3140" spans="1:135" x14ac:dyDescent="0.2">
      <c r="A3140" t="s">
        <v>2033</v>
      </c>
      <c r="B3140">
        <v>1</v>
      </c>
      <c r="C3140">
        <v>100063</v>
      </c>
      <c r="D3140">
        <v>1</v>
      </c>
      <c r="E3140">
        <v>100063</v>
      </c>
      <c r="F3140">
        <v>100062.92</v>
      </c>
      <c r="G3140">
        <v>0</v>
      </c>
      <c r="H3140">
        <v>0</v>
      </c>
      <c r="I3140">
        <v>0</v>
      </c>
      <c r="J3140">
        <v>0</v>
      </c>
      <c r="K3140" t="s">
        <v>2787</v>
      </c>
      <c r="L3140">
        <v>120557.73</v>
      </c>
      <c r="M3140">
        <v>66306.751499999998</v>
      </c>
      <c r="N3140" t="s">
        <v>2794</v>
      </c>
      <c r="P3140">
        <v>4</v>
      </c>
      <c r="Q3140" t="s">
        <v>2904</v>
      </c>
      <c r="S3140" t="s">
        <v>2970</v>
      </c>
      <c r="U3140">
        <v>0.83</v>
      </c>
      <c r="V3140" t="s">
        <v>2973</v>
      </c>
      <c r="W3140">
        <f t="shared" si="147"/>
        <v>2.476510067114094</v>
      </c>
      <c r="X3140">
        <f t="shared" si="148"/>
        <v>1163.0033557046979</v>
      </c>
      <c r="Y3140">
        <v>107</v>
      </c>
      <c r="Z3140">
        <v>20</v>
      </c>
      <c r="AB3140">
        <v>200</v>
      </c>
      <c r="AC3140">
        <v>29.52</v>
      </c>
      <c r="AD3140" t="s">
        <v>3118</v>
      </c>
      <c r="AF3140" t="s">
        <v>4161</v>
      </c>
      <c r="AG3140" t="s">
        <v>5010</v>
      </c>
      <c r="AH3140" t="s">
        <v>5010</v>
      </c>
      <c r="AI3140" t="s">
        <v>5012</v>
      </c>
      <c r="AJ3140" t="s">
        <v>6900</v>
      </c>
      <c r="AK3140" t="s">
        <v>7648</v>
      </c>
      <c r="AN3140" t="s">
        <v>7826</v>
      </c>
      <c r="AO3140" t="s">
        <v>7855</v>
      </c>
      <c r="AQ3140">
        <v>3089</v>
      </c>
      <c r="AR3140">
        <v>1</v>
      </c>
      <c r="AS3140" t="s">
        <v>8232</v>
      </c>
      <c r="AT3140" t="s">
        <v>9261</v>
      </c>
      <c r="AU3140">
        <f t="shared" si="149"/>
        <v>3295.5925577142852</v>
      </c>
      <c r="AV3140">
        <v>45</v>
      </c>
      <c r="AW3140" t="s">
        <v>9371</v>
      </c>
      <c r="AX3140">
        <v>12.1</v>
      </c>
      <c r="AY3140">
        <v>6.1</v>
      </c>
      <c r="AZ3140">
        <v>0.129</v>
      </c>
      <c r="BA3140">
        <v>9.8000000000000004E-2</v>
      </c>
      <c r="BB3140">
        <v>1</v>
      </c>
      <c r="BC3140" t="s">
        <v>9381</v>
      </c>
      <c r="BO3140">
        <v>2</v>
      </c>
      <c r="BP3140" t="s">
        <v>9389</v>
      </c>
      <c r="BQ3140">
        <v>3</v>
      </c>
      <c r="BR3140">
        <v>1</v>
      </c>
      <c r="BS3140">
        <v>4.2999999999999997E-2</v>
      </c>
      <c r="BT3140">
        <v>2</v>
      </c>
      <c r="BU3140">
        <v>-20494.810000000001</v>
      </c>
      <c r="BV3140">
        <v>2.83</v>
      </c>
      <c r="BW3140">
        <v>40</v>
      </c>
      <c r="BZ3140" t="s">
        <v>9421</v>
      </c>
      <c r="CA3140" t="s">
        <v>10628</v>
      </c>
      <c r="CB3140" t="s">
        <v>10632</v>
      </c>
      <c r="CD3140">
        <v>13863</v>
      </c>
      <c r="CE3140">
        <v>13863</v>
      </c>
      <c r="CF3140" t="s">
        <v>9371</v>
      </c>
      <c r="CG3140">
        <v>1</v>
      </c>
      <c r="CH3140">
        <v>10</v>
      </c>
      <c r="CI3140">
        <v>11.92</v>
      </c>
      <c r="CJ3140">
        <v>4201</v>
      </c>
      <c r="CK3140" t="s">
        <v>10721</v>
      </c>
      <c r="CL3140" t="s">
        <v>10726</v>
      </c>
      <c r="CN3140" t="s">
        <v>10731</v>
      </c>
      <c r="DB3140" t="s">
        <v>10740</v>
      </c>
      <c r="DE3140" t="s">
        <v>10745</v>
      </c>
      <c r="DF3140" t="s">
        <v>10747</v>
      </c>
      <c r="DK3140" t="s">
        <v>12644</v>
      </c>
      <c r="DL3140" t="s">
        <v>13382</v>
      </c>
      <c r="DM3140" t="s">
        <v>13384</v>
      </c>
      <c r="DN3140" t="s">
        <v>13404</v>
      </c>
      <c r="DO3140" t="s">
        <v>14217</v>
      </c>
      <c r="DP3140" t="s">
        <v>14230</v>
      </c>
      <c r="DQ3140" t="s">
        <v>6900</v>
      </c>
      <c r="DR3140" t="s">
        <v>10740</v>
      </c>
      <c r="DS3140" t="s">
        <v>15329</v>
      </c>
      <c r="DT3140" t="s">
        <v>15331</v>
      </c>
      <c r="DU3140" t="s">
        <v>15344</v>
      </c>
      <c r="DV3140">
        <v>32.200000000000003</v>
      </c>
      <c r="DW3140" t="s">
        <v>16363</v>
      </c>
      <c r="DY3140" t="s">
        <v>10731</v>
      </c>
      <c r="DZ3140">
        <v>33.700000000000003</v>
      </c>
      <c r="EB3140" t="s">
        <v>17056</v>
      </c>
      <c r="EC3140" t="s">
        <v>19175</v>
      </c>
      <c r="ED3140" t="s">
        <v>8071</v>
      </c>
      <c r="EE3140" t="s">
        <v>19914</v>
      </c>
    </row>
    <row r="3141" spans="1:135" x14ac:dyDescent="0.2">
      <c r="A3141" t="s">
        <v>2034</v>
      </c>
      <c r="B3141">
        <v>1</v>
      </c>
      <c r="C3141">
        <v>64031</v>
      </c>
      <c r="D3141">
        <v>2</v>
      </c>
      <c r="E3141">
        <v>64031</v>
      </c>
      <c r="F3141">
        <v>64030.94</v>
      </c>
      <c r="G3141">
        <v>0</v>
      </c>
      <c r="H3141">
        <v>0</v>
      </c>
      <c r="I3141">
        <v>0</v>
      </c>
      <c r="J3141">
        <v>0</v>
      </c>
      <c r="K3141" t="s">
        <v>2788</v>
      </c>
      <c r="L3141">
        <v>67400.990000000005</v>
      </c>
      <c r="M3141">
        <v>37070.544500000004</v>
      </c>
      <c r="N3141" t="s">
        <v>2794</v>
      </c>
      <c r="P3141">
        <v>1</v>
      </c>
      <c r="Q3141" t="s">
        <v>2924</v>
      </c>
      <c r="S3141" t="s">
        <v>2970</v>
      </c>
      <c r="U3141">
        <v>0.95</v>
      </c>
      <c r="V3141" t="s">
        <v>2975</v>
      </c>
      <c r="W3141">
        <f t="shared" si="147"/>
        <v>2.4832214765100673</v>
      </c>
      <c r="X3141">
        <f t="shared" si="148"/>
        <v>1145.1342281879195</v>
      </c>
      <c r="Y3141">
        <v>136</v>
      </c>
      <c r="Z3141">
        <v>20</v>
      </c>
      <c r="AB3141">
        <v>200</v>
      </c>
      <c r="AC3141">
        <v>29.6</v>
      </c>
      <c r="AD3141" t="s">
        <v>3891</v>
      </c>
      <c r="AF3141" t="s">
        <v>4829</v>
      </c>
      <c r="AG3141" t="s">
        <v>5011</v>
      </c>
      <c r="AH3141" t="s">
        <v>5011</v>
      </c>
      <c r="AI3141" t="s">
        <v>5012</v>
      </c>
      <c r="AJ3141" t="s">
        <v>6901</v>
      </c>
      <c r="AK3141" t="s">
        <v>7648</v>
      </c>
      <c r="AN3141" t="s">
        <v>7838</v>
      </c>
      <c r="AO3141" t="s">
        <v>7947</v>
      </c>
      <c r="AQ3141">
        <v>1499</v>
      </c>
      <c r="AR3141">
        <v>1</v>
      </c>
      <c r="AS3141" t="s">
        <v>8014</v>
      </c>
      <c r="AT3141" t="s">
        <v>9269</v>
      </c>
      <c r="AU3141">
        <f t="shared" si="149"/>
        <v>3304.5237028571428</v>
      </c>
      <c r="AV3141">
        <v>45</v>
      </c>
      <c r="AW3141" t="s">
        <v>9373</v>
      </c>
      <c r="AX3141">
        <v>7.2</v>
      </c>
      <c r="AY3141">
        <v>3.9</v>
      </c>
      <c r="AZ3141">
        <v>7.6999999999999999E-2</v>
      </c>
      <c r="BA3141">
        <v>6.2E-2</v>
      </c>
      <c r="BB3141">
        <v>1</v>
      </c>
      <c r="BC3141" t="s">
        <v>9383</v>
      </c>
      <c r="BO3141">
        <v>2</v>
      </c>
      <c r="BP3141" t="s">
        <v>9384</v>
      </c>
      <c r="BQ3141">
        <v>3</v>
      </c>
      <c r="BR3141">
        <v>1</v>
      </c>
      <c r="BS3141">
        <v>0.03</v>
      </c>
      <c r="BU3141">
        <v>-3370.05</v>
      </c>
      <c r="BV3141">
        <v>8</v>
      </c>
      <c r="BW3141">
        <v>85</v>
      </c>
      <c r="BZ3141" t="s">
        <v>9991</v>
      </c>
      <c r="CA3141" t="s">
        <v>10629</v>
      </c>
      <c r="CB3141" t="s">
        <v>10633</v>
      </c>
      <c r="CC3141" t="s">
        <v>10699</v>
      </c>
      <c r="CD3141">
        <v>13650</v>
      </c>
      <c r="CE3141">
        <v>13650</v>
      </c>
      <c r="CF3141" t="s">
        <v>9373</v>
      </c>
      <c r="CG3141">
        <v>1</v>
      </c>
      <c r="CH3141">
        <v>14</v>
      </c>
      <c r="CI3141">
        <v>11.92</v>
      </c>
      <c r="CJ3141">
        <v>4201</v>
      </c>
      <c r="CK3141" t="s">
        <v>10721</v>
      </c>
      <c r="CL3141" t="s">
        <v>10726</v>
      </c>
      <c r="CN3141" t="s">
        <v>10731</v>
      </c>
      <c r="DB3141" t="s">
        <v>10740</v>
      </c>
      <c r="DE3141" t="s">
        <v>10745</v>
      </c>
      <c r="DF3141" t="s">
        <v>10747</v>
      </c>
      <c r="DK3141" t="s">
        <v>12645</v>
      </c>
      <c r="DL3141" t="s">
        <v>13382</v>
      </c>
      <c r="DM3141" t="s">
        <v>13384</v>
      </c>
      <c r="DN3141" t="s">
        <v>14049</v>
      </c>
      <c r="DO3141" t="s">
        <v>14219</v>
      </c>
      <c r="DP3141" t="s">
        <v>14229</v>
      </c>
      <c r="DQ3141" t="s">
        <v>15065</v>
      </c>
      <c r="DR3141" t="s">
        <v>10740</v>
      </c>
      <c r="DS3141" t="s">
        <v>15329</v>
      </c>
      <c r="DT3141" t="s">
        <v>15331</v>
      </c>
      <c r="DU3141" t="s">
        <v>16111</v>
      </c>
      <c r="DV3141">
        <v>35.1</v>
      </c>
      <c r="DW3141" t="s">
        <v>16366</v>
      </c>
      <c r="DY3141" t="s">
        <v>10731</v>
      </c>
      <c r="DZ3141">
        <v>36</v>
      </c>
      <c r="EB3141" t="s">
        <v>17106</v>
      </c>
      <c r="EC3141" t="s">
        <v>19176</v>
      </c>
      <c r="ED3141" t="s">
        <v>8071</v>
      </c>
      <c r="EE3141" t="s">
        <v>19914</v>
      </c>
    </row>
    <row r="3142" spans="1:135" x14ac:dyDescent="0.2">
      <c r="A3142" t="s">
        <v>2034</v>
      </c>
      <c r="B3142">
        <v>2</v>
      </c>
      <c r="C3142">
        <v>88596</v>
      </c>
      <c r="D3142">
        <v>1</v>
      </c>
      <c r="E3142">
        <v>88596</v>
      </c>
      <c r="F3142">
        <v>88596.15</v>
      </c>
      <c r="G3142">
        <v>0</v>
      </c>
      <c r="H3142">
        <v>0</v>
      </c>
      <c r="I3142">
        <v>0</v>
      </c>
      <c r="J3142">
        <v>0</v>
      </c>
      <c r="K3142" t="s">
        <v>2790</v>
      </c>
      <c r="L3142">
        <v>93259.1</v>
      </c>
      <c r="M3142">
        <v>51292.504999999997</v>
      </c>
      <c r="N3142" t="s">
        <v>2794</v>
      </c>
      <c r="P3142">
        <v>1</v>
      </c>
      <c r="Q3142" t="s">
        <v>2924</v>
      </c>
      <c r="S3142" t="s">
        <v>2970</v>
      </c>
      <c r="U3142">
        <v>0.95</v>
      </c>
      <c r="V3142" t="s">
        <v>2975</v>
      </c>
      <c r="W3142">
        <f t="shared" si="147"/>
        <v>2.46</v>
      </c>
      <c r="X3142">
        <f t="shared" si="148"/>
        <v>948.375</v>
      </c>
      <c r="Y3142">
        <v>136</v>
      </c>
      <c r="Z3142">
        <v>20</v>
      </c>
      <c r="AB3142">
        <v>100</v>
      </c>
      <c r="AC3142">
        <v>19.68</v>
      </c>
      <c r="AD3142" t="s">
        <v>3891</v>
      </c>
      <c r="AF3142" t="s">
        <v>4829</v>
      </c>
      <c r="AG3142" t="s">
        <v>5010</v>
      </c>
      <c r="AH3142" t="s">
        <v>5010</v>
      </c>
      <c r="AI3142" t="s">
        <v>5012</v>
      </c>
      <c r="AJ3142" t="s">
        <v>6901</v>
      </c>
      <c r="AK3142" t="s">
        <v>7649</v>
      </c>
      <c r="AN3142" t="s">
        <v>7838</v>
      </c>
      <c r="AO3142" t="s">
        <v>7948</v>
      </c>
      <c r="AQ3142">
        <v>1499</v>
      </c>
      <c r="AR3142">
        <v>1</v>
      </c>
      <c r="AS3142" t="s">
        <v>8014</v>
      </c>
      <c r="AT3142" t="s">
        <v>9269</v>
      </c>
      <c r="AU3142">
        <f t="shared" si="149"/>
        <v>989.62285714285713</v>
      </c>
      <c r="AV3142">
        <v>60</v>
      </c>
      <c r="AW3142" t="s">
        <v>9373</v>
      </c>
      <c r="AX3142">
        <v>7.2</v>
      </c>
      <c r="AY3142">
        <v>3.9</v>
      </c>
      <c r="AZ3142">
        <v>7.6999999999999999E-2</v>
      </c>
      <c r="BA3142">
        <v>6.2E-2</v>
      </c>
      <c r="BB3142">
        <v>1</v>
      </c>
      <c r="BC3142" t="s">
        <v>9383</v>
      </c>
      <c r="BO3142">
        <v>2</v>
      </c>
      <c r="BP3142" t="s">
        <v>9384</v>
      </c>
      <c r="BQ3142">
        <v>3</v>
      </c>
      <c r="BR3142">
        <v>1</v>
      </c>
      <c r="BS3142">
        <v>0.03</v>
      </c>
      <c r="BU3142">
        <v>-4662.95</v>
      </c>
      <c r="BV3142">
        <v>8</v>
      </c>
      <c r="BW3142">
        <v>140</v>
      </c>
      <c r="BZ3142" t="s">
        <v>10317</v>
      </c>
      <c r="CA3142" t="s">
        <v>10629</v>
      </c>
      <c r="CB3142" t="s">
        <v>10637</v>
      </c>
      <c r="CC3142" t="s">
        <v>10699</v>
      </c>
      <c r="CD3142">
        <v>7587</v>
      </c>
      <c r="CE3142">
        <v>7587</v>
      </c>
      <c r="CF3142" t="s">
        <v>9373</v>
      </c>
      <c r="CG3142">
        <v>1</v>
      </c>
      <c r="CH3142">
        <v>10</v>
      </c>
      <c r="CI3142">
        <v>8</v>
      </c>
      <c r="CJ3142">
        <v>4201</v>
      </c>
      <c r="CK3142" t="s">
        <v>10721</v>
      </c>
      <c r="CL3142" t="s">
        <v>10726</v>
      </c>
      <c r="CN3142" t="s">
        <v>10731</v>
      </c>
      <c r="DB3142" t="s">
        <v>10740</v>
      </c>
      <c r="DE3142" t="s">
        <v>10745</v>
      </c>
      <c r="DF3142" t="s">
        <v>10747</v>
      </c>
      <c r="DK3142" t="s">
        <v>12645</v>
      </c>
      <c r="DL3142" t="s">
        <v>13382</v>
      </c>
      <c r="DM3142" t="s">
        <v>13384</v>
      </c>
      <c r="DN3142" t="s">
        <v>14049</v>
      </c>
      <c r="DO3142" t="s">
        <v>14219</v>
      </c>
      <c r="DP3142" t="s">
        <v>14229</v>
      </c>
      <c r="DQ3142" t="s">
        <v>15065</v>
      </c>
      <c r="DR3142" t="s">
        <v>10740</v>
      </c>
      <c r="DS3142" t="s">
        <v>15329</v>
      </c>
      <c r="DT3142" t="s">
        <v>15331</v>
      </c>
      <c r="DU3142" t="s">
        <v>16111</v>
      </c>
      <c r="DV3142">
        <v>35.1</v>
      </c>
      <c r="DW3142" t="s">
        <v>16366</v>
      </c>
      <c r="DY3142" t="s">
        <v>10731</v>
      </c>
      <c r="DZ3142">
        <v>36</v>
      </c>
      <c r="EB3142" t="s">
        <v>17106</v>
      </c>
      <c r="EC3142" t="s">
        <v>19176</v>
      </c>
      <c r="ED3142" t="s">
        <v>8071</v>
      </c>
      <c r="EE3142" t="s">
        <v>19914</v>
      </c>
    </row>
    <row r="3143" spans="1:135" x14ac:dyDescent="0.2">
      <c r="A3143" t="s">
        <v>2034</v>
      </c>
      <c r="B3143">
        <v>3</v>
      </c>
      <c r="C3143">
        <v>85150</v>
      </c>
      <c r="D3143">
        <v>1</v>
      </c>
      <c r="E3143">
        <v>85150</v>
      </c>
      <c r="F3143">
        <v>85149.95</v>
      </c>
      <c r="G3143">
        <v>0</v>
      </c>
      <c r="H3143">
        <v>0</v>
      </c>
      <c r="I3143">
        <v>0</v>
      </c>
      <c r="J3143">
        <v>0</v>
      </c>
      <c r="K3143" t="s">
        <v>2790</v>
      </c>
      <c r="L3143">
        <v>89631.53</v>
      </c>
      <c r="M3143">
        <v>49297.341500000002</v>
      </c>
      <c r="N3143" t="s">
        <v>2794</v>
      </c>
      <c r="P3143">
        <v>1</v>
      </c>
      <c r="Q3143" t="s">
        <v>2924</v>
      </c>
      <c r="S3143" t="s">
        <v>2970</v>
      </c>
      <c r="U3143">
        <v>0.95</v>
      </c>
      <c r="V3143" t="s">
        <v>2975</v>
      </c>
      <c r="W3143">
        <f t="shared" si="147"/>
        <v>2.46</v>
      </c>
      <c r="X3143">
        <f t="shared" si="148"/>
        <v>906.375</v>
      </c>
      <c r="Y3143">
        <v>136</v>
      </c>
      <c r="Z3143">
        <v>20</v>
      </c>
      <c r="AB3143">
        <v>100</v>
      </c>
      <c r="AC3143">
        <v>19.68</v>
      </c>
      <c r="AD3143" t="s">
        <v>3891</v>
      </c>
      <c r="AF3143" t="s">
        <v>4829</v>
      </c>
      <c r="AG3143" t="s">
        <v>5010</v>
      </c>
      <c r="AH3143" t="s">
        <v>5010</v>
      </c>
      <c r="AI3143" t="s">
        <v>5012</v>
      </c>
      <c r="AJ3143" t="s">
        <v>6901</v>
      </c>
      <c r="AK3143" t="s">
        <v>7650</v>
      </c>
      <c r="AN3143" t="s">
        <v>7838</v>
      </c>
      <c r="AO3143" t="s">
        <v>7948</v>
      </c>
      <c r="AQ3143">
        <v>1499</v>
      </c>
      <c r="AR3143">
        <v>1</v>
      </c>
      <c r="AS3143" t="s">
        <v>8014</v>
      </c>
      <c r="AT3143" t="s">
        <v>9269</v>
      </c>
      <c r="AU3143">
        <f t="shared" si="149"/>
        <v>989.62285714285713</v>
      </c>
      <c r="AV3143">
        <v>60</v>
      </c>
      <c r="AW3143" t="s">
        <v>9373</v>
      </c>
      <c r="AX3143">
        <v>7.2</v>
      </c>
      <c r="AY3143">
        <v>3.9</v>
      </c>
      <c r="AZ3143">
        <v>7.6999999999999999E-2</v>
      </c>
      <c r="BA3143">
        <v>6.2E-2</v>
      </c>
      <c r="BB3143">
        <v>1</v>
      </c>
      <c r="BC3143" t="s">
        <v>9383</v>
      </c>
      <c r="BO3143">
        <v>2</v>
      </c>
      <c r="BP3143" t="s">
        <v>9384</v>
      </c>
      <c r="BQ3143">
        <v>3</v>
      </c>
      <c r="BR3143">
        <v>1</v>
      </c>
      <c r="BS3143">
        <v>0.03</v>
      </c>
      <c r="BU3143">
        <v>-4481.58</v>
      </c>
      <c r="BV3143">
        <v>8</v>
      </c>
      <c r="BW3143">
        <v>65</v>
      </c>
      <c r="BZ3143" t="s">
        <v>10318</v>
      </c>
      <c r="CA3143" t="s">
        <v>10629</v>
      </c>
      <c r="CB3143" t="s">
        <v>10637</v>
      </c>
      <c r="CC3143" t="s">
        <v>10699</v>
      </c>
      <c r="CD3143">
        <v>7251</v>
      </c>
      <c r="CE3143">
        <v>7251</v>
      </c>
      <c r="CF3143" t="s">
        <v>9373</v>
      </c>
      <c r="CG3143">
        <v>1</v>
      </c>
      <c r="CH3143">
        <v>10</v>
      </c>
      <c r="CI3143">
        <v>8</v>
      </c>
      <c r="CJ3143">
        <v>4201</v>
      </c>
      <c r="CK3143" t="s">
        <v>10721</v>
      </c>
      <c r="CL3143" t="s">
        <v>10726</v>
      </c>
      <c r="CN3143" t="s">
        <v>10731</v>
      </c>
      <c r="DB3143" t="s">
        <v>10740</v>
      </c>
      <c r="DE3143" t="s">
        <v>10745</v>
      </c>
      <c r="DF3143" t="s">
        <v>10747</v>
      </c>
      <c r="DK3143" t="s">
        <v>12645</v>
      </c>
      <c r="DL3143" t="s">
        <v>13382</v>
      </c>
      <c r="DM3143" t="s">
        <v>13384</v>
      </c>
      <c r="DN3143" t="s">
        <v>14049</v>
      </c>
      <c r="DO3143" t="s">
        <v>14219</v>
      </c>
      <c r="DP3143" t="s">
        <v>14229</v>
      </c>
      <c r="DQ3143" t="s">
        <v>15065</v>
      </c>
      <c r="DR3143" t="s">
        <v>10740</v>
      </c>
      <c r="DS3143" t="s">
        <v>15329</v>
      </c>
      <c r="DT3143" t="s">
        <v>15331</v>
      </c>
      <c r="DU3143" t="s">
        <v>16111</v>
      </c>
      <c r="DV3143">
        <v>35.1</v>
      </c>
      <c r="DW3143" t="s">
        <v>16366</v>
      </c>
      <c r="DY3143" t="s">
        <v>10731</v>
      </c>
      <c r="DZ3143">
        <v>36</v>
      </c>
      <c r="EB3143" t="s">
        <v>17106</v>
      </c>
      <c r="EC3143" t="s">
        <v>19176</v>
      </c>
      <c r="ED3143" t="s">
        <v>8071</v>
      </c>
      <c r="EE3143" t="s">
        <v>19914</v>
      </c>
    </row>
    <row r="3144" spans="1:135" x14ac:dyDescent="0.2">
      <c r="A3144" t="s">
        <v>2035</v>
      </c>
      <c r="B3144">
        <v>1</v>
      </c>
      <c r="C3144">
        <v>109010.5</v>
      </c>
      <c r="D3144">
        <v>1</v>
      </c>
      <c r="E3144">
        <v>436042</v>
      </c>
      <c r="F3144">
        <v>298321.81</v>
      </c>
      <c r="G3144">
        <v>137340</v>
      </c>
      <c r="H3144">
        <v>0</v>
      </c>
      <c r="I3144">
        <v>380</v>
      </c>
      <c r="J3144">
        <v>137720</v>
      </c>
      <c r="K3144" t="s">
        <v>2788</v>
      </c>
      <c r="L3144">
        <v>346885.83</v>
      </c>
      <c r="M3144">
        <v>190787.2065</v>
      </c>
      <c r="N3144" t="s">
        <v>2795</v>
      </c>
      <c r="P3144">
        <v>1</v>
      </c>
      <c r="Q3144" t="s">
        <v>2904</v>
      </c>
      <c r="S3144" t="s">
        <v>2970</v>
      </c>
      <c r="U3144">
        <v>0.86</v>
      </c>
      <c r="V3144" t="s">
        <v>2973</v>
      </c>
      <c r="W3144">
        <f t="shared" si="147"/>
        <v>5.8937276568085801</v>
      </c>
      <c r="X3144">
        <f t="shared" si="148"/>
        <v>7866.9970750731236</v>
      </c>
      <c r="Y3144">
        <v>106</v>
      </c>
      <c r="Z3144">
        <v>20</v>
      </c>
      <c r="AB3144">
        <v>800</v>
      </c>
      <c r="AC3144">
        <v>72.540000000000006</v>
      </c>
      <c r="AD3144" t="s">
        <v>3101</v>
      </c>
      <c r="AF3144" t="s">
        <v>4181</v>
      </c>
      <c r="AG3144" t="s">
        <v>5013</v>
      </c>
      <c r="AH3144" t="s">
        <v>5013</v>
      </c>
      <c r="AI3144" t="s">
        <v>5012</v>
      </c>
      <c r="AJ3144" t="s">
        <v>6902</v>
      </c>
      <c r="AK3144" t="s">
        <v>7648</v>
      </c>
      <c r="AN3144" t="s">
        <v>7826</v>
      </c>
      <c r="AO3144" t="s">
        <v>7858</v>
      </c>
      <c r="AQ3144">
        <v>3089</v>
      </c>
      <c r="AR3144">
        <v>0.5</v>
      </c>
      <c r="AS3144" t="s">
        <v>8974</v>
      </c>
      <c r="AT3144" t="s">
        <v>9244</v>
      </c>
      <c r="AU3144">
        <f t="shared" si="149"/>
        <v>8634.1020185828584</v>
      </c>
      <c r="AV3144">
        <v>60</v>
      </c>
      <c r="AW3144" t="s">
        <v>9371</v>
      </c>
      <c r="AX3144">
        <v>6.6</v>
      </c>
      <c r="AY3144">
        <v>4</v>
      </c>
      <c r="AZ3144">
        <v>7.0000000000000007E-2</v>
      </c>
      <c r="BA3144">
        <v>6.4000000000000001E-2</v>
      </c>
      <c r="BB3144">
        <v>1</v>
      </c>
      <c r="BC3144" t="s">
        <v>9383</v>
      </c>
      <c r="BO3144">
        <v>2</v>
      </c>
      <c r="BP3144" t="s">
        <v>9389</v>
      </c>
      <c r="BQ3144">
        <v>3</v>
      </c>
      <c r="BR3144">
        <v>1</v>
      </c>
      <c r="BS3144">
        <v>0.03</v>
      </c>
      <c r="BU3144">
        <v>-48564.02</v>
      </c>
      <c r="BV3144">
        <v>6</v>
      </c>
      <c r="BW3144">
        <v>60</v>
      </c>
      <c r="BZ3144" t="s">
        <v>10311</v>
      </c>
      <c r="CA3144" t="s">
        <v>10628</v>
      </c>
      <c r="CB3144" t="s">
        <v>10635</v>
      </c>
      <c r="CD3144">
        <v>24206.75</v>
      </c>
      <c r="CE3144">
        <v>96827</v>
      </c>
      <c r="CF3144" t="s">
        <v>9371</v>
      </c>
      <c r="CG3144">
        <v>2</v>
      </c>
      <c r="CH3144">
        <v>4.5</v>
      </c>
      <c r="CI3144">
        <v>12.308</v>
      </c>
      <c r="CJ3144">
        <v>4121</v>
      </c>
      <c r="CK3144" t="s">
        <v>10722</v>
      </c>
      <c r="CL3144" t="s">
        <v>10726</v>
      </c>
      <c r="CN3144" t="s">
        <v>10731</v>
      </c>
      <c r="DB3144" t="s">
        <v>10741</v>
      </c>
      <c r="DE3144" t="s">
        <v>10745</v>
      </c>
      <c r="DF3144" t="s">
        <v>10747</v>
      </c>
      <c r="DK3144" t="s">
        <v>12646</v>
      </c>
      <c r="DL3144" t="s">
        <v>13382</v>
      </c>
      <c r="DM3144" t="s">
        <v>13384</v>
      </c>
      <c r="DN3144" t="s">
        <v>13422</v>
      </c>
      <c r="DO3144" t="s">
        <v>14217</v>
      </c>
      <c r="DP3144" t="s">
        <v>14229</v>
      </c>
      <c r="DQ3144" t="s">
        <v>6902</v>
      </c>
      <c r="DR3144" t="s">
        <v>10741</v>
      </c>
      <c r="DS3144" t="s">
        <v>15329</v>
      </c>
      <c r="DT3144" t="s">
        <v>15331</v>
      </c>
      <c r="DU3144" t="s">
        <v>16104</v>
      </c>
      <c r="DV3144">
        <v>30.5</v>
      </c>
      <c r="DW3144" t="s">
        <v>16363</v>
      </c>
      <c r="DY3144" t="s">
        <v>10731</v>
      </c>
      <c r="DZ3144">
        <v>36.1</v>
      </c>
      <c r="EB3144" t="s">
        <v>17056</v>
      </c>
      <c r="EC3144" t="s">
        <v>19177</v>
      </c>
      <c r="ED3144" t="s">
        <v>9049</v>
      </c>
      <c r="EE3144" t="s">
        <v>19917</v>
      </c>
    </row>
    <row r="3145" spans="1:135" x14ac:dyDescent="0.2">
      <c r="A3145" t="s">
        <v>2036</v>
      </c>
      <c r="B3145">
        <v>1</v>
      </c>
      <c r="C3145">
        <v>70348</v>
      </c>
      <c r="D3145">
        <v>3</v>
      </c>
      <c r="E3145">
        <v>70348</v>
      </c>
      <c r="F3145">
        <v>70347.990000000005</v>
      </c>
      <c r="G3145">
        <v>0</v>
      </c>
      <c r="H3145">
        <v>0</v>
      </c>
      <c r="I3145">
        <v>0</v>
      </c>
      <c r="J3145">
        <v>0</v>
      </c>
      <c r="K3145" t="s">
        <v>2788</v>
      </c>
      <c r="L3145">
        <v>82057.61</v>
      </c>
      <c r="M3145">
        <v>45131.685500000007</v>
      </c>
      <c r="N3145" t="s">
        <v>2794</v>
      </c>
      <c r="P3145">
        <v>1</v>
      </c>
      <c r="Q3145" t="s">
        <v>2904</v>
      </c>
      <c r="S3145" t="s">
        <v>2970</v>
      </c>
      <c r="U3145">
        <v>0.85729999999999995</v>
      </c>
      <c r="V3145" t="s">
        <v>2977</v>
      </c>
      <c r="W3145">
        <f t="shared" si="147"/>
        <v>4.9664429530201346</v>
      </c>
      <c r="X3145">
        <f t="shared" si="148"/>
        <v>1572.8187919463087</v>
      </c>
      <c r="Y3145">
        <v>115</v>
      </c>
      <c r="Z3145">
        <v>20</v>
      </c>
      <c r="AB3145">
        <v>400</v>
      </c>
      <c r="AC3145">
        <v>59.2</v>
      </c>
      <c r="AD3145" t="s">
        <v>3383</v>
      </c>
      <c r="AF3145" t="s">
        <v>4442</v>
      </c>
      <c r="AG3145" t="s">
        <v>5011</v>
      </c>
      <c r="AH3145" t="s">
        <v>5011</v>
      </c>
      <c r="AI3145" t="s">
        <v>5012</v>
      </c>
      <c r="AJ3145" t="s">
        <v>6903</v>
      </c>
      <c r="AK3145" t="s">
        <v>7648</v>
      </c>
      <c r="AN3145" t="s">
        <v>7825</v>
      </c>
      <c r="AO3145" t="s">
        <v>7851</v>
      </c>
      <c r="AQ3145">
        <v>3089</v>
      </c>
      <c r="AR3145">
        <v>1</v>
      </c>
      <c r="AS3145" t="s">
        <v>8979</v>
      </c>
      <c r="AT3145" t="s">
        <v>9270</v>
      </c>
      <c r="AU3145">
        <f t="shared" si="149"/>
        <v>6609.0474057142856</v>
      </c>
      <c r="AV3145">
        <v>45</v>
      </c>
      <c r="AW3145" t="s">
        <v>9372</v>
      </c>
      <c r="AX3145">
        <v>13.4</v>
      </c>
      <c r="AY3145">
        <v>7.3</v>
      </c>
      <c r="AZ3145">
        <v>0.14299999999999999</v>
      </c>
      <c r="BA3145">
        <v>0.11700000000000001</v>
      </c>
      <c r="BB3145">
        <v>1</v>
      </c>
      <c r="BC3145" t="s">
        <v>9381</v>
      </c>
      <c r="BO3145">
        <v>2</v>
      </c>
      <c r="BP3145" t="s">
        <v>9384</v>
      </c>
      <c r="BQ3145">
        <v>3</v>
      </c>
      <c r="BR3145">
        <v>1</v>
      </c>
      <c r="BS3145">
        <v>4.8000000000000001E-2</v>
      </c>
      <c r="BU3145">
        <v>-11709.62</v>
      </c>
      <c r="BV3145">
        <v>2.83</v>
      </c>
      <c r="BW3145">
        <v>40</v>
      </c>
      <c r="BZ3145" t="s">
        <v>10088</v>
      </c>
      <c r="CA3145" t="s">
        <v>10628</v>
      </c>
      <c r="CB3145" t="s">
        <v>10633</v>
      </c>
      <c r="CD3145">
        <v>18748</v>
      </c>
      <c r="CE3145">
        <v>18748</v>
      </c>
      <c r="CF3145" t="s">
        <v>9372</v>
      </c>
      <c r="CG3145">
        <v>1</v>
      </c>
      <c r="CH3145">
        <v>14</v>
      </c>
      <c r="CI3145">
        <v>11.92</v>
      </c>
      <c r="CJ3145">
        <v>4201</v>
      </c>
      <c r="CK3145" t="s">
        <v>10721</v>
      </c>
      <c r="CL3145" t="s">
        <v>10726</v>
      </c>
      <c r="CN3145" t="s">
        <v>10731</v>
      </c>
      <c r="DB3145" t="s">
        <v>10740</v>
      </c>
      <c r="DE3145" t="s">
        <v>10745</v>
      </c>
      <c r="DF3145" t="s">
        <v>10749</v>
      </c>
      <c r="DK3145" t="s">
        <v>12647</v>
      </c>
      <c r="DL3145" t="s">
        <v>13382</v>
      </c>
      <c r="DM3145" t="s">
        <v>13384</v>
      </c>
      <c r="DN3145" t="s">
        <v>13681</v>
      </c>
      <c r="DO3145" t="s">
        <v>14217</v>
      </c>
      <c r="DP3145" t="s">
        <v>14229</v>
      </c>
      <c r="DQ3145" t="s">
        <v>15066</v>
      </c>
      <c r="DR3145" t="s">
        <v>10740</v>
      </c>
      <c r="DS3145" t="s">
        <v>15329</v>
      </c>
      <c r="DT3145" t="s">
        <v>15331</v>
      </c>
      <c r="DU3145" t="s">
        <v>16112</v>
      </c>
      <c r="DV3145">
        <v>33.4</v>
      </c>
      <c r="DW3145" t="s">
        <v>16366</v>
      </c>
      <c r="DY3145" t="s">
        <v>10731</v>
      </c>
      <c r="DZ3145">
        <v>32.5</v>
      </c>
      <c r="EB3145" t="s">
        <v>16994</v>
      </c>
      <c r="EC3145" t="s">
        <v>19178</v>
      </c>
      <c r="ED3145" t="s">
        <v>8071</v>
      </c>
      <c r="EE3145" t="s">
        <v>19914</v>
      </c>
    </row>
    <row r="3146" spans="1:135" x14ac:dyDescent="0.2">
      <c r="A3146" t="s">
        <v>2037</v>
      </c>
      <c r="B3146">
        <v>1</v>
      </c>
      <c r="C3146">
        <v>92303</v>
      </c>
      <c r="D3146">
        <v>1</v>
      </c>
      <c r="E3146">
        <v>92303</v>
      </c>
      <c r="F3146">
        <v>92303.12</v>
      </c>
      <c r="G3146">
        <v>0</v>
      </c>
      <c r="H3146">
        <v>0</v>
      </c>
      <c r="I3146">
        <v>0</v>
      </c>
      <c r="J3146">
        <v>0</v>
      </c>
      <c r="K3146" t="s">
        <v>2786</v>
      </c>
      <c r="L3146">
        <v>89614.68</v>
      </c>
      <c r="M3146">
        <v>49288.074000000001</v>
      </c>
      <c r="N3146" t="s">
        <v>2794</v>
      </c>
      <c r="P3146">
        <v>1</v>
      </c>
      <c r="Q3146" t="s">
        <v>2905</v>
      </c>
      <c r="S3146" t="s">
        <v>2970</v>
      </c>
      <c r="U3146">
        <v>1.03</v>
      </c>
      <c r="V3146" t="s">
        <v>2973</v>
      </c>
      <c r="W3146">
        <f t="shared" si="147"/>
        <v>2.1858823529411762</v>
      </c>
      <c r="X3146">
        <f t="shared" si="148"/>
        <v>526.70588235294122</v>
      </c>
      <c r="Y3146">
        <v>115</v>
      </c>
      <c r="Z3146">
        <v>20</v>
      </c>
      <c r="AB3146">
        <v>500</v>
      </c>
      <c r="AC3146">
        <v>18.579999999999998</v>
      </c>
      <c r="AD3146" t="s">
        <v>3183</v>
      </c>
      <c r="AF3146" t="s">
        <v>4176</v>
      </c>
      <c r="AG3146" t="s">
        <v>5010</v>
      </c>
      <c r="AH3146" t="s">
        <v>5010</v>
      </c>
      <c r="AI3146" t="s">
        <v>5012</v>
      </c>
      <c r="AJ3146" t="s">
        <v>6904</v>
      </c>
      <c r="AK3146" t="s">
        <v>7648</v>
      </c>
      <c r="AN3146" t="s">
        <v>7826</v>
      </c>
      <c r="AO3146" t="s">
        <v>7868</v>
      </c>
      <c r="AQ3146">
        <v>3299</v>
      </c>
      <c r="AR3146">
        <v>5.78</v>
      </c>
      <c r="AS3146" t="s">
        <v>8288</v>
      </c>
      <c r="AT3146" t="s">
        <v>9241</v>
      </c>
      <c r="AU3146">
        <f t="shared" si="149"/>
        <v>1054.7467857142856</v>
      </c>
      <c r="AV3146">
        <v>79</v>
      </c>
      <c r="AW3146" t="s">
        <v>9371</v>
      </c>
      <c r="AX3146">
        <v>9.8000000000000007</v>
      </c>
      <c r="AY3146">
        <v>5</v>
      </c>
      <c r="AZ3146">
        <v>0.105</v>
      </c>
      <c r="BA3146">
        <v>0.08</v>
      </c>
      <c r="BB3146">
        <v>2</v>
      </c>
      <c r="BC3146" t="s">
        <v>9381</v>
      </c>
      <c r="BO3146">
        <v>3</v>
      </c>
      <c r="BP3146" t="s">
        <v>9389</v>
      </c>
      <c r="BQ3146">
        <v>3</v>
      </c>
      <c r="BR3146">
        <v>1.25</v>
      </c>
      <c r="BS3146">
        <v>4.3999999999999997E-2</v>
      </c>
      <c r="BU3146">
        <v>2688.44</v>
      </c>
      <c r="BV3146">
        <v>-8.5</v>
      </c>
      <c r="BW3146">
        <v>38</v>
      </c>
      <c r="BZ3146" t="s">
        <v>10319</v>
      </c>
      <c r="CA3146" t="s">
        <v>10629</v>
      </c>
      <c r="CB3146" t="s">
        <v>10631</v>
      </c>
      <c r="CD3146">
        <v>4477</v>
      </c>
      <c r="CE3146">
        <v>4477</v>
      </c>
      <c r="CF3146" t="s">
        <v>9371</v>
      </c>
      <c r="CG3146">
        <v>4.42</v>
      </c>
      <c r="CH3146">
        <v>11.56</v>
      </c>
      <c r="CI3146">
        <v>8.5</v>
      </c>
      <c r="CJ3146">
        <v>4201</v>
      </c>
      <c r="CK3146" t="s">
        <v>10721</v>
      </c>
      <c r="CL3146" t="s">
        <v>10730</v>
      </c>
      <c r="CN3146" t="s">
        <v>10731</v>
      </c>
      <c r="DB3146" t="s">
        <v>10740</v>
      </c>
      <c r="DE3146" t="s">
        <v>10745</v>
      </c>
      <c r="DF3146" t="s">
        <v>10747</v>
      </c>
      <c r="DK3146" t="s">
        <v>12648</v>
      </c>
      <c r="DL3146" t="s">
        <v>13382</v>
      </c>
      <c r="DM3146" t="s">
        <v>13384</v>
      </c>
      <c r="DN3146" t="s">
        <v>13430</v>
      </c>
      <c r="DO3146" t="s">
        <v>14217</v>
      </c>
      <c r="DP3146" t="s">
        <v>14230</v>
      </c>
      <c r="DQ3146" t="s">
        <v>6904</v>
      </c>
      <c r="DR3146" t="s">
        <v>10740</v>
      </c>
      <c r="DS3146" t="s">
        <v>15329</v>
      </c>
      <c r="DT3146" t="s">
        <v>15331</v>
      </c>
      <c r="DU3146" t="s">
        <v>16113</v>
      </c>
      <c r="DV3146">
        <v>32.6</v>
      </c>
      <c r="DW3146" t="s">
        <v>16363</v>
      </c>
      <c r="DY3146" t="s">
        <v>10731</v>
      </c>
      <c r="DZ3146">
        <v>33.700000000000003</v>
      </c>
      <c r="EB3146" t="s">
        <v>17056</v>
      </c>
      <c r="EC3146" t="s">
        <v>19179</v>
      </c>
      <c r="ED3146" t="s">
        <v>8071</v>
      </c>
      <c r="EE3146" t="s">
        <v>19914</v>
      </c>
    </row>
    <row r="3147" spans="1:135" x14ac:dyDescent="0.2">
      <c r="A3147" t="s">
        <v>2037</v>
      </c>
      <c r="B3147">
        <v>2</v>
      </c>
      <c r="C3147">
        <v>66678</v>
      </c>
      <c r="D3147">
        <v>2</v>
      </c>
      <c r="E3147">
        <v>66678</v>
      </c>
      <c r="F3147">
        <v>66678.44</v>
      </c>
      <c r="G3147">
        <v>0</v>
      </c>
      <c r="H3147">
        <v>0</v>
      </c>
      <c r="I3147">
        <v>0</v>
      </c>
      <c r="J3147">
        <v>0</v>
      </c>
      <c r="K3147" t="s">
        <v>2786</v>
      </c>
      <c r="L3147">
        <v>64736.35</v>
      </c>
      <c r="M3147">
        <v>35604.9925</v>
      </c>
      <c r="N3147" t="s">
        <v>2794</v>
      </c>
      <c r="P3147">
        <v>1</v>
      </c>
      <c r="Q3147" t="s">
        <v>2905</v>
      </c>
      <c r="S3147" t="s">
        <v>2970</v>
      </c>
      <c r="U3147">
        <v>1.03</v>
      </c>
      <c r="V3147" t="s">
        <v>2973</v>
      </c>
      <c r="W3147">
        <f t="shared" si="147"/>
        <v>2.5</v>
      </c>
      <c r="X3147">
        <f t="shared" si="148"/>
        <v>329.4736842105263</v>
      </c>
      <c r="Y3147">
        <v>115</v>
      </c>
      <c r="Z3147">
        <v>20</v>
      </c>
      <c r="AB3147">
        <v>500</v>
      </c>
      <c r="AC3147">
        <v>23.75</v>
      </c>
      <c r="AD3147" t="s">
        <v>3183</v>
      </c>
      <c r="AF3147" t="s">
        <v>4176</v>
      </c>
      <c r="AG3147" t="s">
        <v>5010</v>
      </c>
      <c r="AH3147" t="s">
        <v>5010</v>
      </c>
      <c r="AI3147" t="s">
        <v>5012</v>
      </c>
      <c r="AJ3147" t="s">
        <v>6904</v>
      </c>
      <c r="AK3147" t="s">
        <v>7649</v>
      </c>
      <c r="AN3147" t="s">
        <v>7826</v>
      </c>
      <c r="AO3147" t="s">
        <v>7851</v>
      </c>
      <c r="AQ3147">
        <v>3299</v>
      </c>
      <c r="AR3147">
        <v>5.78</v>
      </c>
      <c r="AS3147" t="s">
        <v>8288</v>
      </c>
      <c r="AT3147" t="s">
        <v>9241</v>
      </c>
      <c r="AU3147">
        <f t="shared" si="149"/>
        <v>1684.129464285714</v>
      </c>
      <c r="AV3147">
        <v>65</v>
      </c>
      <c r="AW3147" t="s">
        <v>9371</v>
      </c>
      <c r="AX3147">
        <v>9.8000000000000007</v>
      </c>
      <c r="AY3147">
        <v>5</v>
      </c>
      <c r="AZ3147">
        <v>0.105</v>
      </c>
      <c r="BA3147">
        <v>0.08</v>
      </c>
      <c r="BB3147">
        <v>2</v>
      </c>
      <c r="BC3147" t="s">
        <v>9381</v>
      </c>
      <c r="BO3147">
        <v>3</v>
      </c>
      <c r="BP3147" t="s">
        <v>9389</v>
      </c>
      <c r="BQ3147">
        <v>3</v>
      </c>
      <c r="BR3147">
        <v>1.25</v>
      </c>
      <c r="BS3147">
        <v>4.3999999999999997E-2</v>
      </c>
      <c r="BU3147">
        <v>1942.09</v>
      </c>
      <c r="BV3147">
        <v>-7.47</v>
      </c>
      <c r="BW3147">
        <v>41</v>
      </c>
      <c r="BZ3147" t="s">
        <v>10320</v>
      </c>
      <c r="CA3147" t="s">
        <v>10629</v>
      </c>
      <c r="CB3147" t="s">
        <v>10631</v>
      </c>
      <c r="CD3147">
        <v>3130</v>
      </c>
      <c r="CE3147">
        <v>3130</v>
      </c>
      <c r="CF3147" t="s">
        <v>9371</v>
      </c>
      <c r="CG3147">
        <v>0.67</v>
      </c>
      <c r="CH3147">
        <v>11.56</v>
      </c>
      <c r="CI3147">
        <v>9.5</v>
      </c>
      <c r="CJ3147">
        <v>4201</v>
      </c>
      <c r="CK3147" t="s">
        <v>10721</v>
      </c>
      <c r="CL3147" t="s">
        <v>10730</v>
      </c>
      <c r="CN3147" t="s">
        <v>10731</v>
      </c>
      <c r="DB3147" t="s">
        <v>10740</v>
      </c>
      <c r="DE3147" t="s">
        <v>10745</v>
      </c>
      <c r="DF3147" t="s">
        <v>10747</v>
      </c>
      <c r="DK3147" t="s">
        <v>12648</v>
      </c>
      <c r="DL3147" t="s">
        <v>13382</v>
      </c>
      <c r="DM3147" t="s">
        <v>13384</v>
      </c>
      <c r="DN3147" t="s">
        <v>13430</v>
      </c>
      <c r="DO3147" t="s">
        <v>14217</v>
      </c>
      <c r="DP3147" t="s">
        <v>14230</v>
      </c>
      <c r="DQ3147" t="s">
        <v>6904</v>
      </c>
      <c r="DR3147" t="s">
        <v>10740</v>
      </c>
      <c r="DS3147" t="s">
        <v>15329</v>
      </c>
      <c r="DT3147" t="s">
        <v>15331</v>
      </c>
      <c r="DU3147" t="s">
        <v>16113</v>
      </c>
      <c r="DV3147">
        <v>32.6</v>
      </c>
      <c r="DW3147" t="s">
        <v>16363</v>
      </c>
      <c r="DY3147" t="s">
        <v>10731</v>
      </c>
      <c r="DZ3147">
        <v>33.700000000000003</v>
      </c>
      <c r="EB3147" t="s">
        <v>17056</v>
      </c>
      <c r="EC3147" t="s">
        <v>19179</v>
      </c>
      <c r="ED3147" t="s">
        <v>8071</v>
      </c>
      <c r="EE3147" t="s">
        <v>19914</v>
      </c>
    </row>
    <row r="3148" spans="1:135" x14ac:dyDescent="0.2">
      <c r="A3148" t="s">
        <v>2038</v>
      </c>
      <c r="B3148">
        <v>1</v>
      </c>
      <c r="C3148">
        <v>95800</v>
      </c>
      <c r="D3148">
        <v>6</v>
      </c>
      <c r="E3148">
        <v>95800</v>
      </c>
      <c r="F3148">
        <v>65241.1</v>
      </c>
      <c r="G3148">
        <v>30559</v>
      </c>
      <c r="H3148">
        <v>0</v>
      </c>
      <c r="I3148">
        <v>0</v>
      </c>
      <c r="J3148">
        <v>30559</v>
      </c>
      <c r="K3148" t="s">
        <v>2788</v>
      </c>
      <c r="L3148">
        <v>68674.84</v>
      </c>
      <c r="M3148">
        <v>37771.161999999997</v>
      </c>
      <c r="N3148" t="s">
        <v>2795</v>
      </c>
      <c r="P3148">
        <v>1</v>
      </c>
      <c r="Q3148" t="s">
        <v>2904</v>
      </c>
      <c r="S3148" t="s">
        <v>2970</v>
      </c>
      <c r="U3148">
        <v>0.95</v>
      </c>
      <c r="V3148" t="s">
        <v>2976</v>
      </c>
      <c r="W3148">
        <f t="shared" si="147"/>
        <v>3.3809651474530833</v>
      </c>
      <c r="X3148">
        <f t="shared" si="148"/>
        <v>1234.8525469168901</v>
      </c>
      <c r="Y3148">
        <v>115</v>
      </c>
      <c r="Z3148">
        <v>20</v>
      </c>
      <c r="AB3148">
        <v>200</v>
      </c>
      <c r="AC3148">
        <v>37.832999999999998</v>
      </c>
      <c r="AD3148" t="s">
        <v>3651</v>
      </c>
      <c r="AF3148" t="s">
        <v>4655</v>
      </c>
      <c r="AG3148" t="s">
        <v>5013</v>
      </c>
      <c r="AH3148" t="s">
        <v>5013</v>
      </c>
      <c r="AI3148" t="s">
        <v>5012</v>
      </c>
      <c r="AJ3148" t="s">
        <v>6905</v>
      </c>
      <c r="AK3148" t="s">
        <v>7648</v>
      </c>
      <c r="AN3148" t="s">
        <v>7842</v>
      </c>
      <c r="AO3148" t="s">
        <v>7878</v>
      </c>
      <c r="AQ3148">
        <v>3089</v>
      </c>
      <c r="AR3148">
        <v>1</v>
      </c>
      <c r="AS3148" t="s">
        <v>8980</v>
      </c>
      <c r="AT3148" t="s">
        <v>9269</v>
      </c>
      <c r="AU3148">
        <f t="shared" si="149"/>
        <v>3722.1648445928568</v>
      </c>
      <c r="AV3148">
        <v>60</v>
      </c>
      <c r="AW3148" t="s">
        <v>9373</v>
      </c>
      <c r="AX3148">
        <v>6.6</v>
      </c>
      <c r="AY3148">
        <v>3.5</v>
      </c>
      <c r="AZ3148">
        <v>7.0000000000000007E-2</v>
      </c>
      <c r="BA3148">
        <v>5.6000000000000001E-2</v>
      </c>
      <c r="BB3148">
        <v>1</v>
      </c>
      <c r="BC3148" t="s">
        <v>9383</v>
      </c>
      <c r="BO3148">
        <v>2</v>
      </c>
      <c r="BP3148" t="s">
        <v>9384</v>
      </c>
      <c r="BQ3148">
        <v>3</v>
      </c>
      <c r="BR3148">
        <v>1</v>
      </c>
      <c r="BS3148">
        <v>0.03</v>
      </c>
      <c r="BU3148">
        <v>-3433.74</v>
      </c>
      <c r="BV3148">
        <v>3</v>
      </c>
      <c r="BW3148">
        <v>50</v>
      </c>
      <c r="BX3148" t="s">
        <v>9390</v>
      </c>
      <c r="BY3148" t="s">
        <v>9390</v>
      </c>
      <c r="BZ3148" t="s">
        <v>10321</v>
      </c>
      <c r="CA3148" t="s">
        <v>10629</v>
      </c>
      <c r="CB3148" t="s">
        <v>10636</v>
      </c>
      <c r="CC3148" t="s">
        <v>10659</v>
      </c>
      <c r="CD3148">
        <v>13818</v>
      </c>
      <c r="CE3148">
        <v>13818</v>
      </c>
      <c r="CF3148" t="s">
        <v>9373</v>
      </c>
      <c r="CG3148">
        <v>0.83299999999999996</v>
      </c>
      <c r="CH3148">
        <v>12</v>
      </c>
      <c r="CI3148">
        <v>11.19</v>
      </c>
      <c r="CJ3148">
        <v>4131</v>
      </c>
      <c r="CK3148" t="s">
        <v>10723</v>
      </c>
      <c r="CL3148" t="s">
        <v>10726</v>
      </c>
      <c r="CN3148" t="s">
        <v>10731</v>
      </c>
      <c r="DB3148" t="s">
        <v>10741</v>
      </c>
      <c r="DE3148" t="s">
        <v>10745</v>
      </c>
      <c r="DF3148" t="s">
        <v>10747</v>
      </c>
      <c r="DK3148" t="s">
        <v>12649</v>
      </c>
      <c r="DL3148" t="s">
        <v>13382</v>
      </c>
      <c r="DM3148" t="s">
        <v>13384</v>
      </c>
      <c r="DN3148" t="s">
        <v>13882</v>
      </c>
      <c r="DO3148" t="s">
        <v>14221</v>
      </c>
      <c r="DP3148" t="s">
        <v>14229</v>
      </c>
      <c r="DQ3148" t="s">
        <v>6905</v>
      </c>
      <c r="DR3148" t="s">
        <v>10741</v>
      </c>
      <c r="DS3148" t="s">
        <v>15329</v>
      </c>
      <c r="DT3148" t="s">
        <v>15331</v>
      </c>
      <c r="DU3148" t="s">
        <v>16114</v>
      </c>
      <c r="DV3148">
        <v>40.9</v>
      </c>
      <c r="DW3148" t="s">
        <v>16366</v>
      </c>
      <c r="DY3148" t="s">
        <v>10731</v>
      </c>
      <c r="DZ3148">
        <v>35</v>
      </c>
      <c r="EB3148" t="s">
        <v>17133</v>
      </c>
      <c r="EC3148" t="s">
        <v>19180</v>
      </c>
      <c r="ED3148" t="s">
        <v>9049</v>
      </c>
      <c r="EE3148" t="s">
        <v>19915</v>
      </c>
    </row>
    <row r="3149" spans="1:135" x14ac:dyDescent="0.2">
      <c r="A3149" t="s">
        <v>2038</v>
      </c>
      <c r="B3149">
        <v>2</v>
      </c>
      <c r="C3149">
        <v>59998</v>
      </c>
      <c r="D3149">
        <v>1</v>
      </c>
      <c r="E3149">
        <v>59998</v>
      </c>
      <c r="F3149">
        <v>59997.61</v>
      </c>
      <c r="G3149">
        <v>0</v>
      </c>
      <c r="H3149">
        <v>0</v>
      </c>
      <c r="I3149">
        <v>0</v>
      </c>
      <c r="J3149">
        <v>0</v>
      </c>
      <c r="K3149" t="s">
        <v>2788</v>
      </c>
      <c r="L3149">
        <v>66664.009999999995</v>
      </c>
      <c r="M3149">
        <v>36665.205499999996</v>
      </c>
      <c r="N3149" t="s">
        <v>2795</v>
      </c>
      <c r="P3149">
        <v>1</v>
      </c>
      <c r="Q3149" t="s">
        <v>2904</v>
      </c>
      <c r="S3149" t="s">
        <v>2970</v>
      </c>
      <c r="U3149">
        <v>0.9</v>
      </c>
      <c r="V3149" t="s">
        <v>2976</v>
      </c>
      <c r="W3149">
        <f t="shared" si="147"/>
        <v>4.1440000000000001</v>
      </c>
      <c r="X3149">
        <f t="shared" si="148"/>
        <v>1301.8</v>
      </c>
      <c r="Y3149">
        <v>115</v>
      </c>
      <c r="Z3149">
        <v>20</v>
      </c>
      <c r="AB3149">
        <v>100</v>
      </c>
      <c r="AC3149">
        <v>41.44</v>
      </c>
      <c r="AD3149" t="s">
        <v>3651</v>
      </c>
      <c r="AF3149" t="s">
        <v>4655</v>
      </c>
      <c r="AG3149" t="s">
        <v>5011</v>
      </c>
      <c r="AH3149" t="s">
        <v>5011</v>
      </c>
      <c r="AI3149" t="s">
        <v>5012</v>
      </c>
      <c r="AJ3149" t="s">
        <v>6905</v>
      </c>
      <c r="AK3149" t="s">
        <v>7653</v>
      </c>
      <c r="AN3149" t="s">
        <v>7842</v>
      </c>
      <c r="AO3149" t="s">
        <v>7878</v>
      </c>
      <c r="AQ3149">
        <v>3089</v>
      </c>
      <c r="AR3149">
        <v>1</v>
      </c>
      <c r="AS3149" t="s">
        <v>8980</v>
      </c>
      <c r="AT3149" t="s">
        <v>9269</v>
      </c>
      <c r="AU3149">
        <f t="shared" si="149"/>
        <v>3255.9999999999995</v>
      </c>
      <c r="AV3149">
        <v>60</v>
      </c>
      <c r="AW3149" t="s">
        <v>9373</v>
      </c>
      <c r="AX3149">
        <v>6.6</v>
      </c>
      <c r="AY3149">
        <v>3.5</v>
      </c>
      <c r="AZ3149">
        <v>7.0000000000000007E-2</v>
      </c>
      <c r="BA3149">
        <v>5.6000000000000001E-2</v>
      </c>
      <c r="BB3149">
        <v>1</v>
      </c>
      <c r="BC3149" t="s">
        <v>9383</v>
      </c>
      <c r="BO3149">
        <v>2</v>
      </c>
      <c r="BP3149" t="s">
        <v>9384</v>
      </c>
      <c r="BQ3149">
        <v>3</v>
      </c>
      <c r="BR3149">
        <v>1</v>
      </c>
      <c r="BS3149">
        <v>0.03</v>
      </c>
      <c r="BU3149">
        <v>-6666.4</v>
      </c>
      <c r="BV3149">
        <v>3</v>
      </c>
      <c r="BW3149">
        <v>50</v>
      </c>
      <c r="BZ3149" t="s">
        <v>10321</v>
      </c>
      <c r="CA3149" t="s">
        <v>10629</v>
      </c>
      <c r="CB3149" t="s">
        <v>10633</v>
      </c>
      <c r="CC3149" t="s">
        <v>10659</v>
      </c>
      <c r="CD3149">
        <v>13018</v>
      </c>
      <c r="CE3149">
        <v>13018</v>
      </c>
      <c r="CF3149" t="s">
        <v>9373</v>
      </c>
      <c r="CG3149">
        <v>1</v>
      </c>
      <c r="CH3149">
        <v>14</v>
      </c>
      <c r="CI3149">
        <v>10</v>
      </c>
      <c r="CJ3149">
        <v>4201</v>
      </c>
      <c r="CK3149" t="s">
        <v>10721</v>
      </c>
      <c r="CL3149" t="s">
        <v>10726</v>
      </c>
      <c r="CN3149" t="s">
        <v>10731</v>
      </c>
      <c r="DB3149" t="s">
        <v>10740</v>
      </c>
      <c r="DE3149" t="s">
        <v>10745</v>
      </c>
      <c r="DF3149" t="s">
        <v>10747</v>
      </c>
      <c r="DK3149" t="s">
        <v>12649</v>
      </c>
      <c r="DL3149" t="s">
        <v>13382</v>
      </c>
      <c r="DM3149" t="s">
        <v>13384</v>
      </c>
      <c r="DN3149" t="s">
        <v>13882</v>
      </c>
      <c r="DO3149" t="s">
        <v>14221</v>
      </c>
      <c r="DP3149" t="s">
        <v>14229</v>
      </c>
      <c r="DQ3149" t="s">
        <v>6905</v>
      </c>
      <c r="DR3149" t="s">
        <v>10741</v>
      </c>
      <c r="DS3149" t="s">
        <v>15329</v>
      </c>
      <c r="DT3149" t="s">
        <v>15331</v>
      </c>
      <c r="DU3149" t="s">
        <v>16114</v>
      </c>
      <c r="DV3149">
        <v>40.9</v>
      </c>
      <c r="DW3149" t="s">
        <v>16366</v>
      </c>
      <c r="DY3149" t="s">
        <v>10731</v>
      </c>
      <c r="DZ3149">
        <v>35</v>
      </c>
      <c r="EB3149" t="s">
        <v>17133</v>
      </c>
      <c r="EC3149" t="s">
        <v>19180</v>
      </c>
      <c r="ED3149" t="s">
        <v>9049</v>
      </c>
      <c r="EE3149" t="s">
        <v>19915</v>
      </c>
    </row>
    <row r="3150" spans="1:135" x14ac:dyDescent="0.2">
      <c r="A3150" t="s">
        <v>2039</v>
      </c>
      <c r="B3150">
        <v>1</v>
      </c>
      <c r="C3150">
        <v>84484</v>
      </c>
      <c r="D3150">
        <v>1</v>
      </c>
      <c r="E3150">
        <v>84484</v>
      </c>
      <c r="F3150">
        <v>84484.1</v>
      </c>
      <c r="G3150">
        <v>0</v>
      </c>
      <c r="H3150">
        <v>0</v>
      </c>
      <c r="I3150">
        <v>0</v>
      </c>
      <c r="J3150">
        <v>0</v>
      </c>
      <c r="K3150" t="s">
        <v>2788</v>
      </c>
      <c r="L3150">
        <v>99393.06</v>
      </c>
      <c r="M3150">
        <v>54666.182999999997</v>
      </c>
      <c r="N3150" t="s">
        <v>2795</v>
      </c>
      <c r="P3150">
        <v>1</v>
      </c>
      <c r="Q3150" t="s">
        <v>2905</v>
      </c>
      <c r="S3150" t="s">
        <v>2970</v>
      </c>
      <c r="U3150">
        <v>0.85</v>
      </c>
      <c r="V3150" t="s">
        <v>2973</v>
      </c>
      <c r="W3150">
        <f t="shared" si="147"/>
        <v>4.9664429530201346</v>
      </c>
      <c r="X3150">
        <f t="shared" si="148"/>
        <v>1862.4161073825503</v>
      </c>
      <c r="Y3150">
        <v>115</v>
      </c>
      <c r="Z3150">
        <v>20</v>
      </c>
      <c r="AB3150">
        <v>200</v>
      </c>
      <c r="AC3150">
        <v>59.2</v>
      </c>
      <c r="AD3150" t="s">
        <v>3042</v>
      </c>
      <c r="AF3150" t="s">
        <v>4178</v>
      </c>
      <c r="AG3150" t="s">
        <v>5011</v>
      </c>
      <c r="AH3150" t="s">
        <v>5011</v>
      </c>
      <c r="AI3150" t="s">
        <v>5012</v>
      </c>
      <c r="AJ3150" t="s">
        <v>6906</v>
      </c>
      <c r="AK3150" t="s">
        <v>7648</v>
      </c>
      <c r="AN3150" t="s">
        <v>7840</v>
      </c>
      <c r="AO3150" t="s">
        <v>7859</v>
      </c>
      <c r="AQ3150">
        <v>3299</v>
      </c>
      <c r="AR3150">
        <v>1</v>
      </c>
      <c r="AS3150" t="s">
        <v>8160</v>
      </c>
      <c r="AT3150" t="s">
        <v>9239</v>
      </c>
      <c r="AU3150">
        <f t="shared" si="149"/>
        <v>6609.0474057142856</v>
      </c>
      <c r="AV3150">
        <v>60</v>
      </c>
      <c r="AW3150" t="s">
        <v>9372</v>
      </c>
      <c r="AX3150">
        <v>26</v>
      </c>
      <c r="AY3150">
        <v>13.2</v>
      </c>
      <c r="AZ3150">
        <v>0.27600000000000002</v>
      </c>
      <c r="BA3150">
        <v>0.2</v>
      </c>
      <c r="BB3150">
        <v>1</v>
      </c>
      <c r="BC3150" t="s">
        <v>9384</v>
      </c>
      <c r="BO3150">
        <v>2</v>
      </c>
      <c r="BP3150" t="s">
        <v>9384</v>
      </c>
      <c r="BQ3150">
        <v>3</v>
      </c>
      <c r="BR3150">
        <v>1</v>
      </c>
      <c r="BS3150">
        <v>9.1999999999999998E-2</v>
      </c>
      <c r="BU3150">
        <v>-14908.96</v>
      </c>
      <c r="BV3150">
        <v>10</v>
      </c>
      <c r="BW3150">
        <v>90</v>
      </c>
      <c r="BZ3150" t="s">
        <v>10322</v>
      </c>
      <c r="CA3150" t="s">
        <v>10629</v>
      </c>
      <c r="CB3150" t="s">
        <v>10633</v>
      </c>
      <c r="CD3150">
        <v>22200</v>
      </c>
      <c r="CE3150">
        <v>22200</v>
      </c>
      <c r="CF3150" t="s">
        <v>9372</v>
      </c>
      <c r="CG3150">
        <v>1</v>
      </c>
      <c r="CH3150">
        <v>14</v>
      </c>
      <c r="CI3150">
        <v>11.92</v>
      </c>
      <c r="CJ3150">
        <v>4201</v>
      </c>
      <c r="CK3150" t="s">
        <v>10721</v>
      </c>
      <c r="CL3150" t="s">
        <v>10726</v>
      </c>
      <c r="CN3150" t="s">
        <v>10731</v>
      </c>
      <c r="DB3150" t="s">
        <v>10740</v>
      </c>
      <c r="DE3150" t="s">
        <v>10745</v>
      </c>
      <c r="DF3150" t="s">
        <v>10747</v>
      </c>
      <c r="DK3150" t="s">
        <v>12650</v>
      </c>
      <c r="DL3150" t="s">
        <v>13382</v>
      </c>
      <c r="DM3150" t="s">
        <v>13384</v>
      </c>
      <c r="DN3150" t="s">
        <v>13508</v>
      </c>
      <c r="DO3150" t="s">
        <v>14222</v>
      </c>
      <c r="DP3150" t="s">
        <v>14231</v>
      </c>
      <c r="DQ3150" t="s">
        <v>15067</v>
      </c>
      <c r="DR3150" t="s">
        <v>10740</v>
      </c>
      <c r="DS3150" t="s">
        <v>15329</v>
      </c>
      <c r="DT3150" t="s">
        <v>15331</v>
      </c>
      <c r="DU3150" t="s">
        <v>16115</v>
      </c>
      <c r="DV3150">
        <v>33.9</v>
      </c>
      <c r="DW3150" t="s">
        <v>16366</v>
      </c>
      <c r="DY3150" t="s">
        <v>10731</v>
      </c>
      <c r="DZ3150">
        <v>35.299999999999997</v>
      </c>
      <c r="EB3150" t="s">
        <v>17134</v>
      </c>
      <c r="EC3150" t="s">
        <v>19181</v>
      </c>
      <c r="ED3150" t="s">
        <v>8071</v>
      </c>
      <c r="EE3150" t="s">
        <v>19914</v>
      </c>
    </row>
    <row r="3151" spans="1:135" x14ac:dyDescent="0.2">
      <c r="A3151" t="s">
        <v>2040</v>
      </c>
      <c r="B3151">
        <v>1</v>
      </c>
      <c r="C3151">
        <v>814859</v>
      </c>
      <c r="D3151">
        <v>1</v>
      </c>
      <c r="E3151">
        <v>1629718</v>
      </c>
      <c r="F3151">
        <v>1326328.05</v>
      </c>
      <c r="G3151">
        <v>303390</v>
      </c>
      <c r="H3151">
        <v>0</v>
      </c>
      <c r="I3151">
        <v>0</v>
      </c>
      <c r="J3151">
        <v>303390</v>
      </c>
      <c r="K3151" t="s">
        <v>2788</v>
      </c>
      <c r="L3151">
        <v>1339725.3</v>
      </c>
      <c r="M3151">
        <v>736848.91500000004</v>
      </c>
      <c r="N3151" t="s">
        <v>2794</v>
      </c>
      <c r="P3151">
        <v>1</v>
      </c>
      <c r="Q3151" t="s">
        <v>2905</v>
      </c>
      <c r="S3151" t="s">
        <v>2970</v>
      </c>
      <c r="U3151">
        <v>0.99</v>
      </c>
      <c r="V3151" t="s">
        <v>2975</v>
      </c>
      <c r="W3151">
        <f t="shared" si="147"/>
        <v>3.1745606196008338</v>
      </c>
      <c r="X3151">
        <f t="shared" si="148"/>
        <v>13903.187369675305</v>
      </c>
      <c r="Y3151">
        <v>110</v>
      </c>
      <c r="Z3151">
        <v>20</v>
      </c>
      <c r="AB3151">
        <v>500</v>
      </c>
      <c r="AC3151">
        <v>106.57</v>
      </c>
      <c r="AD3151" t="s">
        <v>3892</v>
      </c>
      <c r="AF3151" t="s">
        <v>4830</v>
      </c>
      <c r="AG3151" t="s">
        <v>5013</v>
      </c>
      <c r="AH3151" t="s">
        <v>5013</v>
      </c>
      <c r="AI3151" t="s">
        <v>5012</v>
      </c>
      <c r="AJ3151" t="s">
        <v>6907</v>
      </c>
      <c r="AK3151" t="s">
        <v>7648</v>
      </c>
      <c r="AN3151" t="s">
        <v>7842</v>
      </c>
      <c r="AQ3151">
        <v>3299</v>
      </c>
      <c r="AR3151">
        <v>0.5</v>
      </c>
      <c r="AS3151" t="s">
        <v>8981</v>
      </c>
      <c r="AT3151" t="s">
        <v>9357</v>
      </c>
      <c r="AU3151">
        <f t="shared" si="149"/>
        <v>94363.121280214284</v>
      </c>
      <c r="AV3151">
        <v>45</v>
      </c>
      <c r="AW3151" t="s">
        <v>9371</v>
      </c>
      <c r="AX3151">
        <v>28</v>
      </c>
      <c r="AY3151">
        <v>7.6</v>
      </c>
      <c r="AZ3151">
        <v>0.29399999999999998</v>
      </c>
      <c r="BA3151">
        <v>0.122</v>
      </c>
      <c r="BB3151">
        <v>1</v>
      </c>
      <c r="BC3151" t="s">
        <v>9381</v>
      </c>
      <c r="BO3151">
        <v>2</v>
      </c>
      <c r="BP3151" t="s">
        <v>9384</v>
      </c>
      <c r="BQ3151">
        <v>3</v>
      </c>
      <c r="BR3151">
        <v>1</v>
      </c>
      <c r="BS3151">
        <v>5.8999999999999997E-2</v>
      </c>
      <c r="BU3151">
        <v>-13397.25</v>
      </c>
      <c r="BV3151">
        <v>18</v>
      </c>
      <c r="BW3151">
        <v>100</v>
      </c>
      <c r="BX3151" t="s">
        <v>9390</v>
      </c>
      <c r="BY3151" t="s">
        <v>9393</v>
      </c>
      <c r="BZ3151" t="s">
        <v>9628</v>
      </c>
      <c r="CA3151" t="s">
        <v>10629</v>
      </c>
      <c r="CB3151" t="s">
        <v>10636</v>
      </c>
      <c r="CC3151" t="s">
        <v>10659</v>
      </c>
      <c r="CD3151">
        <v>233365</v>
      </c>
      <c r="CE3151">
        <v>466730</v>
      </c>
      <c r="CF3151" t="s">
        <v>9371</v>
      </c>
      <c r="CG3151">
        <v>1.333</v>
      </c>
      <c r="CH3151">
        <v>2</v>
      </c>
      <c r="CI3151">
        <v>33.57</v>
      </c>
      <c r="CJ3151">
        <v>4131</v>
      </c>
      <c r="CK3151" t="s">
        <v>10723</v>
      </c>
      <c r="CL3151" t="s">
        <v>10726</v>
      </c>
      <c r="CN3151" t="s">
        <v>10731</v>
      </c>
      <c r="DB3151" t="s">
        <v>10741</v>
      </c>
      <c r="DE3151" t="s">
        <v>10745</v>
      </c>
      <c r="DF3151" t="s">
        <v>10747</v>
      </c>
      <c r="DK3151" t="s">
        <v>12651</v>
      </c>
      <c r="DL3151" t="s">
        <v>13382</v>
      </c>
      <c r="DM3151" t="s">
        <v>13384</v>
      </c>
      <c r="DN3151" t="s">
        <v>14050</v>
      </c>
      <c r="DO3151" t="s">
        <v>14219</v>
      </c>
      <c r="DP3151" t="s">
        <v>14229</v>
      </c>
      <c r="DQ3151" t="s">
        <v>6907</v>
      </c>
      <c r="DR3151" t="s">
        <v>10741</v>
      </c>
      <c r="DS3151" t="s">
        <v>15329</v>
      </c>
      <c r="DT3151" t="s">
        <v>15331</v>
      </c>
      <c r="DU3151" t="s">
        <v>15461</v>
      </c>
      <c r="DV3151">
        <v>39.5</v>
      </c>
      <c r="DW3151" t="s">
        <v>16366</v>
      </c>
      <c r="DY3151" t="s">
        <v>10731</v>
      </c>
      <c r="DZ3151">
        <v>38</v>
      </c>
      <c r="EB3151" t="s">
        <v>16840</v>
      </c>
      <c r="EC3151" t="s">
        <v>19182</v>
      </c>
      <c r="ED3151" t="s">
        <v>9049</v>
      </c>
      <c r="EE3151" t="s">
        <v>19915</v>
      </c>
    </row>
    <row r="3152" spans="1:135" x14ac:dyDescent="0.2">
      <c r="A3152" t="s">
        <v>2041</v>
      </c>
      <c r="B3152">
        <v>1</v>
      </c>
      <c r="C3152">
        <v>44234</v>
      </c>
      <c r="D3152">
        <v>1</v>
      </c>
      <c r="E3152">
        <v>44234</v>
      </c>
      <c r="F3152">
        <v>44233.89</v>
      </c>
      <c r="G3152">
        <v>0</v>
      </c>
      <c r="H3152">
        <v>0</v>
      </c>
      <c r="I3152">
        <v>0</v>
      </c>
      <c r="J3152">
        <v>0</v>
      </c>
      <c r="K3152" t="s">
        <v>2788</v>
      </c>
      <c r="L3152">
        <v>50629.97</v>
      </c>
      <c r="M3152">
        <v>27846.483499999998</v>
      </c>
      <c r="N3152" t="s">
        <v>2794</v>
      </c>
      <c r="P3152">
        <v>11</v>
      </c>
      <c r="Q3152" t="s">
        <v>2914</v>
      </c>
      <c r="S3152" t="s">
        <v>2970</v>
      </c>
      <c r="U3152">
        <v>0.87366999999999995</v>
      </c>
      <c r="V3152" t="s">
        <v>2975</v>
      </c>
      <c r="W3152">
        <f t="shared" si="147"/>
        <v>2.6311111111111112</v>
      </c>
      <c r="X3152">
        <f t="shared" si="148"/>
        <v>1000.4444444444445</v>
      </c>
      <c r="Y3152">
        <v>115</v>
      </c>
      <c r="Z3152">
        <v>10</v>
      </c>
      <c r="AB3152">
        <v>0</v>
      </c>
      <c r="AC3152">
        <v>23.68</v>
      </c>
      <c r="AD3152" t="s">
        <v>3893</v>
      </c>
      <c r="AF3152" t="s">
        <v>4831</v>
      </c>
      <c r="AG3152" t="s">
        <v>5011</v>
      </c>
      <c r="AH3152" t="s">
        <v>5016</v>
      </c>
      <c r="AI3152" t="s">
        <v>5012</v>
      </c>
      <c r="AJ3152" t="s">
        <v>6908</v>
      </c>
      <c r="AK3152" t="s">
        <v>7648</v>
      </c>
      <c r="AN3152" t="s">
        <v>7840</v>
      </c>
      <c r="AO3152" t="s">
        <v>7863</v>
      </c>
      <c r="AQ3152">
        <v>1446</v>
      </c>
      <c r="AR3152">
        <v>1</v>
      </c>
      <c r="AS3152" t="s">
        <v>8982</v>
      </c>
      <c r="AT3152" t="s">
        <v>9239</v>
      </c>
      <c r="AU3152">
        <f t="shared" si="149"/>
        <v>1507.062857142857</v>
      </c>
      <c r="AV3152">
        <v>60</v>
      </c>
      <c r="AW3152" t="s">
        <v>9372</v>
      </c>
      <c r="AX3152">
        <v>33.6</v>
      </c>
      <c r="AY3152">
        <v>11</v>
      </c>
      <c r="AZ3152">
        <v>0.34300000000000003</v>
      </c>
      <c r="BA3152">
        <v>0.17299999999999999</v>
      </c>
      <c r="BB3152">
        <v>1</v>
      </c>
      <c r="BC3152" t="s">
        <v>9382</v>
      </c>
      <c r="BO3152">
        <v>2</v>
      </c>
      <c r="BP3152" t="s">
        <v>9384</v>
      </c>
      <c r="BQ3152">
        <v>3</v>
      </c>
      <c r="BR3152">
        <v>1</v>
      </c>
      <c r="BS3152">
        <v>0.114</v>
      </c>
      <c r="BT3152">
        <v>2</v>
      </c>
      <c r="BU3152">
        <v>-6396.08</v>
      </c>
      <c r="BV3152">
        <v>9</v>
      </c>
      <c r="BW3152">
        <v>100</v>
      </c>
      <c r="BZ3152" t="s">
        <v>2914</v>
      </c>
      <c r="CA3152" t="s">
        <v>10629</v>
      </c>
      <c r="CB3152" t="s">
        <v>10633</v>
      </c>
      <c r="CC3152" t="s">
        <v>10667</v>
      </c>
      <c r="CD3152">
        <v>9004</v>
      </c>
      <c r="CE3152">
        <v>9004</v>
      </c>
      <c r="CF3152" t="s">
        <v>9372</v>
      </c>
      <c r="CG3152">
        <v>1</v>
      </c>
      <c r="CH3152">
        <v>14</v>
      </c>
      <c r="CI3152">
        <v>9</v>
      </c>
      <c r="CJ3152">
        <v>4201</v>
      </c>
      <c r="CK3152" t="s">
        <v>10721</v>
      </c>
      <c r="CL3152" t="s">
        <v>10726</v>
      </c>
      <c r="CN3152" t="s">
        <v>10731</v>
      </c>
      <c r="DB3152" t="s">
        <v>10740</v>
      </c>
      <c r="DE3152" t="s">
        <v>10745</v>
      </c>
      <c r="DF3152" t="s">
        <v>10747</v>
      </c>
      <c r="DK3152" t="s">
        <v>12652</v>
      </c>
      <c r="DL3152" t="s">
        <v>13382</v>
      </c>
      <c r="DM3152" t="s">
        <v>13384</v>
      </c>
      <c r="DN3152" t="s">
        <v>14051</v>
      </c>
      <c r="DO3152" t="s">
        <v>14219</v>
      </c>
      <c r="DP3152" t="s">
        <v>14229</v>
      </c>
      <c r="DQ3152" t="s">
        <v>15068</v>
      </c>
      <c r="DR3152" t="s">
        <v>10740</v>
      </c>
      <c r="DS3152" t="s">
        <v>15329</v>
      </c>
      <c r="DT3152" t="s">
        <v>15331</v>
      </c>
      <c r="DU3152" t="s">
        <v>15362</v>
      </c>
      <c r="DV3152">
        <v>35.4</v>
      </c>
      <c r="DW3152" t="s">
        <v>16363</v>
      </c>
      <c r="DY3152" t="s">
        <v>10731</v>
      </c>
      <c r="DZ3152">
        <v>30.05</v>
      </c>
      <c r="EB3152" t="s">
        <v>17135</v>
      </c>
      <c r="EC3152" t="s">
        <v>19183</v>
      </c>
      <c r="ED3152" t="s">
        <v>8071</v>
      </c>
      <c r="EE3152" t="s">
        <v>19914</v>
      </c>
    </row>
    <row r="3153" spans="1:135" x14ac:dyDescent="0.2">
      <c r="A3153" t="s">
        <v>2042</v>
      </c>
      <c r="B3153">
        <v>1</v>
      </c>
      <c r="C3153">
        <v>57753</v>
      </c>
      <c r="D3153">
        <v>1</v>
      </c>
      <c r="E3153">
        <v>57753</v>
      </c>
      <c r="F3153">
        <v>57752.639999999999</v>
      </c>
      <c r="G3153">
        <v>0</v>
      </c>
      <c r="H3153">
        <v>0</v>
      </c>
      <c r="I3153">
        <v>0</v>
      </c>
      <c r="J3153">
        <v>0</v>
      </c>
      <c r="K3153" t="s">
        <v>2788</v>
      </c>
      <c r="L3153">
        <v>69581.5</v>
      </c>
      <c r="M3153">
        <v>38269.824999999997</v>
      </c>
      <c r="N3153" t="s">
        <v>2795</v>
      </c>
      <c r="P3153">
        <v>6</v>
      </c>
      <c r="Q3153" t="s">
        <v>2904</v>
      </c>
      <c r="S3153" t="s">
        <v>2970</v>
      </c>
      <c r="U3153">
        <v>0.83</v>
      </c>
      <c r="V3153" t="s">
        <v>2974</v>
      </c>
      <c r="W3153">
        <f t="shared" si="147"/>
        <v>5</v>
      </c>
      <c r="X3153">
        <f t="shared" si="148"/>
        <v>1343.3333333333333</v>
      </c>
      <c r="Y3153">
        <v>108</v>
      </c>
      <c r="Z3153">
        <v>20</v>
      </c>
      <c r="AB3153">
        <v>0</v>
      </c>
      <c r="AC3153">
        <v>45</v>
      </c>
      <c r="AD3153" t="s">
        <v>3012</v>
      </c>
      <c r="AF3153" t="s">
        <v>4145</v>
      </c>
      <c r="AG3153" t="s">
        <v>5011</v>
      </c>
      <c r="AH3153" t="s">
        <v>5011</v>
      </c>
      <c r="AI3153" t="s">
        <v>5012</v>
      </c>
      <c r="AJ3153" t="s">
        <v>6909</v>
      </c>
      <c r="AK3153" t="s">
        <v>7648</v>
      </c>
      <c r="AN3153" t="s">
        <v>7826</v>
      </c>
      <c r="AO3153" t="s">
        <v>7851</v>
      </c>
      <c r="AQ3153">
        <v>3089</v>
      </c>
      <c r="AR3153">
        <v>1</v>
      </c>
      <c r="AS3153" t="s">
        <v>8873</v>
      </c>
      <c r="AT3153" t="s">
        <v>9245</v>
      </c>
      <c r="AU3153">
        <f t="shared" si="149"/>
        <v>2863.9285714285711</v>
      </c>
      <c r="AV3153">
        <v>45</v>
      </c>
      <c r="AW3153" t="s">
        <v>9371</v>
      </c>
      <c r="AX3153">
        <v>16.8</v>
      </c>
      <c r="AY3153">
        <v>8.1999999999999993</v>
      </c>
      <c r="AZ3153">
        <v>0.17899999999999999</v>
      </c>
      <c r="BA3153">
        <v>0.13100000000000001</v>
      </c>
      <c r="BB3153">
        <v>1</v>
      </c>
      <c r="BC3153" t="s">
        <v>9382</v>
      </c>
      <c r="BO3153">
        <v>2</v>
      </c>
      <c r="BP3153" t="s">
        <v>9389</v>
      </c>
      <c r="BQ3153">
        <v>3</v>
      </c>
      <c r="BR3153">
        <v>1</v>
      </c>
      <c r="BS3153">
        <v>0.06</v>
      </c>
      <c r="BT3153">
        <v>5</v>
      </c>
      <c r="BU3153">
        <v>-11828.86</v>
      </c>
      <c r="BV3153">
        <v>4.83</v>
      </c>
      <c r="BW3153">
        <v>65</v>
      </c>
      <c r="BZ3153" t="s">
        <v>10323</v>
      </c>
      <c r="CA3153" t="s">
        <v>10628</v>
      </c>
      <c r="CB3153" t="s">
        <v>10633</v>
      </c>
      <c r="CD3153">
        <v>12090</v>
      </c>
      <c r="CE3153">
        <v>12090</v>
      </c>
      <c r="CF3153" t="s">
        <v>9371</v>
      </c>
      <c r="CG3153">
        <v>1</v>
      </c>
      <c r="CH3153">
        <v>14</v>
      </c>
      <c r="CI3153">
        <v>9</v>
      </c>
      <c r="CJ3153">
        <v>4201</v>
      </c>
      <c r="CK3153" t="s">
        <v>10721</v>
      </c>
      <c r="CL3153" t="s">
        <v>10726</v>
      </c>
      <c r="CN3153" t="s">
        <v>10731</v>
      </c>
      <c r="DB3153" t="s">
        <v>10740</v>
      </c>
      <c r="DE3153" t="s">
        <v>10745</v>
      </c>
      <c r="DF3153" t="s">
        <v>10747</v>
      </c>
      <c r="DK3153" t="s">
        <v>12653</v>
      </c>
      <c r="DL3153" t="s">
        <v>13383</v>
      </c>
      <c r="DM3153" t="s">
        <v>13385</v>
      </c>
      <c r="DN3153" t="s">
        <v>13389</v>
      </c>
      <c r="DO3153" t="s">
        <v>14217</v>
      </c>
      <c r="DP3153" t="s">
        <v>14230</v>
      </c>
      <c r="DQ3153" t="s">
        <v>15063</v>
      </c>
      <c r="DR3153" t="s">
        <v>10740</v>
      </c>
      <c r="DS3153" t="s">
        <v>15329</v>
      </c>
      <c r="DT3153" t="s">
        <v>15331</v>
      </c>
      <c r="DU3153" t="s">
        <v>16116</v>
      </c>
      <c r="DV3153">
        <v>32.6</v>
      </c>
      <c r="DW3153" t="s">
        <v>16365</v>
      </c>
      <c r="DY3153" t="s">
        <v>10731</v>
      </c>
      <c r="DZ3153">
        <v>33.700000000000003</v>
      </c>
      <c r="EA3153" t="s">
        <v>16592</v>
      </c>
      <c r="EB3153" t="s">
        <v>17110</v>
      </c>
      <c r="EC3153" t="s">
        <v>19184</v>
      </c>
      <c r="ED3153" t="s">
        <v>8071</v>
      </c>
      <c r="EE3153" t="s">
        <v>19914</v>
      </c>
    </row>
    <row r="3154" spans="1:135" x14ac:dyDescent="0.2">
      <c r="A3154" t="s">
        <v>2042</v>
      </c>
      <c r="B3154">
        <v>2</v>
      </c>
      <c r="C3154">
        <v>61255</v>
      </c>
      <c r="D3154">
        <v>4</v>
      </c>
      <c r="E3154">
        <v>61255</v>
      </c>
      <c r="F3154">
        <v>61254.62</v>
      </c>
      <c r="G3154">
        <v>0</v>
      </c>
      <c r="H3154">
        <v>0</v>
      </c>
      <c r="I3154">
        <v>0</v>
      </c>
      <c r="J3154">
        <v>0</v>
      </c>
      <c r="K3154" t="s">
        <v>2788</v>
      </c>
      <c r="L3154">
        <v>73800.75</v>
      </c>
      <c r="M3154">
        <v>40590.412500000013</v>
      </c>
      <c r="N3154" t="s">
        <v>2795</v>
      </c>
      <c r="P3154">
        <v>6</v>
      </c>
      <c r="Q3154" t="s">
        <v>2904</v>
      </c>
      <c r="S3154" t="s">
        <v>2970</v>
      </c>
      <c r="U3154">
        <v>0.83</v>
      </c>
      <c r="V3154" t="s">
        <v>2974</v>
      </c>
      <c r="W3154">
        <f t="shared" si="147"/>
        <v>3.7751677852348995</v>
      </c>
      <c r="X3154">
        <f t="shared" si="148"/>
        <v>1266.7785234899329</v>
      </c>
      <c r="Y3154">
        <v>108</v>
      </c>
      <c r="Z3154">
        <v>20</v>
      </c>
      <c r="AB3154">
        <v>0</v>
      </c>
      <c r="AC3154">
        <v>45</v>
      </c>
      <c r="AD3154" t="s">
        <v>3012</v>
      </c>
      <c r="AF3154" t="s">
        <v>4145</v>
      </c>
      <c r="AG3154" t="s">
        <v>5011</v>
      </c>
      <c r="AH3154" t="s">
        <v>5011</v>
      </c>
      <c r="AI3154" t="s">
        <v>5012</v>
      </c>
      <c r="AJ3154" t="s">
        <v>6909</v>
      </c>
      <c r="AK3154" t="s">
        <v>7649</v>
      </c>
      <c r="AN3154" t="s">
        <v>7826</v>
      </c>
      <c r="AO3154" t="s">
        <v>7846</v>
      </c>
      <c r="AQ3154">
        <v>3089</v>
      </c>
      <c r="AR3154">
        <v>1</v>
      </c>
      <c r="AS3154" t="s">
        <v>8873</v>
      </c>
      <c r="AT3154" t="s">
        <v>9245</v>
      </c>
      <c r="AU3154">
        <f t="shared" si="149"/>
        <v>5023.7691428571425</v>
      </c>
      <c r="AV3154">
        <v>45</v>
      </c>
      <c r="AW3154" t="s">
        <v>9371</v>
      </c>
      <c r="AX3154">
        <v>16.8</v>
      </c>
      <c r="AY3154">
        <v>8.1999999999999993</v>
      </c>
      <c r="AZ3154">
        <v>0.17899999999999999</v>
      </c>
      <c r="BA3154">
        <v>0.13100000000000001</v>
      </c>
      <c r="BB3154">
        <v>1</v>
      </c>
      <c r="BC3154" t="s">
        <v>9382</v>
      </c>
      <c r="BO3154">
        <v>2</v>
      </c>
      <c r="BP3154" t="s">
        <v>9389</v>
      </c>
      <c r="BQ3154">
        <v>3</v>
      </c>
      <c r="BR3154">
        <v>1</v>
      </c>
      <c r="BS3154">
        <v>0.06</v>
      </c>
      <c r="BT3154">
        <v>5</v>
      </c>
      <c r="BU3154">
        <v>-12546.13</v>
      </c>
      <c r="BV3154">
        <v>3.25</v>
      </c>
      <c r="BW3154">
        <v>42</v>
      </c>
      <c r="BZ3154" t="s">
        <v>9496</v>
      </c>
      <c r="CA3154" t="s">
        <v>10628</v>
      </c>
      <c r="CB3154" t="s">
        <v>10633</v>
      </c>
      <c r="CD3154">
        <v>15100</v>
      </c>
      <c r="CE3154">
        <v>15100</v>
      </c>
      <c r="CF3154" t="s">
        <v>9371</v>
      </c>
      <c r="CG3154">
        <v>1</v>
      </c>
      <c r="CH3154">
        <v>14</v>
      </c>
      <c r="CI3154">
        <v>11.92</v>
      </c>
      <c r="CJ3154">
        <v>4201</v>
      </c>
      <c r="CK3154" t="s">
        <v>10721</v>
      </c>
      <c r="CL3154" t="s">
        <v>10726</v>
      </c>
      <c r="CN3154" t="s">
        <v>10731</v>
      </c>
      <c r="DB3154" t="s">
        <v>10740</v>
      </c>
      <c r="DE3154" t="s">
        <v>10745</v>
      </c>
      <c r="DF3154" t="s">
        <v>10747</v>
      </c>
      <c r="DK3154" t="s">
        <v>12653</v>
      </c>
      <c r="DL3154" t="s">
        <v>13383</v>
      </c>
      <c r="DM3154" t="s">
        <v>13385</v>
      </c>
      <c r="DN3154" t="s">
        <v>13389</v>
      </c>
      <c r="DO3154" t="s">
        <v>14217</v>
      </c>
      <c r="DP3154" t="s">
        <v>14230</v>
      </c>
      <c r="DQ3154" t="s">
        <v>15063</v>
      </c>
      <c r="DR3154" t="s">
        <v>10740</v>
      </c>
      <c r="DS3154" t="s">
        <v>15329</v>
      </c>
      <c r="DT3154" t="s">
        <v>15331</v>
      </c>
      <c r="DU3154" t="s">
        <v>16116</v>
      </c>
      <c r="DV3154">
        <v>32.6</v>
      </c>
      <c r="DW3154" t="s">
        <v>16365</v>
      </c>
      <c r="DY3154" t="s">
        <v>10731</v>
      </c>
      <c r="DZ3154">
        <v>33.700000000000003</v>
      </c>
      <c r="EA3154" t="s">
        <v>16592</v>
      </c>
      <c r="EB3154" t="s">
        <v>17110</v>
      </c>
      <c r="EC3154" t="s">
        <v>19184</v>
      </c>
      <c r="ED3154" t="s">
        <v>8071</v>
      </c>
      <c r="EE3154" t="s">
        <v>19914</v>
      </c>
    </row>
    <row r="3155" spans="1:135" x14ac:dyDescent="0.2">
      <c r="A3155" t="s">
        <v>2043</v>
      </c>
      <c r="B3155">
        <v>1</v>
      </c>
      <c r="C3155">
        <v>85522.75</v>
      </c>
      <c r="D3155">
        <v>1</v>
      </c>
      <c r="E3155">
        <v>684182</v>
      </c>
      <c r="F3155">
        <v>684182.4</v>
      </c>
      <c r="G3155">
        <v>0</v>
      </c>
      <c r="H3155">
        <v>0</v>
      </c>
      <c r="I3155">
        <v>0</v>
      </c>
      <c r="J3155">
        <v>0</v>
      </c>
      <c r="K3155" t="s">
        <v>2788</v>
      </c>
      <c r="L3155">
        <v>824316.15</v>
      </c>
      <c r="M3155">
        <v>453373.88250000012</v>
      </c>
      <c r="N3155" t="s">
        <v>2795</v>
      </c>
      <c r="P3155">
        <v>1</v>
      </c>
      <c r="Q3155" t="s">
        <v>2904</v>
      </c>
      <c r="S3155" t="s">
        <v>2970</v>
      </c>
      <c r="U3155">
        <v>0.83</v>
      </c>
      <c r="V3155" t="s">
        <v>2974</v>
      </c>
      <c r="W3155">
        <f t="shared" si="147"/>
        <v>5.9597315436241614</v>
      </c>
      <c r="X3155">
        <f t="shared" si="148"/>
        <v>18547.31543624161</v>
      </c>
      <c r="Y3155">
        <v>113</v>
      </c>
      <c r="Z3155">
        <v>20</v>
      </c>
      <c r="AB3155">
        <v>800</v>
      </c>
      <c r="AC3155">
        <v>71.040000000000006</v>
      </c>
      <c r="AD3155" t="s">
        <v>3015</v>
      </c>
      <c r="AF3155" t="s">
        <v>4161</v>
      </c>
      <c r="AG3155" t="s">
        <v>5011</v>
      </c>
      <c r="AH3155" t="s">
        <v>5011</v>
      </c>
      <c r="AI3155" t="s">
        <v>5012</v>
      </c>
      <c r="AJ3155" t="s">
        <v>6910</v>
      </c>
      <c r="AK3155" t="s">
        <v>7648</v>
      </c>
      <c r="AN3155" t="s">
        <v>7826</v>
      </c>
      <c r="AO3155" t="s">
        <v>7855</v>
      </c>
      <c r="AQ3155">
        <v>3089</v>
      </c>
      <c r="AR3155">
        <v>1</v>
      </c>
      <c r="AS3155" t="s">
        <v>8318</v>
      </c>
      <c r="AT3155" t="s">
        <v>9246</v>
      </c>
      <c r="AU3155">
        <f t="shared" si="149"/>
        <v>7930.8568868571429</v>
      </c>
      <c r="AV3155">
        <v>60</v>
      </c>
      <c r="AW3155" t="s">
        <v>9371</v>
      </c>
      <c r="AX3155">
        <v>12.8</v>
      </c>
      <c r="AY3155">
        <v>4.4000000000000004</v>
      </c>
      <c r="AZ3155">
        <v>0.13700000000000001</v>
      </c>
      <c r="BA3155">
        <v>7.0000000000000007E-2</v>
      </c>
      <c r="BB3155">
        <v>1</v>
      </c>
      <c r="BC3155" t="s">
        <v>9381</v>
      </c>
      <c r="BO3155">
        <v>2</v>
      </c>
      <c r="BP3155" t="s">
        <v>9389</v>
      </c>
      <c r="BQ3155">
        <v>3</v>
      </c>
      <c r="BR3155">
        <v>1</v>
      </c>
      <c r="BS3155">
        <v>3.5999999999999997E-2</v>
      </c>
      <c r="BU3155">
        <v>-140133.75</v>
      </c>
      <c r="BV3155">
        <v>5</v>
      </c>
      <c r="BW3155">
        <v>60</v>
      </c>
      <c r="BZ3155" t="s">
        <v>9454</v>
      </c>
      <c r="CA3155" t="s">
        <v>10628</v>
      </c>
      <c r="CB3155" t="s">
        <v>10633</v>
      </c>
      <c r="CD3155">
        <v>27635.5</v>
      </c>
      <c r="CE3155">
        <v>221084</v>
      </c>
      <c r="CF3155" t="s">
        <v>9371</v>
      </c>
      <c r="CG3155">
        <v>1</v>
      </c>
      <c r="CH3155">
        <v>14</v>
      </c>
      <c r="CI3155">
        <v>11.92</v>
      </c>
      <c r="CJ3155">
        <v>4201</v>
      </c>
      <c r="CK3155" t="s">
        <v>10721</v>
      </c>
      <c r="CL3155" t="s">
        <v>10726</v>
      </c>
      <c r="CN3155" t="s">
        <v>10731</v>
      </c>
      <c r="DB3155" t="s">
        <v>10740</v>
      </c>
      <c r="DE3155" t="s">
        <v>10745</v>
      </c>
      <c r="DF3155" t="s">
        <v>10747</v>
      </c>
      <c r="DK3155" t="s">
        <v>12654</v>
      </c>
      <c r="DL3155" t="s">
        <v>13382</v>
      </c>
      <c r="DM3155" t="s">
        <v>13384</v>
      </c>
      <c r="DN3155" t="s">
        <v>13404</v>
      </c>
      <c r="DO3155" t="s">
        <v>14217</v>
      </c>
      <c r="DP3155" t="s">
        <v>14230</v>
      </c>
      <c r="DQ3155" t="s">
        <v>15069</v>
      </c>
      <c r="DR3155" t="s">
        <v>10740</v>
      </c>
      <c r="DS3155" t="s">
        <v>15329</v>
      </c>
      <c r="DT3155" t="s">
        <v>15331</v>
      </c>
      <c r="DU3155" t="s">
        <v>15354</v>
      </c>
      <c r="DV3155">
        <v>30.2</v>
      </c>
      <c r="DW3155" t="s">
        <v>16363</v>
      </c>
      <c r="DY3155" t="s">
        <v>10731</v>
      </c>
      <c r="DZ3155">
        <v>33.700000000000003</v>
      </c>
      <c r="EB3155" t="s">
        <v>16932</v>
      </c>
      <c r="EC3155" t="s">
        <v>19185</v>
      </c>
      <c r="ED3155" t="s">
        <v>8071</v>
      </c>
      <c r="EE3155" t="s">
        <v>19914</v>
      </c>
    </row>
    <row r="3156" spans="1:135" x14ac:dyDescent="0.2">
      <c r="A3156" t="s">
        <v>2044</v>
      </c>
      <c r="B3156">
        <v>1</v>
      </c>
      <c r="C3156">
        <v>98547</v>
      </c>
      <c r="D3156">
        <v>1</v>
      </c>
      <c r="E3156">
        <v>98547</v>
      </c>
      <c r="F3156">
        <v>67988.09</v>
      </c>
      <c r="G3156">
        <v>30559</v>
      </c>
      <c r="H3156">
        <v>0</v>
      </c>
      <c r="I3156">
        <v>0</v>
      </c>
      <c r="J3156">
        <v>30559</v>
      </c>
      <c r="K3156" t="s">
        <v>2788</v>
      </c>
      <c r="L3156">
        <v>68674.84</v>
      </c>
      <c r="M3156">
        <v>37771.161999999997</v>
      </c>
      <c r="N3156" t="s">
        <v>2795</v>
      </c>
      <c r="P3156">
        <v>1</v>
      </c>
      <c r="Q3156" t="s">
        <v>2904</v>
      </c>
      <c r="S3156" t="s">
        <v>2970</v>
      </c>
      <c r="U3156">
        <v>0.99</v>
      </c>
      <c r="V3156" t="s">
        <v>2975</v>
      </c>
      <c r="W3156">
        <f t="shared" si="147"/>
        <v>3.3809651474530833</v>
      </c>
      <c r="X3156">
        <f t="shared" si="148"/>
        <v>1234.8525469168901</v>
      </c>
      <c r="Y3156">
        <v>115</v>
      </c>
      <c r="Z3156">
        <v>20</v>
      </c>
      <c r="AB3156">
        <v>200</v>
      </c>
      <c r="AC3156">
        <v>37.832999999999998</v>
      </c>
      <c r="AD3156" t="s">
        <v>3894</v>
      </c>
      <c r="AF3156" t="s">
        <v>4832</v>
      </c>
      <c r="AG3156" t="s">
        <v>5013</v>
      </c>
      <c r="AH3156" t="s">
        <v>5013</v>
      </c>
      <c r="AI3156" t="s">
        <v>5012</v>
      </c>
      <c r="AJ3156" t="s">
        <v>6905</v>
      </c>
      <c r="AK3156" t="s">
        <v>7648</v>
      </c>
      <c r="AN3156" t="s">
        <v>7842</v>
      </c>
      <c r="AO3156" t="s">
        <v>7878</v>
      </c>
      <c r="AQ3156">
        <v>3089</v>
      </c>
      <c r="AR3156">
        <v>1</v>
      </c>
      <c r="AS3156" t="s">
        <v>8980</v>
      </c>
      <c r="AT3156" t="s">
        <v>9269</v>
      </c>
      <c r="AU3156">
        <f t="shared" si="149"/>
        <v>3722.1648445928568</v>
      </c>
      <c r="AV3156">
        <v>60</v>
      </c>
      <c r="AW3156" t="s">
        <v>9373</v>
      </c>
      <c r="AX3156">
        <v>6.6</v>
      </c>
      <c r="AY3156">
        <v>3.5</v>
      </c>
      <c r="AZ3156">
        <v>7.0000000000000007E-2</v>
      </c>
      <c r="BA3156">
        <v>5.6000000000000001E-2</v>
      </c>
      <c r="BB3156">
        <v>1</v>
      </c>
      <c r="BC3156" t="s">
        <v>9383</v>
      </c>
      <c r="BO3156">
        <v>2</v>
      </c>
      <c r="BP3156" t="s">
        <v>9384</v>
      </c>
      <c r="BQ3156">
        <v>3</v>
      </c>
      <c r="BR3156">
        <v>1</v>
      </c>
      <c r="BS3156">
        <v>0.03</v>
      </c>
      <c r="BU3156">
        <v>-686.75</v>
      </c>
      <c r="BV3156">
        <v>3</v>
      </c>
      <c r="BW3156">
        <v>50</v>
      </c>
      <c r="BX3156" t="s">
        <v>9390</v>
      </c>
      <c r="BY3156" t="s">
        <v>9390</v>
      </c>
      <c r="BZ3156" t="s">
        <v>10321</v>
      </c>
      <c r="CA3156" t="s">
        <v>10629</v>
      </c>
      <c r="CB3156" t="s">
        <v>10636</v>
      </c>
      <c r="CC3156" t="s">
        <v>10659</v>
      </c>
      <c r="CD3156">
        <v>13818</v>
      </c>
      <c r="CE3156">
        <v>13818</v>
      </c>
      <c r="CF3156" t="s">
        <v>9373</v>
      </c>
      <c r="CG3156">
        <v>0.83299999999999996</v>
      </c>
      <c r="CH3156">
        <v>12</v>
      </c>
      <c r="CI3156">
        <v>11.19</v>
      </c>
      <c r="CJ3156">
        <v>4131</v>
      </c>
      <c r="CK3156" t="s">
        <v>10723</v>
      </c>
      <c r="CL3156" t="s">
        <v>10726</v>
      </c>
      <c r="CN3156" t="s">
        <v>10731</v>
      </c>
      <c r="DB3156" t="s">
        <v>10741</v>
      </c>
      <c r="DE3156" t="s">
        <v>10745</v>
      </c>
      <c r="DF3156" t="s">
        <v>10747</v>
      </c>
      <c r="DK3156" t="s">
        <v>12655</v>
      </c>
      <c r="DL3156" t="s">
        <v>13382</v>
      </c>
      <c r="DM3156" t="s">
        <v>13384</v>
      </c>
      <c r="DN3156" t="s">
        <v>14052</v>
      </c>
      <c r="DO3156" t="s">
        <v>14219</v>
      </c>
      <c r="DP3156" t="s">
        <v>14229</v>
      </c>
      <c r="DQ3156" t="s">
        <v>6905</v>
      </c>
      <c r="DR3156" t="s">
        <v>10741</v>
      </c>
      <c r="DS3156" t="s">
        <v>15329</v>
      </c>
      <c r="DT3156" t="s">
        <v>15331</v>
      </c>
      <c r="DU3156" t="s">
        <v>16114</v>
      </c>
      <c r="DV3156">
        <v>36.200000000000003</v>
      </c>
      <c r="DW3156" t="s">
        <v>16371</v>
      </c>
      <c r="DY3156" t="s">
        <v>10731</v>
      </c>
      <c r="DZ3156">
        <v>38</v>
      </c>
      <c r="EB3156" t="s">
        <v>17060</v>
      </c>
      <c r="EC3156" t="s">
        <v>19186</v>
      </c>
      <c r="ED3156" t="s">
        <v>9049</v>
      </c>
      <c r="EE3156" t="s">
        <v>19915</v>
      </c>
    </row>
    <row r="3157" spans="1:135" x14ac:dyDescent="0.2">
      <c r="A3157" t="s">
        <v>2044</v>
      </c>
      <c r="B3157">
        <v>2</v>
      </c>
      <c r="C3157">
        <v>63331</v>
      </c>
      <c r="D3157">
        <v>1</v>
      </c>
      <c r="E3157">
        <v>63331</v>
      </c>
      <c r="F3157">
        <v>63330.81</v>
      </c>
      <c r="G3157">
        <v>0</v>
      </c>
      <c r="H3157">
        <v>0</v>
      </c>
      <c r="I3157">
        <v>0</v>
      </c>
      <c r="J3157">
        <v>0</v>
      </c>
      <c r="K3157" t="s">
        <v>2788</v>
      </c>
      <c r="L3157">
        <v>66664.009999999995</v>
      </c>
      <c r="M3157">
        <v>36665.205499999996</v>
      </c>
      <c r="N3157" t="s">
        <v>2795</v>
      </c>
      <c r="P3157">
        <v>1</v>
      </c>
      <c r="Q3157" t="s">
        <v>2904</v>
      </c>
      <c r="S3157" t="s">
        <v>2970</v>
      </c>
      <c r="U3157">
        <v>0.95</v>
      </c>
      <c r="V3157" t="s">
        <v>2975</v>
      </c>
      <c r="W3157">
        <f t="shared" si="147"/>
        <v>4.1440000000000001</v>
      </c>
      <c r="X3157">
        <f t="shared" si="148"/>
        <v>1301.8</v>
      </c>
      <c r="Y3157">
        <v>115</v>
      </c>
      <c r="Z3157">
        <v>20</v>
      </c>
      <c r="AB3157">
        <v>100</v>
      </c>
      <c r="AC3157">
        <v>41.44</v>
      </c>
      <c r="AD3157" t="s">
        <v>3894</v>
      </c>
      <c r="AF3157" t="s">
        <v>4832</v>
      </c>
      <c r="AG3157" t="s">
        <v>5011</v>
      </c>
      <c r="AH3157" t="s">
        <v>5011</v>
      </c>
      <c r="AI3157" t="s">
        <v>5012</v>
      </c>
      <c r="AJ3157" t="s">
        <v>6905</v>
      </c>
      <c r="AK3157" t="s">
        <v>7653</v>
      </c>
      <c r="AN3157" t="s">
        <v>7842</v>
      </c>
      <c r="AO3157" t="s">
        <v>7878</v>
      </c>
      <c r="AQ3157">
        <v>3089</v>
      </c>
      <c r="AR3157">
        <v>1</v>
      </c>
      <c r="AS3157" t="s">
        <v>8980</v>
      </c>
      <c r="AT3157" t="s">
        <v>9269</v>
      </c>
      <c r="AU3157">
        <f t="shared" si="149"/>
        <v>3255.9999999999995</v>
      </c>
      <c r="AV3157">
        <v>60</v>
      </c>
      <c r="AW3157" t="s">
        <v>9373</v>
      </c>
      <c r="AX3157">
        <v>6.6</v>
      </c>
      <c r="AY3157">
        <v>3.5</v>
      </c>
      <c r="AZ3157">
        <v>7.0000000000000007E-2</v>
      </c>
      <c r="BA3157">
        <v>5.6000000000000001E-2</v>
      </c>
      <c r="BB3157">
        <v>1</v>
      </c>
      <c r="BC3157" t="s">
        <v>9383</v>
      </c>
      <c r="BO3157">
        <v>2</v>
      </c>
      <c r="BP3157" t="s">
        <v>9384</v>
      </c>
      <c r="BQ3157">
        <v>3</v>
      </c>
      <c r="BR3157">
        <v>1</v>
      </c>
      <c r="BS3157">
        <v>0.03</v>
      </c>
      <c r="BU3157">
        <v>-3333.2</v>
      </c>
      <c r="BV3157">
        <v>3</v>
      </c>
      <c r="BW3157">
        <v>50</v>
      </c>
      <c r="BZ3157" t="s">
        <v>10321</v>
      </c>
      <c r="CA3157" t="s">
        <v>10629</v>
      </c>
      <c r="CB3157" t="s">
        <v>10633</v>
      </c>
      <c r="CC3157" t="s">
        <v>10659</v>
      </c>
      <c r="CD3157">
        <v>13018</v>
      </c>
      <c r="CE3157">
        <v>13018</v>
      </c>
      <c r="CF3157" t="s">
        <v>9373</v>
      </c>
      <c r="CG3157">
        <v>1</v>
      </c>
      <c r="CH3157">
        <v>14</v>
      </c>
      <c r="CI3157">
        <v>10</v>
      </c>
      <c r="CJ3157">
        <v>4201</v>
      </c>
      <c r="CK3157" t="s">
        <v>10721</v>
      </c>
      <c r="CL3157" t="s">
        <v>10726</v>
      </c>
      <c r="CN3157" t="s">
        <v>10731</v>
      </c>
      <c r="DB3157" t="s">
        <v>10740</v>
      </c>
      <c r="DE3157" t="s">
        <v>10745</v>
      </c>
      <c r="DF3157" t="s">
        <v>10747</v>
      </c>
      <c r="DK3157" t="s">
        <v>12655</v>
      </c>
      <c r="DL3157" t="s">
        <v>13382</v>
      </c>
      <c r="DM3157" t="s">
        <v>13384</v>
      </c>
      <c r="DN3157" t="s">
        <v>14052</v>
      </c>
      <c r="DO3157" t="s">
        <v>14219</v>
      </c>
      <c r="DP3157" t="s">
        <v>14229</v>
      </c>
      <c r="DQ3157" t="s">
        <v>6905</v>
      </c>
      <c r="DR3157" t="s">
        <v>10741</v>
      </c>
      <c r="DS3157" t="s">
        <v>15329</v>
      </c>
      <c r="DT3157" t="s">
        <v>15331</v>
      </c>
      <c r="DU3157" t="s">
        <v>16114</v>
      </c>
      <c r="DV3157">
        <v>36.200000000000003</v>
      </c>
      <c r="DW3157" t="s">
        <v>16371</v>
      </c>
      <c r="DY3157" t="s">
        <v>10731</v>
      </c>
      <c r="DZ3157">
        <v>38</v>
      </c>
      <c r="EB3157" t="s">
        <v>17060</v>
      </c>
      <c r="EC3157" t="s">
        <v>19186</v>
      </c>
      <c r="ED3157" t="s">
        <v>9049</v>
      </c>
      <c r="EE3157" t="s">
        <v>19915</v>
      </c>
    </row>
    <row r="3158" spans="1:135" x14ac:dyDescent="0.2">
      <c r="A3158" t="s">
        <v>2045</v>
      </c>
      <c r="B3158">
        <v>1</v>
      </c>
      <c r="C3158">
        <v>45129</v>
      </c>
      <c r="D3158">
        <v>1</v>
      </c>
      <c r="E3158">
        <v>90258</v>
      </c>
      <c r="F3158">
        <v>90258.31</v>
      </c>
      <c r="G3158">
        <v>0</v>
      </c>
      <c r="H3158">
        <v>0</v>
      </c>
      <c r="I3158">
        <v>0</v>
      </c>
      <c r="J3158">
        <v>0</v>
      </c>
      <c r="K3158" t="s">
        <v>2788</v>
      </c>
      <c r="L3158">
        <v>108744.95</v>
      </c>
      <c r="M3158">
        <v>59809.722500000003</v>
      </c>
      <c r="N3158" t="s">
        <v>2795</v>
      </c>
      <c r="P3158">
        <v>1</v>
      </c>
      <c r="Q3158" t="s">
        <v>2904</v>
      </c>
      <c r="S3158" t="s">
        <v>2970</v>
      </c>
      <c r="U3158">
        <v>0.83</v>
      </c>
      <c r="V3158" t="s">
        <v>2974</v>
      </c>
      <c r="W3158">
        <f t="shared" si="147"/>
        <v>2.4832214765100673</v>
      </c>
      <c r="X3158">
        <f t="shared" si="148"/>
        <v>1897.3154362416108</v>
      </c>
      <c r="Y3158">
        <v>115</v>
      </c>
      <c r="Z3158">
        <v>20</v>
      </c>
      <c r="AB3158">
        <v>400</v>
      </c>
      <c r="AC3158">
        <v>29.6</v>
      </c>
      <c r="AD3158" t="s">
        <v>3096</v>
      </c>
      <c r="AF3158" t="s">
        <v>4145</v>
      </c>
      <c r="AG3158" t="s">
        <v>5011</v>
      </c>
      <c r="AH3158" t="s">
        <v>5011</v>
      </c>
      <c r="AI3158" t="s">
        <v>5012</v>
      </c>
      <c r="AJ3158" t="s">
        <v>6911</v>
      </c>
      <c r="AK3158" t="s">
        <v>7648</v>
      </c>
      <c r="AN3158" t="s">
        <v>7826</v>
      </c>
      <c r="AO3158" t="s">
        <v>7851</v>
      </c>
      <c r="AQ3158">
        <v>3089</v>
      </c>
      <c r="AR3158">
        <v>1</v>
      </c>
      <c r="AS3158" t="s">
        <v>8400</v>
      </c>
      <c r="AT3158" t="s">
        <v>9264</v>
      </c>
      <c r="AU3158">
        <f t="shared" si="149"/>
        <v>3304.5237028571428</v>
      </c>
      <c r="AV3158">
        <v>45</v>
      </c>
      <c r="AW3158" t="s">
        <v>9373</v>
      </c>
      <c r="AX3158">
        <v>9.1999999999999993</v>
      </c>
      <c r="AY3158">
        <v>4.5999999999999996</v>
      </c>
      <c r="AZ3158">
        <v>9.8000000000000004E-2</v>
      </c>
      <c r="BA3158">
        <v>7.3999999999999996E-2</v>
      </c>
      <c r="BB3158">
        <v>1</v>
      </c>
      <c r="BC3158" t="s">
        <v>9381</v>
      </c>
      <c r="BO3158">
        <v>2</v>
      </c>
      <c r="BP3158" t="s">
        <v>9384</v>
      </c>
      <c r="BQ3158">
        <v>3</v>
      </c>
      <c r="BR3158">
        <v>1</v>
      </c>
      <c r="BS3158">
        <v>3.3000000000000002E-2</v>
      </c>
      <c r="BU3158">
        <v>-18486.64</v>
      </c>
      <c r="BV3158">
        <v>2.83</v>
      </c>
      <c r="BW3158">
        <v>35</v>
      </c>
      <c r="BZ3158" t="s">
        <v>10324</v>
      </c>
      <c r="CA3158" t="s">
        <v>10628</v>
      </c>
      <c r="CB3158" t="s">
        <v>10633</v>
      </c>
      <c r="CD3158">
        <v>11308</v>
      </c>
      <c r="CE3158">
        <v>22616</v>
      </c>
      <c r="CF3158" t="s">
        <v>9373</v>
      </c>
      <c r="CG3158">
        <v>1</v>
      </c>
      <c r="CH3158">
        <v>14</v>
      </c>
      <c r="CI3158">
        <v>11.92</v>
      </c>
      <c r="CJ3158">
        <v>4201</v>
      </c>
      <c r="CK3158" t="s">
        <v>10721</v>
      </c>
      <c r="CL3158" t="s">
        <v>10726</v>
      </c>
      <c r="CN3158" t="s">
        <v>10731</v>
      </c>
      <c r="DB3158" t="s">
        <v>10740</v>
      </c>
      <c r="DE3158" t="s">
        <v>10745</v>
      </c>
      <c r="DF3158" t="s">
        <v>10747</v>
      </c>
      <c r="DK3158" t="s">
        <v>12656</v>
      </c>
      <c r="DL3158" t="s">
        <v>13382</v>
      </c>
      <c r="DM3158" t="s">
        <v>13384</v>
      </c>
      <c r="DN3158" t="s">
        <v>13389</v>
      </c>
      <c r="DO3158" t="s">
        <v>14217</v>
      </c>
      <c r="DP3158" t="s">
        <v>14230</v>
      </c>
      <c r="DQ3158" t="s">
        <v>15070</v>
      </c>
      <c r="DR3158" t="s">
        <v>10740</v>
      </c>
      <c r="DS3158" t="s">
        <v>15329</v>
      </c>
      <c r="DT3158" t="s">
        <v>15331</v>
      </c>
      <c r="DU3158" t="s">
        <v>16117</v>
      </c>
      <c r="DV3158">
        <v>29.8</v>
      </c>
      <c r="DW3158" t="s">
        <v>16363</v>
      </c>
      <c r="DY3158" t="s">
        <v>10731</v>
      </c>
      <c r="DZ3158">
        <v>33.700000000000003</v>
      </c>
      <c r="EB3158" t="s">
        <v>17056</v>
      </c>
      <c r="EC3158" t="s">
        <v>19187</v>
      </c>
      <c r="ED3158" t="s">
        <v>8071</v>
      </c>
      <c r="EE3158" t="s">
        <v>19914</v>
      </c>
    </row>
    <row r="3159" spans="1:135" x14ac:dyDescent="0.2">
      <c r="A3159" t="s">
        <v>2046</v>
      </c>
      <c r="B3159">
        <v>1</v>
      </c>
      <c r="C3159">
        <v>49968</v>
      </c>
      <c r="D3159">
        <v>2</v>
      </c>
      <c r="E3159">
        <v>49968</v>
      </c>
      <c r="F3159">
        <v>49968.36</v>
      </c>
      <c r="G3159">
        <v>0</v>
      </c>
      <c r="H3159">
        <v>0</v>
      </c>
      <c r="I3159">
        <v>0</v>
      </c>
      <c r="J3159">
        <v>0</v>
      </c>
      <c r="K3159" t="s">
        <v>2788</v>
      </c>
      <c r="L3159">
        <v>60202.84</v>
      </c>
      <c r="M3159">
        <v>33111.561999999998</v>
      </c>
      <c r="N3159" t="s">
        <v>2795</v>
      </c>
      <c r="P3159">
        <v>1</v>
      </c>
      <c r="Q3159" t="s">
        <v>2918</v>
      </c>
      <c r="S3159" t="s">
        <v>2970</v>
      </c>
      <c r="U3159">
        <v>0.83</v>
      </c>
      <c r="V3159" t="s">
        <v>2973</v>
      </c>
      <c r="W3159">
        <f t="shared" si="147"/>
        <v>1.9865771812080537</v>
      </c>
      <c r="X3159">
        <f t="shared" si="148"/>
        <v>990.01677852348996</v>
      </c>
      <c r="Y3159">
        <v>115</v>
      </c>
      <c r="Z3159">
        <v>20</v>
      </c>
      <c r="AB3159">
        <v>200</v>
      </c>
      <c r="AC3159">
        <v>23.68</v>
      </c>
      <c r="AD3159" t="s">
        <v>3083</v>
      </c>
      <c r="AF3159" t="s">
        <v>4210</v>
      </c>
      <c r="AG3159" t="s">
        <v>5011</v>
      </c>
      <c r="AH3159" t="s">
        <v>5016</v>
      </c>
      <c r="AI3159" t="s">
        <v>5012</v>
      </c>
      <c r="AJ3159" t="s">
        <v>6912</v>
      </c>
      <c r="AK3159" t="s">
        <v>7648</v>
      </c>
      <c r="AN3159" t="s">
        <v>7825</v>
      </c>
      <c r="AO3159" t="s">
        <v>7916</v>
      </c>
      <c r="AQ3159">
        <v>2041</v>
      </c>
      <c r="AR3159">
        <v>1</v>
      </c>
      <c r="AS3159" t="s">
        <v>8028</v>
      </c>
      <c r="AT3159" t="s">
        <v>9239</v>
      </c>
      <c r="AU3159">
        <f t="shared" si="149"/>
        <v>2643.6189622857141</v>
      </c>
      <c r="AV3159">
        <v>60</v>
      </c>
      <c r="AW3159" t="s">
        <v>9372</v>
      </c>
      <c r="AX3159">
        <v>30.7</v>
      </c>
      <c r="AY3159">
        <v>14.6</v>
      </c>
      <c r="AZ3159">
        <v>0.318</v>
      </c>
      <c r="BA3159">
        <v>0.216</v>
      </c>
      <c r="BB3159">
        <v>1</v>
      </c>
      <c r="BC3159" t="s">
        <v>9384</v>
      </c>
      <c r="BO3159">
        <v>2</v>
      </c>
      <c r="BP3159" t="s">
        <v>9384</v>
      </c>
      <c r="BQ3159">
        <v>3</v>
      </c>
      <c r="BR3159">
        <v>1</v>
      </c>
      <c r="BS3159">
        <v>0.106</v>
      </c>
      <c r="BT3159">
        <v>1</v>
      </c>
      <c r="BU3159">
        <v>-10234.48</v>
      </c>
      <c r="BV3159">
        <v>3</v>
      </c>
      <c r="BW3159">
        <v>46</v>
      </c>
      <c r="BZ3159" t="s">
        <v>10325</v>
      </c>
      <c r="CA3159" t="s">
        <v>10628</v>
      </c>
      <c r="CB3159" t="s">
        <v>10633</v>
      </c>
      <c r="CD3159">
        <v>11801</v>
      </c>
      <c r="CE3159">
        <v>11801</v>
      </c>
      <c r="CF3159" t="s">
        <v>9372</v>
      </c>
      <c r="CG3159">
        <v>1</v>
      </c>
      <c r="CH3159">
        <v>14</v>
      </c>
      <c r="CI3159">
        <v>11.92</v>
      </c>
      <c r="CJ3159">
        <v>4201</v>
      </c>
      <c r="CK3159" t="s">
        <v>10721</v>
      </c>
      <c r="CL3159" t="s">
        <v>10726</v>
      </c>
      <c r="CN3159" t="s">
        <v>10731</v>
      </c>
      <c r="DB3159" t="s">
        <v>10740</v>
      </c>
      <c r="DE3159" t="s">
        <v>10745</v>
      </c>
      <c r="DF3159" t="s">
        <v>10747</v>
      </c>
      <c r="DK3159" t="s">
        <v>12657</v>
      </c>
      <c r="DL3159" t="s">
        <v>13382</v>
      </c>
      <c r="DM3159" t="s">
        <v>13384</v>
      </c>
      <c r="DN3159" t="s">
        <v>13452</v>
      </c>
      <c r="DO3159" t="s">
        <v>14217</v>
      </c>
      <c r="DP3159" t="s">
        <v>14231</v>
      </c>
      <c r="DQ3159" t="s">
        <v>6912</v>
      </c>
      <c r="DR3159" t="s">
        <v>10740</v>
      </c>
      <c r="DS3159" t="s">
        <v>15329</v>
      </c>
      <c r="DT3159" t="s">
        <v>15331</v>
      </c>
      <c r="DU3159" t="s">
        <v>16118</v>
      </c>
      <c r="DV3159">
        <v>33.299999999999997</v>
      </c>
      <c r="DW3159" t="s">
        <v>16367</v>
      </c>
      <c r="DY3159" t="s">
        <v>10731</v>
      </c>
      <c r="DZ3159">
        <v>35.299999999999997</v>
      </c>
      <c r="EB3159" t="s">
        <v>16961</v>
      </c>
      <c r="EC3159" t="s">
        <v>19188</v>
      </c>
      <c r="ED3159" t="s">
        <v>8071</v>
      </c>
      <c r="EE3159" t="s">
        <v>19914</v>
      </c>
    </row>
    <row r="3160" spans="1:135" x14ac:dyDescent="0.2">
      <c r="A3160" t="s">
        <v>2046</v>
      </c>
      <c r="B3160">
        <v>2</v>
      </c>
      <c r="C3160">
        <v>44322</v>
      </c>
      <c r="D3160">
        <v>10</v>
      </c>
      <c r="E3160">
        <v>44322</v>
      </c>
      <c r="F3160">
        <v>44322.400000000001</v>
      </c>
      <c r="G3160">
        <v>0</v>
      </c>
      <c r="H3160">
        <v>0</v>
      </c>
      <c r="I3160">
        <v>0</v>
      </c>
      <c r="J3160">
        <v>0</v>
      </c>
      <c r="K3160" t="s">
        <v>2788</v>
      </c>
      <c r="L3160">
        <v>52144</v>
      </c>
      <c r="M3160">
        <v>28679.200000000001</v>
      </c>
      <c r="N3160" t="s">
        <v>2795</v>
      </c>
      <c r="P3160">
        <v>1</v>
      </c>
      <c r="Q3160" t="s">
        <v>2918</v>
      </c>
      <c r="S3160" t="s">
        <v>2970</v>
      </c>
      <c r="U3160">
        <v>0.85</v>
      </c>
      <c r="V3160" t="s">
        <v>2973</v>
      </c>
      <c r="W3160">
        <f t="shared" si="147"/>
        <v>2.0176174496644297</v>
      </c>
      <c r="X3160">
        <f t="shared" si="148"/>
        <v>741.44295302013427</v>
      </c>
      <c r="Y3160">
        <v>115</v>
      </c>
      <c r="Z3160">
        <v>20</v>
      </c>
      <c r="AB3160">
        <v>200</v>
      </c>
      <c r="AC3160">
        <v>24.05</v>
      </c>
      <c r="AD3160" t="s">
        <v>3083</v>
      </c>
      <c r="AF3160" t="s">
        <v>4210</v>
      </c>
      <c r="AG3160" t="s">
        <v>5012</v>
      </c>
      <c r="AH3160" t="s">
        <v>5016</v>
      </c>
      <c r="AI3160" t="s">
        <v>5012</v>
      </c>
      <c r="AJ3160" t="s">
        <v>6912</v>
      </c>
      <c r="AK3160" t="s">
        <v>7649</v>
      </c>
      <c r="AN3160" t="s">
        <v>7825</v>
      </c>
      <c r="AO3160" t="s">
        <v>7916</v>
      </c>
      <c r="AQ3160">
        <v>2041</v>
      </c>
      <c r="AR3160">
        <v>1</v>
      </c>
      <c r="AS3160" t="s">
        <v>8028</v>
      </c>
      <c r="AT3160" t="s">
        <v>9239</v>
      </c>
      <c r="AU3160">
        <f t="shared" si="149"/>
        <v>2684.9255085714285</v>
      </c>
      <c r="AV3160">
        <v>60</v>
      </c>
      <c r="AW3160" t="s">
        <v>9372</v>
      </c>
      <c r="AX3160">
        <v>30.7</v>
      </c>
      <c r="AY3160">
        <v>14.6</v>
      </c>
      <c r="AZ3160">
        <v>0.318</v>
      </c>
      <c r="BA3160">
        <v>0.216</v>
      </c>
      <c r="BB3160">
        <v>1</v>
      </c>
      <c r="BC3160" t="s">
        <v>9384</v>
      </c>
      <c r="BO3160">
        <v>2</v>
      </c>
      <c r="BP3160" t="s">
        <v>9384</v>
      </c>
      <c r="BQ3160">
        <v>3</v>
      </c>
      <c r="BR3160">
        <v>1</v>
      </c>
      <c r="BS3160">
        <v>0.106</v>
      </c>
      <c r="BT3160">
        <v>1</v>
      </c>
      <c r="BU3160">
        <v>-7821.6</v>
      </c>
      <c r="BV3160">
        <v>3</v>
      </c>
      <c r="BW3160">
        <v>46</v>
      </c>
      <c r="BZ3160" t="s">
        <v>10325</v>
      </c>
      <c r="CA3160" t="s">
        <v>10628</v>
      </c>
      <c r="CB3160" t="s">
        <v>10633</v>
      </c>
      <c r="CD3160">
        <v>8838</v>
      </c>
      <c r="CE3160">
        <v>8838</v>
      </c>
      <c r="CF3160" t="s">
        <v>9372</v>
      </c>
      <c r="CG3160">
        <v>1</v>
      </c>
      <c r="CH3160">
        <v>14</v>
      </c>
      <c r="CI3160">
        <v>11.92</v>
      </c>
      <c r="CJ3160">
        <v>4201</v>
      </c>
      <c r="CK3160" t="s">
        <v>10721</v>
      </c>
      <c r="CL3160" t="s">
        <v>10727</v>
      </c>
      <c r="CN3160" t="s">
        <v>10731</v>
      </c>
      <c r="DB3160" t="s">
        <v>10740</v>
      </c>
      <c r="DE3160" t="s">
        <v>10745</v>
      </c>
      <c r="DF3160" t="s">
        <v>10747</v>
      </c>
      <c r="DK3160" t="s">
        <v>12657</v>
      </c>
      <c r="DL3160" t="s">
        <v>13382</v>
      </c>
      <c r="DM3160" t="s">
        <v>13384</v>
      </c>
      <c r="DN3160" t="s">
        <v>13452</v>
      </c>
      <c r="DO3160" t="s">
        <v>14217</v>
      </c>
      <c r="DP3160" t="s">
        <v>14231</v>
      </c>
      <c r="DQ3160" t="s">
        <v>6912</v>
      </c>
      <c r="DR3160" t="s">
        <v>10740</v>
      </c>
      <c r="DS3160" t="s">
        <v>15329</v>
      </c>
      <c r="DT3160" t="s">
        <v>15331</v>
      </c>
      <c r="DU3160" t="s">
        <v>16118</v>
      </c>
      <c r="DV3160">
        <v>33.299999999999997</v>
      </c>
      <c r="DW3160" t="s">
        <v>16367</v>
      </c>
      <c r="DY3160" t="s">
        <v>10731</v>
      </c>
      <c r="DZ3160">
        <v>35.299999999999997</v>
      </c>
      <c r="EB3160" t="s">
        <v>16961</v>
      </c>
      <c r="EC3160" t="s">
        <v>19188</v>
      </c>
      <c r="ED3160" t="s">
        <v>8071</v>
      </c>
      <c r="EE3160" t="s">
        <v>19914</v>
      </c>
    </row>
    <row r="3161" spans="1:135" x14ac:dyDescent="0.2">
      <c r="A3161" t="s">
        <v>2047</v>
      </c>
      <c r="B3161">
        <v>1</v>
      </c>
      <c r="C3161">
        <v>90932</v>
      </c>
      <c r="D3161">
        <v>4</v>
      </c>
      <c r="E3161">
        <v>90932</v>
      </c>
      <c r="F3161">
        <v>90932.21</v>
      </c>
      <c r="G3161">
        <v>0</v>
      </c>
      <c r="H3161">
        <v>0</v>
      </c>
      <c r="I3161">
        <v>0</v>
      </c>
      <c r="J3161">
        <v>0</v>
      </c>
      <c r="K3161" t="s">
        <v>2788</v>
      </c>
      <c r="L3161">
        <v>95718.12</v>
      </c>
      <c r="M3161">
        <v>52644.966</v>
      </c>
      <c r="N3161" t="s">
        <v>2795</v>
      </c>
      <c r="P3161">
        <v>1</v>
      </c>
      <c r="Q3161" t="s">
        <v>2903</v>
      </c>
      <c r="S3161" t="s">
        <v>2970</v>
      </c>
      <c r="U3161">
        <v>0.95</v>
      </c>
      <c r="V3161" t="s">
        <v>2975</v>
      </c>
      <c r="W3161">
        <f t="shared" si="147"/>
        <v>3.4481818181818182</v>
      </c>
      <c r="X3161">
        <f t="shared" si="148"/>
        <v>1702.2727272727273</v>
      </c>
      <c r="Y3161">
        <v>138</v>
      </c>
      <c r="Z3161">
        <v>20</v>
      </c>
      <c r="AB3161">
        <v>500</v>
      </c>
      <c r="AC3161">
        <v>37.93</v>
      </c>
      <c r="AD3161" t="s">
        <v>3515</v>
      </c>
      <c r="AF3161" t="s">
        <v>4547</v>
      </c>
      <c r="AG3161" t="s">
        <v>5012</v>
      </c>
      <c r="AH3161" t="s">
        <v>5021</v>
      </c>
      <c r="AI3161" t="s">
        <v>5012</v>
      </c>
      <c r="AJ3161" t="s">
        <v>6913</v>
      </c>
      <c r="AK3161" t="s">
        <v>7648</v>
      </c>
      <c r="AN3161" t="s">
        <v>7838</v>
      </c>
      <c r="AQ3161">
        <v>2051</v>
      </c>
      <c r="AR3161">
        <v>27.68</v>
      </c>
      <c r="AS3161" t="s">
        <v>8983</v>
      </c>
      <c r="AT3161" t="s">
        <v>9265</v>
      </c>
      <c r="AU3161">
        <f t="shared" si="149"/>
        <v>3606.0592857142856</v>
      </c>
      <c r="AV3161">
        <v>60</v>
      </c>
      <c r="AW3161" t="s">
        <v>9371</v>
      </c>
      <c r="AX3161">
        <v>11.2</v>
      </c>
      <c r="AY3161">
        <v>6.8</v>
      </c>
      <c r="AZ3161">
        <v>0.11899999999999999</v>
      </c>
      <c r="BA3161">
        <v>0.109</v>
      </c>
      <c r="BB3161">
        <v>1</v>
      </c>
      <c r="BC3161" t="s">
        <v>9381</v>
      </c>
      <c r="BO3161">
        <v>2</v>
      </c>
      <c r="BP3161" t="s">
        <v>9389</v>
      </c>
      <c r="BQ3161">
        <v>3</v>
      </c>
      <c r="BR3161">
        <v>1</v>
      </c>
      <c r="BS3161">
        <v>0.04</v>
      </c>
      <c r="BU3161">
        <v>-4785.91</v>
      </c>
      <c r="BV3161">
        <v>10.17</v>
      </c>
      <c r="BW3161">
        <v>55</v>
      </c>
      <c r="BZ3161" t="s">
        <v>9583</v>
      </c>
      <c r="CA3161" t="s">
        <v>10629</v>
      </c>
      <c r="CB3161" t="s">
        <v>10633</v>
      </c>
      <c r="CC3161" t="s">
        <v>10702</v>
      </c>
      <c r="CD3161">
        <v>18725</v>
      </c>
      <c r="CE3161">
        <v>18725</v>
      </c>
      <c r="CF3161" t="s">
        <v>9371</v>
      </c>
      <c r="CG3161">
        <v>6</v>
      </c>
      <c r="CH3161">
        <v>24</v>
      </c>
      <c r="CI3161">
        <v>11</v>
      </c>
      <c r="CJ3161">
        <v>4201</v>
      </c>
      <c r="CK3161" t="s">
        <v>10721</v>
      </c>
      <c r="CL3161" t="s">
        <v>10727</v>
      </c>
      <c r="CN3161" t="s">
        <v>10731</v>
      </c>
      <c r="DB3161" t="s">
        <v>10740</v>
      </c>
      <c r="DE3161" t="s">
        <v>10745</v>
      </c>
      <c r="DF3161" t="s">
        <v>10747</v>
      </c>
      <c r="DK3161" t="s">
        <v>12658</v>
      </c>
      <c r="DL3161" t="s">
        <v>13382</v>
      </c>
      <c r="DM3161" t="s">
        <v>13384</v>
      </c>
      <c r="DN3161" t="s">
        <v>13446</v>
      </c>
      <c r="DO3161" t="s">
        <v>14219</v>
      </c>
      <c r="DP3161" t="s">
        <v>14229</v>
      </c>
      <c r="DQ3161" t="s">
        <v>6913</v>
      </c>
      <c r="DR3161" t="s">
        <v>10740</v>
      </c>
      <c r="DS3161" t="s">
        <v>15329</v>
      </c>
      <c r="DT3161" t="s">
        <v>15331</v>
      </c>
      <c r="DU3161" t="s">
        <v>15450</v>
      </c>
      <c r="DV3161">
        <v>41</v>
      </c>
      <c r="DW3161" t="s">
        <v>16376</v>
      </c>
      <c r="DY3161" t="s">
        <v>10731</v>
      </c>
      <c r="DZ3161">
        <v>35.700000000000003</v>
      </c>
      <c r="EB3161" t="s">
        <v>17136</v>
      </c>
      <c r="EC3161" t="s">
        <v>19189</v>
      </c>
      <c r="ED3161" t="s">
        <v>8071</v>
      </c>
      <c r="EE3161" t="s">
        <v>19914</v>
      </c>
    </row>
    <row r="3162" spans="1:135" x14ac:dyDescent="0.2">
      <c r="A3162" t="s">
        <v>2048</v>
      </c>
      <c r="B3162">
        <v>1</v>
      </c>
      <c r="C3162">
        <v>105050.25</v>
      </c>
      <c r="D3162">
        <v>4</v>
      </c>
      <c r="E3162">
        <v>420201</v>
      </c>
      <c r="F3162">
        <v>420201.28</v>
      </c>
      <c r="G3162">
        <v>0</v>
      </c>
      <c r="H3162">
        <v>0</v>
      </c>
      <c r="I3162">
        <v>0</v>
      </c>
      <c r="J3162">
        <v>0</v>
      </c>
      <c r="K3162" t="s">
        <v>2786</v>
      </c>
      <c r="L3162">
        <v>506266.6</v>
      </c>
      <c r="M3162">
        <v>278446.63</v>
      </c>
      <c r="N3162" t="s">
        <v>2794</v>
      </c>
      <c r="P3162">
        <v>1</v>
      </c>
      <c r="Q3162" t="s">
        <v>2902</v>
      </c>
      <c r="S3162" t="s">
        <v>2970</v>
      </c>
      <c r="U3162">
        <v>0.83</v>
      </c>
      <c r="V3162" t="s">
        <v>2973</v>
      </c>
      <c r="W3162">
        <f t="shared" si="147"/>
        <v>5.0335570469798654</v>
      </c>
      <c r="X3162">
        <f t="shared" si="148"/>
        <v>3042.5335570469797</v>
      </c>
      <c r="Y3162">
        <v>115</v>
      </c>
      <c r="Z3162">
        <v>20</v>
      </c>
      <c r="AB3162">
        <v>400</v>
      </c>
      <c r="AC3162">
        <v>60</v>
      </c>
      <c r="AD3162" t="s">
        <v>3043</v>
      </c>
      <c r="AF3162" t="s">
        <v>4179</v>
      </c>
      <c r="AG3162" t="s">
        <v>5010</v>
      </c>
      <c r="AH3162" t="s">
        <v>5010</v>
      </c>
      <c r="AI3162" t="s">
        <v>5012</v>
      </c>
      <c r="AJ3162" t="s">
        <v>6914</v>
      </c>
      <c r="AK3162" t="s">
        <v>7648</v>
      </c>
      <c r="AN3162" t="s">
        <v>7825</v>
      </c>
      <c r="AO3162" t="s">
        <v>7851</v>
      </c>
      <c r="AQ3162">
        <v>3083</v>
      </c>
      <c r="AR3162">
        <v>0.6</v>
      </c>
      <c r="AS3162" t="s">
        <v>8194</v>
      </c>
      <c r="AT3162" t="s">
        <v>9272</v>
      </c>
      <c r="AU3162">
        <f t="shared" si="149"/>
        <v>6698.3588571428563</v>
      </c>
      <c r="AV3162">
        <v>45</v>
      </c>
      <c r="AW3162" t="s">
        <v>9373</v>
      </c>
      <c r="AX3162">
        <v>9.8000000000000007</v>
      </c>
      <c r="AY3162">
        <v>5.0999999999999996</v>
      </c>
      <c r="AZ3162">
        <v>0.105</v>
      </c>
      <c r="BA3162">
        <v>8.2000000000000003E-2</v>
      </c>
      <c r="BB3162">
        <v>1</v>
      </c>
      <c r="BC3162" t="s">
        <v>9381</v>
      </c>
      <c r="BO3162">
        <v>2</v>
      </c>
      <c r="BP3162" t="s">
        <v>9384</v>
      </c>
      <c r="BQ3162">
        <v>3</v>
      </c>
      <c r="BR3162">
        <v>1</v>
      </c>
      <c r="BS3162">
        <v>3.5000000000000003E-2</v>
      </c>
      <c r="BU3162">
        <v>-86065.32</v>
      </c>
      <c r="BV3162">
        <v>3.26</v>
      </c>
      <c r="BW3162">
        <v>35</v>
      </c>
      <c r="BZ3162" t="s">
        <v>9653</v>
      </c>
      <c r="CA3162" t="s">
        <v>10628</v>
      </c>
      <c r="CB3162" t="s">
        <v>10631</v>
      </c>
      <c r="CD3162">
        <v>9066.75</v>
      </c>
      <c r="CE3162">
        <v>36267</v>
      </c>
      <c r="CF3162" t="s">
        <v>9373</v>
      </c>
      <c r="CG3162">
        <v>1</v>
      </c>
      <c r="CH3162">
        <v>6</v>
      </c>
      <c r="CI3162">
        <v>11.92</v>
      </c>
      <c r="CJ3162">
        <v>4201</v>
      </c>
      <c r="CK3162" t="s">
        <v>10721</v>
      </c>
      <c r="CL3162" t="s">
        <v>10726</v>
      </c>
      <c r="CN3162" t="s">
        <v>10731</v>
      </c>
      <c r="DB3162" t="s">
        <v>10740</v>
      </c>
      <c r="DE3162" t="s">
        <v>10745</v>
      </c>
      <c r="DF3162" t="s">
        <v>10747</v>
      </c>
      <c r="DK3162" t="s">
        <v>12659</v>
      </c>
      <c r="DL3162" t="s">
        <v>13382</v>
      </c>
      <c r="DM3162" t="s">
        <v>13384</v>
      </c>
      <c r="DN3162" t="s">
        <v>13420</v>
      </c>
      <c r="DO3162" t="s">
        <v>14217</v>
      </c>
      <c r="DP3162" t="s">
        <v>14229</v>
      </c>
      <c r="DQ3162" t="s">
        <v>15071</v>
      </c>
      <c r="DR3162" t="s">
        <v>10740</v>
      </c>
      <c r="DS3162" t="s">
        <v>15329</v>
      </c>
      <c r="DT3162" t="s">
        <v>15331</v>
      </c>
      <c r="DU3162" t="s">
        <v>15555</v>
      </c>
      <c r="DV3162">
        <v>31.9</v>
      </c>
      <c r="DW3162" t="s">
        <v>16363</v>
      </c>
      <c r="DY3162" t="s">
        <v>10731</v>
      </c>
      <c r="DZ3162">
        <v>0.8</v>
      </c>
      <c r="EB3162" t="s">
        <v>17056</v>
      </c>
      <c r="EC3162" t="s">
        <v>19190</v>
      </c>
      <c r="ED3162" t="s">
        <v>8071</v>
      </c>
      <c r="EE3162" t="s">
        <v>19914</v>
      </c>
    </row>
    <row r="3163" spans="1:135" x14ac:dyDescent="0.2">
      <c r="A3163" t="s">
        <v>2049</v>
      </c>
      <c r="B3163">
        <v>1</v>
      </c>
      <c r="C3163">
        <v>137129.5</v>
      </c>
      <c r="D3163">
        <v>2</v>
      </c>
      <c r="E3163">
        <v>274259</v>
      </c>
      <c r="F3163">
        <v>270258.87</v>
      </c>
      <c r="G3163">
        <v>0</v>
      </c>
      <c r="H3163">
        <v>0</v>
      </c>
      <c r="I3163">
        <v>4000</v>
      </c>
      <c r="J3163">
        <v>4000</v>
      </c>
      <c r="K3163" t="s">
        <v>2788</v>
      </c>
      <c r="L3163">
        <v>284483.02</v>
      </c>
      <c r="M3163">
        <v>156465.66099999999</v>
      </c>
      <c r="N3163" t="s">
        <v>2795</v>
      </c>
      <c r="P3163">
        <v>1</v>
      </c>
      <c r="Q3163" t="s">
        <v>2904</v>
      </c>
      <c r="S3163" t="s">
        <v>2970</v>
      </c>
      <c r="U3163">
        <v>0.95</v>
      </c>
      <c r="V3163" t="s">
        <v>2973</v>
      </c>
      <c r="W3163">
        <f t="shared" si="147"/>
        <v>2.5167785234899327</v>
      </c>
      <c r="X3163">
        <f t="shared" si="148"/>
        <v>3498.4060402684563</v>
      </c>
      <c r="Y3163">
        <v>90</v>
      </c>
      <c r="Z3163">
        <v>0</v>
      </c>
      <c r="AB3163">
        <v>1500</v>
      </c>
      <c r="AC3163">
        <v>30</v>
      </c>
      <c r="AD3163" t="s">
        <v>3107</v>
      </c>
      <c r="AF3163" t="s">
        <v>4225</v>
      </c>
      <c r="AG3163" t="s">
        <v>5012</v>
      </c>
      <c r="AH3163" t="s">
        <v>5016</v>
      </c>
      <c r="AI3163" t="s">
        <v>5012</v>
      </c>
      <c r="AJ3163" t="s">
        <v>6915</v>
      </c>
      <c r="AK3163" t="s">
        <v>7648</v>
      </c>
      <c r="AN3163" t="s">
        <v>7826</v>
      </c>
      <c r="AO3163" t="s">
        <v>7875</v>
      </c>
      <c r="AQ3163">
        <v>3089</v>
      </c>
      <c r="AR3163">
        <v>1</v>
      </c>
      <c r="AS3163" t="s">
        <v>8984</v>
      </c>
      <c r="AT3163" t="s">
        <v>9250</v>
      </c>
      <c r="AU3163">
        <f t="shared" si="149"/>
        <v>3349.1794285714282</v>
      </c>
      <c r="AV3163">
        <v>0</v>
      </c>
      <c r="AW3163" t="s">
        <v>9377</v>
      </c>
      <c r="AX3163">
        <v>36.799999999999997</v>
      </c>
      <c r="AY3163">
        <v>9.9</v>
      </c>
      <c r="AZ3163">
        <v>0.36899999999999999</v>
      </c>
      <c r="BA3163">
        <v>0.158</v>
      </c>
      <c r="BB3163">
        <v>1</v>
      </c>
      <c r="BC3163" t="s">
        <v>9382</v>
      </c>
      <c r="BO3163">
        <v>2</v>
      </c>
      <c r="BP3163" t="s">
        <v>9384</v>
      </c>
      <c r="BQ3163">
        <v>3</v>
      </c>
      <c r="BR3163">
        <v>1</v>
      </c>
      <c r="BS3163">
        <v>0.123</v>
      </c>
      <c r="BU3163">
        <v>-14224.15</v>
      </c>
      <c r="BV3163">
        <v>0</v>
      </c>
      <c r="BW3163">
        <v>62</v>
      </c>
      <c r="BZ3163" t="s">
        <v>10326</v>
      </c>
      <c r="CA3163" t="s">
        <v>10628</v>
      </c>
      <c r="CB3163" t="s">
        <v>10633</v>
      </c>
      <c r="CD3163">
        <v>20850.5</v>
      </c>
      <c r="CE3163">
        <v>41701</v>
      </c>
      <c r="CF3163" t="s">
        <v>9377</v>
      </c>
      <c r="CG3163">
        <v>0</v>
      </c>
      <c r="CH3163">
        <v>15</v>
      </c>
      <c r="CI3163">
        <v>11.92</v>
      </c>
      <c r="CJ3163">
        <v>4201</v>
      </c>
      <c r="CK3163" t="s">
        <v>10721</v>
      </c>
      <c r="CL3163" t="s">
        <v>10726</v>
      </c>
      <c r="CN3163" t="s">
        <v>10731</v>
      </c>
      <c r="DB3163" t="s">
        <v>10740</v>
      </c>
      <c r="DE3163" t="s">
        <v>10745</v>
      </c>
      <c r="DF3163" t="s">
        <v>10747</v>
      </c>
      <c r="DK3163" t="s">
        <v>12660</v>
      </c>
      <c r="DL3163" t="s">
        <v>13382</v>
      </c>
      <c r="DM3163" t="s">
        <v>13384</v>
      </c>
      <c r="DN3163" t="s">
        <v>13466</v>
      </c>
      <c r="DO3163" t="s">
        <v>14217</v>
      </c>
      <c r="DP3163" t="s">
        <v>14229</v>
      </c>
      <c r="DQ3163" t="s">
        <v>15072</v>
      </c>
      <c r="DR3163" t="s">
        <v>10740</v>
      </c>
      <c r="DS3163" t="s">
        <v>15329</v>
      </c>
      <c r="DT3163" t="s">
        <v>15332</v>
      </c>
      <c r="DU3163" t="s">
        <v>16119</v>
      </c>
      <c r="DV3163">
        <v>39.799999999999997</v>
      </c>
      <c r="DW3163" t="s">
        <v>16372</v>
      </c>
      <c r="DY3163" t="s">
        <v>10731</v>
      </c>
      <c r="DZ3163">
        <v>42.1</v>
      </c>
      <c r="EB3163" t="s">
        <v>17065</v>
      </c>
      <c r="EC3163" t="s">
        <v>19191</v>
      </c>
      <c r="ED3163" t="s">
        <v>8071</v>
      </c>
      <c r="EE3163" t="s">
        <v>19914</v>
      </c>
    </row>
    <row r="3164" spans="1:135" x14ac:dyDescent="0.2">
      <c r="A3164" t="s">
        <v>2050</v>
      </c>
      <c r="B3164">
        <v>1</v>
      </c>
      <c r="C3164">
        <v>105930</v>
      </c>
      <c r="D3164">
        <v>1</v>
      </c>
      <c r="E3164">
        <v>211860</v>
      </c>
      <c r="F3164">
        <v>128355.54</v>
      </c>
      <c r="G3164">
        <v>83504</v>
      </c>
      <c r="H3164">
        <v>0</v>
      </c>
      <c r="I3164">
        <v>0</v>
      </c>
      <c r="J3164">
        <v>83504</v>
      </c>
      <c r="K3164" t="s">
        <v>2788</v>
      </c>
      <c r="L3164">
        <v>151006.51999999999</v>
      </c>
      <c r="M3164">
        <v>83053.585999999996</v>
      </c>
      <c r="N3164" t="s">
        <v>2795</v>
      </c>
      <c r="P3164">
        <v>1</v>
      </c>
      <c r="Q3164" t="s">
        <v>2904</v>
      </c>
      <c r="S3164" t="s">
        <v>2970</v>
      </c>
      <c r="U3164">
        <v>0.85</v>
      </c>
      <c r="V3164" t="s">
        <v>2973</v>
      </c>
      <c r="W3164">
        <f t="shared" si="147"/>
        <v>2.1828620951142885</v>
      </c>
      <c r="X3164">
        <f t="shared" si="148"/>
        <v>2369.9490846062181</v>
      </c>
      <c r="Y3164">
        <v>108</v>
      </c>
      <c r="Z3164">
        <v>20</v>
      </c>
      <c r="AB3164">
        <v>200</v>
      </c>
      <c r="AC3164">
        <v>40.299999999999997</v>
      </c>
      <c r="AD3164" t="s">
        <v>3028</v>
      </c>
      <c r="AF3164" t="s">
        <v>4152</v>
      </c>
      <c r="AG3164" t="s">
        <v>5013</v>
      </c>
      <c r="AH3164" t="s">
        <v>5013</v>
      </c>
      <c r="AI3164" t="s">
        <v>5012</v>
      </c>
      <c r="AJ3164" t="s">
        <v>6916</v>
      </c>
      <c r="AK3164" t="s">
        <v>7648</v>
      </c>
      <c r="AN3164" t="s">
        <v>7825</v>
      </c>
      <c r="AO3164" t="s">
        <v>7851</v>
      </c>
      <c r="AQ3164">
        <v>3089</v>
      </c>
      <c r="AR3164">
        <v>0.5</v>
      </c>
      <c r="AS3164" t="s">
        <v>7972</v>
      </c>
      <c r="AT3164" t="s">
        <v>9254</v>
      </c>
      <c r="AU3164">
        <f t="shared" si="149"/>
        <v>10792.62752322857</v>
      </c>
      <c r="AV3164">
        <v>45</v>
      </c>
      <c r="AW3164" t="s">
        <v>9371</v>
      </c>
      <c r="AX3164">
        <v>12.5</v>
      </c>
      <c r="AY3164">
        <v>7.5</v>
      </c>
      <c r="AZ3164">
        <v>0.13300000000000001</v>
      </c>
      <c r="BA3164">
        <v>0.12</v>
      </c>
      <c r="BB3164">
        <v>1</v>
      </c>
      <c r="BC3164" t="s">
        <v>9381</v>
      </c>
      <c r="BO3164">
        <v>2</v>
      </c>
      <c r="BP3164" t="s">
        <v>9389</v>
      </c>
      <c r="BQ3164">
        <v>3</v>
      </c>
      <c r="BR3164">
        <v>1</v>
      </c>
      <c r="BS3164">
        <v>4.3999999999999997E-2</v>
      </c>
      <c r="BU3164">
        <v>-22650.98</v>
      </c>
      <c r="BV3164">
        <v>2.83</v>
      </c>
      <c r="BW3164">
        <v>40</v>
      </c>
      <c r="BZ3164" t="s">
        <v>9442</v>
      </c>
      <c r="CA3164" t="s">
        <v>10628</v>
      </c>
      <c r="CB3164" t="s">
        <v>10635</v>
      </c>
      <c r="CD3164">
        <v>21877</v>
      </c>
      <c r="CE3164">
        <v>43754</v>
      </c>
      <c r="CF3164" t="s">
        <v>9371</v>
      </c>
      <c r="CG3164">
        <v>1</v>
      </c>
      <c r="CH3164">
        <v>4.5</v>
      </c>
      <c r="CI3164">
        <v>18.462</v>
      </c>
      <c r="CJ3164">
        <v>4121</v>
      </c>
      <c r="CK3164" t="s">
        <v>10722</v>
      </c>
      <c r="CL3164" t="s">
        <v>10726</v>
      </c>
      <c r="CN3164" t="s">
        <v>10731</v>
      </c>
      <c r="DB3164" t="s">
        <v>10741</v>
      </c>
      <c r="DE3164" t="s">
        <v>10745</v>
      </c>
      <c r="DF3164" t="s">
        <v>10747</v>
      </c>
      <c r="DK3164" t="s">
        <v>12661</v>
      </c>
      <c r="DL3164" t="s">
        <v>13382</v>
      </c>
      <c r="DM3164" t="s">
        <v>13384</v>
      </c>
      <c r="DN3164" t="s">
        <v>13396</v>
      </c>
      <c r="DO3164" t="s">
        <v>14217</v>
      </c>
      <c r="DP3164" t="s">
        <v>14230</v>
      </c>
      <c r="DQ3164" t="s">
        <v>6916</v>
      </c>
      <c r="DR3164" t="s">
        <v>10741</v>
      </c>
      <c r="DS3164" t="s">
        <v>15329</v>
      </c>
      <c r="DT3164" t="s">
        <v>15331</v>
      </c>
      <c r="DU3164" t="s">
        <v>15392</v>
      </c>
      <c r="DV3164">
        <v>29.1</v>
      </c>
      <c r="DW3164" t="s">
        <v>16370</v>
      </c>
      <c r="DY3164" t="s">
        <v>10731</v>
      </c>
      <c r="DZ3164">
        <v>35.299999999999997</v>
      </c>
      <c r="EB3164" t="s">
        <v>17042</v>
      </c>
      <c r="EC3164" t="s">
        <v>19192</v>
      </c>
      <c r="ED3164" t="s">
        <v>9049</v>
      </c>
      <c r="EE3164" t="s">
        <v>19917</v>
      </c>
    </row>
    <row r="3165" spans="1:135" x14ac:dyDescent="0.2">
      <c r="A3165" t="s">
        <v>2051</v>
      </c>
      <c r="B3165">
        <v>1</v>
      </c>
      <c r="C3165">
        <v>98994</v>
      </c>
      <c r="D3165">
        <v>1</v>
      </c>
      <c r="E3165">
        <v>98994</v>
      </c>
      <c r="F3165">
        <v>98993.71</v>
      </c>
      <c r="G3165">
        <v>0</v>
      </c>
      <c r="H3165">
        <v>0</v>
      </c>
      <c r="I3165">
        <v>0</v>
      </c>
      <c r="J3165">
        <v>0</v>
      </c>
      <c r="K3165" t="s">
        <v>2788</v>
      </c>
      <c r="L3165">
        <v>104203.91</v>
      </c>
      <c r="M3165">
        <v>57312.150500000003</v>
      </c>
      <c r="N3165" t="s">
        <v>2795</v>
      </c>
      <c r="P3165">
        <v>1</v>
      </c>
      <c r="Q3165" t="s">
        <v>2907</v>
      </c>
      <c r="S3165" t="s">
        <v>2970</v>
      </c>
      <c r="U3165">
        <v>0.95</v>
      </c>
      <c r="V3165" t="s">
        <v>2975</v>
      </c>
      <c r="W3165">
        <f t="shared" si="147"/>
        <v>2.9798657718120807</v>
      </c>
      <c r="X3165">
        <f t="shared" si="148"/>
        <v>1335.8221476510066</v>
      </c>
      <c r="Y3165">
        <v>115</v>
      </c>
      <c r="Z3165">
        <v>20</v>
      </c>
      <c r="AB3165">
        <v>1000</v>
      </c>
      <c r="AC3165">
        <v>35.520000000000003</v>
      </c>
      <c r="AD3165" t="s">
        <v>3895</v>
      </c>
      <c r="AF3165" t="s">
        <v>4833</v>
      </c>
      <c r="AG3165" t="s">
        <v>5019</v>
      </c>
      <c r="AH3165" t="s">
        <v>5019</v>
      </c>
      <c r="AI3165" t="s">
        <v>5012</v>
      </c>
      <c r="AJ3165" t="s">
        <v>6917</v>
      </c>
      <c r="AK3165" t="s">
        <v>7648</v>
      </c>
      <c r="AN3165" t="s">
        <v>7840</v>
      </c>
      <c r="AQ3165">
        <v>2899</v>
      </c>
      <c r="AR3165">
        <v>1</v>
      </c>
      <c r="AS3165" t="s">
        <v>8985</v>
      </c>
      <c r="AT3165" t="s">
        <v>9267</v>
      </c>
      <c r="AU3165">
        <f t="shared" si="149"/>
        <v>3965.4284434285714</v>
      </c>
      <c r="AV3165">
        <v>0</v>
      </c>
      <c r="AW3165" t="s">
        <v>9373</v>
      </c>
      <c r="AX3165">
        <v>19.600000000000001</v>
      </c>
      <c r="AY3165">
        <v>10.5</v>
      </c>
      <c r="AZ3165">
        <v>0.20899999999999999</v>
      </c>
      <c r="BA3165">
        <v>0.16700000000000001</v>
      </c>
      <c r="BB3165">
        <v>1</v>
      </c>
      <c r="BC3165" t="s">
        <v>9382</v>
      </c>
      <c r="BO3165">
        <v>2</v>
      </c>
      <c r="BP3165" t="s">
        <v>9384</v>
      </c>
      <c r="BQ3165">
        <v>3</v>
      </c>
      <c r="BR3165">
        <v>1</v>
      </c>
      <c r="BS3165">
        <v>7.0000000000000007E-2</v>
      </c>
      <c r="BU3165">
        <v>-5210.2</v>
      </c>
      <c r="BV3165">
        <v>0</v>
      </c>
      <c r="BW3165">
        <v>62</v>
      </c>
      <c r="BZ3165" t="s">
        <v>10327</v>
      </c>
      <c r="CA3165" t="s">
        <v>10629</v>
      </c>
      <c r="CB3165" t="s">
        <v>10633</v>
      </c>
      <c r="CD3165">
        <v>15923</v>
      </c>
      <c r="CE3165">
        <v>15923</v>
      </c>
      <c r="CF3165" t="s">
        <v>9373</v>
      </c>
      <c r="CG3165">
        <v>0</v>
      </c>
      <c r="CH3165">
        <v>14</v>
      </c>
      <c r="CI3165">
        <v>11.92</v>
      </c>
      <c r="CJ3165">
        <v>4201</v>
      </c>
      <c r="CK3165" t="s">
        <v>10721</v>
      </c>
      <c r="CL3165" t="s">
        <v>10726</v>
      </c>
      <c r="CN3165" t="s">
        <v>10731</v>
      </c>
      <c r="DB3165" t="s">
        <v>10740</v>
      </c>
      <c r="DE3165" t="s">
        <v>10745</v>
      </c>
      <c r="DF3165" t="s">
        <v>10747</v>
      </c>
      <c r="DK3165" t="s">
        <v>12662</v>
      </c>
      <c r="DL3165" t="s">
        <v>13382</v>
      </c>
      <c r="DM3165" t="s">
        <v>13384</v>
      </c>
      <c r="DN3165" t="s">
        <v>14053</v>
      </c>
      <c r="DO3165" t="s">
        <v>14221</v>
      </c>
      <c r="DP3165" t="s">
        <v>14229</v>
      </c>
      <c r="DQ3165" t="s">
        <v>15073</v>
      </c>
      <c r="DR3165" t="s">
        <v>10740</v>
      </c>
      <c r="DS3165" t="s">
        <v>15329</v>
      </c>
      <c r="DT3165" t="s">
        <v>15333</v>
      </c>
      <c r="DU3165" t="s">
        <v>16120</v>
      </c>
      <c r="DV3165">
        <v>40.5</v>
      </c>
      <c r="DW3165" t="s">
        <v>16366</v>
      </c>
      <c r="DY3165" t="s">
        <v>10731</v>
      </c>
      <c r="DZ3165">
        <v>35.700000000000003</v>
      </c>
      <c r="EB3165" t="s">
        <v>16901</v>
      </c>
      <c r="EC3165" t="s">
        <v>19193</v>
      </c>
      <c r="ED3165" t="s">
        <v>8071</v>
      </c>
      <c r="EE3165" t="s">
        <v>19914</v>
      </c>
    </row>
    <row r="3166" spans="1:135" x14ac:dyDescent="0.2">
      <c r="A3166" t="s">
        <v>2052</v>
      </c>
      <c r="B3166">
        <v>1</v>
      </c>
      <c r="C3166">
        <v>38125.5</v>
      </c>
      <c r="D3166">
        <v>1</v>
      </c>
      <c r="E3166">
        <v>76251</v>
      </c>
      <c r="F3166">
        <v>76250.880000000005</v>
      </c>
      <c r="G3166">
        <v>0</v>
      </c>
      <c r="H3166">
        <v>0</v>
      </c>
      <c r="I3166">
        <v>0</v>
      </c>
      <c r="J3166">
        <v>0</v>
      </c>
      <c r="K3166" t="s">
        <v>2788</v>
      </c>
      <c r="L3166">
        <v>89706.92</v>
      </c>
      <c r="M3166">
        <v>49338.805999999997</v>
      </c>
      <c r="N3166" t="s">
        <v>2795</v>
      </c>
      <c r="P3166">
        <v>5</v>
      </c>
      <c r="Q3166" t="s">
        <v>2904</v>
      </c>
      <c r="S3166" t="s">
        <v>2970</v>
      </c>
      <c r="U3166">
        <v>0.85</v>
      </c>
      <c r="V3166" t="s">
        <v>2973</v>
      </c>
      <c r="W3166">
        <f t="shared" si="147"/>
        <v>2.6194345141371467</v>
      </c>
      <c r="X3166">
        <f t="shared" si="148"/>
        <v>1695.8076048098799</v>
      </c>
      <c r="Y3166">
        <v>100</v>
      </c>
      <c r="Z3166">
        <v>20</v>
      </c>
      <c r="AB3166">
        <v>400</v>
      </c>
      <c r="AC3166">
        <v>32.24</v>
      </c>
      <c r="AD3166" t="s">
        <v>3026</v>
      </c>
      <c r="AF3166" t="s">
        <v>4171</v>
      </c>
      <c r="AG3166" t="s">
        <v>5013</v>
      </c>
      <c r="AH3166" t="s">
        <v>5013</v>
      </c>
      <c r="AI3166" t="s">
        <v>5012</v>
      </c>
      <c r="AJ3166" t="s">
        <v>6918</v>
      </c>
      <c r="AK3166" t="s">
        <v>7648</v>
      </c>
      <c r="AN3166" t="s">
        <v>7825</v>
      </c>
      <c r="AO3166" t="s">
        <v>7851</v>
      </c>
      <c r="AQ3166">
        <v>3089</v>
      </c>
      <c r="AR3166">
        <v>0.5</v>
      </c>
      <c r="AS3166" t="s">
        <v>8986</v>
      </c>
      <c r="AT3166" t="s">
        <v>9249</v>
      </c>
      <c r="AU3166">
        <f t="shared" si="149"/>
        <v>3837.3786749257142</v>
      </c>
      <c r="AV3166">
        <v>45</v>
      </c>
      <c r="AW3166" t="s">
        <v>9375</v>
      </c>
      <c r="BK3166">
        <v>0.85</v>
      </c>
      <c r="BL3166" t="s">
        <v>9387</v>
      </c>
      <c r="BM3166">
        <v>2</v>
      </c>
      <c r="BN3166">
        <v>1.1000000000000001</v>
      </c>
      <c r="BO3166" t="s">
        <v>9388</v>
      </c>
      <c r="BQ3166">
        <v>2.9</v>
      </c>
      <c r="BR3166">
        <v>1</v>
      </c>
      <c r="BS3166">
        <v>0.13550000000000001</v>
      </c>
      <c r="BT3166">
        <v>1</v>
      </c>
      <c r="BU3166">
        <v>-13456.04</v>
      </c>
      <c r="BV3166">
        <v>2.5</v>
      </c>
      <c r="BW3166">
        <v>40</v>
      </c>
      <c r="BZ3166" t="s">
        <v>9421</v>
      </c>
      <c r="CA3166" t="s">
        <v>10628</v>
      </c>
      <c r="CB3166" t="s">
        <v>10635</v>
      </c>
      <c r="CD3166">
        <v>10436</v>
      </c>
      <c r="CE3166">
        <v>20872</v>
      </c>
      <c r="CF3166" t="s">
        <v>10717</v>
      </c>
      <c r="CG3166">
        <v>1</v>
      </c>
      <c r="CH3166">
        <v>4.5</v>
      </c>
      <c r="CI3166">
        <v>12.308</v>
      </c>
      <c r="CJ3166">
        <v>4121</v>
      </c>
      <c r="CK3166" t="s">
        <v>10722</v>
      </c>
      <c r="CL3166" t="s">
        <v>10726</v>
      </c>
      <c r="CN3166" t="s">
        <v>9249</v>
      </c>
      <c r="DB3166" t="s">
        <v>10741</v>
      </c>
      <c r="DE3166" t="s">
        <v>10745</v>
      </c>
      <c r="DF3166" t="s">
        <v>10747</v>
      </c>
      <c r="DK3166" t="s">
        <v>12663</v>
      </c>
      <c r="DL3166" t="s">
        <v>13382</v>
      </c>
      <c r="DM3166" t="s">
        <v>13384</v>
      </c>
      <c r="DN3166" t="s">
        <v>13414</v>
      </c>
      <c r="DO3166" t="s">
        <v>14217</v>
      </c>
      <c r="DP3166" t="s">
        <v>14230</v>
      </c>
      <c r="DQ3166" t="s">
        <v>6918</v>
      </c>
      <c r="DR3166" t="s">
        <v>10741</v>
      </c>
      <c r="DS3166" t="s">
        <v>15329</v>
      </c>
      <c r="DT3166" t="s">
        <v>15331</v>
      </c>
      <c r="DU3166" t="s">
        <v>15588</v>
      </c>
      <c r="DV3166">
        <v>31.9</v>
      </c>
      <c r="DW3166" t="s">
        <v>16363</v>
      </c>
      <c r="DY3166" t="s">
        <v>10731</v>
      </c>
      <c r="DZ3166">
        <v>35.299999999999997</v>
      </c>
      <c r="EB3166" t="s">
        <v>17137</v>
      </c>
      <c r="EC3166" t="s">
        <v>19194</v>
      </c>
      <c r="ED3166" t="s">
        <v>9049</v>
      </c>
      <c r="EE3166" t="s">
        <v>19917</v>
      </c>
    </row>
    <row r="3167" spans="1:135" x14ac:dyDescent="0.2">
      <c r="A3167" t="s">
        <v>2053</v>
      </c>
      <c r="B3167">
        <v>1</v>
      </c>
      <c r="C3167">
        <v>51256</v>
      </c>
      <c r="D3167">
        <v>1</v>
      </c>
      <c r="E3167">
        <v>51256</v>
      </c>
      <c r="F3167">
        <v>51256.07</v>
      </c>
      <c r="G3167">
        <v>0</v>
      </c>
      <c r="H3167">
        <v>0</v>
      </c>
      <c r="I3167">
        <v>0</v>
      </c>
      <c r="J3167">
        <v>0</v>
      </c>
      <c r="K3167" t="s">
        <v>2788</v>
      </c>
      <c r="L3167">
        <v>64724.61</v>
      </c>
      <c r="M3167">
        <v>35598.535500000013</v>
      </c>
      <c r="N3167" t="s">
        <v>2795</v>
      </c>
      <c r="P3167">
        <v>4</v>
      </c>
      <c r="Q3167" t="s">
        <v>2904</v>
      </c>
      <c r="S3167" t="s">
        <v>2970</v>
      </c>
      <c r="U3167">
        <v>0.79191</v>
      </c>
      <c r="V3167" t="s">
        <v>2973</v>
      </c>
      <c r="W3167">
        <f t="shared" si="147"/>
        <v>2.9798657718120807</v>
      </c>
      <c r="X3167">
        <f t="shared" si="148"/>
        <v>1035.9060402684563</v>
      </c>
      <c r="Y3167">
        <v>106</v>
      </c>
      <c r="Z3167">
        <v>20</v>
      </c>
      <c r="AB3167">
        <v>0</v>
      </c>
      <c r="AC3167">
        <v>35.520000000000003</v>
      </c>
      <c r="AD3167" t="s">
        <v>3007</v>
      </c>
      <c r="AF3167" t="s">
        <v>4155</v>
      </c>
      <c r="AG3167" t="s">
        <v>5011</v>
      </c>
      <c r="AH3167" t="s">
        <v>5011</v>
      </c>
      <c r="AI3167" t="s">
        <v>5012</v>
      </c>
      <c r="AJ3167" t="s">
        <v>6919</v>
      </c>
      <c r="AK3167" t="s">
        <v>7648</v>
      </c>
      <c r="AN3167" t="s">
        <v>7825</v>
      </c>
      <c r="AO3167" t="s">
        <v>7851</v>
      </c>
      <c r="AQ3167">
        <v>3089</v>
      </c>
      <c r="AR3167">
        <v>1</v>
      </c>
      <c r="AS3167" t="s">
        <v>8203</v>
      </c>
      <c r="AT3167" t="s">
        <v>9256</v>
      </c>
      <c r="AU3167">
        <f t="shared" si="149"/>
        <v>3965.4284434285714</v>
      </c>
      <c r="AV3167">
        <v>45</v>
      </c>
      <c r="AW3167" t="s">
        <v>9371</v>
      </c>
      <c r="AX3167">
        <v>39.299999999999997</v>
      </c>
      <c r="AY3167">
        <v>17.5</v>
      </c>
      <c r="AZ3167">
        <v>0.38900000000000001</v>
      </c>
      <c r="BA3167">
        <v>0.26200000000000001</v>
      </c>
      <c r="BB3167">
        <v>1</v>
      </c>
      <c r="BC3167" t="s">
        <v>9384</v>
      </c>
      <c r="BO3167">
        <v>2</v>
      </c>
      <c r="BP3167" t="s">
        <v>9389</v>
      </c>
      <c r="BQ3167">
        <v>3</v>
      </c>
      <c r="BR3167">
        <v>1</v>
      </c>
      <c r="BS3167">
        <v>0.13</v>
      </c>
      <c r="BT3167">
        <v>2</v>
      </c>
      <c r="BU3167">
        <v>-13468.54</v>
      </c>
      <c r="BV3167">
        <v>2.83</v>
      </c>
      <c r="BW3167">
        <v>40</v>
      </c>
      <c r="BZ3167" t="s">
        <v>9443</v>
      </c>
      <c r="CA3167" t="s">
        <v>10629</v>
      </c>
      <c r="CB3167" t="s">
        <v>10633</v>
      </c>
      <c r="CD3167">
        <v>12348</v>
      </c>
      <c r="CE3167">
        <v>12348</v>
      </c>
      <c r="CF3167" t="s">
        <v>9371</v>
      </c>
      <c r="CG3167">
        <v>1</v>
      </c>
      <c r="CH3167">
        <v>14</v>
      </c>
      <c r="CI3167">
        <v>11.92</v>
      </c>
      <c r="CJ3167">
        <v>4201</v>
      </c>
      <c r="CK3167" t="s">
        <v>10721</v>
      </c>
      <c r="CL3167" t="s">
        <v>10726</v>
      </c>
      <c r="CN3167" t="s">
        <v>10731</v>
      </c>
      <c r="DB3167" t="s">
        <v>10740</v>
      </c>
      <c r="DE3167" t="s">
        <v>10745</v>
      </c>
      <c r="DF3167" t="s">
        <v>10747</v>
      </c>
      <c r="DK3167" t="s">
        <v>12664</v>
      </c>
      <c r="DL3167" t="s">
        <v>13383</v>
      </c>
      <c r="DM3167" t="s">
        <v>13385</v>
      </c>
      <c r="DN3167" t="s">
        <v>13399</v>
      </c>
      <c r="DO3167" t="s">
        <v>14217</v>
      </c>
      <c r="DP3167" t="s">
        <v>14231</v>
      </c>
      <c r="DQ3167" t="s">
        <v>6919</v>
      </c>
      <c r="DR3167" t="s">
        <v>10740</v>
      </c>
      <c r="DS3167" t="s">
        <v>15329</v>
      </c>
      <c r="DT3167" t="s">
        <v>15331</v>
      </c>
      <c r="DU3167" t="s">
        <v>15342</v>
      </c>
      <c r="DV3167">
        <v>28.8</v>
      </c>
      <c r="DW3167" t="s">
        <v>16365</v>
      </c>
      <c r="DY3167" t="s">
        <v>10731</v>
      </c>
      <c r="DZ3167">
        <v>30.6</v>
      </c>
      <c r="EA3167" t="s">
        <v>16593</v>
      </c>
      <c r="EB3167" t="s">
        <v>17071</v>
      </c>
      <c r="EC3167" t="s">
        <v>19195</v>
      </c>
      <c r="ED3167" t="s">
        <v>8071</v>
      </c>
      <c r="EE3167" t="s">
        <v>19914</v>
      </c>
    </row>
    <row r="3168" spans="1:135" x14ac:dyDescent="0.2">
      <c r="A3168" t="s">
        <v>2053</v>
      </c>
      <c r="B3168">
        <v>2</v>
      </c>
      <c r="C3168">
        <v>61634</v>
      </c>
      <c r="D3168">
        <v>1</v>
      </c>
      <c r="E3168">
        <v>61634</v>
      </c>
      <c r="F3168">
        <v>61633.56</v>
      </c>
      <c r="G3168">
        <v>0</v>
      </c>
      <c r="H3168">
        <v>0</v>
      </c>
      <c r="I3168">
        <v>0</v>
      </c>
      <c r="J3168">
        <v>0</v>
      </c>
      <c r="K3168" t="s">
        <v>2788</v>
      </c>
      <c r="L3168">
        <v>77829</v>
      </c>
      <c r="M3168">
        <v>42805.95</v>
      </c>
      <c r="N3168" t="s">
        <v>2795</v>
      </c>
      <c r="P3168">
        <v>4</v>
      </c>
      <c r="Q3168" t="s">
        <v>2904</v>
      </c>
      <c r="S3168" t="s">
        <v>2970</v>
      </c>
      <c r="U3168">
        <v>0.79191</v>
      </c>
      <c r="V3168" t="s">
        <v>2973</v>
      </c>
      <c r="W3168">
        <f t="shared" si="147"/>
        <v>2.9798657718120807</v>
      </c>
      <c r="X3168">
        <f t="shared" si="148"/>
        <v>1101.8456375838925</v>
      </c>
      <c r="Y3168">
        <v>106</v>
      </c>
      <c r="Z3168">
        <v>20</v>
      </c>
      <c r="AB3168">
        <v>0</v>
      </c>
      <c r="AC3168">
        <v>35.520000000000003</v>
      </c>
      <c r="AD3168" t="s">
        <v>3007</v>
      </c>
      <c r="AF3168" t="s">
        <v>4155</v>
      </c>
      <c r="AG3168" t="s">
        <v>5011</v>
      </c>
      <c r="AH3168" t="s">
        <v>5011</v>
      </c>
      <c r="AI3168" t="s">
        <v>5012</v>
      </c>
      <c r="AJ3168" t="s">
        <v>6919</v>
      </c>
      <c r="AK3168" t="s">
        <v>7649</v>
      </c>
      <c r="AN3168" t="s">
        <v>7825</v>
      </c>
      <c r="AO3168" t="s">
        <v>7851</v>
      </c>
      <c r="AQ3168">
        <v>3089</v>
      </c>
      <c r="AR3168">
        <v>1</v>
      </c>
      <c r="AS3168" t="s">
        <v>8203</v>
      </c>
      <c r="AT3168" t="s">
        <v>9256</v>
      </c>
      <c r="AU3168">
        <f t="shared" si="149"/>
        <v>3965.4284434285714</v>
      </c>
      <c r="AV3168">
        <v>45</v>
      </c>
      <c r="AW3168" t="s">
        <v>9371</v>
      </c>
      <c r="AX3168">
        <v>39.299999999999997</v>
      </c>
      <c r="AY3168">
        <v>17.5</v>
      </c>
      <c r="AZ3168">
        <v>0.38900000000000001</v>
      </c>
      <c r="BA3168">
        <v>0.26200000000000001</v>
      </c>
      <c r="BB3168">
        <v>1</v>
      </c>
      <c r="BC3168" t="s">
        <v>9384</v>
      </c>
      <c r="BO3168">
        <v>2</v>
      </c>
      <c r="BP3168" t="s">
        <v>9389</v>
      </c>
      <c r="BQ3168">
        <v>3</v>
      </c>
      <c r="BR3168">
        <v>1</v>
      </c>
      <c r="BS3168">
        <v>0.13</v>
      </c>
      <c r="BT3168">
        <v>2</v>
      </c>
      <c r="BU3168">
        <v>-16195.44</v>
      </c>
      <c r="BV3168">
        <v>2.83</v>
      </c>
      <c r="BW3168">
        <v>40</v>
      </c>
      <c r="BZ3168" t="s">
        <v>9443</v>
      </c>
      <c r="CA3168" t="s">
        <v>10629</v>
      </c>
      <c r="CB3168" t="s">
        <v>10633</v>
      </c>
      <c r="CD3168">
        <v>13134</v>
      </c>
      <c r="CE3168">
        <v>13134</v>
      </c>
      <c r="CF3168" t="s">
        <v>9371</v>
      </c>
      <c r="CG3168">
        <v>1</v>
      </c>
      <c r="CH3168">
        <v>14</v>
      </c>
      <c r="CI3168">
        <v>11.92</v>
      </c>
      <c r="CJ3168">
        <v>4201</v>
      </c>
      <c r="CK3168" t="s">
        <v>10721</v>
      </c>
      <c r="CL3168" t="s">
        <v>10726</v>
      </c>
      <c r="CN3168" t="s">
        <v>10731</v>
      </c>
      <c r="DB3168" t="s">
        <v>10740</v>
      </c>
      <c r="DE3168" t="s">
        <v>10745</v>
      </c>
      <c r="DF3168" t="s">
        <v>10747</v>
      </c>
      <c r="DK3168" t="s">
        <v>12664</v>
      </c>
      <c r="DL3168" t="s">
        <v>13383</v>
      </c>
      <c r="DM3168" t="s">
        <v>13385</v>
      </c>
      <c r="DN3168" t="s">
        <v>13399</v>
      </c>
      <c r="DO3168" t="s">
        <v>14217</v>
      </c>
      <c r="DP3168" t="s">
        <v>14231</v>
      </c>
      <c r="DQ3168" t="s">
        <v>6919</v>
      </c>
      <c r="DR3168" t="s">
        <v>10740</v>
      </c>
      <c r="DS3168" t="s">
        <v>15329</v>
      </c>
      <c r="DT3168" t="s">
        <v>15331</v>
      </c>
      <c r="DU3168" t="s">
        <v>15342</v>
      </c>
      <c r="DV3168">
        <v>28.8</v>
      </c>
      <c r="DW3168" t="s">
        <v>16365</v>
      </c>
      <c r="DY3168" t="s">
        <v>10731</v>
      </c>
      <c r="DZ3168">
        <v>30.6</v>
      </c>
      <c r="EA3168" t="s">
        <v>16593</v>
      </c>
      <c r="EB3168" t="s">
        <v>17071</v>
      </c>
      <c r="EC3168" t="s">
        <v>19195</v>
      </c>
      <c r="ED3168" t="s">
        <v>8071</v>
      </c>
      <c r="EE3168" t="s">
        <v>19914</v>
      </c>
    </row>
    <row r="3169" spans="1:135" x14ac:dyDescent="0.2">
      <c r="A3169" t="s">
        <v>2054</v>
      </c>
      <c r="B3169">
        <v>1</v>
      </c>
      <c r="C3169">
        <v>86410</v>
      </c>
      <c r="D3169">
        <v>1</v>
      </c>
      <c r="E3169">
        <v>86410</v>
      </c>
      <c r="F3169">
        <v>86409.97</v>
      </c>
      <c r="G3169">
        <v>0</v>
      </c>
      <c r="H3169">
        <v>0</v>
      </c>
      <c r="I3169">
        <v>0</v>
      </c>
      <c r="J3169">
        <v>0</v>
      </c>
      <c r="K3169" t="s">
        <v>2788</v>
      </c>
      <c r="L3169">
        <v>101658.79</v>
      </c>
      <c r="M3169">
        <v>55912.334499999997</v>
      </c>
      <c r="N3169" t="s">
        <v>2795</v>
      </c>
      <c r="P3169">
        <v>11</v>
      </c>
      <c r="Q3169" t="s">
        <v>2908</v>
      </c>
      <c r="S3169" t="s">
        <v>2970</v>
      </c>
      <c r="U3169">
        <v>0.85</v>
      </c>
      <c r="V3169" t="s">
        <v>2973</v>
      </c>
      <c r="W3169">
        <f t="shared" si="147"/>
        <v>5.424496644295302</v>
      </c>
      <c r="X3169">
        <f t="shared" si="148"/>
        <v>1924.4127516778524</v>
      </c>
      <c r="Y3169">
        <v>108</v>
      </c>
      <c r="Z3169">
        <v>20</v>
      </c>
      <c r="AB3169">
        <v>200</v>
      </c>
      <c r="AC3169">
        <v>64.66</v>
      </c>
      <c r="AD3169" t="s">
        <v>3896</v>
      </c>
      <c r="AF3169" t="s">
        <v>4143</v>
      </c>
      <c r="AG3169" t="s">
        <v>5012</v>
      </c>
      <c r="AH3169" t="s">
        <v>5011</v>
      </c>
      <c r="AI3169" t="s">
        <v>5012</v>
      </c>
      <c r="AJ3169" t="s">
        <v>6920</v>
      </c>
      <c r="AK3169" t="s">
        <v>7648</v>
      </c>
      <c r="AN3169" t="s">
        <v>7825</v>
      </c>
      <c r="AO3169" t="s">
        <v>7897</v>
      </c>
      <c r="AQ3169">
        <v>2064</v>
      </c>
      <c r="AR3169">
        <v>1</v>
      </c>
      <c r="AS3169" t="s">
        <v>8987</v>
      </c>
      <c r="AT3169" t="s">
        <v>9244</v>
      </c>
      <c r="AU3169">
        <f t="shared" si="149"/>
        <v>7218.598061714285</v>
      </c>
      <c r="AV3169">
        <v>70</v>
      </c>
      <c r="AW3169" t="s">
        <v>9371</v>
      </c>
      <c r="AX3169">
        <v>5.0999999999999996</v>
      </c>
      <c r="AY3169">
        <v>2.7</v>
      </c>
      <c r="AZ3169">
        <v>5.3999999999999999E-2</v>
      </c>
      <c r="BA3169">
        <v>4.2999999999999997E-2</v>
      </c>
      <c r="BB3169">
        <v>1</v>
      </c>
      <c r="BC3169" t="s">
        <v>9383</v>
      </c>
      <c r="BO3169">
        <v>2</v>
      </c>
      <c r="BP3169" t="s">
        <v>9389</v>
      </c>
      <c r="BQ3169">
        <v>3</v>
      </c>
      <c r="BR3169">
        <v>1</v>
      </c>
      <c r="BS3169">
        <v>0.03</v>
      </c>
      <c r="BT3169">
        <v>1</v>
      </c>
      <c r="BU3169">
        <v>-15248.82</v>
      </c>
      <c r="BV3169">
        <v>24</v>
      </c>
      <c r="BW3169">
        <v>25</v>
      </c>
      <c r="BZ3169" t="s">
        <v>9589</v>
      </c>
      <c r="CA3169" t="s">
        <v>10628</v>
      </c>
      <c r="CB3169" t="s">
        <v>10633</v>
      </c>
      <c r="CD3169">
        <v>22939</v>
      </c>
      <c r="CE3169">
        <v>22939</v>
      </c>
      <c r="CF3169" t="s">
        <v>9371</v>
      </c>
      <c r="CG3169">
        <v>8</v>
      </c>
      <c r="CH3169">
        <v>14</v>
      </c>
      <c r="CI3169">
        <v>11.92</v>
      </c>
      <c r="CJ3169">
        <v>4201</v>
      </c>
      <c r="CK3169" t="s">
        <v>10721</v>
      </c>
      <c r="CL3169" t="s">
        <v>10727</v>
      </c>
      <c r="CN3169" t="s">
        <v>10731</v>
      </c>
      <c r="DB3169" t="s">
        <v>10740</v>
      </c>
      <c r="DE3169" t="s">
        <v>10745</v>
      </c>
      <c r="DF3169" t="s">
        <v>10747</v>
      </c>
      <c r="DK3169" t="s">
        <v>12665</v>
      </c>
      <c r="DL3169" t="s">
        <v>13382</v>
      </c>
      <c r="DM3169" t="s">
        <v>13384</v>
      </c>
      <c r="DN3169" t="s">
        <v>13387</v>
      </c>
      <c r="DO3169" t="s">
        <v>14218</v>
      </c>
      <c r="DP3169" t="s">
        <v>14230</v>
      </c>
      <c r="DQ3169" t="s">
        <v>6920</v>
      </c>
      <c r="DR3169" t="s">
        <v>10740</v>
      </c>
      <c r="DS3169" t="s">
        <v>15329</v>
      </c>
      <c r="DT3169" t="s">
        <v>15331</v>
      </c>
      <c r="DU3169" t="s">
        <v>15360</v>
      </c>
      <c r="DV3169">
        <v>31.9</v>
      </c>
      <c r="DW3169" t="s">
        <v>16366</v>
      </c>
      <c r="DY3169" t="s">
        <v>10731</v>
      </c>
      <c r="DZ3169">
        <v>35.299999999999997</v>
      </c>
      <c r="EB3169" t="s">
        <v>17138</v>
      </c>
      <c r="EC3169" t="s">
        <v>19196</v>
      </c>
      <c r="ED3169" t="s">
        <v>8071</v>
      </c>
      <c r="EE3169" t="s">
        <v>19914</v>
      </c>
    </row>
    <row r="3170" spans="1:135" x14ac:dyDescent="0.2">
      <c r="A3170" t="s">
        <v>2055</v>
      </c>
      <c r="B3170">
        <v>1</v>
      </c>
      <c r="C3170">
        <v>93016.666666666672</v>
      </c>
      <c r="D3170">
        <v>1</v>
      </c>
      <c r="E3170">
        <v>279050</v>
      </c>
      <c r="F3170">
        <v>279049.76</v>
      </c>
      <c r="G3170">
        <v>0</v>
      </c>
      <c r="H3170">
        <v>0</v>
      </c>
      <c r="I3170">
        <v>0</v>
      </c>
      <c r="J3170">
        <v>0</v>
      </c>
      <c r="K3170" t="s">
        <v>2788</v>
      </c>
      <c r="L3170">
        <v>310055.28999999998</v>
      </c>
      <c r="M3170">
        <v>170530.40950000001</v>
      </c>
      <c r="N3170" t="s">
        <v>2795</v>
      </c>
      <c r="P3170">
        <v>1</v>
      </c>
      <c r="Q3170" t="s">
        <v>2916</v>
      </c>
      <c r="S3170" t="s">
        <v>2970</v>
      </c>
      <c r="U3170">
        <v>0.9</v>
      </c>
      <c r="V3170" t="s">
        <v>2976</v>
      </c>
      <c r="W3170">
        <f t="shared" si="147"/>
        <v>5.9597315436241614</v>
      </c>
      <c r="X3170">
        <f t="shared" si="148"/>
        <v>6304.1946308724837</v>
      </c>
      <c r="Y3170">
        <v>115</v>
      </c>
      <c r="Z3170">
        <v>20</v>
      </c>
      <c r="AB3170">
        <v>600</v>
      </c>
      <c r="AC3170">
        <v>71.040000000000006</v>
      </c>
      <c r="AD3170" t="s">
        <v>3897</v>
      </c>
      <c r="AF3170" t="s">
        <v>4834</v>
      </c>
      <c r="AG3170" t="s">
        <v>5011</v>
      </c>
      <c r="AH3170" t="s">
        <v>5020</v>
      </c>
      <c r="AI3170" t="s">
        <v>5012</v>
      </c>
      <c r="AJ3170" t="s">
        <v>6921</v>
      </c>
      <c r="AK3170" t="s">
        <v>7648</v>
      </c>
      <c r="AN3170" t="s">
        <v>7840</v>
      </c>
      <c r="AO3170" t="s">
        <v>7858</v>
      </c>
      <c r="AQ3170">
        <v>2045</v>
      </c>
      <c r="AR3170">
        <v>1</v>
      </c>
      <c r="AS3170" t="s">
        <v>8168</v>
      </c>
      <c r="AT3170" t="s">
        <v>9272</v>
      </c>
      <c r="AU3170">
        <f t="shared" si="149"/>
        <v>7930.8568868571429</v>
      </c>
      <c r="AV3170">
        <v>60</v>
      </c>
      <c r="AW3170" t="s">
        <v>9373</v>
      </c>
      <c r="AX3170">
        <v>9.5</v>
      </c>
      <c r="AY3170">
        <v>5.0999999999999996</v>
      </c>
      <c r="AZ3170">
        <v>0.10100000000000001</v>
      </c>
      <c r="BA3170">
        <v>8.2000000000000003E-2</v>
      </c>
      <c r="BB3170">
        <v>1</v>
      </c>
      <c r="BC3170" t="s">
        <v>9381</v>
      </c>
      <c r="BO3170">
        <v>2</v>
      </c>
      <c r="BP3170" t="s">
        <v>9384</v>
      </c>
      <c r="BQ3170">
        <v>3</v>
      </c>
      <c r="BR3170">
        <v>1</v>
      </c>
      <c r="BS3170">
        <v>3.4000000000000002E-2</v>
      </c>
      <c r="BU3170">
        <v>-31005.53</v>
      </c>
      <c r="BV3170">
        <v>8</v>
      </c>
      <c r="BW3170">
        <v>47</v>
      </c>
      <c r="BZ3170" t="s">
        <v>10328</v>
      </c>
      <c r="CA3170" t="s">
        <v>10629</v>
      </c>
      <c r="CB3170" t="s">
        <v>10633</v>
      </c>
      <c r="CC3170" t="s">
        <v>10647</v>
      </c>
      <c r="CD3170">
        <v>25048.666666666672</v>
      </c>
      <c r="CE3170">
        <v>75146</v>
      </c>
      <c r="CF3170" t="s">
        <v>9373</v>
      </c>
      <c r="CG3170">
        <v>6</v>
      </c>
      <c r="CH3170">
        <v>14</v>
      </c>
      <c r="CI3170">
        <v>11.92</v>
      </c>
      <c r="CJ3170">
        <v>4201</v>
      </c>
      <c r="CK3170" t="s">
        <v>10721</v>
      </c>
      <c r="CL3170" t="s">
        <v>10726</v>
      </c>
      <c r="CN3170" t="s">
        <v>10731</v>
      </c>
      <c r="DB3170" t="s">
        <v>10740</v>
      </c>
      <c r="DE3170" t="s">
        <v>10745</v>
      </c>
      <c r="DF3170" t="s">
        <v>10747</v>
      </c>
      <c r="DK3170" t="s">
        <v>12666</v>
      </c>
      <c r="DL3170" t="s">
        <v>13382</v>
      </c>
      <c r="DM3170" t="s">
        <v>13384</v>
      </c>
      <c r="DN3170" t="s">
        <v>14054</v>
      </c>
      <c r="DO3170" t="s">
        <v>14219</v>
      </c>
      <c r="DP3170" t="s">
        <v>14229</v>
      </c>
      <c r="DQ3170" t="s">
        <v>15074</v>
      </c>
      <c r="DR3170" t="s">
        <v>10740</v>
      </c>
      <c r="DS3170" t="s">
        <v>15329</v>
      </c>
      <c r="DT3170" t="s">
        <v>15331</v>
      </c>
      <c r="DU3170" t="s">
        <v>16059</v>
      </c>
      <c r="DV3170">
        <v>35.9</v>
      </c>
      <c r="DW3170" t="s">
        <v>16366</v>
      </c>
      <c r="DY3170" t="s">
        <v>10731</v>
      </c>
      <c r="DZ3170">
        <v>33.9</v>
      </c>
      <c r="EB3170" t="s">
        <v>17106</v>
      </c>
      <c r="EC3170" t="s">
        <v>19197</v>
      </c>
      <c r="ED3170" t="s">
        <v>8071</v>
      </c>
      <c r="EE3170" t="s">
        <v>19914</v>
      </c>
    </row>
    <row r="3171" spans="1:135" x14ac:dyDescent="0.2">
      <c r="A3171" t="s">
        <v>2056</v>
      </c>
      <c r="B3171">
        <v>1</v>
      </c>
      <c r="C3171">
        <v>70743</v>
      </c>
      <c r="D3171">
        <v>1</v>
      </c>
      <c r="E3171">
        <v>70743</v>
      </c>
      <c r="F3171">
        <v>70742.5</v>
      </c>
      <c r="G3171">
        <v>0</v>
      </c>
      <c r="H3171">
        <v>0</v>
      </c>
      <c r="I3171">
        <v>0</v>
      </c>
      <c r="J3171">
        <v>0</v>
      </c>
      <c r="K3171" t="s">
        <v>2788</v>
      </c>
      <c r="L3171">
        <v>74465.789999999994</v>
      </c>
      <c r="M3171">
        <v>40956.184500000003</v>
      </c>
      <c r="N3171" t="s">
        <v>2794</v>
      </c>
      <c r="P3171">
        <v>1</v>
      </c>
      <c r="Q3171" t="s">
        <v>2933</v>
      </c>
      <c r="S3171" t="s">
        <v>2970</v>
      </c>
      <c r="U3171">
        <v>0.95</v>
      </c>
      <c r="V3171" t="s">
        <v>2975</v>
      </c>
      <c r="W3171">
        <f t="shared" si="147"/>
        <v>2.9798657718120807</v>
      </c>
      <c r="X3171">
        <f t="shared" si="148"/>
        <v>1241.1912751677853</v>
      </c>
      <c r="Y3171">
        <v>108</v>
      </c>
      <c r="Z3171">
        <v>20</v>
      </c>
      <c r="AB3171">
        <v>500</v>
      </c>
      <c r="AC3171">
        <v>35.520000000000003</v>
      </c>
      <c r="AD3171" t="s">
        <v>3898</v>
      </c>
      <c r="AF3171" t="s">
        <v>4835</v>
      </c>
      <c r="AG3171" t="s">
        <v>5011</v>
      </c>
      <c r="AH3171" t="s">
        <v>5020</v>
      </c>
      <c r="AI3171" t="s">
        <v>5012</v>
      </c>
      <c r="AJ3171" t="s">
        <v>6922</v>
      </c>
      <c r="AK3171" t="s">
        <v>7648</v>
      </c>
      <c r="AN3171" t="s">
        <v>7838</v>
      </c>
      <c r="AQ3171">
        <v>2052</v>
      </c>
      <c r="AR3171">
        <v>1</v>
      </c>
      <c r="AS3171" t="s">
        <v>8335</v>
      </c>
      <c r="AT3171" t="s">
        <v>9244</v>
      </c>
      <c r="AU3171">
        <f t="shared" si="149"/>
        <v>3965.4284434285714</v>
      </c>
      <c r="AV3171">
        <v>60</v>
      </c>
      <c r="AW3171" t="s">
        <v>9371</v>
      </c>
      <c r="AX3171">
        <v>5.0999999999999996</v>
      </c>
      <c r="AY3171">
        <v>2.2000000000000002</v>
      </c>
      <c r="AZ3171">
        <v>5.3999999999999999E-2</v>
      </c>
      <c r="BA3171">
        <v>3.5000000000000003E-2</v>
      </c>
      <c r="BB3171">
        <v>1</v>
      </c>
      <c r="BC3171" t="s">
        <v>9383</v>
      </c>
      <c r="BO3171">
        <v>2</v>
      </c>
      <c r="BP3171" t="s">
        <v>9384</v>
      </c>
      <c r="BQ3171">
        <v>3</v>
      </c>
      <c r="BR3171">
        <v>1</v>
      </c>
      <c r="BS3171">
        <v>0.03</v>
      </c>
      <c r="BU3171">
        <v>-3723.29</v>
      </c>
      <c r="BV3171">
        <v>7</v>
      </c>
      <c r="BW3171">
        <v>45</v>
      </c>
      <c r="BZ3171" t="s">
        <v>9457</v>
      </c>
      <c r="CA3171" t="s">
        <v>10629</v>
      </c>
      <c r="CB3171" t="s">
        <v>10633</v>
      </c>
      <c r="CC3171" t="s">
        <v>10657</v>
      </c>
      <c r="CD3171">
        <v>14795</v>
      </c>
      <c r="CE3171">
        <v>14795</v>
      </c>
      <c r="CF3171" t="s">
        <v>9371</v>
      </c>
      <c r="CG3171">
        <v>4</v>
      </c>
      <c r="CH3171">
        <v>14</v>
      </c>
      <c r="CI3171">
        <v>11.92</v>
      </c>
      <c r="CJ3171">
        <v>4201</v>
      </c>
      <c r="CK3171" t="s">
        <v>10721</v>
      </c>
      <c r="CL3171" t="s">
        <v>10726</v>
      </c>
      <c r="CN3171" t="s">
        <v>10731</v>
      </c>
      <c r="DB3171" t="s">
        <v>10740</v>
      </c>
      <c r="DE3171" t="s">
        <v>10745</v>
      </c>
      <c r="DF3171" t="s">
        <v>10747</v>
      </c>
      <c r="DK3171" t="s">
        <v>12667</v>
      </c>
      <c r="DL3171" t="s">
        <v>13382</v>
      </c>
      <c r="DM3171" t="s">
        <v>13384</v>
      </c>
      <c r="DN3171" t="s">
        <v>14055</v>
      </c>
      <c r="DO3171" t="s">
        <v>14221</v>
      </c>
      <c r="DP3171" t="s">
        <v>14231</v>
      </c>
      <c r="DQ3171" t="s">
        <v>6922</v>
      </c>
      <c r="DR3171" t="s">
        <v>10740</v>
      </c>
      <c r="DS3171" t="s">
        <v>15329</v>
      </c>
      <c r="DT3171" t="s">
        <v>15331</v>
      </c>
      <c r="DU3171" t="s">
        <v>15372</v>
      </c>
      <c r="DV3171">
        <v>37.700000000000003</v>
      </c>
      <c r="DW3171" t="s">
        <v>16366</v>
      </c>
      <c r="DY3171" t="s">
        <v>10731</v>
      </c>
      <c r="DZ3171">
        <v>35.700000000000003</v>
      </c>
      <c r="EB3171" t="s">
        <v>16968</v>
      </c>
      <c r="EC3171" t="s">
        <v>19198</v>
      </c>
      <c r="ED3171" t="s">
        <v>8071</v>
      </c>
      <c r="EE3171" t="s">
        <v>19914</v>
      </c>
    </row>
    <row r="3172" spans="1:135" x14ac:dyDescent="0.2">
      <c r="A3172" t="s">
        <v>2057</v>
      </c>
      <c r="B3172">
        <v>1</v>
      </c>
      <c r="C3172">
        <v>39697.5</v>
      </c>
      <c r="D3172">
        <v>1</v>
      </c>
      <c r="E3172">
        <v>79395</v>
      </c>
      <c r="F3172">
        <v>79395.28</v>
      </c>
      <c r="G3172">
        <v>0</v>
      </c>
      <c r="H3172">
        <v>0</v>
      </c>
      <c r="I3172">
        <v>0</v>
      </c>
      <c r="J3172">
        <v>0</v>
      </c>
      <c r="K3172" t="s">
        <v>2788</v>
      </c>
      <c r="L3172">
        <v>95656.960000000006</v>
      </c>
      <c r="M3172">
        <v>52611.328000000009</v>
      </c>
      <c r="N3172" t="s">
        <v>2794</v>
      </c>
      <c r="P3172">
        <v>1</v>
      </c>
      <c r="Q3172" t="s">
        <v>2904</v>
      </c>
      <c r="S3172" t="s">
        <v>2970</v>
      </c>
      <c r="U3172">
        <v>0.83</v>
      </c>
      <c r="V3172" t="s">
        <v>2974</v>
      </c>
      <c r="W3172">
        <f t="shared" si="147"/>
        <v>1.9865771812080537</v>
      </c>
      <c r="X3172">
        <f t="shared" si="148"/>
        <v>1657.7181208053692</v>
      </c>
      <c r="Y3172">
        <v>112</v>
      </c>
      <c r="Z3172">
        <v>20</v>
      </c>
      <c r="AB3172">
        <v>400</v>
      </c>
      <c r="AC3172">
        <v>23.68</v>
      </c>
      <c r="AD3172" t="s">
        <v>3015</v>
      </c>
      <c r="AF3172" t="s">
        <v>4161</v>
      </c>
      <c r="AG3172" t="s">
        <v>5011</v>
      </c>
      <c r="AH3172" t="s">
        <v>5011</v>
      </c>
      <c r="AI3172" t="s">
        <v>5012</v>
      </c>
      <c r="AJ3172" t="s">
        <v>6923</v>
      </c>
      <c r="AK3172" t="s">
        <v>7648</v>
      </c>
      <c r="AN3172" t="s">
        <v>7826</v>
      </c>
      <c r="AO3172" t="s">
        <v>7851</v>
      </c>
      <c r="AQ3172">
        <v>3089</v>
      </c>
      <c r="AR3172">
        <v>1</v>
      </c>
      <c r="AS3172" t="s">
        <v>8988</v>
      </c>
      <c r="AT3172" t="s">
        <v>9265</v>
      </c>
      <c r="AU3172">
        <f t="shared" si="149"/>
        <v>2643.6189622857141</v>
      </c>
      <c r="AV3172">
        <v>45</v>
      </c>
      <c r="AW3172" t="s">
        <v>9371</v>
      </c>
      <c r="AX3172">
        <v>13.7</v>
      </c>
      <c r="AY3172">
        <v>7.6</v>
      </c>
      <c r="AZ3172">
        <v>0.14599999999999999</v>
      </c>
      <c r="BA3172">
        <v>0.122</v>
      </c>
      <c r="BB3172">
        <v>1</v>
      </c>
      <c r="BC3172" t="s">
        <v>9381</v>
      </c>
      <c r="BO3172">
        <v>2</v>
      </c>
      <c r="BP3172" t="s">
        <v>9389</v>
      </c>
      <c r="BQ3172">
        <v>3</v>
      </c>
      <c r="BR3172">
        <v>1</v>
      </c>
      <c r="BS3172">
        <v>4.9000000000000002E-2</v>
      </c>
      <c r="BU3172">
        <v>-16261.68</v>
      </c>
      <c r="BV3172">
        <v>2.83</v>
      </c>
      <c r="BW3172">
        <v>35</v>
      </c>
      <c r="BZ3172" t="s">
        <v>9496</v>
      </c>
      <c r="CA3172" t="s">
        <v>10628</v>
      </c>
      <c r="CB3172" t="s">
        <v>10633</v>
      </c>
      <c r="CD3172">
        <v>9880</v>
      </c>
      <c r="CE3172">
        <v>19760</v>
      </c>
      <c r="CF3172" t="s">
        <v>9371</v>
      </c>
      <c r="CG3172">
        <v>1</v>
      </c>
      <c r="CH3172">
        <v>14</v>
      </c>
      <c r="CI3172">
        <v>11.92</v>
      </c>
      <c r="CJ3172">
        <v>4201</v>
      </c>
      <c r="CK3172" t="s">
        <v>10721</v>
      </c>
      <c r="CL3172" t="s">
        <v>10726</v>
      </c>
      <c r="CN3172" t="s">
        <v>10731</v>
      </c>
      <c r="DB3172" t="s">
        <v>10740</v>
      </c>
      <c r="DE3172" t="s">
        <v>10745</v>
      </c>
      <c r="DF3172" t="s">
        <v>10747</v>
      </c>
      <c r="DK3172" t="s">
        <v>12668</v>
      </c>
      <c r="DL3172" t="s">
        <v>13382</v>
      </c>
      <c r="DM3172" t="s">
        <v>13384</v>
      </c>
      <c r="DN3172" t="s">
        <v>13404</v>
      </c>
      <c r="DO3172" t="s">
        <v>14217</v>
      </c>
      <c r="DP3172" t="s">
        <v>14230</v>
      </c>
      <c r="DQ3172" t="s">
        <v>6923</v>
      </c>
      <c r="DR3172" t="s">
        <v>10740</v>
      </c>
      <c r="DS3172" t="s">
        <v>15329</v>
      </c>
      <c r="DT3172" t="s">
        <v>15331</v>
      </c>
      <c r="DU3172" t="s">
        <v>15551</v>
      </c>
      <c r="DV3172">
        <v>31.6</v>
      </c>
      <c r="DW3172" t="s">
        <v>16363</v>
      </c>
      <c r="DY3172" t="s">
        <v>10731</v>
      </c>
      <c r="DZ3172">
        <v>33.700000000000003</v>
      </c>
      <c r="EB3172" t="s">
        <v>17062</v>
      </c>
      <c r="EC3172" t="s">
        <v>19199</v>
      </c>
      <c r="ED3172" t="s">
        <v>8071</v>
      </c>
      <c r="EE3172" t="s">
        <v>19914</v>
      </c>
    </row>
    <row r="3173" spans="1:135" x14ac:dyDescent="0.2">
      <c r="A3173" t="s">
        <v>2058</v>
      </c>
      <c r="B3173">
        <v>1</v>
      </c>
      <c r="C3173">
        <v>43097.666666666657</v>
      </c>
      <c r="D3173">
        <v>4</v>
      </c>
      <c r="E3173">
        <v>258586</v>
      </c>
      <c r="F3173">
        <v>258586.23999999999</v>
      </c>
      <c r="G3173">
        <v>0</v>
      </c>
      <c r="H3173">
        <v>0</v>
      </c>
      <c r="I3173">
        <v>0</v>
      </c>
      <c r="J3173">
        <v>0</v>
      </c>
      <c r="K3173" t="s">
        <v>2788</v>
      </c>
      <c r="L3173">
        <v>311549.69</v>
      </c>
      <c r="M3173">
        <v>171352.32949999999</v>
      </c>
      <c r="N3173" t="s">
        <v>2795</v>
      </c>
      <c r="P3173">
        <v>2</v>
      </c>
      <c r="Q3173" t="s">
        <v>2904</v>
      </c>
      <c r="S3173" t="s">
        <v>2970</v>
      </c>
      <c r="U3173">
        <v>0.83</v>
      </c>
      <c r="V3173" t="s">
        <v>2973</v>
      </c>
      <c r="W3173">
        <f t="shared" si="147"/>
        <v>2.4832214765100673</v>
      </c>
      <c r="X3173">
        <f t="shared" si="148"/>
        <v>5756.7953020134228</v>
      </c>
      <c r="Y3173">
        <v>0.42</v>
      </c>
      <c r="Z3173">
        <v>20</v>
      </c>
      <c r="AB3173">
        <v>600</v>
      </c>
      <c r="AC3173">
        <v>29.6</v>
      </c>
      <c r="AD3173" t="s">
        <v>3305</v>
      </c>
      <c r="AF3173" t="s">
        <v>4156</v>
      </c>
      <c r="AG3173" t="s">
        <v>5011</v>
      </c>
      <c r="AH3173" t="s">
        <v>5011</v>
      </c>
      <c r="AI3173" t="s">
        <v>5012</v>
      </c>
      <c r="AJ3173" t="s">
        <v>6924</v>
      </c>
      <c r="AK3173" t="s">
        <v>7648</v>
      </c>
      <c r="AN3173" t="s">
        <v>7825</v>
      </c>
      <c r="AO3173" t="s">
        <v>7851</v>
      </c>
      <c r="AQ3173">
        <v>3089</v>
      </c>
      <c r="AR3173">
        <v>1</v>
      </c>
      <c r="AS3173" t="s">
        <v>8989</v>
      </c>
      <c r="AT3173" t="s">
        <v>9266</v>
      </c>
      <c r="AU3173">
        <f t="shared" si="149"/>
        <v>3304.5237028571428</v>
      </c>
      <c r="AV3173">
        <v>45</v>
      </c>
      <c r="AW3173" t="s">
        <v>9376</v>
      </c>
      <c r="BD3173">
        <v>0.60299999999999998</v>
      </c>
      <c r="BE3173">
        <v>0.318</v>
      </c>
      <c r="BF3173">
        <v>0.152</v>
      </c>
      <c r="BG3173">
        <v>7.0000000000000007E-2</v>
      </c>
      <c r="BH3173" t="s">
        <v>8804</v>
      </c>
      <c r="BI3173">
        <v>1</v>
      </c>
      <c r="BP3173" t="s">
        <v>9384</v>
      </c>
      <c r="BQ3173">
        <v>3</v>
      </c>
      <c r="BS3173">
        <v>0.23300000000000001</v>
      </c>
      <c r="BU3173">
        <v>-52963.45</v>
      </c>
      <c r="BV3173">
        <v>2.83</v>
      </c>
      <c r="BW3173">
        <v>35</v>
      </c>
      <c r="BZ3173" t="s">
        <v>9415</v>
      </c>
      <c r="CA3173" t="s">
        <v>10629</v>
      </c>
      <c r="CB3173" t="s">
        <v>10633</v>
      </c>
      <c r="CD3173">
        <v>11436.83333333333</v>
      </c>
      <c r="CE3173">
        <v>68621</v>
      </c>
      <c r="CF3173" t="s">
        <v>10718</v>
      </c>
      <c r="CG3173">
        <v>1</v>
      </c>
      <c r="CH3173">
        <v>14</v>
      </c>
      <c r="CI3173">
        <v>11.92</v>
      </c>
      <c r="CJ3173">
        <v>4201</v>
      </c>
      <c r="CK3173" t="s">
        <v>10721</v>
      </c>
      <c r="CL3173" t="s">
        <v>10726</v>
      </c>
      <c r="CN3173" t="s">
        <v>10731</v>
      </c>
      <c r="DB3173" t="s">
        <v>10740</v>
      </c>
      <c r="DE3173" t="s">
        <v>10745</v>
      </c>
      <c r="DF3173" t="s">
        <v>10747</v>
      </c>
      <c r="DK3173" t="s">
        <v>12669</v>
      </c>
      <c r="DL3173" t="s">
        <v>13382</v>
      </c>
      <c r="DM3173" t="s">
        <v>13384</v>
      </c>
      <c r="DN3173" t="s">
        <v>13394</v>
      </c>
      <c r="DO3173" t="s">
        <v>14218</v>
      </c>
      <c r="DP3173" t="s">
        <v>14231</v>
      </c>
      <c r="DQ3173" t="s">
        <v>6924</v>
      </c>
      <c r="DR3173" t="s">
        <v>10740</v>
      </c>
      <c r="DS3173" t="s">
        <v>15329</v>
      </c>
      <c r="DT3173" t="s">
        <v>15331</v>
      </c>
      <c r="DU3173" t="s">
        <v>15348</v>
      </c>
      <c r="DV3173">
        <v>27.2</v>
      </c>
      <c r="DW3173" t="s">
        <v>16363</v>
      </c>
      <c r="DY3173" t="s">
        <v>10731</v>
      </c>
      <c r="DZ3173">
        <v>33.700000000000003</v>
      </c>
      <c r="EB3173" t="s">
        <v>17139</v>
      </c>
      <c r="EC3173" t="s">
        <v>19200</v>
      </c>
      <c r="ED3173" t="s">
        <v>8071</v>
      </c>
      <c r="EE3173" t="s">
        <v>19917</v>
      </c>
    </row>
    <row r="3174" spans="1:135" x14ac:dyDescent="0.2">
      <c r="A3174" t="s">
        <v>2059</v>
      </c>
      <c r="B3174">
        <v>1</v>
      </c>
      <c r="C3174">
        <v>124836</v>
      </c>
      <c r="D3174">
        <v>4</v>
      </c>
      <c r="E3174">
        <v>124836</v>
      </c>
      <c r="F3174">
        <v>124835.51</v>
      </c>
      <c r="G3174">
        <v>0</v>
      </c>
      <c r="H3174">
        <v>0</v>
      </c>
      <c r="I3174">
        <v>0</v>
      </c>
      <c r="J3174">
        <v>0</v>
      </c>
      <c r="K3174" t="s">
        <v>2788</v>
      </c>
      <c r="L3174">
        <v>150404.23000000001</v>
      </c>
      <c r="M3174">
        <v>82722.32650000001</v>
      </c>
      <c r="N3174" t="s">
        <v>2799</v>
      </c>
      <c r="P3174">
        <v>5</v>
      </c>
      <c r="S3174" t="s">
        <v>2970</v>
      </c>
      <c r="U3174">
        <v>0.83</v>
      </c>
      <c r="V3174" t="s">
        <v>2973</v>
      </c>
      <c r="W3174">
        <f t="shared" si="147"/>
        <v>3.827586206896552</v>
      </c>
      <c r="X3174">
        <f t="shared" si="148"/>
        <v>2570.4741379310344</v>
      </c>
      <c r="Y3174">
        <v>113</v>
      </c>
      <c r="Z3174">
        <v>20</v>
      </c>
      <c r="AB3174">
        <v>1500</v>
      </c>
      <c r="AC3174">
        <v>53.28</v>
      </c>
      <c r="AD3174" t="s">
        <v>3237</v>
      </c>
      <c r="AF3174" t="s">
        <v>4181</v>
      </c>
      <c r="AG3174" t="s">
        <v>5012</v>
      </c>
      <c r="AH3174" t="s">
        <v>5011</v>
      </c>
      <c r="AI3174" t="s">
        <v>5012</v>
      </c>
      <c r="AJ3174" t="s">
        <v>6925</v>
      </c>
      <c r="AK3174" t="s">
        <v>7648</v>
      </c>
      <c r="AN3174" t="s">
        <v>7826</v>
      </c>
      <c r="AO3174" t="s">
        <v>7931</v>
      </c>
      <c r="AQ3174">
        <v>3089</v>
      </c>
      <c r="AR3174">
        <v>1</v>
      </c>
      <c r="AS3174" t="s">
        <v>8990</v>
      </c>
      <c r="AT3174" t="s">
        <v>9245</v>
      </c>
      <c r="AU3174">
        <f t="shared" si="149"/>
        <v>8111.6151222857152</v>
      </c>
      <c r="AV3174">
        <v>60</v>
      </c>
      <c r="AW3174" t="s">
        <v>9371</v>
      </c>
      <c r="AX3174">
        <v>8.3000000000000007</v>
      </c>
      <c r="AY3174">
        <v>5.6</v>
      </c>
      <c r="AZ3174">
        <v>8.8999999999999996E-2</v>
      </c>
      <c r="BA3174">
        <v>0.09</v>
      </c>
      <c r="BB3174">
        <v>1</v>
      </c>
      <c r="BC3174" t="s">
        <v>9381</v>
      </c>
      <c r="BO3174">
        <v>2</v>
      </c>
      <c r="BP3174" t="s">
        <v>9384</v>
      </c>
      <c r="BQ3174">
        <v>3</v>
      </c>
      <c r="BR3174">
        <v>1</v>
      </c>
      <c r="BS3174">
        <v>0.03</v>
      </c>
      <c r="BT3174">
        <v>2</v>
      </c>
      <c r="BU3174">
        <v>-25568.720000000001</v>
      </c>
      <c r="BV3174">
        <v>-2.0030000000000001</v>
      </c>
      <c r="BW3174">
        <v>35</v>
      </c>
      <c r="BZ3174" t="s">
        <v>10329</v>
      </c>
      <c r="CA3174" t="s">
        <v>10628</v>
      </c>
      <c r="CB3174" t="s">
        <v>10633</v>
      </c>
      <c r="CD3174">
        <v>35781</v>
      </c>
      <c r="CE3174">
        <v>35781</v>
      </c>
      <c r="CF3174" t="s">
        <v>9371</v>
      </c>
      <c r="CG3174">
        <v>2</v>
      </c>
      <c r="CH3174">
        <v>14</v>
      </c>
      <c r="CI3174">
        <v>13.92</v>
      </c>
      <c r="CJ3174">
        <v>4201</v>
      </c>
      <c r="CK3174" t="s">
        <v>10721</v>
      </c>
      <c r="CL3174" t="s">
        <v>10730</v>
      </c>
      <c r="CN3174" t="s">
        <v>10731</v>
      </c>
      <c r="DB3174" t="s">
        <v>10740</v>
      </c>
      <c r="DE3174" t="s">
        <v>10745</v>
      </c>
      <c r="DF3174" t="s">
        <v>10747</v>
      </c>
      <c r="DK3174" t="s">
        <v>12670</v>
      </c>
      <c r="DL3174" t="s">
        <v>13383</v>
      </c>
      <c r="DM3174" t="s">
        <v>13385</v>
      </c>
      <c r="DN3174" t="s">
        <v>13422</v>
      </c>
      <c r="DO3174" t="s">
        <v>14217</v>
      </c>
      <c r="DP3174" t="s">
        <v>14229</v>
      </c>
      <c r="DQ3174" t="s">
        <v>15075</v>
      </c>
      <c r="DR3174" t="s">
        <v>10740</v>
      </c>
      <c r="DS3174" t="s">
        <v>15329</v>
      </c>
      <c r="DT3174" t="s">
        <v>15331</v>
      </c>
      <c r="DU3174" t="s">
        <v>16121</v>
      </c>
      <c r="DV3174">
        <v>31.5</v>
      </c>
      <c r="DW3174" t="s">
        <v>16365</v>
      </c>
      <c r="DY3174" t="s">
        <v>10731</v>
      </c>
      <c r="DZ3174">
        <v>33.700000000000003</v>
      </c>
      <c r="EA3174" t="s">
        <v>16594</v>
      </c>
      <c r="EB3174" t="s">
        <v>16969</v>
      </c>
      <c r="EC3174" t="s">
        <v>19201</v>
      </c>
      <c r="ED3174" t="s">
        <v>8071</v>
      </c>
      <c r="EE3174" t="s">
        <v>19914</v>
      </c>
    </row>
    <row r="3175" spans="1:135" x14ac:dyDescent="0.2">
      <c r="A3175" t="s">
        <v>2060</v>
      </c>
      <c r="B3175">
        <v>1</v>
      </c>
      <c r="C3175">
        <v>76085</v>
      </c>
      <c r="D3175">
        <v>3</v>
      </c>
      <c r="E3175">
        <v>76085</v>
      </c>
      <c r="F3175">
        <v>76085.16</v>
      </c>
      <c r="G3175">
        <v>0</v>
      </c>
      <c r="H3175">
        <v>0</v>
      </c>
      <c r="I3175">
        <v>0</v>
      </c>
      <c r="J3175">
        <v>0</v>
      </c>
      <c r="K3175" t="s">
        <v>2787</v>
      </c>
      <c r="L3175">
        <v>86460.41</v>
      </c>
      <c r="M3175">
        <v>47553.225500000008</v>
      </c>
      <c r="N3175" t="s">
        <v>2794</v>
      </c>
      <c r="P3175">
        <v>2</v>
      </c>
      <c r="Q3175" t="s">
        <v>2911</v>
      </c>
      <c r="S3175" t="s">
        <v>2970</v>
      </c>
      <c r="U3175">
        <v>0.88</v>
      </c>
      <c r="V3175" t="s">
        <v>2973</v>
      </c>
      <c r="W3175">
        <f t="shared" si="147"/>
        <v>1.56</v>
      </c>
      <c r="X3175">
        <f t="shared" si="148"/>
        <v>704.1</v>
      </c>
      <c r="Y3175">
        <v>110</v>
      </c>
      <c r="Z3175">
        <v>20</v>
      </c>
      <c r="AB3175">
        <v>250</v>
      </c>
      <c r="AC3175">
        <v>15.6</v>
      </c>
      <c r="AD3175" t="s">
        <v>3047</v>
      </c>
      <c r="AF3175" t="s">
        <v>4144</v>
      </c>
      <c r="AG3175" t="s">
        <v>5010</v>
      </c>
      <c r="AH3175" t="s">
        <v>5010</v>
      </c>
      <c r="AI3175" t="s">
        <v>5012</v>
      </c>
      <c r="AJ3175" t="s">
        <v>6926</v>
      </c>
      <c r="AK3175" t="s">
        <v>7648</v>
      </c>
      <c r="AN3175" t="s">
        <v>7826</v>
      </c>
      <c r="AO3175" t="s">
        <v>7854</v>
      </c>
      <c r="AQ3175">
        <v>3084</v>
      </c>
      <c r="AR3175">
        <v>1</v>
      </c>
      <c r="AS3175" t="s">
        <v>8847</v>
      </c>
      <c r="AT3175" t="s">
        <v>9243</v>
      </c>
      <c r="AU3175">
        <f t="shared" si="149"/>
        <v>1225.7142857142856</v>
      </c>
      <c r="AV3175">
        <v>5</v>
      </c>
      <c r="AW3175" t="s">
        <v>9371</v>
      </c>
      <c r="AX3175">
        <v>8.9</v>
      </c>
      <c r="AY3175">
        <v>5.4</v>
      </c>
      <c r="BB3175">
        <v>1</v>
      </c>
      <c r="BC3175" t="s">
        <v>9383</v>
      </c>
      <c r="BO3175">
        <v>2</v>
      </c>
      <c r="BP3175" t="s">
        <v>9389</v>
      </c>
      <c r="BQ3175">
        <v>3</v>
      </c>
      <c r="BR3175">
        <v>1</v>
      </c>
      <c r="BS3175">
        <v>0.01</v>
      </c>
      <c r="BU3175">
        <v>-10375.25</v>
      </c>
      <c r="BV3175">
        <v>0.502</v>
      </c>
      <c r="BW3175">
        <v>62</v>
      </c>
      <c r="BZ3175" t="s">
        <v>10330</v>
      </c>
      <c r="CA3175" t="s">
        <v>10628</v>
      </c>
      <c r="CB3175" t="s">
        <v>10632</v>
      </c>
      <c r="CD3175">
        <v>7041</v>
      </c>
      <c r="CE3175">
        <v>7041</v>
      </c>
      <c r="CF3175" t="s">
        <v>9371</v>
      </c>
      <c r="CG3175">
        <v>0.17</v>
      </c>
      <c r="CH3175">
        <v>10</v>
      </c>
      <c r="CI3175">
        <v>10</v>
      </c>
      <c r="CJ3175">
        <v>4201</v>
      </c>
      <c r="CK3175" t="s">
        <v>10721</v>
      </c>
      <c r="CL3175" t="s">
        <v>10729</v>
      </c>
      <c r="CN3175" t="s">
        <v>10731</v>
      </c>
      <c r="DB3175" t="s">
        <v>10740</v>
      </c>
      <c r="DE3175" t="s">
        <v>10745</v>
      </c>
      <c r="DF3175" t="s">
        <v>10747</v>
      </c>
      <c r="DK3175" t="s">
        <v>12671</v>
      </c>
      <c r="DL3175" t="s">
        <v>13383</v>
      </c>
      <c r="DM3175" t="s">
        <v>13385</v>
      </c>
      <c r="DN3175" t="s">
        <v>13388</v>
      </c>
      <c r="DO3175" t="s">
        <v>14217</v>
      </c>
      <c r="DP3175" t="s">
        <v>14229</v>
      </c>
      <c r="DQ3175" t="s">
        <v>14945</v>
      </c>
      <c r="DR3175" t="s">
        <v>10740</v>
      </c>
      <c r="DS3175" t="s">
        <v>15329</v>
      </c>
      <c r="DT3175" t="s">
        <v>15331</v>
      </c>
      <c r="DU3175" t="s">
        <v>16122</v>
      </c>
      <c r="DV3175">
        <v>35.4</v>
      </c>
      <c r="DW3175" t="s">
        <v>16365</v>
      </c>
      <c r="DY3175" t="s">
        <v>10731</v>
      </c>
      <c r="DZ3175">
        <v>37.5</v>
      </c>
      <c r="EA3175" t="s">
        <v>16595</v>
      </c>
      <c r="EB3175" t="s">
        <v>17108</v>
      </c>
      <c r="EC3175" t="s">
        <v>19202</v>
      </c>
      <c r="ED3175" t="s">
        <v>8071</v>
      </c>
      <c r="EE3175" t="s">
        <v>19914</v>
      </c>
    </row>
    <row r="3176" spans="1:135" x14ac:dyDescent="0.2">
      <c r="A3176" t="s">
        <v>2060</v>
      </c>
      <c r="B3176">
        <v>2</v>
      </c>
      <c r="C3176">
        <v>76733</v>
      </c>
      <c r="D3176">
        <v>1</v>
      </c>
      <c r="E3176">
        <v>76733</v>
      </c>
      <c r="F3176">
        <v>76733.03</v>
      </c>
      <c r="G3176">
        <v>0</v>
      </c>
      <c r="H3176">
        <v>0</v>
      </c>
      <c r="I3176">
        <v>0</v>
      </c>
      <c r="J3176">
        <v>0</v>
      </c>
      <c r="K3176" t="s">
        <v>2787</v>
      </c>
      <c r="L3176">
        <v>87196.62</v>
      </c>
      <c r="M3176">
        <v>47958.141000000003</v>
      </c>
      <c r="N3176" t="s">
        <v>2794</v>
      </c>
      <c r="P3176">
        <v>2</v>
      </c>
      <c r="Q3176" t="s">
        <v>2911</v>
      </c>
      <c r="S3176" t="s">
        <v>2970</v>
      </c>
      <c r="U3176">
        <v>0.88</v>
      </c>
      <c r="V3176" t="s">
        <v>2973</v>
      </c>
      <c r="W3176">
        <f t="shared" si="147"/>
        <v>1.56</v>
      </c>
      <c r="X3176">
        <f t="shared" si="148"/>
        <v>706.6</v>
      </c>
      <c r="Y3176">
        <v>110</v>
      </c>
      <c r="Z3176">
        <v>20</v>
      </c>
      <c r="AB3176">
        <v>250</v>
      </c>
      <c r="AC3176">
        <v>15.6</v>
      </c>
      <c r="AD3176" t="s">
        <v>3047</v>
      </c>
      <c r="AF3176" t="s">
        <v>4144</v>
      </c>
      <c r="AG3176" t="s">
        <v>5010</v>
      </c>
      <c r="AH3176" t="s">
        <v>5010</v>
      </c>
      <c r="AI3176" t="s">
        <v>5012</v>
      </c>
      <c r="AJ3176" t="s">
        <v>6926</v>
      </c>
      <c r="AK3176" t="s">
        <v>7649</v>
      </c>
      <c r="AN3176" t="s">
        <v>7826</v>
      </c>
      <c r="AO3176" t="s">
        <v>7854</v>
      </c>
      <c r="AQ3176">
        <v>3084</v>
      </c>
      <c r="AR3176">
        <v>1</v>
      </c>
      <c r="AS3176" t="s">
        <v>8847</v>
      </c>
      <c r="AT3176" t="s">
        <v>9243</v>
      </c>
      <c r="AU3176">
        <f t="shared" si="149"/>
        <v>1225.7142857142856</v>
      </c>
      <c r="AV3176">
        <v>5</v>
      </c>
      <c r="AW3176" t="s">
        <v>9371</v>
      </c>
      <c r="AX3176">
        <v>8.9</v>
      </c>
      <c r="AY3176">
        <v>5.4</v>
      </c>
      <c r="BB3176">
        <v>1</v>
      </c>
      <c r="BC3176" t="s">
        <v>9383</v>
      </c>
      <c r="BO3176">
        <v>2</v>
      </c>
      <c r="BP3176" t="s">
        <v>9389</v>
      </c>
      <c r="BQ3176">
        <v>3</v>
      </c>
      <c r="BR3176">
        <v>1</v>
      </c>
      <c r="BS3176">
        <v>0.01</v>
      </c>
      <c r="BU3176">
        <v>-10463.59</v>
      </c>
      <c r="BV3176">
        <v>0.502</v>
      </c>
      <c r="BW3176">
        <v>62</v>
      </c>
      <c r="BZ3176" t="s">
        <v>10330</v>
      </c>
      <c r="CA3176" t="s">
        <v>10628</v>
      </c>
      <c r="CB3176" t="s">
        <v>10632</v>
      </c>
      <c r="CD3176">
        <v>7066</v>
      </c>
      <c r="CE3176">
        <v>7066</v>
      </c>
      <c r="CF3176" t="s">
        <v>9371</v>
      </c>
      <c r="CG3176">
        <v>0.17</v>
      </c>
      <c r="CH3176">
        <v>10</v>
      </c>
      <c r="CI3176">
        <v>10</v>
      </c>
      <c r="CJ3176">
        <v>4201</v>
      </c>
      <c r="CK3176" t="s">
        <v>10721</v>
      </c>
      <c r="CL3176" t="s">
        <v>10729</v>
      </c>
      <c r="CN3176" t="s">
        <v>10731</v>
      </c>
      <c r="DB3176" t="s">
        <v>10740</v>
      </c>
      <c r="DE3176" t="s">
        <v>10745</v>
      </c>
      <c r="DF3176" t="s">
        <v>10747</v>
      </c>
      <c r="DK3176" t="s">
        <v>12671</v>
      </c>
      <c r="DL3176" t="s">
        <v>13383</v>
      </c>
      <c r="DM3176" t="s">
        <v>13385</v>
      </c>
      <c r="DN3176" t="s">
        <v>13388</v>
      </c>
      <c r="DO3176" t="s">
        <v>14217</v>
      </c>
      <c r="DP3176" t="s">
        <v>14229</v>
      </c>
      <c r="DQ3176" t="s">
        <v>14945</v>
      </c>
      <c r="DR3176" t="s">
        <v>10740</v>
      </c>
      <c r="DS3176" t="s">
        <v>15329</v>
      </c>
      <c r="DT3176" t="s">
        <v>15331</v>
      </c>
      <c r="DU3176" t="s">
        <v>16122</v>
      </c>
      <c r="DV3176">
        <v>35.4</v>
      </c>
      <c r="DW3176" t="s">
        <v>16365</v>
      </c>
      <c r="DY3176" t="s">
        <v>10731</v>
      </c>
      <c r="DZ3176">
        <v>37.5</v>
      </c>
      <c r="EA3176" t="s">
        <v>16595</v>
      </c>
      <c r="EB3176" t="s">
        <v>17108</v>
      </c>
      <c r="EC3176" t="s">
        <v>19202</v>
      </c>
      <c r="ED3176" t="s">
        <v>8071</v>
      </c>
      <c r="EE3176" t="s">
        <v>19914</v>
      </c>
    </row>
    <row r="3177" spans="1:135" x14ac:dyDescent="0.2">
      <c r="A3177" t="s">
        <v>2061</v>
      </c>
      <c r="B3177">
        <v>1</v>
      </c>
      <c r="C3177">
        <v>191083</v>
      </c>
      <c r="D3177">
        <v>1</v>
      </c>
      <c r="E3177">
        <v>191083</v>
      </c>
      <c r="F3177">
        <v>140631.82999999999</v>
      </c>
      <c r="G3177">
        <v>50451</v>
      </c>
      <c r="H3177">
        <v>0</v>
      </c>
      <c r="I3177">
        <v>0</v>
      </c>
      <c r="J3177">
        <v>50451</v>
      </c>
      <c r="K3177" t="s">
        <v>2788</v>
      </c>
      <c r="L3177">
        <v>142052.35</v>
      </c>
      <c r="M3177">
        <v>78128.79250000001</v>
      </c>
      <c r="N3177" t="s">
        <v>2794</v>
      </c>
      <c r="P3177">
        <v>2</v>
      </c>
      <c r="Q3177" t="s">
        <v>2925</v>
      </c>
      <c r="S3177" t="s">
        <v>2970</v>
      </c>
      <c r="U3177">
        <v>0.99</v>
      </c>
      <c r="V3177" t="s">
        <v>2975</v>
      </c>
      <c r="W3177">
        <f t="shared" si="147"/>
        <v>3.8185284480190642</v>
      </c>
      <c r="X3177">
        <f t="shared" si="148"/>
        <v>2170.7476913911232</v>
      </c>
      <c r="Y3177">
        <v>108</v>
      </c>
      <c r="Z3177">
        <v>20</v>
      </c>
      <c r="AB3177">
        <v>300</v>
      </c>
      <c r="AC3177">
        <v>64.093999999999994</v>
      </c>
      <c r="AD3177" t="s">
        <v>3637</v>
      </c>
      <c r="AF3177" t="s">
        <v>4643</v>
      </c>
      <c r="AG3177" t="s">
        <v>5013</v>
      </c>
      <c r="AH3177" t="s">
        <v>5013</v>
      </c>
      <c r="AI3177" t="s">
        <v>5012</v>
      </c>
      <c r="AJ3177" t="s">
        <v>6927</v>
      </c>
      <c r="AK3177" t="s">
        <v>7648</v>
      </c>
      <c r="AN3177" t="s">
        <v>7844</v>
      </c>
      <c r="AO3177" t="s">
        <v>7880</v>
      </c>
      <c r="AQ3177">
        <v>2048</v>
      </c>
      <c r="AR3177">
        <v>1</v>
      </c>
      <c r="AS3177" t="s">
        <v>8991</v>
      </c>
      <c r="AT3177" t="s">
        <v>9245</v>
      </c>
      <c r="AU3177">
        <f t="shared" si="149"/>
        <v>14188.115546903569</v>
      </c>
      <c r="AV3177">
        <v>60</v>
      </c>
      <c r="AW3177" t="s">
        <v>9371</v>
      </c>
      <c r="AX3177">
        <v>19.7</v>
      </c>
      <c r="AY3177">
        <v>8.1999999999999993</v>
      </c>
      <c r="AZ3177">
        <v>0.21</v>
      </c>
      <c r="BA3177">
        <v>0.13100000000000001</v>
      </c>
      <c r="BB3177">
        <v>1</v>
      </c>
      <c r="BC3177" t="s">
        <v>9382</v>
      </c>
      <c r="BO3177">
        <v>2</v>
      </c>
      <c r="BP3177" t="s">
        <v>9389</v>
      </c>
      <c r="BQ3177">
        <v>3</v>
      </c>
      <c r="BR3177">
        <v>1</v>
      </c>
      <c r="BS3177">
        <v>7.0000000000000007E-2</v>
      </c>
      <c r="BU3177">
        <v>-1420.52</v>
      </c>
      <c r="BV3177">
        <v>4</v>
      </c>
      <c r="BW3177">
        <v>42</v>
      </c>
      <c r="BX3177" t="s">
        <v>9390</v>
      </c>
      <c r="BY3177" t="s">
        <v>9390</v>
      </c>
      <c r="BZ3177" t="s">
        <v>9425</v>
      </c>
      <c r="CA3177" t="s">
        <v>10629</v>
      </c>
      <c r="CB3177" t="s">
        <v>10636</v>
      </c>
      <c r="CC3177" t="s">
        <v>10670</v>
      </c>
      <c r="CD3177">
        <v>36436</v>
      </c>
      <c r="CE3177">
        <v>36436</v>
      </c>
      <c r="CF3177" t="s">
        <v>9371</v>
      </c>
      <c r="CG3177">
        <v>2.33</v>
      </c>
      <c r="CH3177">
        <v>10</v>
      </c>
      <c r="CI3177">
        <v>16.785</v>
      </c>
      <c r="CJ3177">
        <v>4131</v>
      </c>
      <c r="CK3177" t="s">
        <v>10723</v>
      </c>
      <c r="CL3177" t="s">
        <v>10726</v>
      </c>
      <c r="CN3177" t="s">
        <v>10731</v>
      </c>
      <c r="DB3177" t="s">
        <v>10741</v>
      </c>
      <c r="DE3177" t="s">
        <v>10745</v>
      </c>
      <c r="DF3177" t="s">
        <v>10747</v>
      </c>
      <c r="DK3177" t="s">
        <v>12672</v>
      </c>
      <c r="DL3177" t="s">
        <v>13382</v>
      </c>
      <c r="DM3177" t="s">
        <v>13384</v>
      </c>
      <c r="DN3177" t="s">
        <v>13870</v>
      </c>
      <c r="DO3177" t="s">
        <v>14219</v>
      </c>
      <c r="DP3177" t="s">
        <v>14229</v>
      </c>
      <c r="DQ3177" t="s">
        <v>6927</v>
      </c>
      <c r="DR3177" t="s">
        <v>10741</v>
      </c>
      <c r="DS3177" t="s">
        <v>15329</v>
      </c>
      <c r="DT3177" t="s">
        <v>15331</v>
      </c>
      <c r="DU3177" t="s">
        <v>15403</v>
      </c>
      <c r="DV3177">
        <v>37.5</v>
      </c>
      <c r="DW3177" t="s">
        <v>16366</v>
      </c>
      <c r="DY3177" t="s">
        <v>10731</v>
      </c>
      <c r="DZ3177">
        <v>38</v>
      </c>
      <c r="EB3177" t="s">
        <v>16923</v>
      </c>
      <c r="EC3177" t="s">
        <v>19203</v>
      </c>
      <c r="ED3177" t="s">
        <v>9049</v>
      </c>
      <c r="EE3177" t="s">
        <v>19915</v>
      </c>
    </row>
    <row r="3178" spans="1:135" x14ac:dyDescent="0.2">
      <c r="A3178" t="s">
        <v>2062</v>
      </c>
      <c r="B3178">
        <v>1</v>
      </c>
      <c r="C3178">
        <v>228091</v>
      </c>
      <c r="D3178">
        <v>4</v>
      </c>
      <c r="E3178">
        <v>228091</v>
      </c>
      <c r="F3178">
        <v>228091.01</v>
      </c>
      <c r="G3178">
        <v>0</v>
      </c>
      <c r="H3178">
        <v>0</v>
      </c>
      <c r="I3178">
        <v>0</v>
      </c>
      <c r="J3178">
        <v>0</v>
      </c>
      <c r="K3178" t="s">
        <v>2788</v>
      </c>
      <c r="L3178">
        <v>253434.45</v>
      </c>
      <c r="M3178">
        <v>139388.94750000001</v>
      </c>
      <c r="N3178" t="s">
        <v>2795</v>
      </c>
      <c r="P3178">
        <v>2</v>
      </c>
      <c r="Q3178" t="s">
        <v>2908</v>
      </c>
      <c r="S3178" t="s">
        <v>2970</v>
      </c>
      <c r="U3178">
        <v>0.9</v>
      </c>
      <c r="V3178" t="s">
        <v>2973</v>
      </c>
      <c r="W3178">
        <f t="shared" si="147"/>
        <v>7.1420911528150137</v>
      </c>
      <c r="X3178">
        <f t="shared" si="148"/>
        <v>4492.5603217158177</v>
      </c>
      <c r="Y3178">
        <v>106</v>
      </c>
      <c r="Z3178">
        <v>20</v>
      </c>
      <c r="AB3178">
        <v>800</v>
      </c>
      <c r="AC3178">
        <v>106.56</v>
      </c>
      <c r="AD3178" t="s">
        <v>3008</v>
      </c>
      <c r="AF3178" t="s">
        <v>4143</v>
      </c>
      <c r="AG3178" t="s">
        <v>5011</v>
      </c>
      <c r="AH3178" t="s">
        <v>5011</v>
      </c>
      <c r="AI3178" t="s">
        <v>5012</v>
      </c>
      <c r="AJ3178" t="s">
        <v>6928</v>
      </c>
      <c r="AK3178" t="s">
        <v>7648</v>
      </c>
      <c r="AN3178" t="s">
        <v>7825</v>
      </c>
      <c r="AO3178" t="s">
        <v>7859</v>
      </c>
      <c r="AQ3178">
        <v>2064</v>
      </c>
      <c r="AR3178">
        <v>1</v>
      </c>
      <c r="AS3178" t="s">
        <v>8992</v>
      </c>
      <c r="AT3178" t="s">
        <v>9294</v>
      </c>
      <c r="AU3178">
        <f t="shared" si="149"/>
        <v>18637.879844571427</v>
      </c>
      <c r="AV3178">
        <v>60</v>
      </c>
      <c r="AW3178" t="s">
        <v>9371</v>
      </c>
      <c r="AX3178">
        <v>4.0999999999999996</v>
      </c>
      <c r="AY3178">
        <v>1.6</v>
      </c>
      <c r="AZ3178">
        <v>4.3999999999999997E-2</v>
      </c>
      <c r="BA3178">
        <v>2.5999999999999999E-2</v>
      </c>
      <c r="BB3178">
        <v>1</v>
      </c>
      <c r="BC3178" t="s">
        <v>9383</v>
      </c>
      <c r="BO3178">
        <v>2</v>
      </c>
      <c r="BP3178" t="s">
        <v>9389</v>
      </c>
      <c r="BQ3178">
        <v>3</v>
      </c>
      <c r="BR3178">
        <v>1</v>
      </c>
      <c r="BS3178">
        <v>0.03</v>
      </c>
      <c r="BU3178">
        <v>-25343.439999999999</v>
      </c>
      <c r="BV3178">
        <v>15.5</v>
      </c>
      <c r="BW3178">
        <v>55</v>
      </c>
      <c r="BZ3178" t="s">
        <v>10331</v>
      </c>
      <c r="CA3178" t="s">
        <v>10628</v>
      </c>
      <c r="CB3178" t="s">
        <v>10633</v>
      </c>
      <c r="CD3178">
        <v>67029</v>
      </c>
      <c r="CE3178">
        <v>67029</v>
      </c>
      <c r="CF3178" t="s">
        <v>9371</v>
      </c>
      <c r="CG3178">
        <v>1</v>
      </c>
      <c r="CH3178">
        <v>14</v>
      </c>
      <c r="CI3178">
        <v>14.92</v>
      </c>
      <c r="CJ3178">
        <v>4201</v>
      </c>
      <c r="CK3178" t="s">
        <v>10721</v>
      </c>
      <c r="CL3178" t="s">
        <v>10726</v>
      </c>
      <c r="CN3178" t="s">
        <v>10731</v>
      </c>
      <c r="DB3178" t="s">
        <v>10740</v>
      </c>
      <c r="DE3178" t="s">
        <v>10745</v>
      </c>
      <c r="DF3178" t="s">
        <v>10747</v>
      </c>
      <c r="DK3178" t="s">
        <v>12673</v>
      </c>
      <c r="DL3178" t="s">
        <v>13382</v>
      </c>
      <c r="DM3178" t="s">
        <v>13384</v>
      </c>
      <c r="DN3178" t="s">
        <v>13387</v>
      </c>
      <c r="DO3178" t="s">
        <v>14218</v>
      </c>
      <c r="DP3178" t="s">
        <v>14230</v>
      </c>
      <c r="DQ3178" t="s">
        <v>6928</v>
      </c>
      <c r="DR3178" t="s">
        <v>10740</v>
      </c>
      <c r="DS3178" t="s">
        <v>15329</v>
      </c>
      <c r="DT3178" t="s">
        <v>15331</v>
      </c>
      <c r="DU3178" t="s">
        <v>16123</v>
      </c>
      <c r="DV3178">
        <v>39.200000000000003</v>
      </c>
      <c r="DW3178" t="s">
        <v>16363</v>
      </c>
      <c r="DY3178" t="s">
        <v>10731</v>
      </c>
      <c r="DZ3178">
        <v>38.9</v>
      </c>
      <c r="EB3178" t="s">
        <v>16964</v>
      </c>
      <c r="EC3178" t="s">
        <v>19204</v>
      </c>
      <c r="ED3178" t="s">
        <v>8071</v>
      </c>
      <c r="EE3178" t="s">
        <v>19914</v>
      </c>
    </row>
    <row r="3179" spans="1:135" x14ac:dyDescent="0.2">
      <c r="A3179" t="s">
        <v>2063</v>
      </c>
      <c r="B3179">
        <v>1</v>
      </c>
      <c r="C3179">
        <v>51323.75</v>
      </c>
      <c r="D3179">
        <v>4</v>
      </c>
      <c r="E3179">
        <v>205295</v>
      </c>
      <c r="F3179">
        <v>205294.8</v>
      </c>
      <c r="G3179">
        <v>0</v>
      </c>
      <c r="H3179">
        <v>0</v>
      </c>
      <c r="I3179">
        <v>0</v>
      </c>
      <c r="J3179">
        <v>0</v>
      </c>
      <c r="K3179" t="s">
        <v>2788</v>
      </c>
      <c r="L3179">
        <v>247343.13</v>
      </c>
      <c r="M3179">
        <v>136038.72150000001</v>
      </c>
      <c r="N3179" t="s">
        <v>2794</v>
      </c>
      <c r="P3179">
        <v>2</v>
      </c>
      <c r="Q3179" t="s">
        <v>2904</v>
      </c>
      <c r="S3179" t="s">
        <v>2970</v>
      </c>
      <c r="U3179">
        <v>0.83</v>
      </c>
      <c r="V3179" t="s">
        <v>2973</v>
      </c>
      <c r="W3179">
        <f t="shared" si="147"/>
        <v>2.9798657718120807</v>
      </c>
      <c r="X3179">
        <f t="shared" si="148"/>
        <v>4613.7583892617449</v>
      </c>
      <c r="Y3179">
        <v>116</v>
      </c>
      <c r="Z3179">
        <v>20</v>
      </c>
      <c r="AB3179">
        <v>1000</v>
      </c>
      <c r="AC3179">
        <v>35.520000000000003</v>
      </c>
      <c r="AD3179" t="s">
        <v>3434</v>
      </c>
      <c r="AF3179" t="s">
        <v>4456</v>
      </c>
      <c r="AG3179" t="s">
        <v>5011</v>
      </c>
      <c r="AH3179" t="s">
        <v>5011</v>
      </c>
      <c r="AI3179" t="s">
        <v>5012</v>
      </c>
      <c r="AJ3179" t="s">
        <v>6929</v>
      </c>
      <c r="AK3179" t="s">
        <v>7648</v>
      </c>
      <c r="AN3179" t="s">
        <v>7826</v>
      </c>
      <c r="AO3179" t="s">
        <v>7851</v>
      </c>
      <c r="AQ3179">
        <v>3089</v>
      </c>
      <c r="AR3179">
        <v>1</v>
      </c>
      <c r="AS3179" t="s">
        <v>8028</v>
      </c>
      <c r="AT3179" t="s">
        <v>9255</v>
      </c>
      <c r="AU3179">
        <f t="shared" si="149"/>
        <v>3965.4284434285714</v>
      </c>
      <c r="AV3179">
        <v>45</v>
      </c>
      <c r="AW3179" t="s">
        <v>9371</v>
      </c>
      <c r="AX3179">
        <v>34.700000000000003</v>
      </c>
      <c r="AY3179">
        <v>11.4</v>
      </c>
      <c r="AZ3179">
        <v>0.35199999999999998</v>
      </c>
      <c r="BA3179">
        <v>0.18</v>
      </c>
      <c r="BB3179">
        <v>1</v>
      </c>
      <c r="BC3179" t="s">
        <v>9382</v>
      </c>
      <c r="BO3179">
        <v>2</v>
      </c>
      <c r="BP3179" t="s">
        <v>9389</v>
      </c>
      <c r="BQ3179">
        <v>3</v>
      </c>
      <c r="BR3179">
        <v>1</v>
      </c>
      <c r="BS3179">
        <v>0.11700000000000001</v>
      </c>
      <c r="BT3179">
        <v>1</v>
      </c>
      <c r="BU3179">
        <v>-42048.33</v>
      </c>
      <c r="BV3179">
        <v>2.83</v>
      </c>
      <c r="BW3179">
        <v>56</v>
      </c>
      <c r="BZ3179" t="s">
        <v>9443</v>
      </c>
      <c r="CA3179" t="s">
        <v>10628</v>
      </c>
      <c r="CB3179" t="s">
        <v>10633</v>
      </c>
      <c r="CD3179">
        <v>13749</v>
      </c>
      <c r="CE3179">
        <v>54996</v>
      </c>
      <c r="CF3179" t="s">
        <v>9371</v>
      </c>
      <c r="CG3179">
        <v>1</v>
      </c>
      <c r="CH3179">
        <v>14</v>
      </c>
      <c r="CI3179">
        <v>11.92</v>
      </c>
      <c r="CJ3179">
        <v>4201</v>
      </c>
      <c r="CK3179" t="s">
        <v>10721</v>
      </c>
      <c r="CL3179" t="s">
        <v>10726</v>
      </c>
      <c r="CN3179" t="s">
        <v>10731</v>
      </c>
      <c r="DB3179" t="s">
        <v>10740</v>
      </c>
      <c r="DE3179" t="s">
        <v>10745</v>
      </c>
      <c r="DF3179" t="s">
        <v>10747</v>
      </c>
      <c r="DK3179" t="s">
        <v>12674</v>
      </c>
      <c r="DL3179" t="s">
        <v>13382</v>
      </c>
      <c r="DM3179" t="s">
        <v>13384</v>
      </c>
      <c r="DN3179" t="s">
        <v>13482</v>
      </c>
      <c r="DO3179" t="s">
        <v>14217</v>
      </c>
      <c r="DP3179" t="s">
        <v>14229</v>
      </c>
      <c r="DQ3179" t="s">
        <v>6929</v>
      </c>
      <c r="DR3179" t="s">
        <v>10740</v>
      </c>
      <c r="DS3179" t="s">
        <v>15329</v>
      </c>
      <c r="DT3179" t="s">
        <v>15331</v>
      </c>
      <c r="DU3179" t="s">
        <v>15342</v>
      </c>
      <c r="DV3179">
        <v>31.4</v>
      </c>
      <c r="DW3179" t="s">
        <v>16363</v>
      </c>
      <c r="DY3179" t="s">
        <v>10731</v>
      </c>
      <c r="DZ3179">
        <v>33.700000000000003</v>
      </c>
      <c r="EB3179" t="s">
        <v>17139</v>
      </c>
      <c r="EC3179" t="s">
        <v>19205</v>
      </c>
      <c r="ED3179" t="s">
        <v>8071</v>
      </c>
      <c r="EE3179" t="s">
        <v>19914</v>
      </c>
    </row>
    <row r="3180" spans="1:135" x14ac:dyDescent="0.2">
      <c r="A3180" t="s">
        <v>2064</v>
      </c>
      <c r="B3180">
        <v>1</v>
      </c>
      <c r="C3180">
        <v>70855</v>
      </c>
      <c r="D3180">
        <v>3</v>
      </c>
      <c r="E3180">
        <v>70855</v>
      </c>
      <c r="F3180">
        <v>70855.06</v>
      </c>
      <c r="G3180">
        <v>0</v>
      </c>
      <c r="H3180">
        <v>0</v>
      </c>
      <c r="I3180">
        <v>0</v>
      </c>
      <c r="J3180">
        <v>0</v>
      </c>
      <c r="K3180" t="s">
        <v>2788</v>
      </c>
      <c r="L3180">
        <v>85367.54</v>
      </c>
      <c r="M3180">
        <v>46952.146999999997</v>
      </c>
      <c r="N3180" t="s">
        <v>2795</v>
      </c>
      <c r="P3180">
        <v>2</v>
      </c>
      <c r="Q3180" t="s">
        <v>2913</v>
      </c>
      <c r="S3180" t="s">
        <v>2970</v>
      </c>
      <c r="U3180">
        <v>0.83</v>
      </c>
      <c r="V3180" t="s">
        <v>2973</v>
      </c>
      <c r="W3180">
        <f t="shared" si="147"/>
        <v>4.1946308724832218</v>
      </c>
      <c r="X3180">
        <f t="shared" si="148"/>
        <v>1258.0536912751677</v>
      </c>
      <c r="Y3180">
        <v>140</v>
      </c>
      <c r="Z3180">
        <v>20</v>
      </c>
      <c r="AB3180">
        <v>500</v>
      </c>
      <c r="AC3180">
        <v>50</v>
      </c>
      <c r="AD3180" t="s">
        <v>3024</v>
      </c>
      <c r="AF3180" t="s">
        <v>4169</v>
      </c>
      <c r="AG3180" t="s">
        <v>5012</v>
      </c>
      <c r="AH3180" t="s">
        <v>5011</v>
      </c>
      <c r="AI3180" t="s">
        <v>5012</v>
      </c>
      <c r="AJ3180" t="s">
        <v>6930</v>
      </c>
      <c r="AK3180" t="s">
        <v>7648</v>
      </c>
      <c r="AN3180" t="s">
        <v>7826</v>
      </c>
      <c r="AO3180" t="s">
        <v>7920</v>
      </c>
      <c r="AQ3180">
        <v>2493</v>
      </c>
      <c r="AR3180">
        <v>1</v>
      </c>
      <c r="AS3180" t="s">
        <v>8970</v>
      </c>
      <c r="AT3180" t="s">
        <v>9262</v>
      </c>
      <c r="AU3180">
        <f t="shared" si="149"/>
        <v>5581.9657142857141</v>
      </c>
      <c r="AV3180">
        <v>45</v>
      </c>
      <c r="AW3180" t="s">
        <v>9371</v>
      </c>
      <c r="AX3180">
        <v>8.6</v>
      </c>
      <c r="AY3180">
        <v>5.3</v>
      </c>
      <c r="AZ3180">
        <v>9.1999999999999998E-2</v>
      </c>
      <c r="BA3180">
        <v>8.5000000000000006E-2</v>
      </c>
      <c r="BB3180">
        <v>1</v>
      </c>
      <c r="BC3180" t="s">
        <v>9381</v>
      </c>
      <c r="BO3180">
        <v>2</v>
      </c>
      <c r="BP3180" t="s">
        <v>9389</v>
      </c>
      <c r="BQ3180">
        <v>3</v>
      </c>
      <c r="BR3180">
        <v>1</v>
      </c>
      <c r="BS3180">
        <v>3.1E-2</v>
      </c>
      <c r="BU3180">
        <v>-14512.48</v>
      </c>
      <c r="BV3180">
        <v>10</v>
      </c>
      <c r="BW3180">
        <v>30</v>
      </c>
      <c r="BZ3180" t="s">
        <v>9541</v>
      </c>
      <c r="CA3180" t="s">
        <v>10628</v>
      </c>
      <c r="CB3180" t="s">
        <v>10633</v>
      </c>
      <c r="CD3180">
        <v>14996</v>
      </c>
      <c r="CE3180">
        <v>14996</v>
      </c>
      <c r="CF3180" t="s">
        <v>9371</v>
      </c>
      <c r="CG3180">
        <v>1.5</v>
      </c>
      <c r="CH3180">
        <v>14</v>
      </c>
      <c r="CI3180">
        <v>11.92</v>
      </c>
      <c r="CJ3180">
        <v>4201</v>
      </c>
      <c r="CK3180" t="s">
        <v>10721</v>
      </c>
      <c r="CL3180" t="s">
        <v>10727</v>
      </c>
      <c r="CN3180" t="s">
        <v>10731</v>
      </c>
      <c r="DB3180" t="s">
        <v>10740</v>
      </c>
      <c r="DE3180" t="s">
        <v>10745</v>
      </c>
      <c r="DF3180" t="s">
        <v>10747</v>
      </c>
      <c r="DK3180" t="s">
        <v>12675</v>
      </c>
      <c r="DL3180" t="s">
        <v>13382</v>
      </c>
      <c r="DM3180" t="s">
        <v>13384</v>
      </c>
      <c r="DN3180" t="s">
        <v>13412</v>
      </c>
      <c r="DO3180" t="s">
        <v>14217</v>
      </c>
      <c r="DP3180" t="s">
        <v>14229</v>
      </c>
      <c r="DQ3180" t="s">
        <v>6930</v>
      </c>
      <c r="DR3180" t="s">
        <v>10740</v>
      </c>
      <c r="DS3180" t="s">
        <v>15329</v>
      </c>
      <c r="DT3180" t="s">
        <v>15331</v>
      </c>
      <c r="DU3180" t="s">
        <v>16124</v>
      </c>
      <c r="DV3180">
        <v>31.5</v>
      </c>
      <c r="DW3180" t="s">
        <v>16363</v>
      </c>
      <c r="DY3180" t="s">
        <v>10731</v>
      </c>
      <c r="DZ3180">
        <v>33.700000000000003</v>
      </c>
      <c r="EB3180" t="s">
        <v>17062</v>
      </c>
      <c r="EC3180" t="s">
        <v>19206</v>
      </c>
      <c r="ED3180" t="s">
        <v>8071</v>
      </c>
      <c r="EE3180" t="s">
        <v>19914</v>
      </c>
    </row>
    <row r="3181" spans="1:135" x14ac:dyDescent="0.2">
      <c r="A3181" t="s">
        <v>2064</v>
      </c>
      <c r="B3181">
        <v>2</v>
      </c>
      <c r="C3181">
        <v>85200</v>
      </c>
      <c r="D3181">
        <v>1</v>
      </c>
      <c r="E3181">
        <v>85200</v>
      </c>
      <c r="F3181">
        <v>85200.27</v>
      </c>
      <c r="G3181">
        <v>0</v>
      </c>
      <c r="H3181">
        <v>0</v>
      </c>
      <c r="I3181">
        <v>0</v>
      </c>
      <c r="J3181">
        <v>0</v>
      </c>
      <c r="K3181" t="s">
        <v>2788</v>
      </c>
      <c r="L3181">
        <v>102650.93</v>
      </c>
      <c r="M3181">
        <v>56458.011500000001</v>
      </c>
      <c r="N3181" t="s">
        <v>2795</v>
      </c>
      <c r="P3181">
        <v>2</v>
      </c>
      <c r="Q3181" t="s">
        <v>2913</v>
      </c>
      <c r="S3181" t="s">
        <v>2970</v>
      </c>
      <c r="U3181">
        <v>0.83</v>
      </c>
      <c r="V3181" t="s">
        <v>2973</v>
      </c>
      <c r="W3181">
        <f t="shared" si="147"/>
        <v>4.1946308724832218</v>
      </c>
      <c r="X3181">
        <f t="shared" si="148"/>
        <v>1326.2583892617449</v>
      </c>
      <c r="Y3181">
        <v>140</v>
      </c>
      <c r="Z3181">
        <v>20</v>
      </c>
      <c r="AB3181">
        <v>500</v>
      </c>
      <c r="AC3181">
        <v>50</v>
      </c>
      <c r="AD3181" t="s">
        <v>3024</v>
      </c>
      <c r="AF3181" t="s">
        <v>4169</v>
      </c>
      <c r="AG3181" t="s">
        <v>5012</v>
      </c>
      <c r="AH3181" t="s">
        <v>5011</v>
      </c>
      <c r="AI3181" t="s">
        <v>5012</v>
      </c>
      <c r="AJ3181" t="s">
        <v>6930</v>
      </c>
      <c r="AK3181" t="s">
        <v>7649</v>
      </c>
      <c r="AN3181" t="s">
        <v>7826</v>
      </c>
      <c r="AO3181" t="s">
        <v>7920</v>
      </c>
      <c r="AQ3181">
        <v>2493</v>
      </c>
      <c r="AR3181">
        <v>1</v>
      </c>
      <c r="AS3181" t="s">
        <v>8970</v>
      </c>
      <c r="AT3181" t="s">
        <v>9262</v>
      </c>
      <c r="AU3181">
        <f t="shared" si="149"/>
        <v>5581.9657142857141</v>
      </c>
      <c r="AV3181">
        <v>45</v>
      </c>
      <c r="AW3181" t="s">
        <v>9371</v>
      </c>
      <c r="AX3181">
        <v>8.6</v>
      </c>
      <c r="AY3181">
        <v>5.3</v>
      </c>
      <c r="AZ3181">
        <v>9.1999999999999998E-2</v>
      </c>
      <c r="BA3181">
        <v>8.5000000000000006E-2</v>
      </c>
      <c r="BB3181">
        <v>1</v>
      </c>
      <c r="BC3181" t="s">
        <v>9381</v>
      </c>
      <c r="BO3181">
        <v>2</v>
      </c>
      <c r="BP3181" t="s">
        <v>9389</v>
      </c>
      <c r="BQ3181">
        <v>3</v>
      </c>
      <c r="BR3181">
        <v>1</v>
      </c>
      <c r="BS3181">
        <v>3.1E-2</v>
      </c>
      <c r="BU3181">
        <v>-17450.66</v>
      </c>
      <c r="BV3181">
        <v>10</v>
      </c>
      <c r="BW3181">
        <v>30</v>
      </c>
      <c r="BZ3181" t="s">
        <v>9541</v>
      </c>
      <c r="CA3181" t="s">
        <v>10628</v>
      </c>
      <c r="CB3181" t="s">
        <v>10633</v>
      </c>
      <c r="CD3181">
        <v>15809</v>
      </c>
      <c r="CE3181">
        <v>15809</v>
      </c>
      <c r="CF3181" t="s">
        <v>9371</v>
      </c>
      <c r="CG3181">
        <v>1.5</v>
      </c>
      <c r="CH3181">
        <v>14</v>
      </c>
      <c r="CI3181">
        <v>11.92</v>
      </c>
      <c r="CJ3181">
        <v>4201</v>
      </c>
      <c r="CK3181" t="s">
        <v>10721</v>
      </c>
      <c r="CL3181" t="s">
        <v>10727</v>
      </c>
      <c r="CN3181" t="s">
        <v>10731</v>
      </c>
      <c r="DB3181" t="s">
        <v>10740</v>
      </c>
      <c r="DE3181" t="s">
        <v>10745</v>
      </c>
      <c r="DF3181" t="s">
        <v>10747</v>
      </c>
      <c r="DK3181" t="s">
        <v>12675</v>
      </c>
      <c r="DL3181" t="s">
        <v>13382</v>
      </c>
      <c r="DM3181" t="s">
        <v>13384</v>
      </c>
      <c r="DN3181" t="s">
        <v>13412</v>
      </c>
      <c r="DO3181" t="s">
        <v>14217</v>
      </c>
      <c r="DP3181" t="s">
        <v>14229</v>
      </c>
      <c r="DQ3181" t="s">
        <v>6930</v>
      </c>
      <c r="DR3181" t="s">
        <v>10740</v>
      </c>
      <c r="DS3181" t="s">
        <v>15329</v>
      </c>
      <c r="DT3181" t="s">
        <v>15331</v>
      </c>
      <c r="DU3181" t="s">
        <v>16124</v>
      </c>
      <c r="DV3181">
        <v>31.5</v>
      </c>
      <c r="DW3181" t="s">
        <v>16363</v>
      </c>
      <c r="DY3181" t="s">
        <v>10731</v>
      </c>
      <c r="DZ3181">
        <v>33.700000000000003</v>
      </c>
      <c r="EB3181" t="s">
        <v>17062</v>
      </c>
      <c r="EC3181" t="s">
        <v>19206</v>
      </c>
      <c r="ED3181" t="s">
        <v>8071</v>
      </c>
      <c r="EE3181" t="s">
        <v>19914</v>
      </c>
    </row>
    <row r="3182" spans="1:135" x14ac:dyDescent="0.2">
      <c r="A3182" t="s">
        <v>2065</v>
      </c>
      <c r="B3182">
        <v>1</v>
      </c>
      <c r="C3182">
        <v>133420</v>
      </c>
      <c r="D3182">
        <v>1</v>
      </c>
      <c r="E3182">
        <v>133420</v>
      </c>
      <c r="F3182">
        <v>85588.92</v>
      </c>
      <c r="G3182">
        <v>47831</v>
      </c>
      <c r="H3182">
        <v>0</v>
      </c>
      <c r="I3182">
        <v>0</v>
      </c>
      <c r="J3182">
        <v>47831</v>
      </c>
      <c r="K3182" t="s">
        <v>2788</v>
      </c>
      <c r="L3182">
        <v>90093.6</v>
      </c>
      <c r="M3182">
        <v>49551.48000000001</v>
      </c>
      <c r="N3182" t="s">
        <v>2795</v>
      </c>
      <c r="P3182">
        <v>2</v>
      </c>
      <c r="Q3182" t="s">
        <v>2907</v>
      </c>
      <c r="S3182" t="s">
        <v>2970</v>
      </c>
      <c r="U3182">
        <v>0.95</v>
      </c>
      <c r="V3182" t="s">
        <v>2973</v>
      </c>
      <c r="W3182">
        <f t="shared" si="147"/>
        <v>3.143321416964576</v>
      </c>
      <c r="X3182">
        <f t="shared" si="148"/>
        <v>1502.6324341891452</v>
      </c>
      <c r="Y3182">
        <v>110</v>
      </c>
      <c r="Z3182">
        <v>25</v>
      </c>
      <c r="AB3182">
        <v>200</v>
      </c>
      <c r="AC3182">
        <v>48.36</v>
      </c>
      <c r="AD3182" t="s">
        <v>3849</v>
      </c>
      <c r="AF3182" t="s">
        <v>4797</v>
      </c>
      <c r="AG3182" t="s">
        <v>5013</v>
      </c>
      <c r="AH3182" t="s">
        <v>5013</v>
      </c>
      <c r="AI3182" t="s">
        <v>5012</v>
      </c>
      <c r="AJ3182" t="s">
        <v>6931</v>
      </c>
      <c r="AK3182" t="s">
        <v>7648</v>
      </c>
      <c r="AN3182" t="s">
        <v>7841</v>
      </c>
      <c r="AQ3182">
        <v>2899</v>
      </c>
      <c r="AR3182">
        <v>0.5</v>
      </c>
      <c r="AS3182" t="s">
        <v>8100</v>
      </c>
      <c r="AT3182" t="s">
        <v>9306</v>
      </c>
      <c r="AU3182">
        <f t="shared" si="149"/>
        <v>8993.8562693571421</v>
      </c>
      <c r="AV3182">
        <v>45</v>
      </c>
      <c r="AW3182" t="s">
        <v>9371</v>
      </c>
      <c r="AX3182">
        <v>93.7</v>
      </c>
      <c r="AY3182">
        <v>34.299999999999997</v>
      </c>
      <c r="AZ3182">
        <v>0.70299999999999996</v>
      </c>
      <c r="BA3182">
        <v>0.44800000000000001</v>
      </c>
      <c r="BB3182">
        <v>1</v>
      </c>
      <c r="BC3182" t="s">
        <v>9384</v>
      </c>
      <c r="BO3182">
        <v>2</v>
      </c>
      <c r="BP3182" t="s">
        <v>9384</v>
      </c>
      <c r="BQ3182">
        <v>3</v>
      </c>
      <c r="BR3182">
        <v>1</v>
      </c>
      <c r="BS3182">
        <v>0.23400000000000001</v>
      </c>
      <c r="BT3182">
        <v>1</v>
      </c>
      <c r="BU3182">
        <v>-4504.68</v>
      </c>
      <c r="BV3182">
        <v>2.5</v>
      </c>
      <c r="BW3182">
        <v>25</v>
      </c>
      <c r="BZ3182" t="s">
        <v>9865</v>
      </c>
      <c r="CA3182" t="s">
        <v>10629</v>
      </c>
      <c r="CB3182" t="s">
        <v>10635</v>
      </c>
      <c r="CD3182">
        <v>23118</v>
      </c>
      <c r="CE3182">
        <v>23118</v>
      </c>
      <c r="CF3182" t="s">
        <v>9371</v>
      </c>
      <c r="CG3182">
        <v>1</v>
      </c>
      <c r="CH3182">
        <v>2.5</v>
      </c>
      <c r="CI3182">
        <v>15.385</v>
      </c>
      <c r="CJ3182">
        <v>4121</v>
      </c>
      <c r="CK3182" t="s">
        <v>10722</v>
      </c>
      <c r="CL3182" t="s">
        <v>10726</v>
      </c>
      <c r="CN3182" t="s">
        <v>10731</v>
      </c>
      <c r="DB3182" t="s">
        <v>10741</v>
      </c>
      <c r="DE3182" t="s">
        <v>10745</v>
      </c>
      <c r="DF3182" t="s">
        <v>10747</v>
      </c>
      <c r="DK3182" t="s">
        <v>12676</v>
      </c>
      <c r="DL3182" t="s">
        <v>13382</v>
      </c>
      <c r="DM3182" t="s">
        <v>13384</v>
      </c>
      <c r="DN3182" t="s">
        <v>14019</v>
      </c>
      <c r="DO3182" t="s">
        <v>14219</v>
      </c>
      <c r="DP3182" t="s">
        <v>14229</v>
      </c>
      <c r="DQ3182" t="s">
        <v>6931</v>
      </c>
      <c r="DR3182" t="s">
        <v>10741</v>
      </c>
      <c r="DS3182" t="s">
        <v>15329</v>
      </c>
      <c r="DT3182" t="s">
        <v>15331</v>
      </c>
      <c r="DU3182" t="s">
        <v>15491</v>
      </c>
      <c r="DV3182">
        <v>48.5</v>
      </c>
      <c r="DW3182" t="s">
        <v>16376</v>
      </c>
      <c r="DY3182" t="s">
        <v>10731</v>
      </c>
      <c r="DZ3182">
        <v>45</v>
      </c>
      <c r="EB3182" t="s">
        <v>16947</v>
      </c>
      <c r="EC3182" t="s">
        <v>19207</v>
      </c>
      <c r="ED3182" t="s">
        <v>9049</v>
      </c>
      <c r="EE3182" t="s">
        <v>19917</v>
      </c>
    </row>
    <row r="3183" spans="1:135" x14ac:dyDescent="0.2">
      <c r="A3183" t="s">
        <v>2065</v>
      </c>
      <c r="B3183">
        <v>2</v>
      </c>
      <c r="C3183">
        <v>221491</v>
      </c>
      <c r="D3183">
        <v>2</v>
      </c>
      <c r="E3183">
        <v>221491</v>
      </c>
      <c r="F3183">
        <v>150042.82999999999</v>
      </c>
      <c r="G3183">
        <v>71448</v>
      </c>
      <c r="H3183">
        <v>0</v>
      </c>
      <c r="I3183">
        <v>0</v>
      </c>
      <c r="J3183">
        <v>71448</v>
      </c>
      <c r="K3183" t="s">
        <v>2788</v>
      </c>
      <c r="L3183">
        <v>157939.82</v>
      </c>
      <c r="M3183">
        <v>86866.901000000013</v>
      </c>
      <c r="N3183" t="s">
        <v>2795</v>
      </c>
      <c r="P3183">
        <v>2</v>
      </c>
      <c r="Q3183" t="s">
        <v>2907</v>
      </c>
      <c r="S3183" t="s">
        <v>2970</v>
      </c>
      <c r="U3183">
        <v>0.95</v>
      </c>
      <c r="V3183" t="s">
        <v>2973</v>
      </c>
      <c r="W3183">
        <f t="shared" si="147"/>
        <v>2.3399415014624636</v>
      </c>
      <c r="X3183">
        <f t="shared" si="148"/>
        <v>2873.1231719207021</v>
      </c>
      <c r="Y3183">
        <v>110</v>
      </c>
      <c r="Z3183">
        <v>25</v>
      </c>
      <c r="AB3183">
        <v>200</v>
      </c>
      <c r="AC3183">
        <v>36</v>
      </c>
      <c r="AD3183" t="s">
        <v>3849</v>
      </c>
      <c r="AF3183" t="s">
        <v>4797</v>
      </c>
      <c r="AG3183" t="s">
        <v>5013</v>
      </c>
      <c r="AH3183" t="s">
        <v>5013</v>
      </c>
      <c r="AI3183" t="s">
        <v>5012</v>
      </c>
      <c r="AJ3183" t="s">
        <v>6931</v>
      </c>
      <c r="AK3183" t="s">
        <v>7649</v>
      </c>
      <c r="AN3183" t="s">
        <v>7841</v>
      </c>
      <c r="AQ3183">
        <v>2899</v>
      </c>
      <c r="AR3183">
        <v>0.5</v>
      </c>
      <c r="AS3183" t="s">
        <v>8100</v>
      </c>
      <c r="AT3183" t="s">
        <v>9306</v>
      </c>
      <c r="AU3183">
        <f t="shared" si="149"/>
        <v>6695.1783642857135</v>
      </c>
      <c r="AV3183">
        <v>45</v>
      </c>
      <c r="AW3183" t="s">
        <v>9371</v>
      </c>
      <c r="AX3183">
        <v>93.7</v>
      </c>
      <c r="AY3183">
        <v>34.299999999999997</v>
      </c>
      <c r="AZ3183">
        <v>0.70299999999999996</v>
      </c>
      <c r="BA3183">
        <v>0.44800000000000001</v>
      </c>
      <c r="BB3183">
        <v>1</v>
      </c>
      <c r="BC3183" t="s">
        <v>9384</v>
      </c>
      <c r="BO3183">
        <v>2</v>
      </c>
      <c r="BP3183" t="s">
        <v>9384</v>
      </c>
      <c r="BQ3183">
        <v>3</v>
      </c>
      <c r="BR3183">
        <v>1</v>
      </c>
      <c r="BS3183">
        <v>0.23400000000000001</v>
      </c>
      <c r="BT3183">
        <v>1</v>
      </c>
      <c r="BU3183">
        <v>-7896.99</v>
      </c>
      <c r="BV3183">
        <v>-3</v>
      </c>
      <c r="BW3183">
        <v>25</v>
      </c>
      <c r="BZ3183" t="s">
        <v>9865</v>
      </c>
      <c r="CA3183" t="s">
        <v>10629</v>
      </c>
      <c r="CB3183" t="s">
        <v>10635</v>
      </c>
      <c r="CD3183">
        <v>44203</v>
      </c>
      <c r="CE3183">
        <v>44203</v>
      </c>
      <c r="CF3183" t="s">
        <v>9371</v>
      </c>
      <c r="CG3183">
        <v>1</v>
      </c>
      <c r="CH3183">
        <v>4.5</v>
      </c>
      <c r="CI3183">
        <v>15.385</v>
      </c>
      <c r="CJ3183">
        <v>4121</v>
      </c>
      <c r="CK3183" t="s">
        <v>10722</v>
      </c>
      <c r="CL3183" t="s">
        <v>10730</v>
      </c>
      <c r="CN3183" t="s">
        <v>10731</v>
      </c>
      <c r="DB3183" t="s">
        <v>10741</v>
      </c>
      <c r="DE3183" t="s">
        <v>10745</v>
      </c>
      <c r="DF3183" t="s">
        <v>10747</v>
      </c>
      <c r="DK3183" t="s">
        <v>12676</v>
      </c>
      <c r="DL3183" t="s">
        <v>13382</v>
      </c>
      <c r="DM3183" t="s">
        <v>13384</v>
      </c>
      <c r="DN3183" t="s">
        <v>14019</v>
      </c>
      <c r="DO3183" t="s">
        <v>14219</v>
      </c>
      <c r="DP3183" t="s">
        <v>14229</v>
      </c>
      <c r="DQ3183" t="s">
        <v>6931</v>
      </c>
      <c r="DR3183" t="s">
        <v>10741</v>
      </c>
      <c r="DS3183" t="s">
        <v>15329</v>
      </c>
      <c r="DT3183" t="s">
        <v>15331</v>
      </c>
      <c r="DU3183" t="s">
        <v>15491</v>
      </c>
      <c r="DV3183">
        <v>48.5</v>
      </c>
      <c r="DW3183" t="s">
        <v>16376</v>
      </c>
      <c r="DY3183" t="s">
        <v>10731</v>
      </c>
      <c r="DZ3183">
        <v>45</v>
      </c>
      <c r="EB3183" t="s">
        <v>16947</v>
      </c>
      <c r="EC3183" t="s">
        <v>19207</v>
      </c>
      <c r="ED3183" t="s">
        <v>9049</v>
      </c>
      <c r="EE3183" t="s">
        <v>19917</v>
      </c>
    </row>
    <row r="3184" spans="1:135" x14ac:dyDescent="0.2">
      <c r="A3184" t="s">
        <v>2066</v>
      </c>
      <c r="B3184">
        <v>1</v>
      </c>
      <c r="C3184">
        <v>68092</v>
      </c>
      <c r="D3184">
        <v>1</v>
      </c>
      <c r="E3184">
        <v>136184</v>
      </c>
      <c r="F3184">
        <v>136184.24</v>
      </c>
      <c r="G3184">
        <v>0</v>
      </c>
      <c r="H3184">
        <v>0</v>
      </c>
      <c r="I3184">
        <v>0</v>
      </c>
      <c r="J3184">
        <v>0</v>
      </c>
      <c r="K3184" t="s">
        <v>2788</v>
      </c>
      <c r="L3184">
        <v>164077.4</v>
      </c>
      <c r="M3184">
        <v>90242.57</v>
      </c>
      <c r="N3184" t="s">
        <v>2794</v>
      </c>
      <c r="P3184">
        <v>2</v>
      </c>
      <c r="Q3184" t="s">
        <v>2906</v>
      </c>
      <c r="S3184" t="s">
        <v>2970</v>
      </c>
      <c r="U3184">
        <v>0.83</v>
      </c>
      <c r="V3184" t="s">
        <v>2973</v>
      </c>
      <c r="W3184">
        <f t="shared" si="147"/>
        <v>3.2074303405572753</v>
      </c>
      <c r="X3184">
        <f t="shared" si="148"/>
        <v>2685.9133126934985</v>
      </c>
      <c r="Y3184">
        <v>0.48</v>
      </c>
      <c r="Z3184">
        <v>20</v>
      </c>
      <c r="AB3184">
        <v>400</v>
      </c>
      <c r="AC3184">
        <v>41.44</v>
      </c>
      <c r="AD3184" t="s">
        <v>3151</v>
      </c>
      <c r="AF3184" t="s">
        <v>4190</v>
      </c>
      <c r="AG3184" t="s">
        <v>5011</v>
      </c>
      <c r="AH3184" t="s">
        <v>5020</v>
      </c>
      <c r="AI3184" t="s">
        <v>5012</v>
      </c>
      <c r="AJ3184" t="s">
        <v>6932</v>
      </c>
      <c r="AK3184" t="s">
        <v>7648</v>
      </c>
      <c r="AN3184" t="s">
        <v>7826</v>
      </c>
      <c r="AO3184" t="s">
        <v>7898</v>
      </c>
      <c r="AQ3184">
        <v>2099</v>
      </c>
      <c r="AR3184">
        <v>1</v>
      </c>
      <c r="AS3184" t="s">
        <v>8874</v>
      </c>
      <c r="AT3184" t="s">
        <v>9266</v>
      </c>
      <c r="AU3184">
        <f t="shared" si="149"/>
        <v>5435.123583999999</v>
      </c>
      <c r="AV3184">
        <v>60</v>
      </c>
      <c r="AW3184" t="s">
        <v>9376</v>
      </c>
      <c r="BD3184">
        <v>0.192</v>
      </c>
      <c r="BE3184">
        <v>0.126</v>
      </c>
      <c r="BF3184">
        <v>7.1999999999999995E-2</v>
      </c>
      <c r="BG3184">
        <v>3.5999999999999997E-2</v>
      </c>
      <c r="BH3184" t="s">
        <v>8804</v>
      </c>
      <c r="BI3184">
        <v>1</v>
      </c>
      <c r="BP3184" t="s">
        <v>9384</v>
      </c>
      <c r="BQ3184">
        <v>3</v>
      </c>
      <c r="BS3184">
        <v>8.3000000000000004E-2</v>
      </c>
      <c r="BU3184">
        <v>-27893.16</v>
      </c>
      <c r="BV3184">
        <v>6</v>
      </c>
      <c r="BW3184">
        <v>25</v>
      </c>
      <c r="BZ3184" t="s">
        <v>9531</v>
      </c>
      <c r="CA3184" t="s">
        <v>10628</v>
      </c>
      <c r="CB3184" t="s">
        <v>10633</v>
      </c>
      <c r="CD3184">
        <v>17351</v>
      </c>
      <c r="CE3184">
        <v>34702</v>
      </c>
      <c r="CF3184" t="s">
        <v>10718</v>
      </c>
      <c r="CG3184">
        <v>7</v>
      </c>
      <c r="CH3184">
        <v>14</v>
      </c>
      <c r="CI3184">
        <v>12.92</v>
      </c>
      <c r="CJ3184">
        <v>4201</v>
      </c>
      <c r="CK3184" t="s">
        <v>10721</v>
      </c>
      <c r="CL3184" t="s">
        <v>10726</v>
      </c>
      <c r="CN3184" t="s">
        <v>10731</v>
      </c>
      <c r="DB3184" t="s">
        <v>10740</v>
      </c>
      <c r="DE3184" t="s">
        <v>10745</v>
      </c>
      <c r="DF3184" t="s">
        <v>10747</v>
      </c>
      <c r="DK3184" t="s">
        <v>12677</v>
      </c>
      <c r="DL3184" t="s">
        <v>13382</v>
      </c>
      <c r="DM3184" t="s">
        <v>13384</v>
      </c>
      <c r="DN3184" t="s">
        <v>13432</v>
      </c>
      <c r="DO3184" t="s">
        <v>14217</v>
      </c>
      <c r="DP3184" t="s">
        <v>14231</v>
      </c>
      <c r="DQ3184" t="s">
        <v>15076</v>
      </c>
      <c r="DR3184" t="s">
        <v>10740</v>
      </c>
      <c r="DS3184" t="s">
        <v>15329</v>
      </c>
      <c r="DT3184" t="s">
        <v>15331</v>
      </c>
      <c r="DU3184" t="s">
        <v>15507</v>
      </c>
      <c r="DV3184">
        <v>23.8</v>
      </c>
      <c r="DW3184" t="s">
        <v>16363</v>
      </c>
      <c r="DY3184" t="s">
        <v>10731</v>
      </c>
      <c r="DZ3184">
        <v>33.700000000000003</v>
      </c>
      <c r="EB3184" t="s">
        <v>17062</v>
      </c>
      <c r="EC3184" t="s">
        <v>19208</v>
      </c>
      <c r="ED3184" t="s">
        <v>8071</v>
      </c>
      <c r="EE3184" t="s">
        <v>19914</v>
      </c>
    </row>
    <row r="3185" spans="1:135" x14ac:dyDescent="0.2">
      <c r="A3185" t="s">
        <v>2067</v>
      </c>
      <c r="B3185">
        <v>1</v>
      </c>
      <c r="C3185">
        <v>131557.9</v>
      </c>
      <c r="D3185">
        <v>1</v>
      </c>
      <c r="E3185">
        <v>1315579</v>
      </c>
      <c r="F3185">
        <v>1315578.73</v>
      </c>
      <c r="G3185">
        <v>0</v>
      </c>
      <c r="H3185">
        <v>0</v>
      </c>
      <c r="I3185">
        <v>0.1</v>
      </c>
      <c r="J3185">
        <v>0.1</v>
      </c>
      <c r="K3185" t="s">
        <v>2788</v>
      </c>
      <c r="L3185">
        <v>1534560.51</v>
      </c>
      <c r="M3185">
        <v>844008.28050000011</v>
      </c>
      <c r="N3185" t="s">
        <v>2794</v>
      </c>
      <c r="P3185">
        <v>2</v>
      </c>
      <c r="Q3185" t="s">
        <v>2905</v>
      </c>
      <c r="S3185" t="s">
        <v>2970</v>
      </c>
      <c r="U3185">
        <v>0.85729999999999995</v>
      </c>
      <c r="V3185" t="s">
        <v>2977</v>
      </c>
      <c r="W3185">
        <f t="shared" si="147"/>
        <v>6.804597701149425</v>
      </c>
      <c r="X3185">
        <f t="shared" si="148"/>
        <v>34030.387931034486</v>
      </c>
      <c r="Y3185">
        <v>115</v>
      </c>
      <c r="Z3185">
        <v>20</v>
      </c>
      <c r="AB3185">
        <v>2000</v>
      </c>
      <c r="AC3185">
        <v>94.72</v>
      </c>
      <c r="AD3185" t="s">
        <v>3692</v>
      </c>
      <c r="AF3185" t="s">
        <v>4687</v>
      </c>
      <c r="AG3185" t="s">
        <v>5012</v>
      </c>
      <c r="AH3185" t="s">
        <v>5011</v>
      </c>
      <c r="AI3185" t="s">
        <v>5012</v>
      </c>
      <c r="AJ3185" t="s">
        <v>6933</v>
      </c>
      <c r="AK3185" t="s">
        <v>7648</v>
      </c>
      <c r="AN3185" t="s">
        <v>7840</v>
      </c>
      <c r="AQ3185">
        <v>3299</v>
      </c>
      <c r="AR3185">
        <v>1</v>
      </c>
      <c r="AS3185" t="s">
        <v>8086</v>
      </c>
      <c r="AT3185" t="s">
        <v>9276</v>
      </c>
      <c r="AU3185">
        <f t="shared" si="149"/>
        <v>14420.649106285715</v>
      </c>
      <c r="AV3185">
        <v>60</v>
      </c>
      <c r="AW3185" t="s">
        <v>9373</v>
      </c>
      <c r="AX3185">
        <v>14.5</v>
      </c>
      <c r="AY3185">
        <v>7.8</v>
      </c>
      <c r="AZ3185">
        <v>0.155</v>
      </c>
      <c r="BA3185">
        <v>0.125</v>
      </c>
      <c r="BB3185">
        <v>1</v>
      </c>
      <c r="BC3185" t="s">
        <v>9381</v>
      </c>
      <c r="BO3185">
        <v>2</v>
      </c>
      <c r="BP3185" t="s">
        <v>9384</v>
      </c>
      <c r="BQ3185">
        <v>3</v>
      </c>
      <c r="BR3185">
        <v>1</v>
      </c>
      <c r="BS3185">
        <v>4.2000000000000003E-2</v>
      </c>
      <c r="BU3185">
        <v>-218981.78</v>
      </c>
      <c r="BV3185">
        <v>-7.3230000000000004</v>
      </c>
      <c r="BW3185">
        <v>106</v>
      </c>
      <c r="BZ3185" t="s">
        <v>10332</v>
      </c>
      <c r="CA3185" t="s">
        <v>10629</v>
      </c>
      <c r="CB3185" t="s">
        <v>10633</v>
      </c>
      <c r="CC3185" t="s">
        <v>10647</v>
      </c>
      <c r="CD3185">
        <v>47370.3</v>
      </c>
      <c r="CE3185">
        <v>473703</v>
      </c>
      <c r="CF3185" t="s">
        <v>9373</v>
      </c>
      <c r="CG3185">
        <v>2</v>
      </c>
      <c r="CH3185">
        <v>14</v>
      </c>
      <c r="CI3185">
        <v>13.92</v>
      </c>
      <c r="CJ3185">
        <v>4201</v>
      </c>
      <c r="CK3185" t="s">
        <v>10721</v>
      </c>
      <c r="CL3185" t="s">
        <v>10730</v>
      </c>
      <c r="CN3185" t="s">
        <v>10731</v>
      </c>
      <c r="DB3185" t="s">
        <v>10740</v>
      </c>
      <c r="DE3185" t="s">
        <v>10745</v>
      </c>
      <c r="DF3185" t="s">
        <v>10747</v>
      </c>
      <c r="DK3185" t="s">
        <v>12678</v>
      </c>
      <c r="DL3185" t="s">
        <v>13382</v>
      </c>
      <c r="DM3185" t="s">
        <v>13384</v>
      </c>
      <c r="DN3185" t="s">
        <v>13912</v>
      </c>
      <c r="DO3185" t="s">
        <v>14219</v>
      </c>
      <c r="DP3185" t="s">
        <v>14229</v>
      </c>
      <c r="DQ3185" t="s">
        <v>15011</v>
      </c>
      <c r="DR3185" t="s">
        <v>10740</v>
      </c>
      <c r="DS3185" t="s">
        <v>15329</v>
      </c>
      <c r="DT3185" t="s">
        <v>15331</v>
      </c>
      <c r="DU3185" t="s">
        <v>16125</v>
      </c>
      <c r="DV3185">
        <v>31.2</v>
      </c>
      <c r="DW3185" t="s">
        <v>16366</v>
      </c>
      <c r="DY3185" t="s">
        <v>10731</v>
      </c>
      <c r="DZ3185">
        <v>32.5</v>
      </c>
      <c r="EB3185" t="s">
        <v>17140</v>
      </c>
      <c r="EC3185" t="s">
        <v>19209</v>
      </c>
      <c r="ED3185" t="s">
        <v>8071</v>
      </c>
      <c r="EE3185" t="s">
        <v>19914</v>
      </c>
    </row>
    <row r="3186" spans="1:135" x14ac:dyDescent="0.2">
      <c r="A3186" t="s">
        <v>2067</v>
      </c>
      <c r="B3186">
        <v>2</v>
      </c>
      <c r="C3186">
        <v>152535.25</v>
      </c>
      <c r="D3186">
        <v>1</v>
      </c>
      <c r="E3186">
        <v>610141</v>
      </c>
      <c r="F3186">
        <v>610141.28</v>
      </c>
      <c r="G3186">
        <v>0</v>
      </c>
      <c r="H3186">
        <v>0</v>
      </c>
      <c r="I3186">
        <v>0</v>
      </c>
      <c r="J3186">
        <v>0</v>
      </c>
      <c r="K3186" t="s">
        <v>2788</v>
      </c>
      <c r="L3186">
        <v>711701.01</v>
      </c>
      <c r="M3186">
        <v>391435.55550000002</v>
      </c>
      <c r="N3186" t="s">
        <v>2794</v>
      </c>
      <c r="P3186">
        <v>2</v>
      </c>
      <c r="Q3186" t="s">
        <v>2905</v>
      </c>
      <c r="S3186" t="s">
        <v>2970</v>
      </c>
      <c r="U3186">
        <v>0.85729999999999995</v>
      </c>
      <c r="V3186" t="s">
        <v>2977</v>
      </c>
      <c r="W3186">
        <f t="shared" si="147"/>
        <v>7.1839080459770113</v>
      </c>
      <c r="X3186">
        <f t="shared" si="148"/>
        <v>12009.48275862069</v>
      </c>
      <c r="Y3186">
        <v>115</v>
      </c>
      <c r="Z3186">
        <v>20</v>
      </c>
      <c r="AB3186">
        <v>800</v>
      </c>
      <c r="AC3186">
        <v>100</v>
      </c>
      <c r="AD3186" t="s">
        <v>3692</v>
      </c>
      <c r="AF3186" t="s">
        <v>4687</v>
      </c>
      <c r="AG3186" t="s">
        <v>5011</v>
      </c>
      <c r="AH3186" t="s">
        <v>5011</v>
      </c>
      <c r="AI3186" t="s">
        <v>5012</v>
      </c>
      <c r="AJ3186" t="s">
        <v>6933</v>
      </c>
      <c r="AK3186" t="s">
        <v>7649</v>
      </c>
      <c r="AN3186" t="s">
        <v>7840</v>
      </c>
      <c r="AQ3186">
        <v>3299</v>
      </c>
      <c r="AR3186">
        <v>1</v>
      </c>
      <c r="AS3186" t="s">
        <v>8086</v>
      </c>
      <c r="AT3186" t="s">
        <v>9276</v>
      </c>
      <c r="AU3186">
        <f t="shared" si="149"/>
        <v>15224.502857142857</v>
      </c>
      <c r="AV3186">
        <v>60</v>
      </c>
      <c r="AW3186" t="s">
        <v>9373</v>
      </c>
      <c r="AX3186">
        <v>14.5</v>
      </c>
      <c r="AY3186">
        <v>7.8</v>
      </c>
      <c r="AZ3186">
        <v>0.155</v>
      </c>
      <c r="BA3186">
        <v>0.125</v>
      </c>
      <c r="BB3186">
        <v>1</v>
      </c>
      <c r="BC3186" t="s">
        <v>9381</v>
      </c>
      <c r="BO3186">
        <v>2</v>
      </c>
      <c r="BP3186" t="s">
        <v>9384</v>
      </c>
      <c r="BQ3186">
        <v>3</v>
      </c>
      <c r="BR3186">
        <v>1</v>
      </c>
      <c r="BS3186">
        <v>4.5999999999999999E-2</v>
      </c>
      <c r="BU3186">
        <v>-101559.73</v>
      </c>
      <c r="BV3186">
        <v>12</v>
      </c>
      <c r="BW3186">
        <v>100</v>
      </c>
      <c r="BZ3186" t="s">
        <v>10117</v>
      </c>
      <c r="CA3186" t="s">
        <v>10629</v>
      </c>
      <c r="CB3186" t="s">
        <v>10633</v>
      </c>
      <c r="CC3186" t="s">
        <v>10647</v>
      </c>
      <c r="CD3186">
        <v>41793</v>
      </c>
      <c r="CE3186">
        <v>167172</v>
      </c>
      <c r="CF3186" t="s">
        <v>9373</v>
      </c>
      <c r="CG3186">
        <v>1.333</v>
      </c>
      <c r="CH3186">
        <v>14</v>
      </c>
      <c r="CI3186">
        <v>13.92</v>
      </c>
      <c r="CJ3186">
        <v>4201</v>
      </c>
      <c r="CK3186" t="s">
        <v>10721</v>
      </c>
      <c r="CL3186" t="s">
        <v>10726</v>
      </c>
      <c r="CN3186" t="s">
        <v>10731</v>
      </c>
      <c r="DB3186" t="s">
        <v>10740</v>
      </c>
      <c r="DE3186" t="s">
        <v>10745</v>
      </c>
      <c r="DF3186" t="s">
        <v>10747</v>
      </c>
      <c r="DK3186" t="s">
        <v>12678</v>
      </c>
      <c r="DL3186" t="s">
        <v>13382</v>
      </c>
      <c r="DM3186" t="s">
        <v>13384</v>
      </c>
      <c r="DN3186" t="s">
        <v>13912</v>
      </c>
      <c r="DO3186" t="s">
        <v>14219</v>
      </c>
      <c r="DP3186" t="s">
        <v>14229</v>
      </c>
      <c r="DQ3186" t="s">
        <v>15011</v>
      </c>
      <c r="DR3186" t="s">
        <v>10740</v>
      </c>
      <c r="DS3186" t="s">
        <v>15329</v>
      </c>
      <c r="DT3186" t="s">
        <v>15331</v>
      </c>
      <c r="DU3186" t="s">
        <v>16125</v>
      </c>
      <c r="DV3186">
        <v>31.2</v>
      </c>
      <c r="DW3186" t="s">
        <v>16366</v>
      </c>
      <c r="DY3186" t="s">
        <v>10731</v>
      </c>
      <c r="DZ3186">
        <v>32.5</v>
      </c>
      <c r="EB3186" t="s">
        <v>17140</v>
      </c>
      <c r="EC3186" t="s">
        <v>19209</v>
      </c>
      <c r="ED3186" t="s">
        <v>8071</v>
      </c>
      <c r="EE3186" t="s">
        <v>19914</v>
      </c>
    </row>
    <row r="3187" spans="1:135" x14ac:dyDescent="0.2">
      <c r="A3187" t="s">
        <v>2067</v>
      </c>
      <c r="B3187">
        <v>3</v>
      </c>
      <c r="C3187">
        <v>152050.25</v>
      </c>
      <c r="D3187">
        <v>1</v>
      </c>
      <c r="E3187">
        <v>608201</v>
      </c>
      <c r="F3187">
        <v>608200.95999999996</v>
      </c>
      <c r="G3187">
        <v>0</v>
      </c>
      <c r="H3187">
        <v>0</v>
      </c>
      <c r="I3187">
        <v>0.04</v>
      </c>
      <c r="J3187">
        <v>0.04</v>
      </c>
      <c r="K3187" t="s">
        <v>2788</v>
      </c>
      <c r="L3187">
        <v>709437.72</v>
      </c>
      <c r="M3187">
        <v>390190.74599999998</v>
      </c>
      <c r="N3187" t="s">
        <v>2794</v>
      </c>
      <c r="P3187">
        <v>2</v>
      </c>
      <c r="Q3187" t="s">
        <v>2905</v>
      </c>
      <c r="S3187" t="s">
        <v>2970</v>
      </c>
      <c r="U3187">
        <v>0.85729999999999995</v>
      </c>
      <c r="V3187" t="s">
        <v>2977</v>
      </c>
      <c r="W3187">
        <f t="shared" si="147"/>
        <v>7.1839080459770113</v>
      </c>
      <c r="X3187">
        <f t="shared" si="148"/>
        <v>13869.540229885057</v>
      </c>
      <c r="Y3187">
        <v>115</v>
      </c>
      <c r="Z3187">
        <v>20</v>
      </c>
      <c r="AB3187">
        <v>800</v>
      </c>
      <c r="AC3187">
        <v>100</v>
      </c>
      <c r="AD3187" t="s">
        <v>3692</v>
      </c>
      <c r="AF3187" t="s">
        <v>4687</v>
      </c>
      <c r="AG3187" t="s">
        <v>5011</v>
      </c>
      <c r="AH3187" t="s">
        <v>5011</v>
      </c>
      <c r="AI3187" t="s">
        <v>5012</v>
      </c>
      <c r="AJ3187" t="s">
        <v>6933</v>
      </c>
      <c r="AK3187" t="s">
        <v>7650</v>
      </c>
      <c r="AN3187" t="s">
        <v>7840</v>
      </c>
      <c r="AQ3187">
        <v>3299</v>
      </c>
      <c r="AR3187">
        <v>1</v>
      </c>
      <c r="AS3187" t="s">
        <v>8086</v>
      </c>
      <c r="AT3187" t="s">
        <v>9276</v>
      </c>
      <c r="AU3187">
        <f t="shared" si="149"/>
        <v>15224.502857142857</v>
      </c>
      <c r="AV3187">
        <v>60</v>
      </c>
      <c r="AW3187" t="s">
        <v>9373</v>
      </c>
      <c r="AX3187">
        <v>14.5</v>
      </c>
      <c r="AY3187">
        <v>7.8</v>
      </c>
      <c r="AZ3187">
        <v>0.155</v>
      </c>
      <c r="BA3187">
        <v>0.125</v>
      </c>
      <c r="BB3187">
        <v>1</v>
      </c>
      <c r="BC3187" t="s">
        <v>9381</v>
      </c>
      <c r="BO3187">
        <v>2</v>
      </c>
      <c r="BP3187" t="s">
        <v>9384</v>
      </c>
      <c r="BQ3187">
        <v>3</v>
      </c>
      <c r="BR3187">
        <v>1</v>
      </c>
      <c r="BS3187">
        <v>5.1999999999999998E-2</v>
      </c>
      <c r="BU3187">
        <v>-101236.76</v>
      </c>
      <c r="BV3187">
        <v>12</v>
      </c>
      <c r="BW3187">
        <v>65</v>
      </c>
      <c r="BZ3187" t="s">
        <v>10333</v>
      </c>
      <c r="CA3187" t="s">
        <v>10629</v>
      </c>
      <c r="CB3187" t="s">
        <v>10633</v>
      </c>
      <c r="CC3187" t="s">
        <v>10647</v>
      </c>
      <c r="CD3187">
        <v>48266</v>
      </c>
      <c r="CE3187">
        <v>193064</v>
      </c>
      <c r="CF3187" t="s">
        <v>9373</v>
      </c>
      <c r="CG3187">
        <v>1.333</v>
      </c>
      <c r="CH3187">
        <v>14</v>
      </c>
      <c r="CI3187">
        <v>13.92</v>
      </c>
      <c r="CJ3187">
        <v>4201</v>
      </c>
      <c r="CK3187" t="s">
        <v>10721</v>
      </c>
      <c r="CL3187" t="s">
        <v>10726</v>
      </c>
      <c r="CN3187" t="s">
        <v>10731</v>
      </c>
      <c r="DB3187" t="s">
        <v>10740</v>
      </c>
      <c r="DE3187" t="s">
        <v>10745</v>
      </c>
      <c r="DF3187" t="s">
        <v>10747</v>
      </c>
      <c r="DK3187" t="s">
        <v>12678</v>
      </c>
      <c r="DL3187" t="s">
        <v>13382</v>
      </c>
      <c r="DM3187" t="s">
        <v>13384</v>
      </c>
      <c r="DN3187" t="s">
        <v>13912</v>
      </c>
      <c r="DO3187" t="s">
        <v>14219</v>
      </c>
      <c r="DP3187" t="s">
        <v>14229</v>
      </c>
      <c r="DQ3187" t="s">
        <v>15011</v>
      </c>
      <c r="DR3187" t="s">
        <v>10740</v>
      </c>
      <c r="DS3187" t="s">
        <v>15329</v>
      </c>
      <c r="DT3187" t="s">
        <v>15331</v>
      </c>
      <c r="DU3187" t="s">
        <v>16125</v>
      </c>
      <c r="DV3187">
        <v>31.2</v>
      </c>
      <c r="DW3187" t="s">
        <v>16366</v>
      </c>
      <c r="DY3187" t="s">
        <v>10731</v>
      </c>
      <c r="DZ3187">
        <v>32.5</v>
      </c>
      <c r="EB3187" t="s">
        <v>17140</v>
      </c>
      <c r="EC3187" t="s">
        <v>19209</v>
      </c>
      <c r="ED3187" t="s">
        <v>8071</v>
      </c>
      <c r="EE3187" t="s">
        <v>19914</v>
      </c>
    </row>
    <row r="3188" spans="1:135" x14ac:dyDescent="0.2">
      <c r="A3188" t="s">
        <v>2067</v>
      </c>
      <c r="B3188">
        <v>4</v>
      </c>
      <c r="C3188">
        <v>149969.5</v>
      </c>
      <c r="D3188">
        <v>1</v>
      </c>
      <c r="E3188">
        <v>299939</v>
      </c>
      <c r="F3188">
        <v>299939.08</v>
      </c>
      <c r="G3188">
        <v>0</v>
      </c>
      <c r="H3188">
        <v>0</v>
      </c>
      <c r="I3188">
        <v>0.02</v>
      </c>
      <c r="J3188">
        <v>0.02</v>
      </c>
      <c r="K3188" t="s">
        <v>2788</v>
      </c>
      <c r="L3188">
        <v>349864.79</v>
      </c>
      <c r="M3188">
        <v>192425.63449999999</v>
      </c>
      <c r="N3188" t="s">
        <v>2794</v>
      </c>
      <c r="P3188">
        <v>2</v>
      </c>
      <c r="Q3188" t="s">
        <v>2905</v>
      </c>
      <c r="S3188" t="s">
        <v>2970</v>
      </c>
      <c r="U3188">
        <v>0.85729999999999995</v>
      </c>
      <c r="V3188" t="s">
        <v>2977</v>
      </c>
      <c r="W3188">
        <f t="shared" si="147"/>
        <v>7.1839080459770113</v>
      </c>
      <c r="X3188">
        <f t="shared" si="148"/>
        <v>6400.5747126436781</v>
      </c>
      <c r="Y3188">
        <v>115</v>
      </c>
      <c r="Z3188">
        <v>20</v>
      </c>
      <c r="AB3188">
        <v>400</v>
      </c>
      <c r="AC3188">
        <v>100</v>
      </c>
      <c r="AD3188" t="s">
        <v>3692</v>
      </c>
      <c r="AF3188" t="s">
        <v>4687</v>
      </c>
      <c r="AG3188" t="s">
        <v>5011</v>
      </c>
      <c r="AH3188" t="s">
        <v>5011</v>
      </c>
      <c r="AI3188" t="s">
        <v>5012</v>
      </c>
      <c r="AJ3188" t="s">
        <v>6933</v>
      </c>
      <c r="AK3188" t="s">
        <v>7651</v>
      </c>
      <c r="AN3188" t="s">
        <v>7840</v>
      </c>
      <c r="AQ3188">
        <v>3299</v>
      </c>
      <c r="AR3188">
        <v>1</v>
      </c>
      <c r="AS3188" t="s">
        <v>8086</v>
      </c>
      <c r="AT3188" t="s">
        <v>9276</v>
      </c>
      <c r="AU3188">
        <f t="shared" si="149"/>
        <v>15224.502857142857</v>
      </c>
      <c r="AV3188">
        <v>60</v>
      </c>
      <c r="AW3188" t="s">
        <v>9373</v>
      </c>
      <c r="AX3188">
        <v>14.5</v>
      </c>
      <c r="AY3188">
        <v>7.8</v>
      </c>
      <c r="AZ3188">
        <v>0.155</v>
      </c>
      <c r="BA3188">
        <v>0.125</v>
      </c>
      <c r="BB3188">
        <v>1</v>
      </c>
      <c r="BC3188" t="s">
        <v>9381</v>
      </c>
      <c r="BO3188">
        <v>2</v>
      </c>
      <c r="BP3188" t="s">
        <v>9384</v>
      </c>
      <c r="BQ3188">
        <v>3</v>
      </c>
      <c r="BR3188">
        <v>1</v>
      </c>
      <c r="BS3188">
        <v>5.1999999999999998E-2</v>
      </c>
      <c r="BU3188">
        <v>-49925.71</v>
      </c>
      <c r="BV3188">
        <v>12</v>
      </c>
      <c r="BW3188">
        <v>30</v>
      </c>
      <c r="BZ3188" t="s">
        <v>9582</v>
      </c>
      <c r="CA3188" t="s">
        <v>10629</v>
      </c>
      <c r="CB3188" t="s">
        <v>10633</v>
      </c>
      <c r="CC3188" t="s">
        <v>10647</v>
      </c>
      <c r="CD3188">
        <v>44548</v>
      </c>
      <c r="CE3188">
        <v>89096</v>
      </c>
      <c r="CF3188" t="s">
        <v>9373</v>
      </c>
      <c r="CG3188">
        <v>1.333</v>
      </c>
      <c r="CH3188">
        <v>14</v>
      </c>
      <c r="CI3188">
        <v>13.92</v>
      </c>
      <c r="CJ3188">
        <v>4201</v>
      </c>
      <c r="CK3188" t="s">
        <v>10721</v>
      </c>
      <c r="CL3188" t="s">
        <v>10726</v>
      </c>
      <c r="CN3188" t="s">
        <v>10731</v>
      </c>
      <c r="DB3188" t="s">
        <v>10740</v>
      </c>
      <c r="DE3188" t="s">
        <v>10745</v>
      </c>
      <c r="DF3188" t="s">
        <v>10747</v>
      </c>
      <c r="DK3188" t="s">
        <v>12678</v>
      </c>
      <c r="DL3188" t="s">
        <v>13382</v>
      </c>
      <c r="DM3188" t="s">
        <v>13384</v>
      </c>
      <c r="DN3188" t="s">
        <v>13912</v>
      </c>
      <c r="DO3188" t="s">
        <v>14219</v>
      </c>
      <c r="DP3188" t="s">
        <v>14229</v>
      </c>
      <c r="DQ3188" t="s">
        <v>15011</v>
      </c>
      <c r="DR3188" t="s">
        <v>10740</v>
      </c>
      <c r="DS3188" t="s">
        <v>15329</v>
      </c>
      <c r="DT3188" t="s">
        <v>15331</v>
      </c>
      <c r="DU3188" t="s">
        <v>16125</v>
      </c>
      <c r="DV3188">
        <v>31.2</v>
      </c>
      <c r="DW3188" t="s">
        <v>16366</v>
      </c>
      <c r="DY3188" t="s">
        <v>10731</v>
      </c>
      <c r="DZ3188">
        <v>32.5</v>
      </c>
      <c r="EB3188" t="s">
        <v>17140</v>
      </c>
      <c r="EC3188" t="s">
        <v>19209</v>
      </c>
      <c r="ED3188" t="s">
        <v>8071</v>
      </c>
      <c r="EE3188" t="s">
        <v>19914</v>
      </c>
    </row>
    <row r="3189" spans="1:135" x14ac:dyDescent="0.2">
      <c r="A3189" t="s">
        <v>2068</v>
      </c>
      <c r="B3189">
        <v>1</v>
      </c>
      <c r="C3189">
        <v>505996</v>
      </c>
      <c r="D3189">
        <v>1</v>
      </c>
      <c r="E3189">
        <v>505996</v>
      </c>
      <c r="F3189">
        <v>347700.28</v>
      </c>
      <c r="G3189">
        <v>157796</v>
      </c>
      <c r="H3189">
        <v>0</v>
      </c>
      <c r="I3189">
        <v>500</v>
      </c>
      <c r="J3189">
        <v>158296</v>
      </c>
      <c r="K3189" t="s">
        <v>2788</v>
      </c>
      <c r="L3189">
        <v>386333.64</v>
      </c>
      <c r="M3189">
        <v>212483.50200000001</v>
      </c>
      <c r="N3189" t="s">
        <v>2880</v>
      </c>
      <c r="P3189">
        <v>5</v>
      </c>
      <c r="Q3189" t="s">
        <v>2949</v>
      </c>
      <c r="S3189" t="s">
        <v>2970</v>
      </c>
      <c r="U3189">
        <v>0.9</v>
      </c>
      <c r="V3189" t="s">
        <v>2977</v>
      </c>
      <c r="W3189">
        <f t="shared" si="147"/>
        <v>3.57700327673518</v>
      </c>
      <c r="X3189">
        <f t="shared" si="148"/>
        <v>5570.6881143878463</v>
      </c>
      <c r="Y3189">
        <v>115</v>
      </c>
      <c r="Z3189">
        <v>100</v>
      </c>
      <c r="AB3189">
        <v>84</v>
      </c>
      <c r="AC3189">
        <v>60.04</v>
      </c>
      <c r="AD3189" t="s">
        <v>3899</v>
      </c>
      <c r="AF3189" t="s">
        <v>4836</v>
      </c>
      <c r="AG3189" t="s">
        <v>5013</v>
      </c>
      <c r="AH3189" t="s">
        <v>5013</v>
      </c>
      <c r="AI3189" t="s">
        <v>5012</v>
      </c>
      <c r="AJ3189" t="s">
        <v>6934</v>
      </c>
      <c r="AK3189" t="s">
        <v>7648</v>
      </c>
      <c r="AN3189" t="s">
        <v>7841</v>
      </c>
      <c r="AQ3189">
        <v>3275</v>
      </c>
      <c r="AR3189">
        <v>7</v>
      </c>
      <c r="AS3189" t="s">
        <v>8382</v>
      </c>
      <c r="AT3189" t="s">
        <v>9269</v>
      </c>
      <c r="AU3189">
        <f t="shared" si="149"/>
        <v>13290.705174214285</v>
      </c>
      <c r="AV3189">
        <v>70</v>
      </c>
      <c r="AW3189" t="s">
        <v>9373</v>
      </c>
      <c r="AX3189">
        <v>7.1</v>
      </c>
      <c r="AY3189">
        <v>3.4</v>
      </c>
      <c r="AZ3189">
        <v>7.5999999999999998E-2</v>
      </c>
      <c r="BA3189">
        <v>5.3999999999999999E-2</v>
      </c>
      <c r="BB3189">
        <v>1</v>
      </c>
      <c r="BC3189" t="s">
        <v>9383</v>
      </c>
      <c r="BO3189">
        <v>2</v>
      </c>
      <c r="BP3189" t="s">
        <v>9384</v>
      </c>
      <c r="BQ3189">
        <v>3</v>
      </c>
      <c r="BR3189">
        <v>1</v>
      </c>
      <c r="BS3189">
        <v>0.03</v>
      </c>
      <c r="BT3189">
        <v>2</v>
      </c>
      <c r="BU3189">
        <v>-38633.360000000001</v>
      </c>
      <c r="BV3189">
        <v>23</v>
      </c>
      <c r="BW3189">
        <v>65</v>
      </c>
      <c r="BX3189" t="s">
        <v>9390</v>
      </c>
      <c r="BY3189" t="s">
        <v>9390</v>
      </c>
      <c r="BZ3189" t="s">
        <v>2949</v>
      </c>
      <c r="CA3189" t="s">
        <v>10629</v>
      </c>
      <c r="CB3189" t="s">
        <v>10636</v>
      </c>
      <c r="CC3189" t="s">
        <v>10669</v>
      </c>
      <c r="CD3189">
        <v>93504</v>
      </c>
      <c r="CE3189">
        <v>93504</v>
      </c>
      <c r="CF3189" t="s">
        <v>9373</v>
      </c>
      <c r="CG3189">
        <v>8</v>
      </c>
      <c r="CH3189">
        <v>10</v>
      </c>
      <c r="CI3189">
        <v>16.785</v>
      </c>
      <c r="CJ3189">
        <v>4131</v>
      </c>
      <c r="CK3189" t="s">
        <v>10723</v>
      </c>
      <c r="CL3189" t="s">
        <v>10726</v>
      </c>
      <c r="CN3189" t="s">
        <v>10731</v>
      </c>
      <c r="DB3189" t="s">
        <v>10741</v>
      </c>
      <c r="DE3189" t="s">
        <v>10745</v>
      </c>
      <c r="DF3189" t="s">
        <v>10747</v>
      </c>
      <c r="DK3189" t="s">
        <v>12679</v>
      </c>
      <c r="DL3189" t="s">
        <v>13383</v>
      </c>
      <c r="DM3189" t="s">
        <v>13385</v>
      </c>
      <c r="DN3189" t="s">
        <v>14056</v>
      </c>
      <c r="DO3189" t="s">
        <v>14219</v>
      </c>
      <c r="DP3189" t="s">
        <v>14229</v>
      </c>
      <c r="DQ3189" t="s">
        <v>6934</v>
      </c>
      <c r="DR3189" t="s">
        <v>10741</v>
      </c>
      <c r="DS3189" t="s">
        <v>15329</v>
      </c>
      <c r="DT3189" t="s">
        <v>15331</v>
      </c>
      <c r="DU3189" t="s">
        <v>16126</v>
      </c>
      <c r="DV3189">
        <v>34.5</v>
      </c>
      <c r="DW3189" t="s">
        <v>16365</v>
      </c>
      <c r="DY3189" t="s">
        <v>10731</v>
      </c>
      <c r="DZ3189">
        <v>35</v>
      </c>
      <c r="EA3189" t="s">
        <v>16596</v>
      </c>
      <c r="EB3189" t="s">
        <v>17141</v>
      </c>
      <c r="EC3189" t="s">
        <v>19210</v>
      </c>
      <c r="ED3189" t="s">
        <v>9049</v>
      </c>
      <c r="EE3189" t="s">
        <v>19915</v>
      </c>
    </row>
    <row r="3190" spans="1:135" x14ac:dyDescent="0.2">
      <c r="A3190" t="s">
        <v>2069</v>
      </c>
      <c r="B3190">
        <v>1</v>
      </c>
      <c r="C3190">
        <v>248434</v>
      </c>
      <c r="D3190">
        <v>1</v>
      </c>
      <c r="E3190">
        <v>248434</v>
      </c>
      <c r="F3190">
        <v>248433.79</v>
      </c>
      <c r="G3190">
        <v>0</v>
      </c>
      <c r="H3190">
        <v>0</v>
      </c>
      <c r="I3190">
        <v>0</v>
      </c>
      <c r="J3190">
        <v>0</v>
      </c>
      <c r="K3190" t="s">
        <v>2788</v>
      </c>
      <c r="L3190">
        <v>263795.78000000003</v>
      </c>
      <c r="M3190">
        <v>145087.679</v>
      </c>
      <c r="N3190" t="s">
        <v>2795</v>
      </c>
      <c r="P3190">
        <v>7</v>
      </c>
      <c r="Q3190" t="s">
        <v>2919</v>
      </c>
      <c r="S3190" t="s">
        <v>2970</v>
      </c>
      <c r="U3190">
        <v>0.94176559999999998</v>
      </c>
      <c r="V3190" t="s">
        <v>2975</v>
      </c>
      <c r="W3190">
        <f t="shared" si="147"/>
        <v>4.8850574712643677</v>
      </c>
      <c r="X3190">
        <f t="shared" si="148"/>
        <v>3699.7844827586209</v>
      </c>
      <c r="Y3190">
        <v>115</v>
      </c>
      <c r="Z3190">
        <v>20</v>
      </c>
      <c r="AB3190">
        <v>1500</v>
      </c>
      <c r="AC3190">
        <v>68</v>
      </c>
      <c r="AD3190" t="s">
        <v>3397</v>
      </c>
      <c r="AF3190" t="s">
        <v>4453</v>
      </c>
      <c r="AG3190" t="s">
        <v>5017</v>
      </c>
      <c r="AH3190" t="s">
        <v>5016</v>
      </c>
      <c r="AI3190" t="s">
        <v>5017</v>
      </c>
      <c r="AJ3190" t="s">
        <v>6935</v>
      </c>
      <c r="AK3190" t="s">
        <v>7648</v>
      </c>
      <c r="AN3190" t="s">
        <v>7840</v>
      </c>
      <c r="AO3190" t="s">
        <v>7864</v>
      </c>
      <c r="AQ3190">
        <v>4952</v>
      </c>
      <c r="AR3190">
        <v>1</v>
      </c>
      <c r="AS3190" t="s">
        <v>8993</v>
      </c>
      <c r="AT3190" t="s">
        <v>9248</v>
      </c>
      <c r="AU3190">
        <f t="shared" si="149"/>
        <v>10352.661942857143</v>
      </c>
      <c r="AV3190">
        <v>60</v>
      </c>
      <c r="AW3190" t="s">
        <v>9371</v>
      </c>
      <c r="AX3190">
        <v>10.6</v>
      </c>
      <c r="AY3190">
        <v>4.2</v>
      </c>
      <c r="AZ3190">
        <v>0.113</v>
      </c>
      <c r="BA3190">
        <v>6.7000000000000004E-2</v>
      </c>
      <c r="BB3190">
        <v>2</v>
      </c>
      <c r="BC3190" t="s">
        <v>9381</v>
      </c>
      <c r="BO3190">
        <v>3</v>
      </c>
      <c r="BP3190" t="s">
        <v>9389</v>
      </c>
      <c r="BQ3190">
        <v>3</v>
      </c>
      <c r="BR3190">
        <v>1.25</v>
      </c>
      <c r="BS3190">
        <v>4.7E-2</v>
      </c>
      <c r="BT3190">
        <v>5</v>
      </c>
      <c r="BU3190">
        <v>-15361.99</v>
      </c>
      <c r="BV3190">
        <v>26</v>
      </c>
      <c r="BW3190">
        <v>65</v>
      </c>
      <c r="BZ3190" t="s">
        <v>9436</v>
      </c>
      <c r="CA3190" t="s">
        <v>10629</v>
      </c>
      <c r="CB3190" t="s">
        <v>10633</v>
      </c>
      <c r="CC3190" t="s">
        <v>10651</v>
      </c>
      <c r="CD3190">
        <v>51501</v>
      </c>
      <c r="CE3190">
        <v>51501</v>
      </c>
      <c r="CF3190" t="s">
        <v>9371</v>
      </c>
      <c r="CG3190">
        <v>7</v>
      </c>
      <c r="CH3190">
        <v>14</v>
      </c>
      <c r="CI3190">
        <v>13.92</v>
      </c>
      <c r="CJ3190">
        <v>4201</v>
      </c>
      <c r="CK3190" t="s">
        <v>10721</v>
      </c>
      <c r="CL3190" t="s">
        <v>10726</v>
      </c>
      <c r="CN3190" t="s">
        <v>10731</v>
      </c>
      <c r="DB3190" t="s">
        <v>10740</v>
      </c>
      <c r="DE3190" t="s">
        <v>10745</v>
      </c>
      <c r="DF3190" t="s">
        <v>10747</v>
      </c>
      <c r="DK3190" t="s">
        <v>12680</v>
      </c>
      <c r="DL3190" t="s">
        <v>13383</v>
      </c>
      <c r="DM3190" t="s">
        <v>13385</v>
      </c>
      <c r="DN3190" t="s">
        <v>13690</v>
      </c>
      <c r="DO3190" t="s">
        <v>14220</v>
      </c>
      <c r="DP3190" t="s">
        <v>14229</v>
      </c>
      <c r="DQ3190" t="s">
        <v>6935</v>
      </c>
      <c r="DR3190" t="s">
        <v>10740</v>
      </c>
      <c r="DS3190" t="s">
        <v>15329</v>
      </c>
      <c r="DT3190" t="s">
        <v>15331</v>
      </c>
      <c r="DU3190" t="s">
        <v>15451</v>
      </c>
      <c r="DV3190">
        <v>36.5</v>
      </c>
      <c r="DW3190" t="s">
        <v>16365</v>
      </c>
      <c r="DY3190" t="s">
        <v>10731</v>
      </c>
      <c r="DZ3190">
        <v>35.1</v>
      </c>
      <c r="EA3190" t="s">
        <v>16597</v>
      </c>
      <c r="EB3190" t="s">
        <v>17134</v>
      </c>
      <c r="EC3190" t="s">
        <v>19211</v>
      </c>
      <c r="ED3190" t="s">
        <v>8071</v>
      </c>
      <c r="EE3190" t="s">
        <v>19914</v>
      </c>
    </row>
    <row r="3191" spans="1:135" x14ac:dyDescent="0.2">
      <c r="A3191" t="s">
        <v>2070</v>
      </c>
      <c r="B3191">
        <v>1</v>
      </c>
      <c r="C3191">
        <v>69130</v>
      </c>
      <c r="D3191">
        <v>2</v>
      </c>
      <c r="E3191">
        <v>69130</v>
      </c>
      <c r="F3191">
        <v>69130.13</v>
      </c>
      <c r="G3191">
        <v>0</v>
      </c>
      <c r="H3191">
        <v>0</v>
      </c>
      <c r="I3191">
        <v>0</v>
      </c>
      <c r="J3191">
        <v>0</v>
      </c>
      <c r="K3191" t="s">
        <v>2788</v>
      </c>
      <c r="L3191">
        <v>69828.41</v>
      </c>
      <c r="M3191">
        <v>38405.625500000002</v>
      </c>
      <c r="N3191" t="s">
        <v>2795</v>
      </c>
      <c r="P3191">
        <v>2</v>
      </c>
      <c r="Q3191" t="s">
        <v>2905</v>
      </c>
      <c r="S3191" t="s">
        <v>2970</v>
      </c>
      <c r="U3191">
        <v>0.99</v>
      </c>
      <c r="V3191" t="s">
        <v>2975</v>
      </c>
      <c r="W3191">
        <f t="shared" si="147"/>
        <v>2.0955476113097173</v>
      </c>
      <c r="X3191">
        <f t="shared" si="148"/>
        <v>1158.011049723757</v>
      </c>
      <c r="Y3191">
        <v>0.45</v>
      </c>
      <c r="Z3191">
        <v>20</v>
      </c>
      <c r="AB3191">
        <v>100</v>
      </c>
      <c r="AC3191">
        <v>32.24</v>
      </c>
      <c r="AD3191" t="s">
        <v>3900</v>
      </c>
      <c r="AF3191" t="s">
        <v>4837</v>
      </c>
      <c r="AG3191" t="s">
        <v>5013</v>
      </c>
      <c r="AH3191" t="s">
        <v>5013</v>
      </c>
      <c r="AI3191" t="s">
        <v>5012</v>
      </c>
      <c r="AJ3191" t="s">
        <v>6936</v>
      </c>
      <c r="AK3191" t="s">
        <v>7648</v>
      </c>
      <c r="AN3191" t="s">
        <v>7841</v>
      </c>
      <c r="AQ3191">
        <v>3299</v>
      </c>
      <c r="AR3191">
        <v>0.5</v>
      </c>
      <c r="AS3191" t="s">
        <v>8754</v>
      </c>
      <c r="AT3191" t="s">
        <v>9345</v>
      </c>
      <c r="AU3191">
        <f t="shared" si="149"/>
        <v>5995.9041795714284</v>
      </c>
      <c r="AV3191">
        <v>45</v>
      </c>
      <c r="AW3191" t="s">
        <v>9376</v>
      </c>
      <c r="BD3191">
        <v>0.10299999999999999</v>
      </c>
      <c r="BE3191">
        <v>6.2E-2</v>
      </c>
      <c r="BF3191">
        <v>3.5999999999999997E-2</v>
      </c>
      <c r="BG3191">
        <v>1.7999999999999999E-2</v>
      </c>
      <c r="BH3191" t="s">
        <v>8804</v>
      </c>
      <c r="BI3191">
        <v>1</v>
      </c>
      <c r="BP3191" t="s">
        <v>9384</v>
      </c>
      <c r="BQ3191">
        <v>3</v>
      </c>
      <c r="BS3191">
        <v>4.4999999999999998E-2</v>
      </c>
      <c r="BU3191">
        <v>-698.28</v>
      </c>
      <c r="BV3191">
        <v>7.2</v>
      </c>
      <c r="BW3191">
        <v>103</v>
      </c>
      <c r="BZ3191" t="s">
        <v>2914</v>
      </c>
      <c r="CA3191" t="s">
        <v>10629</v>
      </c>
      <c r="CB3191" t="s">
        <v>10635</v>
      </c>
      <c r="CC3191" t="s">
        <v>10695</v>
      </c>
      <c r="CD3191">
        <v>17816</v>
      </c>
      <c r="CE3191">
        <v>17816</v>
      </c>
      <c r="CF3191" t="s">
        <v>10718</v>
      </c>
      <c r="CG3191">
        <v>1</v>
      </c>
      <c r="CH3191">
        <v>2.5</v>
      </c>
      <c r="CI3191">
        <v>15.385</v>
      </c>
      <c r="CJ3191">
        <v>4121</v>
      </c>
      <c r="CK3191" t="s">
        <v>10722</v>
      </c>
      <c r="CL3191" t="s">
        <v>10726</v>
      </c>
      <c r="CN3191" t="s">
        <v>9266</v>
      </c>
      <c r="DB3191" t="s">
        <v>10741</v>
      </c>
      <c r="DE3191" t="s">
        <v>10745</v>
      </c>
      <c r="DF3191" t="s">
        <v>10747</v>
      </c>
      <c r="DK3191" t="s">
        <v>12681</v>
      </c>
      <c r="DL3191" t="s">
        <v>13382</v>
      </c>
      <c r="DM3191" t="s">
        <v>13384</v>
      </c>
      <c r="DN3191" t="s">
        <v>14057</v>
      </c>
      <c r="DO3191" t="s">
        <v>14221</v>
      </c>
      <c r="DP3191" t="s">
        <v>14229</v>
      </c>
      <c r="DQ3191" t="s">
        <v>6936</v>
      </c>
      <c r="DR3191" t="s">
        <v>10741</v>
      </c>
      <c r="DS3191" t="s">
        <v>15329</v>
      </c>
      <c r="DT3191" t="s">
        <v>15331</v>
      </c>
      <c r="DU3191" t="s">
        <v>15362</v>
      </c>
      <c r="DV3191">
        <v>39.700000000000003</v>
      </c>
      <c r="DW3191" t="s">
        <v>16363</v>
      </c>
      <c r="DY3191" t="s">
        <v>10731</v>
      </c>
      <c r="DZ3191">
        <v>38</v>
      </c>
      <c r="EB3191" t="s">
        <v>17142</v>
      </c>
      <c r="EC3191" t="s">
        <v>19212</v>
      </c>
      <c r="ED3191" t="s">
        <v>9049</v>
      </c>
      <c r="EE3191" t="s">
        <v>19917</v>
      </c>
    </row>
    <row r="3192" spans="1:135" x14ac:dyDescent="0.2">
      <c r="A3192" t="s">
        <v>2071</v>
      </c>
      <c r="B3192">
        <v>1</v>
      </c>
      <c r="C3192">
        <v>33312</v>
      </c>
      <c r="D3192">
        <v>1</v>
      </c>
      <c r="E3192">
        <v>33312</v>
      </c>
      <c r="F3192">
        <v>33311.96</v>
      </c>
      <c r="G3192">
        <v>0</v>
      </c>
      <c r="H3192">
        <v>0</v>
      </c>
      <c r="I3192">
        <v>0</v>
      </c>
      <c r="J3192">
        <v>0</v>
      </c>
      <c r="K3192" t="s">
        <v>2788</v>
      </c>
      <c r="L3192">
        <v>41054.97</v>
      </c>
      <c r="M3192">
        <v>22580.233499999998</v>
      </c>
      <c r="N3192" t="s">
        <v>2881</v>
      </c>
      <c r="P3192">
        <v>6</v>
      </c>
      <c r="Q3192" t="s">
        <v>2920</v>
      </c>
      <c r="S3192" t="s">
        <v>2970</v>
      </c>
      <c r="U3192">
        <v>0.81139899999999998</v>
      </c>
      <c r="V3192" t="s">
        <v>2977</v>
      </c>
      <c r="W3192">
        <f t="shared" si="147"/>
        <v>2.2162500000000001</v>
      </c>
      <c r="X3192">
        <f t="shared" si="148"/>
        <v>571</v>
      </c>
      <c r="Y3192">
        <v>106</v>
      </c>
      <c r="Z3192">
        <v>20</v>
      </c>
      <c r="AB3192">
        <v>0</v>
      </c>
      <c r="AC3192">
        <v>17.73</v>
      </c>
      <c r="AD3192" t="s">
        <v>3521</v>
      </c>
      <c r="AF3192" t="s">
        <v>4552</v>
      </c>
      <c r="AG3192" t="s">
        <v>5012</v>
      </c>
      <c r="AH3192" t="s">
        <v>5011</v>
      </c>
      <c r="AI3192" t="s">
        <v>5012</v>
      </c>
      <c r="AJ3192" t="s">
        <v>6937</v>
      </c>
      <c r="AK3192" t="s">
        <v>7648</v>
      </c>
      <c r="AN3192" t="s">
        <v>7838</v>
      </c>
      <c r="AO3192" t="s">
        <v>7909</v>
      </c>
      <c r="AQ3192">
        <v>3011</v>
      </c>
      <c r="AR3192">
        <v>1</v>
      </c>
      <c r="AS3192" t="s">
        <v>2836</v>
      </c>
      <c r="AT3192" t="s">
        <v>9245</v>
      </c>
      <c r="AU3192">
        <f t="shared" si="149"/>
        <v>891.56571428571431</v>
      </c>
      <c r="AV3192">
        <v>65</v>
      </c>
      <c r="AW3192" t="s">
        <v>9371</v>
      </c>
      <c r="AX3192">
        <v>31.6</v>
      </c>
      <c r="AY3192">
        <v>9.9</v>
      </c>
      <c r="AZ3192">
        <v>0.32600000000000001</v>
      </c>
      <c r="BA3192">
        <v>0.158</v>
      </c>
      <c r="BB3192">
        <v>1</v>
      </c>
      <c r="BC3192" t="s">
        <v>9382</v>
      </c>
      <c r="BO3192">
        <v>2</v>
      </c>
      <c r="BP3192" t="s">
        <v>9389</v>
      </c>
      <c r="BQ3192">
        <v>3</v>
      </c>
      <c r="BR3192">
        <v>1</v>
      </c>
      <c r="BS3192">
        <v>0.109</v>
      </c>
      <c r="BT3192">
        <v>2</v>
      </c>
      <c r="BU3192">
        <v>-7743.01</v>
      </c>
      <c r="BV3192">
        <v>7.875</v>
      </c>
      <c r="BW3192">
        <v>25</v>
      </c>
      <c r="BZ3192" t="s">
        <v>9779</v>
      </c>
      <c r="CA3192" t="s">
        <v>10629</v>
      </c>
      <c r="CB3192" t="s">
        <v>10633</v>
      </c>
      <c r="CC3192" t="s">
        <v>10670</v>
      </c>
      <c r="CD3192">
        <v>4568</v>
      </c>
      <c r="CE3192">
        <v>4568</v>
      </c>
      <c r="CF3192" t="s">
        <v>9371</v>
      </c>
      <c r="CG3192">
        <v>3.84</v>
      </c>
      <c r="CH3192">
        <v>23.2</v>
      </c>
      <c r="CI3192">
        <v>8</v>
      </c>
      <c r="CJ3192">
        <v>4201</v>
      </c>
      <c r="CK3192" t="s">
        <v>10721</v>
      </c>
      <c r="CL3192" t="s">
        <v>10727</v>
      </c>
      <c r="CN3192" t="s">
        <v>10731</v>
      </c>
      <c r="DB3192" t="s">
        <v>10740</v>
      </c>
      <c r="DE3192" t="s">
        <v>10745</v>
      </c>
      <c r="DF3192" t="s">
        <v>10747</v>
      </c>
      <c r="DK3192" t="s">
        <v>12682</v>
      </c>
      <c r="DL3192" t="s">
        <v>13383</v>
      </c>
      <c r="DM3192" t="s">
        <v>13385</v>
      </c>
      <c r="DN3192" t="s">
        <v>13783</v>
      </c>
      <c r="DO3192" t="s">
        <v>14219</v>
      </c>
      <c r="DP3192" t="s">
        <v>14229</v>
      </c>
      <c r="DQ3192" t="s">
        <v>6937</v>
      </c>
      <c r="DR3192" t="s">
        <v>10740</v>
      </c>
      <c r="DS3192" t="s">
        <v>15329</v>
      </c>
      <c r="DT3192" t="s">
        <v>15331</v>
      </c>
      <c r="DU3192" t="s">
        <v>15621</v>
      </c>
      <c r="DV3192">
        <v>30.6</v>
      </c>
      <c r="DW3192" t="s">
        <v>16380</v>
      </c>
      <c r="DY3192" t="s">
        <v>10731</v>
      </c>
      <c r="DZ3192">
        <v>28.6</v>
      </c>
      <c r="EA3192" t="s">
        <v>16598</v>
      </c>
      <c r="EB3192" t="s">
        <v>17071</v>
      </c>
      <c r="EC3192" t="s">
        <v>19213</v>
      </c>
      <c r="ED3192" t="s">
        <v>8071</v>
      </c>
      <c r="EE3192" t="s">
        <v>19914</v>
      </c>
    </row>
    <row r="3193" spans="1:135" x14ac:dyDescent="0.2">
      <c r="A3193" t="s">
        <v>2071</v>
      </c>
      <c r="B3193">
        <v>2</v>
      </c>
      <c r="C3193">
        <v>33310</v>
      </c>
      <c r="D3193">
        <v>1</v>
      </c>
      <c r="E3193">
        <v>33310</v>
      </c>
      <c r="F3193">
        <v>33309.949999999997</v>
      </c>
      <c r="G3193">
        <v>0</v>
      </c>
      <c r="H3193">
        <v>0</v>
      </c>
      <c r="I3193">
        <v>0</v>
      </c>
      <c r="J3193">
        <v>0</v>
      </c>
      <c r="K3193" t="s">
        <v>2788</v>
      </c>
      <c r="L3193">
        <v>41054.97</v>
      </c>
      <c r="M3193">
        <v>22580.233499999998</v>
      </c>
      <c r="N3193" t="s">
        <v>2881</v>
      </c>
      <c r="P3193">
        <v>6</v>
      </c>
      <c r="Q3193" t="s">
        <v>2920</v>
      </c>
      <c r="S3193" t="s">
        <v>2970</v>
      </c>
      <c r="U3193">
        <v>0.81135000000000002</v>
      </c>
      <c r="V3193" t="s">
        <v>2977</v>
      </c>
      <c r="W3193">
        <f t="shared" si="147"/>
        <v>2.2162500000000001</v>
      </c>
      <c r="X3193">
        <f t="shared" si="148"/>
        <v>571</v>
      </c>
      <c r="Y3193">
        <v>106</v>
      </c>
      <c r="Z3193">
        <v>20</v>
      </c>
      <c r="AB3193">
        <v>0</v>
      </c>
      <c r="AC3193">
        <v>17.73</v>
      </c>
      <c r="AD3193" t="s">
        <v>3521</v>
      </c>
      <c r="AF3193" t="s">
        <v>4552</v>
      </c>
      <c r="AG3193" t="s">
        <v>5012</v>
      </c>
      <c r="AH3193" t="s">
        <v>5011</v>
      </c>
      <c r="AI3193" t="s">
        <v>5012</v>
      </c>
      <c r="AJ3193" t="s">
        <v>6937</v>
      </c>
      <c r="AK3193" t="s">
        <v>7649</v>
      </c>
      <c r="AN3193" t="s">
        <v>7838</v>
      </c>
      <c r="AO3193" t="s">
        <v>7909</v>
      </c>
      <c r="AQ3193">
        <v>3011</v>
      </c>
      <c r="AR3193">
        <v>1</v>
      </c>
      <c r="AS3193" t="s">
        <v>2836</v>
      </c>
      <c r="AT3193" t="s">
        <v>9245</v>
      </c>
      <c r="AU3193">
        <f t="shared" si="149"/>
        <v>891.56571428571431</v>
      </c>
      <c r="AV3193">
        <v>65</v>
      </c>
      <c r="AW3193" t="s">
        <v>9371</v>
      </c>
      <c r="AX3193">
        <v>31.6</v>
      </c>
      <c r="AY3193">
        <v>9.9</v>
      </c>
      <c r="AZ3193">
        <v>0.32600000000000001</v>
      </c>
      <c r="BA3193">
        <v>0.158</v>
      </c>
      <c r="BB3193">
        <v>1</v>
      </c>
      <c r="BC3193" t="s">
        <v>9382</v>
      </c>
      <c r="BO3193">
        <v>2</v>
      </c>
      <c r="BP3193" t="s">
        <v>9389</v>
      </c>
      <c r="BQ3193">
        <v>3</v>
      </c>
      <c r="BR3193">
        <v>1</v>
      </c>
      <c r="BS3193">
        <v>0.109</v>
      </c>
      <c r="BT3193">
        <v>2</v>
      </c>
      <c r="BU3193">
        <v>-7745.02</v>
      </c>
      <c r="BV3193">
        <v>7.875</v>
      </c>
      <c r="BW3193">
        <v>25</v>
      </c>
      <c r="BZ3193" t="s">
        <v>9779</v>
      </c>
      <c r="CA3193" t="s">
        <v>10629</v>
      </c>
      <c r="CB3193" t="s">
        <v>10633</v>
      </c>
      <c r="CC3193" t="s">
        <v>10670</v>
      </c>
      <c r="CD3193">
        <v>4568</v>
      </c>
      <c r="CE3193">
        <v>4568</v>
      </c>
      <c r="CF3193" t="s">
        <v>9371</v>
      </c>
      <c r="CG3193">
        <v>3.84</v>
      </c>
      <c r="CH3193">
        <v>23.2</v>
      </c>
      <c r="CI3193">
        <v>8</v>
      </c>
      <c r="CJ3193">
        <v>4201</v>
      </c>
      <c r="CK3193" t="s">
        <v>10721</v>
      </c>
      <c r="CL3193" t="s">
        <v>10727</v>
      </c>
      <c r="CN3193" t="s">
        <v>10731</v>
      </c>
      <c r="DB3193" t="s">
        <v>10740</v>
      </c>
      <c r="DE3193" t="s">
        <v>10745</v>
      </c>
      <c r="DF3193" t="s">
        <v>10747</v>
      </c>
      <c r="DK3193" t="s">
        <v>12682</v>
      </c>
      <c r="DL3193" t="s">
        <v>13383</v>
      </c>
      <c r="DM3193" t="s">
        <v>13385</v>
      </c>
      <c r="DN3193" t="s">
        <v>13783</v>
      </c>
      <c r="DO3193" t="s">
        <v>14219</v>
      </c>
      <c r="DP3193" t="s">
        <v>14229</v>
      </c>
      <c r="DQ3193" t="s">
        <v>6937</v>
      </c>
      <c r="DR3193" t="s">
        <v>10740</v>
      </c>
      <c r="DS3193" t="s">
        <v>15329</v>
      </c>
      <c r="DT3193" t="s">
        <v>15331</v>
      </c>
      <c r="DU3193" t="s">
        <v>15621</v>
      </c>
      <c r="DV3193">
        <v>30.6</v>
      </c>
      <c r="DW3193" t="s">
        <v>16380</v>
      </c>
      <c r="DY3193" t="s">
        <v>10731</v>
      </c>
      <c r="DZ3193">
        <v>28.6</v>
      </c>
      <c r="EA3193" t="s">
        <v>16598</v>
      </c>
      <c r="EB3193" t="s">
        <v>17071</v>
      </c>
      <c r="EC3193" t="s">
        <v>19213</v>
      </c>
      <c r="ED3193" t="s">
        <v>8071</v>
      </c>
      <c r="EE3193" t="s">
        <v>19914</v>
      </c>
    </row>
    <row r="3194" spans="1:135" x14ac:dyDescent="0.2">
      <c r="A3194" t="s">
        <v>2071</v>
      </c>
      <c r="B3194">
        <v>3</v>
      </c>
      <c r="C3194">
        <v>33310</v>
      </c>
      <c r="D3194">
        <v>1</v>
      </c>
      <c r="E3194">
        <v>33310</v>
      </c>
      <c r="F3194">
        <v>33309.949999999997</v>
      </c>
      <c r="G3194">
        <v>0</v>
      </c>
      <c r="H3194">
        <v>0</v>
      </c>
      <c r="I3194">
        <v>0</v>
      </c>
      <c r="J3194">
        <v>0</v>
      </c>
      <c r="K3194" t="s">
        <v>2788</v>
      </c>
      <c r="L3194">
        <v>41054.97</v>
      </c>
      <c r="M3194">
        <v>22580.233499999998</v>
      </c>
      <c r="N3194" t="s">
        <v>2881</v>
      </c>
      <c r="P3194">
        <v>6</v>
      </c>
      <c r="Q3194" t="s">
        <v>2920</v>
      </c>
      <c r="S3194" t="s">
        <v>2970</v>
      </c>
      <c r="U3194">
        <v>0.81135000000000002</v>
      </c>
      <c r="V3194" t="s">
        <v>2977</v>
      </c>
      <c r="W3194">
        <f t="shared" si="147"/>
        <v>2.2162500000000001</v>
      </c>
      <c r="X3194">
        <f t="shared" si="148"/>
        <v>571</v>
      </c>
      <c r="Y3194">
        <v>106</v>
      </c>
      <c r="Z3194">
        <v>20</v>
      </c>
      <c r="AB3194">
        <v>0</v>
      </c>
      <c r="AC3194">
        <v>17.73</v>
      </c>
      <c r="AD3194" t="s">
        <v>3521</v>
      </c>
      <c r="AF3194" t="s">
        <v>4552</v>
      </c>
      <c r="AG3194" t="s">
        <v>5012</v>
      </c>
      <c r="AH3194" t="s">
        <v>5011</v>
      </c>
      <c r="AI3194" t="s">
        <v>5012</v>
      </c>
      <c r="AJ3194" t="s">
        <v>6937</v>
      </c>
      <c r="AK3194" t="s">
        <v>7650</v>
      </c>
      <c r="AN3194" t="s">
        <v>7838</v>
      </c>
      <c r="AO3194" t="s">
        <v>7909</v>
      </c>
      <c r="AQ3194">
        <v>3011</v>
      </c>
      <c r="AR3194">
        <v>1</v>
      </c>
      <c r="AS3194" t="s">
        <v>2836</v>
      </c>
      <c r="AT3194" t="s">
        <v>9245</v>
      </c>
      <c r="AU3194">
        <f t="shared" si="149"/>
        <v>891.56571428571431</v>
      </c>
      <c r="AV3194">
        <v>65</v>
      </c>
      <c r="AW3194" t="s">
        <v>9371</v>
      </c>
      <c r="AX3194">
        <v>31.6</v>
      </c>
      <c r="AY3194">
        <v>9.9</v>
      </c>
      <c r="AZ3194">
        <v>0.32600000000000001</v>
      </c>
      <c r="BA3194">
        <v>0.158</v>
      </c>
      <c r="BB3194">
        <v>1</v>
      </c>
      <c r="BC3194" t="s">
        <v>9382</v>
      </c>
      <c r="BO3194">
        <v>2</v>
      </c>
      <c r="BP3194" t="s">
        <v>9389</v>
      </c>
      <c r="BQ3194">
        <v>3</v>
      </c>
      <c r="BR3194">
        <v>1</v>
      </c>
      <c r="BS3194">
        <v>0.109</v>
      </c>
      <c r="BT3194">
        <v>2</v>
      </c>
      <c r="BU3194">
        <v>-7745.02</v>
      </c>
      <c r="BV3194">
        <v>7.875</v>
      </c>
      <c r="BW3194">
        <v>25</v>
      </c>
      <c r="BZ3194" t="s">
        <v>9779</v>
      </c>
      <c r="CA3194" t="s">
        <v>10629</v>
      </c>
      <c r="CB3194" t="s">
        <v>10633</v>
      </c>
      <c r="CC3194" t="s">
        <v>10670</v>
      </c>
      <c r="CD3194">
        <v>4568</v>
      </c>
      <c r="CE3194">
        <v>4568</v>
      </c>
      <c r="CF3194" t="s">
        <v>9371</v>
      </c>
      <c r="CG3194">
        <v>3.84</v>
      </c>
      <c r="CH3194">
        <v>23.2</v>
      </c>
      <c r="CI3194">
        <v>8</v>
      </c>
      <c r="CJ3194">
        <v>4201</v>
      </c>
      <c r="CK3194" t="s">
        <v>10721</v>
      </c>
      <c r="CL3194" t="s">
        <v>10727</v>
      </c>
      <c r="CN3194" t="s">
        <v>10731</v>
      </c>
      <c r="DB3194" t="s">
        <v>10740</v>
      </c>
      <c r="DE3194" t="s">
        <v>10745</v>
      </c>
      <c r="DF3194" t="s">
        <v>10747</v>
      </c>
      <c r="DK3194" t="s">
        <v>12682</v>
      </c>
      <c r="DL3194" t="s">
        <v>13383</v>
      </c>
      <c r="DM3194" t="s">
        <v>13385</v>
      </c>
      <c r="DN3194" t="s">
        <v>13783</v>
      </c>
      <c r="DO3194" t="s">
        <v>14219</v>
      </c>
      <c r="DP3194" t="s">
        <v>14229</v>
      </c>
      <c r="DQ3194" t="s">
        <v>6937</v>
      </c>
      <c r="DR3194" t="s">
        <v>10740</v>
      </c>
      <c r="DS3194" t="s">
        <v>15329</v>
      </c>
      <c r="DT3194" t="s">
        <v>15331</v>
      </c>
      <c r="DU3194" t="s">
        <v>15621</v>
      </c>
      <c r="DV3194">
        <v>30.6</v>
      </c>
      <c r="DW3194" t="s">
        <v>16380</v>
      </c>
      <c r="DY3194" t="s">
        <v>10731</v>
      </c>
      <c r="DZ3194">
        <v>28.6</v>
      </c>
      <c r="EA3194" t="s">
        <v>16598</v>
      </c>
      <c r="EB3194" t="s">
        <v>17071</v>
      </c>
      <c r="EC3194" t="s">
        <v>19213</v>
      </c>
      <c r="ED3194" t="s">
        <v>8071</v>
      </c>
      <c r="EE3194" t="s">
        <v>19914</v>
      </c>
    </row>
    <row r="3195" spans="1:135" x14ac:dyDescent="0.2">
      <c r="A3195" t="s">
        <v>2071</v>
      </c>
      <c r="B3195">
        <v>4</v>
      </c>
      <c r="C3195">
        <v>33310</v>
      </c>
      <c r="D3195">
        <v>2</v>
      </c>
      <c r="E3195">
        <v>33310</v>
      </c>
      <c r="F3195">
        <v>33309.949999999997</v>
      </c>
      <c r="G3195">
        <v>0</v>
      </c>
      <c r="H3195">
        <v>0</v>
      </c>
      <c r="I3195">
        <v>0</v>
      </c>
      <c r="J3195">
        <v>0</v>
      </c>
      <c r="K3195" t="s">
        <v>2788</v>
      </c>
      <c r="L3195">
        <v>41054.97</v>
      </c>
      <c r="M3195">
        <v>22580.233499999998</v>
      </c>
      <c r="N3195" t="s">
        <v>2881</v>
      </c>
      <c r="P3195">
        <v>6</v>
      </c>
      <c r="Q3195" t="s">
        <v>2920</v>
      </c>
      <c r="S3195" t="s">
        <v>2970</v>
      </c>
      <c r="U3195">
        <v>0.81135000000000002</v>
      </c>
      <c r="V3195" t="s">
        <v>2977</v>
      </c>
      <c r="W3195">
        <f t="shared" si="147"/>
        <v>2.2162500000000001</v>
      </c>
      <c r="X3195">
        <f t="shared" si="148"/>
        <v>571</v>
      </c>
      <c r="Y3195">
        <v>106</v>
      </c>
      <c r="Z3195">
        <v>20</v>
      </c>
      <c r="AB3195">
        <v>0</v>
      </c>
      <c r="AC3195">
        <v>17.73</v>
      </c>
      <c r="AD3195" t="s">
        <v>3521</v>
      </c>
      <c r="AF3195" t="s">
        <v>4552</v>
      </c>
      <c r="AG3195" t="s">
        <v>5012</v>
      </c>
      <c r="AH3195" t="s">
        <v>5011</v>
      </c>
      <c r="AI3195" t="s">
        <v>5012</v>
      </c>
      <c r="AJ3195" t="s">
        <v>6937</v>
      </c>
      <c r="AK3195" t="s">
        <v>7651</v>
      </c>
      <c r="AN3195" t="s">
        <v>7838</v>
      </c>
      <c r="AO3195" t="s">
        <v>7909</v>
      </c>
      <c r="AQ3195">
        <v>3011</v>
      </c>
      <c r="AR3195">
        <v>1</v>
      </c>
      <c r="AS3195" t="s">
        <v>2836</v>
      </c>
      <c r="AT3195" t="s">
        <v>9245</v>
      </c>
      <c r="AU3195">
        <f t="shared" si="149"/>
        <v>891.56571428571431</v>
      </c>
      <c r="AV3195">
        <v>65</v>
      </c>
      <c r="AW3195" t="s">
        <v>9371</v>
      </c>
      <c r="AX3195">
        <v>31.6</v>
      </c>
      <c r="AY3195">
        <v>9.9</v>
      </c>
      <c r="AZ3195">
        <v>0.32600000000000001</v>
      </c>
      <c r="BA3195">
        <v>0.158</v>
      </c>
      <c r="BB3195">
        <v>1</v>
      </c>
      <c r="BC3195" t="s">
        <v>9382</v>
      </c>
      <c r="BO3195">
        <v>2</v>
      </c>
      <c r="BP3195" t="s">
        <v>9389</v>
      </c>
      <c r="BQ3195">
        <v>3</v>
      </c>
      <c r="BR3195">
        <v>1</v>
      </c>
      <c r="BS3195">
        <v>0.109</v>
      </c>
      <c r="BT3195">
        <v>2</v>
      </c>
      <c r="BU3195">
        <v>-7745.02</v>
      </c>
      <c r="BV3195">
        <v>7.875</v>
      </c>
      <c r="BW3195">
        <v>25</v>
      </c>
      <c r="BZ3195" t="s">
        <v>9779</v>
      </c>
      <c r="CA3195" t="s">
        <v>10629</v>
      </c>
      <c r="CB3195" t="s">
        <v>10633</v>
      </c>
      <c r="CC3195" t="s">
        <v>10670</v>
      </c>
      <c r="CD3195">
        <v>4568</v>
      </c>
      <c r="CE3195">
        <v>4568</v>
      </c>
      <c r="CF3195" t="s">
        <v>9371</v>
      </c>
      <c r="CG3195">
        <v>3.84</v>
      </c>
      <c r="CH3195">
        <v>23.2</v>
      </c>
      <c r="CI3195">
        <v>8</v>
      </c>
      <c r="CJ3195">
        <v>4201</v>
      </c>
      <c r="CK3195" t="s">
        <v>10721</v>
      </c>
      <c r="CL3195" t="s">
        <v>10727</v>
      </c>
      <c r="CN3195" t="s">
        <v>10731</v>
      </c>
      <c r="DB3195" t="s">
        <v>10740</v>
      </c>
      <c r="DE3195" t="s">
        <v>10745</v>
      </c>
      <c r="DF3195" t="s">
        <v>10747</v>
      </c>
      <c r="DK3195" t="s">
        <v>12682</v>
      </c>
      <c r="DL3195" t="s">
        <v>13383</v>
      </c>
      <c r="DM3195" t="s">
        <v>13385</v>
      </c>
      <c r="DN3195" t="s">
        <v>13783</v>
      </c>
      <c r="DO3195" t="s">
        <v>14219</v>
      </c>
      <c r="DP3195" t="s">
        <v>14229</v>
      </c>
      <c r="DQ3195" t="s">
        <v>6937</v>
      </c>
      <c r="DR3195" t="s">
        <v>10740</v>
      </c>
      <c r="DS3195" t="s">
        <v>15329</v>
      </c>
      <c r="DT3195" t="s">
        <v>15331</v>
      </c>
      <c r="DU3195" t="s">
        <v>15621</v>
      </c>
      <c r="DV3195">
        <v>30.6</v>
      </c>
      <c r="DW3195" t="s">
        <v>16380</v>
      </c>
      <c r="DY3195" t="s">
        <v>10731</v>
      </c>
      <c r="DZ3195">
        <v>28.6</v>
      </c>
      <c r="EA3195" t="s">
        <v>16598</v>
      </c>
      <c r="EB3195" t="s">
        <v>17071</v>
      </c>
      <c r="EC3195" t="s">
        <v>19213</v>
      </c>
      <c r="ED3195" t="s">
        <v>8071</v>
      </c>
      <c r="EE3195" t="s">
        <v>19914</v>
      </c>
    </row>
    <row r="3196" spans="1:135" x14ac:dyDescent="0.2">
      <c r="A3196" t="s">
        <v>2072</v>
      </c>
      <c r="B3196">
        <v>1</v>
      </c>
      <c r="C3196">
        <v>51172</v>
      </c>
      <c r="D3196">
        <v>1</v>
      </c>
      <c r="E3196">
        <v>51172</v>
      </c>
      <c r="F3196">
        <v>51172.22</v>
      </c>
      <c r="G3196">
        <v>0</v>
      </c>
      <c r="H3196">
        <v>0</v>
      </c>
      <c r="I3196">
        <v>0</v>
      </c>
      <c r="J3196">
        <v>0</v>
      </c>
      <c r="K3196" t="s">
        <v>2788</v>
      </c>
      <c r="L3196">
        <v>61653.279999999999</v>
      </c>
      <c r="M3196">
        <v>33909.303999999996</v>
      </c>
      <c r="N3196" t="s">
        <v>2795</v>
      </c>
      <c r="P3196">
        <v>2</v>
      </c>
      <c r="Q3196" t="s">
        <v>2904</v>
      </c>
      <c r="S3196" t="s">
        <v>2970</v>
      </c>
      <c r="U3196">
        <v>0.83</v>
      </c>
      <c r="V3196" t="s">
        <v>2974</v>
      </c>
      <c r="W3196">
        <f t="shared" si="147"/>
        <v>2.9798657718120807</v>
      </c>
      <c r="X3196">
        <f t="shared" si="148"/>
        <v>1071.979865771812</v>
      </c>
      <c r="Y3196">
        <v>115</v>
      </c>
      <c r="Z3196">
        <v>20</v>
      </c>
      <c r="AB3196">
        <v>200</v>
      </c>
      <c r="AC3196">
        <v>35.520000000000003</v>
      </c>
      <c r="AD3196" t="s">
        <v>3133</v>
      </c>
      <c r="AF3196" t="s">
        <v>4145</v>
      </c>
      <c r="AG3196" t="s">
        <v>5011</v>
      </c>
      <c r="AH3196" t="s">
        <v>5011</v>
      </c>
      <c r="AI3196" t="s">
        <v>5012</v>
      </c>
      <c r="AJ3196" t="s">
        <v>6938</v>
      </c>
      <c r="AK3196" t="s">
        <v>7648</v>
      </c>
      <c r="AN3196" t="s">
        <v>7826</v>
      </c>
      <c r="AO3196" t="s">
        <v>7846</v>
      </c>
      <c r="AQ3196">
        <v>3089</v>
      </c>
      <c r="AR3196">
        <v>1</v>
      </c>
      <c r="AS3196" t="s">
        <v>8201</v>
      </c>
      <c r="AT3196" t="s">
        <v>9263</v>
      </c>
      <c r="AU3196">
        <f t="shared" si="149"/>
        <v>3965.4284434285714</v>
      </c>
      <c r="AV3196">
        <v>45</v>
      </c>
      <c r="AW3196" t="s">
        <v>9373</v>
      </c>
      <c r="AX3196">
        <v>17.100000000000001</v>
      </c>
      <c r="AY3196">
        <v>8.1999999999999993</v>
      </c>
      <c r="AZ3196">
        <v>0.182</v>
      </c>
      <c r="BA3196">
        <v>0.13100000000000001</v>
      </c>
      <c r="BB3196">
        <v>1</v>
      </c>
      <c r="BC3196" t="s">
        <v>9382</v>
      </c>
      <c r="BO3196">
        <v>2</v>
      </c>
      <c r="BP3196" t="s">
        <v>9384</v>
      </c>
      <c r="BQ3196">
        <v>3</v>
      </c>
      <c r="BR3196">
        <v>1</v>
      </c>
      <c r="BS3196">
        <v>6.0999999999999999E-2</v>
      </c>
      <c r="BU3196">
        <v>-10481.06</v>
      </c>
      <c r="BV3196">
        <v>2.83</v>
      </c>
      <c r="BW3196">
        <v>42</v>
      </c>
      <c r="BZ3196" t="s">
        <v>9496</v>
      </c>
      <c r="CA3196" t="s">
        <v>10628</v>
      </c>
      <c r="CB3196" t="s">
        <v>10633</v>
      </c>
      <c r="CD3196">
        <v>12778</v>
      </c>
      <c r="CE3196">
        <v>12778</v>
      </c>
      <c r="CF3196" t="s">
        <v>9373</v>
      </c>
      <c r="CG3196">
        <v>1</v>
      </c>
      <c r="CH3196">
        <v>14</v>
      </c>
      <c r="CI3196">
        <v>11.92</v>
      </c>
      <c r="CJ3196">
        <v>4201</v>
      </c>
      <c r="CK3196" t="s">
        <v>10721</v>
      </c>
      <c r="CL3196" t="s">
        <v>10726</v>
      </c>
      <c r="CN3196" t="s">
        <v>10731</v>
      </c>
      <c r="DB3196" t="s">
        <v>10740</v>
      </c>
      <c r="DE3196" t="s">
        <v>10745</v>
      </c>
      <c r="DF3196" t="s">
        <v>10747</v>
      </c>
      <c r="DK3196" t="s">
        <v>12683</v>
      </c>
      <c r="DL3196" t="s">
        <v>13382</v>
      </c>
      <c r="DM3196" t="s">
        <v>13384</v>
      </c>
      <c r="DN3196" t="s">
        <v>13389</v>
      </c>
      <c r="DO3196" t="s">
        <v>14217</v>
      </c>
      <c r="DP3196" t="s">
        <v>14230</v>
      </c>
      <c r="DQ3196" t="s">
        <v>15077</v>
      </c>
      <c r="DR3196" t="s">
        <v>10740</v>
      </c>
      <c r="DS3196" t="s">
        <v>15329</v>
      </c>
      <c r="DT3196" t="s">
        <v>15331</v>
      </c>
      <c r="DU3196" t="s">
        <v>15409</v>
      </c>
      <c r="DV3196">
        <v>31.3</v>
      </c>
      <c r="DW3196" t="s">
        <v>16366</v>
      </c>
      <c r="DY3196" t="s">
        <v>10731</v>
      </c>
      <c r="DZ3196">
        <v>33.700000000000003</v>
      </c>
      <c r="EB3196" t="s">
        <v>17139</v>
      </c>
      <c r="EC3196" t="s">
        <v>19214</v>
      </c>
      <c r="ED3196" t="s">
        <v>8071</v>
      </c>
      <c r="EE3196" t="s">
        <v>19914</v>
      </c>
    </row>
    <row r="3197" spans="1:135" x14ac:dyDescent="0.2">
      <c r="A3197" t="s">
        <v>2072</v>
      </c>
      <c r="B3197">
        <v>2</v>
      </c>
      <c r="C3197">
        <v>48371</v>
      </c>
      <c r="D3197">
        <v>4</v>
      </c>
      <c r="E3197">
        <v>48371</v>
      </c>
      <c r="F3197">
        <v>48370.74</v>
      </c>
      <c r="G3197">
        <v>0</v>
      </c>
      <c r="H3197">
        <v>0</v>
      </c>
      <c r="I3197">
        <v>0</v>
      </c>
      <c r="J3197">
        <v>0</v>
      </c>
      <c r="K3197" t="s">
        <v>2788</v>
      </c>
      <c r="L3197">
        <v>58278</v>
      </c>
      <c r="M3197">
        <v>32052.9</v>
      </c>
      <c r="N3197" t="s">
        <v>2795</v>
      </c>
      <c r="P3197">
        <v>2</v>
      </c>
      <c r="Q3197" t="s">
        <v>2904</v>
      </c>
      <c r="S3197" t="s">
        <v>2970</v>
      </c>
      <c r="U3197">
        <v>0.83</v>
      </c>
      <c r="V3197" t="s">
        <v>2974</v>
      </c>
      <c r="W3197">
        <f t="shared" si="147"/>
        <v>2.9798657718120807</v>
      </c>
      <c r="X3197">
        <f t="shared" si="148"/>
        <v>1039.0939597315437</v>
      </c>
      <c r="Y3197">
        <v>115</v>
      </c>
      <c r="Z3197">
        <v>20</v>
      </c>
      <c r="AB3197">
        <v>200</v>
      </c>
      <c r="AC3197">
        <v>35.520000000000003</v>
      </c>
      <c r="AD3197" t="s">
        <v>3133</v>
      </c>
      <c r="AF3197" t="s">
        <v>4145</v>
      </c>
      <c r="AG3197" t="s">
        <v>5011</v>
      </c>
      <c r="AH3197" t="s">
        <v>5011</v>
      </c>
      <c r="AI3197" t="s">
        <v>5012</v>
      </c>
      <c r="AJ3197" t="s">
        <v>6938</v>
      </c>
      <c r="AK3197" t="s">
        <v>7649</v>
      </c>
      <c r="AN3197" t="s">
        <v>7826</v>
      </c>
      <c r="AO3197" t="s">
        <v>7865</v>
      </c>
      <c r="AQ3197">
        <v>3089</v>
      </c>
      <c r="AR3197">
        <v>1</v>
      </c>
      <c r="AS3197" t="s">
        <v>8201</v>
      </c>
      <c r="AT3197" t="s">
        <v>9263</v>
      </c>
      <c r="AU3197">
        <f t="shared" si="149"/>
        <v>3965.4284434285714</v>
      </c>
      <c r="AV3197">
        <v>45</v>
      </c>
      <c r="AW3197" t="s">
        <v>9373</v>
      </c>
      <c r="AX3197">
        <v>17.100000000000001</v>
      </c>
      <c r="AY3197">
        <v>8.1999999999999993</v>
      </c>
      <c r="AZ3197">
        <v>0.182</v>
      </c>
      <c r="BA3197">
        <v>0.13100000000000001</v>
      </c>
      <c r="BB3197">
        <v>1</v>
      </c>
      <c r="BC3197" t="s">
        <v>9382</v>
      </c>
      <c r="BO3197">
        <v>2</v>
      </c>
      <c r="BP3197" t="s">
        <v>9384</v>
      </c>
      <c r="BQ3197">
        <v>3</v>
      </c>
      <c r="BR3197">
        <v>1</v>
      </c>
      <c r="BS3197">
        <v>6.0999999999999999E-2</v>
      </c>
      <c r="BU3197">
        <v>-9907.26</v>
      </c>
      <c r="BV3197">
        <v>2.83</v>
      </c>
      <c r="BW3197">
        <v>42</v>
      </c>
      <c r="BZ3197" t="s">
        <v>10334</v>
      </c>
      <c r="CA3197" t="s">
        <v>10628</v>
      </c>
      <c r="CB3197" t="s">
        <v>10633</v>
      </c>
      <c r="CD3197">
        <v>12386</v>
      </c>
      <c r="CE3197">
        <v>12386</v>
      </c>
      <c r="CF3197" t="s">
        <v>9373</v>
      </c>
      <c r="CG3197">
        <v>1</v>
      </c>
      <c r="CH3197">
        <v>14</v>
      </c>
      <c r="CI3197">
        <v>11.92</v>
      </c>
      <c r="CJ3197">
        <v>4201</v>
      </c>
      <c r="CK3197" t="s">
        <v>10721</v>
      </c>
      <c r="CL3197" t="s">
        <v>10726</v>
      </c>
      <c r="CN3197" t="s">
        <v>10731</v>
      </c>
      <c r="DB3197" t="s">
        <v>10740</v>
      </c>
      <c r="DE3197" t="s">
        <v>10745</v>
      </c>
      <c r="DF3197" t="s">
        <v>10747</v>
      </c>
      <c r="DK3197" t="s">
        <v>12683</v>
      </c>
      <c r="DL3197" t="s">
        <v>13382</v>
      </c>
      <c r="DM3197" t="s">
        <v>13384</v>
      </c>
      <c r="DN3197" t="s">
        <v>13389</v>
      </c>
      <c r="DO3197" t="s">
        <v>14217</v>
      </c>
      <c r="DP3197" t="s">
        <v>14230</v>
      </c>
      <c r="DQ3197" t="s">
        <v>15077</v>
      </c>
      <c r="DR3197" t="s">
        <v>10740</v>
      </c>
      <c r="DS3197" t="s">
        <v>15329</v>
      </c>
      <c r="DT3197" t="s">
        <v>15331</v>
      </c>
      <c r="DU3197" t="s">
        <v>15409</v>
      </c>
      <c r="DV3197">
        <v>31.3</v>
      </c>
      <c r="DW3197" t="s">
        <v>16366</v>
      </c>
      <c r="DY3197" t="s">
        <v>10731</v>
      </c>
      <c r="DZ3197">
        <v>33.700000000000003</v>
      </c>
      <c r="EB3197" t="s">
        <v>17139</v>
      </c>
      <c r="EC3197" t="s">
        <v>19214</v>
      </c>
      <c r="ED3197" t="s">
        <v>8071</v>
      </c>
      <c r="EE3197" t="s">
        <v>19914</v>
      </c>
    </row>
    <row r="3198" spans="1:135" x14ac:dyDescent="0.2">
      <c r="A3198" t="s">
        <v>2073</v>
      </c>
      <c r="B3198">
        <v>1</v>
      </c>
      <c r="C3198">
        <v>170338.5</v>
      </c>
      <c r="D3198">
        <v>1</v>
      </c>
      <c r="E3198">
        <v>681354</v>
      </c>
      <c r="F3198">
        <v>658953.54</v>
      </c>
      <c r="G3198">
        <v>0</v>
      </c>
      <c r="H3198">
        <v>0</v>
      </c>
      <c r="I3198">
        <v>22400.04</v>
      </c>
      <c r="J3198">
        <v>22400.04</v>
      </c>
      <c r="K3198" t="s">
        <v>2788</v>
      </c>
      <c r="L3198">
        <v>793919.93</v>
      </c>
      <c r="M3198">
        <v>436655.96150000009</v>
      </c>
      <c r="N3198" t="s">
        <v>2795</v>
      </c>
      <c r="P3198">
        <v>2</v>
      </c>
      <c r="Q3198" t="s">
        <v>2918</v>
      </c>
      <c r="S3198" t="s">
        <v>2970</v>
      </c>
      <c r="U3198">
        <v>0.83</v>
      </c>
      <c r="V3198" t="s">
        <v>2973</v>
      </c>
      <c r="W3198">
        <f t="shared" si="147"/>
        <v>6.3793103448275863</v>
      </c>
      <c r="X3198">
        <f t="shared" si="148"/>
        <v>12793.318965517241</v>
      </c>
      <c r="Y3198">
        <v>0.43</v>
      </c>
      <c r="Z3198">
        <v>20</v>
      </c>
      <c r="AB3198">
        <v>800</v>
      </c>
      <c r="AC3198">
        <v>88.8</v>
      </c>
      <c r="AD3198" t="s">
        <v>3036</v>
      </c>
      <c r="AF3198" t="s">
        <v>4175</v>
      </c>
      <c r="AG3198" t="s">
        <v>5011</v>
      </c>
      <c r="AH3198" t="s">
        <v>5020</v>
      </c>
      <c r="AI3198" t="s">
        <v>5012</v>
      </c>
      <c r="AJ3198" t="s">
        <v>6939</v>
      </c>
      <c r="AK3198" t="s">
        <v>7648</v>
      </c>
      <c r="AN3198" t="s">
        <v>7826</v>
      </c>
      <c r="AO3198" t="s">
        <v>7853</v>
      </c>
      <c r="AQ3198">
        <v>2041</v>
      </c>
      <c r="AR3198">
        <v>1</v>
      </c>
      <c r="AS3198" t="s">
        <v>8698</v>
      </c>
      <c r="AT3198" t="s">
        <v>9266</v>
      </c>
      <c r="AU3198">
        <f t="shared" si="149"/>
        <v>13519.358537142858</v>
      </c>
      <c r="AV3198">
        <v>60</v>
      </c>
      <c r="AW3198" t="s">
        <v>9376</v>
      </c>
      <c r="BD3198">
        <v>0.16200000000000001</v>
      </c>
      <c r="BE3198">
        <v>0.105</v>
      </c>
      <c r="BF3198">
        <v>6.0999999999999999E-2</v>
      </c>
      <c r="BG3198">
        <v>3.1E-2</v>
      </c>
      <c r="BH3198" t="s">
        <v>8804</v>
      </c>
      <c r="BI3198">
        <v>1</v>
      </c>
      <c r="BP3198" t="s">
        <v>9384</v>
      </c>
      <c r="BQ3198">
        <v>3</v>
      </c>
      <c r="BS3198">
        <v>4.8000000000000001E-2</v>
      </c>
      <c r="BU3198">
        <v>-134966.39000000001</v>
      </c>
      <c r="BV3198">
        <v>16.25</v>
      </c>
      <c r="BW3198">
        <v>40</v>
      </c>
      <c r="BZ3198" t="s">
        <v>10335</v>
      </c>
      <c r="CA3198" t="s">
        <v>10628</v>
      </c>
      <c r="CB3198" t="s">
        <v>10633</v>
      </c>
      <c r="CD3198">
        <v>44520.75</v>
      </c>
      <c r="CE3198">
        <v>178083</v>
      </c>
      <c r="CF3198" t="s">
        <v>10718</v>
      </c>
      <c r="CG3198">
        <v>6</v>
      </c>
      <c r="CH3198">
        <v>14</v>
      </c>
      <c r="CI3198">
        <v>13.92</v>
      </c>
      <c r="CJ3198">
        <v>4201</v>
      </c>
      <c r="CK3198" t="s">
        <v>10721</v>
      </c>
      <c r="CL3198" t="s">
        <v>10726</v>
      </c>
      <c r="CN3198" t="s">
        <v>10731</v>
      </c>
      <c r="DB3198" t="s">
        <v>10740</v>
      </c>
      <c r="DE3198" t="s">
        <v>10745</v>
      </c>
      <c r="DF3198" t="s">
        <v>10747</v>
      </c>
      <c r="DK3198" t="s">
        <v>12684</v>
      </c>
      <c r="DL3198" t="s">
        <v>13382</v>
      </c>
      <c r="DM3198" t="s">
        <v>13384</v>
      </c>
      <c r="DN3198" t="s">
        <v>13417</v>
      </c>
      <c r="DO3198" t="s">
        <v>14217</v>
      </c>
      <c r="DP3198" t="s">
        <v>14231</v>
      </c>
      <c r="DQ3198" t="s">
        <v>15078</v>
      </c>
      <c r="DR3198" t="s">
        <v>10740</v>
      </c>
      <c r="DS3198" t="s">
        <v>15329</v>
      </c>
      <c r="DT3198" t="s">
        <v>15331</v>
      </c>
      <c r="DU3198" t="s">
        <v>16127</v>
      </c>
      <c r="DV3198">
        <v>32.6</v>
      </c>
      <c r="DW3198" t="s">
        <v>16370</v>
      </c>
      <c r="DY3198" t="s">
        <v>9266</v>
      </c>
      <c r="DZ3198">
        <v>33.700000000000003</v>
      </c>
      <c r="EB3198" t="s">
        <v>17083</v>
      </c>
      <c r="EC3198" t="s">
        <v>19215</v>
      </c>
      <c r="ED3198" t="s">
        <v>8071</v>
      </c>
      <c r="EE3198" t="s">
        <v>19914</v>
      </c>
    </row>
    <row r="3199" spans="1:135" x14ac:dyDescent="0.2">
      <c r="A3199" t="s">
        <v>2073</v>
      </c>
      <c r="B3199">
        <v>2</v>
      </c>
      <c r="C3199">
        <v>171327.5</v>
      </c>
      <c r="D3199">
        <v>1</v>
      </c>
      <c r="E3199">
        <v>685310</v>
      </c>
      <c r="F3199">
        <v>662909.82999999996</v>
      </c>
      <c r="G3199">
        <v>0</v>
      </c>
      <c r="H3199">
        <v>0</v>
      </c>
      <c r="I3199">
        <v>22400.04</v>
      </c>
      <c r="J3199">
        <v>22400.04</v>
      </c>
      <c r="K3199" t="s">
        <v>2788</v>
      </c>
      <c r="L3199">
        <v>798686.54</v>
      </c>
      <c r="M3199">
        <v>439277.59700000013</v>
      </c>
      <c r="N3199" t="s">
        <v>2795</v>
      </c>
      <c r="P3199">
        <v>2</v>
      </c>
      <c r="Q3199" t="s">
        <v>2918</v>
      </c>
      <c r="S3199" t="s">
        <v>2970</v>
      </c>
      <c r="U3199">
        <v>0.83</v>
      </c>
      <c r="V3199" t="s">
        <v>2973</v>
      </c>
      <c r="W3199">
        <f t="shared" si="147"/>
        <v>6.3793103448275863</v>
      </c>
      <c r="X3199">
        <f t="shared" si="148"/>
        <v>13061.135057471265</v>
      </c>
      <c r="Y3199">
        <v>0.43</v>
      </c>
      <c r="Z3199">
        <v>20</v>
      </c>
      <c r="AB3199">
        <v>800</v>
      </c>
      <c r="AC3199">
        <v>88.8</v>
      </c>
      <c r="AD3199" t="s">
        <v>3036</v>
      </c>
      <c r="AF3199" t="s">
        <v>4175</v>
      </c>
      <c r="AG3199" t="s">
        <v>5011</v>
      </c>
      <c r="AH3199" t="s">
        <v>5020</v>
      </c>
      <c r="AI3199" t="s">
        <v>5012</v>
      </c>
      <c r="AJ3199" t="s">
        <v>6939</v>
      </c>
      <c r="AK3199" t="s">
        <v>7649</v>
      </c>
      <c r="AN3199" t="s">
        <v>7826</v>
      </c>
      <c r="AO3199" t="s">
        <v>7853</v>
      </c>
      <c r="AQ3199">
        <v>2041</v>
      </c>
      <c r="AR3199">
        <v>1</v>
      </c>
      <c r="AS3199" t="s">
        <v>8698</v>
      </c>
      <c r="AT3199" t="s">
        <v>9266</v>
      </c>
      <c r="AU3199">
        <f t="shared" si="149"/>
        <v>13519.358537142858</v>
      </c>
      <c r="AV3199">
        <v>60</v>
      </c>
      <c r="AW3199" t="s">
        <v>9376</v>
      </c>
      <c r="BD3199">
        <v>0.16200000000000001</v>
      </c>
      <c r="BE3199">
        <v>0.105</v>
      </c>
      <c r="BF3199">
        <v>6.0999999999999999E-2</v>
      </c>
      <c r="BG3199">
        <v>3.1E-2</v>
      </c>
      <c r="BH3199" t="s">
        <v>8804</v>
      </c>
      <c r="BI3199">
        <v>1</v>
      </c>
      <c r="BP3199" t="s">
        <v>9384</v>
      </c>
      <c r="BQ3199">
        <v>3</v>
      </c>
      <c r="BS3199">
        <v>4.3999999999999997E-2</v>
      </c>
      <c r="BU3199">
        <v>-135776.71</v>
      </c>
      <c r="BV3199">
        <v>16.25</v>
      </c>
      <c r="BW3199">
        <v>47</v>
      </c>
      <c r="BZ3199" t="s">
        <v>10336</v>
      </c>
      <c r="CA3199" t="s">
        <v>10628</v>
      </c>
      <c r="CB3199" t="s">
        <v>10633</v>
      </c>
      <c r="CD3199">
        <v>45452.75</v>
      </c>
      <c r="CE3199">
        <v>181811</v>
      </c>
      <c r="CF3199" t="s">
        <v>10718</v>
      </c>
      <c r="CG3199">
        <v>6</v>
      </c>
      <c r="CH3199">
        <v>14</v>
      </c>
      <c r="CI3199">
        <v>13.92</v>
      </c>
      <c r="CJ3199">
        <v>4201</v>
      </c>
      <c r="CK3199" t="s">
        <v>10721</v>
      </c>
      <c r="CL3199" t="s">
        <v>10726</v>
      </c>
      <c r="CN3199" t="s">
        <v>10731</v>
      </c>
      <c r="DB3199" t="s">
        <v>10740</v>
      </c>
      <c r="DE3199" t="s">
        <v>10745</v>
      </c>
      <c r="DF3199" t="s">
        <v>10747</v>
      </c>
      <c r="DK3199" t="s">
        <v>12684</v>
      </c>
      <c r="DL3199" t="s">
        <v>13382</v>
      </c>
      <c r="DM3199" t="s">
        <v>13384</v>
      </c>
      <c r="DN3199" t="s">
        <v>13417</v>
      </c>
      <c r="DO3199" t="s">
        <v>14217</v>
      </c>
      <c r="DP3199" t="s">
        <v>14231</v>
      </c>
      <c r="DQ3199" t="s">
        <v>15078</v>
      </c>
      <c r="DR3199" t="s">
        <v>10740</v>
      </c>
      <c r="DS3199" t="s">
        <v>15329</v>
      </c>
      <c r="DT3199" t="s">
        <v>15331</v>
      </c>
      <c r="DU3199" t="s">
        <v>16127</v>
      </c>
      <c r="DV3199">
        <v>32.6</v>
      </c>
      <c r="DW3199" t="s">
        <v>16370</v>
      </c>
      <c r="DY3199" t="s">
        <v>9266</v>
      </c>
      <c r="DZ3199">
        <v>33.700000000000003</v>
      </c>
      <c r="EB3199" t="s">
        <v>17083</v>
      </c>
      <c r="EC3199" t="s">
        <v>19215</v>
      </c>
      <c r="ED3199" t="s">
        <v>8071</v>
      </c>
      <c r="EE3199" t="s">
        <v>19914</v>
      </c>
    </row>
    <row r="3200" spans="1:135" x14ac:dyDescent="0.2">
      <c r="A3200" t="s">
        <v>2073</v>
      </c>
      <c r="B3200">
        <v>3</v>
      </c>
      <c r="C3200">
        <v>170292.33333333331</v>
      </c>
      <c r="D3200">
        <v>2</v>
      </c>
      <c r="E3200">
        <v>510877</v>
      </c>
      <c r="F3200">
        <v>494076.59</v>
      </c>
      <c r="G3200">
        <v>0</v>
      </c>
      <c r="H3200">
        <v>0</v>
      </c>
      <c r="I3200">
        <v>16800.03</v>
      </c>
      <c r="J3200">
        <v>16800.03</v>
      </c>
      <c r="K3200" t="s">
        <v>2788</v>
      </c>
      <c r="L3200">
        <v>595273</v>
      </c>
      <c r="M3200">
        <v>327400.15000000002</v>
      </c>
      <c r="N3200" t="s">
        <v>2795</v>
      </c>
      <c r="P3200">
        <v>2</v>
      </c>
      <c r="Q3200" t="s">
        <v>2918</v>
      </c>
      <c r="S3200" t="s">
        <v>2970</v>
      </c>
      <c r="U3200">
        <v>0.83</v>
      </c>
      <c r="V3200" t="s">
        <v>2973</v>
      </c>
      <c r="W3200">
        <f t="shared" si="147"/>
        <v>6.3793103448275863</v>
      </c>
      <c r="X3200">
        <f t="shared" si="148"/>
        <v>9994.1091954022995</v>
      </c>
      <c r="Y3200">
        <v>0.43</v>
      </c>
      <c r="Z3200">
        <v>20</v>
      </c>
      <c r="AB3200">
        <v>600</v>
      </c>
      <c r="AC3200">
        <v>88.8</v>
      </c>
      <c r="AD3200" t="s">
        <v>3036</v>
      </c>
      <c r="AF3200" t="s">
        <v>4175</v>
      </c>
      <c r="AG3200" t="s">
        <v>5011</v>
      </c>
      <c r="AH3200" t="s">
        <v>5020</v>
      </c>
      <c r="AI3200" t="s">
        <v>5012</v>
      </c>
      <c r="AJ3200" t="s">
        <v>6939</v>
      </c>
      <c r="AK3200" t="s">
        <v>7650</v>
      </c>
      <c r="AN3200" t="s">
        <v>7826</v>
      </c>
      <c r="AO3200" t="s">
        <v>7853</v>
      </c>
      <c r="AQ3200">
        <v>2041</v>
      </c>
      <c r="AR3200">
        <v>1</v>
      </c>
      <c r="AS3200" t="s">
        <v>8698</v>
      </c>
      <c r="AT3200" t="s">
        <v>9266</v>
      </c>
      <c r="AU3200">
        <f t="shared" si="149"/>
        <v>13519.358537142858</v>
      </c>
      <c r="AV3200">
        <v>60</v>
      </c>
      <c r="AW3200" t="s">
        <v>9376</v>
      </c>
      <c r="BD3200">
        <v>0.16200000000000001</v>
      </c>
      <c r="BE3200">
        <v>0.105</v>
      </c>
      <c r="BF3200">
        <v>6.0999999999999999E-2</v>
      </c>
      <c r="BG3200">
        <v>3.1E-2</v>
      </c>
      <c r="BH3200" t="s">
        <v>8804</v>
      </c>
      <c r="BI3200">
        <v>1</v>
      </c>
      <c r="BP3200" t="s">
        <v>9384</v>
      </c>
      <c r="BQ3200">
        <v>3</v>
      </c>
      <c r="BS3200">
        <v>4.2000000000000003E-2</v>
      </c>
      <c r="BU3200">
        <v>-101196.41</v>
      </c>
      <c r="BV3200">
        <v>16.25</v>
      </c>
      <c r="BW3200">
        <v>55</v>
      </c>
      <c r="BZ3200" t="s">
        <v>10030</v>
      </c>
      <c r="CA3200" t="s">
        <v>10628</v>
      </c>
      <c r="CB3200" t="s">
        <v>10633</v>
      </c>
      <c r="CD3200">
        <v>46372.666666666657</v>
      </c>
      <c r="CE3200">
        <v>139118</v>
      </c>
      <c r="CF3200" t="s">
        <v>10718</v>
      </c>
      <c r="CG3200">
        <v>6</v>
      </c>
      <c r="CH3200">
        <v>14</v>
      </c>
      <c r="CI3200">
        <v>13.92</v>
      </c>
      <c r="CJ3200">
        <v>4201</v>
      </c>
      <c r="CK3200" t="s">
        <v>10721</v>
      </c>
      <c r="CL3200" t="s">
        <v>10726</v>
      </c>
      <c r="CN3200" t="s">
        <v>10731</v>
      </c>
      <c r="DB3200" t="s">
        <v>10740</v>
      </c>
      <c r="DE3200" t="s">
        <v>10745</v>
      </c>
      <c r="DF3200" t="s">
        <v>10747</v>
      </c>
      <c r="DK3200" t="s">
        <v>12684</v>
      </c>
      <c r="DL3200" t="s">
        <v>13382</v>
      </c>
      <c r="DM3200" t="s">
        <v>13384</v>
      </c>
      <c r="DN3200" t="s">
        <v>13417</v>
      </c>
      <c r="DO3200" t="s">
        <v>14217</v>
      </c>
      <c r="DP3200" t="s">
        <v>14231</v>
      </c>
      <c r="DQ3200" t="s">
        <v>15078</v>
      </c>
      <c r="DR3200" t="s">
        <v>10740</v>
      </c>
      <c r="DS3200" t="s">
        <v>15329</v>
      </c>
      <c r="DT3200" t="s">
        <v>15331</v>
      </c>
      <c r="DU3200" t="s">
        <v>16127</v>
      </c>
      <c r="DV3200">
        <v>32.6</v>
      </c>
      <c r="DW3200" t="s">
        <v>16370</v>
      </c>
      <c r="DY3200" t="s">
        <v>9266</v>
      </c>
      <c r="DZ3200">
        <v>33.700000000000003</v>
      </c>
      <c r="EB3200" t="s">
        <v>17083</v>
      </c>
      <c r="EC3200" t="s">
        <v>19215</v>
      </c>
      <c r="ED3200" t="s">
        <v>8071</v>
      </c>
      <c r="EE3200" t="s">
        <v>19914</v>
      </c>
    </row>
    <row r="3201" spans="1:135" x14ac:dyDescent="0.2">
      <c r="A3201" t="s">
        <v>2073</v>
      </c>
      <c r="B3201">
        <v>4</v>
      </c>
      <c r="C3201">
        <v>167675</v>
      </c>
      <c r="D3201">
        <v>3</v>
      </c>
      <c r="E3201">
        <v>167675</v>
      </c>
      <c r="F3201">
        <v>162075.22</v>
      </c>
      <c r="G3201">
        <v>0</v>
      </c>
      <c r="H3201">
        <v>0</v>
      </c>
      <c r="I3201">
        <v>5600</v>
      </c>
      <c r="J3201">
        <v>5600</v>
      </c>
      <c r="K3201" t="s">
        <v>2788</v>
      </c>
      <c r="L3201">
        <v>195271.35</v>
      </c>
      <c r="M3201">
        <v>107399.24249999999</v>
      </c>
      <c r="N3201" t="s">
        <v>2795</v>
      </c>
      <c r="P3201">
        <v>2</v>
      </c>
      <c r="Q3201" t="s">
        <v>2918</v>
      </c>
      <c r="S3201" t="s">
        <v>2970</v>
      </c>
      <c r="U3201">
        <v>0.83</v>
      </c>
      <c r="V3201" t="s">
        <v>2973</v>
      </c>
      <c r="W3201">
        <f t="shared" si="147"/>
        <v>6.3793103448275863</v>
      </c>
      <c r="X3201">
        <f t="shared" si="148"/>
        <v>3050.3591954022991</v>
      </c>
      <c r="Y3201">
        <v>0.43</v>
      </c>
      <c r="Z3201">
        <v>20</v>
      </c>
      <c r="AB3201">
        <v>200</v>
      </c>
      <c r="AC3201">
        <v>88.8</v>
      </c>
      <c r="AD3201" t="s">
        <v>3036</v>
      </c>
      <c r="AF3201" t="s">
        <v>4175</v>
      </c>
      <c r="AG3201" t="s">
        <v>5011</v>
      </c>
      <c r="AH3201" t="s">
        <v>5020</v>
      </c>
      <c r="AI3201" t="s">
        <v>5012</v>
      </c>
      <c r="AJ3201" t="s">
        <v>6939</v>
      </c>
      <c r="AK3201" t="s">
        <v>7651</v>
      </c>
      <c r="AN3201" t="s">
        <v>7826</v>
      </c>
      <c r="AO3201" t="s">
        <v>7853</v>
      </c>
      <c r="AQ3201">
        <v>2041</v>
      </c>
      <c r="AR3201">
        <v>1</v>
      </c>
      <c r="AS3201" t="s">
        <v>8698</v>
      </c>
      <c r="AT3201" t="s">
        <v>9266</v>
      </c>
      <c r="AU3201">
        <f t="shared" si="149"/>
        <v>13519.358537142858</v>
      </c>
      <c r="AV3201">
        <v>60</v>
      </c>
      <c r="AW3201" t="s">
        <v>9376</v>
      </c>
      <c r="BD3201">
        <v>0.16200000000000001</v>
      </c>
      <c r="BE3201">
        <v>0.105</v>
      </c>
      <c r="BF3201">
        <v>6.0999999999999999E-2</v>
      </c>
      <c r="BG3201">
        <v>3.1E-2</v>
      </c>
      <c r="BH3201" t="s">
        <v>8804</v>
      </c>
      <c r="BI3201">
        <v>1</v>
      </c>
      <c r="BP3201" t="s">
        <v>9384</v>
      </c>
      <c r="BQ3201">
        <v>3</v>
      </c>
      <c r="BS3201">
        <v>5.6000000000000001E-2</v>
      </c>
      <c r="BU3201">
        <v>-33196.129999999997</v>
      </c>
      <c r="BV3201">
        <v>16.25</v>
      </c>
      <c r="BW3201">
        <v>25</v>
      </c>
      <c r="BZ3201" t="s">
        <v>10337</v>
      </c>
      <c r="CA3201" t="s">
        <v>10628</v>
      </c>
      <c r="CB3201" t="s">
        <v>10633</v>
      </c>
      <c r="CD3201">
        <v>42461</v>
      </c>
      <c r="CE3201">
        <v>42461</v>
      </c>
      <c r="CF3201" t="s">
        <v>10718</v>
      </c>
      <c r="CG3201">
        <v>6</v>
      </c>
      <c r="CH3201">
        <v>14</v>
      </c>
      <c r="CI3201">
        <v>13.92</v>
      </c>
      <c r="CJ3201">
        <v>4201</v>
      </c>
      <c r="CK3201" t="s">
        <v>10721</v>
      </c>
      <c r="CL3201" t="s">
        <v>10726</v>
      </c>
      <c r="CN3201" t="s">
        <v>10731</v>
      </c>
      <c r="DB3201" t="s">
        <v>10740</v>
      </c>
      <c r="DE3201" t="s">
        <v>10745</v>
      </c>
      <c r="DF3201" t="s">
        <v>10747</v>
      </c>
      <c r="DK3201" t="s">
        <v>12684</v>
      </c>
      <c r="DL3201" t="s">
        <v>13382</v>
      </c>
      <c r="DM3201" t="s">
        <v>13384</v>
      </c>
      <c r="DN3201" t="s">
        <v>13417</v>
      </c>
      <c r="DO3201" t="s">
        <v>14217</v>
      </c>
      <c r="DP3201" t="s">
        <v>14231</v>
      </c>
      <c r="DQ3201" t="s">
        <v>15078</v>
      </c>
      <c r="DR3201" t="s">
        <v>10740</v>
      </c>
      <c r="DS3201" t="s">
        <v>15329</v>
      </c>
      <c r="DT3201" t="s">
        <v>15331</v>
      </c>
      <c r="DU3201" t="s">
        <v>16127</v>
      </c>
      <c r="DV3201">
        <v>32.6</v>
      </c>
      <c r="DW3201" t="s">
        <v>16370</v>
      </c>
      <c r="DY3201" t="s">
        <v>9266</v>
      </c>
      <c r="DZ3201">
        <v>33.700000000000003</v>
      </c>
      <c r="EB3201" t="s">
        <v>17083</v>
      </c>
      <c r="EC3201" t="s">
        <v>19215</v>
      </c>
      <c r="ED3201" t="s">
        <v>8071</v>
      </c>
      <c r="EE3201" t="s">
        <v>19914</v>
      </c>
    </row>
    <row r="3202" spans="1:135" x14ac:dyDescent="0.2">
      <c r="A3202" t="s">
        <v>2073</v>
      </c>
      <c r="B3202">
        <v>5</v>
      </c>
      <c r="C3202">
        <v>159327</v>
      </c>
      <c r="D3202">
        <v>3</v>
      </c>
      <c r="E3202">
        <v>159327</v>
      </c>
      <c r="F3202">
        <v>153726.66</v>
      </c>
      <c r="G3202">
        <v>0</v>
      </c>
      <c r="H3202">
        <v>0</v>
      </c>
      <c r="I3202">
        <v>5600.01</v>
      </c>
      <c r="J3202">
        <v>5600.01</v>
      </c>
      <c r="K3202" t="s">
        <v>2788</v>
      </c>
      <c r="L3202">
        <v>185212.84</v>
      </c>
      <c r="M3202">
        <v>101867.06200000001</v>
      </c>
      <c r="N3202" t="s">
        <v>2795</v>
      </c>
      <c r="P3202">
        <v>2</v>
      </c>
      <c r="Q3202" t="s">
        <v>2918</v>
      </c>
      <c r="S3202" t="s">
        <v>2970</v>
      </c>
      <c r="U3202">
        <v>0.83</v>
      </c>
      <c r="V3202" t="s">
        <v>2973</v>
      </c>
      <c r="W3202">
        <f t="shared" si="147"/>
        <v>6.3793103448275863</v>
      </c>
      <c r="X3202">
        <f t="shared" si="148"/>
        <v>3198.3477011494251</v>
      </c>
      <c r="Y3202">
        <v>0.43</v>
      </c>
      <c r="Z3202">
        <v>20</v>
      </c>
      <c r="AB3202">
        <v>200</v>
      </c>
      <c r="AC3202">
        <v>88.8</v>
      </c>
      <c r="AD3202" t="s">
        <v>3036</v>
      </c>
      <c r="AF3202" t="s">
        <v>4175</v>
      </c>
      <c r="AG3202" t="s">
        <v>5011</v>
      </c>
      <c r="AH3202" t="s">
        <v>5020</v>
      </c>
      <c r="AI3202" t="s">
        <v>5012</v>
      </c>
      <c r="AJ3202" t="s">
        <v>6939</v>
      </c>
      <c r="AK3202" t="s">
        <v>7654</v>
      </c>
      <c r="AN3202" t="s">
        <v>7826</v>
      </c>
      <c r="AO3202" t="s">
        <v>7853</v>
      </c>
      <c r="AQ3202">
        <v>2041</v>
      </c>
      <c r="AR3202">
        <v>1</v>
      </c>
      <c r="AS3202" t="s">
        <v>8698</v>
      </c>
      <c r="AT3202" t="s">
        <v>9266</v>
      </c>
      <c r="AU3202">
        <f t="shared" si="149"/>
        <v>13519.358537142858</v>
      </c>
      <c r="AV3202">
        <v>60</v>
      </c>
      <c r="AW3202" t="s">
        <v>9376</v>
      </c>
      <c r="BD3202">
        <v>0.16200000000000001</v>
      </c>
      <c r="BE3202">
        <v>0.105</v>
      </c>
      <c r="BF3202">
        <v>6.0999999999999999E-2</v>
      </c>
      <c r="BG3202">
        <v>3.1E-2</v>
      </c>
      <c r="BH3202" t="s">
        <v>8804</v>
      </c>
      <c r="BI3202">
        <v>1</v>
      </c>
      <c r="BP3202" t="s">
        <v>9384</v>
      </c>
      <c r="BQ3202">
        <v>3</v>
      </c>
      <c r="BS3202">
        <v>5.1999999999999998E-2</v>
      </c>
      <c r="BU3202">
        <v>-31486.18</v>
      </c>
      <c r="BV3202">
        <v>16.25</v>
      </c>
      <c r="BW3202">
        <v>30</v>
      </c>
      <c r="BZ3202" t="s">
        <v>10338</v>
      </c>
      <c r="CA3202" t="s">
        <v>10628</v>
      </c>
      <c r="CB3202" t="s">
        <v>10633</v>
      </c>
      <c r="CD3202">
        <v>44521</v>
      </c>
      <c r="CE3202">
        <v>44521</v>
      </c>
      <c r="CF3202" t="s">
        <v>10718</v>
      </c>
      <c r="CG3202">
        <v>6</v>
      </c>
      <c r="CH3202">
        <v>14</v>
      </c>
      <c r="CI3202">
        <v>13.92</v>
      </c>
      <c r="CJ3202">
        <v>4201</v>
      </c>
      <c r="CK3202" t="s">
        <v>10721</v>
      </c>
      <c r="CL3202" t="s">
        <v>10726</v>
      </c>
      <c r="CN3202" t="s">
        <v>10731</v>
      </c>
      <c r="DB3202" t="s">
        <v>10740</v>
      </c>
      <c r="DE3202" t="s">
        <v>10745</v>
      </c>
      <c r="DF3202" t="s">
        <v>10747</v>
      </c>
      <c r="DK3202" t="s">
        <v>12684</v>
      </c>
      <c r="DL3202" t="s">
        <v>13382</v>
      </c>
      <c r="DM3202" t="s">
        <v>13384</v>
      </c>
      <c r="DN3202" t="s">
        <v>13417</v>
      </c>
      <c r="DO3202" t="s">
        <v>14217</v>
      </c>
      <c r="DP3202" t="s">
        <v>14231</v>
      </c>
      <c r="DQ3202" t="s">
        <v>15078</v>
      </c>
      <c r="DR3202" t="s">
        <v>10740</v>
      </c>
      <c r="DS3202" t="s">
        <v>15329</v>
      </c>
      <c r="DT3202" t="s">
        <v>15331</v>
      </c>
      <c r="DU3202" t="s">
        <v>16127</v>
      </c>
      <c r="DV3202">
        <v>32.6</v>
      </c>
      <c r="DW3202" t="s">
        <v>16370</v>
      </c>
      <c r="DY3202" t="s">
        <v>9266</v>
      </c>
      <c r="DZ3202">
        <v>33.700000000000003</v>
      </c>
      <c r="EB3202" t="s">
        <v>17083</v>
      </c>
      <c r="EC3202" t="s">
        <v>19215</v>
      </c>
      <c r="ED3202" t="s">
        <v>8071</v>
      </c>
      <c r="EE3202" t="s">
        <v>19914</v>
      </c>
    </row>
    <row r="3203" spans="1:135" x14ac:dyDescent="0.2">
      <c r="A3203" t="s">
        <v>2073</v>
      </c>
      <c r="B3203">
        <v>6</v>
      </c>
      <c r="C3203">
        <v>374323.25</v>
      </c>
      <c r="D3203">
        <v>1</v>
      </c>
      <c r="E3203">
        <v>1497293</v>
      </c>
      <c r="F3203">
        <v>1474892.77</v>
      </c>
      <c r="G3203">
        <v>0</v>
      </c>
      <c r="H3203">
        <v>0</v>
      </c>
      <c r="I3203">
        <v>22400.04</v>
      </c>
      <c r="J3203">
        <v>22400.04</v>
      </c>
      <c r="K3203" t="s">
        <v>2787</v>
      </c>
      <c r="L3203">
        <v>1776979.24</v>
      </c>
      <c r="M3203">
        <v>977338.58200000005</v>
      </c>
      <c r="N3203" t="s">
        <v>2794</v>
      </c>
      <c r="P3203">
        <v>2</v>
      </c>
      <c r="Q3203" t="s">
        <v>2918</v>
      </c>
      <c r="S3203" t="s">
        <v>2970</v>
      </c>
      <c r="U3203">
        <v>0.83</v>
      </c>
      <c r="V3203" t="s">
        <v>2973</v>
      </c>
      <c r="W3203">
        <f t="shared" ref="W3203:W3266" si="150">AC3203/CI3203</f>
        <v>6.362068965517242</v>
      </c>
      <c r="X3203">
        <f t="shared" ref="X3203:X3266" si="151">CE3203/CI3203</f>
        <v>14818.247126436781</v>
      </c>
      <c r="Y3203">
        <v>0.43</v>
      </c>
      <c r="Z3203">
        <v>20</v>
      </c>
      <c r="AB3203">
        <v>800</v>
      </c>
      <c r="AC3203">
        <v>88.56</v>
      </c>
      <c r="AD3203" t="s">
        <v>3036</v>
      </c>
      <c r="AF3203" t="s">
        <v>4175</v>
      </c>
      <c r="AG3203" t="s">
        <v>5010</v>
      </c>
      <c r="AH3203" t="s">
        <v>5010</v>
      </c>
      <c r="AI3203" t="s">
        <v>5012</v>
      </c>
      <c r="AJ3203" t="s">
        <v>6939</v>
      </c>
      <c r="AK3203" t="s">
        <v>7655</v>
      </c>
      <c r="AN3203" t="s">
        <v>7826</v>
      </c>
      <c r="AO3203" t="s">
        <v>7853</v>
      </c>
      <c r="AQ3203">
        <v>2041</v>
      </c>
      <c r="AR3203">
        <v>1</v>
      </c>
      <c r="AS3203" t="s">
        <v>8698</v>
      </c>
      <c r="AT3203" t="s">
        <v>9266</v>
      </c>
      <c r="AU3203">
        <f t="shared" ref="AU3203:AU3266" si="152">22/7*((CI3203/2)^2)*AC3203</f>
        <v>13482.819730285715</v>
      </c>
      <c r="AV3203">
        <v>60</v>
      </c>
      <c r="AW3203" t="s">
        <v>9376</v>
      </c>
      <c r="BD3203">
        <v>0.16200000000000001</v>
      </c>
      <c r="BE3203">
        <v>0.105</v>
      </c>
      <c r="BF3203">
        <v>6.0999999999999999E-2</v>
      </c>
      <c r="BG3203">
        <v>3.1E-2</v>
      </c>
      <c r="BH3203" t="s">
        <v>8804</v>
      </c>
      <c r="BI3203">
        <v>1</v>
      </c>
      <c r="BP3203" t="s">
        <v>9384</v>
      </c>
      <c r="BQ3203">
        <v>3</v>
      </c>
      <c r="BS3203">
        <v>4.9000000000000002E-2</v>
      </c>
      <c r="BU3203">
        <v>-302086.46999999997</v>
      </c>
      <c r="BV3203">
        <v>16.25</v>
      </c>
      <c r="BW3203">
        <v>40</v>
      </c>
      <c r="BZ3203" t="s">
        <v>10339</v>
      </c>
      <c r="CA3203" t="s">
        <v>10628</v>
      </c>
      <c r="CB3203" t="s">
        <v>10632</v>
      </c>
      <c r="CD3203">
        <v>51567.5</v>
      </c>
      <c r="CE3203">
        <v>206270</v>
      </c>
      <c r="CF3203" t="s">
        <v>10718</v>
      </c>
      <c r="CG3203">
        <v>6</v>
      </c>
      <c r="CH3203">
        <v>14</v>
      </c>
      <c r="CI3203">
        <v>13.92</v>
      </c>
      <c r="CJ3203">
        <v>4201</v>
      </c>
      <c r="CK3203" t="s">
        <v>10721</v>
      </c>
      <c r="CL3203" t="s">
        <v>10726</v>
      </c>
      <c r="CN3203" t="s">
        <v>10731</v>
      </c>
      <c r="DB3203" t="s">
        <v>10740</v>
      </c>
      <c r="DE3203" t="s">
        <v>10745</v>
      </c>
      <c r="DF3203" t="s">
        <v>10747</v>
      </c>
      <c r="DK3203" t="s">
        <v>12684</v>
      </c>
      <c r="DL3203" t="s">
        <v>13382</v>
      </c>
      <c r="DM3203" t="s">
        <v>13384</v>
      </c>
      <c r="DN3203" t="s">
        <v>13417</v>
      </c>
      <c r="DO3203" t="s">
        <v>14217</v>
      </c>
      <c r="DP3203" t="s">
        <v>14231</v>
      </c>
      <c r="DQ3203" t="s">
        <v>15078</v>
      </c>
      <c r="DR3203" t="s">
        <v>10740</v>
      </c>
      <c r="DS3203" t="s">
        <v>15329</v>
      </c>
      <c r="DT3203" t="s">
        <v>15331</v>
      </c>
      <c r="DU3203" t="s">
        <v>16127</v>
      </c>
      <c r="DV3203">
        <v>32.6</v>
      </c>
      <c r="DW3203" t="s">
        <v>16370</v>
      </c>
      <c r="DY3203" t="s">
        <v>9266</v>
      </c>
      <c r="DZ3203">
        <v>33.700000000000003</v>
      </c>
      <c r="EB3203" t="s">
        <v>17083</v>
      </c>
      <c r="EC3203" t="s">
        <v>19215</v>
      </c>
      <c r="ED3203" t="s">
        <v>8071</v>
      </c>
      <c r="EE3203" t="s">
        <v>19914</v>
      </c>
    </row>
    <row r="3204" spans="1:135" x14ac:dyDescent="0.2">
      <c r="A3204" t="s">
        <v>2073</v>
      </c>
      <c r="B3204">
        <v>7</v>
      </c>
      <c r="C3204">
        <v>377144.75</v>
      </c>
      <c r="D3204">
        <v>1</v>
      </c>
      <c r="E3204">
        <v>1508579</v>
      </c>
      <c r="F3204">
        <v>1486178.79</v>
      </c>
      <c r="G3204">
        <v>0</v>
      </c>
      <c r="H3204">
        <v>0</v>
      </c>
      <c r="I3204">
        <v>22400.04</v>
      </c>
      <c r="J3204">
        <v>22400.04</v>
      </c>
      <c r="K3204" t="s">
        <v>2787</v>
      </c>
      <c r="L3204">
        <v>1790576.86</v>
      </c>
      <c r="M3204">
        <v>984817.27300000016</v>
      </c>
      <c r="N3204" t="s">
        <v>2794</v>
      </c>
      <c r="P3204">
        <v>2</v>
      </c>
      <c r="Q3204" t="s">
        <v>2918</v>
      </c>
      <c r="S3204" t="s">
        <v>2970</v>
      </c>
      <c r="U3204">
        <v>0.83</v>
      </c>
      <c r="V3204" t="s">
        <v>2973</v>
      </c>
      <c r="W3204">
        <f t="shared" si="150"/>
        <v>6.362068965517242</v>
      </c>
      <c r="X3204">
        <f t="shared" si="151"/>
        <v>15195.258620689656</v>
      </c>
      <c r="Y3204">
        <v>0.43</v>
      </c>
      <c r="Z3204">
        <v>20</v>
      </c>
      <c r="AB3204">
        <v>800</v>
      </c>
      <c r="AC3204">
        <v>88.56</v>
      </c>
      <c r="AD3204" t="s">
        <v>3036</v>
      </c>
      <c r="AF3204" t="s">
        <v>4175</v>
      </c>
      <c r="AG3204" t="s">
        <v>5010</v>
      </c>
      <c r="AH3204" t="s">
        <v>5010</v>
      </c>
      <c r="AI3204" t="s">
        <v>5012</v>
      </c>
      <c r="AJ3204" t="s">
        <v>6939</v>
      </c>
      <c r="AK3204" t="s">
        <v>7656</v>
      </c>
      <c r="AN3204" t="s">
        <v>7826</v>
      </c>
      <c r="AO3204" t="s">
        <v>7853</v>
      </c>
      <c r="AQ3204">
        <v>2041</v>
      </c>
      <c r="AR3204">
        <v>1</v>
      </c>
      <c r="AS3204" t="s">
        <v>8698</v>
      </c>
      <c r="AT3204" t="s">
        <v>9266</v>
      </c>
      <c r="AU3204">
        <f t="shared" si="152"/>
        <v>13482.819730285715</v>
      </c>
      <c r="AV3204">
        <v>60</v>
      </c>
      <c r="AW3204" t="s">
        <v>9376</v>
      </c>
      <c r="BD3204">
        <v>0.16200000000000001</v>
      </c>
      <c r="BE3204">
        <v>0.105</v>
      </c>
      <c r="BF3204">
        <v>6.0999999999999999E-2</v>
      </c>
      <c r="BG3204">
        <v>3.1E-2</v>
      </c>
      <c r="BH3204" t="s">
        <v>8804</v>
      </c>
      <c r="BI3204">
        <v>1</v>
      </c>
      <c r="BP3204" t="s">
        <v>9384</v>
      </c>
      <c r="BQ3204">
        <v>3</v>
      </c>
      <c r="BS3204">
        <v>4.4999999999999998E-2</v>
      </c>
      <c r="BU3204">
        <v>-304398.07</v>
      </c>
      <c r="BV3204">
        <v>16.25</v>
      </c>
      <c r="BW3204">
        <v>47</v>
      </c>
      <c r="BZ3204" t="s">
        <v>10336</v>
      </c>
      <c r="CA3204" t="s">
        <v>10628</v>
      </c>
      <c r="CB3204" t="s">
        <v>10632</v>
      </c>
      <c r="CD3204">
        <v>52879.5</v>
      </c>
      <c r="CE3204">
        <v>211518</v>
      </c>
      <c r="CF3204" t="s">
        <v>10718</v>
      </c>
      <c r="CG3204">
        <v>6</v>
      </c>
      <c r="CH3204">
        <v>14</v>
      </c>
      <c r="CI3204">
        <v>13.92</v>
      </c>
      <c r="CJ3204">
        <v>4201</v>
      </c>
      <c r="CK3204" t="s">
        <v>10721</v>
      </c>
      <c r="CL3204" t="s">
        <v>10726</v>
      </c>
      <c r="CN3204" t="s">
        <v>10731</v>
      </c>
      <c r="DB3204" t="s">
        <v>10740</v>
      </c>
      <c r="DE3204" t="s">
        <v>10745</v>
      </c>
      <c r="DF3204" t="s">
        <v>10747</v>
      </c>
      <c r="DK3204" t="s">
        <v>12684</v>
      </c>
      <c r="DL3204" t="s">
        <v>13382</v>
      </c>
      <c r="DM3204" t="s">
        <v>13384</v>
      </c>
      <c r="DN3204" t="s">
        <v>13417</v>
      </c>
      <c r="DO3204" t="s">
        <v>14217</v>
      </c>
      <c r="DP3204" t="s">
        <v>14231</v>
      </c>
      <c r="DQ3204" t="s">
        <v>15078</v>
      </c>
      <c r="DR3204" t="s">
        <v>10740</v>
      </c>
      <c r="DS3204" t="s">
        <v>15329</v>
      </c>
      <c r="DT3204" t="s">
        <v>15331</v>
      </c>
      <c r="DU3204" t="s">
        <v>16127</v>
      </c>
      <c r="DV3204">
        <v>32.6</v>
      </c>
      <c r="DW3204" t="s">
        <v>16370</v>
      </c>
      <c r="DY3204" t="s">
        <v>9266</v>
      </c>
      <c r="DZ3204">
        <v>33.700000000000003</v>
      </c>
      <c r="EB3204" t="s">
        <v>17083</v>
      </c>
      <c r="EC3204" t="s">
        <v>19215</v>
      </c>
      <c r="ED3204" t="s">
        <v>8071</v>
      </c>
      <c r="EE3204" t="s">
        <v>19914</v>
      </c>
    </row>
    <row r="3205" spans="1:135" x14ac:dyDescent="0.2">
      <c r="A3205" t="s">
        <v>2073</v>
      </c>
      <c r="B3205">
        <v>8</v>
      </c>
      <c r="C3205">
        <v>374161.33333333331</v>
      </c>
      <c r="D3205">
        <v>1</v>
      </c>
      <c r="E3205">
        <v>1122484</v>
      </c>
      <c r="F3205">
        <v>1105683.55</v>
      </c>
      <c r="G3205">
        <v>0</v>
      </c>
      <c r="H3205">
        <v>0</v>
      </c>
      <c r="I3205">
        <v>16800.03</v>
      </c>
      <c r="J3205">
        <v>16800.03</v>
      </c>
      <c r="K3205" t="s">
        <v>2787</v>
      </c>
      <c r="L3205">
        <v>1332148.8500000001</v>
      </c>
      <c r="M3205">
        <v>732681.86750000017</v>
      </c>
      <c r="N3205" t="s">
        <v>2794</v>
      </c>
      <c r="P3205">
        <v>2</v>
      </c>
      <c r="Q3205" t="s">
        <v>2918</v>
      </c>
      <c r="S3205" t="s">
        <v>2970</v>
      </c>
      <c r="U3205">
        <v>0.83</v>
      </c>
      <c r="V3205" t="s">
        <v>2973</v>
      </c>
      <c r="W3205">
        <f t="shared" si="150"/>
        <v>6.362068965517242</v>
      </c>
      <c r="X3205">
        <f t="shared" si="151"/>
        <v>11655.244252873563</v>
      </c>
      <c r="Y3205">
        <v>0.43</v>
      </c>
      <c r="Z3205">
        <v>20</v>
      </c>
      <c r="AB3205">
        <v>600</v>
      </c>
      <c r="AC3205">
        <v>88.56</v>
      </c>
      <c r="AD3205" t="s">
        <v>3036</v>
      </c>
      <c r="AF3205" t="s">
        <v>4175</v>
      </c>
      <c r="AG3205" t="s">
        <v>5010</v>
      </c>
      <c r="AH3205" t="s">
        <v>5010</v>
      </c>
      <c r="AI3205" t="s">
        <v>5012</v>
      </c>
      <c r="AJ3205" t="s">
        <v>6939</v>
      </c>
      <c r="AK3205" t="s">
        <v>7657</v>
      </c>
      <c r="AN3205" t="s">
        <v>7826</v>
      </c>
      <c r="AO3205" t="s">
        <v>7853</v>
      </c>
      <c r="AQ3205">
        <v>2041</v>
      </c>
      <c r="AR3205">
        <v>1</v>
      </c>
      <c r="AS3205" t="s">
        <v>8698</v>
      </c>
      <c r="AT3205" t="s">
        <v>9266</v>
      </c>
      <c r="AU3205">
        <f t="shared" si="152"/>
        <v>13482.819730285715</v>
      </c>
      <c r="AV3205">
        <v>60</v>
      </c>
      <c r="AW3205" t="s">
        <v>9376</v>
      </c>
      <c r="BD3205">
        <v>0.16200000000000001</v>
      </c>
      <c r="BE3205">
        <v>0.105</v>
      </c>
      <c r="BF3205">
        <v>6.0999999999999999E-2</v>
      </c>
      <c r="BG3205">
        <v>3.1E-2</v>
      </c>
      <c r="BH3205" t="s">
        <v>8804</v>
      </c>
      <c r="BI3205">
        <v>1</v>
      </c>
      <c r="BP3205" t="s">
        <v>9384</v>
      </c>
      <c r="BQ3205">
        <v>3</v>
      </c>
      <c r="BS3205">
        <v>4.2000000000000003E-2</v>
      </c>
      <c r="BU3205">
        <v>-226465.3</v>
      </c>
      <c r="BV3205">
        <v>16.25</v>
      </c>
      <c r="BW3205">
        <v>55</v>
      </c>
      <c r="BZ3205" t="s">
        <v>10030</v>
      </c>
      <c r="CA3205" t="s">
        <v>10628</v>
      </c>
      <c r="CB3205" t="s">
        <v>10632</v>
      </c>
      <c r="CD3205">
        <v>54080.333333333343</v>
      </c>
      <c r="CE3205">
        <v>162241</v>
      </c>
      <c r="CF3205" t="s">
        <v>10718</v>
      </c>
      <c r="CG3205">
        <v>6</v>
      </c>
      <c r="CH3205">
        <v>14</v>
      </c>
      <c r="CI3205">
        <v>13.92</v>
      </c>
      <c r="CJ3205">
        <v>4201</v>
      </c>
      <c r="CK3205" t="s">
        <v>10721</v>
      </c>
      <c r="CL3205" t="s">
        <v>10726</v>
      </c>
      <c r="CN3205" t="s">
        <v>10731</v>
      </c>
      <c r="DB3205" t="s">
        <v>10740</v>
      </c>
      <c r="DE3205" t="s">
        <v>10745</v>
      </c>
      <c r="DF3205" t="s">
        <v>10747</v>
      </c>
      <c r="DK3205" t="s">
        <v>12684</v>
      </c>
      <c r="DL3205" t="s">
        <v>13382</v>
      </c>
      <c r="DM3205" t="s">
        <v>13384</v>
      </c>
      <c r="DN3205" t="s">
        <v>13417</v>
      </c>
      <c r="DO3205" t="s">
        <v>14217</v>
      </c>
      <c r="DP3205" t="s">
        <v>14231</v>
      </c>
      <c r="DQ3205" t="s">
        <v>15078</v>
      </c>
      <c r="DR3205" t="s">
        <v>10740</v>
      </c>
      <c r="DS3205" t="s">
        <v>15329</v>
      </c>
      <c r="DT3205" t="s">
        <v>15331</v>
      </c>
      <c r="DU3205" t="s">
        <v>16127</v>
      </c>
      <c r="DV3205">
        <v>32.6</v>
      </c>
      <c r="DW3205" t="s">
        <v>16370</v>
      </c>
      <c r="DY3205" t="s">
        <v>9266</v>
      </c>
      <c r="DZ3205">
        <v>33.700000000000003</v>
      </c>
      <c r="EB3205" t="s">
        <v>17083</v>
      </c>
      <c r="EC3205" t="s">
        <v>19215</v>
      </c>
      <c r="ED3205" t="s">
        <v>8071</v>
      </c>
      <c r="EE3205" t="s">
        <v>19914</v>
      </c>
    </row>
    <row r="3206" spans="1:135" x14ac:dyDescent="0.2">
      <c r="A3206" t="s">
        <v>2073</v>
      </c>
      <c r="B3206">
        <v>9</v>
      </c>
      <c r="C3206">
        <v>364172</v>
      </c>
      <c r="D3206">
        <v>1</v>
      </c>
      <c r="E3206">
        <v>364172</v>
      </c>
      <c r="F3206">
        <v>358571.61</v>
      </c>
      <c r="G3206">
        <v>0</v>
      </c>
      <c r="H3206">
        <v>0</v>
      </c>
      <c r="I3206">
        <v>5600.01</v>
      </c>
      <c r="J3206">
        <v>5600.01</v>
      </c>
      <c r="K3206" t="s">
        <v>2787</v>
      </c>
      <c r="L3206">
        <v>432013.99</v>
      </c>
      <c r="M3206">
        <v>237607.69450000001</v>
      </c>
      <c r="N3206" t="s">
        <v>2794</v>
      </c>
      <c r="P3206">
        <v>2</v>
      </c>
      <c r="Q3206" t="s">
        <v>2918</v>
      </c>
      <c r="S3206" t="s">
        <v>2970</v>
      </c>
      <c r="U3206">
        <v>0.83</v>
      </c>
      <c r="V3206" t="s">
        <v>2973</v>
      </c>
      <c r="W3206">
        <f t="shared" si="150"/>
        <v>6.362068965517242</v>
      </c>
      <c r="X3206">
        <f t="shared" si="151"/>
        <v>3420.977011494253</v>
      </c>
      <c r="Y3206">
        <v>0.43</v>
      </c>
      <c r="Z3206">
        <v>20</v>
      </c>
      <c r="AB3206">
        <v>200</v>
      </c>
      <c r="AC3206">
        <v>88.56</v>
      </c>
      <c r="AD3206" t="s">
        <v>3036</v>
      </c>
      <c r="AF3206" t="s">
        <v>4175</v>
      </c>
      <c r="AG3206" t="s">
        <v>5010</v>
      </c>
      <c r="AH3206" t="s">
        <v>5010</v>
      </c>
      <c r="AI3206" t="s">
        <v>5012</v>
      </c>
      <c r="AJ3206" t="s">
        <v>6939</v>
      </c>
      <c r="AK3206" t="s">
        <v>7658</v>
      </c>
      <c r="AN3206" t="s">
        <v>7826</v>
      </c>
      <c r="AO3206" t="s">
        <v>7853</v>
      </c>
      <c r="AQ3206">
        <v>2041</v>
      </c>
      <c r="AR3206">
        <v>1</v>
      </c>
      <c r="AS3206" t="s">
        <v>8698</v>
      </c>
      <c r="AT3206" t="s">
        <v>9266</v>
      </c>
      <c r="AU3206">
        <f t="shared" si="152"/>
        <v>13482.819730285715</v>
      </c>
      <c r="AV3206">
        <v>60</v>
      </c>
      <c r="AW3206" t="s">
        <v>9376</v>
      </c>
      <c r="BD3206">
        <v>0.16200000000000001</v>
      </c>
      <c r="BE3206">
        <v>0.105</v>
      </c>
      <c r="BF3206">
        <v>6.0999999999999999E-2</v>
      </c>
      <c r="BG3206">
        <v>3.1E-2</v>
      </c>
      <c r="BH3206" t="s">
        <v>8804</v>
      </c>
      <c r="BI3206">
        <v>1</v>
      </c>
      <c r="BP3206" t="s">
        <v>9384</v>
      </c>
      <c r="BQ3206">
        <v>3</v>
      </c>
      <c r="BS3206">
        <v>5.7000000000000002E-2</v>
      </c>
      <c r="BU3206">
        <v>-73442.38</v>
      </c>
      <c r="BV3206">
        <v>16.25</v>
      </c>
      <c r="BW3206">
        <v>25</v>
      </c>
      <c r="BZ3206" t="s">
        <v>10337</v>
      </c>
      <c r="CA3206" t="s">
        <v>10628</v>
      </c>
      <c r="CB3206" t="s">
        <v>10632</v>
      </c>
      <c r="CD3206">
        <v>47620</v>
      </c>
      <c r="CE3206">
        <v>47620</v>
      </c>
      <c r="CF3206" t="s">
        <v>10718</v>
      </c>
      <c r="CG3206">
        <v>6</v>
      </c>
      <c r="CH3206">
        <v>14</v>
      </c>
      <c r="CI3206">
        <v>13.92</v>
      </c>
      <c r="CJ3206">
        <v>4201</v>
      </c>
      <c r="CK3206" t="s">
        <v>10721</v>
      </c>
      <c r="CL3206" t="s">
        <v>10726</v>
      </c>
      <c r="CN3206" t="s">
        <v>10731</v>
      </c>
      <c r="DB3206" t="s">
        <v>10740</v>
      </c>
      <c r="DE3206" t="s">
        <v>10745</v>
      </c>
      <c r="DF3206" t="s">
        <v>10747</v>
      </c>
      <c r="DK3206" t="s">
        <v>12684</v>
      </c>
      <c r="DL3206" t="s">
        <v>13382</v>
      </c>
      <c r="DM3206" t="s">
        <v>13384</v>
      </c>
      <c r="DN3206" t="s">
        <v>13417</v>
      </c>
      <c r="DO3206" t="s">
        <v>14217</v>
      </c>
      <c r="DP3206" t="s">
        <v>14231</v>
      </c>
      <c r="DQ3206" t="s">
        <v>15078</v>
      </c>
      <c r="DR3206" t="s">
        <v>10740</v>
      </c>
      <c r="DS3206" t="s">
        <v>15329</v>
      </c>
      <c r="DT3206" t="s">
        <v>15331</v>
      </c>
      <c r="DU3206" t="s">
        <v>16127</v>
      </c>
      <c r="DV3206">
        <v>32.6</v>
      </c>
      <c r="DW3206" t="s">
        <v>16370</v>
      </c>
      <c r="DY3206" t="s">
        <v>9266</v>
      </c>
      <c r="DZ3206">
        <v>33.700000000000003</v>
      </c>
      <c r="EB3206" t="s">
        <v>17083</v>
      </c>
      <c r="EC3206" t="s">
        <v>19215</v>
      </c>
      <c r="ED3206" t="s">
        <v>8071</v>
      </c>
      <c r="EE3206" t="s">
        <v>19914</v>
      </c>
    </row>
    <row r="3207" spans="1:135" x14ac:dyDescent="0.2">
      <c r="A3207" t="s">
        <v>2073</v>
      </c>
      <c r="B3207">
        <v>10</v>
      </c>
      <c r="C3207">
        <v>374351</v>
      </c>
      <c r="D3207">
        <v>1</v>
      </c>
      <c r="E3207">
        <v>374351</v>
      </c>
      <c r="F3207">
        <v>368750.91</v>
      </c>
      <c r="G3207">
        <v>0</v>
      </c>
      <c r="H3207">
        <v>0</v>
      </c>
      <c r="I3207">
        <v>5600.01</v>
      </c>
      <c r="J3207">
        <v>5600.01</v>
      </c>
      <c r="K3207" t="s">
        <v>2787</v>
      </c>
      <c r="L3207">
        <v>444278.2</v>
      </c>
      <c r="M3207">
        <v>244353.01</v>
      </c>
      <c r="N3207" t="s">
        <v>2794</v>
      </c>
      <c r="P3207">
        <v>2</v>
      </c>
      <c r="Q3207" t="s">
        <v>2918</v>
      </c>
      <c r="S3207" t="s">
        <v>2970</v>
      </c>
      <c r="U3207">
        <v>0.83</v>
      </c>
      <c r="V3207" t="s">
        <v>2973</v>
      </c>
      <c r="W3207">
        <f t="shared" si="150"/>
        <v>6.362068965517242</v>
      </c>
      <c r="X3207">
        <f t="shared" si="151"/>
        <v>3639.1522988505749</v>
      </c>
      <c r="Y3207">
        <v>0.43</v>
      </c>
      <c r="Z3207">
        <v>20</v>
      </c>
      <c r="AB3207">
        <v>200</v>
      </c>
      <c r="AC3207">
        <v>88.56</v>
      </c>
      <c r="AD3207" t="s">
        <v>3036</v>
      </c>
      <c r="AF3207" t="s">
        <v>4175</v>
      </c>
      <c r="AG3207" t="s">
        <v>5010</v>
      </c>
      <c r="AH3207" t="s">
        <v>5010</v>
      </c>
      <c r="AI3207" t="s">
        <v>5012</v>
      </c>
      <c r="AJ3207" t="s">
        <v>6939</v>
      </c>
      <c r="AK3207" t="s">
        <v>7659</v>
      </c>
      <c r="AN3207" t="s">
        <v>7826</v>
      </c>
      <c r="AO3207" t="s">
        <v>7853</v>
      </c>
      <c r="AQ3207">
        <v>2041</v>
      </c>
      <c r="AR3207">
        <v>1</v>
      </c>
      <c r="AS3207" t="s">
        <v>8698</v>
      </c>
      <c r="AT3207" t="s">
        <v>9266</v>
      </c>
      <c r="AU3207">
        <f t="shared" si="152"/>
        <v>13482.819730285715</v>
      </c>
      <c r="AV3207">
        <v>60</v>
      </c>
      <c r="AW3207" t="s">
        <v>9376</v>
      </c>
      <c r="BD3207">
        <v>0.16200000000000001</v>
      </c>
      <c r="BE3207">
        <v>0.105</v>
      </c>
      <c r="BF3207">
        <v>6.0999999999999999E-2</v>
      </c>
      <c r="BG3207">
        <v>3.1E-2</v>
      </c>
      <c r="BH3207" t="s">
        <v>8804</v>
      </c>
      <c r="BI3207">
        <v>1</v>
      </c>
      <c r="BP3207" t="s">
        <v>9384</v>
      </c>
      <c r="BQ3207">
        <v>3</v>
      </c>
      <c r="BS3207">
        <v>5.3999999999999999E-2</v>
      </c>
      <c r="BU3207">
        <v>-75527.289999999994</v>
      </c>
      <c r="BV3207">
        <v>16.25</v>
      </c>
      <c r="BW3207">
        <v>30</v>
      </c>
      <c r="BZ3207" t="s">
        <v>10338</v>
      </c>
      <c r="CA3207" t="s">
        <v>10628</v>
      </c>
      <c r="CB3207" t="s">
        <v>10632</v>
      </c>
      <c r="CD3207">
        <v>50657</v>
      </c>
      <c r="CE3207">
        <v>50657</v>
      </c>
      <c r="CF3207" t="s">
        <v>10718</v>
      </c>
      <c r="CG3207">
        <v>6</v>
      </c>
      <c r="CH3207">
        <v>14</v>
      </c>
      <c r="CI3207">
        <v>13.92</v>
      </c>
      <c r="CJ3207">
        <v>4201</v>
      </c>
      <c r="CK3207" t="s">
        <v>10721</v>
      </c>
      <c r="CL3207" t="s">
        <v>10726</v>
      </c>
      <c r="CN3207" t="s">
        <v>10731</v>
      </c>
      <c r="DB3207" t="s">
        <v>10740</v>
      </c>
      <c r="DE3207" t="s">
        <v>10745</v>
      </c>
      <c r="DF3207" t="s">
        <v>10747</v>
      </c>
      <c r="DK3207" t="s">
        <v>12684</v>
      </c>
      <c r="DL3207" t="s">
        <v>13382</v>
      </c>
      <c r="DM3207" t="s">
        <v>13384</v>
      </c>
      <c r="DN3207" t="s">
        <v>13417</v>
      </c>
      <c r="DO3207" t="s">
        <v>14217</v>
      </c>
      <c r="DP3207" t="s">
        <v>14231</v>
      </c>
      <c r="DQ3207" t="s">
        <v>15078</v>
      </c>
      <c r="DR3207" t="s">
        <v>10740</v>
      </c>
      <c r="DS3207" t="s">
        <v>15329</v>
      </c>
      <c r="DT3207" t="s">
        <v>15331</v>
      </c>
      <c r="DU3207" t="s">
        <v>16127</v>
      </c>
      <c r="DV3207">
        <v>32.6</v>
      </c>
      <c r="DW3207" t="s">
        <v>16370</v>
      </c>
      <c r="DY3207" t="s">
        <v>9266</v>
      </c>
      <c r="DZ3207">
        <v>33.700000000000003</v>
      </c>
      <c r="EB3207" t="s">
        <v>17083</v>
      </c>
      <c r="EC3207" t="s">
        <v>19215</v>
      </c>
      <c r="ED3207" t="s">
        <v>8071</v>
      </c>
      <c r="EE3207" t="s">
        <v>19914</v>
      </c>
    </row>
    <row r="3208" spans="1:135" x14ac:dyDescent="0.2">
      <c r="A3208" t="s">
        <v>2074</v>
      </c>
      <c r="B3208">
        <v>1</v>
      </c>
      <c r="C3208">
        <v>61615.5</v>
      </c>
      <c r="D3208">
        <v>1</v>
      </c>
      <c r="E3208">
        <v>123231</v>
      </c>
      <c r="F3208">
        <v>123231.1</v>
      </c>
      <c r="G3208">
        <v>0</v>
      </c>
      <c r="H3208">
        <v>0</v>
      </c>
      <c r="I3208">
        <v>0</v>
      </c>
      <c r="J3208">
        <v>0</v>
      </c>
      <c r="K3208" t="s">
        <v>2788</v>
      </c>
      <c r="L3208">
        <v>136544.16</v>
      </c>
      <c r="M3208">
        <v>75099.288000000015</v>
      </c>
      <c r="N3208" t="s">
        <v>2794</v>
      </c>
      <c r="P3208">
        <v>2</v>
      </c>
      <c r="Q3208" t="s">
        <v>2904</v>
      </c>
      <c r="S3208" t="s">
        <v>2970</v>
      </c>
      <c r="U3208">
        <v>0.90249999999999997</v>
      </c>
      <c r="V3208" t="s">
        <v>2976</v>
      </c>
      <c r="W3208">
        <f t="shared" si="150"/>
        <v>4.9664429530201346</v>
      </c>
      <c r="X3208">
        <f t="shared" si="151"/>
        <v>2918.1208053691275</v>
      </c>
      <c r="Y3208">
        <v>109</v>
      </c>
      <c r="Z3208">
        <v>20</v>
      </c>
      <c r="AB3208">
        <v>400</v>
      </c>
      <c r="AC3208">
        <v>59.2</v>
      </c>
      <c r="AD3208" t="s">
        <v>3061</v>
      </c>
      <c r="AF3208" t="s">
        <v>4192</v>
      </c>
      <c r="AG3208" t="s">
        <v>5011</v>
      </c>
      <c r="AH3208" t="s">
        <v>5011</v>
      </c>
      <c r="AI3208" t="s">
        <v>5012</v>
      </c>
      <c r="AJ3208" t="s">
        <v>6940</v>
      </c>
      <c r="AK3208" t="s">
        <v>7648</v>
      </c>
      <c r="AN3208" t="s">
        <v>7838</v>
      </c>
      <c r="AO3208" t="s">
        <v>7851</v>
      </c>
      <c r="AQ3208">
        <v>3089</v>
      </c>
      <c r="AR3208">
        <v>1</v>
      </c>
      <c r="AS3208" t="s">
        <v>7994</v>
      </c>
      <c r="AT3208" t="s">
        <v>9255</v>
      </c>
      <c r="AU3208">
        <f t="shared" si="152"/>
        <v>6609.0474057142856</v>
      </c>
      <c r="AV3208">
        <v>45</v>
      </c>
      <c r="AW3208" t="s">
        <v>9371</v>
      </c>
      <c r="AX3208">
        <v>26.5</v>
      </c>
      <c r="AY3208">
        <v>9.1</v>
      </c>
      <c r="AZ3208">
        <v>0.28100000000000003</v>
      </c>
      <c r="BA3208">
        <v>0.14599999999999999</v>
      </c>
      <c r="BB3208">
        <v>1</v>
      </c>
      <c r="BC3208" t="s">
        <v>9382</v>
      </c>
      <c r="BO3208">
        <v>2</v>
      </c>
      <c r="BP3208" t="s">
        <v>9389</v>
      </c>
      <c r="BQ3208">
        <v>3</v>
      </c>
      <c r="BR3208">
        <v>1</v>
      </c>
      <c r="BS3208">
        <v>9.4E-2</v>
      </c>
      <c r="BT3208">
        <v>1</v>
      </c>
      <c r="BU3208">
        <v>-13313.06</v>
      </c>
      <c r="BV3208">
        <v>3</v>
      </c>
      <c r="BW3208">
        <v>40</v>
      </c>
      <c r="BZ3208" t="s">
        <v>9421</v>
      </c>
      <c r="CA3208" t="s">
        <v>10629</v>
      </c>
      <c r="CB3208" t="s">
        <v>10633</v>
      </c>
      <c r="CC3208" t="s">
        <v>10652</v>
      </c>
      <c r="CD3208">
        <v>17392</v>
      </c>
      <c r="CE3208">
        <v>34784</v>
      </c>
      <c r="CF3208" t="s">
        <v>9371</v>
      </c>
      <c r="CG3208">
        <v>1</v>
      </c>
      <c r="CH3208">
        <v>14</v>
      </c>
      <c r="CI3208">
        <v>11.92</v>
      </c>
      <c r="CJ3208">
        <v>4201</v>
      </c>
      <c r="CK3208" t="s">
        <v>10721</v>
      </c>
      <c r="CL3208" t="s">
        <v>10726</v>
      </c>
      <c r="CN3208" t="s">
        <v>10731</v>
      </c>
      <c r="DB3208" t="s">
        <v>10740</v>
      </c>
      <c r="DE3208" t="s">
        <v>10745</v>
      </c>
      <c r="DF3208" t="s">
        <v>10747</v>
      </c>
      <c r="DK3208" t="s">
        <v>12685</v>
      </c>
      <c r="DL3208" t="s">
        <v>13382</v>
      </c>
      <c r="DM3208" t="s">
        <v>13384</v>
      </c>
      <c r="DN3208" t="s">
        <v>13434</v>
      </c>
      <c r="DO3208" t="s">
        <v>14219</v>
      </c>
      <c r="DP3208" t="s">
        <v>14229</v>
      </c>
      <c r="DQ3208" t="s">
        <v>6940</v>
      </c>
      <c r="DR3208" t="s">
        <v>10740</v>
      </c>
      <c r="DS3208" t="s">
        <v>15329</v>
      </c>
      <c r="DT3208" t="s">
        <v>15331</v>
      </c>
      <c r="DU3208" t="s">
        <v>15588</v>
      </c>
      <c r="DV3208">
        <v>36.4</v>
      </c>
      <c r="DW3208" t="s">
        <v>16376</v>
      </c>
      <c r="DY3208" t="s">
        <v>10731</v>
      </c>
      <c r="DZ3208">
        <v>34.1</v>
      </c>
      <c r="EB3208" t="s">
        <v>16968</v>
      </c>
      <c r="EC3208" t="s">
        <v>19216</v>
      </c>
      <c r="ED3208" t="s">
        <v>8071</v>
      </c>
      <c r="EE3208" t="s">
        <v>19914</v>
      </c>
    </row>
    <row r="3209" spans="1:135" x14ac:dyDescent="0.2">
      <c r="A3209" t="s">
        <v>2075</v>
      </c>
      <c r="B3209">
        <v>1</v>
      </c>
      <c r="C3209">
        <v>78834</v>
      </c>
      <c r="D3209">
        <v>1</v>
      </c>
      <c r="E3209">
        <v>78834</v>
      </c>
      <c r="F3209">
        <v>78834.33</v>
      </c>
      <c r="G3209">
        <v>0</v>
      </c>
      <c r="H3209">
        <v>0</v>
      </c>
      <c r="I3209">
        <v>0</v>
      </c>
      <c r="J3209">
        <v>0</v>
      </c>
      <c r="K3209" t="s">
        <v>2788</v>
      </c>
      <c r="L3209">
        <v>94981.119999999995</v>
      </c>
      <c r="M3209">
        <v>52239.616000000002</v>
      </c>
      <c r="N3209" t="s">
        <v>2794</v>
      </c>
      <c r="P3209">
        <v>2</v>
      </c>
      <c r="Q3209" t="s">
        <v>2904</v>
      </c>
      <c r="S3209" t="s">
        <v>2970</v>
      </c>
      <c r="U3209">
        <v>0.83</v>
      </c>
      <c r="V3209" t="s">
        <v>2973</v>
      </c>
      <c r="W3209">
        <f t="shared" si="150"/>
        <v>4.4697986577181208</v>
      </c>
      <c r="X3209">
        <f t="shared" si="151"/>
        <v>1751.0906040268455</v>
      </c>
      <c r="Y3209">
        <v>115</v>
      </c>
      <c r="Z3209">
        <v>20</v>
      </c>
      <c r="AB3209">
        <v>300</v>
      </c>
      <c r="AC3209">
        <v>53.28</v>
      </c>
      <c r="AD3209" t="s">
        <v>3140</v>
      </c>
      <c r="AF3209" t="s">
        <v>4177</v>
      </c>
      <c r="AG3209" t="s">
        <v>5011</v>
      </c>
      <c r="AH3209" t="s">
        <v>5020</v>
      </c>
      <c r="AI3209" t="s">
        <v>5012</v>
      </c>
      <c r="AJ3209" t="s">
        <v>6941</v>
      </c>
      <c r="AK3209" t="s">
        <v>7648</v>
      </c>
      <c r="AN3209" t="s">
        <v>7826</v>
      </c>
      <c r="AO3209" t="s">
        <v>7851</v>
      </c>
      <c r="AQ3209">
        <v>3089</v>
      </c>
      <c r="AR3209">
        <v>4</v>
      </c>
      <c r="AS3209" t="s">
        <v>8005</v>
      </c>
      <c r="AT3209" t="s">
        <v>9263</v>
      </c>
      <c r="AU3209">
        <f t="shared" si="152"/>
        <v>5948.1426651428565</v>
      </c>
      <c r="AV3209">
        <v>60</v>
      </c>
      <c r="AW3209" t="s">
        <v>9373</v>
      </c>
      <c r="AX3209">
        <v>25.4</v>
      </c>
      <c r="AY3209">
        <v>10.6</v>
      </c>
      <c r="AZ3209">
        <v>0.27</v>
      </c>
      <c r="BA3209">
        <v>0.16800000000000001</v>
      </c>
      <c r="BB3209">
        <v>1</v>
      </c>
      <c r="BC3209" t="s">
        <v>9382</v>
      </c>
      <c r="BO3209">
        <v>2</v>
      </c>
      <c r="BP3209" t="s">
        <v>9384</v>
      </c>
      <c r="BQ3209">
        <v>3</v>
      </c>
      <c r="BR3209">
        <v>1</v>
      </c>
      <c r="BS3209">
        <v>0.09</v>
      </c>
      <c r="BU3209">
        <v>-16146.79</v>
      </c>
      <c r="BV3209">
        <v>3</v>
      </c>
      <c r="BW3209">
        <v>55</v>
      </c>
      <c r="BZ3209" t="s">
        <v>10340</v>
      </c>
      <c r="CA3209" t="s">
        <v>10628</v>
      </c>
      <c r="CB3209" t="s">
        <v>10633</v>
      </c>
      <c r="CD3209">
        <v>20873</v>
      </c>
      <c r="CE3209">
        <v>20873</v>
      </c>
      <c r="CF3209" t="s">
        <v>9373</v>
      </c>
      <c r="CG3209">
        <v>1</v>
      </c>
      <c r="CH3209">
        <v>18</v>
      </c>
      <c r="CI3209">
        <v>11.92</v>
      </c>
      <c r="CJ3209">
        <v>4201</v>
      </c>
      <c r="CK3209" t="s">
        <v>10721</v>
      </c>
      <c r="CL3209" t="s">
        <v>10726</v>
      </c>
      <c r="CN3209" t="s">
        <v>10731</v>
      </c>
      <c r="DB3209" t="s">
        <v>10740</v>
      </c>
      <c r="DE3209" t="s">
        <v>10745</v>
      </c>
      <c r="DF3209" t="s">
        <v>10747</v>
      </c>
      <c r="DK3209" t="s">
        <v>12686</v>
      </c>
      <c r="DL3209" t="s">
        <v>13382</v>
      </c>
      <c r="DM3209" t="s">
        <v>13384</v>
      </c>
      <c r="DN3209" t="s">
        <v>13418</v>
      </c>
      <c r="DO3209" t="s">
        <v>14217</v>
      </c>
      <c r="DP3209" t="s">
        <v>14230</v>
      </c>
      <c r="DQ3209" t="s">
        <v>5260</v>
      </c>
      <c r="DR3209" t="s">
        <v>10740</v>
      </c>
      <c r="DS3209" t="s">
        <v>15329</v>
      </c>
      <c r="DT3209" t="s">
        <v>15331</v>
      </c>
      <c r="DU3209" t="s">
        <v>16128</v>
      </c>
      <c r="DV3209">
        <v>31.8</v>
      </c>
      <c r="DW3209" t="s">
        <v>16363</v>
      </c>
      <c r="DY3209" t="s">
        <v>10731</v>
      </c>
      <c r="DZ3209">
        <v>33.700000000000003</v>
      </c>
      <c r="EB3209" t="s">
        <v>17062</v>
      </c>
      <c r="EC3209" t="s">
        <v>19217</v>
      </c>
      <c r="ED3209" t="s">
        <v>8071</v>
      </c>
      <c r="EE3209" t="s">
        <v>19914</v>
      </c>
    </row>
    <row r="3210" spans="1:135" x14ac:dyDescent="0.2">
      <c r="A3210" t="s">
        <v>2076</v>
      </c>
      <c r="B3210">
        <v>1</v>
      </c>
      <c r="C3210">
        <v>160287</v>
      </c>
      <c r="D3210">
        <v>1</v>
      </c>
      <c r="E3210">
        <v>160287</v>
      </c>
      <c r="F3210">
        <v>95361.99</v>
      </c>
      <c r="G3210">
        <v>64925</v>
      </c>
      <c r="H3210">
        <v>0</v>
      </c>
      <c r="I3210">
        <v>0</v>
      </c>
      <c r="J3210">
        <v>64925</v>
      </c>
      <c r="K3210" t="s">
        <v>2788</v>
      </c>
      <c r="L3210">
        <v>112190.58</v>
      </c>
      <c r="M3210">
        <v>61704.819000000003</v>
      </c>
      <c r="N3210" t="s">
        <v>2795</v>
      </c>
      <c r="P3210">
        <v>2</v>
      </c>
      <c r="Q3210" t="s">
        <v>2904</v>
      </c>
      <c r="S3210" t="s">
        <v>2970</v>
      </c>
      <c r="U3210">
        <v>0.85</v>
      </c>
      <c r="V3210" t="s">
        <v>2973</v>
      </c>
      <c r="W3210">
        <f t="shared" si="150"/>
        <v>3.0560069331600044</v>
      </c>
      <c r="X3210">
        <f t="shared" si="151"/>
        <v>1961.4884627884303</v>
      </c>
      <c r="Y3210">
        <v>110</v>
      </c>
      <c r="Z3210">
        <v>20</v>
      </c>
      <c r="AB3210">
        <v>0</v>
      </c>
      <c r="AC3210">
        <v>56.42</v>
      </c>
      <c r="AD3210" t="s">
        <v>3000</v>
      </c>
      <c r="AF3210" t="s">
        <v>4156</v>
      </c>
      <c r="AG3210" t="s">
        <v>5013</v>
      </c>
      <c r="AH3210" t="s">
        <v>5013</v>
      </c>
      <c r="AI3210" t="s">
        <v>5012</v>
      </c>
      <c r="AJ3210" t="s">
        <v>6942</v>
      </c>
      <c r="AK3210" t="s">
        <v>7648</v>
      </c>
      <c r="AN3210" t="s">
        <v>7825</v>
      </c>
      <c r="AO3210" t="s">
        <v>7851</v>
      </c>
      <c r="AQ3210">
        <v>3089</v>
      </c>
      <c r="AR3210">
        <v>0.5</v>
      </c>
      <c r="AS3210" t="s">
        <v>7959</v>
      </c>
      <c r="AT3210" t="s">
        <v>9246</v>
      </c>
      <c r="AU3210">
        <f t="shared" si="152"/>
        <v>15109.67853252</v>
      </c>
      <c r="AV3210">
        <v>60</v>
      </c>
      <c r="AW3210" t="s">
        <v>9371</v>
      </c>
      <c r="AX3210">
        <v>19.2</v>
      </c>
      <c r="AY3210">
        <v>4.8</v>
      </c>
      <c r="AZ3210">
        <v>0.20499999999999999</v>
      </c>
      <c r="BA3210">
        <v>7.6999999999999999E-2</v>
      </c>
      <c r="BB3210">
        <v>1</v>
      </c>
      <c r="BC3210" t="s">
        <v>9381</v>
      </c>
      <c r="BO3210">
        <v>2</v>
      </c>
      <c r="BP3210" t="s">
        <v>9389</v>
      </c>
      <c r="BQ3210">
        <v>3</v>
      </c>
      <c r="BR3210">
        <v>1</v>
      </c>
      <c r="BS3210">
        <v>6.8000000000000005E-2</v>
      </c>
      <c r="BU3210">
        <v>-16828.59</v>
      </c>
      <c r="BV3210">
        <v>4</v>
      </c>
      <c r="BW3210">
        <v>52</v>
      </c>
      <c r="BZ3210" t="s">
        <v>9416</v>
      </c>
      <c r="CA3210" t="s">
        <v>10628</v>
      </c>
      <c r="CB3210" t="s">
        <v>10635</v>
      </c>
      <c r="CD3210">
        <v>36213</v>
      </c>
      <c r="CE3210">
        <v>36213</v>
      </c>
      <c r="CF3210" t="s">
        <v>9371</v>
      </c>
      <c r="CG3210">
        <v>1</v>
      </c>
      <c r="CH3210">
        <v>4.5</v>
      </c>
      <c r="CI3210">
        <v>18.462</v>
      </c>
      <c r="CJ3210">
        <v>4121</v>
      </c>
      <c r="CK3210" t="s">
        <v>10722</v>
      </c>
      <c r="CL3210" t="s">
        <v>10726</v>
      </c>
      <c r="CN3210" t="s">
        <v>10731</v>
      </c>
      <c r="DB3210" t="s">
        <v>10741</v>
      </c>
      <c r="DE3210" t="s">
        <v>10745</v>
      </c>
      <c r="DF3210" t="s">
        <v>10747</v>
      </c>
      <c r="DK3210" t="s">
        <v>12687</v>
      </c>
      <c r="DL3210" t="s">
        <v>13382</v>
      </c>
      <c r="DM3210" t="s">
        <v>13384</v>
      </c>
      <c r="DN3210" t="s">
        <v>13394</v>
      </c>
      <c r="DO3210" t="s">
        <v>14218</v>
      </c>
      <c r="DP3210" t="s">
        <v>14231</v>
      </c>
      <c r="DQ3210" t="s">
        <v>6942</v>
      </c>
      <c r="DR3210" t="s">
        <v>10741</v>
      </c>
      <c r="DS3210" t="s">
        <v>15329</v>
      </c>
      <c r="DT3210" t="s">
        <v>15331</v>
      </c>
      <c r="DU3210" t="s">
        <v>15799</v>
      </c>
      <c r="DV3210">
        <v>28.5</v>
      </c>
      <c r="DW3210" t="s">
        <v>16363</v>
      </c>
      <c r="DY3210" t="s">
        <v>10731</v>
      </c>
      <c r="DZ3210">
        <v>35.299999999999997</v>
      </c>
      <c r="EB3210" t="s">
        <v>17062</v>
      </c>
      <c r="EC3210" t="s">
        <v>19218</v>
      </c>
      <c r="ED3210" t="s">
        <v>9049</v>
      </c>
      <c r="EE3210" t="s">
        <v>19917</v>
      </c>
    </row>
    <row r="3211" spans="1:135" x14ac:dyDescent="0.2">
      <c r="A3211" t="s">
        <v>2077</v>
      </c>
      <c r="B3211">
        <v>1</v>
      </c>
      <c r="C3211">
        <v>137628</v>
      </c>
      <c r="D3211">
        <v>12</v>
      </c>
      <c r="E3211">
        <v>137628</v>
      </c>
      <c r="F3211">
        <v>136488.46</v>
      </c>
      <c r="G3211">
        <v>0</v>
      </c>
      <c r="H3211">
        <v>0</v>
      </c>
      <c r="I3211">
        <v>1140</v>
      </c>
      <c r="J3211">
        <v>1140</v>
      </c>
      <c r="K3211" t="s">
        <v>2788</v>
      </c>
      <c r="L3211">
        <v>137867.13</v>
      </c>
      <c r="M3211">
        <v>75826.921500000011</v>
      </c>
      <c r="N3211" t="s">
        <v>2795</v>
      </c>
      <c r="P3211">
        <v>2</v>
      </c>
      <c r="Q3211" t="s">
        <v>2923</v>
      </c>
      <c r="S3211" t="s">
        <v>2970</v>
      </c>
      <c r="U3211">
        <v>0.99</v>
      </c>
      <c r="V3211" t="s">
        <v>2975</v>
      </c>
      <c r="W3211">
        <f t="shared" si="150"/>
        <v>3.143321416964576</v>
      </c>
      <c r="X3211">
        <f t="shared" si="151"/>
        <v>2357.2310692232695</v>
      </c>
      <c r="Y3211">
        <v>115</v>
      </c>
      <c r="Z3211">
        <v>20</v>
      </c>
      <c r="AB3211">
        <v>500</v>
      </c>
      <c r="AC3211">
        <v>48.36</v>
      </c>
      <c r="AD3211" t="s">
        <v>3901</v>
      </c>
      <c r="AF3211" t="s">
        <v>4838</v>
      </c>
      <c r="AG3211" t="s">
        <v>5013</v>
      </c>
      <c r="AH3211" t="s">
        <v>5013</v>
      </c>
      <c r="AI3211" t="s">
        <v>5012</v>
      </c>
      <c r="AJ3211" t="s">
        <v>6943</v>
      </c>
      <c r="AK3211" t="s">
        <v>7648</v>
      </c>
      <c r="AN3211" t="s">
        <v>7844</v>
      </c>
      <c r="AO3211" t="s">
        <v>7859</v>
      </c>
      <c r="AQ3211">
        <v>3241</v>
      </c>
      <c r="AR3211">
        <v>0.5</v>
      </c>
      <c r="AS3211" t="s">
        <v>8563</v>
      </c>
      <c r="AT3211" t="s">
        <v>9247</v>
      </c>
      <c r="AU3211">
        <f t="shared" si="152"/>
        <v>8993.8562693571421</v>
      </c>
      <c r="AV3211">
        <v>60</v>
      </c>
      <c r="AW3211" t="s">
        <v>9371</v>
      </c>
      <c r="AX3211">
        <v>129.4</v>
      </c>
      <c r="AY3211">
        <v>46.1</v>
      </c>
      <c r="AZ3211">
        <v>1.0349999999999999</v>
      </c>
      <c r="BA3211">
        <v>0.56499999999999995</v>
      </c>
      <c r="BB3211">
        <v>1</v>
      </c>
      <c r="BC3211" t="s">
        <v>9384</v>
      </c>
      <c r="BO3211">
        <v>2</v>
      </c>
      <c r="BP3211" t="s">
        <v>9389</v>
      </c>
      <c r="BQ3211">
        <v>3</v>
      </c>
      <c r="BR3211">
        <v>1</v>
      </c>
      <c r="BS3211">
        <v>0.34499999999999997</v>
      </c>
      <c r="BU3211">
        <v>-1378.67</v>
      </c>
      <c r="BV3211">
        <v>8</v>
      </c>
      <c r="BW3211">
        <v>94</v>
      </c>
      <c r="BZ3211" t="s">
        <v>9816</v>
      </c>
      <c r="CA3211" t="s">
        <v>10629</v>
      </c>
      <c r="CB3211" t="s">
        <v>10635</v>
      </c>
      <c r="CC3211" t="s">
        <v>10653</v>
      </c>
      <c r="CD3211">
        <v>36266</v>
      </c>
      <c r="CE3211">
        <v>36266</v>
      </c>
      <c r="CF3211" t="s">
        <v>9371</v>
      </c>
      <c r="CG3211">
        <v>6</v>
      </c>
      <c r="CH3211">
        <v>2.5</v>
      </c>
      <c r="CI3211">
        <v>15.385</v>
      </c>
      <c r="CJ3211">
        <v>4121</v>
      </c>
      <c r="CK3211" t="s">
        <v>10722</v>
      </c>
      <c r="CL3211" t="s">
        <v>10726</v>
      </c>
      <c r="CN3211" t="s">
        <v>10731</v>
      </c>
      <c r="DB3211" t="s">
        <v>10741</v>
      </c>
      <c r="DE3211" t="s">
        <v>10745</v>
      </c>
      <c r="DF3211" t="s">
        <v>10747</v>
      </c>
      <c r="DK3211" t="s">
        <v>12688</v>
      </c>
      <c r="DL3211" t="s">
        <v>13382</v>
      </c>
      <c r="DM3211" t="s">
        <v>13384</v>
      </c>
      <c r="DN3211" t="s">
        <v>13759</v>
      </c>
      <c r="DO3211" t="s">
        <v>14219</v>
      </c>
      <c r="DP3211" t="s">
        <v>14229</v>
      </c>
      <c r="DQ3211" t="s">
        <v>6943</v>
      </c>
      <c r="DR3211" t="s">
        <v>10741</v>
      </c>
      <c r="DS3211" t="s">
        <v>15329</v>
      </c>
      <c r="DT3211" t="s">
        <v>15331</v>
      </c>
      <c r="DU3211" t="s">
        <v>15778</v>
      </c>
      <c r="DV3211">
        <v>41</v>
      </c>
      <c r="DW3211" t="s">
        <v>16376</v>
      </c>
      <c r="DY3211" t="s">
        <v>10731</v>
      </c>
      <c r="DZ3211">
        <v>38</v>
      </c>
      <c r="EB3211" t="s">
        <v>17143</v>
      </c>
      <c r="EC3211" t="s">
        <v>19219</v>
      </c>
      <c r="ED3211" t="s">
        <v>9049</v>
      </c>
      <c r="EE3211" t="s">
        <v>19917</v>
      </c>
    </row>
    <row r="3212" spans="1:135" x14ac:dyDescent="0.2">
      <c r="A3212" t="s">
        <v>2078</v>
      </c>
      <c r="B3212">
        <v>1</v>
      </c>
      <c r="C3212">
        <v>82730</v>
      </c>
      <c r="D3212">
        <v>3</v>
      </c>
      <c r="E3212">
        <v>82730</v>
      </c>
      <c r="F3212">
        <v>82730.259999999995</v>
      </c>
      <c r="G3212">
        <v>0</v>
      </c>
      <c r="H3212">
        <v>0</v>
      </c>
      <c r="I3212">
        <v>0</v>
      </c>
      <c r="J3212">
        <v>0</v>
      </c>
      <c r="K3212" t="s">
        <v>2788</v>
      </c>
      <c r="L3212">
        <v>87084.479999999996</v>
      </c>
      <c r="M3212">
        <v>47896.464</v>
      </c>
      <c r="N3212" t="s">
        <v>2799</v>
      </c>
      <c r="P3212">
        <v>2</v>
      </c>
      <c r="Q3212" t="s">
        <v>2923</v>
      </c>
      <c r="S3212" t="s">
        <v>2970</v>
      </c>
      <c r="U3212">
        <v>0.95</v>
      </c>
      <c r="V3212" t="s">
        <v>2975</v>
      </c>
      <c r="W3212">
        <f t="shared" si="150"/>
        <v>2.7774798927613942</v>
      </c>
      <c r="X3212">
        <f t="shared" si="151"/>
        <v>1565.6166219839142</v>
      </c>
      <c r="Y3212">
        <v>144</v>
      </c>
      <c r="Z3212">
        <v>20</v>
      </c>
      <c r="AB3212">
        <v>500</v>
      </c>
      <c r="AC3212">
        <v>41.44</v>
      </c>
      <c r="AD3212" t="s">
        <v>3902</v>
      </c>
      <c r="AF3212" t="s">
        <v>4664</v>
      </c>
      <c r="AG3212" t="s">
        <v>5012</v>
      </c>
      <c r="AH3212" t="s">
        <v>5011</v>
      </c>
      <c r="AI3212" t="s">
        <v>5012</v>
      </c>
      <c r="AJ3212" t="s">
        <v>6944</v>
      </c>
      <c r="AK3212" t="s">
        <v>7648</v>
      </c>
      <c r="AN3212" t="s">
        <v>7838</v>
      </c>
      <c r="AQ3212">
        <v>3241</v>
      </c>
      <c r="AR3212">
        <v>1</v>
      </c>
      <c r="AS3212" t="s">
        <v>8757</v>
      </c>
      <c r="AT3212" t="s">
        <v>9240</v>
      </c>
      <c r="AU3212">
        <f t="shared" si="152"/>
        <v>7248.0643839999993</v>
      </c>
      <c r="AV3212">
        <v>60</v>
      </c>
      <c r="AW3212" t="s">
        <v>9371</v>
      </c>
      <c r="AX3212">
        <v>5.9</v>
      </c>
      <c r="AY3212">
        <v>3.3</v>
      </c>
      <c r="AZ3212">
        <v>6.3E-2</v>
      </c>
      <c r="BA3212">
        <v>5.2999999999999999E-2</v>
      </c>
      <c r="BB3212">
        <v>1</v>
      </c>
      <c r="BC3212" t="s">
        <v>9383</v>
      </c>
      <c r="BO3212">
        <v>2</v>
      </c>
      <c r="BP3212" t="s">
        <v>9384</v>
      </c>
      <c r="BQ3212">
        <v>3</v>
      </c>
      <c r="BR3212">
        <v>1</v>
      </c>
      <c r="BS3212">
        <v>0.03</v>
      </c>
      <c r="BU3212">
        <v>-4354.22</v>
      </c>
      <c r="BV3212">
        <v>-5.1050000000000004</v>
      </c>
      <c r="BW3212">
        <v>100</v>
      </c>
      <c r="BZ3212" t="s">
        <v>9490</v>
      </c>
      <c r="CA3212" t="s">
        <v>10629</v>
      </c>
      <c r="CB3212" t="s">
        <v>10633</v>
      </c>
      <c r="CC3212" t="s">
        <v>10693</v>
      </c>
      <c r="CD3212">
        <v>23359</v>
      </c>
      <c r="CE3212">
        <v>23359</v>
      </c>
      <c r="CF3212" t="s">
        <v>9371</v>
      </c>
      <c r="CG3212">
        <v>6</v>
      </c>
      <c r="CH3212">
        <v>14</v>
      </c>
      <c r="CI3212">
        <v>14.92</v>
      </c>
      <c r="CJ3212">
        <v>4201</v>
      </c>
      <c r="CK3212" t="s">
        <v>10721</v>
      </c>
      <c r="CL3212" t="s">
        <v>10730</v>
      </c>
      <c r="CN3212" t="s">
        <v>10731</v>
      </c>
      <c r="DB3212" t="s">
        <v>10740</v>
      </c>
      <c r="DE3212" t="s">
        <v>10745</v>
      </c>
      <c r="DF3212" t="s">
        <v>10747</v>
      </c>
      <c r="DK3212" t="s">
        <v>12689</v>
      </c>
      <c r="DL3212" t="s">
        <v>13382</v>
      </c>
      <c r="DM3212" t="s">
        <v>13384</v>
      </c>
      <c r="DN3212" t="s">
        <v>13749</v>
      </c>
      <c r="DO3212" t="s">
        <v>14221</v>
      </c>
      <c r="DP3212" t="s">
        <v>14231</v>
      </c>
      <c r="DQ3212" t="s">
        <v>7420</v>
      </c>
      <c r="DR3212" t="s">
        <v>10740</v>
      </c>
      <c r="DS3212" t="s">
        <v>15329</v>
      </c>
      <c r="DT3212" t="s">
        <v>15331</v>
      </c>
      <c r="DU3212" t="s">
        <v>15406</v>
      </c>
      <c r="DV3212">
        <v>32</v>
      </c>
      <c r="DW3212" t="s">
        <v>16363</v>
      </c>
      <c r="DY3212" t="s">
        <v>10731</v>
      </c>
      <c r="DZ3212">
        <v>35.700000000000003</v>
      </c>
      <c r="EB3212" t="s">
        <v>17144</v>
      </c>
      <c r="EC3212" t="s">
        <v>19220</v>
      </c>
      <c r="ED3212" t="s">
        <v>8071</v>
      </c>
      <c r="EE3212" t="s">
        <v>19914</v>
      </c>
    </row>
    <row r="3213" spans="1:135" x14ac:dyDescent="0.2">
      <c r="A3213" t="s">
        <v>2079</v>
      </c>
      <c r="B3213">
        <v>1</v>
      </c>
      <c r="C3213">
        <v>100261</v>
      </c>
      <c r="D3213">
        <v>1</v>
      </c>
      <c r="E3213">
        <v>100261</v>
      </c>
      <c r="F3213">
        <v>100260.91</v>
      </c>
      <c r="G3213">
        <v>0</v>
      </c>
      <c r="H3213">
        <v>0</v>
      </c>
      <c r="I3213">
        <v>0</v>
      </c>
      <c r="J3213">
        <v>0</v>
      </c>
      <c r="K3213" t="s">
        <v>2786</v>
      </c>
      <c r="L3213">
        <v>120796.28</v>
      </c>
      <c r="M3213">
        <v>66437.953999999998</v>
      </c>
      <c r="N3213" t="s">
        <v>2794</v>
      </c>
      <c r="P3213">
        <v>3</v>
      </c>
      <c r="Q3213" t="s">
        <v>2910</v>
      </c>
      <c r="S3213" t="s">
        <v>2970</v>
      </c>
      <c r="U3213">
        <v>0.83</v>
      </c>
      <c r="V3213" t="s">
        <v>2973</v>
      </c>
      <c r="W3213">
        <f t="shared" si="150"/>
        <v>5.0335570469798654</v>
      </c>
      <c r="X3213">
        <f t="shared" si="151"/>
        <v>906.20805369127515</v>
      </c>
      <c r="Y3213">
        <v>108</v>
      </c>
      <c r="Z3213">
        <v>20</v>
      </c>
      <c r="AB3213">
        <v>0</v>
      </c>
      <c r="AC3213">
        <v>60</v>
      </c>
      <c r="AD3213" t="s">
        <v>3661</v>
      </c>
      <c r="AF3213" t="s">
        <v>4161</v>
      </c>
      <c r="AG3213" t="s">
        <v>5010</v>
      </c>
      <c r="AH3213" t="s">
        <v>5010</v>
      </c>
      <c r="AI3213" t="s">
        <v>5012</v>
      </c>
      <c r="AJ3213" t="s">
        <v>6945</v>
      </c>
      <c r="AK3213" t="s">
        <v>7648</v>
      </c>
      <c r="AN3213" t="s">
        <v>7826</v>
      </c>
      <c r="AO3213" t="s">
        <v>7855</v>
      </c>
      <c r="AQ3213">
        <v>3089</v>
      </c>
      <c r="AR3213">
        <v>0.6</v>
      </c>
      <c r="AS3213" t="s">
        <v>8964</v>
      </c>
      <c r="AT3213" t="s">
        <v>9245</v>
      </c>
      <c r="AU3213">
        <f t="shared" si="152"/>
        <v>6698.3588571428563</v>
      </c>
      <c r="AV3213">
        <v>45</v>
      </c>
      <c r="AW3213" t="s">
        <v>9371</v>
      </c>
      <c r="AX3213">
        <v>16.3</v>
      </c>
      <c r="AY3213">
        <v>8</v>
      </c>
      <c r="AZ3213">
        <v>0.17399999999999999</v>
      </c>
      <c r="BA3213">
        <v>0.128</v>
      </c>
      <c r="BB3213">
        <v>1</v>
      </c>
      <c r="BC3213" t="s">
        <v>9381</v>
      </c>
      <c r="BO3213">
        <v>2</v>
      </c>
      <c r="BP3213" t="s">
        <v>9389</v>
      </c>
      <c r="BQ3213">
        <v>3</v>
      </c>
      <c r="BR3213">
        <v>1</v>
      </c>
      <c r="BS3213">
        <v>5.8000000000000003E-2</v>
      </c>
      <c r="BT3213">
        <v>3</v>
      </c>
      <c r="BU3213">
        <v>-20535.37</v>
      </c>
      <c r="BV3213">
        <v>3.3330000000000002</v>
      </c>
      <c r="BW3213">
        <v>55</v>
      </c>
      <c r="BZ3213" t="s">
        <v>10132</v>
      </c>
      <c r="CA3213" t="s">
        <v>10628</v>
      </c>
      <c r="CB3213" t="s">
        <v>10631</v>
      </c>
      <c r="CD3213">
        <v>10802</v>
      </c>
      <c r="CE3213">
        <v>10802</v>
      </c>
      <c r="CF3213" t="s">
        <v>9371</v>
      </c>
      <c r="CG3213">
        <v>1</v>
      </c>
      <c r="CH3213">
        <v>6</v>
      </c>
      <c r="CI3213">
        <v>11.92</v>
      </c>
      <c r="CJ3213">
        <v>4201</v>
      </c>
      <c r="CK3213" t="s">
        <v>10721</v>
      </c>
      <c r="CL3213" t="s">
        <v>10726</v>
      </c>
      <c r="CN3213" t="s">
        <v>10731</v>
      </c>
      <c r="DB3213" t="s">
        <v>10740</v>
      </c>
      <c r="DE3213" t="s">
        <v>10745</v>
      </c>
      <c r="DF3213" t="s">
        <v>10747</v>
      </c>
      <c r="DK3213" t="s">
        <v>12690</v>
      </c>
      <c r="DL3213" t="s">
        <v>13383</v>
      </c>
      <c r="DM3213" t="s">
        <v>13385</v>
      </c>
      <c r="DN3213" t="s">
        <v>13404</v>
      </c>
      <c r="DO3213" t="s">
        <v>14217</v>
      </c>
      <c r="DP3213" t="s">
        <v>14230</v>
      </c>
      <c r="DQ3213" t="s">
        <v>15079</v>
      </c>
      <c r="DR3213" t="s">
        <v>10740</v>
      </c>
      <c r="DS3213" t="s">
        <v>15329</v>
      </c>
      <c r="DT3213" t="s">
        <v>15331</v>
      </c>
      <c r="DU3213" t="s">
        <v>16129</v>
      </c>
      <c r="DV3213">
        <v>32.700000000000003</v>
      </c>
      <c r="DW3213" t="s">
        <v>16365</v>
      </c>
      <c r="DY3213" t="s">
        <v>10731</v>
      </c>
      <c r="DZ3213">
        <v>33.700000000000003</v>
      </c>
      <c r="EA3213" t="s">
        <v>16599</v>
      </c>
      <c r="EB3213" t="s">
        <v>17099</v>
      </c>
      <c r="EC3213" t="s">
        <v>19221</v>
      </c>
      <c r="ED3213" t="s">
        <v>8071</v>
      </c>
      <c r="EE3213" t="s">
        <v>19914</v>
      </c>
    </row>
    <row r="3214" spans="1:135" x14ac:dyDescent="0.2">
      <c r="A3214" t="s">
        <v>2080</v>
      </c>
      <c r="B3214">
        <v>1</v>
      </c>
      <c r="C3214">
        <v>205449</v>
      </c>
      <c r="D3214">
        <v>1</v>
      </c>
      <c r="E3214">
        <v>205449</v>
      </c>
      <c r="F3214">
        <v>135511.34</v>
      </c>
      <c r="G3214">
        <v>69938</v>
      </c>
      <c r="H3214">
        <v>0</v>
      </c>
      <c r="I3214">
        <v>0</v>
      </c>
      <c r="J3214">
        <v>69938</v>
      </c>
      <c r="K3214" t="s">
        <v>2788</v>
      </c>
      <c r="L3214">
        <v>147294.94</v>
      </c>
      <c r="M3214">
        <v>81012.217000000004</v>
      </c>
      <c r="N3214" t="s">
        <v>2794</v>
      </c>
      <c r="P3214">
        <v>7</v>
      </c>
      <c r="Q3214" t="s">
        <v>2919</v>
      </c>
      <c r="S3214" t="s">
        <v>2970</v>
      </c>
      <c r="U3214">
        <v>0.92</v>
      </c>
      <c r="V3214" t="s">
        <v>2977</v>
      </c>
      <c r="W3214">
        <f t="shared" si="150"/>
        <v>2.0955476113097173</v>
      </c>
      <c r="X3214">
        <f t="shared" si="151"/>
        <v>2643.4189145271371</v>
      </c>
      <c r="Y3214">
        <v>122</v>
      </c>
      <c r="Z3214">
        <v>126</v>
      </c>
      <c r="AB3214">
        <v>300</v>
      </c>
      <c r="AC3214">
        <v>32.24</v>
      </c>
      <c r="AD3214" t="s">
        <v>3461</v>
      </c>
      <c r="AF3214" t="s">
        <v>4500</v>
      </c>
      <c r="AG3214" t="s">
        <v>5013</v>
      </c>
      <c r="AH3214" t="s">
        <v>5013</v>
      </c>
      <c r="AI3214" t="s">
        <v>5012</v>
      </c>
      <c r="AJ3214" t="s">
        <v>6946</v>
      </c>
      <c r="AK3214" t="s">
        <v>7648</v>
      </c>
      <c r="AN3214" t="s">
        <v>7841</v>
      </c>
      <c r="AQ3214">
        <v>4952</v>
      </c>
      <c r="AR3214">
        <v>0.5</v>
      </c>
      <c r="AS3214" t="s">
        <v>8827</v>
      </c>
      <c r="AT3214" t="s">
        <v>9354</v>
      </c>
      <c r="AU3214">
        <f t="shared" si="152"/>
        <v>5995.9041795714284</v>
      </c>
      <c r="AV3214">
        <v>60</v>
      </c>
      <c r="AW3214" t="s">
        <v>9371</v>
      </c>
      <c r="AX3214">
        <v>33.9</v>
      </c>
      <c r="AY3214">
        <v>10.7</v>
      </c>
      <c r="AZ3214">
        <v>0.34599999999999997</v>
      </c>
      <c r="BA3214">
        <v>0.17</v>
      </c>
      <c r="BB3214">
        <v>2</v>
      </c>
      <c r="BC3214" t="s">
        <v>9382</v>
      </c>
      <c r="BO3214">
        <v>3</v>
      </c>
      <c r="BP3214" t="s">
        <v>9384</v>
      </c>
      <c r="BQ3214">
        <v>3</v>
      </c>
      <c r="BR3214">
        <v>1.25</v>
      </c>
      <c r="BS3214">
        <v>0.14399999999999999</v>
      </c>
      <c r="BT3214">
        <v>1</v>
      </c>
      <c r="BU3214">
        <v>-11783.6</v>
      </c>
      <c r="BV3214">
        <v>-5</v>
      </c>
      <c r="BW3214">
        <v>40</v>
      </c>
      <c r="BZ3214" t="s">
        <v>10341</v>
      </c>
      <c r="CA3214" t="s">
        <v>10629</v>
      </c>
      <c r="CB3214" t="s">
        <v>10635</v>
      </c>
      <c r="CC3214" t="s">
        <v>10670</v>
      </c>
      <c r="CD3214">
        <v>40669</v>
      </c>
      <c r="CE3214">
        <v>40669</v>
      </c>
      <c r="CF3214" t="s">
        <v>9371</v>
      </c>
      <c r="CG3214">
        <v>7</v>
      </c>
      <c r="CH3214">
        <v>4.5</v>
      </c>
      <c r="CI3214">
        <v>15.385</v>
      </c>
      <c r="CJ3214">
        <v>4121</v>
      </c>
      <c r="CK3214" t="s">
        <v>10722</v>
      </c>
      <c r="CL3214" t="s">
        <v>10730</v>
      </c>
      <c r="CN3214" t="s">
        <v>10731</v>
      </c>
      <c r="DB3214" t="s">
        <v>10741</v>
      </c>
      <c r="DE3214" t="s">
        <v>10745</v>
      </c>
      <c r="DF3214" t="s">
        <v>10747</v>
      </c>
      <c r="DK3214" t="s">
        <v>12691</v>
      </c>
      <c r="DL3214" t="s">
        <v>13382</v>
      </c>
      <c r="DM3214" t="s">
        <v>13384</v>
      </c>
      <c r="DN3214" t="s">
        <v>13734</v>
      </c>
      <c r="DO3214" t="s">
        <v>14225</v>
      </c>
      <c r="DP3214" t="s">
        <v>14229</v>
      </c>
      <c r="DQ3214" t="s">
        <v>6946</v>
      </c>
      <c r="DR3214" t="s">
        <v>10741</v>
      </c>
      <c r="DS3214" t="s">
        <v>15329</v>
      </c>
      <c r="DT3214" t="s">
        <v>15331</v>
      </c>
      <c r="DU3214" t="s">
        <v>16130</v>
      </c>
      <c r="DV3214">
        <v>32.4</v>
      </c>
      <c r="DW3214" t="s">
        <v>16366</v>
      </c>
      <c r="DY3214" t="s">
        <v>10731</v>
      </c>
      <c r="DZ3214">
        <v>37</v>
      </c>
      <c r="EB3214" t="s">
        <v>17143</v>
      </c>
      <c r="EC3214" t="s">
        <v>19222</v>
      </c>
      <c r="ED3214" t="s">
        <v>9049</v>
      </c>
      <c r="EE3214" t="s">
        <v>19917</v>
      </c>
    </row>
    <row r="3215" spans="1:135" x14ac:dyDescent="0.2">
      <c r="A3215" t="s">
        <v>2081</v>
      </c>
      <c r="B3215">
        <v>1</v>
      </c>
      <c r="C3215">
        <v>76764</v>
      </c>
      <c r="D3215">
        <v>1</v>
      </c>
      <c r="E3215">
        <v>76764</v>
      </c>
      <c r="F3215">
        <v>76764.429999999993</v>
      </c>
      <c r="G3215">
        <v>0</v>
      </c>
      <c r="H3215">
        <v>0</v>
      </c>
      <c r="I3215">
        <v>0</v>
      </c>
      <c r="J3215">
        <v>0</v>
      </c>
      <c r="K3215" t="s">
        <v>2788</v>
      </c>
      <c r="L3215">
        <v>80804.66</v>
      </c>
      <c r="M3215">
        <v>44442.563000000002</v>
      </c>
      <c r="N3215" t="s">
        <v>2794</v>
      </c>
      <c r="P3215">
        <v>2</v>
      </c>
      <c r="Q3215" t="s">
        <v>2921</v>
      </c>
      <c r="S3215" t="s">
        <v>2970</v>
      </c>
      <c r="U3215">
        <v>0.95</v>
      </c>
      <c r="V3215" t="s">
        <v>2975</v>
      </c>
      <c r="W3215">
        <f t="shared" si="150"/>
        <v>3.9731543624161074</v>
      </c>
      <c r="X3215">
        <f t="shared" si="151"/>
        <v>1437.7516778523491</v>
      </c>
      <c r="Y3215">
        <v>0.44</v>
      </c>
      <c r="Z3215">
        <v>20</v>
      </c>
      <c r="AB3215">
        <v>300</v>
      </c>
      <c r="AC3215">
        <v>47.36</v>
      </c>
      <c r="AD3215" t="s">
        <v>3903</v>
      </c>
      <c r="AF3215" t="s">
        <v>4839</v>
      </c>
      <c r="AG3215" t="s">
        <v>5011</v>
      </c>
      <c r="AH3215" t="s">
        <v>5011</v>
      </c>
      <c r="AI3215" t="s">
        <v>5012</v>
      </c>
      <c r="AJ3215" t="s">
        <v>6947</v>
      </c>
      <c r="AK3215" t="s">
        <v>7648</v>
      </c>
      <c r="AN3215" t="s">
        <v>7840</v>
      </c>
      <c r="AO3215" t="s">
        <v>7929</v>
      </c>
      <c r="AQ3215">
        <v>2819</v>
      </c>
      <c r="AR3215">
        <v>1</v>
      </c>
      <c r="AU3215">
        <f t="shared" si="152"/>
        <v>5287.2379245714283</v>
      </c>
      <c r="AV3215">
        <v>60</v>
      </c>
      <c r="AW3215" t="s">
        <v>9376</v>
      </c>
      <c r="BD3215">
        <v>0.78600000000000003</v>
      </c>
      <c r="BE3215">
        <v>0.69</v>
      </c>
      <c r="BF3215">
        <v>0.39400000000000002</v>
      </c>
      <c r="BG3215">
        <v>0.24</v>
      </c>
      <c r="BH3215" t="s">
        <v>8804</v>
      </c>
      <c r="BI3215">
        <v>1</v>
      </c>
      <c r="BP3215" t="s">
        <v>9384</v>
      </c>
      <c r="BQ3215">
        <v>3</v>
      </c>
      <c r="BS3215">
        <v>0.28799999999999998</v>
      </c>
      <c r="BU3215">
        <v>-4040.23</v>
      </c>
      <c r="BV3215">
        <v>5</v>
      </c>
      <c r="BW3215">
        <v>25</v>
      </c>
      <c r="BZ3215" t="s">
        <v>10160</v>
      </c>
      <c r="CA3215" t="s">
        <v>10629</v>
      </c>
      <c r="CB3215" t="s">
        <v>10633</v>
      </c>
      <c r="CC3215" t="s">
        <v>10679</v>
      </c>
      <c r="CD3215">
        <v>17138</v>
      </c>
      <c r="CE3215">
        <v>17138</v>
      </c>
      <c r="CF3215" t="s">
        <v>10718</v>
      </c>
      <c r="CG3215">
        <v>1.1666000000000001</v>
      </c>
      <c r="CH3215">
        <v>14</v>
      </c>
      <c r="CI3215">
        <v>11.92</v>
      </c>
      <c r="CJ3215">
        <v>4201</v>
      </c>
      <c r="CK3215" t="s">
        <v>10721</v>
      </c>
      <c r="CL3215" t="s">
        <v>10726</v>
      </c>
      <c r="CN3215" t="s">
        <v>9266</v>
      </c>
      <c r="DB3215" t="s">
        <v>10740</v>
      </c>
      <c r="DE3215" t="s">
        <v>10745</v>
      </c>
      <c r="DF3215" t="s">
        <v>10747</v>
      </c>
      <c r="DK3215" t="s">
        <v>12692</v>
      </c>
      <c r="DL3215" t="s">
        <v>13382</v>
      </c>
      <c r="DM3215" t="s">
        <v>13384</v>
      </c>
      <c r="DN3215" t="s">
        <v>14058</v>
      </c>
      <c r="DO3215" t="s">
        <v>14219</v>
      </c>
      <c r="DP3215" t="s">
        <v>14229</v>
      </c>
      <c r="DQ3215" t="s">
        <v>15080</v>
      </c>
      <c r="DR3215" t="s">
        <v>10740</v>
      </c>
      <c r="DS3215" t="s">
        <v>15329</v>
      </c>
      <c r="DT3215" t="s">
        <v>15331</v>
      </c>
      <c r="DU3215" t="s">
        <v>15769</v>
      </c>
      <c r="DV3215">
        <v>32.5</v>
      </c>
      <c r="DW3215" t="s">
        <v>16372</v>
      </c>
      <c r="DX3215" t="s">
        <v>16390</v>
      </c>
      <c r="DY3215" t="s">
        <v>9266</v>
      </c>
      <c r="DZ3215">
        <v>35.700000000000003</v>
      </c>
      <c r="EB3215" t="s">
        <v>17145</v>
      </c>
      <c r="EC3215" t="s">
        <v>19223</v>
      </c>
      <c r="ED3215" t="s">
        <v>8071</v>
      </c>
      <c r="EE3215" t="s">
        <v>19914</v>
      </c>
    </row>
    <row r="3216" spans="1:135" x14ac:dyDescent="0.2">
      <c r="A3216" t="s">
        <v>2082</v>
      </c>
      <c r="B3216">
        <v>1</v>
      </c>
      <c r="C3216">
        <v>62906.5</v>
      </c>
      <c r="D3216">
        <v>1</v>
      </c>
      <c r="E3216">
        <v>125813</v>
      </c>
      <c r="F3216">
        <v>125813.1</v>
      </c>
      <c r="G3216">
        <v>0</v>
      </c>
      <c r="H3216">
        <v>0</v>
      </c>
      <c r="I3216">
        <v>0</v>
      </c>
      <c r="J3216">
        <v>0</v>
      </c>
      <c r="K3216" t="s">
        <v>2788</v>
      </c>
      <c r="L3216">
        <v>151582.04999999999</v>
      </c>
      <c r="M3216">
        <v>83370.127500000002</v>
      </c>
      <c r="N3216" t="s">
        <v>2795</v>
      </c>
      <c r="P3216">
        <v>2</v>
      </c>
      <c r="Q3216" t="s">
        <v>2904</v>
      </c>
      <c r="S3216" t="s">
        <v>2970</v>
      </c>
      <c r="U3216">
        <v>0.83</v>
      </c>
      <c r="V3216" t="s">
        <v>2974</v>
      </c>
      <c r="W3216">
        <f t="shared" si="150"/>
        <v>4.9664429530201346</v>
      </c>
      <c r="X3216">
        <f t="shared" si="151"/>
        <v>3045.8053691275168</v>
      </c>
      <c r="Y3216">
        <v>115</v>
      </c>
      <c r="Z3216">
        <v>20</v>
      </c>
      <c r="AB3216">
        <v>200</v>
      </c>
      <c r="AC3216">
        <v>59.2</v>
      </c>
      <c r="AD3216" t="s">
        <v>3118</v>
      </c>
      <c r="AF3216" t="s">
        <v>4161</v>
      </c>
      <c r="AG3216" t="s">
        <v>5011</v>
      </c>
      <c r="AH3216" t="s">
        <v>5011</v>
      </c>
      <c r="AI3216" t="s">
        <v>5012</v>
      </c>
      <c r="AJ3216" t="s">
        <v>6948</v>
      </c>
      <c r="AK3216" t="s">
        <v>7648</v>
      </c>
      <c r="AN3216" t="s">
        <v>7826</v>
      </c>
      <c r="AO3216" t="s">
        <v>7851</v>
      </c>
      <c r="AQ3216">
        <v>3089</v>
      </c>
      <c r="AR3216">
        <v>1</v>
      </c>
      <c r="AS3216" t="s">
        <v>8255</v>
      </c>
      <c r="AT3216" t="s">
        <v>9271</v>
      </c>
      <c r="AU3216">
        <f t="shared" si="152"/>
        <v>6609.0474057142856</v>
      </c>
      <c r="AV3216">
        <v>45</v>
      </c>
      <c r="AW3216" t="s">
        <v>9372</v>
      </c>
      <c r="AX3216">
        <v>26.7</v>
      </c>
      <c r="AY3216">
        <v>12.1</v>
      </c>
      <c r="AZ3216">
        <v>0.28199999999999997</v>
      </c>
      <c r="BA3216">
        <v>0.187</v>
      </c>
      <c r="BB3216">
        <v>1</v>
      </c>
      <c r="BC3216" t="s">
        <v>9382</v>
      </c>
      <c r="BO3216">
        <v>2</v>
      </c>
      <c r="BP3216" t="s">
        <v>9384</v>
      </c>
      <c r="BQ3216">
        <v>3</v>
      </c>
      <c r="BR3216">
        <v>1</v>
      </c>
      <c r="BS3216">
        <v>9.4E-2</v>
      </c>
      <c r="BU3216">
        <v>-25768.95</v>
      </c>
      <c r="BV3216">
        <v>2.83</v>
      </c>
      <c r="BW3216">
        <v>40</v>
      </c>
      <c r="BZ3216" t="s">
        <v>10342</v>
      </c>
      <c r="CA3216" t="s">
        <v>10628</v>
      </c>
      <c r="CB3216" t="s">
        <v>10633</v>
      </c>
      <c r="CD3216">
        <v>18153</v>
      </c>
      <c r="CE3216">
        <v>36306</v>
      </c>
      <c r="CF3216" t="s">
        <v>9372</v>
      </c>
      <c r="CG3216">
        <v>1</v>
      </c>
      <c r="CH3216">
        <v>14</v>
      </c>
      <c r="CI3216">
        <v>11.92</v>
      </c>
      <c r="CJ3216">
        <v>4201</v>
      </c>
      <c r="CK3216" t="s">
        <v>10721</v>
      </c>
      <c r="CL3216" t="s">
        <v>10726</v>
      </c>
      <c r="CN3216" t="s">
        <v>10731</v>
      </c>
      <c r="DB3216" t="s">
        <v>10740</v>
      </c>
      <c r="DE3216" t="s">
        <v>10745</v>
      </c>
      <c r="DF3216" t="s">
        <v>10747</v>
      </c>
      <c r="DK3216" t="s">
        <v>12693</v>
      </c>
      <c r="DL3216" t="s">
        <v>13382</v>
      </c>
      <c r="DM3216" t="s">
        <v>13384</v>
      </c>
      <c r="DN3216" t="s">
        <v>13404</v>
      </c>
      <c r="DO3216" t="s">
        <v>14217</v>
      </c>
      <c r="DP3216" t="s">
        <v>14230</v>
      </c>
      <c r="DQ3216" t="s">
        <v>15081</v>
      </c>
      <c r="DR3216" t="s">
        <v>10740</v>
      </c>
      <c r="DS3216" t="s">
        <v>15329</v>
      </c>
      <c r="DT3216" t="s">
        <v>15331</v>
      </c>
      <c r="DU3216" t="s">
        <v>16131</v>
      </c>
      <c r="DV3216">
        <v>30.7</v>
      </c>
      <c r="DW3216" t="s">
        <v>16363</v>
      </c>
      <c r="DY3216" t="s">
        <v>10731</v>
      </c>
      <c r="DZ3216">
        <v>33.700000000000003</v>
      </c>
      <c r="EB3216" t="s">
        <v>17062</v>
      </c>
      <c r="EC3216" t="s">
        <v>19224</v>
      </c>
      <c r="ED3216" t="s">
        <v>8071</v>
      </c>
      <c r="EE3216" t="s">
        <v>19914</v>
      </c>
    </row>
    <row r="3217" spans="1:135" x14ac:dyDescent="0.2">
      <c r="A3217" t="s">
        <v>2083</v>
      </c>
      <c r="B3217">
        <v>1</v>
      </c>
      <c r="C3217">
        <v>148217</v>
      </c>
      <c r="D3217">
        <v>5</v>
      </c>
      <c r="E3217">
        <v>148217</v>
      </c>
      <c r="F3217">
        <v>148216.57</v>
      </c>
      <c r="G3217">
        <v>0</v>
      </c>
      <c r="H3217">
        <v>0</v>
      </c>
      <c r="I3217">
        <v>0</v>
      </c>
      <c r="J3217">
        <v>0</v>
      </c>
      <c r="K3217" t="s">
        <v>2788</v>
      </c>
      <c r="L3217">
        <v>156017.44</v>
      </c>
      <c r="M3217">
        <v>85809.592000000004</v>
      </c>
      <c r="N3217" t="s">
        <v>2799</v>
      </c>
      <c r="P3217">
        <v>2</v>
      </c>
      <c r="Q3217" t="s">
        <v>2905</v>
      </c>
      <c r="S3217" t="s">
        <v>2970</v>
      </c>
      <c r="U3217">
        <v>0.95</v>
      </c>
      <c r="V3217" t="s">
        <v>2975</v>
      </c>
      <c r="W3217">
        <f t="shared" si="150"/>
        <v>5.5287356321839081</v>
      </c>
      <c r="X3217">
        <f t="shared" si="151"/>
        <v>3167.2413793103447</v>
      </c>
      <c r="Y3217">
        <v>106</v>
      </c>
      <c r="Z3217">
        <v>20</v>
      </c>
      <c r="AB3217">
        <v>1000</v>
      </c>
      <c r="AC3217">
        <v>76.959999999999994</v>
      </c>
      <c r="AD3217" t="s">
        <v>3904</v>
      </c>
      <c r="AF3217" t="s">
        <v>4840</v>
      </c>
      <c r="AG3217" t="s">
        <v>5011</v>
      </c>
      <c r="AH3217" t="s">
        <v>5011</v>
      </c>
      <c r="AI3217" t="s">
        <v>5012</v>
      </c>
      <c r="AJ3217" t="s">
        <v>6949</v>
      </c>
      <c r="AK3217" t="s">
        <v>7648</v>
      </c>
      <c r="AN3217" t="s">
        <v>7838</v>
      </c>
      <c r="AQ3217">
        <v>3299</v>
      </c>
      <c r="AR3217">
        <v>1</v>
      </c>
      <c r="AS3217" t="s">
        <v>8994</v>
      </c>
      <c r="AT3217" t="s">
        <v>9265</v>
      </c>
      <c r="AU3217">
        <f t="shared" si="152"/>
        <v>11716.777398857143</v>
      </c>
      <c r="AV3217">
        <v>70</v>
      </c>
      <c r="AW3217" t="s">
        <v>9371</v>
      </c>
      <c r="AX3217">
        <v>26.7</v>
      </c>
      <c r="AY3217">
        <v>12.2</v>
      </c>
      <c r="AZ3217">
        <v>0.28199999999999997</v>
      </c>
      <c r="BA3217">
        <v>0.192</v>
      </c>
      <c r="BB3217">
        <v>1</v>
      </c>
      <c r="BC3217" t="s">
        <v>9382</v>
      </c>
      <c r="BO3217">
        <v>2</v>
      </c>
      <c r="BP3217" t="s">
        <v>9384</v>
      </c>
      <c r="BQ3217">
        <v>3</v>
      </c>
      <c r="BR3217">
        <v>1</v>
      </c>
      <c r="BS3217">
        <v>9.4E-2</v>
      </c>
      <c r="BT3217">
        <v>1</v>
      </c>
      <c r="BU3217">
        <v>-7800.87</v>
      </c>
      <c r="BV3217">
        <v>14</v>
      </c>
      <c r="BW3217">
        <v>59</v>
      </c>
      <c r="BZ3217" t="s">
        <v>10343</v>
      </c>
      <c r="CA3217" t="s">
        <v>10629</v>
      </c>
      <c r="CB3217" t="s">
        <v>10633</v>
      </c>
      <c r="CC3217" t="s">
        <v>10653</v>
      </c>
      <c r="CD3217">
        <v>44088</v>
      </c>
      <c r="CE3217">
        <v>44088</v>
      </c>
      <c r="CF3217" t="s">
        <v>9371</v>
      </c>
      <c r="CG3217">
        <v>1</v>
      </c>
      <c r="CH3217">
        <v>14</v>
      </c>
      <c r="CI3217">
        <v>13.92</v>
      </c>
      <c r="CJ3217">
        <v>4201</v>
      </c>
      <c r="CK3217" t="s">
        <v>10721</v>
      </c>
      <c r="CL3217" t="s">
        <v>10726</v>
      </c>
      <c r="CN3217" t="s">
        <v>10731</v>
      </c>
      <c r="DB3217" t="s">
        <v>10740</v>
      </c>
      <c r="DE3217" t="s">
        <v>10745</v>
      </c>
      <c r="DF3217" t="s">
        <v>10747</v>
      </c>
      <c r="DK3217" t="s">
        <v>12694</v>
      </c>
      <c r="DL3217" t="s">
        <v>13382</v>
      </c>
      <c r="DM3217" t="s">
        <v>13384</v>
      </c>
      <c r="DN3217" t="s">
        <v>14059</v>
      </c>
      <c r="DO3217" t="s">
        <v>14219</v>
      </c>
      <c r="DP3217" t="s">
        <v>14231</v>
      </c>
      <c r="DQ3217" t="s">
        <v>15082</v>
      </c>
      <c r="DR3217" t="s">
        <v>10740</v>
      </c>
      <c r="DS3217" t="s">
        <v>15329</v>
      </c>
      <c r="DT3217" t="s">
        <v>15331</v>
      </c>
      <c r="DU3217" t="s">
        <v>16132</v>
      </c>
      <c r="DV3217">
        <v>40</v>
      </c>
      <c r="DW3217" t="s">
        <v>16366</v>
      </c>
      <c r="DY3217" t="s">
        <v>10731</v>
      </c>
      <c r="DZ3217">
        <v>35.700000000000003</v>
      </c>
      <c r="EB3217" t="s">
        <v>17146</v>
      </c>
      <c r="EC3217" t="s">
        <v>19225</v>
      </c>
      <c r="ED3217" t="s">
        <v>8071</v>
      </c>
      <c r="EE3217" t="s">
        <v>19914</v>
      </c>
    </row>
    <row r="3218" spans="1:135" x14ac:dyDescent="0.2">
      <c r="A3218" t="s">
        <v>2083</v>
      </c>
      <c r="B3218">
        <v>2</v>
      </c>
      <c r="C3218">
        <v>129656</v>
      </c>
      <c r="D3218">
        <v>4</v>
      </c>
      <c r="E3218">
        <v>129656</v>
      </c>
      <c r="F3218">
        <v>129656.4</v>
      </c>
      <c r="G3218">
        <v>0</v>
      </c>
      <c r="H3218">
        <v>0</v>
      </c>
      <c r="I3218">
        <v>0</v>
      </c>
      <c r="J3218">
        <v>0</v>
      </c>
      <c r="K3218" t="s">
        <v>2788</v>
      </c>
      <c r="L3218">
        <v>136480.42000000001</v>
      </c>
      <c r="M3218">
        <v>75064.231000000014</v>
      </c>
      <c r="N3218" t="s">
        <v>2799</v>
      </c>
      <c r="P3218">
        <v>2</v>
      </c>
      <c r="Q3218" t="s">
        <v>2905</v>
      </c>
      <c r="S3218" t="s">
        <v>2970</v>
      </c>
      <c r="U3218">
        <v>0.95</v>
      </c>
      <c r="V3218" t="s">
        <v>2975</v>
      </c>
      <c r="W3218">
        <f t="shared" si="150"/>
        <v>5.5287356321839081</v>
      </c>
      <c r="X3218">
        <f t="shared" si="151"/>
        <v>2348.0603448275861</v>
      </c>
      <c r="Y3218">
        <v>106</v>
      </c>
      <c r="Z3218">
        <v>20</v>
      </c>
      <c r="AB3218">
        <v>1000</v>
      </c>
      <c r="AC3218">
        <v>76.959999999999994</v>
      </c>
      <c r="AD3218" t="s">
        <v>3904</v>
      </c>
      <c r="AF3218" t="s">
        <v>4840</v>
      </c>
      <c r="AG3218" t="s">
        <v>5012</v>
      </c>
      <c r="AH3218" t="s">
        <v>5011</v>
      </c>
      <c r="AI3218" t="s">
        <v>5012</v>
      </c>
      <c r="AJ3218" t="s">
        <v>6949</v>
      </c>
      <c r="AK3218" t="s">
        <v>7649</v>
      </c>
      <c r="AN3218" t="s">
        <v>7838</v>
      </c>
      <c r="AQ3218">
        <v>3299</v>
      </c>
      <c r="AR3218">
        <v>1</v>
      </c>
      <c r="AS3218" t="s">
        <v>8994</v>
      </c>
      <c r="AT3218" t="s">
        <v>9265</v>
      </c>
      <c r="AU3218">
        <f t="shared" si="152"/>
        <v>11716.777398857143</v>
      </c>
      <c r="AV3218">
        <v>70</v>
      </c>
      <c r="AW3218" t="s">
        <v>9371</v>
      </c>
      <c r="AX3218">
        <v>26.7</v>
      </c>
      <c r="AY3218">
        <v>12.2</v>
      </c>
      <c r="AZ3218">
        <v>0.28199999999999997</v>
      </c>
      <c r="BA3218">
        <v>0.192</v>
      </c>
      <c r="BB3218">
        <v>1</v>
      </c>
      <c r="BC3218" t="s">
        <v>9382</v>
      </c>
      <c r="BO3218">
        <v>2</v>
      </c>
      <c r="BP3218" t="s">
        <v>9384</v>
      </c>
      <c r="BQ3218">
        <v>3</v>
      </c>
      <c r="BR3218">
        <v>1</v>
      </c>
      <c r="BS3218">
        <v>9.4E-2</v>
      </c>
      <c r="BT3218">
        <v>1</v>
      </c>
      <c r="BU3218">
        <v>-6824.02</v>
      </c>
      <c r="BV3218">
        <v>14</v>
      </c>
      <c r="BW3218">
        <v>59</v>
      </c>
      <c r="BZ3218" t="s">
        <v>10343</v>
      </c>
      <c r="CA3218" t="s">
        <v>10629</v>
      </c>
      <c r="CB3218" t="s">
        <v>10633</v>
      </c>
      <c r="CC3218" t="s">
        <v>10653</v>
      </c>
      <c r="CD3218">
        <v>32685</v>
      </c>
      <c r="CE3218">
        <v>32685</v>
      </c>
      <c r="CF3218" t="s">
        <v>9371</v>
      </c>
      <c r="CG3218">
        <v>1</v>
      </c>
      <c r="CH3218">
        <v>14</v>
      </c>
      <c r="CI3218">
        <v>13.92</v>
      </c>
      <c r="CJ3218">
        <v>4201</v>
      </c>
      <c r="CK3218" t="s">
        <v>10721</v>
      </c>
      <c r="CL3218" t="s">
        <v>10727</v>
      </c>
      <c r="CN3218" t="s">
        <v>10731</v>
      </c>
      <c r="DB3218" t="s">
        <v>10740</v>
      </c>
      <c r="DE3218" t="s">
        <v>10745</v>
      </c>
      <c r="DF3218" t="s">
        <v>10747</v>
      </c>
      <c r="DK3218" t="s">
        <v>12694</v>
      </c>
      <c r="DL3218" t="s">
        <v>13382</v>
      </c>
      <c r="DM3218" t="s">
        <v>13384</v>
      </c>
      <c r="DN3218" t="s">
        <v>14059</v>
      </c>
      <c r="DO3218" t="s">
        <v>14219</v>
      </c>
      <c r="DP3218" t="s">
        <v>14231</v>
      </c>
      <c r="DQ3218" t="s">
        <v>15082</v>
      </c>
      <c r="DR3218" t="s">
        <v>10740</v>
      </c>
      <c r="DS3218" t="s">
        <v>15329</v>
      </c>
      <c r="DT3218" t="s">
        <v>15331</v>
      </c>
      <c r="DU3218" t="s">
        <v>16132</v>
      </c>
      <c r="DV3218">
        <v>40</v>
      </c>
      <c r="DW3218" t="s">
        <v>16366</v>
      </c>
      <c r="DY3218" t="s">
        <v>10731</v>
      </c>
      <c r="DZ3218">
        <v>35.700000000000003</v>
      </c>
      <c r="EB3218" t="s">
        <v>17146</v>
      </c>
      <c r="EC3218" t="s">
        <v>19225</v>
      </c>
      <c r="ED3218" t="s">
        <v>8071</v>
      </c>
      <c r="EE3218" t="s">
        <v>19914</v>
      </c>
    </row>
    <row r="3219" spans="1:135" x14ac:dyDescent="0.2">
      <c r="A3219" t="s">
        <v>2084</v>
      </c>
      <c r="B3219">
        <v>1</v>
      </c>
      <c r="C3219">
        <v>73300</v>
      </c>
      <c r="D3219">
        <v>3</v>
      </c>
      <c r="E3219">
        <v>73300</v>
      </c>
      <c r="F3219">
        <v>73300.399999999994</v>
      </c>
      <c r="G3219">
        <v>0</v>
      </c>
      <c r="H3219">
        <v>0</v>
      </c>
      <c r="I3219">
        <v>0</v>
      </c>
      <c r="J3219">
        <v>0</v>
      </c>
      <c r="K3219" t="s">
        <v>2788</v>
      </c>
      <c r="L3219">
        <v>77158.320000000007</v>
      </c>
      <c r="M3219">
        <v>42437.076000000008</v>
      </c>
      <c r="N3219" t="s">
        <v>2795</v>
      </c>
      <c r="P3219">
        <v>2</v>
      </c>
      <c r="Q3219" t="s">
        <v>2905</v>
      </c>
      <c r="S3219" t="s">
        <v>2970</v>
      </c>
      <c r="U3219">
        <v>0.95</v>
      </c>
      <c r="V3219" t="s">
        <v>2975</v>
      </c>
      <c r="W3219">
        <f t="shared" si="150"/>
        <v>3.4345637583892614</v>
      </c>
      <c r="X3219">
        <f t="shared" si="151"/>
        <v>1244.4630872483222</v>
      </c>
      <c r="Y3219">
        <v>106</v>
      </c>
      <c r="Z3219">
        <v>20</v>
      </c>
      <c r="AB3219">
        <v>500</v>
      </c>
      <c r="AC3219">
        <v>40.94</v>
      </c>
      <c r="AD3219" t="s">
        <v>3905</v>
      </c>
      <c r="AF3219" t="s">
        <v>4841</v>
      </c>
      <c r="AG3219" t="s">
        <v>5012</v>
      </c>
      <c r="AH3219" t="s">
        <v>5016</v>
      </c>
      <c r="AI3219" t="s">
        <v>5011</v>
      </c>
      <c r="AJ3219" t="s">
        <v>6950</v>
      </c>
      <c r="AK3219" t="s">
        <v>7648</v>
      </c>
      <c r="AN3219" t="s">
        <v>7840</v>
      </c>
      <c r="AQ3219">
        <v>3299</v>
      </c>
      <c r="AR3219">
        <v>1</v>
      </c>
      <c r="AS3219" t="s">
        <v>8995</v>
      </c>
      <c r="AT3219" t="s">
        <v>9267</v>
      </c>
      <c r="AU3219">
        <f t="shared" si="152"/>
        <v>4570.5135268571421</v>
      </c>
      <c r="AV3219">
        <v>60</v>
      </c>
      <c r="AW3219" t="s">
        <v>9371</v>
      </c>
      <c r="AX3219">
        <v>39.4</v>
      </c>
      <c r="AY3219">
        <v>15.1</v>
      </c>
      <c r="AZ3219">
        <v>0.39</v>
      </c>
      <c r="BA3219">
        <v>0.23100000000000001</v>
      </c>
      <c r="BB3219">
        <v>1</v>
      </c>
      <c r="BC3219" t="s">
        <v>9384</v>
      </c>
      <c r="BO3219">
        <v>2</v>
      </c>
      <c r="BP3219" t="s">
        <v>9384</v>
      </c>
      <c r="BQ3219">
        <v>3</v>
      </c>
      <c r="BR3219">
        <v>1</v>
      </c>
      <c r="BS3219">
        <v>0.13</v>
      </c>
      <c r="BU3219">
        <v>-3857.92</v>
      </c>
      <c r="BV3219">
        <v>3</v>
      </c>
      <c r="BW3219">
        <v>75</v>
      </c>
      <c r="BZ3219" t="s">
        <v>10344</v>
      </c>
      <c r="CA3219" t="s">
        <v>10629</v>
      </c>
      <c r="CB3219" t="s">
        <v>10633</v>
      </c>
      <c r="CC3219" t="s">
        <v>10704</v>
      </c>
      <c r="CD3219">
        <v>14834</v>
      </c>
      <c r="CE3219">
        <v>14834</v>
      </c>
      <c r="CF3219" t="s">
        <v>9371</v>
      </c>
      <c r="CG3219">
        <v>2</v>
      </c>
      <c r="CH3219">
        <v>14</v>
      </c>
      <c r="CI3219">
        <v>11.92</v>
      </c>
      <c r="CJ3219">
        <v>4201</v>
      </c>
      <c r="CK3219" t="s">
        <v>10721</v>
      </c>
      <c r="CL3219" t="s">
        <v>10727</v>
      </c>
      <c r="CN3219" t="s">
        <v>10731</v>
      </c>
      <c r="DB3219" t="s">
        <v>10740</v>
      </c>
      <c r="DE3219" t="s">
        <v>10745</v>
      </c>
      <c r="DF3219" t="s">
        <v>10747</v>
      </c>
      <c r="DK3219" t="s">
        <v>12695</v>
      </c>
      <c r="DL3219" t="s">
        <v>13382</v>
      </c>
      <c r="DM3219" t="s">
        <v>13384</v>
      </c>
      <c r="DN3219" t="s">
        <v>14060</v>
      </c>
      <c r="DO3219" t="s">
        <v>14223</v>
      </c>
      <c r="DP3219" t="s">
        <v>14229</v>
      </c>
      <c r="DQ3219" t="s">
        <v>15083</v>
      </c>
      <c r="DR3219" t="s">
        <v>10740</v>
      </c>
      <c r="DS3219" t="s">
        <v>15329</v>
      </c>
      <c r="DT3219" t="s">
        <v>15331</v>
      </c>
      <c r="DU3219" t="s">
        <v>16133</v>
      </c>
      <c r="DV3219">
        <v>40.1</v>
      </c>
      <c r="DW3219" t="s">
        <v>16366</v>
      </c>
      <c r="DY3219" t="s">
        <v>10731</v>
      </c>
      <c r="DZ3219">
        <v>35.700000000000003</v>
      </c>
      <c r="EB3219" t="s">
        <v>16923</v>
      </c>
      <c r="EC3219" t="s">
        <v>19226</v>
      </c>
      <c r="ED3219" t="s">
        <v>8071</v>
      </c>
      <c r="EE3219" t="s">
        <v>19914</v>
      </c>
    </row>
    <row r="3220" spans="1:135" x14ac:dyDescent="0.2">
      <c r="A3220" t="s">
        <v>2085</v>
      </c>
      <c r="B3220">
        <v>1</v>
      </c>
      <c r="C3220">
        <v>65776.5</v>
      </c>
      <c r="D3220">
        <v>1</v>
      </c>
      <c r="E3220">
        <v>131553</v>
      </c>
      <c r="F3220">
        <v>131552.95000000001</v>
      </c>
      <c r="G3220">
        <v>0</v>
      </c>
      <c r="H3220">
        <v>0</v>
      </c>
      <c r="I3220">
        <v>0</v>
      </c>
      <c r="J3220">
        <v>0</v>
      </c>
      <c r="K3220" t="s">
        <v>2788</v>
      </c>
      <c r="L3220">
        <v>158497.53</v>
      </c>
      <c r="M3220">
        <v>87173.641500000012</v>
      </c>
      <c r="N3220" t="s">
        <v>2795</v>
      </c>
      <c r="P3220">
        <v>2</v>
      </c>
      <c r="Q3220" t="s">
        <v>2904</v>
      </c>
      <c r="S3220" t="s">
        <v>2970</v>
      </c>
      <c r="U3220">
        <v>0.83</v>
      </c>
      <c r="V3220" t="s">
        <v>2974</v>
      </c>
      <c r="W3220">
        <f t="shared" si="150"/>
        <v>4.9664429530201346</v>
      </c>
      <c r="X3220">
        <f t="shared" si="151"/>
        <v>3124.6644295302012</v>
      </c>
      <c r="Y3220">
        <v>112</v>
      </c>
      <c r="Z3220">
        <v>20</v>
      </c>
      <c r="AB3220">
        <v>400</v>
      </c>
      <c r="AC3220">
        <v>59.2</v>
      </c>
      <c r="AD3220" t="s">
        <v>3156</v>
      </c>
      <c r="AF3220" t="s">
        <v>4145</v>
      </c>
      <c r="AG3220" t="s">
        <v>5011</v>
      </c>
      <c r="AH3220" t="s">
        <v>5011</v>
      </c>
      <c r="AI3220" t="s">
        <v>5012</v>
      </c>
      <c r="AJ3220" t="s">
        <v>6951</v>
      </c>
      <c r="AK3220" t="s">
        <v>7648</v>
      </c>
      <c r="AN3220" t="s">
        <v>7826</v>
      </c>
      <c r="AO3220" t="s">
        <v>7851</v>
      </c>
      <c r="AQ3220">
        <v>3089</v>
      </c>
      <c r="AR3220">
        <v>1</v>
      </c>
      <c r="AS3220" t="s">
        <v>8996</v>
      </c>
      <c r="AT3220" t="s">
        <v>9290</v>
      </c>
      <c r="AU3220">
        <f t="shared" si="152"/>
        <v>6609.0474057142856</v>
      </c>
      <c r="AV3220">
        <v>45</v>
      </c>
      <c r="AW3220" t="s">
        <v>9371</v>
      </c>
      <c r="AX3220">
        <v>9.1</v>
      </c>
      <c r="AY3220">
        <v>3.5</v>
      </c>
      <c r="AZ3220">
        <v>9.7000000000000003E-2</v>
      </c>
      <c r="BA3220">
        <v>5.6000000000000001E-2</v>
      </c>
      <c r="BB3220">
        <v>1</v>
      </c>
      <c r="BC3220" t="s">
        <v>9383</v>
      </c>
      <c r="BO3220">
        <v>2</v>
      </c>
      <c r="BP3220" t="s">
        <v>9389</v>
      </c>
      <c r="BQ3220">
        <v>3</v>
      </c>
      <c r="BR3220">
        <v>1</v>
      </c>
      <c r="BS3220">
        <v>3.2000000000000001E-2</v>
      </c>
      <c r="BU3220">
        <v>-26944.58</v>
      </c>
      <c r="BV3220">
        <v>2.83</v>
      </c>
      <c r="BW3220">
        <v>55</v>
      </c>
      <c r="BZ3220" t="s">
        <v>10345</v>
      </c>
      <c r="CA3220" t="s">
        <v>10628</v>
      </c>
      <c r="CB3220" t="s">
        <v>10633</v>
      </c>
      <c r="CD3220">
        <v>18623</v>
      </c>
      <c r="CE3220">
        <v>37246</v>
      </c>
      <c r="CF3220" t="s">
        <v>9371</v>
      </c>
      <c r="CG3220">
        <v>1</v>
      </c>
      <c r="CH3220">
        <v>14</v>
      </c>
      <c r="CI3220">
        <v>11.92</v>
      </c>
      <c r="CJ3220">
        <v>4201</v>
      </c>
      <c r="CK3220" t="s">
        <v>10721</v>
      </c>
      <c r="CL3220" t="s">
        <v>10726</v>
      </c>
      <c r="CN3220" t="s">
        <v>10731</v>
      </c>
      <c r="DB3220" t="s">
        <v>10740</v>
      </c>
      <c r="DE3220" t="s">
        <v>10745</v>
      </c>
      <c r="DF3220" t="s">
        <v>10747</v>
      </c>
      <c r="DK3220" t="s">
        <v>12696</v>
      </c>
      <c r="DL3220" t="s">
        <v>13382</v>
      </c>
      <c r="DM3220" t="s">
        <v>13384</v>
      </c>
      <c r="DN3220" t="s">
        <v>13389</v>
      </c>
      <c r="DO3220" t="s">
        <v>14217</v>
      </c>
      <c r="DP3220" t="s">
        <v>14230</v>
      </c>
      <c r="DQ3220" t="s">
        <v>15084</v>
      </c>
      <c r="DR3220" t="s">
        <v>10740</v>
      </c>
      <c r="DS3220" t="s">
        <v>15329</v>
      </c>
      <c r="DT3220" t="s">
        <v>15331</v>
      </c>
      <c r="DU3220" t="s">
        <v>15553</v>
      </c>
      <c r="DV3220">
        <v>29.3</v>
      </c>
      <c r="DW3220" t="s">
        <v>16363</v>
      </c>
      <c r="DY3220" t="s">
        <v>10731</v>
      </c>
      <c r="DZ3220">
        <v>33.700000000000003</v>
      </c>
      <c r="EB3220" t="s">
        <v>17062</v>
      </c>
      <c r="EC3220" t="s">
        <v>19227</v>
      </c>
      <c r="ED3220" t="s">
        <v>8071</v>
      </c>
      <c r="EE3220" t="s">
        <v>19914</v>
      </c>
    </row>
    <row r="3221" spans="1:135" x14ac:dyDescent="0.2">
      <c r="A3221" t="s">
        <v>2086</v>
      </c>
      <c r="B3221">
        <v>1</v>
      </c>
      <c r="C3221">
        <v>53032</v>
      </c>
      <c r="D3221">
        <v>5</v>
      </c>
      <c r="E3221">
        <v>53032</v>
      </c>
      <c r="F3221">
        <v>51581.91</v>
      </c>
      <c r="G3221">
        <v>0</v>
      </c>
      <c r="H3221">
        <v>1450</v>
      </c>
      <c r="I3221">
        <v>0</v>
      </c>
      <c r="J3221">
        <v>1450</v>
      </c>
      <c r="K3221" t="s">
        <v>2788</v>
      </c>
      <c r="L3221">
        <v>62146.879999999997</v>
      </c>
      <c r="M3221">
        <v>34180.784</v>
      </c>
      <c r="N3221" t="s">
        <v>2795</v>
      </c>
      <c r="P3221">
        <v>2</v>
      </c>
      <c r="Q3221" t="s">
        <v>2956</v>
      </c>
      <c r="S3221" t="s">
        <v>2970</v>
      </c>
      <c r="U3221">
        <v>0.83</v>
      </c>
      <c r="V3221" t="s">
        <v>2973</v>
      </c>
      <c r="W3221">
        <f t="shared" si="150"/>
        <v>2.9798657718120807</v>
      </c>
      <c r="X3221">
        <f t="shared" si="151"/>
        <v>1083.8926174496644</v>
      </c>
      <c r="Y3221">
        <v>112</v>
      </c>
      <c r="Z3221">
        <v>20</v>
      </c>
      <c r="AB3221">
        <v>200</v>
      </c>
      <c r="AC3221">
        <v>35.520000000000003</v>
      </c>
      <c r="AD3221" t="s">
        <v>3010</v>
      </c>
      <c r="AF3221" t="s">
        <v>4158</v>
      </c>
      <c r="AG3221" t="s">
        <v>5011</v>
      </c>
      <c r="AH3221" t="s">
        <v>5011</v>
      </c>
      <c r="AI3221" t="s">
        <v>5012</v>
      </c>
      <c r="AJ3221" t="s">
        <v>6952</v>
      </c>
      <c r="AK3221" t="s">
        <v>7648</v>
      </c>
      <c r="AN3221" t="s">
        <v>7825</v>
      </c>
      <c r="AO3221" t="s">
        <v>7851</v>
      </c>
      <c r="AQ3221">
        <v>3255</v>
      </c>
      <c r="AR3221">
        <v>1</v>
      </c>
      <c r="AS3221" t="s">
        <v>8868</v>
      </c>
      <c r="AT3221" t="s">
        <v>9246</v>
      </c>
      <c r="AU3221">
        <f t="shared" si="152"/>
        <v>3965.4284434285714</v>
      </c>
      <c r="AV3221">
        <v>45</v>
      </c>
      <c r="AW3221" t="s">
        <v>9371</v>
      </c>
      <c r="AX3221">
        <v>13.6</v>
      </c>
      <c r="AY3221">
        <v>4.7</v>
      </c>
      <c r="AZ3221">
        <v>0.14499999999999999</v>
      </c>
      <c r="BA3221">
        <v>7.4999999999999997E-2</v>
      </c>
      <c r="BB3221">
        <v>1</v>
      </c>
      <c r="BC3221" t="s">
        <v>9381</v>
      </c>
      <c r="BO3221">
        <v>2</v>
      </c>
      <c r="BP3221" t="s">
        <v>9389</v>
      </c>
      <c r="BQ3221">
        <v>3</v>
      </c>
      <c r="BR3221">
        <v>1</v>
      </c>
      <c r="BS3221">
        <v>4.8000000000000001E-2</v>
      </c>
      <c r="BU3221">
        <v>-10564.97</v>
      </c>
      <c r="BV3221">
        <v>2.83</v>
      </c>
      <c r="BW3221">
        <v>32</v>
      </c>
      <c r="BZ3221" t="s">
        <v>10346</v>
      </c>
      <c r="CA3221" t="s">
        <v>10628</v>
      </c>
      <c r="CB3221" t="s">
        <v>10633</v>
      </c>
      <c r="CD3221">
        <v>12920</v>
      </c>
      <c r="CE3221">
        <v>12920</v>
      </c>
      <c r="CF3221" t="s">
        <v>9371</v>
      </c>
      <c r="CG3221">
        <v>1</v>
      </c>
      <c r="CH3221">
        <v>14</v>
      </c>
      <c r="CI3221">
        <v>11.92</v>
      </c>
      <c r="CJ3221">
        <v>4201</v>
      </c>
      <c r="CK3221" t="s">
        <v>10721</v>
      </c>
      <c r="CL3221" t="s">
        <v>10726</v>
      </c>
      <c r="CN3221" t="s">
        <v>10731</v>
      </c>
      <c r="DB3221" t="s">
        <v>10740</v>
      </c>
      <c r="DE3221" t="s">
        <v>10745</v>
      </c>
      <c r="DF3221" t="s">
        <v>10747</v>
      </c>
      <c r="DK3221" t="s">
        <v>12697</v>
      </c>
      <c r="DL3221" t="s">
        <v>13382</v>
      </c>
      <c r="DM3221" t="s">
        <v>13384</v>
      </c>
      <c r="DN3221" t="s">
        <v>13401</v>
      </c>
      <c r="DO3221" t="s">
        <v>14217</v>
      </c>
      <c r="DP3221" t="s">
        <v>14229</v>
      </c>
      <c r="DQ3221" t="s">
        <v>6952</v>
      </c>
      <c r="DR3221" t="s">
        <v>10740</v>
      </c>
      <c r="DS3221" t="s">
        <v>15329</v>
      </c>
      <c r="DT3221" t="s">
        <v>15331</v>
      </c>
      <c r="DU3221" t="s">
        <v>16134</v>
      </c>
      <c r="DV3221">
        <v>29.2</v>
      </c>
      <c r="DW3221" t="s">
        <v>16363</v>
      </c>
      <c r="DY3221" t="s">
        <v>10731</v>
      </c>
      <c r="DZ3221">
        <v>33.700000000000003</v>
      </c>
      <c r="EB3221" t="s">
        <v>17062</v>
      </c>
      <c r="EC3221" t="s">
        <v>19228</v>
      </c>
      <c r="ED3221" t="s">
        <v>8071</v>
      </c>
      <c r="EE3221" t="s">
        <v>19914</v>
      </c>
    </row>
    <row r="3222" spans="1:135" x14ac:dyDescent="0.2">
      <c r="A3222" t="s">
        <v>2087</v>
      </c>
      <c r="B3222">
        <v>1</v>
      </c>
      <c r="C3222">
        <v>274142.75</v>
      </c>
      <c r="D3222">
        <v>4</v>
      </c>
      <c r="E3222">
        <v>1096571</v>
      </c>
      <c r="F3222">
        <v>1096571.03</v>
      </c>
      <c r="G3222">
        <v>0</v>
      </c>
      <c r="H3222">
        <v>0</v>
      </c>
      <c r="I3222">
        <v>0</v>
      </c>
      <c r="J3222">
        <v>0</v>
      </c>
      <c r="K3222" t="s">
        <v>2788</v>
      </c>
      <c r="L3222">
        <v>1154285.3</v>
      </c>
      <c r="M3222">
        <v>634856.91500000004</v>
      </c>
      <c r="N3222" t="s">
        <v>2794</v>
      </c>
      <c r="P3222">
        <v>2</v>
      </c>
      <c r="Q3222" t="s">
        <v>2925</v>
      </c>
      <c r="S3222" t="s">
        <v>2970</v>
      </c>
      <c r="U3222">
        <v>0.95</v>
      </c>
      <c r="V3222" t="s">
        <v>2977</v>
      </c>
      <c r="W3222">
        <f t="shared" si="150"/>
        <v>3.4006337341566457</v>
      </c>
      <c r="X3222">
        <f t="shared" si="151"/>
        <v>14973.431914202145</v>
      </c>
      <c r="Y3222">
        <v>110</v>
      </c>
      <c r="Z3222">
        <v>20</v>
      </c>
      <c r="AB3222">
        <v>200</v>
      </c>
      <c r="AC3222">
        <v>83.71</v>
      </c>
      <c r="AD3222" t="s">
        <v>3906</v>
      </c>
      <c r="AF3222" t="s">
        <v>4270</v>
      </c>
      <c r="AG3222" t="s">
        <v>5013</v>
      </c>
      <c r="AH3222" t="s">
        <v>5013</v>
      </c>
      <c r="AI3222" t="s">
        <v>5012</v>
      </c>
      <c r="AJ3222" t="s">
        <v>6953</v>
      </c>
      <c r="AK3222" t="s">
        <v>7648</v>
      </c>
      <c r="AN3222" t="s">
        <v>7841</v>
      </c>
      <c r="AO3222" t="s">
        <v>7893</v>
      </c>
      <c r="AQ3222">
        <v>2048</v>
      </c>
      <c r="AR3222">
        <v>0.5</v>
      </c>
      <c r="AS3222" t="s">
        <v>8997</v>
      </c>
      <c r="AT3222" t="s">
        <v>9292</v>
      </c>
      <c r="AU3222">
        <f t="shared" si="152"/>
        <v>39854.462639954283</v>
      </c>
      <c r="AV3222">
        <v>65</v>
      </c>
      <c r="AW3222" t="s">
        <v>9371</v>
      </c>
      <c r="AX3222">
        <v>4.5</v>
      </c>
      <c r="AY3222">
        <v>1.7</v>
      </c>
      <c r="AZ3222">
        <v>4.8000000000000001E-2</v>
      </c>
      <c r="BA3222">
        <v>2.7E-2</v>
      </c>
      <c r="BB3222">
        <v>1</v>
      </c>
      <c r="BC3222" t="s">
        <v>9383</v>
      </c>
      <c r="BO3222">
        <v>2</v>
      </c>
      <c r="BP3222" t="s">
        <v>9389</v>
      </c>
      <c r="BQ3222">
        <v>3</v>
      </c>
      <c r="BR3222">
        <v>1</v>
      </c>
      <c r="BS3222">
        <v>0.03</v>
      </c>
      <c r="BU3222">
        <v>-57714.27</v>
      </c>
      <c r="BV3222">
        <v>12</v>
      </c>
      <c r="BW3222">
        <v>50</v>
      </c>
      <c r="BZ3222" t="s">
        <v>9666</v>
      </c>
      <c r="CA3222" t="s">
        <v>10629</v>
      </c>
      <c r="CB3222" t="s">
        <v>10635</v>
      </c>
      <c r="CD3222">
        <v>92146.5</v>
      </c>
      <c r="CE3222">
        <v>368586</v>
      </c>
      <c r="CF3222" t="s">
        <v>9371</v>
      </c>
      <c r="CG3222">
        <v>1.88</v>
      </c>
      <c r="CH3222">
        <v>2.5</v>
      </c>
      <c r="CI3222">
        <v>24.616</v>
      </c>
      <c r="CJ3222">
        <v>4121</v>
      </c>
      <c r="CK3222" t="s">
        <v>10722</v>
      </c>
      <c r="CL3222" t="s">
        <v>10726</v>
      </c>
      <c r="CN3222" t="s">
        <v>10731</v>
      </c>
      <c r="DB3222" t="s">
        <v>10741</v>
      </c>
      <c r="DE3222" t="s">
        <v>10745</v>
      </c>
      <c r="DF3222" t="s">
        <v>10747</v>
      </c>
      <c r="DK3222" t="s">
        <v>12698</v>
      </c>
      <c r="DL3222" t="s">
        <v>13382</v>
      </c>
      <c r="DM3222" t="s">
        <v>13384</v>
      </c>
      <c r="DN3222" t="s">
        <v>13512</v>
      </c>
      <c r="DO3222" t="s">
        <v>14217</v>
      </c>
      <c r="DP3222" t="s">
        <v>14230</v>
      </c>
      <c r="DQ3222" t="s">
        <v>15085</v>
      </c>
      <c r="DR3222" t="s">
        <v>10741</v>
      </c>
      <c r="DS3222" t="s">
        <v>15329</v>
      </c>
      <c r="DT3222" t="s">
        <v>15331</v>
      </c>
      <c r="DU3222" t="s">
        <v>16135</v>
      </c>
      <c r="DV3222">
        <v>40.9</v>
      </c>
      <c r="DW3222" t="s">
        <v>16367</v>
      </c>
      <c r="DY3222" t="s">
        <v>10731</v>
      </c>
      <c r="DZ3222">
        <v>39</v>
      </c>
      <c r="EB3222" t="s">
        <v>17064</v>
      </c>
      <c r="EC3222" t="s">
        <v>19229</v>
      </c>
      <c r="ED3222" t="s">
        <v>9049</v>
      </c>
      <c r="EE3222" t="s">
        <v>19915</v>
      </c>
    </row>
    <row r="3223" spans="1:135" x14ac:dyDescent="0.2">
      <c r="A3223" t="s">
        <v>2088</v>
      </c>
      <c r="B3223">
        <v>1</v>
      </c>
      <c r="C3223">
        <v>45483</v>
      </c>
      <c r="D3223">
        <v>3</v>
      </c>
      <c r="E3223">
        <v>45483</v>
      </c>
      <c r="F3223">
        <v>45482.78</v>
      </c>
      <c r="G3223">
        <v>0</v>
      </c>
      <c r="H3223">
        <v>0</v>
      </c>
      <c r="I3223">
        <v>0</v>
      </c>
      <c r="J3223">
        <v>0</v>
      </c>
      <c r="K3223" t="s">
        <v>2788</v>
      </c>
      <c r="L3223">
        <v>54798.53</v>
      </c>
      <c r="M3223">
        <v>30139.191500000001</v>
      </c>
      <c r="N3223" t="s">
        <v>2795</v>
      </c>
      <c r="P3223">
        <v>2</v>
      </c>
      <c r="Q3223" t="s">
        <v>2904</v>
      </c>
      <c r="S3223" t="s">
        <v>2970</v>
      </c>
      <c r="U3223">
        <v>0.83</v>
      </c>
      <c r="V3223" t="s">
        <v>2974</v>
      </c>
      <c r="W3223">
        <f t="shared" si="150"/>
        <v>2.4832214765100673</v>
      </c>
      <c r="X3223">
        <f t="shared" si="151"/>
        <v>958.30536912751677</v>
      </c>
      <c r="Y3223">
        <v>115</v>
      </c>
      <c r="Z3223">
        <v>20</v>
      </c>
      <c r="AB3223">
        <v>200</v>
      </c>
      <c r="AC3223">
        <v>29.6</v>
      </c>
      <c r="AD3223" t="s">
        <v>3096</v>
      </c>
      <c r="AF3223" t="s">
        <v>4145</v>
      </c>
      <c r="AG3223" t="s">
        <v>5011</v>
      </c>
      <c r="AH3223" t="s">
        <v>5011</v>
      </c>
      <c r="AI3223" t="s">
        <v>5012</v>
      </c>
      <c r="AJ3223" t="s">
        <v>6954</v>
      </c>
      <c r="AK3223" t="s">
        <v>7648</v>
      </c>
      <c r="AN3223" t="s">
        <v>7826</v>
      </c>
      <c r="AO3223" t="s">
        <v>7846</v>
      </c>
      <c r="AQ3223">
        <v>3089</v>
      </c>
      <c r="AR3223">
        <v>1</v>
      </c>
      <c r="AS3223" t="s">
        <v>8086</v>
      </c>
      <c r="AT3223" t="s">
        <v>9241</v>
      </c>
      <c r="AU3223">
        <f t="shared" si="152"/>
        <v>3304.5237028571428</v>
      </c>
      <c r="AV3223">
        <v>45</v>
      </c>
      <c r="AW3223" t="s">
        <v>9373</v>
      </c>
      <c r="AX3223">
        <v>14.7</v>
      </c>
      <c r="AY3223">
        <v>7.7</v>
      </c>
      <c r="AZ3223">
        <v>0.157</v>
      </c>
      <c r="BA3223">
        <v>0.123</v>
      </c>
      <c r="BB3223">
        <v>1</v>
      </c>
      <c r="BC3223" t="s">
        <v>9381</v>
      </c>
      <c r="BO3223">
        <v>2</v>
      </c>
      <c r="BP3223" t="s">
        <v>9384</v>
      </c>
      <c r="BQ3223">
        <v>3</v>
      </c>
      <c r="BR3223">
        <v>1</v>
      </c>
      <c r="BS3223">
        <v>5.1999999999999998E-2</v>
      </c>
      <c r="BU3223">
        <v>-9315.75</v>
      </c>
      <c r="BV3223">
        <v>2.83</v>
      </c>
      <c r="BW3223">
        <v>35</v>
      </c>
      <c r="BZ3223" t="s">
        <v>10347</v>
      </c>
      <c r="CA3223" t="s">
        <v>10628</v>
      </c>
      <c r="CB3223" t="s">
        <v>10633</v>
      </c>
      <c r="CD3223">
        <v>11423</v>
      </c>
      <c r="CE3223">
        <v>11423</v>
      </c>
      <c r="CF3223" t="s">
        <v>9373</v>
      </c>
      <c r="CG3223">
        <v>1</v>
      </c>
      <c r="CH3223">
        <v>14</v>
      </c>
      <c r="CI3223">
        <v>11.92</v>
      </c>
      <c r="CJ3223">
        <v>4201</v>
      </c>
      <c r="CK3223" t="s">
        <v>10721</v>
      </c>
      <c r="CL3223" t="s">
        <v>10726</v>
      </c>
      <c r="CN3223" t="s">
        <v>10731</v>
      </c>
      <c r="DB3223" t="s">
        <v>10740</v>
      </c>
      <c r="DE3223" t="s">
        <v>10745</v>
      </c>
      <c r="DF3223" t="s">
        <v>10747</v>
      </c>
      <c r="DK3223" t="s">
        <v>12699</v>
      </c>
      <c r="DL3223" t="s">
        <v>13382</v>
      </c>
      <c r="DM3223" t="s">
        <v>13384</v>
      </c>
      <c r="DN3223" t="s">
        <v>13389</v>
      </c>
      <c r="DO3223" t="s">
        <v>14217</v>
      </c>
      <c r="DP3223" t="s">
        <v>14230</v>
      </c>
      <c r="DQ3223" t="s">
        <v>6954</v>
      </c>
      <c r="DR3223" t="s">
        <v>10740</v>
      </c>
      <c r="DS3223" t="s">
        <v>15329</v>
      </c>
      <c r="DT3223" t="s">
        <v>15331</v>
      </c>
      <c r="DU3223" t="s">
        <v>16136</v>
      </c>
      <c r="DV3223">
        <v>31.4</v>
      </c>
      <c r="DW3223" t="s">
        <v>16363</v>
      </c>
      <c r="DY3223" t="s">
        <v>10731</v>
      </c>
      <c r="DZ3223">
        <v>33.700000000000003</v>
      </c>
      <c r="EB3223" t="s">
        <v>17062</v>
      </c>
      <c r="EC3223" t="s">
        <v>19230</v>
      </c>
      <c r="ED3223" t="s">
        <v>8071</v>
      </c>
      <c r="EE3223" t="s">
        <v>19914</v>
      </c>
    </row>
    <row r="3224" spans="1:135" x14ac:dyDescent="0.2">
      <c r="A3224" t="s">
        <v>2089</v>
      </c>
      <c r="B3224">
        <v>1</v>
      </c>
      <c r="C3224">
        <v>92691</v>
      </c>
      <c r="D3224">
        <v>1</v>
      </c>
      <c r="E3224">
        <v>92691</v>
      </c>
      <c r="F3224">
        <v>92690.61</v>
      </c>
      <c r="G3224">
        <v>0</v>
      </c>
      <c r="H3224">
        <v>0</v>
      </c>
      <c r="I3224">
        <v>0</v>
      </c>
      <c r="J3224">
        <v>0</v>
      </c>
      <c r="K3224" t="s">
        <v>2788</v>
      </c>
      <c r="L3224">
        <v>108791.79</v>
      </c>
      <c r="M3224">
        <v>59835.484499999999</v>
      </c>
      <c r="N3224" t="s">
        <v>2795</v>
      </c>
      <c r="P3224">
        <v>6</v>
      </c>
      <c r="Q3224" t="s">
        <v>2905</v>
      </c>
      <c r="S3224" t="s">
        <v>2970</v>
      </c>
      <c r="U3224">
        <v>0.85199999999999998</v>
      </c>
      <c r="V3224" t="s">
        <v>2977</v>
      </c>
      <c r="W3224">
        <f t="shared" si="150"/>
        <v>4.1178160919540234</v>
      </c>
      <c r="X3224">
        <f t="shared" si="151"/>
        <v>1860.4166666666667</v>
      </c>
      <c r="Y3224">
        <v>109</v>
      </c>
      <c r="Z3224">
        <v>20</v>
      </c>
      <c r="AB3224">
        <v>400</v>
      </c>
      <c r="AC3224">
        <v>57.32</v>
      </c>
      <c r="AD3224" t="s">
        <v>3907</v>
      </c>
      <c r="AF3224" t="s">
        <v>4195</v>
      </c>
      <c r="AG3224" t="s">
        <v>5012</v>
      </c>
      <c r="AH3224" t="s">
        <v>5011</v>
      </c>
      <c r="AI3224" t="s">
        <v>5012</v>
      </c>
      <c r="AJ3224" t="s">
        <v>6955</v>
      </c>
      <c r="AK3224" t="s">
        <v>7648</v>
      </c>
      <c r="AN3224" t="s">
        <v>7838</v>
      </c>
      <c r="AQ3224">
        <v>3299</v>
      </c>
      <c r="AR3224">
        <v>1</v>
      </c>
      <c r="AS3224" t="s">
        <v>8033</v>
      </c>
      <c r="AT3224" t="s">
        <v>9265</v>
      </c>
      <c r="AU3224">
        <f t="shared" si="152"/>
        <v>8726.6850377142855</v>
      </c>
      <c r="AV3224">
        <v>45</v>
      </c>
      <c r="AW3224" t="s">
        <v>9371</v>
      </c>
      <c r="AX3224">
        <v>23.6</v>
      </c>
      <c r="AY3224">
        <v>8.8000000000000007</v>
      </c>
      <c r="AZ3224">
        <v>0.252</v>
      </c>
      <c r="BA3224">
        <v>0.14099999999999999</v>
      </c>
      <c r="BB3224">
        <v>1</v>
      </c>
      <c r="BC3224" t="s">
        <v>9382</v>
      </c>
      <c r="BO3224">
        <v>2</v>
      </c>
      <c r="BP3224" t="s">
        <v>9389</v>
      </c>
      <c r="BQ3224">
        <v>3</v>
      </c>
      <c r="BR3224">
        <v>1</v>
      </c>
      <c r="BS3224">
        <v>8.4000000000000005E-2</v>
      </c>
      <c r="BT3224">
        <v>6</v>
      </c>
      <c r="BU3224">
        <v>-16101.18</v>
      </c>
      <c r="BV3224">
        <v>3.75</v>
      </c>
      <c r="BW3224">
        <v>75</v>
      </c>
      <c r="BZ3224" t="s">
        <v>9477</v>
      </c>
      <c r="CA3224" t="s">
        <v>10629</v>
      </c>
      <c r="CB3224" t="s">
        <v>10633</v>
      </c>
      <c r="CC3224" t="s">
        <v>10702</v>
      </c>
      <c r="CD3224">
        <v>25897</v>
      </c>
      <c r="CE3224">
        <v>25897</v>
      </c>
      <c r="CF3224" t="s">
        <v>9371</v>
      </c>
      <c r="CG3224">
        <v>1</v>
      </c>
      <c r="CH3224">
        <v>14</v>
      </c>
      <c r="CI3224">
        <v>13.92</v>
      </c>
      <c r="CJ3224">
        <v>4201</v>
      </c>
      <c r="CK3224" t="s">
        <v>10721</v>
      </c>
      <c r="CL3224" t="s">
        <v>10727</v>
      </c>
      <c r="CN3224" t="s">
        <v>10731</v>
      </c>
      <c r="DB3224" t="s">
        <v>10740</v>
      </c>
      <c r="DE3224" t="s">
        <v>10745</v>
      </c>
      <c r="DF3224" t="s">
        <v>10747</v>
      </c>
      <c r="DK3224" t="s">
        <v>12700</v>
      </c>
      <c r="DL3224" t="s">
        <v>13382</v>
      </c>
      <c r="DM3224" t="s">
        <v>13384</v>
      </c>
      <c r="DN3224" t="s">
        <v>14061</v>
      </c>
      <c r="DO3224" t="s">
        <v>14219</v>
      </c>
      <c r="DP3224" t="s">
        <v>14229</v>
      </c>
      <c r="DQ3224" t="s">
        <v>6955</v>
      </c>
      <c r="DR3224" t="s">
        <v>10740</v>
      </c>
      <c r="DS3224" t="s">
        <v>15329</v>
      </c>
      <c r="DT3224" t="s">
        <v>15331</v>
      </c>
      <c r="DU3224" t="s">
        <v>16137</v>
      </c>
      <c r="DV3224">
        <v>32.6</v>
      </c>
      <c r="DW3224" t="s">
        <v>16376</v>
      </c>
      <c r="DY3224" t="s">
        <v>10731</v>
      </c>
      <c r="DZ3224">
        <v>32</v>
      </c>
      <c r="EB3224" t="s">
        <v>17042</v>
      </c>
      <c r="EC3224" t="s">
        <v>19231</v>
      </c>
      <c r="ED3224" t="s">
        <v>8071</v>
      </c>
      <c r="EE3224" t="s">
        <v>19914</v>
      </c>
    </row>
    <row r="3225" spans="1:135" x14ac:dyDescent="0.2">
      <c r="A3225" t="s">
        <v>2089</v>
      </c>
      <c r="B3225">
        <v>2</v>
      </c>
      <c r="C3225">
        <v>87990.5</v>
      </c>
      <c r="D3225">
        <v>1</v>
      </c>
      <c r="E3225">
        <v>175981</v>
      </c>
      <c r="F3225">
        <v>175980.6</v>
      </c>
      <c r="G3225">
        <v>0</v>
      </c>
      <c r="H3225">
        <v>0</v>
      </c>
      <c r="I3225">
        <v>0</v>
      </c>
      <c r="J3225">
        <v>0</v>
      </c>
      <c r="K3225" t="s">
        <v>2788</v>
      </c>
      <c r="L3225">
        <v>206550</v>
      </c>
      <c r="M3225">
        <v>113602.5</v>
      </c>
      <c r="N3225" t="s">
        <v>2795</v>
      </c>
      <c r="P3225">
        <v>6</v>
      </c>
      <c r="Q3225" t="s">
        <v>2905</v>
      </c>
      <c r="S3225" t="s">
        <v>2970</v>
      </c>
      <c r="U3225">
        <v>0.85199999999999998</v>
      </c>
      <c r="V3225" t="s">
        <v>2977</v>
      </c>
      <c r="W3225">
        <f t="shared" si="150"/>
        <v>5.1034482758620694</v>
      </c>
      <c r="X3225">
        <f t="shared" si="151"/>
        <v>3904.7413793103447</v>
      </c>
      <c r="Y3225">
        <v>109</v>
      </c>
      <c r="Z3225">
        <v>20</v>
      </c>
      <c r="AB3225">
        <v>800</v>
      </c>
      <c r="AC3225">
        <v>71.040000000000006</v>
      </c>
      <c r="AD3225" t="s">
        <v>3907</v>
      </c>
      <c r="AF3225" t="s">
        <v>4195</v>
      </c>
      <c r="AG3225" t="s">
        <v>5012</v>
      </c>
      <c r="AH3225" t="s">
        <v>5011</v>
      </c>
      <c r="AI3225" t="s">
        <v>5012</v>
      </c>
      <c r="AJ3225" t="s">
        <v>6955</v>
      </c>
      <c r="AK3225" t="s">
        <v>7649</v>
      </c>
      <c r="AN3225" t="s">
        <v>7838</v>
      </c>
      <c r="AO3225" t="s">
        <v>7851</v>
      </c>
      <c r="AQ3225">
        <v>3299</v>
      </c>
      <c r="AR3225">
        <v>1</v>
      </c>
      <c r="AS3225" t="s">
        <v>8033</v>
      </c>
      <c r="AT3225" t="s">
        <v>9265</v>
      </c>
      <c r="AU3225">
        <f t="shared" si="152"/>
        <v>10815.486829714288</v>
      </c>
      <c r="AV3225">
        <v>45</v>
      </c>
      <c r="AW3225" t="s">
        <v>9371</v>
      </c>
      <c r="AX3225">
        <v>23.6</v>
      </c>
      <c r="AY3225">
        <v>8.8000000000000007</v>
      </c>
      <c r="AZ3225">
        <v>0.252</v>
      </c>
      <c r="BA3225">
        <v>0.14099999999999999</v>
      </c>
      <c r="BB3225">
        <v>1</v>
      </c>
      <c r="BC3225" t="s">
        <v>9382</v>
      </c>
      <c r="BO3225">
        <v>2</v>
      </c>
      <c r="BP3225" t="s">
        <v>9389</v>
      </c>
      <c r="BQ3225">
        <v>3</v>
      </c>
      <c r="BR3225">
        <v>1</v>
      </c>
      <c r="BS3225">
        <v>8.4000000000000005E-2</v>
      </c>
      <c r="BT3225">
        <v>6</v>
      </c>
      <c r="BU3225">
        <v>-30569.4</v>
      </c>
      <c r="BV3225">
        <v>2.0830000000000002</v>
      </c>
      <c r="BW3225">
        <v>35</v>
      </c>
      <c r="BZ3225" t="s">
        <v>9862</v>
      </c>
      <c r="CA3225" t="s">
        <v>10629</v>
      </c>
      <c r="CB3225" t="s">
        <v>10633</v>
      </c>
      <c r="CC3225" t="s">
        <v>10702</v>
      </c>
      <c r="CD3225">
        <v>27177</v>
      </c>
      <c r="CE3225">
        <v>54354</v>
      </c>
      <c r="CF3225" t="s">
        <v>9371</v>
      </c>
      <c r="CG3225">
        <v>2</v>
      </c>
      <c r="CH3225">
        <v>14</v>
      </c>
      <c r="CI3225">
        <v>13.92</v>
      </c>
      <c r="CJ3225">
        <v>4201</v>
      </c>
      <c r="CK3225" t="s">
        <v>10721</v>
      </c>
      <c r="CL3225" t="s">
        <v>10727</v>
      </c>
      <c r="CN3225" t="s">
        <v>10731</v>
      </c>
      <c r="DB3225" t="s">
        <v>10740</v>
      </c>
      <c r="DE3225" t="s">
        <v>10745</v>
      </c>
      <c r="DF3225" t="s">
        <v>10747</v>
      </c>
      <c r="DK3225" t="s">
        <v>12700</v>
      </c>
      <c r="DL3225" t="s">
        <v>13382</v>
      </c>
      <c r="DM3225" t="s">
        <v>13384</v>
      </c>
      <c r="DN3225" t="s">
        <v>14061</v>
      </c>
      <c r="DO3225" t="s">
        <v>14219</v>
      </c>
      <c r="DP3225" t="s">
        <v>14229</v>
      </c>
      <c r="DQ3225" t="s">
        <v>6955</v>
      </c>
      <c r="DR3225" t="s">
        <v>10740</v>
      </c>
      <c r="DS3225" t="s">
        <v>15329</v>
      </c>
      <c r="DT3225" t="s">
        <v>15331</v>
      </c>
      <c r="DU3225" t="s">
        <v>16137</v>
      </c>
      <c r="DV3225">
        <v>32.6</v>
      </c>
      <c r="DW3225" t="s">
        <v>16376</v>
      </c>
      <c r="DY3225" t="s">
        <v>10731</v>
      </c>
      <c r="DZ3225">
        <v>32</v>
      </c>
      <c r="EB3225" t="s">
        <v>17042</v>
      </c>
      <c r="EC3225" t="s">
        <v>19231</v>
      </c>
      <c r="ED3225" t="s">
        <v>8071</v>
      </c>
      <c r="EE3225" t="s">
        <v>19914</v>
      </c>
    </row>
    <row r="3226" spans="1:135" x14ac:dyDescent="0.2">
      <c r="A3226" t="s">
        <v>2090</v>
      </c>
      <c r="B3226">
        <v>1</v>
      </c>
      <c r="C3226">
        <v>57659.666666666657</v>
      </c>
      <c r="D3226">
        <v>1</v>
      </c>
      <c r="E3226">
        <v>172979</v>
      </c>
      <c r="F3226">
        <v>172979.38</v>
      </c>
      <c r="G3226">
        <v>0</v>
      </c>
      <c r="H3226">
        <v>0</v>
      </c>
      <c r="I3226">
        <v>0</v>
      </c>
      <c r="J3226">
        <v>0</v>
      </c>
      <c r="K3226" t="s">
        <v>2788</v>
      </c>
      <c r="L3226">
        <v>213554.79</v>
      </c>
      <c r="M3226">
        <v>117455.1345</v>
      </c>
      <c r="N3226" t="s">
        <v>2795</v>
      </c>
      <c r="P3226">
        <v>10</v>
      </c>
      <c r="Q3226" t="s">
        <v>2909</v>
      </c>
      <c r="S3226" t="s">
        <v>2970</v>
      </c>
      <c r="U3226">
        <v>0.81</v>
      </c>
      <c r="V3226" t="s">
        <v>2973</v>
      </c>
      <c r="W3226">
        <f t="shared" si="150"/>
        <v>3.9731543624161074</v>
      </c>
      <c r="X3226">
        <f t="shared" si="151"/>
        <v>4016.0234899328862</v>
      </c>
      <c r="Y3226">
        <v>108</v>
      </c>
      <c r="Z3226">
        <v>20</v>
      </c>
      <c r="AB3226">
        <v>600</v>
      </c>
      <c r="AC3226">
        <v>47.36</v>
      </c>
      <c r="AD3226" t="s">
        <v>3011</v>
      </c>
      <c r="AF3226" t="s">
        <v>4152</v>
      </c>
      <c r="AG3226" t="s">
        <v>5011</v>
      </c>
      <c r="AH3226" t="s">
        <v>5021</v>
      </c>
      <c r="AI3226" t="s">
        <v>5012</v>
      </c>
      <c r="AJ3226" t="s">
        <v>6956</v>
      </c>
      <c r="AK3226" t="s">
        <v>7648</v>
      </c>
      <c r="AN3226" t="s">
        <v>7825</v>
      </c>
      <c r="AO3226" t="s">
        <v>7851</v>
      </c>
      <c r="AQ3226">
        <v>3087</v>
      </c>
      <c r="AR3226">
        <v>1</v>
      </c>
      <c r="AS3226" t="s">
        <v>8078</v>
      </c>
      <c r="AT3226" t="s">
        <v>9244</v>
      </c>
      <c r="AU3226">
        <f t="shared" si="152"/>
        <v>5287.2379245714283</v>
      </c>
      <c r="AV3226">
        <v>60</v>
      </c>
      <c r="AW3226" t="s">
        <v>9371</v>
      </c>
      <c r="AX3226">
        <v>5.3</v>
      </c>
      <c r="AY3226">
        <v>3.1</v>
      </c>
      <c r="AZ3226">
        <v>5.7000000000000002E-2</v>
      </c>
      <c r="BA3226">
        <v>0.05</v>
      </c>
      <c r="BB3226">
        <v>1</v>
      </c>
      <c r="BC3226" t="s">
        <v>9383</v>
      </c>
      <c r="BO3226">
        <v>2</v>
      </c>
      <c r="BP3226" t="s">
        <v>9389</v>
      </c>
      <c r="BQ3226">
        <v>3</v>
      </c>
      <c r="BR3226">
        <v>1</v>
      </c>
      <c r="BS3226">
        <v>0.03</v>
      </c>
      <c r="BT3226">
        <v>7</v>
      </c>
      <c r="BU3226">
        <v>-40575.410000000003</v>
      </c>
      <c r="BV3226">
        <v>2.83</v>
      </c>
      <c r="BW3226">
        <v>40</v>
      </c>
      <c r="BZ3226" t="s">
        <v>10348</v>
      </c>
      <c r="CA3226" t="s">
        <v>10628</v>
      </c>
      <c r="CB3226" t="s">
        <v>10633</v>
      </c>
      <c r="CD3226">
        <v>15957</v>
      </c>
      <c r="CE3226">
        <v>47871</v>
      </c>
      <c r="CF3226" t="s">
        <v>9371</v>
      </c>
      <c r="CG3226">
        <v>1</v>
      </c>
      <c r="CH3226">
        <v>14</v>
      </c>
      <c r="CI3226">
        <v>11.92</v>
      </c>
      <c r="CJ3226">
        <v>4201</v>
      </c>
      <c r="CK3226" t="s">
        <v>10721</v>
      </c>
      <c r="CL3226" t="s">
        <v>10726</v>
      </c>
      <c r="CN3226" t="s">
        <v>10731</v>
      </c>
      <c r="DB3226" t="s">
        <v>10740</v>
      </c>
      <c r="DE3226" t="s">
        <v>10745</v>
      </c>
      <c r="DF3226" t="s">
        <v>10747</v>
      </c>
      <c r="DK3226" t="s">
        <v>12701</v>
      </c>
      <c r="DL3226" t="s">
        <v>13382</v>
      </c>
      <c r="DM3226" t="s">
        <v>13384</v>
      </c>
      <c r="DN3226" t="s">
        <v>13396</v>
      </c>
      <c r="DO3226" t="s">
        <v>14217</v>
      </c>
      <c r="DP3226" t="s">
        <v>14230</v>
      </c>
      <c r="DQ3226" t="s">
        <v>6956</v>
      </c>
      <c r="DR3226" t="s">
        <v>10740</v>
      </c>
      <c r="DS3226" t="s">
        <v>15329</v>
      </c>
      <c r="DT3226" t="s">
        <v>15331</v>
      </c>
      <c r="DU3226" t="s">
        <v>16138</v>
      </c>
      <c r="DV3226">
        <v>28.5</v>
      </c>
      <c r="DW3226" t="s">
        <v>16370</v>
      </c>
      <c r="DY3226" t="s">
        <v>10731</v>
      </c>
      <c r="DZ3226">
        <v>32.1</v>
      </c>
      <c r="EB3226" t="s">
        <v>17042</v>
      </c>
      <c r="EC3226" t="s">
        <v>19232</v>
      </c>
      <c r="ED3226" t="s">
        <v>8071</v>
      </c>
      <c r="EE3226" t="s">
        <v>19914</v>
      </c>
    </row>
    <row r="3227" spans="1:135" x14ac:dyDescent="0.2">
      <c r="A3227" t="s">
        <v>2090</v>
      </c>
      <c r="B3227">
        <v>2</v>
      </c>
      <c r="C3227">
        <v>138248.66666666669</v>
      </c>
      <c r="D3227">
        <v>3</v>
      </c>
      <c r="E3227">
        <v>414746</v>
      </c>
      <c r="F3227">
        <v>414746.45</v>
      </c>
      <c r="G3227">
        <v>0</v>
      </c>
      <c r="H3227">
        <v>0</v>
      </c>
      <c r="I3227">
        <v>0</v>
      </c>
      <c r="J3227">
        <v>0</v>
      </c>
      <c r="K3227" t="s">
        <v>2787</v>
      </c>
      <c r="L3227">
        <v>512032.65</v>
      </c>
      <c r="M3227">
        <v>281617.95750000002</v>
      </c>
      <c r="N3227" t="s">
        <v>2794</v>
      </c>
      <c r="P3227">
        <v>10</v>
      </c>
      <c r="Q3227" t="s">
        <v>2909</v>
      </c>
      <c r="S3227" t="s">
        <v>2970</v>
      </c>
      <c r="U3227">
        <v>0.81</v>
      </c>
      <c r="V3227" t="s">
        <v>2973</v>
      </c>
      <c r="W3227">
        <f t="shared" si="150"/>
        <v>4.1275167785234901</v>
      </c>
      <c r="X3227">
        <f t="shared" si="151"/>
        <v>5199.1610738255031</v>
      </c>
      <c r="Y3227">
        <v>108</v>
      </c>
      <c r="Z3227">
        <v>20</v>
      </c>
      <c r="AB3227">
        <v>600</v>
      </c>
      <c r="AC3227">
        <v>49.2</v>
      </c>
      <c r="AD3227" t="s">
        <v>3011</v>
      </c>
      <c r="AF3227" t="s">
        <v>4152</v>
      </c>
      <c r="AG3227" t="s">
        <v>5010</v>
      </c>
      <c r="AH3227" t="s">
        <v>5010</v>
      </c>
      <c r="AI3227" t="s">
        <v>5012</v>
      </c>
      <c r="AJ3227" t="s">
        <v>6956</v>
      </c>
      <c r="AK3227" t="s">
        <v>7649</v>
      </c>
      <c r="AN3227" t="s">
        <v>7825</v>
      </c>
      <c r="AO3227" t="s">
        <v>7851</v>
      </c>
      <c r="AQ3227">
        <v>3087</v>
      </c>
      <c r="AR3227">
        <v>1</v>
      </c>
      <c r="AS3227" t="s">
        <v>8078</v>
      </c>
      <c r="AT3227" t="s">
        <v>9244</v>
      </c>
      <c r="AU3227">
        <f t="shared" si="152"/>
        <v>5492.6542628571424</v>
      </c>
      <c r="AV3227">
        <v>60</v>
      </c>
      <c r="AW3227" t="s">
        <v>9371</v>
      </c>
      <c r="AX3227">
        <v>5.3</v>
      </c>
      <c r="AY3227">
        <v>3.1</v>
      </c>
      <c r="AZ3227">
        <v>5.7000000000000002E-2</v>
      </c>
      <c r="BA3227">
        <v>0.05</v>
      </c>
      <c r="BB3227">
        <v>1</v>
      </c>
      <c r="BC3227" t="s">
        <v>9383</v>
      </c>
      <c r="BO3227">
        <v>2</v>
      </c>
      <c r="BP3227" t="s">
        <v>9389</v>
      </c>
      <c r="BQ3227">
        <v>3</v>
      </c>
      <c r="BR3227">
        <v>1</v>
      </c>
      <c r="BS3227">
        <v>0.03</v>
      </c>
      <c r="BT3227">
        <v>7</v>
      </c>
      <c r="BU3227">
        <v>-97286.2</v>
      </c>
      <c r="BV3227">
        <v>2.8330000000000002</v>
      </c>
      <c r="BW3227">
        <v>40</v>
      </c>
      <c r="BZ3227" t="s">
        <v>10348</v>
      </c>
      <c r="CA3227" t="s">
        <v>10628</v>
      </c>
      <c r="CB3227" t="s">
        <v>10632</v>
      </c>
      <c r="CD3227">
        <v>20658</v>
      </c>
      <c r="CE3227">
        <v>61974</v>
      </c>
      <c r="CF3227" t="s">
        <v>9371</v>
      </c>
      <c r="CG3227">
        <v>1</v>
      </c>
      <c r="CH3227">
        <v>10</v>
      </c>
      <c r="CI3227">
        <v>11.92</v>
      </c>
      <c r="CJ3227">
        <v>4201</v>
      </c>
      <c r="CK3227" t="s">
        <v>10721</v>
      </c>
      <c r="CL3227" t="s">
        <v>10726</v>
      </c>
      <c r="CN3227" t="s">
        <v>10731</v>
      </c>
      <c r="DB3227" t="s">
        <v>10740</v>
      </c>
      <c r="DE3227" t="s">
        <v>10745</v>
      </c>
      <c r="DF3227" t="s">
        <v>10747</v>
      </c>
      <c r="DK3227" t="s">
        <v>12701</v>
      </c>
      <c r="DL3227" t="s">
        <v>13382</v>
      </c>
      <c r="DM3227" t="s">
        <v>13384</v>
      </c>
      <c r="DN3227" t="s">
        <v>13396</v>
      </c>
      <c r="DO3227" t="s">
        <v>14217</v>
      </c>
      <c r="DP3227" t="s">
        <v>14230</v>
      </c>
      <c r="DQ3227" t="s">
        <v>6956</v>
      </c>
      <c r="DR3227" t="s">
        <v>10740</v>
      </c>
      <c r="DS3227" t="s">
        <v>15329</v>
      </c>
      <c r="DT3227" t="s">
        <v>15331</v>
      </c>
      <c r="DU3227" t="s">
        <v>16138</v>
      </c>
      <c r="DV3227">
        <v>28.5</v>
      </c>
      <c r="DW3227" t="s">
        <v>16370</v>
      </c>
      <c r="DY3227" t="s">
        <v>10731</v>
      </c>
      <c r="DZ3227">
        <v>32.1</v>
      </c>
      <c r="EB3227" t="s">
        <v>17042</v>
      </c>
      <c r="EC3227" t="s">
        <v>19232</v>
      </c>
      <c r="ED3227" t="s">
        <v>8071</v>
      </c>
      <c r="EE3227" t="s">
        <v>19914</v>
      </c>
    </row>
    <row r="3228" spans="1:135" x14ac:dyDescent="0.2">
      <c r="A3228" t="s">
        <v>2091</v>
      </c>
      <c r="B3228">
        <v>1</v>
      </c>
      <c r="C3228">
        <v>85815</v>
      </c>
      <c r="D3228">
        <v>2</v>
      </c>
      <c r="E3228">
        <v>85815</v>
      </c>
      <c r="F3228">
        <v>85314.58</v>
      </c>
      <c r="G3228">
        <v>0</v>
      </c>
      <c r="H3228">
        <v>0</v>
      </c>
      <c r="I3228">
        <v>500</v>
      </c>
      <c r="J3228">
        <v>500</v>
      </c>
      <c r="K3228" t="s">
        <v>2788</v>
      </c>
      <c r="L3228">
        <v>113299.58</v>
      </c>
      <c r="M3228">
        <v>62314.769000000008</v>
      </c>
      <c r="N3228" t="s">
        <v>2795</v>
      </c>
      <c r="P3228">
        <v>6</v>
      </c>
      <c r="Q3228" t="s">
        <v>2904</v>
      </c>
      <c r="S3228" t="s">
        <v>2971</v>
      </c>
      <c r="U3228">
        <v>0.753</v>
      </c>
      <c r="V3228" t="s">
        <v>2973</v>
      </c>
      <c r="W3228">
        <f t="shared" si="150"/>
        <v>3.0560069331600044</v>
      </c>
      <c r="X3228">
        <f t="shared" si="151"/>
        <v>1800.6174845628859</v>
      </c>
      <c r="Y3228">
        <v>115</v>
      </c>
      <c r="Z3228">
        <v>20</v>
      </c>
      <c r="AB3228">
        <v>95</v>
      </c>
      <c r="AC3228">
        <v>56.42</v>
      </c>
      <c r="AD3228" t="s">
        <v>3908</v>
      </c>
      <c r="AF3228" t="s">
        <v>4842</v>
      </c>
      <c r="AG3228" t="s">
        <v>5013</v>
      </c>
      <c r="AH3228" t="s">
        <v>5013</v>
      </c>
      <c r="AI3228" t="s">
        <v>5012</v>
      </c>
      <c r="AJ3228" t="s">
        <v>6957</v>
      </c>
      <c r="AK3228" t="s">
        <v>7648</v>
      </c>
      <c r="AN3228" t="s">
        <v>7833</v>
      </c>
      <c r="AO3228" t="s">
        <v>7855</v>
      </c>
      <c r="AQ3228">
        <v>3089</v>
      </c>
      <c r="AR3228">
        <v>0.5</v>
      </c>
      <c r="AS3228" t="s">
        <v>8236</v>
      </c>
      <c r="AT3228" t="s">
        <v>9249</v>
      </c>
      <c r="AU3228">
        <f t="shared" si="152"/>
        <v>15109.67853252</v>
      </c>
      <c r="AV3228">
        <v>45</v>
      </c>
      <c r="AW3228" t="s">
        <v>9375</v>
      </c>
      <c r="BK3228">
        <v>0.85</v>
      </c>
      <c r="BL3228">
        <v>1</v>
      </c>
      <c r="BM3228">
        <v>2</v>
      </c>
      <c r="BN3228">
        <v>1.1000000000000001</v>
      </c>
      <c r="BO3228" t="s">
        <v>9388</v>
      </c>
      <c r="BQ3228">
        <v>2.9</v>
      </c>
      <c r="BR3228">
        <v>1</v>
      </c>
      <c r="BS3228">
        <v>7.3899999999999993E-2</v>
      </c>
      <c r="BT3228">
        <v>5</v>
      </c>
      <c r="BU3228">
        <v>-27985</v>
      </c>
      <c r="BV3228">
        <v>2.5</v>
      </c>
      <c r="BW3228">
        <v>40</v>
      </c>
      <c r="BZ3228" t="s">
        <v>9443</v>
      </c>
      <c r="CA3228" t="s">
        <v>10630</v>
      </c>
      <c r="CB3228" t="s">
        <v>10635</v>
      </c>
      <c r="CD3228">
        <v>33243</v>
      </c>
      <c r="CE3228">
        <v>33243</v>
      </c>
      <c r="CF3228" t="s">
        <v>10717</v>
      </c>
      <c r="CG3228">
        <v>1</v>
      </c>
      <c r="CH3228">
        <v>4.5</v>
      </c>
      <c r="CI3228">
        <v>18.462</v>
      </c>
      <c r="CJ3228">
        <v>4122</v>
      </c>
      <c r="CK3228" t="s">
        <v>10724</v>
      </c>
      <c r="CL3228" t="s">
        <v>10726</v>
      </c>
      <c r="CN3228" t="s">
        <v>9249</v>
      </c>
      <c r="DB3228" t="s">
        <v>10741</v>
      </c>
      <c r="DE3228" t="s">
        <v>10746</v>
      </c>
      <c r="DF3228" t="s">
        <v>2971</v>
      </c>
      <c r="DK3228" t="s">
        <v>12702</v>
      </c>
      <c r="DL3228" t="s">
        <v>13383</v>
      </c>
      <c r="DM3228" t="s">
        <v>13385</v>
      </c>
      <c r="DN3228" t="s">
        <v>14062</v>
      </c>
      <c r="DO3228" t="s">
        <v>14219</v>
      </c>
      <c r="DP3228" t="s">
        <v>14229</v>
      </c>
      <c r="DQ3228" t="s">
        <v>6957</v>
      </c>
      <c r="DR3228" t="s">
        <v>10741</v>
      </c>
      <c r="DS3228" t="s">
        <v>15329</v>
      </c>
      <c r="DT3228" t="s">
        <v>15331</v>
      </c>
      <c r="DU3228" t="s">
        <v>16024</v>
      </c>
      <c r="DV3228">
        <v>26.9</v>
      </c>
      <c r="DW3228" t="s">
        <v>16378</v>
      </c>
      <c r="DX3228" t="s">
        <v>16401</v>
      </c>
      <c r="DY3228" t="s">
        <v>9249</v>
      </c>
      <c r="DZ3228">
        <v>27</v>
      </c>
      <c r="EA3228" t="s">
        <v>16600</v>
      </c>
      <c r="EB3228" t="s">
        <v>17147</v>
      </c>
      <c r="EC3228" t="s">
        <v>19233</v>
      </c>
      <c r="ED3228" t="s">
        <v>9049</v>
      </c>
      <c r="EE3228" t="s">
        <v>19917</v>
      </c>
    </row>
    <row r="3229" spans="1:135" x14ac:dyDescent="0.2">
      <c r="A3229" t="s">
        <v>2091</v>
      </c>
      <c r="B3229">
        <v>2</v>
      </c>
      <c r="C3229">
        <v>76395</v>
      </c>
      <c r="D3229">
        <v>5</v>
      </c>
      <c r="E3229">
        <v>76395</v>
      </c>
      <c r="F3229">
        <v>76395.28</v>
      </c>
      <c r="G3229">
        <v>0</v>
      </c>
      <c r="H3229">
        <v>0</v>
      </c>
      <c r="I3229">
        <v>0</v>
      </c>
      <c r="J3229">
        <v>0</v>
      </c>
      <c r="K3229" t="s">
        <v>2788</v>
      </c>
      <c r="L3229">
        <v>101454.55</v>
      </c>
      <c r="M3229">
        <v>55800.00250000001</v>
      </c>
      <c r="N3229" t="s">
        <v>2795</v>
      </c>
      <c r="P3229">
        <v>6</v>
      </c>
      <c r="Q3229" t="s">
        <v>2904</v>
      </c>
      <c r="S3229" t="s">
        <v>2971</v>
      </c>
      <c r="U3229">
        <v>0.753</v>
      </c>
      <c r="V3229" t="s">
        <v>2973</v>
      </c>
      <c r="W3229">
        <f t="shared" si="150"/>
        <v>3.0560069331600044</v>
      </c>
      <c r="X3229">
        <f t="shared" si="151"/>
        <v>1748.6187845303868</v>
      </c>
      <c r="Y3229">
        <v>115</v>
      </c>
      <c r="Z3229">
        <v>20</v>
      </c>
      <c r="AB3229">
        <v>0</v>
      </c>
      <c r="AC3229">
        <v>56.42</v>
      </c>
      <c r="AD3229" t="s">
        <v>3908</v>
      </c>
      <c r="AF3229" t="s">
        <v>4842</v>
      </c>
      <c r="AG3229" t="s">
        <v>5013</v>
      </c>
      <c r="AH3229" t="s">
        <v>5013</v>
      </c>
      <c r="AI3229" t="s">
        <v>5012</v>
      </c>
      <c r="AJ3229" t="s">
        <v>6957</v>
      </c>
      <c r="AK3229" t="s">
        <v>7649</v>
      </c>
      <c r="AN3229" t="s">
        <v>7833</v>
      </c>
      <c r="AO3229" t="s">
        <v>7855</v>
      </c>
      <c r="AQ3229">
        <v>3089</v>
      </c>
      <c r="AR3229">
        <v>0.5</v>
      </c>
      <c r="AS3229" t="s">
        <v>8236</v>
      </c>
      <c r="AT3229" t="s">
        <v>9249</v>
      </c>
      <c r="AU3229">
        <f t="shared" si="152"/>
        <v>15109.67853252</v>
      </c>
      <c r="AV3229">
        <v>45</v>
      </c>
      <c r="AW3229" t="s">
        <v>9375</v>
      </c>
      <c r="BK3229">
        <v>0.85</v>
      </c>
      <c r="BL3229">
        <v>1</v>
      </c>
      <c r="BM3229">
        <v>2</v>
      </c>
      <c r="BN3229">
        <v>1.1000000000000001</v>
      </c>
      <c r="BO3229" t="s">
        <v>9388</v>
      </c>
      <c r="BQ3229">
        <v>2.9</v>
      </c>
      <c r="BR3229">
        <v>1</v>
      </c>
      <c r="BS3229">
        <v>7.3899999999999993E-2</v>
      </c>
      <c r="BT3229">
        <v>5</v>
      </c>
      <c r="BU3229">
        <v>-25059.27</v>
      </c>
      <c r="BV3229">
        <v>2.5</v>
      </c>
      <c r="BW3229">
        <v>40</v>
      </c>
      <c r="BZ3229" t="s">
        <v>9443</v>
      </c>
      <c r="CA3229" t="s">
        <v>10630</v>
      </c>
      <c r="CB3229" t="s">
        <v>10635</v>
      </c>
      <c r="CD3229">
        <v>32283</v>
      </c>
      <c r="CE3229">
        <v>32283</v>
      </c>
      <c r="CF3229" t="s">
        <v>10717</v>
      </c>
      <c r="CG3229">
        <v>1</v>
      </c>
      <c r="CH3229">
        <v>4.5</v>
      </c>
      <c r="CI3229">
        <v>18.462</v>
      </c>
      <c r="CJ3229">
        <v>4122</v>
      </c>
      <c r="CK3229" t="s">
        <v>10724</v>
      </c>
      <c r="CL3229" t="s">
        <v>10726</v>
      </c>
      <c r="CN3229" t="s">
        <v>9249</v>
      </c>
      <c r="DB3229" t="s">
        <v>10741</v>
      </c>
      <c r="DE3229" t="s">
        <v>10746</v>
      </c>
      <c r="DF3229" t="s">
        <v>2971</v>
      </c>
      <c r="DK3229" t="s">
        <v>12702</v>
      </c>
      <c r="DL3229" t="s">
        <v>13383</v>
      </c>
      <c r="DM3229" t="s">
        <v>13385</v>
      </c>
      <c r="DN3229" t="s">
        <v>14062</v>
      </c>
      <c r="DO3229" t="s">
        <v>14219</v>
      </c>
      <c r="DP3229" t="s">
        <v>14229</v>
      </c>
      <c r="DQ3229" t="s">
        <v>6957</v>
      </c>
      <c r="DR3229" t="s">
        <v>10741</v>
      </c>
      <c r="DS3229" t="s">
        <v>15329</v>
      </c>
      <c r="DT3229" t="s">
        <v>15331</v>
      </c>
      <c r="DU3229" t="s">
        <v>16024</v>
      </c>
      <c r="DV3229">
        <v>26.9</v>
      </c>
      <c r="DW3229" t="s">
        <v>16378</v>
      </c>
      <c r="DX3229" t="s">
        <v>16401</v>
      </c>
      <c r="DY3229" t="s">
        <v>9249</v>
      </c>
      <c r="DZ3229">
        <v>27</v>
      </c>
      <c r="EA3229" t="s">
        <v>16600</v>
      </c>
      <c r="EB3229" t="s">
        <v>17147</v>
      </c>
      <c r="EC3229" t="s">
        <v>19233</v>
      </c>
      <c r="ED3229" t="s">
        <v>9049</v>
      </c>
      <c r="EE3229" t="s">
        <v>19917</v>
      </c>
    </row>
    <row r="3230" spans="1:135" x14ac:dyDescent="0.2">
      <c r="A3230" t="s">
        <v>2091</v>
      </c>
      <c r="B3230">
        <v>3</v>
      </c>
      <c r="C3230">
        <v>76395</v>
      </c>
      <c r="D3230">
        <v>1</v>
      </c>
      <c r="E3230">
        <v>76395</v>
      </c>
      <c r="F3230">
        <v>76395.28</v>
      </c>
      <c r="G3230">
        <v>0</v>
      </c>
      <c r="H3230">
        <v>0</v>
      </c>
      <c r="I3230">
        <v>0</v>
      </c>
      <c r="J3230">
        <v>0</v>
      </c>
      <c r="K3230" t="s">
        <v>2788</v>
      </c>
      <c r="L3230">
        <v>101454.55</v>
      </c>
      <c r="M3230">
        <v>55800.00250000001</v>
      </c>
      <c r="N3230" t="s">
        <v>2795</v>
      </c>
      <c r="P3230">
        <v>6</v>
      </c>
      <c r="Q3230" t="s">
        <v>2904</v>
      </c>
      <c r="S3230" t="s">
        <v>2971</v>
      </c>
      <c r="U3230">
        <v>0.753</v>
      </c>
      <c r="V3230" t="s">
        <v>2973</v>
      </c>
      <c r="W3230">
        <f t="shared" si="150"/>
        <v>3.0560069331600044</v>
      </c>
      <c r="X3230">
        <f t="shared" si="151"/>
        <v>1748.6187845303868</v>
      </c>
      <c r="Y3230">
        <v>115</v>
      </c>
      <c r="Z3230">
        <v>20</v>
      </c>
      <c r="AB3230">
        <v>0</v>
      </c>
      <c r="AC3230">
        <v>56.42</v>
      </c>
      <c r="AD3230" t="s">
        <v>3908</v>
      </c>
      <c r="AF3230" t="s">
        <v>4842</v>
      </c>
      <c r="AG3230" t="s">
        <v>5013</v>
      </c>
      <c r="AH3230" t="s">
        <v>5013</v>
      </c>
      <c r="AI3230" t="s">
        <v>5012</v>
      </c>
      <c r="AJ3230" t="s">
        <v>6957</v>
      </c>
      <c r="AK3230" t="s">
        <v>7650</v>
      </c>
      <c r="AN3230" t="s">
        <v>7833</v>
      </c>
      <c r="AO3230" t="s">
        <v>7855</v>
      </c>
      <c r="AQ3230">
        <v>3089</v>
      </c>
      <c r="AR3230">
        <v>0.5</v>
      </c>
      <c r="AS3230" t="s">
        <v>8236</v>
      </c>
      <c r="AT3230" t="s">
        <v>9249</v>
      </c>
      <c r="AU3230">
        <f t="shared" si="152"/>
        <v>15109.67853252</v>
      </c>
      <c r="AV3230">
        <v>45</v>
      </c>
      <c r="AW3230" t="s">
        <v>9375</v>
      </c>
      <c r="BK3230">
        <v>0.85</v>
      </c>
      <c r="BL3230">
        <v>1</v>
      </c>
      <c r="BM3230">
        <v>2</v>
      </c>
      <c r="BN3230">
        <v>1.1000000000000001</v>
      </c>
      <c r="BO3230" t="s">
        <v>9388</v>
      </c>
      <c r="BQ3230">
        <v>2.9</v>
      </c>
      <c r="BR3230">
        <v>1</v>
      </c>
      <c r="BS3230">
        <v>7.3899999999999993E-2</v>
      </c>
      <c r="BT3230">
        <v>5</v>
      </c>
      <c r="BU3230">
        <v>-25059.27</v>
      </c>
      <c r="BV3230">
        <v>2.5</v>
      </c>
      <c r="BW3230">
        <v>40</v>
      </c>
      <c r="BZ3230" t="s">
        <v>9443</v>
      </c>
      <c r="CA3230" t="s">
        <v>10630</v>
      </c>
      <c r="CB3230" t="s">
        <v>10635</v>
      </c>
      <c r="CD3230">
        <v>32283</v>
      </c>
      <c r="CE3230">
        <v>32283</v>
      </c>
      <c r="CF3230" t="s">
        <v>10717</v>
      </c>
      <c r="CG3230">
        <v>1</v>
      </c>
      <c r="CH3230">
        <v>4.5</v>
      </c>
      <c r="CI3230">
        <v>18.462</v>
      </c>
      <c r="CJ3230">
        <v>4122</v>
      </c>
      <c r="CK3230" t="s">
        <v>10724</v>
      </c>
      <c r="CL3230" t="s">
        <v>10726</v>
      </c>
      <c r="CN3230" t="s">
        <v>9249</v>
      </c>
      <c r="DB3230" t="s">
        <v>10741</v>
      </c>
      <c r="DE3230" t="s">
        <v>10746</v>
      </c>
      <c r="DF3230" t="s">
        <v>2971</v>
      </c>
      <c r="DK3230" t="s">
        <v>12702</v>
      </c>
      <c r="DL3230" t="s">
        <v>13383</v>
      </c>
      <c r="DM3230" t="s">
        <v>13385</v>
      </c>
      <c r="DN3230" t="s">
        <v>14062</v>
      </c>
      <c r="DO3230" t="s">
        <v>14219</v>
      </c>
      <c r="DP3230" t="s">
        <v>14229</v>
      </c>
      <c r="DQ3230" t="s">
        <v>6957</v>
      </c>
      <c r="DR3230" t="s">
        <v>10741</v>
      </c>
      <c r="DS3230" t="s">
        <v>15329</v>
      </c>
      <c r="DT3230" t="s">
        <v>15331</v>
      </c>
      <c r="DU3230" t="s">
        <v>16024</v>
      </c>
      <c r="DV3230">
        <v>26.9</v>
      </c>
      <c r="DW3230" t="s">
        <v>16378</v>
      </c>
      <c r="DX3230" t="s">
        <v>16401</v>
      </c>
      <c r="DY3230" t="s">
        <v>9249</v>
      </c>
      <c r="DZ3230">
        <v>27</v>
      </c>
      <c r="EA3230" t="s">
        <v>16600</v>
      </c>
      <c r="EB3230" t="s">
        <v>17147</v>
      </c>
      <c r="EC3230" t="s">
        <v>19233</v>
      </c>
      <c r="ED3230" t="s">
        <v>9049</v>
      </c>
      <c r="EE3230" t="s">
        <v>19917</v>
      </c>
    </row>
    <row r="3231" spans="1:135" x14ac:dyDescent="0.2">
      <c r="A3231" t="s">
        <v>2091</v>
      </c>
      <c r="B3231">
        <v>4</v>
      </c>
      <c r="C3231">
        <v>76395</v>
      </c>
      <c r="D3231">
        <v>1</v>
      </c>
      <c r="E3231">
        <v>76395</v>
      </c>
      <c r="F3231">
        <v>76395.28</v>
      </c>
      <c r="G3231">
        <v>0</v>
      </c>
      <c r="H3231">
        <v>0</v>
      </c>
      <c r="I3231">
        <v>0</v>
      </c>
      <c r="J3231">
        <v>0</v>
      </c>
      <c r="K3231" t="s">
        <v>2788</v>
      </c>
      <c r="L3231">
        <v>101454.55</v>
      </c>
      <c r="M3231">
        <v>55800.00250000001</v>
      </c>
      <c r="N3231" t="s">
        <v>2795</v>
      </c>
      <c r="P3231">
        <v>6</v>
      </c>
      <c r="Q3231" t="s">
        <v>2904</v>
      </c>
      <c r="S3231" t="s">
        <v>2971</v>
      </c>
      <c r="U3231">
        <v>0.753</v>
      </c>
      <c r="V3231" t="s">
        <v>2973</v>
      </c>
      <c r="W3231">
        <f t="shared" si="150"/>
        <v>3.0560069331600044</v>
      </c>
      <c r="X3231">
        <f t="shared" si="151"/>
        <v>1748.6187845303868</v>
      </c>
      <c r="Y3231">
        <v>115</v>
      </c>
      <c r="Z3231">
        <v>20</v>
      </c>
      <c r="AB3231">
        <v>0</v>
      </c>
      <c r="AC3231">
        <v>56.42</v>
      </c>
      <c r="AD3231" t="s">
        <v>3908</v>
      </c>
      <c r="AF3231" t="s">
        <v>4842</v>
      </c>
      <c r="AG3231" t="s">
        <v>5013</v>
      </c>
      <c r="AH3231" t="s">
        <v>5013</v>
      </c>
      <c r="AI3231" t="s">
        <v>5012</v>
      </c>
      <c r="AJ3231" t="s">
        <v>6957</v>
      </c>
      <c r="AK3231" t="s">
        <v>7651</v>
      </c>
      <c r="AN3231" t="s">
        <v>7833</v>
      </c>
      <c r="AO3231" t="s">
        <v>7855</v>
      </c>
      <c r="AQ3231">
        <v>3089</v>
      </c>
      <c r="AR3231">
        <v>0.5</v>
      </c>
      <c r="AS3231" t="s">
        <v>8236</v>
      </c>
      <c r="AT3231" t="s">
        <v>9249</v>
      </c>
      <c r="AU3231">
        <f t="shared" si="152"/>
        <v>15109.67853252</v>
      </c>
      <c r="AV3231">
        <v>45</v>
      </c>
      <c r="AW3231" t="s">
        <v>9375</v>
      </c>
      <c r="BK3231">
        <v>0.85</v>
      </c>
      <c r="BL3231">
        <v>1</v>
      </c>
      <c r="BM3231">
        <v>2</v>
      </c>
      <c r="BN3231">
        <v>1.1000000000000001</v>
      </c>
      <c r="BO3231" t="s">
        <v>9388</v>
      </c>
      <c r="BQ3231">
        <v>2.9</v>
      </c>
      <c r="BR3231">
        <v>1</v>
      </c>
      <c r="BS3231">
        <v>7.3899999999999993E-2</v>
      </c>
      <c r="BT3231">
        <v>5</v>
      </c>
      <c r="BU3231">
        <v>-25059.27</v>
      </c>
      <c r="BV3231">
        <v>2.5</v>
      </c>
      <c r="BW3231">
        <v>40</v>
      </c>
      <c r="BZ3231" t="s">
        <v>9443</v>
      </c>
      <c r="CA3231" t="s">
        <v>10630</v>
      </c>
      <c r="CB3231" t="s">
        <v>10635</v>
      </c>
      <c r="CD3231">
        <v>32283</v>
      </c>
      <c r="CE3231">
        <v>32283</v>
      </c>
      <c r="CF3231" t="s">
        <v>10717</v>
      </c>
      <c r="CG3231">
        <v>1</v>
      </c>
      <c r="CH3231">
        <v>4.5</v>
      </c>
      <c r="CI3231">
        <v>18.462</v>
      </c>
      <c r="CJ3231">
        <v>4122</v>
      </c>
      <c r="CK3231" t="s">
        <v>10724</v>
      </c>
      <c r="CL3231" t="s">
        <v>10726</v>
      </c>
      <c r="CN3231" t="s">
        <v>9249</v>
      </c>
      <c r="DB3231" t="s">
        <v>10741</v>
      </c>
      <c r="DE3231" t="s">
        <v>10746</v>
      </c>
      <c r="DF3231" t="s">
        <v>2971</v>
      </c>
      <c r="DK3231" t="s">
        <v>12702</v>
      </c>
      <c r="DL3231" t="s">
        <v>13383</v>
      </c>
      <c r="DM3231" t="s">
        <v>13385</v>
      </c>
      <c r="DN3231" t="s">
        <v>14062</v>
      </c>
      <c r="DO3231" t="s">
        <v>14219</v>
      </c>
      <c r="DP3231" t="s">
        <v>14229</v>
      </c>
      <c r="DQ3231" t="s">
        <v>6957</v>
      </c>
      <c r="DR3231" t="s">
        <v>10741</v>
      </c>
      <c r="DS3231" t="s">
        <v>15329</v>
      </c>
      <c r="DT3231" t="s">
        <v>15331</v>
      </c>
      <c r="DU3231" t="s">
        <v>16024</v>
      </c>
      <c r="DV3231">
        <v>26.9</v>
      </c>
      <c r="DW3231" t="s">
        <v>16378</v>
      </c>
      <c r="DX3231" t="s">
        <v>16401</v>
      </c>
      <c r="DY3231" t="s">
        <v>9249</v>
      </c>
      <c r="DZ3231">
        <v>27</v>
      </c>
      <c r="EA3231" t="s">
        <v>16600</v>
      </c>
      <c r="EB3231" t="s">
        <v>17147</v>
      </c>
      <c r="EC3231" t="s">
        <v>19233</v>
      </c>
      <c r="ED3231" t="s">
        <v>9049</v>
      </c>
      <c r="EE3231" t="s">
        <v>19917</v>
      </c>
    </row>
    <row r="3232" spans="1:135" x14ac:dyDescent="0.2">
      <c r="A3232" t="s">
        <v>2092</v>
      </c>
      <c r="B3232">
        <v>1</v>
      </c>
      <c r="C3232">
        <v>43368</v>
      </c>
      <c r="D3232">
        <v>1</v>
      </c>
      <c r="E3232">
        <v>43368</v>
      </c>
      <c r="F3232">
        <v>43367.68</v>
      </c>
      <c r="G3232">
        <v>0</v>
      </c>
      <c r="H3232">
        <v>0</v>
      </c>
      <c r="I3232">
        <v>0</v>
      </c>
      <c r="J3232">
        <v>0</v>
      </c>
      <c r="K3232" t="s">
        <v>2788</v>
      </c>
      <c r="L3232">
        <v>51164.06</v>
      </c>
      <c r="M3232">
        <v>28140.233</v>
      </c>
      <c r="N3232" t="s">
        <v>2795</v>
      </c>
      <c r="P3232">
        <v>3</v>
      </c>
      <c r="Q3232" t="s">
        <v>2918</v>
      </c>
      <c r="S3232" t="s">
        <v>2970</v>
      </c>
      <c r="U3232">
        <v>0.84762000000000004</v>
      </c>
      <c r="V3232" t="s">
        <v>2973</v>
      </c>
      <c r="W3232">
        <f t="shared" si="150"/>
        <v>6.66</v>
      </c>
      <c r="X3232">
        <f t="shared" si="151"/>
        <v>1263</v>
      </c>
      <c r="Y3232">
        <v>90</v>
      </c>
      <c r="Z3232">
        <v>20</v>
      </c>
      <c r="AB3232">
        <v>0</v>
      </c>
      <c r="AC3232">
        <v>53.28</v>
      </c>
      <c r="AD3232" t="s">
        <v>3617</v>
      </c>
      <c r="AF3232" t="s">
        <v>4625</v>
      </c>
      <c r="AG3232" t="s">
        <v>5012</v>
      </c>
      <c r="AH3232" t="s">
        <v>5011</v>
      </c>
      <c r="AI3232" t="s">
        <v>5012</v>
      </c>
      <c r="AJ3232" t="s">
        <v>6958</v>
      </c>
      <c r="AK3232" t="s">
        <v>7648</v>
      </c>
      <c r="AN3232" t="s">
        <v>7833</v>
      </c>
      <c r="AO3232" t="s">
        <v>7870</v>
      </c>
      <c r="AQ3232">
        <v>2041</v>
      </c>
      <c r="AR3232">
        <v>1</v>
      </c>
      <c r="AS3232" t="s">
        <v>8691</v>
      </c>
      <c r="AT3232" t="s">
        <v>9249</v>
      </c>
      <c r="AU3232">
        <f t="shared" si="152"/>
        <v>2679.2228571428573</v>
      </c>
      <c r="AV3232">
        <v>60</v>
      </c>
      <c r="AW3232" t="s">
        <v>9375</v>
      </c>
      <c r="BK3232">
        <v>0.85</v>
      </c>
      <c r="BL3232">
        <v>3</v>
      </c>
      <c r="BM3232">
        <v>2</v>
      </c>
      <c r="BN3232">
        <v>1.1000000000000001</v>
      </c>
      <c r="BO3232" t="s">
        <v>9388</v>
      </c>
      <c r="BQ3232">
        <v>2.9</v>
      </c>
      <c r="BR3232">
        <v>1</v>
      </c>
      <c r="BS3232">
        <v>0.22170000000000001</v>
      </c>
      <c r="BT3232">
        <v>2</v>
      </c>
      <c r="BU3232">
        <v>-7796.38</v>
      </c>
      <c r="BV3232">
        <v>-1</v>
      </c>
      <c r="BW3232">
        <v>45</v>
      </c>
      <c r="BZ3232" t="s">
        <v>10349</v>
      </c>
      <c r="CA3232" t="s">
        <v>10629</v>
      </c>
      <c r="CB3232" t="s">
        <v>10633</v>
      </c>
      <c r="CD3232">
        <v>10104</v>
      </c>
      <c r="CE3232">
        <v>10104</v>
      </c>
      <c r="CF3232" t="s">
        <v>10717</v>
      </c>
      <c r="CG3232">
        <v>5.6769999999999996</v>
      </c>
      <c r="CH3232">
        <v>14</v>
      </c>
      <c r="CI3232">
        <v>8</v>
      </c>
      <c r="CJ3232">
        <v>4201</v>
      </c>
      <c r="CK3232" t="s">
        <v>10721</v>
      </c>
      <c r="CL3232" t="s">
        <v>10730</v>
      </c>
      <c r="CN3232" t="s">
        <v>9249</v>
      </c>
      <c r="DB3232" t="s">
        <v>10740</v>
      </c>
      <c r="DE3232" t="s">
        <v>10745</v>
      </c>
      <c r="DF3232" t="s">
        <v>10747</v>
      </c>
      <c r="DK3232" t="s">
        <v>12703</v>
      </c>
      <c r="DL3232" t="s">
        <v>13383</v>
      </c>
      <c r="DM3232" t="s">
        <v>13385</v>
      </c>
      <c r="DN3232" t="s">
        <v>13852</v>
      </c>
      <c r="DO3232" t="s">
        <v>14219</v>
      </c>
      <c r="DP3232" t="s">
        <v>14229</v>
      </c>
      <c r="DQ3232" t="s">
        <v>6958</v>
      </c>
      <c r="DR3232" t="s">
        <v>10740</v>
      </c>
      <c r="DS3232" t="s">
        <v>15329</v>
      </c>
      <c r="DT3232" t="s">
        <v>15331</v>
      </c>
      <c r="DU3232" t="s">
        <v>16139</v>
      </c>
      <c r="DV3232">
        <v>28.7</v>
      </c>
      <c r="DW3232" t="s">
        <v>16368</v>
      </c>
      <c r="DY3232" t="s">
        <v>10731</v>
      </c>
      <c r="DZ3232">
        <v>35.1</v>
      </c>
      <c r="EA3232" t="s">
        <v>16601</v>
      </c>
      <c r="EB3232" t="s">
        <v>16986</v>
      </c>
      <c r="EC3232" t="s">
        <v>19234</v>
      </c>
      <c r="ED3232" t="s">
        <v>8071</v>
      </c>
      <c r="EE3232" t="s">
        <v>19914</v>
      </c>
    </row>
    <row r="3233" spans="1:135" x14ac:dyDescent="0.2">
      <c r="A3233" t="s">
        <v>2092</v>
      </c>
      <c r="B3233">
        <v>2</v>
      </c>
      <c r="C3233">
        <v>43368</v>
      </c>
      <c r="D3233">
        <v>27</v>
      </c>
      <c r="E3233">
        <v>43368</v>
      </c>
      <c r="F3233">
        <v>43367.68</v>
      </c>
      <c r="G3233">
        <v>0</v>
      </c>
      <c r="H3233">
        <v>0</v>
      </c>
      <c r="I3233">
        <v>0</v>
      </c>
      <c r="J3233">
        <v>0</v>
      </c>
      <c r="K3233" t="s">
        <v>2788</v>
      </c>
      <c r="L3233">
        <v>51164.06</v>
      </c>
      <c r="M3233">
        <v>28140.233</v>
      </c>
      <c r="N3233" t="s">
        <v>2795</v>
      </c>
      <c r="P3233">
        <v>3</v>
      </c>
      <c r="Q3233" t="s">
        <v>2918</v>
      </c>
      <c r="S3233" t="s">
        <v>2970</v>
      </c>
      <c r="U3233">
        <v>0.84762000000000004</v>
      </c>
      <c r="V3233" t="s">
        <v>2973</v>
      </c>
      <c r="W3233">
        <f t="shared" si="150"/>
        <v>6.66</v>
      </c>
      <c r="X3233">
        <f t="shared" si="151"/>
        <v>1263</v>
      </c>
      <c r="Y3233">
        <v>90</v>
      </c>
      <c r="Z3233">
        <v>20</v>
      </c>
      <c r="AB3233">
        <v>0</v>
      </c>
      <c r="AC3233">
        <v>53.28</v>
      </c>
      <c r="AD3233" t="s">
        <v>3617</v>
      </c>
      <c r="AF3233" t="s">
        <v>4625</v>
      </c>
      <c r="AG3233" t="s">
        <v>5012</v>
      </c>
      <c r="AH3233" t="s">
        <v>5011</v>
      </c>
      <c r="AI3233" t="s">
        <v>5012</v>
      </c>
      <c r="AJ3233" t="s">
        <v>6958</v>
      </c>
      <c r="AK3233" t="s">
        <v>7649</v>
      </c>
      <c r="AN3233" t="s">
        <v>7833</v>
      </c>
      <c r="AO3233" t="s">
        <v>7870</v>
      </c>
      <c r="AQ3233">
        <v>2041</v>
      </c>
      <c r="AR3233">
        <v>1</v>
      </c>
      <c r="AS3233" t="s">
        <v>8691</v>
      </c>
      <c r="AT3233" t="s">
        <v>9249</v>
      </c>
      <c r="AU3233">
        <f t="shared" si="152"/>
        <v>2679.2228571428573</v>
      </c>
      <c r="AV3233">
        <v>60</v>
      </c>
      <c r="AW3233" t="s">
        <v>9375</v>
      </c>
      <c r="BK3233">
        <v>0.85</v>
      </c>
      <c r="BL3233">
        <v>3</v>
      </c>
      <c r="BM3233">
        <v>2</v>
      </c>
      <c r="BN3233">
        <v>1.1000000000000001</v>
      </c>
      <c r="BO3233" t="s">
        <v>9388</v>
      </c>
      <c r="BQ3233">
        <v>2.9</v>
      </c>
      <c r="BR3233">
        <v>1</v>
      </c>
      <c r="BS3233">
        <v>0.22170000000000001</v>
      </c>
      <c r="BT3233">
        <v>2</v>
      </c>
      <c r="BU3233">
        <v>-7796.38</v>
      </c>
      <c r="BV3233">
        <v>-1</v>
      </c>
      <c r="BW3233">
        <v>45</v>
      </c>
      <c r="BZ3233" t="s">
        <v>10349</v>
      </c>
      <c r="CA3233" t="s">
        <v>10629</v>
      </c>
      <c r="CB3233" t="s">
        <v>10633</v>
      </c>
      <c r="CD3233">
        <v>10104</v>
      </c>
      <c r="CE3233">
        <v>10104</v>
      </c>
      <c r="CF3233" t="s">
        <v>10717</v>
      </c>
      <c r="CG3233">
        <v>5.6769999999999996</v>
      </c>
      <c r="CH3233">
        <v>14</v>
      </c>
      <c r="CI3233">
        <v>8</v>
      </c>
      <c r="CJ3233">
        <v>4201</v>
      </c>
      <c r="CK3233" t="s">
        <v>10721</v>
      </c>
      <c r="CL3233" t="s">
        <v>10730</v>
      </c>
      <c r="CN3233" t="s">
        <v>9249</v>
      </c>
      <c r="DB3233" t="s">
        <v>10740</v>
      </c>
      <c r="DE3233" t="s">
        <v>10745</v>
      </c>
      <c r="DF3233" t="s">
        <v>10747</v>
      </c>
      <c r="DK3233" t="s">
        <v>12703</v>
      </c>
      <c r="DL3233" t="s">
        <v>13383</v>
      </c>
      <c r="DM3233" t="s">
        <v>13385</v>
      </c>
      <c r="DN3233" t="s">
        <v>13852</v>
      </c>
      <c r="DO3233" t="s">
        <v>14219</v>
      </c>
      <c r="DP3233" t="s">
        <v>14229</v>
      </c>
      <c r="DQ3233" t="s">
        <v>6958</v>
      </c>
      <c r="DR3233" t="s">
        <v>10740</v>
      </c>
      <c r="DS3233" t="s">
        <v>15329</v>
      </c>
      <c r="DT3233" t="s">
        <v>15331</v>
      </c>
      <c r="DU3233" t="s">
        <v>16139</v>
      </c>
      <c r="DV3233">
        <v>28.7</v>
      </c>
      <c r="DW3233" t="s">
        <v>16368</v>
      </c>
      <c r="DY3233" t="s">
        <v>10731</v>
      </c>
      <c r="DZ3233">
        <v>35.1</v>
      </c>
      <c r="EA3233" t="s">
        <v>16601</v>
      </c>
      <c r="EB3233" t="s">
        <v>16986</v>
      </c>
      <c r="EC3233" t="s">
        <v>19234</v>
      </c>
      <c r="ED3233" t="s">
        <v>8071</v>
      </c>
      <c r="EE3233" t="s">
        <v>19914</v>
      </c>
    </row>
    <row r="3234" spans="1:135" x14ac:dyDescent="0.2">
      <c r="A3234" t="s">
        <v>2092</v>
      </c>
      <c r="B3234">
        <v>3</v>
      </c>
      <c r="C3234">
        <v>43368</v>
      </c>
      <c r="D3234">
        <v>1</v>
      </c>
      <c r="E3234">
        <v>43368</v>
      </c>
      <c r="F3234">
        <v>43367.68</v>
      </c>
      <c r="G3234">
        <v>0</v>
      </c>
      <c r="H3234">
        <v>0</v>
      </c>
      <c r="I3234">
        <v>0</v>
      </c>
      <c r="J3234">
        <v>0</v>
      </c>
      <c r="K3234" t="s">
        <v>2788</v>
      </c>
      <c r="L3234">
        <v>51164.06</v>
      </c>
      <c r="M3234">
        <v>28140.233</v>
      </c>
      <c r="N3234" t="s">
        <v>2795</v>
      </c>
      <c r="P3234">
        <v>3</v>
      </c>
      <c r="Q3234" t="s">
        <v>2918</v>
      </c>
      <c r="S3234" t="s">
        <v>2970</v>
      </c>
      <c r="U3234">
        <v>0.84762000000000004</v>
      </c>
      <c r="V3234" t="s">
        <v>2973</v>
      </c>
      <c r="W3234">
        <f t="shared" si="150"/>
        <v>6.66</v>
      </c>
      <c r="X3234">
        <f t="shared" si="151"/>
        <v>1263</v>
      </c>
      <c r="Y3234">
        <v>90</v>
      </c>
      <c r="Z3234">
        <v>20</v>
      </c>
      <c r="AB3234">
        <v>0</v>
      </c>
      <c r="AC3234">
        <v>53.28</v>
      </c>
      <c r="AD3234" t="s">
        <v>3617</v>
      </c>
      <c r="AF3234" t="s">
        <v>4625</v>
      </c>
      <c r="AG3234" t="s">
        <v>5012</v>
      </c>
      <c r="AH3234" t="s">
        <v>5011</v>
      </c>
      <c r="AI3234" t="s">
        <v>5012</v>
      </c>
      <c r="AJ3234" t="s">
        <v>6958</v>
      </c>
      <c r="AK3234" t="s">
        <v>7650</v>
      </c>
      <c r="AN3234" t="s">
        <v>7833</v>
      </c>
      <c r="AO3234" t="s">
        <v>7870</v>
      </c>
      <c r="AQ3234">
        <v>2041</v>
      </c>
      <c r="AR3234">
        <v>1</v>
      </c>
      <c r="AS3234" t="s">
        <v>8691</v>
      </c>
      <c r="AT3234" t="s">
        <v>9249</v>
      </c>
      <c r="AU3234">
        <f t="shared" si="152"/>
        <v>2679.2228571428573</v>
      </c>
      <c r="AV3234">
        <v>60</v>
      </c>
      <c r="AW3234" t="s">
        <v>9375</v>
      </c>
      <c r="BK3234">
        <v>0.85</v>
      </c>
      <c r="BL3234">
        <v>3</v>
      </c>
      <c r="BM3234">
        <v>2</v>
      </c>
      <c r="BN3234">
        <v>1.1000000000000001</v>
      </c>
      <c r="BO3234" t="s">
        <v>9388</v>
      </c>
      <c r="BQ3234">
        <v>2.9</v>
      </c>
      <c r="BR3234">
        <v>1</v>
      </c>
      <c r="BS3234">
        <v>0.22170000000000001</v>
      </c>
      <c r="BT3234">
        <v>2</v>
      </c>
      <c r="BU3234">
        <v>-7796.38</v>
      </c>
      <c r="BV3234">
        <v>-1</v>
      </c>
      <c r="BW3234">
        <v>45</v>
      </c>
      <c r="BZ3234" t="s">
        <v>10349</v>
      </c>
      <c r="CA3234" t="s">
        <v>10629</v>
      </c>
      <c r="CB3234" t="s">
        <v>10633</v>
      </c>
      <c r="CD3234">
        <v>10104</v>
      </c>
      <c r="CE3234">
        <v>10104</v>
      </c>
      <c r="CF3234" t="s">
        <v>10717</v>
      </c>
      <c r="CG3234">
        <v>5.6769999999999996</v>
      </c>
      <c r="CH3234">
        <v>14</v>
      </c>
      <c r="CI3234">
        <v>8</v>
      </c>
      <c r="CJ3234">
        <v>4201</v>
      </c>
      <c r="CK3234" t="s">
        <v>10721</v>
      </c>
      <c r="CL3234" t="s">
        <v>10730</v>
      </c>
      <c r="CN3234" t="s">
        <v>9249</v>
      </c>
      <c r="DB3234" t="s">
        <v>10740</v>
      </c>
      <c r="DE3234" t="s">
        <v>10745</v>
      </c>
      <c r="DF3234" t="s">
        <v>10747</v>
      </c>
      <c r="DK3234" t="s">
        <v>12703</v>
      </c>
      <c r="DL3234" t="s">
        <v>13383</v>
      </c>
      <c r="DM3234" t="s">
        <v>13385</v>
      </c>
      <c r="DN3234" t="s">
        <v>13852</v>
      </c>
      <c r="DO3234" t="s">
        <v>14219</v>
      </c>
      <c r="DP3234" t="s">
        <v>14229</v>
      </c>
      <c r="DQ3234" t="s">
        <v>6958</v>
      </c>
      <c r="DR3234" t="s">
        <v>10740</v>
      </c>
      <c r="DS3234" t="s">
        <v>15329</v>
      </c>
      <c r="DT3234" t="s">
        <v>15331</v>
      </c>
      <c r="DU3234" t="s">
        <v>16139</v>
      </c>
      <c r="DV3234">
        <v>28.7</v>
      </c>
      <c r="DW3234" t="s">
        <v>16368</v>
      </c>
      <c r="DY3234" t="s">
        <v>10731</v>
      </c>
      <c r="DZ3234">
        <v>35.1</v>
      </c>
      <c r="EA3234" t="s">
        <v>16601</v>
      </c>
      <c r="EB3234" t="s">
        <v>16986</v>
      </c>
      <c r="EC3234" t="s">
        <v>19234</v>
      </c>
      <c r="ED3234" t="s">
        <v>8071</v>
      </c>
      <c r="EE3234" t="s">
        <v>19914</v>
      </c>
    </row>
    <row r="3235" spans="1:135" x14ac:dyDescent="0.2">
      <c r="A3235" t="s">
        <v>2092</v>
      </c>
      <c r="B3235">
        <v>4</v>
      </c>
      <c r="C3235">
        <v>43368</v>
      </c>
      <c r="D3235">
        <v>1</v>
      </c>
      <c r="E3235">
        <v>43368</v>
      </c>
      <c r="F3235">
        <v>43367.68</v>
      </c>
      <c r="G3235">
        <v>0</v>
      </c>
      <c r="H3235">
        <v>0</v>
      </c>
      <c r="I3235">
        <v>0</v>
      </c>
      <c r="J3235">
        <v>0</v>
      </c>
      <c r="K3235" t="s">
        <v>2788</v>
      </c>
      <c r="L3235">
        <v>51164.06</v>
      </c>
      <c r="M3235">
        <v>28140.233</v>
      </c>
      <c r="N3235" t="s">
        <v>2795</v>
      </c>
      <c r="P3235">
        <v>3</v>
      </c>
      <c r="Q3235" t="s">
        <v>2918</v>
      </c>
      <c r="S3235" t="s">
        <v>2970</v>
      </c>
      <c r="U3235">
        <v>0.84762000000000004</v>
      </c>
      <c r="V3235" t="s">
        <v>2973</v>
      </c>
      <c r="W3235">
        <f t="shared" si="150"/>
        <v>6.66</v>
      </c>
      <c r="X3235">
        <f t="shared" si="151"/>
        <v>1263</v>
      </c>
      <c r="Y3235">
        <v>90</v>
      </c>
      <c r="Z3235">
        <v>20</v>
      </c>
      <c r="AB3235">
        <v>0</v>
      </c>
      <c r="AC3235">
        <v>53.28</v>
      </c>
      <c r="AD3235" t="s">
        <v>3617</v>
      </c>
      <c r="AF3235" t="s">
        <v>4625</v>
      </c>
      <c r="AG3235" t="s">
        <v>5012</v>
      </c>
      <c r="AH3235" t="s">
        <v>5011</v>
      </c>
      <c r="AI3235" t="s">
        <v>5012</v>
      </c>
      <c r="AJ3235" t="s">
        <v>6958</v>
      </c>
      <c r="AK3235" t="s">
        <v>7651</v>
      </c>
      <c r="AN3235" t="s">
        <v>7833</v>
      </c>
      <c r="AO3235" t="s">
        <v>7870</v>
      </c>
      <c r="AQ3235">
        <v>2041</v>
      </c>
      <c r="AR3235">
        <v>1</v>
      </c>
      <c r="AS3235" t="s">
        <v>8691</v>
      </c>
      <c r="AT3235" t="s">
        <v>9249</v>
      </c>
      <c r="AU3235">
        <f t="shared" si="152"/>
        <v>2679.2228571428573</v>
      </c>
      <c r="AV3235">
        <v>60</v>
      </c>
      <c r="AW3235" t="s">
        <v>9375</v>
      </c>
      <c r="BK3235">
        <v>0.85</v>
      </c>
      <c r="BL3235">
        <v>3</v>
      </c>
      <c r="BM3235">
        <v>2</v>
      </c>
      <c r="BN3235">
        <v>1.1000000000000001</v>
      </c>
      <c r="BO3235" t="s">
        <v>9388</v>
      </c>
      <c r="BQ3235">
        <v>2.9</v>
      </c>
      <c r="BR3235">
        <v>1</v>
      </c>
      <c r="BS3235">
        <v>0.22170000000000001</v>
      </c>
      <c r="BT3235">
        <v>2</v>
      </c>
      <c r="BU3235">
        <v>-7796.38</v>
      </c>
      <c r="BV3235">
        <v>-1</v>
      </c>
      <c r="BW3235">
        <v>45</v>
      </c>
      <c r="BZ3235" t="s">
        <v>10349</v>
      </c>
      <c r="CA3235" t="s">
        <v>10629</v>
      </c>
      <c r="CB3235" t="s">
        <v>10633</v>
      </c>
      <c r="CD3235">
        <v>10104</v>
      </c>
      <c r="CE3235">
        <v>10104</v>
      </c>
      <c r="CF3235" t="s">
        <v>10717</v>
      </c>
      <c r="CG3235">
        <v>5.6769999999999996</v>
      </c>
      <c r="CH3235">
        <v>14</v>
      </c>
      <c r="CI3235">
        <v>8</v>
      </c>
      <c r="CJ3235">
        <v>4201</v>
      </c>
      <c r="CK3235" t="s">
        <v>10721</v>
      </c>
      <c r="CL3235" t="s">
        <v>10730</v>
      </c>
      <c r="CN3235" t="s">
        <v>9249</v>
      </c>
      <c r="DB3235" t="s">
        <v>10740</v>
      </c>
      <c r="DE3235" t="s">
        <v>10745</v>
      </c>
      <c r="DF3235" t="s">
        <v>10747</v>
      </c>
      <c r="DK3235" t="s">
        <v>12703</v>
      </c>
      <c r="DL3235" t="s">
        <v>13383</v>
      </c>
      <c r="DM3235" t="s">
        <v>13385</v>
      </c>
      <c r="DN3235" t="s">
        <v>13852</v>
      </c>
      <c r="DO3235" t="s">
        <v>14219</v>
      </c>
      <c r="DP3235" t="s">
        <v>14229</v>
      </c>
      <c r="DQ3235" t="s">
        <v>6958</v>
      </c>
      <c r="DR3235" t="s">
        <v>10740</v>
      </c>
      <c r="DS3235" t="s">
        <v>15329</v>
      </c>
      <c r="DT3235" t="s">
        <v>15331</v>
      </c>
      <c r="DU3235" t="s">
        <v>16139</v>
      </c>
      <c r="DV3235">
        <v>28.7</v>
      </c>
      <c r="DW3235" t="s">
        <v>16368</v>
      </c>
      <c r="DY3235" t="s">
        <v>10731</v>
      </c>
      <c r="DZ3235">
        <v>35.1</v>
      </c>
      <c r="EA3235" t="s">
        <v>16601</v>
      </c>
      <c r="EB3235" t="s">
        <v>16986</v>
      </c>
      <c r="EC3235" t="s">
        <v>19234</v>
      </c>
      <c r="ED3235" t="s">
        <v>8071</v>
      </c>
      <c r="EE3235" t="s">
        <v>19914</v>
      </c>
    </row>
    <row r="3236" spans="1:135" x14ac:dyDescent="0.2">
      <c r="A3236" t="s">
        <v>2093</v>
      </c>
      <c r="B3236">
        <v>1</v>
      </c>
      <c r="C3236">
        <v>109224.8333333333</v>
      </c>
      <c r="D3236">
        <v>1</v>
      </c>
      <c r="E3236">
        <v>1310698</v>
      </c>
      <c r="F3236">
        <v>820449.54</v>
      </c>
      <c r="G3236">
        <v>490248</v>
      </c>
      <c r="H3236">
        <v>0</v>
      </c>
      <c r="I3236">
        <v>0</v>
      </c>
      <c r="J3236">
        <v>490248</v>
      </c>
      <c r="K3236" t="s">
        <v>2788</v>
      </c>
      <c r="L3236">
        <v>954011.09</v>
      </c>
      <c r="M3236">
        <v>524706.09950000001</v>
      </c>
      <c r="N3236" t="s">
        <v>2795</v>
      </c>
      <c r="P3236">
        <v>2</v>
      </c>
      <c r="Q3236" t="s">
        <v>2904</v>
      </c>
      <c r="S3236" t="s">
        <v>2970</v>
      </c>
      <c r="U3236">
        <v>0.86</v>
      </c>
      <c r="V3236" t="s">
        <v>2973</v>
      </c>
      <c r="W3236">
        <f t="shared" si="150"/>
        <v>4.0153714163151495</v>
      </c>
      <c r="X3236">
        <f t="shared" si="151"/>
        <v>18047.973117895188</v>
      </c>
      <c r="Y3236">
        <v>109</v>
      </c>
      <c r="Z3236">
        <v>20</v>
      </c>
      <c r="AB3236">
        <v>1200</v>
      </c>
      <c r="AC3236">
        <v>56.162999999999997</v>
      </c>
      <c r="AD3236" t="s">
        <v>3156</v>
      </c>
      <c r="AF3236" t="s">
        <v>4145</v>
      </c>
      <c r="AG3236" t="s">
        <v>5013</v>
      </c>
      <c r="AH3236" t="s">
        <v>5013</v>
      </c>
      <c r="AI3236" t="s">
        <v>5012</v>
      </c>
      <c r="AJ3236" t="s">
        <v>6959</v>
      </c>
      <c r="AK3236" t="s">
        <v>7648</v>
      </c>
      <c r="AN3236" t="s">
        <v>7826</v>
      </c>
      <c r="AO3236" t="s">
        <v>7866</v>
      </c>
      <c r="AQ3236">
        <v>3089</v>
      </c>
      <c r="AR3236">
        <v>1</v>
      </c>
      <c r="AS3236" t="s">
        <v>8084</v>
      </c>
      <c r="AT3236" t="s">
        <v>9294</v>
      </c>
      <c r="AU3236">
        <f t="shared" si="152"/>
        <v>8633.0468396440701</v>
      </c>
      <c r="AV3236">
        <v>60</v>
      </c>
      <c r="AW3236" t="s">
        <v>9371</v>
      </c>
      <c r="AX3236">
        <v>5.2</v>
      </c>
      <c r="AY3236">
        <v>2</v>
      </c>
      <c r="AZ3236">
        <v>5.5E-2</v>
      </c>
      <c r="BA3236">
        <v>3.2000000000000001E-2</v>
      </c>
      <c r="BB3236">
        <v>1</v>
      </c>
      <c r="BC3236" t="s">
        <v>9383</v>
      </c>
      <c r="BO3236">
        <v>2</v>
      </c>
      <c r="BP3236" t="s">
        <v>9389</v>
      </c>
      <c r="BQ3236">
        <v>3</v>
      </c>
      <c r="BR3236">
        <v>1</v>
      </c>
      <c r="BS3236">
        <v>0.03</v>
      </c>
      <c r="BU3236">
        <v>-133561.54999999999</v>
      </c>
      <c r="BV3236">
        <v>2.5</v>
      </c>
      <c r="BW3236">
        <v>25</v>
      </c>
      <c r="BX3236" t="s">
        <v>9390</v>
      </c>
      <c r="BY3236" t="s">
        <v>9390</v>
      </c>
      <c r="BZ3236" t="s">
        <v>10350</v>
      </c>
      <c r="CA3236" t="s">
        <v>10628</v>
      </c>
      <c r="CB3236" t="s">
        <v>10636</v>
      </c>
      <c r="CD3236">
        <v>21036.416666666672</v>
      </c>
      <c r="CE3236">
        <v>252437</v>
      </c>
      <c r="CF3236" t="s">
        <v>9371</v>
      </c>
      <c r="CG3236">
        <v>1</v>
      </c>
      <c r="CH3236">
        <v>12</v>
      </c>
      <c r="CI3236">
        <v>13.987</v>
      </c>
      <c r="CJ3236">
        <v>4131</v>
      </c>
      <c r="CK3236" t="s">
        <v>10723</v>
      </c>
      <c r="CL3236" t="s">
        <v>10726</v>
      </c>
      <c r="CN3236" t="s">
        <v>10731</v>
      </c>
      <c r="DB3236" t="s">
        <v>10741</v>
      </c>
      <c r="DE3236" t="s">
        <v>10745</v>
      </c>
      <c r="DF3236" t="s">
        <v>10747</v>
      </c>
      <c r="DK3236" t="s">
        <v>12704</v>
      </c>
      <c r="DL3236" t="s">
        <v>13382</v>
      </c>
      <c r="DM3236" t="s">
        <v>13384</v>
      </c>
      <c r="DN3236" t="s">
        <v>13389</v>
      </c>
      <c r="DO3236" t="s">
        <v>14217</v>
      </c>
      <c r="DP3236" t="s">
        <v>14230</v>
      </c>
      <c r="DQ3236" t="s">
        <v>15086</v>
      </c>
      <c r="DR3236" t="s">
        <v>10741</v>
      </c>
      <c r="DS3236" t="s">
        <v>15329</v>
      </c>
      <c r="DT3236" t="s">
        <v>15331</v>
      </c>
      <c r="DU3236" t="s">
        <v>16140</v>
      </c>
      <c r="DV3236">
        <v>48.6</v>
      </c>
      <c r="DW3236" t="s">
        <v>16370</v>
      </c>
      <c r="DY3236" t="s">
        <v>10731</v>
      </c>
      <c r="DZ3236">
        <v>36.1</v>
      </c>
      <c r="EB3236" t="s">
        <v>17139</v>
      </c>
      <c r="EC3236" t="s">
        <v>19235</v>
      </c>
      <c r="ED3236" t="s">
        <v>9049</v>
      </c>
      <c r="EE3236" t="s">
        <v>19917</v>
      </c>
    </row>
    <row r="3237" spans="1:135" x14ac:dyDescent="0.2">
      <c r="A3237" t="s">
        <v>2094</v>
      </c>
      <c r="B3237">
        <v>1</v>
      </c>
      <c r="C3237">
        <v>67469</v>
      </c>
      <c r="D3237">
        <v>2</v>
      </c>
      <c r="E3237">
        <v>202407</v>
      </c>
      <c r="F3237">
        <v>202406.92</v>
      </c>
      <c r="G3237">
        <v>0</v>
      </c>
      <c r="H3237">
        <v>0</v>
      </c>
      <c r="I3237">
        <v>0</v>
      </c>
      <c r="J3237">
        <v>0</v>
      </c>
      <c r="K3237" t="s">
        <v>2788</v>
      </c>
      <c r="L3237">
        <v>243863.76</v>
      </c>
      <c r="M3237">
        <v>134125.068</v>
      </c>
      <c r="N3237" t="s">
        <v>2795</v>
      </c>
      <c r="P3237">
        <v>7</v>
      </c>
      <c r="Q3237" t="s">
        <v>2904</v>
      </c>
      <c r="S3237" t="s">
        <v>2970</v>
      </c>
      <c r="U3237">
        <v>0.83</v>
      </c>
      <c r="V3237" t="s">
        <v>2974</v>
      </c>
      <c r="W3237">
        <f t="shared" si="150"/>
        <v>3.9731543624161074</v>
      </c>
      <c r="X3237">
        <f t="shared" si="151"/>
        <v>4466.0234899328862</v>
      </c>
      <c r="Y3237">
        <v>100</v>
      </c>
      <c r="Z3237">
        <v>20</v>
      </c>
      <c r="AB3237">
        <v>600</v>
      </c>
      <c r="AC3237">
        <v>47.36</v>
      </c>
      <c r="AD3237" t="s">
        <v>3189</v>
      </c>
      <c r="AF3237" t="s">
        <v>4145</v>
      </c>
      <c r="AG3237" t="s">
        <v>5011</v>
      </c>
      <c r="AH3237" t="s">
        <v>5011</v>
      </c>
      <c r="AI3237" t="s">
        <v>5012</v>
      </c>
      <c r="AJ3237" t="s">
        <v>6960</v>
      </c>
      <c r="AK3237" t="s">
        <v>7648</v>
      </c>
      <c r="AN3237" t="s">
        <v>7826</v>
      </c>
      <c r="AO3237" t="s">
        <v>7901</v>
      </c>
      <c r="AQ3237">
        <v>3089</v>
      </c>
      <c r="AR3237">
        <v>1</v>
      </c>
      <c r="AS3237" t="s">
        <v>7982</v>
      </c>
      <c r="AT3237" t="s">
        <v>9244</v>
      </c>
      <c r="AU3237">
        <f t="shared" si="152"/>
        <v>5287.2379245714283</v>
      </c>
      <c r="AV3237">
        <v>45</v>
      </c>
      <c r="AW3237" t="s">
        <v>9375</v>
      </c>
      <c r="BK3237">
        <v>0.85</v>
      </c>
      <c r="BL3237">
        <v>3</v>
      </c>
      <c r="BM3237">
        <v>2</v>
      </c>
      <c r="BN3237">
        <v>1.1000000000000001</v>
      </c>
      <c r="BO3237" t="s">
        <v>9388</v>
      </c>
      <c r="BQ3237">
        <v>2.9</v>
      </c>
      <c r="BR3237">
        <v>1</v>
      </c>
      <c r="BS3237">
        <v>0.22170000000000001</v>
      </c>
      <c r="BT3237">
        <v>1</v>
      </c>
      <c r="BU3237">
        <v>-41456.839999999997</v>
      </c>
      <c r="BV3237">
        <v>3.25</v>
      </c>
      <c r="BW3237">
        <v>42</v>
      </c>
      <c r="BZ3237" t="s">
        <v>10351</v>
      </c>
      <c r="CA3237" t="s">
        <v>10628</v>
      </c>
      <c r="CB3237" t="s">
        <v>10633</v>
      </c>
      <c r="CD3237">
        <v>17745</v>
      </c>
      <c r="CE3237">
        <v>53235</v>
      </c>
      <c r="CF3237" t="s">
        <v>10717</v>
      </c>
      <c r="CG3237">
        <v>1</v>
      </c>
      <c r="CH3237">
        <v>14</v>
      </c>
      <c r="CI3237">
        <v>11.92</v>
      </c>
      <c r="CJ3237">
        <v>4201</v>
      </c>
      <c r="CK3237" t="s">
        <v>10721</v>
      </c>
      <c r="CL3237" t="s">
        <v>10726</v>
      </c>
      <c r="CN3237" t="s">
        <v>10731</v>
      </c>
      <c r="DB3237" t="s">
        <v>10740</v>
      </c>
      <c r="DE3237" t="s">
        <v>10745</v>
      </c>
      <c r="DF3237" t="s">
        <v>10747</v>
      </c>
      <c r="DK3237" t="s">
        <v>12705</v>
      </c>
      <c r="DL3237" t="s">
        <v>13382</v>
      </c>
      <c r="DM3237" t="s">
        <v>13384</v>
      </c>
      <c r="DN3237" t="s">
        <v>13389</v>
      </c>
      <c r="DO3237" t="s">
        <v>14217</v>
      </c>
      <c r="DP3237" t="s">
        <v>14230</v>
      </c>
      <c r="DQ3237" t="s">
        <v>15087</v>
      </c>
      <c r="DR3237" t="s">
        <v>10740</v>
      </c>
      <c r="DS3237" t="s">
        <v>15329</v>
      </c>
      <c r="DT3237" t="s">
        <v>15331</v>
      </c>
      <c r="DU3237" t="s">
        <v>16141</v>
      </c>
      <c r="DV3237">
        <v>24.3</v>
      </c>
      <c r="DW3237" t="s">
        <v>16366</v>
      </c>
      <c r="DY3237" t="s">
        <v>10731</v>
      </c>
      <c r="DZ3237">
        <v>33.700000000000003</v>
      </c>
      <c r="EB3237" t="s">
        <v>17083</v>
      </c>
      <c r="EC3237" t="s">
        <v>19236</v>
      </c>
      <c r="ED3237" t="s">
        <v>8071</v>
      </c>
      <c r="EE3237" t="s">
        <v>19914</v>
      </c>
    </row>
    <row r="3238" spans="1:135" x14ac:dyDescent="0.2">
      <c r="A3238" t="s">
        <v>2094</v>
      </c>
      <c r="B3238">
        <v>2</v>
      </c>
      <c r="C3238">
        <v>79932</v>
      </c>
      <c r="D3238">
        <v>2</v>
      </c>
      <c r="E3238">
        <v>79932</v>
      </c>
      <c r="F3238">
        <v>78632.31</v>
      </c>
      <c r="G3238">
        <v>0</v>
      </c>
      <c r="H3238">
        <v>1300</v>
      </c>
      <c r="I3238">
        <v>0</v>
      </c>
      <c r="J3238">
        <v>1300</v>
      </c>
      <c r="K3238" t="s">
        <v>2788</v>
      </c>
      <c r="L3238">
        <v>94737.72</v>
      </c>
      <c r="M3238">
        <v>52105.746000000006</v>
      </c>
      <c r="N3238" t="s">
        <v>2795</v>
      </c>
      <c r="P3238">
        <v>7</v>
      </c>
      <c r="Q3238" t="s">
        <v>2904</v>
      </c>
      <c r="S3238" t="s">
        <v>2970</v>
      </c>
      <c r="U3238">
        <v>0.83</v>
      </c>
      <c r="V3238" t="s">
        <v>2974</v>
      </c>
      <c r="W3238">
        <f t="shared" si="150"/>
        <v>4.9664429530201346</v>
      </c>
      <c r="X3238">
        <f t="shared" si="151"/>
        <v>1931.1241610738255</v>
      </c>
      <c r="Y3238">
        <v>100</v>
      </c>
      <c r="Z3238">
        <v>20</v>
      </c>
      <c r="AB3238">
        <v>200</v>
      </c>
      <c r="AC3238">
        <v>59.2</v>
      </c>
      <c r="AD3238" t="s">
        <v>3189</v>
      </c>
      <c r="AF3238" t="s">
        <v>4145</v>
      </c>
      <c r="AG3238" t="s">
        <v>5011</v>
      </c>
      <c r="AH3238" t="s">
        <v>5011</v>
      </c>
      <c r="AI3238" t="s">
        <v>5012</v>
      </c>
      <c r="AJ3238" t="s">
        <v>6960</v>
      </c>
      <c r="AK3238" t="s">
        <v>7649</v>
      </c>
      <c r="AN3238" t="s">
        <v>7826</v>
      </c>
      <c r="AO3238" t="s">
        <v>7846</v>
      </c>
      <c r="AQ3238">
        <v>3089</v>
      </c>
      <c r="AR3238">
        <v>1</v>
      </c>
      <c r="AS3238" t="s">
        <v>7982</v>
      </c>
      <c r="AT3238" t="s">
        <v>9244</v>
      </c>
      <c r="AU3238">
        <f t="shared" si="152"/>
        <v>6609.0474057142856</v>
      </c>
      <c r="AV3238">
        <v>45</v>
      </c>
      <c r="AW3238" t="s">
        <v>9375</v>
      </c>
      <c r="BK3238">
        <v>0.85</v>
      </c>
      <c r="BL3238">
        <v>3</v>
      </c>
      <c r="BM3238">
        <v>2</v>
      </c>
      <c r="BN3238">
        <v>1.1000000000000001</v>
      </c>
      <c r="BO3238" t="s">
        <v>9388</v>
      </c>
      <c r="BQ3238">
        <v>2.9</v>
      </c>
      <c r="BR3238">
        <v>1</v>
      </c>
      <c r="BS3238">
        <v>0.22170000000000001</v>
      </c>
      <c r="BT3238">
        <v>1</v>
      </c>
      <c r="BU3238">
        <v>-16105.41</v>
      </c>
      <c r="BV3238">
        <v>3.25</v>
      </c>
      <c r="BW3238">
        <v>45</v>
      </c>
      <c r="BZ3238" t="s">
        <v>10352</v>
      </c>
      <c r="CA3238" t="s">
        <v>10628</v>
      </c>
      <c r="CB3238" t="s">
        <v>10633</v>
      </c>
      <c r="CD3238">
        <v>23019</v>
      </c>
      <c r="CE3238">
        <v>23019</v>
      </c>
      <c r="CF3238" t="s">
        <v>10717</v>
      </c>
      <c r="CG3238">
        <v>1</v>
      </c>
      <c r="CH3238">
        <v>14</v>
      </c>
      <c r="CI3238">
        <v>11.92</v>
      </c>
      <c r="CJ3238">
        <v>4201</v>
      </c>
      <c r="CK3238" t="s">
        <v>10721</v>
      </c>
      <c r="CL3238" t="s">
        <v>10726</v>
      </c>
      <c r="CN3238" t="s">
        <v>10731</v>
      </c>
      <c r="DB3238" t="s">
        <v>10740</v>
      </c>
      <c r="DE3238" t="s">
        <v>10745</v>
      </c>
      <c r="DF3238" t="s">
        <v>10747</v>
      </c>
      <c r="DK3238" t="s">
        <v>12705</v>
      </c>
      <c r="DL3238" t="s">
        <v>13382</v>
      </c>
      <c r="DM3238" t="s">
        <v>13384</v>
      </c>
      <c r="DN3238" t="s">
        <v>13389</v>
      </c>
      <c r="DO3238" t="s">
        <v>14217</v>
      </c>
      <c r="DP3238" t="s">
        <v>14230</v>
      </c>
      <c r="DQ3238" t="s">
        <v>15087</v>
      </c>
      <c r="DR3238" t="s">
        <v>10740</v>
      </c>
      <c r="DS3238" t="s">
        <v>15329</v>
      </c>
      <c r="DT3238" t="s">
        <v>15331</v>
      </c>
      <c r="DU3238" t="s">
        <v>16141</v>
      </c>
      <c r="DV3238">
        <v>24.3</v>
      </c>
      <c r="DW3238" t="s">
        <v>16366</v>
      </c>
      <c r="DY3238" t="s">
        <v>10731</v>
      </c>
      <c r="DZ3238">
        <v>33.700000000000003</v>
      </c>
      <c r="EB3238" t="s">
        <v>17083</v>
      </c>
      <c r="EC3238" t="s">
        <v>19236</v>
      </c>
      <c r="ED3238" t="s">
        <v>8071</v>
      </c>
      <c r="EE3238" t="s">
        <v>19914</v>
      </c>
    </row>
    <row r="3239" spans="1:135" x14ac:dyDescent="0.2">
      <c r="A3239" t="s">
        <v>2095</v>
      </c>
      <c r="B3239">
        <v>1</v>
      </c>
      <c r="C3239">
        <v>156698</v>
      </c>
      <c r="D3239">
        <v>1</v>
      </c>
      <c r="E3239">
        <v>156698</v>
      </c>
      <c r="F3239">
        <v>156697.85</v>
      </c>
      <c r="G3239">
        <v>0</v>
      </c>
      <c r="H3239">
        <v>0</v>
      </c>
      <c r="I3239">
        <v>0</v>
      </c>
      <c r="J3239">
        <v>0</v>
      </c>
      <c r="K3239" t="s">
        <v>2786</v>
      </c>
      <c r="L3239">
        <v>164945.1</v>
      </c>
      <c r="M3239">
        <v>90719.805000000008</v>
      </c>
      <c r="N3239" t="s">
        <v>2794</v>
      </c>
      <c r="P3239">
        <v>4</v>
      </c>
      <c r="Q3239" t="s">
        <v>2904</v>
      </c>
      <c r="S3239" t="s">
        <v>2970</v>
      </c>
      <c r="U3239">
        <v>0.95</v>
      </c>
      <c r="V3239" t="s">
        <v>2975</v>
      </c>
      <c r="W3239">
        <f t="shared" si="150"/>
        <v>7.0469798657718119</v>
      </c>
      <c r="X3239">
        <f t="shared" si="151"/>
        <v>1161.6610738255033</v>
      </c>
      <c r="Y3239">
        <v>141</v>
      </c>
      <c r="Z3239">
        <v>20</v>
      </c>
      <c r="AB3239">
        <v>500</v>
      </c>
      <c r="AC3239">
        <v>84</v>
      </c>
      <c r="AD3239" t="s">
        <v>3699</v>
      </c>
      <c r="AF3239" t="s">
        <v>4404</v>
      </c>
      <c r="AG3239" t="s">
        <v>5010</v>
      </c>
      <c r="AH3239" t="s">
        <v>5010</v>
      </c>
      <c r="AI3239" t="s">
        <v>5012</v>
      </c>
      <c r="AJ3239" t="s">
        <v>6961</v>
      </c>
      <c r="AK3239" t="s">
        <v>7648</v>
      </c>
      <c r="AN3239" t="s">
        <v>7838</v>
      </c>
      <c r="AO3239" t="s">
        <v>7855</v>
      </c>
      <c r="AQ3239">
        <v>3089</v>
      </c>
      <c r="AR3239">
        <v>0.6</v>
      </c>
      <c r="AS3239" t="s">
        <v>8381</v>
      </c>
      <c r="AT3239" t="s">
        <v>9269</v>
      </c>
      <c r="AU3239">
        <f t="shared" si="152"/>
        <v>9377.7024000000001</v>
      </c>
      <c r="AV3239">
        <v>60</v>
      </c>
      <c r="AW3239" t="s">
        <v>9373</v>
      </c>
      <c r="AX3239">
        <v>7.4</v>
      </c>
      <c r="AY3239">
        <v>4</v>
      </c>
      <c r="AZ3239">
        <v>7.9000000000000001E-2</v>
      </c>
      <c r="BA3239">
        <v>6.4000000000000001E-2</v>
      </c>
      <c r="BB3239">
        <v>1</v>
      </c>
      <c r="BC3239" t="s">
        <v>9383</v>
      </c>
      <c r="BO3239">
        <v>2</v>
      </c>
      <c r="BP3239" t="s">
        <v>9384</v>
      </c>
      <c r="BQ3239">
        <v>3</v>
      </c>
      <c r="BR3239">
        <v>1</v>
      </c>
      <c r="BS3239">
        <v>0.03</v>
      </c>
      <c r="BU3239">
        <v>-8247.25</v>
      </c>
      <c r="BV3239">
        <v>11</v>
      </c>
      <c r="BW3239">
        <v>39</v>
      </c>
      <c r="BZ3239" t="s">
        <v>10353</v>
      </c>
      <c r="CA3239" t="s">
        <v>10629</v>
      </c>
      <c r="CB3239" t="s">
        <v>10631</v>
      </c>
      <c r="CC3239" t="s">
        <v>10698</v>
      </c>
      <c r="CD3239">
        <v>13847</v>
      </c>
      <c r="CE3239">
        <v>13847</v>
      </c>
      <c r="CF3239" t="s">
        <v>9373</v>
      </c>
      <c r="CG3239">
        <v>1</v>
      </c>
      <c r="CH3239">
        <v>6</v>
      </c>
      <c r="CI3239">
        <v>11.92</v>
      </c>
      <c r="CJ3239">
        <v>4201</v>
      </c>
      <c r="CK3239" t="s">
        <v>10721</v>
      </c>
      <c r="CL3239" t="s">
        <v>10726</v>
      </c>
      <c r="CN3239" t="s">
        <v>10731</v>
      </c>
      <c r="DB3239" t="s">
        <v>10740</v>
      </c>
      <c r="DE3239" t="s">
        <v>10745</v>
      </c>
      <c r="DF3239" t="s">
        <v>10747</v>
      </c>
      <c r="DK3239" t="s">
        <v>12706</v>
      </c>
      <c r="DL3239" t="s">
        <v>13382</v>
      </c>
      <c r="DM3239" t="s">
        <v>13384</v>
      </c>
      <c r="DN3239" t="s">
        <v>13643</v>
      </c>
      <c r="DO3239" t="s">
        <v>14219</v>
      </c>
      <c r="DP3239" t="s">
        <v>14229</v>
      </c>
      <c r="DQ3239" t="s">
        <v>6961</v>
      </c>
      <c r="DR3239" t="s">
        <v>10740</v>
      </c>
      <c r="DS3239" t="s">
        <v>15329</v>
      </c>
      <c r="DT3239" t="s">
        <v>15331</v>
      </c>
      <c r="DU3239" t="s">
        <v>16142</v>
      </c>
      <c r="DV3239">
        <v>35.9</v>
      </c>
      <c r="DW3239" t="s">
        <v>16376</v>
      </c>
      <c r="DY3239" t="s">
        <v>10731</v>
      </c>
      <c r="DZ3239">
        <v>35.700000000000003</v>
      </c>
      <c r="EB3239" t="s">
        <v>17065</v>
      </c>
      <c r="EC3239" t="s">
        <v>19237</v>
      </c>
      <c r="ED3239" t="s">
        <v>8071</v>
      </c>
      <c r="EE3239" t="s">
        <v>19914</v>
      </c>
    </row>
    <row r="3240" spans="1:135" x14ac:dyDescent="0.2">
      <c r="A3240" t="s">
        <v>2095</v>
      </c>
      <c r="B3240">
        <v>2</v>
      </c>
      <c r="C3240">
        <v>198368</v>
      </c>
      <c r="D3240">
        <v>1</v>
      </c>
      <c r="E3240">
        <v>198368</v>
      </c>
      <c r="F3240">
        <v>198367.5</v>
      </c>
      <c r="G3240">
        <v>0</v>
      </c>
      <c r="H3240">
        <v>0</v>
      </c>
      <c r="I3240">
        <v>0</v>
      </c>
      <c r="J3240">
        <v>0</v>
      </c>
      <c r="K3240" t="s">
        <v>2786</v>
      </c>
      <c r="L3240">
        <v>208807.9</v>
      </c>
      <c r="M3240">
        <v>114844.345</v>
      </c>
      <c r="N3240" t="s">
        <v>2794</v>
      </c>
      <c r="P3240">
        <v>4</v>
      </c>
      <c r="Q3240" t="s">
        <v>2904</v>
      </c>
      <c r="S3240" t="s">
        <v>2970</v>
      </c>
      <c r="U3240">
        <v>0.95</v>
      </c>
      <c r="V3240" t="s">
        <v>2975</v>
      </c>
      <c r="W3240">
        <f t="shared" si="150"/>
        <v>7.0469798657718119</v>
      </c>
      <c r="X3240">
        <f t="shared" si="151"/>
        <v>1397.1476510067114</v>
      </c>
      <c r="Y3240">
        <v>141</v>
      </c>
      <c r="Z3240">
        <v>20</v>
      </c>
      <c r="AB3240">
        <v>500</v>
      </c>
      <c r="AC3240">
        <v>84</v>
      </c>
      <c r="AD3240" t="s">
        <v>3699</v>
      </c>
      <c r="AF3240" t="s">
        <v>4404</v>
      </c>
      <c r="AG3240" t="s">
        <v>5010</v>
      </c>
      <c r="AH3240" t="s">
        <v>5010</v>
      </c>
      <c r="AI3240" t="s">
        <v>5012</v>
      </c>
      <c r="AJ3240" t="s">
        <v>6961</v>
      </c>
      <c r="AK3240" t="s">
        <v>7649</v>
      </c>
      <c r="AN3240" t="s">
        <v>7838</v>
      </c>
      <c r="AO3240" t="s">
        <v>7905</v>
      </c>
      <c r="AQ3240">
        <v>3089</v>
      </c>
      <c r="AR3240">
        <v>0.6</v>
      </c>
      <c r="AS3240" t="s">
        <v>8381</v>
      </c>
      <c r="AT3240" t="s">
        <v>9269</v>
      </c>
      <c r="AU3240">
        <f t="shared" si="152"/>
        <v>9377.7024000000001</v>
      </c>
      <c r="AV3240">
        <v>60</v>
      </c>
      <c r="AW3240" t="s">
        <v>9373</v>
      </c>
      <c r="AX3240">
        <v>7.4</v>
      </c>
      <c r="AY3240">
        <v>4</v>
      </c>
      <c r="AZ3240">
        <v>7.9000000000000001E-2</v>
      </c>
      <c r="BA3240">
        <v>6.4000000000000001E-2</v>
      </c>
      <c r="BB3240">
        <v>1</v>
      </c>
      <c r="BC3240" t="s">
        <v>9383</v>
      </c>
      <c r="BO3240">
        <v>2</v>
      </c>
      <c r="BP3240" t="s">
        <v>9384</v>
      </c>
      <c r="BQ3240">
        <v>3</v>
      </c>
      <c r="BR3240">
        <v>1</v>
      </c>
      <c r="BS3240">
        <v>0.03</v>
      </c>
      <c r="BU3240">
        <v>-10440.4</v>
      </c>
      <c r="BV3240">
        <v>16.07</v>
      </c>
      <c r="BW3240">
        <v>39</v>
      </c>
      <c r="BZ3240" t="s">
        <v>10353</v>
      </c>
      <c r="CA3240" t="s">
        <v>10629</v>
      </c>
      <c r="CB3240" t="s">
        <v>10631</v>
      </c>
      <c r="CC3240" t="s">
        <v>10698</v>
      </c>
      <c r="CD3240">
        <v>16654</v>
      </c>
      <c r="CE3240">
        <v>16654</v>
      </c>
      <c r="CF3240" t="s">
        <v>9373</v>
      </c>
      <c r="CG3240">
        <v>2.33</v>
      </c>
      <c r="CH3240">
        <v>6</v>
      </c>
      <c r="CI3240">
        <v>11.92</v>
      </c>
      <c r="CJ3240">
        <v>4201</v>
      </c>
      <c r="CK3240" t="s">
        <v>10721</v>
      </c>
      <c r="CL3240" t="s">
        <v>10726</v>
      </c>
      <c r="CN3240" t="s">
        <v>10731</v>
      </c>
      <c r="DB3240" t="s">
        <v>10740</v>
      </c>
      <c r="DE3240" t="s">
        <v>10745</v>
      </c>
      <c r="DF3240" t="s">
        <v>10747</v>
      </c>
      <c r="DK3240" t="s">
        <v>12706</v>
      </c>
      <c r="DL3240" t="s">
        <v>13382</v>
      </c>
      <c r="DM3240" t="s">
        <v>13384</v>
      </c>
      <c r="DN3240" t="s">
        <v>13643</v>
      </c>
      <c r="DO3240" t="s">
        <v>14219</v>
      </c>
      <c r="DP3240" t="s">
        <v>14229</v>
      </c>
      <c r="DQ3240" t="s">
        <v>6961</v>
      </c>
      <c r="DR3240" t="s">
        <v>10740</v>
      </c>
      <c r="DS3240" t="s">
        <v>15329</v>
      </c>
      <c r="DT3240" t="s">
        <v>15331</v>
      </c>
      <c r="DU3240" t="s">
        <v>16142</v>
      </c>
      <c r="DV3240">
        <v>35.9</v>
      </c>
      <c r="DW3240" t="s">
        <v>16376</v>
      </c>
      <c r="DY3240" t="s">
        <v>10731</v>
      </c>
      <c r="DZ3240">
        <v>35.700000000000003</v>
      </c>
      <c r="EB3240" t="s">
        <v>17065</v>
      </c>
      <c r="EC3240" t="s">
        <v>19237</v>
      </c>
      <c r="ED3240" t="s">
        <v>8071</v>
      </c>
      <c r="EE3240" t="s">
        <v>19914</v>
      </c>
    </row>
    <row r="3241" spans="1:135" x14ac:dyDescent="0.2">
      <c r="A3241" t="s">
        <v>2096</v>
      </c>
      <c r="B3241">
        <v>1</v>
      </c>
      <c r="C3241">
        <v>99118</v>
      </c>
      <c r="D3241">
        <v>1</v>
      </c>
      <c r="E3241">
        <v>99118</v>
      </c>
      <c r="F3241">
        <v>99117.98</v>
      </c>
      <c r="G3241">
        <v>0</v>
      </c>
      <c r="H3241">
        <v>0</v>
      </c>
      <c r="I3241">
        <v>0</v>
      </c>
      <c r="J3241">
        <v>0</v>
      </c>
      <c r="K3241" t="s">
        <v>2788</v>
      </c>
      <c r="L3241">
        <v>119419.25</v>
      </c>
      <c r="M3241">
        <v>65680.587500000009</v>
      </c>
      <c r="N3241" t="s">
        <v>2794</v>
      </c>
      <c r="P3241">
        <v>2</v>
      </c>
      <c r="S3241" t="s">
        <v>2970</v>
      </c>
      <c r="U3241">
        <v>0.83</v>
      </c>
      <c r="V3241" t="s">
        <v>2973</v>
      </c>
      <c r="W3241">
        <f t="shared" si="150"/>
        <v>4.9664429530201346</v>
      </c>
      <c r="X3241">
        <f t="shared" si="151"/>
        <v>1747.8187919463087</v>
      </c>
      <c r="Y3241">
        <v>141</v>
      </c>
      <c r="Z3241">
        <v>20</v>
      </c>
      <c r="AB3241">
        <v>500</v>
      </c>
      <c r="AC3241">
        <v>59.2</v>
      </c>
      <c r="AD3241" t="s">
        <v>3138</v>
      </c>
      <c r="AF3241" t="s">
        <v>4181</v>
      </c>
      <c r="AG3241" t="s">
        <v>5011</v>
      </c>
      <c r="AH3241" t="s">
        <v>5011</v>
      </c>
      <c r="AI3241" t="s">
        <v>5012</v>
      </c>
      <c r="AJ3241" t="s">
        <v>6962</v>
      </c>
      <c r="AK3241" t="s">
        <v>7648</v>
      </c>
      <c r="AN3241" t="s">
        <v>7826</v>
      </c>
      <c r="AO3241" t="s">
        <v>7949</v>
      </c>
      <c r="AQ3241">
        <v>3089</v>
      </c>
      <c r="AR3241">
        <v>1</v>
      </c>
      <c r="AS3241" t="s">
        <v>8998</v>
      </c>
      <c r="AT3241" t="s">
        <v>9244</v>
      </c>
      <c r="AU3241">
        <f t="shared" si="152"/>
        <v>6609.0474057142856</v>
      </c>
      <c r="AV3241">
        <v>60</v>
      </c>
      <c r="AW3241" t="s">
        <v>9372</v>
      </c>
      <c r="AX3241">
        <v>8.1999999999999993</v>
      </c>
      <c r="AY3241">
        <v>4.4000000000000004</v>
      </c>
      <c r="AZ3241">
        <v>8.6999999999999994E-2</v>
      </c>
      <c r="BA3241">
        <v>7.0000000000000007E-2</v>
      </c>
      <c r="BB3241">
        <v>1</v>
      </c>
      <c r="BC3241" t="s">
        <v>9381</v>
      </c>
      <c r="BO3241">
        <v>2</v>
      </c>
      <c r="BP3241" t="s">
        <v>9384</v>
      </c>
      <c r="BQ3241">
        <v>3</v>
      </c>
      <c r="BR3241">
        <v>1</v>
      </c>
      <c r="BS3241">
        <v>0.03</v>
      </c>
      <c r="BU3241">
        <v>-20301.27</v>
      </c>
      <c r="BV3241">
        <v>6</v>
      </c>
      <c r="BW3241">
        <v>25</v>
      </c>
      <c r="BZ3241" t="s">
        <v>9685</v>
      </c>
      <c r="CA3241" t="s">
        <v>10628</v>
      </c>
      <c r="CB3241" t="s">
        <v>10633</v>
      </c>
      <c r="CD3241">
        <v>20834</v>
      </c>
      <c r="CE3241">
        <v>20834</v>
      </c>
      <c r="CF3241" t="s">
        <v>9372</v>
      </c>
      <c r="CG3241">
        <v>6</v>
      </c>
      <c r="CH3241">
        <v>14</v>
      </c>
      <c r="CI3241">
        <v>11.92</v>
      </c>
      <c r="CJ3241">
        <v>4201</v>
      </c>
      <c r="CK3241" t="s">
        <v>10721</v>
      </c>
      <c r="CL3241" t="s">
        <v>10726</v>
      </c>
      <c r="CN3241" t="s">
        <v>10731</v>
      </c>
      <c r="DB3241" t="s">
        <v>10740</v>
      </c>
      <c r="DE3241" t="s">
        <v>10745</v>
      </c>
      <c r="DF3241" t="s">
        <v>10747</v>
      </c>
      <c r="DK3241" t="s">
        <v>12707</v>
      </c>
      <c r="DL3241" t="s">
        <v>13382</v>
      </c>
      <c r="DM3241" t="s">
        <v>13384</v>
      </c>
      <c r="DN3241" t="s">
        <v>13422</v>
      </c>
      <c r="DO3241" t="s">
        <v>14217</v>
      </c>
      <c r="DP3241" t="s">
        <v>14229</v>
      </c>
      <c r="DQ3241" t="s">
        <v>15088</v>
      </c>
      <c r="DR3241" t="s">
        <v>10740</v>
      </c>
      <c r="DS3241" t="s">
        <v>15329</v>
      </c>
      <c r="DT3241" t="s">
        <v>15331</v>
      </c>
      <c r="DU3241" t="s">
        <v>16143</v>
      </c>
      <c r="DV3241">
        <v>31.2</v>
      </c>
      <c r="DW3241" t="s">
        <v>16366</v>
      </c>
      <c r="DY3241" t="s">
        <v>10731</v>
      </c>
      <c r="DZ3241">
        <v>33.700000000000003</v>
      </c>
      <c r="EB3241" t="s">
        <v>17148</v>
      </c>
      <c r="EC3241" t="s">
        <v>19238</v>
      </c>
      <c r="ED3241" t="s">
        <v>8071</v>
      </c>
      <c r="EE3241" t="s">
        <v>19914</v>
      </c>
    </row>
    <row r="3242" spans="1:135" x14ac:dyDescent="0.2">
      <c r="A3242" t="s">
        <v>2097</v>
      </c>
      <c r="B3242">
        <v>1</v>
      </c>
      <c r="C3242">
        <v>169338</v>
      </c>
      <c r="D3242">
        <v>1</v>
      </c>
      <c r="E3242">
        <v>846690</v>
      </c>
      <c r="F3242">
        <v>818689.92</v>
      </c>
      <c r="G3242">
        <v>0</v>
      </c>
      <c r="H3242">
        <v>0</v>
      </c>
      <c r="I3242">
        <v>28000.05</v>
      </c>
      <c r="J3242">
        <v>28000.05</v>
      </c>
      <c r="K3242" t="s">
        <v>2788</v>
      </c>
      <c r="L3242">
        <v>986373.4</v>
      </c>
      <c r="M3242">
        <v>542505.37000000011</v>
      </c>
      <c r="N3242" t="s">
        <v>2795</v>
      </c>
      <c r="P3242">
        <v>2</v>
      </c>
      <c r="Q3242" t="s">
        <v>2918</v>
      </c>
      <c r="S3242" t="s">
        <v>2970</v>
      </c>
      <c r="U3242">
        <v>0.83</v>
      </c>
      <c r="V3242" t="s">
        <v>2973</v>
      </c>
      <c r="W3242">
        <f t="shared" si="150"/>
        <v>6.3793103448275863</v>
      </c>
      <c r="X3242">
        <f t="shared" si="151"/>
        <v>15582.974137931034</v>
      </c>
      <c r="Y3242">
        <v>0.43</v>
      </c>
      <c r="Z3242">
        <v>20</v>
      </c>
      <c r="AB3242">
        <v>800</v>
      </c>
      <c r="AC3242">
        <v>88.8</v>
      </c>
      <c r="AD3242" t="s">
        <v>2993</v>
      </c>
      <c r="AF3242" t="s">
        <v>4143</v>
      </c>
      <c r="AG3242" t="s">
        <v>5011</v>
      </c>
      <c r="AH3242" t="s">
        <v>5020</v>
      </c>
      <c r="AI3242" t="s">
        <v>5012</v>
      </c>
      <c r="AJ3242" t="s">
        <v>6963</v>
      </c>
      <c r="AK3242" t="s">
        <v>7648</v>
      </c>
      <c r="AN3242" t="s">
        <v>7825</v>
      </c>
      <c r="AO3242" t="s">
        <v>7853</v>
      </c>
      <c r="AQ3242">
        <v>2041</v>
      </c>
      <c r="AR3242">
        <v>1</v>
      </c>
      <c r="AS3242" t="s">
        <v>8151</v>
      </c>
      <c r="AT3242" t="s">
        <v>9266</v>
      </c>
      <c r="AU3242">
        <f t="shared" si="152"/>
        <v>13519.358537142858</v>
      </c>
      <c r="AV3242">
        <v>60</v>
      </c>
      <c r="AW3242" t="s">
        <v>9376</v>
      </c>
      <c r="BD3242">
        <v>0.16200000000000001</v>
      </c>
      <c r="BE3242">
        <v>0.105</v>
      </c>
      <c r="BF3242">
        <v>6.0999999999999999E-2</v>
      </c>
      <c r="BG3242">
        <v>3.1E-2</v>
      </c>
      <c r="BH3242" t="s">
        <v>8804</v>
      </c>
      <c r="BI3242">
        <v>1</v>
      </c>
      <c r="BP3242" t="s">
        <v>9384</v>
      </c>
      <c r="BQ3242">
        <v>3</v>
      </c>
      <c r="BS3242">
        <v>4.8000000000000001E-2</v>
      </c>
      <c r="BU3242">
        <v>-167683.48000000001</v>
      </c>
      <c r="BV3242">
        <v>16.25</v>
      </c>
      <c r="BW3242">
        <v>35</v>
      </c>
      <c r="BZ3242" t="s">
        <v>10354</v>
      </c>
      <c r="CA3242" t="s">
        <v>10628</v>
      </c>
      <c r="CB3242" t="s">
        <v>10633</v>
      </c>
      <c r="CD3242">
        <v>43383</v>
      </c>
      <c r="CE3242">
        <v>216915</v>
      </c>
      <c r="CF3242" t="s">
        <v>10718</v>
      </c>
      <c r="CG3242">
        <v>6</v>
      </c>
      <c r="CH3242">
        <v>14</v>
      </c>
      <c r="CI3242">
        <v>13.92</v>
      </c>
      <c r="CJ3242">
        <v>4201</v>
      </c>
      <c r="CK3242" t="s">
        <v>10721</v>
      </c>
      <c r="CL3242" t="s">
        <v>10726</v>
      </c>
      <c r="CN3242" t="s">
        <v>10731</v>
      </c>
      <c r="DB3242" t="s">
        <v>10740</v>
      </c>
      <c r="DE3242" t="s">
        <v>10745</v>
      </c>
      <c r="DF3242" t="s">
        <v>10747</v>
      </c>
      <c r="DK3242" t="s">
        <v>12708</v>
      </c>
      <c r="DL3242" t="s">
        <v>13382</v>
      </c>
      <c r="DM3242" t="s">
        <v>13384</v>
      </c>
      <c r="DN3242" t="s">
        <v>13387</v>
      </c>
      <c r="DO3242" t="s">
        <v>14218</v>
      </c>
      <c r="DP3242" t="s">
        <v>14230</v>
      </c>
      <c r="DQ3242" t="s">
        <v>6963</v>
      </c>
      <c r="DR3242" t="s">
        <v>10740</v>
      </c>
      <c r="DS3242" t="s">
        <v>15329</v>
      </c>
      <c r="DT3242" t="s">
        <v>15331</v>
      </c>
      <c r="DU3242" t="s">
        <v>16144</v>
      </c>
      <c r="DV3242">
        <v>27.2</v>
      </c>
      <c r="DW3242" t="s">
        <v>16367</v>
      </c>
      <c r="DY3242" t="s">
        <v>10731</v>
      </c>
      <c r="DZ3242">
        <v>33.700000000000003</v>
      </c>
      <c r="EB3242" t="s">
        <v>17083</v>
      </c>
      <c r="EC3242" t="s">
        <v>19239</v>
      </c>
      <c r="ED3242" t="s">
        <v>8071</v>
      </c>
      <c r="EE3242" t="s">
        <v>19914</v>
      </c>
    </row>
    <row r="3243" spans="1:135" x14ac:dyDescent="0.2">
      <c r="A3243" t="s">
        <v>2097</v>
      </c>
      <c r="B3243">
        <v>2</v>
      </c>
      <c r="C3243">
        <v>172205.75</v>
      </c>
      <c r="D3243">
        <v>1</v>
      </c>
      <c r="E3243">
        <v>688823</v>
      </c>
      <c r="F3243">
        <v>666423.17000000004</v>
      </c>
      <c r="G3243">
        <v>0</v>
      </c>
      <c r="H3243">
        <v>0</v>
      </c>
      <c r="I3243">
        <v>22400.04</v>
      </c>
      <c r="J3243">
        <v>22400.04</v>
      </c>
      <c r="K3243" t="s">
        <v>2788</v>
      </c>
      <c r="L3243">
        <v>802919.48</v>
      </c>
      <c r="M3243">
        <v>441605.71399999998</v>
      </c>
      <c r="N3243" t="s">
        <v>2795</v>
      </c>
      <c r="P3243">
        <v>2</v>
      </c>
      <c r="Q3243" t="s">
        <v>2918</v>
      </c>
      <c r="S3243" t="s">
        <v>2970</v>
      </c>
      <c r="U3243">
        <v>0.83</v>
      </c>
      <c r="V3243" t="s">
        <v>2973</v>
      </c>
      <c r="W3243">
        <f t="shared" si="150"/>
        <v>6.3793103448275863</v>
      </c>
      <c r="X3243">
        <f t="shared" si="151"/>
        <v>13003.663793103447</v>
      </c>
      <c r="Y3243">
        <v>0.43</v>
      </c>
      <c r="Z3243">
        <v>20</v>
      </c>
      <c r="AB3243">
        <v>800</v>
      </c>
      <c r="AC3243">
        <v>88.8</v>
      </c>
      <c r="AD3243" t="s">
        <v>2993</v>
      </c>
      <c r="AF3243" t="s">
        <v>4143</v>
      </c>
      <c r="AG3243" t="s">
        <v>5011</v>
      </c>
      <c r="AH3243" t="s">
        <v>5020</v>
      </c>
      <c r="AI3243" t="s">
        <v>5012</v>
      </c>
      <c r="AJ3243" t="s">
        <v>6963</v>
      </c>
      <c r="AK3243" t="s">
        <v>7649</v>
      </c>
      <c r="AN3243" t="s">
        <v>7825</v>
      </c>
      <c r="AO3243" t="s">
        <v>7853</v>
      </c>
      <c r="AQ3243">
        <v>2041</v>
      </c>
      <c r="AR3243">
        <v>1</v>
      </c>
      <c r="AS3243" t="s">
        <v>8151</v>
      </c>
      <c r="AT3243" t="s">
        <v>9266</v>
      </c>
      <c r="AU3243">
        <f t="shared" si="152"/>
        <v>13519.358537142858</v>
      </c>
      <c r="AV3243">
        <v>60</v>
      </c>
      <c r="AW3243" t="s">
        <v>9376</v>
      </c>
      <c r="BD3243">
        <v>0.16200000000000001</v>
      </c>
      <c r="BE3243">
        <v>0.105</v>
      </c>
      <c r="BF3243">
        <v>6.0999999999999999E-2</v>
      </c>
      <c r="BG3243">
        <v>3.1E-2</v>
      </c>
      <c r="BH3243" t="s">
        <v>8804</v>
      </c>
      <c r="BI3243">
        <v>1</v>
      </c>
      <c r="BP3243" t="s">
        <v>9384</v>
      </c>
      <c r="BQ3243">
        <v>3</v>
      </c>
      <c r="BS3243">
        <v>4.3999999999999997E-2</v>
      </c>
      <c r="BU3243">
        <v>-136496.31</v>
      </c>
      <c r="BV3243">
        <v>16.25</v>
      </c>
      <c r="BW3243">
        <v>50</v>
      </c>
      <c r="BZ3243" t="s">
        <v>10355</v>
      </c>
      <c r="CA3243" t="s">
        <v>10628</v>
      </c>
      <c r="CB3243" t="s">
        <v>10633</v>
      </c>
      <c r="CD3243">
        <v>45252.75</v>
      </c>
      <c r="CE3243">
        <v>181011</v>
      </c>
      <c r="CF3243" t="s">
        <v>10718</v>
      </c>
      <c r="CG3243">
        <v>6</v>
      </c>
      <c r="CH3243">
        <v>14</v>
      </c>
      <c r="CI3243">
        <v>13.92</v>
      </c>
      <c r="CJ3243">
        <v>4201</v>
      </c>
      <c r="CK3243" t="s">
        <v>10721</v>
      </c>
      <c r="CL3243" t="s">
        <v>10726</v>
      </c>
      <c r="CN3243" t="s">
        <v>10731</v>
      </c>
      <c r="DB3243" t="s">
        <v>10740</v>
      </c>
      <c r="DE3243" t="s">
        <v>10745</v>
      </c>
      <c r="DF3243" t="s">
        <v>10747</v>
      </c>
      <c r="DK3243" t="s">
        <v>12708</v>
      </c>
      <c r="DL3243" t="s">
        <v>13382</v>
      </c>
      <c r="DM3243" t="s">
        <v>13384</v>
      </c>
      <c r="DN3243" t="s">
        <v>13387</v>
      </c>
      <c r="DO3243" t="s">
        <v>14218</v>
      </c>
      <c r="DP3243" t="s">
        <v>14230</v>
      </c>
      <c r="DQ3243" t="s">
        <v>6963</v>
      </c>
      <c r="DR3243" t="s">
        <v>10740</v>
      </c>
      <c r="DS3243" t="s">
        <v>15329</v>
      </c>
      <c r="DT3243" t="s">
        <v>15331</v>
      </c>
      <c r="DU3243" t="s">
        <v>16144</v>
      </c>
      <c r="DV3243">
        <v>27.2</v>
      </c>
      <c r="DW3243" t="s">
        <v>16367</v>
      </c>
      <c r="DY3243" t="s">
        <v>10731</v>
      </c>
      <c r="DZ3243">
        <v>33.700000000000003</v>
      </c>
      <c r="EB3243" t="s">
        <v>17083</v>
      </c>
      <c r="EC3243" t="s">
        <v>19239</v>
      </c>
      <c r="ED3243" t="s">
        <v>8071</v>
      </c>
      <c r="EE3243" t="s">
        <v>19914</v>
      </c>
    </row>
    <row r="3244" spans="1:135" x14ac:dyDescent="0.2">
      <c r="A3244" t="s">
        <v>2097</v>
      </c>
      <c r="B3244">
        <v>3</v>
      </c>
      <c r="C3244">
        <v>172584.66666666669</v>
      </c>
      <c r="D3244">
        <v>1</v>
      </c>
      <c r="E3244">
        <v>517754</v>
      </c>
      <c r="F3244">
        <v>500954.01</v>
      </c>
      <c r="G3244">
        <v>0</v>
      </c>
      <c r="H3244">
        <v>0</v>
      </c>
      <c r="I3244">
        <v>16800.03</v>
      </c>
      <c r="J3244">
        <v>16800.03</v>
      </c>
      <c r="K3244" t="s">
        <v>2788</v>
      </c>
      <c r="L3244">
        <v>603559.05000000005</v>
      </c>
      <c r="M3244">
        <v>331957.47749999998</v>
      </c>
      <c r="N3244" t="s">
        <v>2795</v>
      </c>
      <c r="P3244">
        <v>2</v>
      </c>
      <c r="Q3244" t="s">
        <v>2918</v>
      </c>
      <c r="S3244" t="s">
        <v>2970</v>
      </c>
      <c r="U3244">
        <v>0.83</v>
      </c>
      <c r="V3244" t="s">
        <v>2973</v>
      </c>
      <c r="W3244">
        <f t="shared" si="150"/>
        <v>6.3793103448275863</v>
      </c>
      <c r="X3244">
        <f t="shared" si="151"/>
        <v>9752.7298850574716</v>
      </c>
      <c r="Y3244">
        <v>0.43</v>
      </c>
      <c r="Z3244">
        <v>20</v>
      </c>
      <c r="AB3244">
        <v>600</v>
      </c>
      <c r="AC3244">
        <v>88.8</v>
      </c>
      <c r="AD3244" t="s">
        <v>2993</v>
      </c>
      <c r="AF3244" t="s">
        <v>4143</v>
      </c>
      <c r="AG3244" t="s">
        <v>5011</v>
      </c>
      <c r="AH3244" t="s">
        <v>5020</v>
      </c>
      <c r="AI3244" t="s">
        <v>5012</v>
      </c>
      <c r="AJ3244" t="s">
        <v>6963</v>
      </c>
      <c r="AK3244" t="s">
        <v>7650</v>
      </c>
      <c r="AN3244" t="s">
        <v>7825</v>
      </c>
      <c r="AO3244" t="s">
        <v>7853</v>
      </c>
      <c r="AQ3244">
        <v>2041</v>
      </c>
      <c r="AR3244">
        <v>1</v>
      </c>
      <c r="AS3244" t="s">
        <v>8151</v>
      </c>
      <c r="AT3244" t="s">
        <v>9266</v>
      </c>
      <c r="AU3244">
        <f t="shared" si="152"/>
        <v>13519.358537142858</v>
      </c>
      <c r="AV3244">
        <v>60</v>
      </c>
      <c r="AW3244" t="s">
        <v>9376</v>
      </c>
      <c r="BD3244">
        <v>0.16200000000000001</v>
      </c>
      <c r="BE3244">
        <v>0.105</v>
      </c>
      <c r="BF3244">
        <v>6.0999999999999999E-2</v>
      </c>
      <c r="BG3244">
        <v>3.1E-2</v>
      </c>
      <c r="BH3244" t="s">
        <v>8804</v>
      </c>
      <c r="BI3244">
        <v>1</v>
      </c>
      <c r="BP3244" t="s">
        <v>9384</v>
      </c>
      <c r="BQ3244">
        <v>3</v>
      </c>
      <c r="BS3244">
        <v>4.2000000000000003E-2</v>
      </c>
      <c r="BU3244">
        <v>-102605.04</v>
      </c>
      <c r="BV3244">
        <v>16.25</v>
      </c>
      <c r="BW3244">
        <v>52</v>
      </c>
      <c r="BZ3244" t="s">
        <v>10030</v>
      </c>
      <c r="CA3244" t="s">
        <v>10628</v>
      </c>
      <c r="CB3244" t="s">
        <v>10633</v>
      </c>
      <c r="CD3244">
        <v>45252.666666666657</v>
      </c>
      <c r="CE3244">
        <v>135758</v>
      </c>
      <c r="CF3244" t="s">
        <v>10718</v>
      </c>
      <c r="CG3244">
        <v>6</v>
      </c>
      <c r="CH3244">
        <v>14</v>
      </c>
      <c r="CI3244">
        <v>13.92</v>
      </c>
      <c r="CJ3244">
        <v>4201</v>
      </c>
      <c r="CK3244" t="s">
        <v>10721</v>
      </c>
      <c r="CL3244" t="s">
        <v>10726</v>
      </c>
      <c r="CN3244" t="s">
        <v>10731</v>
      </c>
      <c r="DB3244" t="s">
        <v>10740</v>
      </c>
      <c r="DE3244" t="s">
        <v>10745</v>
      </c>
      <c r="DF3244" t="s">
        <v>10747</v>
      </c>
      <c r="DK3244" t="s">
        <v>12708</v>
      </c>
      <c r="DL3244" t="s">
        <v>13382</v>
      </c>
      <c r="DM3244" t="s">
        <v>13384</v>
      </c>
      <c r="DN3244" t="s">
        <v>13387</v>
      </c>
      <c r="DO3244" t="s">
        <v>14218</v>
      </c>
      <c r="DP3244" t="s">
        <v>14230</v>
      </c>
      <c r="DQ3244" t="s">
        <v>6963</v>
      </c>
      <c r="DR3244" t="s">
        <v>10740</v>
      </c>
      <c r="DS3244" t="s">
        <v>15329</v>
      </c>
      <c r="DT3244" t="s">
        <v>15331</v>
      </c>
      <c r="DU3244" t="s">
        <v>16144</v>
      </c>
      <c r="DV3244">
        <v>27.2</v>
      </c>
      <c r="DW3244" t="s">
        <v>16367</v>
      </c>
      <c r="DY3244" t="s">
        <v>10731</v>
      </c>
      <c r="DZ3244">
        <v>33.700000000000003</v>
      </c>
      <c r="EB3244" t="s">
        <v>17083</v>
      </c>
      <c r="EC3244" t="s">
        <v>19239</v>
      </c>
      <c r="ED3244" t="s">
        <v>8071</v>
      </c>
      <c r="EE3244" t="s">
        <v>19914</v>
      </c>
    </row>
    <row r="3245" spans="1:135" x14ac:dyDescent="0.2">
      <c r="A3245" t="s">
        <v>2097</v>
      </c>
      <c r="B3245">
        <v>4</v>
      </c>
      <c r="C3245">
        <v>167763</v>
      </c>
      <c r="D3245">
        <v>1</v>
      </c>
      <c r="E3245">
        <v>167763</v>
      </c>
      <c r="F3245">
        <v>162162.71</v>
      </c>
      <c r="G3245">
        <v>0</v>
      </c>
      <c r="H3245">
        <v>0</v>
      </c>
      <c r="I3245">
        <v>5600</v>
      </c>
      <c r="J3245">
        <v>5600</v>
      </c>
      <c r="K3245" t="s">
        <v>2788</v>
      </c>
      <c r="L3245">
        <v>195376.76</v>
      </c>
      <c r="M3245">
        <v>107457.21799999999</v>
      </c>
      <c r="N3245" t="s">
        <v>2795</v>
      </c>
      <c r="P3245">
        <v>2</v>
      </c>
      <c r="Q3245" t="s">
        <v>2918</v>
      </c>
      <c r="S3245" t="s">
        <v>2970</v>
      </c>
      <c r="U3245">
        <v>0.83</v>
      </c>
      <c r="V3245" t="s">
        <v>2973</v>
      </c>
      <c r="W3245">
        <f t="shared" si="150"/>
        <v>6.3793103448275863</v>
      </c>
      <c r="X3245">
        <f t="shared" si="151"/>
        <v>2735.8477011494251</v>
      </c>
      <c r="Y3245">
        <v>0.43</v>
      </c>
      <c r="Z3245">
        <v>20</v>
      </c>
      <c r="AB3245">
        <v>200</v>
      </c>
      <c r="AC3245">
        <v>88.8</v>
      </c>
      <c r="AD3245" t="s">
        <v>2993</v>
      </c>
      <c r="AF3245" t="s">
        <v>4143</v>
      </c>
      <c r="AG3245" t="s">
        <v>5011</v>
      </c>
      <c r="AH3245" t="s">
        <v>5020</v>
      </c>
      <c r="AI3245" t="s">
        <v>5012</v>
      </c>
      <c r="AJ3245" t="s">
        <v>6963</v>
      </c>
      <c r="AK3245" t="s">
        <v>7651</v>
      </c>
      <c r="AN3245" t="s">
        <v>7825</v>
      </c>
      <c r="AO3245" t="s">
        <v>7853</v>
      </c>
      <c r="AQ3245">
        <v>2041</v>
      </c>
      <c r="AR3245">
        <v>1</v>
      </c>
      <c r="AS3245" t="s">
        <v>8151</v>
      </c>
      <c r="AT3245" t="s">
        <v>9266</v>
      </c>
      <c r="AU3245">
        <f t="shared" si="152"/>
        <v>13519.358537142858</v>
      </c>
      <c r="AV3245">
        <v>60</v>
      </c>
      <c r="AW3245" t="s">
        <v>9376</v>
      </c>
      <c r="BD3245">
        <v>0.16200000000000001</v>
      </c>
      <c r="BE3245">
        <v>0.105</v>
      </c>
      <c r="BF3245">
        <v>6.0999999999999999E-2</v>
      </c>
      <c r="BG3245">
        <v>3.1E-2</v>
      </c>
      <c r="BH3245" t="s">
        <v>8804</v>
      </c>
      <c r="BI3245">
        <v>1</v>
      </c>
      <c r="BP3245" t="s">
        <v>9384</v>
      </c>
      <c r="BQ3245">
        <v>3</v>
      </c>
      <c r="BS3245">
        <v>5.6000000000000001E-2</v>
      </c>
      <c r="BU3245">
        <v>-33214.050000000003</v>
      </c>
      <c r="BV3245">
        <v>16.25</v>
      </c>
      <c r="BW3245">
        <v>25</v>
      </c>
      <c r="BZ3245" t="s">
        <v>10337</v>
      </c>
      <c r="CA3245" t="s">
        <v>10628</v>
      </c>
      <c r="CB3245" t="s">
        <v>10633</v>
      </c>
      <c r="CD3245">
        <v>38083</v>
      </c>
      <c r="CE3245">
        <v>38083</v>
      </c>
      <c r="CF3245" t="s">
        <v>10718</v>
      </c>
      <c r="CG3245">
        <v>6</v>
      </c>
      <c r="CH3245">
        <v>14</v>
      </c>
      <c r="CI3245">
        <v>13.92</v>
      </c>
      <c r="CJ3245">
        <v>4201</v>
      </c>
      <c r="CK3245" t="s">
        <v>10721</v>
      </c>
      <c r="CL3245" t="s">
        <v>10726</v>
      </c>
      <c r="CN3245" t="s">
        <v>10731</v>
      </c>
      <c r="DB3245" t="s">
        <v>10740</v>
      </c>
      <c r="DE3245" t="s">
        <v>10745</v>
      </c>
      <c r="DF3245" t="s">
        <v>10747</v>
      </c>
      <c r="DK3245" t="s">
        <v>12708</v>
      </c>
      <c r="DL3245" t="s">
        <v>13382</v>
      </c>
      <c r="DM3245" t="s">
        <v>13384</v>
      </c>
      <c r="DN3245" t="s">
        <v>13387</v>
      </c>
      <c r="DO3245" t="s">
        <v>14218</v>
      </c>
      <c r="DP3245" t="s">
        <v>14230</v>
      </c>
      <c r="DQ3245" t="s">
        <v>6963</v>
      </c>
      <c r="DR3245" t="s">
        <v>10740</v>
      </c>
      <c r="DS3245" t="s">
        <v>15329</v>
      </c>
      <c r="DT3245" t="s">
        <v>15331</v>
      </c>
      <c r="DU3245" t="s">
        <v>16144</v>
      </c>
      <c r="DV3245">
        <v>27.2</v>
      </c>
      <c r="DW3245" t="s">
        <v>16367</v>
      </c>
      <c r="DY3245" t="s">
        <v>10731</v>
      </c>
      <c r="DZ3245">
        <v>33.700000000000003</v>
      </c>
      <c r="EB3245" t="s">
        <v>17083</v>
      </c>
      <c r="EC3245" t="s">
        <v>19239</v>
      </c>
      <c r="ED3245" t="s">
        <v>8071</v>
      </c>
      <c r="EE3245" t="s">
        <v>19914</v>
      </c>
    </row>
    <row r="3246" spans="1:135" x14ac:dyDescent="0.2">
      <c r="A3246" t="s">
        <v>2097</v>
      </c>
      <c r="B3246">
        <v>5</v>
      </c>
      <c r="C3246">
        <v>373531.4</v>
      </c>
      <c r="D3246">
        <v>1</v>
      </c>
      <c r="E3246">
        <v>1867657</v>
      </c>
      <c r="F3246">
        <v>1839656.95</v>
      </c>
      <c r="G3246">
        <v>0</v>
      </c>
      <c r="H3246">
        <v>0</v>
      </c>
      <c r="I3246">
        <v>28000.05</v>
      </c>
      <c r="J3246">
        <v>28000.05</v>
      </c>
      <c r="K3246" t="s">
        <v>2787</v>
      </c>
      <c r="L3246">
        <v>2216454.16</v>
      </c>
      <c r="M3246">
        <v>1219049.7879999999</v>
      </c>
      <c r="N3246" t="s">
        <v>2794</v>
      </c>
      <c r="P3246">
        <v>2</v>
      </c>
      <c r="Q3246" t="s">
        <v>2918</v>
      </c>
      <c r="S3246" t="s">
        <v>2970</v>
      </c>
      <c r="U3246">
        <v>0.83</v>
      </c>
      <c r="V3246" t="s">
        <v>2973</v>
      </c>
      <c r="W3246">
        <f t="shared" si="150"/>
        <v>6.362068965517242</v>
      </c>
      <c r="X3246">
        <f t="shared" si="151"/>
        <v>17466.594827586207</v>
      </c>
      <c r="Y3246">
        <v>0.43</v>
      </c>
      <c r="Z3246">
        <v>20</v>
      </c>
      <c r="AB3246">
        <v>800</v>
      </c>
      <c r="AC3246">
        <v>88.56</v>
      </c>
      <c r="AD3246" t="s">
        <v>2993</v>
      </c>
      <c r="AF3246" t="s">
        <v>4143</v>
      </c>
      <c r="AG3246" t="s">
        <v>5010</v>
      </c>
      <c r="AH3246" t="s">
        <v>5010</v>
      </c>
      <c r="AI3246" t="s">
        <v>5012</v>
      </c>
      <c r="AJ3246" t="s">
        <v>6963</v>
      </c>
      <c r="AK3246" t="s">
        <v>7654</v>
      </c>
      <c r="AN3246" t="s">
        <v>7825</v>
      </c>
      <c r="AO3246" t="s">
        <v>7853</v>
      </c>
      <c r="AQ3246">
        <v>2041</v>
      </c>
      <c r="AR3246">
        <v>1</v>
      </c>
      <c r="AS3246" t="s">
        <v>8151</v>
      </c>
      <c r="AT3246" t="s">
        <v>9266</v>
      </c>
      <c r="AU3246">
        <f t="shared" si="152"/>
        <v>13482.819730285715</v>
      </c>
      <c r="AV3246">
        <v>60</v>
      </c>
      <c r="AW3246" t="s">
        <v>9376</v>
      </c>
      <c r="BD3246">
        <v>0.16200000000000001</v>
      </c>
      <c r="BE3246">
        <v>0.105</v>
      </c>
      <c r="BF3246">
        <v>6.0999999999999999E-2</v>
      </c>
      <c r="BG3246">
        <v>3.1E-2</v>
      </c>
      <c r="BH3246" t="s">
        <v>8804</v>
      </c>
      <c r="BI3246">
        <v>1</v>
      </c>
      <c r="BP3246" t="s">
        <v>9384</v>
      </c>
      <c r="BQ3246">
        <v>3</v>
      </c>
      <c r="BS3246">
        <v>4.9000000000000002E-2</v>
      </c>
      <c r="BU3246">
        <v>-376797.21</v>
      </c>
      <c r="BV3246">
        <v>16.25</v>
      </c>
      <c r="BW3246">
        <v>35</v>
      </c>
      <c r="BZ3246" t="s">
        <v>10356</v>
      </c>
      <c r="CA3246" t="s">
        <v>10628</v>
      </c>
      <c r="CB3246" t="s">
        <v>10632</v>
      </c>
      <c r="CD3246">
        <v>48627</v>
      </c>
      <c r="CE3246">
        <v>243135</v>
      </c>
      <c r="CF3246" t="s">
        <v>10718</v>
      </c>
      <c r="CG3246">
        <v>6</v>
      </c>
      <c r="CH3246">
        <v>14</v>
      </c>
      <c r="CI3246">
        <v>13.92</v>
      </c>
      <c r="CJ3246">
        <v>4201</v>
      </c>
      <c r="CK3246" t="s">
        <v>10721</v>
      </c>
      <c r="CL3246" t="s">
        <v>10726</v>
      </c>
      <c r="CN3246" t="s">
        <v>10731</v>
      </c>
      <c r="DB3246" t="s">
        <v>10740</v>
      </c>
      <c r="DE3246" t="s">
        <v>10745</v>
      </c>
      <c r="DF3246" t="s">
        <v>10747</v>
      </c>
      <c r="DK3246" t="s">
        <v>12708</v>
      </c>
      <c r="DL3246" t="s">
        <v>13382</v>
      </c>
      <c r="DM3246" t="s">
        <v>13384</v>
      </c>
      <c r="DN3246" t="s">
        <v>13387</v>
      </c>
      <c r="DO3246" t="s">
        <v>14218</v>
      </c>
      <c r="DP3246" t="s">
        <v>14230</v>
      </c>
      <c r="DQ3246" t="s">
        <v>6963</v>
      </c>
      <c r="DR3246" t="s">
        <v>10740</v>
      </c>
      <c r="DS3246" t="s">
        <v>15329</v>
      </c>
      <c r="DT3246" t="s">
        <v>15331</v>
      </c>
      <c r="DU3246" t="s">
        <v>16144</v>
      </c>
      <c r="DV3246">
        <v>27.2</v>
      </c>
      <c r="DW3246" t="s">
        <v>16367</v>
      </c>
      <c r="DY3246" t="s">
        <v>10731</v>
      </c>
      <c r="DZ3246">
        <v>33.700000000000003</v>
      </c>
      <c r="EB3246" t="s">
        <v>17083</v>
      </c>
      <c r="EC3246" t="s">
        <v>19239</v>
      </c>
      <c r="ED3246" t="s">
        <v>8071</v>
      </c>
      <c r="EE3246" t="s">
        <v>19914</v>
      </c>
    </row>
    <row r="3247" spans="1:135" x14ac:dyDescent="0.2">
      <c r="A3247" t="s">
        <v>2097</v>
      </c>
      <c r="B3247">
        <v>6</v>
      </c>
      <c r="C3247">
        <v>378327.25</v>
      </c>
      <c r="D3247">
        <v>3</v>
      </c>
      <c r="E3247">
        <v>1513309</v>
      </c>
      <c r="F3247">
        <v>1490909.25</v>
      </c>
      <c r="G3247">
        <v>0</v>
      </c>
      <c r="H3247">
        <v>0</v>
      </c>
      <c r="I3247">
        <v>22400.04</v>
      </c>
      <c r="J3247">
        <v>22400.04</v>
      </c>
      <c r="K3247" t="s">
        <v>2787</v>
      </c>
      <c r="L3247">
        <v>1796276.2</v>
      </c>
      <c r="M3247">
        <v>987951.91</v>
      </c>
      <c r="N3247" t="s">
        <v>2794</v>
      </c>
      <c r="P3247">
        <v>2</v>
      </c>
      <c r="Q3247" t="s">
        <v>2918</v>
      </c>
      <c r="S3247" t="s">
        <v>2970</v>
      </c>
      <c r="U3247">
        <v>0.83</v>
      </c>
      <c r="V3247" t="s">
        <v>2973</v>
      </c>
      <c r="W3247">
        <f t="shared" si="150"/>
        <v>6.362068965517242</v>
      </c>
      <c r="X3247">
        <f t="shared" si="151"/>
        <v>14143.965517241379</v>
      </c>
      <c r="Y3247">
        <v>0.43</v>
      </c>
      <c r="Z3247">
        <v>20</v>
      </c>
      <c r="AB3247">
        <v>800</v>
      </c>
      <c r="AC3247">
        <v>88.56</v>
      </c>
      <c r="AD3247" t="s">
        <v>2993</v>
      </c>
      <c r="AF3247" t="s">
        <v>4143</v>
      </c>
      <c r="AG3247" t="s">
        <v>5010</v>
      </c>
      <c r="AH3247" t="s">
        <v>5010</v>
      </c>
      <c r="AI3247" t="s">
        <v>5012</v>
      </c>
      <c r="AJ3247" t="s">
        <v>6963</v>
      </c>
      <c r="AK3247" t="s">
        <v>7655</v>
      </c>
      <c r="AN3247" t="s">
        <v>7825</v>
      </c>
      <c r="AO3247" t="s">
        <v>7853</v>
      </c>
      <c r="AQ3247">
        <v>2041</v>
      </c>
      <c r="AR3247">
        <v>1</v>
      </c>
      <c r="AS3247" t="s">
        <v>8151</v>
      </c>
      <c r="AT3247" t="s">
        <v>9266</v>
      </c>
      <c r="AU3247">
        <f t="shared" si="152"/>
        <v>13482.819730285715</v>
      </c>
      <c r="AV3247">
        <v>60</v>
      </c>
      <c r="AW3247" t="s">
        <v>9376</v>
      </c>
      <c r="BD3247">
        <v>0.16200000000000001</v>
      </c>
      <c r="BE3247">
        <v>0.105</v>
      </c>
      <c r="BF3247">
        <v>6.0999999999999999E-2</v>
      </c>
      <c r="BG3247">
        <v>3.1E-2</v>
      </c>
      <c r="BH3247" t="s">
        <v>8804</v>
      </c>
      <c r="BI3247">
        <v>1</v>
      </c>
      <c r="BP3247" t="s">
        <v>9384</v>
      </c>
      <c r="BQ3247">
        <v>3</v>
      </c>
      <c r="BS3247">
        <v>4.4999999999999998E-2</v>
      </c>
      <c r="BU3247">
        <v>-305366.95</v>
      </c>
      <c r="BV3247">
        <v>16.25</v>
      </c>
      <c r="BW3247">
        <v>50</v>
      </c>
      <c r="BZ3247" t="s">
        <v>10355</v>
      </c>
      <c r="CA3247" t="s">
        <v>10628</v>
      </c>
      <c r="CB3247" t="s">
        <v>10632</v>
      </c>
      <c r="CD3247">
        <v>49221</v>
      </c>
      <c r="CE3247">
        <v>196884</v>
      </c>
      <c r="CF3247" t="s">
        <v>10718</v>
      </c>
      <c r="CG3247">
        <v>6</v>
      </c>
      <c r="CH3247">
        <v>14</v>
      </c>
      <c r="CI3247">
        <v>13.92</v>
      </c>
      <c r="CJ3247">
        <v>4201</v>
      </c>
      <c r="CK3247" t="s">
        <v>10721</v>
      </c>
      <c r="CL3247" t="s">
        <v>10726</v>
      </c>
      <c r="CN3247" t="s">
        <v>10731</v>
      </c>
      <c r="DB3247" t="s">
        <v>10740</v>
      </c>
      <c r="DE3247" t="s">
        <v>10745</v>
      </c>
      <c r="DF3247" t="s">
        <v>10747</v>
      </c>
      <c r="DK3247" t="s">
        <v>12708</v>
      </c>
      <c r="DL3247" t="s">
        <v>13382</v>
      </c>
      <c r="DM3247" t="s">
        <v>13384</v>
      </c>
      <c r="DN3247" t="s">
        <v>13387</v>
      </c>
      <c r="DO3247" t="s">
        <v>14218</v>
      </c>
      <c r="DP3247" t="s">
        <v>14230</v>
      </c>
      <c r="DQ3247" t="s">
        <v>6963</v>
      </c>
      <c r="DR3247" t="s">
        <v>10740</v>
      </c>
      <c r="DS3247" t="s">
        <v>15329</v>
      </c>
      <c r="DT3247" t="s">
        <v>15331</v>
      </c>
      <c r="DU3247" t="s">
        <v>16144</v>
      </c>
      <c r="DV3247">
        <v>27.2</v>
      </c>
      <c r="DW3247" t="s">
        <v>16367</v>
      </c>
      <c r="DY3247" t="s">
        <v>10731</v>
      </c>
      <c r="DZ3247">
        <v>33.700000000000003</v>
      </c>
      <c r="EB3247" t="s">
        <v>17083</v>
      </c>
      <c r="EC3247" t="s">
        <v>19239</v>
      </c>
      <c r="ED3247" t="s">
        <v>8071</v>
      </c>
      <c r="EE3247" t="s">
        <v>19914</v>
      </c>
    </row>
    <row r="3248" spans="1:135" x14ac:dyDescent="0.2">
      <c r="A3248" t="s">
        <v>2097</v>
      </c>
      <c r="B3248">
        <v>7</v>
      </c>
      <c r="C3248">
        <v>383261.66666666669</v>
      </c>
      <c r="D3248">
        <v>1</v>
      </c>
      <c r="E3248">
        <v>1149785</v>
      </c>
      <c r="F3248">
        <v>1132985.27</v>
      </c>
      <c r="G3248">
        <v>0</v>
      </c>
      <c r="H3248">
        <v>0</v>
      </c>
      <c r="I3248">
        <v>16800.03</v>
      </c>
      <c r="J3248">
        <v>16800.03</v>
      </c>
      <c r="K3248" t="s">
        <v>2787</v>
      </c>
      <c r="L3248">
        <v>1365042.49</v>
      </c>
      <c r="M3248">
        <v>750773.36950000003</v>
      </c>
      <c r="N3248" t="s">
        <v>2794</v>
      </c>
      <c r="P3248">
        <v>2</v>
      </c>
      <c r="Q3248" t="s">
        <v>2918</v>
      </c>
      <c r="S3248" t="s">
        <v>2970</v>
      </c>
      <c r="U3248">
        <v>0.83</v>
      </c>
      <c r="V3248" t="s">
        <v>2973</v>
      </c>
      <c r="W3248">
        <f t="shared" si="150"/>
        <v>6.362068965517242</v>
      </c>
      <c r="X3248">
        <f t="shared" si="151"/>
        <v>10794.396551724138</v>
      </c>
      <c r="Y3248">
        <v>0.43</v>
      </c>
      <c r="Z3248">
        <v>20</v>
      </c>
      <c r="AB3248">
        <v>600</v>
      </c>
      <c r="AC3248">
        <v>88.56</v>
      </c>
      <c r="AD3248" t="s">
        <v>2993</v>
      </c>
      <c r="AF3248" t="s">
        <v>4143</v>
      </c>
      <c r="AG3248" t="s">
        <v>5010</v>
      </c>
      <c r="AH3248" t="s">
        <v>5010</v>
      </c>
      <c r="AI3248" t="s">
        <v>5012</v>
      </c>
      <c r="AJ3248" t="s">
        <v>6963</v>
      </c>
      <c r="AK3248" t="s">
        <v>7656</v>
      </c>
      <c r="AN3248" t="s">
        <v>7825</v>
      </c>
      <c r="AO3248" t="s">
        <v>7853</v>
      </c>
      <c r="AQ3248">
        <v>2041</v>
      </c>
      <c r="AR3248">
        <v>1</v>
      </c>
      <c r="AS3248" t="s">
        <v>8151</v>
      </c>
      <c r="AT3248" t="s">
        <v>9266</v>
      </c>
      <c r="AU3248">
        <f t="shared" si="152"/>
        <v>13482.819730285715</v>
      </c>
      <c r="AV3248">
        <v>60</v>
      </c>
      <c r="AW3248" t="s">
        <v>9376</v>
      </c>
      <c r="BD3248">
        <v>0.16200000000000001</v>
      </c>
      <c r="BE3248">
        <v>0.105</v>
      </c>
      <c r="BF3248">
        <v>6.0999999999999999E-2</v>
      </c>
      <c r="BG3248">
        <v>3.1E-2</v>
      </c>
      <c r="BH3248" t="s">
        <v>8804</v>
      </c>
      <c r="BI3248">
        <v>1</v>
      </c>
      <c r="BP3248" t="s">
        <v>9384</v>
      </c>
      <c r="BQ3248">
        <v>3</v>
      </c>
      <c r="BS3248">
        <v>4.2000000000000003E-2</v>
      </c>
      <c r="BU3248">
        <v>-232057.22</v>
      </c>
      <c r="BV3248">
        <v>16.25</v>
      </c>
      <c r="BW3248">
        <v>52</v>
      </c>
      <c r="BZ3248" t="s">
        <v>9647</v>
      </c>
      <c r="CA3248" t="s">
        <v>10628</v>
      </c>
      <c r="CB3248" t="s">
        <v>10632</v>
      </c>
      <c r="CD3248">
        <v>50086</v>
      </c>
      <c r="CE3248">
        <v>150258</v>
      </c>
      <c r="CF3248" t="s">
        <v>10718</v>
      </c>
      <c r="CG3248">
        <v>6</v>
      </c>
      <c r="CH3248">
        <v>14</v>
      </c>
      <c r="CI3248">
        <v>13.92</v>
      </c>
      <c r="CJ3248">
        <v>4201</v>
      </c>
      <c r="CK3248" t="s">
        <v>10721</v>
      </c>
      <c r="CL3248" t="s">
        <v>10726</v>
      </c>
      <c r="CN3248" t="s">
        <v>10731</v>
      </c>
      <c r="DB3248" t="s">
        <v>10740</v>
      </c>
      <c r="DE3248" t="s">
        <v>10745</v>
      </c>
      <c r="DF3248" t="s">
        <v>10747</v>
      </c>
      <c r="DK3248" t="s">
        <v>12708</v>
      </c>
      <c r="DL3248" t="s">
        <v>13382</v>
      </c>
      <c r="DM3248" t="s">
        <v>13384</v>
      </c>
      <c r="DN3248" t="s">
        <v>13387</v>
      </c>
      <c r="DO3248" t="s">
        <v>14218</v>
      </c>
      <c r="DP3248" t="s">
        <v>14230</v>
      </c>
      <c r="DQ3248" t="s">
        <v>6963</v>
      </c>
      <c r="DR3248" t="s">
        <v>10740</v>
      </c>
      <c r="DS3248" t="s">
        <v>15329</v>
      </c>
      <c r="DT3248" t="s">
        <v>15331</v>
      </c>
      <c r="DU3248" t="s">
        <v>16144</v>
      </c>
      <c r="DV3248">
        <v>27.2</v>
      </c>
      <c r="DW3248" t="s">
        <v>16367</v>
      </c>
      <c r="DY3248" t="s">
        <v>10731</v>
      </c>
      <c r="DZ3248">
        <v>33.700000000000003</v>
      </c>
      <c r="EB3248" t="s">
        <v>17083</v>
      </c>
      <c r="EC3248" t="s">
        <v>19239</v>
      </c>
      <c r="ED3248" t="s">
        <v>8071</v>
      </c>
      <c r="EE3248" t="s">
        <v>19914</v>
      </c>
    </row>
    <row r="3249" spans="1:135" x14ac:dyDescent="0.2">
      <c r="A3249" t="s">
        <v>2097</v>
      </c>
      <c r="B3249">
        <v>8</v>
      </c>
      <c r="C3249">
        <v>361826</v>
      </c>
      <c r="D3249">
        <v>1</v>
      </c>
      <c r="E3249">
        <v>361826</v>
      </c>
      <c r="F3249">
        <v>356225.82</v>
      </c>
      <c r="G3249">
        <v>0</v>
      </c>
      <c r="H3249">
        <v>0</v>
      </c>
      <c r="I3249">
        <v>5600.01</v>
      </c>
      <c r="J3249">
        <v>5600.01</v>
      </c>
      <c r="K3249" t="s">
        <v>2787</v>
      </c>
      <c r="L3249">
        <v>429187.73</v>
      </c>
      <c r="M3249">
        <v>236053.25150000001</v>
      </c>
      <c r="N3249" t="s">
        <v>2794</v>
      </c>
      <c r="P3249">
        <v>2</v>
      </c>
      <c r="Q3249" t="s">
        <v>2918</v>
      </c>
      <c r="S3249" t="s">
        <v>2970</v>
      </c>
      <c r="U3249">
        <v>0.83</v>
      </c>
      <c r="V3249" t="s">
        <v>2973</v>
      </c>
      <c r="W3249">
        <f t="shared" si="150"/>
        <v>6.362068965517242</v>
      </c>
      <c r="X3249">
        <f t="shared" si="151"/>
        <v>3281.8247126436781</v>
      </c>
      <c r="Y3249">
        <v>0.43</v>
      </c>
      <c r="Z3249">
        <v>20</v>
      </c>
      <c r="AB3249">
        <v>200</v>
      </c>
      <c r="AC3249">
        <v>88.56</v>
      </c>
      <c r="AD3249" t="s">
        <v>2993</v>
      </c>
      <c r="AF3249" t="s">
        <v>4143</v>
      </c>
      <c r="AG3249" t="s">
        <v>5010</v>
      </c>
      <c r="AH3249" t="s">
        <v>5010</v>
      </c>
      <c r="AI3249" t="s">
        <v>5012</v>
      </c>
      <c r="AJ3249" t="s">
        <v>6963</v>
      </c>
      <c r="AK3249" t="s">
        <v>7657</v>
      </c>
      <c r="AN3249" t="s">
        <v>7825</v>
      </c>
      <c r="AO3249" t="s">
        <v>7853</v>
      </c>
      <c r="AQ3249">
        <v>2041</v>
      </c>
      <c r="AR3249">
        <v>1</v>
      </c>
      <c r="AS3249" t="s">
        <v>8151</v>
      </c>
      <c r="AT3249" t="s">
        <v>9266</v>
      </c>
      <c r="AU3249">
        <f t="shared" si="152"/>
        <v>13482.819730285715</v>
      </c>
      <c r="AV3249">
        <v>60</v>
      </c>
      <c r="AW3249" t="s">
        <v>9376</v>
      </c>
      <c r="BD3249">
        <v>0.16200000000000001</v>
      </c>
      <c r="BE3249">
        <v>0.105</v>
      </c>
      <c r="BF3249">
        <v>6.0999999999999999E-2</v>
      </c>
      <c r="BG3249">
        <v>3.1E-2</v>
      </c>
      <c r="BH3249" t="s">
        <v>8804</v>
      </c>
      <c r="BI3249">
        <v>1</v>
      </c>
      <c r="BP3249" t="s">
        <v>9384</v>
      </c>
      <c r="BQ3249">
        <v>3</v>
      </c>
      <c r="BS3249">
        <v>5.7000000000000002E-2</v>
      </c>
      <c r="BU3249">
        <v>-72961.91</v>
      </c>
      <c r="BV3249">
        <v>16.25</v>
      </c>
      <c r="BW3249">
        <v>25</v>
      </c>
      <c r="BZ3249" t="s">
        <v>10357</v>
      </c>
      <c r="CA3249" t="s">
        <v>10628</v>
      </c>
      <c r="CB3249" t="s">
        <v>10632</v>
      </c>
      <c r="CD3249">
        <v>45683</v>
      </c>
      <c r="CE3249">
        <v>45683</v>
      </c>
      <c r="CF3249" t="s">
        <v>10718</v>
      </c>
      <c r="CG3249">
        <v>6</v>
      </c>
      <c r="CH3249">
        <v>14</v>
      </c>
      <c r="CI3249">
        <v>13.92</v>
      </c>
      <c r="CJ3249">
        <v>4201</v>
      </c>
      <c r="CK3249" t="s">
        <v>10721</v>
      </c>
      <c r="CL3249" t="s">
        <v>10726</v>
      </c>
      <c r="CN3249" t="s">
        <v>10731</v>
      </c>
      <c r="DB3249" t="s">
        <v>10740</v>
      </c>
      <c r="DE3249" t="s">
        <v>10745</v>
      </c>
      <c r="DF3249" t="s">
        <v>10747</v>
      </c>
      <c r="DK3249" t="s">
        <v>12708</v>
      </c>
      <c r="DL3249" t="s">
        <v>13382</v>
      </c>
      <c r="DM3249" t="s">
        <v>13384</v>
      </c>
      <c r="DN3249" t="s">
        <v>13387</v>
      </c>
      <c r="DO3249" t="s">
        <v>14218</v>
      </c>
      <c r="DP3249" t="s">
        <v>14230</v>
      </c>
      <c r="DQ3249" t="s">
        <v>6963</v>
      </c>
      <c r="DR3249" t="s">
        <v>10740</v>
      </c>
      <c r="DS3249" t="s">
        <v>15329</v>
      </c>
      <c r="DT3249" t="s">
        <v>15331</v>
      </c>
      <c r="DU3249" t="s">
        <v>16144</v>
      </c>
      <c r="DV3249">
        <v>27.2</v>
      </c>
      <c r="DW3249" t="s">
        <v>16367</v>
      </c>
      <c r="DY3249" t="s">
        <v>10731</v>
      </c>
      <c r="DZ3249">
        <v>33.700000000000003</v>
      </c>
      <c r="EB3249" t="s">
        <v>17083</v>
      </c>
      <c r="EC3249" t="s">
        <v>19239</v>
      </c>
      <c r="ED3249" t="s">
        <v>8071</v>
      </c>
      <c r="EE3249" t="s">
        <v>19914</v>
      </c>
    </row>
    <row r="3250" spans="1:135" x14ac:dyDescent="0.2">
      <c r="A3250" t="s">
        <v>2098</v>
      </c>
      <c r="B3250">
        <v>1</v>
      </c>
      <c r="C3250">
        <v>57484</v>
      </c>
      <c r="D3250">
        <v>1</v>
      </c>
      <c r="E3250">
        <v>57484</v>
      </c>
      <c r="F3250">
        <v>57484.24</v>
      </c>
      <c r="G3250">
        <v>0</v>
      </c>
      <c r="H3250">
        <v>0</v>
      </c>
      <c r="I3250">
        <v>0</v>
      </c>
      <c r="J3250">
        <v>0</v>
      </c>
      <c r="K3250" t="s">
        <v>2788</v>
      </c>
      <c r="L3250">
        <v>69258.12</v>
      </c>
      <c r="M3250">
        <v>38091.966</v>
      </c>
      <c r="N3250" t="s">
        <v>2795</v>
      </c>
      <c r="P3250">
        <v>2</v>
      </c>
      <c r="Q3250" t="s">
        <v>2905</v>
      </c>
      <c r="S3250" t="s">
        <v>2970</v>
      </c>
      <c r="U3250">
        <v>0.83</v>
      </c>
      <c r="V3250" t="s">
        <v>2973</v>
      </c>
      <c r="W3250">
        <f t="shared" si="150"/>
        <v>2.3679999999999999</v>
      </c>
      <c r="X3250">
        <f t="shared" si="151"/>
        <v>1041</v>
      </c>
      <c r="Y3250">
        <v>98</v>
      </c>
      <c r="Z3250">
        <v>20</v>
      </c>
      <c r="AB3250">
        <v>200</v>
      </c>
      <c r="AC3250">
        <v>23.68</v>
      </c>
      <c r="AD3250" t="s">
        <v>3078</v>
      </c>
      <c r="AF3250" t="s">
        <v>4206</v>
      </c>
      <c r="AG3250" t="s">
        <v>5011</v>
      </c>
      <c r="AH3250" t="s">
        <v>5016</v>
      </c>
      <c r="AI3250" t="s">
        <v>5012</v>
      </c>
      <c r="AJ3250" t="s">
        <v>6964</v>
      </c>
      <c r="AK3250" t="s">
        <v>7648</v>
      </c>
      <c r="AN3250" t="s">
        <v>7826</v>
      </c>
      <c r="AO3250" t="s">
        <v>7863</v>
      </c>
      <c r="AQ3250">
        <v>3299</v>
      </c>
      <c r="AR3250">
        <v>8</v>
      </c>
      <c r="AS3250" t="s">
        <v>8999</v>
      </c>
      <c r="AT3250" t="s">
        <v>9280</v>
      </c>
      <c r="AU3250">
        <f t="shared" si="152"/>
        <v>1860.5714285714284</v>
      </c>
      <c r="AV3250">
        <v>60</v>
      </c>
      <c r="AW3250" t="s">
        <v>9371</v>
      </c>
      <c r="AX3250">
        <v>139.30000000000001</v>
      </c>
      <c r="AY3250">
        <v>48.6</v>
      </c>
      <c r="AZ3250">
        <v>1.1140000000000001</v>
      </c>
      <c r="BA3250">
        <v>0.58799999999999997</v>
      </c>
      <c r="BB3250">
        <v>1</v>
      </c>
      <c r="BC3250" t="s">
        <v>9384</v>
      </c>
      <c r="BO3250">
        <v>2</v>
      </c>
      <c r="BP3250" t="s">
        <v>9389</v>
      </c>
      <c r="BQ3250">
        <v>3</v>
      </c>
      <c r="BR3250">
        <v>1</v>
      </c>
      <c r="BS3250">
        <v>0.371</v>
      </c>
      <c r="BU3250">
        <v>-11773.88</v>
      </c>
      <c r="BV3250">
        <v>6</v>
      </c>
      <c r="BW3250">
        <v>100</v>
      </c>
      <c r="BZ3250" t="s">
        <v>2914</v>
      </c>
      <c r="CA3250" t="s">
        <v>10628</v>
      </c>
      <c r="CB3250" t="s">
        <v>10633</v>
      </c>
      <c r="CD3250">
        <v>10410</v>
      </c>
      <c r="CE3250">
        <v>10410</v>
      </c>
      <c r="CF3250" t="s">
        <v>9371</v>
      </c>
      <c r="CG3250">
        <v>0.5</v>
      </c>
      <c r="CH3250">
        <v>16</v>
      </c>
      <c r="CI3250">
        <v>10</v>
      </c>
      <c r="CJ3250">
        <v>4201</v>
      </c>
      <c r="CK3250" t="s">
        <v>10721</v>
      </c>
      <c r="CL3250" t="s">
        <v>10726</v>
      </c>
      <c r="CN3250" t="s">
        <v>10731</v>
      </c>
      <c r="DB3250" t="s">
        <v>10740</v>
      </c>
      <c r="DE3250" t="s">
        <v>10745</v>
      </c>
      <c r="DF3250" t="s">
        <v>10747</v>
      </c>
      <c r="DK3250" t="s">
        <v>12709</v>
      </c>
      <c r="DL3250" t="s">
        <v>13382</v>
      </c>
      <c r="DM3250" t="s">
        <v>13384</v>
      </c>
      <c r="DN3250" t="s">
        <v>13448</v>
      </c>
      <c r="DO3250" t="s">
        <v>14217</v>
      </c>
      <c r="DP3250" t="s">
        <v>14230</v>
      </c>
      <c r="DQ3250" t="s">
        <v>15089</v>
      </c>
      <c r="DR3250" t="s">
        <v>10740</v>
      </c>
      <c r="DS3250" t="s">
        <v>15329</v>
      </c>
      <c r="DT3250" t="s">
        <v>15331</v>
      </c>
      <c r="DU3250" t="s">
        <v>15362</v>
      </c>
      <c r="DV3250">
        <v>27.4</v>
      </c>
      <c r="DW3250" t="s">
        <v>16363</v>
      </c>
      <c r="DY3250" t="s">
        <v>10731</v>
      </c>
      <c r="DZ3250">
        <v>33.700000000000003</v>
      </c>
      <c r="EB3250" t="s">
        <v>17062</v>
      </c>
      <c r="EC3250" t="s">
        <v>19240</v>
      </c>
      <c r="ED3250" t="s">
        <v>8071</v>
      </c>
      <c r="EE3250" t="s">
        <v>19914</v>
      </c>
    </row>
    <row r="3251" spans="1:135" x14ac:dyDescent="0.2">
      <c r="A3251" t="s">
        <v>2099</v>
      </c>
      <c r="B3251">
        <v>1</v>
      </c>
      <c r="C3251">
        <v>57768</v>
      </c>
      <c r="D3251">
        <v>1</v>
      </c>
      <c r="E3251">
        <v>57768</v>
      </c>
      <c r="F3251">
        <v>57767.85</v>
      </c>
      <c r="G3251">
        <v>0</v>
      </c>
      <c r="H3251">
        <v>0</v>
      </c>
      <c r="I3251">
        <v>0</v>
      </c>
      <c r="J3251">
        <v>0</v>
      </c>
      <c r="K3251" t="s">
        <v>2788</v>
      </c>
      <c r="L3251">
        <v>60808.26</v>
      </c>
      <c r="M3251">
        <v>33444.543000000012</v>
      </c>
      <c r="N3251" t="s">
        <v>2794</v>
      </c>
      <c r="P3251">
        <v>2</v>
      </c>
      <c r="Q3251" t="s">
        <v>2907</v>
      </c>
      <c r="S3251" t="s">
        <v>2970</v>
      </c>
      <c r="U3251">
        <v>0.95</v>
      </c>
      <c r="V3251" t="s">
        <v>2975</v>
      </c>
      <c r="W3251">
        <f t="shared" si="150"/>
        <v>2.9798657718120807</v>
      </c>
      <c r="X3251">
        <f t="shared" si="151"/>
        <v>1168.9597315436242</v>
      </c>
      <c r="Y3251">
        <v>115</v>
      </c>
      <c r="Z3251">
        <v>20</v>
      </c>
      <c r="AB3251">
        <v>200</v>
      </c>
      <c r="AC3251">
        <v>35.520000000000003</v>
      </c>
      <c r="AD3251" t="s">
        <v>3909</v>
      </c>
      <c r="AF3251" t="s">
        <v>4843</v>
      </c>
      <c r="AG3251" t="s">
        <v>5011</v>
      </c>
      <c r="AH3251" t="s">
        <v>5011</v>
      </c>
      <c r="AI3251" t="s">
        <v>5012</v>
      </c>
      <c r="AJ3251" t="s">
        <v>6965</v>
      </c>
      <c r="AK3251" t="s">
        <v>7648</v>
      </c>
      <c r="AN3251" t="s">
        <v>7840</v>
      </c>
      <c r="AO3251" t="s">
        <v>7856</v>
      </c>
      <c r="AQ3251">
        <v>2899</v>
      </c>
      <c r="AR3251">
        <v>1</v>
      </c>
      <c r="AS3251" t="s">
        <v>8168</v>
      </c>
      <c r="AT3251" t="s">
        <v>9276</v>
      </c>
      <c r="AU3251">
        <f t="shared" si="152"/>
        <v>3965.4284434285714</v>
      </c>
      <c r="AV3251">
        <v>60</v>
      </c>
      <c r="AW3251" t="s">
        <v>9373</v>
      </c>
      <c r="AX3251">
        <v>14.2</v>
      </c>
      <c r="AY3251">
        <v>7.4</v>
      </c>
      <c r="AZ3251">
        <v>0.151</v>
      </c>
      <c r="BA3251">
        <v>0.11799999999999999</v>
      </c>
      <c r="BB3251">
        <v>1</v>
      </c>
      <c r="BC3251" t="s">
        <v>9381</v>
      </c>
      <c r="BO3251">
        <v>2</v>
      </c>
      <c r="BP3251" t="s">
        <v>9384</v>
      </c>
      <c r="BQ3251">
        <v>3</v>
      </c>
      <c r="BR3251">
        <v>1</v>
      </c>
      <c r="BS3251">
        <v>0.05</v>
      </c>
      <c r="BU3251">
        <v>-3040.41</v>
      </c>
      <c r="BV3251">
        <v>10</v>
      </c>
      <c r="BW3251">
        <v>50</v>
      </c>
      <c r="BZ3251" t="s">
        <v>10358</v>
      </c>
      <c r="CA3251" t="s">
        <v>10629</v>
      </c>
      <c r="CB3251" t="s">
        <v>10633</v>
      </c>
      <c r="CC3251" t="s">
        <v>10656</v>
      </c>
      <c r="CD3251">
        <v>13934</v>
      </c>
      <c r="CE3251">
        <v>13934</v>
      </c>
      <c r="CF3251" t="s">
        <v>9373</v>
      </c>
      <c r="CG3251">
        <v>2</v>
      </c>
      <c r="CH3251">
        <v>14</v>
      </c>
      <c r="CI3251">
        <v>11.92</v>
      </c>
      <c r="CJ3251">
        <v>4201</v>
      </c>
      <c r="CK3251" t="s">
        <v>10721</v>
      </c>
      <c r="CL3251" t="s">
        <v>10726</v>
      </c>
      <c r="CN3251" t="s">
        <v>10731</v>
      </c>
      <c r="DB3251" t="s">
        <v>10740</v>
      </c>
      <c r="DE3251" t="s">
        <v>10745</v>
      </c>
      <c r="DF3251" t="s">
        <v>10747</v>
      </c>
      <c r="DK3251" t="s">
        <v>12710</v>
      </c>
      <c r="DL3251" t="s">
        <v>13382</v>
      </c>
      <c r="DM3251" t="s">
        <v>13384</v>
      </c>
      <c r="DN3251" t="s">
        <v>14063</v>
      </c>
      <c r="DO3251" t="s">
        <v>14219</v>
      </c>
      <c r="DP3251" t="s">
        <v>14229</v>
      </c>
      <c r="DQ3251" t="s">
        <v>15090</v>
      </c>
      <c r="DR3251" t="s">
        <v>10740</v>
      </c>
      <c r="DS3251" t="s">
        <v>15329</v>
      </c>
      <c r="DT3251" t="s">
        <v>15331</v>
      </c>
      <c r="DU3251" t="s">
        <v>15678</v>
      </c>
      <c r="DV3251">
        <v>39.799999999999997</v>
      </c>
      <c r="DW3251" t="s">
        <v>16366</v>
      </c>
      <c r="DY3251" t="s">
        <v>10731</v>
      </c>
      <c r="DZ3251">
        <v>35.700000000000003</v>
      </c>
      <c r="EB3251" t="s">
        <v>17149</v>
      </c>
      <c r="EC3251" t="s">
        <v>19241</v>
      </c>
      <c r="ED3251" t="s">
        <v>8071</v>
      </c>
      <c r="EE3251" t="s">
        <v>19914</v>
      </c>
    </row>
    <row r="3252" spans="1:135" x14ac:dyDescent="0.2">
      <c r="A3252" t="s">
        <v>2100</v>
      </c>
      <c r="B3252">
        <v>1</v>
      </c>
      <c r="C3252">
        <v>42830.333333333343</v>
      </c>
      <c r="D3252">
        <v>1</v>
      </c>
      <c r="E3252">
        <v>128491</v>
      </c>
      <c r="F3252">
        <v>128491.48</v>
      </c>
      <c r="G3252">
        <v>0</v>
      </c>
      <c r="H3252">
        <v>0</v>
      </c>
      <c r="I3252">
        <v>0</v>
      </c>
      <c r="J3252">
        <v>0</v>
      </c>
      <c r="K3252" t="s">
        <v>2788</v>
      </c>
      <c r="L3252">
        <v>154809.01</v>
      </c>
      <c r="M3252">
        <v>85144.955500000011</v>
      </c>
      <c r="N3252" t="s">
        <v>2795</v>
      </c>
      <c r="P3252">
        <v>2</v>
      </c>
      <c r="Q3252" t="s">
        <v>2904</v>
      </c>
      <c r="S3252" t="s">
        <v>2970</v>
      </c>
      <c r="U3252">
        <v>0.83</v>
      </c>
      <c r="V3252" t="s">
        <v>2974</v>
      </c>
      <c r="W3252">
        <f t="shared" si="150"/>
        <v>2.4832214765100673</v>
      </c>
      <c r="X3252">
        <f t="shared" si="151"/>
        <v>2808.1375838926174</v>
      </c>
      <c r="Y3252">
        <v>115</v>
      </c>
      <c r="Z3252">
        <v>20</v>
      </c>
      <c r="AB3252">
        <v>600</v>
      </c>
      <c r="AC3252">
        <v>29.6</v>
      </c>
      <c r="AD3252" t="s">
        <v>3096</v>
      </c>
      <c r="AF3252" t="s">
        <v>4145</v>
      </c>
      <c r="AG3252" t="s">
        <v>5011</v>
      </c>
      <c r="AH3252" t="s">
        <v>5011</v>
      </c>
      <c r="AI3252" t="s">
        <v>5012</v>
      </c>
      <c r="AJ3252" t="s">
        <v>6966</v>
      </c>
      <c r="AK3252" t="s">
        <v>7648</v>
      </c>
      <c r="AN3252" t="s">
        <v>7826</v>
      </c>
      <c r="AO3252" t="s">
        <v>7846</v>
      </c>
      <c r="AQ3252">
        <v>3089</v>
      </c>
      <c r="AR3252">
        <v>1</v>
      </c>
      <c r="AS3252" t="s">
        <v>9000</v>
      </c>
      <c r="AT3252" t="s">
        <v>9264</v>
      </c>
      <c r="AU3252">
        <f t="shared" si="152"/>
        <v>3304.5237028571428</v>
      </c>
      <c r="AV3252">
        <v>45</v>
      </c>
      <c r="AW3252" t="s">
        <v>9373</v>
      </c>
      <c r="AX3252">
        <v>9.3000000000000007</v>
      </c>
      <c r="AY3252">
        <v>4.7</v>
      </c>
      <c r="AZ3252">
        <v>9.9000000000000005E-2</v>
      </c>
      <c r="BA3252">
        <v>7.4999999999999997E-2</v>
      </c>
      <c r="BB3252">
        <v>1</v>
      </c>
      <c r="BC3252" t="s">
        <v>9381</v>
      </c>
      <c r="BO3252">
        <v>2</v>
      </c>
      <c r="BP3252" t="s">
        <v>9384</v>
      </c>
      <c r="BQ3252">
        <v>3</v>
      </c>
      <c r="BR3252">
        <v>1</v>
      </c>
      <c r="BS3252">
        <v>3.3000000000000002E-2</v>
      </c>
      <c r="BU3252">
        <v>-26317.53</v>
      </c>
      <c r="BV3252">
        <v>2.83</v>
      </c>
      <c r="BW3252">
        <v>35</v>
      </c>
      <c r="BZ3252" t="s">
        <v>10347</v>
      </c>
      <c r="CA3252" t="s">
        <v>10628</v>
      </c>
      <c r="CB3252" t="s">
        <v>10633</v>
      </c>
      <c r="CD3252">
        <v>11157.66666666667</v>
      </c>
      <c r="CE3252">
        <v>33473</v>
      </c>
      <c r="CF3252" t="s">
        <v>9373</v>
      </c>
      <c r="CG3252">
        <v>1</v>
      </c>
      <c r="CH3252">
        <v>14</v>
      </c>
      <c r="CI3252">
        <v>11.92</v>
      </c>
      <c r="CJ3252">
        <v>4201</v>
      </c>
      <c r="CK3252" t="s">
        <v>10721</v>
      </c>
      <c r="CL3252" t="s">
        <v>10726</v>
      </c>
      <c r="CN3252" t="s">
        <v>10731</v>
      </c>
      <c r="DB3252" t="s">
        <v>10740</v>
      </c>
      <c r="DE3252" t="s">
        <v>10745</v>
      </c>
      <c r="DF3252" t="s">
        <v>10747</v>
      </c>
      <c r="DK3252" t="s">
        <v>12711</v>
      </c>
      <c r="DL3252" t="s">
        <v>13382</v>
      </c>
      <c r="DM3252" t="s">
        <v>13384</v>
      </c>
      <c r="DN3252" t="s">
        <v>13389</v>
      </c>
      <c r="DO3252" t="s">
        <v>14217</v>
      </c>
      <c r="DP3252" t="s">
        <v>14230</v>
      </c>
      <c r="DQ3252" t="s">
        <v>15091</v>
      </c>
      <c r="DR3252" t="s">
        <v>10740</v>
      </c>
      <c r="DS3252" t="s">
        <v>15329</v>
      </c>
      <c r="DT3252" t="s">
        <v>15331</v>
      </c>
      <c r="DU3252" t="s">
        <v>16136</v>
      </c>
      <c r="DV3252">
        <v>29.5</v>
      </c>
      <c r="DW3252" t="s">
        <v>16363</v>
      </c>
      <c r="DY3252" t="s">
        <v>10731</v>
      </c>
      <c r="DZ3252">
        <v>33.700000000000003</v>
      </c>
      <c r="EB3252" t="s">
        <v>17062</v>
      </c>
      <c r="EC3252" t="s">
        <v>19242</v>
      </c>
      <c r="ED3252" t="s">
        <v>8071</v>
      </c>
      <c r="EE3252" t="s">
        <v>19914</v>
      </c>
    </row>
    <row r="3253" spans="1:135" x14ac:dyDescent="0.2">
      <c r="A3253" t="s">
        <v>2101</v>
      </c>
      <c r="B3253">
        <v>1</v>
      </c>
      <c r="C3253">
        <v>60181.5</v>
      </c>
      <c r="D3253">
        <v>2</v>
      </c>
      <c r="E3253">
        <v>120363</v>
      </c>
      <c r="F3253">
        <v>120363.11</v>
      </c>
      <c r="G3253">
        <v>0</v>
      </c>
      <c r="H3253">
        <v>0</v>
      </c>
      <c r="I3253">
        <v>0</v>
      </c>
      <c r="J3253">
        <v>0</v>
      </c>
      <c r="K3253" t="s">
        <v>2788</v>
      </c>
      <c r="L3253">
        <v>145015.79999999999</v>
      </c>
      <c r="M3253">
        <v>79758.69</v>
      </c>
      <c r="N3253" t="s">
        <v>2795</v>
      </c>
      <c r="P3253">
        <v>2</v>
      </c>
      <c r="Q3253" t="s">
        <v>2904</v>
      </c>
      <c r="S3253" t="s">
        <v>2970</v>
      </c>
      <c r="U3253">
        <v>0.83</v>
      </c>
      <c r="V3253" t="s">
        <v>2973</v>
      </c>
      <c r="W3253">
        <f t="shared" si="150"/>
        <v>4.9664429530201346</v>
      </c>
      <c r="X3253">
        <f t="shared" si="151"/>
        <v>2985.2348993288592</v>
      </c>
      <c r="Y3253">
        <v>115</v>
      </c>
      <c r="Z3253">
        <v>20</v>
      </c>
      <c r="AB3253">
        <v>200</v>
      </c>
      <c r="AC3253">
        <v>59.2</v>
      </c>
      <c r="AD3253" t="s">
        <v>3007</v>
      </c>
      <c r="AF3253" t="s">
        <v>4155</v>
      </c>
      <c r="AG3253" t="s">
        <v>5011</v>
      </c>
      <c r="AH3253" t="s">
        <v>5011</v>
      </c>
      <c r="AI3253" t="s">
        <v>5012</v>
      </c>
      <c r="AJ3253" t="s">
        <v>6967</v>
      </c>
      <c r="AK3253" t="s">
        <v>7648</v>
      </c>
      <c r="AN3253" t="s">
        <v>7825</v>
      </c>
      <c r="AO3253" t="s">
        <v>7851</v>
      </c>
      <c r="AQ3253">
        <v>3089</v>
      </c>
      <c r="AR3253">
        <v>1</v>
      </c>
      <c r="AS3253" t="s">
        <v>9001</v>
      </c>
      <c r="AT3253" t="s">
        <v>9270</v>
      </c>
      <c r="AU3253">
        <f t="shared" si="152"/>
        <v>6609.0474057142856</v>
      </c>
      <c r="AV3253">
        <v>45</v>
      </c>
      <c r="AW3253" t="s">
        <v>9372</v>
      </c>
      <c r="AX3253">
        <v>18.2</v>
      </c>
      <c r="AY3253">
        <v>9.6999999999999993</v>
      </c>
      <c r="AZ3253">
        <v>0.19400000000000001</v>
      </c>
      <c r="BA3253">
        <v>0.155</v>
      </c>
      <c r="BB3253">
        <v>1</v>
      </c>
      <c r="BC3253" t="s">
        <v>9382</v>
      </c>
      <c r="BO3253">
        <v>2</v>
      </c>
      <c r="BP3253" t="s">
        <v>9384</v>
      </c>
      <c r="BQ3253">
        <v>3</v>
      </c>
      <c r="BR3253">
        <v>1</v>
      </c>
      <c r="BS3253">
        <v>6.5000000000000002E-2</v>
      </c>
      <c r="BU3253">
        <v>-24652.69</v>
      </c>
      <c r="BV3253">
        <v>2.83</v>
      </c>
      <c r="BW3253">
        <v>35</v>
      </c>
      <c r="BZ3253" t="s">
        <v>9443</v>
      </c>
      <c r="CA3253" t="s">
        <v>10629</v>
      </c>
      <c r="CB3253" t="s">
        <v>10633</v>
      </c>
      <c r="CD3253">
        <v>17792</v>
      </c>
      <c r="CE3253">
        <v>35584</v>
      </c>
      <c r="CF3253" t="s">
        <v>9372</v>
      </c>
      <c r="CG3253">
        <v>1</v>
      </c>
      <c r="CH3253">
        <v>14</v>
      </c>
      <c r="CI3253">
        <v>11.92</v>
      </c>
      <c r="CJ3253">
        <v>4201</v>
      </c>
      <c r="CK3253" t="s">
        <v>10721</v>
      </c>
      <c r="CL3253" t="s">
        <v>10726</v>
      </c>
      <c r="CN3253" t="s">
        <v>10731</v>
      </c>
      <c r="DB3253" t="s">
        <v>10740</v>
      </c>
      <c r="DE3253" t="s">
        <v>10745</v>
      </c>
      <c r="DF3253" t="s">
        <v>10747</v>
      </c>
      <c r="DK3253" t="s">
        <v>12712</v>
      </c>
      <c r="DL3253" t="s">
        <v>13382</v>
      </c>
      <c r="DM3253" t="s">
        <v>13384</v>
      </c>
      <c r="DN3253" t="s">
        <v>13399</v>
      </c>
      <c r="DO3253" t="s">
        <v>14217</v>
      </c>
      <c r="DP3253" t="s">
        <v>14231</v>
      </c>
      <c r="DQ3253" t="s">
        <v>6967</v>
      </c>
      <c r="DR3253" t="s">
        <v>10740</v>
      </c>
      <c r="DS3253" t="s">
        <v>15329</v>
      </c>
      <c r="DT3253" t="s">
        <v>15331</v>
      </c>
      <c r="DU3253" t="s">
        <v>15342</v>
      </c>
      <c r="DV3253">
        <v>31.6</v>
      </c>
      <c r="DW3253" t="s">
        <v>16363</v>
      </c>
      <c r="DY3253" t="s">
        <v>10731</v>
      </c>
      <c r="DZ3253">
        <v>33.700000000000003</v>
      </c>
      <c r="EB3253" t="s">
        <v>17062</v>
      </c>
      <c r="EC3253" t="s">
        <v>19243</v>
      </c>
      <c r="ED3253" t="s">
        <v>8071</v>
      </c>
      <c r="EE3253" t="s">
        <v>19914</v>
      </c>
    </row>
    <row r="3254" spans="1:135" x14ac:dyDescent="0.2">
      <c r="A3254" t="s">
        <v>2102</v>
      </c>
      <c r="B3254">
        <v>1</v>
      </c>
      <c r="C3254">
        <v>67617.2</v>
      </c>
      <c r="D3254">
        <v>1</v>
      </c>
      <c r="E3254">
        <v>338086</v>
      </c>
      <c r="F3254">
        <v>338086.12</v>
      </c>
      <c r="G3254">
        <v>0</v>
      </c>
      <c r="H3254">
        <v>0</v>
      </c>
      <c r="I3254">
        <v>0</v>
      </c>
      <c r="J3254">
        <v>0</v>
      </c>
      <c r="K3254" t="s">
        <v>2788</v>
      </c>
      <c r="L3254">
        <v>407332.67</v>
      </c>
      <c r="M3254">
        <v>224032.96849999999</v>
      </c>
      <c r="N3254" t="s">
        <v>2795</v>
      </c>
      <c r="P3254">
        <v>2</v>
      </c>
      <c r="Q3254" t="s">
        <v>2904</v>
      </c>
      <c r="S3254" t="s">
        <v>2970</v>
      </c>
      <c r="U3254">
        <v>0.83</v>
      </c>
      <c r="V3254" t="s">
        <v>2974</v>
      </c>
      <c r="W3254">
        <f t="shared" si="150"/>
        <v>4.9664429530201346</v>
      </c>
      <c r="X3254">
        <f t="shared" si="151"/>
        <v>7696.7281879194634</v>
      </c>
      <c r="Y3254">
        <v>115</v>
      </c>
      <c r="Z3254">
        <v>20</v>
      </c>
      <c r="AB3254">
        <v>800</v>
      </c>
      <c r="AC3254">
        <v>59.2</v>
      </c>
      <c r="AD3254" t="s">
        <v>3156</v>
      </c>
      <c r="AF3254" t="s">
        <v>4145</v>
      </c>
      <c r="AG3254" t="s">
        <v>5011</v>
      </c>
      <c r="AH3254" t="s">
        <v>5011</v>
      </c>
      <c r="AI3254" t="s">
        <v>5012</v>
      </c>
      <c r="AJ3254" t="s">
        <v>6968</v>
      </c>
      <c r="AK3254" t="s">
        <v>7648</v>
      </c>
      <c r="AN3254" t="s">
        <v>7826</v>
      </c>
      <c r="AO3254" t="s">
        <v>7851</v>
      </c>
      <c r="AQ3254">
        <v>3089</v>
      </c>
      <c r="AR3254">
        <v>1</v>
      </c>
      <c r="AS3254" t="s">
        <v>8004</v>
      </c>
      <c r="AT3254" t="s">
        <v>9272</v>
      </c>
      <c r="AU3254">
        <f t="shared" si="152"/>
        <v>6609.0474057142856</v>
      </c>
      <c r="AV3254">
        <v>45</v>
      </c>
      <c r="AW3254" t="s">
        <v>9373</v>
      </c>
      <c r="AX3254">
        <v>8.4</v>
      </c>
      <c r="AY3254">
        <v>4.5999999999999996</v>
      </c>
      <c r="AZ3254">
        <v>9.2999999999999999E-2</v>
      </c>
      <c r="BA3254">
        <v>7.3999999999999996E-2</v>
      </c>
      <c r="BB3254">
        <v>1</v>
      </c>
      <c r="BC3254" t="s">
        <v>9381</v>
      </c>
      <c r="BO3254">
        <v>2</v>
      </c>
      <c r="BP3254" t="s">
        <v>9384</v>
      </c>
      <c r="BQ3254">
        <v>3</v>
      </c>
      <c r="BR3254">
        <v>1</v>
      </c>
      <c r="BS3254">
        <v>3.1E-2</v>
      </c>
      <c r="BU3254">
        <v>-69246.55</v>
      </c>
      <c r="BV3254">
        <v>3.25</v>
      </c>
      <c r="BW3254">
        <v>35</v>
      </c>
      <c r="BZ3254" t="s">
        <v>9445</v>
      </c>
      <c r="CA3254" t="s">
        <v>10628</v>
      </c>
      <c r="CB3254" t="s">
        <v>10633</v>
      </c>
      <c r="CD3254">
        <v>18349</v>
      </c>
      <c r="CE3254">
        <v>91745</v>
      </c>
      <c r="CF3254" t="s">
        <v>9373</v>
      </c>
      <c r="CG3254">
        <v>1</v>
      </c>
      <c r="CH3254">
        <v>14</v>
      </c>
      <c r="CI3254">
        <v>11.92</v>
      </c>
      <c r="CJ3254">
        <v>4201</v>
      </c>
      <c r="CK3254" t="s">
        <v>10721</v>
      </c>
      <c r="CL3254" t="s">
        <v>10726</v>
      </c>
      <c r="CN3254" t="s">
        <v>10731</v>
      </c>
      <c r="DB3254" t="s">
        <v>10740</v>
      </c>
      <c r="DE3254" t="s">
        <v>10745</v>
      </c>
      <c r="DF3254" t="s">
        <v>10747</v>
      </c>
      <c r="DK3254" t="s">
        <v>12713</v>
      </c>
      <c r="DL3254" t="s">
        <v>13382</v>
      </c>
      <c r="DM3254" t="s">
        <v>13384</v>
      </c>
      <c r="DN3254" t="s">
        <v>13389</v>
      </c>
      <c r="DO3254" t="s">
        <v>14217</v>
      </c>
      <c r="DP3254" t="s">
        <v>14230</v>
      </c>
      <c r="DQ3254" t="s">
        <v>6968</v>
      </c>
      <c r="DR3254" t="s">
        <v>10740</v>
      </c>
      <c r="DS3254" t="s">
        <v>15329</v>
      </c>
      <c r="DT3254" t="s">
        <v>15331</v>
      </c>
      <c r="DU3254" t="s">
        <v>15730</v>
      </c>
      <c r="DV3254">
        <v>30.7</v>
      </c>
      <c r="DW3254" t="s">
        <v>16370</v>
      </c>
      <c r="DY3254" t="s">
        <v>10731</v>
      </c>
      <c r="DZ3254">
        <v>33.700000000000003</v>
      </c>
      <c r="EB3254" t="s">
        <v>17139</v>
      </c>
      <c r="EC3254" t="s">
        <v>19244</v>
      </c>
      <c r="ED3254" t="s">
        <v>8071</v>
      </c>
      <c r="EE3254" t="s">
        <v>19914</v>
      </c>
    </row>
    <row r="3255" spans="1:135" x14ac:dyDescent="0.2">
      <c r="A3255" t="s">
        <v>2103</v>
      </c>
      <c r="B3255">
        <v>1</v>
      </c>
      <c r="C3255">
        <v>339234</v>
      </c>
      <c r="D3255">
        <v>1</v>
      </c>
      <c r="E3255">
        <v>339234</v>
      </c>
      <c r="F3255">
        <v>242514.19</v>
      </c>
      <c r="G3255">
        <v>96720</v>
      </c>
      <c r="H3255">
        <v>0</v>
      </c>
      <c r="I3255">
        <v>0</v>
      </c>
      <c r="J3255">
        <v>96720</v>
      </c>
      <c r="K3255" t="s">
        <v>2788</v>
      </c>
      <c r="L3255">
        <v>255278.09</v>
      </c>
      <c r="M3255">
        <v>140402.94949999999</v>
      </c>
      <c r="N3255" t="s">
        <v>2795</v>
      </c>
      <c r="P3255">
        <v>3</v>
      </c>
      <c r="Q3255" t="s">
        <v>2924</v>
      </c>
      <c r="S3255" t="s">
        <v>2970</v>
      </c>
      <c r="U3255">
        <v>0.95</v>
      </c>
      <c r="V3255" t="s">
        <v>2975</v>
      </c>
      <c r="W3255">
        <f t="shared" si="150"/>
        <v>3.0560069331600044</v>
      </c>
      <c r="X3255">
        <f t="shared" si="151"/>
        <v>3711.1905535694941</v>
      </c>
      <c r="Y3255">
        <v>96</v>
      </c>
      <c r="Z3255">
        <v>36</v>
      </c>
      <c r="AB3255">
        <v>200</v>
      </c>
      <c r="AC3255">
        <v>56.42</v>
      </c>
      <c r="AD3255" t="s">
        <v>3910</v>
      </c>
      <c r="AF3255" t="s">
        <v>4844</v>
      </c>
      <c r="AG3255" t="s">
        <v>5013</v>
      </c>
      <c r="AH3255" t="s">
        <v>5013</v>
      </c>
      <c r="AI3255" t="s">
        <v>5012</v>
      </c>
      <c r="AJ3255" t="s">
        <v>6969</v>
      </c>
      <c r="AK3255" t="s">
        <v>7648</v>
      </c>
      <c r="AN3255" t="s">
        <v>7841</v>
      </c>
      <c r="AQ3255">
        <v>1499</v>
      </c>
      <c r="AR3255">
        <v>0.5</v>
      </c>
      <c r="AS3255" t="s">
        <v>9002</v>
      </c>
      <c r="AT3255" t="s">
        <v>9306</v>
      </c>
      <c r="AU3255">
        <f t="shared" si="152"/>
        <v>15109.67853252</v>
      </c>
      <c r="AV3255">
        <v>60</v>
      </c>
      <c r="AW3255" t="s">
        <v>9371</v>
      </c>
      <c r="AX3255">
        <v>89.8</v>
      </c>
      <c r="AY3255">
        <v>32.799999999999997</v>
      </c>
      <c r="AZ3255">
        <v>0.68300000000000005</v>
      </c>
      <c r="BA3255">
        <v>0.43099999999999999</v>
      </c>
      <c r="BB3255">
        <v>1</v>
      </c>
      <c r="BC3255" t="s">
        <v>9384</v>
      </c>
      <c r="BO3255">
        <v>2</v>
      </c>
      <c r="BP3255" t="s">
        <v>9384</v>
      </c>
      <c r="BQ3255">
        <v>3</v>
      </c>
      <c r="BR3255">
        <v>1</v>
      </c>
      <c r="BS3255">
        <v>0.22800000000000001</v>
      </c>
      <c r="BU3255">
        <v>-12763.9</v>
      </c>
      <c r="BV3255">
        <v>14</v>
      </c>
      <c r="BW3255">
        <v>75</v>
      </c>
      <c r="BZ3255" t="s">
        <v>10160</v>
      </c>
      <c r="CA3255" t="s">
        <v>10629</v>
      </c>
      <c r="CB3255" t="s">
        <v>10635</v>
      </c>
      <c r="CC3255" t="s">
        <v>10711</v>
      </c>
      <c r="CD3255">
        <v>68516</v>
      </c>
      <c r="CE3255">
        <v>68516</v>
      </c>
      <c r="CF3255" t="s">
        <v>9371</v>
      </c>
      <c r="CG3255">
        <v>1</v>
      </c>
      <c r="CH3255">
        <v>2.5</v>
      </c>
      <c r="CI3255">
        <v>18.462</v>
      </c>
      <c r="CJ3255">
        <v>4121</v>
      </c>
      <c r="CK3255" t="s">
        <v>10722</v>
      </c>
      <c r="CL3255" t="s">
        <v>10726</v>
      </c>
      <c r="CN3255" t="s">
        <v>10731</v>
      </c>
      <c r="DB3255" t="s">
        <v>10741</v>
      </c>
      <c r="DE3255" t="s">
        <v>10745</v>
      </c>
      <c r="DF3255" t="s">
        <v>10747</v>
      </c>
      <c r="DK3255" t="s">
        <v>12714</v>
      </c>
      <c r="DL3255" t="s">
        <v>13382</v>
      </c>
      <c r="DM3255" t="s">
        <v>13384</v>
      </c>
      <c r="DN3255" t="s">
        <v>14064</v>
      </c>
      <c r="DO3255" t="s">
        <v>14219</v>
      </c>
      <c r="DP3255" t="s">
        <v>14229</v>
      </c>
      <c r="DQ3255" t="s">
        <v>6969</v>
      </c>
      <c r="DR3255" t="s">
        <v>10741</v>
      </c>
      <c r="DS3255" t="s">
        <v>15329</v>
      </c>
      <c r="DT3255" t="s">
        <v>15331</v>
      </c>
      <c r="DU3255" t="s">
        <v>15769</v>
      </c>
      <c r="DV3255">
        <v>34.299999999999997</v>
      </c>
      <c r="DW3255" t="s">
        <v>16366</v>
      </c>
      <c r="DY3255" t="s">
        <v>10731</v>
      </c>
      <c r="DZ3255">
        <v>35</v>
      </c>
      <c r="EB3255" t="s">
        <v>16983</v>
      </c>
      <c r="EC3255" t="s">
        <v>19245</v>
      </c>
      <c r="ED3255" t="s">
        <v>9049</v>
      </c>
      <c r="EE3255" t="s">
        <v>19917</v>
      </c>
    </row>
    <row r="3256" spans="1:135" x14ac:dyDescent="0.2">
      <c r="A3256" t="s">
        <v>2104</v>
      </c>
      <c r="B3256">
        <v>1</v>
      </c>
      <c r="C3256">
        <v>109175</v>
      </c>
      <c r="D3256">
        <v>1</v>
      </c>
      <c r="E3256">
        <v>109175</v>
      </c>
      <c r="F3256">
        <v>109175.07</v>
      </c>
      <c r="G3256">
        <v>0</v>
      </c>
      <c r="H3256">
        <v>0</v>
      </c>
      <c r="I3256">
        <v>0</v>
      </c>
      <c r="J3256">
        <v>0</v>
      </c>
      <c r="K3256" t="s">
        <v>2788</v>
      </c>
      <c r="L3256">
        <v>127347.57</v>
      </c>
      <c r="M3256">
        <v>70041.16350000001</v>
      </c>
      <c r="N3256" t="s">
        <v>2794</v>
      </c>
      <c r="P3256">
        <v>2</v>
      </c>
      <c r="S3256" t="s">
        <v>2970</v>
      </c>
      <c r="U3256">
        <v>0.85729999999999995</v>
      </c>
      <c r="V3256" t="s">
        <v>2977</v>
      </c>
      <c r="W3256">
        <f t="shared" si="150"/>
        <v>5.9597315436241614</v>
      </c>
      <c r="X3256">
        <f t="shared" si="151"/>
        <v>2541.6946308724832</v>
      </c>
      <c r="Y3256">
        <v>115</v>
      </c>
      <c r="Z3256">
        <v>20</v>
      </c>
      <c r="AB3256">
        <v>400</v>
      </c>
      <c r="AC3256">
        <v>71.040000000000006</v>
      </c>
      <c r="AD3256" t="s">
        <v>3175</v>
      </c>
      <c r="AF3256" t="s">
        <v>4278</v>
      </c>
      <c r="AG3256" t="s">
        <v>5011</v>
      </c>
      <c r="AH3256" t="s">
        <v>5011</v>
      </c>
      <c r="AI3256" t="s">
        <v>5012</v>
      </c>
      <c r="AJ3256" t="s">
        <v>6970</v>
      </c>
      <c r="AK3256" t="s">
        <v>7648</v>
      </c>
      <c r="AN3256" t="s">
        <v>7840</v>
      </c>
      <c r="AQ3256">
        <v>3089</v>
      </c>
      <c r="AR3256">
        <v>1</v>
      </c>
      <c r="AS3256" t="s">
        <v>8077</v>
      </c>
      <c r="AT3256" t="s">
        <v>9311</v>
      </c>
      <c r="AU3256">
        <f t="shared" si="152"/>
        <v>7930.8568868571429</v>
      </c>
      <c r="AV3256">
        <v>65</v>
      </c>
      <c r="AW3256" t="s">
        <v>9372</v>
      </c>
      <c r="AX3256">
        <v>38.9</v>
      </c>
      <c r="AY3256">
        <v>11.9</v>
      </c>
      <c r="AZ3256">
        <v>0.38600000000000001</v>
      </c>
      <c r="BA3256">
        <v>0.184</v>
      </c>
      <c r="BB3256">
        <v>1</v>
      </c>
      <c r="BC3256" t="s">
        <v>9382</v>
      </c>
      <c r="BO3256">
        <v>2</v>
      </c>
      <c r="BP3256" t="s">
        <v>9384</v>
      </c>
      <c r="BQ3256">
        <v>3</v>
      </c>
      <c r="BR3256">
        <v>1</v>
      </c>
      <c r="BS3256">
        <v>8.7999999999999995E-2</v>
      </c>
      <c r="BU3256">
        <v>-18172.5</v>
      </c>
      <c r="BV3256">
        <v>5</v>
      </c>
      <c r="BW3256">
        <v>94</v>
      </c>
      <c r="BZ3256" t="s">
        <v>9404</v>
      </c>
      <c r="CA3256" t="s">
        <v>10629</v>
      </c>
      <c r="CB3256" t="s">
        <v>10633</v>
      </c>
      <c r="CC3256" t="s">
        <v>10667</v>
      </c>
      <c r="CD3256">
        <v>30297</v>
      </c>
      <c r="CE3256">
        <v>30297</v>
      </c>
      <c r="CF3256" t="s">
        <v>9372</v>
      </c>
      <c r="CG3256">
        <v>3.25</v>
      </c>
      <c r="CH3256">
        <v>14</v>
      </c>
      <c r="CI3256">
        <v>11.92</v>
      </c>
      <c r="CJ3256">
        <v>4201</v>
      </c>
      <c r="CK3256" t="s">
        <v>10721</v>
      </c>
      <c r="CL3256" t="s">
        <v>10726</v>
      </c>
      <c r="CN3256" t="s">
        <v>10731</v>
      </c>
      <c r="DB3256" t="s">
        <v>10740</v>
      </c>
      <c r="DE3256" t="s">
        <v>10745</v>
      </c>
      <c r="DF3256" t="s">
        <v>10747</v>
      </c>
      <c r="DK3256" t="s">
        <v>12715</v>
      </c>
      <c r="DL3256" t="s">
        <v>13382</v>
      </c>
      <c r="DM3256" t="s">
        <v>13384</v>
      </c>
      <c r="DN3256" t="s">
        <v>13519</v>
      </c>
      <c r="DO3256" t="s">
        <v>14219</v>
      </c>
      <c r="DP3256" t="s">
        <v>14229</v>
      </c>
      <c r="DQ3256" t="s">
        <v>14867</v>
      </c>
      <c r="DR3256" t="s">
        <v>10740</v>
      </c>
      <c r="DS3256" t="s">
        <v>15329</v>
      </c>
      <c r="DT3256" t="s">
        <v>15331</v>
      </c>
      <c r="DU3256" t="s">
        <v>15337</v>
      </c>
      <c r="DV3256">
        <v>34.799999999999997</v>
      </c>
      <c r="DW3256" t="s">
        <v>16374</v>
      </c>
      <c r="DY3256" t="s">
        <v>10731</v>
      </c>
      <c r="DZ3256">
        <v>35.700000000000003</v>
      </c>
      <c r="EB3256" t="s">
        <v>16991</v>
      </c>
      <c r="EC3256" t="s">
        <v>19246</v>
      </c>
      <c r="ED3256" t="s">
        <v>8071</v>
      </c>
      <c r="EE3256" t="s">
        <v>19914</v>
      </c>
    </row>
    <row r="3257" spans="1:135" x14ac:dyDescent="0.2">
      <c r="A3257" t="s">
        <v>2104</v>
      </c>
      <c r="B3257">
        <v>2</v>
      </c>
      <c r="C3257">
        <v>183441</v>
      </c>
      <c r="D3257">
        <v>1</v>
      </c>
      <c r="E3257">
        <v>183441</v>
      </c>
      <c r="F3257">
        <v>183441.16</v>
      </c>
      <c r="G3257">
        <v>0</v>
      </c>
      <c r="H3257">
        <v>0</v>
      </c>
      <c r="I3257">
        <v>0</v>
      </c>
      <c r="J3257">
        <v>0</v>
      </c>
      <c r="K3257" t="s">
        <v>2786</v>
      </c>
      <c r="L3257">
        <v>213975.46</v>
      </c>
      <c r="M3257">
        <v>117686.503</v>
      </c>
      <c r="N3257" t="s">
        <v>2794</v>
      </c>
      <c r="P3257">
        <v>2</v>
      </c>
      <c r="S3257" t="s">
        <v>2970</v>
      </c>
      <c r="U3257">
        <v>0.85729999999999995</v>
      </c>
      <c r="V3257" t="s">
        <v>2977</v>
      </c>
      <c r="W3257">
        <f t="shared" si="150"/>
        <v>6.0402684563758386</v>
      </c>
      <c r="X3257">
        <f t="shared" si="151"/>
        <v>1453.1879194630872</v>
      </c>
      <c r="Y3257">
        <v>115</v>
      </c>
      <c r="Z3257">
        <v>20</v>
      </c>
      <c r="AB3257">
        <v>400</v>
      </c>
      <c r="AC3257">
        <v>72</v>
      </c>
      <c r="AD3257" t="s">
        <v>3175</v>
      </c>
      <c r="AF3257" t="s">
        <v>4278</v>
      </c>
      <c r="AG3257" t="s">
        <v>5010</v>
      </c>
      <c r="AH3257" t="s">
        <v>5010</v>
      </c>
      <c r="AI3257" t="s">
        <v>5012</v>
      </c>
      <c r="AJ3257" t="s">
        <v>6970</v>
      </c>
      <c r="AK3257" t="s">
        <v>7675</v>
      </c>
      <c r="AN3257" t="s">
        <v>7840</v>
      </c>
      <c r="AO3257" t="s">
        <v>7850</v>
      </c>
      <c r="AQ3257">
        <v>3089</v>
      </c>
      <c r="AR3257">
        <v>0.6</v>
      </c>
      <c r="AS3257" t="s">
        <v>8077</v>
      </c>
      <c r="AT3257" t="s">
        <v>9311</v>
      </c>
      <c r="AU3257">
        <f t="shared" si="152"/>
        <v>8038.0306285714278</v>
      </c>
      <c r="AV3257">
        <v>65</v>
      </c>
      <c r="AW3257" t="s">
        <v>9372</v>
      </c>
      <c r="AX3257">
        <v>38.9</v>
      </c>
      <c r="AY3257">
        <v>11.9</v>
      </c>
      <c r="AZ3257">
        <v>0.38600000000000001</v>
      </c>
      <c r="BA3257">
        <v>0.184</v>
      </c>
      <c r="BB3257">
        <v>1</v>
      </c>
      <c r="BC3257" t="s">
        <v>9382</v>
      </c>
      <c r="BO3257">
        <v>2</v>
      </c>
      <c r="BP3257" t="s">
        <v>9384</v>
      </c>
      <c r="BQ3257">
        <v>3</v>
      </c>
      <c r="BR3257">
        <v>1</v>
      </c>
      <c r="BS3257">
        <v>6.3E-2</v>
      </c>
      <c r="BU3257">
        <v>-30534.3</v>
      </c>
      <c r="BV3257">
        <v>5</v>
      </c>
      <c r="BW3257">
        <v>94</v>
      </c>
      <c r="BZ3257" t="s">
        <v>9404</v>
      </c>
      <c r="CA3257" t="s">
        <v>10629</v>
      </c>
      <c r="CB3257" t="s">
        <v>10631</v>
      </c>
      <c r="CC3257" t="s">
        <v>10667</v>
      </c>
      <c r="CD3257">
        <v>17322</v>
      </c>
      <c r="CE3257">
        <v>17322</v>
      </c>
      <c r="CF3257" t="s">
        <v>9372</v>
      </c>
      <c r="CG3257">
        <v>3.25</v>
      </c>
      <c r="CH3257">
        <v>6</v>
      </c>
      <c r="CI3257">
        <v>11.92</v>
      </c>
      <c r="CJ3257">
        <v>4201</v>
      </c>
      <c r="CK3257" t="s">
        <v>10721</v>
      </c>
      <c r="CL3257" t="s">
        <v>10726</v>
      </c>
      <c r="CN3257" t="s">
        <v>10731</v>
      </c>
      <c r="DB3257" t="s">
        <v>10740</v>
      </c>
      <c r="DE3257" t="s">
        <v>10745</v>
      </c>
      <c r="DF3257" t="s">
        <v>10747</v>
      </c>
      <c r="DK3257" t="s">
        <v>12715</v>
      </c>
      <c r="DL3257" t="s">
        <v>13382</v>
      </c>
      <c r="DM3257" t="s">
        <v>13384</v>
      </c>
      <c r="DN3257" t="s">
        <v>13519</v>
      </c>
      <c r="DO3257" t="s">
        <v>14219</v>
      </c>
      <c r="DP3257" t="s">
        <v>14229</v>
      </c>
      <c r="DQ3257" t="s">
        <v>14867</v>
      </c>
      <c r="DR3257" t="s">
        <v>10740</v>
      </c>
      <c r="DS3257" t="s">
        <v>15329</v>
      </c>
      <c r="DT3257" t="s">
        <v>15331</v>
      </c>
      <c r="DU3257" t="s">
        <v>15337</v>
      </c>
      <c r="DV3257">
        <v>34.799999999999997</v>
      </c>
      <c r="DW3257" t="s">
        <v>16374</v>
      </c>
      <c r="DY3257" t="s">
        <v>10731</v>
      </c>
      <c r="DZ3257">
        <v>35.700000000000003</v>
      </c>
      <c r="EB3257" t="s">
        <v>16991</v>
      </c>
      <c r="EC3257" t="s">
        <v>19246</v>
      </c>
      <c r="ED3257" t="s">
        <v>8071</v>
      </c>
      <c r="EE3257" t="s">
        <v>19914</v>
      </c>
    </row>
    <row r="3258" spans="1:135" x14ac:dyDescent="0.2">
      <c r="A3258" t="s">
        <v>2105</v>
      </c>
      <c r="B3258">
        <v>1</v>
      </c>
      <c r="C3258">
        <v>232644.37037037039</v>
      </c>
      <c r="D3258">
        <v>1</v>
      </c>
      <c r="E3258">
        <v>6281398</v>
      </c>
      <c r="F3258">
        <v>6281398.4900000002</v>
      </c>
      <c r="G3258">
        <v>0</v>
      </c>
      <c r="H3258">
        <v>0</v>
      </c>
      <c r="I3258">
        <v>0</v>
      </c>
      <c r="J3258">
        <v>0</v>
      </c>
      <c r="K3258" t="s">
        <v>2790</v>
      </c>
      <c r="L3258">
        <v>6611998.4100000001</v>
      </c>
      <c r="M3258">
        <v>3636599.125500001</v>
      </c>
      <c r="N3258" t="s">
        <v>2794</v>
      </c>
      <c r="P3258">
        <v>2</v>
      </c>
      <c r="Q3258" t="s">
        <v>2907</v>
      </c>
      <c r="S3258" t="s">
        <v>2970</v>
      </c>
      <c r="U3258">
        <v>0.95</v>
      </c>
      <c r="V3258" t="s">
        <v>2975</v>
      </c>
      <c r="W3258">
        <f t="shared" si="150"/>
        <v>3.5344827586206899</v>
      </c>
      <c r="X3258">
        <f t="shared" si="151"/>
        <v>46600.933908045976</v>
      </c>
      <c r="Y3258">
        <v>107</v>
      </c>
      <c r="Z3258">
        <v>20</v>
      </c>
      <c r="AB3258">
        <v>2700</v>
      </c>
      <c r="AC3258">
        <v>49.2</v>
      </c>
      <c r="AD3258" t="s">
        <v>3911</v>
      </c>
      <c r="AF3258" t="s">
        <v>4845</v>
      </c>
      <c r="AG3258" t="s">
        <v>5010</v>
      </c>
      <c r="AH3258" t="s">
        <v>5010</v>
      </c>
      <c r="AI3258" t="s">
        <v>5012</v>
      </c>
      <c r="AJ3258" t="s">
        <v>6971</v>
      </c>
      <c r="AK3258" t="s">
        <v>7648</v>
      </c>
      <c r="AN3258" t="s">
        <v>7840</v>
      </c>
      <c r="AO3258" t="s">
        <v>7875</v>
      </c>
      <c r="AQ3258">
        <v>2899</v>
      </c>
      <c r="AR3258">
        <v>1</v>
      </c>
      <c r="AS3258" t="s">
        <v>8232</v>
      </c>
      <c r="AT3258" t="s">
        <v>9261</v>
      </c>
      <c r="AU3258">
        <f t="shared" si="152"/>
        <v>7490.4554057142868</v>
      </c>
      <c r="AV3258">
        <v>0</v>
      </c>
      <c r="AW3258" t="s">
        <v>9371</v>
      </c>
      <c r="AX3258">
        <v>11.6</v>
      </c>
      <c r="AY3258">
        <v>6.3</v>
      </c>
      <c r="AZ3258">
        <v>0.124</v>
      </c>
      <c r="BA3258">
        <v>0.10100000000000001</v>
      </c>
      <c r="BB3258">
        <v>1</v>
      </c>
      <c r="BC3258" t="s">
        <v>9381</v>
      </c>
      <c r="BO3258">
        <v>2</v>
      </c>
      <c r="BP3258" t="s">
        <v>9389</v>
      </c>
      <c r="BQ3258">
        <v>3</v>
      </c>
      <c r="BR3258">
        <v>1</v>
      </c>
      <c r="BS3258">
        <v>4.1000000000000002E-2</v>
      </c>
      <c r="BU3258">
        <v>-330599.92</v>
      </c>
      <c r="BV3258">
        <v>0</v>
      </c>
      <c r="BW3258">
        <v>63</v>
      </c>
      <c r="BZ3258" t="s">
        <v>10359</v>
      </c>
      <c r="CA3258" t="s">
        <v>10629</v>
      </c>
      <c r="CB3258" t="s">
        <v>10637</v>
      </c>
      <c r="CD3258">
        <v>24025.370370370369</v>
      </c>
      <c r="CE3258">
        <v>648685</v>
      </c>
      <c r="CF3258" t="s">
        <v>9371</v>
      </c>
      <c r="CG3258">
        <v>0</v>
      </c>
      <c r="CH3258">
        <v>10</v>
      </c>
      <c r="CI3258">
        <v>13.92</v>
      </c>
      <c r="CJ3258">
        <v>4201</v>
      </c>
      <c r="CK3258" t="s">
        <v>10721</v>
      </c>
      <c r="CL3258" t="s">
        <v>10726</v>
      </c>
      <c r="CN3258" t="s">
        <v>10731</v>
      </c>
      <c r="DB3258" t="s">
        <v>10740</v>
      </c>
      <c r="DE3258" t="s">
        <v>10745</v>
      </c>
      <c r="DF3258" t="s">
        <v>10747</v>
      </c>
      <c r="DK3258" t="s">
        <v>12716</v>
      </c>
      <c r="DL3258" t="s">
        <v>13382</v>
      </c>
      <c r="DM3258" t="s">
        <v>13384</v>
      </c>
      <c r="DN3258" t="s">
        <v>14065</v>
      </c>
      <c r="DO3258" t="s">
        <v>14225</v>
      </c>
      <c r="DP3258" t="s">
        <v>14229</v>
      </c>
      <c r="DQ3258" t="s">
        <v>14597</v>
      </c>
      <c r="DR3258" t="s">
        <v>10740</v>
      </c>
      <c r="DS3258" t="s">
        <v>15329</v>
      </c>
      <c r="DT3258" t="s">
        <v>15331</v>
      </c>
      <c r="DU3258" t="s">
        <v>16145</v>
      </c>
      <c r="DV3258">
        <v>40.4</v>
      </c>
      <c r="DW3258" t="s">
        <v>16366</v>
      </c>
      <c r="DY3258" t="s">
        <v>10731</v>
      </c>
      <c r="DZ3258">
        <v>35.700000000000003</v>
      </c>
      <c r="EB3258" t="s">
        <v>17150</v>
      </c>
      <c r="EC3258" t="s">
        <v>19247</v>
      </c>
      <c r="ED3258" t="s">
        <v>8071</v>
      </c>
      <c r="EE3258" t="s">
        <v>19914</v>
      </c>
    </row>
    <row r="3259" spans="1:135" x14ac:dyDescent="0.2">
      <c r="A3259" t="s">
        <v>2106</v>
      </c>
      <c r="B3259">
        <v>1</v>
      </c>
      <c r="C3259">
        <v>108849</v>
      </c>
      <c r="D3259">
        <v>2</v>
      </c>
      <c r="E3259">
        <v>108849</v>
      </c>
      <c r="F3259">
        <v>108849.01</v>
      </c>
      <c r="G3259">
        <v>0</v>
      </c>
      <c r="H3259">
        <v>0</v>
      </c>
      <c r="I3259">
        <v>0</v>
      </c>
      <c r="J3259">
        <v>0</v>
      </c>
      <c r="K3259" t="s">
        <v>2788</v>
      </c>
      <c r="L3259">
        <v>131143.39000000001</v>
      </c>
      <c r="M3259">
        <v>72128.864500000011</v>
      </c>
      <c r="N3259" t="s">
        <v>2795</v>
      </c>
      <c r="P3259">
        <v>2</v>
      </c>
      <c r="Q3259" t="s">
        <v>2904</v>
      </c>
      <c r="S3259" t="s">
        <v>2970</v>
      </c>
      <c r="U3259">
        <v>0.83</v>
      </c>
      <c r="V3259" t="s">
        <v>2974</v>
      </c>
      <c r="W3259">
        <f t="shared" si="150"/>
        <v>4.9664429530201346</v>
      </c>
      <c r="X3259">
        <f t="shared" si="151"/>
        <v>1739.010067114094</v>
      </c>
      <c r="Y3259">
        <v>108</v>
      </c>
      <c r="Z3259">
        <v>20</v>
      </c>
      <c r="AB3259">
        <v>400</v>
      </c>
      <c r="AC3259">
        <v>59.2</v>
      </c>
      <c r="AD3259" t="s">
        <v>3133</v>
      </c>
      <c r="AF3259" t="s">
        <v>4145</v>
      </c>
      <c r="AG3259" t="s">
        <v>5011</v>
      </c>
      <c r="AH3259" t="s">
        <v>5020</v>
      </c>
      <c r="AI3259" t="s">
        <v>5012</v>
      </c>
      <c r="AJ3259" t="s">
        <v>6972</v>
      </c>
      <c r="AK3259" t="s">
        <v>7648</v>
      </c>
      <c r="AN3259" t="s">
        <v>7826</v>
      </c>
      <c r="AO3259" t="s">
        <v>7905</v>
      </c>
      <c r="AQ3259">
        <v>3089</v>
      </c>
      <c r="AR3259">
        <v>1</v>
      </c>
      <c r="AS3259" t="s">
        <v>7997</v>
      </c>
      <c r="AT3259" t="s">
        <v>9255</v>
      </c>
      <c r="AU3259">
        <f t="shared" si="152"/>
        <v>6609.0474057142856</v>
      </c>
      <c r="AV3259">
        <v>60</v>
      </c>
      <c r="AW3259" t="s">
        <v>9371</v>
      </c>
      <c r="AX3259">
        <v>30</v>
      </c>
      <c r="AY3259">
        <v>9.5</v>
      </c>
      <c r="AZ3259">
        <v>0.312</v>
      </c>
      <c r="BA3259">
        <v>0.152</v>
      </c>
      <c r="BB3259">
        <v>1</v>
      </c>
      <c r="BC3259" t="s">
        <v>9382</v>
      </c>
      <c r="BO3259">
        <v>2</v>
      </c>
      <c r="BP3259" t="s">
        <v>9389</v>
      </c>
      <c r="BQ3259">
        <v>3</v>
      </c>
      <c r="BR3259">
        <v>1</v>
      </c>
      <c r="BS3259">
        <v>0.104</v>
      </c>
      <c r="BU3259">
        <v>-22294.38</v>
      </c>
      <c r="BV3259">
        <v>8.07</v>
      </c>
      <c r="BW3259">
        <v>38</v>
      </c>
      <c r="BZ3259" t="s">
        <v>9498</v>
      </c>
      <c r="CA3259" t="s">
        <v>10628</v>
      </c>
      <c r="CB3259" t="s">
        <v>10633</v>
      </c>
      <c r="CD3259">
        <v>20729</v>
      </c>
      <c r="CE3259">
        <v>20729</v>
      </c>
      <c r="CF3259" t="s">
        <v>9371</v>
      </c>
      <c r="CG3259">
        <v>2.33</v>
      </c>
      <c r="CH3259">
        <v>14</v>
      </c>
      <c r="CI3259">
        <v>11.92</v>
      </c>
      <c r="CJ3259">
        <v>4201</v>
      </c>
      <c r="CK3259" t="s">
        <v>10721</v>
      </c>
      <c r="CL3259" t="s">
        <v>10726</v>
      </c>
      <c r="CN3259" t="s">
        <v>10731</v>
      </c>
      <c r="DB3259" t="s">
        <v>10740</v>
      </c>
      <c r="DE3259" t="s">
        <v>10745</v>
      </c>
      <c r="DF3259" t="s">
        <v>10747</v>
      </c>
      <c r="DK3259" t="s">
        <v>12717</v>
      </c>
      <c r="DL3259" t="s">
        <v>13382</v>
      </c>
      <c r="DM3259" t="s">
        <v>13384</v>
      </c>
      <c r="DN3259" t="s">
        <v>13389</v>
      </c>
      <c r="DO3259" t="s">
        <v>14217</v>
      </c>
      <c r="DP3259" t="s">
        <v>14230</v>
      </c>
      <c r="DQ3259" t="s">
        <v>14269</v>
      </c>
      <c r="DR3259" t="s">
        <v>10740</v>
      </c>
      <c r="DS3259" t="s">
        <v>15329</v>
      </c>
      <c r="DT3259" t="s">
        <v>15331</v>
      </c>
      <c r="DU3259" t="s">
        <v>16146</v>
      </c>
      <c r="DV3259">
        <v>32.5</v>
      </c>
      <c r="DW3259" t="s">
        <v>16363</v>
      </c>
      <c r="DY3259" t="s">
        <v>10731</v>
      </c>
      <c r="DZ3259">
        <v>33.700000000000003</v>
      </c>
      <c r="EB3259" t="s">
        <v>17062</v>
      </c>
      <c r="EC3259" t="s">
        <v>19248</v>
      </c>
      <c r="ED3259" t="s">
        <v>8071</v>
      </c>
      <c r="EE3259" t="s">
        <v>19914</v>
      </c>
    </row>
    <row r="3260" spans="1:135" x14ac:dyDescent="0.2">
      <c r="A3260" t="s">
        <v>2107</v>
      </c>
      <c r="B3260">
        <v>1</v>
      </c>
      <c r="C3260">
        <v>332370</v>
      </c>
      <c r="D3260">
        <v>1</v>
      </c>
      <c r="E3260">
        <v>332370</v>
      </c>
      <c r="F3260">
        <v>251830.77</v>
      </c>
      <c r="G3260">
        <v>80539</v>
      </c>
      <c r="H3260">
        <v>0</v>
      </c>
      <c r="I3260">
        <v>0</v>
      </c>
      <c r="J3260">
        <v>80539</v>
      </c>
      <c r="K3260" t="s">
        <v>2788</v>
      </c>
      <c r="L3260">
        <v>286171.33</v>
      </c>
      <c r="M3260">
        <v>157394.23149999999</v>
      </c>
      <c r="N3260" t="s">
        <v>2794</v>
      </c>
      <c r="P3260">
        <v>8</v>
      </c>
      <c r="Q3260" t="s">
        <v>2905</v>
      </c>
      <c r="S3260" t="s">
        <v>2970</v>
      </c>
      <c r="U3260">
        <v>0.88</v>
      </c>
      <c r="V3260" t="s">
        <v>2977</v>
      </c>
      <c r="W3260">
        <f t="shared" si="150"/>
        <v>3.8168007149240397</v>
      </c>
      <c r="X3260">
        <f t="shared" si="151"/>
        <v>3676.6756032171584</v>
      </c>
      <c r="Y3260">
        <v>150</v>
      </c>
      <c r="Z3260">
        <v>20</v>
      </c>
      <c r="AB3260">
        <v>500</v>
      </c>
      <c r="AC3260">
        <v>85.42</v>
      </c>
      <c r="AD3260" t="s">
        <v>3912</v>
      </c>
      <c r="AF3260" t="s">
        <v>4475</v>
      </c>
      <c r="AG3260" t="s">
        <v>5013</v>
      </c>
      <c r="AH3260" t="s">
        <v>5013</v>
      </c>
      <c r="AI3260" t="s">
        <v>5012</v>
      </c>
      <c r="AJ3260" t="s">
        <v>6973</v>
      </c>
      <c r="AK3260" t="s">
        <v>7648</v>
      </c>
      <c r="AN3260" t="s">
        <v>7839</v>
      </c>
      <c r="AO3260" t="s">
        <v>7897</v>
      </c>
      <c r="AQ3260">
        <v>3299</v>
      </c>
      <c r="AR3260">
        <v>1</v>
      </c>
      <c r="AS3260" t="s">
        <v>8998</v>
      </c>
      <c r="AT3260" t="s">
        <v>9269</v>
      </c>
      <c r="AU3260">
        <f t="shared" si="152"/>
        <v>33615.871966285711</v>
      </c>
      <c r="AV3260">
        <v>70</v>
      </c>
      <c r="AW3260" t="s">
        <v>9371</v>
      </c>
      <c r="AX3260">
        <v>7.6</v>
      </c>
      <c r="AY3260">
        <v>4.4000000000000004</v>
      </c>
      <c r="AZ3260">
        <v>8.1000000000000003E-2</v>
      </c>
      <c r="BA3260">
        <v>7.0000000000000007E-2</v>
      </c>
      <c r="BB3260">
        <v>1</v>
      </c>
      <c r="BC3260" t="s">
        <v>9381</v>
      </c>
      <c r="BO3260">
        <v>2</v>
      </c>
      <c r="BP3260" t="s">
        <v>9389</v>
      </c>
      <c r="BQ3260">
        <v>3</v>
      </c>
      <c r="BR3260">
        <v>1</v>
      </c>
      <c r="BS3260">
        <v>0.03</v>
      </c>
      <c r="BT3260">
        <v>1</v>
      </c>
      <c r="BU3260">
        <v>-34340.559999999998</v>
      </c>
      <c r="BV3260">
        <v>11.5</v>
      </c>
      <c r="BW3260">
        <v>60</v>
      </c>
      <c r="BX3260" t="s">
        <v>9391</v>
      </c>
      <c r="BY3260" t="s">
        <v>9390</v>
      </c>
      <c r="BZ3260" t="s">
        <v>9429</v>
      </c>
      <c r="CA3260" t="s">
        <v>10629</v>
      </c>
      <c r="CB3260" t="s">
        <v>10636</v>
      </c>
      <c r="CC3260" t="s">
        <v>10652</v>
      </c>
      <c r="CD3260">
        <v>82284</v>
      </c>
      <c r="CE3260">
        <v>82284</v>
      </c>
      <c r="CF3260" t="s">
        <v>9371</v>
      </c>
      <c r="CG3260">
        <v>12</v>
      </c>
      <c r="CH3260">
        <v>8</v>
      </c>
      <c r="CI3260">
        <v>22.38</v>
      </c>
      <c r="CJ3260">
        <v>4131</v>
      </c>
      <c r="CK3260" t="s">
        <v>10723</v>
      </c>
      <c r="CL3260" t="s">
        <v>10726</v>
      </c>
      <c r="CN3260" t="s">
        <v>10731</v>
      </c>
      <c r="DB3260" t="s">
        <v>10741</v>
      </c>
      <c r="DE3260" t="s">
        <v>10745</v>
      </c>
      <c r="DF3260" t="s">
        <v>10747</v>
      </c>
      <c r="DK3260" t="s">
        <v>12718</v>
      </c>
      <c r="DL3260" t="s">
        <v>13382</v>
      </c>
      <c r="DM3260" t="s">
        <v>13384</v>
      </c>
      <c r="DN3260" t="s">
        <v>13711</v>
      </c>
      <c r="DO3260" t="s">
        <v>14224</v>
      </c>
      <c r="DP3260" t="s">
        <v>14229</v>
      </c>
      <c r="DQ3260" t="s">
        <v>6973</v>
      </c>
      <c r="DR3260" t="s">
        <v>10741</v>
      </c>
      <c r="DS3260" t="s">
        <v>15329</v>
      </c>
      <c r="DT3260" t="s">
        <v>15331</v>
      </c>
      <c r="DU3260" t="s">
        <v>15360</v>
      </c>
      <c r="DV3260">
        <v>32.799999999999997</v>
      </c>
      <c r="DW3260" t="s">
        <v>16363</v>
      </c>
      <c r="DY3260" t="s">
        <v>10731</v>
      </c>
      <c r="DZ3260">
        <v>34</v>
      </c>
      <c r="EB3260" t="s">
        <v>17151</v>
      </c>
      <c r="EC3260" t="s">
        <v>19249</v>
      </c>
      <c r="ED3260" t="s">
        <v>9049</v>
      </c>
      <c r="EE3260" t="s">
        <v>19915</v>
      </c>
    </row>
    <row r="3261" spans="1:135" x14ac:dyDescent="0.2">
      <c r="A3261" t="s">
        <v>2107</v>
      </c>
      <c r="B3261">
        <v>2</v>
      </c>
      <c r="C3261">
        <v>660789</v>
      </c>
      <c r="D3261">
        <v>1</v>
      </c>
      <c r="E3261">
        <v>660789</v>
      </c>
      <c r="F3261">
        <v>502181.34</v>
      </c>
      <c r="G3261">
        <v>158608</v>
      </c>
      <c r="H3261">
        <v>0</v>
      </c>
      <c r="I3261">
        <v>0</v>
      </c>
      <c r="J3261">
        <v>158608</v>
      </c>
      <c r="K3261" t="s">
        <v>2788</v>
      </c>
      <c r="L3261">
        <v>570660.61</v>
      </c>
      <c r="M3261">
        <v>313863.33549999999</v>
      </c>
      <c r="N3261" t="s">
        <v>2794</v>
      </c>
      <c r="P3261">
        <v>8</v>
      </c>
      <c r="Q3261" t="s">
        <v>2905</v>
      </c>
      <c r="S3261" t="s">
        <v>2970</v>
      </c>
      <c r="U3261">
        <v>0.88</v>
      </c>
      <c r="V3261" t="s">
        <v>2977</v>
      </c>
      <c r="W3261">
        <f t="shared" si="150"/>
        <v>3.5826988382484357</v>
      </c>
      <c r="X3261">
        <f t="shared" si="151"/>
        <v>7410.9025915996417</v>
      </c>
      <c r="Y3261">
        <v>150</v>
      </c>
      <c r="Z3261">
        <v>20</v>
      </c>
      <c r="AB3261">
        <v>700</v>
      </c>
      <c r="AC3261">
        <v>100.226</v>
      </c>
      <c r="AD3261" t="s">
        <v>3912</v>
      </c>
      <c r="AF3261" t="s">
        <v>4475</v>
      </c>
      <c r="AG3261" t="s">
        <v>5013</v>
      </c>
      <c r="AH3261" t="s">
        <v>5013</v>
      </c>
      <c r="AI3261" t="s">
        <v>5012</v>
      </c>
      <c r="AJ3261" t="s">
        <v>6973</v>
      </c>
      <c r="AK3261" t="s">
        <v>7649</v>
      </c>
      <c r="AN3261" t="s">
        <v>7839</v>
      </c>
      <c r="AQ3261">
        <v>3299</v>
      </c>
      <c r="AR3261">
        <v>1</v>
      </c>
      <c r="AS3261" t="s">
        <v>8998</v>
      </c>
      <c r="AT3261" t="s">
        <v>9269</v>
      </c>
      <c r="AU3261">
        <f t="shared" si="152"/>
        <v>61629.016618125002</v>
      </c>
      <c r="AV3261">
        <v>70</v>
      </c>
      <c r="AW3261" t="s">
        <v>9371</v>
      </c>
      <c r="AX3261">
        <v>7.6</v>
      </c>
      <c r="AY3261">
        <v>4.4000000000000004</v>
      </c>
      <c r="AZ3261">
        <v>8.1000000000000003E-2</v>
      </c>
      <c r="BA3261">
        <v>7.0000000000000007E-2</v>
      </c>
      <c r="BB3261">
        <v>1</v>
      </c>
      <c r="BC3261" t="s">
        <v>9381</v>
      </c>
      <c r="BO3261">
        <v>2</v>
      </c>
      <c r="BP3261" t="s">
        <v>9389</v>
      </c>
      <c r="BQ3261">
        <v>3</v>
      </c>
      <c r="BR3261">
        <v>1</v>
      </c>
      <c r="BS3261">
        <v>0.03</v>
      </c>
      <c r="BT3261">
        <v>1</v>
      </c>
      <c r="BU3261">
        <v>-68479.27</v>
      </c>
      <c r="BV3261">
        <v>32.5</v>
      </c>
      <c r="BW3261">
        <v>60</v>
      </c>
      <c r="BX3261" t="s">
        <v>9390</v>
      </c>
      <c r="BY3261" t="s">
        <v>9392</v>
      </c>
      <c r="BZ3261" t="s">
        <v>10360</v>
      </c>
      <c r="CA3261" t="s">
        <v>10629</v>
      </c>
      <c r="CB3261" t="s">
        <v>10636</v>
      </c>
      <c r="CC3261" t="s">
        <v>10652</v>
      </c>
      <c r="CD3261">
        <v>207320</v>
      </c>
      <c r="CE3261">
        <v>207320</v>
      </c>
      <c r="CF3261" t="s">
        <v>9371</v>
      </c>
      <c r="CG3261">
        <v>12</v>
      </c>
      <c r="CH3261">
        <v>5</v>
      </c>
      <c r="CI3261">
        <v>27.975000000000001</v>
      </c>
      <c r="CJ3261">
        <v>4131</v>
      </c>
      <c r="CK3261" t="s">
        <v>10723</v>
      </c>
      <c r="CL3261" t="s">
        <v>10726</v>
      </c>
      <c r="CN3261" t="s">
        <v>10731</v>
      </c>
      <c r="DB3261" t="s">
        <v>10741</v>
      </c>
      <c r="DE3261" t="s">
        <v>10745</v>
      </c>
      <c r="DF3261" t="s">
        <v>10747</v>
      </c>
      <c r="DK3261" t="s">
        <v>12718</v>
      </c>
      <c r="DL3261" t="s">
        <v>13382</v>
      </c>
      <c r="DM3261" t="s">
        <v>13384</v>
      </c>
      <c r="DN3261" t="s">
        <v>13711</v>
      </c>
      <c r="DO3261" t="s">
        <v>14224</v>
      </c>
      <c r="DP3261" t="s">
        <v>14229</v>
      </c>
      <c r="DQ3261" t="s">
        <v>6973</v>
      </c>
      <c r="DR3261" t="s">
        <v>10741</v>
      </c>
      <c r="DS3261" t="s">
        <v>15329</v>
      </c>
      <c r="DT3261" t="s">
        <v>15331</v>
      </c>
      <c r="DU3261" t="s">
        <v>15360</v>
      </c>
      <c r="DV3261">
        <v>32.799999999999997</v>
      </c>
      <c r="DW3261" t="s">
        <v>16363</v>
      </c>
      <c r="DY3261" t="s">
        <v>10731</v>
      </c>
      <c r="DZ3261">
        <v>34</v>
      </c>
      <c r="EB3261" t="s">
        <v>17151</v>
      </c>
      <c r="EC3261" t="s">
        <v>19249</v>
      </c>
      <c r="ED3261" t="s">
        <v>9049</v>
      </c>
      <c r="EE3261" t="s">
        <v>19915</v>
      </c>
    </row>
    <row r="3262" spans="1:135" x14ac:dyDescent="0.2">
      <c r="A3262" t="s">
        <v>2108</v>
      </c>
      <c r="B3262">
        <v>1</v>
      </c>
      <c r="C3262">
        <v>49106</v>
      </c>
      <c r="D3262">
        <v>2</v>
      </c>
      <c r="E3262">
        <v>98212</v>
      </c>
      <c r="F3262">
        <v>98212.38</v>
      </c>
      <c r="G3262">
        <v>0</v>
      </c>
      <c r="H3262">
        <v>0</v>
      </c>
      <c r="I3262">
        <v>0</v>
      </c>
      <c r="J3262">
        <v>0</v>
      </c>
      <c r="K3262" t="s">
        <v>2788</v>
      </c>
      <c r="L3262">
        <v>118328.17</v>
      </c>
      <c r="M3262">
        <v>65080.493499999997</v>
      </c>
      <c r="N3262" t="s">
        <v>2795</v>
      </c>
      <c r="P3262">
        <v>2</v>
      </c>
      <c r="Q3262" t="s">
        <v>2904</v>
      </c>
      <c r="S3262" t="s">
        <v>2970</v>
      </c>
      <c r="U3262">
        <v>0.83</v>
      </c>
      <c r="V3262" t="s">
        <v>2974</v>
      </c>
      <c r="W3262">
        <f t="shared" si="150"/>
        <v>2.4832214765100673</v>
      </c>
      <c r="X3262">
        <f t="shared" si="151"/>
        <v>1959.8993288590605</v>
      </c>
      <c r="Y3262">
        <v>115</v>
      </c>
      <c r="Z3262">
        <v>20</v>
      </c>
      <c r="AB3262">
        <v>400</v>
      </c>
      <c r="AC3262">
        <v>29.6</v>
      </c>
      <c r="AD3262" t="s">
        <v>3156</v>
      </c>
      <c r="AF3262" t="s">
        <v>4145</v>
      </c>
      <c r="AG3262" t="s">
        <v>5011</v>
      </c>
      <c r="AH3262" t="s">
        <v>5011</v>
      </c>
      <c r="AI3262" t="s">
        <v>5012</v>
      </c>
      <c r="AJ3262" t="s">
        <v>6974</v>
      </c>
      <c r="AK3262" t="s">
        <v>7648</v>
      </c>
      <c r="AN3262" t="s">
        <v>7826</v>
      </c>
      <c r="AO3262" t="s">
        <v>7851</v>
      </c>
      <c r="AQ3262">
        <v>3089</v>
      </c>
      <c r="AR3262">
        <v>1</v>
      </c>
      <c r="AS3262" t="s">
        <v>8370</v>
      </c>
      <c r="AT3262" t="s">
        <v>9261</v>
      </c>
      <c r="AU3262">
        <f t="shared" si="152"/>
        <v>3304.5237028571428</v>
      </c>
      <c r="AV3262">
        <v>45</v>
      </c>
      <c r="AW3262" t="s">
        <v>9373</v>
      </c>
      <c r="AX3262">
        <v>43.6</v>
      </c>
      <c r="AY3262">
        <v>16.600000000000001</v>
      </c>
      <c r="AZ3262">
        <v>0.42199999999999999</v>
      </c>
      <c r="BA3262">
        <v>0.23599999999999999</v>
      </c>
      <c r="BB3262">
        <v>1</v>
      </c>
      <c r="BC3262" t="s">
        <v>9384</v>
      </c>
      <c r="BO3262">
        <v>2</v>
      </c>
      <c r="BP3262" t="s">
        <v>9384</v>
      </c>
      <c r="BQ3262">
        <v>3</v>
      </c>
      <c r="BR3262">
        <v>1</v>
      </c>
      <c r="BS3262">
        <v>0.14099999999999999</v>
      </c>
      <c r="BU3262">
        <v>-20115.79</v>
      </c>
      <c r="BV3262">
        <v>3.25</v>
      </c>
      <c r="BW3262">
        <v>38</v>
      </c>
      <c r="BZ3262" t="s">
        <v>10361</v>
      </c>
      <c r="CA3262" t="s">
        <v>10628</v>
      </c>
      <c r="CB3262" t="s">
        <v>10633</v>
      </c>
      <c r="CD3262">
        <v>11681</v>
      </c>
      <c r="CE3262">
        <v>23362</v>
      </c>
      <c r="CF3262" t="s">
        <v>9373</v>
      </c>
      <c r="CG3262">
        <v>1</v>
      </c>
      <c r="CH3262">
        <v>14</v>
      </c>
      <c r="CI3262">
        <v>11.92</v>
      </c>
      <c r="CJ3262">
        <v>4201</v>
      </c>
      <c r="CK3262" t="s">
        <v>10721</v>
      </c>
      <c r="CL3262" t="s">
        <v>10726</v>
      </c>
      <c r="CN3262" t="s">
        <v>10731</v>
      </c>
      <c r="DB3262" t="s">
        <v>10740</v>
      </c>
      <c r="DE3262" t="s">
        <v>10745</v>
      </c>
      <c r="DF3262" t="s">
        <v>10747</v>
      </c>
      <c r="DK3262" t="s">
        <v>12719</v>
      </c>
      <c r="DL3262" t="s">
        <v>13382</v>
      </c>
      <c r="DM3262" t="s">
        <v>13384</v>
      </c>
      <c r="DN3262" t="s">
        <v>13389</v>
      </c>
      <c r="DO3262" t="s">
        <v>14217</v>
      </c>
      <c r="DP3262" t="s">
        <v>14230</v>
      </c>
      <c r="DQ3262" t="s">
        <v>15092</v>
      </c>
      <c r="DR3262" t="s">
        <v>10740</v>
      </c>
      <c r="DS3262" t="s">
        <v>15329</v>
      </c>
      <c r="DT3262" t="s">
        <v>15331</v>
      </c>
      <c r="DU3262" t="s">
        <v>16147</v>
      </c>
      <c r="DV3262">
        <v>32</v>
      </c>
      <c r="DW3262" t="s">
        <v>16363</v>
      </c>
      <c r="DY3262" t="s">
        <v>10731</v>
      </c>
      <c r="DZ3262">
        <v>33.700000000000003</v>
      </c>
      <c r="EB3262" t="s">
        <v>17062</v>
      </c>
      <c r="EC3262" t="s">
        <v>19250</v>
      </c>
      <c r="ED3262" t="s">
        <v>8071</v>
      </c>
      <c r="EE3262" t="s">
        <v>19914</v>
      </c>
    </row>
    <row r="3263" spans="1:135" x14ac:dyDescent="0.2">
      <c r="A3263" t="s">
        <v>2109</v>
      </c>
      <c r="B3263">
        <v>1</v>
      </c>
      <c r="C3263">
        <v>38249</v>
      </c>
      <c r="D3263">
        <v>2</v>
      </c>
      <c r="E3263">
        <v>76498</v>
      </c>
      <c r="F3263">
        <v>76498.44</v>
      </c>
      <c r="G3263">
        <v>0</v>
      </c>
      <c r="H3263">
        <v>0</v>
      </c>
      <c r="I3263">
        <v>0</v>
      </c>
      <c r="J3263">
        <v>0</v>
      </c>
      <c r="K3263" t="s">
        <v>2788</v>
      </c>
      <c r="L3263">
        <v>92166.8</v>
      </c>
      <c r="M3263">
        <v>50691.740000000013</v>
      </c>
      <c r="N3263" t="s">
        <v>2794</v>
      </c>
      <c r="P3263">
        <v>2</v>
      </c>
      <c r="Q3263" t="s">
        <v>2904</v>
      </c>
      <c r="S3263" t="s">
        <v>2970</v>
      </c>
      <c r="U3263">
        <v>0.83</v>
      </c>
      <c r="V3263" t="s">
        <v>2974</v>
      </c>
      <c r="W3263">
        <f t="shared" si="150"/>
        <v>2.96</v>
      </c>
      <c r="X3263">
        <f t="shared" si="151"/>
        <v>1817.1</v>
      </c>
      <c r="Y3263">
        <v>113</v>
      </c>
      <c r="Z3263">
        <v>20</v>
      </c>
      <c r="AB3263">
        <v>400</v>
      </c>
      <c r="AC3263">
        <v>29.6</v>
      </c>
      <c r="AD3263" t="s">
        <v>3096</v>
      </c>
      <c r="AF3263" t="s">
        <v>4145</v>
      </c>
      <c r="AG3263" t="s">
        <v>5011</v>
      </c>
      <c r="AH3263" t="s">
        <v>5011</v>
      </c>
      <c r="AI3263" t="s">
        <v>5012</v>
      </c>
      <c r="AJ3263" t="s">
        <v>6975</v>
      </c>
      <c r="AK3263" t="s">
        <v>7648</v>
      </c>
      <c r="AN3263" t="s">
        <v>7826</v>
      </c>
      <c r="AO3263" t="s">
        <v>7851</v>
      </c>
      <c r="AQ3263">
        <v>3089</v>
      </c>
      <c r="AR3263">
        <v>1</v>
      </c>
      <c r="AS3263" t="s">
        <v>9003</v>
      </c>
      <c r="AT3263" t="s">
        <v>9242</v>
      </c>
      <c r="AU3263">
        <f t="shared" si="152"/>
        <v>2325.7142857142858</v>
      </c>
      <c r="AV3263">
        <v>45</v>
      </c>
      <c r="AW3263" t="s">
        <v>9371</v>
      </c>
      <c r="AX3263">
        <v>13.3</v>
      </c>
      <c r="AY3263">
        <v>4.3</v>
      </c>
      <c r="AZ3263">
        <v>0.14199999999999999</v>
      </c>
      <c r="BA3263">
        <v>6.9000000000000006E-2</v>
      </c>
      <c r="BB3263">
        <v>1</v>
      </c>
      <c r="BC3263" t="s">
        <v>9381</v>
      </c>
      <c r="BO3263">
        <v>2</v>
      </c>
      <c r="BP3263" t="s">
        <v>9389</v>
      </c>
      <c r="BQ3263">
        <v>3</v>
      </c>
      <c r="BR3263">
        <v>1</v>
      </c>
      <c r="BS3263">
        <v>4.7E-2</v>
      </c>
      <c r="BU3263">
        <v>-15668.36</v>
      </c>
      <c r="BV3263">
        <v>3.83</v>
      </c>
      <c r="BW3263">
        <v>40</v>
      </c>
      <c r="BZ3263" t="s">
        <v>10362</v>
      </c>
      <c r="CA3263" t="s">
        <v>10628</v>
      </c>
      <c r="CB3263" t="s">
        <v>10633</v>
      </c>
      <c r="CD3263">
        <v>9085.5</v>
      </c>
      <c r="CE3263">
        <v>18171</v>
      </c>
      <c r="CF3263" t="s">
        <v>9371</v>
      </c>
      <c r="CG3263">
        <v>1</v>
      </c>
      <c r="CH3263">
        <v>14</v>
      </c>
      <c r="CI3263">
        <v>10</v>
      </c>
      <c r="CJ3263">
        <v>4201</v>
      </c>
      <c r="CK3263" t="s">
        <v>10721</v>
      </c>
      <c r="CL3263" t="s">
        <v>10726</v>
      </c>
      <c r="CN3263" t="s">
        <v>10731</v>
      </c>
      <c r="DB3263" t="s">
        <v>10740</v>
      </c>
      <c r="DE3263" t="s">
        <v>10745</v>
      </c>
      <c r="DF3263" t="s">
        <v>10747</v>
      </c>
      <c r="DK3263" t="s">
        <v>12720</v>
      </c>
      <c r="DL3263" t="s">
        <v>13382</v>
      </c>
      <c r="DM3263" t="s">
        <v>13384</v>
      </c>
      <c r="DN3263" t="s">
        <v>13389</v>
      </c>
      <c r="DO3263" t="s">
        <v>14217</v>
      </c>
      <c r="DP3263" t="s">
        <v>14230</v>
      </c>
      <c r="DQ3263" t="s">
        <v>6975</v>
      </c>
      <c r="DR3263" t="s">
        <v>10740</v>
      </c>
      <c r="DS3263" t="s">
        <v>15329</v>
      </c>
      <c r="DT3263" t="s">
        <v>15331</v>
      </c>
      <c r="DU3263" t="s">
        <v>16148</v>
      </c>
      <c r="DV3263">
        <v>29.5</v>
      </c>
      <c r="DW3263" t="s">
        <v>16363</v>
      </c>
      <c r="DY3263" t="s">
        <v>10731</v>
      </c>
      <c r="DZ3263">
        <v>33.700000000000003</v>
      </c>
      <c r="EB3263" t="s">
        <v>17062</v>
      </c>
      <c r="EC3263" t="s">
        <v>19251</v>
      </c>
      <c r="ED3263" t="s">
        <v>8071</v>
      </c>
      <c r="EE3263" t="s">
        <v>19914</v>
      </c>
    </row>
    <row r="3264" spans="1:135" x14ac:dyDescent="0.2">
      <c r="A3264" t="s">
        <v>2109</v>
      </c>
      <c r="B3264">
        <v>2</v>
      </c>
      <c r="C3264">
        <v>42450</v>
      </c>
      <c r="D3264">
        <v>1</v>
      </c>
      <c r="E3264">
        <v>42450</v>
      </c>
      <c r="F3264">
        <v>42449.74</v>
      </c>
      <c r="G3264">
        <v>0</v>
      </c>
      <c r="H3264">
        <v>0</v>
      </c>
      <c r="I3264">
        <v>0</v>
      </c>
      <c r="J3264">
        <v>0</v>
      </c>
      <c r="K3264" t="s">
        <v>2788</v>
      </c>
      <c r="L3264">
        <v>51144.26</v>
      </c>
      <c r="M3264">
        <v>28129.343000000001</v>
      </c>
      <c r="N3264" t="s">
        <v>2794</v>
      </c>
      <c r="P3264">
        <v>2</v>
      </c>
      <c r="Q3264" t="s">
        <v>2904</v>
      </c>
      <c r="S3264" t="s">
        <v>2970</v>
      </c>
      <c r="U3264">
        <v>0.83</v>
      </c>
      <c r="V3264" t="s">
        <v>2974</v>
      </c>
      <c r="W3264">
        <f t="shared" si="150"/>
        <v>2.96</v>
      </c>
      <c r="X3264">
        <f t="shared" si="151"/>
        <v>974</v>
      </c>
      <c r="Y3264">
        <v>113</v>
      </c>
      <c r="Z3264">
        <v>20</v>
      </c>
      <c r="AB3264">
        <v>200</v>
      </c>
      <c r="AC3264">
        <v>29.6</v>
      </c>
      <c r="AD3264" t="s">
        <v>3096</v>
      </c>
      <c r="AF3264" t="s">
        <v>4145</v>
      </c>
      <c r="AG3264" t="s">
        <v>5011</v>
      </c>
      <c r="AH3264" t="s">
        <v>5011</v>
      </c>
      <c r="AI3264" t="s">
        <v>5012</v>
      </c>
      <c r="AJ3264" t="s">
        <v>6975</v>
      </c>
      <c r="AK3264" t="s">
        <v>7649</v>
      </c>
      <c r="AN3264" t="s">
        <v>7826</v>
      </c>
      <c r="AO3264" t="s">
        <v>7851</v>
      </c>
      <c r="AQ3264">
        <v>3089</v>
      </c>
      <c r="AR3264">
        <v>1</v>
      </c>
      <c r="AS3264" t="s">
        <v>9003</v>
      </c>
      <c r="AT3264" t="s">
        <v>9242</v>
      </c>
      <c r="AU3264">
        <f t="shared" si="152"/>
        <v>2325.7142857142858</v>
      </c>
      <c r="AV3264">
        <v>60</v>
      </c>
      <c r="AW3264" t="s">
        <v>9371</v>
      </c>
      <c r="AX3264">
        <v>13.3</v>
      </c>
      <c r="AY3264">
        <v>4.3</v>
      </c>
      <c r="AZ3264">
        <v>0.14199999999999999</v>
      </c>
      <c r="BA3264">
        <v>6.9000000000000006E-2</v>
      </c>
      <c r="BB3264">
        <v>1</v>
      </c>
      <c r="BC3264" t="s">
        <v>9381</v>
      </c>
      <c r="BO3264">
        <v>2</v>
      </c>
      <c r="BP3264" t="s">
        <v>9389</v>
      </c>
      <c r="BQ3264">
        <v>3</v>
      </c>
      <c r="BR3264">
        <v>1</v>
      </c>
      <c r="BS3264">
        <v>4.7E-2</v>
      </c>
      <c r="BU3264">
        <v>-8694.52</v>
      </c>
      <c r="BV3264">
        <v>3.83</v>
      </c>
      <c r="BW3264">
        <v>40</v>
      </c>
      <c r="BZ3264" t="s">
        <v>9522</v>
      </c>
      <c r="CA3264" t="s">
        <v>10628</v>
      </c>
      <c r="CB3264" t="s">
        <v>10633</v>
      </c>
      <c r="CD3264">
        <v>9740</v>
      </c>
      <c r="CE3264">
        <v>9740</v>
      </c>
      <c r="CF3264" t="s">
        <v>9371</v>
      </c>
      <c r="CG3264">
        <v>1</v>
      </c>
      <c r="CH3264">
        <v>14</v>
      </c>
      <c r="CI3264">
        <v>10</v>
      </c>
      <c r="CJ3264">
        <v>4201</v>
      </c>
      <c r="CK3264" t="s">
        <v>10721</v>
      </c>
      <c r="CL3264" t="s">
        <v>10726</v>
      </c>
      <c r="CN3264" t="s">
        <v>10731</v>
      </c>
      <c r="DB3264" t="s">
        <v>10740</v>
      </c>
      <c r="DE3264" t="s">
        <v>10745</v>
      </c>
      <c r="DF3264" t="s">
        <v>10747</v>
      </c>
      <c r="DK3264" t="s">
        <v>12720</v>
      </c>
      <c r="DL3264" t="s">
        <v>13382</v>
      </c>
      <c r="DM3264" t="s">
        <v>13384</v>
      </c>
      <c r="DN3264" t="s">
        <v>13389</v>
      </c>
      <c r="DO3264" t="s">
        <v>14217</v>
      </c>
      <c r="DP3264" t="s">
        <v>14230</v>
      </c>
      <c r="DQ3264" t="s">
        <v>6975</v>
      </c>
      <c r="DR3264" t="s">
        <v>10740</v>
      </c>
      <c r="DS3264" t="s">
        <v>15329</v>
      </c>
      <c r="DT3264" t="s">
        <v>15331</v>
      </c>
      <c r="DU3264" t="s">
        <v>16148</v>
      </c>
      <c r="DV3264">
        <v>29.5</v>
      </c>
      <c r="DW3264" t="s">
        <v>16363</v>
      </c>
      <c r="DY3264" t="s">
        <v>10731</v>
      </c>
      <c r="DZ3264">
        <v>33.700000000000003</v>
      </c>
      <c r="EB3264" t="s">
        <v>17062</v>
      </c>
      <c r="EC3264" t="s">
        <v>19251</v>
      </c>
      <c r="ED3264" t="s">
        <v>8071</v>
      </c>
      <c r="EE3264" t="s">
        <v>19914</v>
      </c>
    </row>
    <row r="3265" spans="1:135" x14ac:dyDescent="0.2">
      <c r="A3265" t="s">
        <v>2110</v>
      </c>
      <c r="B3265">
        <v>1</v>
      </c>
      <c r="C3265">
        <v>106813</v>
      </c>
      <c r="D3265">
        <v>1</v>
      </c>
      <c r="E3265">
        <v>106813</v>
      </c>
      <c r="F3265">
        <v>106813.47</v>
      </c>
      <c r="G3265">
        <v>0</v>
      </c>
      <c r="H3265">
        <v>0</v>
      </c>
      <c r="I3265">
        <v>0</v>
      </c>
      <c r="J3265">
        <v>0</v>
      </c>
      <c r="K3265" t="s">
        <v>2788</v>
      </c>
      <c r="L3265">
        <v>112435.23</v>
      </c>
      <c r="M3265">
        <v>61839.376500000013</v>
      </c>
      <c r="N3265" t="s">
        <v>2794</v>
      </c>
      <c r="P3265">
        <v>2</v>
      </c>
      <c r="Q3265" t="s">
        <v>2905</v>
      </c>
      <c r="S3265" t="s">
        <v>2970</v>
      </c>
      <c r="U3265">
        <v>0.95</v>
      </c>
      <c r="V3265" t="s">
        <v>2981</v>
      </c>
      <c r="W3265">
        <f t="shared" si="150"/>
        <v>3.5919540229885056</v>
      </c>
      <c r="X3265">
        <f t="shared" si="151"/>
        <v>2250.07183908046</v>
      </c>
      <c r="Y3265">
        <v>115</v>
      </c>
      <c r="Z3265">
        <v>20</v>
      </c>
      <c r="AB3265">
        <v>500</v>
      </c>
      <c r="AC3265">
        <v>50</v>
      </c>
      <c r="AD3265" t="s">
        <v>3913</v>
      </c>
      <c r="AF3265" t="s">
        <v>4500</v>
      </c>
      <c r="AG3265" t="s">
        <v>5012</v>
      </c>
      <c r="AH3265" t="s">
        <v>5011</v>
      </c>
      <c r="AI3265" t="s">
        <v>5012</v>
      </c>
      <c r="AJ3265" t="s">
        <v>6976</v>
      </c>
      <c r="AK3265" t="s">
        <v>7648</v>
      </c>
      <c r="AN3265" t="s">
        <v>7838</v>
      </c>
      <c r="AQ3265">
        <v>3299</v>
      </c>
      <c r="AR3265">
        <v>1</v>
      </c>
      <c r="AS3265" t="s">
        <v>8896</v>
      </c>
      <c r="AT3265" t="s">
        <v>9285</v>
      </c>
      <c r="AU3265">
        <f t="shared" si="152"/>
        <v>7612.2514285714287</v>
      </c>
      <c r="AV3265">
        <v>60</v>
      </c>
      <c r="AW3265" t="s">
        <v>9371</v>
      </c>
      <c r="AX3265">
        <v>28.7</v>
      </c>
      <c r="AY3265">
        <v>6</v>
      </c>
      <c r="AZ3265">
        <v>0.3</v>
      </c>
      <c r="BA3265">
        <v>9.6000000000000002E-2</v>
      </c>
      <c r="BB3265">
        <v>1</v>
      </c>
      <c r="BC3265" t="s">
        <v>9381</v>
      </c>
      <c r="BO3265">
        <v>2</v>
      </c>
      <c r="BP3265" t="s">
        <v>9384</v>
      </c>
      <c r="BQ3265">
        <v>3</v>
      </c>
      <c r="BR3265">
        <v>1</v>
      </c>
      <c r="BS3265">
        <v>0.1</v>
      </c>
      <c r="BU3265">
        <v>-5621.76</v>
      </c>
      <c r="BV3265">
        <v>0</v>
      </c>
      <c r="BW3265">
        <v>32</v>
      </c>
      <c r="BZ3265" t="s">
        <v>10363</v>
      </c>
      <c r="CA3265" t="s">
        <v>10629</v>
      </c>
      <c r="CB3265" t="s">
        <v>10633</v>
      </c>
      <c r="CD3265">
        <v>31321</v>
      </c>
      <c r="CE3265">
        <v>31321</v>
      </c>
      <c r="CF3265" t="s">
        <v>9371</v>
      </c>
      <c r="CG3265">
        <v>2</v>
      </c>
      <c r="CH3265">
        <v>14</v>
      </c>
      <c r="CI3265">
        <v>13.92</v>
      </c>
      <c r="CJ3265">
        <v>4201</v>
      </c>
      <c r="CK3265" t="s">
        <v>10721</v>
      </c>
      <c r="CL3265" t="s">
        <v>10730</v>
      </c>
      <c r="CN3265" t="s">
        <v>10731</v>
      </c>
      <c r="DB3265" t="s">
        <v>10740</v>
      </c>
      <c r="DE3265" t="s">
        <v>10745</v>
      </c>
      <c r="DF3265" t="s">
        <v>10747</v>
      </c>
      <c r="DK3265" t="s">
        <v>12721</v>
      </c>
      <c r="DL3265" t="s">
        <v>13382</v>
      </c>
      <c r="DM3265" t="s">
        <v>13384</v>
      </c>
      <c r="DN3265" t="s">
        <v>13734</v>
      </c>
      <c r="DO3265" t="s">
        <v>14225</v>
      </c>
      <c r="DP3265" t="s">
        <v>14229</v>
      </c>
      <c r="DQ3265" t="s">
        <v>6976</v>
      </c>
      <c r="DR3265" t="s">
        <v>10740</v>
      </c>
      <c r="DS3265" t="s">
        <v>15329</v>
      </c>
      <c r="DT3265" t="s">
        <v>15331</v>
      </c>
      <c r="DU3265" t="s">
        <v>16149</v>
      </c>
      <c r="DV3265">
        <v>36.6</v>
      </c>
      <c r="DW3265" t="s">
        <v>16363</v>
      </c>
      <c r="DY3265" t="s">
        <v>10731</v>
      </c>
      <c r="DZ3265">
        <v>40.299999999999997</v>
      </c>
      <c r="EB3265" t="s">
        <v>17152</v>
      </c>
      <c r="EC3265" t="s">
        <v>19252</v>
      </c>
      <c r="ED3265" t="s">
        <v>8071</v>
      </c>
      <c r="EE3265" t="s">
        <v>19914</v>
      </c>
    </row>
    <row r="3266" spans="1:135" x14ac:dyDescent="0.2">
      <c r="A3266" t="s">
        <v>2110</v>
      </c>
      <c r="B3266">
        <v>2</v>
      </c>
      <c r="C3266">
        <v>75734</v>
      </c>
      <c r="D3266">
        <v>1</v>
      </c>
      <c r="E3266">
        <v>75734</v>
      </c>
      <c r="F3266">
        <v>75733.97</v>
      </c>
      <c r="G3266">
        <v>0</v>
      </c>
      <c r="H3266">
        <v>0</v>
      </c>
      <c r="I3266">
        <v>0</v>
      </c>
      <c r="J3266">
        <v>0</v>
      </c>
      <c r="K3266" t="s">
        <v>2788</v>
      </c>
      <c r="L3266">
        <v>79719.97</v>
      </c>
      <c r="M3266">
        <v>43845.983500000002</v>
      </c>
      <c r="N3266" t="s">
        <v>2794</v>
      </c>
      <c r="P3266">
        <v>2</v>
      </c>
      <c r="Q3266" t="s">
        <v>2905</v>
      </c>
      <c r="S3266" t="s">
        <v>2970</v>
      </c>
      <c r="U3266">
        <v>0.95</v>
      </c>
      <c r="V3266" t="s">
        <v>2981</v>
      </c>
      <c r="W3266">
        <f t="shared" si="150"/>
        <v>1.5939597315436242</v>
      </c>
      <c r="X3266">
        <f t="shared" si="151"/>
        <v>1567.9530201342282</v>
      </c>
      <c r="Y3266">
        <v>115</v>
      </c>
      <c r="Z3266">
        <v>20</v>
      </c>
      <c r="AB3266">
        <v>500</v>
      </c>
      <c r="AC3266">
        <v>19</v>
      </c>
      <c r="AD3266" t="s">
        <v>3913</v>
      </c>
      <c r="AF3266" t="s">
        <v>4500</v>
      </c>
      <c r="AG3266" t="s">
        <v>5012</v>
      </c>
      <c r="AH3266" t="s">
        <v>5011</v>
      </c>
      <c r="AI3266" t="s">
        <v>5012</v>
      </c>
      <c r="AJ3266" t="s">
        <v>6976</v>
      </c>
      <c r="AK3266" t="s">
        <v>7649</v>
      </c>
      <c r="AN3266" t="s">
        <v>7838</v>
      </c>
      <c r="AO3266" t="s">
        <v>7863</v>
      </c>
      <c r="AQ3266">
        <v>3299</v>
      </c>
      <c r="AR3266">
        <v>1</v>
      </c>
      <c r="AS3266" t="s">
        <v>8896</v>
      </c>
      <c r="AT3266" t="s">
        <v>9285</v>
      </c>
      <c r="AU3266">
        <f t="shared" si="152"/>
        <v>2121.1469714285713</v>
      </c>
      <c r="AV3266">
        <v>60</v>
      </c>
      <c r="AW3266" t="s">
        <v>9371</v>
      </c>
      <c r="AX3266">
        <v>28.7</v>
      </c>
      <c r="AY3266">
        <v>6</v>
      </c>
      <c r="AZ3266">
        <v>0.3</v>
      </c>
      <c r="BA3266">
        <v>9.6000000000000002E-2</v>
      </c>
      <c r="BB3266">
        <v>1</v>
      </c>
      <c r="BC3266" t="s">
        <v>9381</v>
      </c>
      <c r="BO3266">
        <v>2</v>
      </c>
      <c r="BP3266" t="s">
        <v>9384</v>
      </c>
      <c r="BQ3266">
        <v>3</v>
      </c>
      <c r="BR3266">
        <v>1</v>
      </c>
      <c r="BS3266">
        <v>0.1</v>
      </c>
      <c r="BU3266">
        <v>-3986</v>
      </c>
      <c r="BV3266">
        <v>0</v>
      </c>
      <c r="BW3266">
        <v>97</v>
      </c>
      <c r="BZ3266" t="s">
        <v>2914</v>
      </c>
      <c r="CA3266" t="s">
        <v>10629</v>
      </c>
      <c r="CB3266" t="s">
        <v>10633</v>
      </c>
      <c r="CD3266">
        <v>18690</v>
      </c>
      <c r="CE3266">
        <v>18690</v>
      </c>
      <c r="CF3266" t="s">
        <v>9371</v>
      </c>
      <c r="CG3266">
        <v>2</v>
      </c>
      <c r="CH3266">
        <v>14</v>
      </c>
      <c r="CI3266">
        <v>11.92</v>
      </c>
      <c r="CJ3266">
        <v>4201</v>
      </c>
      <c r="CK3266" t="s">
        <v>10721</v>
      </c>
      <c r="CL3266" t="s">
        <v>10730</v>
      </c>
      <c r="CN3266" t="s">
        <v>10731</v>
      </c>
      <c r="DB3266" t="s">
        <v>10740</v>
      </c>
      <c r="DE3266" t="s">
        <v>10745</v>
      </c>
      <c r="DF3266" t="s">
        <v>10747</v>
      </c>
      <c r="DK3266" t="s">
        <v>12721</v>
      </c>
      <c r="DL3266" t="s">
        <v>13382</v>
      </c>
      <c r="DM3266" t="s">
        <v>13384</v>
      </c>
      <c r="DN3266" t="s">
        <v>13734</v>
      </c>
      <c r="DO3266" t="s">
        <v>14225</v>
      </c>
      <c r="DP3266" t="s">
        <v>14229</v>
      </c>
      <c r="DQ3266" t="s">
        <v>6976</v>
      </c>
      <c r="DR3266" t="s">
        <v>10740</v>
      </c>
      <c r="DS3266" t="s">
        <v>15329</v>
      </c>
      <c r="DT3266" t="s">
        <v>15331</v>
      </c>
      <c r="DU3266" t="s">
        <v>16149</v>
      </c>
      <c r="DV3266">
        <v>36.6</v>
      </c>
      <c r="DW3266" t="s">
        <v>16363</v>
      </c>
      <c r="DY3266" t="s">
        <v>10731</v>
      </c>
      <c r="DZ3266">
        <v>40.299999999999997</v>
      </c>
      <c r="EB3266" t="s">
        <v>17152</v>
      </c>
      <c r="EC3266" t="s">
        <v>19252</v>
      </c>
      <c r="ED3266" t="s">
        <v>8071</v>
      </c>
      <c r="EE3266" t="s">
        <v>19914</v>
      </c>
    </row>
    <row r="3267" spans="1:135" x14ac:dyDescent="0.2">
      <c r="A3267" t="s">
        <v>2110</v>
      </c>
      <c r="B3267">
        <v>3</v>
      </c>
      <c r="C3267">
        <v>77838</v>
      </c>
      <c r="D3267">
        <v>1</v>
      </c>
      <c r="E3267">
        <v>77838</v>
      </c>
      <c r="F3267">
        <v>77837.570000000007</v>
      </c>
      <c r="G3267">
        <v>0</v>
      </c>
      <c r="H3267">
        <v>0</v>
      </c>
      <c r="I3267">
        <v>0</v>
      </c>
      <c r="J3267">
        <v>0</v>
      </c>
      <c r="K3267" t="s">
        <v>2788</v>
      </c>
      <c r="L3267">
        <v>81934.28</v>
      </c>
      <c r="M3267">
        <v>45063.854000000007</v>
      </c>
      <c r="N3267" t="s">
        <v>2794</v>
      </c>
      <c r="P3267">
        <v>2</v>
      </c>
      <c r="Q3267" t="s">
        <v>2905</v>
      </c>
      <c r="S3267" t="s">
        <v>2970</v>
      </c>
      <c r="U3267">
        <v>0.95</v>
      </c>
      <c r="V3267" t="s">
        <v>2981</v>
      </c>
      <c r="W3267">
        <f t="shared" ref="W3267:W3330" si="153">AC3267/CI3267</f>
        <v>1.4899328859060403</v>
      </c>
      <c r="X3267">
        <f t="shared" ref="X3267:X3330" si="154">CE3267/CI3267</f>
        <v>1797.1476510067114</v>
      </c>
      <c r="Y3267">
        <v>115</v>
      </c>
      <c r="Z3267">
        <v>20</v>
      </c>
      <c r="AB3267">
        <v>500</v>
      </c>
      <c r="AC3267">
        <v>17.760000000000002</v>
      </c>
      <c r="AD3267" t="s">
        <v>3913</v>
      </c>
      <c r="AF3267" t="s">
        <v>4500</v>
      </c>
      <c r="AG3267" t="s">
        <v>5012</v>
      </c>
      <c r="AH3267" t="s">
        <v>5011</v>
      </c>
      <c r="AI3267" t="s">
        <v>5012</v>
      </c>
      <c r="AJ3267" t="s">
        <v>6976</v>
      </c>
      <c r="AK3267" t="s">
        <v>7650</v>
      </c>
      <c r="AN3267" t="s">
        <v>7838</v>
      </c>
      <c r="AQ3267">
        <v>3299</v>
      </c>
      <c r="AR3267">
        <v>1</v>
      </c>
      <c r="AS3267" t="s">
        <v>8896</v>
      </c>
      <c r="AT3267" t="s">
        <v>9285</v>
      </c>
      <c r="AU3267">
        <f t="shared" ref="AU3267:AU3330" si="155">22/7*((CI3267/2)^2)*AC3267</f>
        <v>1982.7142217142857</v>
      </c>
      <c r="AV3267">
        <v>60</v>
      </c>
      <c r="AW3267" t="s">
        <v>9371</v>
      </c>
      <c r="AX3267">
        <v>28.7</v>
      </c>
      <c r="AY3267">
        <v>6</v>
      </c>
      <c r="AZ3267">
        <v>0.3</v>
      </c>
      <c r="BA3267">
        <v>9.6000000000000002E-2</v>
      </c>
      <c r="BB3267">
        <v>1</v>
      </c>
      <c r="BC3267" t="s">
        <v>9381</v>
      </c>
      <c r="BO3267">
        <v>2</v>
      </c>
      <c r="BP3267" t="s">
        <v>9384</v>
      </c>
      <c r="BQ3267">
        <v>3</v>
      </c>
      <c r="BR3267">
        <v>1</v>
      </c>
      <c r="BS3267">
        <v>0.1</v>
      </c>
      <c r="BU3267">
        <v>-4096.71</v>
      </c>
      <c r="BV3267">
        <v>0</v>
      </c>
      <c r="BW3267">
        <v>167</v>
      </c>
      <c r="BZ3267" t="s">
        <v>10364</v>
      </c>
      <c r="CA3267" t="s">
        <v>10629</v>
      </c>
      <c r="CB3267" t="s">
        <v>10633</v>
      </c>
      <c r="CD3267">
        <v>21422</v>
      </c>
      <c r="CE3267">
        <v>21422</v>
      </c>
      <c r="CF3267" t="s">
        <v>9371</v>
      </c>
      <c r="CG3267">
        <v>2</v>
      </c>
      <c r="CH3267">
        <v>14</v>
      </c>
      <c r="CI3267">
        <v>11.92</v>
      </c>
      <c r="CJ3267">
        <v>4201</v>
      </c>
      <c r="CK3267" t="s">
        <v>10721</v>
      </c>
      <c r="CL3267" t="s">
        <v>10730</v>
      </c>
      <c r="CN3267" t="s">
        <v>10731</v>
      </c>
      <c r="DB3267" t="s">
        <v>10740</v>
      </c>
      <c r="DE3267" t="s">
        <v>10745</v>
      </c>
      <c r="DF3267" t="s">
        <v>10747</v>
      </c>
      <c r="DK3267" t="s">
        <v>12721</v>
      </c>
      <c r="DL3267" t="s">
        <v>13382</v>
      </c>
      <c r="DM3267" t="s">
        <v>13384</v>
      </c>
      <c r="DN3267" t="s">
        <v>13734</v>
      </c>
      <c r="DO3267" t="s">
        <v>14225</v>
      </c>
      <c r="DP3267" t="s">
        <v>14229</v>
      </c>
      <c r="DQ3267" t="s">
        <v>6976</v>
      </c>
      <c r="DR3267" t="s">
        <v>10740</v>
      </c>
      <c r="DS3267" t="s">
        <v>15329</v>
      </c>
      <c r="DT3267" t="s">
        <v>15331</v>
      </c>
      <c r="DU3267" t="s">
        <v>16149</v>
      </c>
      <c r="DV3267">
        <v>36.6</v>
      </c>
      <c r="DW3267" t="s">
        <v>16363</v>
      </c>
      <c r="DY3267" t="s">
        <v>10731</v>
      </c>
      <c r="DZ3267">
        <v>40.299999999999997</v>
      </c>
      <c r="EB3267" t="s">
        <v>17152</v>
      </c>
      <c r="EC3267" t="s">
        <v>19252</v>
      </c>
      <c r="ED3267" t="s">
        <v>8071</v>
      </c>
      <c r="EE3267" t="s">
        <v>19914</v>
      </c>
    </row>
    <row r="3268" spans="1:135" x14ac:dyDescent="0.2">
      <c r="A3268" t="s">
        <v>2111</v>
      </c>
      <c r="B3268">
        <v>1</v>
      </c>
      <c r="C3268">
        <v>78343</v>
      </c>
      <c r="D3268">
        <v>2</v>
      </c>
      <c r="E3268">
        <v>78343</v>
      </c>
      <c r="F3268">
        <v>78343.37</v>
      </c>
      <c r="G3268">
        <v>0</v>
      </c>
      <c r="H3268">
        <v>0</v>
      </c>
      <c r="I3268">
        <v>0</v>
      </c>
      <c r="J3268">
        <v>0</v>
      </c>
      <c r="K3268" t="s">
        <v>2788</v>
      </c>
      <c r="L3268">
        <v>94389.6</v>
      </c>
      <c r="M3268">
        <v>51914.280000000013</v>
      </c>
      <c r="N3268" t="s">
        <v>2795</v>
      </c>
      <c r="P3268">
        <v>4</v>
      </c>
      <c r="Q3268" t="s">
        <v>2902</v>
      </c>
      <c r="S3268" t="s">
        <v>2970</v>
      </c>
      <c r="U3268">
        <v>0.83</v>
      </c>
      <c r="V3268" t="s">
        <v>2974</v>
      </c>
      <c r="W3268">
        <f t="shared" si="153"/>
        <v>4.4697986577181208</v>
      </c>
      <c r="X3268">
        <f t="shared" si="154"/>
        <v>1679.1946308724832</v>
      </c>
      <c r="Y3268">
        <v>115</v>
      </c>
      <c r="Z3268">
        <v>20</v>
      </c>
      <c r="AB3268">
        <v>200</v>
      </c>
      <c r="AC3268">
        <v>53.28</v>
      </c>
      <c r="AD3268" t="s">
        <v>3214</v>
      </c>
      <c r="AF3268" t="s">
        <v>4185</v>
      </c>
      <c r="AG3268" t="s">
        <v>5011</v>
      </c>
      <c r="AH3268" t="s">
        <v>5011</v>
      </c>
      <c r="AI3268" t="s">
        <v>5012</v>
      </c>
      <c r="AJ3268" t="s">
        <v>6977</v>
      </c>
      <c r="AK3268" t="s">
        <v>7648</v>
      </c>
      <c r="AN3268" t="s">
        <v>7826</v>
      </c>
      <c r="AO3268" t="s">
        <v>7850</v>
      </c>
      <c r="AQ3268">
        <v>3083</v>
      </c>
      <c r="AR3268">
        <v>1</v>
      </c>
      <c r="AS3268" t="s">
        <v>9004</v>
      </c>
      <c r="AT3268" t="s">
        <v>9263</v>
      </c>
      <c r="AU3268">
        <f t="shared" si="155"/>
        <v>5948.1426651428565</v>
      </c>
      <c r="AV3268">
        <v>70</v>
      </c>
      <c r="AW3268" t="s">
        <v>9373</v>
      </c>
      <c r="AX3268">
        <v>21.5</v>
      </c>
      <c r="AY3268">
        <v>9.4</v>
      </c>
      <c r="AZ3268">
        <v>0.22900000000000001</v>
      </c>
      <c r="BA3268">
        <v>0.15</v>
      </c>
      <c r="BB3268">
        <v>1</v>
      </c>
      <c r="BC3268" t="s">
        <v>9382</v>
      </c>
      <c r="BO3268">
        <v>2</v>
      </c>
      <c r="BP3268" t="s">
        <v>9384</v>
      </c>
      <c r="BQ3268">
        <v>3</v>
      </c>
      <c r="BR3268">
        <v>1</v>
      </c>
      <c r="BS3268">
        <v>7.5999999999999998E-2</v>
      </c>
      <c r="BT3268">
        <v>2</v>
      </c>
      <c r="BU3268">
        <v>-16046.23</v>
      </c>
      <c r="BV3268">
        <v>9</v>
      </c>
      <c r="BW3268">
        <v>65</v>
      </c>
      <c r="BZ3268" t="s">
        <v>9807</v>
      </c>
      <c r="CA3268" t="s">
        <v>10628</v>
      </c>
      <c r="CB3268" t="s">
        <v>10633</v>
      </c>
      <c r="CD3268">
        <v>20016</v>
      </c>
      <c r="CE3268">
        <v>20016</v>
      </c>
      <c r="CF3268" t="s">
        <v>9373</v>
      </c>
      <c r="CG3268">
        <v>6.92</v>
      </c>
      <c r="CH3268">
        <v>14</v>
      </c>
      <c r="CI3268">
        <v>11.92</v>
      </c>
      <c r="CJ3268">
        <v>4201</v>
      </c>
      <c r="CK3268" t="s">
        <v>10721</v>
      </c>
      <c r="CL3268" t="s">
        <v>10726</v>
      </c>
      <c r="CN3268" t="s">
        <v>10731</v>
      </c>
      <c r="DB3268" t="s">
        <v>10740</v>
      </c>
      <c r="DE3268" t="s">
        <v>10745</v>
      </c>
      <c r="DF3268" t="s">
        <v>10747</v>
      </c>
      <c r="DK3268" t="s">
        <v>12722</v>
      </c>
      <c r="DL3268" t="s">
        <v>13383</v>
      </c>
      <c r="DM3268" t="s">
        <v>13385</v>
      </c>
      <c r="DN3268" t="s">
        <v>13426</v>
      </c>
      <c r="DO3268" t="s">
        <v>14217</v>
      </c>
      <c r="DP3268" t="s">
        <v>14229</v>
      </c>
      <c r="DQ3268" t="s">
        <v>6977</v>
      </c>
      <c r="DR3268" t="s">
        <v>10740</v>
      </c>
      <c r="DS3268" t="s">
        <v>15329</v>
      </c>
      <c r="DT3268" t="s">
        <v>15331</v>
      </c>
      <c r="DU3268" t="s">
        <v>15627</v>
      </c>
      <c r="DV3268">
        <v>31.9</v>
      </c>
      <c r="DW3268" t="s">
        <v>16365</v>
      </c>
      <c r="DY3268" t="s">
        <v>10731</v>
      </c>
      <c r="DZ3268">
        <v>33.700000000000003</v>
      </c>
      <c r="EA3268" t="s">
        <v>16602</v>
      </c>
      <c r="EB3268" t="s">
        <v>17012</v>
      </c>
      <c r="EC3268" t="s">
        <v>19253</v>
      </c>
      <c r="ED3268" t="s">
        <v>8071</v>
      </c>
      <c r="EE3268" t="s">
        <v>19914</v>
      </c>
    </row>
    <row r="3269" spans="1:135" x14ac:dyDescent="0.2">
      <c r="A3269" t="s">
        <v>2112</v>
      </c>
      <c r="B3269">
        <v>1</v>
      </c>
      <c r="C3269">
        <v>93533</v>
      </c>
      <c r="D3269">
        <v>1</v>
      </c>
      <c r="E3269">
        <v>93533</v>
      </c>
      <c r="F3269">
        <v>93532.78</v>
      </c>
      <c r="G3269">
        <v>0</v>
      </c>
      <c r="H3269">
        <v>0</v>
      </c>
      <c r="I3269">
        <v>0</v>
      </c>
      <c r="J3269">
        <v>0</v>
      </c>
      <c r="K3269" t="s">
        <v>2786</v>
      </c>
      <c r="L3269">
        <v>112690.1</v>
      </c>
      <c r="M3269">
        <v>61979.555000000008</v>
      </c>
      <c r="N3269" t="s">
        <v>2794</v>
      </c>
      <c r="P3269">
        <v>2</v>
      </c>
      <c r="Q3269" t="s">
        <v>2904</v>
      </c>
      <c r="S3269" t="s">
        <v>2970</v>
      </c>
      <c r="U3269">
        <v>0.83</v>
      </c>
      <c r="V3269" t="s">
        <v>2973</v>
      </c>
      <c r="W3269">
        <f t="shared" si="153"/>
        <v>5.0335570469798654</v>
      </c>
      <c r="X3269">
        <f t="shared" si="154"/>
        <v>881.29194630872485</v>
      </c>
      <c r="Y3269">
        <v>108</v>
      </c>
      <c r="Z3269">
        <v>20</v>
      </c>
      <c r="AB3269">
        <v>200</v>
      </c>
      <c r="AC3269">
        <v>60</v>
      </c>
      <c r="AD3269" t="s">
        <v>3295</v>
      </c>
      <c r="AF3269" t="s">
        <v>4295</v>
      </c>
      <c r="AG3269" t="s">
        <v>5010</v>
      </c>
      <c r="AH3269" t="s">
        <v>5010</v>
      </c>
      <c r="AI3269" t="s">
        <v>5012</v>
      </c>
      <c r="AJ3269" t="s">
        <v>6978</v>
      </c>
      <c r="AK3269" t="s">
        <v>7648</v>
      </c>
      <c r="AN3269" t="s">
        <v>7825</v>
      </c>
      <c r="AO3269" t="s">
        <v>7857</v>
      </c>
      <c r="AQ3269">
        <v>3089</v>
      </c>
      <c r="AR3269">
        <v>0.6</v>
      </c>
      <c r="AS3269" t="s">
        <v>8964</v>
      </c>
      <c r="AT3269" t="s">
        <v>9245</v>
      </c>
      <c r="AU3269">
        <f t="shared" si="155"/>
        <v>6698.3588571428563</v>
      </c>
      <c r="AV3269">
        <v>60</v>
      </c>
      <c r="AW3269" t="s">
        <v>9371</v>
      </c>
      <c r="AX3269">
        <v>16.399999999999999</v>
      </c>
      <c r="AY3269">
        <v>8</v>
      </c>
      <c r="AZ3269">
        <v>0.17499999999999999</v>
      </c>
      <c r="BA3269">
        <v>0.128</v>
      </c>
      <c r="BB3269">
        <v>1</v>
      </c>
      <c r="BC3269" t="s">
        <v>9381</v>
      </c>
      <c r="BO3269">
        <v>2</v>
      </c>
      <c r="BP3269" t="s">
        <v>9389</v>
      </c>
      <c r="BQ3269">
        <v>3</v>
      </c>
      <c r="BR3269">
        <v>1</v>
      </c>
      <c r="BS3269">
        <v>5.8000000000000003E-2</v>
      </c>
      <c r="BU3269">
        <v>-19157.32</v>
      </c>
      <c r="BV3269">
        <v>2.5</v>
      </c>
      <c r="BW3269">
        <v>53</v>
      </c>
      <c r="BZ3269" t="s">
        <v>9454</v>
      </c>
      <c r="CA3269" t="s">
        <v>10628</v>
      </c>
      <c r="CB3269" t="s">
        <v>10631</v>
      </c>
      <c r="CD3269">
        <v>10505</v>
      </c>
      <c r="CE3269">
        <v>10505</v>
      </c>
      <c r="CF3269" t="s">
        <v>9371</v>
      </c>
      <c r="CG3269">
        <v>1</v>
      </c>
      <c r="CH3269">
        <v>6</v>
      </c>
      <c r="CI3269">
        <v>11.92</v>
      </c>
      <c r="CJ3269">
        <v>4201</v>
      </c>
      <c r="CK3269" t="s">
        <v>10721</v>
      </c>
      <c r="CL3269" t="s">
        <v>10726</v>
      </c>
      <c r="CN3269" t="s">
        <v>10731</v>
      </c>
      <c r="DB3269" t="s">
        <v>10740</v>
      </c>
      <c r="DE3269" t="s">
        <v>10745</v>
      </c>
      <c r="DF3269" t="s">
        <v>10747</v>
      </c>
      <c r="DK3269" t="s">
        <v>12723</v>
      </c>
      <c r="DL3269" t="s">
        <v>13382</v>
      </c>
      <c r="DM3269" t="s">
        <v>13384</v>
      </c>
      <c r="DN3269" t="s">
        <v>13536</v>
      </c>
      <c r="DO3269" t="s">
        <v>14217</v>
      </c>
      <c r="DP3269" t="s">
        <v>14229</v>
      </c>
      <c r="DQ3269" t="s">
        <v>6978</v>
      </c>
      <c r="DR3269" t="s">
        <v>10740</v>
      </c>
      <c r="DS3269" t="s">
        <v>15329</v>
      </c>
      <c r="DT3269" t="s">
        <v>15331</v>
      </c>
      <c r="DU3269" t="s">
        <v>15354</v>
      </c>
      <c r="DV3269">
        <v>32.5</v>
      </c>
      <c r="DW3269" t="s">
        <v>16363</v>
      </c>
      <c r="DY3269" t="s">
        <v>10731</v>
      </c>
      <c r="DZ3269">
        <v>33.700000000000003</v>
      </c>
      <c r="EB3269" t="s">
        <v>17062</v>
      </c>
      <c r="EC3269" t="s">
        <v>19254</v>
      </c>
      <c r="ED3269" t="s">
        <v>8071</v>
      </c>
      <c r="EE3269" t="s">
        <v>19914</v>
      </c>
    </row>
    <row r="3270" spans="1:135" x14ac:dyDescent="0.2">
      <c r="A3270" t="s">
        <v>2113</v>
      </c>
      <c r="B3270">
        <v>1</v>
      </c>
      <c r="C3270">
        <v>34005</v>
      </c>
      <c r="D3270">
        <v>1</v>
      </c>
      <c r="E3270">
        <v>34005</v>
      </c>
      <c r="F3270">
        <v>34004.67</v>
      </c>
      <c r="G3270">
        <v>0</v>
      </c>
      <c r="H3270">
        <v>0</v>
      </c>
      <c r="I3270">
        <v>0</v>
      </c>
      <c r="J3270">
        <v>0</v>
      </c>
      <c r="K3270" t="s">
        <v>2788</v>
      </c>
      <c r="L3270">
        <v>40005.5</v>
      </c>
      <c r="M3270">
        <v>22003.025000000001</v>
      </c>
      <c r="N3270" t="s">
        <v>2795</v>
      </c>
      <c r="P3270">
        <v>6</v>
      </c>
      <c r="Q3270" t="s">
        <v>2904</v>
      </c>
      <c r="S3270" t="s">
        <v>2970</v>
      </c>
      <c r="U3270">
        <v>0.85</v>
      </c>
      <c r="V3270" t="s">
        <v>2973</v>
      </c>
      <c r="W3270">
        <f t="shared" si="153"/>
        <v>2.2798180045498864</v>
      </c>
      <c r="X3270">
        <f t="shared" si="154"/>
        <v>807.52356191095225</v>
      </c>
      <c r="Y3270">
        <v>115</v>
      </c>
      <c r="Z3270">
        <v>20</v>
      </c>
      <c r="AB3270">
        <v>200</v>
      </c>
      <c r="AC3270">
        <v>28.06</v>
      </c>
      <c r="AD3270" t="s">
        <v>3011</v>
      </c>
      <c r="AF3270" t="s">
        <v>4152</v>
      </c>
      <c r="AG3270" t="s">
        <v>5013</v>
      </c>
      <c r="AH3270" t="s">
        <v>5013</v>
      </c>
      <c r="AI3270" t="s">
        <v>5012</v>
      </c>
      <c r="AJ3270" t="s">
        <v>6979</v>
      </c>
      <c r="AK3270" t="s">
        <v>7648</v>
      </c>
      <c r="AN3270" t="s">
        <v>7825</v>
      </c>
      <c r="AO3270" t="s">
        <v>7884</v>
      </c>
      <c r="AQ3270">
        <v>3089</v>
      </c>
      <c r="AR3270">
        <v>0.5</v>
      </c>
      <c r="AS3270" t="s">
        <v>8268</v>
      </c>
      <c r="AT3270" t="s">
        <v>9332</v>
      </c>
      <c r="AU3270">
        <f t="shared" si="155"/>
        <v>3339.8525315885713</v>
      </c>
      <c r="AV3270">
        <v>45</v>
      </c>
      <c r="AW3270" t="s">
        <v>9375</v>
      </c>
      <c r="BK3270">
        <v>0.85</v>
      </c>
      <c r="BL3270" t="s">
        <v>9387</v>
      </c>
      <c r="BM3270">
        <v>2</v>
      </c>
      <c r="BN3270">
        <v>1.1000000000000001</v>
      </c>
      <c r="BO3270" t="s">
        <v>9388</v>
      </c>
      <c r="BQ3270">
        <v>2.9</v>
      </c>
      <c r="BR3270">
        <v>1</v>
      </c>
      <c r="BS3270">
        <v>0.13550000000000001</v>
      </c>
      <c r="BT3270">
        <v>2</v>
      </c>
      <c r="BU3270">
        <v>-6000.83</v>
      </c>
      <c r="BV3270">
        <v>2.83</v>
      </c>
      <c r="BW3270">
        <v>40</v>
      </c>
      <c r="BZ3270" t="s">
        <v>10365</v>
      </c>
      <c r="CA3270" t="s">
        <v>10628</v>
      </c>
      <c r="CB3270" t="s">
        <v>10635</v>
      </c>
      <c r="CD3270">
        <v>9939</v>
      </c>
      <c r="CE3270">
        <v>9939</v>
      </c>
      <c r="CF3270" t="s">
        <v>10717</v>
      </c>
      <c r="CG3270">
        <v>1</v>
      </c>
      <c r="CH3270">
        <v>4.5</v>
      </c>
      <c r="CI3270">
        <v>12.308</v>
      </c>
      <c r="CJ3270">
        <v>4121</v>
      </c>
      <c r="CK3270" t="s">
        <v>10722</v>
      </c>
      <c r="CL3270" t="s">
        <v>10726</v>
      </c>
      <c r="CN3270" t="s">
        <v>10731</v>
      </c>
      <c r="DB3270" t="s">
        <v>10741</v>
      </c>
      <c r="DE3270" t="s">
        <v>10745</v>
      </c>
      <c r="DF3270" t="s">
        <v>10747</v>
      </c>
      <c r="DK3270" t="s">
        <v>12724</v>
      </c>
      <c r="DL3270" t="s">
        <v>13382</v>
      </c>
      <c r="DM3270" t="s">
        <v>13384</v>
      </c>
      <c r="DN3270" t="s">
        <v>13396</v>
      </c>
      <c r="DO3270" t="s">
        <v>14217</v>
      </c>
      <c r="DP3270" t="s">
        <v>14230</v>
      </c>
      <c r="DQ3270" t="s">
        <v>6979</v>
      </c>
      <c r="DR3270" t="s">
        <v>10741</v>
      </c>
      <c r="DS3270" t="s">
        <v>15329</v>
      </c>
      <c r="DT3270" t="s">
        <v>15331</v>
      </c>
      <c r="DU3270" t="s">
        <v>16150</v>
      </c>
      <c r="DV3270">
        <v>31.2</v>
      </c>
      <c r="DW3270" t="s">
        <v>16363</v>
      </c>
      <c r="DY3270" t="s">
        <v>10731</v>
      </c>
      <c r="DZ3270">
        <v>35.299999999999997</v>
      </c>
      <c r="EB3270" t="s">
        <v>17137</v>
      </c>
      <c r="EC3270" t="s">
        <v>19255</v>
      </c>
      <c r="ED3270" t="s">
        <v>9049</v>
      </c>
      <c r="EE3270" t="s">
        <v>19917</v>
      </c>
    </row>
    <row r="3271" spans="1:135" x14ac:dyDescent="0.2">
      <c r="A3271" t="s">
        <v>2114</v>
      </c>
      <c r="B3271">
        <v>1</v>
      </c>
      <c r="C3271">
        <v>113983</v>
      </c>
      <c r="D3271">
        <v>1</v>
      </c>
      <c r="E3271">
        <v>113983</v>
      </c>
      <c r="F3271">
        <v>113983.09</v>
      </c>
      <c r="G3271">
        <v>0</v>
      </c>
      <c r="H3271">
        <v>0</v>
      </c>
      <c r="I3271">
        <v>0</v>
      </c>
      <c r="J3271">
        <v>0</v>
      </c>
      <c r="K3271" t="s">
        <v>2788</v>
      </c>
      <c r="L3271">
        <v>119982.2</v>
      </c>
      <c r="M3271">
        <v>65990.210000000006</v>
      </c>
      <c r="N3271" t="s">
        <v>2794</v>
      </c>
      <c r="P3271">
        <v>3</v>
      </c>
      <c r="Q3271" t="s">
        <v>2905</v>
      </c>
      <c r="S3271" t="s">
        <v>2970</v>
      </c>
      <c r="U3271">
        <v>0.95</v>
      </c>
      <c r="V3271" t="s">
        <v>2975</v>
      </c>
      <c r="W3271">
        <f t="shared" si="153"/>
        <v>4.1238390092879262</v>
      </c>
      <c r="X3271">
        <f t="shared" si="154"/>
        <v>2126.0061919504642</v>
      </c>
      <c r="Y3271">
        <v>0.42</v>
      </c>
      <c r="Z3271">
        <v>20</v>
      </c>
      <c r="AB3271">
        <v>800</v>
      </c>
      <c r="AC3271">
        <v>53.28</v>
      </c>
      <c r="AD3271" t="s">
        <v>3914</v>
      </c>
      <c r="AF3271" t="s">
        <v>4189</v>
      </c>
      <c r="AG3271" t="s">
        <v>5011</v>
      </c>
      <c r="AH3271" t="s">
        <v>5011</v>
      </c>
      <c r="AI3271" t="s">
        <v>5012</v>
      </c>
      <c r="AJ3271" t="s">
        <v>6980</v>
      </c>
      <c r="AK3271" t="s">
        <v>7648</v>
      </c>
      <c r="AN3271" t="s">
        <v>7838</v>
      </c>
      <c r="AO3271" t="s">
        <v>7872</v>
      </c>
      <c r="AQ3271">
        <v>3299</v>
      </c>
      <c r="AR3271">
        <v>1</v>
      </c>
      <c r="AS3271" t="s">
        <v>9005</v>
      </c>
      <c r="AT3271" t="s">
        <v>9330</v>
      </c>
      <c r="AU3271">
        <f t="shared" si="155"/>
        <v>6988.0160365714282</v>
      </c>
      <c r="AV3271">
        <v>60</v>
      </c>
      <c r="AW3271" t="s">
        <v>9376</v>
      </c>
      <c r="BD3271">
        <v>0.59499999999999997</v>
      </c>
      <c r="BE3271">
        <v>0.311</v>
      </c>
      <c r="BF3271">
        <v>0.14799999999999999</v>
      </c>
      <c r="BG3271">
        <v>6.8000000000000005E-2</v>
      </c>
      <c r="BH3271" t="s">
        <v>8804</v>
      </c>
      <c r="BI3271">
        <v>1</v>
      </c>
      <c r="BP3271" t="s">
        <v>9384</v>
      </c>
      <c r="BQ3271">
        <v>3</v>
      </c>
      <c r="BS3271">
        <v>0.20100000000000001</v>
      </c>
      <c r="BU3271">
        <v>-5999.11</v>
      </c>
      <c r="BV3271">
        <v>7</v>
      </c>
      <c r="BW3271">
        <v>94</v>
      </c>
      <c r="BZ3271" t="s">
        <v>10086</v>
      </c>
      <c r="CA3271" t="s">
        <v>10629</v>
      </c>
      <c r="CB3271" t="s">
        <v>10633</v>
      </c>
      <c r="CC3271" t="s">
        <v>10661</v>
      </c>
      <c r="CD3271">
        <v>27468</v>
      </c>
      <c r="CE3271">
        <v>27468</v>
      </c>
      <c r="CF3271" t="s">
        <v>10718</v>
      </c>
      <c r="CG3271">
        <v>1</v>
      </c>
      <c r="CH3271">
        <v>14</v>
      </c>
      <c r="CI3271">
        <v>12.92</v>
      </c>
      <c r="CJ3271">
        <v>4201</v>
      </c>
      <c r="CK3271" t="s">
        <v>10721</v>
      </c>
      <c r="CL3271" t="s">
        <v>10726</v>
      </c>
      <c r="CN3271" t="s">
        <v>9266</v>
      </c>
      <c r="DB3271" t="s">
        <v>10740</v>
      </c>
      <c r="DE3271" t="s">
        <v>10745</v>
      </c>
      <c r="DF3271" t="s">
        <v>10747</v>
      </c>
      <c r="DK3271" t="s">
        <v>12725</v>
      </c>
      <c r="DL3271" t="s">
        <v>13382</v>
      </c>
      <c r="DM3271" t="s">
        <v>13384</v>
      </c>
      <c r="DN3271" t="s">
        <v>13431</v>
      </c>
      <c r="DO3271" t="s">
        <v>14219</v>
      </c>
      <c r="DP3271" t="s">
        <v>14231</v>
      </c>
      <c r="DQ3271" t="s">
        <v>6980</v>
      </c>
      <c r="DR3271" t="s">
        <v>10740</v>
      </c>
      <c r="DS3271" t="s">
        <v>15329</v>
      </c>
      <c r="DT3271" t="s">
        <v>15331</v>
      </c>
      <c r="DU3271" t="s">
        <v>15681</v>
      </c>
      <c r="DV3271">
        <v>35.200000000000003</v>
      </c>
      <c r="DW3271" t="s">
        <v>16373</v>
      </c>
      <c r="DY3271" t="s">
        <v>10731</v>
      </c>
      <c r="DZ3271">
        <v>35.700000000000003</v>
      </c>
      <c r="EB3271" t="s">
        <v>16964</v>
      </c>
      <c r="EC3271" t="s">
        <v>19256</v>
      </c>
      <c r="ED3271" t="s">
        <v>8071</v>
      </c>
      <c r="EE3271" t="s">
        <v>19914</v>
      </c>
    </row>
    <row r="3272" spans="1:135" x14ac:dyDescent="0.2">
      <c r="A3272" t="s">
        <v>2115</v>
      </c>
      <c r="B3272">
        <v>1</v>
      </c>
      <c r="C3272">
        <v>101401</v>
      </c>
      <c r="D3272">
        <v>2</v>
      </c>
      <c r="E3272">
        <v>304203</v>
      </c>
      <c r="F3272">
        <v>304202.96999999997</v>
      </c>
      <c r="G3272">
        <v>0</v>
      </c>
      <c r="H3272">
        <v>0</v>
      </c>
      <c r="I3272">
        <v>0</v>
      </c>
      <c r="J3272">
        <v>0</v>
      </c>
      <c r="K3272" t="s">
        <v>2788</v>
      </c>
      <c r="L3272">
        <v>320213.65000000002</v>
      </c>
      <c r="M3272">
        <v>176117.50750000001</v>
      </c>
      <c r="N3272" t="s">
        <v>2795</v>
      </c>
      <c r="P3272">
        <v>2</v>
      </c>
      <c r="Q3272" t="s">
        <v>2906</v>
      </c>
      <c r="S3272" t="s">
        <v>2970</v>
      </c>
      <c r="U3272">
        <v>0.95</v>
      </c>
      <c r="V3272" t="s">
        <v>2975</v>
      </c>
      <c r="W3272">
        <f t="shared" si="153"/>
        <v>3.9731543624161074</v>
      </c>
      <c r="X3272">
        <f t="shared" si="154"/>
        <v>4746.8120805369126</v>
      </c>
      <c r="Y3272">
        <v>132</v>
      </c>
      <c r="Z3272">
        <v>20</v>
      </c>
      <c r="AB3272">
        <v>600</v>
      </c>
      <c r="AC3272">
        <v>47.36</v>
      </c>
      <c r="AD3272" t="s">
        <v>3656</v>
      </c>
      <c r="AF3272" t="s">
        <v>4660</v>
      </c>
      <c r="AG3272" t="s">
        <v>5011</v>
      </c>
      <c r="AH3272" t="s">
        <v>5020</v>
      </c>
      <c r="AI3272" t="s">
        <v>5012</v>
      </c>
      <c r="AJ3272" t="s">
        <v>6981</v>
      </c>
      <c r="AK3272" t="s">
        <v>7648</v>
      </c>
      <c r="AN3272" t="s">
        <v>7838</v>
      </c>
      <c r="AQ3272">
        <v>2099</v>
      </c>
      <c r="AR3272">
        <v>1</v>
      </c>
      <c r="AS3272" t="s">
        <v>8014</v>
      </c>
      <c r="AT3272" t="s">
        <v>9269</v>
      </c>
      <c r="AU3272">
        <f t="shared" si="155"/>
        <v>5287.2379245714283</v>
      </c>
      <c r="AV3272">
        <v>60</v>
      </c>
      <c r="AW3272" t="s">
        <v>9371</v>
      </c>
      <c r="AX3272">
        <v>6.8</v>
      </c>
      <c r="AY3272">
        <v>3.9</v>
      </c>
      <c r="AZ3272">
        <v>7.2999999999999995E-2</v>
      </c>
      <c r="BA3272">
        <v>6.2E-2</v>
      </c>
      <c r="BB3272">
        <v>1</v>
      </c>
      <c r="BC3272" t="s">
        <v>9383</v>
      </c>
      <c r="BO3272">
        <v>2</v>
      </c>
      <c r="BP3272" t="s">
        <v>9389</v>
      </c>
      <c r="BQ3272">
        <v>3</v>
      </c>
      <c r="BR3272">
        <v>1</v>
      </c>
      <c r="BS3272">
        <v>0.03</v>
      </c>
      <c r="BU3272">
        <v>-16010.68</v>
      </c>
      <c r="BV3272">
        <v>7</v>
      </c>
      <c r="BW3272">
        <v>40</v>
      </c>
      <c r="BZ3272" t="s">
        <v>9457</v>
      </c>
      <c r="CA3272" t="s">
        <v>10629</v>
      </c>
      <c r="CB3272" t="s">
        <v>10633</v>
      </c>
      <c r="CC3272" t="s">
        <v>10659</v>
      </c>
      <c r="CD3272">
        <v>18860.666666666672</v>
      </c>
      <c r="CE3272">
        <v>56582</v>
      </c>
      <c r="CF3272" t="s">
        <v>9371</v>
      </c>
      <c r="CG3272">
        <v>6</v>
      </c>
      <c r="CH3272">
        <v>14</v>
      </c>
      <c r="CI3272">
        <v>11.92</v>
      </c>
      <c r="CJ3272">
        <v>4201</v>
      </c>
      <c r="CK3272" t="s">
        <v>10721</v>
      </c>
      <c r="CL3272" t="s">
        <v>10726</v>
      </c>
      <c r="CN3272" t="s">
        <v>10731</v>
      </c>
      <c r="DB3272" t="s">
        <v>10740</v>
      </c>
      <c r="DE3272" t="s">
        <v>10745</v>
      </c>
      <c r="DF3272" t="s">
        <v>10747</v>
      </c>
      <c r="DK3272" t="s">
        <v>12726</v>
      </c>
      <c r="DL3272" t="s">
        <v>13382</v>
      </c>
      <c r="DM3272" t="s">
        <v>13384</v>
      </c>
      <c r="DN3272" t="s">
        <v>13886</v>
      </c>
      <c r="DO3272" t="s">
        <v>14219</v>
      </c>
      <c r="DP3272" t="s">
        <v>14229</v>
      </c>
      <c r="DQ3272" t="s">
        <v>14571</v>
      </c>
      <c r="DR3272" t="s">
        <v>10740</v>
      </c>
      <c r="DS3272" t="s">
        <v>15329</v>
      </c>
      <c r="DT3272" t="s">
        <v>15331</v>
      </c>
      <c r="DU3272" t="s">
        <v>15372</v>
      </c>
      <c r="DV3272">
        <v>38.799999999999997</v>
      </c>
      <c r="DW3272" t="s">
        <v>16367</v>
      </c>
      <c r="DY3272" t="s">
        <v>10731</v>
      </c>
      <c r="DZ3272">
        <v>35.700000000000003</v>
      </c>
      <c r="EB3272" t="s">
        <v>17153</v>
      </c>
      <c r="EC3272" t="s">
        <v>19257</v>
      </c>
      <c r="ED3272" t="s">
        <v>8071</v>
      </c>
      <c r="EE3272" t="s">
        <v>19914</v>
      </c>
    </row>
    <row r="3273" spans="1:135" x14ac:dyDescent="0.2">
      <c r="A3273" t="s">
        <v>2115</v>
      </c>
      <c r="B3273">
        <v>2</v>
      </c>
      <c r="C3273">
        <v>115220</v>
      </c>
      <c r="D3273">
        <v>2</v>
      </c>
      <c r="E3273">
        <v>115220</v>
      </c>
      <c r="F3273">
        <v>115220.14</v>
      </c>
      <c r="G3273">
        <v>0</v>
      </c>
      <c r="H3273">
        <v>0</v>
      </c>
      <c r="I3273">
        <v>0</v>
      </c>
      <c r="J3273">
        <v>0</v>
      </c>
      <c r="K3273" t="s">
        <v>2788</v>
      </c>
      <c r="L3273">
        <v>121284.36</v>
      </c>
      <c r="M3273">
        <v>66706.398000000001</v>
      </c>
      <c r="N3273" t="s">
        <v>2795</v>
      </c>
      <c r="P3273">
        <v>2</v>
      </c>
      <c r="Q3273" t="s">
        <v>2906</v>
      </c>
      <c r="S3273" t="s">
        <v>2970</v>
      </c>
      <c r="U3273">
        <v>0.95</v>
      </c>
      <c r="V3273" t="s">
        <v>2975</v>
      </c>
      <c r="W3273">
        <f t="shared" si="153"/>
        <v>3.4022988505747125</v>
      </c>
      <c r="X3273">
        <f t="shared" si="154"/>
        <v>1672.844827586207</v>
      </c>
      <c r="Y3273">
        <v>132</v>
      </c>
      <c r="Z3273">
        <v>20</v>
      </c>
      <c r="AB3273">
        <v>200</v>
      </c>
      <c r="AC3273">
        <v>47.36</v>
      </c>
      <c r="AD3273" t="s">
        <v>3656</v>
      </c>
      <c r="AF3273" t="s">
        <v>4660</v>
      </c>
      <c r="AG3273" t="s">
        <v>5011</v>
      </c>
      <c r="AH3273" t="s">
        <v>5020</v>
      </c>
      <c r="AI3273" t="s">
        <v>5012</v>
      </c>
      <c r="AJ3273" t="s">
        <v>6981</v>
      </c>
      <c r="AK3273" t="s">
        <v>7649</v>
      </c>
      <c r="AN3273" t="s">
        <v>7838</v>
      </c>
      <c r="AQ3273">
        <v>2099</v>
      </c>
      <c r="AR3273">
        <v>1</v>
      </c>
      <c r="AS3273" t="s">
        <v>8014</v>
      </c>
      <c r="AT3273" t="s">
        <v>9269</v>
      </c>
      <c r="AU3273">
        <f t="shared" si="155"/>
        <v>7210.3245531428574</v>
      </c>
      <c r="AV3273">
        <v>60</v>
      </c>
      <c r="AW3273" t="s">
        <v>9371</v>
      </c>
      <c r="AX3273">
        <v>6.8</v>
      </c>
      <c r="AY3273">
        <v>3.9</v>
      </c>
      <c r="AZ3273">
        <v>7.2999999999999995E-2</v>
      </c>
      <c r="BA3273">
        <v>6.2E-2</v>
      </c>
      <c r="BB3273">
        <v>1</v>
      </c>
      <c r="BC3273" t="s">
        <v>9383</v>
      </c>
      <c r="BO3273">
        <v>2</v>
      </c>
      <c r="BP3273" t="s">
        <v>9389</v>
      </c>
      <c r="BQ3273">
        <v>3</v>
      </c>
      <c r="BR3273">
        <v>1</v>
      </c>
      <c r="BS3273">
        <v>0.03</v>
      </c>
      <c r="BU3273">
        <v>-6064.22</v>
      </c>
      <c r="BV3273">
        <v>8</v>
      </c>
      <c r="BW3273">
        <v>40</v>
      </c>
      <c r="BZ3273" t="s">
        <v>10031</v>
      </c>
      <c r="CA3273" t="s">
        <v>10629</v>
      </c>
      <c r="CB3273" t="s">
        <v>10633</v>
      </c>
      <c r="CC3273" t="s">
        <v>10659</v>
      </c>
      <c r="CD3273">
        <v>23286</v>
      </c>
      <c r="CE3273">
        <v>23286</v>
      </c>
      <c r="CF3273" t="s">
        <v>9371</v>
      </c>
      <c r="CG3273">
        <v>7</v>
      </c>
      <c r="CH3273">
        <v>14</v>
      </c>
      <c r="CI3273">
        <v>13.92</v>
      </c>
      <c r="CJ3273">
        <v>4201</v>
      </c>
      <c r="CK3273" t="s">
        <v>10721</v>
      </c>
      <c r="CL3273" t="s">
        <v>10726</v>
      </c>
      <c r="CN3273" t="s">
        <v>10731</v>
      </c>
      <c r="DB3273" t="s">
        <v>10740</v>
      </c>
      <c r="DE3273" t="s">
        <v>10745</v>
      </c>
      <c r="DF3273" t="s">
        <v>10747</v>
      </c>
      <c r="DK3273" t="s">
        <v>12726</v>
      </c>
      <c r="DL3273" t="s">
        <v>13382</v>
      </c>
      <c r="DM3273" t="s">
        <v>13384</v>
      </c>
      <c r="DN3273" t="s">
        <v>13886</v>
      </c>
      <c r="DO3273" t="s">
        <v>14219</v>
      </c>
      <c r="DP3273" t="s">
        <v>14229</v>
      </c>
      <c r="DQ3273" t="s">
        <v>14571</v>
      </c>
      <c r="DR3273" t="s">
        <v>10740</v>
      </c>
      <c r="DS3273" t="s">
        <v>15329</v>
      </c>
      <c r="DT3273" t="s">
        <v>15331</v>
      </c>
      <c r="DU3273" t="s">
        <v>15372</v>
      </c>
      <c r="DV3273">
        <v>38.799999999999997</v>
      </c>
      <c r="DW3273" t="s">
        <v>16367</v>
      </c>
      <c r="DY3273" t="s">
        <v>10731</v>
      </c>
      <c r="DZ3273">
        <v>35.700000000000003</v>
      </c>
      <c r="EB3273" t="s">
        <v>17153</v>
      </c>
      <c r="EC3273" t="s">
        <v>19257</v>
      </c>
      <c r="ED3273" t="s">
        <v>8071</v>
      </c>
      <c r="EE3273" t="s">
        <v>19914</v>
      </c>
    </row>
    <row r="3274" spans="1:135" x14ac:dyDescent="0.2">
      <c r="A3274" t="s">
        <v>2116</v>
      </c>
      <c r="B3274">
        <v>1</v>
      </c>
      <c r="C3274">
        <v>59384</v>
      </c>
      <c r="D3274">
        <v>1</v>
      </c>
      <c r="E3274">
        <v>59384</v>
      </c>
      <c r="F3274">
        <v>59383.69</v>
      </c>
      <c r="G3274">
        <v>0</v>
      </c>
      <c r="H3274">
        <v>0</v>
      </c>
      <c r="I3274">
        <v>0</v>
      </c>
      <c r="J3274">
        <v>0</v>
      </c>
      <c r="K3274" t="s">
        <v>2786</v>
      </c>
      <c r="L3274">
        <v>75884.66</v>
      </c>
      <c r="M3274">
        <v>41736.563000000002</v>
      </c>
      <c r="N3274" t="s">
        <v>2794</v>
      </c>
      <c r="P3274">
        <v>7</v>
      </c>
      <c r="Q3274" t="s">
        <v>2904</v>
      </c>
      <c r="S3274" t="s">
        <v>2970</v>
      </c>
      <c r="U3274">
        <v>0.78255200000000003</v>
      </c>
      <c r="V3274" t="s">
        <v>2973</v>
      </c>
      <c r="W3274">
        <f t="shared" si="153"/>
        <v>3.0201342281879193</v>
      </c>
      <c r="X3274">
        <f t="shared" si="154"/>
        <v>468.70805369127515</v>
      </c>
      <c r="Y3274">
        <v>109</v>
      </c>
      <c r="Z3274">
        <v>20</v>
      </c>
      <c r="AB3274">
        <v>0</v>
      </c>
      <c r="AC3274">
        <v>36</v>
      </c>
      <c r="AD3274" t="s">
        <v>3915</v>
      </c>
      <c r="AF3274" t="s">
        <v>4295</v>
      </c>
      <c r="AG3274" t="s">
        <v>5010</v>
      </c>
      <c r="AH3274" t="s">
        <v>5010</v>
      </c>
      <c r="AI3274" t="s">
        <v>5012</v>
      </c>
      <c r="AJ3274" t="s">
        <v>6982</v>
      </c>
      <c r="AK3274" t="s">
        <v>7648</v>
      </c>
      <c r="AN3274" t="s">
        <v>7825</v>
      </c>
      <c r="AO3274" t="s">
        <v>7865</v>
      </c>
      <c r="AQ3274">
        <v>3089</v>
      </c>
      <c r="AR3274">
        <v>0.6</v>
      </c>
      <c r="AS3274" t="s">
        <v>9004</v>
      </c>
      <c r="AT3274" t="s">
        <v>9263</v>
      </c>
      <c r="AU3274">
        <f t="shared" si="155"/>
        <v>4019.0153142857139</v>
      </c>
      <c r="AV3274">
        <v>45</v>
      </c>
      <c r="AW3274" t="s">
        <v>9371</v>
      </c>
      <c r="AX3274">
        <v>19.7</v>
      </c>
      <c r="AY3274">
        <v>7.9</v>
      </c>
      <c r="AZ3274">
        <v>0.21</v>
      </c>
      <c r="BA3274">
        <v>0.126</v>
      </c>
      <c r="BB3274">
        <v>1</v>
      </c>
      <c r="BC3274" t="s">
        <v>9381</v>
      </c>
      <c r="BO3274">
        <v>2</v>
      </c>
      <c r="BP3274" t="s">
        <v>9389</v>
      </c>
      <c r="BQ3274">
        <v>3</v>
      </c>
      <c r="BR3274">
        <v>1</v>
      </c>
      <c r="BS3274">
        <v>7.0000000000000007E-2</v>
      </c>
      <c r="BT3274">
        <v>4</v>
      </c>
      <c r="BU3274">
        <v>-16500.97</v>
      </c>
      <c r="BV3274">
        <v>2.83</v>
      </c>
      <c r="BW3274">
        <v>40</v>
      </c>
      <c r="BZ3274" t="s">
        <v>10366</v>
      </c>
      <c r="CA3274" t="s">
        <v>10628</v>
      </c>
      <c r="CB3274" t="s">
        <v>10631</v>
      </c>
      <c r="CD3274">
        <v>5587</v>
      </c>
      <c r="CE3274">
        <v>5587</v>
      </c>
      <c r="CF3274" t="s">
        <v>9371</v>
      </c>
      <c r="CG3274">
        <v>1</v>
      </c>
      <c r="CH3274">
        <v>6</v>
      </c>
      <c r="CI3274">
        <v>11.92</v>
      </c>
      <c r="CJ3274">
        <v>4201</v>
      </c>
      <c r="CK3274" t="s">
        <v>10721</v>
      </c>
      <c r="CL3274" t="s">
        <v>10726</v>
      </c>
      <c r="CN3274" t="s">
        <v>10731</v>
      </c>
      <c r="DB3274" t="s">
        <v>10740</v>
      </c>
      <c r="DE3274" t="s">
        <v>10745</v>
      </c>
      <c r="DF3274" t="s">
        <v>10747</v>
      </c>
      <c r="DK3274" t="s">
        <v>12727</v>
      </c>
      <c r="DL3274" t="s">
        <v>13383</v>
      </c>
      <c r="DM3274" t="s">
        <v>13385</v>
      </c>
      <c r="DN3274" t="s">
        <v>13536</v>
      </c>
      <c r="DO3274" t="s">
        <v>14217</v>
      </c>
      <c r="DP3274" t="s">
        <v>14229</v>
      </c>
      <c r="DQ3274" t="s">
        <v>6982</v>
      </c>
      <c r="DR3274" t="s">
        <v>10740</v>
      </c>
      <c r="DS3274" t="s">
        <v>15329</v>
      </c>
      <c r="DT3274" t="s">
        <v>15331</v>
      </c>
      <c r="DU3274" t="s">
        <v>15527</v>
      </c>
      <c r="DV3274">
        <v>28.1</v>
      </c>
      <c r="DW3274" t="s">
        <v>16365</v>
      </c>
      <c r="DX3274" t="s">
        <v>16385</v>
      </c>
      <c r="DY3274" t="s">
        <v>10731</v>
      </c>
      <c r="DZ3274">
        <v>29.7</v>
      </c>
      <c r="EA3274" t="s">
        <v>16603</v>
      </c>
      <c r="EB3274" t="s">
        <v>16944</v>
      </c>
      <c r="EC3274" t="s">
        <v>19258</v>
      </c>
      <c r="ED3274" t="s">
        <v>8071</v>
      </c>
      <c r="EE3274" t="s">
        <v>19914</v>
      </c>
    </row>
    <row r="3275" spans="1:135" x14ac:dyDescent="0.2">
      <c r="A3275" t="s">
        <v>2116</v>
      </c>
      <c r="B3275">
        <v>2</v>
      </c>
      <c r="C3275">
        <v>58380</v>
      </c>
      <c r="D3275">
        <v>1</v>
      </c>
      <c r="E3275">
        <v>58380</v>
      </c>
      <c r="F3275">
        <v>58380.42</v>
      </c>
      <c r="G3275">
        <v>0</v>
      </c>
      <c r="H3275">
        <v>0</v>
      </c>
      <c r="I3275">
        <v>0</v>
      </c>
      <c r="J3275">
        <v>0</v>
      </c>
      <c r="K3275" t="s">
        <v>2786</v>
      </c>
      <c r="L3275">
        <v>74602.61</v>
      </c>
      <c r="M3275">
        <v>41031.435500000007</v>
      </c>
      <c r="N3275" t="s">
        <v>2794</v>
      </c>
      <c r="P3275">
        <v>7</v>
      </c>
      <c r="Q3275" t="s">
        <v>2904</v>
      </c>
      <c r="S3275" t="s">
        <v>2970</v>
      </c>
      <c r="U3275">
        <v>0.78255200000000003</v>
      </c>
      <c r="V3275" t="s">
        <v>2973</v>
      </c>
      <c r="W3275">
        <f t="shared" si="153"/>
        <v>3.0201342281879193</v>
      </c>
      <c r="X3275">
        <f t="shared" si="154"/>
        <v>468.70805369127515</v>
      </c>
      <c r="Y3275">
        <v>109</v>
      </c>
      <c r="Z3275">
        <v>20</v>
      </c>
      <c r="AB3275">
        <v>0</v>
      </c>
      <c r="AC3275">
        <v>36</v>
      </c>
      <c r="AD3275" t="s">
        <v>3915</v>
      </c>
      <c r="AF3275" t="s">
        <v>4295</v>
      </c>
      <c r="AG3275" t="s">
        <v>5010</v>
      </c>
      <c r="AH3275" t="s">
        <v>5010</v>
      </c>
      <c r="AI3275" t="s">
        <v>5012</v>
      </c>
      <c r="AJ3275" t="s">
        <v>6982</v>
      </c>
      <c r="AK3275" t="s">
        <v>7649</v>
      </c>
      <c r="AN3275" t="s">
        <v>7825</v>
      </c>
      <c r="AO3275" t="s">
        <v>7865</v>
      </c>
      <c r="AQ3275">
        <v>3089</v>
      </c>
      <c r="AR3275">
        <v>0.6</v>
      </c>
      <c r="AS3275" t="s">
        <v>9004</v>
      </c>
      <c r="AT3275" t="s">
        <v>9263</v>
      </c>
      <c r="AU3275">
        <f t="shared" si="155"/>
        <v>4019.0153142857139</v>
      </c>
      <c r="AV3275">
        <v>45</v>
      </c>
      <c r="AW3275" t="s">
        <v>9371</v>
      </c>
      <c r="AX3275">
        <v>19.7</v>
      </c>
      <c r="AY3275">
        <v>7.9</v>
      </c>
      <c r="AZ3275">
        <v>0.21</v>
      </c>
      <c r="BA3275">
        <v>0.126</v>
      </c>
      <c r="BB3275">
        <v>1</v>
      </c>
      <c r="BC3275" t="s">
        <v>9381</v>
      </c>
      <c r="BO3275">
        <v>2</v>
      </c>
      <c r="BP3275" t="s">
        <v>9389</v>
      </c>
      <c r="BQ3275">
        <v>3</v>
      </c>
      <c r="BR3275">
        <v>1</v>
      </c>
      <c r="BS3275">
        <v>7.0000000000000007E-2</v>
      </c>
      <c r="BT3275">
        <v>4</v>
      </c>
      <c r="BU3275">
        <v>-16222.19</v>
      </c>
      <c r="BV3275">
        <v>2.83</v>
      </c>
      <c r="BW3275">
        <v>40</v>
      </c>
      <c r="BZ3275" t="s">
        <v>10366</v>
      </c>
      <c r="CA3275" t="s">
        <v>10628</v>
      </c>
      <c r="CB3275" t="s">
        <v>10631</v>
      </c>
      <c r="CD3275">
        <v>5587</v>
      </c>
      <c r="CE3275">
        <v>5587</v>
      </c>
      <c r="CF3275" t="s">
        <v>9371</v>
      </c>
      <c r="CG3275">
        <v>1</v>
      </c>
      <c r="CH3275">
        <v>6</v>
      </c>
      <c r="CI3275">
        <v>11.92</v>
      </c>
      <c r="CJ3275">
        <v>4201</v>
      </c>
      <c r="CK3275" t="s">
        <v>10721</v>
      </c>
      <c r="CL3275" t="s">
        <v>10726</v>
      </c>
      <c r="CN3275" t="s">
        <v>10731</v>
      </c>
      <c r="DB3275" t="s">
        <v>10740</v>
      </c>
      <c r="DE3275" t="s">
        <v>10745</v>
      </c>
      <c r="DF3275" t="s">
        <v>10747</v>
      </c>
      <c r="DK3275" t="s">
        <v>12727</v>
      </c>
      <c r="DL3275" t="s">
        <v>13383</v>
      </c>
      <c r="DM3275" t="s">
        <v>13385</v>
      </c>
      <c r="DN3275" t="s">
        <v>13536</v>
      </c>
      <c r="DO3275" t="s">
        <v>14217</v>
      </c>
      <c r="DP3275" t="s">
        <v>14229</v>
      </c>
      <c r="DQ3275" t="s">
        <v>6982</v>
      </c>
      <c r="DR3275" t="s">
        <v>10740</v>
      </c>
      <c r="DS3275" t="s">
        <v>15329</v>
      </c>
      <c r="DT3275" t="s">
        <v>15331</v>
      </c>
      <c r="DU3275" t="s">
        <v>15527</v>
      </c>
      <c r="DV3275">
        <v>28.1</v>
      </c>
      <c r="DW3275" t="s">
        <v>16365</v>
      </c>
      <c r="DX3275" t="s">
        <v>16385</v>
      </c>
      <c r="DY3275" t="s">
        <v>10731</v>
      </c>
      <c r="DZ3275">
        <v>29.7</v>
      </c>
      <c r="EA3275" t="s">
        <v>16603</v>
      </c>
      <c r="EB3275" t="s">
        <v>16944</v>
      </c>
      <c r="EC3275" t="s">
        <v>19258</v>
      </c>
      <c r="ED3275" t="s">
        <v>8071</v>
      </c>
      <c r="EE3275" t="s">
        <v>19914</v>
      </c>
    </row>
    <row r="3276" spans="1:135" x14ac:dyDescent="0.2">
      <c r="A3276" t="s">
        <v>2116</v>
      </c>
      <c r="B3276">
        <v>3</v>
      </c>
      <c r="C3276">
        <v>59831</v>
      </c>
      <c r="D3276">
        <v>1</v>
      </c>
      <c r="E3276">
        <v>59831</v>
      </c>
      <c r="F3276">
        <v>59830.83</v>
      </c>
      <c r="G3276">
        <v>0</v>
      </c>
      <c r="H3276">
        <v>0</v>
      </c>
      <c r="I3276">
        <v>0</v>
      </c>
      <c r="J3276">
        <v>0</v>
      </c>
      <c r="K3276" t="s">
        <v>2786</v>
      </c>
      <c r="L3276">
        <v>76456.05</v>
      </c>
      <c r="M3276">
        <v>42050.827500000007</v>
      </c>
      <c r="N3276" t="s">
        <v>2794</v>
      </c>
      <c r="P3276">
        <v>7</v>
      </c>
      <c r="Q3276" t="s">
        <v>2904</v>
      </c>
      <c r="S3276" t="s">
        <v>2970</v>
      </c>
      <c r="U3276">
        <v>0.78255200000000003</v>
      </c>
      <c r="V3276" t="s">
        <v>2973</v>
      </c>
      <c r="W3276">
        <f t="shared" si="153"/>
        <v>3.0201342281879193</v>
      </c>
      <c r="X3276">
        <f t="shared" si="154"/>
        <v>469.1275167785235</v>
      </c>
      <c r="Y3276">
        <v>109</v>
      </c>
      <c r="Z3276">
        <v>20</v>
      </c>
      <c r="AB3276">
        <v>1</v>
      </c>
      <c r="AC3276">
        <v>36</v>
      </c>
      <c r="AD3276" t="s">
        <v>3915</v>
      </c>
      <c r="AF3276" t="s">
        <v>4295</v>
      </c>
      <c r="AG3276" t="s">
        <v>5010</v>
      </c>
      <c r="AH3276" t="s">
        <v>5010</v>
      </c>
      <c r="AI3276" t="s">
        <v>5012</v>
      </c>
      <c r="AJ3276" t="s">
        <v>6982</v>
      </c>
      <c r="AK3276" t="s">
        <v>7650</v>
      </c>
      <c r="AN3276" t="s">
        <v>7825</v>
      </c>
      <c r="AO3276" t="s">
        <v>7865</v>
      </c>
      <c r="AQ3276">
        <v>3089</v>
      </c>
      <c r="AR3276">
        <v>0.6</v>
      </c>
      <c r="AS3276" t="s">
        <v>9004</v>
      </c>
      <c r="AT3276" t="s">
        <v>9263</v>
      </c>
      <c r="AU3276">
        <f t="shared" si="155"/>
        <v>4019.0153142857139</v>
      </c>
      <c r="AV3276">
        <v>45</v>
      </c>
      <c r="AW3276" t="s">
        <v>9371</v>
      </c>
      <c r="AX3276">
        <v>19.7</v>
      </c>
      <c r="AY3276">
        <v>7.9</v>
      </c>
      <c r="AZ3276">
        <v>0.21</v>
      </c>
      <c r="BA3276">
        <v>0.126</v>
      </c>
      <c r="BB3276">
        <v>1</v>
      </c>
      <c r="BC3276" t="s">
        <v>9381</v>
      </c>
      <c r="BO3276">
        <v>2</v>
      </c>
      <c r="BP3276" t="s">
        <v>9389</v>
      </c>
      <c r="BQ3276">
        <v>3</v>
      </c>
      <c r="BR3276">
        <v>1</v>
      </c>
      <c r="BS3276">
        <v>7.0000000000000007E-2</v>
      </c>
      <c r="BT3276">
        <v>4</v>
      </c>
      <c r="BU3276">
        <v>-16625.22</v>
      </c>
      <c r="BV3276">
        <v>2.83</v>
      </c>
      <c r="BW3276">
        <v>40</v>
      </c>
      <c r="BZ3276" t="s">
        <v>10366</v>
      </c>
      <c r="CA3276" t="s">
        <v>10628</v>
      </c>
      <c r="CB3276" t="s">
        <v>10631</v>
      </c>
      <c r="CD3276">
        <v>5592</v>
      </c>
      <c r="CE3276">
        <v>5592</v>
      </c>
      <c r="CF3276" t="s">
        <v>9371</v>
      </c>
      <c r="CG3276">
        <v>1</v>
      </c>
      <c r="CH3276">
        <v>6</v>
      </c>
      <c r="CI3276">
        <v>11.92</v>
      </c>
      <c r="CJ3276">
        <v>4201</v>
      </c>
      <c r="CK3276" t="s">
        <v>10721</v>
      </c>
      <c r="CL3276" t="s">
        <v>10726</v>
      </c>
      <c r="CN3276" t="s">
        <v>10731</v>
      </c>
      <c r="DB3276" t="s">
        <v>10740</v>
      </c>
      <c r="DE3276" t="s">
        <v>10745</v>
      </c>
      <c r="DF3276" t="s">
        <v>10747</v>
      </c>
      <c r="DK3276" t="s">
        <v>12727</v>
      </c>
      <c r="DL3276" t="s">
        <v>13383</v>
      </c>
      <c r="DM3276" t="s">
        <v>13385</v>
      </c>
      <c r="DN3276" t="s">
        <v>13536</v>
      </c>
      <c r="DO3276" t="s">
        <v>14217</v>
      </c>
      <c r="DP3276" t="s">
        <v>14229</v>
      </c>
      <c r="DQ3276" t="s">
        <v>6982</v>
      </c>
      <c r="DR3276" t="s">
        <v>10740</v>
      </c>
      <c r="DS3276" t="s">
        <v>15329</v>
      </c>
      <c r="DT3276" t="s">
        <v>15331</v>
      </c>
      <c r="DU3276" t="s">
        <v>15527</v>
      </c>
      <c r="DV3276">
        <v>28.1</v>
      </c>
      <c r="DW3276" t="s">
        <v>16365</v>
      </c>
      <c r="DX3276" t="s">
        <v>16385</v>
      </c>
      <c r="DY3276" t="s">
        <v>10731</v>
      </c>
      <c r="DZ3276">
        <v>29.7</v>
      </c>
      <c r="EA3276" t="s">
        <v>16603</v>
      </c>
      <c r="EB3276" t="s">
        <v>16944</v>
      </c>
      <c r="EC3276" t="s">
        <v>19258</v>
      </c>
      <c r="ED3276" t="s">
        <v>8071</v>
      </c>
      <c r="EE3276" t="s">
        <v>19914</v>
      </c>
    </row>
    <row r="3277" spans="1:135" x14ac:dyDescent="0.2">
      <c r="A3277" t="s">
        <v>2116</v>
      </c>
      <c r="B3277">
        <v>4</v>
      </c>
      <c r="C3277">
        <v>62986</v>
      </c>
      <c r="D3277">
        <v>4</v>
      </c>
      <c r="E3277">
        <v>62986</v>
      </c>
      <c r="F3277">
        <v>62986.13</v>
      </c>
      <c r="G3277">
        <v>0</v>
      </c>
      <c r="H3277">
        <v>0</v>
      </c>
      <c r="I3277">
        <v>0</v>
      </c>
      <c r="J3277">
        <v>0</v>
      </c>
      <c r="K3277" t="s">
        <v>2786</v>
      </c>
      <c r="L3277">
        <v>80488.11</v>
      </c>
      <c r="M3277">
        <v>44268.460500000001</v>
      </c>
      <c r="N3277" t="s">
        <v>2794</v>
      </c>
      <c r="P3277">
        <v>7</v>
      </c>
      <c r="Q3277" t="s">
        <v>2904</v>
      </c>
      <c r="S3277" t="s">
        <v>2970</v>
      </c>
      <c r="U3277">
        <v>0.78255200000000003</v>
      </c>
      <c r="V3277" t="s">
        <v>2973</v>
      </c>
      <c r="W3277">
        <f t="shared" si="153"/>
        <v>3.0201342281879193</v>
      </c>
      <c r="X3277">
        <f t="shared" si="154"/>
        <v>508.80872483221475</v>
      </c>
      <c r="Y3277">
        <v>109</v>
      </c>
      <c r="Z3277">
        <v>20</v>
      </c>
      <c r="AB3277">
        <v>1</v>
      </c>
      <c r="AC3277">
        <v>36</v>
      </c>
      <c r="AD3277" t="s">
        <v>3915</v>
      </c>
      <c r="AF3277" t="s">
        <v>4295</v>
      </c>
      <c r="AG3277" t="s">
        <v>5010</v>
      </c>
      <c r="AH3277" t="s">
        <v>5010</v>
      </c>
      <c r="AI3277" t="s">
        <v>5012</v>
      </c>
      <c r="AJ3277" t="s">
        <v>6982</v>
      </c>
      <c r="AK3277" t="s">
        <v>7651</v>
      </c>
      <c r="AN3277" t="s">
        <v>7825</v>
      </c>
      <c r="AO3277" t="s">
        <v>7865</v>
      </c>
      <c r="AQ3277">
        <v>3089</v>
      </c>
      <c r="AR3277">
        <v>0.6</v>
      </c>
      <c r="AS3277" t="s">
        <v>9004</v>
      </c>
      <c r="AT3277" t="s">
        <v>9263</v>
      </c>
      <c r="AU3277">
        <f t="shared" si="155"/>
        <v>4019.0153142857139</v>
      </c>
      <c r="AV3277">
        <v>45</v>
      </c>
      <c r="AW3277" t="s">
        <v>9371</v>
      </c>
      <c r="AX3277">
        <v>19.7</v>
      </c>
      <c r="AY3277">
        <v>7.9</v>
      </c>
      <c r="AZ3277">
        <v>0.21</v>
      </c>
      <c r="BA3277">
        <v>0.126</v>
      </c>
      <c r="BB3277">
        <v>1</v>
      </c>
      <c r="BC3277" t="s">
        <v>9381</v>
      </c>
      <c r="BO3277">
        <v>2</v>
      </c>
      <c r="BP3277" t="s">
        <v>9389</v>
      </c>
      <c r="BQ3277">
        <v>3</v>
      </c>
      <c r="BR3277">
        <v>1</v>
      </c>
      <c r="BS3277">
        <v>7.0000000000000007E-2</v>
      </c>
      <c r="BT3277">
        <v>4</v>
      </c>
      <c r="BU3277">
        <v>-17501.98</v>
      </c>
      <c r="BV3277">
        <v>2.83</v>
      </c>
      <c r="BW3277">
        <v>40</v>
      </c>
      <c r="BZ3277" t="s">
        <v>10366</v>
      </c>
      <c r="CA3277" t="s">
        <v>10628</v>
      </c>
      <c r="CB3277" t="s">
        <v>10631</v>
      </c>
      <c r="CD3277">
        <v>6065</v>
      </c>
      <c r="CE3277">
        <v>6065</v>
      </c>
      <c r="CF3277" t="s">
        <v>9371</v>
      </c>
      <c r="CG3277">
        <v>1</v>
      </c>
      <c r="CH3277">
        <v>6</v>
      </c>
      <c r="CI3277">
        <v>11.92</v>
      </c>
      <c r="CJ3277">
        <v>4201</v>
      </c>
      <c r="CK3277" t="s">
        <v>10721</v>
      </c>
      <c r="CL3277" t="s">
        <v>10726</v>
      </c>
      <c r="CN3277" t="s">
        <v>10731</v>
      </c>
      <c r="DB3277" t="s">
        <v>10740</v>
      </c>
      <c r="DE3277" t="s">
        <v>10745</v>
      </c>
      <c r="DF3277" t="s">
        <v>10747</v>
      </c>
      <c r="DK3277" t="s">
        <v>12727</v>
      </c>
      <c r="DL3277" t="s">
        <v>13383</v>
      </c>
      <c r="DM3277" t="s">
        <v>13385</v>
      </c>
      <c r="DN3277" t="s">
        <v>13536</v>
      </c>
      <c r="DO3277" t="s">
        <v>14217</v>
      </c>
      <c r="DP3277" t="s">
        <v>14229</v>
      </c>
      <c r="DQ3277" t="s">
        <v>6982</v>
      </c>
      <c r="DR3277" t="s">
        <v>10740</v>
      </c>
      <c r="DS3277" t="s">
        <v>15329</v>
      </c>
      <c r="DT3277" t="s">
        <v>15331</v>
      </c>
      <c r="DU3277" t="s">
        <v>15527</v>
      </c>
      <c r="DV3277">
        <v>28.1</v>
      </c>
      <c r="DW3277" t="s">
        <v>16365</v>
      </c>
      <c r="DX3277" t="s">
        <v>16385</v>
      </c>
      <c r="DY3277" t="s">
        <v>10731</v>
      </c>
      <c r="DZ3277">
        <v>29.7</v>
      </c>
      <c r="EA3277" t="s">
        <v>16603</v>
      </c>
      <c r="EB3277" t="s">
        <v>16944</v>
      </c>
      <c r="EC3277" t="s">
        <v>19258</v>
      </c>
      <c r="ED3277" t="s">
        <v>8071</v>
      </c>
      <c r="EE3277" t="s">
        <v>19914</v>
      </c>
    </row>
    <row r="3278" spans="1:135" x14ac:dyDescent="0.2">
      <c r="A3278" t="s">
        <v>2117</v>
      </c>
      <c r="B3278">
        <v>1</v>
      </c>
      <c r="C3278">
        <v>106335.5</v>
      </c>
      <c r="D3278">
        <v>4</v>
      </c>
      <c r="E3278">
        <v>212671</v>
      </c>
      <c r="F3278">
        <v>212670.52</v>
      </c>
      <c r="G3278">
        <v>0</v>
      </c>
      <c r="H3278">
        <v>0</v>
      </c>
      <c r="I3278">
        <v>0</v>
      </c>
      <c r="J3278">
        <v>0</v>
      </c>
      <c r="K3278" t="s">
        <v>2788</v>
      </c>
      <c r="L3278">
        <v>223863.71</v>
      </c>
      <c r="M3278">
        <v>123125.0405</v>
      </c>
      <c r="N3278" t="s">
        <v>2795</v>
      </c>
      <c r="P3278">
        <v>2</v>
      </c>
      <c r="Q3278" t="s">
        <v>2905</v>
      </c>
      <c r="S3278" t="s">
        <v>2970</v>
      </c>
      <c r="U3278">
        <v>0.95</v>
      </c>
      <c r="V3278" t="s">
        <v>2975</v>
      </c>
      <c r="W3278">
        <f t="shared" si="153"/>
        <v>3.7686781609195403</v>
      </c>
      <c r="X3278">
        <f t="shared" si="154"/>
        <v>3068.5344827586209</v>
      </c>
      <c r="Y3278">
        <v>107</v>
      </c>
      <c r="Z3278">
        <v>20</v>
      </c>
      <c r="AB3278">
        <v>800</v>
      </c>
      <c r="AC3278">
        <v>52.46</v>
      </c>
      <c r="AD3278" t="s">
        <v>3916</v>
      </c>
      <c r="AF3278" t="s">
        <v>4846</v>
      </c>
      <c r="AG3278" t="s">
        <v>5012</v>
      </c>
      <c r="AH3278" t="s">
        <v>5011</v>
      </c>
      <c r="AI3278" t="s">
        <v>5012</v>
      </c>
      <c r="AJ3278" t="s">
        <v>6983</v>
      </c>
      <c r="AK3278" t="s">
        <v>7648</v>
      </c>
      <c r="AN3278" t="s">
        <v>7840</v>
      </c>
      <c r="AQ3278">
        <v>3299</v>
      </c>
      <c r="AR3278">
        <v>1</v>
      </c>
      <c r="AS3278" t="s">
        <v>9006</v>
      </c>
      <c r="AT3278" t="s">
        <v>9268</v>
      </c>
      <c r="AU3278">
        <f t="shared" si="155"/>
        <v>7986.7741988571433</v>
      </c>
      <c r="AV3278">
        <v>60</v>
      </c>
      <c r="AW3278" t="s">
        <v>9371</v>
      </c>
      <c r="AX3278">
        <v>15.4</v>
      </c>
      <c r="AY3278">
        <v>6.4</v>
      </c>
      <c r="AZ3278">
        <v>0.16400000000000001</v>
      </c>
      <c r="BA3278">
        <v>0.10199999999999999</v>
      </c>
      <c r="BB3278">
        <v>1</v>
      </c>
      <c r="BC3278" t="s">
        <v>9381</v>
      </c>
      <c r="BO3278">
        <v>2</v>
      </c>
      <c r="BP3278" t="s">
        <v>9384</v>
      </c>
      <c r="BQ3278">
        <v>3</v>
      </c>
      <c r="BR3278">
        <v>1</v>
      </c>
      <c r="BS3278">
        <v>5.5E-2</v>
      </c>
      <c r="BU3278">
        <v>-11193.19</v>
      </c>
      <c r="BV3278">
        <v>6</v>
      </c>
      <c r="BW3278">
        <v>50</v>
      </c>
      <c r="BZ3278" t="s">
        <v>10367</v>
      </c>
      <c r="CA3278" t="s">
        <v>10629</v>
      </c>
      <c r="CB3278" t="s">
        <v>10633</v>
      </c>
      <c r="CC3278" t="s">
        <v>10700</v>
      </c>
      <c r="CD3278">
        <v>21357</v>
      </c>
      <c r="CE3278">
        <v>42714</v>
      </c>
      <c r="CF3278" t="s">
        <v>9371</v>
      </c>
      <c r="CG3278">
        <v>1</v>
      </c>
      <c r="CH3278">
        <v>14</v>
      </c>
      <c r="CI3278">
        <v>13.92</v>
      </c>
      <c r="CJ3278">
        <v>4201</v>
      </c>
      <c r="CK3278" t="s">
        <v>10721</v>
      </c>
      <c r="CL3278" t="s">
        <v>10727</v>
      </c>
      <c r="CN3278" t="s">
        <v>10731</v>
      </c>
      <c r="DB3278" t="s">
        <v>10740</v>
      </c>
      <c r="DE3278" t="s">
        <v>10745</v>
      </c>
      <c r="DF3278" t="s">
        <v>10747</v>
      </c>
      <c r="DK3278" t="s">
        <v>12728</v>
      </c>
      <c r="DL3278" t="s">
        <v>13382</v>
      </c>
      <c r="DM3278" t="s">
        <v>13384</v>
      </c>
      <c r="DN3278" t="s">
        <v>14066</v>
      </c>
      <c r="DO3278" t="s">
        <v>14219</v>
      </c>
      <c r="DP3278" t="s">
        <v>14229</v>
      </c>
      <c r="DQ3278" t="s">
        <v>15093</v>
      </c>
      <c r="DR3278" t="s">
        <v>10740</v>
      </c>
      <c r="DS3278" t="s">
        <v>15329</v>
      </c>
      <c r="DT3278" t="s">
        <v>15331</v>
      </c>
      <c r="DU3278" t="s">
        <v>15423</v>
      </c>
      <c r="DV3278">
        <v>40.6</v>
      </c>
      <c r="DW3278" t="s">
        <v>16366</v>
      </c>
      <c r="DY3278" t="s">
        <v>10731</v>
      </c>
      <c r="DZ3278">
        <v>35.700000000000003</v>
      </c>
      <c r="EB3278" t="s">
        <v>16964</v>
      </c>
      <c r="EC3278" t="s">
        <v>19259</v>
      </c>
      <c r="ED3278" t="s">
        <v>8071</v>
      </c>
      <c r="EE3278" t="s">
        <v>19914</v>
      </c>
    </row>
    <row r="3279" spans="1:135" x14ac:dyDescent="0.2">
      <c r="A3279" t="s">
        <v>2118</v>
      </c>
      <c r="B3279">
        <v>1</v>
      </c>
      <c r="C3279">
        <v>133820</v>
      </c>
      <c r="D3279">
        <v>2</v>
      </c>
      <c r="E3279">
        <v>133820</v>
      </c>
      <c r="F3279">
        <v>133819.92000000001</v>
      </c>
      <c r="G3279">
        <v>0</v>
      </c>
      <c r="H3279">
        <v>0</v>
      </c>
      <c r="I3279">
        <v>0</v>
      </c>
      <c r="J3279">
        <v>0</v>
      </c>
      <c r="K3279" t="s">
        <v>2786</v>
      </c>
      <c r="L3279">
        <v>161229.01</v>
      </c>
      <c r="M3279">
        <v>88675.955500000011</v>
      </c>
      <c r="N3279" t="s">
        <v>2794</v>
      </c>
      <c r="P3279">
        <v>10</v>
      </c>
      <c r="Q3279" t="s">
        <v>2904</v>
      </c>
      <c r="S3279" t="s">
        <v>2970</v>
      </c>
      <c r="U3279">
        <v>0.82999900000000004</v>
      </c>
      <c r="V3279" t="s">
        <v>2973</v>
      </c>
      <c r="W3279">
        <f t="shared" si="153"/>
        <v>3.6193029490616624</v>
      </c>
      <c r="X3279">
        <f t="shared" si="154"/>
        <v>914.20911528150134</v>
      </c>
      <c r="Y3279">
        <v>109</v>
      </c>
      <c r="Z3279">
        <v>20</v>
      </c>
      <c r="AB3279">
        <v>200</v>
      </c>
      <c r="AC3279">
        <v>54</v>
      </c>
      <c r="AD3279" t="s">
        <v>3844</v>
      </c>
      <c r="AF3279" t="s">
        <v>4147</v>
      </c>
      <c r="AG3279" t="s">
        <v>5010</v>
      </c>
      <c r="AH3279" t="s">
        <v>5010</v>
      </c>
      <c r="AI3279" t="s">
        <v>5012</v>
      </c>
      <c r="AJ3279" t="s">
        <v>6984</v>
      </c>
      <c r="AK3279" t="s">
        <v>7648</v>
      </c>
      <c r="AN3279" t="s">
        <v>7826</v>
      </c>
      <c r="AO3279" t="s">
        <v>7851</v>
      </c>
      <c r="AQ3279">
        <v>3089</v>
      </c>
      <c r="AR3279">
        <v>0.6</v>
      </c>
      <c r="AS3279" t="s">
        <v>9007</v>
      </c>
      <c r="AT3279" t="s">
        <v>9255</v>
      </c>
      <c r="AU3279">
        <f t="shared" si="155"/>
        <v>9444.8715428571431</v>
      </c>
      <c r="AV3279">
        <v>45</v>
      </c>
      <c r="AW3279" t="s">
        <v>9371</v>
      </c>
      <c r="AX3279">
        <v>28.5</v>
      </c>
      <c r="AY3279">
        <v>9.4</v>
      </c>
      <c r="AZ3279">
        <v>0.29899999999999999</v>
      </c>
      <c r="BA3279">
        <v>0.15</v>
      </c>
      <c r="BB3279">
        <v>2</v>
      </c>
      <c r="BC3279" t="s">
        <v>9382</v>
      </c>
      <c r="BO3279">
        <v>3</v>
      </c>
      <c r="BP3279" t="s">
        <v>9389</v>
      </c>
      <c r="BQ3279">
        <v>3</v>
      </c>
      <c r="BR3279">
        <v>1.25</v>
      </c>
      <c r="BS3279">
        <v>0.124</v>
      </c>
      <c r="BT3279">
        <v>7</v>
      </c>
      <c r="BU3279">
        <v>-27409.09</v>
      </c>
      <c r="BV3279">
        <v>7.5</v>
      </c>
      <c r="BW3279">
        <v>35</v>
      </c>
      <c r="BZ3279" t="s">
        <v>10368</v>
      </c>
      <c r="CA3279" t="s">
        <v>10628</v>
      </c>
      <c r="CB3279" t="s">
        <v>10631</v>
      </c>
      <c r="CD3279">
        <v>13640</v>
      </c>
      <c r="CE3279">
        <v>13640</v>
      </c>
      <c r="CF3279" t="s">
        <v>9371</v>
      </c>
      <c r="CG3279">
        <v>1</v>
      </c>
      <c r="CH3279">
        <v>6</v>
      </c>
      <c r="CI3279">
        <v>14.92</v>
      </c>
      <c r="CJ3279">
        <v>4201</v>
      </c>
      <c r="CK3279" t="s">
        <v>10721</v>
      </c>
      <c r="CL3279" t="s">
        <v>10726</v>
      </c>
      <c r="CN3279" t="s">
        <v>10731</v>
      </c>
      <c r="DB3279" t="s">
        <v>10740</v>
      </c>
      <c r="DE3279" t="s">
        <v>10745</v>
      </c>
      <c r="DF3279" t="s">
        <v>10747</v>
      </c>
      <c r="DK3279" t="s">
        <v>12729</v>
      </c>
      <c r="DL3279" t="s">
        <v>13383</v>
      </c>
      <c r="DM3279" t="s">
        <v>13385</v>
      </c>
      <c r="DN3279" t="s">
        <v>13391</v>
      </c>
      <c r="DO3279" t="s">
        <v>14217</v>
      </c>
      <c r="DP3279" t="s">
        <v>14230</v>
      </c>
      <c r="DQ3279" t="s">
        <v>15094</v>
      </c>
      <c r="DR3279" t="s">
        <v>10740</v>
      </c>
      <c r="DS3279" t="s">
        <v>15329</v>
      </c>
      <c r="DT3279" t="s">
        <v>15331</v>
      </c>
      <c r="DU3279" t="s">
        <v>16151</v>
      </c>
      <c r="DV3279">
        <v>30.6</v>
      </c>
      <c r="DW3279" t="s">
        <v>16365</v>
      </c>
      <c r="DX3279" t="s">
        <v>16385</v>
      </c>
      <c r="DY3279" t="s">
        <v>10731</v>
      </c>
      <c r="DZ3279">
        <v>33.700000000000003</v>
      </c>
      <c r="EA3279" t="s">
        <v>16604</v>
      </c>
      <c r="EB3279" t="s">
        <v>17044</v>
      </c>
      <c r="EC3279" t="s">
        <v>19260</v>
      </c>
      <c r="ED3279" t="s">
        <v>8071</v>
      </c>
      <c r="EE3279" t="s">
        <v>19914</v>
      </c>
    </row>
    <row r="3280" spans="1:135" x14ac:dyDescent="0.2">
      <c r="A3280" t="s">
        <v>2118</v>
      </c>
      <c r="B3280">
        <v>2</v>
      </c>
      <c r="C3280">
        <v>127309</v>
      </c>
      <c r="D3280">
        <v>6</v>
      </c>
      <c r="E3280">
        <v>127309</v>
      </c>
      <c r="F3280">
        <v>127309.32</v>
      </c>
      <c r="G3280">
        <v>0</v>
      </c>
      <c r="H3280">
        <v>0</v>
      </c>
      <c r="I3280">
        <v>0</v>
      </c>
      <c r="J3280">
        <v>0</v>
      </c>
      <c r="K3280" t="s">
        <v>2786</v>
      </c>
      <c r="L3280">
        <v>153384.91</v>
      </c>
      <c r="M3280">
        <v>84361.700500000006</v>
      </c>
      <c r="N3280" t="s">
        <v>2794</v>
      </c>
      <c r="P3280">
        <v>10</v>
      </c>
      <c r="Q3280" t="s">
        <v>2904</v>
      </c>
      <c r="S3280" t="s">
        <v>2970</v>
      </c>
      <c r="U3280">
        <v>0.82999900000000004</v>
      </c>
      <c r="V3280" t="s">
        <v>2973</v>
      </c>
      <c r="W3280">
        <f t="shared" si="153"/>
        <v>3.6193029490616624</v>
      </c>
      <c r="X3280">
        <f t="shared" si="154"/>
        <v>884.65147453083114</v>
      </c>
      <c r="Y3280">
        <v>109</v>
      </c>
      <c r="Z3280">
        <v>20</v>
      </c>
      <c r="AB3280">
        <v>200</v>
      </c>
      <c r="AC3280">
        <v>54</v>
      </c>
      <c r="AD3280" t="s">
        <v>3844</v>
      </c>
      <c r="AF3280" t="s">
        <v>4147</v>
      </c>
      <c r="AG3280" t="s">
        <v>5010</v>
      </c>
      <c r="AH3280" t="s">
        <v>5010</v>
      </c>
      <c r="AI3280" t="s">
        <v>5012</v>
      </c>
      <c r="AJ3280" t="s">
        <v>6984</v>
      </c>
      <c r="AK3280" t="s">
        <v>7649</v>
      </c>
      <c r="AN3280" t="s">
        <v>7826</v>
      </c>
      <c r="AO3280" t="s">
        <v>7851</v>
      </c>
      <c r="AQ3280">
        <v>3089</v>
      </c>
      <c r="AR3280">
        <v>0.6</v>
      </c>
      <c r="AS3280" t="s">
        <v>9007</v>
      </c>
      <c r="AT3280" t="s">
        <v>9255</v>
      </c>
      <c r="AU3280">
        <f t="shared" si="155"/>
        <v>9444.8715428571431</v>
      </c>
      <c r="AV3280">
        <v>45</v>
      </c>
      <c r="AW3280" t="s">
        <v>9371</v>
      </c>
      <c r="AX3280">
        <v>28.5</v>
      </c>
      <c r="AY3280">
        <v>9.4</v>
      </c>
      <c r="AZ3280">
        <v>0.29899999999999999</v>
      </c>
      <c r="BA3280">
        <v>0.15</v>
      </c>
      <c r="BB3280">
        <v>2</v>
      </c>
      <c r="BC3280" t="s">
        <v>9382</v>
      </c>
      <c r="BO3280">
        <v>3</v>
      </c>
      <c r="BP3280" t="s">
        <v>9389</v>
      </c>
      <c r="BQ3280">
        <v>3</v>
      </c>
      <c r="BR3280">
        <v>1.25</v>
      </c>
      <c r="BS3280">
        <v>0.124</v>
      </c>
      <c r="BT3280">
        <v>7</v>
      </c>
      <c r="BU3280">
        <v>-26075.59</v>
      </c>
      <c r="BV3280">
        <v>7.5</v>
      </c>
      <c r="BW3280">
        <v>35</v>
      </c>
      <c r="BZ3280" t="s">
        <v>10368</v>
      </c>
      <c r="CA3280" t="s">
        <v>10628</v>
      </c>
      <c r="CB3280" t="s">
        <v>10631</v>
      </c>
      <c r="CD3280">
        <v>13199</v>
      </c>
      <c r="CE3280">
        <v>13199</v>
      </c>
      <c r="CF3280" t="s">
        <v>9371</v>
      </c>
      <c r="CG3280">
        <v>1</v>
      </c>
      <c r="CH3280">
        <v>6</v>
      </c>
      <c r="CI3280">
        <v>14.92</v>
      </c>
      <c r="CJ3280">
        <v>4201</v>
      </c>
      <c r="CK3280" t="s">
        <v>10721</v>
      </c>
      <c r="CL3280" t="s">
        <v>10726</v>
      </c>
      <c r="CN3280" t="s">
        <v>10731</v>
      </c>
      <c r="DB3280" t="s">
        <v>10740</v>
      </c>
      <c r="DE3280" t="s">
        <v>10745</v>
      </c>
      <c r="DF3280" t="s">
        <v>10747</v>
      </c>
      <c r="DK3280" t="s">
        <v>12729</v>
      </c>
      <c r="DL3280" t="s">
        <v>13383</v>
      </c>
      <c r="DM3280" t="s">
        <v>13385</v>
      </c>
      <c r="DN3280" t="s">
        <v>13391</v>
      </c>
      <c r="DO3280" t="s">
        <v>14217</v>
      </c>
      <c r="DP3280" t="s">
        <v>14230</v>
      </c>
      <c r="DQ3280" t="s">
        <v>15094</v>
      </c>
      <c r="DR3280" t="s">
        <v>10740</v>
      </c>
      <c r="DS3280" t="s">
        <v>15329</v>
      </c>
      <c r="DT3280" t="s">
        <v>15331</v>
      </c>
      <c r="DU3280" t="s">
        <v>16151</v>
      </c>
      <c r="DV3280">
        <v>30.6</v>
      </c>
      <c r="DW3280" t="s">
        <v>16365</v>
      </c>
      <c r="DX3280" t="s">
        <v>16385</v>
      </c>
      <c r="DY3280" t="s">
        <v>10731</v>
      </c>
      <c r="DZ3280">
        <v>33.700000000000003</v>
      </c>
      <c r="EA3280" t="s">
        <v>16604</v>
      </c>
      <c r="EB3280" t="s">
        <v>17044</v>
      </c>
      <c r="EC3280" t="s">
        <v>19260</v>
      </c>
      <c r="ED3280" t="s">
        <v>8071</v>
      </c>
      <c r="EE3280" t="s">
        <v>19914</v>
      </c>
    </row>
    <row r="3281" spans="1:135" x14ac:dyDescent="0.2">
      <c r="A3281" t="s">
        <v>2119</v>
      </c>
      <c r="B3281">
        <v>1</v>
      </c>
      <c r="C3281">
        <v>404942</v>
      </c>
      <c r="D3281">
        <v>12</v>
      </c>
      <c r="E3281">
        <v>404942</v>
      </c>
      <c r="F3281">
        <v>300611.71999999997</v>
      </c>
      <c r="G3281">
        <v>104330</v>
      </c>
      <c r="H3281">
        <v>0</v>
      </c>
      <c r="I3281">
        <v>0</v>
      </c>
      <c r="J3281">
        <v>104330</v>
      </c>
      <c r="K3281" t="s">
        <v>2788</v>
      </c>
      <c r="L3281">
        <v>316433.39</v>
      </c>
      <c r="M3281">
        <v>174038.3645</v>
      </c>
      <c r="N3281" t="s">
        <v>2794</v>
      </c>
      <c r="P3281">
        <v>3</v>
      </c>
      <c r="Q3281" t="s">
        <v>2905</v>
      </c>
      <c r="S3281" t="s">
        <v>2970</v>
      </c>
      <c r="U3281">
        <v>0.95</v>
      </c>
      <c r="V3281" t="s">
        <v>2975</v>
      </c>
      <c r="W3281">
        <f t="shared" si="153"/>
        <v>4.7740840035746199</v>
      </c>
      <c r="X3281">
        <f t="shared" si="154"/>
        <v>4054.8704200178731</v>
      </c>
      <c r="Y3281">
        <v>109</v>
      </c>
      <c r="Z3281">
        <v>20</v>
      </c>
      <c r="AB3281">
        <v>1000</v>
      </c>
      <c r="AC3281">
        <v>80.132999999999996</v>
      </c>
      <c r="AD3281" t="s">
        <v>3917</v>
      </c>
      <c r="AF3281" t="s">
        <v>4847</v>
      </c>
      <c r="AG3281" t="s">
        <v>5013</v>
      </c>
      <c r="AH3281" t="s">
        <v>5013</v>
      </c>
      <c r="AI3281" t="s">
        <v>5012</v>
      </c>
      <c r="AJ3281" t="s">
        <v>6985</v>
      </c>
      <c r="AK3281" t="s">
        <v>7648</v>
      </c>
      <c r="AN3281" t="s">
        <v>7844</v>
      </c>
      <c r="AO3281" t="s">
        <v>7850</v>
      </c>
      <c r="AQ3281">
        <v>3299</v>
      </c>
      <c r="AR3281">
        <v>1</v>
      </c>
      <c r="AS3281" t="s">
        <v>8033</v>
      </c>
      <c r="AT3281" t="s">
        <v>9265</v>
      </c>
      <c r="AU3281">
        <f t="shared" si="155"/>
        <v>17738.57557836964</v>
      </c>
      <c r="AV3281">
        <v>60</v>
      </c>
      <c r="AW3281" t="s">
        <v>9371</v>
      </c>
      <c r="AX3281">
        <v>23.2</v>
      </c>
      <c r="AY3281">
        <v>8.8000000000000007</v>
      </c>
      <c r="AZ3281">
        <v>0.247</v>
      </c>
      <c r="BA3281">
        <v>0.14099999999999999</v>
      </c>
      <c r="BB3281">
        <v>1</v>
      </c>
      <c r="BC3281" t="s">
        <v>9382</v>
      </c>
      <c r="BO3281">
        <v>2</v>
      </c>
      <c r="BP3281" t="s">
        <v>9389</v>
      </c>
      <c r="BQ3281">
        <v>3</v>
      </c>
      <c r="BR3281">
        <v>1</v>
      </c>
      <c r="BS3281">
        <v>8.2000000000000003E-2</v>
      </c>
      <c r="BU3281">
        <v>-15821.67</v>
      </c>
      <c r="BV3281">
        <v>14</v>
      </c>
      <c r="BW3281">
        <v>50</v>
      </c>
      <c r="BX3281" t="s">
        <v>9390</v>
      </c>
      <c r="BY3281" t="s">
        <v>9390</v>
      </c>
      <c r="BZ3281" t="s">
        <v>9505</v>
      </c>
      <c r="CA3281" t="s">
        <v>10629</v>
      </c>
      <c r="CB3281" t="s">
        <v>10636</v>
      </c>
      <c r="CC3281" t="s">
        <v>10656</v>
      </c>
      <c r="CD3281">
        <v>68061</v>
      </c>
      <c r="CE3281">
        <v>68061</v>
      </c>
      <c r="CF3281" t="s">
        <v>9371</v>
      </c>
      <c r="CG3281">
        <v>1</v>
      </c>
      <c r="CH3281">
        <v>10</v>
      </c>
      <c r="CI3281">
        <v>16.785</v>
      </c>
      <c r="CJ3281">
        <v>4131</v>
      </c>
      <c r="CK3281" t="s">
        <v>10723</v>
      </c>
      <c r="CL3281" t="s">
        <v>10726</v>
      </c>
      <c r="CN3281" t="s">
        <v>10731</v>
      </c>
      <c r="DB3281" t="s">
        <v>10741</v>
      </c>
      <c r="DE3281" t="s">
        <v>10745</v>
      </c>
      <c r="DF3281" t="s">
        <v>10747</v>
      </c>
      <c r="DK3281" t="s">
        <v>12730</v>
      </c>
      <c r="DL3281" t="s">
        <v>13382</v>
      </c>
      <c r="DM3281" t="s">
        <v>13384</v>
      </c>
      <c r="DN3281" t="s">
        <v>14067</v>
      </c>
      <c r="DO3281" t="s">
        <v>14219</v>
      </c>
      <c r="DP3281" t="s">
        <v>14229</v>
      </c>
      <c r="DQ3281" t="s">
        <v>6985</v>
      </c>
      <c r="DR3281" t="s">
        <v>10741</v>
      </c>
      <c r="DS3281" t="s">
        <v>15329</v>
      </c>
      <c r="DT3281" t="s">
        <v>15331</v>
      </c>
      <c r="DU3281" t="s">
        <v>15337</v>
      </c>
      <c r="DV3281">
        <v>56.4</v>
      </c>
      <c r="DW3281" t="s">
        <v>16366</v>
      </c>
      <c r="DY3281" t="s">
        <v>10731</v>
      </c>
      <c r="DZ3281">
        <v>35</v>
      </c>
      <c r="EB3281" t="s">
        <v>16983</v>
      </c>
      <c r="EC3281" t="s">
        <v>19261</v>
      </c>
      <c r="ED3281" t="s">
        <v>9049</v>
      </c>
      <c r="EE3281" t="s">
        <v>19917</v>
      </c>
    </row>
    <row r="3282" spans="1:135" x14ac:dyDescent="0.2">
      <c r="A3282" t="s">
        <v>2120</v>
      </c>
      <c r="B3282">
        <v>1</v>
      </c>
      <c r="C3282">
        <v>114277</v>
      </c>
      <c r="D3282">
        <v>1</v>
      </c>
      <c r="E3282">
        <v>114277</v>
      </c>
      <c r="F3282">
        <v>114276.64</v>
      </c>
      <c r="G3282">
        <v>0</v>
      </c>
      <c r="H3282">
        <v>0</v>
      </c>
      <c r="I3282">
        <v>0</v>
      </c>
      <c r="J3282">
        <v>0</v>
      </c>
      <c r="K3282" t="s">
        <v>2787</v>
      </c>
      <c r="L3282">
        <v>120291.2</v>
      </c>
      <c r="M3282">
        <v>66160.160000000003</v>
      </c>
      <c r="N3282" t="s">
        <v>2794</v>
      </c>
      <c r="P3282">
        <v>2</v>
      </c>
      <c r="Q3282" t="s">
        <v>2917</v>
      </c>
      <c r="S3282" t="s">
        <v>2970</v>
      </c>
      <c r="U3282">
        <v>0.95</v>
      </c>
      <c r="V3282" t="s">
        <v>2975</v>
      </c>
      <c r="W3282">
        <f t="shared" si="153"/>
        <v>2.2004310344827585</v>
      </c>
      <c r="X3282">
        <f t="shared" si="154"/>
        <v>955.17241379310349</v>
      </c>
      <c r="Y3282">
        <v>109</v>
      </c>
      <c r="Z3282">
        <v>20</v>
      </c>
      <c r="AB3282">
        <v>500</v>
      </c>
      <c r="AC3282">
        <v>30.63</v>
      </c>
      <c r="AD3282" t="s">
        <v>3918</v>
      </c>
      <c r="AF3282" t="s">
        <v>4848</v>
      </c>
      <c r="AG3282" t="s">
        <v>5010</v>
      </c>
      <c r="AH3282" t="s">
        <v>5010</v>
      </c>
      <c r="AI3282" t="s">
        <v>5012</v>
      </c>
      <c r="AJ3282" t="s">
        <v>6986</v>
      </c>
      <c r="AK3282" t="s">
        <v>7648</v>
      </c>
      <c r="AN3282" t="s">
        <v>7838</v>
      </c>
      <c r="AQ3282">
        <v>2047</v>
      </c>
      <c r="AR3282">
        <v>1</v>
      </c>
      <c r="AS3282" t="s">
        <v>9008</v>
      </c>
      <c r="AT3282" t="s">
        <v>9254</v>
      </c>
      <c r="AU3282">
        <f t="shared" si="155"/>
        <v>4663.2652251428572</v>
      </c>
      <c r="AV3282">
        <v>60</v>
      </c>
      <c r="AW3282" t="s">
        <v>9371</v>
      </c>
      <c r="AX3282">
        <v>38.299999999999997</v>
      </c>
      <c r="AY3282">
        <v>9.4</v>
      </c>
      <c r="AZ3282">
        <v>0.38100000000000001</v>
      </c>
      <c r="BA3282">
        <v>0.15</v>
      </c>
      <c r="BB3282">
        <v>1</v>
      </c>
      <c r="BC3282" t="s">
        <v>9382</v>
      </c>
      <c r="BO3282">
        <v>2</v>
      </c>
      <c r="BP3282" t="s">
        <v>9384</v>
      </c>
      <c r="BQ3282">
        <v>3</v>
      </c>
      <c r="BR3282">
        <v>1</v>
      </c>
      <c r="BS3282">
        <v>0.127</v>
      </c>
      <c r="BU3282">
        <v>-6014.56</v>
      </c>
      <c r="BV3282">
        <v>8</v>
      </c>
      <c r="BW3282">
        <v>35</v>
      </c>
      <c r="BZ3282" t="s">
        <v>10369</v>
      </c>
      <c r="CA3282" t="s">
        <v>10629</v>
      </c>
      <c r="CB3282" t="s">
        <v>10632</v>
      </c>
      <c r="CC3282" t="s">
        <v>10659</v>
      </c>
      <c r="CD3282">
        <v>13296</v>
      </c>
      <c r="CE3282">
        <v>13296</v>
      </c>
      <c r="CF3282" t="s">
        <v>9371</v>
      </c>
      <c r="CG3282">
        <v>1.167</v>
      </c>
      <c r="CH3282">
        <v>10</v>
      </c>
      <c r="CI3282">
        <v>13.92</v>
      </c>
      <c r="CJ3282">
        <v>4201</v>
      </c>
      <c r="CK3282" t="s">
        <v>10721</v>
      </c>
      <c r="CL3282" t="s">
        <v>10727</v>
      </c>
      <c r="CN3282" t="s">
        <v>10731</v>
      </c>
      <c r="DB3282" t="s">
        <v>10740</v>
      </c>
      <c r="DE3282" t="s">
        <v>10745</v>
      </c>
      <c r="DF3282" t="s">
        <v>10747</v>
      </c>
      <c r="DK3282" t="s">
        <v>12731</v>
      </c>
      <c r="DL3282" t="s">
        <v>13382</v>
      </c>
      <c r="DM3282" t="s">
        <v>13384</v>
      </c>
      <c r="DN3282" t="s">
        <v>14068</v>
      </c>
      <c r="DO3282" t="s">
        <v>14221</v>
      </c>
      <c r="DP3282" t="s">
        <v>14229</v>
      </c>
      <c r="DQ3282" t="s">
        <v>6986</v>
      </c>
      <c r="DR3282" t="s">
        <v>10740</v>
      </c>
      <c r="DS3282" t="s">
        <v>15329</v>
      </c>
      <c r="DT3282" t="s">
        <v>15331</v>
      </c>
      <c r="DU3282" t="s">
        <v>16152</v>
      </c>
      <c r="DV3282">
        <v>38.200000000000003</v>
      </c>
      <c r="DW3282" t="s">
        <v>16376</v>
      </c>
      <c r="DY3282" t="s">
        <v>10731</v>
      </c>
      <c r="DZ3282">
        <v>35.700000000000003</v>
      </c>
      <c r="EB3282" t="s">
        <v>16968</v>
      </c>
      <c r="EC3282" t="s">
        <v>19262</v>
      </c>
      <c r="ED3282" t="s">
        <v>8071</v>
      </c>
      <c r="EE3282" t="s">
        <v>19914</v>
      </c>
    </row>
    <row r="3283" spans="1:135" x14ac:dyDescent="0.2">
      <c r="A3283" t="s">
        <v>2121</v>
      </c>
      <c r="B3283">
        <v>1</v>
      </c>
      <c r="C3283">
        <v>92608</v>
      </c>
      <c r="D3283">
        <v>1</v>
      </c>
      <c r="E3283">
        <v>92608</v>
      </c>
      <c r="F3283">
        <v>92607.97</v>
      </c>
      <c r="G3283">
        <v>0</v>
      </c>
      <c r="H3283">
        <v>0</v>
      </c>
      <c r="I3283">
        <v>0</v>
      </c>
      <c r="J3283">
        <v>0</v>
      </c>
      <c r="K3283" t="s">
        <v>2788</v>
      </c>
      <c r="L3283">
        <v>89910.65</v>
      </c>
      <c r="M3283">
        <v>49450.857499999998</v>
      </c>
      <c r="N3283" t="s">
        <v>2795</v>
      </c>
      <c r="P3283">
        <v>2</v>
      </c>
      <c r="Q3283" t="s">
        <v>2905</v>
      </c>
      <c r="S3283" t="s">
        <v>2970</v>
      </c>
      <c r="U3283">
        <v>1.03</v>
      </c>
      <c r="V3283" t="s">
        <v>2974</v>
      </c>
      <c r="W3283">
        <f t="shared" si="153"/>
        <v>4.9664429530201346</v>
      </c>
      <c r="X3283">
        <f t="shared" si="154"/>
        <v>1593.0369127516778</v>
      </c>
      <c r="Y3283">
        <v>115</v>
      </c>
      <c r="Z3283">
        <v>20</v>
      </c>
      <c r="AB3283">
        <v>800</v>
      </c>
      <c r="AC3283">
        <v>59.2</v>
      </c>
      <c r="AD3283" t="s">
        <v>3504</v>
      </c>
      <c r="AF3283" t="s">
        <v>4147</v>
      </c>
      <c r="AG3283" t="s">
        <v>5011</v>
      </c>
      <c r="AH3283" t="s">
        <v>5011</v>
      </c>
      <c r="AI3283" t="s">
        <v>5012</v>
      </c>
      <c r="AJ3283" t="s">
        <v>6987</v>
      </c>
      <c r="AK3283" t="s">
        <v>7648</v>
      </c>
      <c r="AN3283" t="s">
        <v>7826</v>
      </c>
      <c r="AO3283" t="s">
        <v>7846</v>
      </c>
      <c r="AQ3283">
        <v>3299</v>
      </c>
      <c r="AR3283">
        <v>1</v>
      </c>
      <c r="AS3283" t="s">
        <v>8071</v>
      </c>
      <c r="AT3283" t="s">
        <v>9253</v>
      </c>
      <c r="AU3283">
        <f t="shared" si="155"/>
        <v>6609.0474057142856</v>
      </c>
      <c r="AV3283">
        <v>60</v>
      </c>
      <c r="AW3283" t="s">
        <v>9373</v>
      </c>
      <c r="AX3283">
        <v>19.850000000000001</v>
      </c>
      <c r="AY3283">
        <v>9.01</v>
      </c>
      <c r="AZ3283">
        <v>0.21199999999999999</v>
      </c>
      <c r="BA3283">
        <v>0.14399999999999999</v>
      </c>
      <c r="BB3283">
        <v>1</v>
      </c>
      <c r="BC3283" t="s">
        <v>9382</v>
      </c>
      <c r="BO3283">
        <v>2</v>
      </c>
      <c r="BP3283" t="s">
        <v>9384</v>
      </c>
      <c r="BQ3283">
        <v>3</v>
      </c>
      <c r="BR3283">
        <v>1</v>
      </c>
      <c r="BS3283">
        <v>7.0999999999999994E-2</v>
      </c>
      <c r="BU3283">
        <v>2697.32</v>
      </c>
      <c r="BV3283">
        <v>8</v>
      </c>
      <c r="BW3283">
        <v>55</v>
      </c>
      <c r="BZ3283" t="s">
        <v>9409</v>
      </c>
      <c r="CA3283" t="s">
        <v>10628</v>
      </c>
      <c r="CB3283" t="s">
        <v>10633</v>
      </c>
      <c r="CD3283">
        <v>18989</v>
      </c>
      <c r="CE3283">
        <v>18989</v>
      </c>
      <c r="CF3283" t="s">
        <v>9373</v>
      </c>
      <c r="CG3283">
        <v>8</v>
      </c>
      <c r="CH3283">
        <v>14</v>
      </c>
      <c r="CI3283">
        <v>11.92</v>
      </c>
      <c r="CJ3283">
        <v>4201</v>
      </c>
      <c r="CK3283" t="s">
        <v>10721</v>
      </c>
      <c r="CL3283" t="s">
        <v>10726</v>
      </c>
      <c r="CN3283" t="s">
        <v>10731</v>
      </c>
      <c r="DB3283" t="s">
        <v>10740</v>
      </c>
      <c r="DE3283" t="s">
        <v>10745</v>
      </c>
      <c r="DF3283" t="s">
        <v>10747</v>
      </c>
      <c r="DK3283" t="s">
        <v>12732</v>
      </c>
      <c r="DL3283" t="s">
        <v>13382</v>
      </c>
      <c r="DM3283" t="s">
        <v>13384</v>
      </c>
      <c r="DN3283" t="s">
        <v>13391</v>
      </c>
      <c r="DO3283" t="s">
        <v>14217</v>
      </c>
      <c r="DP3283" t="s">
        <v>14230</v>
      </c>
      <c r="DQ3283" t="s">
        <v>15006</v>
      </c>
      <c r="DR3283" t="s">
        <v>10740</v>
      </c>
      <c r="DS3283" t="s">
        <v>15329</v>
      </c>
      <c r="DT3283" t="s">
        <v>15331</v>
      </c>
      <c r="DU3283" t="s">
        <v>15391</v>
      </c>
      <c r="DV3283">
        <v>32.5</v>
      </c>
      <c r="DW3283" t="s">
        <v>16363</v>
      </c>
      <c r="DY3283" t="s">
        <v>10731</v>
      </c>
      <c r="DZ3283">
        <v>33.700000000000003</v>
      </c>
      <c r="EB3283" t="s">
        <v>17062</v>
      </c>
      <c r="EC3283" t="s">
        <v>19263</v>
      </c>
      <c r="ED3283" t="s">
        <v>8071</v>
      </c>
      <c r="EE3283" t="s">
        <v>19914</v>
      </c>
    </row>
    <row r="3284" spans="1:135" x14ac:dyDescent="0.2">
      <c r="A3284" t="s">
        <v>2122</v>
      </c>
      <c r="B3284">
        <v>1</v>
      </c>
      <c r="C3284">
        <v>113674.5</v>
      </c>
      <c r="D3284">
        <v>1</v>
      </c>
      <c r="E3284">
        <v>227349</v>
      </c>
      <c r="F3284">
        <v>227348.83</v>
      </c>
      <c r="G3284">
        <v>0</v>
      </c>
      <c r="H3284">
        <v>0</v>
      </c>
      <c r="I3284">
        <v>0</v>
      </c>
      <c r="J3284">
        <v>0</v>
      </c>
      <c r="K3284" t="s">
        <v>2788</v>
      </c>
      <c r="L3284">
        <v>239314.56</v>
      </c>
      <c r="M3284">
        <v>131623.008</v>
      </c>
      <c r="N3284" t="s">
        <v>2795</v>
      </c>
      <c r="P3284">
        <v>3</v>
      </c>
      <c r="Q3284" t="s">
        <v>2904</v>
      </c>
      <c r="S3284" t="s">
        <v>2970</v>
      </c>
      <c r="U3284">
        <v>0.95</v>
      </c>
      <c r="V3284" t="s">
        <v>2975</v>
      </c>
      <c r="W3284">
        <f t="shared" si="153"/>
        <v>5.9597315436241614</v>
      </c>
      <c r="X3284">
        <f t="shared" si="154"/>
        <v>4490.6879194630874</v>
      </c>
      <c r="Y3284">
        <v>97</v>
      </c>
      <c r="Z3284">
        <v>20</v>
      </c>
      <c r="AB3284">
        <v>400</v>
      </c>
      <c r="AC3284">
        <v>71.040000000000006</v>
      </c>
      <c r="AD3284" t="s">
        <v>3919</v>
      </c>
      <c r="AF3284" t="s">
        <v>4336</v>
      </c>
      <c r="AG3284" t="s">
        <v>5011</v>
      </c>
      <c r="AH3284" t="s">
        <v>5011</v>
      </c>
      <c r="AI3284" t="s">
        <v>5012</v>
      </c>
      <c r="AJ3284" t="s">
        <v>6988</v>
      </c>
      <c r="AK3284" t="s">
        <v>7648</v>
      </c>
      <c r="AN3284" t="s">
        <v>7838</v>
      </c>
      <c r="AO3284" t="s">
        <v>7878</v>
      </c>
      <c r="AQ3284">
        <v>3089</v>
      </c>
      <c r="AR3284">
        <v>1</v>
      </c>
      <c r="AS3284" t="s">
        <v>9009</v>
      </c>
      <c r="AT3284" t="s">
        <v>9344</v>
      </c>
      <c r="AU3284">
        <f t="shared" si="155"/>
        <v>7930.8568868571429</v>
      </c>
      <c r="AV3284">
        <v>60</v>
      </c>
      <c r="AW3284" t="s">
        <v>9371</v>
      </c>
      <c r="AX3284">
        <v>86.8</v>
      </c>
      <c r="AY3284">
        <v>37.6</v>
      </c>
      <c r="AZ3284">
        <v>0.66700000000000004</v>
      </c>
      <c r="BA3284">
        <v>0.48199999999999998</v>
      </c>
      <c r="BB3284">
        <v>1</v>
      </c>
      <c r="BC3284" t="s">
        <v>9384</v>
      </c>
      <c r="BO3284">
        <v>2</v>
      </c>
      <c r="BP3284" t="s">
        <v>9384</v>
      </c>
      <c r="BQ3284">
        <v>3</v>
      </c>
      <c r="BR3284">
        <v>1</v>
      </c>
      <c r="BS3284">
        <v>0.222</v>
      </c>
      <c r="BU3284">
        <v>-11965.73</v>
      </c>
      <c r="BV3284">
        <v>4</v>
      </c>
      <c r="BW3284">
        <v>45</v>
      </c>
      <c r="BZ3284" t="s">
        <v>9441</v>
      </c>
      <c r="CA3284" t="s">
        <v>10629</v>
      </c>
      <c r="CB3284" t="s">
        <v>10633</v>
      </c>
      <c r="CC3284" t="s">
        <v>10698</v>
      </c>
      <c r="CD3284">
        <v>26764.5</v>
      </c>
      <c r="CE3284">
        <v>53529</v>
      </c>
      <c r="CF3284" t="s">
        <v>9371</v>
      </c>
      <c r="CG3284">
        <v>0.66600000000000004</v>
      </c>
      <c r="CH3284">
        <v>14</v>
      </c>
      <c r="CI3284">
        <v>11.92</v>
      </c>
      <c r="CJ3284">
        <v>4201</v>
      </c>
      <c r="CK3284" t="s">
        <v>10721</v>
      </c>
      <c r="CL3284" t="s">
        <v>10726</v>
      </c>
      <c r="CN3284" t="s">
        <v>10731</v>
      </c>
      <c r="DB3284" t="s">
        <v>10740</v>
      </c>
      <c r="DE3284" t="s">
        <v>10745</v>
      </c>
      <c r="DF3284" t="s">
        <v>10747</v>
      </c>
      <c r="DK3284" t="s">
        <v>12733</v>
      </c>
      <c r="DL3284" t="s">
        <v>13382</v>
      </c>
      <c r="DM3284" t="s">
        <v>13384</v>
      </c>
      <c r="DN3284" t="s">
        <v>13577</v>
      </c>
      <c r="DO3284" t="s">
        <v>14219</v>
      </c>
      <c r="DP3284" t="s">
        <v>14229</v>
      </c>
      <c r="DQ3284" t="s">
        <v>15095</v>
      </c>
      <c r="DR3284" t="s">
        <v>10740</v>
      </c>
      <c r="DS3284" t="s">
        <v>15329</v>
      </c>
      <c r="DT3284" t="s">
        <v>15331</v>
      </c>
      <c r="DU3284" t="s">
        <v>15400</v>
      </c>
      <c r="DV3284">
        <v>34.799999999999997</v>
      </c>
      <c r="DW3284" t="s">
        <v>16366</v>
      </c>
      <c r="DY3284" t="s">
        <v>10731</v>
      </c>
      <c r="DZ3284">
        <v>35.700000000000003</v>
      </c>
      <c r="EB3284" t="s">
        <v>16994</v>
      </c>
      <c r="EC3284" t="s">
        <v>19264</v>
      </c>
      <c r="ED3284" t="s">
        <v>8071</v>
      </c>
      <c r="EE3284" t="s">
        <v>19914</v>
      </c>
    </row>
    <row r="3285" spans="1:135" x14ac:dyDescent="0.2">
      <c r="A3285" t="s">
        <v>2123</v>
      </c>
      <c r="B3285">
        <v>1</v>
      </c>
      <c r="C3285">
        <v>89837</v>
      </c>
      <c r="D3285">
        <v>1</v>
      </c>
      <c r="E3285">
        <v>89837</v>
      </c>
      <c r="F3285">
        <v>89837.41</v>
      </c>
      <c r="G3285">
        <v>0</v>
      </c>
      <c r="H3285">
        <v>0</v>
      </c>
      <c r="I3285">
        <v>0</v>
      </c>
      <c r="J3285">
        <v>0</v>
      </c>
      <c r="K3285" t="s">
        <v>2788</v>
      </c>
      <c r="L3285">
        <v>105371.24</v>
      </c>
      <c r="M3285">
        <v>57954.182000000008</v>
      </c>
      <c r="N3285" t="s">
        <v>2795</v>
      </c>
      <c r="P3285">
        <v>8</v>
      </c>
      <c r="Q3285" t="s">
        <v>2913</v>
      </c>
      <c r="S3285" t="s">
        <v>2970</v>
      </c>
      <c r="U3285">
        <v>0.85258</v>
      </c>
      <c r="V3285" t="s">
        <v>2977</v>
      </c>
      <c r="W3285">
        <f t="shared" si="153"/>
        <v>4.8657718120805367</v>
      </c>
      <c r="X3285">
        <f t="shared" si="154"/>
        <v>1729.1107382550335</v>
      </c>
      <c r="Y3285">
        <v>141</v>
      </c>
      <c r="Z3285">
        <v>50</v>
      </c>
      <c r="AB3285">
        <v>0</v>
      </c>
      <c r="AC3285">
        <v>58</v>
      </c>
      <c r="AD3285" t="s">
        <v>3920</v>
      </c>
      <c r="AF3285" t="s">
        <v>4849</v>
      </c>
      <c r="AG3285" t="s">
        <v>5012</v>
      </c>
      <c r="AH3285" t="s">
        <v>5011</v>
      </c>
      <c r="AI3285" t="s">
        <v>5012</v>
      </c>
      <c r="AJ3285" t="s">
        <v>6989</v>
      </c>
      <c r="AK3285" t="s">
        <v>7648</v>
      </c>
      <c r="AN3285" t="s">
        <v>7838</v>
      </c>
      <c r="AO3285" t="s">
        <v>7920</v>
      </c>
      <c r="AQ3285">
        <v>2493</v>
      </c>
      <c r="AR3285">
        <v>11.6</v>
      </c>
      <c r="AS3285" t="s">
        <v>8970</v>
      </c>
      <c r="AT3285" t="s">
        <v>9262</v>
      </c>
      <c r="AU3285">
        <f t="shared" si="155"/>
        <v>6475.0802285714281</v>
      </c>
      <c r="AV3285">
        <v>45</v>
      </c>
      <c r="AW3285" t="s">
        <v>9371</v>
      </c>
      <c r="AX3285">
        <v>8.6</v>
      </c>
      <c r="AY3285">
        <v>5.3</v>
      </c>
      <c r="AZ3285">
        <v>9.1999999999999998E-2</v>
      </c>
      <c r="BA3285">
        <v>8.5000000000000006E-2</v>
      </c>
      <c r="BB3285">
        <v>1</v>
      </c>
      <c r="BC3285" t="s">
        <v>9381</v>
      </c>
      <c r="BO3285">
        <v>2</v>
      </c>
      <c r="BP3285" t="s">
        <v>9389</v>
      </c>
      <c r="BQ3285">
        <v>3</v>
      </c>
      <c r="BR3285">
        <v>1</v>
      </c>
      <c r="BS3285">
        <v>3.1E-2</v>
      </c>
      <c r="BT3285">
        <v>3</v>
      </c>
      <c r="BU3285">
        <v>-15533.83</v>
      </c>
      <c r="BV3285">
        <v>10</v>
      </c>
      <c r="BW3285">
        <v>30</v>
      </c>
      <c r="BZ3285" t="s">
        <v>9541</v>
      </c>
      <c r="CA3285" t="s">
        <v>10628</v>
      </c>
      <c r="CB3285" t="s">
        <v>10633</v>
      </c>
      <c r="CD3285">
        <v>20611</v>
      </c>
      <c r="CE3285">
        <v>20611</v>
      </c>
      <c r="CF3285" t="s">
        <v>9371</v>
      </c>
      <c r="CG3285">
        <v>1.5</v>
      </c>
      <c r="CH3285">
        <v>14</v>
      </c>
      <c r="CI3285">
        <v>11.92</v>
      </c>
      <c r="CJ3285">
        <v>4201</v>
      </c>
      <c r="CK3285" t="s">
        <v>10721</v>
      </c>
      <c r="CL3285" t="s">
        <v>10727</v>
      </c>
      <c r="CN3285" t="s">
        <v>10731</v>
      </c>
      <c r="DB3285" t="s">
        <v>10740</v>
      </c>
      <c r="DE3285" t="s">
        <v>10745</v>
      </c>
      <c r="DF3285" t="s">
        <v>10747</v>
      </c>
      <c r="DK3285" t="s">
        <v>12734</v>
      </c>
      <c r="DL3285" t="s">
        <v>13383</v>
      </c>
      <c r="DM3285" t="s">
        <v>13385</v>
      </c>
      <c r="DN3285" t="s">
        <v>13744</v>
      </c>
      <c r="DO3285" t="s">
        <v>14223</v>
      </c>
      <c r="DP3285" t="s">
        <v>14229</v>
      </c>
      <c r="DQ3285" t="s">
        <v>6930</v>
      </c>
      <c r="DR3285" t="s">
        <v>10740</v>
      </c>
      <c r="DS3285" t="s">
        <v>15329</v>
      </c>
      <c r="DT3285" t="s">
        <v>15331</v>
      </c>
      <c r="DU3285" t="s">
        <v>16124</v>
      </c>
      <c r="DV3285">
        <v>33.799999999999997</v>
      </c>
      <c r="DW3285" t="s">
        <v>16368</v>
      </c>
      <c r="DY3285" t="s">
        <v>10731</v>
      </c>
      <c r="DZ3285">
        <v>32.1</v>
      </c>
      <c r="EA3285" t="s">
        <v>16605</v>
      </c>
      <c r="EB3285" t="s">
        <v>17046</v>
      </c>
      <c r="EC3285" t="s">
        <v>19265</v>
      </c>
      <c r="ED3285" t="s">
        <v>8071</v>
      </c>
      <c r="EE3285" t="s">
        <v>19914</v>
      </c>
    </row>
    <row r="3286" spans="1:135" x14ac:dyDescent="0.2">
      <c r="A3286" t="s">
        <v>2124</v>
      </c>
      <c r="B3286">
        <v>1</v>
      </c>
      <c r="C3286">
        <v>48805</v>
      </c>
      <c r="D3286">
        <v>1</v>
      </c>
      <c r="E3286">
        <v>48805</v>
      </c>
      <c r="F3286">
        <v>48805.31</v>
      </c>
      <c r="G3286">
        <v>0</v>
      </c>
      <c r="H3286">
        <v>0</v>
      </c>
      <c r="I3286">
        <v>0</v>
      </c>
      <c r="J3286">
        <v>0</v>
      </c>
      <c r="K3286" t="s">
        <v>2788</v>
      </c>
      <c r="L3286">
        <v>51374.01</v>
      </c>
      <c r="M3286">
        <v>28255.7055</v>
      </c>
      <c r="N3286" t="s">
        <v>2794</v>
      </c>
      <c r="P3286">
        <v>3</v>
      </c>
      <c r="Q3286" t="s">
        <v>2907</v>
      </c>
      <c r="S3286" t="s">
        <v>2970</v>
      </c>
      <c r="U3286">
        <v>0.95</v>
      </c>
      <c r="V3286" t="s">
        <v>2975</v>
      </c>
      <c r="W3286">
        <f t="shared" si="153"/>
        <v>4.2557142857142853</v>
      </c>
      <c r="X3286">
        <f t="shared" si="154"/>
        <v>913.42857142857144</v>
      </c>
      <c r="Y3286">
        <v>144</v>
      </c>
      <c r="Z3286">
        <v>20</v>
      </c>
      <c r="AB3286">
        <v>400</v>
      </c>
      <c r="AC3286">
        <v>29.79</v>
      </c>
      <c r="AD3286" t="s">
        <v>3921</v>
      </c>
      <c r="AF3286" t="s">
        <v>4850</v>
      </c>
      <c r="AG3286" t="s">
        <v>5011</v>
      </c>
      <c r="AH3286" t="s">
        <v>5011</v>
      </c>
      <c r="AI3286" t="s">
        <v>5012</v>
      </c>
      <c r="AJ3286" t="s">
        <v>6990</v>
      </c>
      <c r="AK3286" t="s">
        <v>7648</v>
      </c>
      <c r="AN3286" t="s">
        <v>7838</v>
      </c>
      <c r="AQ3286">
        <v>2899</v>
      </c>
      <c r="AR3286">
        <v>1</v>
      </c>
      <c r="AS3286" t="s">
        <v>9010</v>
      </c>
      <c r="AT3286" t="s">
        <v>9269</v>
      </c>
      <c r="AU3286">
        <f t="shared" si="155"/>
        <v>1146.915</v>
      </c>
      <c r="AV3286">
        <v>60</v>
      </c>
      <c r="AW3286" t="s">
        <v>9371</v>
      </c>
      <c r="AX3286">
        <v>5.8</v>
      </c>
      <c r="AY3286">
        <v>2.7</v>
      </c>
      <c r="AZ3286">
        <v>6.2E-2</v>
      </c>
      <c r="BA3286">
        <v>4.2999999999999997E-2</v>
      </c>
      <c r="BB3286">
        <v>1</v>
      </c>
      <c r="BC3286" t="s">
        <v>9383</v>
      </c>
      <c r="BO3286">
        <v>2</v>
      </c>
      <c r="BP3286" t="s">
        <v>9384</v>
      </c>
      <c r="BQ3286">
        <v>3</v>
      </c>
      <c r="BR3286">
        <v>1</v>
      </c>
      <c r="BS3286">
        <v>0.03</v>
      </c>
      <c r="BU3286">
        <v>-2568.6999999999998</v>
      </c>
      <c r="BV3286">
        <v>13</v>
      </c>
      <c r="BW3286">
        <v>100</v>
      </c>
      <c r="BZ3286" t="s">
        <v>10370</v>
      </c>
      <c r="CA3286" t="s">
        <v>10629</v>
      </c>
      <c r="CB3286" t="s">
        <v>10633</v>
      </c>
      <c r="CC3286" t="s">
        <v>10674</v>
      </c>
      <c r="CD3286">
        <v>6394</v>
      </c>
      <c r="CE3286">
        <v>6394</v>
      </c>
      <c r="CF3286" t="s">
        <v>9371</v>
      </c>
      <c r="CG3286">
        <v>1</v>
      </c>
      <c r="CH3286">
        <v>14</v>
      </c>
      <c r="CI3286">
        <v>7</v>
      </c>
      <c r="CJ3286">
        <v>4201</v>
      </c>
      <c r="CK3286" t="s">
        <v>10721</v>
      </c>
      <c r="CL3286" t="s">
        <v>10727</v>
      </c>
      <c r="CN3286" t="s">
        <v>9337</v>
      </c>
      <c r="DB3286" t="s">
        <v>10740</v>
      </c>
      <c r="DE3286" t="s">
        <v>10745</v>
      </c>
      <c r="DF3286" t="s">
        <v>10747</v>
      </c>
      <c r="DK3286" t="s">
        <v>12735</v>
      </c>
      <c r="DL3286" t="s">
        <v>13382</v>
      </c>
      <c r="DM3286" t="s">
        <v>13384</v>
      </c>
      <c r="DN3286" t="s">
        <v>14069</v>
      </c>
      <c r="DO3286" t="s">
        <v>14223</v>
      </c>
      <c r="DP3286" t="s">
        <v>14229</v>
      </c>
      <c r="DQ3286" t="s">
        <v>15096</v>
      </c>
      <c r="DR3286" t="s">
        <v>10740</v>
      </c>
      <c r="DS3286" t="s">
        <v>15329</v>
      </c>
      <c r="DT3286" t="s">
        <v>15331</v>
      </c>
      <c r="DU3286" t="s">
        <v>16153</v>
      </c>
      <c r="DV3286">
        <v>39.700000000000003</v>
      </c>
      <c r="DW3286" t="s">
        <v>16366</v>
      </c>
      <c r="DY3286" t="s">
        <v>10731</v>
      </c>
      <c r="DZ3286">
        <v>35.700000000000003</v>
      </c>
      <c r="EB3286" t="s">
        <v>16994</v>
      </c>
      <c r="EC3286" t="s">
        <v>19266</v>
      </c>
      <c r="ED3286" t="s">
        <v>8071</v>
      </c>
      <c r="EE3286" t="s">
        <v>19914</v>
      </c>
    </row>
    <row r="3287" spans="1:135" x14ac:dyDescent="0.2">
      <c r="A3287" t="s">
        <v>2125</v>
      </c>
      <c r="B3287">
        <v>1</v>
      </c>
      <c r="C3287">
        <v>923991</v>
      </c>
      <c r="D3287">
        <v>1</v>
      </c>
      <c r="E3287">
        <v>1847982</v>
      </c>
      <c r="F3287">
        <v>1847982.1</v>
      </c>
      <c r="G3287">
        <v>0</v>
      </c>
      <c r="H3287">
        <v>0</v>
      </c>
      <c r="I3287">
        <v>0</v>
      </c>
      <c r="J3287">
        <v>0</v>
      </c>
      <c r="K3287" t="s">
        <v>2788</v>
      </c>
      <c r="L3287">
        <v>1945244.32</v>
      </c>
      <c r="M3287">
        <v>1069884.3759999999</v>
      </c>
      <c r="N3287" t="s">
        <v>2794</v>
      </c>
      <c r="P3287">
        <v>3</v>
      </c>
      <c r="Q3287" t="s">
        <v>2905</v>
      </c>
      <c r="S3287" t="s">
        <v>2970</v>
      </c>
      <c r="U3287">
        <v>0.95</v>
      </c>
      <c r="V3287" t="s">
        <v>2977</v>
      </c>
      <c r="W3287">
        <f t="shared" si="153"/>
        <v>3.7637698898408813</v>
      </c>
      <c r="X3287">
        <f t="shared" si="154"/>
        <v>19213.188494492046</v>
      </c>
      <c r="Y3287">
        <v>90</v>
      </c>
      <c r="Z3287">
        <v>45</v>
      </c>
      <c r="AB3287">
        <v>500</v>
      </c>
      <c r="AC3287">
        <v>123</v>
      </c>
      <c r="AD3287" t="s">
        <v>3922</v>
      </c>
      <c r="AF3287" t="s">
        <v>4851</v>
      </c>
      <c r="AG3287" t="s">
        <v>5013</v>
      </c>
      <c r="AH3287" t="s">
        <v>5013</v>
      </c>
      <c r="AI3287" t="s">
        <v>5012</v>
      </c>
      <c r="AJ3287" t="s">
        <v>6991</v>
      </c>
      <c r="AK3287" t="s">
        <v>7648</v>
      </c>
      <c r="AN3287" t="s">
        <v>7841</v>
      </c>
      <c r="AO3287" t="s">
        <v>7863</v>
      </c>
      <c r="AQ3287">
        <v>3299</v>
      </c>
      <c r="AR3287">
        <v>0.5</v>
      </c>
      <c r="AS3287" t="s">
        <v>8440</v>
      </c>
      <c r="AT3287" t="s">
        <v>9244</v>
      </c>
      <c r="AU3287">
        <f t="shared" si="155"/>
        <v>103212.87051428569</v>
      </c>
      <c r="AV3287">
        <v>45</v>
      </c>
      <c r="AW3287" t="s">
        <v>9374</v>
      </c>
      <c r="AX3287">
        <v>19.25</v>
      </c>
      <c r="AY3287">
        <v>3.8</v>
      </c>
      <c r="AZ3287">
        <v>0.20499999999999999</v>
      </c>
      <c r="BA3287">
        <v>6.0999999999999999E-2</v>
      </c>
      <c r="BB3287">
        <v>1</v>
      </c>
      <c r="BC3287" t="s">
        <v>9381</v>
      </c>
      <c r="BO3287">
        <v>2</v>
      </c>
      <c r="BP3287" t="s">
        <v>9384</v>
      </c>
      <c r="BQ3287">
        <v>3</v>
      </c>
      <c r="BR3287">
        <v>1</v>
      </c>
      <c r="BS3287">
        <v>0.03</v>
      </c>
      <c r="BU3287">
        <v>-97262.22</v>
      </c>
      <c r="BV3287">
        <v>28</v>
      </c>
      <c r="BW3287">
        <v>110</v>
      </c>
      <c r="BZ3287" t="s">
        <v>9554</v>
      </c>
      <c r="CA3287" t="s">
        <v>10629</v>
      </c>
      <c r="CB3287" t="s">
        <v>10635</v>
      </c>
      <c r="CC3287" t="s">
        <v>10709</v>
      </c>
      <c r="CD3287">
        <v>313943.5</v>
      </c>
      <c r="CE3287">
        <v>627887</v>
      </c>
      <c r="CF3287" t="s">
        <v>9374</v>
      </c>
      <c r="CG3287">
        <v>1.67</v>
      </c>
      <c r="CH3287">
        <v>2</v>
      </c>
      <c r="CI3287">
        <v>32.68</v>
      </c>
      <c r="CJ3287">
        <v>4121</v>
      </c>
      <c r="CK3287" t="s">
        <v>10722</v>
      </c>
      <c r="CL3287" t="s">
        <v>10726</v>
      </c>
      <c r="CN3287" t="s">
        <v>10731</v>
      </c>
      <c r="DB3287" t="s">
        <v>10741</v>
      </c>
      <c r="DE3287" t="s">
        <v>10745</v>
      </c>
      <c r="DF3287" t="s">
        <v>10747</v>
      </c>
      <c r="DK3287" t="s">
        <v>12736</v>
      </c>
      <c r="DL3287" t="s">
        <v>13382</v>
      </c>
      <c r="DM3287" t="s">
        <v>13384</v>
      </c>
      <c r="DN3287" t="s">
        <v>14070</v>
      </c>
      <c r="DO3287" t="s">
        <v>14220</v>
      </c>
      <c r="DP3287" t="s">
        <v>14229</v>
      </c>
      <c r="DQ3287" t="s">
        <v>15097</v>
      </c>
      <c r="DR3287" t="s">
        <v>10741</v>
      </c>
      <c r="DS3287" t="s">
        <v>15329</v>
      </c>
      <c r="DT3287" t="s">
        <v>15331</v>
      </c>
      <c r="DU3287" t="s">
        <v>16154</v>
      </c>
      <c r="DV3287">
        <v>41.3</v>
      </c>
      <c r="DW3287" t="s">
        <v>16366</v>
      </c>
      <c r="DY3287" t="s">
        <v>10731</v>
      </c>
      <c r="DZ3287">
        <v>39</v>
      </c>
      <c r="EB3287" t="s">
        <v>17154</v>
      </c>
      <c r="EC3287" t="s">
        <v>19267</v>
      </c>
      <c r="ED3287" t="s">
        <v>9049</v>
      </c>
      <c r="EE3287" t="s">
        <v>19917</v>
      </c>
    </row>
    <row r="3288" spans="1:135" x14ac:dyDescent="0.2">
      <c r="A3288" t="s">
        <v>2125</v>
      </c>
      <c r="B3288">
        <v>2</v>
      </c>
      <c r="C3288">
        <v>855106</v>
      </c>
      <c r="D3288">
        <v>4</v>
      </c>
      <c r="E3288">
        <v>1710212</v>
      </c>
      <c r="F3288">
        <v>1710211.85</v>
      </c>
      <c r="G3288">
        <v>0</v>
      </c>
      <c r="H3288">
        <v>0</v>
      </c>
      <c r="I3288">
        <v>0</v>
      </c>
      <c r="J3288">
        <v>0</v>
      </c>
      <c r="K3288" t="s">
        <v>2788</v>
      </c>
      <c r="L3288">
        <v>1800223</v>
      </c>
      <c r="M3288">
        <v>990122.65</v>
      </c>
      <c r="N3288" t="s">
        <v>2794</v>
      </c>
      <c r="P3288">
        <v>3</v>
      </c>
      <c r="Q3288" t="s">
        <v>2905</v>
      </c>
      <c r="S3288" t="s">
        <v>2970</v>
      </c>
      <c r="U3288">
        <v>0.95</v>
      </c>
      <c r="V3288" t="s">
        <v>2977</v>
      </c>
      <c r="W3288">
        <f t="shared" si="153"/>
        <v>3.6680965147453084</v>
      </c>
      <c r="X3288">
        <f t="shared" si="154"/>
        <v>18900.089365504915</v>
      </c>
      <c r="Y3288">
        <v>115</v>
      </c>
      <c r="Z3288">
        <v>45</v>
      </c>
      <c r="AB3288">
        <v>1000</v>
      </c>
      <c r="AC3288">
        <v>123.13800000000001</v>
      </c>
      <c r="AD3288" t="s">
        <v>3922</v>
      </c>
      <c r="AF3288" t="s">
        <v>4851</v>
      </c>
      <c r="AG3288" t="s">
        <v>5013</v>
      </c>
      <c r="AH3288" t="s">
        <v>5013</v>
      </c>
      <c r="AI3288" t="s">
        <v>5012</v>
      </c>
      <c r="AJ3288" t="s">
        <v>6991</v>
      </c>
      <c r="AK3288" t="s">
        <v>7649</v>
      </c>
      <c r="AN3288" t="s">
        <v>7841</v>
      </c>
      <c r="AO3288" t="s">
        <v>7863</v>
      </c>
      <c r="AQ3288">
        <v>3299</v>
      </c>
      <c r="AR3288">
        <v>1</v>
      </c>
      <c r="AS3288" t="s">
        <v>8440</v>
      </c>
      <c r="AT3288" t="s">
        <v>9244</v>
      </c>
      <c r="AU3288">
        <f t="shared" si="155"/>
        <v>109033.36800415715</v>
      </c>
      <c r="AV3288">
        <v>45</v>
      </c>
      <c r="AW3288" t="s">
        <v>9372</v>
      </c>
      <c r="AX3288">
        <v>15.4</v>
      </c>
      <c r="AY3288">
        <v>3.8</v>
      </c>
      <c r="AZ3288">
        <v>0.16400000000000001</v>
      </c>
      <c r="BA3288">
        <v>6.0999999999999999E-2</v>
      </c>
      <c r="BB3288">
        <v>1</v>
      </c>
      <c r="BC3288" t="s">
        <v>9383</v>
      </c>
      <c r="BO3288">
        <v>2</v>
      </c>
      <c r="BP3288" t="s">
        <v>9384</v>
      </c>
      <c r="BQ3288">
        <v>3</v>
      </c>
      <c r="BR3288">
        <v>1</v>
      </c>
      <c r="BS3288">
        <v>0.03</v>
      </c>
      <c r="BU3288">
        <v>-90011.15</v>
      </c>
      <c r="BV3288">
        <v>28</v>
      </c>
      <c r="BW3288">
        <v>110</v>
      </c>
      <c r="BX3288" t="s">
        <v>9390</v>
      </c>
      <c r="BY3288" t="s">
        <v>9392</v>
      </c>
      <c r="BZ3288" t="s">
        <v>10142</v>
      </c>
      <c r="CA3288" t="s">
        <v>10629</v>
      </c>
      <c r="CB3288" t="s">
        <v>10636</v>
      </c>
      <c r="CC3288" t="s">
        <v>10709</v>
      </c>
      <c r="CD3288">
        <v>317238</v>
      </c>
      <c r="CE3288">
        <v>634476</v>
      </c>
      <c r="CF3288" t="s">
        <v>9372</v>
      </c>
      <c r="CG3288">
        <v>1.67</v>
      </c>
      <c r="CH3288">
        <v>4</v>
      </c>
      <c r="CI3288">
        <v>33.57</v>
      </c>
      <c r="CJ3288">
        <v>4131</v>
      </c>
      <c r="CK3288" t="s">
        <v>10723</v>
      </c>
      <c r="CL3288" t="s">
        <v>10726</v>
      </c>
      <c r="CN3288" t="s">
        <v>10731</v>
      </c>
      <c r="DB3288" t="s">
        <v>10741</v>
      </c>
      <c r="DE3288" t="s">
        <v>10745</v>
      </c>
      <c r="DF3288" t="s">
        <v>10747</v>
      </c>
      <c r="DK3288" t="s">
        <v>12736</v>
      </c>
      <c r="DL3288" t="s">
        <v>13382</v>
      </c>
      <c r="DM3288" t="s">
        <v>13384</v>
      </c>
      <c r="DN3288" t="s">
        <v>14070</v>
      </c>
      <c r="DO3288" t="s">
        <v>14220</v>
      </c>
      <c r="DP3288" t="s">
        <v>14229</v>
      </c>
      <c r="DQ3288" t="s">
        <v>15097</v>
      </c>
      <c r="DR3288" t="s">
        <v>10741</v>
      </c>
      <c r="DS3288" t="s">
        <v>15329</v>
      </c>
      <c r="DT3288" t="s">
        <v>15331</v>
      </c>
      <c r="DU3288" t="s">
        <v>16154</v>
      </c>
      <c r="DV3288">
        <v>41.3</v>
      </c>
      <c r="DW3288" t="s">
        <v>16366</v>
      </c>
      <c r="DY3288" t="s">
        <v>10731</v>
      </c>
      <c r="DZ3288">
        <v>39</v>
      </c>
      <c r="EB3288" t="s">
        <v>17154</v>
      </c>
      <c r="EC3288" t="s">
        <v>19267</v>
      </c>
      <c r="ED3288" t="s">
        <v>9049</v>
      </c>
      <c r="EE3288" t="s">
        <v>19917</v>
      </c>
    </row>
    <row r="3289" spans="1:135" x14ac:dyDescent="0.2">
      <c r="A3289" t="s">
        <v>2126</v>
      </c>
      <c r="B3289">
        <v>1</v>
      </c>
      <c r="C3289">
        <v>67676</v>
      </c>
      <c r="D3289">
        <v>1</v>
      </c>
      <c r="E3289">
        <v>67676</v>
      </c>
      <c r="F3289">
        <v>67676</v>
      </c>
      <c r="G3289">
        <v>0</v>
      </c>
      <c r="H3289">
        <v>0</v>
      </c>
      <c r="I3289">
        <v>0</v>
      </c>
      <c r="J3289">
        <v>0</v>
      </c>
      <c r="K3289" t="s">
        <v>2788</v>
      </c>
      <c r="L3289">
        <v>71237.899999999994</v>
      </c>
      <c r="M3289">
        <v>39180.845000000001</v>
      </c>
      <c r="N3289" t="s">
        <v>2795</v>
      </c>
      <c r="P3289">
        <v>3</v>
      </c>
      <c r="Q3289" t="s">
        <v>2941</v>
      </c>
      <c r="S3289" t="s">
        <v>2970</v>
      </c>
      <c r="U3289">
        <v>0.95</v>
      </c>
      <c r="V3289" t="s">
        <v>2975</v>
      </c>
      <c r="W3289">
        <f t="shared" si="153"/>
        <v>2.348993288590604</v>
      </c>
      <c r="X3289">
        <f t="shared" si="154"/>
        <v>1117.7013422818793</v>
      </c>
      <c r="Y3289">
        <v>95</v>
      </c>
      <c r="Z3289">
        <v>20</v>
      </c>
      <c r="AB3289">
        <v>800</v>
      </c>
      <c r="AC3289">
        <v>28</v>
      </c>
      <c r="AD3289" t="s">
        <v>3923</v>
      </c>
      <c r="AF3289" t="s">
        <v>4852</v>
      </c>
      <c r="AG3289" t="s">
        <v>5011</v>
      </c>
      <c r="AH3289" t="s">
        <v>5016</v>
      </c>
      <c r="AI3289" t="s">
        <v>5012</v>
      </c>
      <c r="AJ3289" t="s">
        <v>6992</v>
      </c>
      <c r="AK3289" t="s">
        <v>7648</v>
      </c>
      <c r="AN3289" t="s">
        <v>7840</v>
      </c>
      <c r="AO3289" t="s">
        <v>7897</v>
      </c>
      <c r="AQ3289">
        <v>3312</v>
      </c>
      <c r="AR3289">
        <v>1</v>
      </c>
      <c r="AS3289" t="s">
        <v>9011</v>
      </c>
      <c r="AT3289" t="s">
        <v>9247</v>
      </c>
      <c r="AU3289">
        <f t="shared" si="155"/>
        <v>3125.9007999999999</v>
      </c>
      <c r="AV3289">
        <v>60</v>
      </c>
      <c r="AW3289" t="s">
        <v>9371</v>
      </c>
      <c r="AX3289">
        <v>172.7</v>
      </c>
      <c r="AY3289">
        <v>62.5</v>
      </c>
      <c r="AZ3289">
        <v>1.3819999999999999</v>
      </c>
      <c r="BA3289">
        <v>0.70799999999999996</v>
      </c>
      <c r="BB3289">
        <v>1</v>
      </c>
      <c r="BC3289" t="s">
        <v>9384</v>
      </c>
      <c r="BO3289">
        <v>2</v>
      </c>
      <c r="BP3289" t="s">
        <v>9389</v>
      </c>
      <c r="BQ3289">
        <v>3</v>
      </c>
      <c r="BR3289">
        <v>1</v>
      </c>
      <c r="BS3289">
        <v>0.46100000000000002</v>
      </c>
      <c r="BU3289">
        <v>-3561.9</v>
      </c>
      <c r="BV3289">
        <v>9.5</v>
      </c>
      <c r="BW3289">
        <v>35</v>
      </c>
      <c r="BZ3289" t="s">
        <v>9429</v>
      </c>
      <c r="CA3289" t="s">
        <v>10629</v>
      </c>
      <c r="CB3289" t="s">
        <v>10633</v>
      </c>
      <c r="CC3289" t="s">
        <v>10648</v>
      </c>
      <c r="CD3289">
        <v>13323</v>
      </c>
      <c r="CE3289">
        <v>13323</v>
      </c>
      <c r="CF3289" t="s">
        <v>9371</v>
      </c>
      <c r="CG3289">
        <v>6.92</v>
      </c>
      <c r="CH3289">
        <v>14</v>
      </c>
      <c r="CI3289">
        <v>11.92</v>
      </c>
      <c r="CJ3289">
        <v>4201</v>
      </c>
      <c r="CK3289" t="s">
        <v>10721</v>
      </c>
      <c r="CL3289" t="s">
        <v>10726</v>
      </c>
      <c r="CN3289" t="s">
        <v>10731</v>
      </c>
      <c r="DB3289" t="s">
        <v>10740</v>
      </c>
      <c r="DE3289" t="s">
        <v>10745</v>
      </c>
      <c r="DF3289" t="s">
        <v>10747</v>
      </c>
      <c r="DK3289" t="s">
        <v>12737</v>
      </c>
      <c r="DL3289" t="s">
        <v>13382</v>
      </c>
      <c r="DM3289" t="s">
        <v>13384</v>
      </c>
      <c r="DN3289" t="s">
        <v>14071</v>
      </c>
      <c r="DO3289" t="s">
        <v>14223</v>
      </c>
      <c r="DP3289" t="s">
        <v>14229</v>
      </c>
      <c r="DQ3289" t="s">
        <v>15098</v>
      </c>
      <c r="DR3289" t="s">
        <v>10740</v>
      </c>
      <c r="DS3289" t="s">
        <v>15329</v>
      </c>
      <c r="DT3289" t="s">
        <v>15331</v>
      </c>
      <c r="DU3289" t="s">
        <v>15360</v>
      </c>
      <c r="DV3289">
        <v>34.700000000000003</v>
      </c>
      <c r="DW3289" t="s">
        <v>16366</v>
      </c>
      <c r="DY3289" t="s">
        <v>10731</v>
      </c>
      <c r="DZ3289">
        <v>35.700000000000003</v>
      </c>
      <c r="EB3289" t="s">
        <v>16994</v>
      </c>
      <c r="EC3289" t="s">
        <v>19268</v>
      </c>
      <c r="ED3289" t="s">
        <v>8071</v>
      </c>
      <c r="EE3289" t="s">
        <v>19914</v>
      </c>
    </row>
    <row r="3290" spans="1:135" x14ac:dyDescent="0.2">
      <c r="A3290" t="s">
        <v>2127</v>
      </c>
      <c r="B3290">
        <v>1</v>
      </c>
      <c r="C3290">
        <v>130701</v>
      </c>
      <c r="D3290">
        <v>1</v>
      </c>
      <c r="E3290">
        <v>130701</v>
      </c>
      <c r="F3290">
        <v>130700.92</v>
      </c>
      <c r="G3290">
        <v>0</v>
      </c>
      <c r="H3290">
        <v>0</v>
      </c>
      <c r="I3290">
        <v>0</v>
      </c>
      <c r="J3290">
        <v>0</v>
      </c>
      <c r="K3290" t="s">
        <v>2786</v>
      </c>
      <c r="L3290">
        <v>156123.44</v>
      </c>
      <c r="M3290">
        <v>85867.892000000007</v>
      </c>
      <c r="N3290" t="s">
        <v>2794</v>
      </c>
      <c r="P3290">
        <v>8</v>
      </c>
      <c r="Q3290" t="s">
        <v>2920</v>
      </c>
      <c r="S3290" t="s">
        <v>2970</v>
      </c>
      <c r="U3290">
        <v>0.83716400000000002</v>
      </c>
      <c r="V3290" t="s">
        <v>2973</v>
      </c>
      <c r="W3290">
        <f t="shared" si="153"/>
        <v>3.5474137931034484</v>
      </c>
      <c r="X3290">
        <f t="shared" si="154"/>
        <v>881.75287356321837</v>
      </c>
      <c r="Y3290">
        <v>108</v>
      </c>
      <c r="Z3290">
        <v>20</v>
      </c>
      <c r="AB3290">
        <v>500</v>
      </c>
      <c r="AC3290">
        <v>49.38</v>
      </c>
      <c r="AD3290" t="s">
        <v>3924</v>
      </c>
      <c r="AF3290" t="s">
        <v>4187</v>
      </c>
      <c r="AG3290" t="s">
        <v>5010</v>
      </c>
      <c r="AH3290" t="s">
        <v>5010</v>
      </c>
      <c r="AI3290" t="s">
        <v>5012</v>
      </c>
      <c r="AJ3290" t="s">
        <v>6993</v>
      </c>
      <c r="AK3290" t="s">
        <v>7648</v>
      </c>
      <c r="AN3290" t="s">
        <v>7843</v>
      </c>
      <c r="AO3290" t="s">
        <v>7909</v>
      </c>
      <c r="AQ3290">
        <v>3011</v>
      </c>
      <c r="AR3290">
        <v>2.3199999999999998</v>
      </c>
      <c r="AS3290" t="s">
        <v>7997</v>
      </c>
      <c r="AT3290" t="s">
        <v>9255</v>
      </c>
      <c r="AU3290">
        <f t="shared" si="155"/>
        <v>7517.8595108571435</v>
      </c>
      <c r="AV3290">
        <v>60</v>
      </c>
      <c r="AW3290" t="s">
        <v>9371</v>
      </c>
      <c r="AX3290">
        <v>30</v>
      </c>
      <c r="AY3290">
        <v>9.5</v>
      </c>
      <c r="AZ3290">
        <v>0.317</v>
      </c>
      <c r="BA3290">
        <v>0.154</v>
      </c>
      <c r="BB3290">
        <v>1</v>
      </c>
      <c r="BC3290" t="s">
        <v>9382</v>
      </c>
      <c r="BO3290">
        <v>2</v>
      </c>
      <c r="BP3290" t="s">
        <v>9389</v>
      </c>
      <c r="BQ3290">
        <v>3</v>
      </c>
      <c r="BR3290">
        <v>1</v>
      </c>
      <c r="BS3290">
        <v>0.106</v>
      </c>
      <c r="BT3290">
        <v>7</v>
      </c>
      <c r="BU3290">
        <v>-25422.52</v>
      </c>
      <c r="BV3290">
        <v>-5.7679999999999998</v>
      </c>
      <c r="BW3290">
        <v>38</v>
      </c>
      <c r="BZ3290" t="s">
        <v>9779</v>
      </c>
      <c r="CA3290" t="s">
        <v>10628</v>
      </c>
      <c r="CB3290" t="s">
        <v>10631</v>
      </c>
      <c r="CD3290">
        <v>12274</v>
      </c>
      <c r="CE3290">
        <v>12274</v>
      </c>
      <c r="CF3290" t="s">
        <v>9371</v>
      </c>
      <c r="CG3290">
        <v>5.25</v>
      </c>
      <c r="CH3290">
        <v>17.41</v>
      </c>
      <c r="CI3290">
        <v>13.92</v>
      </c>
      <c r="CJ3290">
        <v>4201</v>
      </c>
      <c r="CK3290" t="s">
        <v>10721</v>
      </c>
      <c r="CL3290" t="s">
        <v>10729</v>
      </c>
      <c r="CN3290" t="s">
        <v>10731</v>
      </c>
      <c r="DB3290" t="s">
        <v>10740</v>
      </c>
      <c r="DE3290" t="s">
        <v>10745</v>
      </c>
      <c r="DF3290" t="s">
        <v>10747</v>
      </c>
      <c r="DK3290" t="s">
        <v>12738</v>
      </c>
      <c r="DL3290" t="s">
        <v>13383</v>
      </c>
      <c r="DM3290" t="s">
        <v>13385</v>
      </c>
      <c r="DN3290" t="s">
        <v>13428</v>
      </c>
      <c r="DO3290" t="s">
        <v>14219</v>
      </c>
      <c r="DP3290" t="s">
        <v>14230</v>
      </c>
      <c r="DQ3290" t="s">
        <v>15099</v>
      </c>
      <c r="DR3290" t="s">
        <v>10740</v>
      </c>
      <c r="DS3290" t="s">
        <v>15329</v>
      </c>
      <c r="DT3290" t="s">
        <v>15331</v>
      </c>
      <c r="DU3290" t="s">
        <v>15621</v>
      </c>
      <c r="DV3290">
        <v>32.9</v>
      </c>
      <c r="DW3290" t="s">
        <v>16365</v>
      </c>
      <c r="DX3290" t="s">
        <v>16385</v>
      </c>
      <c r="DY3290" t="s">
        <v>10731</v>
      </c>
      <c r="DZ3290">
        <v>34.299999999999997</v>
      </c>
      <c r="EA3290" t="s">
        <v>16606</v>
      </c>
      <c r="EB3290" t="s">
        <v>17036</v>
      </c>
      <c r="EC3290" t="s">
        <v>19269</v>
      </c>
      <c r="ED3290" t="s">
        <v>8071</v>
      </c>
      <c r="EE3290" t="s">
        <v>19914</v>
      </c>
    </row>
    <row r="3291" spans="1:135" x14ac:dyDescent="0.2">
      <c r="A3291" t="s">
        <v>2128</v>
      </c>
      <c r="B3291">
        <v>1</v>
      </c>
      <c r="C3291">
        <v>365214</v>
      </c>
      <c r="D3291">
        <v>1</v>
      </c>
      <c r="E3291">
        <v>365214</v>
      </c>
      <c r="F3291">
        <v>288152.11</v>
      </c>
      <c r="G3291">
        <v>77062</v>
      </c>
      <c r="H3291">
        <v>0</v>
      </c>
      <c r="I3291">
        <v>0</v>
      </c>
      <c r="J3291">
        <v>77062</v>
      </c>
      <c r="K3291" t="s">
        <v>2788</v>
      </c>
      <c r="L3291">
        <v>303318.01</v>
      </c>
      <c r="M3291">
        <v>166824.90549999999</v>
      </c>
      <c r="N3291" t="s">
        <v>2794</v>
      </c>
      <c r="P3291">
        <v>3</v>
      </c>
      <c r="Q3291" t="s">
        <v>2923</v>
      </c>
      <c r="S3291" t="s">
        <v>2970</v>
      </c>
      <c r="U3291">
        <v>0.95</v>
      </c>
      <c r="V3291" t="s">
        <v>2975</v>
      </c>
      <c r="W3291">
        <f t="shared" si="153"/>
        <v>1.6713867867589023</v>
      </c>
      <c r="X3291">
        <f t="shared" si="154"/>
        <v>3857.5142764288034</v>
      </c>
      <c r="Y3291">
        <v>105</v>
      </c>
      <c r="Z3291">
        <v>20</v>
      </c>
      <c r="AB3291">
        <v>500</v>
      </c>
      <c r="AC3291">
        <v>36</v>
      </c>
      <c r="AD3291" t="s">
        <v>3925</v>
      </c>
      <c r="AF3291" t="s">
        <v>4853</v>
      </c>
      <c r="AG3291" t="s">
        <v>5013</v>
      </c>
      <c r="AH3291" t="s">
        <v>5013</v>
      </c>
      <c r="AI3291" t="s">
        <v>5012</v>
      </c>
      <c r="AJ3291" t="s">
        <v>6994</v>
      </c>
      <c r="AK3291" t="s">
        <v>7648</v>
      </c>
      <c r="AN3291" t="s">
        <v>7844</v>
      </c>
      <c r="AO3291" t="s">
        <v>7850</v>
      </c>
      <c r="AQ3291">
        <v>3241</v>
      </c>
      <c r="AR3291">
        <v>0.5</v>
      </c>
      <c r="AS3291" t="s">
        <v>7958</v>
      </c>
      <c r="AT3291" t="s">
        <v>9297</v>
      </c>
      <c r="AU3291">
        <f t="shared" si="155"/>
        <v>13122.549594000002</v>
      </c>
      <c r="AV3291">
        <v>60</v>
      </c>
      <c r="AW3291" t="s">
        <v>9371</v>
      </c>
      <c r="AX3291">
        <v>51.6</v>
      </c>
      <c r="AY3291">
        <v>12.2</v>
      </c>
      <c r="AZ3291">
        <v>0.47699999999999998</v>
      </c>
      <c r="BA3291">
        <v>0.192</v>
      </c>
      <c r="BB3291">
        <v>1</v>
      </c>
      <c r="BC3291" t="s">
        <v>9382</v>
      </c>
      <c r="BO3291">
        <v>2</v>
      </c>
      <c r="BP3291" t="s">
        <v>9389</v>
      </c>
      <c r="BQ3291">
        <v>3</v>
      </c>
      <c r="BR3291">
        <v>1</v>
      </c>
      <c r="BS3291">
        <v>0.159</v>
      </c>
      <c r="BU3291">
        <v>-15165.9</v>
      </c>
      <c r="BV3291">
        <v>-10</v>
      </c>
      <c r="BW3291">
        <v>79</v>
      </c>
      <c r="BZ3291" t="s">
        <v>9404</v>
      </c>
      <c r="CA3291" t="s">
        <v>10629</v>
      </c>
      <c r="CB3291" t="s">
        <v>10635</v>
      </c>
      <c r="CC3291" t="s">
        <v>10652</v>
      </c>
      <c r="CD3291">
        <v>83087</v>
      </c>
      <c r="CE3291">
        <v>83087</v>
      </c>
      <c r="CF3291" t="s">
        <v>9371</v>
      </c>
      <c r="CG3291">
        <v>0.83299999999999996</v>
      </c>
      <c r="CH3291">
        <v>4.5</v>
      </c>
      <c r="CI3291">
        <v>21.539000000000001</v>
      </c>
      <c r="CJ3291">
        <v>4121</v>
      </c>
      <c r="CK3291" t="s">
        <v>10722</v>
      </c>
      <c r="CL3291" t="s">
        <v>10730</v>
      </c>
      <c r="CN3291" t="s">
        <v>10731</v>
      </c>
      <c r="DB3291" t="s">
        <v>10741</v>
      </c>
      <c r="DE3291" t="s">
        <v>10745</v>
      </c>
      <c r="DF3291" t="s">
        <v>10747</v>
      </c>
      <c r="DK3291" t="s">
        <v>12739</v>
      </c>
      <c r="DL3291" t="s">
        <v>13382</v>
      </c>
      <c r="DM3291" t="s">
        <v>13384</v>
      </c>
      <c r="DN3291" t="s">
        <v>14072</v>
      </c>
      <c r="DO3291" t="s">
        <v>14219</v>
      </c>
      <c r="DP3291" t="s">
        <v>14229</v>
      </c>
      <c r="DQ3291" t="s">
        <v>6994</v>
      </c>
      <c r="DR3291" t="s">
        <v>10741</v>
      </c>
      <c r="DS3291" t="s">
        <v>15329</v>
      </c>
      <c r="DT3291" t="s">
        <v>15331</v>
      </c>
      <c r="DU3291" t="s">
        <v>15337</v>
      </c>
      <c r="DV3291">
        <v>36.799999999999997</v>
      </c>
      <c r="DW3291" t="s">
        <v>16363</v>
      </c>
      <c r="DY3291" t="s">
        <v>10731</v>
      </c>
      <c r="DZ3291">
        <v>35</v>
      </c>
      <c r="EB3291" t="s">
        <v>16923</v>
      </c>
      <c r="EC3291" t="s">
        <v>19270</v>
      </c>
      <c r="ED3291" t="s">
        <v>9049</v>
      </c>
      <c r="EE3291" t="s">
        <v>19917</v>
      </c>
    </row>
    <row r="3292" spans="1:135" x14ac:dyDescent="0.2">
      <c r="A3292" t="s">
        <v>2128</v>
      </c>
      <c r="B3292">
        <v>2</v>
      </c>
      <c r="C3292">
        <v>344260</v>
      </c>
      <c r="D3292">
        <v>1</v>
      </c>
      <c r="E3292">
        <v>344260</v>
      </c>
      <c r="F3292">
        <v>271209.08</v>
      </c>
      <c r="G3292">
        <v>73051</v>
      </c>
      <c r="H3292">
        <v>0</v>
      </c>
      <c r="I3292">
        <v>0</v>
      </c>
      <c r="J3292">
        <v>73051</v>
      </c>
      <c r="K3292" t="s">
        <v>2788</v>
      </c>
      <c r="L3292">
        <v>285483.24</v>
      </c>
      <c r="M3292">
        <v>157015.78200000001</v>
      </c>
      <c r="N3292" t="s">
        <v>2794</v>
      </c>
      <c r="P3292">
        <v>3</v>
      </c>
      <c r="Q3292" t="s">
        <v>2923</v>
      </c>
      <c r="S3292" t="s">
        <v>2970</v>
      </c>
      <c r="U3292">
        <v>0.95</v>
      </c>
      <c r="V3292" t="s">
        <v>2975</v>
      </c>
      <c r="W3292">
        <f t="shared" si="153"/>
        <v>2.188703975850975</v>
      </c>
      <c r="X3292">
        <f t="shared" si="154"/>
        <v>3737.5382293362991</v>
      </c>
      <c r="Y3292">
        <v>105</v>
      </c>
      <c r="Z3292">
        <v>20</v>
      </c>
      <c r="AB3292">
        <v>500</v>
      </c>
      <c r="AC3292">
        <v>55.104999999999997</v>
      </c>
      <c r="AD3292" t="s">
        <v>3925</v>
      </c>
      <c r="AF3292" t="s">
        <v>4853</v>
      </c>
      <c r="AG3292" t="s">
        <v>5013</v>
      </c>
      <c r="AH3292" t="s">
        <v>5013</v>
      </c>
      <c r="AI3292" t="s">
        <v>5012</v>
      </c>
      <c r="AJ3292" t="s">
        <v>6994</v>
      </c>
      <c r="AK3292" t="s">
        <v>7653</v>
      </c>
      <c r="AN3292" t="s">
        <v>7844</v>
      </c>
      <c r="AO3292" t="s">
        <v>7850</v>
      </c>
      <c r="AQ3292">
        <v>3241</v>
      </c>
      <c r="AR3292">
        <v>1</v>
      </c>
      <c r="AS3292" t="s">
        <v>7958</v>
      </c>
      <c r="AT3292" t="s">
        <v>9297</v>
      </c>
      <c r="AU3292">
        <f t="shared" si="155"/>
        <v>27445.024069999639</v>
      </c>
      <c r="AV3292">
        <v>60</v>
      </c>
      <c r="AW3292" t="s">
        <v>9371</v>
      </c>
      <c r="AX3292">
        <v>51.6</v>
      </c>
      <c r="AY3292">
        <v>12.2</v>
      </c>
      <c r="AZ3292">
        <v>0.47699999999999998</v>
      </c>
      <c r="BA3292">
        <v>0.192</v>
      </c>
      <c r="BB3292">
        <v>1</v>
      </c>
      <c r="BC3292" t="s">
        <v>9382</v>
      </c>
      <c r="BO3292">
        <v>2</v>
      </c>
      <c r="BP3292" t="s">
        <v>9389</v>
      </c>
      <c r="BQ3292">
        <v>3</v>
      </c>
      <c r="BR3292">
        <v>1</v>
      </c>
      <c r="BS3292">
        <v>0.159</v>
      </c>
      <c r="BU3292">
        <v>-14274.16</v>
      </c>
      <c r="BV3292">
        <v>14</v>
      </c>
      <c r="BW3292">
        <v>79</v>
      </c>
      <c r="BX3292" t="s">
        <v>9390</v>
      </c>
      <c r="BY3292" t="s">
        <v>9393</v>
      </c>
      <c r="BZ3292" t="s">
        <v>9505</v>
      </c>
      <c r="CA3292" t="s">
        <v>10629</v>
      </c>
      <c r="CB3292" t="s">
        <v>10636</v>
      </c>
      <c r="CC3292" t="s">
        <v>10652</v>
      </c>
      <c r="CD3292">
        <v>94100</v>
      </c>
      <c r="CE3292">
        <v>94100</v>
      </c>
      <c r="CF3292" t="s">
        <v>9371</v>
      </c>
      <c r="CG3292">
        <v>0.83</v>
      </c>
      <c r="CH3292">
        <v>6</v>
      </c>
      <c r="CI3292">
        <v>25.177</v>
      </c>
      <c r="CJ3292">
        <v>4131</v>
      </c>
      <c r="CK3292" t="s">
        <v>10723</v>
      </c>
      <c r="CL3292" t="s">
        <v>10726</v>
      </c>
      <c r="CN3292" t="s">
        <v>10731</v>
      </c>
      <c r="DB3292" t="s">
        <v>10741</v>
      </c>
      <c r="DE3292" t="s">
        <v>10745</v>
      </c>
      <c r="DF3292" t="s">
        <v>10747</v>
      </c>
      <c r="DK3292" t="s">
        <v>12739</v>
      </c>
      <c r="DL3292" t="s">
        <v>13382</v>
      </c>
      <c r="DM3292" t="s">
        <v>13384</v>
      </c>
      <c r="DN3292" t="s">
        <v>14072</v>
      </c>
      <c r="DO3292" t="s">
        <v>14219</v>
      </c>
      <c r="DP3292" t="s">
        <v>14229</v>
      </c>
      <c r="DQ3292" t="s">
        <v>6994</v>
      </c>
      <c r="DR3292" t="s">
        <v>10741</v>
      </c>
      <c r="DS3292" t="s">
        <v>15329</v>
      </c>
      <c r="DT3292" t="s">
        <v>15331</v>
      </c>
      <c r="DU3292" t="s">
        <v>15337</v>
      </c>
      <c r="DV3292">
        <v>36.799999999999997</v>
      </c>
      <c r="DW3292" t="s">
        <v>16363</v>
      </c>
      <c r="DY3292" t="s">
        <v>10731</v>
      </c>
      <c r="DZ3292">
        <v>35</v>
      </c>
      <c r="EB3292" t="s">
        <v>16923</v>
      </c>
      <c r="EC3292" t="s">
        <v>19270</v>
      </c>
      <c r="ED3292" t="s">
        <v>9049</v>
      </c>
      <c r="EE3292" t="s">
        <v>19917</v>
      </c>
    </row>
    <row r="3293" spans="1:135" x14ac:dyDescent="0.2">
      <c r="A3293" t="s">
        <v>2129</v>
      </c>
      <c r="B3293">
        <v>1</v>
      </c>
      <c r="C3293">
        <v>60906.5</v>
      </c>
      <c r="D3293">
        <v>1</v>
      </c>
      <c r="E3293">
        <v>121813</v>
      </c>
      <c r="F3293">
        <v>121812.89</v>
      </c>
      <c r="G3293">
        <v>0</v>
      </c>
      <c r="H3293">
        <v>0</v>
      </c>
      <c r="I3293">
        <v>0</v>
      </c>
      <c r="J3293">
        <v>0</v>
      </c>
      <c r="K3293" t="s">
        <v>2788</v>
      </c>
      <c r="L3293">
        <v>146762.51999999999</v>
      </c>
      <c r="M3293">
        <v>80719.385999999999</v>
      </c>
      <c r="N3293" t="s">
        <v>2795</v>
      </c>
      <c r="P3293">
        <v>6</v>
      </c>
      <c r="Q3293" t="s">
        <v>2904</v>
      </c>
      <c r="S3293" t="s">
        <v>2970</v>
      </c>
      <c r="U3293">
        <v>0.83</v>
      </c>
      <c r="V3293" t="s">
        <v>2974</v>
      </c>
      <c r="W3293">
        <f t="shared" si="153"/>
        <v>2.3806970509383381</v>
      </c>
      <c r="X3293">
        <f t="shared" si="154"/>
        <v>2563.0026809651476</v>
      </c>
      <c r="Y3293">
        <v>115</v>
      </c>
      <c r="Z3293">
        <v>20</v>
      </c>
      <c r="AB3293">
        <v>600</v>
      </c>
      <c r="AC3293">
        <v>35.520000000000003</v>
      </c>
      <c r="AD3293" t="s">
        <v>3156</v>
      </c>
      <c r="AF3293" t="s">
        <v>4145</v>
      </c>
      <c r="AG3293" t="s">
        <v>5011</v>
      </c>
      <c r="AH3293" t="s">
        <v>5011</v>
      </c>
      <c r="AI3293" t="s">
        <v>5012</v>
      </c>
      <c r="AJ3293" t="s">
        <v>6995</v>
      </c>
      <c r="AK3293" t="s">
        <v>7648</v>
      </c>
      <c r="AN3293" t="s">
        <v>7826</v>
      </c>
      <c r="AO3293" t="s">
        <v>7863</v>
      </c>
      <c r="AQ3293">
        <v>3089</v>
      </c>
      <c r="AR3293">
        <v>1</v>
      </c>
      <c r="AS3293" t="s">
        <v>9012</v>
      </c>
      <c r="AT3293" t="s">
        <v>9241</v>
      </c>
      <c r="AU3293">
        <f t="shared" si="155"/>
        <v>6212.6266148571431</v>
      </c>
      <c r="AV3293">
        <v>60</v>
      </c>
      <c r="AW3293" t="s">
        <v>9373</v>
      </c>
      <c r="AX3293">
        <v>12.3</v>
      </c>
      <c r="AY3293">
        <v>5.5</v>
      </c>
      <c r="AZ3293">
        <v>0.13100000000000001</v>
      </c>
      <c r="BA3293">
        <v>8.7999999999999995E-2</v>
      </c>
      <c r="BB3293">
        <v>1</v>
      </c>
      <c r="BC3293" t="s">
        <v>9381</v>
      </c>
      <c r="BO3293">
        <v>2</v>
      </c>
      <c r="BP3293" t="s">
        <v>9384</v>
      </c>
      <c r="BQ3293">
        <v>3</v>
      </c>
      <c r="BR3293">
        <v>1</v>
      </c>
      <c r="BS3293">
        <v>4.3999999999999997E-2</v>
      </c>
      <c r="BT3293">
        <v>5</v>
      </c>
      <c r="BU3293">
        <v>-24949.63</v>
      </c>
      <c r="BV3293">
        <v>5.42</v>
      </c>
      <c r="BW3293">
        <v>90</v>
      </c>
      <c r="BZ3293" t="s">
        <v>9813</v>
      </c>
      <c r="CA3293" t="s">
        <v>10628</v>
      </c>
      <c r="CB3293" t="s">
        <v>10633</v>
      </c>
      <c r="CD3293">
        <v>19120</v>
      </c>
      <c r="CE3293">
        <v>38240</v>
      </c>
      <c r="CF3293" t="s">
        <v>9373</v>
      </c>
      <c r="CG3293">
        <v>1</v>
      </c>
      <c r="CH3293">
        <v>14</v>
      </c>
      <c r="CI3293">
        <v>14.92</v>
      </c>
      <c r="CJ3293">
        <v>4201</v>
      </c>
      <c r="CK3293" t="s">
        <v>10721</v>
      </c>
      <c r="CL3293" t="s">
        <v>10726</v>
      </c>
      <c r="CN3293" t="s">
        <v>10731</v>
      </c>
      <c r="DB3293" t="s">
        <v>10740</v>
      </c>
      <c r="DE3293" t="s">
        <v>10745</v>
      </c>
      <c r="DF3293" t="s">
        <v>10747</v>
      </c>
      <c r="DK3293" t="s">
        <v>12740</v>
      </c>
      <c r="DL3293" t="s">
        <v>13382</v>
      </c>
      <c r="DM3293" t="s">
        <v>13384</v>
      </c>
      <c r="DN3293" t="s">
        <v>13389</v>
      </c>
      <c r="DO3293" t="s">
        <v>14217</v>
      </c>
      <c r="DP3293" t="s">
        <v>14230</v>
      </c>
      <c r="DQ3293" t="s">
        <v>15100</v>
      </c>
      <c r="DR3293" t="s">
        <v>10740</v>
      </c>
      <c r="DS3293" t="s">
        <v>15329</v>
      </c>
      <c r="DT3293" t="s">
        <v>15331</v>
      </c>
      <c r="DU3293" t="s">
        <v>15677</v>
      </c>
      <c r="DV3293">
        <v>25.9</v>
      </c>
      <c r="DW3293" t="s">
        <v>16363</v>
      </c>
      <c r="DY3293" t="s">
        <v>10731</v>
      </c>
      <c r="DZ3293">
        <v>33.700000000000003</v>
      </c>
      <c r="EB3293" t="s">
        <v>16983</v>
      </c>
      <c r="EC3293" t="s">
        <v>19271</v>
      </c>
      <c r="ED3293" t="s">
        <v>8071</v>
      </c>
      <c r="EE3293" t="s">
        <v>19914</v>
      </c>
    </row>
    <row r="3294" spans="1:135" x14ac:dyDescent="0.2">
      <c r="A3294" t="s">
        <v>2129</v>
      </c>
      <c r="B3294">
        <v>2</v>
      </c>
      <c r="C3294">
        <v>69843</v>
      </c>
      <c r="D3294">
        <v>1</v>
      </c>
      <c r="E3294">
        <v>69843</v>
      </c>
      <c r="F3294">
        <v>69843.3</v>
      </c>
      <c r="G3294">
        <v>0</v>
      </c>
      <c r="H3294">
        <v>0</v>
      </c>
      <c r="I3294">
        <v>0</v>
      </c>
      <c r="J3294">
        <v>0</v>
      </c>
      <c r="K3294" t="s">
        <v>2788</v>
      </c>
      <c r="L3294">
        <v>84148.56</v>
      </c>
      <c r="M3294">
        <v>46281.708000000013</v>
      </c>
      <c r="N3294" t="s">
        <v>2795</v>
      </c>
      <c r="P3294">
        <v>6</v>
      </c>
      <c r="Q3294" t="s">
        <v>2904</v>
      </c>
      <c r="S3294" t="s">
        <v>2970</v>
      </c>
      <c r="U3294">
        <v>0.83</v>
      </c>
      <c r="V3294" t="s">
        <v>2974</v>
      </c>
      <c r="W3294">
        <f t="shared" si="153"/>
        <v>2.3806970509383381</v>
      </c>
      <c r="X3294">
        <f t="shared" si="154"/>
        <v>1544.9731903485256</v>
      </c>
      <c r="Y3294">
        <v>115</v>
      </c>
      <c r="Z3294">
        <v>20</v>
      </c>
      <c r="AB3294">
        <v>300</v>
      </c>
      <c r="AC3294">
        <v>35.520000000000003</v>
      </c>
      <c r="AD3294" t="s">
        <v>3156</v>
      </c>
      <c r="AF3294" t="s">
        <v>4145</v>
      </c>
      <c r="AG3294" t="s">
        <v>5011</v>
      </c>
      <c r="AH3294" t="s">
        <v>5011</v>
      </c>
      <c r="AI3294" t="s">
        <v>5012</v>
      </c>
      <c r="AJ3294" t="s">
        <v>6995</v>
      </c>
      <c r="AK3294" t="s">
        <v>7649</v>
      </c>
      <c r="AN3294" t="s">
        <v>7826</v>
      </c>
      <c r="AO3294" t="s">
        <v>7856</v>
      </c>
      <c r="AQ3294">
        <v>3089</v>
      </c>
      <c r="AR3294">
        <v>1</v>
      </c>
      <c r="AS3294" t="s">
        <v>9012</v>
      </c>
      <c r="AT3294" t="s">
        <v>9241</v>
      </c>
      <c r="AU3294">
        <f t="shared" si="155"/>
        <v>6212.6266148571431</v>
      </c>
      <c r="AV3294">
        <v>60</v>
      </c>
      <c r="AW3294" t="s">
        <v>9373</v>
      </c>
      <c r="AX3294">
        <v>12.3</v>
      </c>
      <c r="AY3294">
        <v>5.5</v>
      </c>
      <c r="AZ3294">
        <v>0.13100000000000001</v>
      </c>
      <c r="BA3294">
        <v>8.7999999999999995E-2</v>
      </c>
      <c r="BB3294">
        <v>1</v>
      </c>
      <c r="BC3294" t="s">
        <v>9381</v>
      </c>
      <c r="BO3294">
        <v>2</v>
      </c>
      <c r="BP3294" t="s">
        <v>9384</v>
      </c>
      <c r="BQ3294">
        <v>3</v>
      </c>
      <c r="BR3294">
        <v>1</v>
      </c>
      <c r="BS3294">
        <v>4.3999999999999997E-2</v>
      </c>
      <c r="BT3294">
        <v>5</v>
      </c>
      <c r="BU3294">
        <v>-14305.26</v>
      </c>
      <c r="BV3294">
        <v>5.42</v>
      </c>
      <c r="BW3294">
        <v>90</v>
      </c>
      <c r="BZ3294" t="s">
        <v>10371</v>
      </c>
      <c r="CA3294" t="s">
        <v>10628</v>
      </c>
      <c r="CB3294" t="s">
        <v>10633</v>
      </c>
      <c r="CD3294">
        <v>23051</v>
      </c>
      <c r="CE3294">
        <v>23051</v>
      </c>
      <c r="CF3294" t="s">
        <v>9373</v>
      </c>
      <c r="CG3294">
        <v>7</v>
      </c>
      <c r="CH3294">
        <v>14</v>
      </c>
      <c r="CI3294">
        <v>14.92</v>
      </c>
      <c r="CJ3294">
        <v>4201</v>
      </c>
      <c r="CK3294" t="s">
        <v>10721</v>
      </c>
      <c r="CL3294" t="s">
        <v>10726</v>
      </c>
      <c r="CN3294" t="s">
        <v>10731</v>
      </c>
      <c r="DB3294" t="s">
        <v>10740</v>
      </c>
      <c r="DE3294" t="s">
        <v>10745</v>
      </c>
      <c r="DF3294" t="s">
        <v>10747</v>
      </c>
      <c r="DK3294" t="s">
        <v>12740</v>
      </c>
      <c r="DL3294" t="s">
        <v>13382</v>
      </c>
      <c r="DM3294" t="s">
        <v>13384</v>
      </c>
      <c r="DN3294" t="s">
        <v>13389</v>
      </c>
      <c r="DO3294" t="s">
        <v>14217</v>
      </c>
      <c r="DP3294" t="s">
        <v>14230</v>
      </c>
      <c r="DQ3294" t="s">
        <v>15100</v>
      </c>
      <c r="DR3294" t="s">
        <v>10740</v>
      </c>
      <c r="DS3294" t="s">
        <v>15329</v>
      </c>
      <c r="DT3294" t="s">
        <v>15331</v>
      </c>
      <c r="DU3294" t="s">
        <v>15677</v>
      </c>
      <c r="DV3294">
        <v>25.9</v>
      </c>
      <c r="DW3294" t="s">
        <v>16363</v>
      </c>
      <c r="DY3294" t="s">
        <v>10731</v>
      </c>
      <c r="DZ3294">
        <v>33.700000000000003</v>
      </c>
      <c r="EB3294" t="s">
        <v>16983</v>
      </c>
      <c r="EC3294" t="s">
        <v>19271</v>
      </c>
      <c r="ED3294" t="s">
        <v>8071</v>
      </c>
      <c r="EE3294" t="s">
        <v>19914</v>
      </c>
    </row>
    <row r="3295" spans="1:135" x14ac:dyDescent="0.2">
      <c r="A3295" t="s">
        <v>2130</v>
      </c>
      <c r="B3295">
        <v>1</v>
      </c>
      <c r="C3295">
        <v>79714</v>
      </c>
      <c r="D3295">
        <v>1</v>
      </c>
      <c r="E3295">
        <v>79714</v>
      </c>
      <c r="F3295">
        <v>79714.02</v>
      </c>
      <c r="G3295">
        <v>0</v>
      </c>
      <c r="H3295">
        <v>0</v>
      </c>
      <c r="I3295">
        <v>0</v>
      </c>
      <c r="J3295">
        <v>0</v>
      </c>
      <c r="K3295" t="s">
        <v>2788</v>
      </c>
      <c r="L3295">
        <v>83909.49</v>
      </c>
      <c r="M3295">
        <v>46150.219500000007</v>
      </c>
      <c r="N3295" t="s">
        <v>2795</v>
      </c>
      <c r="P3295">
        <v>3</v>
      </c>
      <c r="Q3295" t="s">
        <v>2904</v>
      </c>
      <c r="S3295" t="s">
        <v>2970</v>
      </c>
      <c r="U3295">
        <v>0.95</v>
      </c>
      <c r="V3295" t="s">
        <v>2975</v>
      </c>
      <c r="W3295">
        <f t="shared" si="153"/>
        <v>5.6380952380952385</v>
      </c>
      <c r="X3295">
        <f t="shared" si="154"/>
        <v>1475.4285714285713</v>
      </c>
      <c r="Y3295">
        <v>115</v>
      </c>
      <c r="Z3295">
        <v>20</v>
      </c>
      <c r="AB3295">
        <v>200</v>
      </c>
      <c r="AC3295">
        <v>59.2</v>
      </c>
      <c r="AD3295" t="s">
        <v>3926</v>
      </c>
      <c r="AF3295" t="s">
        <v>4854</v>
      </c>
      <c r="AG3295" t="s">
        <v>5011</v>
      </c>
      <c r="AH3295" t="s">
        <v>5011</v>
      </c>
      <c r="AI3295" t="s">
        <v>5011</v>
      </c>
      <c r="AJ3295" t="s">
        <v>6996</v>
      </c>
      <c r="AK3295" t="s">
        <v>7648</v>
      </c>
      <c r="AN3295" t="s">
        <v>7840</v>
      </c>
      <c r="AO3295" t="s">
        <v>7882</v>
      </c>
      <c r="AQ3295">
        <v>3089</v>
      </c>
      <c r="AR3295">
        <v>1</v>
      </c>
      <c r="AS3295" t="s">
        <v>8972</v>
      </c>
      <c r="AT3295" t="s">
        <v>9283</v>
      </c>
      <c r="AU3295">
        <f t="shared" si="155"/>
        <v>5128.2</v>
      </c>
      <c r="AV3295">
        <v>45</v>
      </c>
      <c r="AW3295" t="s">
        <v>9372</v>
      </c>
      <c r="AX3295">
        <v>16.2</v>
      </c>
      <c r="AY3295">
        <v>9.3000000000000007</v>
      </c>
      <c r="AZ3295">
        <v>0.17299999999999999</v>
      </c>
      <c r="BA3295">
        <v>0.14899999999999999</v>
      </c>
      <c r="BB3295">
        <v>1</v>
      </c>
      <c r="BC3295" t="s">
        <v>9382</v>
      </c>
      <c r="BO3295">
        <v>2</v>
      </c>
      <c r="BP3295" t="s">
        <v>9384</v>
      </c>
      <c r="BQ3295">
        <v>3</v>
      </c>
      <c r="BR3295">
        <v>1</v>
      </c>
      <c r="BS3295">
        <v>5.8000000000000003E-2</v>
      </c>
      <c r="BU3295">
        <v>-4195.47</v>
      </c>
      <c r="BV3295">
        <v>3.25</v>
      </c>
      <c r="BW3295">
        <v>36</v>
      </c>
      <c r="BZ3295" t="s">
        <v>9670</v>
      </c>
      <c r="CA3295" t="s">
        <v>10629</v>
      </c>
      <c r="CB3295" t="s">
        <v>10633</v>
      </c>
      <c r="CC3295" t="s">
        <v>10680</v>
      </c>
      <c r="CD3295">
        <v>15492</v>
      </c>
      <c r="CE3295">
        <v>15492</v>
      </c>
      <c r="CF3295" t="s">
        <v>9372</v>
      </c>
      <c r="CG3295">
        <v>1</v>
      </c>
      <c r="CH3295">
        <v>14</v>
      </c>
      <c r="CI3295">
        <v>10.5</v>
      </c>
      <c r="CJ3295">
        <v>4201</v>
      </c>
      <c r="CK3295" t="s">
        <v>10721</v>
      </c>
      <c r="CL3295" t="s">
        <v>10727</v>
      </c>
      <c r="CN3295" t="s">
        <v>10731</v>
      </c>
      <c r="DB3295" t="s">
        <v>10740</v>
      </c>
      <c r="DE3295" t="s">
        <v>10745</v>
      </c>
      <c r="DF3295" t="s">
        <v>10747</v>
      </c>
      <c r="DK3295" t="s">
        <v>12741</v>
      </c>
      <c r="DL3295" t="s">
        <v>13382</v>
      </c>
      <c r="DM3295" t="s">
        <v>13384</v>
      </c>
      <c r="DN3295" t="s">
        <v>14073</v>
      </c>
      <c r="DO3295" t="s">
        <v>14219</v>
      </c>
      <c r="DP3295" t="s">
        <v>14229</v>
      </c>
      <c r="DQ3295" t="s">
        <v>15101</v>
      </c>
      <c r="DR3295" t="s">
        <v>10740</v>
      </c>
      <c r="DS3295" t="s">
        <v>15329</v>
      </c>
      <c r="DT3295" t="s">
        <v>15331</v>
      </c>
      <c r="DU3295" t="s">
        <v>15890</v>
      </c>
      <c r="DV3295">
        <v>39.200000000000003</v>
      </c>
      <c r="DW3295" t="s">
        <v>16372</v>
      </c>
      <c r="DX3295" t="s">
        <v>16402</v>
      </c>
      <c r="DY3295" t="s">
        <v>10731</v>
      </c>
      <c r="DZ3295">
        <v>35.700000000000003</v>
      </c>
      <c r="EB3295" t="s">
        <v>17155</v>
      </c>
      <c r="EC3295" t="s">
        <v>19272</v>
      </c>
      <c r="ED3295" t="s">
        <v>8071</v>
      </c>
      <c r="EE3295" t="s">
        <v>19914</v>
      </c>
    </row>
    <row r="3296" spans="1:135" x14ac:dyDescent="0.2">
      <c r="A3296" t="s">
        <v>2131</v>
      </c>
      <c r="B3296">
        <v>1</v>
      </c>
      <c r="C3296">
        <v>70328</v>
      </c>
      <c r="D3296">
        <v>1</v>
      </c>
      <c r="E3296">
        <v>70328</v>
      </c>
      <c r="F3296">
        <v>70327.759999999995</v>
      </c>
      <c r="G3296">
        <v>0</v>
      </c>
      <c r="H3296">
        <v>0</v>
      </c>
      <c r="I3296">
        <v>0</v>
      </c>
      <c r="J3296">
        <v>0</v>
      </c>
      <c r="K3296" t="s">
        <v>2788</v>
      </c>
      <c r="L3296">
        <v>84732.24</v>
      </c>
      <c r="M3296">
        <v>46602.732000000004</v>
      </c>
      <c r="N3296" t="s">
        <v>2795</v>
      </c>
      <c r="P3296">
        <v>3</v>
      </c>
      <c r="Q3296" t="s">
        <v>2904</v>
      </c>
      <c r="S3296" t="s">
        <v>2970</v>
      </c>
      <c r="U3296">
        <v>0.83</v>
      </c>
      <c r="V3296" t="s">
        <v>2974</v>
      </c>
      <c r="W3296">
        <f t="shared" si="153"/>
        <v>4.9664429530201346</v>
      </c>
      <c r="X3296">
        <f t="shared" si="154"/>
        <v>1574.244966442953</v>
      </c>
      <c r="Y3296">
        <v>115</v>
      </c>
      <c r="Z3296">
        <v>20</v>
      </c>
      <c r="AB3296">
        <v>200</v>
      </c>
      <c r="AC3296">
        <v>59.2</v>
      </c>
      <c r="AD3296" t="s">
        <v>3096</v>
      </c>
      <c r="AF3296" t="s">
        <v>4145</v>
      </c>
      <c r="AG3296" t="s">
        <v>5011</v>
      </c>
      <c r="AH3296" t="s">
        <v>5011</v>
      </c>
      <c r="AI3296" t="s">
        <v>5012</v>
      </c>
      <c r="AJ3296" t="s">
        <v>6997</v>
      </c>
      <c r="AK3296" t="s">
        <v>7648</v>
      </c>
      <c r="AN3296" t="s">
        <v>7826</v>
      </c>
      <c r="AO3296" t="s">
        <v>7851</v>
      </c>
      <c r="AQ3296">
        <v>3089</v>
      </c>
      <c r="AR3296">
        <v>1</v>
      </c>
      <c r="AS3296" t="s">
        <v>8297</v>
      </c>
      <c r="AT3296" t="s">
        <v>9264</v>
      </c>
      <c r="AU3296">
        <f t="shared" si="155"/>
        <v>6609.0474057142856</v>
      </c>
      <c r="AV3296">
        <v>45</v>
      </c>
      <c r="AW3296" t="s">
        <v>9373</v>
      </c>
      <c r="AX3296">
        <v>6.7</v>
      </c>
      <c r="AY3296">
        <v>4.2</v>
      </c>
      <c r="AZ3296">
        <v>7.0999999999999994E-2</v>
      </c>
      <c r="BA3296">
        <v>6.7000000000000004E-2</v>
      </c>
      <c r="BB3296">
        <v>1</v>
      </c>
      <c r="BC3296" t="s">
        <v>9381</v>
      </c>
      <c r="BO3296">
        <v>2</v>
      </c>
      <c r="BP3296" t="s">
        <v>9384</v>
      </c>
      <c r="BQ3296">
        <v>3</v>
      </c>
      <c r="BR3296">
        <v>1</v>
      </c>
      <c r="BS3296">
        <v>0.03</v>
      </c>
      <c r="BU3296">
        <v>-14404.48</v>
      </c>
      <c r="BV3296">
        <v>2.83</v>
      </c>
      <c r="BW3296">
        <v>40</v>
      </c>
      <c r="BZ3296" t="s">
        <v>9521</v>
      </c>
      <c r="CA3296" t="s">
        <v>10628</v>
      </c>
      <c r="CB3296" t="s">
        <v>10633</v>
      </c>
      <c r="CD3296">
        <v>18765</v>
      </c>
      <c r="CE3296">
        <v>18765</v>
      </c>
      <c r="CF3296" t="s">
        <v>9373</v>
      </c>
      <c r="CG3296">
        <v>1</v>
      </c>
      <c r="CH3296">
        <v>14</v>
      </c>
      <c r="CI3296">
        <v>11.92</v>
      </c>
      <c r="CJ3296">
        <v>4201</v>
      </c>
      <c r="CK3296" t="s">
        <v>10721</v>
      </c>
      <c r="CL3296" t="s">
        <v>10726</v>
      </c>
      <c r="CN3296" t="s">
        <v>10731</v>
      </c>
      <c r="DB3296" t="s">
        <v>10740</v>
      </c>
      <c r="DE3296" t="s">
        <v>10745</v>
      </c>
      <c r="DF3296" t="s">
        <v>10747</v>
      </c>
      <c r="DK3296" t="s">
        <v>12742</v>
      </c>
      <c r="DL3296" t="s">
        <v>13382</v>
      </c>
      <c r="DM3296" t="s">
        <v>13384</v>
      </c>
      <c r="DN3296" t="s">
        <v>13389</v>
      </c>
      <c r="DO3296" t="s">
        <v>14217</v>
      </c>
      <c r="DP3296" t="s">
        <v>14230</v>
      </c>
      <c r="DQ3296" t="s">
        <v>6997</v>
      </c>
      <c r="DR3296" t="s">
        <v>10740</v>
      </c>
      <c r="DS3296" t="s">
        <v>15329</v>
      </c>
      <c r="DT3296" t="s">
        <v>15331</v>
      </c>
      <c r="DU3296" t="s">
        <v>15647</v>
      </c>
      <c r="DV3296">
        <v>30.3</v>
      </c>
      <c r="DW3296" t="s">
        <v>16363</v>
      </c>
      <c r="DY3296" t="s">
        <v>10731</v>
      </c>
      <c r="DZ3296">
        <v>33.700000000000003</v>
      </c>
      <c r="EB3296" t="s">
        <v>17062</v>
      </c>
      <c r="EC3296" t="s">
        <v>19273</v>
      </c>
      <c r="ED3296" t="s">
        <v>8071</v>
      </c>
      <c r="EE3296" t="s">
        <v>19914</v>
      </c>
    </row>
    <row r="3297" spans="1:135" x14ac:dyDescent="0.2">
      <c r="A3297" t="s">
        <v>2132</v>
      </c>
      <c r="B3297">
        <v>1</v>
      </c>
      <c r="C3297">
        <v>695948</v>
      </c>
      <c r="D3297">
        <v>1</v>
      </c>
      <c r="E3297">
        <v>1391896</v>
      </c>
      <c r="F3297">
        <v>1172379.8899999999</v>
      </c>
      <c r="G3297">
        <v>219516</v>
      </c>
      <c r="H3297">
        <v>0</v>
      </c>
      <c r="I3297">
        <v>0</v>
      </c>
      <c r="J3297">
        <v>219516</v>
      </c>
      <c r="K3297" t="s">
        <v>2788</v>
      </c>
      <c r="L3297">
        <v>1234084.0900000001</v>
      </c>
      <c r="M3297">
        <v>678746.24950000015</v>
      </c>
      <c r="N3297" t="s">
        <v>2794</v>
      </c>
      <c r="P3297">
        <v>3</v>
      </c>
      <c r="Q3297" t="s">
        <v>2923</v>
      </c>
      <c r="S3297" t="s">
        <v>2970</v>
      </c>
      <c r="U3297">
        <v>0.95</v>
      </c>
      <c r="V3297" t="s">
        <v>2975</v>
      </c>
      <c r="W3297">
        <f t="shared" si="153"/>
        <v>2.1560321715817694</v>
      </c>
      <c r="X3297">
        <f t="shared" si="154"/>
        <v>12782.275841525172</v>
      </c>
      <c r="Y3297">
        <v>133</v>
      </c>
      <c r="Z3297">
        <v>20</v>
      </c>
      <c r="AB3297">
        <v>200</v>
      </c>
      <c r="AC3297">
        <v>72.378</v>
      </c>
      <c r="AD3297" t="s">
        <v>3921</v>
      </c>
      <c r="AF3297" t="s">
        <v>4850</v>
      </c>
      <c r="AG3297" t="s">
        <v>5013</v>
      </c>
      <c r="AH3297" t="s">
        <v>5013</v>
      </c>
      <c r="AI3297" t="s">
        <v>5012</v>
      </c>
      <c r="AJ3297" t="s">
        <v>6998</v>
      </c>
      <c r="AK3297" t="s">
        <v>7648</v>
      </c>
      <c r="AN3297" t="s">
        <v>7841</v>
      </c>
      <c r="AO3297" t="s">
        <v>7863</v>
      </c>
      <c r="AQ3297">
        <v>3241</v>
      </c>
      <c r="AR3297">
        <v>1</v>
      </c>
      <c r="AS3297" t="s">
        <v>8014</v>
      </c>
      <c r="AT3297" t="s">
        <v>9269</v>
      </c>
      <c r="AU3297">
        <f t="shared" si="155"/>
        <v>64087.58554958571</v>
      </c>
      <c r="AV3297">
        <v>60</v>
      </c>
      <c r="AW3297" t="s">
        <v>9372</v>
      </c>
      <c r="AX3297">
        <v>8.1</v>
      </c>
      <c r="AY3297">
        <v>4.4000000000000004</v>
      </c>
      <c r="AZ3297">
        <v>8.5999999999999993E-2</v>
      </c>
      <c r="BA3297">
        <v>7.0000000000000007E-2</v>
      </c>
      <c r="BB3297">
        <v>1</v>
      </c>
      <c r="BC3297" t="s">
        <v>9381</v>
      </c>
      <c r="BO3297">
        <v>2</v>
      </c>
      <c r="BP3297" t="s">
        <v>9384</v>
      </c>
      <c r="BQ3297">
        <v>3</v>
      </c>
      <c r="BR3297">
        <v>1</v>
      </c>
      <c r="BS3297">
        <v>0.03</v>
      </c>
      <c r="BU3297">
        <v>-61704.2</v>
      </c>
      <c r="BV3297">
        <v>29</v>
      </c>
      <c r="BW3297">
        <v>100</v>
      </c>
      <c r="BX3297" t="s">
        <v>9390</v>
      </c>
      <c r="BY3297" t="s">
        <v>9397</v>
      </c>
      <c r="BZ3297" t="s">
        <v>2914</v>
      </c>
      <c r="CA3297" t="s">
        <v>10629</v>
      </c>
      <c r="CB3297" t="s">
        <v>10636</v>
      </c>
      <c r="CC3297" t="s">
        <v>10674</v>
      </c>
      <c r="CD3297">
        <v>214550.5</v>
      </c>
      <c r="CE3297">
        <v>429101</v>
      </c>
      <c r="CF3297" t="s">
        <v>9372</v>
      </c>
      <c r="CG3297">
        <v>1</v>
      </c>
      <c r="CH3297">
        <v>4</v>
      </c>
      <c r="CI3297">
        <v>33.57</v>
      </c>
      <c r="CJ3297">
        <v>4131</v>
      </c>
      <c r="CK3297" t="s">
        <v>10723</v>
      </c>
      <c r="CL3297" t="s">
        <v>10726</v>
      </c>
      <c r="CN3297" t="s">
        <v>9337</v>
      </c>
      <c r="DB3297" t="s">
        <v>10741</v>
      </c>
      <c r="DE3297" t="s">
        <v>10745</v>
      </c>
      <c r="DF3297" t="s">
        <v>10747</v>
      </c>
      <c r="DK3297" t="s">
        <v>12743</v>
      </c>
      <c r="DL3297" t="s">
        <v>13382</v>
      </c>
      <c r="DM3297" t="s">
        <v>13384</v>
      </c>
      <c r="DN3297" t="s">
        <v>14069</v>
      </c>
      <c r="DO3297" t="s">
        <v>14223</v>
      </c>
      <c r="DP3297" t="s">
        <v>14229</v>
      </c>
      <c r="DQ3297" t="s">
        <v>15102</v>
      </c>
      <c r="DR3297" t="s">
        <v>10741</v>
      </c>
      <c r="DS3297" t="s">
        <v>15329</v>
      </c>
      <c r="DT3297" t="s">
        <v>15331</v>
      </c>
      <c r="DU3297" t="s">
        <v>15362</v>
      </c>
      <c r="DV3297">
        <v>37.9</v>
      </c>
      <c r="DW3297" t="s">
        <v>16366</v>
      </c>
      <c r="DY3297" t="s">
        <v>10731</v>
      </c>
      <c r="DZ3297">
        <v>32</v>
      </c>
      <c r="EB3297" t="s">
        <v>17156</v>
      </c>
      <c r="EC3297" t="s">
        <v>19274</v>
      </c>
      <c r="ED3297" t="s">
        <v>9049</v>
      </c>
      <c r="EE3297" t="s">
        <v>19917</v>
      </c>
    </row>
    <row r="3298" spans="1:135" x14ac:dyDescent="0.2">
      <c r="A3298" t="s">
        <v>2132</v>
      </c>
      <c r="B3298">
        <v>2</v>
      </c>
      <c r="C3298">
        <v>695948</v>
      </c>
      <c r="D3298">
        <v>1</v>
      </c>
      <c r="E3298">
        <v>1391896</v>
      </c>
      <c r="F3298">
        <v>1172379.8899999999</v>
      </c>
      <c r="G3298">
        <v>219516</v>
      </c>
      <c r="H3298">
        <v>0</v>
      </c>
      <c r="I3298">
        <v>0</v>
      </c>
      <c r="J3298">
        <v>219516</v>
      </c>
      <c r="K3298" t="s">
        <v>2788</v>
      </c>
      <c r="L3298">
        <v>1234084.0900000001</v>
      </c>
      <c r="M3298">
        <v>678746.24950000015</v>
      </c>
      <c r="N3298" t="s">
        <v>2794</v>
      </c>
      <c r="P3298">
        <v>3</v>
      </c>
      <c r="Q3298" t="s">
        <v>2923</v>
      </c>
      <c r="S3298" t="s">
        <v>2970</v>
      </c>
      <c r="U3298">
        <v>0.95</v>
      </c>
      <c r="V3298" t="s">
        <v>2975</v>
      </c>
      <c r="W3298">
        <f t="shared" si="153"/>
        <v>2.1560321715817694</v>
      </c>
      <c r="X3298">
        <f t="shared" si="154"/>
        <v>12782.275841525172</v>
      </c>
      <c r="Y3298">
        <v>133</v>
      </c>
      <c r="Z3298">
        <v>20</v>
      </c>
      <c r="AB3298">
        <v>200</v>
      </c>
      <c r="AC3298">
        <v>72.378</v>
      </c>
      <c r="AD3298" t="s">
        <v>3921</v>
      </c>
      <c r="AF3298" t="s">
        <v>4850</v>
      </c>
      <c r="AG3298" t="s">
        <v>5013</v>
      </c>
      <c r="AH3298" t="s">
        <v>5013</v>
      </c>
      <c r="AI3298" t="s">
        <v>5012</v>
      </c>
      <c r="AJ3298" t="s">
        <v>6998</v>
      </c>
      <c r="AK3298" t="s">
        <v>7649</v>
      </c>
      <c r="AN3298" t="s">
        <v>7841</v>
      </c>
      <c r="AO3298" t="s">
        <v>7945</v>
      </c>
      <c r="AQ3298">
        <v>3241</v>
      </c>
      <c r="AR3298">
        <v>1</v>
      </c>
      <c r="AS3298" t="s">
        <v>8014</v>
      </c>
      <c r="AT3298" t="s">
        <v>9269</v>
      </c>
      <c r="AU3298">
        <f t="shared" si="155"/>
        <v>64087.58554958571</v>
      </c>
      <c r="AV3298">
        <v>60</v>
      </c>
      <c r="AW3298" t="s">
        <v>9372</v>
      </c>
      <c r="AX3298">
        <v>8.1</v>
      </c>
      <c r="AY3298">
        <v>4.4000000000000004</v>
      </c>
      <c r="AZ3298">
        <v>8.5999999999999993E-2</v>
      </c>
      <c r="BA3298">
        <v>7.0000000000000007E-2</v>
      </c>
      <c r="BB3298">
        <v>1</v>
      </c>
      <c r="BC3298" t="s">
        <v>9381</v>
      </c>
      <c r="BO3298">
        <v>2</v>
      </c>
      <c r="BP3298" t="s">
        <v>9384</v>
      </c>
      <c r="BQ3298">
        <v>3</v>
      </c>
      <c r="BR3298">
        <v>1</v>
      </c>
      <c r="BS3298">
        <v>0.03</v>
      </c>
      <c r="BU3298">
        <v>-61704.2</v>
      </c>
      <c r="BV3298">
        <v>29</v>
      </c>
      <c r="BW3298">
        <v>100</v>
      </c>
      <c r="BX3298" t="s">
        <v>9390</v>
      </c>
      <c r="BY3298" t="s">
        <v>9397</v>
      </c>
      <c r="BZ3298" t="s">
        <v>10331</v>
      </c>
      <c r="CA3298" t="s">
        <v>10629</v>
      </c>
      <c r="CB3298" t="s">
        <v>10636</v>
      </c>
      <c r="CC3298" t="s">
        <v>10674</v>
      </c>
      <c r="CD3298">
        <v>214550.5</v>
      </c>
      <c r="CE3298">
        <v>429101</v>
      </c>
      <c r="CF3298" t="s">
        <v>9372</v>
      </c>
      <c r="CG3298">
        <v>1</v>
      </c>
      <c r="CH3298">
        <v>4</v>
      </c>
      <c r="CI3298">
        <v>33.57</v>
      </c>
      <c r="CJ3298">
        <v>4131</v>
      </c>
      <c r="CK3298" t="s">
        <v>10723</v>
      </c>
      <c r="CL3298" t="s">
        <v>10726</v>
      </c>
      <c r="CN3298" t="s">
        <v>9337</v>
      </c>
      <c r="DB3298" t="s">
        <v>10741</v>
      </c>
      <c r="DE3298" t="s">
        <v>10745</v>
      </c>
      <c r="DF3298" t="s">
        <v>10747</v>
      </c>
      <c r="DK3298" t="s">
        <v>12743</v>
      </c>
      <c r="DL3298" t="s">
        <v>13382</v>
      </c>
      <c r="DM3298" t="s">
        <v>13384</v>
      </c>
      <c r="DN3298" t="s">
        <v>14069</v>
      </c>
      <c r="DO3298" t="s">
        <v>14223</v>
      </c>
      <c r="DP3298" t="s">
        <v>14229</v>
      </c>
      <c r="DQ3298" t="s">
        <v>15102</v>
      </c>
      <c r="DR3298" t="s">
        <v>10741</v>
      </c>
      <c r="DS3298" t="s">
        <v>15329</v>
      </c>
      <c r="DT3298" t="s">
        <v>15331</v>
      </c>
      <c r="DU3298" t="s">
        <v>15362</v>
      </c>
      <c r="DV3298">
        <v>37.9</v>
      </c>
      <c r="DW3298" t="s">
        <v>16366</v>
      </c>
      <c r="DY3298" t="s">
        <v>10731</v>
      </c>
      <c r="DZ3298">
        <v>32</v>
      </c>
      <c r="EB3298" t="s">
        <v>17156</v>
      </c>
      <c r="EC3298" t="s">
        <v>19274</v>
      </c>
      <c r="ED3298" t="s">
        <v>9049</v>
      </c>
      <c r="EE3298" t="s">
        <v>19917</v>
      </c>
    </row>
    <row r="3299" spans="1:135" x14ac:dyDescent="0.2">
      <c r="A3299" t="s">
        <v>2132</v>
      </c>
      <c r="B3299">
        <v>3</v>
      </c>
      <c r="C3299">
        <v>230102</v>
      </c>
      <c r="D3299">
        <v>1</v>
      </c>
      <c r="E3299">
        <v>230102</v>
      </c>
      <c r="F3299">
        <v>178003.97</v>
      </c>
      <c r="G3299">
        <v>52098</v>
      </c>
      <c r="H3299">
        <v>0</v>
      </c>
      <c r="I3299">
        <v>0</v>
      </c>
      <c r="J3299">
        <v>52098</v>
      </c>
      <c r="K3299" t="s">
        <v>2788</v>
      </c>
      <c r="L3299">
        <v>187372.6</v>
      </c>
      <c r="M3299">
        <v>103054.93</v>
      </c>
      <c r="N3299" t="s">
        <v>2794</v>
      </c>
      <c r="P3299">
        <v>3</v>
      </c>
      <c r="Q3299" t="s">
        <v>2923</v>
      </c>
      <c r="S3299" t="s">
        <v>2970</v>
      </c>
      <c r="U3299">
        <v>0.95</v>
      </c>
      <c r="V3299" t="s">
        <v>2975</v>
      </c>
      <c r="W3299">
        <f t="shared" si="153"/>
        <v>3.2011030538249412</v>
      </c>
      <c r="X3299">
        <f t="shared" si="154"/>
        <v>2884.2304156878763</v>
      </c>
      <c r="Y3299">
        <v>133</v>
      </c>
      <c r="Z3299">
        <v>20</v>
      </c>
      <c r="AB3299">
        <v>200</v>
      </c>
      <c r="AC3299">
        <v>62.683999999999997</v>
      </c>
      <c r="AD3299" t="s">
        <v>3921</v>
      </c>
      <c r="AF3299" t="s">
        <v>4850</v>
      </c>
      <c r="AG3299" t="s">
        <v>5013</v>
      </c>
      <c r="AH3299" t="s">
        <v>5013</v>
      </c>
      <c r="AI3299" t="s">
        <v>5012</v>
      </c>
      <c r="AJ3299" t="s">
        <v>6998</v>
      </c>
      <c r="AK3299" t="s">
        <v>7650</v>
      </c>
      <c r="AN3299" t="s">
        <v>7841</v>
      </c>
      <c r="AO3299" t="s">
        <v>7859</v>
      </c>
      <c r="AQ3299">
        <v>3241</v>
      </c>
      <c r="AR3299">
        <v>1</v>
      </c>
      <c r="AS3299" t="s">
        <v>8014</v>
      </c>
      <c r="AT3299" t="s">
        <v>9269</v>
      </c>
      <c r="AU3299">
        <f t="shared" si="155"/>
        <v>18885.802507955432</v>
      </c>
      <c r="AV3299">
        <v>60</v>
      </c>
      <c r="AW3299" t="s">
        <v>9372</v>
      </c>
      <c r="AX3299">
        <v>8.1</v>
      </c>
      <c r="AY3299">
        <v>4.4000000000000004</v>
      </c>
      <c r="AZ3299">
        <v>8.5999999999999993E-2</v>
      </c>
      <c r="BA3299">
        <v>7.0000000000000007E-2</v>
      </c>
      <c r="BB3299">
        <v>1</v>
      </c>
      <c r="BC3299" t="s">
        <v>9381</v>
      </c>
      <c r="BO3299">
        <v>2</v>
      </c>
      <c r="BP3299" t="s">
        <v>9384</v>
      </c>
      <c r="BQ3299">
        <v>3</v>
      </c>
      <c r="BR3299">
        <v>1</v>
      </c>
      <c r="BS3299">
        <v>0.03</v>
      </c>
      <c r="BU3299">
        <v>-9368.6299999999992</v>
      </c>
      <c r="BV3299">
        <v>13</v>
      </c>
      <c r="BW3299">
        <v>100</v>
      </c>
      <c r="BX3299" t="s">
        <v>9390</v>
      </c>
      <c r="BY3299" t="s">
        <v>9390</v>
      </c>
      <c r="BZ3299" t="s">
        <v>10331</v>
      </c>
      <c r="CA3299" t="s">
        <v>10629</v>
      </c>
      <c r="CB3299" t="s">
        <v>10636</v>
      </c>
      <c r="CC3299" t="s">
        <v>10674</v>
      </c>
      <c r="CD3299">
        <v>56479</v>
      </c>
      <c r="CE3299">
        <v>56479</v>
      </c>
      <c r="CF3299" t="s">
        <v>9372</v>
      </c>
      <c r="CG3299">
        <v>1</v>
      </c>
      <c r="CH3299">
        <v>10</v>
      </c>
      <c r="CI3299">
        <v>19.582000000000001</v>
      </c>
      <c r="CJ3299">
        <v>4131</v>
      </c>
      <c r="CK3299" t="s">
        <v>10723</v>
      </c>
      <c r="CL3299" t="s">
        <v>10726</v>
      </c>
      <c r="CN3299" t="s">
        <v>9337</v>
      </c>
      <c r="DB3299" t="s">
        <v>10741</v>
      </c>
      <c r="DE3299" t="s">
        <v>10745</v>
      </c>
      <c r="DF3299" t="s">
        <v>10747</v>
      </c>
      <c r="DK3299" t="s">
        <v>12743</v>
      </c>
      <c r="DL3299" t="s">
        <v>13382</v>
      </c>
      <c r="DM3299" t="s">
        <v>13384</v>
      </c>
      <c r="DN3299" t="s">
        <v>14069</v>
      </c>
      <c r="DO3299" t="s">
        <v>14223</v>
      </c>
      <c r="DP3299" t="s">
        <v>14229</v>
      </c>
      <c r="DQ3299" t="s">
        <v>15102</v>
      </c>
      <c r="DR3299" t="s">
        <v>10741</v>
      </c>
      <c r="DS3299" t="s">
        <v>15329</v>
      </c>
      <c r="DT3299" t="s">
        <v>15331</v>
      </c>
      <c r="DU3299" t="s">
        <v>15362</v>
      </c>
      <c r="DV3299">
        <v>37.9</v>
      </c>
      <c r="DW3299" t="s">
        <v>16366</v>
      </c>
      <c r="DY3299" t="s">
        <v>10731</v>
      </c>
      <c r="DZ3299">
        <v>32</v>
      </c>
      <c r="EB3299" t="s">
        <v>17156</v>
      </c>
      <c r="EC3299" t="s">
        <v>19274</v>
      </c>
      <c r="ED3299" t="s">
        <v>9049</v>
      </c>
      <c r="EE3299" t="s">
        <v>19917</v>
      </c>
    </row>
    <row r="3300" spans="1:135" x14ac:dyDescent="0.2">
      <c r="A3300" t="s">
        <v>2133</v>
      </c>
      <c r="B3300">
        <v>1</v>
      </c>
      <c r="C3300">
        <v>144373</v>
      </c>
      <c r="D3300">
        <v>1</v>
      </c>
      <c r="E3300">
        <v>144373</v>
      </c>
      <c r="F3300">
        <v>144373.48000000001</v>
      </c>
      <c r="G3300">
        <v>0</v>
      </c>
      <c r="H3300">
        <v>0</v>
      </c>
      <c r="I3300">
        <v>0</v>
      </c>
      <c r="J3300">
        <v>0</v>
      </c>
      <c r="K3300" t="s">
        <v>2788</v>
      </c>
      <c r="L3300">
        <v>151972.07999999999</v>
      </c>
      <c r="M3300">
        <v>83584.644</v>
      </c>
      <c r="N3300" t="s">
        <v>2795</v>
      </c>
      <c r="P3300">
        <v>3</v>
      </c>
      <c r="Q3300" t="s">
        <v>2907</v>
      </c>
      <c r="S3300" t="s">
        <v>2970</v>
      </c>
      <c r="U3300">
        <v>0.95</v>
      </c>
      <c r="V3300" t="s">
        <v>2975</v>
      </c>
      <c r="W3300">
        <f t="shared" si="153"/>
        <v>3.4765100671140936</v>
      </c>
      <c r="X3300">
        <f t="shared" si="154"/>
        <v>2147.6510067114095</v>
      </c>
      <c r="Y3300">
        <v>107</v>
      </c>
      <c r="Z3300">
        <v>50</v>
      </c>
      <c r="AB3300">
        <v>1500</v>
      </c>
      <c r="AC3300">
        <v>41.44</v>
      </c>
      <c r="AD3300" t="s">
        <v>3387</v>
      </c>
      <c r="AF3300" t="s">
        <v>4361</v>
      </c>
      <c r="AG3300" t="s">
        <v>5012</v>
      </c>
      <c r="AH3300" t="s">
        <v>5016</v>
      </c>
      <c r="AI3300" t="s">
        <v>5012</v>
      </c>
      <c r="AJ3300" t="s">
        <v>6999</v>
      </c>
      <c r="AK3300" t="s">
        <v>7648</v>
      </c>
      <c r="AN3300" t="s">
        <v>7840</v>
      </c>
      <c r="AO3300" t="s">
        <v>7919</v>
      </c>
      <c r="AQ3300">
        <v>2899</v>
      </c>
      <c r="AR3300">
        <v>1</v>
      </c>
      <c r="AS3300" t="s">
        <v>8863</v>
      </c>
      <c r="AT3300" t="s">
        <v>9248</v>
      </c>
      <c r="AU3300">
        <f t="shared" si="155"/>
        <v>4626.3331839999992</v>
      </c>
      <c r="AV3300">
        <v>60</v>
      </c>
      <c r="AW3300" t="s">
        <v>9371</v>
      </c>
      <c r="AX3300">
        <v>22.1</v>
      </c>
      <c r="AY3300">
        <v>6</v>
      </c>
      <c r="AZ3300">
        <v>0.23599999999999999</v>
      </c>
      <c r="BA3300">
        <v>9.6000000000000002E-2</v>
      </c>
      <c r="BB3300">
        <v>1</v>
      </c>
      <c r="BC3300" t="s">
        <v>9381</v>
      </c>
      <c r="BO3300">
        <v>2</v>
      </c>
      <c r="BP3300" t="s">
        <v>9389</v>
      </c>
      <c r="BQ3300">
        <v>3</v>
      </c>
      <c r="BR3300">
        <v>1</v>
      </c>
      <c r="BS3300">
        <v>7.9000000000000001E-2</v>
      </c>
      <c r="BU3300">
        <v>-7598.6</v>
      </c>
      <c r="BV3300">
        <v>12</v>
      </c>
      <c r="BW3300">
        <v>35</v>
      </c>
      <c r="BZ3300" t="s">
        <v>10372</v>
      </c>
      <c r="CA3300" t="s">
        <v>10629</v>
      </c>
      <c r="CB3300" t="s">
        <v>10633</v>
      </c>
      <c r="CC3300" t="s">
        <v>10648</v>
      </c>
      <c r="CD3300">
        <v>25600</v>
      </c>
      <c r="CE3300">
        <v>25600</v>
      </c>
      <c r="CF3300" t="s">
        <v>9371</v>
      </c>
      <c r="CG3300">
        <v>5</v>
      </c>
      <c r="CH3300">
        <v>14</v>
      </c>
      <c r="CI3300">
        <v>11.92</v>
      </c>
      <c r="CJ3300">
        <v>4201</v>
      </c>
      <c r="CK3300" t="s">
        <v>10721</v>
      </c>
      <c r="CL3300" t="s">
        <v>10726</v>
      </c>
      <c r="CN3300" t="s">
        <v>10731</v>
      </c>
      <c r="DB3300" t="s">
        <v>10740</v>
      </c>
      <c r="DE3300" t="s">
        <v>10745</v>
      </c>
      <c r="DF3300" t="s">
        <v>10747</v>
      </c>
      <c r="DK3300" t="s">
        <v>12744</v>
      </c>
      <c r="DL3300" t="s">
        <v>13382</v>
      </c>
      <c r="DM3300" t="s">
        <v>13384</v>
      </c>
      <c r="DN3300" t="s">
        <v>13600</v>
      </c>
      <c r="DO3300" t="s">
        <v>14217</v>
      </c>
      <c r="DP3300" t="s">
        <v>14229</v>
      </c>
      <c r="DQ3300" t="s">
        <v>6999</v>
      </c>
      <c r="DR3300" t="s">
        <v>10740</v>
      </c>
      <c r="DS3300" t="s">
        <v>15329</v>
      </c>
      <c r="DT3300" t="s">
        <v>15331</v>
      </c>
      <c r="DU3300" t="s">
        <v>16155</v>
      </c>
      <c r="DV3300">
        <v>38.5</v>
      </c>
      <c r="DW3300" t="s">
        <v>16366</v>
      </c>
      <c r="DY3300" t="s">
        <v>10731</v>
      </c>
      <c r="DZ3300">
        <v>35.700000000000003</v>
      </c>
      <c r="EB3300" t="s">
        <v>16994</v>
      </c>
      <c r="EC3300" t="s">
        <v>19275</v>
      </c>
      <c r="ED3300" t="s">
        <v>8071</v>
      </c>
      <c r="EE3300" t="s">
        <v>19914</v>
      </c>
    </row>
    <row r="3301" spans="1:135" x14ac:dyDescent="0.2">
      <c r="A3301" t="s">
        <v>2134</v>
      </c>
      <c r="B3301">
        <v>1</v>
      </c>
      <c r="C3301">
        <v>176674</v>
      </c>
      <c r="D3301">
        <v>1</v>
      </c>
      <c r="E3301">
        <v>176674</v>
      </c>
      <c r="F3301">
        <v>176673.86</v>
      </c>
      <c r="G3301">
        <v>0</v>
      </c>
      <c r="H3301">
        <v>0</v>
      </c>
      <c r="I3301">
        <v>0</v>
      </c>
      <c r="J3301">
        <v>0</v>
      </c>
      <c r="K3301" t="s">
        <v>2788</v>
      </c>
      <c r="L3301">
        <v>185972.48000000001</v>
      </c>
      <c r="M3301">
        <v>102284.864</v>
      </c>
      <c r="N3301" t="s">
        <v>2795</v>
      </c>
      <c r="P3301">
        <v>3</v>
      </c>
      <c r="Q3301" t="s">
        <v>2907</v>
      </c>
      <c r="S3301" t="s">
        <v>2970</v>
      </c>
      <c r="U3301">
        <v>0.95</v>
      </c>
      <c r="V3301" t="s">
        <v>2975</v>
      </c>
      <c r="W3301">
        <f t="shared" si="153"/>
        <v>3.827586206896552</v>
      </c>
      <c r="X3301">
        <f t="shared" si="154"/>
        <v>2887.8591954022991</v>
      </c>
      <c r="Y3301">
        <v>109</v>
      </c>
      <c r="Z3301">
        <v>50</v>
      </c>
      <c r="AB3301">
        <v>1500</v>
      </c>
      <c r="AC3301">
        <v>53.28</v>
      </c>
      <c r="AD3301" t="s">
        <v>3387</v>
      </c>
      <c r="AF3301" t="s">
        <v>4361</v>
      </c>
      <c r="AG3301" t="s">
        <v>5012</v>
      </c>
      <c r="AH3301" t="s">
        <v>5016</v>
      </c>
      <c r="AI3301" t="s">
        <v>5012</v>
      </c>
      <c r="AJ3301" t="s">
        <v>7000</v>
      </c>
      <c r="AK3301" t="s">
        <v>7648</v>
      </c>
      <c r="AN3301" t="s">
        <v>7840</v>
      </c>
      <c r="AO3301" t="s">
        <v>7864</v>
      </c>
      <c r="AQ3301">
        <v>2899</v>
      </c>
      <c r="AR3301">
        <v>1</v>
      </c>
      <c r="AS3301" t="s">
        <v>8686</v>
      </c>
      <c r="AT3301" t="s">
        <v>9245</v>
      </c>
      <c r="AU3301">
        <f t="shared" si="155"/>
        <v>8111.6151222857152</v>
      </c>
      <c r="AV3301">
        <v>60</v>
      </c>
      <c r="AW3301" t="s">
        <v>9371</v>
      </c>
      <c r="AX3301">
        <v>17.600000000000001</v>
      </c>
      <c r="AY3301">
        <v>7.7</v>
      </c>
      <c r="AZ3301">
        <v>0.188</v>
      </c>
      <c r="BA3301">
        <v>0.123</v>
      </c>
      <c r="BB3301">
        <v>1</v>
      </c>
      <c r="BC3301" t="s">
        <v>9381</v>
      </c>
      <c r="BO3301">
        <v>2</v>
      </c>
      <c r="BP3301" t="s">
        <v>9389</v>
      </c>
      <c r="BQ3301">
        <v>3</v>
      </c>
      <c r="BR3301">
        <v>1</v>
      </c>
      <c r="BS3301">
        <v>6.3E-2</v>
      </c>
      <c r="BU3301">
        <v>-9298.6200000000008</v>
      </c>
      <c r="BV3301">
        <v>12</v>
      </c>
      <c r="BW3301">
        <v>55</v>
      </c>
      <c r="BZ3301" t="s">
        <v>9436</v>
      </c>
      <c r="CA3301" t="s">
        <v>10629</v>
      </c>
      <c r="CB3301" t="s">
        <v>10633</v>
      </c>
      <c r="CC3301" t="s">
        <v>10648</v>
      </c>
      <c r="CD3301">
        <v>40199</v>
      </c>
      <c r="CE3301">
        <v>40199</v>
      </c>
      <c r="CF3301" t="s">
        <v>9371</v>
      </c>
      <c r="CG3301">
        <v>5</v>
      </c>
      <c r="CH3301">
        <v>14</v>
      </c>
      <c r="CI3301">
        <v>13.92</v>
      </c>
      <c r="CJ3301">
        <v>4201</v>
      </c>
      <c r="CK3301" t="s">
        <v>10721</v>
      </c>
      <c r="CL3301" t="s">
        <v>10726</v>
      </c>
      <c r="CN3301" t="s">
        <v>10731</v>
      </c>
      <c r="DB3301" t="s">
        <v>10740</v>
      </c>
      <c r="DE3301" t="s">
        <v>10745</v>
      </c>
      <c r="DF3301" t="s">
        <v>10747</v>
      </c>
      <c r="DK3301" t="s">
        <v>12745</v>
      </c>
      <c r="DL3301" t="s">
        <v>13382</v>
      </c>
      <c r="DM3301" t="s">
        <v>13384</v>
      </c>
      <c r="DN3301" t="s">
        <v>13600</v>
      </c>
      <c r="DO3301" t="s">
        <v>14217</v>
      </c>
      <c r="DP3301" t="s">
        <v>14229</v>
      </c>
      <c r="DQ3301" t="s">
        <v>15103</v>
      </c>
      <c r="DR3301" t="s">
        <v>10740</v>
      </c>
      <c r="DS3301" t="s">
        <v>15329</v>
      </c>
      <c r="DT3301" t="s">
        <v>15331</v>
      </c>
      <c r="DU3301" t="s">
        <v>15451</v>
      </c>
      <c r="DV3301">
        <v>38.799999999999997</v>
      </c>
      <c r="DW3301" t="s">
        <v>16366</v>
      </c>
      <c r="DY3301" t="s">
        <v>10731</v>
      </c>
      <c r="DZ3301">
        <v>35.700000000000003</v>
      </c>
      <c r="EB3301" t="s">
        <v>16994</v>
      </c>
      <c r="EC3301" t="s">
        <v>19276</v>
      </c>
      <c r="ED3301" t="s">
        <v>8071</v>
      </c>
      <c r="EE3301" t="s">
        <v>19914</v>
      </c>
    </row>
    <row r="3302" spans="1:135" x14ac:dyDescent="0.2">
      <c r="A3302" t="s">
        <v>2135</v>
      </c>
      <c r="B3302">
        <v>1</v>
      </c>
      <c r="C3302">
        <v>93123</v>
      </c>
      <c r="D3302">
        <v>1</v>
      </c>
      <c r="E3302">
        <v>372492</v>
      </c>
      <c r="F3302">
        <v>372491.96</v>
      </c>
      <c r="G3302">
        <v>0</v>
      </c>
      <c r="H3302">
        <v>0</v>
      </c>
      <c r="I3302">
        <v>0</v>
      </c>
      <c r="J3302">
        <v>0</v>
      </c>
      <c r="K3302" t="s">
        <v>2787</v>
      </c>
      <c r="L3302">
        <v>477241.14</v>
      </c>
      <c r="M3302">
        <v>262482.62699999998</v>
      </c>
      <c r="N3302" t="s">
        <v>2794</v>
      </c>
      <c r="P3302">
        <v>12</v>
      </c>
      <c r="Q3302" t="s">
        <v>2904</v>
      </c>
      <c r="S3302" t="s">
        <v>2970</v>
      </c>
      <c r="U3302">
        <v>0.78051099999999995</v>
      </c>
      <c r="V3302" t="s">
        <v>2973</v>
      </c>
      <c r="W3302">
        <f t="shared" si="153"/>
        <v>3.0201342281879193</v>
      </c>
      <c r="X3302">
        <f t="shared" si="154"/>
        <v>4719.2953020134228</v>
      </c>
      <c r="Y3302">
        <v>106</v>
      </c>
      <c r="Z3302">
        <v>20</v>
      </c>
      <c r="AB3302">
        <v>0</v>
      </c>
      <c r="AC3302">
        <v>36</v>
      </c>
      <c r="AD3302" t="s">
        <v>3118</v>
      </c>
      <c r="AF3302" t="s">
        <v>4161</v>
      </c>
      <c r="AG3302" t="s">
        <v>5010</v>
      </c>
      <c r="AH3302" t="s">
        <v>5010</v>
      </c>
      <c r="AI3302" t="s">
        <v>5012</v>
      </c>
      <c r="AJ3302" t="s">
        <v>7001</v>
      </c>
      <c r="AK3302" t="s">
        <v>7648</v>
      </c>
      <c r="AN3302" t="s">
        <v>7826</v>
      </c>
      <c r="AO3302" t="s">
        <v>7857</v>
      </c>
      <c r="AQ3302">
        <v>3089</v>
      </c>
      <c r="AR3302">
        <v>1</v>
      </c>
      <c r="AS3302" t="s">
        <v>9013</v>
      </c>
      <c r="AT3302" t="s">
        <v>9245</v>
      </c>
      <c r="AU3302">
        <f t="shared" si="155"/>
        <v>4019.0153142857139</v>
      </c>
      <c r="AV3302">
        <v>45</v>
      </c>
      <c r="AW3302" t="s">
        <v>9371</v>
      </c>
      <c r="AX3302">
        <v>28.9</v>
      </c>
      <c r="AY3302">
        <v>9.6</v>
      </c>
      <c r="AZ3302">
        <v>0.30199999999999999</v>
      </c>
      <c r="BA3302">
        <v>0.154</v>
      </c>
      <c r="BB3302">
        <v>1</v>
      </c>
      <c r="BC3302" t="s">
        <v>9382</v>
      </c>
      <c r="BO3302">
        <v>2</v>
      </c>
      <c r="BP3302" t="s">
        <v>9389</v>
      </c>
      <c r="BQ3302">
        <v>3</v>
      </c>
      <c r="BR3302">
        <v>1</v>
      </c>
      <c r="BS3302">
        <v>0.10100000000000001</v>
      </c>
      <c r="BT3302">
        <v>2</v>
      </c>
      <c r="BU3302">
        <v>-104749.18</v>
      </c>
      <c r="BV3302">
        <v>2.83</v>
      </c>
      <c r="BW3302">
        <v>55</v>
      </c>
      <c r="BZ3302" t="s">
        <v>10373</v>
      </c>
      <c r="CA3302" t="s">
        <v>10628</v>
      </c>
      <c r="CB3302" t="s">
        <v>10632</v>
      </c>
      <c r="CD3302">
        <v>14063.5</v>
      </c>
      <c r="CE3302">
        <v>56254</v>
      </c>
      <c r="CF3302" t="s">
        <v>9371</v>
      </c>
      <c r="CG3302">
        <v>1</v>
      </c>
      <c r="CH3302">
        <v>10</v>
      </c>
      <c r="CI3302">
        <v>11.92</v>
      </c>
      <c r="CJ3302">
        <v>4201</v>
      </c>
      <c r="CK3302" t="s">
        <v>10721</v>
      </c>
      <c r="CL3302" t="s">
        <v>10726</v>
      </c>
      <c r="CN3302" t="s">
        <v>10731</v>
      </c>
      <c r="DB3302" t="s">
        <v>10740</v>
      </c>
      <c r="DE3302" t="s">
        <v>10745</v>
      </c>
      <c r="DF3302" t="s">
        <v>10747</v>
      </c>
      <c r="DK3302" t="s">
        <v>12746</v>
      </c>
      <c r="DL3302" t="s">
        <v>13382</v>
      </c>
      <c r="DM3302" t="s">
        <v>13384</v>
      </c>
      <c r="DN3302" t="s">
        <v>13404</v>
      </c>
      <c r="DO3302" t="s">
        <v>14217</v>
      </c>
      <c r="DP3302" t="s">
        <v>14230</v>
      </c>
      <c r="DQ3302" t="s">
        <v>15104</v>
      </c>
      <c r="DR3302" t="s">
        <v>10740</v>
      </c>
      <c r="DS3302" t="s">
        <v>15329</v>
      </c>
      <c r="DT3302" t="s">
        <v>15331</v>
      </c>
      <c r="DU3302" t="s">
        <v>16156</v>
      </c>
      <c r="DV3302">
        <v>28.6</v>
      </c>
      <c r="DW3302" t="s">
        <v>16372</v>
      </c>
      <c r="DX3302" t="s">
        <v>16390</v>
      </c>
      <c r="DY3302" t="s">
        <v>10731</v>
      </c>
      <c r="DZ3302">
        <v>29.5</v>
      </c>
      <c r="EB3302" t="s">
        <v>17074</v>
      </c>
      <c r="EC3302" t="s">
        <v>19277</v>
      </c>
      <c r="ED3302" t="s">
        <v>8071</v>
      </c>
      <c r="EE3302" t="s">
        <v>19914</v>
      </c>
    </row>
    <row r="3303" spans="1:135" x14ac:dyDescent="0.2">
      <c r="A3303" t="s">
        <v>2135</v>
      </c>
      <c r="B3303">
        <v>2</v>
      </c>
      <c r="C3303">
        <v>98240.25</v>
      </c>
      <c r="D3303">
        <v>1</v>
      </c>
      <c r="E3303">
        <v>392961</v>
      </c>
      <c r="F3303">
        <v>392960.65</v>
      </c>
      <c r="G3303">
        <v>0</v>
      </c>
      <c r="H3303">
        <v>0</v>
      </c>
      <c r="I3303">
        <v>0</v>
      </c>
      <c r="J3303">
        <v>0</v>
      </c>
      <c r="K3303" t="s">
        <v>2787</v>
      </c>
      <c r="L3303">
        <v>511244.14</v>
      </c>
      <c r="M3303">
        <v>281184.277</v>
      </c>
      <c r="N3303" t="s">
        <v>2794</v>
      </c>
      <c r="P3303">
        <v>12</v>
      </c>
      <c r="Q3303" t="s">
        <v>2904</v>
      </c>
      <c r="S3303" t="s">
        <v>2970</v>
      </c>
      <c r="U3303">
        <v>0.76863599999999999</v>
      </c>
      <c r="V3303" t="s">
        <v>2973</v>
      </c>
      <c r="W3303">
        <f t="shared" si="153"/>
        <v>3.0201342281879193</v>
      </c>
      <c r="X3303">
        <f t="shared" si="154"/>
        <v>4940.939597315436</v>
      </c>
      <c r="Y3303">
        <v>106</v>
      </c>
      <c r="Z3303">
        <v>20</v>
      </c>
      <c r="AB3303">
        <v>0</v>
      </c>
      <c r="AC3303">
        <v>36</v>
      </c>
      <c r="AD3303" t="s">
        <v>3118</v>
      </c>
      <c r="AF3303" t="s">
        <v>4161</v>
      </c>
      <c r="AG3303" t="s">
        <v>5010</v>
      </c>
      <c r="AH3303" t="s">
        <v>5010</v>
      </c>
      <c r="AI3303" t="s">
        <v>5012</v>
      </c>
      <c r="AJ3303" t="s">
        <v>7001</v>
      </c>
      <c r="AK3303" t="s">
        <v>7649</v>
      </c>
      <c r="AN3303" t="s">
        <v>7826</v>
      </c>
      <c r="AO3303" t="s">
        <v>7857</v>
      </c>
      <c r="AQ3303">
        <v>3089</v>
      </c>
      <c r="AR3303">
        <v>1</v>
      </c>
      <c r="AS3303" t="s">
        <v>9013</v>
      </c>
      <c r="AT3303" t="s">
        <v>9245</v>
      </c>
      <c r="AU3303">
        <f t="shared" si="155"/>
        <v>4019.0153142857139</v>
      </c>
      <c r="AV3303">
        <v>45</v>
      </c>
      <c r="AW3303" t="s">
        <v>9371</v>
      </c>
      <c r="AX3303">
        <v>28.9</v>
      </c>
      <c r="AY3303">
        <v>9.6</v>
      </c>
      <c r="AZ3303">
        <v>0.30199999999999999</v>
      </c>
      <c r="BA3303">
        <v>0.154</v>
      </c>
      <c r="BB3303">
        <v>1</v>
      </c>
      <c r="BC3303" t="s">
        <v>9382</v>
      </c>
      <c r="BO3303">
        <v>2</v>
      </c>
      <c r="BP3303" t="s">
        <v>9389</v>
      </c>
      <c r="BQ3303">
        <v>3</v>
      </c>
      <c r="BR3303">
        <v>1</v>
      </c>
      <c r="BS3303">
        <v>0.10100000000000001</v>
      </c>
      <c r="BT3303">
        <v>2</v>
      </c>
      <c r="BU3303">
        <v>-118283.49</v>
      </c>
      <c r="BV3303">
        <v>3.25</v>
      </c>
      <c r="BW3303">
        <v>55</v>
      </c>
      <c r="BZ3303" t="s">
        <v>10373</v>
      </c>
      <c r="CA3303" t="s">
        <v>10628</v>
      </c>
      <c r="CB3303" t="s">
        <v>10632</v>
      </c>
      <c r="CD3303">
        <v>14724</v>
      </c>
      <c r="CE3303">
        <v>58896</v>
      </c>
      <c r="CF3303" t="s">
        <v>9371</v>
      </c>
      <c r="CG3303">
        <v>1</v>
      </c>
      <c r="CH3303">
        <v>10</v>
      </c>
      <c r="CI3303">
        <v>11.92</v>
      </c>
      <c r="CJ3303">
        <v>4201</v>
      </c>
      <c r="CK3303" t="s">
        <v>10721</v>
      </c>
      <c r="CL3303" t="s">
        <v>10726</v>
      </c>
      <c r="CN3303" t="s">
        <v>10731</v>
      </c>
      <c r="DB3303" t="s">
        <v>10740</v>
      </c>
      <c r="DE3303" t="s">
        <v>10745</v>
      </c>
      <c r="DF3303" t="s">
        <v>10747</v>
      </c>
      <c r="DK3303" t="s">
        <v>12746</v>
      </c>
      <c r="DL3303" t="s">
        <v>13382</v>
      </c>
      <c r="DM3303" t="s">
        <v>13384</v>
      </c>
      <c r="DN3303" t="s">
        <v>13404</v>
      </c>
      <c r="DO3303" t="s">
        <v>14217</v>
      </c>
      <c r="DP3303" t="s">
        <v>14230</v>
      </c>
      <c r="DQ3303" t="s">
        <v>15104</v>
      </c>
      <c r="DR3303" t="s">
        <v>10740</v>
      </c>
      <c r="DS3303" t="s">
        <v>15329</v>
      </c>
      <c r="DT3303" t="s">
        <v>15331</v>
      </c>
      <c r="DU3303" t="s">
        <v>16156</v>
      </c>
      <c r="DV3303">
        <v>28.6</v>
      </c>
      <c r="DW3303" t="s">
        <v>16372</v>
      </c>
      <c r="DX3303" t="s">
        <v>16390</v>
      </c>
      <c r="DY3303" t="s">
        <v>10731</v>
      </c>
      <c r="DZ3303">
        <v>29.5</v>
      </c>
      <c r="EB3303" t="s">
        <v>17074</v>
      </c>
      <c r="EC3303" t="s">
        <v>19277</v>
      </c>
      <c r="ED3303" t="s">
        <v>8071</v>
      </c>
      <c r="EE3303" t="s">
        <v>19914</v>
      </c>
    </row>
    <row r="3304" spans="1:135" x14ac:dyDescent="0.2">
      <c r="A3304" t="s">
        <v>2136</v>
      </c>
      <c r="B3304">
        <v>1</v>
      </c>
      <c r="C3304">
        <v>98614.5</v>
      </c>
      <c r="D3304">
        <v>1</v>
      </c>
      <c r="E3304">
        <v>197229</v>
      </c>
      <c r="F3304">
        <v>197228.53</v>
      </c>
      <c r="G3304">
        <v>0</v>
      </c>
      <c r="H3304">
        <v>0</v>
      </c>
      <c r="I3304">
        <v>0</v>
      </c>
      <c r="J3304">
        <v>0</v>
      </c>
      <c r="K3304" t="s">
        <v>2788</v>
      </c>
      <c r="L3304">
        <v>237624.74</v>
      </c>
      <c r="M3304">
        <v>130693.607</v>
      </c>
      <c r="N3304" t="s">
        <v>2795</v>
      </c>
      <c r="P3304">
        <v>3</v>
      </c>
      <c r="Q3304" t="s">
        <v>2931</v>
      </c>
      <c r="S3304" t="s">
        <v>2970</v>
      </c>
      <c r="U3304">
        <v>0.83</v>
      </c>
      <c r="V3304" t="s">
        <v>2973</v>
      </c>
      <c r="W3304">
        <f t="shared" si="153"/>
        <v>3.9731543624161074</v>
      </c>
      <c r="X3304">
        <f t="shared" si="154"/>
        <v>3745.3859060402683</v>
      </c>
      <c r="Y3304">
        <v>119</v>
      </c>
      <c r="Z3304">
        <v>20</v>
      </c>
      <c r="AB3304">
        <v>600</v>
      </c>
      <c r="AC3304">
        <v>47.36</v>
      </c>
      <c r="AD3304" t="s">
        <v>3036</v>
      </c>
      <c r="AF3304" t="s">
        <v>4175</v>
      </c>
      <c r="AG3304" t="s">
        <v>5011</v>
      </c>
      <c r="AH3304" t="s">
        <v>5020</v>
      </c>
      <c r="AI3304" t="s">
        <v>5012</v>
      </c>
      <c r="AJ3304" t="s">
        <v>7002</v>
      </c>
      <c r="AK3304" t="s">
        <v>7648</v>
      </c>
      <c r="AN3304" t="s">
        <v>7826</v>
      </c>
      <c r="AO3304" t="s">
        <v>7853</v>
      </c>
      <c r="AQ3304">
        <v>2041</v>
      </c>
      <c r="AR3304">
        <v>1</v>
      </c>
      <c r="AS3304" t="s">
        <v>9014</v>
      </c>
      <c r="AT3304" t="s">
        <v>9265</v>
      </c>
      <c r="AU3304">
        <f t="shared" si="155"/>
        <v>5287.2379245714283</v>
      </c>
      <c r="AV3304">
        <v>60</v>
      </c>
      <c r="AW3304" t="s">
        <v>9371</v>
      </c>
      <c r="AX3304">
        <v>10.199999999999999</v>
      </c>
      <c r="AY3304">
        <v>6.7</v>
      </c>
      <c r="AZ3304">
        <v>0.109</v>
      </c>
      <c r="BA3304">
        <v>0.107</v>
      </c>
      <c r="BB3304">
        <v>1</v>
      </c>
      <c r="BC3304" t="s">
        <v>9381</v>
      </c>
      <c r="BO3304">
        <v>2</v>
      </c>
      <c r="BP3304" t="s">
        <v>9389</v>
      </c>
      <c r="BQ3304">
        <v>3</v>
      </c>
      <c r="BR3304">
        <v>1</v>
      </c>
      <c r="BS3304">
        <v>3.5999999999999997E-2</v>
      </c>
      <c r="BU3304">
        <v>-40396.21</v>
      </c>
      <c r="BV3304">
        <v>6</v>
      </c>
      <c r="BW3304">
        <v>40</v>
      </c>
      <c r="BZ3304" t="s">
        <v>9457</v>
      </c>
      <c r="CA3304" t="s">
        <v>10628</v>
      </c>
      <c r="CB3304" t="s">
        <v>10633</v>
      </c>
      <c r="CD3304">
        <v>22322.5</v>
      </c>
      <c r="CE3304">
        <v>44645</v>
      </c>
      <c r="CF3304" t="s">
        <v>9371</v>
      </c>
      <c r="CG3304">
        <v>6</v>
      </c>
      <c r="CH3304">
        <v>14</v>
      </c>
      <c r="CI3304">
        <v>11.92</v>
      </c>
      <c r="CJ3304">
        <v>4201</v>
      </c>
      <c r="CK3304" t="s">
        <v>10721</v>
      </c>
      <c r="CL3304" t="s">
        <v>10726</v>
      </c>
      <c r="CN3304" t="s">
        <v>10731</v>
      </c>
      <c r="DB3304" t="s">
        <v>10740</v>
      </c>
      <c r="DE3304" t="s">
        <v>10745</v>
      </c>
      <c r="DF3304" t="s">
        <v>10747</v>
      </c>
      <c r="DK3304" t="s">
        <v>12747</v>
      </c>
      <c r="DL3304" t="s">
        <v>13382</v>
      </c>
      <c r="DM3304" t="s">
        <v>13384</v>
      </c>
      <c r="DN3304" t="s">
        <v>13417</v>
      </c>
      <c r="DO3304" t="s">
        <v>14217</v>
      </c>
      <c r="DP3304" t="s">
        <v>14231</v>
      </c>
      <c r="DQ3304" t="s">
        <v>15105</v>
      </c>
      <c r="DR3304" t="s">
        <v>10740</v>
      </c>
      <c r="DS3304" t="s">
        <v>15329</v>
      </c>
      <c r="DT3304" t="s">
        <v>15331</v>
      </c>
      <c r="DU3304" t="s">
        <v>15372</v>
      </c>
      <c r="DV3304">
        <v>32.799999999999997</v>
      </c>
      <c r="DW3304" t="s">
        <v>16363</v>
      </c>
      <c r="DY3304" t="s">
        <v>10731</v>
      </c>
      <c r="DZ3304">
        <v>33.700000000000003</v>
      </c>
      <c r="EB3304" t="s">
        <v>17062</v>
      </c>
      <c r="EC3304" t="s">
        <v>19278</v>
      </c>
      <c r="ED3304" t="s">
        <v>8071</v>
      </c>
      <c r="EE3304" t="s">
        <v>19914</v>
      </c>
    </row>
    <row r="3305" spans="1:135" x14ac:dyDescent="0.2">
      <c r="A3305" t="s">
        <v>2137</v>
      </c>
      <c r="B3305">
        <v>1</v>
      </c>
      <c r="C3305">
        <v>31294.166666666672</v>
      </c>
      <c r="D3305">
        <v>2</v>
      </c>
      <c r="E3305">
        <v>187765</v>
      </c>
      <c r="F3305">
        <v>187765.3</v>
      </c>
      <c r="G3305">
        <v>0</v>
      </c>
      <c r="H3305">
        <v>0</v>
      </c>
      <c r="I3305">
        <v>0</v>
      </c>
      <c r="J3305">
        <v>0</v>
      </c>
      <c r="K3305" t="s">
        <v>2788</v>
      </c>
      <c r="L3305">
        <v>197647.68</v>
      </c>
      <c r="M3305">
        <v>108706.224</v>
      </c>
      <c r="N3305" t="s">
        <v>2795</v>
      </c>
      <c r="P3305">
        <v>3</v>
      </c>
      <c r="Q3305" t="s">
        <v>2941</v>
      </c>
      <c r="S3305" t="s">
        <v>2970</v>
      </c>
      <c r="U3305">
        <v>0.95</v>
      </c>
      <c r="V3305" t="s">
        <v>2975</v>
      </c>
      <c r="W3305">
        <f t="shared" si="153"/>
        <v>2.78</v>
      </c>
      <c r="X3305">
        <f t="shared" si="154"/>
        <v>5928.2222222222226</v>
      </c>
      <c r="Y3305">
        <v>115</v>
      </c>
      <c r="Z3305">
        <v>20</v>
      </c>
      <c r="AB3305">
        <v>600</v>
      </c>
      <c r="AC3305">
        <v>12.51</v>
      </c>
      <c r="AD3305" t="s">
        <v>3692</v>
      </c>
      <c r="AF3305" t="s">
        <v>4687</v>
      </c>
      <c r="AG3305" t="s">
        <v>5012</v>
      </c>
      <c r="AH3305" t="s">
        <v>5011</v>
      </c>
      <c r="AI3305" t="s">
        <v>5012</v>
      </c>
      <c r="AJ3305" t="s">
        <v>7003</v>
      </c>
      <c r="AK3305" t="s">
        <v>7648</v>
      </c>
      <c r="AN3305" t="s">
        <v>7840</v>
      </c>
      <c r="AQ3305">
        <v>3312</v>
      </c>
      <c r="AR3305">
        <v>1</v>
      </c>
      <c r="AS3305" t="s">
        <v>8388</v>
      </c>
      <c r="AT3305" t="s">
        <v>9271</v>
      </c>
      <c r="AU3305">
        <f t="shared" si="155"/>
        <v>199.04303571428571</v>
      </c>
      <c r="AV3305">
        <v>60</v>
      </c>
      <c r="AW3305" t="s">
        <v>9372</v>
      </c>
      <c r="AX3305">
        <v>17.100000000000001</v>
      </c>
      <c r="AY3305">
        <v>8.9</v>
      </c>
      <c r="AZ3305">
        <v>0.182</v>
      </c>
      <c r="BA3305">
        <v>0.14199999999999999</v>
      </c>
      <c r="BB3305">
        <v>1</v>
      </c>
      <c r="BC3305" t="s">
        <v>9382</v>
      </c>
      <c r="BO3305">
        <v>2</v>
      </c>
      <c r="BP3305" t="s">
        <v>9384</v>
      </c>
      <c r="BQ3305">
        <v>3</v>
      </c>
      <c r="BR3305">
        <v>1</v>
      </c>
      <c r="BS3305">
        <v>6.0999999999999999E-2</v>
      </c>
      <c r="BU3305">
        <v>-9882.3799999999992</v>
      </c>
      <c r="BV3305">
        <v>-7.8860000000000001</v>
      </c>
      <c r="BW3305">
        <v>200</v>
      </c>
      <c r="BZ3305" t="s">
        <v>8775</v>
      </c>
      <c r="CA3305" t="s">
        <v>10629</v>
      </c>
      <c r="CB3305" t="s">
        <v>10633</v>
      </c>
      <c r="CC3305" t="s">
        <v>10647</v>
      </c>
      <c r="CD3305">
        <v>4446.166666666667</v>
      </c>
      <c r="CE3305">
        <v>26677</v>
      </c>
      <c r="CF3305" t="s">
        <v>9372</v>
      </c>
      <c r="CG3305">
        <v>1.167</v>
      </c>
      <c r="CH3305">
        <v>14</v>
      </c>
      <c r="CI3305">
        <v>4.5</v>
      </c>
      <c r="CJ3305">
        <v>4201</v>
      </c>
      <c r="CK3305" t="s">
        <v>10721</v>
      </c>
      <c r="CL3305" t="s">
        <v>10728</v>
      </c>
      <c r="CN3305" t="s">
        <v>10731</v>
      </c>
      <c r="DB3305" t="s">
        <v>10740</v>
      </c>
      <c r="DE3305" t="s">
        <v>10745</v>
      </c>
      <c r="DF3305" t="s">
        <v>10747</v>
      </c>
      <c r="DK3305" t="s">
        <v>12748</v>
      </c>
      <c r="DL3305" t="s">
        <v>13382</v>
      </c>
      <c r="DM3305" t="s">
        <v>13384</v>
      </c>
      <c r="DN3305" t="s">
        <v>13912</v>
      </c>
      <c r="DO3305" t="s">
        <v>14219</v>
      </c>
      <c r="DP3305" t="s">
        <v>14229</v>
      </c>
      <c r="DQ3305" t="s">
        <v>15106</v>
      </c>
      <c r="DR3305" t="s">
        <v>10740</v>
      </c>
      <c r="DS3305" t="s">
        <v>15329</v>
      </c>
      <c r="DT3305" t="s">
        <v>15331</v>
      </c>
      <c r="DU3305" t="s">
        <v>16157</v>
      </c>
      <c r="DV3305">
        <v>40.700000000000003</v>
      </c>
      <c r="DW3305" t="s">
        <v>16372</v>
      </c>
      <c r="DX3305" t="s">
        <v>16390</v>
      </c>
      <c r="DY3305" t="s">
        <v>10731</v>
      </c>
      <c r="DZ3305">
        <v>35.700000000000003</v>
      </c>
      <c r="EB3305" t="s">
        <v>17117</v>
      </c>
      <c r="EC3305" t="s">
        <v>19279</v>
      </c>
      <c r="ED3305" t="s">
        <v>8071</v>
      </c>
      <c r="EE3305" t="s">
        <v>19914</v>
      </c>
    </row>
    <row r="3306" spans="1:135" x14ac:dyDescent="0.2">
      <c r="A3306" t="s">
        <v>2137</v>
      </c>
      <c r="B3306">
        <v>2</v>
      </c>
      <c r="C3306">
        <v>34156.916666666657</v>
      </c>
      <c r="D3306">
        <v>2</v>
      </c>
      <c r="E3306">
        <v>409883</v>
      </c>
      <c r="F3306">
        <v>409883.24</v>
      </c>
      <c r="G3306">
        <v>0</v>
      </c>
      <c r="H3306">
        <v>0</v>
      </c>
      <c r="I3306">
        <v>0</v>
      </c>
      <c r="J3306">
        <v>0</v>
      </c>
      <c r="K3306" t="s">
        <v>2788</v>
      </c>
      <c r="L3306">
        <v>431456.04</v>
      </c>
      <c r="M3306">
        <v>237300.82199999999</v>
      </c>
      <c r="N3306" t="s">
        <v>2795</v>
      </c>
      <c r="P3306">
        <v>3</v>
      </c>
      <c r="Q3306" t="s">
        <v>2941</v>
      </c>
      <c r="S3306" t="s">
        <v>2970</v>
      </c>
      <c r="U3306">
        <v>0.95</v>
      </c>
      <c r="V3306" t="s">
        <v>2975</v>
      </c>
      <c r="W3306">
        <f t="shared" si="153"/>
        <v>2.085</v>
      </c>
      <c r="X3306">
        <f t="shared" si="154"/>
        <v>11639.5</v>
      </c>
      <c r="Y3306">
        <v>115</v>
      </c>
      <c r="Z3306">
        <v>20</v>
      </c>
      <c r="AB3306">
        <v>1200</v>
      </c>
      <c r="AC3306">
        <v>12.51</v>
      </c>
      <c r="AD3306" t="s">
        <v>3692</v>
      </c>
      <c r="AF3306" t="s">
        <v>4687</v>
      </c>
      <c r="AG3306" t="s">
        <v>5012</v>
      </c>
      <c r="AH3306" t="s">
        <v>5011</v>
      </c>
      <c r="AI3306" t="s">
        <v>5012</v>
      </c>
      <c r="AJ3306" t="s">
        <v>7003</v>
      </c>
      <c r="AK3306" t="s">
        <v>7649</v>
      </c>
      <c r="AN3306" t="s">
        <v>7840</v>
      </c>
      <c r="AQ3306">
        <v>3312</v>
      </c>
      <c r="AR3306">
        <v>1</v>
      </c>
      <c r="AS3306" t="s">
        <v>8388</v>
      </c>
      <c r="AT3306" t="s">
        <v>9271</v>
      </c>
      <c r="AU3306">
        <f t="shared" si="155"/>
        <v>353.85428571428571</v>
      </c>
      <c r="AV3306">
        <v>60</v>
      </c>
      <c r="AW3306" t="s">
        <v>9372</v>
      </c>
      <c r="AX3306">
        <v>17.100000000000001</v>
      </c>
      <c r="AY3306">
        <v>8.9</v>
      </c>
      <c r="AZ3306">
        <v>0.182</v>
      </c>
      <c r="BA3306">
        <v>0.14199999999999999</v>
      </c>
      <c r="BB3306">
        <v>1</v>
      </c>
      <c r="BC3306" t="s">
        <v>9382</v>
      </c>
      <c r="BO3306">
        <v>2</v>
      </c>
      <c r="BP3306" t="s">
        <v>9384</v>
      </c>
      <c r="BQ3306">
        <v>3</v>
      </c>
      <c r="BR3306">
        <v>1</v>
      </c>
      <c r="BS3306">
        <v>6.0999999999999999E-2</v>
      </c>
      <c r="BU3306">
        <v>-21572.799999999999</v>
      </c>
      <c r="BV3306">
        <v>-8.8970000000000002</v>
      </c>
      <c r="BW3306">
        <v>200</v>
      </c>
      <c r="BZ3306" t="s">
        <v>8775</v>
      </c>
      <c r="CA3306" t="s">
        <v>10629</v>
      </c>
      <c r="CB3306" t="s">
        <v>10633</v>
      </c>
      <c r="CC3306" t="s">
        <v>10647</v>
      </c>
      <c r="CD3306">
        <v>5819.75</v>
      </c>
      <c r="CE3306">
        <v>69837</v>
      </c>
      <c r="CF3306" t="s">
        <v>9372</v>
      </c>
      <c r="CG3306">
        <v>1.5</v>
      </c>
      <c r="CH3306">
        <v>14</v>
      </c>
      <c r="CI3306">
        <v>6</v>
      </c>
      <c r="CJ3306">
        <v>4201</v>
      </c>
      <c r="CK3306" t="s">
        <v>10721</v>
      </c>
      <c r="CL3306" t="s">
        <v>10728</v>
      </c>
      <c r="CN3306" t="s">
        <v>10731</v>
      </c>
      <c r="DB3306" t="s">
        <v>10740</v>
      </c>
      <c r="DE3306" t="s">
        <v>10745</v>
      </c>
      <c r="DF3306" t="s">
        <v>10747</v>
      </c>
      <c r="DK3306" t="s">
        <v>12748</v>
      </c>
      <c r="DL3306" t="s">
        <v>13382</v>
      </c>
      <c r="DM3306" t="s">
        <v>13384</v>
      </c>
      <c r="DN3306" t="s">
        <v>13912</v>
      </c>
      <c r="DO3306" t="s">
        <v>14219</v>
      </c>
      <c r="DP3306" t="s">
        <v>14229</v>
      </c>
      <c r="DQ3306" t="s">
        <v>15106</v>
      </c>
      <c r="DR3306" t="s">
        <v>10740</v>
      </c>
      <c r="DS3306" t="s">
        <v>15329</v>
      </c>
      <c r="DT3306" t="s">
        <v>15331</v>
      </c>
      <c r="DU3306" t="s">
        <v>16157</v>
      </c>
      <c r="DV3306">
        <v>40.700000000000003</v>
      </c>
      <c r="DW3306" t="s">
        <v>16372</v>
      </c>
      <c r="DX3306" t="s">
        <v>16390</v>
      </c>
      <c r="DY3306" t="s">
        <v>10731</v>
      </c>
      <c r="DZ3306">
        <v>35.700000000000003</v>
      </c>
      <c r="EB3306" t="s">
        <v>17117</v>
      </c>
      <c r="EC3306" t="s">
        <v>19279</v>
      </c>
      <c r="ED3306" t="s">
        <v>8071</v>
      </c>
      <c r="EE3306" t="s">
        <v>19914</v>
      </c>
    </row>
    <row r="3307" spans="1:135" x14ac:dyDescent="0.2">
      <c r="A3307" t="s">
        <v>2138</v>
      </c>
      <c r="B3307">
        <v>1</v>
      </c>
      <c r="C3307">
        <v>46293</v>
      </c>
      <c r="D3307">
        <v>1</v>
      </c>
      <c r="E3307">
        <v>46293</v>
      </c>
      <c r="F3307">
        <v>46293.29</v>
      </c>
      <c r="G3307">
        <v>0</v>
      </c>
      <c r="H3307">
        <v>0</v>
      </c>
      <c r="I3307">
        <v>0</v>
      </c>
      <c r="J3307">
        <v>0</v>
      </c>
      <c r="K3307" t="s">
        <v>2788</v>
      </c>
      <c r="L3307">
        <v>55775.05</v>
      </c>
      <c r="M3307">
        <v>30676.2775</v>
      </c>
      <c r="N3307" t="s">
        <v>2795</v>
      </c>
      <c r="P3307">
        <v>3</v>
      </c>
      <c r="Q3307" t="s">
        <v>2904</v>
      </c>
      <c r="S3307" t="s">
        <v>2970</v>
      </c>
      <c r="U3307">
        <v>0.83</v>
      </c>
      <c r="V3307" t="s">
        <v>2974</v>
      </c>
      <c r="W3307">
        <f t="shared" si="153"/>
        <v>2.4832214765100673</v>
      </c>
      <c r="X3307">
        <f t="shared" si="154"/>
        <v>958.30536912751677</v>
      </c>
      <c r="Y3307">
        <v>115</v>
      </c>
      <c r="Z3307">
        <v>20</v>
      </c>
      <c r="AB3307">
        <v>200</v>
      </c>
      <c r="AC3307">
        <v>29.6</v>
      </c>
      <c r="AD3307" t="s">
        <v>3096</v>
      </c>
      <c r="AF3307" t="s">
        <v>4145</v>
      </c>
      <c r="AG3307" t="s">
        <v>5011</v>
      </c>
      <c r="AH3307" t="s">
        <v>5011</v>
      </c>
      <c r="AI3307" t="s">
        <v>5012</v>
      </c>
      <c r="AJ3307" t="s">
        <v>7004</v>
      </c>
      <c r="AK3307" t="s">
        <v>7648</v>
      </c>
      <c r="AN3307" t="s">
        <v>7826</v>
      </c>
      <c r="AO3307" t="s">
        <v>7851</v>
      </c>
      <c r="AQ3307">
        <v>3089</v>
      </c>
      <c r="AR3307">
        <v>1</v>
      </c>
      <c r="AS3307" t="s">
        <v>8200</v>
      </c>
      <c r="AT3307" t="s">
        <v>9241</v>
      </c>
      <c r="AU3307">
        <f t="shared" si="155"/>
        <v>3304.5237028571428</v>
      </c>
      <c r="AV3307">
        <v>45</v>
      </c>
      <c r="AW3307" t="s">
        <v>9373</v>
      </c>
      <c r="AX3307">
        <v>12.8</v>
      </c>
      <c r="AY3307">
        <v>5.6</v>
      </c>
      <c r="AZ3307">
        <v>0.13700000000000001</v>
      </c>
      <c r="BA3307">
        <v>0.09</v>
      </c>
      <c r="BB3307">
        <v>1</v>
      </c>
      <c r="BC3307" t="s">
        <v>9381</v>
      </c>
      <c r="BO3307">
        <v>2</v>
      </c>
      <c r="BP3307" t="s">
        <v>9384</v>
      </c>
      <c r="BQ3307">
        <v>3</v>
      </c>
      <c r="BR3307">
        <v>1</v>
      </c>
      <c r="BS3307">
        <v>4.5999999999999999E-2</v>
      </c>
      <c r="BU3307">
        <v>-9481.76</v>
      </c>
      <c r="BV3307">
        <v>2.83</v>
      </c>
      <c r="BW3307">
        <v>40</v>
      </c>
      <c r="BZ3307" t="s">
        <v>9640</v>
      </c>
      <c r="CA3307" t="s">
        <v>10628</v>
      </c>
      <c r="CB3307" t="s">
        <v>10633</v>
      </c>
      <c r="CD3307">
        <v>11423</v>
      </c>
      <c r="CE3307">
        <v>11423</v>
      </c>
      <c r="CF3307" t="s">
        <v>9373</v>
      </c>
      <c r="CG3307">
        <v>1</v>
      </c>
      <c r="CH3307">
        <v>14</v>
      </c>
      <c r="CI3307">
        <v>11.92</v>
      </c>
      <c r="CJ3307">
        <v>4201</v>
      </c>
      <c r="CK3307" t="s">
        <v>10721</v>
      </c>
      <c r="CL3307" t="s">
        <v>10726</v>
      </c>
      <c r="CN3307" t="s">
        <v>10731</v>
      </c>
      <c r="DB3307" t="s">
        <v>10740</v>
      </c>
      <c r="DE3307" t="s">
        <v>10745</v>
      </c>
      <c r="DF3307" t="s">
        <v>10747</v>
      </c>
      <c r="DK3307" t="s">
        <v>12749</v>
      </c>
      <c r="DL3307" t="s">
        <v>13382</v>
      </c>
      <c r="DM3307" t="s">
        <v>13384</v>
      </c>
      <c r="DN3307" t="s">
        <v>13389</v>
      </c>
      <c r="DO3307" t="s">
        <v>14217</v>
      </c>
      <c r="DP3307" t="s">
        <v>14230</v>
      </c>
      <c r="DQ3307" t="s">
        <v>15107</v>
      </c>
      <c r="DR3307" t="s">
        <v>10740</v>
      </c>
      <c r="DS3307" t="s">
        <v>15329</v>
      </c>
      <c r="DT3307" t="s">
        <v>15331</v>
      </c>
      <c r="DU3307" t="s">
        <v>15539</v>
      </c>
      <c r="DV3307">
        <v>30.8</v>
      </c>
      <c r="DW3307" t="s">
        <v>16363</v>
      </c>
      <c r="DY3307" t="s">
        <v>10731</v>
      </c>
      <c r="DZ3307">
        <v>33.700000000000003</v>
      </c>
      <c r="EB3307" t="s">
        <v>17062</v>
      </c>
      <c r="EC3307" t="s">
        <v>19280</v>
      </c>
      <c r="ED3307" t="s">
        <v>8071</v>
      </c>
      <c r="EE3307" t="s">
        <v>19914</v>
      </c>
    </row>
    <row r="3308" spans="1:135" x14ac:dyDescent="0.2">
      <c r="A3308" t="s">
        <v>2139</v>
      </c>
      <c r="B3308">
        <v>1</v>
      </c>
      <c r="C3308">
        <v>330494</v>
      </c>
      <c r="D3308">
        <v>1</v>
      </c>
      <c r="E3308">
        <v>330494</v>
      </c>
      <c r="F3308">
        <v>330493.96000000002</v>
      </c>
      <c r="G3308">
        <v>0</v>
      </c>
      <c r="H3308">
        <v>0</v>
      </c>
      <c r="I3308">
        <v>0</v>
      </c>
      <c r="J3308">
        <v>0</v>
      </c>
      <c r="K3308" t="s">
        <v>2788</v>
      </c>
      <c r="L3308">
        <v>367215.51</v>
      </c>
      <c r="M3308">
        <v>201968.53049999999</v>
      </c>
      <c r="N3308" t="s">
        <v>2795</v>
      </c>
      <c r="P3308">
        <v>3</v>
      </c>
      <c r="Q3308" t="s">
        <v>2923</v>
      </c>
      <c r="S3308" t="s">
        <v>2970</v>
      </c>
      <c r="U3308">
        <v>0.9</v>
      </c>
      <c r="V3308" t="s">
        <v>2973</v>
      </c>
      <c r="W3308">
        <f t="shared" si="153"/>
        <v>2.4416843380793702</v>
      </c>
      <c r="X3308">
        <f t="shared" si="154"/>
        <v>4026.7259079740147</v>
      </c>
      <c r="Y3308">
        <v>90</v>
      </c>
      <c r="Z3308">
        <v>20</v>
      </c>
      <c r="AB3308">
        <v>500</v>
      </c>
      <c r="AC3308">
        <v>72.540000000000006</v>
      </c>
      <c r="AD3308" t="s">
        <v>3927</v>
      </c>
      <c r="AF3308" t="s">
        <v>4855</v>
      </c>
      <c r="AG3308" t="s">
        <v>5013</v>
      </c>
      <c r="AH3308" t="s">
        <v>5013</v>
      </c>
      <c r="AI3308" t="s">
        <v>5012</v>
      </c>
      <c r="AJ3308" t="s">
        <v>7005</v>
      </c>
      <c r="AK3308" t="s">
        <v>7742</v>
      </c>
      <c r="AN3308" t="s">
        <v>7833</v>
      </c>
      <c r="AO3308" t="s">
        <v>7850</v>
      </c>
      <c r="AQ3308">
        <v>3241</v>
      </c>
      <c r="AR3308">
        <v>0.5</v>
      </c>
      <c r="AS3308" t="s">
        <v>9015</v>
      </c>
      <c r="AT3308" t="s">
        <v>9332</v>
      </c>
      <c r="AU3308">
        <f t="shared" si="155"/>
        <v>50305.824139795717</v>
      </c>
      <c r="AV3308">
        <v>60</v>
      </c>
      <c r="AW3308" t="s">
        <v>9375</v>
      </c>
      <c r="BK3308">
        <v>0.85</v>
      </c>
      <c r="BL3308">
        <v>3</v>
      </c>
      <c r="BM3308">
        <v>2</v>
      </c>
      <c r="BN3308">
        <v>1.1000000000000001</v>
      </c>
      <c r="BO3308" t="s">
        <v>9388</v>
      </c>
      <c r="BQ3308">
        <v>2.9</v>
      </c>
      <c r="BR3308">
        <v>1</v>
      </c>
      <c r="BS3308">
        <v>0.66500000000000004</v>
      </c>
      <c r="BU3308">
        <v>-36721.550000000003</v>
      </c>
      <c r="BV3308">
        <v>7</v>
      </c>
      <c r="BW3308">
        <v>61</v>
      </c>
      <c r="BZ3308" t="s">
        <v>9404</v>
      </c>
      <c r="CA3308" t="s">
        <v>10629</v>
      </c>
      <c r="CB3308" t="s">
        <v>10635</v>
      </c>
      <c r="CD3308">
        <v>119630</v>
      </c>
      <c r="CE3308">
        <v>119630</v>
      </c>
      <c r="CF3308" t="s">
        <v>10717</v>
      </c>
      <c r="CG3308">
        <v>1</v>
      </c>
      <c r="CH3308">
        <v>2.5</v>
      </c>
      <c r="CI3308">
        <v>29.709</v>
      </c>
      <c r="CJ3308">
        <v>4121</v>
      </c>
      <c r="CK3308" t="s">
        <v>10722</v>
      </c>
      <c r="CL3308" t="s">
        <v>10726</v>
      </c>
      <c r="CN3308" t="s">
        <v>9249</v>
      </c>
      <c r="DB3308" t="s">
        <v>10741</v>
      </c>
      <c r="DE3308" t="s">
        <v>10745</v>
      </c>
      <c r="DF3308" t="s">
        <v>2971</v>
      </c>
      <c r="DK3308" t="s">
        <v>12749</v>
      </c>
      <c r="DL3308" t="s">
        <v>13382</v>
      </c>
      <c r="DM3308" t="s">
        <v>13384</v>
      </c>
      <c r="DN3308" t="s">
        <v>13389</v>
      </c>
      <c r="DO3308" t="s">
        <v>14217</v>
      </c>
      <c r="DP3308" t="s">
        <v>14230</v>
      </c>
      <c r="DQ3308" t="s">
        <v>15107</v>
      </c>
      <c r="DR3308" t="s">
        <v>10740</v>
      </c>
      <c r="DS3308" t="s">
        <v>15329</v>
      </c>
      <c r="DT3308" t="s">
        <v>15331</v>
      </c>
      <c r="DU3308" t="s">
        <v>15539</v>
      </c>
      <c r="DV3308">
        <v>30.799999237060501</v>
      </c>
      <c r="DW3308" t="s">
        <v>16363</v>
      </c>
      <c r="DY3308" t="s">
        <v>10731</v>
      </c>
      <c r="DZ3308">
        <v>33.700000762939503</v>
      </c>
      <c r="EB3308" t="s">
        <v>17062</v>
      </c>
      <c r="EC3308" t="s">
        <v>19280</v>
      </c>
      <c r="ED3308" t="s">
        <v>8071</v>
      </c>
      <c r="EE3308" t="s">
        <v>19914</v>
      </c>
    </row>
    <row r="3309" spans="1:135" x14ac:dyDescent="0.2">
      <c r="A3309" t="s">
        <v>2140</v>
      </c>
      <c r="B3309">
        <v>1</v>
      </c>
      <c r="C3309">
        <v>113823</v>
      </c>
      <c r="D3309">
        <v>1</v>
      </c>
      <c r="E3309">
        <v>113823</v>
      </c>
      <c r="F3309">
        <v>113823.35</v>
      </c>
      <c r="G3309">
        <v>0</v>
      </c>
      <c r="H3309">
        <v>0</v>
      </c>
      <c r="I3309">
        <v>0</v>
      </c>
      <c r="J3309">
        <v>0</v>
      </c>
      <c r="K3309" t="s">
        <v>2788</v>
      </c>
      <c r="L3309">
        <v>119814.05</v>
      </c>
      <c r="M3309">
        <v>65897.727500000008</v>
      </c>
      <c r="N3309" t="s">
        <v>2795</v>
      </c>
      <c r="P3309">
        <v>4</v>
      </c>
      <c r="Q3309" t="s">
        <v>2904</v>
      </c>
      <c r="S3309" t="s">
        <v>2970</v>
      </c>
      <c r="U3309">
        <v>0.95</v>
      </c>
      <c r="V3309" t="s">
        <v>2975</v>
      </c>
      <c r="W3309">
        <f t="shared" si="153"/>
        <v>2.0973154362416109</v>
      </c>
      <c r="X3309">
        <f t="shared" si="154"/>
        <v>1932.6342281879195</v>
      </c>
      <c r="Y3309">
        <v>115</v>
      </c>
      <c r="Z3309">
        <v>20</v>
      </c>
      <c r="AB3309">
        <v>1500</v>
      </c>
      <c r="AC3309">
        <v>25</v>
      </c>
      <c r="AD3309" t="s">
        <v>3928</v>
      </c>
      <c r="AF3309" t="s">
        <v>4856</v>
      </c>
      <c r="AG3309" t="s">
        <v>5012</v>
      </c>
      <c r="AH3309" t="s">
        <v>5011</v>
      </c>
      <c r="AI3309" t="s">
        <v>5012</v>
      </c>
      <c r="AJ3309" t="s">
        <v>7006</v>
      </c>
      <c r="AK3309" t="s">
        <v>7648</v>
      </c>
      <c r="AN3309" t="s">
        <v>7840</v>
      </c>
      <c r="AQ3309">
        <v>3089</v>
      </c>
      <c r="AR3309">
        <v>1</v>
      </c>
      <c r="AS3309" t="s">
        <v>7951</v>
      </c>
      <c r="AT3309" t="s">
        <v>9241</v>
      </c>
      <c r="AU3309">
        <f t="shared" si="155"/>
        <v>2790.982857142857</v>
      </c>
      <c r="AV3309">
        <v>60</v>
      </c>
      <c r="AW3309" t="s">
        <v>9373</v>
      </c>
      <c r="AX3309">
        <v>11.9</v>
      </c>
      <c r="AY3309">
        <v>6.2</v>
      </c>
      <c r="AZ3309">
        <v>0.127</v>
      </c>
      <c r="BA3309">
        <v>9.9000000000000005E-2</v>
      </c>
      <c r="BB3309">
        <v>1</v>
      </c>
      <c r="BC3309" t="s">
        <v>9381</v>
      </c>
      <c r="BO3309">
        <v>2</v>
      </c>
      <c r="BP3309" t="s">
        <v>9384</v>
      </c>
      <c r="BQ3309">
        <v>3</v>
      </c>
      <c r="BR3309">
        <v>1</v>
      </c>
      <c r="BS3309">
        <v>4.2000000000000003E-2</v>
      </c>
      <c r="BT3309">
        <v>2</v>
      </c>
      <c r="BU3309">
        <v>-5990.7</v>
      </c>
      <c r="BV3309">
        <v>-5.4569999999999999</v>
      </c>
      <c r="BW3309">
        <v>25</v>
      </c>
      <c r="BZ3309" t="s">
        <v>9582</v>
      </c>
      <c r="CA3309" t="s">
        <v>10629</v>
      </c>
      <c r="CB3309" t="s">
        <v>10633</v>
      </c>
      <c r="CC3309" t="s">
        <v>10687</v>
      </c>
      <c r="CD3309">
        <v>23037</v>
      </c>
      <c r="CE3309">
        <v>23037</v>
      </c>
      <c r="CF3309" t="s">
        <v>9373</v>
      </c>
      <c r="CG3309">
        <v>1</v>
      </c>
      <c r="CH3309">
        <v>14</v>
      </c>
      <c r="CI3309">
        <v>11.92</v>
      </c>
      <c r="CJ3309">
        <v>4201</v>
      </c>
      <c r="CK3309" t="s">
        <v>10721</v>
      </c>
      <c r="CL3309" t="s">
        <v>10729</v>
      </c>
      <c r="CN3309" t="s">
        <v>10731</v>
      </c>
      <c r="DB3309" t="s">
        <v>10740</v>
      </c>
      <c r="DE3309" t="s">
        <v>10745</v>
      </c>
      <c r="DF3309" t="s">
        <v>10747</v>
      </c>
      <c r="DK3309" t="s">
        <v>12750</v>
      </c>
      <c r="DL3309" t="s">
        <v>13382</v>
      </c>
      <c r="DM3309" t="s">
        <v>13384</v>
      </c>
      <c r="DN3309" t="s">
        <v>14074</v>
      </c>
      <c r="DO3309" t="s">
        <v>14219</v>
      </c>
      <c r="DP3309" t="s">
        <v>14229</v>
      </c>
      <c r="DQ3309" t="s">
        <v>7006</v>
      </c>
      <c r="DR3309" t="s">
        <v>10740</v>
      </c>
      <c r="DS3309" t="s">
        <v>15329</v>
      </c>
      <c r="DT3309" t="s">
        <v>15331</v>
      </c>
      <c r="DU3309" t="s">
        <v>15621</v>
      </c>
      <c r="DV3309">
        <v>40.299999999999997</v>
      </c>
      <c r="DW3309" t="s">
        <v>16366</v>
      </c>
      <c r="DY3309" t="s">
        <v>10731</v>
      </c>
      <c r="DZ3309">
        <v>35.700000000000003</v>
      </c>
      <c r="EB3309" t="s">
        <v>17157</v>
      </c>
      <c r="EC3309" t="s">
        <v>19281</v>
      </c>
      <c r="ED3309" t="s">
        <v>8071</v>
      </c>
      <c r="EE3309" t="s">
        <v>19914</v>
      </c>
    </row>
    <row r="3310" spans="1:135" x14ac:dyDescent="0.2">
      <c r="A3310" t="s">
        <v>2141</v>
      </c>
      <c r="B3310">
        <v>1</v>
      </c>
      <c r="C3310">
        <v>60614</v>
      </c>
      <c r="D3310">
        <v>2</v>
      </c>
      <c r="E3310">
        <v>60614</v>
      </c>
      <c r="F3310">
        <v>60614.39</v>
      </c>
      <c r="G3310">
        <v>0</v>
      </c>
      <c r="H3310">
        <v>0</v>
      </c>
      <c r="I3310">
        <v>0</v>
      </c>
      <c r="J3310">
        <v>0</v>
      </c>
      <c r="K3310" t="s">
        <v>2788</v>
      </c>
      <c r="L3310">
        <v>68106.06</v>
      </c>
      <c r="M3310">
        <v>37458.332999999999</v>
      </c>
      <c r="N3310" t="s">
        <v>2795</v>
      </c>
      <c r="P3310">
        <v>4</v>
      </c>
      <c r="Q3310" t="s">
        <v>2902</v>
      </c>
      <c r="S3310" t="s">
        <v>2970</v>
      </c>
      <c r="U3310">
        <v>0.89</v>
      </c>
      <c r="V3310" t="s">
        <v>2974</v>
      </c>
      <c r="W3310">
        <f t="shared" si="153"/>
        <v>2.6363636363636362</v>
      </c>
      <c r="X3310">
        <f t="shared" si="154"/>
        <v>1173.5454545454545</v>
      </c>
      <c r="Y3310">
        <v>90</v>
      </c>
      <c r="Z3310">
        <v>25</v>
      </c>
      <c r="AB3310">
        <v>200</v>
      </c>
      <c r="AC3310">
        <v>29</v>
      </c>
      <c r="AD3310" t="s">
        <v>3047</v>
      </c>
      <c r="AF3310" t="s">
        <v>4144</v>
      </c>
      <c r="AG3310" t="s">
        <v>5012</v>
      </c>
      <c r="AH3310" t="s">
        <v>5016</v>
      </c>
      <c r="AI3310" t="s">
        <v>5012</v>
      </c>
      <c r="AJ3310" t="s">
        <v>7007</v>
      </c>
      <c r="AK3310" t="s">
        <v>7648</v>
      </c>
      <c r="AN3310" t="s">
        <v>7826</v>
      </c>
      <c r="AO3310" t="s">
        <v>7854</v>
      </c>
      <c r="AQ3310">
        <v>3083</v>
      </c>
      <c r="AR3310">
        <v>1.5</v>
      </c>
      <c r="AS3310" t="s">
        <v>8315</v>
      </c>
      <c r="AT3310" t="s">
        <v>9261</v>
      </c>
      <c r="AU3310">
        <f t="shared" si="155"/>
        <v>2757.0714285714284</v>
      </c>
      <c r="AV3310">
        <v>5</v>
      </c>
      <c r="AW3310" t="s">
        <v>9374</v>
      </c>
      <c r="AX3310">
        <v>82.5</v>
      </c>
      <c r="AY3310">
        <v>22.6</v>
      </c>
      <c r="AZ3310">
        <v>0.64300000000000002</v>
      </c>
      <c r="BA3310">
        <v>0.29299999999999998</v>
      </c>
      <c r="BB3310">
        <v>1</v>
      </c>
      <c r="BC3310" t="s">
        <v>9384</v>
      </c>
      <c r="BO3310">
        <v>2</v>
      </c>
      <c r="BP3310" t="s">
        <v>9384</v>
      </c>
      <c r="BQ3310">
        <v>3</v>
      </c>
      <c r="BR3310">
        <v>1</v>
      </c>
      <c r="BS3310">
        <v>0.214</v>
      </c>
      <c r="BT3310">
        <v>2</v>
      </c>
      <c r="BU3310">
        <v>-7491.67</v>
      </c>
      <c r="BV3310">
        <v>1.25</v>
      </c>
      <c r="BW3310">
        <v>62</v>
      </c>
      <c r="BZ3310" t="s">
        <v>9821</v>
      </c>
      <c r="CA3310" t="s">
        <v>10628</v>
      </c>
      <c r="CB3310" t="s">
        <v>10633</v>
      </c>
      <c r="CD3310">
        <v>12909</v>
      </c>
      <c r="CE3310">
        <v>12909</v>
      </c>
      <c r="CF3310" t="s">
        <v>9374</v>
      </c>
      <c r="CG3310">
        <v>0.5</v>
      </c>
      <c r="CH3310">
        <v>15</v>
      </c>
      <c r="CI3310">
        <v>11</v>
      </c>
      <c r="CJ3310">
        <v>4201</v>
      </c>
      <c r="CK3310" t="s">
        <v>10721</v>
      </c>
      <c r="CL3310" t="s">
        <v>10727</v>
      </c>
      <c r="CN3310" t="s">
        <v>10731</v>
      </c>
      <c r="DB3310" t="s">
        <v>10740</v>
      </c>
      <c r="DE3310" t="s">
        <v>10745</v>
      </c>
      <c r="DF3310" t="s">
        <v>10747</v>
      </c>
      <c r="DK3310" t="s">
        <v>12751</v>
      </c>
      <c r="DL3310" t="s">
        <v>13383</v>
      </c>
      <c r="DM3310" t="s">
        <v>13385</v>
      </c>
      <c r="DN3310" t="s">
        <v>13388</v>
      </c>
      <c r="DO3310" t="s">
        <v>14217</v>
      </c>
      <c r="DP3310" t="s">
        <v>14229</v>
      </c>
      <c r="DQ3310" t="s">
        <v>7007</v>
      </c>
      <c r="DR3310" t="s">
        <v>10740</v>
      </c>
      <c r="DS3310" t="s">
        <v>15329</v>
      </c>
      <c r="DT3310" t="s">
        <v>15331</v>
      </c>
      <c r="DU3310" t="s">
        <v>15684</v>
      </c>
      <c r="DV3310">
        <v>36.799999999999997</v>
      </c>
      <c r="DW3310" t="s">
        <v>16365</v>
      </c>
      <c r="DY3310" t="s">
        <v>10731</v>
      </c>
      <c r="DZ3310">
        <v>38.200000000000003</v>
      </c>
      <c r="EA3310" t="s">
        <v>16607</v>
      </c>
      <c r="EB3310" t="s">
        <v>17158</v>
      </c>
      <c r="EC3310" t="s">
        <v>19282</v>
      </c>
      <c r="ED3310" t="s">
        <v>8071</v>
      </c>
      <c r="EE3310" t="s">
        <v>19914</v>
      </c>
    </row>
    <row r="3311" spans="1:135" x14ac:dyDescent="0.2">
      <c r="A3311" t="s">
        <v>2141</v>
      </c>
      <c r="B3311">
        <v>2</v>
      </c>
      <c r="C3311">
        <v>58826</v>
      </c>
      <c r="D3311">
        <v>1</v>
      </c>
      <c r="E3311">
        <v>58826</v>
      </c>
      <c r="F3311">
        <v>58825.52</v>
      </c>
      <c r="G3311">
        <v>0</v>
      </c>
      <c r="H3311">
        <v>0</v>
      </c>
      <c r="I3311">
        <v>0</v>
      </c>
      <c r="J3311">
        <v>0</v>
      </c>
      <c r="K3311" t="s">
        <v>2788</v>
      </c>
      <c r="L3311">
        <v>66096.09</v>
      </c>
      <c r="M3311">
        <v>36352.849499999997</v>
      </c>
      <c r="N3311" t="s">
        <v>2795</v>
      </c>
      <c r="P3311">
        <v>4</v>
      </c>
      <c r="Q3311" t="s">
        <v>2902</v>
      </c>
      <c r="S3311" t="s">
        <v>2970</v>
      </c>
      <c r="U3311">
        <v>0.89</v>
      </c>
      <c r="V3311" t="s">
        <v>2974</v>
      </c>
      <c r="W3311">
        <f t="shared" si="153"/>
        <v>2.6363636363636362</v>
      </c>
      <c r="X3311">
        <f t="shared" si="154"/>
        <v>1152</v>
      </c>
      <c r="Y3311">
        <v>90</v>
      </c>
      <c r="Z3311">
        <v>25</v>
      </c>
      <c r="AB3311">
        <v>200</v>
      </c>
      <c r="AC3311">
        <v>29</v>
      </c>
      <c r="AD3311" t="s">
        <v>3047</v>
      </c>
      <c r="AF3311" t="s">
        <v>4144</v>
      </c>
      <c r="AG3311" t="s">
        <v>5012</v>
      </c>
      <c r="AH3311" t="s">
        <v>5016</v>
      </c>
      <c r="AI3311" t="s">
        <v>5012</v>
      </c>
      <c r="AJ3311" t="s">
        <v>7007</v>
      </c>
      <c r="AK3311" t="s">
        <v>7649</v>
      </c>
      <c r="AN3311" t="s">
        <v>7826</v>
      </c>
      <c r="AO3311" t="s">
        <v>7854</v>
      </c>
      <c r="AQ3311">
        <v>3083</v>
      </c>
      <c r="AR3311">
        <v>1.5</v>
      </c>
      <c r="AS3311" t="s">
        <v>8315</v>
      </c>
      <c r="AT3311" t="s">
        <v>9261</v>
      </c>
      <c r="AU3311">
        <f t="shared" si="155"/>
        <v>2757.0714285714284</v>
      </c>
      <c r="AV3311">
        <v>5</v>
      </c>
      <c r="AW3311" t="s">
        <v>9374</v>
      </c>
      <c r="AX3311">
        <v>82.5</v>
      </c>
      <c r="AY3311">
        <v>22.6</v>
      </c>
      <c r="AZ3311">
        <v>0.64300000000000002</v>
      </c>
      <c r="BA3311">
        <v>0.29299999999999998</v>
      </c>
      <c r="BB3311">
        <v>1</v>
      </c>
      <c r="BC3311" t="s">
        <v>9384</v>
      </c>
      <c r="BO3311">
        <v>2</v>
      </c>
      <c r="BP3311" t="s">
        <v>9384</v>
      </c>
      <c r="BQ3311">
        <v>3</v>
      </c>
      <c r="BR3311">
        <v>1</v>
      </c>
      <c r="BS3311">
        <v>0.214</v>
      </c>
      <c r="BT3311">
        <v>2</v>
      </c>
      <c r="BU3311">
        <v>-7270.57</v>
      </c>
      <c r="BV3311">
        <v>1.25</v>
      </c>
      <c r="BW3311">
        <v>62</v>
      </c>
      <c r="BZ3311" t="s">
        <v>9821</v>
      </c>
      <c r="CA3311" t="s">
        <v>10628</v>
      </c>
      <c r="CB3311" t="s">
        <v>10633</v>
      </c>
      <c r="CD3311">
        <v>12672</v>
      </c>
      <c r="CE3311">
        <v>12672</v>
      </c>
      <c r="CF3311" t="s">
        <v>9374</v>
      </c>
      <c r="CG3311">
        <v>0.5</v>
      </c>
      <c r="CH3311">
        <v>15</v>
      </c>
      <c r="CI3311">
        <v>11</v>
      </c>
      <c r="CJ3311">
        <v>4201</v>
      </c>
      <c r="CK3311" t="s">
        <v>10721</v>
      </c>
      <c r="CL3311" t="s">
        <v>10727</v>
      </c>
      <c r="CN3311" t="s">
        <v>10731</v>
      </c>
      <c r="DB3311" t="s">
        <v>10740</v>
      </c>
      <c r="DE3311" t="s">
        <v>10745</v>
      </c>
      <c r="DF3311" t="s">
        <v>10747</v>
      </c>
      <c r="DK3311" t="s">
        <v>12751</v>
      </c>
      <c r="DL3311" t="s">
        <v>13383</v>
      </c>
      <c r="DM3311" t="s">
        <v>13385</v>
      </c>
      <c r="DN3311" t="s">
        <v>13388</v>
      </c>
      <c r="DO3311" t="s">
        <v>14217</v>
      </c>
      <c r="DP3311" t="s">
        <v>14229</v>
      </c>
      <c r="DQ3311" t="s">
        <v>7007</v>
      </c>
      <c r="DR3311" t="s">
        <v>10740</v>
      </c>
      <c r="DS3311" t="s">
        <v>15329</v>
      </c>
      <c r="DT3311" t="s">
        <v>15331</v>
      </c>
      <c r="DU3311" t="s">
        <v>15684</v>
      </c>
      <c r="DV3311">
        <v>36.799999999999997</v>
      </c>
      <c r="DW3311" t="s">
        <v>16365</v>
      </c>
      <c r="DY3311" t="s">
        <v>10731</v>
      </c>
      <c r="DZ3311">
        <v>38.200000000000003</v>
      </c>
      <c r="EA3311" t="s">
        <v>16607</v>
      </c>
      <c r="EB3311" t="s">
        <v>17158</v>
      </c>
      <c r="EC3311" t="s">
        <v>19282</v>
      </c>
      <c r="ED3311" t="s">
        <v>8071</v>
      </c>
      <c r="EE3311" t="s">
        <v>19914</v>
      </c>
    </row>
    <row r="3312" spans="1:135" x14ac:dyDescent="0.2">
      <c r="A3312" t="s">
        <v>2142</v>
      </c>
      <c r="B3312">
        <v>1</v>
      </c>
      <c r="C3312">
        <v>125237</v>
      </c>
      <c r="D3312">
        <v>2</v>
      </c>
      <c r="E3312">
        <v>125237</v>
      </c>
      <c r="F3312">
        <v>125236.54</v>
      </c>
      <c r="G3312">
        <v>0</v>
      </c>
      <c r="H3312">
        <v>0</v>
      </c>
      <c r="I3312">
        <v>0</v>
      </c>
      <c r="J3312">
        <v>0</v>
      </c>
      <c r="K3312" t="s">
        <v>2788</v>
      </c>
      <c r="L3312">
        <v>131827.94</v>
      </c>
      <c r="M3312">
        <v>72505.367000000013</v>
      </c>
      <c r="N3312" t="s">
        <v>2795</v>
      </c>
      <c r="P3312">
        <v>5</v>
      </c>
      <c r="Q3312" t="s">
        <v>2918</v>
      </c>
      <c r="S3312" t="s">
        <v>2970</v>
      </c>
      <c r="U3312">
        <v>0.95</v>
      </c>
      <c r="V3312" t="s">
        <v>2975</v>
      </c>
      <c r="W3312">
        <f t="shared" si="153"/>
        <v>5.92</v>
      </c>
      <c r="X3312">
        <f t="shared" si="154"/>
        <v>1886.9</v>
      </c>
      <c r="Y3312">
        <v>114</v>
      </c>
      <c r="Z3312">
        <v>100</v>
      </c>
      <c r="AB3312">
        <v>1000</v>
      </c>
      <c r="AC3312">
        <v>59.2</v>
      </c>
      <c r="AD3312" t="s">
        <v>3265</v>
      </c>
      <c r="AF3312" t="s">
        <v>4348</v>
      </c>
      <c r="AG3312" t="s">
        <v>5011</v>
      </c>
      <c r="AH3312" t="s">
        <v>5020</v>
      </c>
      <c r="AI3312" t="s">
        <v>5012</v>
      </c>
      <c r="AJ3312" t="s">
        <v>7008</v>
      </c>
      <c r="AK3312" t="s">
        <v>7648</v>
      </c>
      <c r="AN3312" t="s">
        <v>7840</v>
      </c>
      <c r="AO3312" t="s">
        <v>7853</v>
      </c>
      <c r="AQ3312">
        <v>2041</v>
      </c>
      <c r="AR3312">
        <v>1</v>
      </c>
      <c r="AS3312" t="s">
        <v>9016</v>
      </c>
      <c r="AT3312" t="s">
        <v>9285</v>
      </c>
      <c r="AU3312">
        <f t="shared" si="155"/>
        <v>4651.4285714285716</v>
      </c>
      <c r="AV3312">
        <v>60</v>
      </c>
      <c r="AW3312" t="s">
        <v>9371</v>
      </c>
      <c r="AX3312">
        <v>29.2</v>
      </c>
      <c r="AY3312">
        <v>6.1</v>
      </c>
      <c r="AZ3312">
        <v>0.30499999999999999</v>
      </c>
      <c r="BA3312">
        <v>9.8000000000000004E-2</v>
      </c>
      <c r="BB3312">
        <v>1</v>
      </c>
      <c r="BC3312" t="s">
        <v>9381</v>
      </c>
      <c r="BO3312">
        <v>2</v>
      </c>
      <c r="BP3312" t="s">
        <v>9389</v>
      </c>
      <c r="BQ3312">
        <v>3</v>
      </c>
      <c r="BR3312">
        <v>1</v>
      </c>
      <c r="BS3312">
        <v>0.09</v>
      </c>
      <c r="BT3312">
        <v>1</v>
      </c>
      <c r="BU3312">
        <v>-6591.4</v>
      </c>
      <c r="BV3312">
        <v>14</v>
      </c>
      <c r="BW3312">
        <v>35</v>
      </c>
      <c r="BZ3312" t="s">
        <v>9457</v>
      </c>
      <c r="CA3312" t="s">
        <v>10629</v>
      </c>
      <c r="CB3312" t="s">
        <v>10633</v>
      </c>
      <c r="CC3312" t="s">
        <v>10669</v>
      </c>
      <c r="CD3312">
        <v>18869</v>
      </c>
      <c r="CE3312">
        <v>18869</v>
      </c>
      <c r="CF3312" t="s">
        <v>9371</v>
      </c>
      <c r="CG3312">
        <v>6</v>
      </c>
      <c r="CH3312">
        <v>14</v>
      </c>
      <c r="CI3312">
        <v>10</v>
      </c>
      <c r="CJ3312">
        <v>4201</v>
      </c>
      <c r="CK3312" t="s">
        <v>10721</v>
      </c>
      <c r="CL3312" t="s">
        <v>10726</v>
      </c>
      <c r="CN3312" t="s">
        <v>10731</v>
      </c>
      <c r="DB3312" t="s">
        <v>10740</v>
      </c>
      <c r="DE3312" t="s">
        <v>10745</v>
      </c>
      <c r="DF3312" t="s">
        <v>10747</v>
      </c>
      <c r="DK3312" t="s">
        <v>12752</v>
      </c>
      <c r="DL3312" t="s">
        <v>13382</v>
      </c>
      <c r="DM3312" t="s">
        <v>13384</v>
      </c>
      <c r="DN3312" t="s">
        <v>13589</v>
      </c>
      <c r="DO3312" t="s">
        <v>14219</v>
      </c>
      <c r="DP3312" t="s">
        <v>14229</v>
      </c>
      <c r="DQ3312" t="s">
        <v>15108</v>
      </c>
      <c r="DR3312" t="s">
        <v>10740</v>
      </c>
      <c r="DS3312" t="s">
        <v>15329</v>
      </c>
      <c r="DT3312" t="s">
        <v>15331</v>
      </c>
      <c r="DU3312" t="s">
        <v>15372</v>
      </c>
      <c r="DV3312">
        <v>39.200000000000003</v>
      </c>
      <c r="DW3312" t="s">
        <v>16366</v>
      </c>
      <c r="DY3312" t="s">
        <v>10731</v>
      </c>
      <c r="DZ3312">
        <v>35.700000000000003</v>
      </c>
      <c r="EB3312" t="s">
        <v>16991</v>
      </c>
      <c r="EC3312" t="s">
        <v>19283</v>
      </c>
      <c r="ED3312" t="s">
        <v>8071</v>
      </c>
      <c r="EE3312" t="s">
        <v>19914</v>
      </c>
    </row>
    <row r="3313" spans="1:135" x14ac:dyDescent="0.2">
      <c r="A3313" t="s">
        <v>2143</v>
      </c>
      <c r="B3313">
        <v>1</v>
      </c>
      <c r="C3313">
        <v>106295.25</v>
      </c>
      <c r="D3313">
        <v>2</v>
      </c>
      <c r="E3313">
        <v>425181</v>
      </c>
      <c r="F3313">
        <v>425180.7</v>
      </c>
      <c r="G3313">
        <v>0</v>
      </c>
      <c r="H3313">
        <v>0</v>
      </c>
      <c r="I3313">
        <v>0</v>
      </c>
      <c r="J3313">
        <v>0</v>
      </c>
      <c r="K3313" t="s">
        <v>2788</v>
      </c>
      <c r="L3313">
        <v>447558.63</v>
      </c>
      <c r="M3313">
        <v>246157.24650000001</v>
      </c>
      <c r="N3313" t="s">
        <v>2795</v>
      </c>
      <c r="P3313">
        <v>3</v>
      </c>
      <c r="Q3313" t="s">
        <v>2918</v>
      </c>
      <c r="S3313" t="s">
        <v>2970</v>
      </c>
      <c r="U3313">
        <v>0.95</v>
      </c>
      <c r="V3313" t="s">
        <v>2975</v>
      </c>
      <c r="W3313">
        <f t="shared" si="153"/>
        <v>5.3280000000000003</v>
      </c>
      <c r="X3313">
        <f t="shared" si="154"/>
        <v>6762.8</v>
      </c>
      <c r="Y3313">
        <v>115</v>
      </c>
      <c r="Z3313">
        <v>100</v>
      </c>
      <c r="AB3313">
        <v>1800</v>
      </c>
      <c r="AC3313">
        <v>53.28</v>
      </c>
      <c r="AD3313" t="s">
        <v>3265</v>
      </c>
      <c r="AF3313" t="s">
        <v>4348</v>
      </c>
      <c r="AG3313" t="s">
        <v>5011</v>
      </c>
      <c r="AH3313" t="s">
        <v>5020</v>
      </c>
      <c r="AI3313" t="s">
        <v>5012</v>
      </c>
      <c r="AJ3313" t="s">
        <v>7009</v>
      </c>
      <c r="AK3313" t="s">
        <v>7648</v>
      </c>
      <c r="AN3313" t="s">
        <v>7840</v>
      </c>
      <c r="AO3313" t="s">
        <v>7853</v>
      </c>
      <c r="AQ3313">
        <v>2041</v>
      </c>
      <c r="AR3313">
        <v>1</v>
      </c>
      <c r="AS3313" t="s">
        <v>9017</v>
      </c>
      <c r="AT3313" t="s">
        <v>9261</v>
      </c>
      <c r="AU3313">
        <f t="shared" si="155"/>
        <v>4186.2857142857147</v>
      </c>
      <c r="AV3313">
        <v>60</v>
      </c>
      <c r="AW3313" t="s">
        <v>9372</v>
      </c>
      <c r="AX3313">
        <v>11.3</v>
      </c>
      <c r="AY3313">
        <v>5.5</v>
      </c>
      <c r="AZ3313">
        <v>0.121</v>
      </c>
      <c r="BA3313">
        <v>8.7999999999999995E-2</v>
      </c>
      <c r="BB3313">
        <v>1</v>
      </c>
      <c r="BC3313" t="s">
        <v>9381</v>
      </c>
      <c r="BO3313">
        <v>2</v>
      </c>
      <c r="BP3313" t="s">
        <v>9384</v>
      </c>
      <c r="BQ3313">
        <v>3</v>
      </c>
      <c r="BR3313">
        <v>1</v>
      </c>
      <c r="BS3313">
        <v>0.04</v>
      </c>
      <c r="BU3313">
        <v>-22377.93</v>
      </c>
      <c r="BV3313">
        <v>14</v>
      </c>
      <c r="BW3313">
        <v>35</v>
      </c>
      <c r="BZ3313" t="s">
        <v>9457</v>
      </c>
      <c r="CA3313" t="s">
        <v>10629</v>
      </c>
      <c r="CB3313" t="s">
        <v>10633</v>
      </c>
      <c r="CC3313" t="s">
        <v>10669</v>
      </c>
      <c r="CD3313">
        <v>16907</v>
      </c>
      <c r="CE3313">
        <v>67628</v>
      </c>
      <c r="CF3313" t="s">
        <v>9372</v>
      </c>
      <c r="CG3313">
        <v>6</v>
      </c>
      <c r="CH3313">
        <v>14</v>
      </c>
      <c r="CI3313">
        <v>10</v>
      </c>
      <c r="CJ3313">
        <v>4201</v>
      </c>
      <c r="CK3313" t="s">
        <v>10721</v>
      </c>
      <c r="CL3313" t="s">
        <v>10726</v>
      </c>
      <c r="CN3313" t="s">
        <v>10731</v>
      </c>
      <c r="DB3313" t="s">
        <v>10740</v>
      </c>
      <c r="DE3313" t="s">
        <v>10745</v>
      </c>
      <c r="DF3313" t="s">
        <v>10747</v>
      </c>
      <c r="DK3313" t="s">
        <v>12753</v>
      </c>
      <c r="DL3313" t="s">
        <v>13382</v>
      </c>
      <c r="DM3313" t="s">
        <v>13384</v>
      </c>
      <c r="DN3313" t="s">
        <v>13589</v>
      </c>
      <c r="DO3313" t="s">
        <v>14219</v>
      </c>
      <c r="DP3313" t="s">
        <v>14229</v>
      </c>
      <c r="DQ3313" t="s">
        <v>15109</v>
      </c>
      <c r="DR3313" t="s">
        <v>10740</v>
      </c>
      <c r="DS3313" t="s">
        <v>15329</v>
      </c>
      <c r="DT3313" t="s">
        <v>15331</v>
      </c>
      <c r="DU3313" t="s">
        <v>15372</v>
      </c>
      <c r="DV3313">
        <v>39.799999999999997</v>
      </c>
      <c r="DW3313" t="s">
        <v>16366</v>
      </c>
      <c r="DY3313" t="s">
        <v>10731</v>
      </c>
      <c r="DZ3313">
        <v>35.700000000000003</v>
      </c>
      <c r="EB3313" t="s">
        <v>16991</v>
      </c>
      <c r="EC3313" t="s">
        <v>19284</v>
      </c>
      <c r="ED3313" t="s">
        <v>8071</v>
      </c>
      <c r="EE3313" t="s">
        <v>19914</v>
      </c>
    </row>
    <row r="3314" spans="1:135" x14ac:dyDescent="0.2">
      <c r="A3314" t="s">
        <v>2144</v>
      </c>
      <c r="B3314">
        <v>1</v>
      </c>
      <c r="C3314">
        <v>74497</v>
      </c>
      <c r="D3314">
        <v>1</v>
      </c>
      <c r="E3314">
        <v>74497</v>
      </c>
      <c r="F3314">
        <v>74496.77</v>
      </c>
      <c r="G3314">
        <v>0</v>
      </c>
      <c r="H3314">
        <v>0</v>
      </c>
      <c r="I3314">
        <v>0</v>
      </c>
      <c r="J3314">
        <v>0</v>
      </c>
      <c r="K3314" t="s">
        <v>2788</v>
      </c>
      <c r="L3314">
        <v>88574.86</v>
      </c>
      <c r="M3314">
        <v>48716.173000000003</v>
      </c>
      <c r="N3314" t="s">
        <v>2795</v>
      </c>
      <c r="P3314">
        <v>8</v>
      </c>
      <c r="S3314" t="s">
        <v>2970</v>
      </c>
      <c r="U3314">
        <v>0.84106000000000003</v>
      </c>
      <c r="V3314" t="s">
        <v>2973</v>
      </c>
      <c r="W3314">
        <f t="shared" si="153"/>
        <v>2.9798657718120807</v>
      </c>
      <c r="X3314">
        <f t="shared" si="154"/>
        <v>1393.0369127516778</v>
      </c>
      <c r="Y3314">
        <v>108</v>
      </c>
      <c r="Z3314">
        <v>20</v>
      </c>
      <c r="AB3314">
        <v>500</v>
      </c>
      <c r="AC3314">
        <v>35.520000000000003</v>
      </c>
      <c r="AD3314" t="s">
        <v>3138</v>
      </c>
      <c r="AF3314" t="s">
        <v>4181</v>
      </c>
      <c r="AG3314" t="s">
        <v>5012</v>
      </c>
      <c r="AH3314" t="s">
        <v>5019</v>
      </c>
      <c r="AI3314" t="s">
        <v>5012</v>
      </c>
      <c r="AJ3314" t="s">
        <v>7010</v>
      </c>
      <c r="AK3314" t="s">
        <v>7648</v>
      </c>
      <c r="AN3314" t="s">
        <v>7826</v>
      </c>
      <c r="AO3314" t="s">
        <v>7858</v>
      </c>
      <c r="AQ3314">
        <v>3089</v>
      </c>
      <c r="AR3314">
        <v>1</v>
      </c>
      <c r="AS3314" t="s">
        <v>8595</v>
      </c>
      <c r="AT3314" t="s">
        <v>9245</v>
      </c>
      <c r="AU3314">
        <f t="shared" si="155"/>
        <v>3965.4284434285714</v>
      </c>
      <c r="AV3314">
        <v>0</v>
      </c>
      <c r="AW3314" t="s">
        <v>9371</v>
      </c>
      <c r="AX3314">
        <v>20.5</v>
      </c>
      <c r="AY3314">
        <v>8.6</v>
      </c>
      <c r="AZ3314">
        <v>0.219</v>
      </c>
      <c r="BA3314">
        <v>0.13800000000000001</v>
      </c>
      <c r="BB3314">
        <v>1</v>
      </c>
      <c r="BC3314" t="s">
        <v>9382</v>
      </c>
      <c r="BO3314">
        <v>2</v>
      </c>
      <c r="BP3314" t="s">
        <v>9384</v>
      </c>
      <c r="BQ3314">
        <v>3</v>
      </c>
      <c r="BR3314">
        <v>1</v>
      </c>
      <c r="BS3314">
        <v>7.2999999999999995E-2</v>
      </c>
      <c r="BT3314">
        <v>3</v>
      </c>
      <c r="BU3314">
        <v>-14078.09</v>
      </c>
      <c r="BV3314">
        <v>0</v>
      </c>
      <c r="BW3314">
        <v>1.06</v>
      </c>
      <c r="BZ3314" t="s">
        <v>10374</v>
      </c>
      <c r="CA3314" t="s">
        <v>10628</v>
      </c>
      <c r="CB3314" t="s">
        <v>10633</v>
      </c>
      <c r="CD3314">
        <v>16605</v>
      </c>
      <c r="CE3314">
        <v>16605</v>
      </c>
      <c r="CF3314" t="s">
        <v>9371</v>
      </c>
      <c r="CG3314">
        <v>0</v>
      </c>
      <c r="CH3314">
        <v>14</v>
      </c>
      <c r="CI3314">
        <v>11.92</v>
      </c>
      <c r="CJ3314">
        <v>4201</v>
      </c>
      <c r="CK3314" t="s">
        <v>10721</v>
      </c>
      <c r="CL3314" t="s">
        <v>10726</v>
      </c>
      <c r="CN3314" t="s">
        <v>10731</v>
      </c>
      <c r="DB3314" t="s">
        <v>10740</v>
      </c>
      <c r="DE3314" t="s">
        <v>10745</v>
      </c>
      <c r="DF3314" t="s">
        <v>10747</v>
      </c>
      <c r="DK3314" t="s">
        <v>12754</v>
      </c>
      <c r="DL3314" t="s">
        <v>13383</v>
      </c>
      <c r="DM3314" t="s">
        <v>13385</v>
      </c>
      <c r="DN3314" t="s">
        <v>13422</v>
      </c>
      <c r="DO3314" t="s">
        <v>14217</v>
      </c>
      <c r="DP3314" t="s">
        <v>14229</v>
      </c>
      <c r="DQ3314" t="s">
        <v>15110</v>
      </c>
      <c r="DR3314" t="s">
        <v>10740</v>
      </c>
      <c r="DS3314" t="s">
        <v>15329</v>
      </c>
      <c r="DT3314" t="s">
        <v>15331</v>
      </c>
      <c r="DU3314" t="s">
        <v>16158</v>
      </c>
      <c r="DV3314">
        <v>33.799999999999997</v>
      </c>
      <c r="DW3314" t="s">
        <v>16365</v>
      </c>
      <c r="DX3314" t="s">
        <v>16385</v>
      </c>
      <c r="DY3314" t="s">
        <v>10731</v>
      </c>
      <c r="DZ3314">
        <v>34.6</v>
      </c>
      <c r="EA3314" t="s">
        <v>16608</v>
      </c>
      <c r="EB3314" t="s">
        <v>17039</v>
      </c>
      <c r="EC3314" t="s">
        <v>19285</v>
      </c>
      <c r="ED3314" t="s">
        <v>8071</v>
      </c>
      <c r="EE3314" t="s">
        <v>19914</v>
      </c>
    </row>
    <row r="3315" spans="1:135" x14ac:dyDescent="0.2">
      <c r="A3315" t="s">
        <v>2145</v>
      </c>
      <c r="B3315">
        <v>1</v>
      </c>
      <c r="C3315">
        <v>45289</v>
      </c>
      <c r="D3315">
        <v>1</v>
      </c>
      <c r="E3315">
        <v>45289</v>
      </c>
      <c r="F3315">
        <v>45288.69</v>
      </c>
      <c r="G3315">
        <v>0</v>
      </c>
      <c r="H3315">
        <v>0</v>
      </c>
      <c r="I3315">
        <v>0</v>
      </c>
      <c r="J3315">
        <v>0</v>
      </c>
      <c r="K3315" t="s">
        <v>2788</v>
      </c>
      <c r="L3315">
        <v>50320.77</v>
      </c>
      <c r="M3315">
        <v>27676.423500000001</v>
      </c>
      <c r="N3315" t="s">
        <v>2794</v>
      </c>
      <c r="P3315">
        <v>5</v>
      </c>
      <c r="Q3315" t="s">
        <v>2907</v>
      </c>
      <c r="S3315" t="s">
        <v>2970</v>
      </c>
      <c r="U3315">
        <v>0.9</v>
      </c>
      <c r="V3315" t="s">
        <v>2973</v>
      </c>
      <c r="W3315">
        <f t="shared" si="153"/>
        <v>2.96</v>
      </c>
      <c r="X3315">
        <f t="shared" si="154"/>
        <v>931.875</v>
      </c>
      <c r="Y3315">
        <v>111</v>
      </c>
      <c r="Z3315">
        <v>20</v>
      </c>
      <c r="AB3315">
        <v>200</v>
      </c>
      <c r="AC3315">
        <v>23.68</v>
      </c>
      <c r="AD3315" t="s">
        <v>3929</v>
      </c>
      <c r="AF3315" t="s">
        <v>4857</v>
      </c>
      <c r="AG3315" t="s">
        <v>5011</v>
      </c>
      <c r="AH3315" t="s">
        <v>5011</v>
      </c>
      <c r="AI3315" t="s">
        <v>5012</v>
      </c>
      <c r="AJ3315" t="s">
        <v>7011</v>
      </c>
      <c r="AK3315" t="s">
        <v>7648</v>
      </c>
      <c r="AN3315" t="s">
        <v>7840</v>
      </c>
      <c r="AO3315" t="s">
        <v>7875</v>
      </c>
      <c r="AQ3315">
        <v>2899</v>
      </c>
      <c r="AR3315">
        <v>1</v>
      </c>
      <c r="AS3315" t="s">
        <v>9018</v>
      </c>
      <c r="AT3315" t="s">
        <v>9358</v>
      </c>
      <c r="AU3315">
        <f t="shared" si="155"/>
        <v>1190.7657142857142</v>
      </c>
      <c r="AV3315">
        <v>60</v>
      </c>
      <c r="AW3315" t="s">
        <v>9371</v>
      </c>
      <c r="AX3315">
        <v>13.1</v>
      </c>
      <c r="AY3315">
        <v>4.0999999999999996</v>
      </c>
      <c r="AZ3315">
        <v>0.14000000000000001</v>
      </c>
      <c r="BA3315">
        <v>6.6000000000000003E-2</v>
      </c>
      <c r="BB3315">
        <v>1</v>
      </c>
      <c r="BC3315" t="s">
        <v>9383</v>
      </c>
      <c r="BO3315">
        <v>2</v>
      </c>
      <c r="BP3315" t="s">
        <v>9384</v>
      </c>
      <c r="BQ3315">
        <v>3</v>
      </c>
      <c r="BR3315">
        <v>1</v>
      </c>
      <c r="BS3315">
        <v>4.7E-2</v>
      </c>
      <c r="BT3315">
        <v>3</v>
      </c>
      <c r="BU3315">
        <v>-5032.08</v>
      </c>
      <c r="BV3315">
        <v>5</v>
      </c>
      <c r="BW3315">
        <v>94</v>
      </c>
      <c r="BZ3315" t="s">
        <v>10375</v>
      </c>
      <c r="CA3315" t="s">
        <v>10629</v>
      </c>
      <c r="CB3315" t="s">
        <v>10633</v>
      </c>
      <c r="CD3315">
        <v>7455</v>
      </c>
      <c r="CE3315">
        <v>7455</v>
      </c>
      <c r="CF3315" t="s">
        <v>9371</v>
      </c>
      <c r="CG3315">
        <v>0.5</v>
      </c>
      <c r="CH3315">
        <v>14</v>
      </c>
      <c r="CI3315">
        <v>8</v>
      </c>
      <c r="CJ3315">
        <v>4201</v>
      </c>
      <c r="CK3315" t="s">
        <v>10721</v>
      </c>
      <c r="CL3315" t="s">
        <v>10726</v>
      </c>
      <c r="CN3315" t="s">
        <v>9266</v>
      </c>
      <c r="DB3315" t="s">
        <v>10740</v>
      </c>
      <c r="DE3315" t="s">
        <v>10745</v>
      </c>
      <c r="DF3315" t="s">
        <v>10747</v>
      </c>
      <c r="DK3315" t="s">
        <v>12755</v>
      </c>
      <c r="DL3315" t="s">
        <v>13382</v>
      </c>
      <c r="DM3315" t="s">
        <v>13384</v>
      </c>
      <c r="DN3315" t="s">
        <v>14075</v>
      </c>
      <c r="DO3315" t="s">
        <v>14222</v>
      </c>
      <c r="DP3315" t="s">
        <v>14229</v>
      </c>
      <c r="DQ3315" t="s">
        <v>15111</v>
      </c>
      <c r="DR3315" t="s">
        <v>10740</v>
      </c>
      <c r="DS3315" t="s">
        <v>15329</v>
      </c>
      <c r="DT3315" t="s">
        <v>15331</v>
      </c>
      <c r="DU3315" t="s">
        <v>16159</v>
      </c>
      <c r="DV3315">
        <v>35</v>
      </c>
      <c r="DW3315" t="s">
        <v>16370</v>
      </c>
      <c r="DY3315" t="s">
        <v>10731</v>
      </c>
      <c r="DZ3315">
        <v>35.700000000000003</v>
      </c>
      <c r="EB3315" t="s">
        <v>16979</v>
      </c>
      <c r="EC3315" t="s">
        <v>19286</v>
      </c>
      <c r="ED3315" t="s">
        <v>8071</v>
      </c>
      <c r="EE3315" t="s">
        <v>19914</v>
      </c>
    </row>
    <row r="3316" spans="1:135" x14ac:dyDescent="0.2">
      <c r="A3316" t="s">
        <v>2145</v>
      </c>
      <c r="B3316">
        <v>2</v>
      </c>
      <c r="C3316">
        <v>44915</v>
      </c>
      <c r="D3316">
        <v>1</v>
      </c>
      <c r="E3316">
        <v>44915</v>
      </c>
      <c r="F3316">
        <v>44914.61</v>
      </c>
      <c r="G3316">
        <v>0</v>
      </c>
      <c r="H3316">
        <v>0</v>
      </c>
      <c r="I3316">
        <v>0</v>
      </c>
      <c r="J3316">
        <v>0</v>
      </c>
      <c r="K3316" t="s">
        <v>2788</v>
      </c>
      <c r="L3316">
        <v>49905.120000000003</v>
      </c>
      <c r="M3316">
        <v>27447.815999999999</v>
      </c>
      <c r="N3316" t="s">
        <v>2794</v>
      </c>
      <c r="P3316">
        <v>5</v>
      </c>
      <c r="Q3316" t="s">
        <v>2907</v>
      </c>
      <c r="S3316" t="s">
        <v>2970</v>
      </c>
      <c r="U3316">
        <v>0.9</v>
      </c>
      <c r="V3316" t="s">
        <v>2973</v>
      </c>
      <c r="W3316">
        <f t="shared" si="153"/>
        <v>2.375</v>
      </c>
      <c r="X3316">
        <f t="shared" si="154"/>
        <v>844.25</v>
      </c>
      <c r="Y3316">
        <v>111</v>
      </c>
      <c r="Z3316">
        <v>20</v>
      </c>
      <c r="AB3316">
        <v>200</v>
      </c>
      <c r="AC3316">
        <v>19</v>
      </c>
      <c r="AD3316" t="s">
        <v>3929</v>
      </c>
      <c r="AF3316" t="s">
        <v>4857</v>
      </c>
      <c r="AG3316" t="s">
        <v>5011</v>
      </c>
      <c r="AH3316" t="s">
        <v>5011</v>
      </c>
      <c r="AI3316" t="s">
        <v>5012</v>
      </c>
      <c r="AJ3316" t="s">
        <v>7011</v>
      </c>
      <c r="AK3316" t="s">
        <v>7649</v>
      </c>
      <c r="AN3316" t="s">
        <v>7840</v>
      </c>
      <c r="AO3316" t="s">
        <v>7875</v>
      </c>
      <c r="AQ3316">
        <v>2899</v>
      </c>
      <c r="AR3316">
        <v>1</v>
      </c>
      <c r="AS3316" t="s">
        <v>9018</v>
      </c>
      <c r="AT3316" t="s">
        <v>9358</v>
      </c>
      <c r="AU3316">
        <f t="shared" si="155"/>
        <v>955.42857142857144</v>
      </c>
      <c r="AV3316">
        <v>60</v>
      </c>
      <c r="AW3316" t="s">
        <v>9371</v>
      </c>
      <c r="AX3316">
        <v>13.1</v>
      </c>
      <c r="AY3316">
        <v>4.0999999999999996</v>
      </c>
      <c r="AZ3316">
        <v>0.14000000000000001</v>
      </c>
      <c r="BA3316">
        <v>6.6000000000000003E-2</v>
      </c>
      <c r="BB3316">
        <v>1</v>
      </c>
      <c r="BC3316" t="s">
        <v>9383</v>
      </c>
      <c r="BO3316">
        <v>2</v>
      </c>
      <c r="BP3316" t="s">
        <v>9384</v>
      </c>
      <c r="BQ3316">
        <v>3</v>
      </c>
      <c r="BR3316">
        <v>1</v>
      </c>
      <c r="BS3316">
        <v>4.7E-2</v>
      </c>
      <c r="BT3316">
        <v>3</v>
      </c>
      <c r="BU3316">
        <v>-4990.51</v>
      </c>
      <c r="BV3316">
        <v>5</v>
      </c>
      <c r="BW3316">
        <v>94</v>
      </c>
      <c r="BZ3316" t="s">
        <v>10375</v>
      </c>
      <c r="CA3316" t="s">
        <v>10629</v>
      </c>
      <c r="CB3316" t="s">
        <v>10633</v>
      </c>
      <c r="CD3316">
        <v>6754</v>
      </c>
      <c r="CE3316">
        <v>6754</v>
      </c>
      <c r="CF3316" t="s">
        <v>9371</v>
      </c>
      <c r="CG3316">
        <v>0.5</v>
      </c>
      <c r="CH3316">
        <v>14</v>
      </c>
      <c r="CI3316">
        <v>8</v>
      </c>
      <c r="CJ3316">
        <v>4201</v>
      </c>
      <c r="CK3316" t="s">
        <v>10721</v>
      </c>
      <c r="CL3316" t="s">
        <v>10726</v>
      </c>
      <c r="CN3316" t="s">
        <v>9266</v>
      </c>
      <c r="DB3316" t="s">
        <v>10740</v>
      </c>
      <c r="DE3316" t="s">
        <v>10745</v>
      </c>
      <c r="DF3316" t="s">
        <v>10747</v>
      </c>
      <c r="DK3316" t="s">
        <v>12755</v>
      </c>
      <c r="DL3316" t="s">
        <v>13382</v>
      </c>
      <c r="DM3316" t="s">
        <v>13384</v>
      </c>
      <c r="DN3316" t="s">
        <v>14075</v>
      </c>
      <c r="DO3316" t="s">
        <v>14222</v>
      </c>
      <c r="DP3316" t="s">
        <v>14229</v>
      </c>
      <c r="DQ3316" t="s">
        <v>15111</v>
      </c>
      <c r="DR3316" t="s">
        <v>10740</v>
      </c>
      <c r="DS3316" t="s">
        <v>15329</v>
      </c>
      <c r="DT3316" t="s">
        <v>15331</v>
      </c>
      <c r="DU3316" t="s">
        <v>16159</v>
      </c>
      <c r="DV3316">
        <v>35</v>
      </c>
      <c r="DW3316" t="s">
        <v>16370</v>
      </c>
      <c r="DY3316" t="s">
        <v>10731</v>
      </c>
      <c r="DZ3316">
        <v>35.700000000000003</v>
      </c>
      <c r="EB3316" t="s">
        <v>16979</v>
      </c>
      <c r="EC3316" t="s">
        <v>19286</v>
      </c>
      <c r="ED3316" t="s">
        <v>8071</v>
      </c>
      <c r="EE3316" t="s">
        <v>19914</v>
      </c>
    </row>
    <row r="3317" spans="1:135" x14ac:dyDescent="0.2">
      <c r="A3317" t="s">
        <v>2145</v>
      </c>
      <c r="B3317">
        <v>3</v>
      </c>
      <c r="C3317">
        <v>41712</v>
      </c>
      <c r="D3317">
        <v>2</v>
      </c>
      <c r="E3317">
        <v>41712</v>
      </c>
      <c r="F3317">
        <v>41712</v>
      </c>
      <c r="G3317">
        <v>0</v>
      </c>
      <c r="H3317">
        <v>0</v>
      </c>
      <c r="I3317">
        <v>0</v>
      </c>
      <c r="J3317">
        <v>0</v>
      </c>
      <c r="K3317" t="s">
        <v>2788</v>
      </c>
      <c r="L3317">
        <v>46346.67</v>
      </c>
      <c r="M3317">
        <v>25490.6685</v>
      </c>
      <c r="N3317" t="s">
        <v>2794</v>
      </c>
      <c r="P3317">
        <v>5</v>
      </c>
      <c r="Q3317" t="s">
        <v>2907</v>
      </c>
      <c r="S3317" t="s">
        <v>2970</v>
      </c>
      <c r="U3317">
        <v>0.9</v>
      </c>
      <c r="V3317" t="s">
        <v>2973</v>
      </c>
      <c r="W3317">
        <f t="shared" si="153"/>
        <v>1.8571428571428572</v>
      </c>
      <c r="X3317">
        <f t="shared" si="154"/>
        <v>687.57142857142856</v>
      </c>
      <c r="Y3317">
        <v>111</v>
      </c>
      <c r="Z3317">
        <v>20</v>
      </c>
      <c r="AB3317">
        <v>200</v>
      </c>
      <c r="AC3317">
        <v>13</v>
      </c>
      <c r="AD3317" t="s">
        <v>3929</v>
      </c>
      <c r="AF3317" t="s">
        <v>4857</v>
      </c>
      <c r="AG3317" t="s">
        <v>5011</v>
      </c>
      <c r="AH3317" t="s">
        <v>5011</v>
      </c>
      <c r="AI3317" t="s">
        <v>5012</v>
      </c>
      <c r="AJ3317" t="s">
        <v>7011</v>
      </c>
      <c r="AK3317" t="s">
        <v>7650</v>
      </c>
      <c r="AN3317" t="s">
        <v>7840</v>
      </c>
      <c r="AO3317" t="s">
        <v>7875</v>
      </c>
      <c r="AQ3317">
        <v>2899</v>
      </c>
      <c r="AR3317">
        <v>1</v>
      </c>
      <c r="AS3317" t="s">
        <v>9018</v>
      </c>
      <c r="AT3317" t="s">
        <v>9358</v>
      </c>
      <c r="AU3317">
        <f t="shared" si="155"/>
        <v>500.5</v>
      </c>
      <c r="AV3317">
        <v>60</v>
      </c>
      <c r="AW3317" t="s">
        <v>9371</v>
      </c>
      <c r="AX3317">
        <v>13.1</v>
      </c>
      <c r="AY3317">
        <v>4.0999999999999996</v>
      </c>
      <c r="AZ3317">
        <v>0.14000000000000001</v>
      </c>
      <c r="BA3317">
        <v>6.6000000000000003E-2</v>
      </c>
      <c r="BB3317">
        <v>1</v>
      </c>
      <c r="BC3317" t="s">
        <v>9383</v>
      </c>
      <c r="BO3317">
        <v>2</v>
      </c>
      <c r="BP3317" t="s">
        <v>9384</v>
      </c>
      <c r="BQ3317">
        <v>3</v>
      </c>
      <c r="BR3317">
        <v>1</v>
      </c>
      <c r="BS3317">
        <v>4.7E-2</v>
      </c>
      <c r="BT3317">
        <v>3</v>
      </c>
      <c r="BU3317">
        <v>-4634.67</v>
      </c>
      <c r="BV3317">
        <v>5</v>
      </c>
      <c r="BW3317">
        <v>94</v>
      </c>
      <c r="BZ3317" t="s">
        <v>10375</v>
      </c>
      <c r="CA3317" t="s">
        <v>10629</v>
      </c>
      <c r="CB3317" t="s">
        <v>10633</v>
      </c>
      <c r="CD3317">
        <v>4813</v>
      </c>
      <c r="CE3317">
        <v>4813</v>
      </c>
      <c r="CF3317" t="s">
        <v>9371</v>
      </c>
      <c r="CG3317">
        <v>0.5</v>
      </c>
      <c r="CH3317">
        <v>14</v>
      </c>
      <c r="CI3317">
        <v>7</v>
      </c>
      <c r="CJ3317">
        <v>4201</v>
      </c>
      <c r="CK3317" t="s">
        <v>10721</v>
      </c>
      <c r="CL3317" t="s">
        <v>10726</v>
      </c>
      <c r="CN3317" t="s">
        <v>9266</v>
      </c>
      <c r="DB3317" t="s">
        <v>10740</v>
      </c>
      <c r="DE3317" t="s">
        <v>10745</v>
      </c>
      <c r="DF3317" t="s">
        <v>10747</v>
      </c>
      <c r="DK3317" t="s">
        <v>12755</v>
      </c>
      <c r="DL3317" t="s">
        <v>13382</v>
      </c>
      <c r="DM3317" t="s">
        <v>13384</v>
      </c>
      <c r="DN3317" t="s">
        <v>14075</v>
      </c>
      <c r="DO3317" t="s">
        <v>14222</v>
      </c>
      <c r="DP3317" t="s">
        <v>14229</v>
      </c>
      <c r="DQ3317" t="s">
        <v>15111</v>
      </c>
      <c r="DR3317" t="s">
        <v>10740</v>
      </c>
      <c r="DS3317" t="s">
        <v>15329</v>
      </c>
      <c r="DT3317" t="s">
        <v>15331</v>
      </c>
      <c r="DU3317" t="s">
        <v>16159</v>
      </c>
      <c r="DV3317">
        <v>35</v>
      </c>
      <c r="DW3317" t="s">
        <v>16370</v>
      </c>
      <c r="DY3317" t="s">
        <v>10731</v>
      </c>
      <c r="DZ3317">
        <v>35.700000000000003</v>
      </c>
      <c r="EB3317" t="s">
        <v>16979</v>
      </c>
      <c r="EC3317" t="s">
        <v>19286</v>
      </c>
      <c r="ED3317" t="s">
        <v>8071</v>
      </c>
      <c r="EE3317" t="s">
        <v>19914</v>
      </c>
    </row>
    <row r="3318" spans="1:135" x14ac:dyDescent="0.2">
      <c r="A3318" t="s">
        <v>2146</v>
      </c>
      <c r="B3318">
        <v>1</v>
      </c>
      <c r="C3318">
        <v>44540</v>
      </c>
      <c r="D3318">
        <v>1</v>
      </c>
      <c r="E3318">
        <v>44540</v>
      </c>
      <c r="F3318">
        <v>44540.12</v>
      </c>
      <c r="G3318">
        <v>0</v>
      </c>
      <c r="H3318">
        <v>0</v>
      </c>
      <c r="I3318">
        <v>0</v>
      </c>
      <c r="J3318">
        <v>0</v>
      </c>
      <c r="K3318" t="s">
        <v>2788</v>
      </c>
      <c r="L3318">
        <v>53662.79</v>
      </c>
      <c r="M3318">
        <v>29514.534500000002</v>
      </c>
      <c r="N3318" t="s">
        <v>2795</v>
      </c>
      <c r="P3318">
        <v>3</v>
      </c>
      <c r="Q3318" t="s">
        <v>2904</v>
      </c>
      <c r="S3318" t="s">
        <v>2970</v>
      </c>
      <c r="U3318">
        <v>0.83</v>
      </c>
      <c r="V3318" t="s">
        <v>2973</v>
      </c>
      <c r="W3318">
        <f t="shared" si="153"/>
        <v>1.9865771812080537</v>
      </c>
      <c r="X3318">
        <f t="shared" si="154"/>
        <v>917.03020134228188</v>
      </c>
      <c r="Y3318">
        <v>115</v>
      </c>
      <c r="Z3318">
        <v>20</v>
      </c>
      <c r="AB3318">
        <v>200</v>
      </c>
      <c r="AC3318">
        <v>23.68</v>
      </c>
      <c r="AD3318" t="s">
        <v>3007</v>
      </c>
      <c r="AF3318" t="s">
        <v>4155</v>
      </c>
      <c r="AG3318" t="s">
        <v>5011</v>
      </c>
      <c r="AH3318" t="s">
        <v>5011</v>
      </c>
      <c r="AI3318" t="s">
        <v>5012</v>
      </c>
      <c r="AJ3318" t="s">
        <v>7012</v>
      </c>
      <c r="AK3318" t="s">
        <v>7648</v>
      </c>
      <c r="AN3318" t="s">
        <v>7825</v>
      </c>
      <c r="AO3318" t="s">
        <v>7851</v>
      </c>
      <c r="AQ3318">
        <v>3089</v>
      </c>
      <c r="AR3318">
        <v>1</v>
      </c>
      <c r="AS3318" t="s">
        <v>8036</v>
      </c>
      <c r="AT3318" t="s">
        <v>9263</v>
      </c>
      <c r="AU3318">
        <f t="shared" si="155"/>
        <v>2643.6189622857141</v>
      </c>
      <c r="AV3318">
        <v>60</v>
      </c>
      <c r="AW3318" t="s">
        <v>9373</v>
      </c>
      <c r="AX3318">
        <v>24.9</v>
      </c>
      <c r="AY3318">
        <v>10.5</v>
      </c>
      <c r="AZ3318">
        <v>0.26600000000000001</v>
      </c>
      <c r="BA3318">
        <v>0.16700000000000001</v>
      </c>
      <c r="BB3318">
        <v>1</v>
      </c>
      <c r="BC3318" t="s">
        <v>9382</v>
      </c>
      <c r="BO3318">
        <v>2</v>
      </c>
      <c r="BP3318" t="s">
        <v>9384</v>
      </c>
      <c r="BQ3318">
        <v>3</v>
      </c>
      <c r="BR3318">
        <v>1</v>
      </c>
      <c r="BS3318">
        <v>8.8999999999999996E-2</v>
      </c>
      <c r="BU3318">
        <v>-9122.67</v>
      </c>
      <c r="BV3318">
        <v>2.83</v>
      </c>
      <c r="BW3318">
        <v>46</v>
      </c>
      <c r="BZ3318" t="s">
        <v>10376</v>
      </c>
      <c r="CA3318" t="s">
        <v>10629</v>
      </c>
      <c r="CB3318" t="s">
        <v>10633</v>
      </c>
      <c r="CD3318">
        <v>10931</v>
      </c>
      <c r="CE3318">
        <v>10931</v>
      </c>
      <c r="CF3318" t="s">
        <v>9373</v>
      </c>
      <c r="CG3318">
        <v>1</v>
      </c>
      <c r="CH3318">
        <v>14</v>
      </c>
      <c r="CI3318">
        <v>11.92</v>
      </c>
      <c r="CJ3318">
        <v>4201</v>
      </c>
      <c r="CK3318" t="s">
        <v>10721</v>
      </c>
      <c r="CL3318" t="s">
        <v>10726</v>
      </c>
      <c r="CN3318" t="s">
        <v>10731</v>
      </c>
      <c r="DB3318" t="s">
        <v>10740</v>
      </c>
      <c r="DE3318" t="s">
        <v>10745</v>
      </c>
      <c r="DF3318" t="s">
        <v>10747</v>
      </c>
      <c r="DK3318" t="s">
        <v>12756</v>
      </c>
      <c r="DL3318" t="s">
        <v>13382</v>
      </c>
      <c r="DM3318" t="s">
        <v>13384</v>
      </c>
      <c r="DN3318" t="s">
        <v>13399</v>
      </c>
      <c r="DO3318" t="s">
        <v>14217</v>
      </c>
      <c r="DP3318" t="s">
        <v>14231</v>
      </c>
      <c r="DQ3318" t="s">
        <v>7012</v>
      </c>
      <c r="DR3318" t="s">
        <v>10740</v>
      </c>
      <c r="DS3318" t="s">
        <v>15329</v>
      </c>
      <c r="DT3318" t="s">
        <v>15331</v>
      </c>
      <c r="DU3318" t="s">
        <v>16160</v>
      </c>
      <c r="DV3318">
        <v>31.1</v>
      </c>
      <c r="DW3318" t="s">
        <v>16363</v>
      </c>
      <c r="DY3318" t="s">
        <v>10731</v>
      </c>
      <c r="DZ3318">
        <v>33.700000000000003</v>
      </c>
      <c r="EB3318" t="s">
        <v>17159</v>
      </c>
      <c r="EC3318" t="s">
        <v>19287</v>
      </c>
      <c r="ED3318" t="s">
        <v>8071</v>
      </c>
      <c r="EE3318" t="s">
        <v>19914</v>
      </c>
    </row>
    <row r="3319" spans="1:135" x14ac:dyDescent="0.2">
      <c r="A3319" t="s">
        <v>2147</v>
      </c>
      <c r="B3319">
        <v>1</v>
      </c>
      <c r="C3319">
        <v>70569</v>
      </c>
      <c r="D3319">
        <v>1</v>
      </c>
      <c r="E3319">
        <v>70569</v>
      </c>
      <c r="F3319">
        <v>70568.990000000005</v>
      </c>
      <c r="G3319">
        <v>0</v>
      </c>
      <c r="H3319">
        <v>0</v>
      </c>
      <c r="I3319">
        <v>0</v>
      </c>
      <c r="J3319">
        <v>0</v>
      </c>
      <c r="K3319" t="s">
        <v>2788</v>
      </c>
      <c r="L3319">
        <v>77644.240000000005</v>
      </c>
      <c r="M3319">
        <v>42704.332000000009</v>
      </c>
      <c r="N3319" t="s">
        <v>2795</v>
      </c>
      <c r="P3319">
        <v>7</v>
      </c>
      <c r="Q3319" t="s">
        <v>2904</v>
      </c>
      <c r="S3319" t="s">
        <v>2970</v>
      </c>
      <c r="U3319">
        <v>0.90887600000000002</v>
      </c>
      <c r="V3319" t="s">
        <v>2975</v>
      </c>
      <c r="W3319">
        <f t="shared" si="153"/>
        <v>4.9664429530201346</v>
      </c>
      <c r="X3319">
        <f t="shared" si="154"/>
        <v>1496.6442953020135</v>
      </c>
      <c r="Y3319">
        <v>115</v>
      </c>
      <c r="Z3319">
        <v>20</v>
      </c>
      <c r="AB3319">
        <v>200</v>
      </c>
      <c r="AC3319">
        <v>59.2</v>
      </c>
      <c r="AD3319" t="s">
        <v>3930</v>
      </c>
      <c r="AF3319" t="s">
        <v>4858</v>
      </c>
      <c r="AG3319" t="s">
        <v>5011</v>
      </c>
      <c r="AH3319" t="s">
        <v>5011</v>
      </c>
      <c r="AI3319" t="s">
        <v>5012</v>
      </c>
      <c r="AJ3319" t="s">
        <v>7013</v>
      </c>
      <c r="AK3319" t="s">
        <v>7648</v>
      </c>
      <c r="AN3319" t="s">
        <v>7840</v>
      </c>
      <c r="AO3319" t="s">
        <v>7851</v>
      </c>
      <c r="AQ3319">
        <v>3089</v>
      </c>
      <c r="AR3319">
        <v>1</v>
      </c>
      <c r="AS3319" t="s">
        <v>8297</v>
      </c>
      <c r="AT3319" t="s">
        <v>9264</v>
      </c>
      <c r="AU3319">
        <f t="shared" si="155"/>
        <v>6609.0474057142856</v>
      </c>
      <c r="AV3319">
        <v>45</v>
      </c>
      <c r="AW3319" t="s">
        <v>9373</v>
      </c>
      <c r="AX3319">
        <v>6.7</v>
      </c>
      <c r="AY3319">
        <v>4.2</v>
      </c>
      <c r="AZ3319">
        <v>7.0999999999999994E-2</v>
      </c>
      <c r="BA3319">
        <v>6.7000000000000004E-2</v>
      </c>
      <c r="BB3319">
        <v>1</v>
      </c>
      <c r="BC3319" t="s">
        <v>9381</v>
      </c>
      <c r="BO3319">
        <v>2</v>
      </c>
      <c r="BP3319" t="s">
        <v>9384</v>
      </c>
      <c r="BQ3319">
        <v>3</v>
      </c>
      <c r="BR3319">
        <v>1</v>
      </c>
      <c r="BS3319">
        <v>0.03</v>
      </c>
      <c r="BT3319">
        <v>3</v>
      </c>
      <c r="BU3319">
        <v>-7075.25</v>
      </c>
      <c r="BV3319">
        <v>2.83</v>
      </c>
      <c r="BW3319">
        <v>40</v>
      </c>
      <c r="BZ3319" t="s">
        <v>10377</v>
      </c>
      <c r="CA3319" t="s">
        <v>10629</v>
      </c>
      <c r="CB3319" t="s">
        <v>10633</v>
      </c>
      <c r="CC3319" t="s">
        <v>10705</v>
      </c>
      <c r="CD3319">
        <v>17840</v>
      </c>
      <c r="CE3319">
        <v>17840</v>
      </c>
      <c r="CF3319" t="s">
        <v>9373</v>
      </c>
      <c r="CG3319">
        <v>1</v>
      </c>
      <c r="CH3319">
        <v>14</v>
      </c>
      <c r="CI3319">
        <v>11.92</v>
      </c>
      <c r="CJ3319">
        <v>4201</v>
      </c>
      <c r="CK3319" t="s">
        <v>10721</v>
      </c>
      <c r="CL3319" t="s">
        <v>10726</v>
      </c>
      <c r="CN3319" t="s">
        <v>10731</v>
      </c>
      <c r="DB3319" t="s">
        <v>10740</v>
      </c>
      <c r="DE3319" t="s">
        <v>10745</v>
      </c>
      <c r="DF3319" t="s">
        <v>10747</v>
      </c>
      <c r="DK3319" t="s">
        <v>12757</v>
      </c>
      <c r="DL3319" t="s">
        <v>13383</v>
      </c>
      <c r="DM3319" t="s">
        <v>13385</v>
      </c>
      <c r="DN3319" t="s">
        <v>14076</v>
      </c>
      <c r="DO3319" t="s">
        <v>14219</v>
      </c>
      <c r="DP3319" t="s">
        <v>14229</v>
      </c>
      <c r="DQ3319" t="s">
        <v>15112</v>
      </c>
      <c r="DR3319" t="s">
        <v>10740</v>
      </c>
      <c r="DS3319" t="s">
        <v>15329</v>
      </c>
      <c r="DT3319" t="s">
        <v>15331</v>
      </c>
      <c r="DU3319" t="s">
        <v>16161</v>
      </c>
      <c r="DV3319">
        <v>35.4</v>
      </c>
      <c r="DW3319" t="s">
        <v>16365</v>
      </c>
      <c r="DY3319" t="s">
        <v>10731</v>
      </c>
      <c r="DZ3319">
        <v>32.799999999999997</v>
      </c>
      <c r="EA3319" t="s">
        <v>16609</v>
      </c>
      <c r="EB3319" t="s">
        <v>17160</v>
      </c>
      <c r="EC3319" t="s">
        <v>19288</v>
      </c>
      <c r="ED3319" t="s">
        <v>8071</v>
      </c>
      <c r="EE3319" t="s">
        <v>19914</v>
      </c>
    </row>
    <row r="3320" spans="1:135" x14ac:dyDescent="0.2">
      <c r="A3320" t="s">
        <v>2148</v>
      </c>
      <c r="B3320">
        <v>1</v>
      </c>
      <c r="C3320">
        <v>66955</v>
      </c>
      <c r="D3320">
        <v>1</v>
      </c>
      <c r="E3320">
        <v>66955</v>
      </c>
      <c r="F3320">
        <v>66954.66</v>
      </c>
      <c r="G3320">
        <v>0</v>
      </c>
      <c r="H3320">
        <v>0</v>
      </c>
      <c r="I3320">
        <v>0</v>
      </c>
      <c r="J3320">
        <v>0</v>
      </c>
      <c r="K3320" t="s">
        <v>2788</v>
      </c>
      <c r="L3320">
        <v>70478.59</v>
      </c>
      <c r="M3320">
        <v>38763.224499999997</v>
      </c>
      <c r="N3320" t="s">
        <v>2795</v>
      </c>
      <c r="P3320">
        <v>3</v>
      </c>
      <c r="Q3320" t="s">
        <v>2905</v>
      </c>
      <c r="S3320" t="s">
        <v>2970</v>
      </c>
      <c r="U3320">
        <v>0.95</v>
      </c>
      <c r="V3320" t="s">
        <v>2975</v>
      </c>
      <c r="W3320">
        <f t="shared" si="153"/>
        <v>3.686241610738255</v>
      </c>
      <c r="X3320">
        <f t="shared" si="154"/>
        <v>1117.030201342282</v>
      </c>
      <c r="Y3320">
        <v>115</v>
      </c>
      <c r="Z3320">
        <v>20</v>
      </c>
      <c r="AB3320">
        <v>200</v>
      </c>
      <c r="AC3320">
        <v>43.94</v>
      </c>
      <c r="AD3320" t="s">
        <v>3931</v>
      </c>
      <c r="AF3320" t="s">
        <v>4384</v>
      </c>
      <c r="AG3320" t="s">
        <v>5011</v>
      </c>
      <c r="AH3320" t="s">
        <v>5016</v>
      </c>
      <c r="AI3320" t="s">
        <v>5011</v>
      </c>
      <c r="AJ3320" t="s">
        <v>7014</v>
      </c>
      <c r="AK3320" t="s">
        <v>7648</v>
      </c>
      <c r="AN3320" t="s">
        <v>7840</v>
      </c>
      <c r="AQ3320">
        <v>3299</v>
      </c>
      <c r="AR3320">
        <v>1</v>
      </c>
      <c r="AS3320" t="s">
        <v>8512</v>
      </c>
      <c r="AT3320" t="s">
        <v>9253</v>
      </c>
      <c r="AU3320">
        <f t="shared" si="155"/>
        <v>4905.4314697142854</v>
      </c>
      <c r="AV3320">
        <v>60</v>
      </c>
      <c r="AW3320" t="s">
        <v>9373</v>
      </c>
      <c r="AX3320">
        <v>43.6</v>
      </c>
      <c r="AY3320">
        <v>17</v>
      </c>
      <c r="AZ3320">
        <v>0.42199999999999999</v>
      </c>
      <c r="BA3320">
        <v>0.24</v>
      </c>
      <c r="BB3320">
        <v>1</v>
      </c>
      <c r="BC3320" t="s">
        <v>9384</v>
      </c>
      <c r="BO3320">
        <v>2</v>
      </c>
      <c r="BP3320" t="s">
        <v>9384</v>
      </c>
      <c r="BQ3320">
        <v>3</v>
      </c>
      <c r="BR3320">
        <v>1</v>
      </c>
      <c r="BS3320">
        <v>0.14099999999999999</v>
      </c>
      <c r="BU3320">
        <v>-3523.93</v>
      </c>
      <c r="BV3320">
        <v>6</v>
      </c>
      <c r="BW3320">
        <v>45</v>
      </c>
      <c r="BZ3320" t="s">
        <v>9634</v>
      </c>
      <c r="CA3320" t="s">
        <v>10629</v>
      </c>
      <c r="CB3320" t="s">
        <v>10633</v>
      </c>
      <c r="CC3320" t="s">
        <v>10660</v>
      </c>
      <c r="CD3320">
        <v>13315</v>
      </c>
      <c r="CE3320">
        <v>13315</v>
      </c>
      <c r="CF3320" t="s">
        <v>9373</v>
      </c>
      <c r="CG3320">
        <v>2</v>
      </c>
      <c r="CH3320">
        <v>14</v>
      </c>
      <c r="CI3320">
        <v>11.92</v>
      </c>
      <c r="CJ3320">
        <v>4201</v>
      </c>
      <c r="CK3320" t="s">
        <v>10721</v>
      </c>
      <c r="CL3320" t="s">
        <v>10727</v>
      </c>
      <c r="CN3320" t="s">
        <v>10731</v>
      </c>
      <c r="DB3320" t="s">
        <v>10740</v>
      </c>
      <c r="DE3320" t="s">
        <v>10745</v>
      </c>
      <c r="DF3320" t="s">
        <v>10747</v>
      </c>
      <c r="DK3320" t="s">
        <v>12758</v>
      </c>
      <c r="DL3320" t="s">
        <v>13382</v>
      </c>
      <c r="DM3320" t="s">
        <v>13384</v>
      </c>
      <c r="DN3320" t="s">
        <v>13623</v>
      </c>
      <c r="DO3320" t="s">
        <v>14223</v>
      </c>
      <c r="DP3320" t="s">
        <v>14229</v>
      </c>
      <c r="DQ3320" t="s">
        <v>7014</v>
      </c>
      <c r="DR3320" t="s">
        <v>10740</v>
      </c>
      <c r="DS3320" t="s">
        <v>15329</v>
      </c>
      <c r="DT3320" t="s">
        <v>15331</v>
      </c>
      <c r="DU3320" t="s">
        <v>16162</v>
      </c>
      <c r="DV3320">
        <v>0.3</v>
      </c>
      <c r="DW3320" t="s">
        <v>16366</v>
      </c>
      <c r="DY3320" t="s">
        <v>10731</v>
      </c>
      <c r="DZ3320">
        <v>35.700000000000003</v>
      </c>
      <c r="EB3320" t="s">
        <v>16979</v>
      </c>
      <c r="EC3320" t="s">
        <v>19289</v>
      </c>
      <c r="ED3320" t="s">
        <v>8071</v>
      </c>
      <c r="EE3320" t="s">
        <v>19914</v>
      </c>
    </row>
    <row r="3321" spans="1:135" x14ac:dyDescent="0.2">
      <c r="A3321" t="s">
        <v>2149</v>
      </c>
      <c r="B3321">
        <v>1</v>
      </c>
      <c r="C3321">
        <v>44305</v>
      </c>
      <c r="D3321">
        <v>1</v>
      </c>
      <c r="E3321">
        <v>44305</v>
      </c>
      <c r="F3321">
        <v>44305.11</v>
      </c>
      <c r="G3321">
        <v>0</v>
      </c>
      <c r="H3321">
        <v>0</v>
      </c>
      <c r="I3321">
        <v>0</v>
      </c>
      <c r="J3321">
        <v>0</v>
      </c>
      <c r="K3321" t="s">
        <v>2788</v>
      </c>
      <c r="L3321">
        <v>52097.3</v>
      </c>
      <c r="M3321">
        <v>28653.514999999999</v>
      </c>
      <c r="N3321" t="s">
        <v>2795</v>
      </c>
      <c r="P3321">
        <v>5</v>
      </c>
      <c r="Q3321" t="s">
        <v>2908</v>
      </c>
      <c r="S3321" t="s">
        <v>2970</v>
      </c>
      <c r="U3321">
        <v>0.85043000000000002</v>
      </c>
      <c r="V3321" t="s">
        <v>2973</v>
      </c>
      <c r="W3321">
        <f t="shared" si="153"/>
        <v>1.3155555555555556</v>
      </c>
      <c r="X3321">
        <f t="shared" si="154"/>
        <v>670.22222222222217</v>
      </c>
      <c r="Y3321">
        <v>110</v>
      </c>
      <c r="Z3321">
        <v>20</v>
      </c>
      <c r="AB3321">
        <v>0</v>
      </c>
      <c r="AC3321">
        <v>11.84</v>
      </c>
      <c r="AD3321" t="s">
        <v>3932</v>
      </c>
      <c r="AF3321" t="s">
        <v>4143</v>
      </c>
      <c r="AG3321" t="s">
        <v>5012</v>
      </c>
      <c r="AH3321" t="s">
        <v>5020</v>
      </c>
      <c r="AI3321" t="s">
        <v>5012</v>
      </c>
      <c r="AJ3321" t="s">
        <v>7015</v>
      </c>
      <c r="AK3321" t="s">
        <v>7648</v>
      </c>
      <c r="AN3321" t="s">
        <v>7825</v>
      </c>
      <c r="AO3321" t="s">
        <v>7847</v>
      </c>
      <c r="AQ3321">
        <v>2064</v>
      </c>
      <c r="AR3321">
        <v>1</v>
      </c>
      <c r="AS3321" t="s">
        <v>7951</v>
      </c>
      <c r="AT3321" t="s">
        <v>9256</v>
      </c>
      <c r="AU3321">
        <f t="shared" si="155"/>
        <v>753.53142857142848</v>
      </c>
      <c r="AV3321">
        <v>60</v>
      </c>
      <c r="AW3321" t="s">
        <v>9371</v>
      </c>
      <c r="AX3321">
        <v>22.6</v>
      </c>
      <c r="AY3321">
        <v>11.1</v>
      </c>
      <c r="AZ3321">
        <v>0.24099999999999999</v>
      </c>
      <c r="BA3321">
        <v>0.17599999999999999</v>
      </c>
      <c r="BB3321">
        <v>1</v>
      </c>
      <c r="BC3321" t="s">
        <v>9382</v>
      </c>
      <c r="BO3321">
        <v>2</v>
      </c>
      <c r="BP3321" t="s">
        <v>9389</v>
      </c>
      <c r="BQ3321">
        <v>3</v>
      </c>
      <c r="BR3321">
        <v>1</v>
      </c>
      <c r="BS3321">
        <v>0.08</v>
      </c>
      <c r="BT3321">
        <v>1</v>
      </c>
      <c r="BU3321">
        <v>-7792.19</v>
      </c>
      <c r="BV3321">
        <v>-4.9279999999999999</v>
      </c>
      <c r="BW3321">
        <v>35</v>
      </c>
      <c r="BZ3321" t="s">
        <v>9668</v>
      </c>
      <c r="CA3321" t="s">
        <v>10628</v>
      </c>
      <c r="CB3321" t="s">
        <v>10633</v>
      </c>
      <c r="CD3321">
        <v>6032</v>
      </c>
      <c r="CE3321">
        <v>6032</v>
      </c>
      <c r="CF3321" t="s">
        <v>9371</v>
      </c>
      <c r="CG3321">
        <v>1</v>
      </c>
      <c r="CH3321">
        <v>14</v>
      </c>
      <c r="CI3321">
        <v>9</v>
      </c>
      <c r="CJ3321">
        <v>4201</v>
      </c>
      <c r="CK3321" t="s">
        <v>10721</v>
      </c>
      <c r="CL3321" t="s">
        <v>10730</v>
      </c>
      <c r="CN3321" t="s">
        <v>10731</v>
      </c>
      <c r="DB3321" t="s">
        <v>10740</v>
      </c>
      <c r="DE3321" t="s">
        <v>10745</v>
      </c>
      <c r="DF3321" t="s">
        <v>10747</v>
      </c>
      <c r="DK3321" t="s">
        <v>12759</v>
      </c>
      <c r="DL3321" t="s">
        <v>13383</v>
      </c>
      <c r="DM3321" t="s">
        <v>13385</v>
      </c>
      <c r="DN3321" t="s">
        <v>13387</v>
      </c>
      <c r="DO3321" t="s">
        <v>14218</v>
      </c>
      <c r="DP3321" t="s">
        <v>14230</v>
      </c>
      <c r="DQ3321" t="s">
        <v>7015</v>
      </c>
      <c r="DR3321" t="s">
        <v>10740</v>
      </c>
      <c r="DS3321" t="s">
        <v>15329</v>
      </c>
      <c r="DT3321" t="s">
        <v>15331</v>
      </c>
      <c r="DU3321" t="s">
        <v>15568</v>
      </c>
      <c r="DV3321">
        <v>33.799999999999997</v>
      </c>
      <c r="DW3321" t="s">
        <v>16365</v>
      </c>
      <c r="DY3321" t="s">
        <v>10731</v>
      </c>
      <c r="DZ3321">
        <v>35.299999999999997</v>
      </c>
      <c r="EA3321" t="s">
        <v>16610</v>
      </c>
      <c r="EB3321" t="s">
        <v>17102</v>
      </c>
      <c r="EC3321" t="s">
        <v>19290</v>
      </c>
      <c r="ED3321" t="s">
        <v>8071</v>
      </c>
      <c r="EE3321" t="s">
        <v>19914</v>
      </c>
    </row>
    <row r="3322" spans="1:135" x14ac:dyDescent="0.2">
      <c r="A3322" t="s">
        <v>2149</v>
      </c>
      <c r="B3322">
        <v>2</v>
      </c>
      <c r="C3322">
        <v>40582</v>
      </c>
      <c r="D3322">
        <v>1</v>
      </c>
      <c r="E3322">
        <v>40582</v>
      </c>
      <c r="F3322">
        <v>40581.82</v>
      </c>
      <c r="G3322">
        <v>0</v>
      </c>
      <c r="H3322">
        <v>0</v>
      </c>
      <c r="I3322">
        <v>0</v>
      </c>
      <c r="J3322">
        <v>0</v>
      </c>
      <c r="K3322" t="s">
        <v>2788</v>
      </c>
      <c r="L3322">
        <v>47719.18</v>
      </c>
      <c r="M3322">
        <v>26245.548999999999</v>
      </c>
      <c r="N3322" t="s">
        <v>2795</v>
      </c>
      <c r="P3322">
        <v>5</v>
      </c>
      <c r="Q3322" t="s">
        <v>2908</v>
      </c>
      <c r="S3322" t="s">
        <v>2970</v>
      </c>
      <c r="U3322">
        <v>0.85043000000000002</v>
      </c>
      <c r="V3322" t="s">
        <v>2973</v>
      </c>
      <c r="W3322">
        <f t="shared" si="153"/>
        <v>1.3155555555555556</v>
      </c>
      <c r="X3322">
        <f t="shared" si="154"/>
        <v>619.77777777777783</v>
      </c>
      <c r="Y3322">
        <v>110</v>
      </c>
      <c r="Z3322">
        <v>20</v>
      </c>
      <c r="AB3322">
        <v>0</v>
      </c>
      <c r="AC3322">
        <v>11.84</v>
      </c>
      <c r="AD3322" t="s">
        <v>3932</v>
      </c>
      <c r="AF3322" t="s">
        <v>4143</v>
      </c>
      <c r="AG3322" t="s">
        <v>5012</v>
      </c>
      <c r="AH3322" t="s">
        <v>5020</v>
      </c>
      <c r="AI3322" t="s">
        <v>5012</v>
      </c>
      <c r="AJ3322" t="s">
        <v>7015</v>
      </c>
      <c r="AK3322" t="s">
        <v>7649</v>
      </c>
      <c r="AN3322" t="s">
        <v>7825</v>
      </c>
      <c r="AO3322" t="s">
        <v>7847</v>
      </c>
      <c r="AQ3322">
        <v>2064</v>
      </c>
      <c r="AR3322">
        <v>1</v>
      </c>
      <c r="AS3322" t="s">
        <v>7951</v>
      </c>
      <c r="AT3322" t="s">
        <v>9256</v>
      </c>
      <c r="AU3322">
        <f t="shared" si="155"/>
        <v>753.53142857142848</v>
      </c>
      <c r="AV3322">
        <v>60</v>
      </c>
      <c r="AW3322" t="s">
        <v>9371</v>
      </c>
      <c r="AX3322">
        <v>22.6</v>
      </c>
      <c r="AY3322">
        <v>11.1</v>
      </c>
      <c r="AZ3322">
        <v>0.24099999999999999</v>
      </c>
      <c r="BA3322">
        <v>0.17599999999999999</v>
      </c>
      <c r="BB3322">
        <v>1</v>
      </c>
      <c r="BC3322" t="s">
        <v>9382</v>
      </c>
      <c r="BO3322">
        <v>2</v>
      </c>
      <c r="BP3322" t="s">
        <v>9389</v>
      </c>
      <c r="BQ3322">
        <v>3</v>
      </c>
      <c r="BR3322">
        <v>1</v>
      </c>
      <c r="BS3322">
        <v>0.08</v>
      </c>
      <c r="BT3322">
        <v>1</v>
      </c>
      <c r="BU3322">
        <v>-7137.36</v>
      </c>
      <c r="BV3322">
        <v>-4.9279999999999999</v>
      </c>
      <c r="BW3322">
        <v>35</v>
      </c>
      <c r="BZ3322" t="s">
        <v>9668</v>
      </c>
      <c r="CA3322" t="s">
        <v>10628</v>
      </c>
      <c r="CB3322" t="s">
        <v>10633</v>
      </c>
      <c r="CD3322">
        <v>5578</v>
      </c>
      <c r="CE3322">
        <v>5578</v>
      </c>
      <c r="CF3322" t="s">
        <v>9371</v>
      </c>
      <c r="CG3322">
        <v>1</v>
      </c>
      <c r="CH3322">
        <v>14</v>
      </c>
      <c r="CI3322">
        <v>9</v>
      </c>
      <c r="CJ3322">
        <v>4201</v>
      </c>
      <c r="CK3322" t="s">
        <v>10721</v>
      </c>
      <c r="CL3322" t="s">
        <v>10730</v>
      </c>
      <c r="CN3322" t="s">
        <v>10731</v>
      </c>
      <c r="DB3322" t="s">
        <v>10740</v>
      </c>
      <c r="DE3322" t="s">
        <v>10745</v>
      </c>
      <c r="DF3322" t="s">
        <v>10747</v>
      </c>
      <c r="DK3322" t="s">
        <v>12759</v>
      </c>
      <c r="DL3322" t="s">
        <v>13383</v>
      </c>
      <c r="DM3322" t="s">
        <v>13385</v>
      </c>
      <c r="DN3322" t="s">
        <v>13387</v>
      </c>
      <c r="DO3322" t="s">
        <v>14218</v>
      </c>
      <c r="DP3322" t="s">
        <v>14230</v>
      </c>
      <c r="DQ3322" t="s">
        <v>7015</v>
      </c>
      <c r="DR3322" t="s">
        <v>10740</v>
      </c>
      <c r="DS3322" t="s">
        <v>15329</v>
      </c>
      <c r="DT3322" t="s">
        <v>15331</v>
      </c>
      <c r="DU3322" t="s">
        <v>15568</v>
      </c>
      <c r="DV3322">
        <v>33.799999999999997</v>
      </c>
      <c r="DW3322" t="s">
        <v>16365</v>
      </c>
      <c r="DY3322" t="s">
        <v>10731</v>
      </c>
      <c r="DZ3322">
        <v>35.299999999999997</v>
      </c>
      <c r="EA3322" t="s">
        <v>16610</v>
      </c>
      <c r="EB3322" t="s">
        <v>17102</v>
      </c>
      <c r="EC3322" t="s">
        <v>19290</v>
      </c>
      <c r="ED3322" t="s">
        <v>8071</v>
      </c>
      <c r="EE3322" t="s">
        <v>19914</v>
      </c>
    </row>
    <row r="3323" spans="1:135" x14ac:dyDescent="0.2">
      <c r="A3323" t="s">
        <v>2150</v>
      </c>
      <c r="B3323">
        <v>1</v>
      </c>
      <c r="C3323">
        <v>50000</v>
      </c>
      <c r="D3323">
        <v>1</v>
      </c>
      <c r="E3323">
        <v>50000</v>
      </c>
      <c r="F3323">
        <v>50000.09</v>
      </c>
      <c r="G3323">
        <v>0</v>
      </c>
      <c r="H3323">
        <v>0</v>
      </c>
      <c r="I3323">
        <v>0</v>
      </c>
      <c r="J3323">
        <v>0</v>
      </c>
      <c r="K3323" t="s">
        <v>2788</v>
      </c>
      <c r="L3323">
        <v>50000.09</v>
      </c>
      <c r="M3323">
        <v>27500.049500000001</v>
      </c>
      <c r="N3323" t="s">
        <v>2794</v>
      </c>
      <c r="P3323">
        <v>7</v>
      </c>
      <c r="Q3323" t="s">
        <v>2923</v>
      </c>
      <c r="S3323" t="s">
        <v>2970</v>
      </c>
      <c r="U3323">
        <v>1</v>
      </c>
      <c r="V3323" t="s">
        <v>2987</v>
      </c>
      <c r="W3323">
        <f t="shared" si="153"/>
        <v>2.913395294423502</v>
      </c>
      <c r="X3323">
        <f t="shared" si="154"/>
        <v>5849.7335239828417</v>
      </c>
      <c r="Y3323">
        <v>115</v>
      </c>
      <c r="Z3323">
        <v>60</v>
      </c>
      <c r="AB3323">
        <v>500</v>
      </c>
      <c r="AC3323">
        <v>89.650999999999996</v>
      </c>
      <c r="AD3323" t="s">
        <v>3933</v>
      </c>
      <c r="AF3323" t="s">
        <v>4859</v>
      </c>
      <c r="AG3323" t="s">
        <v>5013</v>
      </c>
      <c r="AH3323" t="s">
        <v>5013</v>
      </c>
      <c r="AI3323" t="s">
        <v>5012</v>
      </c>
      <c r="AJ3323" t="s">
        <v>7016</v>
      </c>
      <c r="AK3323" t="s">
        <v>7648</v>
      </c>
      <c r="AN3323" t="s">
        <v>7841</v>
      </c>
      <c r="AO3323" t="s">
        <v>7897</v>
      </c>
      <c r="AQ3323">
        <v>3241</v>
      </c>
      <c r="AR3323">
        <v>1</v>
      </c>
      <c r="AS3323" t="s">
        <v>9019</v>
      </c>
      <c r="AT3323" t="s">
        <v>9272</v>
      </c>
      <c r="AU3323">
        <f t="shared" si="155"/>
        <v>66700.829549815986</v>
      </c>
      <c r="AV3323">
        <v>55</v>
      </c>
      <c r="AW3323" t="s">
        <v>9373</v>
      </c>
      <c r="AX3323">
        <v>5.2</v>
      </c>
      <c r="AY3323">
        <v>3.4</v>
      </c>
      <c r="AZ3323">
        <v>5.5E-2</v>
      </c>
      <c r="BA3323">
        <v>5.3999999999999999E-2</v>
      </c>
      <c r="BB3323">
        <v>1</v>
      </c>
      <c r="BC3323" t="s">
        <v>9383</v>
      </c>
      <c r="BO3323">
        <v>2</v>
      </c>
      <c r="BP3323" t="s">
        <v>9384</v>
      </c>
      <c r="BQ3323">
        <v>3</v>
      </c>
      <c r="BR3323">
        <v>1</v>
      </c>
      <c r="BS3323">
        <v>0.03</v>
      </c>
      <c r="BT3323">
        <v>4</v>
      </c>
      <c r="BU3323">
        <v>0</v>
      </c>
      <c r="BV3323">
        <v>29</v>
      </c>
      <c r="BW3323">
        <v>35</v>
      </c>
      <c r="BX3323" t="s">
        <v>9390</v>
      </c>
      <c r="BY3323" t="s">
        <v>9392</v>
      </c>
      <c r="BZ3323" t="s">
        <v>9429</v>
      </c>
      <c r="CA3323" t="s">
        <v>10629</v>
      </c>
      <c r="CB3323" t="s">
        <v>10636</v>
      </c>
      <c r="CC3323" t="s">
        <v>10695</v>
      </c>
      <c r="CD3323">
        <v>180008</v>
      </c>
      <c r="CE3323">
        <v>180008</v>
      </c>
      <c r="CF3323" t="s">
        <v>9373</v>
      </c>
      <c r="CG3323">
        <v>1.17</v>
      </c>
      <c r="CH3323">
        <v>5</v>
      </c>
      <c r="CI3323">
        <v>30.771999999999998</v>
      </c>
      <c r="CJ3323">
        <v>4131</v>
      </c>
      <c r="CK3323" t="s">
        <v>10723</v>
      </c>
      <c r="CL3323" t="s">
        <v>10726</v>
      </c>
      <c r="CN3323" t="s">
        <v>10731</v>
      </c>
      <c r="DB3323" t="s">
        <v>10741</v>
      </c>
      <c r="DE3323" t="s">
        <v>10745</v>
      </c>
      <c r="DF3323" t="s">
        <v>10747</v>
      </c>
      <c r="DK3323" t="s">
        <v>12760</v>
      </c>
      <c r="DL3323" t="s">
        <v>13383</v>
      </c>
      <c r="DM3323" t="s">
        <v>13385</v>
      </c>
      <c r="DN3323" t="s">
        <v>14077</v>
      </c>
      <c r="DO3323" t="s">
        <v>14219</v>
      </c>
      <c r="DP3323" t="s">
        <v>14229</v>
      </c>
      <c r="DQ3323" t="s">
        <v>7016</v>
      </c>
      <c r="DR3323" t="s">
        <v>10741</v>
      </c>
      <c r="DS3323" t="s">
        <v>15329</v>
      </c>
      <c r="DT3323" t="s">
        <v>15331</v>
      </c>
      <c r="DU3323" t="s">
        <v>15360</v>
      </c>
      <c r="DV3323">
        <v>45</v>
      </c>
      <c r="DW3323" t="s">
        <v>16368</v>
      </c>
      <c r="DY3323" t="s">
        <v>10731</v>
      </c>
      <c r="DZ3323">
        <v>50</v>
      </c>
      <c r="EA3323" t="s">
        <v>16611</v>
      </c>
      <c r="EB3323" t="s">
        <v>17161</v>
      </c>
      <c r="EC3323" t="s">
        <v>19291</v>
      </c>
      <c r="ED3323" t="s">
        <v>9049</v>
      </c>
      <c r="EE3323" t="s">
        <v>19915</v>
      </c>
    </row>
    <row r="3324" spans="1:135" x14ac:dyDescent="0.2">
      <c r="A3324" t="s">
        <v>2150</v>
      </c>
      <c r="B3324">
        <v>2</v>
      </c>
      <c r="C3324">
        <v>50000</v>
      </c>
      <c r="D3324">
        <v>1</v>
      </c>
      <c r="E3324">
        <v>50000</v>
      </c>
      <c r="F3324">
        <v>50000.09</v>
      </c>
      <c r="G3324">
        <v>0</v>
      </c>
      <c r="H3324">
        <v>0</v>
      </c>
      <c r="I3324">
        <v>0</v>
      </c>
      <c r="J3324">
        <v>0</v>
      </c>
      <c r="K3324" t="s">
        <v>2788</v>
      </c>
      <c r="L3324">
        <v>50000.09</v>
      </c>
      <c r="M3324">
        <v>27500.049500000001</v>
      </c>
      <c r="N3324" t="s">
        <v>2794</v>
      </c>
      <c r="P3324">
        <v>7</v>
      </c>
      <c r="Q3324" t="s">
        <v>2923</v>
      </c>
      <c r="S3324" t="s">
        <v>2970</v>
      </c>
      <c r="U3324">
        <v>1</v>
      </c>
      <c r="V3324" t="s">
        <v>2987</v>
      </c>
      <c r="W3324">
        <f t="shared" si="153"/>
        <v>2.913395294423502</v>
      </c>
      <c r="X3324">
        <f t="shared" si="154"/>
        <v>5457.3313401793839</v>
      </c>
      <c r="Y3324">
        <v>115</v>
      </c>
      <c r="Z3324">
        <v>60</v>
      </c>
      <c r="AB3324">
        <v>0</v>
      </c>
      <c r="AC3324">
        <v>89.650999999999996</v>
      </c>
      <c r="AD3324" t="s">
        <v>3933</v>
      </c>
      <c r="AF3324" t="s">
        <v>4859</v>
      </c>
      <c r="AG3324" t="s">
        <v>5013</v>
      </c>
      <c r="AH3324" t="s">
        <v>5013</v>
      </c>
      <c r="AI3324" t="s">
        <v>5012</v>
      </c>
      <c r="AJ3324" t="s">
        <v>7016</v>
      </c>
      <c r="AK3324" t="s">
        <v>7649</v>
      </c>
      <c r="AN3324" t="s">
        <v>7841</v>
      </c>
      <c r="AO3324" t="s">
        <v>7897</v>
      </c>
      <c r="AQ3324">
        <v>3241</v>
      </c>
      <c r="AR3324">
        <v>1</v>
      </c>
      <c r="AS3324" t="s">
        <v>9019</v>
      </c>
      <c r="AT3324" t="s">
        <v>9272</v>
      </c>
      <c r="AU3324">
        <f t="shared" si="155"/>
        <v>66700.829549815986</v>
      </c>
      <c r="AV3324">
        <v>55</v>
      </c>
      <c r="AW3324" t="s">
        <v>9373</v>
      </c>
      <c r="AX3324">
        <v>5.2</v>
      </c>
      <c r="AY3324">
        <v>3.4</v>
      </c>
      <c r="AZ3324">
        <v>5.5E-2</v>
      </c>
      <c r="BA3324">
        <v>5.3999999999999999E-2</v>
      </c>
      <c r="BB3324">
        <v>1</v>
      </c>
      <c r="BC3324" t="s">
        <v>9383</v>
      </c>
      <c r="BO3324">
        <v>2</v>
      </c>
      <c r="BP3324" t="s">
        <v>9384</v>
      </c>
      <c r="BQ3324">
        <v>3</v>
      </c>
      <c r="BR3324">
        <v>1</v>
      </c>
      <c r="BS3324">
        <v>0.03</v>
      </c>
      <c r="BT3324">
        <v>4</v>
      </c>
      <c r="BU3324">
        <v>0</v>
      </c>
      <c r="BV3324">
        <v>29</v>
      </c>
      <c r="BW3324">
        <v>35</v>
      </c>
      <c r="BX3324" t="s">
        <v>9390</v>
      </c>
      <c r="BY3324" t="s">
        <v>9392</v>
      </c>
      <c r="BZ3324" t="s">
        <v>9429</v>
      </c>
      <c r="CA3324" t="s">
        <v>10629</v>
      </c>
      <c r="CB3324" t="s">
        <v>10636</v>
      </c>
      <c r="CC3324" t="s">
        <v>10695</v>
      </c>
      <c r="CD3324">
        <v>167933</v>
      </c>
      <c r="CE3324">
        <v>167933</v>
      </c>
      <c r="CF3324" t="s">
        <v>9373</v>
      </c>
      <c r="CG3324">
        <v>1.17</v>
      </c>
      <c r="CH3324">
        <v>5</v>
      </c>
      <c r="CI3324">
        <v>30.771999999999998</v>
      </c>
      <c r="CJ3324">
        <v>4131</v>
      </c>
      <c r="CK3324" t="s">
        <v>10723</v>
      </c>
      <c r="CL3324" t="s">
        <v>10726</v>
      </c>
      <c r="CN3324" t="s">
        <v>10731</v>
      </c>
      <c r="DB3324" t="s">
        <v>10741</v>
      </c>
      <c r="DE3324" t="s">
        <v>10745</v>
      </c>
      <c r="DF3324" t="s">
        <v>10747</v>
      </c>
      <c r="DK3324" t="s">
        <v>12760</v>
      </c>
      <c r="DL3324" t="s">
        <v>13383</v>
      </c>
      <c r="DM3324" t="s">
        <v>13385</v>
      </c>
      <c r="DN3324" t="s">
        <v>14077</v>
      </c>
      <c r="DO3324" t="s">
        <v>14219</v>
      </c>
      <c r="DP3324" t="s">
        <v>14229</v>
      </c>
      <c r="DQ3324" t="s">
        <v>7016</v>
      </c>
      <c r="DR3324" t="s">
        <v>10741</v>
      </c>
      <c r="DS3324" t="s">
        <v>15329</v>
      </c>
      <c r="DT3324" t="s">
        <v>15331</v>
      </c>
      <c r="DU3324" t="s">
        <v>15360</v>
      </c>
      <c r="DV3324">
        <v>45</v>
      </c>
      <c r="DW3324" t="s">
        <v>16368</v>
      </c>
      <c r="DY3324" t="s">
        <v>10731</v>
      </c>
      <c r="DZ3324">
        <v>50</v>
      </c>
      <c r="EA3324" t="s">
        <v>16611</v>
      </c>
      <c r="EB3324" t="s">
        <v>17161</v>
      </c>
      <c r="EC3324" t="s">
        <v>19291</v>
      </c>
      <c r="ED3324" t="s">
        <v>9049</v>
      </c>
      <c r="EE3324" t="s">
        <v>19915</v>
      </c>
    </row>
    <row r="3325" spans="1:135" x14ac:dyDescent="0.2">
      <c r="A3325" t="s">
        <v>2150</v>
      </c>
      <c r="B3325">
        <v>3</v>
      </c>
      <c r="C3325">
        <v>20000</v>
      </c>
      <c r="D3325">
        <v>1</v>
      </c>
      <c r="E3325">
        <v>20000</v>
      </c>
      <c r="F3325">
        <v>19999.95</v>
      </c>
      <c r="G3325">
        <v>0</v>
      </c>
      <c r="H3325">
        <v>0</v>
      </c>
      <c r="I3325">
        <v>0</v>
      </c>
      <c r="J3325">
        <v>0</v>
      </c>
      <c r="K3325" t="s">
        <v>2788</v>
      </c>
      <c r="L3325">
        <v>19999.95</v>
      </c>
      <c r="M3325">
        <v>10999.9725</v>
      </c>
      <c r="N3325" t="s">
        <v>2794</v>
      </c>
      <c r="P3325">
        <v>7</v>
      </c>
      <c r="Q3325" t="s">
        <v>2923</v>
      </c>
      <c r="S3325" t="s">
        <v>2970</v>
      </c>
      <c r="U3325">
        <v>1</v>
      </c>
      <c r="V3325" t="s">
        <v>2987</v>
      </c>
      <c r="W3325">
        <f t="shared" si="153"/>
        <v>2.4150134048257375</v>
      </c>
      <c r="X3325">
        <f t="shared" si="154"/>
        <v>3286.4611260053621</v>
      </c>
      <c r="Y3325">
        <v>115</v>
      </c>
      <c r="Z3325">
        <v>60</v>
      </c>
      <c r="AB3325">
        <v>200</v>
      </c>
      <c r="AC3325">
        <v>54.048000000000002</v>
      </c>
      <c r="AD3325" t="s">
        <v>3933</v>
      </c>
      <c r="AF3325" t="s">
        <v>4859</v>
      </c>
      <c r="AG3325" t="s">
        <v>5013</v>
      </c>
      <c r="AH3325" t="s">
        <v>5013</v>
      </c>
      <c r="AI3325" t="s">
        <v>5012</v>
      </c>
      <c r="AJ3325" t="s">
        <v>7016</v>
      </c>
      <c r="AK3325" t="s">
        <v>7650</v>
      </c>
      <c r="AN3325" t="s">
        <v>7841</v>
      </c>
      <c r="AO3325" t="s">
        <v>7897</v>
      </c>
      <c r="AQ3325">
        <v>3241</v>
      </c>
      <c r="AR3325">
        <v>1</v>
      </c>
      <c r="AS3325" t="s">
        <v>9019</v>
      </c>
      <c r="AT3325" t="s">
        <v>9272</v>
      </c>
      <c r="AU3325">
        <f t="shared" si="155"/>
        <v>21269.850714514283</v>
      </c>
      <c r="AV3325">
        <v>55</v>
      </c>
      <c r="AW3325" t="s">
        <v>9373</v>
      </c>
      <c r="AX3325">
        <v>5.2</v>
      </c>
      <c r="AY3325">
        <v>3.4</v>
      </c>
      <c r="AZ3325">
        <v>5.5E-2</v>
      </c>
      <c r="BA3325">
        <v>5.3999999999999999E-2</v>
      </c>
      <c r="BB3325">
        <v>1</v>
      </c>
      <c r="BC3325" t="s">
        <v>9383</v>
      </c>
      <c r="BO3325">
        <v>2</v>
      </c>
      <c r="BP3325" t="s">
        <v>9384</v>
      </c>
      <c r="BQ3325">
        <v>3</v>
      </c>
      <c r="BR3325">
        <v>1</v>
      </c>
      <c r="BS3325">
        <v>0.03</v>
      </c>
      <c r="BT3325">
        <v>4</v>
      </c>
      <c r="BU3325">
        <v>0</v>
      </c>
      <c r="BV3325">
        <v>27.5</v>
      </c>
      <c r="BW3325">
        <v>65</v>
      </c>
      <c r="BX3325" t="s">
        <v>9390</v>
      </c>
      <c r="BY3325" t="s">
        <v>9392</v>
      </c>
      <c r="BZ3325" t="s">
        <v>10378</v>
      </c>
      <c r="CA3325" t="s">
        <v>10629</v>
      </c>
      <c r="CB3325" t="s">
        <v>10636</v>
      </c>
      <c r="CC3325" t="s">
        <v>10695</v>
      </c>
      <c r="CD3325">
        <v>73551</v>
      </c>
      <c r="CE3325">
        <v>73551</v>
      </c>
      <c r="CF3325" t="s">
        <v>9373</v>
      </c>
      <c r="CG3325">
        <v>1.17</v>
      </c>
      <c r="CH3325">
        <v>8</v>
      </c>
      <c r="CI3325">
        <v>22.38</v>
      </c>
      <c r="CJ3325">
        <v>4131</v>
      </c>
      <c r="CK3325" t="s">
        <v>10723</v>
      </c>
      <c r="CL3325" t="s">
        <v>10726</v>
      </c>
      <c r="CN3325" t="s">
        <v>10731</v>
      </c>
      <c r="DB3325" t="s">
        <v>10741</v>
      </c>
      <c r="DE3325" t="s">
        <v>10745</v>
      </c>
      <c r="DF3325" t="s">
        <v>10747</v>
      </c>
      <c r="DK3325" t="s">
        <v>12760</v>
      </c>
      <c r="DL3325" t="s">
        <v>13383</v>
      </c>
      <c r="DM3325" t="s">
        <v>13385</v>
      </c>
      <c r="DN3325" t="s">
        <v>14077</v>
      </c>
      <c r="DO3325" t="s">
        <v>14219</v>
      </c>
      <c r="DP3325" t="s">
        <v>14229</v>
      </c>
      <c r="DQ3325" t="s">
        <v>7016</v>
      </c>
      <c r="DR3325" t="s">
        <v>10741</v>
      </c>
      <c r="DS3325" t="s">
        <v>15329</v>
      </c>
      <c r="DT3325" t="s">
        <v>15331</v>
      </c>
      <c r="DU3325" t="s">
        <v>15360</v>
      </c>
      <c r="DV3325">
        <v>45</v>
      </c>
      <c r="DW3325" t="s">
        <v>16368</v>
      </c>
      <c r="DY3325" t="s">
        <v>10731</v>
      </c>
      <c r="DZ3325">
        <v>50</v>
      </c>
      <c r="EA3325" t="s">
        <v>16611</v>
      </c>
      <c r="EB3325" t="s">
        <v>17161</v>
      </c>
      <c r="EC3325" t="s">
        <v>19291</v>
      </c>
      <c r="ED3325" t="s">
        <v>9049</v>
      </c>
      <c r="EE3325" t="s">
        <v>19915</v>
      </c>
    </row>
    <row r="3326" spans="1:135" x14ac:dyDescent="0.2">
      <c r="A3326" t="s">
        <v>2151</v>
      </c>
      <c r="B3326">
        <v>1</v>
      </c>
      <c r="C3326">
        <v>41479</v>
      </c>
      <c r="D3326">
        <v>1</v>
      </c>
      <c r="E3326">
        <v>41479</v>
      </c>
      <c r="F3326">
        <v>41478.949999999997</v>
      </c>
      <c r="G3326">
        <v>0</v>
      </c>
      <c r="H3326">
        <v>0</v>
      </c>
      <c r="I3326">
        <v>0</v>
      </c>
      <c r="J3326">
        <v>0</v>
      </c>
      <c r="K3326" t="s">
        <v>2788</v>
      </c>
      <c r="L3326">
        <v>48798.76</v>
      </c>
      <c r="M3326">
        <v>26839.317999999999</v>
      </c>
      <c r="N3326" t="s">
        <v>2795</v>
      </c>
      <c r="P3326">
        <v>3</v>
      </c>
      <c r="Q3326" t="s">
        <v>2904</v>
      </c>
      <c r="S3326" t="s">
        <v>2970</v>
      </c>
      <c r="U3326">
        <v>0.85</v>
      </c>
      <c r="V3326" t="s">
        <v>2973</v>
      </c>
      <c r="W3326">
        <f t="shared" si="153"/>
        <v>2.9249268768280792</v>
      </c>
      <c r="X3326">
        <f t="shared" si="154"/>
        <v>1004.2248943776406</v>
      </c>
      <c r="Y3326">
        <v>100</v>
      </c>
      <c r="Z3326">
        <v>20</v>
      </c>
      <c r="AB3326">
        <v>1000</v>
      </c>
      <c r="AC3326">
        <v>36</v>
      </c>
      <c r="AD3326" t="s">
        <v>3026</v>
      </c>
      <c r="AF3326" t="s">
        <v>4171</v>
      </c>
      <c r="AG3326" t="s">
        <v>5013</v>
      </c>
      <c r="AH3326" t="s">
        <v>5013</v>
      </c>
      <c r="AI3326" t="s">
        <v>5012</v>
      </c>
      <c r="AJ3326" t="s">
        <v>7017</v>
      </c>
      <c r="AK3326" t="s">
        <v>7648</v>
      </c>
      <c r="AN3326" t="s">
        <v>7825</v>
      </c>
      <c r="AO3326" t="s">
        <v>7851</v>
      </c>
      <c r="AQ3326">
        <v>3089</v>
      </c>
      <c r="AR3326">
        <v>0.5</v>
      </c>
      <c r="AS3326" t="s">
        <v>9020</v>
      </c>
      <c r="AT3326" t="s">
        <v>9249</v>
      </c>
      <c r="AU3326">
        <f t="shared" si="155"/>
        <v>4284.9141531428568</v>
      </c>
      <c r="AV3326">
        <v>45</v>
      </c>
      <c r="AW3326" t="s">
        <v>9375</v>
      </c>
      <c r="BK3326">
        <v>0.85</v>
      </c>
      <c r="BL3326">
        <v>3</v>
      </c>
      <c r="BM3326">
        <v>2</v>
      </c>
      <c r="BN3326">
        <v>1.1000000000000001</v>
      </c>
      <c r="BO3326" t="s">
        <v>9388</v>
      </c>
      <c r="BQ3326">
        <v>2.9</v>
      </c>
      <c r="BR3326">
        <v>1</v>
      </c>
      <c r="BS3326">
        <v>0.22170000000000001</v>
      </c>
      <c r="BU3326">
        <v>-7319.81</v>
      </c>
      <c r="BV3326">
        <v>2.5</v>
      </c>
      <c r="BW3326">
        <v>40</v>
      </c>
      <c r="BZ3326" t="s">
        <v>9443</v>
      </c>
      <c r="CA3326" t="s">
        <v>10628</v>
      </c>
      <c r="CB3326" t="s">
        <v>10635</v>
      </c>
      <c r="CD3326">
        <v>12360</v>
      </c>
      <c r="CE3326">
        <v>12360</v>
      </c>
      <c r="CF3326" t="s">
        <v>10717</v>
      </c>
      <c r="CG3326">
        <v>1</v>
      </c>
      <c r="CH3326">
        <v>4.5</v>
      </c>
      <c r="CI3326">
        <v>12.308</v>
      </c>
      <c r="CJ3326">
        <v>4121</v>
      </c>
      <c r="CK3326" t="s">
        <v>10722</v>
      </c>
      <c r="CL3326" t="s">
        <v>10726</v>
      </c>
      <c r="CN3326" t="s">
        <v>9249</v>
      </c>
      <c r="DB3326" t="s">
        <v>10741</v>
      </c>
      <c r="DE3326" t="s">
        <v>10745</v>
      </c>
      <c r="DF3326" t="s">
        <v>10747</v>
      </c>
      <c r="DK3326" t="s">
        <v>12761</v>
      </c>
      <c r="DL3326" t="s">
        <v>13382</v>
      </c>
      <c r="DM3326" t="s">
        <v>13384</v>
      </c>
      <c r="DN3326" t="s">
        <v>13414</v>
      </c>
      <c r="DO3326" t="s">
        <v>14217</v>
      </c>
      <c r="DP3326" t="s">
        <v>14230</v>
      </c>
      <c r="DQ3326" t="s">
        <v>7017</v>
      </c>
      <c r="DR3326" t="s">
        <v>10741</v>
      </c>
      <c r="DS3326" t="s">
        <v>15329</v>
      </c>
      <c r="DT3326" t="s">
        <v>15331</v>
      </c>
      <c r="DU3326" t="s">
        <v>15342</v>
      </c>
      <c r="DV3326">
        <v>31.6</v>
      </c>
      <c r="DW3326" t="s">
        <v>16363</v>
      </c>
      <c r="DY3326" t="s">
        <v>10731</v>
      </c>
      <c r="DZ3326">
        <v>35.299999999999997</v>
      </c>
      <c r="EB3326" t="s">
        <v>17062</v>
      </c>
      <c r="EC3326" t="s">
        <v>19292</v>
      </c>
      <c r="ED3326" t="s">
        <v>9049</v>
      </c>
      <c r="EE3326" t="s">
        <v>19917</v>
      </c>
    </row>
    <row r="3327" spans="1:135" x14ac:dyDescent="0.2">
      <c r="A3327" t="s">
        <v>2152</v>
      </c>
      <c r="B3327">
        <v>1</v>
      </c>
      <c r="C3327">
        <v>297896</v>
      </c>
      <c r="D3327">
        <v>1</v>
      </c>
      <c r="E3327">
        <v>297896</v>
      </c>
      <c r="F3327">
        <v>183537.88</v>
      </c>
      <c r="G3327">
        <v>113858</v>
      </c>
      <c r="H3327">
        <v>0</v>
      </c>
      <c r="I3327">
        <v>500</v>
      </c>
      <c r="J3327">
        <v>114358</v>
      </c>
      <c r="K3327" t="s">
        <v>2788</v>
      </c>
      <c r="L3327">
        <v>215926.92</v>
      </c>
      <c r="M3327">
        <v>118759.806</v>
      </c>
      <c r="N3327" t="s">
        <v>2795</v>
      </c>
      <c r="P3327">
        <v>10</v>
      </c>
      <c r="Q3327" t="s">
        <v>2923</v>
      </c>
      <c r="S3327" t="s">
        <v>2970</v>
      </c>
      <c r="U3327">
        <v>0.85</v>
      </c>
      <c r="V3327" t="s">
        <v>2977</v>
      </c>
      <c r="W3327">
        <f t="shared" si="153"/>
        <v>3.6832412523020257</v>
      </c>
      <c r="X3327">
        <f t="shared" si="154"/>
        <v>3258.0435489112774</v>
      </c>
      <c r="Y3327">
        <v>135</v>
      </c>
      <c r="Z3327">
        <v>40</v>
      </c>
      <c r="AB3327">
        <v>350</v>
      </c>
      <c r="AC3327">
        <v>68</v>
      </c>
      <c r="AD3327" t="s">
        <v>3934</v>
      </c>
      <c r="AF3327" t="s">
        <v>4860</v>
      </c>
      <c r="AG3327" t="s">
        <v>5013</v>
      </c>
      <c r="AH3327" t="s">
        <v>5013</v>
      </c>
      <c r="AI3327" t="s">
        <v>5012</v>
      </c>
      <c r="AJ3327" t="s">
        <v>7018</v>
      </c>
      <c r="AK3327" t="s">
        <v>7743</v>
      </c>
      <c r="AN3327" t="s">
        <v>7839</v>
      </c>
      <c r="AQ3327">
        <v>3241</v>
      </c>
      <c r="AR3327">
        <v>0.5</v>
      </c>
      <c r="AS3327" t="s">
        <v>8015</v>
      </c>
      <c r="AT3327" t="s">
        <v>9310</v>
      </c>
      <c r="AU3327">
        <f t="shared" si="155"/>
        <v>18210.885150857142</v>
      </c>
      <c r="AV3327">
        <v>70</v>
      </c>
      <c r="AW3327" t="s">
        <v>9371</v>
      </c>
      <c r="AX3327">
        <v>9.3000000000000007</v>
      </c>
      <c r="AY3327">
        <v>5.2</v>
      </c>
      <c r="AZ3327">
        <v>9.9000000000000005E-2</v>
      </c>
      <c r="BA3327">
        <v>8.3000000000000004E-2</v>
      </c>
      <c r="BB3327">
        <v>1</v>
      </c>
      <c r="BC3327" t="s">
        <v>9381</v>
      </c>
      <c r="BO3327">
        <v>2</v>
      </c>
      <c r="BP3327" t="s">
        <v>9384</v>
      </c>
      <c r="BQ3327">
        <v>3</v>
      </c>
      <c r="BR3327">
        <v>1</v>
      </c>
      <c r="BS3327">
        <v>3.3000000000000002E-2</v>
      </c>
      <c r="BT3327">
        <v>2</v>
      </c>
      <c r="BU3327">
        <v>-32389.040000000001</v>
      </c>
      <c r="BV3327">
        <v>8</v>
      </c>
      <c r="BW3327">
        <v>92</v>
      </c>
      <c r="BZ3327" t="s">
        <v>10379</v>
      </c>
      <c r="CA3327" t="s">
        <v>10629</v>
      </c>
      <c r="CB3327" t="s">
        <v>10635</v>
      </c>
      <c r="CC3327" t="s">
        <v>10697</v>
      </c>
      <c r="CD3327">
        <v>60150</v>
      </c>
      <c r="CE3327">
        <v>60150</v>
      </c>
      <c r="CF3327" t="s">
        <v>9371</v>
      </c>
      <c r="CG3327">
        <v>1</v>
      </c>
      <c r="CH3327">
        <v>4.5</v>
      </c>
      <c r="CI3327">
        <v>18.462</v>
      </c>
      <c r="CJ3327">
        <v>4121</v>
      </c>
      <c r="CK3327" t="s">
        <v>10722</v>
      </c>
      <c r="CL3327" t="s">
        <v>10726</v>
      </c>
      <c r="CN3327" t="s">
        <v>10731</v>
      </c>
      <c r="DB3327" t="s">
        <v>10741</v>
      </c>
      <c r="DE3327" t="s">
        <v>10745</v>
      </c>
      <c r="DF3327" t="s">
        <v>10747</v>
      </c>
      <c r="DK3327" t="s">
        <v>12762</v>
      </c>
      <c r="DL3327" t="s">
        <v>13383</v>
      </c>
      <c r="DM3327" t="s">
        <v>13385</v>
      </c>
      <c r="DN3327" t="s">
        <v>14078</v>
      </c>
      <c r="DO3327" t="s">
        <v>14219</v>
      </c>
      <c r="DP3327" t="s">
        <v>14229</v>
      </c>
      <c r="DQ3327" t="s">
        <v>7018</v>
      </c>
      <c r="DR3327" t="s">
        <v>10741</v>
      </c>
      <c r="DS3327" t="s">
        <v>15329</v>
      </c>
      <c r="DT3327" t="s">
        <v>15331</v>
      </c>
      <c r="DU3327" t="s">
        <v>16163</v>
      </c>
      <c r="DV3327">
        <v>29.3</v>
      </c>
      <c r="DW3327" t="s">
        <v>16365</v>
      </c>
      <c r="DY3327" t="s">
        <v>10731</v>
      </c>
      <c r="DZ3327">
        <v>32</v>
      </c>
      <c r="EA3327" t="s">
        <v>16612</v>
      </c>
      <c r="EB3327" t="s">
        <v>17044</v>
      </c>
      <c r="EC3327" t="s">
        <v>19293</v>
      </c>
      <c r="ED3327" t="s">
        <v>9049</v>
      </c>
      <c r="EE3327" t="s">
        <v>19917</v>
      </c>
    </row>
    <row r="3328" spans="1:135" x14ac:dyDescent="0.2">
      <c r="A3328" t="s">
        <v>2152</v>
      </c>
      <c r="B3328">
        <v>2</v>
      </c>
      <c r="C3328">
        <v>527895</v>
      </c>
      <c r="D3328">
        <v>2</v>
      </c>
      <c r="E3328">
        <v>527895</v>
      </c>
      <c r="F3328">
        <v>357962.74</v>
      </c>
      <c r="G3328">
        <v>169432</v>
      </c>
      <c r="H3328">
        <v>0</v>
      </c>
      <c r="I3328">
        <v>500</v>
      </c>
      <c r="J3328">
        <v>169932</v>
      </c>
      <c r="K3328" t="s">
        <v>2788</v>
      </c>
      <c r="L3328">
        <v>421132.64</v>
      </c>
      <c r="M3328">
        <v>231622.95199999999</v>
      </c>
      <c r="N3328" t="s">
        <v>2795</v>
      </c>
      <c r="P3328">
        <v>10</v>
      </c>
      <c r="Q3328" t="s">
        <v>2923</v>
      </c>
      <c r="S3328" t="s">
        <v>2970</v>
      </c>
      <c r="U3328">
        <v>0.85</v>
      </c>
      <c r="V3328" t="s">
        <v>2977</v>
      </c>
      <c r="W3328">
        <f t="shared" si="153"/>
        <v>4.1784669668972558</v>
      </c>
      <c r="X3328">
        <f t="shared" si="154"/>
        <v>5691.4434282000093</v>
      </c>
      <c r="Y3328">
        <v>135</v>
      </c>
      <c r="Z3328">
        <v>40</v>
      </c>
      <c r="AB3328">
        <v>583</v>
      </c>
      <c r="AC3328">
        <v>90</v>
      </c>
      <c r="AD3328" t="s">
        <v>3934</v>
      </c>
      <c r="AF3328" t="s">
        <v>4860</v>
      </c>
      <c r="AG3328" t="s">
        <v>5013</v>
      </c>
      <c r="AH3328" t="s">
        <v>5013</v>
      </c>
      <c r="AI3328" t="s">
        <v>5012</v>
      </c>
      <c r="AJ3328" t="s">
        <v>7018</v>
      </c>
      <c r="AK3328" t="s">
        <v>7744</v>
      </c>
      <c r="AN3328" t="s">
        <v>7839</v>
      </c>
      <c r="AQ3328">
        <v>3241</v>
      </c>
      <c r="AR3328">
        <v>0.5</v>
      </c>
      <c r="AS3328" t="s">
        <v>8015</v>
      </c>
      <c r="AT3328" t="s">
        <v>9310</v>
      </c>
      <c r="AU3328">
        <f t="shared" si="155"/>
        <v>32806.373985000006</v>
      </c>
      <c r="AV3328">
        <v>70</v>
      </c>
      <c r="AW3328" t="s">
        <v>9371</v>
      </c>
      <c r="AX3328">
        <v>9.3000000000000007</v>
      </c>
      <c r="AY3328">
        <v>5.2</v>
      </c>
      <c r="AZ3328">
        <v>9.9000000000000005E-2</v>
      </c>
      <c r="BA3328">
        <v>8.3000000000000004E-2</v>
      </c>
      <c r="BB3328">
        <v>1</v>
      </c>
      <c r="BC3328" t="s">
        <v>9381</v>
      </c>
      <c r="BO3328">
        <v>2</v>
      </c>
      <c r="BP3328" t="s">
        <v>9384</v>
      </c>
      <c r="BQ3328">
        <v>3</v>
      </c>
      <c r="BR3328">
        <v>1</v>
      </c>
      <c r="BS3328">
        <v>3.3000000000000002E-2</v>
      </c>
      <c r="BT3328">
        <v>2</v>
      </c>
      <c r="BU3328">
        <v>-63169.9</v>
      </c>
      <c r="BV3328">
        <v>8</v>
      </c>
      <c r="BW3328">
        <v>88</v>
      </c>
      <c r="BZ3328" t="s">
        <v>10379</v>
      </c>
      <c r="CA3328" t="s">
        <v>10629</v>
      </c>
      <c r="CB3328" t="s">
        <v>10635</v>
      </c>
      <c r="CC3328" t="s">
        <v>10697</v>
      </c>
      <c r="CD3328">
        <v>122588</v>
      </c>
      <c r="CE3328">
        <v>122588</v>
      </c>
      <c r="CF3328" t="s">
        <v>9371</v>
      </c>
      <c r="CG3328">
        <v>1.5</v>
      </c>
      <c r="CH3328">
        <v>4.5</v>
      </c>
      <c r="CI3328">
        <v>21.539000000000001</v>
      </c>
      <c r="CJ3328">
        <v>4121</v>
      </c>
      <c r="CK3328" t="s">
        <v>10722</v>
      </c>
      <c r="CL3328" t="s">
        <v>10726</v>
      </c>
      <c r="CN3328" t="s">
        <v>10731</v>
      </c>
      <c r="DB3328" t="s">
        <v>10741</v>
      </c>
      <c r="DE3328" t="s">
        <v>10745</v>
      </c>
      <c r="DF3328" t="s">
        <v>10747</v>
      </c>
      <c r="DK3328" t="s">
        <v>12762</v>
      </c>
      <c r="DL3328" t="s">
        <v>13383</v>
      </c>
      <c r="DM3328" t="s">
        <v>13385</v>
      </c>
      <c r="DN3328" t="s">
        <v>14078</v>
      </c>
      <c r="DO3328" t="s">
        <v>14219</v>
      </c>
      <c r="DP3328" t="s">
        <v>14229</v>
      </c>
      <c r="DQ3328" t="s">
        <v>7018</v>
      </c>
      <c r="DR3328" t="s">
        <v>10741</v>
      </c>
      <c r="DS3328" t="s">
        <v>15329</v>
      </c>
      <c r="DT3328" t="s">
        <v>15331</v>
      </c>
      <c r="DU3328" t="s">
        <v>16163</v>
      </c>
      <c r="DV3328">
        <v>29.3</v>
      </c>
      <c r="DW3328" t="s">
        <v>16365</v>
      </c>
      <c r="DY3328" t="s">
        <v>10731</v>
      </c>
      <c r="DZ3328">
        <v>32</v>
      </c>
      <c r="EA3328" t="s">
        <v>16612</v>
      </c>
      <c r="EB3328" t="s">
        <v>17044</v>
      </c>
      <c r="EC3328" t="s">
        <v>19293</v>
      </c>
      <c r="ED3328" t="s">
        <v>9049</v>
      </c>
      <c r="EE3328" t="s">
        <v>19917</v>
      </c>
    </row>
    <row r="3329" spans="1:135" x14ac:dyDescent="0.2">
      <c r="A3329" t="s">
        <v>2153</v>
      </c>
      <c r="B3329">
        <v>1</v>
      </c>
      <c r="C3329">
        <v>60031</v>
      </c>
      <c r="D3329">
        <v>6</v>
      </c>
      <c r="E3329">
        <v>60031</v>
      </c>
      <c r="F3329">
        <v>60030.62</v>
      </c>
      <c r="G3329">
        <v>0</v>
      </c>
      <c r="H3329">
        <v>0</v>
      </c>
      <c r="I3329">
        <v>0</v>
      </c>
      <c r="J3329">
        <v>0</v>
      </c>
      <c r="K3329" t="s">
        <v>2788</v>
      </c>
      <c r="L3329">
        <v>63190.13</v>
      </c>
      <c r="M3329">
        <v>34754.571499999998</v>
      </c>
      <c r="N3329" t="s">
        <v>2794</v>
      </c>
      <c r="P3329">
        <v>3</v>
      </c>
      <c r="Q3329" t="s">
        <v>2906</v>
      </c>
      <c r="S3329" t="s">
        <v>2970</v>
      </c>
      <c r="U3329">
        <v>0.95</v>
      </c>
      <c r="V3329" t="s">
        <v>2975</v>
      </c>
      <c r="W3329">
        <f t="shared" si="153"/>
        <v>2.6909090909090909</v>
      </c>
      <c r="X3329">
        <f t="shared" si="154"/>
        <v>1104.1818181818182</v>
      </c>
      <c r="Y3329">
        <v>0.42</v>
      </c>
      <c r="Z3329">
        <v>21</v>
      </c>
      <c r="AB3329">
        <v>1000</v>
      </c>
      <c r="AC3329">
        <v>29.6</v>
      </c>
      <c r="AD3329" t="s">
        <v>3935</v>
      </c>
      <c r="AF3329" t="s">
        <v>4861</v>
      </c>
      <c r="AG3329" t="s">
        <v>5011</v>
      </c>
      <c r="AH3329" t="s">
        <v>5020</v>
      </c>
      <c r="AI3329" t="s">
        <v>5012</v>
      </c>
      <c r="AJ3329" t="s">
        <v>7019</v>
      </c>
      <c r="AK3329" t="s">
        <v>7648</v>
      </c>
      <c r="AN3329" t="s">
        <v>7838</v>
      </c>
      <c r="AO3329" t="s">
        <v>7848</v>
      </c>
      <c r="AQ3329">
        <v>2099</v>
      </c>
      <c r="AR3329">
        <v>1</v>
      </c>
      <c r="AS3329" t="s">
        <v>9021</v>
      </c>
      <c r="AT3329" t="s">
        <v>9301</v>
      </c>
      <c r="AU3329">
        <f t="shared" si="155"/>
        <v>2814.1142857142859</v>
      </c>
      <c r="AV3329">
        <v>60</v>
      </c>
      <c r="AW3329" t="s">
        <v>9376</v>
      </c>
      <c r="BD3329">
        <v>0.13900000000000001</v>
      </c>
      <c r="BE3329">
        <v>8.8999999999999996E-2</v>
      </c>
      <c r="BF3329">
        <v>5.1999999999999998E-2</v>
      </c>
      <c r="BG3329">
        <v>2.7E-2</v>
      </c>
      <c r="BH3329" t="s">
        <v>8804</v>
      </c>
      <c r="BI3329">
        <v>1</v>
      </c>
      <c r="BP3329" t="s">
        <v>9384</v>
      </c>
      <c r="BQ3329">
        <v>3</v>
      </c>
      <c r="BS3329">
        <v>0.06</v>
      </c>
      <c r="BU3329">
        <v>-3159.51</v>
      </c>
      <c r="BV3329">
        <v>6</v>
      </c>
      <c r="BW3329">
        <v>68</v>
      </c>
      <c r="BZ3329" t="s">
        <v>9642</v>
      </c>
      <c r="CA3329" t="s">
        <v>10629</v>
      </c>
      <c r="CB3329" t="s">
        <v>10633</v>
      </c>
      <c r="CC3329" t="s">
        <v>10661</v>
      </c>
      <c r="CD3329">
        <v>12146</v>
      </c>
      <c r="CE3329">
        <v>12146</v>
      </c>
      <c r="CF3329" t="s">
        <v>10718</v>
      </c>
      <c r="CG3329">
        <v>1</v>
      </c>
      <c r="CH3329">
        <v>14</v>
      </c>
      <c r="CI3329">
        <v>11</v>
      </c>
      <c r="CJ3329">
        <v>4201</v>
      </c>
      <c r="CK3329" t="s">
        <v>10721</v>
      </c>
      <c r="CL3329" t="s">
        <v>10726</v>
      </c>
      <c r="CN3329" t="s">
        <v>9266</v>
      </c>
      <c r="DB3329" t="s">
        <v>10740</v>
      </c>
      <c r="DE3329" t="s">
        <v>10745</v>
      </c>
      <c r="DF3329" t="s">
        <v>10747</v>
      </c>
      <c r="DK3329" t="s">
        <v>12763</v>
      </c>
      <c r="DL3329" t="s">
        <v>13382</v>
      </c>
      <c r="DM3329" t="s">
        <v>13384</v>
      </c>
      <c r="DN3329" t="s">
        <v>14079</v>
      </c>
      <c r="DO3329" t="s">
        <v>14221</v>
      </c>
      <c r="DP3329" t="s">
        <v>14229</v>
      </c>
      <c r="DQ3329" t="s">
        <v>7019</v>
      </c>
      <c r="DR3329" t="s">
        <v>10740</v>
      </c>
      <c r="DS3329" t="s">
        <v>15329</v>
      </c>
      <c r="DT3329" t="s">
        <v>15331</v>
      </c>
      <c r="DU3329" t="s">
        <v>15543</v>
      </c>
      <c r="DV3329">
        <v>36.200000000000003</v>
      </c>
      <c r="DW3329" t="s">
        <v>16363</v>
      </c>
      <c r="DY3329" t="s">
        <v>9266</v>
      </c>
      <c r="DZ3329">
        <v>35.700000000000003</v>
      </c>
      <c r="EB3329" t="s">
        <v>17137</v>
      </c>
      <c r="EC3329" t="s">
        <v>19294</v>
      </c>
      <c r="ED3329" t="s">
        <v>8071</v>
      </c>
      <c r="EE3329" t="s">
        <v>19914</v>
      </c>
    </row>
    <row r="3330" spans="1:135" x14ac:dyDescent="0.2">
      <c r="A3330" t="s">
        <v>2154</v>
      </c>
      <c r="B3330">
        <v>1</v>
      </c>
      <c r="C3330">
        <v>42436</v>
      </c>
      <c r="D3330">
        <v>2</v>
      </c>
      <c r="E3330">
        <v>84872</v>
      </c>
      <c r="F3330">
        <v>84871.7</v>
      </c>
      <c r="G3330">
        <v>0</v>
      </c>
      <c r="H3330">
        <v>0</v>
      </c>
      <c r="I3330">
        <v>0</v>
      </c>
      <c r="J3330">
        <v>0</v>
      </c>
      <c r="K3330" t="s">
        <v>2788</v>
      </c>
      <c r="L3330">
        <v>102255.06</v>
      </c>
      <c r="M3330">
        <v>56240.283000000003</v>
      </c>
      <c r="N3330" t="s">
        <v>2795</v>
      </c>
      <c r="P3330">
        <v>3</v>
      </c>
      <c r="Q3330" t="s">
        <v>2904</v>
      </c>
      <c r="S3330" t="s">
        <v>2970</v>
      </c>
      <c r="U3330">
        <v>0.83</v>
      </c>
      <c r="V3330" t="s">
        <v>2974</v>
      </c>
      <c r="W3330">
        <f t="shared" si="153"/>
        <v>1.9865771812080537</v>
      </c>
      <c r="X3330">
        <f t="shared" si="154"/>
        <v>1669.2953020134228</v>
      </c>
      <c r="Y3330">
        <v>115</v>
      </c>
      <c r="Z3330">
        <v>20</v>
      </c>
      <c r="AB3330">
        <v>200</v>
      </c>
      <c r="AC3330">
        <v>23.68</v>
      </c>
      <c r="AD3330" t="s">
        <v>3156</v>
      </c>
      <c r="AF3330" t="s">
        <v>4145</v>
      </c>
      <c r="AG3330" t="s">
        <v>5011</v>
      </c>
      <c r="AH3330" t="s">
        <v>5011</v>
      </c>
      <c r="AI3330" t="s">
        <v>5012</v>
      </c>
      <c r="AJ3330" t="s">
        <v>7020</v>
      </c>
      <c r="AK3330" t="s">
        <v>7648</v>
      </c>
      <c r="AN3330" t="s">
        <v>7826</v>
      </c>
      <c r="AO3330" t="s">
        <v>7851</v>
      </c>
      <c r="AQ3330">
        <v>3089</v>
      </c>
      <c r="AR3330">
        <v>1</v>
      </c>
      <c r="AS3330" t="s">
        <v>8380</v>
      </c>
      <c r="AT3330" t="s">
        <v>9270</v>
      </c>
      <c r="AU3330">
        <f t="shared" si="155"/>
        <v>2643.6189622857141</v>
      </c>
      <c r="AV3330">
        <v>45</v>
      </c>
      <c r="AW3330" t="s">
        <v>9372</v>
      </c>
      <c r="AX3330">
        <v>12.9</v>
      </c>
      <c r="AY3330">
        <v>6.6</v>
      </c>
      <c r="AZ3330">
        <v>0.13800000000000001</v>
      </c>
      <c r="BA3330">
        <v>0.106</v>
      </c>
      <c r="BB3330">
        <v>1</v>
      </c>
      <c r="BC3330" t="s">
        <v>9381</v>
      </c>
      <c r="BO3330">
        <v>2</v>
      </c>
      <c r="BP3330" t="s">
        <v>9384</v>
      </c>
      <c r="BQ3330">
        <v>3</v>
      </c>
      <c r="BR3330">
        <v>1</v>
      </c>
      <c r="BS3330">
        <v>4.5999999999999999E-2</v>
      </c>
      <c r="BU3330">
        <v>-17383.36</v>
      </c>
      <c r="BV3330">
        <v>2.83</v>
      </c>
      <c r="BW3330">
        <v>40</v>
      </c>
      <c r="BZ3330" t="s">
        <v>10380</v>
      </c>
      <c r="CA3330" t="s">
        <v>10628</v>
      </c>
      <c r="CB3330" t="s">
        <v>10633</v>
      </c>
      <c r="CD3330">
        <v>9949</v>
      </c>
      <c r="CE3330">
        <v>19898</v>
      </c>
      <c r="CF3330" t="s">
        <v>9372</v>
      </c>
      <c r="CG3330">
        <v>1</v>
      </c>
      <c r="CH3330">
        <v>14</v>
      </c>
      <c r="CI3330">
        <v>11.92</v>
      </c>
      <c r="CJ3330">
        <v>4201</v>
      </c>
      <c r="CK3330" t="s">
        <v>10721</v>
      </c>
      <c r="CL3330" t="s">
        <v>10726</v>
      </c>
      <c r="CN3330" t="s">
        <v>10731</v>
      </c>
      <c r="DB3330" t="s">
        <v>10740</v>
      </c>
      <c r="DE3330" t="s">
        <v>10745</v>
      </c>
      <c r="DF3330" t="s">
        <v>10747</v>
      </c>
      <c r="DK3330" t="s">
        <v>12764</v>
      </c>
      <c r="DL3330" t="s">
        <v>13382</v>
      </c>
      <c r="DM3330" t="s">
        <v>13384</v>
      </c>
      <c r="DN3330" t="s">
        <v>13389</v>
      </c>
      <c r="DO3330" t="s">
        <v>14217</v>
      </c>
      <c r="DP3330" t="s">
        <v>14230</v>
      </c>
      <c r="DQ3330" t="s">
        <v>15113</v>
      </c>
      <c r="DR3330" t="s">
        <v>10740</v>
      </c>
      <c r="DS3330" t="s">
        <v>15329</v>
      </c>
      <c r="DT3330" t="s">
        <v>15331</v>
      </c>
      <c r="DU3330" t="s">
        <v>16164</v>
      </c>
      <c r="DV3330">
        <v>30.8</v>
      </c>
      <c r="DW3330" t="s">
        <v>16363</v>
      </c>
      <c r="DY3330" t="s">
        <v>10731</v>
      </c>
      <c r="DZ3330">
        <v>33.700000000000003</v>
      </c>
      <c r="EB3330" t="s">
        <v>17062</v>
      </c>
      <c r="EC3330" t="s">
        <v>19295</v>
      </c>
      <c r="ED3330" t="s">
        <v>8071</v>
      </c>
      <c r="EE3330" t="s">
        <v>19914</v>
      </c>
    </row>
    <row r="3331" spans="1:135" x14ac:dyDescent="0.2">
      <c r="A3331" t="s">
        <v>2154</v>
      </c>
      <c r="B3331">
        <v>2</v>
      </c>
      <c r="C3331">
        <v>45754.5</v>
      </c>
      <c r="D3331">
        <v>6</v>
      </c>
      <c r="E3331">
        <v>91509</v>
      </c>
      <c r="F3331">
        <v>91508.75</v>
      </c>
      <c r="G3331">
        <v>0</v>
      </c>
      <c r="H3331">
        <v>0</v>
      </c>
      <c r="I3331">
        <v>0</v>
      </c>
      <c r="J3331">
        <v>0</v>
      </c>
      <c r="K3331" t="s">
        <v>2788</v>
      </c>
      <c r="L3331">
        <v>110251.51</v>
      </c>
      <c r="M3331">
        <v>60638.330499999996</v>
      </c>
      <c r="N3331" t="s">
        <v>2795</v>
      </c>
      <c r="P3331">
        <v>3</v>
      </c>
      <c r="Q3331" t="s">
        <v>2904</v>
      </c>
      <c r="S3331" t="s">
        <v>2970</v>
      </c>
      <c r="U3331">
        <v>0.83</v>
      </c>
      <c r="V3331" t="s">
        <v>2974</v>
      </c>
      <c r="W3331">
        <f t="shared" ref="W3331:W3394" si="156">AC3331/CI3331</f>
        <v>2.4832214765100673</v>
      </c>
      <c r="X3331">
        <f t="shared" ref="X3331:X3394" si="157">CE3331/CI3331</f>
        <v>1889.9328859060404</v>
      </c>
      <c r="Y3331">
        <v>115</v>
      </c>
      <c r="Z3331">
        <v>20</v>
      </c>
      <c r="AB3331">
        <v>200</v>
      </c>
      <c r="AC3331">
        <v>29.6</v>
      </c>
      <c r="AD3331" t="s">
        <v>3156</v>
      </c>
      <c r="AF3331" t="s">
        <v>4145</v>
      </c>
      <c r="AG3331" t="s">
        <v>5011</v>
      </c>
      <c r="AH3331" t="s">
        <v>5011</v>
      </c>
      <c r="AI3331" t="s">
        <v>5012</v>
      </c>
      <c r="AJ3331" t="s">
        <v>7020</v>
      </c>
      <c r="AK3331" t="s">
        <v>7649</v>
      </c>
      <c r="AN3331" t="s">
        <v>7826</v>
      </c>
      <c r="AO3331" t="s">
        <v>7851</v>
      </c>
      <c r="AQ3331">
        <v>3089</v>
      </c>
      <c r="AR3331">
        <v>1</v>
      </c>
      <c r="AS3331" t="s">
        <v>8380</v>
      </c>
      <c r="AT3331" t="s">
        <v>9270</v>
      </c>
      <c r="AU3331">
        <f t="shared" ref="AU3331:AU3394" si="158">22/7*((CI3331/2)^2)*AC3331</f>
        <v>3304.5237028571428</v>
      </c>
      <c r="AV3331">
        <v>45</v>
      </c>
      <c r="AW3331" t="s">
        <v>9372</v>
      </c>
      <c r="AX3331">
        <v>12.9</v>
      </c>
      <c r="AY3331">
        <v>6.6</v>
      </c>
      <c r="AZ3331">
        <v>0.13800000000000001</v>
      </c>
      <c r="BA3331">
        <v>0.106</v>
      </c>
      <c r="BB3331">
        <v>1</v>
      </c>
      <c r="BC3331" t="s">
        <v>9381</v>
      </c>
      <c r="BO3331">
        <v>2</v>
      </c>
      <c r="BP3331" t="s">
        <v>9384</v>
      </c>
      <c r="BQ3331">
        <v>3</v>
      </c>
      <c r="BR3331">
        <v>1</v>
      </c>
      <c r="BS3331">
        <v>4.5999999999999999E-2</v>
      </c>
      <c r="BU3331">
        <v>-18742.759999999998</v>
      </c>
      <c r="BV3331">
        <v>2.83</v>
      </c>
      <c r="BW3331">
        <v>40</v>
      </c>
      <c r="BZ3331" t="s">
        <v>10380</v>
      </c>
      <c r="CA3331" t="s">
        <v>10628</v>
      </c>
      <c r="CB3331" t="s">
        <v>10633</v>
      </c>
      <c r="CD3331">
        <v>11264</v>
      </c>
      <c r="CE3331">
        <v>22528</v>
      </c>
      <c r="CF3331" t="s">
        <v>9372</v>
      </c>
      <c r="CG3331">
        <v>1</v>
      </c>
      <c r="CH3331">
        <v>14</v>
      </c>
      <c r="CI3331">
        <v>11.92</v>
      </c>
      <c r="CJ3331">
        <v>4201</v>
      </c>
      <c r="CK3331" t="s">
        <v>10721</v>
      </c>
      <c r="CL3331" t="s">
        <v>10726</v>
      </c>
      <c r="CN3331" t="s">
        <v>10731</v>
      </c>
      <c r="DB3331" t="s">
        <v>10740</v>
      </c>
      <c r="DE3331" t="s">
        <v>10745</v>
      </c>
      <c r="DF3331" t="s">
        <v>10747</v>
      </c>
      <c r="DK3331" t="s">
        <v>12764</v>
      </c>
      <c r="DL3331" t="s">
        <v>13382</v>
      </c>
      <c r="DM3331" t="s">
        <v>13384</v>
      </c>
      <c r="DN3331" t="s">
        <v>13389</v>
      </c>
      <c r="DO3331" t="s">
        <v>14217</v>
      </c>
      <c r="DP3331" t="s">
        <v>14230</v>
      </c>
      <c r="DQ3331" t="s">
        <v>15113</v>
      </c>
      <c r="DR3331" t="s">
        <v>10740</v>
      </c>
      <c r="DS3331" t="s">
        <v>15329</v>
      </c>
      <c r="DT3331" t="s">
        <v>15331</v>
      </c>
      <c r="DU3331" t="s">
        <v>16164</v>
      </c>
      <c r="DV3331">
        <v>30.8</v>
      </c>
      <c r="DW3331" t="s">
        <v>16363</v>
      </c>
      <c r="DY3331" t="s">
        <v>10731</v>
      </c>
      <c r="DZ3331">
        <v>33.700000000000003</v>
      </c>
      <c r="EB3331" t="s">
        <v>17062</v>
      </c>
      <c r="EC3331" t="s">
        <v>19295</v>
      </c>
      <c r="ED3331" t="s">
        <v>8071</v>
      </c>
      <c r="EE3331" t="s">
        <v>19914</v>
      </c>
    </row>
    <row r="3332" spans="1:135" x14ac:dyDescent="0.2">
      <c r="A3332" t="s">
        <v>2155</v>
      </c>
      <c r="B3332">
        <v>1</v>
      </c>
      <c r="C3332">
        <v>216138</v>
      </c>
      <c r="D3332">
        <v>3</v>
      </c>
      <c r="E3332">
        <v>216138</v>
      </c>
      <c r="F3332">
        <v>142511.82999999999</v>
      </c>
      <c r="G3332">
        <v>73626</v>
      </c>
      <c r="H3332">
        <v>0</v>
      </c>
      <c r="I3332">
        <v>0</v>
      </c>
      <c r="J3332">
        <v>73626</v>
      </c>
      <c r="K3332" t="s">
        <v>2788</v>
      </c>
      <c r="L3332">
        <v>150012.45000000001</v>
      </c>
      <c r="M3332">
        <v>82506.847500000018</v>
      </c>
      <c r="N3332" t="s">
        <v>2794</v>
      </c>
      <c r="P3332">
        <v>3</v>
      </c>
      <c r="Q3332" t="s">
        <v>2938</v>
      </c>
      <c r="S3332" t="s">
        <v>2970</v>
      </c>
      <c r="U3332">
        <v>0.95</v>
      </c>
      <c r="V3332" t="s">
        <v>2975</v>
      </c>
      <c r="W3332">
        <f t="shared" si="156"/>
        <v>2.6215072981829017</v>
      </c>
      <c r="X3332">
        <f t="shared" si="157"/>
        <v>2028.7161155793863</v>
      </c>
      <c r="Y3332">
        <v>100</v>
      </c>
      <c r="Z3332">
        <v>20</v>
      </c>
      <c r="AB3332">
        <v>500</v>
      </c>
      <c r="AC3332">
        <v>44.002000000000002</v>
      </c>
      <c r="AD3332" t="s">
        <v>3432</v>
      </c>
      <c r="AF3332" t="s">
        <v>4237</v>
      </c>
      <c r="AG3332" t="s">
        <v>5013</v>
      </c>
      <c r="AH3332" t="s">
        <v>5013</v>
      </c>
      <c r="AI3332" t="s">
        <v>5012</v>
      </c>
      <c r="AJ3332" t="s">
        <v>7021</v>
      </c>
      <c r="AK3332" t="s">
        <v>7648</v>
      </c>
      <c r="AN3332" t="s">
        <v>7844</v>
      </c>
      <c r="AO3332" t="s">
        <v>7861</v>
      </c>
      <c r="AQ3332">
        <v>4911</v>
      </c>
      <c r="AR3332">
        <v>1</v>
      </c>
      <c r="AS3332" t="s">
        <v>8728</v>
      </c>
      <c r="AT3332" t="s">
        <v>8219</v>
      </c>
      <c r="AU3332">
        <f t="shared" si="158"/>
        <v>9740.4665069250004</v>
      </c>
      <c r="AV3332">
        <v>45</v>
      </c>
      <c r="AW3332" t="s">
        <v>9371</v>
      </c>
      <c r="AX3332">
        <v>90.4</v>
      </c>
      <c r="AY3332">
        <v>43.9</v>
      </c>
      <c r="AZ3332">
        <v>0.72299999999999998</v>
      </c>
      <c r="BA3332">
        <v>0.54500000000000004</v>
      </c>
      <c r="BB3332">
        <v>1</v>
      </c>
      <c r="BC3332" t="s">
        <v>9384</v>
      </c>
      <c r="BO3332">
        <v>2</v>
      </c>
      <c r="BP3332" t="s">
        <v>9389</v>
      </c>
      <c r="BQ3332">
        <v>3</v>
      </c>
      <c r="BR3332">
        <v>1</v>
      </c>
      <c r="BS3332">
        <v>0.24099999999999999</v>
      </c>
      <c r="BU3332">
        <v>-7500.62</v>
      </c>
      <c r="BV3332">
        <v>9.75</v>
      </c>
      <c r="BW3332">
        <v>50</v>
      </c>
      <c r="BX3332" t="s">
        <v>9390</v>
      </c>
      <c r="BY3332" t="s">
        <v>9390</v>
      </c>
      <c r="BZ3332" t="s">
        <v>9783</v>
      </c>
      <c r="CA3332" t="s">
        <v>10629</v>
      </c>
      <c r="CB3332" t="s">
        <v>10636</v>
      </c>
      <c r="CC3332" t="s">
        <v>10652</v>
      </c>
      <c r="CD3332">
        <v>34052</v>
      </c>
      <c r="CE3332">
        <v>34052</v>
      </c>
      <c r="CF3332" t="s">
        <v>9371</v>
      </c>
      <c r="CG3332">
        <v>2.5</v>
      </c>
      <c r="CH3332">
        <v>10</v>
      </c>
      <c r="CI3332">
        <v>16.785</v>
      </c>
      <c r="CJ3332">
        <v>4131</v>
      </c>
      <c r="CK3332" t="s">
        <v>10723</v>
      </c>
      <c r="CL3332" t="s">
        <v>10726</v>
      </c>
      <c r="CN3332" t="s">
        <v>10731</v>
      </c>
      <c r="DB3332" t="s">
        <v>10741</v>
      </c>
      <c r="DE3332" t="s">
        <v>10745</v>
      </c>
      <c r="DF3332" t="s">
        <v>10747</v>
      </c>
      <c r="DK3332" t="s">
        <v>12765</v>
      </c>
      <c r="DL3332" t="s">
        <v>13382</v>
      </c>
      <c r="DM3332" t="s">
        <v>13384</v>
      </c>
      <c r="DN3332" t="s">
        <v>13478</v>
      </c>
      <c r="DO3332" t="s">
        <v>14217</v>
      </c>
      <c r="DP3332" t="s">
        <v>14231</v>
      </c>
      <c r="DQ3332" t="s">
        <v>7021</v>
      </c>
      <c r="DR3332" t="s">
        <v>10741</v>
      </c>
      <c r="DS3332" t="s">
        <v>15329</v>
      </c>
      <c r="DT3332" t="s">
        <v>15331</v>
      </c>
      <c r="DU3332" t="s">
        <v>16095</v>
      </c>
      <c r="DV3332">
        <v>33.6</v>
      </c>
      <c r="DW3332" t="s">
        <v>16376</v>
      </c>
      <c r="DY3332" t="s">
        <v>10731</v>
      </c>
      <c r="DZ3332">
        <v>35</v>
      </c>
      <c r="EB3332" t="s">
        <v>16923</v>
      </c>
      <c r="EC3332" t="s">
        <v>19296</v>
      </c>
      <c r="ED3332" t="s">
        <v>9049</v>
      </c>
      <c r="EE3332" t="s">
        <v>19915</v>
      </c>
    </row>
    <row r="3333" spans="1:135" x14ac:dyDescent="0.2">
      <c r="A3333" t="s">
        <v>2156</v>
      </c>
      <c r="B3333">
        <v>1</v>
      </c>
      <c r="C3333">
        <v>70025</v>
      </c>
      <c r="D3333">
        <v>3</v>
      </c>
      <c r="E3333">
        <v>70025</v>
      </c>
      <c r="F3333">
        <v>70024.84</v>
      </c>
      <c r="G3333">
        <v>0</v>
      </c>
      <c r="H3333">
        <v>0</v>
      </c>
      <c r="I3333">
        <v>0</v>
      </c>
      <c r="J3333">
        <v>0</v>
      </c>
      <c r="K3333" t="s">
        <v>2788</v>
      </c>
      <c r="L3333">
        <v>73710.36</v>
      </c>
      <c r="M3333">
        <v>40540.697999999997</v>
      </c>
      <c r="N3333" t="s">
        <v>2795</v>
      </c>
      <c r="P3333">
        <v>3</v>
      </c>
      <c r="Q3333" t="s">
        <v>2907</v>
      </c>
      <c r="S3333" t="s">
        <v>2970</v>
      </c>
      <c r="U3333">
        <v>0.95</v>
      </c>
      <c r="V3333" t="s">
        <v>2975</v>
      </c>
      <c r="W3333">
        <f t="shared" si="156"/>
        <v>2.2000000000000002</v>
      </c>
      <c r="X3333">
        <f t="shared" si="157"/>
        <v>857.8</v>
      </c>
      <c r="Y3333">
        <v>106</v>
      </c>
      <c r="Z3333">
        <v>50</v>
      </c>
      <c r="AB3333">
        <v>1500</v>
      </c>
      <c r="AC3333">
        <v>22</v>
      </c>
      <c r="AD3333" t="s">
        <v>3387</v>
      </c>
      <c r="AF3333" t="s">
        <v>4361</v>
      </c>
      <c r="AG3333" t="s">
        <v>5012</v>
      </c>
      <c r="AH3333" t="s">
        <v>5016</v>
      </c>
      <c r="AI3333" t="s">
        <v>5012</v>
      </c>
      <c r="AJ3333" t="s">
        <v>7022</v>
      </c>
      <c r="AK3333" t="s">
        <v>7648</v>
      </c>
      <c r="AN3333" t="s">
        <v>7840</v>
      </c>
      <c r="AO3333" t="s">
        <v>7856</v>
      </c>
      <c r="AQ3333">
        <v>2899</v>
      </c>
      <c r="AR3333">
        <v>1</v>
      </c>
      <c r="AS3333" t="s">
        <v>9022</v>
      </c>
      <c r="AT3333" t="s">
        <v>9248</v>
      </c>
      <c r="AU3333">
        <f t="shared" si="158"/>
        <v>1728.5714285714284</v>
      </c>
      <c r="AV3333">
        <v>60</v>
      </c>
      <c r="AW3333" t="s">
        <v>9371</v>
      </c>
      <c r="AX3333">
        <v>59.4</v>
      </c>
      <c r="AY3333">
        <v>10.3</v>
      </c>
      <c r="AZ3333">
        <v>0.52500000000000002</v>
      </c>
      <c r="BA3333">
        <v>0.16400000000000001</v>
      </c>
      <c r="BB3333">
        <v>1</v>
      </c>
      <c r="BC3333" t="s">
        <v>9384</v>
      </c>
      <c r="BO3333">
        <v>2</v>
      </c>
      <c r="BP3333" t="s">
        <v>9389</v>
      </c>
      <c r="BQ3333">
        <v>3</v>
      </c>
      <c r="BR3333">
        <v>1</v>
      </c>
      <c r="BS3333">
        <v>0.17499999999999999</v>
      </c>
      <c r="BU3333">
        <v>-3685.52</v>
      </c>
      <c r="BV3333">
        <v>12</v>
      </c>
      <c r="BW3333">
        <v>148</v>
      </c>
      <c r="BZ3333" t="s">
        <v>10381</v>
      </c>
      <c r="CA3333" t="s">
        <v>10629</v>
      </c>
      <c r="CB3333" t="s">
        <v>10633</v>
      </c>
      <c r="CC3333" t="s">
        <v>10648</v>
      </c>
      <c r="CD3333">
        <v>8578</v>
      </c>
      <c r="CE3333">
        <v>8578</v>
      </c>
      <c r="CF3333" t="s">
        <v>9371</v>
      </c>
      <c r="CG3333">
        <v>3</v>
      </c>
      <c r="CH3333">
        <v>14</v>
      </c>
      <c r="CI3333">
        <v>10</v>
      </c>
      <c r="CJ3333">
        <v>4201</v>
      </c>
      <c r="CK3333" t="s">
        <v>10721</v>
      </c>
      <c r="CL3333" t="s">
        <v>10727</v>
      </c>
      <c r="CN3333" t="s">
        <v>10731</v>
      </c>
      <c r="DB3333" t="s">
        <v>10740</v>
      </c>
      <c r="DE3333" t="s">
        <v>10745</v>
      </c>
      <c r="DF3333" t="s">
        <v>10747</v>
      </c>
      <c r="DK3333" t="s">
        <v>12766</v>
      </c>
      <c r="DL3333" t="s">
        <v>13382</v>
      </c>
      <c r="DM3333" t="s">
        <v>13384</v>
      </c>
      <c r="DN3333" t="s">
        <v>13600</v>
      </c>
      <c r="DO3333" t="s">
        <v>14217</v>
      </c>
      <c r="DP3333" t="s">
        <v>14229</v>
      </c>
      <c r="DQ3333" t="s">
        <v>15114</v>
      </c>
      <c r="DR3333" t="s">
        <v>10740</v>
      </c>
      <c r="DS3333" t="s">
        <v>15329</v>
      </c>
      <c r="DT3333" t="s">
        <v>15331</v>
      </c>
      <c r="DU3333" t="s">
        <v>16165</v>
      </c>
      <c r="DV3333">
        <v>37.9</v>
      </c>
      <c r="DW3333" t="s">
        <v>16366</v>
      </c>
      <c r="DY3333" t="s">
        <v>10731</v>
      </c>
      <c r="DZ3333">
        <v>35.700000000000003</v>
      </c>
      <c r="EB3333" t="s">
        <v>16994</v>
      </c>
      <c r="EC3333" t="s">
        <v>19297</v>
      </c>
      <c r="ED3333" t="s">
        <v>8071</v>
      </c>
      <c r="EE3333" t="s">
        <v>19914</v>
      </c>
    </row>
    <row r="3334" spans="1:135" x14ac:dyDescent="0.2">
      <c r="A3334" t="s">
        <v>2157</v>
      </c>
      <c r="B3334">
        <v>1</v>
      </c>
      <c r="C3334">
        <v>57203</v>
      </c>
      <c r="D3334">
        <v>1</v>
      </c>
      <c r="E3334">
        <v>57203</v>
      </c>
      <c r="F3334">
        <v>57202.91</v>
      </c>
      <c r="G3334">
        <v>0</v>
      </c>
      <c r="H3334">
        <v>0</v>
      </c>
      <c r="I3334">
        <v>0</v>
      </c>
      <c r="J3334">
        <v>0</v>
      </c>
      <c r="K3334" t="s">
        <v>2788</v>
      </c>
      <c r="L3334">
        <v>60213.59</v>
      </c>
      <c r="M3334">
        <v>33117.474499999997</v>
      </c>
      <c r="N3334" t="s">
        <v>2795</v>
      </c>
      <c r="P3334">
        <v>3</v>
      </c>
      <c r="Q3334" t="s">
        <v>2904</v>
      </c>
      <c r="S3334" t="s">
        <v>2970</v>
      </c>
      <c r="U3334">
        <v>0.95</v>
      </c>
      <c r="V3334" t="s">
        <v>2975</v>
      </c>
      <c r="W3334">
        <f t="shared" si="156"/>
        <v>2.6845637583892619</v>
      </c>
      <c r="X3334">
        <f t="shared" si="157"/>
        <v>1064.765100671141</v>
      </c>
      <c r="Y3334">
        <v>106</v>
      </c>
      <c r="Z3334">
        <v>26</v>
      </c>
      <c r="AB3334">
        <v>200</v>
      </c>
      <c r="AC3334">
        <v>32</v>
      </c>
      <c r="AD3334" t="s">
        <v>3936</v>
      </c>
      <c r="AF3334" t="s">
        <v>4862</v>
      </c>
      <c r="AG3334" t="s">
        <v>5011</v>
      </c>
      <c r="AH3334" t="s">
        <v>5011</v>
      </c>
      <c r="AI3334" t="s">
        <v>5012</v>
      </c>
      <c r="AJ3334" t="s">
        <v>7023</v>
      </c>
      <c r="AK3334" t="s">
        <v>7648</v>
      </c>
      <c r="AN3334" t="s">
        <v>7838</v>
      </c>
      <c r="AO3334" t="s">
        <v>7885</v>
      </c>
      <c r="AQ3334">
        <v>3089</v>
      </c>
      <c r="AR3334">
        <v>1</v>
      </c>
      <c r="AS3334" t="s">
        <v>8259</v>
      </c>
      <c r="AT3334" t="s">
        <v>9265</v>
      </c>
      <c r="AU3334">
        <f t="shared" si="158"/>
        <v>3572.4580571428569</v>
      </c>
      <c r="AV3334">
        <v>60</v>
      </c>
      <c r="AW3334" t="s">
        <v>9371</v>
      </c>
      <c r="AX3334">
        <v>26.3</v>
      </c>
      <c r="AY3334">
        <v>11.6</v>
      </c>
      <c r="AZ3334">
        <v>0.27900000000000003</v>
      </c>
      <c r="BA3334">
        <v>0.183</v>
      </c>
      <c r="BB3334">
        <v>1</v>
      </c>
      <c r="BC3334" t="s">
        <v>9382</v>
      </c>
      <c r="BO3334">
        <v>2</v>
      </c>
      <c r="BP3334" t="s">
        <v>9384</v>
      </c>
      <c r="BQ3334">
        <v>3</v>
      </c>
      <c r="BR3334">
        <v>1</v>
      </c>
      <c r="BS3334">
        <v>9.2999999999999999E-2</v>
      </c>
      <c r="BU3334">
        <v>-3010.68</v>
      </c>
      <c r="BV3334">
        <v>4</v>
      </c>
      <c r="BW3334">
        <v>35</v>
      </c>
      <c r="BZ3334" t="s">
        <v>9626</v>
      </c>
      <c r="CA3334" t="s">
        <v>10629</v>
      </c>
      <c r="CB3334" t="s">
        <v>10633</v>
      </c>
      <c r="CC3334" t="s">
        <v>10653</v>
      </c>
      <c r="CD3334">
        <v>12692</v>
      </c>
      <c r="CE3334">
        <v>12692</v>
      </c>
      <c r="CF3334" t="s">
        <v>9371</v>
      </c>
      <c r="CG3334">
        <v>1</v>
      </c>
      <c r="CH3334">
        <v>14</v>
      </c>
      <c r="CI3334">
        <v>11.92</v>
      </c>
      <c r="CJ3334">
        <v>4201</v>
      </c>
      <c r="CK3334" t="s">
        <v>10721</v>
      </c>
      <c r="CL3334" t="s">
        <v>10726</v>
      </c>
      <c r="CN3334" t="s">
        <v>10731</v>
      </c>
      <c r="DB3334" t="s">
        <v>10740</v>
      </c>
      <c r="DE3334" t="s">
        <v>10745</v>
      </c>
      <c r="DF3334" t="s">
        <v>10747</v>
      </c>
      <c r="DK3334" t="s">
        <v>12767</v>
      </c>
      <c r="DL3334" t="s">
        <v>13382</v>
      </c>
      <c r="DM3334" t="s">
        <v>13384</v>
      </c>
      <c r="DN3334" t="s">
        <v>14080</v>
      </c>
      <c r="DO3334" t="s">
        <v>14221</v>
      </c>
      <c r="DP3334" t="s">
        <v>14229</v>
      </c>
      <c r="DQ3334" t="s">
        <v>7023</v>
      </c>
      <c r="DR3334" t="s">
        <v>10740</v>
      </c>
      <c r="DS3334" t="s">
        <v>15329</v>
      </c>
      <c r="DT3334" t="s">
        <v>15331</v>
      </c>
      <c r="DU3334" t="s">
        <v>15526</v>
      </c>
      <c r="DV3334">
        <v>39.6</v>
      </c>
      <c r="DW3334" t="s">
        <v>16366</v>
      </c>
      <c r="DY3334" t="s">
        <v>10731</v>
      </c>
      <c r="DZ3334">
        <v>35.700000000000003</v>
      </c>
      <c r="EB3334" t="s">
        <v>17130</v>
      </c>
      <c r="EC3334" t="s">
        <v>19298</v>
      </c>
      <c r="ED3334" t="s">
        <v>8071</v>
      </c>
      <c r="EE3334" t="s">
        <v>19914</v>
      </c>
    </row>
    <row r="3335" spans="1:135" x14ac:dyDescent="0.2">
      <c r="A3335" t="s">
        <v>2158</v>
      </c>
      <c r="B3335">
        <v>1</v>
      </c>
      <c r="C3335">
        <v>72449.5</v>
      </c>
      <c r="D3335">
        <v>6</v>
      </c>
      <c r="E3335">
        <v>144899</v>
      </c>
      <c r="F3335">
        <v>144898.96</v>
      </c>
      <c r="G3335">
        <v>0</v>
      </c>
      <c r="H3335">
        <v>0</v>
      </c>
      <c r="I3335">
        <v>0</v>
      </c>
      <c r="J3335">
        <v>0</v>
      </c>
      <c r="K3335" t="s">
        <v>2788</v>
      </c>
      <c r="L3335">
        <v>152525.22</v>
      </c>
      <c r="M3335">
        <v>83888.871000000014</v>
      </c>
      <c r="N3335" t="s">
        <v>2795</v>
      </c>
      <c r="P3335">
        <v>3</v>
      </c>
      <c r="Q3335" t="s">
        <v>2904</v>
      </c>
      <c r="S3335" t="s">
        <v>2970</v>
      </c>
      <c r="U3335">
        <v>0.95</v>
      </c>
      <c r="V3335" t="s">
        <v>2975</v>
      </c>
      <c r="W3335">
        <f t="shared" si="156"/>
        <v>4.9664429530201346</v>
      </c>
      <c r="X3335">
        <f t="shared" si="157"/>
        <v>3149.4127516778522</v>
      </c>
      <c r="Y3335">
        <v>115</v>
      </c>
      <c r="Z3335">
        <v>20</v>
      </c>
      <c r="AB3335">
        <v>400</v>
      </c>
      <c r="AC3335">
        <v>59.2</v>
      </c>
      <c r="AD3335" t="s">
        <v>3937</v>
      </c>
      <c r="AF3335" t="s">
        <v>4863</v>
      </c>
      <c r="AG3335" t="s">
        <v>5011</v>
      </c>
      <c r="AH3335" t="s">
        <v>5011</v>
      </c>
      <c r="AI3335" t="s">
        <v>5012</v>
      </c>
      <c r="AJ3335" t="s">
        <v>7024</v>
      </c>
      <c r="AK3335" t="s">
        <v>7648</v>
      </c>
      <c r="AN3335" t="s">
        <v>7840</v>
      </c>
      <c r="AQ3335">
        <v>3089</v>
      </c>
      <c r="AR3335">
        <v>1</v>
      </c>
      <c r="AS3335" t="s">
        <v>9001</v>
      </c>
      <c r="AT3335" t="s">
        <v>9279</v>
      </c>
      <c r="AU3335">
        <f t="shared" si="158"/>
        <v>6609.0474057142856</v>
      </c>
      <c r="AV3335">
        <v>60</v>
      </c>
      <c r="AW3335" t="s">
        <v>9372</v>
      </c>
      <c r="AX3335">
        <v>18.2</v>
      </c>
      <c r="AY3335">
        <v>9.6999999999999993</v>
      </c>
      <c r="AZ3335">
        <v>0.19400000000000001</v>
      </c>
      <c r="BA3335">
        <v>0.155</v>
      </c>
      <c r="BB3335">
        <v>1</v>
      </c>
      <c r="BC3335" t="s">
        <v>9382</v>
      </c>
      <c r="BO3335">
        <v>2</v>
      </c>
      <c r="BP3335" t="s">
        <v>9384</v>
      </c>
      <c r="BQ3335">
        <v>3</v>
      </c>
      <c r="BR3335">
        <v>1</v>
      </c>
      <c r="BS3335">
        <v>6.5000000000000002E-2</v>
      </c>
      <c r="BU3335">
        <v>-7626.26</v>
      </c>
      <c r="BV3335">
        <v>3.5</v>
      </c>
      <c r="BW3335">
        <v>47</v>
      </c>
      <c r="BZ3335" t="s">
        <v>9417</v>
      </c>
      <c r="CA3335" t="s">
        <v>10629</v>
      </c>
      <c r="CB3335" t="s">
        <v>10633</v>
      </c>
      <c r="CC3335" t="s">
        <v>10649</v>
      </c>
      <c r="CD3335">
        <v>18770.5</v>
      </c>
      <c r="CE3335">
        <v>37541</v>
      </c>
      <c r="CF3335" t="s">
        <v>9372</v>
      </c>
      <c r="CG3335">
        <v>1</v>
      </c>
      <c r="CH3335">
        <v>14</v>
      </c>
      <c r="CI3335">
        <v>11.92</v>
      </c>
      <c r="CJ3335">
        <v>4201</v>
      </c>
      <c r="CK3335" t="s">
        <v>10721</v>
      </c>
      <c r="CL3335" t="s">
        <v>10726</v>
      </c>
      <c r="CN3335" t="s">
        <v>10731</v>
      </c>
      <c r="DB3335" t="s">
        <v>10740</v>
      </c>
      <c r="DE3335" t="s">
        <v>10745</v>
      </c>
      <c r="DF3335" t="s">
        <v>10747</v>
      </c>
      <c r="DK3335" t="s">
        <v>12768</v>
      </c>
      <c r="DL3335" t="s">
        <v>13382</v>
      </c>
      <c r="DM3335" t="s">
        <v>13384</v>
      </c>
      <c r="DN3335" t="s">
        <v>14081</v>
      </c>
      <c r="DO3335" t="s">
        <v>14219</v>
      </c>
      <c r="DP3335" t="s">
        <v>14229</v>
      </c>
      <c r="DQ3335" t="s">
        <v>15115</v>
      </c>
      <c r="DR3335" t="s">
        <v>10740</v>
      </c>
      <c r="DS3335" t="s">
        <v>15329</v>
      </c>
      <c r="DT3335" t="s">
        <v>15331</v>
      </c>
      <c r="DU3335" t="s">
        <v>15349</v>
      </c>
      <c r="DV3335">
        <v>39.9</v>
      </c>
      <c r="DW3335" t="s">
        <v>16366</v>
      </c>
      <c r="DY3335" t="s">
        <v>10731</v>
      </c>
      <c r="DZ3335">
        <v>35.700000000000003</v>
      </c>
      <c r="EB3335" t="s">
        <v>17162</v>
      </c>
      <c r="EC3335" t="s">
        <v>19299</v>
      </c>
      <c r="ED3335" t="s">
        <v>8071</v>
      </c>
      <c r="EE3335" t="s">
        <v>19914</v>
      </c>
    </row>
    <row r="3336" spans="1:135" x14ac:dyDescent="0.2">
      <c r="A3336" t="s">
        <v>2158</v>
      </c>
      <c r="B3336">
        <v>2</v>
      </c>
      <c r="C3336">
        <v>93090</v>
      </c>
      <c r="D3336">
        <v>2</v>
      </c>
      <c r="E3336">
        <v>93090</v>
      </c>
      <c r="F3336">
        <v>93090.49</v>
      </c>
      <c r="G3336">
        <v>0</v>
      </c>
      <c r="H3336">
        <v>0</v>
      </c>
      <c r="I3336">
        <v>0</v>
      </c>
      <c r="J3336">
        <v>0</v>
      </c>
      <c r="K3336" t="s">
        <v>2788</v>
      </c>
      <c r="L3336">
        <v>97989.99</v>
      </c>
      <c r="M3336">
        <v>53894.494500000008</v>
      </c>
      <c r="N3336" t="s">
        <v>2795</v>
      </c>
      <c r="P3336">
        <v>3</v>
      </c>
      <c r="Q3336" t="s">
        <v>2904</v>
      </c>
      <c r="S3336" t="s">
        <v>2970</v>
      </c>
      <c r="U3336">
        <v>0.95</v>
      </c>
      <c r="V3336" t="s">
        <v>2975</v>
      </c>
      <c r="W3336">
        <f t="shared" si="156"/>
        <v>6.0327181208053693</v>
      </c>
      <c r="X3336">
        <f t="shared" si="157"/>
        <v>1822.8187919463087</v>
      </c>
      <c r="Y3336">
        <v>115</v>
      </c>
      <c r="Z3336">
        <v>20</v>
      </c>
      <c r="AB3336">
        <v>200</v>
      </c>
      <c r="AC3336">
        <v>71.91</v>
      </c>
      <c r="AD3336" t="s">
        <v>3937</v>
      </c>
      <c r="AF3336" t="s">
        <v>4863</v>
      </c>
      <c r="AG3336" t="s">
        <v>5011</v>
      </c>
      <c r="AH3336" t="s">
        <v>5011</v>
      </c>
      <c r="AI3336" t="s">
        <v>5012</v>
      </c>
      <c r="AJ3336" t="s">
        <v>7024</v>
      </c>
      <c r="AK3336" t="s">
        <v>7649</v>
      </c>
      <c r="AN3336" t="s">
        <v>7840</v>
      </c>
      <c r="AO3336" t="s">
        <v>7846</v>
      </c>
      <c r="AQ3336">
        <v>3089</v>
      </c>
      <c r="AR3336">
        <v>1</v>
      </c>
      <c r="AS3336" t="s">
        <v>9001</v>
      </c>
      <c r="AT3336" t="s">
        <v>9279</v>
      </c>
      <c r="AU3336">
        <f t="shared" si="158"/>
        <v>8027.9830902857129</v>
      </c>
      <c r="AV3336">
        <v>60</v>
      </c>
      <c r="AW3336" t="s">
        <v>9372</v>
      </c>
      <c r="AX3336">
        <v>18.2</v>
      </c>
      <c r="AY3336">
        <v>9.6999999999999993</v>
      </c>
      <c r="AZ3336">
        <v>0.19400000000000001</v>
      </c>
      <c r="BA3336">
        <v>0.155</v>
      </c>
      <c r="BB3336">
        <v>1</v>
      </c>
      <c r="BC3336" t="s">
        <v>9382</v>
      </c>
      <c r="BO3336">
        <v>2</v>
      </c>
      <c r="BP3336" t="s">
        <v>9384</v>
      </c>
      <c r="BQ3336">
        <v>3</v>
      </c>
      <c r="BR3336">
        <v>1</v>
      </c>
      <c r="BS3336">
        <v>6.5000000000000002E-2</v>
      </c>
      <c r="BU3336">
        <v>-4899.5</v>
      </c>
      <c r="BV3336">
        <v>3.5</v>
      </c>
      <c r="BW3336">
        <v>50</v>
      </c>
      <c r="BZ3336" t="s">
        <v>9417</v>
      </c>
      <c r="CA3336" t="s">
        <v>10629</v>
      </c>
      <c r="CB3336" t="s">
        <v>10633</v>
      </c>
      <c r="CC3336" t="s">
        <v>10649</v>
      </c>
      <c r="CD3336">
        <v>21728</v>
      </c>
      <c r="CE3336">
        <v>21728</v>
      </c>
      <c r="CF3336" t="s">
        <v>9372</v>
      </c>
      <c r="CG3336">
        <v>1</v>
      </c>
      <c r="CH3336">
        <v>14</v>
      </c>
      <c r="CI3336">
        <v>11.92</v>
      </c>
      <c r="CJ3336">
        <v>4201</v>
      </c>
      <c r="CK3336" t="s">
        <v>10721</v>
      </c>
      <c r="CL3336" t="s">
        <v>10727</v>
      </c>
      <c r="CN3336" t="s">
        <v>10731</v>
      </c>
      <c r="DB3336" t="s">
        <v>10740</v>
      </c>
      <c r="DE3336" t="s">
        <v>10745</v>
      </c>
      <c r="DF3336" t="s">
        <v>10747</v>
      </c>
      <c r="DK3336" t="s">
        <v>12768</v>
      </c>
      <c r="DL3336" t="s">
        <v>13382</v>
      </c>
      <c r="DM3336" t="s">
        <v>13384</v>
      </c>
      <c r="DN3336" t="s">
        <v>14081</v>
      </c>
      <c r="DO3336" t="s">
        <v>14219</v>
      </c>
      <c r="DP3336" t="s">
        <v>14229</v>
      </c>
      <c r="DQ3336" t="s">
        <v>15115</v>
      </c>
      <c r="DR3336" t="s">
        <v>10740</v>
      </c>
      <c r="DS3336" t="s">
        <v>15329</v>
      </c>
      <c r="DT3336" t="s">
        <v>15331</v>
      </c>
      <c r="DU3336" t="s">
        <v>15349</v>
      </c>
      <c r="DV3336">
        <v>39.9</v>
      </c>
      <c r="DW3336" t="s">
        <v>16366</v>
      </c>
      <c r="DY3336" t="s">
        <v>10731</v>
      </c>
      <c r="DZ3336">
        <v>35.700000000000003</v>
      </c>
      <c r="EB3336" t="s">
        <v>17162</v>
      </c>
      <c r="EC3336" t="s">
        <v>19299</v>
      </c>
      <c r="ED3336" t="s">
        <v>8071</v>
      </c>
      <c r="EE3336" t="s">
        <v>19914</v>
      </c>
    </row>
    <row r="3337" spans="1:135" x14ac:dyDescent="0.2">
      <c r="A3337" t="s">
        <v>2159</v>
      </c>
      <c r="B3337">
        <v>1</v>
      </c>
      <c r="C3337">
        <v>645734</v>
      </c>
      <c r="D3337">
        <v>1</v>
      </c>
      <c r="E3337">
        <v>1291468</v>
      </c>
      <c r="F3337">
        <v>1291467.9099999999</v>
      </c>
      <c r="G3337">
        <v>0</v>
      </c>
      <c r="H3337">
        <v>0</v>
      </c>
      <c r="I3337">
        <v>0</v>
      </c>
      <c r="J3337">
        <v>0</v>
      </c>
      <c r="K3337" t="s">
        <v>2788</v>
      </c>
      <c r="L3337">
        <v>1359439.91</v>
      </c>
      <c r="M3337">
        <v>747691.95050000004</v>
      </c>
      <c r="N3337" t="s">
        <v>2794</v>
      </c>
      <c r="P3337">
        <v>3</v>
      </c>
      <c r="Q3337" t="s">
        <v>2938</v>
      </c>
      <c r="S3337" t="s">
        <v>2970</v>
      </c>
      <c r="U3337">
        <v>0.95</v>
      </c>
      <c r="V3337" t="s">
        <v>2975</v>
      </c>
      <c r="W3337">
        <f t="shared" si="156"/>
        <v>3.6121474067333943</v>
      </c>
      <c r="X3337">
        <f t="shared" si="157"/>
        <v>15243.24060834525</v>
      </c>
      <c r="Y3337">
        <v>0.45</v>
      </c>
      <c r="Z3337">
        <v>20</v>
      </c>
      <c r="AB3337">
        <v>500</v>
      </c>
      <c r="AC3337">
        <v>111.15300000000001</v>
      </c>
      <c r="AD3337" t="s">
        <v>3938</v>
      </c>
      <c r="AF3337" t="s">
        <v>4864</v>
      </c>
      <c r="AG3337" t="s">
        <v>5013</v>
      </c>
      <c r="AH3337" t="s">
        <v>5013</v>
      </c>
      <c r="AI3337" t="s">
        <v>5012</v>
      </c>
      <c r="AJ3337" t="s">
        <v>7025</v>
      </c>
      <c r="AK3337" t="s">
        <v>7648</v>
      </c>
      <c r="AN3337" t="s">
        <v>7841</v>
      </c>
      <c r="AO3337" t="s">
        <v>7886</v>
      </c>
      <c r="AQ3337">
        <v>4911</v>
      </c>
      <c r="AR3337">
        <v>1</v>
      </c>
      <c r="AS3337" t="s">
        <v>8754</v>
      </c>
      <c r="AT3337" t="s">
        <v>9345</v>
      </c>
      <c r="AU3337">
        <f t="shared" si="158"/>
        <v>82698.434004647992</v>
      </c>
      <c r="AV3337">
        <v>60</v>
      </c>
      <c r="AW3337" t="s">
        <v>9376</v>
      </c>
      <c r="BD3337">
        <v>0.10299999999999999</v>
      </c>
      <c r="BE3337">
        <v>6.2E-2</v>
      </c>
      <c r="BF3337">
        <v>3.5999999999999997E-2</v>
      </c>
      <c r="BG3337">
        <v>1.7999999999999999E-2</v>
      </c>
      <c r="BH3337" t="s">
        <v>8804</v>
      </c>
      <c r="BI3337">
        <v>1</v>
      </c>
      <c r="BP3337" t="s">
        <v>9384</v>
      </c>
      <c r="BQ3337">
        <v>3</v>
      </c>
      <c r="BS3337">
        <v>0.03</v>
      </c>
      <c r="BU3337">
        <v>-67972</v>
      </c>
      <c r="BV3337">
        <v>22</v>
      </c>
      <c r="BW3337">
        <v>68</v>
      </c>
      <c r="BX3337" t="s">
        <v>9390</v>
      </c>
      <c r="BY3337" t="s">
        <v>9393</v>
      </c>
      <c r="BZ3337" t="s">
        <v>10297</v>
      </c>
      <c r="CA3337" t="s">
        <v>10629</v>
      </c>
      <c r="CB3337" t="s">
        <v>10636</v>
      </c>
      <c r="CC3337" t="s">
        <v>10712</v>
      </c>
      <c r="CD3337">
        <v>234532.5</v>
      </c>
      <c r="CE3337">
        <v>469065</v>
      </c>
      <c r="CF3337" t="s">
        <v>10718</v>
      </c>
      <c r="CG3337">
        <v>8</v>
      </c>
      <c r="CH3337">
        <v>5</v>
      </c>
      <c r="CI3337">
        <v>30.771999999999998</v>
      </c>
      <c r="CJ3337">
        <v>4131</v>
      </c>
      <c r="CK3337" t="s">
        <v>10723</v>
      </c>
      <c r="CL3337" t="s">
        <v>10726</v>
      </c>
      <c r="CN3337" t="s">
        <v>9266</v>
      </c>
      <c r="DB3337" t="s">
        <v>10741</v>
      </c>
      <c r="DE3337" t="s">
        <v>10745</v>
      </c>
      <c r="DF3337" t="s">
        <v>10747</v>
      </c>
      <c r="DK3337" t="s">
        <v>12769</v>
      </c>
      <c r="DL3337" t="s">
        <v>13382</v>
      </c>
      <c r="DM3337" t="s">
        <v>13384</v>
      </c>
      <c r="DN3337" t="s">
        <v>14082</v>
      </c>
      <c r="DO3337" t="s">
        <v>14221</v>
      </c>
      <c r="DP3337" t="s">
        <v>14229</v>
      </c>
      <c r="DQ3337" t="s">
        <v>7025</v>
      </c>
      <c r="DR3337" t="s">
        <v>10741</v>
      </c>
      <c r="DS3337" t="s">
        <v>15329</v>
      </c>
      <c r="DT3337" t="s">
        <v>15331</v>
      </c>
      <c r="DU3337" t="s">
        <v>15406</v>
      </c>
      <c r="DV3337">
        <v>39</v>
      </c>
      <c r="DW3337" t="s">
        <v>16363</v>
      </c>
      <c r="DY3337" t="s">
        <v>10731</v>
      </c>
      <c r="DZ3337">
        <v>35</v>
      </c>
      <c r="EB3337" t="s">
        <v>17075</v>
      </c>
      <c r="EC3337" t="s">
        <v>19300</v>
      </c>
      <c r="ED3337" t="s">
        <v>9049</v>
      </c>
      <c r="EE3337" t="s">
        <v>19915</v>
      </c>
    </row>
    <row r="3338" spans="1:135" x14ac:dyDescent="0.2">
      <c r="A3338" t="s">
        <v>2160</v>
      </c>
      <c r="B3338">
        <v>1</v>
      </c>
      <c r="C3338">
        <v>48297</v>
      </c>
      <c r="D3338">
        <v>2</v>
      </c>
      <c r="E3338">
        <v>96594</v>
      </c>
      <c r="F3338">
        <v>96594.19</v>
      </c>
      <c r="G3338">
        <v>0</v>
      </c>
      <c r="H3338">
        <v>0</v>
      </c>
      <c r="I3338">
        <v>0</v>
      </c>
      <c r="J3338">
        <v>0</v>
      </c>
      <c r="K3338" t="s">
        <v>2788</v>
      </c>
      <c r="L3338">
        <v>116378.54</v>
      </c>
      <c r="M3338">
        <v>64008.197</v>
      </c>
      <c r="N3338" t="s">
        <v>2795</v>
      </c>
      <c r="P3338">
        <v>3</v>
      </c>
      <c r="Q3338" t="s">
        <v>2904</v>
      </c>
      <c r="S3338" t="s">
        <v>2970</v>
      </c>
      <c r="U3338">
        <v>0.83</v>
      </c>
      <c r="V3338" t="s">
        <v>2974</v>
      </c>
      <c r="W3338">
        <f t="shared" si="156"/>
        <v>2.9798657718120807</v>
      </c>
      <c r="X3338">
        <f t="shared" si="157"/>
        <v>2099.2449664429532</v>
      </c>
      <c r="Y3338">
        <v>115</v>
      </c>
      <c r="Z3338">
        <v>20</v>
      </c>
      <c r="AB3338">
        <v>400</v>
      </c>
      <c r="AC3338">
        <v>35.520000000000003</v>
      </c>
      <c r="AD3338" t="s">
        <v>3156</v>
      </c>
      <c r="AF3338" t="s">
        <v>4145</v>
      </c>
      <c r="AG3338" t="s">
        <v>5011</v>
      </c>
      <c r="AH3338" t="s">
        <v>5011</v>
      </c>
      <c r="AI3338" t="s">
        <v>5012</v>
      </c>
      <c r="AJ3338" t="s">
        <v>7026</v>
      </c>
      <c r="AK3338" t="s">
        <v>7648</v>
      </c>
      <c r="AN3338" t="s">
        <v>7826</v>
      </c>
      <c r="AO3338" t="s">
        <v>7851</v>
      </c>
      <c r="AQ3338">
        <v>3089</v>
      </c>
      <c r="AR3338">
        <v>1</v>
      </c>
      <c r="AS3338" t="s">
        <v>8370</v>
      </c>
      <c r="AT3338" t="s">
        <v>9261</v>
      </c>
      <c r="AU3338">
        <f t="shared" si="158"/>
        <v>3965.4284434285714</v>
      </c>
      <c r="AV3338">
        <v>45</v>
      </c>
      <c r="AW3338" t="s">
        <v>9373</v>
      </c>
      <c r="AX3338">
        <v>44.4</v>
      </c>
      <c r="AY3338">
        <v>16.899999999999999</v>
      </c>
      <c r="AZ3338">
        <v>0.42799999999999999</v>
      </c>
      <c r="BA3338">
        <v>0.23899999999999999</v>
      </c>
      <c r="BB3338">
        <v>1</v>
      </c>
      <c r="BC3338" t="s">
        <v>9384</v>
      </c>
      <c r="BO3338">
        <v>2</v>
      </c>
      <c r="BP3338" t="s">
        <v>9384</v>
      </c>
      <c r="BQ3338">
        <v>3</v>
      </c>
      <c r="BR3338">
        <v>1</v>
      </c>
      <c r="BS3338">
        <v>0.14299999999999999</v>
      </c>
      <c r="BU3338">
        <v>-19784.349999999999</v>
      </c>
      <c r="BV3338">
        <v>3.25</v>
      </c>
      <c r="BW3338">
        <v>38</v>
      </c>
      <c r="BZ3338" t="s">
        <v>9508</v>
      </c>
      <c r="CA3338" t="s">
        <v>10628</v>
      </c>
      <c r="CB3338" t="s">
        <v>10633</v>
      </c>
      <c r="CD3338">
        <v>12511.5</v>
      </c>
      <c r="CE3338">
        <v>25023</v>
      </c>
      <c r="CF3338" t="s">
        <v>9373</v>
      </c>
      <c r="CG3338">
        <v>1</v>
      </c>
      <c r="CH3338">
        <v>14</v>
      </c>
      <c r="CI3338">
        <v>11.92</v>
      </c>
      <c r="CJ3338">
        <v>4201</v>
      </c>
      <c r="CK3338" t="s">
        <v>10721</v>
      </c>
      <c r="CL3338" t="s">
        <v>10726</v>
      </c>
      <c r="CN3338" t="s">
        <v>10731</v>
      </c>
      <c r="DB3338" t="s">
        <v>10740</v>
      </c>
      <c r="DE3338" t="s">
        <v>10745</v>
      </c>
      <c r="DF3338" t="s">
        <v>10747</v>
      </c>
      <c r="DK3338" t="s">
        <v>12770</v>
      </c>
      <c r="DL3338" t="s">
        <v>13382</v>
      </c>
      <c r="DM3338" t="s">
        <v>13384</v>
      </c>
      <c r="DN3338" t="s">
        <v>13389</v>
      </c>
      <c r="DO3338" t="s">
        <v>14217</v>
      </c>
      <c r="DP3338" t="s">
        <v>14230</v>
      </c>
      <c r="DQ3338" t="s">
        <v>15092</v>
      </c>
      <c r="DR3338" t="s">
        <v>10740</v>
      </c>
      <c r="DS3338" t="s">
        <v>15329</v>
      </c>
      <c r="DT3338" t="s">
        <v>15331</v>
      </c>
      <c r="DU3338" t="s">
        <v>15407</v>
      </c>
      <c r="DV3338">
        <v>31.5</v>
      </c>
      <c r="DW3338" t="s">
        <v>16367</v>
      </c>
      <c r="DY3338" t="s">
        <v>10731</v>
      </c>
      <c r="DZ3338">
        <v>33.700000000000003</v>
      </c>
      <c r="EB3338" t="s">
        <v>16865</v>
      </c>
      <c r="EC3338" t="s">
        <v>19301</v>
      </c>
      <c r="ED3338" t="s">
        <v>8071</v>
      </c>
      <c r="EE3338" t="s">
        <v>19914</v>
      </c>
    </row>
    <row r="3339" spans="1:135" x14ac:dyDescent="0.2">
      <c r="A3339" t="s">
        <v>2161</v>
      </c>
      <c r="B3339">
        <v>1</v>
      </c>
      <c r="C3339">
        <v>112946</v>
      </c>
      <c r="D3339">
        <v>6</v>
      </c>
      <c r="E3339">
        <v>112946</v>
      </c>
      <c r="F3339">
        <v>66776.639999999999</v>
      </c>
      <c r="G3339">
        <v>46169</v>
      </c>
      <c r="H3339">
        <v>0</v>
      </c>
      <c r="I3339">
        <v>0</v>
      </c>
      <c r="J3339">
        <v>46169</v>
      </c>
      <c r="K3339" t="s">
        <v>2788</v>
      </c>
      <c r="L3339">
        <v>78560.75</v>
      </c>
      <c r="M3339">
        <v>43208.412500000013</v>
      </c>
      <c r="N3339" t="s">
        <v>2795</v>
      </c>
      <c r="P3339">
        <v>3</v>
      </c>
      <c r="Q3339" t="s">
        <v>2904</v>
      </c>
      <c r="S3339" t="s">
        <v>2970</v>
      </c>
      <c r="U3339">
        <v>0.85</v>
      </c>
      <c r="V3339" t="s">
        <v>2973</v>
      </c>
      <c r="W3339">
        <f t="shared" si="156"/>
        <v>3.6672083197920053</v>
      </c>
      <c r="X3339">
        <f t="shared" si="157"/>
        <v>1599.9350016249593</v>
      </c>
      <c r="Y3339">
        <v>115</v>
      </c>
      <c r="Z3339">
        <v>20</v>
      </c>
      <c r="AB3339">
        <v>200</v>
      </c>
      <c r="AC3339">
        <v>56.42</v>
      </c>
      <c r="AD3339" t="s">
        <v>3116</v>
      </c>
      <c r="AF3339" t="s">
        <v>4152</v>
      </c>
      <c r="AG3339" t="s">
        <v>5013</v>
      </c>
      <c r="AH3339" t="s">
        <v>5013</v>
      </c>
      <c r="AI3339" t="s">
        <v>5012</v>
      </c>
      <c r="AJ3339" t="s">
        <v>7027</v>
      </c>
      <c r="AK3339" t="s">
        <v>7648</v>
      </c>
      <c r="AN3339" t="s">
        <v>7825</v>
      </c>
      <c r="AO3339" t="s">
        <v>7851</v>
      </c>
      <c r="AQ3339">
        <v>3089</v>
      </c>
      <c r="AR3339">
        <v>0.5</v>
      </c>
      <c r="AS3339" t="s">
        <v>8756</v>
      </c>
      <c r="AT3339" t="s">
        <v>9241</v>
      </c>
      <c r="AU3339">
        <f t="shared" si="158"/>
        <v>10492.832314249999</v>
      </c>
      <c r="AV3339">
        <v>45</v>
      </c>
      <c r="AW3339" t="s">
        <v>9373</v>
      </c>
      <c r="AX3339">
        <v>18.100000000000001</v>
      </c>
      <c r="AY3339">
        <v>7.3</v>
      </c>
      <c r="AZ3339">
        <v>0.193</v>
      </c>
      <c r="BA3339">
        <v>0.11700000000000001</v>
      </c>
      <c r="BB3339">
        <v>1</v>
      </c>
      <c r="BC3339" t="s">
        <v>9381</v>
      </c>
      <c r="BO3339">
        <v>2</v>
      </c>
      <c r="BP3339" t="s">
        <v>9384</v>
      </c>
      <c r="BQ3339">
        <v>3</v>
      </c>
      <c r="BR3339">
        <v>1</v>
      </c>
      <c r="BS3339">
        <v>6.4000000000000001E-2</v>
      </c>
      <c r="BT3339">
        <v>1</v>
      </c>
      <c r="BU3339">
        <v>-11784.11</v>
      </c>
      <c r="BV3339">
        <v>2.83</v>
      </c>
      <c r="BW3339">
        <v>40</v>
      </c>
      <c r="BZ3339" t="s">
        <v>10214</v>
      </c>
      <c r="CA3339" t="s">
        <v>10628</v>
      </c>
      <c r="CB3339" t="s">
        <v>10635</v>
      </c>
      <c r="CD3339">
        <v>24615</v>
      </c>
      <c r="CE3339">
        <v>24615</v>
      </c>
      <c r="CF3339" t="s">
        <v>9373</v>
      </c>
      <c r="CG3339">
        <v>1</v>
      </c>
      <c r="CH3339">
        <v>4.5</v>
      </c>
      <c r="CI3339">
        <v>15.385</v>
      </c>
      <c r="CJ3339">
        <v>4121</v>
      </c>
      <c r="CK3339" t="s">
        <v>10722</v>
      </c>
      <c r="CL3339" t="s">
        <v>10726</v>
      </c>
      <c r="CN3339" t="s">
        <v>10731</v>
      </c>
      <c r="DB3339" t="s">
        <v>10741</v>
      </c>
      <c r="DE3339" t="s">
        <v>10745</v>
      </c>
      <c r="DF3339" t="s">
        <v>10747</v>
      </c>
      <c r="DK3339" t="s">
        <v>12771</v>
      </c>
      <c r="DL3339" t="s">
        <v>13382</v>
      </c>
      <c r="DM3339" t="s">
        <v>13384</v>
      </c>
      <c r="DN3339" t="s">
        <v>13396</v>
      </c>
      <c r="DO3339" t="s">
        <v>14217</v>
      </c>
      <c r="DP3339" t="s">
        <v>14230</v>
      </c>
      <c r="DQ3339" t="s">
        <v>7027</v>
      </c>
      <c r="DR3339" t="s">
        <v>10741</v>
      </c>
      <c r="DS3339" t="s">
        <v>15329</v>
      </c>
      <c r="DT3339" t="s">
        <v>15331</v>
      </c>
      <c r="DU3339" t="s">
        <v>16166</v>
      </c>
      <c r="DV3339">
        <v>28.5</v>
      </c>
      <c r="DW3339" t="s">
        <v>16367</v>
      </c>
      <c r="DY3339" t="s">
        <v>10731</v>
      </c>
      <c r="DZ3339">
        <v>35.299999999999997</v>
      </c>
      <c r="EB3339" t="s">
        <v>17137</v>
      </c>
      <c r="EC3339" t="s">
        <v>19302</v>
      </c>
      <c r="ED3339" t="s">
        <v>9049</v>
      </c>
      <c r="EE3339" t="s">
        <v>19917</v>
      </c>
    </row>
    <row r="3340" spans="1:135" x14ac:dyDescent="0.2">
      <c r="A3340" t="s">
        <v>2162</v>
      </c>
      <c r="B3340">
        <v>1</v>
      </c>
      <c r="C3340">
        <v>107585</v>
      </c>
      <c r="D3340">
        <v>2</v>
      </c>
      <c r="E3340">
        <v>107585</v>
      </c>
      <c r="F3340">
        <v>107585</v>
      </c>
      <c r="G3340">
        <v>0</v>
      </c>
      <c r="H3340">
        <v>0</v>
      </c>
      <c r="I3340">
        <v>0</v>
      </c>
      <c r="J3340">
        <v>0</v>
      </c>
      <c r="K3340" t="s">
        <v>2788</v>
      </c>
      <c r="L3340">
        <v>113247.37</v>
      </c>
      <c r="M3340">
        <v>62286.053500000002</v>
      </c>
      <c r="N3340" t="s">
        <v>2794</v>
      </c>
      <c r="P3340">
        <v>3</v>
      </c>
      <c r="Q3340" t="s">
        <v>2905</v>
      </c>
      <c r="S3340" t="s">
        <v>2970</v>
      </c>
      <c r="U3340">
        <v>0.95</v>
      </c>
      <c r="V3340" t="s">
        <v>2975</v>
      </c>
      <c r="W3340">
        <f t="shared" si="156"/>
        <v>4.6238390092879262</v>
      </c>
      <c r="X3340">
        <f t="shared" si="157"/>
        <v>1911.6873065015479</v>
      </c>
      <c r="Y3340">
        <v>105</v>
      </c>
      <c r="Z3340">
        <v>20</v>
      </c>
      <c r="AB3340">
        <v>800</v>
      </c>
      <c r="AC3340">
        <v>59.74</v>
      </c>
      <c r="AD3340" t="s">
        <v>3925</v>
      </c>
      <c r="AF3340" t="s">
        <v>4853</v>
      </c>
      <c r="AG3340" t="s">
        <v>5012</v>
      </c>
      <c r="AH3340" t="s">
        <v>5011</v>
      </c>
      <c r="AI3340" t="s">
        <v>5012</v>
      </c>
      <c r="AJ3340" t="s">
        <v>7028</v>
      </c>
      <c r="AK3340" t="s">
        <v>7648</v>
      </c>
      <c r="AN3340" t="s">
        <v>7838</v>
      </c>
      <c r="AQ3340">
        <v>3299</v>
      </c>
      <c r="AR3340">
        <v>1</v>
      </c>
      <c r="AS3340" t="s">
        <v>7958</v>
      </c>
      <c r="AT3340" t="s">
        <v>9245</v>
      </c>
      <c r="AU3340">
        <f t="shared" si="158"/>
        <v>7835.2867497142852</v>
      </c>
      <c r="AV3340">
        <v>60</v>
      </c>
      <c r="AW3340" t="s">
        <v>9371</v>
      </c>
      <c r="AX3340">
        <v>51.4</v>
      </c>
      <c r="AY3340">
        <v>12.2</v>
      </c>
      <c r="AZ3340">
        <v>0.47599999999999998</v>
      </c>
      <c r="BA3340">
        <v>0.192</v>
      </c>
      <c r="BB3340">
        <v>1</v>
      </c>
      <c r="BC3340" t="s">
        <v>9382</v>
      </c>
      <c r="BO3340">
        <v>2</v>
      </c>
      <c r="BP3340" t="s">
        <v>9384</v>
      </c>
      <c r="BQ3340">
        <v>3</v>
      </c>
      <c r="BR3340">
        <v>1</v>
      </c>
      <c r="BS3340">
        <v>0.159</v>
      </c>
      <c r="BU3340">
        <v>-5662.37</v>
      </c>
      <c r="BV3340">
        <v>14</v>
      </c>
      <c r="BW3340">
        <v>79</v>
      </c>
      <c r="BZ3340" t="s">
        <v>9404</v>
      </c>
      <c r="CA3340" t="s">
        <v>10629</v>
      </c>
      <c r="CB3340" t="s">
        <v>10633</v>
      </c>
      <c r="CC3340" t="s">
        <v>10652</v>
      </c>
      <c r="CD3340">
        <v>24699</v>
      </c>
      <c r="CE3340">
        <v>24699</v>
      </c>
      <c r="CF3340" t="s">
        <v>9371</v>
      </c>
      <c r="CG3340">
        <v>0.83299999999999996</v>
      </c>
      <c r="CH3340">
        <v>14</v>
      </c>
      <c r="CI3340">
        <v>12.92</v>
      </c>
      <c r="CJ3340">
        <v>4201</v>
      </c>
      <c r="CK3340" t="s">
        <v>10721</v>
      </c>
      <c r="CL3340" t="s">
        <v>10727</v>
      </c>
      <c r="CN3340" t="s">
        <v>10731</v>
      </c>
      <c r="DB3340" t="s">
        <v>10740</v>
      </c>
      <c r="DE3340" t="s">
        <v>10745</v>
      </c>
      <c r="DF3340" t="s">
        <v>10747</v>
      </c>
      <c r="DK3340" t="s">
        <v>12772</v>
      </c>
      <c r="DL3340" t="s">
        <v>13382</v>
      </c>
      <c r="DM3340" t="s">
        <v>13384</v>
      </c>
      <c r="DN3340" t="s">
        <v>14072</v>
      </c>
      <c r="DO3340" t="s">
        <v>14219</v>
      </c>
      <c r="DP3340" t="s">
        <v>14229</v>
      </c>
      <c r="DQ3340" t="s">
        <v>15116</v>
      </c>
      <c r="DR3340" t="s">
        <v>10740</v>
      </c>
      <c r="DS3340" t="s">
        <v>15329</v>
      </c>
      <c r="DT3340" t="s">
        <v>15331</v>
      </c>
      <c r="DU3340" t="s">
        <v>15337</v>
      </c>
      <c r="DV3340">
        <v>41.2</v>
      </c>
      <c r="DW3340" t="s">
        <v>16366</v>
      </c>
      <c r="DY3340" t="s">
        <v>10731</v>
      </c>
      <c r="DZ3340">
        <v>35.700000000000003</v>
      </c>
      <c r="EB3340" t="s">
        <v>17148</v>
      </c>
      <c r="EC3340" t="s">
        <v>19303</v>
      </c>
      <c r="ED3340" t="s">
        <v>8071</v>
      </c>
      <c r="EE3340" t="s">
        <v>19914</v>
      </c>
    </row>
    <row r="3341" spans="1:135" x14ac:dyDescent="0.2">
      <c r="A3341" t="s">
        <v>2162</v>
      </c>
      <c r="B3341">
        <v>2</v>
      </c>
      <c r="C3341">
        <v>207622</v>
      </c>
      <c r="D3341">
        <v>3</v>
      </c>
      <c r="E3341">
        <v>207622</v>
      </c>
      <c r="F3341">
        <v>207622.32</v>
      </c>
      <c r="G3341">
        <v>0</v>
      </c>
      <c r="H3341">
        <v>0</v>
      </c>
      <c r="I3341">
        <v>0.01</v>
      </c>
      <c r="J3341">
        <v>0.01</v>
      </c>
      <c r="K3341" t="s">
        <v>2788</v>
      </c>
      <c r="L3341">
        <v>218549.81</v>
      </c>
      <c r="M3341">
        <v>120202.3955</v>
      </c>
      <c r="N3341" t="s">
        <v>2794</v>
      </c>
      <c r="P3341">
        <v>3</v>
      </c>
      <c r="Q3341" t="s">
        <v>2905</v>
      </c>
      <c r="S3341" t="s">
        <v>2970</v>
      </c>
      <c r="U3341">
        <v>0.95</v>
      </c>
      <c r="V3341" t="s">
        <v>2973</v>
      </c>
      <c r="W3341">
        <f t="shared" si="156"/>
        <v>4.1656346749226003</v>
      </c>
      <c r="X3341">
        <f t="shared" si="157"/>
        <v>3854.8761609907119</v>
      </c>
      <c r="Y3341">
        <v>105</v>
      </c>
      <c r="Z3341">
        <v>20</v>
      </c>
      <c r="AB3341">
        <v>1500</v>
      </c>
      <c r="AC3341">
        <v>53.82</v>
      </c>
      <c r="AD3341" t="s">
        <v>3925</v>
      </c>
      <c r="AF3341" t="s">
        <v>4853</v>
      </c>
      <c r="AG3341" t="s">
        <v>5012</v>
      </c>
      <c r="AH3341" t="s">
        <v>5011</v>
      </c>
      <c r="AI3341" t="s">
        <v>5012</v>
      </c>
      <c r="AJ3341" t="s">
        <v>7028</v>
      </c>
      <c r="AK3341" t="s">
        <v>7649</v>
      </c>
      <c r="AN3341" t="s">
        <v>7838</v>
      </c>
      <c r="AQ3341">
        <v>3299</v>
      </c>
      <c r="AR3341">
        <v>1</v>
      </c>
      <c r="AS3341" t="s">
        <v>7958</v>
      </c>
      <c r="AT3341" t="s">
        <v>9245</v>
      </c>
      <c r="AU3341">
        <f t="shared" si="158"/>
        <v>7058.840523428571</v>
      </c>
      <c r="AV3341">
        <v>60</v>
      </c>
      <c r="AW3341" t="s">
        <v>9371</v>
      </c>
      <c r="AX3341">
        <v>51.4</v>
      </c>
      <c r="AY3341">
        <v>12.2</v>
      </c>
      <c r="AZ3341">
        <v>0.47599999999999998</v>
      </c>
      <c r="BA3341">
        <v>0.192</v>
      </c>
      <c r="BB3341">
        <v>1</v>
      </c>
      <c r="BC3341" t="s">
        <v>9382</v>
      </c>
      <c r="BO3341">
        <v>2</v>
      </c>
      <c r="BP3341" t="s">
        <v>9384</v>
      </c>
      <c r="BQ3341">
        <v>3</v>
      </c>
      <c r="BR3341">
        <v>1</v>
      </c>
      <c r="BS3341">
        <v>0.159</v>
      </c>
      <c r="BU3341">
        <v>-10927.49</v>
      </c>
      <c r="BV3341">
        <v>14</v>
      </c>
      <c r="BW3341">
        <v>79</v>
      </c>
      <c r="BZ3341" t="s">
        <v>10382</v>
      </c>
      <c r="CA3341" t="s">
        <v>10629</v>
      </c>
      <c r="CB3341" t="s">
        <v>10633</v>
      </c>
      <c r="CC3341" t="s">
        <v>10652</v>
      </c>
      <c r="CD3341">
        <v>49805</v>
      </c>
      <c r="CE3341">
        <v>49805</v>
      </c>
      <c r="CF3341" t="s">
        <v>9371</v>
      </c>
      <c r="CG3341">
        <v>0.83299999999999996</v>
      </c>
      <c r="CH3341">
        <v>14</v>
      </c>
      <c r="CI3341">
        <v>12.92</v>
      </c>
      <c r="CJ3341">
        <v>4201</v>
      </c>
      <c r="CK3341" t="s">
        <v>10721</v>
      </c>
      <c r="CL3341" t="s">
        <v>10727</v>
      </c>
      <c r="CN3341" t="s">
        <v>10731</v>
      </c>
      <c r="DB3341" t="s">
        <v>10740</v>
      </c>
      <c r="DE3341" t="s">
        <v>10745</v>
      </c>
      <c r="DF3341" t="s">
        <v>10747</v>
      </c>
      <c r="DK3341" t="s">
        <v>12772</v>
      </c>
      <c r="DL3341" t="s">
        <v>13382</v>
      </c>
      <c r="DM3341" t="s">
        <v>13384</v>
      </c>
      <c r="DN3341" t="s">
        <v>14072</v>
      </c>
      <c r="DO3341" t="s">
        <v>14219</v>
      </c>
      <c r="DP3341" t="s">
        <v>14229</v>
      </c>
      <c r="DQ3341" t="s">
        <v>15116</v>
      </c>
      <c r="DR3341" t="s">
        <v>10740</v>
      </c>
      <c r="DS3341" t="s">
        <v>15329</v>
      </c>
      <c r="DT3341" t="s">
        <v>15331</v>
      </c>
      <c r="DU3341" t="s">
        <v>15337</v>
      </c>
      <c r="DV3341">
        <v>41.2</v>
      </c>
      <c r="DW3341" t="s">
        <v>16366</v>
      </c>
      <c r="DY3341" t="s">
        <v>10731</v>
      </c>
      <c r="DZ3341">
        <v>35.700000000000003</v>
      </c>
      <c r="EB3341" t="s">
        <v>17148</v>
      </c>
      <c r="EC3341" t="s">
        <v>19303</v>
      </c>
      <c r="ED3341" t="s">
        <v>8071</v>
      </c>
      <c r="EE3341" t="s">
        <v>19914</v>
      </c>
    </row>
    <row r="3342" spans="1:135" x14ac:dyDescent="0.2">
      <c r="A3342" t="s">
        <v>2163</v>
      </c>
      <c r="B3342">
        <v>1</v>
      </c>
      <c r="C3342">
        <v>62499</v>
      </c>
      <c r="D3342">
        <v>1</v>
      </c>
      <c r="E3342">
        <v>124998</v>
      </c>
      <c r="F3342">
        <v>69937.59</v>
      </c>
      <c r="G3342">
        <v>55060</v>
      </c>
      <c r="H3342">
        <v>0</v>
      </c>
      <c r="I3342">
        <v>0</v>
      </c>
      <c r="J3342">
        <v>55060</v>
      </c>
      <c r="K3342" t="s">
        <v>2788</v>
      </c>
      <c r="L3342">
        <v>82279.520000000004</v>
      </c>
      <c r="M3342">
        <v>45253.735999999997</v>
      </c>
      <c r="N3342" t="s">
        <v>2795</v>
      </c>
      <c r="P3342">
        <v>3</v>
      </c>
      <c r="Q3342" t="s">
        <v>2904</v>
      </c>
      <c r="S3342" t="s">
        <v>2970</v>
      </c>
      <c r="U3342">
        <v>0.85</v>
      </c>
      <c r="V3342" t="s">
        <v>2973</v>
      </c>
      <c r="W3342">
        <f t="shared" si="156"/>
        <v>2.6194345141371467</v>
      </c>
      <c r="X3342">
        <f t="shared" si="157"/>
        <v>1667.6145596360091</v>
      </c>
      <c r="Y3342">
        <v>115</v>
      </c>
      <c r="Z3342">
        <v>20</v>
      </c>
      <c r="AB3342">
        <v>200</v>
      </c>
      <c r="AC3342">
        <v>32.24</v>
      </c>
      <c r="AD3342" t="s">
        <v>3034</v>
      </c>
      <c r="AF3342" t="s">
        <v>4152</v>
      </c>
      <c r="AG3342" t="s">
        <v>5013</v>
      </c>
      <c r="AH3342" t="s">
        <v>5013</v>
      </c>
      <c r="AI3342" t="s">
        <v>5012</v>
      </c>
      <c r="AJ3342" t="s">
        <v>7029</v>
      </c>
      <c r="AK3342" t="s">
        <v>7648</v>
      </c>
      <c r="AN3342" t="s">
        <v>7825</v>
      </c>
      <c r="AO3342" t="s">
        <v>7851</v>
      </c>
      <c r="AQ3342">
        <v>3089</v>
      </c>
      <c r="AR3342">
        <v>0.5</v>
      </c>
      <c r="AS3342" t="s">
        <v>9023</v>
      </c>
      <c r="AT3342" t="s">
        <v>9264</v>
      </c>
      <c r="AU3342">
        <f t="shared" si="158"/>
        <v>3837.3786749257142</v>
      </c>
      <c r="AV3342">
        <v>45</v>
      </c>
      <c r="AW3342" t="s">
        <v>9373</v>
      </c>
      <c r="AX3342">
        <v>10.199999999999999</v>
      </c>
      <c r="AY3342">
        <v>5</v>
      </c>
      <c r="AZ3342">
        <v>0.109</v>
      </c>
      <c r="BA3342">
        <v>0.08</v>
      </c>
      <c r="BB3342">
        <v>1</v>
      </c>
      <c r="BC3342" t="s">
        <v>9381</v>
      </c>
      <c r="BO3342">
        <v>2</v>
      </c>
      <c r="BP3342" t="s">
        <v>9384</v>
      </c>
      <c r="BQ3342">
        <v>3</v>
      </c>
      <c r="BR3342">
        <v>1</v>
      </c>
      <c r="BS3342">
        <v>3.5999999999999997E-2</v>
      </c>
      <c r="BU3342">
        <v>-12341.93</v>
      </c>
      <c r="BV3342">
        <v>2.83</v>
      </c>
      <c r="BW3342">
        <v>40</v>
      </c>
      <c r="BZ3342" t="s">
        <v>9442</v>
      </c>
      <c r="CA3342" t="s">
        <v>10628</v>
      </c>
      <c r="CB3342" t="s">
        <v>10635</v>
      </c>
      <c r="CD3342">
        <v>10262.5</v>
      </c>
      <c r="CE3342">
        <v>20525</v>
      </c>
      <c r="CF3342" t="s">
        <v>9373</v>
      </c>
      <c r="CG3342">
        <v>1</v>
      </c>
      <c r="CH3342">
        <v>4.5</v>
      </c>
      <c r="CI3342">
        <v>12.308</v>
      </c>
      <c r="CJ3342">
        <v>4121</v>
      </c>
      <c r="CK3342" t="s">
        <v>10722</v>
      </c>
      <c r="CL3342" t="s">
        <v>10726</v>
      </c>
      <c r="CN3342" t="s">
        <v>10731</v>
      </c>
      <c r="DB3342" t="s">
        <v>10741</v>
      </c>
      <c r="DE3342" t="s">
        <v>10745</v>
      </c>
      <c r="DF3342" t="s">
        <v>10747</v>
      </c>
      <c r="DK3342" t="s">
        <v>12773</v>
      </c>
      <c r="DL3342" t="s">
        <v>13382</v>
      </c>
      <c r="DM3342" t="s">
        <v>13384</v>
      </c>
      <c r="DN3342" t="s">
        <v>13396</v>
      </c>
      <c r="DO3342" t="s">
        <v>14217</v>
      </c>
      <c r="DP3342" t="s">
        <v>14230</v>
      </c>
      <c r="DQ3342" t="s">
        <v>7029</v>
      </c>
      <c r="DR3342" t="s">
        <v>10741</v>
      </c>
      <c r="DS3342" t="s">
        <v>15329</v>
      </c>
      <c r="DT3342" t="s">
        <v>15331</v>
      </c>
      <c r="DU3342" t="s">
        <v>15392</v>
      </c>
      <c r="DV3342">
        <v>28</v>
      </c>
      <c r="DW3342" t="s">
        <v>16363</v>
      </c>
      <c r="DY3342" t="s">
        <v>10731</v>
      </c>
      <c r="DZ3342">
        <v>35.299999999999997</v>
      </c>
      <c r="EB3342" t="s">
        <v>16983</v>
      </c>
      <c r="EC3342" t="s">
        <v>19304</v>
      </c>
      <c r="ED3342" t="s">
        <v>9049</v>
      </c>
      <c r="EE3342" t="s">
        <v>19917</v>
      </c>
    </row>
    <row r="3343" spans="1:135" x14ac:dyDescent="0.2">
      <c r="A3343" t="s">
        <v>2164</v>
      </c>
      <c r="B3343">
        <v>1</v>
      </c>
      <c r="C3343">
        <v>53605</v>
      </c>
      <c r="D3343">
        <v>1</v>
      </c>
      <c r="E3343">
        <v>53605</v>
      </c>
      <c r="F3343">
        <v>53604.5</v>
      </c>
      <c r="G3343">
        <v>0</v>
      </c>
      <c r="H3343">
        <v>0</v>
      </c>
      <c r="I3343">
        <v>0</v>
      </c>
      <c r="J3343">
        <v>0</v>
      </c>
      <c r="K3343" t="s">
        <v>2788</v>
      </c>
      <c r="L3343">
        <v>66178.399999999994</v>
      </c>
      <c r="M3343">
        <v>36398.120000000003</v>
      </c>
      <c r="N3343" t="s">
        <v>2795</v>
      </c>
      <c r="P3343">
        <v>3</v>
      </c>
      <c r="Q3343" t="s">
        <v>2909</v>
      </c>
      <c r="S3343" t="s">
        <v>2970</v>
      </c>
      <c r="U3343">
        <v>0.81</v>
      </c>
      <c r="V3343" t="s">
        <v>2973</v>
      </c>
      <c r="W3343">
        <f t="shared" si="156"/>
        <v>4.4697986577181208</v>
      </c>
      <c r="X3343">
        <f t="shared" si="157"/>
        <v>1358.0536912751677</v>
      </c>
      <c r="Y3343">
        <v>115</v>
      </c>
      <c r="Z3343">
        <v>20</v>
      </c>
      <c r="AB3343">
        <v>200</v>
      </c>
      <c r="AC3343">
        <v>53.28</v>
      </c>
      <c r="AD3343" t="s">
        <v>3939</v>
      </c>
      <c r="AF3343" t="s">
        <v>4152</v>
      </c>
      <c r="AG3343" t="s">
        <v>5011</v>
      </c>
      <c r="AH3343" t="s">
        <v>5011</v>
      </c>
      <c r="AI3343" t="s">
        <v>5012</v>
      </c>
      <c r="AJ3343" t="s">
        <v>7030</v>
      </c>
      <c r="AK3343" t="s">
        <v>7648</v>
      </c>
      <c r="AN3343" t="s">
        <v>7825</v>
      </c>
      <c r="AO3343" t="s">
        <v>7851</v>
      </c>
      <c r="AQ3343">
        <v>3087</v>
      </c>
      <c r="AR3343">
        <v>1</v>
      </c>
      <c r="AS3343" t="s">
        <v>8186</v>
      </c>
      <c r="AT3343" t="s">
        <v>9244</v>
      </c>
      <c r="AU3343">
        <f t="shared" si="158"/>
        <v>5948.1426651428565</v>
      </c>
      <c r="AV3343">
        <v>45</v>
      </c>
      <c r="AW3343" t="s">
        <v>9372</v>
      </c>
      <c r="AX3343">
        <v>9.5</v>
      </c>
      <c r="AY3343">
        <v>5.0999999999999996</v>
      </c>
      <c r="AZ3343">
        <v>0.10100000000000001</v>
      </c>
      <c r="BA3343">
        <v>8.2000000000000003E-2</v>
      </c>
      <c r="BB3343">
        <v>1</v>
      </c>
      <c r="BC3343" t="s">
        <v>9381</v>
      </c>
      <c r="BO3343">
        <v>2</v>
      </c>
      <c r="BP3343" t="s">
        <v>9384</v>
      </c>
      <c r="BQ3343">
        <v>3</v>
      </c>
      <c r="BR3343">
        <v>1</v>
      </c>
      <c r="BS3343">
        <v>3.4000000000000002E-2</v>
      </c>
      <c r="BU3343">
        <v>-12573.9</v>
      </c>
      <c r="BV3343">
        <v>2.83</v>
      </c>
      <c r="BW3343">
        <v>40</v>
      </c>
      <c r="BZ3343" t="s">
        <v>9442</v>
      </c>
      <c r="CA3343" t="s">
        <v>10628</v>
      </c>
      <c r="CB3343" t="s">
        <v>10633</v>
      </c>
      <c r="CD3343">
        <v>16188</v>
      </c>
      <c r="CE3343">
        <v>16188</v>
      </c>
      <c r="CF3343" t="s">
        <v>9372</v>
      </c>
      <c r="CG3343">
        <v>1</v>
      </c>
      <c r="CH3343">
        <v>14</v>
      </c>
      <c r="CI3343">
        <v>11.92</v>
      </c>
      <c r="CJ3343">
        <v>4201</v>
      </c>
      <c r="CK3343" t="s">
        <v>10721</v>
      </c>
      <c r="CL3343" t="s">
        <v>10726</v>
      </c>
      <c r="CN3343" t="s">
        <v>10731</v>
      </c>
      <c r="DB3343" t="s">
        <v>10740</v>
      </c>
      <c r="DE3343" t="s">
        <v>10745</v>
      </c>
      <c r="DF3343" t="s">
        <v>10747</v>
      </c>
      <c r="DK3343" t="s">
        <v>12774</v>
      </c>
      <c r="DL3343" t="s">
        <v>13382</v>
      </c>
      <c r="DM3343" t="s">
        <v>13384</v>
      </c>
      <c r="DN3343" t="s">
        <v>13396</v>
      </c>
      <c r="DO3343" t="s">
        <v>14217</v>
      </c>
      <c r="DP3343" t="s">
        <v>14230</v>
      </c>
      <c r="DQ3343" t="s">
        <v>7030</v>
      </c>
      <c r="DR3343" t="s">
        <v>10740</v>
      </c>
      <c r="DS3343" t="s">
        <v>15329</v>
      </c>
      <c r="DT3343" t="s">
        <v>15331</v>
      </c>
      <c r="DU3343" t="s">
        <v>15392</v>
      </c>
      <c r="DV3343">
        <v>28.3</v>
      </c>
      <c r="DW3343" t="s">
        <v>16370</v>
      </c>
      <c r="DY3343" t="s">
        <v>10731</v>
      </c>
      <c r="DZ3343">
        <v>32.1</v>
      </c>
      <c r="EB3343" t="s">
        <v>17163</v>
      </c>
      <c r="EC3343" t="s">
        <v>19305</v>
      </c>
      <c r="ED3343" t="s">
        <v>8071</v>
      </c>
      <c r="EE3343" t="s">
        <v>19914</v>
      </c>
    </row>
    <row r="3344" spans="1:135" x14ac:dyDescent="0.2">
      <c r="A3344" t="s">
        <v>2165</v>
      </c>
      <c r="B3344">
        <v>1</v>
      </c>
      <c r="C3344">
        <v>61231</v>
      </c>
      <c r="D3344">
        <v>1</v>
      </c>
      <c r="E3344">
        <v>61231</v>
      </c>
      <c r="F3344">
        <v>61230.92</v>
      </c>
      <c r="G3344">
        <v>0</v>
      </c>
      <c r="H3344">
        <v>0</v>
      </c>
      <c r="I3344">
        <v>0</v>
      </c>
      <c r="J3344">
        <v>0</v>
      </c>
      <c r="K3344" t="s">
        <v>2788</v>
      </c>
      <c r="L3344">
        <v>73772.19</v>
      </c>
      <c r="M3344">
        <v>40574.704500000007</v>
      </c>
      <c r="N3344" t="s">
        <v>2795</v>
      </c>
      <c r="P3344">
        <v>3</v>
      </c>
      <c r="Q3344" t="s">
        <v>2904</v>
      </c>
      <c r="S3344" t="s">
        <v>2970</v>
      </c>
      <c r="U3344">
        <v>0.83</v>
      </c>
      <c r="V3344" t="s">
        <v>2974</v>
      </c>
      <c r="W3344">
        <f t="shared" si="156"/>
        <v>4.9664429530201346</v>
      </c>
      <c r="X3344">
        <f t="shared" si="157"/>
        <v>1479.1946308724832</v>
      </c>
      <c r="Y3344">
        <v>115</v>
      </c>
      <c r="Z3344">
        <v>20</v>
      </c>
      <c r="AB3344">
        <v>400</v>
      </c>
      <c r="AC3344">
        <v>59.2</v>
      </c>
      <c r="AD3344" t="s">
        <v>3156</v>
      </c>
      <c r="AF3344" t="s">
        <v>4145</v>
      </c>
      <c r="AG3344" t="s">
        <v>5011</v>
      </c>
      <c r="AH3344" t="s">
        <v>5011</v>
      </c>
      <c r="AI3344" t="s">
        <v>5012</v>
      </c>
      <c r="AJ3344" t="s">
        <v>7031</v>
      </c>
      <c r="AK3344" t="s">
        <v>7648</v>
      </c>
      <c r="AN3344" t="s">
        <v>7826</v>
      </c>
      <c r="AO3344" t="s">
        <v>7851</v>
      </c>
      <c r="AQ3344">
        <v>3089</v>
      </c>
      <c r="AR3344">
        <v>1</v>
      </c>
      <c r="AS3344" t="s">
        <v>8138</v>
      </c>
      <c r="AT3344" t="s">
        <v>9261</v>
      </c>
      <c r="AU3344">
        <f t="shared" si="158"/>
        <v>6609.0474057142856</v>
      </c>
      <c r="AV3344">
        <v>45</v>
      </c>
      <c r="AW3344" t="s">
        <v>9373</v>
      </c>
      <c r="AX3344">
        <v>13.8</v>
      </c>
      <c r="AY3344">
        <v>6.6</v>
      </c>
      <c r="AZ3344">
        <v>0.14699999999999999</v>
      </c>
      <c r="BA3344">
        <v>0.106</v>
      </c>
      <c r="BB3344">
        <v>1</v>
      </c>
      <c r="BC3344" t="s">
        <v>9381</v>
      </c>
      <c r="BO3344">
        <v>2</v>
      </c>
      <c r="BP3344" t="s">
        <v>9384</v>
      </c>
      <c r="BQ3344">
        <v>3</v>
      </c>
      <c r="BR3344">
        <v>1</v>
      </c>
      <c r="BS3344">
        <v>4.9000000000000002E-2</v>
      </c>
      <c r="BU3344">
        <v>-12541.27</v>
      </c>
      <c r="BV3344">
        <v>2.83</v>
      </c>
      <c r="BW3344">
        <v>45</v>
      </c>
      <c r="BZ3344" t="s">
        <v>9508</v>
      </c>
      <c r="CA3344" t="s">
        <v>10628</v>
      </c>
      <c r="CB3344" t="s">
        <v>10633</v>
      </c>
      <c r="CD3344">
        <v>17632</v>
      </c>
      <c r="CE3344">
        <v>17632</v>
      </c>
      <c r="CF3344" t="s">
        <v>9373</v>
      </c>
      <c r="CG3344">
        <v>1</v>
      </c>
      <c r="CH3344">
        <v>14</v>
      </c>
      <c r="CI3344">
        <v>11.92</v>
      </c>
      <c r="CJ3344">
        <v>4201</v>
      </c>
      <c r="CK3344" t="s">
        <v>10721</v>
      </c>
      <c r="CL3344" t="s">
        <v>10726</v>
      </c>
      <c r="CN3344" t="s">
        <v>10731</v>
      </c>
      <c r="DB3344" t="s">
        <v>10740</v>
      </c>
      <c r="DE3344" t="s">
        <v>10745</v>
      </c>
      <c r="DF3344" t="s">
        <v>10747</v>
      </c>
      <c r="DK3344" t="s">
        <v>12775</v>
      </c>
      <c r="DL3344" t="s">
        <v>13382</v>
      </c>
      <c r="DM3344" t="s">
        <v>13384</v>
      </c>
      <c r="DN3344" t="s">
        <v>13389</v>
      </c>
      <c r="DO3344" t="s">
        <v>14217</v>
      </c>
      <c r="DP3344" t="s">
        <v>14230</v>
      </c>
      <c r="DQ3344" t="s">
        <v>14365</v>
      </c>
      <c r="DR3344" t="s">
        <v>10740</v>
      </c>
      <c r="DS3344" t="s">
        <v>15329</v>
      </c>
      <c r="DT3344" t="s">
        <v>15331</v>
      </c>
      <c r="DU3344" t="s">
        <v>15407</v>
      </c>
      <c r="DV3344">
        <v>30.9</v>
      </c>
      <c r="DW3344" t="s">
        <v>16363</v>
      </c>
      <c r="DY3344" t="s">
        <v>10731</v>
      </c>
      <c r="DZ3344">
        <v>33.700000000000003</v>
      </c>
      <c r="EB3344" t="s">
        <v>17062</v>
      </c>
      <c r="EC3344" t="s">
        <v>19306</v>
      </c>
      <c r="ED3344" t="s">
        <v>8071</v>
      </c>
      <c r="EE3344" t="s">
        <v>19914</v>
      </c>
    </row>
    <row r="3345" spans="1:135" x14ac:dyDescent="0.2">
      <c r="A3345" t="s">
        <v>2166</v>
      </c>
      <c r="B3345">
        <v>1</v>
      </c>
      <c r="C3345">
        <v>409887</v>
      </c>
      <c r="D3345">
        <v>1</v>
      </c>
      <c r="E3345">
        <v>409887</v>
      </c>
      <c r="F3345">
        <v>311942.84999999998</v>
      </c>
      <c r="G3345">
        <v>97944</v>
      </c>
      <c r="H3345">
        <v>0</v>
      </c>
      <c r="I3345">
        <v>0</v>
      </c>
      <c r="J3345">
        <v>97944</v>
      </c>
      <c r="K3345" t="s">
        <v>2788</v>
      </c>
      <c r="L3345">
        <v>328360.90000000002</v>
      </c>
      <c r="M3345">
        <v>180598.495</v>
      </c>
      <c r="N3345" t="s">
        <v>2799</v>
      </c>
      <c r="P3345">
        <v>5</v>
      </c>
      <c r="Q3345" t="s">
        <v>2907</v>
      </c>
      <c r="S3345" t="s">
        <v>2970</v>
      </c>
      <c r="U3345">
        <v>0.95</v>
      </c>
      <c r="V3345" t="s">
        <v>2976</v>
      </c>
      <c r="W3345">
        <f t="shared" si="156"/>
        <v>2.7142537980339587</v>
      </c>
      <c r="X3345">
        <f t="shared" si="157"/>
        <v>4129.043789097409</v>
      </c>
      <c r="Y3345">
        <v>152</v>
      </c>
      <c r="Z3345">
        <v>20</v>
      </c>
      <c r="AB3345">
        <v>500</v>
      </c>
      <c r="AC3345">
        <v>60.744999999999997</v>
      </c>
      <c r="AD3345" t="s">
        <v>3940</v>
      </c>
      <c r="AF3345" t="s">
        <v>4664</v>
      </c>
      <c r="AG3345" t="s">
        <v>5013</v>
      </c>
      <c r="AH3345" t="s">
        <v>5013</v>
      </c>
      <c r="AI3345" t="s">
        <v>5012</v>
      </c>
      <c r="AJ3345" t="s">
        <v>7032</v>
      </c>
      <c r="AK3345" t="s">
        <v>7648</v>
      </c>
      <c r="AN3345" t="s">
        <v>7838</v>
      </c>
      <c r="AO3345" t="s">
        <v>7886</v>
      </c>
      <c r="AQ3345">
        <v>2899</v>
      </c>
      <c r="AR3345">
        <v>1</v>
      </c>
      <c r="AS3345" t="s">
        <v>9024</v>
      </c>
      <c r="AT3345" t="s">
        <v>9240</v>
      </c>
      <c r="AU3345">
        <f t="shared" si="158"/>
        <v>23905.363411285711</v>
      </c>
      <c r="AV3345">
        <v>60</v>
      </c>
      <c r="AW3345" t="s">
        <v>9371</v>
      </c>
      <c r="AX3345">
        <v>4.8</v>
      </c>
      <c r="AY3345">
        <v>2.5</v>
      </c>
      <c r="AZ3345">
        <v>5.0999999999999997E-2</v>
      </c>
      <c r="BA3345">
        <v>0.04</v>
      </c>
      <c r="BB3345">
        <v>1</v>
      </c>
      <c r="BC3345" t="s">
        <v>9383</v>
      </c>
      <c r="BO3345">
        <v>2</v>
      </c>
      <c r="BP3345" t="s">
        <v>9389</v>
      </c>
      <c r="BQ3345">
        <v>3</v>
      </c>
      <c r="BR3345">
        <v>1</v>
      </c>
      <c r="BS3345">
        <v>0.03</v>
      </c>
      <c r="BT3345">
        <v>1</v>
      </c>
      <c r="BU3345">
        <v>-16418.05</v>
      </c>
      <c r="BV3345">
        <v>35</v>
      </c>
      <c r="BW3345">
        <v>100</v>
      </c>
      <c r="BX3345" t="s">
        <v>9391</v>
      </c>
      <c r="BY3345" t="s">
        <v>9390</v>
      </c>
      <c r="BZ3345" t="s">
        <v>9490</v>
      </c>
      <c r="CA3345" t="s">
        <v>10629</v>
      </c>
      <c r="CB3345" t="s">
        <v>10636</v>
      </c>
      <c r="CC3345" t="s">
        <v>10693</v>
      </c>
      <c r="CD3345">
        <v>92408</v>
      </c>
      <c r="CE3345">
        <v>92408</v>
      </c>
      <c r="CF3345" t="s">
        <v>9371</v>
      </c>
      <c r="CG3345">
        <v>6</v>
      </c>
      <c r="CH3345">
        <v>8</v>
      </c>
      <c r="CI3345">
        <v>22.38</v>
      </c>
      <c r="CJ3345">
        <v>4131</v>
      </c>
      <c r="CK3345" t="s">
        <v>10723</v>
      </c>
      <c r="CL3345" t="s">
        <v>10726</v>
      </c>
      <c r="CN3345" t="s">
        <v>10731</v>
      </c>
      <c r="DB3345" t="s">
        <v>10741</v>
      </c>
      <c r="DE3345" t="s">
        <v>10745</v>
      </c>
      <c r="DF3345" t="s">
        <v>10747</v>
      </c>
      <c r="DK3345" t="s">
        <v>12776</v>
      </c>
      <c r="DL3345" t="s">
        <v>13382</v>
      </c>
      <c r="DM3345" t="s">
        <v>13384</v>
      </c>
      <c r="DN3345" t="s">
        <v>13749</v>
      </c>
      <c r="DO3345" t="s">
        <v>14221</v>
      </c>
      <c r="DP3345" t="s">
        <v>14231</v>
      </c>
      <c r="DQ3345" t="s">
        <v>7032</v>
      </c>
      <c r="DR3345" t="s">
        <v>10741</v>
      </c>
      <c r="DS3345" t="s">
        <v>15329</v>
      </c>
      <c r="DT3345" t="s">
        <v>15331</v>
      </c>
      <c r="DU3345" t="s">
        <v>15406</v>
      </c>
      <c r="DV3345">
        <v>35.700000000000003</v>
      </c>
      <c r="DW3345" t="s">
        <v>16366</v>
      </c>
      <c r="DY3345" t="s">
        <v>10731</v>
      </c>
      <c r="DZ3345">
        <v>37</v>
      </c>
      <c r="EB3345" t="s">
        <v>17164</v>
      </c>
      <c r="EC3345" t="s">
        <v>19307</v>
      </c>
      <c r="ED3345" t="s">
        <v>9049</v>
      </c>
      <c r="EE3345" t="s">
        <v>19915</v>
      </c>
    </row>
    <row r="3346" spans="1:135" x14ac:dyDescent="0.2">
      <c r="A3346" t="s">
        <v>2167</v>
      </c>
      <c r="B3346">
        <v>1</v>
      </c>
      <c r="C3346">
        <v>130047</v>
      </c>
      <c r="D3346">
        <v>2</v>
      </c>
      <c r="E3346">
        <v>130047</v>
      </c>
      <c r="F3346">
        <v>130046.84</v>
      </c>
      <c r="G3346">
        <v>0</v>
      </c>
      <c r="H3346">
        <v>0</v>
      </c>
      <c r="I3346">
        <v>0.01</v>
      </c>
      <c r="J3346">
        <v>0.01</v>
      </c>
      <c r="K3346" t="s">
        <v>2788</v>
      </c>
      <c r="L3346">
        <v>156682.94</v>
      </c>
      <c r="M3346">
        <v>86175.617000000013</v>
      </c>
      <c r="N3346" t="s">
        <v>2795</v>
      </c>
      <c r="P3346">
        <v>10</v>
      </c>
      <c r="Q3346" t="s">
        <v>2958</v>
      </c>
      <c r="S3346" t="s">
        <v>2970</v>
      </c>
      <c r="U3346">
        <v>0.83</v>
      </c>
      <c r="V3346" t="s">
        <v>2974</v>
      </c>
      <c r="W3346">
        <f t="shared" si="156"/>
        <v>6.7337461300309602</v>
      </c>
      <c r="X3346">
        <f t="shared" si="157"/>
        <v>3182.1981424148607</v>
      </c>
      <c r="Y3346">
        <v>115</v>
      </c>
      <c r="Z3346">
        <v>25</v>
      </c>
      <c r="AB3346">
        <v>400</v>
      </c>
      <c r="AC3346">
        <v>87</v>
      </c>
      <c r="AD3346" t="s">
        <v>3002</v>
      </c>
      <c r="AF3346" t="s">
        <v>4144</v>
      </c>
      <c r="AG3346" t="s">
        <v>5011</v>
      </c>
      <c r="AH3346" t="s">
        <v>5016</v>
      </c>
      <c r="AI3346" t="s">
        <v>5012</v>
      </c>
      <c r="AJ3346" t="s">
        <v>7033</v>
      </c>
      <c r="AK3346" t="s">
        <v>7648</v>
      </c>
      <c r="AN3346" t="s">
        <v>7826</v>
      </c>
      <c r="AO3346" t="s">
        <v>7886</v>
      </c>
      <c r="AQ3346">
        <v>1474</v>
      </c>
      <c r="AR3346">
        <v>1</v>
      </c>
      <c r="AS3346" t="s">
        <v>8433</v>
      </c>
      <c r="AT3346" t="s">
        <v>9263</v>
      </c>
      <c r="AU3346">
        <f t="shared" si="158"/>
        <v>11410.61177142857</v>
      </c>
      <c r="AV3346">
        <v>60</v>
      </c>
      <c r="AW3346" t="s">
        <v>9373</v>
      </c>
      <c r="AX3346">
        <v>20.100000000000001</v>
      </c>
      <c r="AY3346">
        <v>9.1999999999999993</v>
      </c>
      <c r="AZ3346">
        <v>0.214</v>
      </c>
      <c r="BA3346">
        <v>0.14699999999999999</v>
      </c>
      <c r="BB3346">
        <v>1</v>
      </c>
      <c r="BC3346" t="s">
        <v>9382</v>
      </c>
      <c r="BO3346">
        <v>2</v>
      </c>
      <c r="BP3346" t="s">
        <v>9384</v>
      </c>
      <c r="BQ3346">
        <v>3</v>
      </c>
      <c r="BR3346">
        <v>1</v>
      </c>
      <c r="BS3346">
        <v>7.0000000000000007E-2</v>
      </c>
      <c r="BT3346">
        <v>3</v>
      </c>
      <c r="BU3346">
        <v>-26636.1</v>
      </c>
      <c r="BV3346">
        <v>10</v>
      </c>
      <c r="BW3346">
        <v>80</v>
      </c>
      <c r="BZ3346" t="s">
        <v>9490</v>
      </c>
      <c r="CA3346" t="s">
        <v>10628</v>
      </c>
      <c r="CB3346" t="s">
        <v>10633</v>
      </c>
      <c r="CD3346">
        <v>41114</v>
      </c>
      <c r="CE3346">
        <v>41114</v>
      </c>
      <c r="CF3346" t="s">
        <v>9373</v>
      </c>
      <c r="CG3346">
        <v>2</v>
      </c>
      <c r="CH3346">
        <v>14</v>
      </c>
      <c r="CI3346">
        <v>12.92</v>
      </c>
      <c r="CJ3346">
        <v>4201</v>
      </c>
      <c r="CK3346" t="s">
        <v>10721</v>
      </c>
      <c r="CL3346" t="s">
        <v>10726</v>
      </c>
      <c r="CN3346" t="s">
        <v>10731</v>
      </c>
      <c r="DB3346" t="s">
        <v>10740</v>
      </c>
      <c r="DE3346" t="s">
        <v>10745</v>
      </c>
      <c r="DF3346" t="s">
        <v>10747</v>
      </c>
      <c r="DK3346" t="s">
        <v>12777</v>
      </c>
      <c r="DL3346" t="s">
        <v>13382</v>
      </c>
      <c r="DM3346" t="s">
        <v>13384</v>
      </c>
      <c r="DN3346" t="s">
        <v>13388</v>
      </c>
      <c r="DO3346" t="s">
        <v>14217</v>
      </c>
      <c r="DP3346" t="s">
        <v>14229</v>
      </c>
      <c r="DQ3346" t="s">
        <v>15117</v>
      </c>
      <c r="DR3346" t="s">
        <v>10740</v>
      </c>
      <c r="DS3346" t="s">
        <v>15329</v>
      </c>
      <c r="DT3346" t="s">
        <v>15331</v>
      </c>
      <c r="DU3346" t="s">
        <v>15406</v>
      </c>
      <c r="DV3346">
        <v>29.9</v>
      </c>
      <c r="DW3346" t="s">
        <v>16366</v>
      </c>
      <c r="DY3346" t="s">
        <v>10731</v>
      </c>
      <c r="DZ3346">
        <v>33.700000000000003</v>
      </c>
      <c r="EB3346" t="s">
        <v>17165</v>
      </c>
      <c r="EC3346" t="s">
        <v>19308</v>
      </c>
      <c r="ED3346" t="s">
        <v>8071</v>
      </c>
      <c r="EE3346" t="s">
        <v>19914</v>
      </c>
    </row>
    <row r="3347" spans="1:135" x14ac:dyDescent="0.2">
      <c r="A3347" t="s">
        <v>2168</v>
      </c>
      <c r="B3347">
        <v>1</v>
      </c>
      <c r="C3347">
        <v>58079</v>
      </c>
      <c r="D3347">
        <v>2</v>
      </c>
      <c r="E3347">
        <v>58079</v>
      </c>
      <c r="F3347">
        <v>58078.74</v>
      </c>
      <c r="G3347">
        <v>0</v>
      </c>
      <c r="H3347">
        <v>0</v>
      </c>
      <c r="I3347">
        <v>0</v>
      </c>
      <c r="J3347">
        <v>0</v>
      </c>
      <c r="K3347" t="s">
        <v>2788</v>
      </c>
      <c r="L3347">
        <v>69974.38</v>
      </c>
      <c r="M3347">
        <v>38485.909000000007</v>
      </c>
      <c r="N3347" t="s">
        <v>2795</v>
      </c>
      <c r="P3347">
        <v>3</v>
      </c>
      <c r="Q3347" t="s">
        <v>2904</v>
      </c>
      <c r="S3347" t="s">
        <v>2970</v>
      </c>
      <c r="U3347">
        <v>0.83</v>
      </c>
      <c r="V3347" t="s">
        <v>2974</v>
      </c>
      <c r="W3347">
        <f t="shared" si="156"/>
        <v>4.1440000000000001</v>
      </c>
      <c r="X3347">
        <f t="shared" si="157"/>
        <v>1302.3</v>
      </c>
      <c r="Y3347">
        <v>106</v>
      </c>
      <c r="Z3347">
        <v>20</v>
      </c>
      <c r="AB3347">
        <v>200</v>
      </c>
      <c r="AC3347">
        <v>41.44</v>
      </c>
      <c r="AD3347" t="s">
        <v>3057</v>
      </c>
      <c r="AF3347" t="s">
        <v>4145</v>
      </c>
      <c r="AG3347" t="s">
        <v>5011</v>
      </c>
      <c r="AH3347" t="s">
        <v>5011</v>
      </c>
      <c r="AI3347" t="s">
        <v>5012</v>
      </c>
      <c r="AJ3347" t="s">
        <v>7034</v>
      </c>
      <c r="AK3347" t="s">
        <v>7648</v>
      </c>
      <c r="AN3347" t="s">
        <v>7826</v>
      </c>
      <c r="AO3347" t="s">
        <v>7849</v>
      </c>
      <c r="AQ3347">
        <v>3089</v>
      </c>
      <c r="AR3347">
        <v>1</v>
      </c>
      <c r="AS3347" t="s">
        <v>8980</v>
      </c>
      <c r="AT3347" t="s">
        <v>9244</v>
      </c>
      <c r="AU3347">
        <f t="shared" si="158"/>
        <v>3255.9999999999995</v>
      </c>
      <c r="AV3347">
        <v>60</v>
      </c>
      <c r="AW3347" t="s">
        <v>9371</v>
      </c>
      <c r="AX3347">
        <v>6.6</v>
      </c>
      <c r="AY3347">
        <v>3.4</v>
      </c>
      <c r="AZ3347">
        <v>7.0000000000000007E-2</v>
      </c>
      <c r="BA3347">
        <v>5.3999999999999999E-2</v>
      </c>
      <c r="BB3347">
        <v>1</v>
      </c>
      <c r="BC3347" t="s">
        <v>9383</v>
      </c>
      <c r="BO3347">
        <v>2</v>
      </c>
      <c r="BP3347" t="s">
        <v>9389</v>
      </c>
      <c r="BQ3347">
        <v>3</v>
      </c>
      <c r="BR3347">
        <v>1</v>
      </c>
      <c r="BS3347">
        <v>0.03</v>
      </c>
      <c r="BU3347">
        <v>-11895.64</v>
      </c>
      <c r="BV3347">
        <v>3</v>
      </c>
      <c r="BW3347">
        <v>50</v>
      </c>
      <c r="BZ3347" t="s">
        <v>10321</v>
      </c>
      <c r="CA3347" t="s">
        <v>10628</v>
      </c>
      <c r="CB3347" t="s">
        <v>10633</v>
      </c>
      <c r="CD3347">
        <v>13023</v>
      </c>
      <c r="CE3347">
        <v>13023</v>
      </c>
      <c r="CF3347" t="s">
        <v>9371</v>
      </c>
      <c r="CG3347">
        <v>0.83330000000000004</v>
      </c>
      <c r="CH3347">
        <v>14</v>
      </c>
      <c r="CI3347">
        <v>10</v>
      </c>
      <c r="CJ3347">
        <v>4201</v>
      </c>
      <c r="CK3347" t="s">
        <v>10721</v>
      </c>
      <c r="CL3347" t="s">
        <v>10726</v>
      </c>
      <c r="CN3347" t="s">
        <v>10731</v>
      </c>
      <c r="DB3347" t="s">
        <v>10740</v>
      </c>
      <c r="DE3347" t="s">
        <v>10745</v>
      </c>
      <c r="DF3347" t="s">
        <v>10747</v>
      </c>
      <c r="DK3347" t="s">
        <v>12778</v>
      </c>
      <c r="DL3347" t="s">
        <v>13382</v>
      </c>
      <c r="DM3347" t="s">
        <v>13384</v>
      </c>
      <c r="DN3347" t="s">
        <v>13389</v>
      </c>
      <c r="DO3347" t="s">
        <v>14217</v>
      </c>
      <c r="DP3347" t="s">
        <v>14230</v>
      </c>
      <c r="DQ3347" t="s">
        <v>15118</v>
      </c>
      <c r="DR3347" t="s">
        <v>10740</v>
      </c>
      <c r="DS3347" t="s">
        <v>15329</v>
      </c>
      <c r="DT3347" t="s">
        <v>15331</v>
      </c>
      <c r="DU3347" t="s">
        <v>16167</v>
      </c>
      <c r="DV3347">
        <v>30.4</v>
      </c>
      <c r="DW3347" t="s">
        <v>16363</v>
      </c>
      <c r="DY3347" t="s">
        <v>10731</v>
      </c>
      <c r="DZ3347">
        <v>33.700000000000003</v>
      </c>
      <c r="EB3347" t="s">
        <v>17062</v>
      </c>
      <c r="EC3347" t="s">
        <v>19309</v>
      </c>
      <c r="ED3347" t="s">
        <v>8071</v>
      </c>
      <c r="EE3347" t="s">
        <v>19914</v>
      </c>
    </row>
    <row r="3348" spans="1:135" x14ac:dyDescent="0.2">
      <c r="A3348" t="s">
        <v>2169</v>
      </c>
      <c r="B3348">
        <v>1</v>
      </c>
      <c r="C3348">
        <v>57741</v>
      </c>
      <c r="D3348">
        <v>1</v>
      </c>
      <c r="E3348">
        <v>57741</v>
      </c>
      <c r="F3348">
        <v>57740.52</v>
      </c>
      <c r="G3348">
        <v>0</v>
      </c>
      <c r="H3348">
        <v>0</v>
      </c>
      <c r="I3348">
        <v>0</v>
      </c>
      <c r="J3348">
        <v>0</v>
      </c>
      <c r="K3348" t="s">
        <v>2788</v>
      </c>
      <c r="L3348">
        <v>69566.89</v>
      </c>
      <c r="M3348">
        <v>38261.789500000014</v>
      </c>
      <c r="N3348" t="s">
        <v>2795</v>
      </c>
      <c r="P3348">
        <v>3</v>
      </c>
      <c r="S3348" t="s">
        <v>2970</v>
      </c>
      <c r="U3348">
        <v>0.83</v>
      </c>
      <c r="V3348" t="s">
        <v>2973</v>
      </c>
      <c r="W3348">
        <f t="shared" si="156"/>
        <v>4.4697986577181208</v>
      </c>
      <c r="X3348">
        <f t="shared" si="157"/>
        <v>1463.4228187919464</v>
      </c>
      <c r="Y3348">
        <v>105</v>
      </c>
      <c r="Z3348">
        <v>20</v>
      </c>
      <c r="AB3348">
        <v>200</v>
      </c>
      <c r="AC3348">
        <v>53.28</v>
      </c>
      <c r="AD3348" t="s">
        <v>3015</v>
      </c>
      <c r="AF3348" t="s">
        <v>4161</v>
      </c>
      <c r="AG3348" t="s">
        <v>5011</v>
      </c>
      <c r="AH3348" t="s">
        <v>5011</v>
      </c>
      <c r="AI3348" t="s">
        <v>5012</v>
      </c>
      <c r="AJ3348" t="s">
        <v>7035</v>
      </c>
      <c r="AK3348" t="s">
        <v>7648</v>
      </c>
      <c r="AN3348" t="s">
        <v>7826</v>
      </c>
      <c r="AO3348" t="s">
        <v>7855</v>
      </c>
      <c r="AQ3348">
        <v>3089</v>
      </c>
      <c r="AR3348">
        <v>1</v>
      </c>
      <c r="AS3348" t="s">
        <v>8186</v>
      </c>
      <c r="AT3348" t="s">
        <v>9244</v>
      </c>
      <c r="AU3348">
        <f t="shared" si="158"/>
        <v>5948.1426651428565</v>
      </c>
      <c r="AV3348">
        <v>60</v>
      </c>
      <c r="AW3348" t="s">
        <v>9371</v>
      </c>
      <c r="AX3348">
        <v>9.6999999999999993</v>
      </c>
      <c r="AY3348">
        <v>5.4</v>
      </c>
      <c r="AZ3348">
        <v>0.10299999999999999</v>
      </c>
      <c r="BA3348">
        <v>8.5999999999999993E-2</v>
      </c>
      <c r="BB3348">
        <v>1</v>
      </c>
      <c r="BC3348" t="s">
        <v>9381</v>
      </c>
      <c r="BO3348">
        <v>2</v>
      </c>
      <c r="BP3348" t="s">
        <v>9389</v>
      </c>
      <c r="BQ3348">
        <v>3</v>
      </c>
      <c r="BR3348">
        <v>1</v>
      </c>
      <c r="BS3348">
        <v>3.4000000000000002E-2</v>
      </c>
      <c r="BU3348">
        <v>-11826.37</v>
      </c>
      <c r="BV3348">
        <v>2.5</v>
      </c>
      <c r="BW3348">
        <v>40</v>
      </c>
      <c r="BZ3348" t="s">
        <v>9498</v>
      </c>
      <c r="CA3348" t="s">
        <v>10628</v>
      </c>
      <c r="CB3348" t="s">
        <v>10633</v>
      </c>
      <c r="CD3348">
        <v>17444</v>
      </c>
      <c r="CE3348">
        <v>17444</v>
      </c>
      <c r="CF3348" t="s">
        <v>9371</v>
      </c>
      <c r="CG3348">
        <v>1</v>
      </c>
      <c r="CH3348">
        <v>14</v>
      </c>
      <c r="CI3348">
        <v>11.92</v>
      </c>
      <c r="CJ3348">
        <v>4201</v>
      </c>
      <c r="CK3348" t="s">
        <v>10721</v>
      </c>
      <c r="CL3348" t="s">
        <v>10726</v>
      </c>
      <c r="CN3348" t="s">
        <v>10731</v>
      </c>
      <c r="DB3348" t="s">
        <v>10740</v>
      </c>
      <c r="DE3348" t="s">
        <v>10745</v>
      </c>
      <c r="DF3348" t="s">
        <v>10747</v>
      </c>
      <c r="DK3348" t="s">
        <v>12779</v>
      </c>
      <c r="DL3348" t="s">
        <v>13382</v>
      </c>
      <c r="DM3348" t="s">
        <v>13384</v>
      </c>
      <c r="DN3348" t="s">
        <v>13404</v>
      </c>
      <c r="DO3348" t="s">
        <v>14217</v>
      </c>
      <c r="DP3348" t="s">
        <v>14230</v>
      </c>
      <c r="DQ3348" t="s">
        <v>7035</v>
      </c>
      <c r="DR3348" t="s">
        <v>10740</v>
      </c>
      <c r="DS3348" t="s">
        <v>15329</v>
      </c>
      <c r="DT3348" t="s">
        <v>15331</v>
      </c>
      <c r="DU3348" t="s">
        <v>15371</v>
      </c>
      <c r="DV3348">
        <v>30</v>
      </c>
      <c r="DW3348" t="s">
        <v>16363</v>
      </c>
      <c r="DY3348" t="s">
        <v>10731</v>
      </c>
      <c r="DZ3348">
        <v>33.700000000000003</v>
      </c>
      <c r="EB3348" t="s">
        <v>17062</v>
      </c>
      <c r="EC3348" t="s">
        <v>19310</v>
      </c>
      <c r="ED3348" t="s">
        <v>8071</v>
      </c>
      <c r="EE3348" t="s">
        <v>19914</v>
      </c>
    </row>
    <row r="3349" spans="1:135" x14ac:dyDescent="0.2">
      <c r="A3349" t="s">
        <v>2170</v>
      </c>
      <c r="B3349">
        <v>1</v>
      </c>
      <c r="C3349">
        <v>67385</v>
      </c>
      <c r="D3349">
        <v>1</v>
      </c>
      <c r="E3349">
        <v>67385</v>
      </c>
      <c r="F3349">
        <v>67385.02</v>
      </c>
      <c r="G3349">
        <v>0</v>
      </c>
      <c r="H3349">
        <v>0</v>
      </c>
      <c r="I3349">
        <v>0</v>
      </c>
      <c r="J3349">
        <v>0</v>
      </c>
      <c r="K3349" t="s">
        <v>2788</v>
      </c>
      <c r="L3349">
        <v>81548.53</v>
      </c>
      <c r="M3349">
        <v>44851.691500000001</v>
      </c>
      <c r="N3349" t="s">
        <v>2795</v>
      </c>
      <c r="P3349">
        <v>10</v>
      </c>
      <c r="Q3349" t="s">
        <v>2904</v>
      </c>
      <c r="S3349" t="s">
        <v>2970</v>
      </c>
      <c r="U3349">
        <v>0.826318</v>
      </c>
      <c r="V3349" t="s">
        <v>2973</v>
      </c>
      <c r="W3349">
        <f t="shared" si="156"/>
        <v>2.7774798927613942</v>
      </c>
      <c r="X3349">
        <f t="shared" si="157"/>
        <v>1415.8176943699732</v>
      </c>
      <c r="Y3349">
        <v>108</v>
      </c>
      <c r="Z3349">
        <v>20</v>
      </c>
      <c r="AB3349">
        <v>0</v>
      </c>
      <c r="AC3349">
        <v>41.44</v>
      </c>
      <c r="AD3349" t="s">
        <v>3039</v>
      </c>
      <c r="AF3349" t="s">
        <v>4177</v>
      </c>
      <c r="AG3349" t="s">
        <v>5011</v>
      </c>
      <c r="AH3349" t="s">
        <v>5011</v>
      </c>
      <c r="AI3349" t="s">
        <v>5012</v>
      </c>
      <c r="AJ3349" t="s">
        <v>7036</v>
      </c>
      <c r="AK3349" t="s">
        <v>7648</v>
      </c>
      <c r="AN3349" t="s">
        <v>7826</v>
      </c>
      <c r="AO3349" t="s">
        <v>7855</v>
      </c>
      <c r="AQ3349">
        <v>3089</v>
      </c>
      <c r="AR3349">
        <v>1</v>
      </c>
      <c r="AS3349" t="s">
        <v>8873</v>
      </c>
      <c r="AT3349" t="s">
        <v>9245</v>
      </c>
      <c r="AU3349">
        <f t="shared" si="158"/>
        <v>7248.0643839999993</v>
      </c>
      <c r="AV3349">
        <v>45</v>
      </c>
      <c r="AW3349" t="s">
        <v>9371</v>
      </c>
      <c r="AX3349">
        <v>16.8</v>
      </c>
      <c r="AY3349">
        <v>8.1999999999999993</v>
      </c>
      <c r="AZ3349">
        <v>0.17899999999999999</v>
      </c>
      <c r="BA3349">
        <v>0.13100000000000001</v>
      </c>
      <c r="BB3349">
        <v>1</v>
      </c>
      <c r="BC3349" t="s">
        <v>9382</v>
      </c>
      <c r="BO3349">
        <v>2</v>
      </c>
      <c r="BP3349" t="s">
        <v>9389</v>
      </c>
      <c r="BQ3349">
        <v>3</v>
      </c>
      <c r="BR3349">
        <v>1</v>
      </c>
      <c r="BS3349">
        <v>0.06</v>
      </c>
      <c r="BT3349">
        <v>3</v>
      </c>
      <c r="BU3349">
        <v>-14163.51</v>
      </c>
      <c r="BV3349">
        <v>2.5</v>
      </c>
      <c r="BW3349">
        <v>35</v>
      </c>
      <c r="BZ3349" t="s">
        <v>9453</v>
      </c>
      <c r="CA3349" t="s">
        <v>10628</v>
      </c>
      <c r="CB3349" t="s">
        <v>10633</v>
      </c>
      <c r="CD3349">
        <v>21124</v>
      </c>
      <c r="CE3349">
        <v>21124</v>
      </c>
      <c r="CF3349" t="s">
        <v>9371</v>
      </c>
      <c r="CG3349">
        <v>1</v>
      </c>
      <c r="CH3349">
        <v>14</v>
      </c>
      <c r="CI3349">
        <v>14.92</v>
      </c>
      <c r="CJ3349">
        <v>4201</v>
      </c>
      <c r="CK3349" t="s">
        <v>10721</v>
      </c>
      <c r="CL3349" t="s">
        <v>10726</v>
      </c>
      <c r="CN3349" t="s">
        <v>10731</v>
      </c>
      <c r="DB3349" t="s">
        <v>10740</v>
      </c>
      <c r="DE3349" t="s">
        <v>10745</v>
      </c>
      <c r="DF3349" t="s">
        <v>10747</v>
      </c>
      <c r="DK3349" t="s">
        <v>12780</v>
      </c>
      <c r="DL3349" t="s">
        <v>13383</v>
      </c>
      <c r="DM3349" t="s">
        <v>13385</v>
      </c>
      <c r="DN3349" t="s">
        <v>13418</v>
      </c>
      <c r="DO3349" t="s">
        <v>14217</v>
      </c>
      <c r="DP3349" t="s">
        <v>14230</v>
      </c>
      <c r="DQ3349" t="s">
        <v>15063</v>
      </c>
      <c r="DR3349" t="s">
        <v>10740</v>
      </c>
      <c r="DS3349" t="s">
        <v>15329</v>
      </c>
      <c r="DT3349" t="s">
        <v>15331</v>
      </c>
      <c r="DU3349" t="s">
        <v>15401</v>
      </c>
      <c r="DV3349">
        <v>30.6</v>
      </c>
      <c r="DW3349" t="s">
        <v>16365</v>
      </c>
      <c r="DY3349" t="s">
        <v>10731</v>
      </c>
      <c r="DZ3349">
        <v>33.4</v>
      </c>
      <c r="EA3349" t="s">
        <v>16613</v>
      </c>
      <c r="EB3349" t="s">
        <v>17092</v>
      </c>
      <c r="EC3349" t="s">
        <v>19311</v>
      </c>
      <c r="ED3349" t="s">
        <v>8071</v>
      </c>
      <c r="EE3349" t="s">
        <v>19914</v>
      </c>
    </row>
    <row r="3350" spans="1:135" x14ac:dyDescent="0.2">
      <c r="A3350" t="s">
        <v>2170</v>
      </c>
      <c r="B3350">
        <v>2</v>
      </c>
      <c r="C3350">
        <v>72805</v>
      </c>
      <c r="D3350">
        <v>1</v>
      </c>
      <c r="E3350">
        <v>72805</v>
      </c>
      <c r="F3350">
        <v>72804.66</v>
      </c>
      <c r="G3350">
        <v>0</v>
      </c>
      <c r="H3350">
        <v>0</v>
      </c>
      <c r="I3350">
        <v>0</v>
      </c>
      <c r="J3350">
        <v>0</v>
      </c>
      <c r="K3350" t="s">
        <v>2788</v>
      </c>
      <c r="L3350">
        <v>88107.31</v>
      </c>
      <c r="M3350">
        <v>48459.020500000013</v>
      </c>
      <c r="N3350" t="s">
        <v>2795</v>
      </c>
      <c r="P3350">
        <v>10</v>
      </c>
      <c r="Q3350" t="s">
        <v>2904</v>
      </c>
      <c r="S3350" t="s">
        <v>2970</v>
      </c>
      <c r="U3350">
        <v>0.826318</v>
      </c>
      <c r="V3350" t="s">
        <v>2973</v>
      </c>
      <c r="W3350">
        <f t="shared" si="156"/>
        <v>2.7774798927613942</v>
      </c>
      <c r="X3350">
        <f t="shared" si="157"/>
        <v>1460.7238605898124</v>
      </c>
      <c r="Y3350">
        <v>108</v>
      </c>
      <c r="Z3350">
        <v>20</v>
      </c>
      <c r="AB3350">
        <v>0</v>
      </c>
      <c r="AC3350">
        <v>41.44</v>
      </c>
      <c r="AD3350" t="s">
        <v>3039</v>
      </c>
      <c r="AF3350" t="s">
        <v>4177</v>
      </c>
      <c r="AG3350" t="s">
        <v>5011</v>
      </c>
      <c r="AH3350" t="s">
        <v>5011</v>
      </c>
      <c r="AI3350" t="s">
        <v>5012</v>
      </c>
      <c r="AJ3350" t="s">
        <v>7036</v>
      </c>
      <c r="AK3350" t="s">
        <v>7649</v>
      </c>
      <c r="AN3350" t="s">
        <v>7826</v>
      </c>
      <c r="AO3350" t="s">
        <v>7855</v>
      </c>
      <c r="AQ3350">
        <v>3089</v>
      </c>
      <c r="AR3350">
        <v>1</v>
      </c>
      <c r="AS3350" t="s">
        <v>8873</v>
      </c>
      <c r="AT3350" t="s">
        <v>9245</v>
      </c>
      <c r="AU3350">
        <f t="shared" si="158"/>
        <v>7248.0643839999993</v>
      </c>
      <c r="AV3350">
        <v>45</v>
      </c>
      <c r="AW3350" t="s">
        <v>9371</v>
      </c>
      <c r="AX3350">
        <v>16.8</v>
      </c>
      <c r="AY3350">
        <v>8.1999999999999993</v>
      </c>
      <c r="AZ3350">
        <v>0.17899999999999999</v>
      </c>
      <c r="BA3350">
        <v>0.13100000000000001</v>
      </c>
      <c r="BB3350">
        <v>1</v>
      </c>
      <c r="BC3350" t="s">
        <v>9382</v>
      </c>
      <c r="BO3350">
        <v>2</v>
      </c>
      <c r="BP3350" t="s">
        <v>9389</v>
      </c>
      <c r="BQ3350">
        <v>3</v>
      </c>
      <c r="BR3350">
        <v>1</v>
      </c>
      <c r="BS3350">
        <v>0.06</v>
      </c>
      <c r="BT3350">
        <v>3</v>
      </c>
      <c r="BU3350">
        <v>-15302.65</v>
      </c>
      <c r="BV3350">
        <v>2.5</v>
      </c>
      <c r="BW3350">
        <v>35</v>
      </c>
      <c r="BZ3350" t="s">
        <v>9453</v>
      </c>
      <c r="CA3350" t="s">
        <v>10628</v>
      </c>
      <c r="CB3350" t="s">
        <v>10633</v>
      </c>
      <c r="CD3350">
        <v>21794</v>
      </c>
      <c r="CE3350">
        <v>21794</v>
      </c>
      <c r="CF3350" t="s">
        <v>9371</v>
      </c>
      <c r="CG3350">
        <v>1</v>
      </c>
      <c r="CH3350">
        <v>14</v>
      </c>
      <c r="CI3350">
        <v>14.92</v>
      </c>
      <c r="CJ3350">
        <v>4201</v>
      </c>
      <c r="CK3350" t="s">
        <v>10721</v>
      </c>
      <c r="CL3350" t="s">
        <v>10726</v>
      </c>
      <c r="CN3350" t="s">
        <v>10731</v>
      </c>
      <c r="DB3350" t="s">
        <v>10740</v>
      </c>
      <c r="DE3350" t="s">
        <v>10745</v>
      </c>
      <c r="DF3350" t="s">
        <v>10747</v>
      </c>
      <c r="DK3350" t="s">
        <v>12780</v>
      </c>
      <c r="DL3350" t="s">
        <v>13383</v>
      </c>
      <c r="DM3350" t="s">
        <v>13385</v>
      </c>
      <c r="DN3350" t="s">
        <v>13418</v>
      </c>
      <c r="DO3350" t="s">
        <v>14217</v>
      </c>
      <c r="DP3350" t="s">
        <v>14230</v>
      </c>
      <c r="DQ3350" t="s">
        <v>15063</v>
      </c>
      <c r="DR3350" t="s">
        <v>10740</v>
      </c>
      <c r="DS3350" t="s">
        <v>15329</v>
      </c>
      <c r="DT3350" t="s">
        <v>15331</v>
      </c>
      <c r="DU3350" t="s">
        <v>15401</v>
      </c>
      <c r="DV3350">
        <v>30.6</v>
      </c>
      <c r="DW3350" t="s">
        <v>16365</v>
      </c>
      <c r="DY3350" t="s">
        <v>10731</v>
      </c>
      <c r="DZ3350">
        <v>33.4</v>
      </c>
      <c r="EA3350" t="s">
        <v>16613</v>
      </c>
      <c r="EB3350" t="s">
        <v>17092</v>
      </c>
      <c r="EC3350" t="s">
        <v>19311</v>
      </c>
      <c r="ED3350" t="s">
        <v>8071</v>
      </c>
      <c r="EE3350" t="s">
        <v>19914</v>
      </c>
    </row>
    <row r="3351" spans="1:135" x14ac:dyDescent="0.2">
      <c r="A3351" t="s">
        <v>2171</v>
      </c>
      <c r="B3351">
        <v>1</v>
      </c>
      <c r="C3351">
        <v>48389</v>
      </c>
      <c r="D3351">
        <v>1</v>
      </c>
      <c r="E3351">
        <v>48389</v>
      </c>
      <c r="F3351">
        <v>48388.62</v>
      </c>
      <c r="G3351">
        <v>0</v>
      </c>
      <c r="H3351">
        <v>0</v>
      </c>
      <c r="I3351">
        <v>0</v>
      </c>
      <c r="J3351">
        <v>0</v>
      </c>
      <c r="K3351" t="s">
        <v>2788</v>
      </c>
      <c r="L3351">
        <v>59739.040000000001</v>
      </c>
      <c r="M3351">
        <v>32856.472000000002</v>
      </c>
      <c r="N3351" t="s">
        <v>2795</v>
      </c>
      <c r="P3351">
        <v>4</v>
      </c>
      <c r="Q3351" t="s">
        <v>2904</v>
      </c>
      <c r="S3351" t="s">
        <v>2970</v>
      </c>
      <c r="U3351">
        <v>0.81</v>
      </c>
      <c r="V3351" t="s">
        <v>2973</v>
      </c>
      <c r="W3351">
        <f t="shared" si="156"/>
        <v>3.4765100671140936</v>
      </c>
      <c r="X3351">
        <f t="shared" si="157"/>
        <v>1225.2516778523491</v>
      </c>
      <c r="Y3351">
        <v>93</v>
      </c>
      <c r="Z3351">
        <v>20</v>
      </c>
      <c r="AB3351">
        <v>200</v>
      </c>
      <c r="AC3351">
        <v>41.44</v>
      </c>
      <c r="AD3351" t="s">
        <v>3011</v>
      </c>
      <c r="AF3351" t="s">
        <v>4152</v>
      </c>
      <c r="AG3351" t="s">
        <v>5011</v>
      </c>
      <c r="AH3351" t="s">
        <v>5011</v>
      </c>
      <c r="AI3351" t="s">
        <v>5012</v>
      </c>
      <c r="AJ3351" t="s">
        <v>7037</v>
      </c>
      <c r="AK3351" t="s">
        <v>7648</v>
      </c>
      <c r="AN3351" t="s">
        <v>7825</v>
      </c>
      <c r="AO3351" t="s">
        <v>7851</v>
      </c>
      <c r="AQ3351">
        <v>3089</v>
      </c>
      <c r="AR3351">
        <v>1</v>
      </c>
      <c r="AS3351" t="s">
        <v>8334</v>
      </c>
      <c r="AT3351" t="s">
        <v>9247</v>
      </c>
      <c r="AU3351">
        <f t="shared" si="158"/>
        <v>4626.3331839999992</v>
      </c>
      <c r="AV3351">
        <v>60</v>
      </c>
      <c r="AW3351" t="s">
        <v>9371</v>
      </c>
      <c r="AX3351">
        <v>70.2</v>
      </c>
      <c r="AY3351">
        <v>27.5</v>
      </c>
      <c r="AZ3351">
        <v>0.57999999999999996</v>
      </c>
      <c r="BA3351">
        <v>0.376</v>
      </c>
      <c r="BB3351">
        <v>1</v>
      </c>
      <c r="BC3351" t="s">
        <v>9384</v>
      </c>
      <c r="BO3351">
        <v>2</v>
      </c>
      <c r="BP3351" t="s">
        <v>9389</v>
      </c>
      <c r="BQ3351">
        <v>3</v>
      </c>
      <c r="BR3351">
        <v>1</v>
      </c>
      <c r="BS3351">
        <v>0.193</v>
      </c>
      <c r="BT3351">
        <v>2</v>
      </c>
      <c r="BU3351">
        <v>-11350.42</v>
      </c>
      <c r="BV3351">
        <v>2.83</v>
      </c>
      <c r="BW3351">
        <v>53</v>
      </c>
      <c r="BZ3351" t="s">
        <v>9422</v>
      </c>
      <c r="CA3351" t="s">
        <v>10628</v>
      </c>
      <c r="CB3351" t="s">
        <v>10633</v>
      </c>
      <c r="CD3351">
        <v>14605</v>
      </c>
      <c r="CE3351">
        <v>14605</v>
      </c>
      <c r="CF3351" t="s">
        <v>9371</v>
      </c>
      <c r="CG3351">
        <v>1</v>
      </c>
      <c r="CH3351">
        <v>14</v>
      </c>
      <c r="CI3351">
        <v>11.92</v>
      </c>
      <c r="CJ3351">
        <v>4201</v>
      </c>
      <c r="CK3351" t="s">
        <v>10721</v>
      </c>
      <c r="CL3351" t="s">
        <v>10726</v>
      </c>
      <c r="CN3351" t="s">
        <v>10731</v>
      </c>
      <c r="DB3351" t="s">
        <v>10740</v>
      </c>
      <c r="DE3351" t="s">
        <v>10745</v>
      </c>
      <c r="DF3351" t="s">
        <v>10747</v>
      </c>
      <c r="DK3351" t="s">
        <v>12781</v>
      </c>
      <c r="DL3351" t="s">
        <v>13382</v>
      </c>
      <c r="DM3351" t="s">
        <v>13384</v>
      </c>
      <c r="DN3351" t="s">
        <v>13396</v>
      </c>
      <c r="DO3351" t="s">
        <v>14217</v>
      </c>
      <c r="DP3351" t="s">
        <v>14230</v>
      </c>
      <c r="DQ3351" t="s">
        <v>7037</v>
      </c>
      <c r="DR3351" t="s">
        <v>10740</v>
      </c>
      <c r="DS3351" t="s">
        <v>15329</v>
      </c>
      <c r="DT3351" t="s">
        <v>15331</v>
      </c>
      <c r="DU3351" t="s">
        <v>15560</v>
      </c>
      <c r="DV3351">
        <v>24.7</v>
      </c>
      <c r="DW3351" t="s">
        <v>16370</v>
      </c>
      <c r="DY3351" t="s">
        <v>10731</v>
      </c>
      <c r="DZ3351">
        <v>32.1</v>
      </c>
      <c r="EB3351" t="s">
        <v>17075</v>
      </c>
      <c r="EC3351" t="s">
        <v>19312</v>
      </c>
      <c r="ED3351" t="s">
        <v>8071</v>
      </c>
      <c r="EE3351" t="s">
        <v>19914</v>
      </c>
    </row>
    <row r="3352" spans="1:135" x14ac:dyDescent="0.2">
      <c r="A3352" t="s">
        <v>2171</v>
      </c>
      <c r="B3352">
        <v>2</v>
      </c>
      <c r="C3352">
        <v>64400</v>
      </c>
      <c r="D3352">
        <v>1</v>
      </c>
      <c r="E3352">
        <v>64400</v>
      </c>
      <c r="F3352">
        <v>64400.35</v>
      </c>
      <c r="G3352">
        <v>0</v>
      </c>
      <c r="H3352">
        <v>0</v>
      </c>
      <c r="I3352">
        <v>0</v>
      </c>
      <c r="J3352">
        <v>0</v>
      </c>
      <c r="K3352" t="s">
        <v>2786</v>
      </c>
      <c r="L3352">
        <v>79506.600000000006</v>
      </c>
      <c r="M3352">
        <v>43728.63</v>
      </c>
      <c r="N3352" t="s">
        <v>2794</v>
      </c>
      <c r="P3352">
        <v>4</v>
      </c>
      <c r="Q3352" t="s">
        <v>2904</v>
      </c>
      <c r="S3352" t="s">
        <v>2970</v>
      </c>
      <c r="U3352">
        <v>0.81</v>
      </c>
      <c r="V3352" t="s">
        <v>2973</v>
      </c>
      <c r="W3352">
        <f t="shared" si="156"/>
        <v>3.523489932885906</v>
      </c>
      <c r="X3352">
        <f t="shared" si="157"/>
        <v>611.15771812080538</v>
      </c>
      <c r="Y3352">
        <v>93</v>
      </c>
      <c r="Z3352">
        <v>20</v>
      </c>
      <c r="AB3352">
        <v>200</v>
      </c>
      <c r="AC3352">
        <v>42</v>
      </c>
      <c r="AD3352" t="s">
        <v>3011</v>
      </c>
      <c r="AF3352" t="s">
        <v>4152</v>
      </c>
      <c r="AG3352" t="s">
        <v>5010</v>
      </c>
      <c r="AH3352" t="s">
        <v>5010</v>
      </c>
      <c r="AI3352" t="s">
        <v>5012</v>
      </c>
      <c r="AJ3352" t="s">
        <v>7037</v>
      </c>
      <c r="AK3352" t="s">
        <v>7649</v>
      </c>
      <c r="AN3352" t="s">
        <v>7825</v>
      </c>
      <c r="AO3352" t="s">
        <v>7851</v>
      </c>
      <c r="AQ3352">
        <v>3089</v>
      </c>
      <c r="AR3352">
        <v>0.6</v>
      </c>
      <c r="AS3352" t="s">
        <v>8334</v>
      </c>
      <c r="AT3352" t="s">
        <v>9247</v>
      </c>
      <c r="AU3352">
        <f t="shared" si="158"/>
        <v>4688.8512000000001</v>
      </c>
      <c r="AV3352">
        <v>60</v>
      </c>
      <c r="AW3352" t="s">
        <v>9371</v>
      </c>
      <c r="AX3352">
        <v>70.2</v>
      </c>
      <c r="AY3352">
        <v>27.5</v>
      </c>
      <c r="AZ3352">
        <v>0.57999999999999996</v>
      </c>
      <c r="BA3352">
        <v>0.376</v>
      </c>
      <c r="BB3352">
        <v>1</v>
      </c>
      <c r="BC3352" t="s">
        <v>9384</v>
      </c>
      <c r="BO3352">
        <v>2</v>
      </c>
      <c r="BP3352" t="s">
        <v>9389</v>
      </c>
      <c r="BQ3352">
        <v>3</v>
      </c>
      <c r="BR3352">
        <v>1</v>
      </c>
      <c r="BS3352">
        <v>0.193</v>
      </c>
      <c r="BT3352">
        <v>2</v>
      </c>
      <c r="BU3352">
        <v>-15106.25</v>
      </c>
      <c r="BV3352">
        <v>2.83</v>
      </c>
      <c r="BW3352">
        <v>53</v>
      </c>
      <c r="BZ3352" t="s">
        <v>9422</v>
      </c>
      <c r="CA3352" t="s">
        <v>10628</v>
      </c>
      <c r="CB3352" t="s">
        <v>10631</v>
      </c>
      <c r="CD3352">
        <v>7285</v>
      </c>
      <c r="CE3352">
        <v>7285</v>
      </c>
      <c r="CF3352" t="s">
        <v>9371</v>
      </c>
      <c r="CG3352">
        <v>1</v>
      </c>
      <c r="CH3352">
        <v>6</v>
      </c>
      <c r="CI3352">
        <v>11.92</v>
      </c>
      <c r="CJ3352">
        <v>4201</v>
      </c>
      <c r="CK3352" t="s">
        <v>10721</v>
      </c>
      <c r="CL3352" t="s">
        <v>10726</v>
      </c>
      <c r="CN3352" t="s">
        <v>10731</v>
      </c>
      <c r="DB3352" t="s">
        <v>10740</v>
      </c>
      <c r="DE3352" t="s">
        <v>10745</v>
      </c>
      <c r="DF3352" t="s">
        <v>10747</v>
      </c>
      <c r="DK3352" t="s">
        <v>12781</v>
      </c>
      <c r="DL3352" t="s">
        <v>13382</v>
      </c>
      <c r="DM3352" t="s">
        <v>13384</v>
      </c>
      <c r="DN3352" t="s">
        <v>13396</v>
      </c>
      <c r="DO3352" t="s">
        <v>14217</v>
      </c>
      <c r="DP3352" t="s">
        <v>14230</v>
      </c>
      <c r="DQ3352" t="s">
        <v>7037</v>
      </c>
      <c r="DR3352" t="s">
        <v>10740</v>
      </c>
      <c r="DS3352" t="s">
        <v>15329</v>
      </c>
      <c r="DT3352" t="s">
        <v>15331</v>
      </c>
      <c r="DU3352" t="s">
        <v>15560</v>
      </c>
      <c r="DV3352">
        <v>24.7</v>
      </c>
      <c r="DW3352" t="s">
        <v>16370</v>
      </c>
      <c r="DY3352" t="s">
        <v>10731</v>
      </c>
      <c r="DZ3352">
        <v>32.1</v>
      </c>
      <c r="EB3352" t="s">
        <v>17075</v>
      </c>
      <c r="EC3352" t="s">
        <v>19312</v>
      </c>
      <c r="ED3352" t="s">
        <v>8071</v>
      </c>
      <c r="EE3352" t="s">
        <v>19914</v>
      </c>
    </row>
    <row r="3353" spans="1:135" x14ac:dyDescent="0.2">
      <c r="A3353" t="s">
        <v>2172</v>
      </c>
      <c r="B3353">
        <v>1</v>
      </c>
      <c r="C3353">
        <v>53116</v>
      </c>
      <c r="D3353">
        <v>1</v>
      </c>
      <c r="E3353">
        <v>106232</v>
      </c>
      <c r="F3353">
        <v>106232.25</v>
      </c>
      <c r="G3353">
        <v>0</v>
      </c>
      <c r="H3353">
        <v>0</v>
      </c>
      <c r="I3353">
        <v>0</v>
      </c>
      <c r="J3353">
        <v>0</v>
      </c>
      <c r="K3353" t="s">
        <v>2788</v>
      </c>
      <c r="L3353">
        <v>127990.66</v>
      </c>
      <c r="M3353">
        <v>70394.863000000012</v>
      </c>
      <c r="N3353" t="s">
        <v>2795</v>
      </c>
      <c r="P3353">
        <v>4</v>
      </c>
      <c r="Q3353" t="s">
        <v>2904</v>
      </c>
      <c r="S3353" t="s">
        <v>2970</v>
      </c>
      <c r="U3353">
        <v>0.83</v>
      </c>
      <c r="V3353" t="s">
        <v>2974</v>
      </c>
      <c r="W3353">
        <f t="shared" si="156"/>
        <v>3.4765100671140936</v>
      </c>
      <c r="X3353">
        <f t="shared" si="157"/>
        <v>2331.9630872483222</v>
      </c>
      <c r="Y3353">
        <v>115</v>
      </c>
      <c r="Z3353">
        <v>20</v>
      </c>
      <c r="AB3353">
        <v>400</v>
      </c>
      <c r="AC3353">
        <v>41.44</v>
      </c>
      <c r="AD3353" t="s">
        <v>3189</v>
      </c>
      <c r="AF3353" t="s">
        <v>4145</v>
      </c>
      <c r="AG3353" t="s">
        <v>5011</v>
      </c>
      <c r="AH3353" t="s">
        <v>5011</v>
      </c>
      <c r="AI3353" t="s">
        <v>5012</v>
      </c>
      <c r="AJ3353" t="s">
        <v>7038</v>
      </c>
      <c r="AK3353" t="s">
        <v>7648</v>
      </c>
      <c r="AN3353" t="s">
        <v>7826</v>
      </c>
      <c r="AO3353" t="s">
        <v>7851</v>
      </c>
      <c r="AQ3353">
        <v>3089</v>
      </c>
      <c r="AR3353">
        <v>1</v>
      </c>
      <c r="AS3353" t="s">
        <v>9025</v>
      </c>
      <c r="AT3353" t="s">
        <v>9249</v>
      </c>
      <c r="AU3353">
        <f t="shared" si="158"/>
        <v>4626.3331839999992</v>
      </c>
      <c r="AV3353">
        <v>45</v>
      </c>
      <c r="AW3353" t="s">
        <v>9375</v>
      </c>
      <c r="BK3353">
        <v>0.85</v>
      </c>
      <c r="BL3353" t="s">
        <v>9386</v>
      </c>
      <c r="BM3353">
        <v>2</v>
      </c>
      <c r="BN3353">
        <v>1.1000000000000001</v>
      </c>
      <c r="BO3353" t="s">
        <v>9388</v>
      </c>
      <c r="BQ3353">
        <v>2.9</v>
      </c>
      <c r="BR3353">
        <v>1</v>
      </c>
      <c r="BS3353">
        <v>0.1724</v>
      </c>
      <c r="BU3353">
        <v>-21758.41</v>
      </c>
      <c r="BV3353">
        <v>2.83</v>
      </c>
      <c r="BW3353">
        <v>40</v>
      </c>
      <c r="BZ3353" t="s">
        <v>10383</v>
      </c>
      <c r="CA3353" t="s">
        <v>10628</v>
      </c>
      <c r="CB3353" t="s">
        <v>10633</v>
      </c>
      <c r="CD3353">
        <v>13898.5</v>
      </c>
      <c r="CE3353">
        <v>27797</v>
      </c>
      <c r="CF3353" t="s">
        <v>10717</v>
      </c>
      <c r="CG3353">
        <v>1</v>
      </c>
      <c r="CH3353">
        <v>14</v>
      </c>
      <c r="CI3353">
        <v>11.92</v>
      </c>
      <c r="CJ3353">
        <v>4201</v>
      </c>
      <c r="CK3353" t="s">
        <v>10721</v>
      </c>
      <c r="CL3353" t="s">
        <v>10726</v>
      </c>
      <c r="CN3353" t="s">
        <v>10731</v>
      </c>
      <c r="DB3353" t="s">
        <v>10740</v>
      </c>
      <c r="DE3353" t="s">
        <v>10745</v>
      </c>
      <c r="DF3353" t="s">
        <v>10747</v>
      </c>
      <c r="DK3353" t="s">
        <v>12782</v>
      </c>
      <c r="DL3353" t="s">
        <v>13382</v>
      </c>
      <c r="DM3353" t="s">
        <v>13384</v>
      </c>
      <c r="DN3353" t="s">
        <v>13389</v>
      </c>
      <c r="DO3353" t="s">
        <v>14217</v>
      </c>
      <c r="DP3353" t="s">
        <v>14230</v>
      </c>
      <c r="DQ3353" t="s">
        <v>15119</v>
      </c>
      <c r="DR3353" t="s">
        <v>10740</v>
      </c>
      <c r="DS3353" t="s">
        <v>15329</v>
      </c>
      <c r="DT3353" t="s">
        <v>15331</v>
      </c>
      <c r="DU3353" t="s">
        <v>16168</v>
      </c>
      <c r="DV3353">
        <v>23.1</v>
      </c>
      <c r="DW3353" t="s">
        <v>16370</v>
      </c>
      <c r="DY3353" t="s">
        <v>10731</v>
      </c>
      <c r="DZ3353">
        <v>33.700000000000003</v>
      </c>
      <c r="EB3353" t="s">
        <v>17083</v>
      </c>
      <c r="EC3353" t="s">
        <v>19313</v>
      </c>
      <c r="ED3353" t="s">
        <v>8071</v>
      </c>
      <c r="EE3353" t="s">
        <v>19914</v>
      </c>
    </row>
    <row r="3354" spans="1:135" x14ac:dyDescent="0.2">
      <c r="A3354" t="s">
        <v>2172</v>
      </c>
      <c r="B3354">
        <v>2</v>
      </c>
      <c r="C3354">
        <v>48521.5</v>
      </c>
      <c r="D3354">
        <v>3</v>
      </c>
      <c r="E3354">
        <v>291129</v>
      </c>
      <c r="F3354">
        <v>291129.11</v>
      </c>
      <c r="G3354">
        <v>0</v>
      </c>
      <c r="H3354">
        <v>0</v>
      </c>
      <c r="I3354">
        <v>0</v>
      </c>
      <c r="J3354">
        <v>0</v>
      </c>
      <c r="K3354" t="s">
        <v>2788</v>
      </c>
      <c r="L3354">
        <v>350757.96</v>
      </c>
      <c r="M3354">
        <v>192916.878</v>
      </c>
      <c r="N3354" t="s">
        <v>2795</v>
      </c>
      <c r="P3354">
        <v>4</v>
      </c>
      <c r="Q3354" t="s">
        <v>2904</v>
      </c>
      <c r="S3354" t="s">
        <v>2970</v>
      </c>
      <c r="U3354">
        <v>0.83</v>
      </c>
      <c r="V3354" t="s">
        <v>2974</v>
      </c>
      <c r="W3354">
        <f t="shared" si="156"/>
        <v>2.9798657718120807</v>
      </c>
      <c r="X3354">
        <f t="shared" si="157"/>
        <v>6253.3557046979868</v>
      </c>
      <c r="Y3354">
        <v>115</v>
      </c>
      <c r="Z3354">
        <v>20</v>
      </c>
      <c r="AB3354">
        <v>800</v>
      </c>
      <c r="AC3354">
        <v>35.520000000000003</v>
      </c>
      <c r="AD3354" t="s">
        <v>3189</v>
      </c>
      <c r="AF3354" t="s">
        <v>4145</v>
      </c>
      <c r="AG3354" t="s">
        <v>5011</v>
      </c>
      <c r="AH3354" t="s">
        <v>5011</v>
      </c>
      <c r="AI3354" t="s">
        <v>5012</v>
      </c>
      <c r="AJ3354" t="s">
        <v>7038</v>
      </c>
      <c r="AK3354" t="s">
        <v>7649</v>
      </c>
      <c r="AN3354" t="s">
        <v>7826</v>
      </c>
      <c r="AO3354" t="s">
        <v>7851</v>
      </c>
      <c r="AQ3354">
        <v>3089</v>
      </c>
      <c r="AR3354">
        <v>1</v>
      </c>
      <c r="AS3354" t="s">
        <v>9025</v>
      </c>
      <c r="AT3354" t="s">
        <v>9249</v>
      </c>
      <c r="AU3354">
        <f t="shared" si="158"/>
        <v>3965.4284434285714</v>
      </c>
      <c r="AV3354">
        <v>45</v>
      </c>
      <c r="AW3354" t="s">
        <v>9375</v>
      </c>
      <c r="BK3354">
        <v>0.85</v>
      </c>
      <c r="BL3354" t="s">
        <v>9386</v>
      </c>
      <c r="BM3354">
        <v>2</v>
      </c>
      <c r="BN3354">
        <v>1.1000000000000001</v>
      </c>
      <c r="BO3354" t="s">
        <v>9388</v>
      </c>
      <c r="BQ3354">
        <v>2.9</v>
      </c>
      <c r="BR3354">
        <v>1</v>
      </c>
      <c r="BS3354">
        <v>0.1724</v>
      </c>
      <c r="BU3354">
        <v>-59628.85</v>
      </c>
      <c r="BV3354">
        <v>2.83</v>
      </c>
      <c r="BW3354">
        <v>40</v>
      </c>
      <c r="BZ3354" t="s">
        <v>10383</v>
      </c>
      <c r="CA3354" t="s">
        <v>10628</v>
      </c>
      <c r="CB3354" t="s">
        <v>10633</v>
      </c>
      <c r="CD3354">
        <v>12423.33333333333</v>
      </c>
      <c r="CE3354">
        <v>74540</v>
      </c>
      <c r="CF3354" t="s">
        <v>10717</v>
      </c>
      <c r="CG3354">
        <v>1</v>
      </c>
      <c r="CH3354">
        <v>14</v>
      </c>
      <c r="CI3354">
        <v>11.92</v>
      </c>
      <c r="CJ3354">
        <v>4201</v>
      </c>
      <c r="CK3354" t="s">
        <v>10721</v>
      </c>
      <c r="CL3354" t="s">
        <v>10726</v>
      </c>
      <c r="CN3354" t="s">
        <v>10731</v>
      </c>
      <c r="DB3354" t="s">
        <v>10740</v>
      </c>
      <c r="DE3354" t="s">
        <v>10745</v>
      </c>
      <c r="DF3354" t="s">
        <v>10747</v>
      </c>
      <c r="DK3354" t="s">
        <v>12782</v>
      </c>
      <c r="DL3354" t="s">
        <v>13382</v>
      </c>
      <c r="DM3354" t="s">
        <v>13384</v>
      </c>
      <c r="DN3354" t="s">
        <v>13389</v>
      </c>
      <c r="DO3354" t="s">
        <v>14217</v>
      </c>
      <c r="DP3354" t="s">
        <v>14230</v>
      </c>
      <c r="DQ3354" t="s">
        <v>15119</v>
      </c>
      <c r="DR3354" t="s">
        <v>10740</v>
      </c>
      <c r="DS3354" t="s">
        <v>15329</v>
      </c>
      <c r="DT3354" t="s">
        <v>15331</v>
      </c>
      <c r="DU3354" t="s">
        <v>16168</v>
      </c>
      <c r="DV3354">
        <v>23.1</v>
      </c>
      <c r="DW3354" t="s">
        <v>16370</v>
      </c>
      <c r="DY3354" t="s">
        <v>10731</v>
      </c>
      <c r="DZ3354">
        <v>33.700000000000003</v>
      </c>
      <c r="EB3354" t="s">
        <v>17083</v>
      </c>
      <c r="EC3354" t="s">
        <v>19313</v>
      </c>
      <c r="ED3354" t="s">
        <v>8071</v>
      </c>
      <c r="EE3354" t="s">
        <v>19914</v>
      </c>
    </row>
    <row r="3355" spans="1:135" x14ac:dyDescent="0.2">
      <c r="A3355" t="s">
        <v>2172</v>
      </c>
      <c r="B3355">
        <v>3</v>
      </c>
      <c r="C3355">
        <v>47558</v>
      </c>
      <c r="D3355">
        <v>3</v>
      </c>
      <c r="E3355">
        <v>95116</v>
      </c>
      <c r="F3355">
        <v>95116.05</v>
      </c>
      <c r="G3355">
        <v>0</v>
      </c>
      <c r="H3355">
        <v>0</v>
      </c>
      <c r="I3355">
        <v>0</v>
      </c>
      <c r="J3355">
        <v>0</v>
      </c>
      <c r="K3355" t="s">
        <v>2788</v>
      </c>
      <c r="L3355">
        <v>110600.06</v>
      </c>
      <c r="M3355">
        <v>60830.033000000003</v>
      </c>
      <c r="N3355" t="s">
        <v>2795</v>
      </c>
      <c r="P3355">
        <v>4</v>
      </c>
      <c r="Q3355" t="s">
        <v>2904</v>
      </c>
      <c r="S3355" t="s">
        <v>2970</v>
      </c>
      <c r="U3355">
        <v>0.86</v>
      </c>
      <c r="V3355" t="s">
        <v>2973</v>
      </c>
      <c r="W3355">
        <f t="shared" si="156"/>
        <v>3.274293142671433</v>
      </c>
      <c r="X3355">
        <f t="shared" si="157"/>
        <v>2168.4270393240167</v>
      </c>
      <c r="Y3355">
        <v>115</v>
      </c>
      <c r="Z3355">
        <v>20</v>
      </c>
      <c r="AB3355">
        <v>400</v>
      </c>
      <c r="AC3355">
        <v>40.299999999999997</v>
      </c>
      <c r="AD3355" t="s">
        <v>3189</v>
      </c>
      <c r="AF3355" t="s">
        <v>4145</v>
      </c>
      <c r="AG3355" t="s">
        <v>5013</v>
      </c>
      <c r="AH3355" t="s">
        <v>5013</v>
      </c>
      <c r="AI3355" t="s">
        <v>5012</v>
      </c>
      <c r="AJ3355" t="s">
        <v>7038</v>
      </c>
      <c r="AK3355" t="s">
        <v>7650</v>
      </c>
      <c r="AN3355" t="s">
        <v>7826</v>
      </c>
      <c r="AO3355" t="s">
        <v>7851</v>
      </c>
      <c r="AQ3355">
        <v>3089</v>
      </c>
      <c r="AR3355">
        <v>0.5</v>
      </c>
      <c r="AS3355" t="s">
        <v>9025</v>
      </c>
      <c r="AT3355" t="s">
        <v>9249</v>
      </c>
      <c r="AU3355">
        <f t="shared" si="158"/>
        <v>4796.7233436571423</v>
      </c>
      <c r="AV3355">
        <v>45</v>
      </c>
      <c r="AW3355" t="s">
        <v>9375</v>
      </c>
      <c r="BK3355">
        <v>0.85</v>
      </c>
      <c r="BL3355" t="s">
        <v>9386</v>
      </c>
      <c r="BM3355">
        <v>2</v>
      </c>
      <c r="BN3355">
        <v>1.1000000000000001</v>
      </c>
      <c r="BO3355" t="s">
        <v>9388</v>
      </c>
      <c r="BQ3355">
        <v>2.9</v>
      </c>
      <c r="BR3355">
        <v>1</v>
      </c>
      <c r="BS3355">
        <v>0.1724</v>
      </c>
      <c r="BU3355">
        <v>-15484.01</v>
      </c>
      <c r="BV3355">
        <v>2.83</v>
      </c>
      <c r="BW3355">
        <v>40</v>
      </c>
      <c r="BZ3355" t="s">
        <v>10383</v>
      </c>
      <c r="CA3355" t="s">
        <v>10628</v>
      </c>
      <c r="CB3355" t="s">
        <v>10635</v>
      </c>
      <c r="CD3355">
        <v>13344.5</v>
      </c>
      <c r="CE3355">
        <v>26689</v>
      </c>
      <c r="CF3355" t="s">
        <v>10717</v>
      </c>
      <c r="CG3355">
        <v>1</v>
      </c>
      <c r="CH3355">
        <v>4.5</v>
      </c>
      <c r="CI3355">
        <v>12.308</v>
      </c>
      <c r="CJ3355">
        <v>4121</v>
      </c>
      <c r="CK3355" t="s">
        <v>10722</v>
      </c>
      <c r="CL3355" t="s">
        <v>10726</v>
      </c>
      <c r="CN3355" t="s">
        <v>10731</v>
      </c>
      <c r="DB3355" t="s">
        <v>10741</v>
      </c>
      <c r="DE3355" t="s">
        <v>10745</v>
      </c>
      <c r="DF3355" t="s">
        <v>10747</v>
      </c>
      <c r="DK3355" t="s">
        <v>12782</v>
      </c>
      <c r="DL3355" t="s">
        <v>13382</v>
      </c>
      <c r="DM3355" t="s">
        <v>13384</v>
      </c>
      <c r="DN3355" t="s">
        <v>13389</v>
      </c>
      <c r="DO3355" t="s">
        <v>14217</v>
      </c>
      <c r="DP3355" t="s">
        <v>14230</v>
      </c>
      <c r="DQ3355" t="s">
        <v>15119</v>
      </c>
      <c r="DR3355" t="s">
        <v>10740</v>
      </c>
      <c r="DS3355" t="s">
        <v>15329</v>
      </c>
      <c r="DT3355" t="s">
        <v>15331</v>
      </c>
      <c r="DU3355" t="s">
        <v>16168</v>
      </c>
      <c r="DV3355">
        <v>23.1</v>
      </c>
      <c r="DW3355" t="s">
        <v>16370</v>
      </c>
      <c r="DY3355" t="s">
        <v>10731</v>
      </c>
      <c r="DZ3355">
        <v>33.700000000000003</v>
      </c>
      <c r="EB3355" t="s">
        <v>17083</v>
      </c>
      <c r="EC3355" t="s">
        <v>19313</v>
      </c>
      <c r="ED3355" t="s">
        <v>8071</v>
      </c>
      <c r="EE3355" t="s">
        <v>19914</v>
      </c>
    </row>
    <row r="3356" spans="1:135" x14ac:dyDescent="0.2">
      <c r="A3356" t="s">
        <v>2172</v>
      </c>
      <c r="B3356">
        <v>4</v>
      </c>
      <c r="C3356">
        <v>40429.166666666657</v>
      </c>
      <c r="D3356">
        <v>4</v>
      </c>
      <c r="E3356">
        <v>242575</v>
      </c>
      <c r="F3356">
        <v>242574.57</v>
      </c>
      <c r="G3356">
        <v>0</v>
      </c>
      <c r="H3356">
        <v>0</v>
      </c>
      <c r="I3356">
        <v>0</v>
      </c>
      <c r="J3356">
        <v>0</v>
      </c>
      <c r="K3356" t="s">
        <v>2788</v>
      </c>
      <c r="L3356">
        <v>282063.45</v>
      </c>
      <c r="M3356">
        <v>155134.89749999999</v>
      </c>
      <c r="N3356" t="s">
        <v>2795</v>
      </c>
      <c r="P3356">
        <v>4</v>
      </c>
      <c r="Q3356" t="s">
        <v>2904</v>
      </c>
      <c r="S3356" t="s">
        <v>2970</v>
      </c>
      <c r="U3356">
        <v>0.86</v>
      </c>
      <c r="V3356" t="s">
        <v>2973</v>
      </c>
      <c r="W3356">
        <f t="shared" si="156"/>
        <v>2.6194345141371467</v>
      </c>
      <c r="X3356">
        <f t="shared" si="157"/>
        <v>5328.8105297367565</v>
      </c>
      <c r="Y3356">
        <v>115</v>
      </c>
      <c r="Z3356">
        <v>20</v>
      </c>
      <c r="AB3356">
        <v>800</v>
      </c>
      <c r="AC3356">
        <v>32.24</v>
      </c>
      <c r="AD3356" t="s">
        <v>3189</v>
      </c>
      <c r="AF3356" t="s">
        <v>4145</v>
      </c>
      <c r="AG3356" t="s">
        <v>5013</v>
      </c>
      <c r="AH3356" t="s">
        <v>5013</v>
      </c>
      <c r="AI3356" t="s">
        <v>5012</v>
      </c>
      <c r="AJ3356" t="s">
        <v>7038</v>
      </c>
      <c r="AK3356" t="s">
        <v>7651</v>
      </c>
      <c r="AN3356" t="s">
        <v>7826</v>
      </c>
      <c r="AO3356" t="s">
        <v>7851</v>
      </c>
      <c r="AQ3356">
        <v>3089</v>
      </c>
      <c r="AR3356">
        <v>0.5</v>
      </c>
      <c r="AS3356" t="s">
        <v>9025</v>
      </c>
      <c r="AT3356" t="s">
        <v>9249</v>
      </c>
      <c r="AU3356">
        <f t="shared" si="158"/>
        <v>3837.3786749257142</v>
      </c>
      <c r="AV3356">
        <v>45</v>
      </c>
      <c r="AW3356" t="s">
        <v>9375</v>
      </c>
      <c r="BK3356">
        <v>0.85</v>
      </c>
      <c r="BL3356" t="s">
        <v>9386</v>
      </c>
      <c r="BM3356">
        <v>2</v>
      </c>
      <c r="BN3356">
        <v>1.1000000000000001</v>
      </c>
      <c r="BO3356" t="s">
        <v>9388</v>
      </c>
      <c r="BQ3356">
        <v>2.9</v>
      </c>
      <c r="BR3356">
        <v>1</v>
      </c>
      <c r="BS3356">
        <v>0.1724</v>
      </c>
      <c r="BU3356">
        <v>-39488.879999999997</v>
      </c>
      <c r="BV3356">
        <v>2.83</v>
      </c>
      <c r="BW3356">
        <v>40</v>
      </c>
      <c r="BZ3356" t="s">
        <v>10383</v>
      </c>
      <c r="CA3356" t="s">
        <v>10628</v>
      </c>
      <c r="CB3356" t="s">
        <v>10635</v>
      </c>
      <c r="CD3356">
        <v>10931.16666666667</v>
      </c>
      <c r="CE3356">
        <v>65587</v>
      </c>
      <c r="CF3356" t="s">
        <v>10717</v>
      </c>
      <c r="CG3356">
        <v>1</v>
      </c>
      <c r="CH3356">
        <v>4.5</v>
      </c>
      <c r="CI3356">
        <v>12.308</v>
      </c>
      <c r="CJ3356">
        <v>4121</v>
      </c>
      <c r="CK3356" t="s">
        <v>10722</v>
      </c>
      <c r="CL3356" t="s">
        <v>10726</v>
      </c>
      <c r="CN3356" t="s">
        <v>10731</v>
      </c>
      <c r="DB3356" t="s">
        <v>10741</v>
      </c>
      <c r="DE3356" t="s">
        <v>10745</v>
      </c>
      <c r="DF3356" t="s">
        <v>10747</v>
      </c>
      <c r="DK3356" t="s">
        <v>12782</v>
      </c>
      <c r="DL3356" t="s">
        <v>13382</v>
      </c>
      <c r="DM3356" t="s">
        <v>13384</v>
      </c>
      <c r="DN3356" t="s">
        <v>13389</v>
      </c>
      <c r="DO3356" t="s">
        <v>14217</v>
      </c>
      <c r="DP3356" t="s">
        <v>14230</v>
      </c>
      <c r="DQ3356" t="s">
        <v>15119</v>
      </c>
      <c r="DR3356" t="s">
        <v>10740</v>
      </c>
      <c r="DS3356" t="s">
        <v>15329</v>
      </c>
      <c r="DT3356" t="s">
        <v>15331</v>
      </c>
      <c r="DU3356" t="s">
        <v>16168</v>
      </c>
      <c r="DV3356">
        <v>23.1</v>
      </c>
      <c r="DW3356" t="s">
        <v>16370</v>
      </c>
      <c r="DY3356" t="s">
        <v>10731</v>
      </c>
      <c r="DZ3356">
        <v>33.700000000000003</v>
      </c>
      <c r="EB3356" t="s">
        <v>17083</v>
      </c>
      <c r="EC3356" t="s">
        <v>19313</v>
      </c>
      <c r="ED3356" t="s">
        <v>8071</v>
      </c>
      <c r="EE3356" t="s">
        <v>19914</v>
      </c>
    </row>
    <row r="3357" spans="1:135" x14ac:dyDescent="0.2">
      <c r="A3357" t="s">
        <v>2173</v>
      </c>
      <c r="B3357">
        <v>1</v>
      </c>
      <c r="C3357">
        <v>143342.33333333331</v>
      </c>
      <c r="D3357">
        <v>1</v>
      </c>
      <c r="E3357">
        <v>430027</v>
      </c>
      <c r="F3357">
        <v>430026.92</v>
      </c>
      <c r="G3357">
        <v>0</v>
      </c>
      <c r="H3357">
        <v>0</v>
      </c>
      <c r="I3357">
        <v>0</v>
      </c>
      <c r="J3357">
        <v>0</v>
      </c>
      <c r="K3357" t="s">
        <v>2790</v>
      </c>
      <c r="L3357">
        <v>452659.92</v>
      </c>
      <c r="M3357">
        <v>248962.95600000001</v>
      </c>
      <c r="N3357" t="s">
        <v>2794</v>
      </c>
      <c r="P3357">
        <v>3</v>
      </c>
      <c r="Q3357" t="s">
        <v>2907</v>
      </c>
      <c r="S3357" t="s">
        <v>2970</v>
      </c>
      <c r="U3357">
        <v>0.95</v>
      </c>
      <c r="V3357" t="s">
        <v>2975</v>
      </c>
      <c r="W3357">
        <f t="shared" si="156"/>
        <v>2.2363636363636363</v>
      </c>
      <c r="X3357">
        <f t="shared" si="157"/>
        <v>2601.7272727272725</v>
      </c>
      <c r="Y3357">
        <v>115</v>
      </c>
      <c r="Z3357">
        <v>20</v>
      </c>
      <c r="AB3357">
        <v>1200</v>
      </c>
      <c r="AC3357">
        <v>24.6</v>
      </c>
      <c r="AD3357" t="s">
        <v>3941</v>
      </c>
      <c r="AF3357" t="s">
        <v>4468</v>
      </c>
      <c r="AG3357" t="s">
        <v>5010</v>
      </c>
      <c r="AH3357" t="s">
        <v>5010</v>
      </c>
      <c r="AI3357" t="s">
        <v>5012</v>
      </c>
      <c r="AJ3357" t="s">
        <v>7039</v>
      </c>
      <c r="AK3357" t="s">
        <v>7648</v>
      </c>
      <c r="AN3357" t="s">
        <v>7840</v>
      </c>
      <c r="AQ3357">
        <v>2899</v>
      </c>
      <c r="AR3357">
        <v>1</v>
      </c>
      <c r="AS3357" t="s">
        <v>8637</v>
      </c>
      <c r="AT3357" t="s">
        <v>9239</v>
      </c>
      <c r="AU3357">
        <f t="shared" si="158"/>
        <v>2338.7571428571428</v>
      </c>
      <c r="AV3357">
        <v>45</v>
      </c>
      <c r="AW3357" t="s">
        <v>9372</v>
      </c>
      <c r="AX3357">
        <v>40.299999999999997</v>
      </c>
      <c r="AY3357">
        <v>17.5</v>
      </c>
      <c r="AZ3357">
        <v>0.39700000000000002</v>
      </c>
      <c r="BA3357">
        <v>0.245</v>
      </c>
      <c r="BB3357">
        <v>1</v>
      </c>
      <c r="BC3357" t="s">
        <v>9384</v>
      </c>
      <c r="BO3357">
        <v>2</v>
      </c>
      <c r="BP3357" t="s">
        <v>9384</v>
      </c>
      <c r="BQ3357">
        <v>3</v>
      </c>
      <c r="BR3357">
        <v>1</v>
      </c>
      <c r="BS3357">
        <v>0.13200000000000001</v>
      </c>
      <c r="BU3357">
        <v>-22633</v>
      </c>
      <c r="BV3357">
        <v>4</v>
      </c>
      <c r="BW3357">
        <v>50</v>
      </c>
      <c r="BZ3357" t="s">
        <v>10384</v>
      </c>
      <c r="CA3357" t="s">
        <v>10629</v>
      </c>
      <c r="CB3357" t="s">
        <v>10637</v>
      </c>
      <c r="CC3357" t="s">
        <v>10679</v>
      </c>
      <c r="CD3357">
        <v>9539.6666666666661</v>
      </c>
      <c r="CE3357">
        <v>28619</v>
      </c>
      <c r="CF3357" t="s">
        <v>9372</v>
      </c>
      <c r="CG3357">
        <v>1</v>
      </c>
      <c r="CH3357">
        <v>10</v>
      </c>
      <c r="CI3357">
        <v>11</v>
      </c>
      <c r="CJ3357">
        <v>4201</v>
      </c>
      <c r="CK3357" t="s">
        <v>10721</v>
      </c>
      <c r="CL3357" t="s">
        <v>10727</v>
      </c>
      <c r="CN3357" t="s">
        <v>10731</v>
      </c>
      <c r="DB3357" t="s">
        <v>10740</v>
      </c>
      <c r="DE3357" t="s">
        <v>10745</v>
      </c>
      <c r="DF3357" t="s">
        <v>10747</v>
      </c>
      <c r="DK3357" t="s">
        <v>12783</v>
      </c>
      <c r="DL3357" t="s">
        <v>13382</v>
      </c>
      <c r="DM3357" t="s">
        <v>13384</v>
      </c>
      <c r="DN3357" t="s">
        <v>13704</v>
      </c>
      <c r="DO3357" t="s">
        <v>14219</v>
      </c>
      <c r="DP3357" t="s">
        <v>14229</v>
      </c>
      <c r="DQ3357" t="s">
        <v>15120</v>
      </c>
      <c r="DR3357" t="s">
        <v>10740</v>
      </c>
      <c r="DS3357" t="s">
        <v>15329</v>
      </c>
      <c r="DT3357" t="s">
        <v>15331</v>
      </c>
      <c r="DU3357" t="s">
        <v>16169</v>
      </c>
      <c r="DV3357">
        <v>41.6</v>
      </c>
      <c r="DW3357" t="s">
        <v>16366</v>
      </c>
      <c r="DY3357" t="s">
        <v>10731</v>
      </c>
      <c r="DZ3357">
        <v>35.700000000000003</v>
      </c>
      <c r="EB3357" t="s">
        <v>17166</v>
      </c>
      <c r="EC3357" t="s">
        <v>19314</v>
      </c>
      <c r="ED3357" t="s">
        <v>8071</v>
      </c>
      <c r="EE3357" t="s">
        <v>19914</v>
      </c>
    </row>
    <row r="3358" spans="1:135" x14ac:dyDescent="0.2">
      <c r="A3358" t="s">
        <v>2173</v>
      </c>
      <c r="B3358">
        <v>2</v>
      </c>
      <c r="C3358">
        <v>182097</v>
      </c>
      <c r="D3358">
        <v>2</v>
      </c>
      <c r="E3358">
        <v>546291</v>
      </c>
      <c r="F3358">
        <v>546290.88</v>
      </c>
      <c r="G3358">
        <v>0</v>
      </c>
      <c r="H3358">
        <v>0</v>
      </c>
      <c r="I3358">
        <v>0</v>
      </c>
      <c r="J3358">
        <v>0</v>
      </c>
      <c r="K3358" t="s">
        <v>2790</v>
      </c>
      <c r="L3358">
        <v>575043.03</v>
      </c>
      <c r="M3358">
        <v>316273.66650000011</v>
      </c>
      <c r="N3358" t="s">
        <v>2794</v>
      </c>
      <c r="P3358">
        <v>3</v>
      </c>
      <c r="Q3358" t="s">
        <v>2907</v>
      </c>
      <c r="S3358" t="s">
        <v>2970</v>
      </c>
      <c r="U3358">
        <v>0.95</v>
      </c>
      <c r="V3358" t="s">
        <v>2975</v>
      </c>
      <c r="W3358">
        <f t="shared" si="156"/>
        <v>4.2</v>
      </c>
      <c r="X3358">
        <f t="shared" si="157"/>
        <v>4077</v>
      </c>
      <c r="Y3358">
        <v>115</v>
      </c>
      <c r="Z3358">
        <v>20</v>
      </c>
      <c r="AB3358">
        <v>1200</v>
      </c>
      <c r="AC3358">
        <v>42</v>
      </c>
      <c r="AD3358" t="s">
        <v>3941</v>
      </c>
      <c r="AF3358" t="s">
        <v>4468</v>
      </c>
      <c r="AG3358" t="s">
        <v>5010</v>
      </c>
      <c r="AH3358" t="s">
        <v>5010</v>
      </c>
      <c r="AI3358" t="s">
        <v>5012</v>
      </c>
      <c r="AJ3358" t="s">
        <v>7039</v>
      </c>
      <c r="AK3358" t="s">
        <v>7649</v>
      </c>
      <c r="AN3358" t="s">
        <v>7840</v>
      </c>
      <c r="AQ3358">
        <v>2899</v>
      </c>
      <c r="AR3358">
        <v>1</v>
      </c>
      <c r="AS3358" t="s">
        <v>8637</v>
      </c>
      <c r="AT3358" t="s">
        <v>9239</v>
      </c>
      <c r="AU3358">
        <f t="shared" si="158"/>
        <v>3300</v>
      </c>
      <c r="AV3358">
        <v>45</v>
      </c>
      <c r="AW3358" t="s">
        <v>9372</v>
      </c>
      <c r="AX3358">
        <v>40.299999999999997</v>
      </c>
      <c r="AY3358">
        <v>17.5</v>
      </c>
      <c r="AZ3358">
        <v>0.39700000000000002</v>
      </c>
      <c r="BA3358">
        <v>0.245</v>
      </c>
      <c r="BB3358">
        <v>1</v>
      </c>
      <c r="BC3358" t="s">
        <v>9384</v>
      </c>
      <c r="BO3358">
        <v>2</v>
      </c>
      <c r="BP3358" t="s">
        <v>9384</v>
      </c>
      <c r="BQ3358">
        <v>3</v>
      </c>
      <c r="BR3358">
        <v>1</v>
      </c>
      <c r="BS3358">
        <v>0.13200000000000001</v>
      </c>
      <c r="BU3358">
        <v>-28752.15</v>
      </c>
      <c r="BV3358">
        <v>4</v>
      </c>
      <c r="BW3358">
        <v>85</v>
      </c>
      <c r="BZ3358" t="s">
        <v>10385</v>
      </c>
      <c r="CA3358" t="s">
        <v>10629</v>
      </c>
      <c r="CB3358" t="s">
        <v>10637</v>
      </c>
      <c r="CC3358" t="s">
        <v>10679</v>
      </c>
      <c r="CD3358">
        <v>13590</v>
      </c>
      <c r="CE3358">
        <v>40770</v>
      </c>
      <c r="CF3358" t="s">
        <v>9372</v>
      </c>
      <c r="CG3358">
        <v>1</v>
      </c>
      <c r="CH3358">
        <v>10</v>
      </c>
      <c r="CI3358">
        <v>10</v>
      </c>
      <c r="CJ3358">
        <v>4201</v>
      </c>
      <c r="CK3358" t="s">
        <v>10721</v>
      </c>
      <c r="CL3358" t="s">
        <v>10727</v>
      </c>
      <c r="CN3358" t="s">
        <v>10731</v>
      </c>
      <c r="DB3358" t="s">
        <v>10740</v>
      </c>
      <c r="DE3358" t="s">
        <v>10745</v>
      </c>
      <c r="DF3358" t="s">
        <v>10747</v>
      </c>
      <c r="DK3358" t="s">
        <v>12783</v>
      </c>
      <c r="DL3358" t="s">
        <v>13382</v>
      </c>
      <c r="DM3358" t="s">
        <v>13384</v>
      </c>
      <c r="DN3358" t="s">
        <v>13704</v>
      </c>
      <c r="DO3358" t="s">
        <v>14219</v>
      </c>
      <c r="DP3358" t="s">
        <v>14229</v>
      </c>
      <c r="DQ3358" t="s">
        <v>15120</v>
      </c>
      <c r="DR3358" t="s">
        <v>10740</v>
      </c>
      <c r="DS3358" t="s">
        <v>15329</v>
      </c>
      <c r="DT3358" t="s">
        <v>15331</v>
      </c>
      <c r="DU3358" t="s">
        <v>16169</v>
      </c>
      <c r="DV3358">
        <v>41.6</v>
      </c>
      <c r="DW3358" t="s">
        <v>16366</v>
      </c>
      <c r="DY3358" t="s">
        <v>10731</v>
      </c>
      <c r="DZ3358">
        <v>35.700000000000003</v>
      </c>
      <c r="EB3358" t="s">
        <v>17166</v>
      </c>
      <c r="EC3358" t="s">
        <v>19314</v>
      </c>
      <c r="ED3358" t="s">
        <v>8071</v>
      </c>
      <c r="EE3358" t="s">
        <v>19914</v>
      </c>
    </row>
    <row r="3359" spans="1:135" x14ac:dyDescent="0.2">
      <c r="A3359" t="s">
        <v>2174</v>
      </c>
      <c r="B3359">
        <v>1</v>
      </c>
      <c r="C3359">
        <v>175717</v>
      </c>
      <c r="D3359">
        <v>4</v>
      </c>
      <c r="E3359">
        <v>175717</v>
      </c>
      <c r="F3359">
        <v>175717.05</v>
      </c>
      <c r="G3359">
        <v>0</v>
      </c>
      <c r="H3359">
        <v>0</v>
      </c>
      <c r="I3359">
        <v>0</v>
      </c>
      <c r="J3359">
        <v>0</v>
      </c>
      <c r="K3359" t="s">
        <v>2788</v>
      </c>
      <c r="L3359">
        <v>184965.32</v>
      </c>
      <c r="M3359">
        <v>101730.92600000001</v>
      </c>
      <c r="N3359" t="s">
        <v>2795</v>
      </c>
      <c r="P3359">
        <v>4</v>
      </c>
      <c r="Q3359" t="s">
        <v>2907</v>
      </c>
      <c r="S3359" t="s">
        <v>2970</v>
      </c>
      <c r="U3359">
        <v>0.95</v>
      </c>
      <c r="V3359" t="s">
        <v>2975</v>
      </c>
      <c r="W3359">
        <f t="shared" si="156"/>
        <v>3.9731543624161074</v>
      </c>
      <c r="X3359">
        <f t="shared" si="157"/>
        <v>2831.6275167785234</v>
      </c>
      <c r="Y3359">
        <v>0.32</v>
      </c>
      <c r="Z3359">
        <v>50</v>
      </c>
      <c r="AB3359">
        <v>1150</v>
      </c>
      <c r="AC3359">
        <v>47.36</v>
      </c>
      <c r="AD3359" t="s">
        <v>3581</v>
      </c>
      <c r="AF3359" t="s">
        <v>4361</v>
      </c>
      <c r="AG3359" t="s">
        <v>5012</v>
      </c>
      <c r="AH3359" t="s">
        <v>5016</v>
      </c>
      <c r="AI3359" t="s">
        <v>5012</v>
      </c>
      <c r="AJ3359" t="s">
        <v>7040</v>
      </c>
      <c r="AK3359" t="s">
        <v>7648</v>
      </c>
      <c r="AN3359" t="s">
        <v>7840</v>
      </c>
      <c r="AO3359" t="s">
        <v>7897</v>
      </c>
      <c r="AQ3359">
        <v>2899</v>
      </c>
      <c r="AR3359">
        <v>1</v>
      </c>
      <c r="AS3359" t="s">
        <v>9026</v>
      </c>
      <c r="AT3359" t="s">
        <v>9266</v>
      </c>
      <c r="AU3359">
        <f t="shared" si="158"/>
        <v>5287.2379245714283</v>
      </c>
      <c r="AV3359">
        <v>60</v>
      </c>
      <c r="AW3359" t="s">
        <v>9376</v>
      </c>
      <c r="BD3359">
        <v>0.54</v>
      </c>
      <c r="BE3359">
        <v>0.34</v>
      </c>
      <c r="BF3359">
        <v>0.17</v>
      </c>
      <c r="BG3359">
        <v>9.4E-2</v>
      </c>
      <c r="BH3359" t="s">
        <v>8804</v>
      </c>
      <c r="BI3359">
        <v>1</v>
      </c>
      <c r="BP3359" t="s">
        <v>9384</v>
      </c>
      <c r="BQ3359">
        <v>3</v>
      </c>
      <c r="BS3359">
        <v>0.21299999999999999</v>
      </c>
      <c r="BT3359">
        <v>1</v>
      </c>
      <c r="BU3359">
        <v>-9248.27</v>
      </c>
      <c r="BV3359">
        <v>12</v>
      </c>
      <c r="BW3359">
        <v>67</v>
      </c>
      <c r="BZ3359" t="s">
        <v>9589</v>
      </c>
      <c r="CA3359" t="s">
        <v>10629</v>
      </c>
      <c r="CB3359" t="s">
        <v>10633</v>
      </c>
      <c r="CC3359" t="s">
        <v>10648</v>
      </c>
      <c r="CD3359">
        <v>33753</v>
      </c>
      <c r="CE3359">
        <v>33753</v>
      </c>
      <c r="CF3359" t="s">
        <v>10718</v>
      </c>
      <c r="CG3359">
        <v>6</v>
      </c>
      <c r="CH3359">
        <v>14</v>
      </c>
      <c r="CI3359">
        <v>11.92</v>
      </c>
      <c r="CJ3359">
        <v>4201</v>
      </c>
      <c r="CK3359" t="s">
        <v>10721</v>
      </c>
      <c r="CL3359" t="s">
        <v>10726</v>
      </c>
      <c r="CN3359" t="s">
        <v>10731</v>
      </c>
      <c r="DB3359" t="s">
        <v>10740</v>
      </c>
      <c r="DE3359" t="s">
        <v>10745</v>
      </c>
      <c r="DF3359" t="s">
        <v>10747</v>
      </c>
      <c r="DK3359" t="s">
        <v>12784</v>
      </c>
      <c r="DL3359" t="s">
        <v>13382</v>
      </c>
      <c r="DM3359" t="s">
        <v>13384</v>
      </c>
      <c r="DN3359" t="s">
        <v>13600</v>
      </c>
      <c r="DO3359" t="s">
        <v>14217</v>
      </c>
      <c r="DP3359" t="s">
        <v>14229</v>
      </c>
      <c r="DQ3359" t="s">
        <v>15121</v>
      </c>
      <c r="DR3359" t="s">
        <v>10740</v>
      </c>
      <c r="DS3359" t="s">
        <v>15329</v>
      </c>
      <c r="DT3359" t="s">
        <v>15331</v>
      </c>
      <c r="DU3359" t="s">
        <v>15360</v>
      </c>
      <c r="DV3359">
        <v>34.1</v>
      </c>
      <c r="DW3359" t="s">
        <v>16366</v>
      </c>
      <c r="DY3359" t="s">
        <v>10731</v>
      </c>
      <c r="DZ3359">
        <v>35.700000000000003</v>
      </c>
      <c r="EB3359" t="s">
        <v>16994</v>
      </c>
      <c r="EC3359" t="s">
        <v>19315</v>
      </c>
      <c r="ED3359" t="s">
        <v>8071</v>
      </c>
      <c r="EE3359" t="s">
        <v>19914</v>
      </c>
    </row>
    <row r="3360" spans="1:135" x14ac:dyDescent="0.2">
      <c r="A3360" t="s">
        <v>2175</v>
      </c>
      <c r="B3360">
        <v>1</v>
      </c>
      <c r="C3360">
        <v>54724</v>
      </c>
      <c r="D3360">
        <v>4</v>
      </c>
      <c r="E3360">
        <v>328344</v>
      </c>
      <c r="F3360">
        <v>327144.46999999997</v>
      </c>
      <c r="G3360">
        <v>0</v>
      </c>
      <c r="H3360">
        <v>0</v>
      </c>
      <c r="I3360">
        <v>1200</v>
      </c>
      <c r="J3360">
        <v>1200</v>
      </c>
      <c r="K3360" t="s">
        <v>2788</v>
      </c>
      <c r="L3360">
        <v>355591.81</v>
      </c>
      <c r="M3360">
        <v>195575.49549999999</v>
      </c>
      <c r="N3360" t="s">
        <v>2795</v>
      </c>
      <c r="P3360">
        <v>5</v>
      </c>
      <c r="Q3360" t="s">
        <v>2904</v>
      </c>
      <c r="S3360" t="s">
        <v>2970</v>
      </c>
      <c r="U3360">
        <v>0.92</v>
      </c>
      <c r="V3360" t="s">
        <v>2976</v>
      </c>
      <c r="W3360">
        <f t="shared" si="156"/>
        <v>3.4285714285714284</v>
      </c>
      <c r="X3360">
        <f t="shared" si="157"/>
        <v>6896.1428571428569</v>
      </c>
      <c r="Y3360">
        <v>130</v>
      </c>
      <c r="Z3360">
        <v>20</v>
      </c>
      <c r="AB3360">
        <v>200</v>
      </c>
      <c r="AC3360">
        <v>24</v>
      </c>
      <c r="AD3360" t="s">
        <v>3829</v>
      </c>
      <c r="AF3360" t="s">
        <v>4784</v>
      </c>
      <c r="AG3360" t="s">
        <v>5011</v>
      </c>
      <c r="AH3360" t="s">
        <v>5011</v>
      </c>
      <c r="AI3360" t="s">
        <v>5012</v>
      </c>
      <c r="AJ3360" t="s">
        <v>7041</v>
      </c>
      <c r="AK3360" t="s">
        <v>7745</v>
      </c>
      <c r="AN3360" t="s">
        <v>7838</v>
      </c>
      <c r="AO3360" t="s">
        <v>7857</v>
      </c>
      <c r="AQ3360">
        <v>3089</v>
      </c>
      <c r="AR3360">
        <v>1</v>
      </c>
      <c r="AS3360" t="s">
        <v>8926</v>
      </c>
      <c r="AT3360" t="s">
        <v>9247</v>
      </c>
      <c r="AU3360">
        <f t="shared" si="158"/>
        <v>924</v>
      </c>
      <c r="AV3360">
        <v>45</v>
      </c>
      <c r="AW3360" t="s">
        <v>9373</v>
      </c>
      <c r="AX3360">
        <v>155</v>
      </c>
      <c r="AY3360">
        <v>61.4</v>
      </c>
      <c r="AZ3360">
        <v>1.0329999999999999</v>
      </c>
      <c r="BA3360">
        <v>0.61399999999999999</v>
      </c>
      <c r="BB3360">
        <v>1</v>
      </c>
      <c r="BC3360" t="s">
        <v>9384</v>
      </c>
      <c r="BO3360">
        <v>2</v>
      </c>
      <c r="BP3360" t="s">
        <v>9389</v>
      </c>
      <c r="BQ3360">
        <v>3</v>
      </c>
      <c r="BR3360">
        <v>1</v>
      </c>
      <c r="BS3360">
        <v>0.34399999999999997</v>
      </c>
      <c r="BT3360">
        <v>1</v>
      </c>
      <c r="BU3360">
        <v>-28447.34</v>
      </c>
      <c r="BV3360">
        <v>5</v>
      </c>
      <c r="BW3360">
        <v>55</v>
      </c>
      <c r="BZ3360" t="s">
        <v>9422</v>
      </c>
      <c r="CA3360" t="s">
        <v>10629</v>
      </c>
      <c r="CB3360" t="s">
        <v>10633</v>
      </c>
      <c r="CC3360" t="s">
        <v>10653</v>
      </c>
      <c r="CD3360">
        <v>8045.5</v>
      </c>
      <c r="CE3360">
        <v>48273</v>
      </c>
      <c r="CF3360" t="s">
        <v>9373</v>
      </c>
      <c r="CG3360">
        <v>0.83</v>
      </c>
      <c r="CH3360">
        <v>14</v>
      </c>
      <c r="CI3360">
        <v>7</v>
      </c>
      <c r="CJ3360">
        <v>4201</v>
      </c>
      <c r="CK3360" t="s">
        <v>10721</v>
      </c>
      <c r="CL3360" t="s">
        <v>10726</v>
      </c>
      <c r="CN3360" t="s">
        <v>10731</v>
      </c>
      <c r="DB3360" t="s">
        <v>10740</v>
      </c>
      <c r="DE3360" t="s">
        <v>10745</v>
      </c>
      <c r="DF3360" t="s">
        <v>10747</v>
      </c>
      <c r="DK3360" t="s">
        <v>12785</v>
      </c>
      <c r="DL3360" t="s">
        <v>13382</v>
      </c>
      <c r="DM3360" t="s">
        <v>13384</v>
      </c>
      <c r="DN3360" t="s">
        <v>14007</v>
      </c>
      <c r="DO3360" t="s">
        <v>14221</v>
      </c>
      <c r="DP3360" t="s">
        <v>14231</v>
      </c>
      <c r="DQ3360" t="s">
        <v>7041</v>
      </c>
      <c r="DR3360" t="s">
        <v>10740</v>
      </c>
      <c r="DS3360" t="s">
        <v>15329</v>
      </c>
      <c r="DT3360" t="s">
        <v>15331</v>
      </c>
      <c r="DU3360" t="s">
        <v>15354</v>
      </c>
      <c r="DV3360">
        <v>35.4</v>
      </c>
      <c r="DW3360" t="s">
        <v>16374</v>
      </c>
      <c r="DY3360" t="s">
        <v>10731</v>
      </c>
      <c r="DZ3360">
        <v>35</v>
      </c>
      <c r="EB3360" t="s">
        <v>17065</v>
      </c>
      <c r="EC3360" t="s">
        <v>19316</v>
      </c>
      <c r="ED3360" t="s">
        <v>8071</v>
      </c>
      <c r="EE3360" t="s">
        <v>19914</v>
      </c>
    </row>
    <row r="3361" spans="1:135" x14ac:dyDescent="0.2">
      <c r="A3361" t="s">
        <v>2175</v>
      </c>
      <c r="B3361">
        <v>2</v>
      </c>
      <c r="C3361">
        <v>142859.5</v>
      </c>
      <c r="D3361">
        <v>1</v>
      </c>
      <c r="E3361">
        <v>285719</v>
      </c>
      <c r="F3361">
        <v>285719.08</v>
      </c>
      <c r="G3361">
        <v>0</v>
      </c>
      <c r="H3361">
        <v>0</v>
      </c>
      <c r="I3361">
        <v>0</v>
      </c>
      <c r="J3361">
        <v>0</v>
      </c>
      <c r="K3361" t="s">
        <v>2788</v>
      </c>
      <c r="L3361">
        <v>310564.21999999997</v>
      </c>
      <c r="M3361">
        <v>170810.321</v>
      </c>
      <c r="N3361" t="s">
        <v>2795</v>
      </c>
      <c r="P3361">
        <v>5</v>
      </c>
      <c r="Q3361" t="s">
        <v>2904</v>
      </c>
      <c r="S3361" t="s">
        <v>2970</v>
      </c>
      <c r="U3361">
        <v>0.92</v>
      </c>
      <c r="V3361" t="s">
        <v>2976</v>
      </c>
      <c r="W3361">
        <f t="shared" si="156"/>
        <v>3.8699690402476778</v>
      </c>
      <c r="X3361">
        <f t="shared" si="157"/>
        <v>4856.1919504643965</v>
      </c>
      <c r="Y3361">
        <v>130</v>
      </c>
      <c r="Z3361">
        <v>20</v>
      </c>
      <c r="AB3361">
        <v>300</v>
      </c>
      <c r="AC3361">
        <v>50</v>
      </c>
      <c r="AD3361" t="s">
        <v>3829</v>
      </c>
      <c r="AF3361" t="s">
        <v>4784</v>
      </c>
      <c r="AG3361" t="s">
        <v>5011</v>
      </c>
      <c r="AH3361" t="s">
        <v>5011</v>
      </c>
      <c r="AI3361" t="s">
        <v>5012</v>
      </c>
      <c r="AJ3361" t="s">
        <v>7041</v>
      </c>
      <c r="AK3361" t="s">
        <v>7649</v>
      </c>
      <c r="AN3361" t="s">
        <v>7838</v>
      </c>
      <c r="AQ3361">
        <v>3089</v>
      </c>
      <c r="AR3361">
        <v>1</v>
      </c>
      <c r="AS3361" t="s">
        <v>8926</v>
      </c>
      <c r="AT3361" t="s">
        <v>9247</v>
      </c>
      <c r="AU3361">
        <f t="shared" si="158"/>
        <v>6557.8228571428572</v>
      </c>
      <c r="AV3361">
        <v>45</v>
      </c>
      <c r="AW3361" t="s">
        <v>9371</v>
      </c>
      <c r="AX3361">
        <v>155</v>
      </c>
      <c r="AY3361">
        <v>61.4</v>
      </c>
      <c r="AZ3361">
        <v>1.24</v>
      </c>
      <c r="BA3361">
        <v>0.69599999999999995</v>
      </c>
      <c r="BB3361">
        <v>1</v>
      </c>
      <c r="BC3361" t="s">
        <v>9384</v>
      </c>
      <c r="BO3361">
        <v>2</v>
      </c>
      <c r="BP3361" t="s">
        <v>9389</v>
      </c>
      <c r="BQ3361">
        <v>3</v>
      </c>
      <c r="BR3361">
        <v>1</v>
      </c>
      <c r="BS3361">
        <v>0.41299999999999998</v>
      </c>
      <c r="BT3361">
        <v>1</v>
      </c>
      <c r="BU3361">
        <v>-24845.14</v>
      </c>
      <c r="BV3361">
        <v>8.5</v>
      </c>
      <c r="BW3361">
        <v>55</v>
      </c>
      <c r="BZ3361" t="s">
        <v>9422</v>
      </c>
      <c r="CA3361" t="s">
        <v>10629</v>
      </c>
      <c r="CB3361" t="s">
        <v>10633</v>
      </c>
      <c r="CC3361" t="s">
        <v>10653</v>
      </c>
      <c r="CD3361">
        <v>31371</v>
      </c>
      <c r="CE3361">
        <v>62742</v>
      </c>
      <c r="CF3361" t="s">
        <v>9371</v>
      </c>
      <c r="CG3361">
        <v>0.83</v>
      </c>
      <c r="CH3361">
        <v>14</v>
      </c>
      <c r="CI3361">
        <v>12.92</v>
      </c>
      <c r="CJ3361">
        <v>4201</v>
      </c>
      <c r="CK3361" t="s">
        <v>10721</v>
      </c>
      <c r="CL3361" t="s">
        <v>10726</v>
      </c>
      <c r="CN3361" t="s">
        <v>10731</v>
      </c>
      <c r="DB3361" t="s">
        <v>10740</v>
      </c>
      <c r="DE3361" t="s">
        <v>10745</v>
      </c>
      <c r="DF3361" t="s">
        <v>10747</v>
      </c>
      <c r="DK3361" t="s">
        <v>12785</v>
      </c>
      <c r="DL3361" t="s">
        <v>13382</v>
      </c>
      <c r="DM3361" t="s">
        <v>13384</v>
      </c>
      <c r="DN3361" t="s">
        <v>14007</v>
      </c>
      <c r="DO3361" t="s">
        <v>14221</v>
      </c>
      <c r="DP3361" t="s">
        <v>14231</v>
      </c>
      <c r="DQ3361" t="s">
        <v>7041</v>
      </c>
      <c r="DR3361" t="s">
        <v>10740</v>
      </c>
      <c r="DS3361" t="s">
        <v>15329</v>
      </c>
      <c r="DT3361" t="s">
        <v>15331</v>
      </c>
      <c r="DU3361" t="s">
        <v>15354</v>
      </c>
      <c r="DV3361">
        <v>35.4</v>
      </c>
      <c r="DW3361" t="s">
        <v>16374</v>
      </c>
      <c r="DY3361" t="s">
        <v>10731</v>
      </c>
      <c r="DZ3361">
        <v>35</v>
      </c>
      <c r="EB3361" t="s">
        <v>17065</v>
      </c>
      <c r="EC3361" t="s">
        <v>19316</v>
      </c>
      <c r="ED3361" t="s">
        <v>8071</v>
      </c>
      <c r="EE3361" t="s">
        <v>19914</v>
      </c>
    </row>
    <row r="3362" spans="1:135" x14ac:dyDescent="0.2">
      <c r="A3362" t="s">
        <v>2176</v>
      </c>
      <c r="B3362">
        <v>1</v>
      </c>
      <c r="C3362">
        <v>34956</v>
      </c>
      <c r="D3362">
        <v>2</v>
      </c>
      <c r="E3362">
        <v>34956</v>
      </c>
      <c r="F3362">
        <v>34955.919999999998</v>
      </c>
      <c r="G3362">
        <v>0</v>
      </c>
      <c r="H3362">
        <v>0</v>
      </c>
      <c r="I3362">
        <v>0</v>
      </c>
      <c r="J3362">
        <v>0</v>
      </c>
      <c r="K3362" t="s">
        <v>2788</v>
      </c>
      <c r="L3362">
        <v>37995.57</v>
      </c>
      <c r="M3362">
        <v>20897.5635</v>
      </c>
      <c r="N3362" t="s">
        <v>2795</v>
      </c>
      <c r="P3362">
        <v>3</v>
      </c>
      <c r="Q3362" t="s">
        <v>2908</v>
      </c>
      <c r="S3362" t="s">
        <v>2970</v>
      </c>
      <c r="U3362">
        <v>0.92</v>
      </c>
      <c r="V3362" t="s">
        <v>2973</v>
      </c>
      <c r="W3362">
        <f t="shared" si="156"/>
        <v>1.9733333333333336</v>
      </c>
      <c r="X3362">
        <f t="shared" si="157"/>
        <v>673</v>
      </c>
      <c r="Y3362">
        <v>115</v>
      </c>
      <c r="Z3362">
        <v>20</v>
      </c>
      <c r="AB3362">
        <v>800</v>
      </c>
      <c r="AC3362">
        <v>17.760000000000002</v>
      </c>
      <c r="AD3362" t="s">
        <v>3009</v>
      </c>
      <c r="AF3362" t="s">
        <v>4143</v>
      </c>
      <c r="AG3362" t="s">
        <v>5012</v>
      </c>
      <c r="AH3362" t="s">
        <v>5011</v>
      </c>
      <c r="AI3362" t="s">
        <v>5012</v>
      </c>
      <c r="AJ3362" t="s">
        <v>7042</v>
      </c>
      <c r="AK3362" t="s">
        <v>7648</v>
      </c>
      <c r="AN3362" t="s">
        <v>7825</v>
      </c>
      <c r="AO3362" t="s">
        <v>7863</v>
      </c>
      <c r="AQ3362">
        <v>2064</v>
      </c>
      <c r="AR3362">
        <v>1</v>
      </c>
      <c r="AS3362" t="s">
        <v>9027</v>
      </c>
      <c r="AT3362" t="s">
        <v>9261</v>
      </c>
      <c r="AU3362">
        <f t="shared" si="158"/>
        <v>1130.2971428571429</v>
      </c>
      <c r="AV3362">
        <v>60</v>
      </c>
      <c r="AW3362" t="s">
        <v>9372</v>
      </c>
      <c r="AX3362">
        <v>14.7</v>
      </c>
      <c r="AY3362">
        <v>8.1999999999999993</v>
      </c>
      <c r="AZ3362">
        <v>0.157</v>
      </c>
      <c r="BA3362">
        <v>0.13100000000000001</v>
      </c>
      <c r="BB3362">
        <v>1</v>
      </c>
      <c r="BC3362" t="s">
        <v>9382</v>
      </c>
      <c r="BO3362">
        <v>2</v>
      </c>
      <c r="BP3362" t="s">
        <v>9384</v>
      </c>
      <c r="BQ3362">
        <v>3</v>
      </c>
      <c r="BR3362">
        <v>1</v>
      </c>
      <c r="BS3362">
        <v>5.1999999999999998E-2</v>
      </c>
      <c r="BU3362">
        <v>-3039.65</v>
      </c>
      <c r="BV3362">
        <v>-4.9279999999999999</v>
      </c>
      <c r="BW3362">
        <v>90</v>
      </c>
      <c r="BZ3362" t="s">
        <v>9643</v>
      </c>
      <c r="CA3362" t="s">
        <v>10628</v>
      </c>
      <c r="CB3362" t="s">
        <v>10633</v>
      </c>
      <c r="CD3362">
        <v>6057</v>
      </c>
      <c r="CE3362">
        <v>6057</v>
      </c>
      <c r="CF3362" t="s">
        <v>9372</v>
      </c>
      <c r="CG3362">
        <v>1</v>
      </c>
      <c r="CH3362">
        <v>14</v>
      </c>
      <c r="CI3362">
        <v>9</v>
      </c>
      <c r="CJ3362">
        <v>4201</v>
      </c>
      <c r="CK3362" t="s">
        <v>10721</v>
      </c>
      <c r="CL3362" t="s">
        <v>10730</v>
      </c>
      <c r="CN3362" t="s">
        <v>10731</v>
      </c>
      <c r="DB3362" t="s">
        <v>10740</v>
      </c>
      <c r="DE3362" t="s">
        <v>10745</v>
      </c>
      <c r="DF3362" t="s">
        <v>10747</v>
      </c>
      <c r="DK3362" t="s">
        <v>12786</v>
      </c>
      <c r="DL3362" t="s">
        <v>13382</v>
      </c>
      <c r="DM3362" t="s">
        <v>13384</v>
      </c>
      <c r="DN3362" t="s">
        <v>13387</v>
      </c>
      <c r="DO3362" t="s">
        <v>14218</v>
      </c>
      <c r="DP3362" t="s">
        <v>14230</v>
      </c>
      <c r="DQ3362" t="s">
        <v>7042</v>
      </c>
      <c r="DR3362" t="s">
        <v>10740</v>
      </c>
      <c r="DS3362" t="s">
        <v>15329</v>
      </c>
      <c r="DT3362" t="s">
        <v>15331</v>
      </c>
      <c r="DU3362" t="s">
        <v>15677</v>
      </c>
      <c r="DV3362">
        <v>37.200000000000003</v>
      </c>
      <c r="DW3362" t="s">
        <v>16363</v>
      </c>
      <c r="DY3362" t="s">
        <v>10731</v>
      </c>
      <c r="DZ3362">
        <v>40.200000000000003</v>
      </c>
      <c r="EB3362" t="s">
        <v>17062</v>
      </c>
      <c r="EC3362" t="s">
        <v>19317</v>
      </c>
      <c r="ED3362" t="s">
        <v>8071</v>
      </c>
      <c r="EE3362" t="s">
        <v>19914</v>
      </c>
    </row>
    <row r="3363" spans="1:135" x14ac:dyDescent="0.2">
      <c r="A3363" t="s">
        <v>2177</v>
      </c>
      <c r="B3363">
        <v>1</v>
      </c>
      <c r="C3363">
        <v>290689</v>
      </c>
      <c r="D3363">
        <v>1</v>
      </c>
      <c r="E3363">
        <v>581378</v>
      </c>
      <c r="F3363">
        <v>415370.17</v>
      </c>
      <c r="G3363">
        <v>166008</v>
      </c>
      <c r="H3363">
        <v>0</v>
      </c>
      <c r="I3363">
        <v>0</v>
      </c>
      <c r="J3363">
        <v>166008</v>
      </c>
      <c r="K3363" t="s">
        <v>2788</v>
      </c>
      <c r="L3363">
        <v>482988.57</v>
      </c>
      <c r="M3363">
        <v>265643.71350000001</v>
      </c>
      <c r="N3363" t="s">
        <v>2794</v>
      </c>
      <c r="P3363">
        <v>7</v>
      </c>
      <c r="Q3363" t="s">
        <v>2904</v>
      </c>
      <c r="S3363" t="s">
        <v>2970</v>
      </c>
      <c r="U3363">
        <v>0.86</v>
      </c>
      <c r="V3363" t="s">
        <v>2973</v>
      </c>
      <c r="W3363">
        <f t="shared" si="156"/>
        <v>2.2307264566866585</v>
      </c>
      <c r="X3363">
        <f t="shared" si="157"/>
        <v>6523.7716963895618</v>
      </c>
      <c r="Y3363">
        <v>130</v>
      </c>
      <c r="Z3363">
        <v>20</v>
      </c>
      <c r="AB3363">
        <v>300</v>
      </c>
      <c r="AC3363">
        <v>56.162999999999997</v>
      </c>
      <c r="AD3363" t="s">
        <v>3208</v>
      </c>
      <c r="AF3363" t="s">
        <v>4187</v>
      </c>
      <c r="AG3363" t="s">
        <v>5013</v>
      </c>
      <c r="AH3363" t="s">
        <v>5013</v>
      </c>
      <c r="AI3363" t="s">
        <v>5012</v>
      </c>
      <c r="AJ3363" t="s">
        <v>7043</v>
      </c>
      <c r="AK3363" t="s">
        <v>7746</v>
      </c>
      <c r="AN3363" t="s">
        <v>7843</v>
      </c>
      <c r="AO3363" t="s">
        <v>7854</v>
      </c>
      <c r="AQ3363">
        <v>3089</v>
      </c>
      <c r="AR3363">
        <v>1</v>
      </c>
      <c r="AS3363" t="s">
        <v>8926</v>
      </c>
      <c r="AT3363" t="s">
        <v>9247</v>
      </c>
      <c r="AU3363">
        <f t="shared" si="158"/>
        <v>27971.960563349781</v>
      </c>
      <c r="AV3363">
        <v>70</v>
      </c>
      <c r="AW3363" t="s">
        <v>9373</v>
      </c>
      <c r="AX3363">
        <v>155</v>
      </c>
      <c r="AY3363">
        <v>61.4</v>
      </c>
      <c r="AZ3363">
        <v>1.0329999999999999</v>
      </c>
      <c r="BA3363">
        <v>0.61399999999999999</v>
      </c>
      <c r="BB3363">
        <v>1</v>
      </c>
      <c r="BC3363" t="s">
        <v>9384</v>
      </c>
      <c r="BO3363">
        <v>2</v>
      </c>
      <c r="BP3363" t="s">
        <v>9384</v>
      </c>
      <c r="BQ3363">
        <v>3</v>
      </c>
      <c r="BR3363">
        <v>1</v>
      </c>
      <c r="BS3363">
        <v>0.34399999999999997</v>
      </c>
      <c r="BT3363">
        <v>3</v>
      </c>
      <c r="BU3363">
        <v>-67618.399999999994</v>
      </c>
      <c r="BV3363">
        <v>8</v>
      </c>
      <c r="BW3363">
        <v>25</v>
      </c>
      <c r="BX3363" t="s">
        <v>9390</v>
      </c>
      <c r="BY3363" t="s">
        <v>9390</v>
      </c>
      <c r="BZ3363" t="s">
        <v>9524</v>
      </c>
      <c r="CA3363" t="s">
        <v>10629</v>
      </c>
      <c r="CB3363" t="s">
        <v>10636</v>
      </c>
      <c r="CD3363">
        <v>82124.5</v>
      </c>
      <c r="CE3363">
        <v>164249</v>
      </c>
      <c r="CF3363" t="s">
        <v>9373</v>
      </c>
      <c r="CG3363">
        <v>7</v>
      </c>
      <c r="CH3363">
        <v>6</v>
      </c>
      <c r="CI3363">
        <v>25.177</v>
      </c>
      <c r="CJ3363">
        <v>4131</v>
      </c>
      <c r="CK3363" t="s">
        <v>10723</v>
      </c>
      <c r="CL3363" t="s">
        <v>10726</v>
      </c>
      <c r="CN3363" t="s">
        <v>10731</v>
      </c>
      <c r="DB3363" t="s">
        <v>10741</v>
      </c>
      <c r="DE3363" t="s">
        <v>10745</v>
      </c>
      <c r="DF3363" t="s">
        <v>10747</v>
      </c>
      <c r="DK3363" t="s">
        <v>12787</v>
      </c>
      <c r="DL3363" t="s">
        <v>13382</v>
      </c>
      <c r="DM3363" t="s">
        <v>13384</v>
      </c>
      <c r="DN3363" t="s">
        <v>13428</v>
      </c>
      <c r="DO3363" t="s">
        <v>14219</v>
      </c>
      <c r="DP3363" t="s">
        <v>14230</v>
      </c>
      <c r="DQ3363" t="s">
        <v>7043</v>
      </c>
      <c r="DR3363" t="s">
        <v>10741</v>
      </c>
      <c r="DS3363" t="s">
        <v>15329</v>
      </c>
      <c r="DT3363" t="s">
        <v>15331</v>
      </c>
      <c r="DU3363" t="s">
        <v>16073</v>
      </c>
      <c r="DV3363">
        <v>30.5</v>
      </c>
      <c r="DW3363" t="s">
        <v>16366</v>
      </c>
      <c r="DY3363" t="s">
        <v>10731</v>
      </c>
      <c r="DZ3363">
        <v>36</v>
      </c>
      <c r="EB3363" t="s">
        <v>17167</v>
      </c>
      <c r="EC3363" t="s">
        <v>19318</v>
      </c>
      <c r="ED3363" t="s">
        <v>9049</v>
      </c>
      <c r="EE3363" t="s">
        <v>19915</v>
      </c>
    </row>
    <row r="3364" spans="1:135" x14ac:dyDescent="0.2">
      <c r="A3364" t="s">
        <v>2177</v>
      </c>
      <c r="B3364">
        <v>2</v>
      </c>
      <c r="C3364">
        <v>45504.666666666657</v>
      </c>
      <c r="D3364">
        <v>72</v>
      </c>
      <c r="E3364">
        <v>273028</v>
      </c>
      <c r="F3364">
        <v>273027.59999999998</v>
      </c>
      <c r="G3364">
        <v>0</v>
      </c>
      <c r="H3364">
        <v>0</v>
      </c>
      <c r="I3364">
        <v>0</v>
      </c>
      <c r="J3364">
        <v>0</v>
      </c>
      <c r="K3364" t="s">
        <v>2788</v>
      </c>
      <c r="L3364">
        <v>328948.92</v>
      </c>
      <c r="M3364">
        <v>180921.90599999999</v>
      </c>
      <c r="N3364" t="s">
        <v>2794</v>
      </c>
      <c r="P3364">
        <v>7</v>
      </c>
      <c r="Q3364" t="s">
        <v>2904</v>
      </c>
      <c r="S3364" t="s">
        <v>2970</v>
      </c>
      <c r="U3364">
        <v>0.83</v>
      </c>
      <c r="V3364" t="s">
        <v>2973</v>
      </c>
      <c r="W3364">
        <f t="shared" si="156"/>
        <v>4.166666666666667</v>
      </c>
      <c r="X3364">
        <f t="shared" si="157"/>
        <v>6305.5</v>
      </c>
      <c r="Y3364">
        <v>130</v>
      </c>
      <c r="Z3364">
        <v>20</v>
      </c>
      <c r="AB3364">
        <v>200</v>
      </c>
      <c r="AC3364">
        <v>25</v>
      </c>
      <c r="AD3364" t="s">
        <v>3208</v>
      </c>
      <c r="AF3364" t="s">
        <v>4187</v>
      </c>
      <c r="AG3364" t="s">
        <v>5011</v>
      </c>
      <c r="AH3364" t="s">
        <v>5011</v>
      </c>
      <c r="AI3364" t="s">
        <v>5012</v>
      </c>
      <c r="AJ3364" t="s">
        <v>7043</v>
      </c>
      <c r="AK3364" t="s">
        <v>7747</v>
      </c>
      <c r="AN3364" t="s">
        <v>7843</v>
      </c>
      <c r="AO3364" t="s">
        <v>7857</v>
      </c>
      <c r="AQ3364">
        <v>3089</v>
      </c>
      <c r="AR3364">
        <v>1</v>
      </c>
      <c r="AS3364" t="s">
        <v>8926</v>
      </c>
      <c r="AT3364" t="s">
        <v>9247</v>
      </c>
      <c r="AU3364">
        <f t="shared" si="158"/>
        <v>707.14285714285711</v>
      </c>
      <c r="AV3364">
        <v>45</v>
      </c>
      <c r="AW3364" t="s">
        <v>9373</v>
      </c>
      <c r="AX3364">
        <v>155</v>
      </c>
      <c r="AY3364">
        <v>61.4</v>
      </c>
      <c r="AZ3364">
        <v>1.0329999999999999</v>
      </c>
      <c r="BA3364">
        <v>0.61399999999999999</v>
      </c>
      <c r="BB3364">
        <v>1</v>
      </c>
      <c r="BC3364" t="s">
        <v>9384</v>
      </c>
      <c r="BO3364">
        <v>2</v>
      </c>
      <c r="BP3364" t="s">
        <v>9384</v>
      </c>
      <c r="BQ3364">
        <v>3</v>
      </c>
      <c r="BR3364">
        <v>1</v>
      </c>
      <c r="BS3364">
        <v>0.34399999999999997</v>
      </c>
      <c r="BT3364">
        <v>3</v>
      </c>
      <c r="BU3364">
        <v>-55921.32</v>
      </c>
      <c r="BV3364">
        <v>3</v>
      </c>
      <c r="BW3364">
        <v>55</v>
      </c>
      <c r="BZ3364" t="s">
        <v>9454</v>
      </c>
      <c r="CA3364" t="s">
        <v>10629</v>
      </c>
      <c r="CB3364" t="s">
        <v>10633</v>
      </c>
      <c r="CD3364">
        <v>6305.5</v>
      </c>
      <c r="CE3364">
        <v>37833</v>
      </c>
      <c r="CF3364" t="s">
        <v>9373</v>
      </c>
      <c r="CG3364">
        <v>0.83</v>
      </c>
      <c r="CH3364">
        <v>14</v>
      </c>
      <c r="CI3364">
        <v>6</v>
      </c>
      <c r="CJ3364">
        <v>4201</v>
      </c>
      <c r="CK3364" t="s">
        <v>10721</v>
      </c>
      <c r="CL3364" t="s">
        <v>10727</v>
      </c>
      <c r="CN3364" t="s">
        <v>10731</v>
      </c>
      <c r="DB3364" t="s">
        <v>10740</v>
      </c>
      <c r="DE3364" t="s">
        <v>10745</v>
      </c>
      <c r="DF3364" t="s">
        <v>10747</v>
      </c>
      <c r="DK3364" t="s">
        <v>12787</v>
      </c>
      <c r="DL3364" t="s">
        <v>13382</v>
      </c>
      <c r="DM3364" t="s">
        <v>13384</v>
      </c>
      <c r="DN3364" t="s">
        <v>13428</v>
      </c>
      <c r="DO3364" t="s">
        <v>14219</v>
      </c>
      <c r="DP3364" t="s">
        <v>14230</v>
      </c>
      <c r="DQ3364" t="s">
        <v>7043</v>
      </c>
      <c r="DR3364" t="s">
        <v>10741</v>
      </c>
      <c r="DS3364" t="s">
        <v>15329</v>
      </c>
      <c r="DT3364" t="s">
        <v>15331</v>
      </c>
      <c r="DU3364" t="s">
        <v>16073</v>
      </c>
      <c r="DV3364">
        <v>30.5</v>
      </c>
      <c r="DW3364" t="s">
        <v>16366</v>
      </c>
      <c r="DY3364" t="s">
        <v>10731</v>
      </c>
      <c r="DZ3364">
        <v>36</v>
      </c>
      <c r="EB3364" t="s">
        <v>17167</v>
      </c>
      <c r="EC3364" t="s">
        <v>19318</v>
      </c>
      <c r="ED3364" t="s">
        <v>9049</v>
      </c>
      <c r="EE3364" t="s">
        <v>19915</v>
      </c>
    </row>
    <row r="3365" spans="1:135" x14ac:dyDescent="0.2">
      <c r="A3365" t="s">
        <v>2177</v>
      </c>
      <c r="B3365">
        <v>3</v>
      </c>
      <c r="C3365">
        <v>215578</v>
      </c>
      <c r="D3365">
        <v>7</v>
      </c>
      <c r="E3365">
        <v>431156</v>
      </c>
      <c r="F3365">
        <v>296400.45</v>
      </c>
      <c r="G3365">
        <v>134756</v>
      </c>
      <c r="H3365">
        <v>0</v>
      </c>
      <c r="I3365">
        <v>0</v>
      </c>
      <c r="J3365">
        <v>134756</v>
      </c>
      <c r="K3365" t="s">
        <v>2788</v>
      </c>
      <c r="L3365">
        <v>344651.69</v>
      </c>
      <c r="M3365">
        <v>189558.4295</v>
      </c>
      <c r="N3365" t="s">
        <v>2794</v>
      </c>
      <c r="P3365">
        <v>7</v>
      </c>
      <c r="Q3365" t="s">
        <v>2904</v>
      </c>
      <c r="S3365" t="s">
        <v>2970</v>
      </c>
      <c r="U3365">
        <v>0.86</v>
      </c>
      <c r="V3365" t="s">
        <v>2973</v>
      </c>
      <c r="W3365">
        <f t="shared" si="156"/>
        <v>3.5099122521936952</v>
      </c>
      <c r="X3365">
        <f t="shared" si="157"/>
        <v>7386.0903477413067</v>
      </c>
      <c r="Y3365">
        <v>130</v>
      </c>
      <c r="Z3365">
        <v>20</v>
      </c>
      <c r="AB3365">
        <v>200</v>
      </c>
      <c r="AC3365">
        <v>54</v>
      </c>
      <c r="AD3365" t="s">
        <v>3208</v>
      </c>
      <c r="AF3365" t="s">
        <v>4187</v>
      </c>
      <c r="AG3365" t="s">
        <v>5013</v>
      </c>
      <c r="AH3365" t="s">
        <v>5013</v>
      </c>
      <c r="AI3365" t="s">
        <v>5012</v>
      </c>
      <c r="AJ3365" t="s">
        <v>7043</v>
      </c>
      <c r="AK3365" t="s">
        <v>7748</v>
      </c>
      <c r="AN3365" t="s">
        <v>7843</v>
      </c>
      <c r="AO3365" t="s">
        <v>7854</v>
      </c>
      <c r="AQ3365">
        <v>3089</v>
      </c>
      <c r="AR3365">
        <v>0.5</v>
      </c>
      <c r="AS3365" t="s">
        <v>8926</v>
      </c>
      <c r="AT3365" t="s">
        <v>9247</v>
      </c>
      <c r="AU3365">
        <f t="shared" si="158"/>
        <v>10042.767546428571</v>
      </c>
      <c r="AV3365">
        <v>45</v>
      </c>
      <c r="AW3365" t="s">
        <v>9373</v>
      </c>
      <c r="AX3365">
        <v>155</v>
      </c>
      <c r="AY3365">
        <v>61.4</v>
      </c>
      <c r="AZ3365">
        <v>1.0329999999999999</v>
      </c>
      <c r="BA3365">
        <v>0.61399999999999999</v>
      </c>
      <c r="BB3365">
        <v>1</v>
      </c>
      <c r="BC3365" t="s">
        <v>9384</v>
      </c>
      <c r="BO3365">
        <v>2</v>
      </c>
      <c r="BP3365" t="s">
        <v>9384</v>
      </c>
      <c r="BQ3365">
        <v>3</v>
      </c>
      <c r="BR3365">
        <v>1</v>
      </c>
      <c r="BS3365">
        <v>0.34399999999999997</v>
      </c>
      <c r="BT3365">
        <v>3</v>
      </c>
      <c r="BU3365">
        <v>-48251.24</v>
      </c>
      <c r="BV3365">
        <v>0.5</v>
      </c>
      <c r="BW3365">
        <v>55</v>
      </c>
      <c r="BZ3365" t="s">
        <v>9422</v>
      </c>
      <c r="CA3365" t="s">
        <v>10629</v>
      </c>
      <c r="CB3365" t="s">
        <v>10635</v>
      </c>
      <c r="CD3365">
        <v>56817.5</v>
      </c>
      <c r="CE3365">
        <v>113635</v>
      </c>
      <c r="CF3365" t="s">
        <v>9373</v>
      </c>
      <c r="CG3365">
        <v>0.83</v>
      </c>
      <c r="CH3365">
        <v>4.5</v>
      </c>
      <c r="CI3365">
        <v>15.385</v>
      </c>
      <c r="CJ3365">
        <v>4121</v>
      </c>
      <c r="CK3365" t="s">
        <v>10722</v>
      </c>
      <c r="CL3365" t="s">
        <v>10726</v>
      </c>
      <c r="CN3365" t="s">
        <v>10731</v>
      </c>
      <c r="DB3365" t="s">
        <v>10741</v>
      </c>
      <c r="DE3365" t="s">
        <v>10745</v>
      </c>
      <c r="DF3365" t="s">
        <v>10747</v>
      </c>
      <c r="DK3365" t="s">
        <v>12787</v>
      </c>
      <c r="DL3365" t="s">
        <v>13382</v>
      </c>
      <c r="DM3365" t="s">
        <v>13384</v>
      </c>
      <c r="DN3365" t="s">
        <v>13428</v>
      </c>
      <c r="DO3365" t="s">
        <v>14219</v>
      </c>
      <c r="DP3365" t="s">
        <v>14230</v>
      </c>
      <c r="DQ3365" t="s">
        <v>7043</v>
      </c>
      <c r="DR3365" t="s">
        <v>10741</v>
      </c>
      <c r="DS3365" t="s">
        <v>15329</v>
      </c>
      <c r="DT3365" t="s">
        <v>15331</v>
      </c>
      <c r="DU3365" t="s">
        <v>16073</v>
      </c>
      <c r="DV3365">
        <v>30.5</v>
      </c>
      <c r="DW3365" t="s">
        <v>16366</v>
      </c>
      <c r="DY3365" t="s">
        <v>10731</v>
      </c>
      <c r="DZ3365">
        <v>36</v>
      </c>
      <c r="EB3365" t="s">
        <v>17167</v>
      </c>
      <c r="EC3365" t="s">
        <v>19318</v>
      </c>
      <c r="ED3365" t="s">
        <v>9049</v>
      </c>
      <c r="EE3365" t="s">
        <v>19915</v>
      </c>
    </row>
    <row r="3366" spans="1:135" x14ac:dyDescent="0.2">
      <c r="A3366" t="s">
        <v>2177</v>
      </c>
      <c r="B3366">
        <v>4</v>
      </c>
      <c r="C3366">
        <v>111722.3333333333</v>
      </c>
      <c r="D3366">
        <v>12</v>
      </c>
      <c r="E3366">
        <v>335167</v>
      </c>
      <c r="F3366">
        <v>223263.89</v>
      </c>
      <c r="G3366">
        <v>111903</v>
      </c>
      <c r="H3366">
        <v>0</v>
      </c>
      <c r="I3366">
        <v>0</v>
      </c>
      <c r="J3366">
        <v>111903</v>
      </c>
      <c r="K3366" t="s">
        <v>2788</v>
      </c>
      <c r="L3366">
        <v>259609.17</v>
      </c>
      <c r="M3366">
        <v>142785.0435</v>
      </c>
      <c r="N3366" t="s">
        <v>2794</v>
      </c>
      <c r="P3366">
        <v>7</v>
      </c>
      <c r="Q3366" t="s">
        <v>2904</v>
      </c>
      <c r="S3366" t="s">
        <v>2970</v>
      </c>
      <c r="U3366">
        <v>0.86</v>
      </c>
      <c r="V3366" t="s">
        <v>2973</v>
      </c>
      <c r="W3366">
        <f t="shared" si="156"/>
        <v>1.5274618134546636</v>
      </c>
      <c r="X3366">
        <f t="shared" si="157"/>
        <v>4538.7715307117323</v>
      </c>
      <c r="Y3366">
        <v>130</v>
      </c>
      <c r="Z3366">
        <v>20</v>
      </c>
      <c r="AB3366">
        <v>200</v>
      </c>
      <c r="AC3366">
        <v>23.5</v>
      </c>
      <c r="AD3366" t="s">
        <v>3208</v>
      </c>
      <c r="AF3366" t="s">
        <v>4187</v>
      </c>
      <c r="AG3366" t="s">
        <v>5013</v>
      </c>
      <c r="AH3366" t="s">
        <v>5013</v>
      </c>
      <c r="AI3366" t="s">
        <v>5012</v>
      </c>
      <c r="AJ3366" t="s">
        <v>7043</v>
      </c>
      <c r="AK3366" t="s">
        <v>7749</v>
      </c>
      <c r="AN3366" t="s">
        <v>7843</v>
      </c>
      <c r="AO3366" t="s">
        <v>7854</v>
      </c>
      <c r="AQ3366">
        <v>3089</v>
      </c>
      <c r="AR3366">
        <v>0.5</v>
      </c>
      <c r="AS3366" t="s">
        <v>8926</v>
      </c>
      <c r="AT3366" t="s">
        <v>9247</v>
      </c>
      <c r="AU3366">
        <f t="shared" si="158"/>
        <v>4370.4636544642854</v>
      </c>
      <c r="AV3366">
        <v>70</v>
      </c>
      <c r="AW3366" t="s">
        <v>9373</v>
      </c>
      <c r="AX3366">
        <v>155</v>
      </c>
      <c r="AY3366">
        <v>61.4</v>
      </c>
      <c r="AZ3366">
        <v>1.0329999999999999</v>
      </c>
      <c r="BA3366">
        <v>0.61399999999999999</v>
      </c>
      <c r="BB3366">
        <v>1</v>
      </c>
      <c r="BC3366" t="s">
        <v>9384</v>
      </c>
      <c r="BO3366">
        <v>2</v>
      </c>
      <c r="BP3366" t="s">
        <v>9384</v>
      </c>
      <c r="BQ3366">
        <v>3</v>
      </c>
      <c r="BR3366">
        <v>1</v>
      </c>
      <c r="BS3366">
        <v>0.34399999999999997</v>
      </c>
      <c r="BT3366">
        <v>3</v>
      </c>
      <c r="BU3366">
        <v>-36345.279999999999</v>
      </c>
      <c r="BV3366">
        <v>8</v>
      </c>
      <c r="BW3366">
        <v>25</v>
      </c>
      <c r="BZ3366" t="s">
        <v>10386</v>
      </c>
      <c r="CA3366" t="s">
        <v>10629</v>
      </c>
      <c r="CB3366" t="s">
        <v>10635</v>
      </c>
      <c r="CD3366">
        <v>23276.333333333328</v>
      </c>
      <c r="CE3366">
        <v>69829</v>
      </c>
      <c r="CF3366" t="s">
        <v>9373</v>
      </c>
      <c r="CG3366">
        <v>6</v>
      </c>
      <c r="CH3366">
        <v>4.5</v>
      </c>
      <c r="CI3366">
        <v>15.385</v>
      </c>
      <c r="CJ3366">
        <v>4121</v>
      </c>
      <c r="CK3366" t="s">
        <v>10722</v>
      </c>
      <c r="CL3366" t="s">
        <v>10726</v>
      </c>
      <c r="CN3366" t="s">
        <v>10731</v>
      </c>
      <c r="DB3366" t="s">
        <v>10741</v>
      </c>
      <c r="DE3366" t="s">
        <v>10745</v>
      </c>
      <c r="DF3366" t="s">
        <v>10747</v>
      </c>
      <c r="DK3366" t="s">
        <v>12787</v>
      </c>
      <c r="DL3366" t="s">
        <v>13382</v>
      </c>
      <c r="DM3366" t="s">
        <v>13384</v>
      </c>
      <c r="DN3366" t="s">
        <v>13428</v>
      </c>
      <c r="DO3366" t="s">
        <v>14219</v>
      </c>
      <c r="DP3366" t="s">
        <v>14230</v>
      </c>
      <c r="DQ3366" t="s">
        <v>7043</v>
      </c>
      <c r="DR3366" t="s">
        <v>10741</v>
      </c>
      <c r="DS3366" t="s">
        <v>15329</v>
      </c>
      <c r="DT3366" t="s">
        <v>15331</v>
      </c>
      <c r="DU3366" t="s">
        <v>16073</v>
      </c>
      <c r="DV3366">
        <v>30.5</v>
      </c>
      <c r="DW3366" t="s">
        <v>16366</v>
      </c>
      <c r="DY3366" t="s">
        <v>10731</v>
      </c>
      <c r="DZ3366">
        <v>36</v>
      </c>
      <c r="EB3366" t="s">
        <v>17167</v>
      </c>
      <c r="EC3366" t="s">
        <v>19318</v>
      </c>
      <c r="ED3366" t="s">
        <v>9049</v>
      </c>
      <c r="EE3366" t="s">
        <v>19915</v>
      </c>
    </row>
    <row r="3367" spans="1:135" x14ac:dyDescent="0.2">
      <c r="A3367" t="s">
        <v>2178</v>
      </c>
      <c r="B3367">
        <v>1</v>
      </c>
      <c r="C3367">
        <v>104696</v>
      </c>
      <c r="D3367">
        <v>9</v>
      </c>
      <c r="E3367">
        <v>104696</v>
      </c>
      <c r="F3367">
        <v>104695.88</v>
      </c>
      <c r="G3367">
        <v>0</v>
      </c>
      <c r="H3367">
        <v>0</v>
      </c>
      <c r="I3367">
        <v>0</v>
      </c>
      <c r="J3367">
        <v>0</v>
      </c>
      <c r="K3367" t="s">
        <v>2786</v>
      </c>
      <c r="L3367">
        <v>126139.61</v>
      </c>
      <c r="M3367">
        <v>69376.785500000013</v>
      </c>
      <c r="N3367" t="s">
        <v>2794</v>
      </c>
      <c r="P3367">
        <v>3</v>
      </c>
      <c r="Q3367" t="s">
        <v>2904</v>
      </c>
      <c r="S3367" t="s">
        <v>2970</v>
      </c>
      <c r="U3367">
        <v>0.83</v>
      </c>
      <c r="V3367" t="s">
        <v>2973</v>
      </c>
      <c r="W3367">
        <f t="shared" si="156"/>
        <v>5.2173913043478262</v>
      </c>
      <c r="X3367">
        <f t="shared" si="157"/>
        <v>963.21739130434787</v>
      </c>
      <c r="Y3367">
        <v>109</v>
      </c>
      <c r="Z3367">
        <v>20</v>
      </c>
      <c r="AB3367">
        <v>200</v>
      </c>
      <c r="AC3367">
        <v>60</v>
      </c>
      <c r="AD3367" t="s">
        <v>3118</v>
      </c>
      <c r="AF3367" t="s">
        <v>4161</v>
      </c>
      <c r="AG3367" t="s">
        <v>5010</v>
      </c>
      <c r="AH3367" t="s">
        <v>5010</v>
      </c>
      <c r="AI3367" t="s">
        <v>5012</v>
      </c>
      <c r="AJ3367" t="s">
        <v>7044</v>
      </c>
      <c r="AK3367" t="s">
        <v>7648</v>
      </c>
      <c r="AN3367" t="s">
        <v>7826</v>
      </c>
      <c r="AO3367" t="s">
        <v>7857</v>
      </c>
      <c r="AQ3367">
        <v>3089</v>
      </c>
      <c r="AR3367">
        <v>0.6</v>
      </c>
      <c r="AS3367" t="s">
        <v>8211</v>
      </c>
      <c r="AT3367" t="s">
        <v>9254</v>
      </c>
      <c r="AU3367">
        <f t="shared" si="158"/>
        <v>6234.6428571428569</v>
      </c>
      <c r="AV3367">
        <v>60</v>
      </c>
      <c r="AW3367" t="s">
        <v>9371</v>
      </c>
      <c r="AX3367">
        <v>33.9</v>
      </c>
      <c r="AY3367">
        <v>18.3</v>
      </c>
      <c r="AZ3367">
        <v>0.34599999999999997</v>
      </c>
      <c r="BA3367">
        <v>0.27300000000000002</v>
      </c>
      <c r="BB3367">
        <v>1</v>
      </c>
      <c r="BC3367" t="s">
        <v>9384</v>
      </c>
      <c r="BO3367">
        <v>2</v>
      </c>
      <c r="BP3367" t="s">
        <v>9389</v>
      </c>
      <c r="BQ3367">
        <v>3</v>
      </c>
      <c r="BR3367">
        <v>1</v>
      </c>
      <c r="BS3367">
        <v>0.115</v>
      </c>
      <c r="BU3367">
        <v>-21443.73</v>
      </c>
      <c r="BV3367">
        <v>2.5</v>
      </c>
      <c r="BW3367">
        <v>55</v>
      </c>
      <c r="BZ3367" t="s">
        <v>9454</v>
      </c>
      <c r="CA3367" t="s">
        <v>10628</v>
      </c>
      <c r="CB3367" t="s">
        <v>10631</v>
      </c>
      <c r="CD3367">
        <v>11077</v>
      </c>
      <c r="CE3367">
        <v>11077</v>
      </c>
      <c r="CF3367" t="s">
        <v>9371</v>
      </c>
      <c r="CG3367">
        <v>1</v>
      </c>
      <c r="CH3367">
        <v>6</v>
      </c>
      <c r="CI3367">
        <v>11.5</v>
      </c>
      <c r="CJ3367">
        <v>4201</v>
      </c>
      <c r="CK3367" t="s">
        <v>10721</v>
      </c>
      <c r="CL3367" t="s">
        <v>10726</v>
      </c>
      <c r="CN3367" t="s">
        <v>10731</v>
      </c>
      <c r="DB3367" t="s">
        <v>10740</v>
      </c>
      <c r="DE3367" t="s">
        <v>10745</v>
      </c>
      <c r="DF3367" t="s">
        <v>10747</v>
      </c>
      <c r="DK3367" t="s">
        <v>12788</v>
      </c>
      <c r="DL3367" t="s">
        <v>13382</v>
      </c>
      <c r="DM3367" t="s">
        <v>13384</v>
      </c>
      <c r="DN3367" t="s">
        <v>13404</v>
      </c>
      <c r="DO3367" t="s">
        <v>14217</v>
      </c>
      <c r="DP3367" t="s">
        <v>14230</v>
      </c>
      <c r="DQ3367" t="s">
        <v>15122</v>
      </c>
      <c r="DR3367" t="s">
        <v>10740</v>
      </c>
      <c r="DS3367" t="s">
        <v>15329</v>
      </c>
      <c r="DT3367" t="s">
        <v>15331</v>
      </c>
      <c r="DU3367" t="s">
        <v>15354</v>
      </c>
      <c r="DV3367">
        <v>31.5</v>
      </c>
      <c r="DW3367" t="s">
        <v>16363</v>
      </c>
      <c r="DY3367" t="s">
        <v>10731</v>
      </c>
      <c r="DZ3367">
        <v>33.700000000000003</v>
      </c>
      <c r="EB3367" t="s">
        <v>17062</v>
      </c>
      <c r="EC3367" t="s">
        <v>19319</v>
      </c>
      <c r="ED3367" t="s">
        <v>8071</v>
      </c>
      <c r="EE3367" t="s">
        <v>19914</v>
      </c>
    </row>
    <row r="3368" spans="1:135" x14ac:dyDescent="0.2">
      <c r="A3368" t="s">
        <v>2178</v>
      </c>
      <c r="B3368">
        <v>2</v>
      </c>
      <c r="C3368">
        <v>75458</v>
      </c>
      <c r="D3368">
        <v>2</v>
      </c>
      <c r="E3368">
        <v>75458</v>
      </c>
      <c r="F3368">
        <v>75457.960000000006</v>
      </c>
      <c r="G3368">
        <v>0</v>
      </c>
      <c r="H3368">
        <v>0</v>
      </c>
      <c r="I3368">
        <v>0</v>
      </c>
      <c r="J3368">
        <v>0</v>
      </c>
      <c r="K3368" t="s">
        <v>2788</v>
      </c>
      <c r="L3368">
        <v>90913.2</v>
      </c>
      <c r="M3368">
        <v>50002.26</v>
      </c>
      <c r="N3368" t="s">
        <v>2795</v>
      </c>
      <c r="P3368">
        <v>3</v>
      </c>
      <c r="Q3368" t="s">
        <v>2904</v>
      </c>
      <c r="S3368" t="s">
        <v>2970</v>
      </c>
      <c r="U3368">
        <v>0.83</v>
      </c>
      <c r="V3368" t="s">
        <v>2974</v>
      </c>
      <c r="W3368">
        <f t="shared" si="156"/>
        <v>5.1478260869565222</v>
      </c>
      <c r="X3368">
        <f t="shared" si="157"/>
        <v>1718.5217391304348</v>
      </c>
      <c r="Y3368">
        <v>109</v>
      </c>
      <c r="Z3368">
        <v>20</v>
      </c>
      <c r="AB3368">
        <v>200</v>
      </c>
      <c r="AC3368">
        <v>59.2</v>
      </c>
      <c r="AD3368" t="s">
        <v>3118</v>
      </c>
      <c r="AF3368" t="s">
        <v>4161</v>
      </c>
      <c r="AG3368" t="s">
        <v>5011</v>
      </c>
      <c r="AH3368" t="s">
        <v>5020</v>
      </c>
      <c r="AI3368" t="s">
        <v>5012</v>
      </c>
      <c r="AJ3368" t="s">
        <v>7044</v>
      </c>
      <c r="AK3368" t="s">
        <v>7649</v>
      </c>
      <c r="AN3368" t="s">
        <v>7826</v>
      </c>
      <c r="AO3368" t="s">
        <v>7855</v>
      </c>
      <c r="AQ3368">
        <v>3089</v>
      </c>
      <c r="AR3368">
        <v>1</v>
      </c>
      <c r="AS3368" t="s">
        <v>8211</v>
      </c>
      <c r="AT3368" t="s">
        <v>9254</v>
      </c>
      <c r="AU3368">
        <f t="shared" si="158"/>
        <v>6151.5142857142855</v>
      </c>
      <c r="AV3368">
        <v>60</v>
      </c>
      <c r="AW3368" t="s">
        <v>9371</v>
      </c>
      <c r="AX3368">
        <v>33.9</v>
      </c>
      <c r="AY3368">
        <v>8.3000000000000007</v>
      </c>
      <c r="AZ3368">
        <v>0.34599999999999997</v>
      </c>
      <c r="BA3368">
        <v>0.13300000000000001</v>
      </c>
      <c r="BB3368">
        <v>1</v>
      </c>
      <c r="BC3368" t="s">
        <v>9382</v>
      </c>
      <c r="BO3368">
        <v>2</v>
      </c>
      <c r="BP3368" t="s">
        <v>9389</v>
      </c>
      <c r="BQ3368">
        <v>3</v>
      </c>
      <c r="BR3368">
        <v>1</v>
      </c>
      <c r="BS3368">
        <v>0.10299999999999999</v>
      </c>
      <c r="BU3368">
        <v>-15455.24</v>
      </c>
      <c r="BV3368">
        <v>2.5</v>
      </c>
      <c r="BW3368">
        <v>55</v>
      </c>
      <c r="BZ3368" t="s">
        <v>9454</v>
      </c>
      <c r="CA3368" t="s">
        <v>10628</v>
      </c>
      <c r="CB3368" t="s">
        <v>10633</v>
      </c>
      <c r="CD3368">
        <v>19763</v>
      </c>
      <c r="CE3368">
        <v>19763</v>
      </c>
      <c r="CF3368" t="s">
        <v>9371</v>
      </c>
      <c r="CG3368">
        <v>1</v>
      </c>
      <c r="CH3368">
        <v>14</v>
      </c>
      <c r="CI3368">
        <v>11.5</v>
      </c>
      <c r="CJ3368">
        <v>4201</v>
      </c>
      <c r="CK3368" t="s">
        <v>10721</v>
      </c>
      <c r="CL3368" t="s">
        <v>10726</v>
      </c>
      <c r="CN3368" t="s">
        <v>10731</v>
      </c>
      <c r="DB3368" t="s">
        <v>10740</v>
      </c>
      <c r="DE3368" t="s">
        <v>10745</v>
      </c>
      <c r="DF3368" t="s">
        <v>10747</v>
      </c>
      <c r="DK3368" t="s">
        <v>12788</v>
      </c>
      <c r="DL3368" t="s">
        <v>13382</v>
      </c>
      <c r="DM3368" t="s">
        <v>13384</v>
      </c>
      <c r="DN3368" t="s">
        <v>13404</v>
      </c>
      <c r="DO3368" t="s">
        <v>14217</v>
      </c>
      <c r="DP3368" t="s">
        <v>14230</v>
      </c>
      <c r="DQ3368" t="s">
        <v>15122</v>
      </c>
      <c r="DR3368" t="s">
        <v>10740</v>
      </c>
      <c r="DS3368" t="s">
        <v>15329</v>
      </c>
      <c r="DT3368" t="s">
        <v>15331</v>
      </c>
      <c r="DU3368" t="s">
        <v>15354</v>
      </c>
      <c r="DV3368">
        <v>31.5</v>
      </c>
      <c r="DW3368" t="s">
        <v>16363</v>
      </c>
      <c r="DY3368" t="s">
        <v>10731</v>
      </c>
      <c r="DZ3368">
        <v>33.700000000000003</v>
      </c>
      <c r="EB3368" t="s">
        <v>17062</v>
      </c>
      <c r="EC3368" t="s">
        <v>19319</v>
      </c>
      <c r="ED3368" t="s">
        <v>8071</v>
      </c>
      <c r="EE3368" t="s">
        <v>19914</v>
      </c>
    </row>
    <row r="3369" spans="1:135" x14ac:dyDescent="0.2">
      <c r="A3369" t="s">
        <v>2179</v>
      </c>
      <c r="B3369">
        <v>1</v>
      </c>
      <c r="C3369">
        <v>94211</v>
      </c>
      <c r="D3369">
        <v>16</v>
      </c>
      <c r="E3369">
        <v>94211</v>
      </c>
      <c r="F3369">
        <v>94210.880000000005</v>
      </c>
      <c r="G3369">
        <v>0</v>
      </c>
      <c r="H3369">
        <v>0</v>
      </c>
      <c r="I3369">
        <v>0</v>
      </c>
      <c r="J3369">
        <v>0</v>
      </c>
      <c r="K3369" t="s">
        <v>2786</v>
      </c>
      <c r="L3369">
        <v>113507.09</v>
      </c>
      <c r="M3369">
        <v>62428.8995</v>
      </c>
      <c r="N3369" t="s">
        <v>2794</v>
      </c>
      <c r="P3369">
        <v>3</v>
      </c>
      <c r="Q3369" t="s">
        <v>2904</v>
      </c>
      <c r="S3369" t="s">
        <v>2970</v>
      </c>
      <c r="U3369">
        <v>0.83</v>
      </c>
      <c r="V3369" t="s">
        <v>2973</v>
      </c>
      <c r="W3369">
        <f t="shared" si="156"/>
        <v>5.2173913043478262</v>
      </c>
      <c r="X3369">
        <f t="shared" si="157"/>
        <v>866.95652173913038</v>
      </c>
      <c r="Y3369">
        <v>123</v>
      </c>
      <c r="Z3369">
        <v>20</v>
      </c>
      <c r="AB3369">
        <v>200</v>
      </c>
      <c r="AC3369">
        <v>60</v>
      </c>
      <c r="AD3369" t="s">
        <v>3118</v>
      </c>
      <c r="AF3369" t="s">
        <v>4161</v>
      </c>
      <c r="AG3369" t="s">
        <v>5010</v>
      </c>
      <c r="AH3369" t="s">
        <v>5010</v>
      </c>
      <c r="AI3369" t="s">
        <v>5012</v>
      </c>
      <c r="AJ3369" t="s">
        <v>7045</v>
      </c>
      <c r="AK3369" t="s">
        <v>7648</v>
      </c>
      <c r="AN3369" t="s">
        <v>7826</v>
      </c>
      <c r="AO3369" t="s">
        <v>7857</v>
      </c>
      <c r="AQ3369">
        <v>3089</v>
      </c>
      <c r="AR3369">
        <v>0.6</v>
      </c>
      <c r="AS3369" t="s">
        <v>8015</v>
      </c>
      <c r="AT3369" t="s">
        <v>9240</v>
      </c>
      <c r="AU3369">
        <f t="shared" si="158"/>
        <v>6234.6428571428569</v>
      </c>
      <c r="AV3369">
        <v>60</v>
      </c>
      <c r="AW3369" t="s">
        <v>9371</v>
      </c>
      <c r="AX3369">
        <v>9.4</v>
      </c>
      <c r="AY3369">
        <v>5.2</v>
      </c>
      <c r="AZ3369">
        <v>0.1</v>
      </c>
      <c r="BA3369">
        <v>8.3000000000000004E-2</v>
      </c>
      <c r="BB3369">
        <v>1</v>
      </c>
      <c r="BC3369" t="s">
        <v>9381</v>
      </c>
      <c r="BO3369">
        <v>2</v>
      </c>
      <c r="BP3369" t="s">
        <v>9389</v>
      </c>
      <c r="BQ3369">
        <v>3</v>
      </c>
      <c r="BR3369">
        <v>1</v>
      </c>
      <c r="BS3369">
        <v>3.3000000000000002E-2</v>
      </c>
      <c r="BU3369">
        <v>-19296.21</v>
      </c>
      <c r="BV3369">
        <v>2.5</v>
      </c>
      <c r="BW3369">
        <v>55</v>
      </c>
      <c r="BZ3369" t="s">
        <v>9454</v>
      </c>
      <c r="CA3369" t="s">
        <v>10628</v>
      </c>
      <c r="CB3369" t="s">
        <v>10631</v>
      </c>
      <c r="CD3369">
        <v>9970</v>
      </c>
      <c r="CE3369">
        <v>9970</v>
      </c>
      <c r="CF3369" t="s">
        <v>9371</v>
      </c>
      <c r="CG3369">
        <v>1</v>
      </c>
      <c r="CH3369">
        <v>6</v>
      </c>
      <c r="CI3369">
        <v>11.5</v>
      </c>
      <c r="CJ3369">
        <v>4201</v>
      </c>
      <c r="CK3369" t="s">
        <v>10721</v>
      </c>
      <c r="CL3369" t="s">
        <v>10726</v>
      </c>
      <c r="CN3369" t="s">
        <v>10731</v>
      </c>
      <c r="DB3369" t="s">
        <v>10740</v>
      </c>
      <c r="DE3369" t="s">
        <v>10745</v>
      </c>
      <c r="DF3369" t="s">
        <v>10747</v>
      </c>
      <c r="DK3369" t="s">
        <v>12789</v>
      </c>
      <c r="DL3369" t="s">
        <v>13382</v>
      </c>
      <c r="DM3369" t="s">
        <v>13384</v>
      </c>
      <c r="DN3369" t="s">
        <v>13404</v>
      </c>
      <c r="DO3369" t="s">
        <v>14217</v>
      </c>
      <c r="DP3369" t="s">
        <v>14230</v>
      </c>
      <c r="DQ3369" t="s">
        <v>14283</v>
      </c>
      <c r="DR3369" t="s">
        <v>10740</v>
      </c>
      <c r="DS3369" t="s">
        <v>15329</v>
      </c>
      <c r="DT3369" t="s">
        <v>15331</v>
      </c>
      <c r="DU3369" t="s">
        <v>15354</v>
      </c>
      <c r="DV3369">
        <v>32.200000000000003</v>
      </c>
      <c r="DW3369" t="s">
        <v>16370</v>
      </c>
      <c r="DY3369" t="s">
        <v>10731</v>
      </c>
      <c r="DZ3369">
        <v>33.700000000000003</v>
      </c>
      <c r="EB3369" t="s">
        <v>17128</v>
      </c>
      <c r="EC3369" t="s">
        <v>19320</v>
      </c>
      <c r="ED3369" t="s">
        <v>8071</v>
      </c>
      <c r="EE3369" t="s">
        <v>19914</v>
      </c>
    </row>
    <row r="3370" spans="1:135" x14ac:dyDescent="0.2">
      <c r="A3370" t="s">
        <v>2179</v>
      </c>
      <c r="B3370">
        <v>2</v>
      </c>
      <c r="C3370">
        <v>74016</v>
      </c>
      <c r="D3370">
        <v>16</v>
      </c>
      <c r="E3370">
        <v>74016</v>
      </c>
      <c r="F3370">
        <v>74015.97</v>
      </c>
      <c r="G3370">
        <v>0</v>
      </c>
      <c r="H3370">
        <v>0</v>
      </c>
      <c r="I3370">
        <v>0</v>
      </c>
      <c r="J3370">
        <v>0</v>
      </c>
      <c r="K3370" t="s">
        <v>2788</v>
      </c>
      <c r="L3370">
        <v>89175.87</v>
      </c>
      <c r="M3370">
        <v>49046.728499999997</v>
      </c>
      <c r="N3370" t="s">
        <v>2795</v>
      </c>
      <c r="P3370">
        <v>3</v>
      </c>
      <c r="Q3370" t="s">
        <v>2904</v>
      </c>
      <c r="S3370" t="s">
        <v>2970</v>
      </c>
      <c r="U3370">
        <v>0.83</v>
      </c>
      <c r="V3370" t="s">
        <v>2974</v>
      </c>
      <c r="W3370">
        <f t="shared" si="156"/>
        <v>5.1478260869565222</v>
      </c>
      <c r="X3370">
        <f t="shared" si="157"/>
        <v>1621.2173913043478</v>
      </c>
      <c r="Y3370">
        <v>123</v>
      </c>
      <c r="Z3370">
        <v>20</v>
      </c>
      <c r="AB3370">
        <v>200</v>
      </c>
      <c r="AC3370">
        <v>59.2</v>
      </c>
      <c r="AD3370" t="s">
        <v>3118</v>
      </c>
      <c r="AF3370" t="s">
        <v>4161</v>
      </c>
      <c r="AG3370" t="s">
        <v>5011</v>
      </c>
      <c r="AH3370" t="s">
        <v>5020</v>
      </c>
      <c r="AI3370" t="s">
        <v>5012</v>
      </c>
      <c r="AJ3370" t="s">
        <v>7045</v>
      </c>
      <c r="AK3370" t="s">
        <v>7649</v>
      </c>
      <c r="AN3370" t="s">
        <v>7826</v>
      </c>
      <c r="AO3370" t="s">
        <v>7855</v>
      </c>
      <c r="AQ3370">
        <v>3089</v>
      </c>
      <c r="AR3370">
        <v>1</v>
      </c>
      <c r="AS3370" t="s">
        <v>8015</v>
      </c>
      <c r="AT3370" t="s">
        <v>9240</v>
      </c>
      <c r="AU3370">
        <f t="shared" si="158"/>
        <v>6151.5142857142855</v>
      </c>
      <c r="AV3370">
        <v>60</v>
      </c>
      <c r="AW3370" t="s">
        <v>9371</v>
      </c>
      <c r="AX3370">
        <v>9.4</v>
      </c>
      <c r="AY3370">
        <v>5.2</v>
      </c>
      <c r="AZ3370">
        <v>0.1</v>
      </c>
      <c r="BA3370">
        <v>8.3000000000000004E-2</v>
      </c>
      <c r="BB3370">
        <v>1</v>
      </c>
      <c r="BC3370" t="s">
        <v>9381</v>
      </c>
      <c r="BO3370">
        <v>2</v>
      </c>
      <c r="BP3370" t="s">
        <v>9389</v>
      </c>
      <c r="BQ3370">
        <v>3</v>
      </c>
      <c r="BR3370">
        <v>1</v>
      </c>
      <c r="BS3370">
        <v>3.3000000000000002E-2</v>
      </c>
      <c r="BU3370">
        <v>-15159.9</v>
      </c>
      <c r="BV3370">
        <v>2.5</v>
      </c>
      <c r="BW3370">
        <v>55</v>
      </c>
      <c r="BZ3370" t="s">
        <v>9454</v>
      </c>
      <c r="CA3370" t="s">
        <v>10628</v>
      </c>
      <c r="CB3370" t="s">
        <v>10633</v>
      </c>
      <c r="CD3370">
        <v>18644</v>
      </c>
      <c r="CE3370">
        <v>18644</v>
      </c>
      <c r="CF3370" t="s">
        <v>9371</v>
      </c>
      <c r="CG3370">
        <v>1</v>
      </c>
      <c r="CH3370">
        <v>14</v>
      </c>
      <c r="CI3370">
        <v>11.5</v>
      </c>
      <c r="CJ3370">
        <v>4201</v>
      </c>
      <c r="CK3370" t="s">
        <v>10721</v>
      </c>
      <c r="CL3370" t="s">
        <v>10726</v>
      </c>
      <c r="CN3370" t="s">
        <v>10731</v>
      </c>
      <c r="DB3370" t="s">
        <v>10740</v>
      </c>
      <c r="DE3370" t="s">
        <v>10745</v>
      </c>
      <c r="DF3370" t="s">
        <v>10747</v>
      </c>
      <c r="DK3370" t="s">
        <v>12789</v>
      </c>
      <c r="DL3370" t="s">
        <v>13382</v>
      </c>
      <c r="DM3370" t="s">
        <v>13384</v>
      </c>
      <c r="DN3370" t="s">
        <v>13404</v>
      </c>
      <c r="DO3370" t="s">
        <v>14217</v>
      </c>
      <c r="DP3370" t="s">
        <v>14230</v>
      </c>
      <c r="DQ3370" t="s">
        <v>14283</v>
      </c>
      <c r="DR3370" t="s">
        <v>10740</v>
      </c>
      <c r="DS3370" t="s">
        <v>15329</v>
      </c>
      <c r="DT3370" t="s">
        <v>15331</v>
      </c>
      <c r="DU3370" t="s">
        <v>15354</v>
      </c>
      <c r="DV3370">
        <v>32.200000000000003</v>
      </c>
      <c r="DW3370" t="s">
        <v>16370</v>
      </c>
      <c r="DY3370" t="s">
        <v>10731</v>
      </c>
      <c r="DZ3370">
        <v>33.700000000000003</v>
      </c>
      <c r="EB3370" t="s">
        <v>17128</v>
      </c>
      <c r="EC3370" t="s">
        <v>19320</v>
      </c>
      <c r="ED3370" t="s">
        <v>8071</v>
      </c>
      <c r="EE3370" t="s">
        <v>19914</v>
      </c>
    </row>
    <row r="3371" spans="1:135" x14ac:dyDescent="0.2">
      <c r="A3371" t="s">
        <v>2179</v>
      </c>
      <c r="B3371">
        <v>3</v>
      </c>
      <c r="C3371">
        <v>88268</v>
      </c>
      <c r="D3371">
        <v>1</v>
      </c>
      <c r="E3371">
        <v>176536</v>
      </c>
      <c r="F3371">
        <v>176536.17</v>
      </c>
      <c r="G3371">
        <v>0</v>
      </c>
      <c r="H3371">
        <v>0</v>
      </c>
      <c r="I3371">
        <v>0</v>
      </c>
      <c r="J3371">
        <v>0</v>
      </c>
      <c r="K3371" t="s">
        <v>2786</v>
      </c>
      <c r="L3371">
        <v>212694.18</v>
      </c>
      <c r="M3371">
        <v>116981.799</v>
      </c>
      <c r="N3371" t="s">
        <v>2794</v>
      </c>
      <c r="P3371">
        <v>3</v>
      </c>
      <c r="Q3371" t="s">
        <v>2904</v>
      </c>
      <c r="S3371" t="s">
        <v>2970</v>
      </c>
      <c r="U3371">
        <v>0.83</v>
      </c>
      <c r="V3371" t="s">
        <v>2973</v>
      </c>
      <c r="W3371">
        <f t="shared" si="156"/>
        <v>5.2173913043478262</v>
      </c>
      <c r="X3371">
        <f t="shared" si="157"/>
        <v>1629.5652173913043</v>
      </c>
      <c r="Y3371">
        <v>123</v>
      </c>
      <c r="Z3371">
        <v>20</v>
      </c>
      <c r="AB3371">
        <v>200</v>
      </c>
      <c r="AC3371">
        <v>60</v>
      </c>
      <c r="AD3371" t="s">
        <v>3118</v>
      </c>
      <c r="AF3371" t="s">
        <v>4161</v>
      </c>
      <c r="AG3371" t="s">
        <v>5010</v>
      </c>
      <c r="AH3371" t="s">
        <v>5010</v>
      </c>
      <c r="AI3371" t="s">
        <v>5012</v>
      </c>
      <c r="AJ3371" t="s">
        <v>7045</v>
      </c>
      <c r="AK3371" t="s">
        <v>7650</v>
      </c>
      <c r="AN3371" t="s">
        <v>7826</v>
      </c>
      <c r="AO3371" t="s">
        <v>7857</v>
      </c>
      <c r="AQ3371">
        <v>3089</v>
      </c>
      <c r="AR3371">
        <v>0.6</v>
      </c>
      <c r="AS3371" t="s">
        <v>8015</v>
      </c>
      <c r="AT3371" t="s">
        <v>9240</v>
      </c>
      <c r="AU3371">
        <f t="shared" si="158"/>
        <v>6234.6428571428569</v>
      </c>
      <c r="AV3371">
        <v>60</v>
      </c>
      <c r="AW3371" t="s">
        <v>9371</v>
      </c>
      <c r="AX3371">
        <v>9.4</v>
      </c>
      <c r="AY3371">
        <v>5.2</v>
      </c>
      <c r="AZ3371">
        <v>0.1</v>
      </c>
      <c r="BA3371">
        <v>8.3000000000000004E-2</v>
      </c>
      <c r="BB3371">
        <v>1</v>
      </c>
      <c r="BC3371" t="s">
        <v>9381</v>
      </c>
      <c r="BO3371">
        <v>2</v>
      </c>
      <c r="BP3371" t="s">
        <v>9389</v>
      </c>
      <c r="BQ3371">
        <v>3</v>
      </c>
      <c r="BR3371">
        <v>1</v>
      </c>
      <c r="BS3371">
        <v>3.3000000000000002E-2</v>
      </c>
      <c r="BU3371">
        <v>-36158.01</v>
      </c>
      <c r="BV3371">
        <v>2.5</v>
      </c>
      <c r="BW3371">
        <v>55</v>
      </c>
      <c r="BZ3371" t="s">
        <v>9454</v>
      </c>
      <c r="CA3371" t="s">
        <v>10628</v>
      </c>
      <c r="CB3371" t="s">
        <v>10631</v>
      </c>
      <c r="CD3371">
        <v>9370</v>
      </c>
      <c r="CE3371">
        <v>18740</v>
      </c>
      <c r="CF3371" t="s">
        <v>9371</v>
      </c>
      <c r="CG3371">
        <v>1</v>
      </c>
      <c r="CH3371">
        <v>6</v>
      </c>
      <c r="CI3371">
        <v>11.5</v>
      </c>
      <c r="CJ3371">
        <v>4201</v>
      </c>
      <c r="CK3371" t="s">
        <v>10721</v>
      </c>
      <c r="CL3371" t="s">
        <v>10726</v>
      </c>
      <c r="CN3371" t="s">
        <v>10731</v>
      </c>
      <c r="DB3371" t="s">
        <v>10740</v>
      </c>
      <c r="DE3371" t="s">
        <v>10745</v>
      </c>
      <c r="DF3371" t="s">
        <v>10747</v>
      </c>
      <c r="DK3371" t="s">
        <v>12789</v>
      </c>
      <c r="DL3371" t="s">
        <v>13382</v>
      </c>
      <c r="DM3371" t="s">
        <v>13384</v>
      </c>
      <c r="DN3371" t="s">
        <v>13404</v>
      </c>
      <c r="DO3371" t="s">
        <v>14217</v>
      </c>
      <c r="DP3371" t="s">
        <v>14230</v>
      </c>
      <c r="DQ3371" t="s">
        <v>14283</v>
      </c>
      <c r="DR3371" t="s">
        <v>10740</v>
      </c>
      <c r="DS3371" t="s">
        <v>15329</v>
      </c>
      <c r="DT3371" t="s">
        <v>15331</v>
      </c>
      <c r="DU3371" t="s">
        <v>15354</v>
      </c>
      <c r="DV3371">
        <v>32.200000000000003</v>
      </c>
      <c r="DW3371" t="s">
        <v>16370</v>
      </c>
      <c r="DY3371" t="s">
        <v>10731</v>
      </c>
      <c r="DZ3371">
        <v>33.700000000000003</v>
      </c>
      <c r="EB3371" t="s">
        <v>17128</v>
      </c>
      <c r="EC3371" t="s">
        <v>19320</v>
      </c>
      <c r="ED3371" t="s">
        <v>8071</v>
      </c>
      <c r="EE3371" t="s">
        <v>19914</v>
      </c>
    </row>
    <row r="3372" spans="1:135" x14ac:dyDescent="0.2">
      <c r="A3372" t="s">
        <v>2179</v>
      </c>
      <c r="B3372">
        <v>4</v>
      </c>
      <c r="C3372">
        <v>68132</v>
      </c>
      <c r="D3372">
        <v>6</v>
      </c>
      <c r="E3372">
        <v>136264</v>
      </c>
      <c r="F3372">
        <v>136264.20000000001</v>
      </c>
      <c r="G3372">
        <v>0</v>
      </c>
      <c r="H3372">
        <v>0</v>
      </c>
      <c r="I3372">
        <v>0</v>
      </c>
      <c r="J3372">
        <v>0</v>
      </c>
      <c r="K3372" t="s">
        <v>2788</v>
      </c>
      <c r="L3372">
        <v>164173.73000000001</v>
      </c>
      <c r="M3372">
        <v>90295.551500000016</v>
      </c>
      <c r="N3372" t="s">
        <v>2795</v>
      </c>
      <c r="P3372">
        <v>3</v>
      </c>
      <c r="Q3372" t="s">
        <v>2904</v>
      </c>
      <c r="S3372" t="s">
        <v>2970</v>
      </c>
      <c r="U3372">
        <v>0.83</v>
      </c>
      <c r="V3372" t="s">
        <v>2974</v>
      </c>
      <c r="W3372">
        <f t="shared" si="156"/>
        <v>5.1478260869565222</v>
      </c>
      <c r="X3372">
        <f t="shared" si="157"/>
        <v>3138.086956521739</v>
      </c>
      <c r="Y3372">
        <v>123</v>
      </c>
      <c r="Z3372">
        <v>20</v>
      </c>
      <c r="AB3372">
        <v>200</v>
      </c>
      <c r="AC3372">
        <v>59.2</v>
      </c>
      <c r="AD3372" t="s">
        <v>3118</v>
      </c>
      <c r="AF3372" t="s">
        <v>4161</v>
      </c>
      <c r="AG3372" t="s">
        <v>5011</v>
      </c>
      <c r="AH3372" t="s">
        <v>5020</v>
      </c>
      <c r="AI3372" t="s">
        <v>5012</v>
      </c>
      <c r="AJ3372" t="s">
        <v>7045</v>
      </c>
      <c r="AK3372" t="s">
        <v>7651</v>
      </c>
      <c r="AN3372" t="s">
        <v>7826</v>
      </c>
      <c r="AO3372" t="s">
        <v>7855</v>
      </c>
      <c r="AQ3372">
        <v>3089</v>
      </c>
      <c r="AR3372">
        <v>1</v>
      </c>
      <c r="AS3372" t="s">
        <v>8015</v>
      </c>
      <c r="AT3372" t="s">
        <v>9240</v>
      </c>
      <c r="AU3372">
        <f t="shared" si="158"/>
        <v>6151.5142857142855</v>
      </c>
      <c r="AV3372">
        <v>60</v>
      </c>
      <c r="AW3372" t="s">
        <v>9371</v>
      </c>
      <c r="AX3372">
        <v>9.4</v>
      </c>
      <c r="AY3372">
        <v>5.2</v>
      </c>
      <c r="AZ3372">
        <v>0.1</v>
      </c>
      <c r="BA3372">
        <v>8.3000000000000004E-2</v>
      </c>
      <c r="BB3372">
        <v>1</v>
      </c>
      <c r="BC3372" t="s">
        <v>9381</v>
      </c>
      <c r="BO3372">
        <v>2</v>
      </c>
      <c r="BP3372" t="s">
        <v>9389</v>
      </c>
      <c r="BQ3372">
        <v>3</v>
      </c>
      <c r="BR3372">
        <v>1</v>
      </c>
      <c r="BS3372">
        <v>3.3000000000000002E-2</v>
      </c>
      <c r="BU3372">
        <v>-27909.53</v>
      </c>
      <c r="BV3372">
        <v>2.5</v>
      </c>
      <c r="BW3372">
        <v>55</v>
      </c>
      <c r="BZ3372" t="s">
        <v>9454</v>
      </c>
      <c r="CA3372" t="s">
        <v>10628</v>
      </c>
      <c r="CB3372" t="s">
        <v>10633</v>
      </c>
      <c r="CD3372">
        <v>18044</v>
      </c>
      <c r="CE3372">
        <v>36088</v>
      </c>
      <c r="CF3372" t="s">
        <v>9371</v>
      </c>
      <c r="CG3372">
        <v>1</v>
      </c>
      <c r="CH3372">
        <v>14</v>
      </c>
      <c r="CI3372">
        <v>11.5</v>
      </c>
      <c r="CJ3372">
        <v>4201</v>
      </c>
      <c r="CK3372" t="s">
        <v>10721</v>
      </c>
      <c r="CL3372" t="s">
        <v>10726</v>
      </c>
      <c r="CN3372" t="s">
        <v>10731</v>
      </c>
      <c r="DB3372" t="s">
        <v>10740</v>
      </c>
      <c r="DE3372" t="s">
        <v>10745</v>
      </c>
      <c r="DF3372" t="s">
        <v>10747</v>
      </c>
      <c r="DK3372" t="s">
        <v>12789</v>
      </c>
      <c r="DL3372" t="s">
        <v>13382</v>
      </c>
      <c r="DM3372" t="s">
        <v>13384</v>
      </c>
      <c r="DN3372" t="s">
        <v>13404</v>
      </c>
      <c r="DO3372" t="s">
        <v>14217</v>
      </c>
      <c r="DP3372" t="s">
        <v>14230</v>
      </c>
      <c r="DQ3372" t="s">
        <v>14283</v>
      </c>
      <c r="DR3372" t="s">
        <v>10740</v>
      </c>
      <c r="DS3372" t="s">
        <v>15329</v>
      </c>
      <c r="DT3372" t="s">
        <v>15331</v>
      </c>
      <c r="DU3372" t="s">
        <v>15354</v>
      </c>
      <c r="DV3372">
        <v>32.200000000000003</v>
      </c>
      <c r="DW3372" t="s">
        <v>16370</v>
      </c>
      <c r="DY3372" t="s">
        <v>10731</v>
      </c>
      <c r="DZ3372">
        <v>33.700000000000003</v>
      </c>
      <c r="EB3372" t="s">
        <v>17128</v>
      </c>
      <c r="EC3372" t="s">
        <v>19320</v>
      </c>
      <c r="ED3372" t="s">
        <v>8071</v>
      </c>
      <c r="EE3372" t="s">
        <v>19914</v>
      </c>
    </row>
    <row r="3373" spans="1:135" x14ac:dyDescent="0.2">
      <c r="A3373" t="s">
        <v>2180</v>
      </c>
      <c r="B3373">
        <v>1</v>
      </c>
      <c r="C3373">
        <v>90928</v>
      </c>
      <c r="D3373">
        <v>1</v>
      </c>
      <c r="E3373">
        <v>90928</v>
      </c>
      <c r="F3373">
        <v>90928.320000000007</v>
      </c>
      <c r="G3373">
        <v>0</v>
      </c>
      <c r="H3373">
        <v>0</v>
      </c>
      <c r="I3373">
        <v>0</v>
      </c>
      <c r="J3373">
        <v>0</v>
      </c>
      <c r="K3373" t="s">
        <v>2786</v>
      </c>
      <c r="L3373">
        <v>109552.19</v>
      </c>
      <c r="M3373">
        <v>60253.704500000007</v>
      </c>
      <c r="N3373" t="s">
        <v>2794</v>
      </c>
      <c r="P3373">
        <v>3</v>
      </c>
      <c r="Q3373" t="s">
        <v>2904</v>
      </c>
      <c r="S3373" t="s">
        <v>2970</v>
      </c>
      <c r="U3373">
        <v>0.83</v>
      </c>
      <c r="V3373" t="s">
        <v>2973</v>
      </c>
      <c r="W3373">
        <f t="shared" si="156"/>
        <v>5.2173913043478262</v>
      </c>
      <c r="X3373">
        <f t="shared" si="157"/>
        <v>806.78260869565213</v>
      </c>
      <c r="Y3373">
        <v>105</v>
      </c>
      <c r="Z3373">
        <v>20</v>
      </c>
      <c r="AB3373">
        <v>200</v>
      </c>
      <c r="AC3373">
        <v>60</v>
      </c>
      <c r="AD3373" t="s">
        <v>3118</v>
      </c>
      <c r="AF3373" t="s">
        <v>4161</v>
      </c>
      <c r="AG3373" t="s">
        <v>5010</v>
      </c>
      <c r="AH3373" t="s">
        <v>5010</v>
      </c>
      <c r="AI3373" t="s">
        <v>5012</v>
      </c>
      <c r="AJ3373" t="s">
        <v>7046</v>
      </c>
      <c r="AK3373" t="s">
        <v>7648</v>
      </c>
      <c r="AN3373" t="s">
        <v>7826</v>
      </c>
      <c r="AO3373" t="s">
        <v>7857</v>
      </c>
      <c r="AQ3373">
        <v>3089</v>
      </c>
      <c r="AR3373">
        <v>0.6</v>
      </c>
      <c r="AS3373" t="s">
        <v>8186</v>
      </c>
      <c r="AT3373" t="s">
        <v>9244</v>
      </c>
      <c r="AU3373">
        <f t="shared" si="158"/>
        <v>6234.6428571428569</v>
      </c>
      <c r="AV3373">
        <v>60</v>
      </c>
      <c r="AW3373" t="s">
        <v>9371</v>
      </c>
      <c r="AX3373">
        <v>9.1999999999999993</v>
      </c>
      <c r="AY3373">
        <v>5.3</v>
      </c>
      <c r="AZ3373">
        <v>9.8000000000000004E-2</v>
      </c>
      <c r="BA3373">
        <v>8.5000000000000006E-2</v>
      </c>
      <c r="BB3373">
        <v>1</v>
      </c>
      <c r="BC3373" t="s">
        <v>9381</v>
      </c>
      <c r="BO3373">
        <v>2</v>
      </c>
      <c r="BP3373" t="s">
        <v>9389</v>
      </c>
      <c r="BQ3373">
        <v>3</v>
      </c>
      <c r="BR3373">
        <v>1</v>
      </c>
      <c r="BS3373">
        <v>3.3000000000000002E-2</v>
      </c>
      <c r="BU3373">
        <v>-18623.87</v>
      </c>
      <c r="BV3373">
        <v>2.5</v>
      </c>
      <c r="BW3373">
        <v>55</v>
      </c>
      <c r="BZ3373" t="s">
        <v>9454</v>
      </c>
      <c r="CA3373" t="s">
        <v>10628</v>
      </c>
      <c r="CB3373" t="s">
        <v>10631</v>
      </c>
      <c r="CD3373">
        <v>9278</v>
      </c>
      <c r="CE3373">
        <v>9278</v>
      </c>
      <c r="CF3373" t="s">
        <v>9371</v>
      </c>
      <c r="CG3373">
        <v>1</v>
      </c>
      <c r="CH3373">
        <v>6</v>
      </c>
      <c r="CI3373">
        <v>11.5</v>
      </c>
      <c r="CJ3373">
        <v>4201</v>
      </c>
      <c r="CK3373" t="s">
        <v>10721</v>
      </c>
      <c r="CL3373" t="s">
        <v>10726</v>
      </c>
      <c r="CN3373" t="s">
        <v>10731</v>
      </c>
      <c r="DB3373" t="s">
        <v>10740</v>
      </c>
      <c r="DE3373" t="s">
        <v>10745</v>
      </c>
      <c r="DF3373" t="s">
        <v>10747</v>
      </c>
      <c r="DK3373" t="s">
        <v>12790</v>
      </c>
      <c r="DL3373" t="s">
        <v>13382</v>
      </c>
      <c r="DM3373" t="s">
        <v>13384</v>
      </c>
      <c r="DN3373" t="s">
        <v>13404</v>
      </c>
      <c r="DO3373" t="s">
        <v>14217</v>
      </c>
      <c r="DP3373" t="s">
        <v>14230</v>
      </c>
      <c r="DQ3373" t="s">
        <v>15123</v>
      </c>
      <c r="DR3373" t="s">
        <v>10740</v>
      </c>
      <c r="DS3373" t="s">
        <v>15329</v>
      </c>
      <c r="DT3373" t="s">
        <v>15331</v>
      </c>
      <c r="DU3373" t="s">
        <v>15354</v>
      </c>
      <c r="DV3373">
        <v>31.3</v>
      </c>
      <c r="DW3373" t="s">
        <v>16363</v>
      </c>
      <c r="DY3373" t="s">
        <v>10731</v>
      </c>
      <c r="DZ3373">
        <v>33.700000000000003</v>
      </c>
      <c r="EB3373" t="s">
        <v>17062</v>
      </c>
      <c r="EC3373" t="s">
        <v>19321</v>
      </c>
      <c r="ED3373" t="s">
        <v>8071</v>
      </c>
      <c r="EE3373" t="s">
        <v>19914</v>
      </c>
    </row>
    <row r="3374" spans="1:135" x14ac:dyDescent="0.2">
      <c r="A3374" t="s">
        <v>2180</v>
      </c>
      <c r="B3374">
        <v>2</v>
      </c>
      <c r="C3374">
        <v>73634</v>
      </c>
      <c r="D3374">
        <v>1</v>
      </c>
      <c r="E3374">
        <v>73634</v>
      </c>
      <c r="F3374">
        <v>73633.64</v>
      </c>
      <c r="G3374">
        <v>0</v>
      </c>
      <c r="H3374">
        <v>0</v>
      </c>
      <c r="I3374">
        <v>0</v>
      </c>
      <c r="J3374">
        <v>0</v>
      </c>
      <c r="K3374" t="s">
        <v>2788</v>
      </c>
      <c r="L3374">
        <v>88715.23</v>
      </c>
      <c r="M3374">
        <v>48793.376499999998</v>
      </c>
      <c r="N3374" t="s">
        <v>2795</v>
      </c>
      <c r="P3374">
        <v>3</v>
      </c>
      <c r="Q3374" t="s">
        <v>2904</v>
      </c>
      <c r="S3374" t="s">
        <v>2970</v>
      </c>
      <c r="U3374">
        <v>0.83</v>
      </c>
      <c r="V3374" t="s">
        <v>2974</v>
      </c>
      <c r="W3374">
        <f t="shared" si="156"/>
        <v>5.1478260869565222</v>
      </c>
      <c r="X3374">
        <f t="shared" si="157"/>
        <v>1619.9130434782608</v>
      </c>
      <c r="Y3374">
        <v>105</v>
      </c>
      <c r="Z3374">
        <v>20</v>
      </c>
      <c r="AB3374">
        <v>200</v>
      </c>
      <c r="AC3374">
        <v>59.2</v>
      </c>
      <c r="AD3374" t="s">
        <v>3118</v>
      </c>
      <c r="AF3374" t="s">
        <v>4161</v>
      </c>
      <c r="AG3374" t="s">
        <v>5011</v>
      </c>
      <c r="AH3374" t="s">
        <v>5020</v>
      </c>
      <c r="AI3374" t="s">
        <v>5012</v>
      </c>
      <c r="AJ3374" t="s">
        <v>7046</v>
      </c>
      <c r="AK3374" t="s">
        <v>7649</v>
      </c>
      <c r="AN3374" t="s">
        <v>7826</v>
      </c>
      <c r="AO3374" t="s">
        <v>7855</v>
      </c>
      <c r="AQ3374">
        <v>3089</v>
      </c>
      <c r="AR3374">
        <v>1</v>
      </c>
      <c r="AS3374" t="s">
        <v>8186</v>
      </c>
      <c r="AT3374" t="s">
        <v>9244</v>
      </c>
      <c r="AU3374">
        <f t="shared" si="158"/>
        <v>6151.5142857142855</v>
      </c>
      <c r="AV3374">
        <v>60</v>
      </c>
      <c r="AW3374" t="s">
        <v>9371</v>
      </c>
      <c r="AX3374">
        <v>9.1999999999999993</v>
      </c>
      <c r="AY3374">
        <v>5.3</v>
      </c>
      <c r="AZ3374">
        <v>9.8000000000000004E-2</v>
      </c>
      <c r="BA3374">
        <v>8.5000000000000006E-2</v>
      </c>
      <c r="BB3374">
        <v>1</v>
      </c>
      <c r="BC3374" t="s">
        <v>9381</v>
      </c>
      <c r="BO3374">
        <v>2</v>
      </c>
      <c r="BP3374" t="s">
        <v>9389</v>
      </c>
      <c r="BQ3374">
        <v>3</v>
      </c>
      <c r="BR3374">
        <v>1</v>
      </c>
      <c r="BS3374">
        <v>3.3000000000000002E-2</v>
      </c>
      <c r="BU3374">
        <v>-15081.59</v>
      </c>
      <c r="BV3374">
        <v>2.5</v>
      </c>
      <c r="BW3374">
        <v>55</v>
      </c>
      <c r="BZ3374" t="s">
        <v>9454</v>
      </c>
      <c r="CA3374" t="s">
        <v>10628</v>
      </c>
      <c r="CB3374" t="s">
        <v>10633</v>
      </c>
      <c r="CD3374">
        <v>18629</v>
      </c>
      <c r="CE3374">
        <v>18629</v>
      </c>
      <c r="CF3374" t="s">
        <v>9371</v>
      </c>
      <c r="CG3374">
        <v>1</v>
      </c>
      <c r="CH3374">
        <v>14</v>
      </c>
      <c r="CI3374">
        <v>11.5</v>
      </c>
      <c r="CJ3374">
        <v>4201</v>
      </c>
      <c r="CK3374" t="s">
        <v>10721</v>
      </c>
      <c r="CL3374" t="s">
        <v>10726</v>
      </c>
      <c r="CN3374" t="s">
        <v>10731</v>
      </c>
      <c r="DB3374" t="s">
        <v>10740</v>
      </c>
      <c r="DE3374" t="s">
        <v>10745</v>
      </c>
      <c r="DF3374" t="s">
        <v>10747</v>
      </c>
      <c r="DK3374" t="s">
        <v>12790</v>
      </c>
      <c r="DL3374" t="s">
        <v>13382</v>
      </c>
      <c r="DM3374" t="s">
        <v>13384</v>
      </c>
      <c r="DN3374" t="s">
        <v>13404</v>
      </c>
      <c r="DO3374" t="s">
        <v>14217</v>
      </c>
      <c r="DP3374" t="s">
        <v>14230</v>
      </c>
      <c r="DQ3374" t="s">
        <v>15123</v>
      </c>
      <c r="DR3374" t="s">
        <v>10740</v>
      </c>
      <c r="DS3374" t="s">
        <v>15329</v>
      </c>
      <c r="DT3374" t="s">
        <v>15331</v>
      </c>
      <c r="DU3374" t="s">
        <v>15354</v>
      </c>
      <c r="DV3374">
        <v>31.3</v>
      </c>
      <c r="DW3374" t="s">
        <v>16363</v>
      </c>
      <c r="DY3374" t="s">
        <v>10731</v>
      </c>
      <c r="DZ3374">
        <v>33.700000000000003</v>
      </c>
      <c r="EB3374" t="s">
        <v>17062</v>
      </c>
      <c r="EC3374" t="s">
        <v>19321</v>
      </c>
      <c r="ED3374" t="s">
        <v>8071</v>
      </c>
      <c r="EE3374" t="s">
        <v>19914</v>
      </c>
    </row>
    <row r="3375" spans="1:135" x14ac:dyDescent="0.2">
      <c r="A3375" t="s">
        <v>2181</v>
      </c>
      <c r="B3375">
        <v>1</v>
      </c>
      <c r="C3375">
        <v>93271</v>
      </c>
      <c r="D3375">
        <v>4</v>
      </c>
      <c r="E3375">
        <v>93271</v>
      </c>
      <c r="F3375">
        <v>93270.83</v>
      </c>
      <c r="G3375">
        <v>0</v>
      </c>
      <c r="H3375">
        <v>0</v>
      </c>
      <c r="I3375">
        <v>0</v>
      </c>
      <c r="J3375">
        <v>0</v>
      </c>
      <c r="K3375" t="s">
        <v>2786</v>
      </c>
      <c r="L3375">
        <v>112374.5</v>
      </c>
      <c r="M3375">
        <v>61805.975000000013</v>
      </c>
      <c r="N3375" t="s">
        <v>2794</v>
      </c>
      <c r="P3375">
        <v>3</v>
      </c>
      <c r="Q3375" t="s">
        <v>2904</v>
      </c>
      <c r="S3375" t="s">
        <v>2970</v>
      </c>
      <c r="U3375">
        <v>0.83</v>
      </c>
      <c r="V3375" t="s">
        <v>2973</v>
      </c>
      <c r="W3375">
        <f t="shared" si="156"/>
        <v>5.2173913043478262</v>
      </c>
      <c r="X3375">
        <f t="shared" si="157"/>
        <v>854.17391304347825</v>
      </c>
      <c r="Y3375">
        <v>102</v>
      </c>
      <c r="Z3375">
        <v>20</v>
      </c>
      <c r="AB3375">
        <v>200</v>
      </c>
      <c r="AC3375">
        <v>60</v>
      </c>
      <c r="AD3375" t="s">
        <v>3118</v>
      </c>
      <c r="AF3375" t="s">
        <v>4161</v>
      </c>
      <c r="AG3375" t="s">
        <v>5010</v>
      </c>
      <c r="AH3375" t="s">
        <v>5010</v>
      </c>
      <c r="AI3375" t="s">
        <v>5012</v>
      </c>
      <c r="AJ3375" t="s">
        <v>7047</v>
      </c>
      <c r="AK3375" t="s">
        <v>7648</v>
      </c>
      <c r="AN3375" t="s">
        <v>7826</v>
      </c>
      <c r="AO3375" t="s">
        <v>7857</v>
      </c>
      <c r="AQ3375">
        <v>3089</v>
      </c>
      <c r="AR3375">
        <v>0.6</v>
      </c>
      <c r="AS3375" t="s">
        <v>9028</v>
      </c>
      <c r="AT3375" t="s">
        <v>9275</v>
      </c>
      <c r="AU3375">
        <f t="shared" si="158"/>
        <v>6234.6428571428569</v>
      </c>
      <c r="AV3375">
        <v>60</v>
      </c>
      <c r="AW3375" t="s">
        <v>9371</v>
      </c>
      <c r="AX3375">
        <v>20.5</v>
      </c>
      <c r="AY3375">
        <v>7</v>
      </c>
      <c r="AZ3375">
        <v>0.219</v>
      </c>
      <c r="BA3375">
        <v>0.112</v>
      </c>
      <c r="BB3375">
        <v>1</v>
      </c>
      <c r="BC3375" t="s">
        <v>9381</v>
      </c>
      <c r="BO3375">
        <v>2</v>
      </c>
      <c r="BP3375" t="s">
        <v>9389</v>
      </c>
      <c r="BQ3375">
        <v>3</v>
      </c>
      <c r="BR3375">
        <v>1</v>
      </c>
      <c r="BS3375">
        <v>5.8000000000000003E-2</v>
      </c>
      <c r="BU3375">
        <v>-19103.669999999998</v>
      </c>
      <c r="BV3375">
        <v>2.5</v>
      </c>
      <c r="BW3375">
        <v>55</v>
      </c>
      <c r="BZ3375" t="s">
        <v>9454</v>
      </c>
      <c r="CA3375" t="s">
        <v>10628</v>
      </c>
      <c r="CB3375" t="s">
        <v>10631</v>
      </c>
      <c r="CD3375">
        <v>9823</v>
      </c>
      <c r="CE3375">
        <v>9823</v>
      </c>
      <c r="CF3375" t="s">
        <v>9371</v>
      </c>
      <c r="CG3375">
        <v>1</v>
      </c>
      <c r="CH3375">
        <v>6</v>
      </c>
      <c r="CI3375">
        <v>11.5</v>
      </c>
      <c r="CJ3375">
        <v>4201</v>
      </c>
      <c r="CK3375" t="s">
        <v>10721</v>
      </c>
      <c r="CL3375" t="s">
        <v>10726</v>
      </c>
      <c r="CN3375" t="s">
        <v>10731</v>
      </c>
      <c r="DB3375" t="s">
        <v>10740</v>
      </c>
      <c r="DE3375" t="s">
        <v>10745</v>
      </c>
      <c r="DF3375" t="s">
        <v>10747</v>
      </c>
      <c r="DK3375" t="s">
        <v>12791</v>
      </c>
      <c r="DL3375" t="s">
        <v>13382</v>
      </c>
      <c r="DM3375" t="s">
        <v>13384</v>
      </c>
      <c r="DN3375" t="s">
        <v>13404</v>
      </c>
      <c r="DO3375" t="s">
        <v>14217</v>
      </c>
      <c r="DP3375" t="s">
        <v>14230</v>
      </c>
      <c r="DQ3375" t="s">
        <v>15124</v>
      </c>
      <c r="DR3375" t="s">
        <v>10740</v>
      </c>
      <c r="DS3375" t="s">
        <v>15329</v>
      </c>
      <c r="DT3375" t="s">
        <v>15331</v>
      </c>
      <c r="DU3375" t="s">
        <v>15354</v>
      </c>
      <c r="DV3375">
        <v>28.7</v>
      </c>
      <c r="DW3375" t="s">
        <v>16363</v>
      </c>
      <c r="DY3375" t="s">
        <v>10731</v>
      </c>
      <c r="DZ3375">
        <v>33.700000000000003</v>
      </c>
      <c r="EB3375" t="s">
        <v>17062</v>
      </c>
      <c r="EC3375" t="s">
        <v>19322</v>
      </c>
      <c r="ED3375" t="s">
        <v>8071</v>
      </c>
      <c r="EE3375" t="s">
        <v>19914</v>
      </c>
    </row>
    <row r="3376" spans="1:135" x14ac:dyDescent="0.2">
      <c r="A3376" t="s">
        <v>2181</v>
      </c>
      <c r="B3376">
        <v>2</v>
      </c>
      <c r="C3376">
        <v>73634</v>
      </c>
      <c r="D3376">
        <v>6</v>
      </c>
      <c r="E3376">
        <v>73634</v>
      </c>
      <c r="F3376">
        <v>73633.64</v>
      </c>
      <c r="G3376">
        <v>0</v>
      </c>
      <c r="H3376">
        <v>0</v>
      </c>
      <c r="I3376">
        <v>0</v>
      </c>
      <c r="J3376">
        <v>0</v>
      </c>
      <c r="K3376" t="s">
        <v>2788</v>
      </c>
      <c r="L3376">
        <v>88715.23</v>
      </c>
      <c r="M3376">
        <v>48793.376499999998</v>
      </c>
      <c r="N3376" t="s">
        <v>2795</v>
      </c>
      <c r="P3376">
        <v>3</v>
      </c>
      <c r="Q3376" t="s">
        <v>2904</v>
      </c>
      <c r="S3376" t="s">
        <v>2970</v>
      </c>
      <c r="U3376">
        <v>0.83</v>
      </c>
      <c r="V3376" t="s">
        <v>2974</v>
      </c>
      <c r="W3376">
        <f t="shared" si="156"/>
        <v>5.1478260869565222</v>
      </c>
      <c r="X3376">
        <f t="shared" si="157"/>
        <v>1619.9130434782608</v>
      </c>
      <c r="Y3376">
        <v>102</v>
      </c>
      <c r="Z3376">
        <v>20</v>
      </c>
      <c r="AB3376">
        <v>200</v>
      </c>
      <c r="AC3376">
        <v>59.2</v>
      </c>
      <c r="AD3376" t="s">
        <v>3118</v>
      </c>
      <c r="AF3376" t="s">
        <v>4161</v>
      </c>
      <c r="AG3376" t="s">
        <v>5011</v>
      </c>
      <c r="AH3376" t="s">
        <v>5020</v>
      </c>
      <c r="AI3376" t="s">
        <v>5012</v>
      </c>
      <c r="AJ3376" t="s">
        <v>7047</v>
      </c>
      <c r="AK3376" t="s">
        <v>7649</v>
      </c>
      <c r="AN3376" t="s">
        <v>7826</v>
      </c>
      <c r="AO3376" t="s">
        <v>7855</v>
      </c>
      <c r="AQ3376">
        <v>3089</v>
      </c>
      <c r="AR3376">
        <v>1</v>
      </c>
      <c r="AS3376" t="s">
        <v>9028</v>
      </c>
      <c r="AT3376" t="s">
        <v>9275</v>
      </c>
      <c r="AU3376">
        <f t="shared" si="158"/>
        <v>6151.5142857142855</v>
      </c>
      <c r="AV3376">
        <v>60</v>
      </c>
      <c r="AW3376" t="s">
        <v>9371</v>
      </c>
      <c r="AX3376">
        <v>20.5</v>
      </c>
      <c r="AY3376">
        <v>7</v>
      </c>
      <c r="AZ3376">
        <v>0.219</v>
      </c>
      <c r="BA3376">
        <v>0.112</v>
      </c>
      <c r="BB3376">
        <v>1</v>
      </c>
      <c r="BC3376" t="s">
        <v>9381</v>
      </c>
      <c r="BO3376">
        <v>2</v>
      </c>
      <c r="BP3376" t="s">
        <v>9389</v>
      </c>
      <c r="BQ3376">
        <v>3</v>
      </c>
      <c r="BR3376">
        <v>1</v>
      </c>
      <c r="BS3376">
        <v>7.2999999999999995E-2</v>
      </c>
      <c r="BU3376">
        <v>-15081.59</v>
      </c>
      <c r="BV3376">
        <v>2.5</v>
      </c>
      <c r="BW3376">
        <v>55</v>
      </c>
      <c r="BZ3376" t="s">
        <v>9454</v>
      </c>
      <c r="CA3376" t="s">
        <v>10628</v>
      </c>
      <c r="CB3376" t="s">
        <v>10633</v>
      </c>
      <c r="CD3376">
        <v>18629</v>
      </c>
      <c r="CE3376">
        <v>18629</v>
      </c>
      <c r="CF3376" t="s">
        <v>9371</v>
      </c>
      <c r="CG3376">
        <v>1</v>
      </c>
      <c r="CH3376">
        <v>14</v>
      </c>
      <c r="CI3376">
        <v>11.5</v>
      </c>
      <c r="CJ3376">
        <v>4201</v>
      </c>
      <c r="CK3376" t="s">
        <v>10721</v>
      </c>
      <c r="CL3376" t="s">
        <v>10726</v>
      </c>
      <c r="CN3376" t="s">
        <v>10731</v>
      </c>
      <c r="DB3376" t="s">
        <v>10740</v>
      </c>
      <c r="DE3376" t="s">
        <v>10745</v>
      </c>
      <c r="DF3376" t="s">
        <v>10747</v>
      </c>
      <c r="DK3376" t="s">
        <v>12791</v>
      </c>
      <c r="DL3376" t="s">
        <v>13382</v>
      </c>
      <c r="DM3376" t="s">
        <v>13384</v>
      </c>
      <c r="DN3376" t="s">
        <v>13404</v>
      </c>
      <c r="DO3376" t="s">
        <v>14217</v>
      </c>
      <c r="DP3376" t="s">
        <v>14230</v>
      </c>
      <c r="DQ3376" t="s">
        <v>15124</v>
      </c>
      <c r="DR3376" t="s">
        <v>10740</v>
      </c>
      <c r="DS3376" t="s">
        <v>15329</v>
      </c>
      <c r="DT3376" t="s">
        <v>15331</v>
      </c>
      <c r="DU3376" t="s">
        <v>15354</v>
      </c>
      <c r="DV3376">
        <v>28.7</v>
      </c>
      <c r="DW3376" t="s">
        <v>16363</v>
      </c>
      <c r="DY3376" t="s">
        <v>10731</v>
      </c>
      <c r="DZ3376">
        <v>33.700000000000003</v>
      </c>
      <c r="EB3376" t="s">
        <v>17062</v>
      </c>
      <c r="EC3376" t="s">
        <v>19322</v>
      </c>
      <c r="ED3376" t="s">
        <v>8071</v>
      </c>
      <c r="EE3376" t="s">
        <v>19914</v>
      </c>
    </row>
    <row r="3377" spans="1:135" x14ac:dyDescent="0.2">
      <c r="A3377" t="s">
        <v>2182</v>
      </c>
      <c r="B3377">
        <v>1</v>
      </c>
      <c r="C3377">
        <v>91923</v>
      </c>
      <c r="D3377">
        <v>8</v>
      </c>
      <c r="E3377">
        <v>91923</v>
      </c>
      <c r="F3377">
        <v>91922.81</v>
      </c>
      <c r="G3377">
        <v>0</v>
      </c>
      <c r="H3377">
        <v>0</v>
      </c>
      <c r="I3377">
        <v>0</v>
      </c>
      <c r="J3377">
        <v>0</v>
      </c>
      <c r="K3377" t="s">
        <v>2786</v>
      </c>
      <c r="L3377">
        <v>110750.37</v>
      </c>
      <c r="M3377">
        <v>60912.703500000003</v>
      </c>
      <c r="N3377" t="s">
        <v>2794</v>
      </c>
      <c r="P3377">
        <v>3</v>
      </c>
      <c r="Q3377" t="s">
        <v>2904</v>
      </c>
      <c r="S3377" t="s">
        <v>2970</v>
      </c>
      <c r="U3377">
        <v>0.83</v>
      </c>
      <c r="V3377" t="s">
        <v>2973</v>
      </c>
      <c r="W3377">
        <f t="shared" si="156"/>
        <v>5.2173913043478262</v>
      </c>
      <c r="X3377">
        <f t="shared" si="157"/>
        <v>823.21739130434787</v>
      </c>
      <c r="Y3377">
        <v>113</v>
      </c>
      <c r="Z3377">
        <v>20</v>
      </c>
      <c r="AB3377">
        <v>200</v>
      </c>
      <c r="AC3377">
        <v>60</v>
      </c>
      <c r="AD3377" t="s">
        <v>3118</v>
      </c>
      <c r="AF3377" t="s">
        <v>4161</v>
      </c>
      <c r="AG3377" t="s">
        <v>5010</v>
      </c>
      <c r="AH3377" t="s">
        <v>5010</v>
      </c>
      <c r="AI3377" t="s">
        <v>5012</v>
      </c>
      <c r="AJ3377" t="s">
        <v>7048</v>
      </c>
      <c r="AK3377" t="s">
        <v>7648</v>
      </c>
      <c r="AN3377" t="s">
        <v>7826</v>
      </c>
      <c r="AO3377" t="s">
        <v>7857</v>
      </c>
      <c r="AQ3377">
        <v>3089</v>
      </c>
      <c r="AR3377">
        <v>0.6</v>
      </c>
      <c r="AS3377" t="s">
        <v>8318</v>
      </c>
      <c r="AT3377" t="s">
        <v>9246</v>
      </c>
      <c r="AU3377">
        <f t="shared" si="158"/>
        <v>6234.6428571428569</v>
      </c>
      <c r="AV3377">
        <v>60</v>
      </c>
      <c r="AW3377" t="s">
        <v>9371</v>
      </c>
      <c r="AX3377">
        <v>12.8</v>
      </c>
      <c r="AY3377">
        <v>14.4</v>
      </c>
      <c r="AZ3377">
        <v>0.13700000000000001</v>
      </c>
      <c r="BA3377">
        <v>0.222</v>
      </c>
      <c r="BB3377">
        <v>1</v>
      </c>
      <c r="BC3377" t="s">
        <v>9384</v>
      </c>
      <c r="BO3377">
        <v>2</v>
      </c>
      <c r="BP3377" t="s">
        <v>9389</v>
      </c>
      <c r="BQ3377">
        <v>3</v>
      </c>
      <c r="BR3377">
        <v>1</v>
      </c>
      <c r="BS3377">
        <v>4.5999999999999999E-2</v>
      </c>
      <c r="BU3377">
        <v>-18827.560000000001</v>
      </c>
      <c r="BV3377">
        <v>2.5</v>
      </c>
      <c r="BW3377">
        <v>55</v>
      </c>
      <c r="BZ3377" t="s">
        <v>9454</v>
      </c>
      <c r="CA3377" t="s">
        <v>10628</v>
      </c>
      <c r="CB3377" t="s">
        <v>10631</v>
      </c>
      <c r="CD3377">
        <v>9467</v>
      </c>
      <c r="CE3377">
        <v>9467</v>
      </c>
      <c r="CF3377" t="s">
        <v>9371</v>
      </c>
      <c r="CG3377">
        <v>1</v>
      </c>
      <c r="CH3377">
        <v>6</v>
      </c>
      <c r="CI3377">
        <v>11.5</v>
      </c>
      <c r="CJ3377">
        <v>4201</v>
      </c>
      <c r="CK3377" t="s">
        <v>10721</v>
      </c>
      <c r="CL3377" t="s">
        <v>10726</v>
      </c>
      <c r="CN3377" t="s">
        <v>10731</v>
      </c>
      <c r="DB3377" t="s">
        <v>10740</v>
      </c>
      <c r="DE3377" t="s">
        <v>10745</v>
      </c>
      <c r="DF3377" t="s">
        <v>10747</v>
      </c>
      <c r="DK3377" t="s">
        <v>12792</v>
      </c>
      <c r="DL3377" t="s">
        <v>13382</v>
      </c>
      <c r="DM3377" t="s">
        <v>13384</v>
      </c>
      <c r="DN3377" t="s">
        <v>13404</v>
      </c>
      <c r="DO3377" t="s">
        <v>14217</v>
      </c>
      <c r="DP3377" t="s">
        <v>14230</v>
      </c>
      <c r="DQ3377" t="s">
        <v>15069</v>
      </c>
      <c r="DR3377" t="s">
        <v>10740</v>
      </c>
      <c r="DS3377" t="s">
        <v>15329</v>
      </c>
      <c r="DT3377" t="s">
        <v>15331</v>
      </c>
      <c r="DU3377" t="s">
        <v>15354</v>
      </c>
      <c r="DV3377">
        <v>30.7</v>
      </c>
      <c r="DW3377" t="s">
        <v>16363</v>
      </c>
      <c r="DY3377" t="s">
        <v>10731</v>
      </c>
      <c r="DZ3377">
        <v>33.700000000000003</v>
      </c>
      <c r="EB3377" t="s">
        <v>17062</v>
      </c>
      <c r="EC3377" t="s">
        <v>19323</v>
      </c>
      <c r="ED3377" t="s">
        <v>8071</v>
      </c>
      <c r="EE3377" t="s">
        <v>19914</v>
      </c>
    </row>
    <row r="3378" spans="1:135" x14ac:dyDescent="0.2">
      <c r="A3378" t="s">
        <v>2182</v>
      </c>
      <c r="B3378">
        <v>2</v>
      </c>
      <c r="C3378">
        <v>74016</v>
      </c>
      <c r="D3378">
        <v>2</v>
      </c>
      <c r="E3378">
        <v>74016</v>
      </c>
      <c r="F3378">
        <v>74015.97</v>
      </c>
      <c r="G3378">
        <v>0</v>
      </c>
      <c r="H3378">
        <v>0</v>
      </c>
      <c r="I3378">
        <v>0</v>
      </c>
      <c r="J3378">
        <v>0</v>
      </c>
      <c r="K3378" t="s">
        <v>2788</v>
      </c>
      <c r="L3378">
        <v>89175.87</v>
      </c>
      <c r="M3378">
        <v>49046.728499999997</v>
      </c>
      <c r="N3378" t="s">
        <v>2795</v>
      </c>
      <c r="P3378">
        <v>3</v>
      </c>
      <c r="Q3378" t="s">
        <v>2904</v>
      </c>
      <c r="S3378" t="s">
        <v>2970</v>
      </c>
      <c r="U3378">
        <v>0.83</v>
      </c>
      <c r="V3378" t="s">
        <v>2974</v>
      </c>
      <c r="W3378">
        <f t="shared" si="156"/>
        <v>5.1478260869565222</v>
      </c>
      <c r="X3378">
        <f t="shared" si="157"/>
        <v>1621.2173913043478</v>
      </c>
      <c r="Y3378">
        <v>113</v>
      </c>
      <c r="Z3378">
        <v>20</v>
      </c>
      <c r="AB3378">
        <v>200</v>
      </c>
      <c r="AC3378">
        <v>59.2</v>
      </c>
      <c r="AD3378" t="s">
        <v>3118</v>
      </c>
      <c r="AF3378" t="s">
        <v>4161</v>
      </c>
      <c r="AG3378" t="s">
        <v>5011</v>
      </c>
      <c r="AH3378" t="s">
        <v>5020</v>
      </c>
      <c r="AI3378" t="s">
        <v>5012</v>
      </c>
      <c r="AJ3378" t="s">
        <v>7048</v>
      </c>
      <c r="AK3378" t="s">
        <v>7649</v>
      </c>
      <c r="AN3378" t="s">
        <v>7826</v>
      </c>
      <c r="AO3378" t="s">
        <v>7855</v>
      </c>
      <c r="AQ3378">
        <v>3089</v>
      </c>
      <c r="AR3378">
        <v>1</v>
      </c>
      <c r="AS3378" t="s">
        <v>8318</v>
      </c>
      <c r="AT3378" t="s">
        <v>9246</v>
      </c>
      <c r="AU3378">
        <f t="shared" si="158"/>
        <v>6151.5142857142855</v>
      </c>
      <c r="AV3378">
        <v>60</v>
      </c>
      <c r="AW3378" t="s">
        <v>9371</v>
      </c>
      <c r="AX3378">
        <v>12.8</v>
      </c>
      <c r="AY3378">
        <v>4.4000000000000004</v>
      </c>
      <c r="AZ3378">
        <v>0.13700000000000001</v>
      </c>
      <c r="BA3378">
        <v>7.0000000000000007E-2</v>
      </c>
      <c r="BB3378">
        <v>1</v>
      </c>
      <c r="BC3378" t="s">
        <v>9381</v>
      </c>
      <c r="BO3378">
        <v>2</v>
      </c>
      <c r="BP3378" t="s">
        <v>9389</v>
      </c>
      <c r="BQ3378">
        <v>3</v>
      </c>
      <c r="BR3378">
        <v>1</v>
      </c>
      <c r="BS3378">
        <v>4.5999999999999999E-2</v>
      </c>
      <c r="BU3378">
        <v>-15159.9</v>
      </c>
      <c r="BV3378">
        <v>2.5</v>
      </c>
      <c r="BW3378">
        <v>55</v>
      </c>
      <c r="BZ3378" t="s">
        <v>9454</v>
      </c>
      <c r="CA3378" t="s">
        <v>10628</v>
      </c>
      <c r="CB3378" t="s">
        <v>10633</v>
      </c>
      <c r="CD3378">
        <v>18644</v>
      </c>
      <c r="CE3378">
        <v>18644</v>
      </c>
      <c r="CF3378" t="s">
        <v>9371</v>
      </c>
      <c r="CG3378">
        <v>1</v>
      </c>
      <c r="CH3378">
        <v>14</v>
      </c>
      <c r="CI3378">
        <v>11.5</v>
      </c>
      <c r="CJ3378">
        <v>4201</v>
      </c>
      <c r="CK3378" t="s">
        <v>10721</v>
      </c>
      <c r="CL3378" t="s">
        <v>10726</v>
      </c>
      <c r="CN3378" t="s">
        <v>10731</v>
      </c>
      <c r="DB3378" t="s">
        <v>10740</v>
      </c>
      <c r="DE3378" t="s">
        <v>10745</v>
      </c>
      <c r="DF3378" t="s">
        <v>10747</v>
      </c>
      <c r="DK3378" t="s">
        <v>12792</v>
      </c>
      <c r="DL3378" t="s">
        <v>13382</v>
      </c>
      <c r="DM3378" t="s">
        <v>13384</v>
      </c>
      <c r="DN3378" t="s">
        <v>13404</v>
      </c>
      <c r="DO3378" t="s">
        <v>14217</v>
      </c>
      <c r="DP3378" t="s">
        <v>14230</v>
      </c>
      <c r="DQ3378" t="s">
        <v>15069</v>
      </c>
      <c r="DR3378" t="s">
        <v>10740</v>
      </c>
      <c r="DS3378" t="s">
        <v>15329</v>
      </c>
      <c r="DT3378" t="s">
        <v>15331</v>
      </c>
      <c r="DU3378" t="s">
        <v>15354</v>
      </c>
      <c r="DV3378">
        <v>30.7</v>
      </c>
      <c r="DW3378" t="s">
        <v>16363</v>
      </c>
      <c r="DY3378" t="s">
        <v>10731</v>
      </c>
      <c r="DZ3378">
        <v>33.700000000000003</v>
      </c>
      <c r="EB3378" t="s">
        <v>17062</v>
      </c>
      <c r="EC3378" t="s">
        <v>19323</v>
      </c>
      <c r="ED3378" t="s">
        <v>8071</v>
      </c>
      <c r="EE3378" t="s">
        <v>19914</v>
      </c>
    </row>
    <row r="3379" spans="1:135" x14ac:dyDescent="0.2">
      <c r="A3379" t="s">
        <v>2183</v>
      </c>
      <c r="B3379">
        <v>1</v>
      </c>
      <c r="C3379">
        <v>101878</v>
      </c>
      <c r="D3379">
        <v>1</v>
      </c>
      <c r="E3379">
        <v>305634</v>
      </c>
      <c r="F3379">
        <v>305634.09999999998</v>
      </c>
      <c r="G3379">
        <v>0</v>
      </c>
      <c r="H3379">
        <v>0</v>
      </c>
      <c r="I3379">
        <v>0</v>
      </c>
      <c r="J3379">
        <v>0</v>
      </c>
      <c r="K3379" t="s">
        <v>2786</v>
      </c>
      <c r="L3379">
        <v>368233.85</v>
      </c>
      <c r="M3379">
        <v>202528.61749999999</v>
      </c>
      <c r="N3379" t="s">
        <v>2794</v>
      </c>
      <c r="P3379">
        <v>4</v>
      </c>
      <c r="Q3379" t="s">
        <v>2904</v>
      </c>
      <c r="S3379" t="s">
        <v>2970</v>
      </c>
      <c r="U3379">
        <v>0.83</v>
      </c>
      <c r="V3379" t="s">
        <v>2973</v>
      </c>
      <c r="W3379">
        <f t="shared" si="156"/>
        <v>5.2173913043478262</v>
      </c>
      <c r="X3379">
        <f t="shared" si="157"/>
        <v>2679.217391304348</v>
      </c>
      <c r="Y3379">
        <v>100</v>
      </c>
      <c r="Z3379">
        <v>20</v>
      </c>
      <c r="AB3379">
        <v>300</v>
      </c>
      <c r="AC3379">
        <v>60</v>
      </c>
      <c r="AD3379" t="s">
        <v>3118</v>
      </c>
      <c r="AF3379" t="s">
        <v>4161</v>
      </c>
      <c r="AG3379" t="s">
        <v>5010</v>
      </c>
      <c r="AH3379" t="s">
        <v>5010</v>
      </c>
      <c r="AI3379" t="s">
        <v>5012</v>
      </c>
      <c r="AJ3379" t="s">
        <v>7049</v>
      </c>
      <c r="AK3379" t="s">
        <v>7648</v>
      </c>
      <c r="AN3379" t="s">
        <v>7826</v>
      </c>
      <c r="AO3379" t="s">
        <v>7857</v>
      </c>
      <c r="AQ3379">
        <v>3089</v>
      </c>
      <c r="AR3379">
        <v>0.6</v>
      </c>
      <c r="AS3379" t="s">
        <v>9029</v>
      </c>
      <c r="AT3379" t="s">
        <v>9249</v>
      </c>
      <c r="AU3379">
        <f t="shared" si="158"/>
        <v>6234.6428571428569</v>
      </c>
      <c r="AV3379">
        <v>60</v>
      </c>
      <c r="AW3379" t="s">
        <v>9375</v>
      </c>
      <c r="BK3379">
        <v>0.85</v>
      </c>
      <c r="BL3379">
        <v>3</v>
      </c>
      <c r="BM3379">
        <v>2</v>
      </c>
      <c r="BN3379">
        <v>1.1000000000000001</v>
      </c>
      <c r="BO3379" t="s">
        <v>9388</v>
      </c>
      <c r="BQ3379">
        <v>2.9</v>
      </c>
      <c r="BR3379">
        <v>1</v>
      </c>
      <c r="BS3379">
        <v>0.22170000000000001</v>
      </c>
      <c r="BU3379">
        <v>-62599.75</v>
      </c>
      <c r="BV3379">
        <v>2.5</v>
      </c>
      <c r="BW3379">
        <v>55</v>
      </c>
      <c r="BZ3379" t="s">
        <v>9454</v>
      </c>
      <c r="CA3379" t="s">
        <v>10628</v>
      </c>
      <c r="CB3379" t="s">
        <v>10631</v>
      </c>
      <c r="CD3379">
        <v>10270.33333333333</v>
      </c>
      <c r="CE3379">
        <v>30811</v>
      </c>
      <c r="CF3379" t="s">
        <v>10717</v>
      </c>
      <c r="CG3379">
        <v>1</v>
      </c>
      <c r="CH3379">
        <v>6</v>
      </c>
      <c r="CI3379">
        <v>11.5</v>
      </c>
      <c r="CJ3379">
        <v>4201</v>
      </c>
      <c r="CK3379" t="s">
        <v>10721</v>
      </c>
      <c r="CL3379" t="s">
        <v>10726</v>
      </c>
      <c r="CN3379" t="s">
        <v>10731</v>
      </c>
      <c r="DB3379" t="s">
        <v>10740</v>
      </c>
      <c r="DE3379" t="s">
        <v>10745</v>
      </c>
      <c r="DF3379" t="s">
        <v>10747</v>
      </c>
      <c r="DK3379" t="s">
        <v>12793</v>
      </c>
      <c r="DL3379" t="s">
        <v>13382</v>
      </c>
      <c r="DM3379" t="s">
        <v>13384</v>
      </c>
      <c r="DN3379" t="s">
        <v>13404</v>
      </c>
      <c r="DO3379" t="s">
        <v>14217</v>
      </c>
      <c r="DP3379" t="s">
        <v>14230</v>
      </c>
      <c r="DQ3379" t="s">
        <v>15125</v>
      </c>
      <c r="DR3379" t="s">
        <v>10740</v>
      </c>
      <c r="DS3379" t="s">
        <v>15329</v>
      </c>
      <c r="DT3379" t="s">
        <v>15331</v>
      </c>
      <c r="DU3379" t="s">
        <v>15354</v>
      </c>
      <c r="DV3379">
        <v>24.2</v>
      </c>
      <c r="DW3379" t="s">
        <v>16370</v>
      </c>
      <c r="DY3379" t="s">
        <v>10731</v>
      </c>
      <c r="DZ3379">
        <v>33.700000000000003</v>
      </c>
      <c r="EB3379" t="s">
        <v>16879</v>
      </c>
      <c r="EC3379" t="s">
        <v>19324</v>
      </c>
      <c r="ED3379" t="s">
        <v>8071</v>
      </c>
      <c r="EE3379" t="s">
        <v>19914</v>
      </c>
    </row>
    <row r="3380" spans="1:135" x14ac:dyDescent="0.2">
      <c r="A3380" t="s">
        <v>2183</v>
      </c>
      <c r="B3380">
        <v>2</v>
      </c>
      <c r="C3380">
        <v>75905.666666666672</v>
      </c>
      <c r="D3380">
        <v>4</v>
      </c>
      <c r="E3380">
        <v>227717</v>
      </c>
      <c r="F3380">
        <v>227717.09</v>
      </c>
      <c r="G3380">
        <v>0</v>
      </c>
      <c r="H3380">
        <v>0</v>
      </c>
      <c r="I3380">
        <v>0</v>
      </c>
      <c r="J3380">
        <v>0</v>
      </c>
      <c r="K3380" t="s">
        <v>2788</v>
      </c>
      <c r="L3380">
        <v>274357.94</v>
      </c>
      <c r="M3380">
        <v>150896.867</v>
      </c>
      <c r="N3380" t="s">
        <v>2795</v>
      </c>
      <c r="P3380">
        <v>4</v>
      </c>
      <c r="Q3380" t="s">
        <v>2904</v>
      </c>
      <c r="S3380" t="s">
        <v>2970</v>
      </c>
      <c r="U3380">
        <v>0.83</v>
      </c>
      <c r="V3380" t="s">
        <v>2974</v>
      </c>
      <c r="W3380">
        <f t="shared" si="156"/>
        <v>5.1478260869565222</v>
      </c>
      <c r="X3380">
        <f t="shared" si="157"/>
        <v>5357.739130434783</v>
      </c>
      <c r="Y3380">
        <v>109</v>
      </c>
      <c r="Z3380">
        <v>20</v>
      </c>
      <c r="AB3380">
        <v>300</v>
      </c>
      <c r="AC3380">
        <v>59.2</v>
      </c>
      <c r="AD3380" t="s">
        <v>3118</v>
      </c>
      <c r="AF3380" t="s">
        <v>4161</v>
      </c>
      <c r="AG3380" t="s">
        <v>5011</v>
      </c>
      <c r="AH3380" t="s">
        <v>5020</v>
      </c>
      <c r="AI3380" t="s">
        <v>5012</v>
      </c>
      <c r="AJ3380" t="s">
        <v>7049</v>
      </c>
      <c r="AK3380" t="s">
        <v>7649</v>
      </c>
      <c r="AN3380" t="s">
        <v>7826</v>
      </c>
      <c r="AO3380" t="s">
        <v>7855</v>
      </c>
      <c r="AQ3380">
        <v>3089</v>
      </c>
      <c r="AR3380">
        <v>1</v>
      </c>
      <c r="AS3380" t="s">
        <v>9029</v>
      </c>
      <c r="AT3380" t="s">
        <v>9249</v>
      </c>
      <c r="AU3380">
        <f t="shared" si="158"/>
        <v>6151.5142857142855</v>
      </c>
      <c r="AV3380">
        <v>60</v>
      </c>
      <c r="AW3380" t="s">
        <v>9375</v>
      </c>
      <c r="BK3380">
        <v>0.85</v>
      </c>
      <c r="BL3380">
        <v>3</v>
      </c>
      <c r="BM3380">
        <v>2</v>
      </c>
      <c r="BN3380">
        <v>1.1000000000000001</v>
      </c>
      <c r="BO3380" t="s">
        <v>9388</v>
      </c>
      <c r="BQ3380">
        <v>2.9</v>
      </c>
      <c r="BR3380">
        <v>1</v>
      </c>
      <c r="BS3380">
        <v>0.22170000000000001</v>
      </c>
      <c r="BU3380">
        <v>-46640.85</v>
      </c>
      <c r="BV3380">
        <v>2.5</v>
      </c>
      <c r="BW3380">
        <v>55</v>
      </c>
      <c r="BZ3380" t="s">
        <v>9454</v>
      </c>
      <c r="CA3380" t="s">
        <v>10628</v>
      </c>
      <c r="CB3380" t="s">
        <v>10633</v>
      </c>
      <c r="CD3380">
        <v>20538</v>
      </c>
      <c r="CE3380">
        <v>61614</v>
      </c>
      <c r="CF3380" t="s">
        <v>10717</v>
      </c>
      <c r="CG3380">
        <v>1</v>
      </c>
      <c r="CH3380">
        <v>14</v>
      </c>
      <c r="CI3380">
        <v>11.5</v>
      </c>
      <c r="CJ3380">
        <v>4201</v>
      </c>
      <c r="CK3380" t="s">
        <v>10721</v>
      </c>
      <c r="CL3380" t="s">
        <v>10726</v>
      </c>
      <c r="CN3380" t="s">
        <v>10731</v>
      </c>
      <c r="DB3380" t="s">
        <v>10740</v>
      </c>
      <c r="DE3380" t="s">
        <v>10745</v>
      </c>
      <c r="DF3380" t="s">
        <v>10747</v>
      </c>
      <c r="DK3380" t="s">
        <v>12793</v>
      </c>
      <c r="DL3380" t="s">
        <v>13382</v>
      </c>
      <c r="DM3380" t="s">
        <v>13384</v>
      </c>
      <c r="DN3380" t="s">
        <v>13404</v>
      </c>
      <c r="DO3380" t="s">
        <v>14217</v>
      </c>
      <c r="DP3380" t="s">
        <v>14230</v>
      </c>
      <c r="DQ3380" t="s">
        <v>15125</v>
      </c>
      <c r="DR3380" t="s">
        <v>10740</v>
      </c>
      <c r="DS3380" t="s">
        <v>15329</v>
      </c>
      <c r="DT3380" t="s">
        <v>15331</v>
      </c>
      <c r="DU3380" t="s">
        <v>15354</v>
      </c>
      <c r="DV3380">
        <v>24.2</v>
      </c>
      <c r="DW3380" t="s">
        <v>16370</v>
      </c>
      <c r="DY3380" t="s">
        <v>10731</v>
      </c>
      <c r="DZ3380">
        <v>33.700000000000003</v>
      </c>
      <c r="EB3380" t="s">
        <v>16879</v>
      </c>
      <c r="EC3380" t="s">
        <v>19324</v>
      </c>
      <c r="ED3380" t="s">
        <v>8071</v>
      </c>
      <c r="EE3380" t="s">
        <v>19914</v>
      </c>
    </row>
    <row r="3381" spans="1:135" x14ac:dyDescent="0.2">
      <c r="A3381" t="s">
        <v>2184</v>
      </c>
      <c r="B3381">
        <v>1</v>
      </c>
      <c r="C3381">
        <v>309955.25</v>
      </c>
      <c r="D3381">
        <v>2</v>
      </c>
      <c r="E3381">
        <v>1239821</v>
      </c>
      <c r="F3381">
        <v>979704.69</v>
      </c>
      <c r="G3381">
        <v>260116</v>
      </c>
      <c r="H3381">
        <v>0</v>
      </c>
      <c r="I3381">
        <v>0</v>
      </c>
      <c r="J3381">
        <v>260116</v>
      </c>
      <c r="K3381" t="s">
        <v>2788</v>
      </c>
      <c r="L3381">
        <v>951631.56</v>
      </c>
      <c r="M3381">
        <v>523397.35800000012</v>
      </c>
      <c r="N3381" t="s">
        <v>2825</v>
      </c>
      <c r="P3381">
        <v>4</v>
      </c>
      <c r="Q3381" t="s">
        <v>2902</v>
      </c>
      <c r="S3381" t="s">
        <v>2970</v>
      </c>
      <c r="U3381">
        <v>1.0295000000000001</v>
      </c>
      <c r="V3381" t="s">
        <v>2973</v>
      </c>
      <c r="W3381">
        <f t="shared" si="156"/>
        <v>1.6904825737265416</v>
      </c>
      <c r="X3381">
        <f t="shared" si="157"/>
        <v>9296.6934763181416</v>
      </c>
      <c r="Y3381">
        <v>115</v>
      </c>
      <c r="Z3381">
        <v>20</v>
      </c>
      <c r="AB3381">
        <v>2000</v>
      </c>
      <c r="AC3381">
        <v>37.832999999999998</v>
      </c>
      <c r="AD3381" t="s">
        <v>3363</v>
      </c>
      <c r="AF3381" t="s">
        <v>4143</v>
      </c>
      <c r="AG3381" t="s">
        <v>5012</v>
      </c>
      <c r="AH3381" t="s">
        <v>5013</v>
      </c>
      <c r="AI3381" t="s">
        <v>5012</v>
      </c>
      <c r="AJ3381" t="s">
        <v>7050</v>
      </c>
      <c r="AK3381" t="s">
        <v>7648</v>
      </c>
      <c r="AN3381" t="s">
        <v>7825</v>
      </c>
      <c r="AO3381" t="s">
        <v>7860</v>
      </c>
      <c r="AQ3381">
        <v>3083</v>
      </c>
      <c r="AR3381">
        <v>1</v>
      </c>
      <c r="AS3381" t="s">
        <v>8206</v>
      </c>
      <c r="AT3381" t="s">
        <v>9263</v>
      </c>
      <c r="AU3381">
        <f t="shared" si="158"/>
        <v>14888.659378371427</v>
      </c>
      <c r="AV3381">
        <v>45</v>
      </c>
      <c r="AW3381" t="s">
        <v>9373</v>
      </c>
      <c r="AX3381">
        <v>16.100000000000001</v>
      </c>
      <c r="AY3381">
        <v>7.7</v>
      </c>
      <c r="AZ3381">
        <v>0.17199999999999999</v>
      </c>
      <c r="BA3381">
        <v>0.123</v>
      </c>
      <c r="BB3381">
        <v>1</v>
      </c>
      <c r="BC3381" t="s">
        <v>9381</v>
      </c>
      <c r="BO3381">
        <v>2</v>
      </c>
      <c r="BP3381" t="s">
        <v>9384</v>
      </c>
      <c r="BQ3381">
        <v>3</v>
      </c>
      <c r="BR3381">
        <v>1</v>
      </c>
      <c r="BS3381">
        <v>5.7000000000000002E-2</v>
      </c>
      <c r="BU3381">
        <v>28073.13</v>
      </c>
      <c r="BV3381">
        <v>-7.7210000000000001</v>
      </c>
      <c r="BW3381">
        <v>65</v>
      </c>
      <c r="BX3381" t="s">
        <v>9390</v>
      </c>
      <c r="BY3381" t="s">
        <v>9390</v>
      </c>
      <c r="BZ3381" t="s">
        <v>9835</v>
      </c>
      <c r="CA3381" t="s">
        <v>10628</v>
      </c>
      <c r="CB3381" t="s">
        <v>10636</v>
      </c>
      <c r="CD3381">
        <v>52015</v>
      </c>
      <c r="CE3381">
        <v>208060</v>
      </c>
      <c r="CF3381" t="s">
        <v>9373</v>
      </c>
      <c r="CG3381">
        <v>3</v>
      </c>
      <c r="CH3381">
        <v>14</v>
      </c>
      <c r="CI3381">
        <v>22.38</v>
      </c>
      <c r="CJ3381">
        <v>4131</v>
      </c>
      <c r="CK3381" t="s">
        <v>10723</v>
      </c>
      <c r="CL3381" t="s">
        <v>10730</v>
      </c>
      <c r="CN3381" t="s">
        <v>10731</v>
      </c>
      <c r="DB3381" t="s">
        <v>10741</v>
      </c>
      <c r="DE3381" t="s">
        <v>10745</v>
      </c>
      <c r="DF3381" t="s">
        <v>10747</v>
      </c>
      <c r="DK3381" t="s">
        <v>12794</v>
      </c>
      <c r="DL3381" t="s">
        <v>13382</v>
      </c>
      <c r="DM3381" t="s">
        <v>13384</v>
      </c>
      <c r="DN3381" t="s">
        <v>13387</v>
      </c>
      <c r="DO3381" t="s">
        <v>14218</v>
      </c>
      <c r="DP3381" t="s">
        <v>14230</v>
      </c>
      <c r="DQ3381" t="s">
        <v>7050</v>
      </c>
      <c r="DR3381" t="s">
        <v>10741</v>
      </c>
      <c r="DS3381" t="s">
        <v>15329</v>
      </c>
      <c r="DT3381" t="s">
        <v>15331</v>
      </c>
      <c r="DU3381" t="s">
        <v>15702</v>
      </c>
      <c r="DV3381">
        <v>41</v>
      </c>
      <c r="DW3381" t="s">
        <v>16363</v>
      </c>
      <c r="DY3381" t="s">
        <v>10731</v>
      </c>
      <c r="DZ3381">
        <v>46.6</v>
      </c>
      <c r="EB3381" t="s">
        <v>17062</v>
      </c>
      <c r="EC3381" t="s">
        <v>19325</v>
      </c>
      <c r="ED3381" t="s">
        <v>9049</v>
      </c>
      <c r="EE3381" t="s">
        <v>19915</v>
      </c>
    </row>
    <row r="3382" spans="1:135" x14ac:dyDescent="0.2">
      <c r="A3382" t="s">
        <v>2185</v>
      </c>
      <c r="B3382">
        <v>1</v>
      </c>
      <c r="C3382">
        <v>50036</v>
      </c>
      <c r="D3382">
        <v>1</v>
      </c>
      <c r="E3382">
        <v>50036</v>
      </c>
      <c r="F3382">
        <v>50036.44</v>
      </c>
      <c r="G3382">
        <v>0</v>
      </c>
      <c r="H3382">
        <v>0</v>
      </c>
      <c r="I3382">
        <v>0</v>
      </c>
      <c r="J3382">
        <v>0</v>
      </c>
      <c r="K3382" t="s">
        <v>2788</v>
      </c>
      <c r="L3382">
        <v>60284.87</v>
      </c>
      <c r="M3382">
        <v>33156.678500000002</v>
      </c>
      <c r="N3382" t="s">
        <v>2795</v>
      </c>
      <c r="P3382">
        <v>4</v>
      </c>
      <c r="Q3382" t="s">
        <v>2904</v>
      </c>
      <c r="S3382" t="s">
        <v>2970</v>
      </c>
      <c r="U3382">
        <v>0.83</v>
      </c>
      <c r="V3382" t="s">
        <v>2974</v>
      </c>
      <c r="W3382">
        <f t="shared" si="156"/>
        <v>3.4765100671140936</v>
      </c>
      <c r="X3382">
        <f t="shared" si="157"/>
        <v>1124.9161073825503</v>
      </c>
      <c r="Y3382">
        <v>109</v>
      </c>
      <c r="Z3382">
        <v>20</v>
      </c>
      <c r="AB3382">
        <v>200</v>
      </c>
      <c r="AC3382">
        <v>41.44</v>
      </c>
      <c r="AD3382" t="s">
        <v>3156</v>
      </c>
      <c r="AF3382" t="s">
        <v>4145</v>
      </c>
      <c r="AG3382" t="s">
        <v>5011</v>
      </c>
      <c r="AH3382" t="s">
        <v>5011</v>
      </c>
      <c r="AI3382" t="s">
        <v>5012</v>
      </c>
      <c r="AJ3382" t="s">
        <v>7051</v>
      </c>
      <c r="AK3382" t="s">
        <v>7648</v>
      </c>
      <c r="AN3382" t="s">
        <v>7826</v>
      </c>
      <c r="AO3382" t="s">
        <v>7851</v>
      </c>
      <c r="AQ3382">
        <v>3089</v>
      </c>
      <c r="AR3382">
        <v>1</v>
      </c>
      <c r="AS3382" t="s">
        <v>9030</v>
      </c>
      <c r="AT3382" t="s">
        <v>9294</v>
      </c>
      <c r="AU3382">
        <f t="shared" si="158"/>
        <v>4626.3331839999992</v>
      </c>
      <c r="AV3382">
        <v>45</v>
      </c>
      <c r="AW3382" t="s">
        <v>9371</v>
      </c>
      <c r="AX3382">
        <v>4.9000000000000004</v>
      </c>
      <c r="AY3382">
        <v>3</v>
      </c>
      <c r="AZ3382">
        <v>5.1999999999999998E-2</v>
      </c>
      <c r="BA3382">
        <v>4.8000000000000001E-2</v>
      </c>
      <c r="BB3382">
        <v>1</v>
      </c>
      <c r="BC3382" t="s">
        <v>9383</v>
      </c>
      <c r="BO3382">
        <v>2</v>
      </c>
      <c r="BP3382" t="s">
        <v>9389</v>
      </c>
      <c r="BQ3382">
        <v>3</v>
      </c>
      <c r="BR3382">
        <v>1</v>
      </c>
      <c r="BS3382">
        <v>0.03</v>
      </c>
      <c r="BU3382">
        <v>-10248.43</v>
      </c>
      <c r="BV3382">
        <v>2.83</v>
      </c>
      <c r="BW3382">
        <v>50</v>
      </c>
      <c r="BZ3382" t="s">
        <v>10387</v>
      </c>
      <c r="CA3382" t="s">
        <v>10628</v>
      </c>
      <c r="CB3382" t="s">
        <v>10633</v>
      </c>
      <c r="CD3382">
        <v>13409</v>
      </c>
      <c r="CE3382">
        <v>13409</v>
      </c>
      <c r="CF3382" t="s">
        <v>9371</v>
      </c>
      <c r="CG3382">
        <v>1</v>
      </c>
      <c r="CH3382">
        <v>14</v>
      </c>
      <c r="CI3382">
        <v>11.92</v>
      </c>
      <c r="CJ3382">
        <v>4201</v>
      </c>
      <c r="CK3382" t="s">
        <v>10721</v>
      </c>
      <c r="CL3382" t="s">
        <v>10726</v>
      </c>
      <c r="CN3382" t="s">
        <v>10731</v>
      </c>
      <c r="DB3382" t="s">
        <v>10740</v>
      </c>
      <c r="DE3382" t="s">
        <v>10745</v>
      </c>
      <c r="DF3382" t="s">
        <v>10747</v>
      </c>
      <c r="DK3382" t="s">
        <v>12795</v>
      </c>
      <c r="DL3382" t="s">
        <v>13382</v>
      </c>
      <c r="DM3382" t="s">
        <v>13384</v>
      </c>
      <c r="DN3382" t="s">
        <v>13389</v>
      </c>
      <c r="DO3382" t="s">
        <v>14217</v>
      </c>
      <c r="DP3382" t="s">
        <v>14230</v>
      </c>
      <c r="DQ3382" t="s">
        <v>15126</v>
      </c>
      <c r="DR3382" t="s">
        <v>10740</v>
      </c>
      <c r="DS3382" t="s">
        <v>15329</v>
      </c>
      <c r="DT3382" t="s">
        <v>15331</v>
      </c>
      <c r="DU3382" t="s">
        <v>16170</v>
      </c>
      <c r="DV3382">
        <v>29.5</v>
      </c>
      <c r="DW3382" t="s">
        <v>16366</v>
      </c>
      <c r="DY3382" t="s">
        <v>10731</v>
      </c>
      <c r="DZ3382">
        <v>33.700000000000003</v>
      </c>
      <c r="EB3382" t="s">
        <v>17062</v>
      </c>
      <c r="EC3382" t="s">
        <v>19326</v>
      </c>
      <c r="ED3382" t="s">
        <v>8071</v>
      </c>
      <c r="EE3382" t="s">
        <v>19914</v>
      </c>
    </row>
    <row r="3383" spans="1:135" x14ac:dyDescent="0.2">
      <c r="A3383" t="s">
        <v>2186</v>
      </c>
      <c r="B3383">
        <v>1</v>
      </c>
      <c r="C3383">
        <v>91779</v>
      </c>
      <c r="D3383">
        <v>1</v>
      </c>
      <c r="E3383">
        <v>183558</v>
      </c>
      <c r="F3383">
        <v>180031.78</v>
      </c>
      <c r="G3383">
        <v>0</v>
      </c>
      <c r="H3383">
        <v>1950</v>
      </c>
      <c r="I3383">
        <v>1576.32</v>
      </c>
      <c r="J3383">
        <v>3526.32</v>
      </c>
      <c r="K3383" t="s">
        <v>2788</v>
      </c>
      <c r="L3383">
        <v>174788.14</v>
      </c>
      <c r="M3383">
        <v>96133.477000000014</v>
      </c>
      <c r="N3383" t="s">
        <v>2817</v>
      </c>
      <c r="P3383">
        <v>4</v>
      </c>
      <c r="Q3383" t="s">
        <v>2906</v>
      </c>
      <c r="S3383" t="s">
        <v>2970</v>
      </c>
      <c r="U3383">
        <v>1.03</v>
      </c>
      <c r="V3383" t="s">
        <v>2973</v>
      </c>
      <c r="W3383">
        <f t="shared" si="156"/>
        <v>5.9597315436241614</v>
      </c>
      <c r="X3383">
        <f t="shared" si="157"/>
        <v>3942.7013422818791</v>
      </c>
      <c r="Y3383">
        <v>115</v>
      </c>
      <c r="Z3383">
        <v>20</v>
      </c>
      <c r="AB3383">
        <v>400</v>
      </c>
      <c r="AC3383">
        <v>71.040000000000006</v>
      </c>
      <c r="AD3383" t="s">
        <v>3052</v>
      </c>
      <c r="AF3383" t="s">
        <v>4147</v>
      </c>
      <c r="AG3383" t="s">
        <v>5011</v>
      </c>
      <c r="AH3383" t="s">
        <v>5020</v>
      </c>
      <c r="AI3383" t="s">
        <v>5012</v>
      </c>
      <c r="AJ3383" t="s">
        <v>7052</v>
      </c>
      <c r="AK3383" t="s">
        <v>7648</v>
      </c>
      <c r="AN3383" t="s">
        <v>7826</v>
      </c>
      <c r="AO3383" t="s">
        <v>7851</v>
      </c>
      <c r="AQ3383">
        <v>2099</v>
      </c>
      <c r="AR3383">
        <v>1</v>
      </c>
      <c r="AS3383" t="s">
        <v>8328</v>
      </c>
      <c r="AT3383" t="s">
        <v>9263</v>
      </c>
      <c r="AU3383">
        <f t="shared" si="158"/>
        <v>7930.8568868571429</v>
      </c>
      <c r="AV3383">
        <v>45</v>
      </c>
      <c r="AW3383" t="s">
        <v>9373</v>
      </c>
      <c r="AX3383">
        <v>22.37</v>
      </c>
      <c r="AY3383">
        <v>9.84</v>
      </c>
      <c r="AZ3383">
        <v>0.23899999999999999</v>
      </c>
      <c r="BA3383">
        <v>0.157</v>
      </c>
      <c r="BB3383">
        <v>1</v>
      </c>
      <c r="BC3383" t="s">
        <v>9382</v>
      </c>
      <c r="BO3383">
        <v>2</v>
      </c>
      <c r="BP3383" t="s">
        <v>9384</v>
      </c>
      <c r="BQ3383">
        <v>3</v>
      </c>
      <c r="BR3383">
        <v>1</v>
      </c>
      <c r="BS3383">
        <v>7.3999999999999996E-2</v>
      </c>
      <c r="BU3383">
        <v>5243.64</v>
      </c>
      <c r="BV3383">
        <v>3.4169999999999998</v>
      </c>
      <c r="BW3383">
        <v>80</v>
      </c>
      <c r="BZ3383" t="s">
        <v>9409</v>
      </c>
      <c r="CA3383" t="s">
        <v>10628</v>
      </c>
      <c r="CB3383" t="s">
        <v>10633</v>
      </c>
      <c r="CD3383">
        <v>23498.5</v>
      </c>
      <c r="CE3383">
        <v>46997</v>
      </c>
      <c r="CF3383" t="s">
        <v>9373</v>
      </c>
      <c r="CG3383">
        <v>1</v>
      </c>
      <c r="CH3383">
        <v>14</v>
      </c>
      <c r="CI3383">
        <v>11.92</v>
      </c>
      <c r="CJ3383">
        <v>4201</v>
      </c>
      <c r="CK3383" t="s">
        <v>10721</v>
      </c>
      <c r="CL3383" t="s">
        <v>10726</v>
      </c>
      <c r="CN3383" t="s">
        <v>10731</v>
      </c>
      <c r="DB3383" t="s">
        <v>10740</v>
      </c>
      <c r="DE3383" t="s">
        <v>10745</v>
      </c>
      <c r="DF3383" t="s">
        <v>10747</v>
      </c>
      <c r="DK3383" t="s">
        <v>12796</v>
      </c>
      <c r="DL3383" t="s">
        <v>13382</v>
      </c>
      <c r="DM3383" t="s">
        <v>13384</v>
      </c>
      <c r="DN3383" t="s">
        <v>13391</v>
      </c>
      <c r="DO3383" t="s">
        <v>14217</v>
      </c>
      <c r="DP3383" t="s">
        <v>14230</v>
      </c>
      <c r="DQ3383" t="s">
        <v>15127</v>
      </c>
      <c r="DR3383" t="s">
        <v>10740</v>
      </c>
      <c r="DS3383" t="s">
        <v>15329</v>
      </c>
      <c r="DT3383" t="s">
        <v>15331</v>
      </c>
      <c r="DU3383" t="s">
        <v>15342</v>
      </c>
      <c r="DV3383">
        <v>30.8</v>
      </c>
      <c r="DW3383" t="s">
        <v>16363</v>
      </c>
      <c r="DY3383" t="s">
        <v>10731</v>
      </c>
      <c r="DZ3383">
        <v>33.700000000000003</v>
      </c>
      <c r="EB3383" t="s">
        <v>17168</v>
      </c>
      <c r="EC3383" t="s">
        <v>19327</v>
      </c>
      <c r="ED3383" t="s">
        <v>8071</v>
      </c>
      <c r="EE3383" t="s">
        <v>19914</v>
      </c>
    </row>
    <row r="3384" spans="1:135" x14ac:dyDescent="0.2">
      <c r="A3384" t="s">
        <v>2187</v>
      </c>
      <c r="B3384">
        <v>1</v>
      </c>
      <c r="C3384">
        <v>39947.5</v>
      </c>
      <c r="D3384">
        <v>1</v>
      </c>
      <c r="E3384">
        <v>159790</v>
      </c>
      <c r="F3384">
        <v>159789.91</v>
      </c>
      <c r="G3384">
        <v>0</v>
      </c>
      <c r="H3384">
        <v>0</v>
      </c>
      <c r="I3384">
        <v>0</v>
      </c>
      <c r="J3384">
        <v>0</v>
      </c>
      <c r="K3384" t="s">
        <v>2788</v>
      </c>
      <c r="L3384">
        <v>192517.96</v>
      </c>
      <c r="M3384">
        <v>105884.878</v>
      </c>
      <c r="N3384" t="s">
        <v>2795</v>
      </c>
      <c r="P3384">
        <v>4</v>
      </c>
      <c r="S3384" t="s">
        <v>2970</v>
      </c>
      <c r="U3384">
        <v>0.83</v>
      </c>
      <c r="V3384" t="s">
        <v>2973</v>
      </c>
      <c r="W3384">
        <f t="shared" si="156"/>
        <v>1.6778523489932886</v>
      </c>
      <c r="X3384">
        <f t="shared" si="157"/>
        <v>3023.8255033557048</v>
      </c>
      <c r="Y3384">
        <v>135</v>
      </c>
      <c r="Z3384">
        <v>20</v>
      </c>
      <c r="AB3384">
        <v>400</v>
      </c>
      <c r="AC3384">
        <v>20</v>
      </c>
      <c r="AD3384" t="s">
        <v>3015</v>
      </c>
      <c r="AF3384" t="s">
        <v>4161</v>
      </c>
      <c r="AG3384" t="s">
        <v>5011</v>
      </c>
      <c r="AH3384" t="s">
        <v>5020</v>
      </c>
      <c r="AI3384" t="s">
        <v>5012</v>
      </c>
      <c r="AJ3384" t="s">
        <v>7053</v>
      </c>
      <c r="AK3384" t="s">
        <v>7648</v>
      </c>
      <c r="AN3384" t="s">
        <v>7826</v>
      </c>
      <c r="AO3384" t="s">
        <v>7851</v>
      </c>
      <c r="AQ3384">
        <v>3089</v>
      </c>
      <c r="AR3384">
        <v>1</v>
      </c>
      <c r="AS3384" t="s">
        <v>9031</v>
      </c>
      <c r="AT3384" t="s">
        <v>9240</v>
      </c>
      <c r="AU3384">
        <f t="shared" si="158"/>
        <v>2232.7862857142854</v>
      </c>
      <c r="AV3384">
        <v>45</v>
      </c>
      <c r="AW3384" t="s">
        <v>9371</v>
      </c>
      <c r="AX3384">
        <v>6.2</v>
      </c>
      <c r="AY3384">
        <v>3.3</v>
      </c>
      <c r="AZ3384">
        <v>6.6000000000000003E-2</v>
      </c>
      <c r="BA3384">
        <v>5.2999999999999999E-2</v>
      </c>
      <c r="BB3384">
        <v>1</v>
      </c>
      <c r="BC3384" t="s">
        <v>9383</v>
      </c>
      <c r="BO3384">
        <v>2</v>
      </c>
      <c r="BP3384" t="s">
        <v>9389</v>
      </c>
      <c r="BQ3384">
        <v>3</v>
      </c>
      <c r="BR3384">
        <v>1</v>
      </c>
      <c r="BS3384">
        <v>0.03</v>
      </c>
      <c r="BT3384">
        <v>1</v>
      </c>
      <c r="BU3384">
        <v>-32728.05</v>
      </c>
      <c r="BV3384">
        <v>2.83</v>
      </c>
      <c r="BW3384">
        <v>40</v>
      </c>
      <c r="BZ3384" t="s">
        <v>9578</v>
      </c>
      <c r="CA3384" t="s">
        <v>10628</v>
      </c>
      <c r="CB3384" t="s">
        <v>10633</v>
      </c>
      <c r="CD3384">
        <v>9011</v>
      </c>
      <c r="CE3384">
        <v>36044</v>
      </c>
      <c r="CF3384" t="s">
        <v>9371</v>
      </c>
      <c r="CG3384">
        <v>1</v>
      </c>
      <c r="CH3384">
        <v>14</v>
      </c>
      <c r="CI3384">
        <v>11.92</v>
      </c>
      <c r="CJ3384">
        <v>4201</v>
      </c>
      <c r="CK3384" t="s">
        <v>10721</v>
      </c>
      <c r="CL3384" t="s">
        <v>10726</v>
      </c>
      <c r="CN3384" t="s">
        <v>10731</v>
      </c>
      <c r="DB3384" t="s">
        <v>10740</v>
      </c>
      <c r="DE3384" t="s">
        <v>10745</v>
      </c>
      <c r="DF3384" t="s">
        <v>10747</v>
      </c>
      <c r="DK3384" t="s">
        <v>12797</v>
      </c>
      <c r="DL3384" t="s">
        <v>13382</v>
      </c>
      <c r="DM3384" t="s">
        <v>13384</v>
      </c>
      <c r="DN3384" t="s">
        <v>13404</v>
      </c>
      <c r="DO3384" t="s">
        <v>14217</v>
      </c>
      <c r="DP3384" t="s">
        <v>14230</v>
      </c>
      <c r="DQ3384" t="s">
        <v>7053</v>
      </c>
      <c r="DR3384" t="s">
        <v>10740</v>
      </c>
      <c r="DS3384" t="s">
        <v>15329</v>
      </c>
      <c r="DT3384" t="s">
        <v>15331</v>
      </c>
      <c r="DU3384" t="s">
        <v>15342</v>
      </c>
      <c r="DV3384">
        <v>30.6</v>
      </c>
      <c r="DW3384" t="s">
        <v>16363</v>
      </c>
      <c r="DY3384" t="s">
        <v>10731</v>
      </c>
      <c r="DZ3384">
        <v>33.700000000000003</v>
      </c>
      <c r="EB3384" t="s">
        <v>17062</v>
      </c>
      <c r="EC3384" t="s">
        <v>19328</v>
      </c>
      <c r="ED3384" t="s">
        <v>8071</v>
      </c>
      <c r="EE3384" t="s">
        <v>19914</v>
      </c>
    </row>
    <row r="3385" spans="1:135" x14ac:dyDescent="0.2">
      <c r="A3385" t="s">
        <v>2187</v>
      </c>
      <c r="B3385">
        <v>2</v>
      </c>
      <c r="C3385">
        <v>40486.25</v>
      </c>
      <c r="D3385">
        <v>1</v>
      </c>
      <c r="E3385">
        <v>161945</v>
      </c>
      <c r="F3385">
        <v>161944.72</v>
      </c>
      <c r="G3385">
        <v>0</v>
      </c>
      <c r="H3385">
        <v>0</v>
      </c>
      <c r="I3385">
        <v>0</v>
      </c>
      <c r="J3385">
        <v>0</v>
      </c>
      <c r="K3385" t="s">
        <v>2788</v>
      </c>
      <c r="L3385">
        <v>195114.12</v>
      </c>
      <c r="M3385">
        <v>107312.766</v>
      </c>
      <c r="N3385" t="s">
        <v>2795</v>
      </c>
      <c r="P3385">
        <v>4</v>
      </c>
      <c r="S3385" t="s">
        <v>2970</v>
      </c>
      <c r="U3385">
        <v>0.83</v>
      </c>
      <c r="V3385" t="s">
        <v>2973</v>
      </c>
      <c r="W3385">
        <f t="shared" si="156"/>
        <v>1.9865771812080537</v>
      </c>
      <c r="X3385">
        <f t="shared" si="157"/>
        <v>3302.6845637583892</v>
      </c>
      <c r="Y3385">
        <v>135</v>
      </c>
      <c r="Z3385">
        <v>20</v>
      </c>
      <c r="AB3385">
        <v>400</v>
      </c>
      <c r="AC3385">
        <v>23.68</v>
      </c>
      <c r="AD3385" t="s">
        <v>3015</v>
      </c>
      <c r="AF3385" t="s">
        <v>4161</v>
      </c>
      <c r="AG3385" t="s">
        <v>5011</v>
      </c>
      <c r="AH3385" t="s">
        <v>5020</v>
      </c>
      <c r="AI3385" t="s">
        <v>5012</v>
      </c>
      <c r="AJ3385" t="s">
        <v>7053</v>
      </c>
      <c r="AK3385" t="s">
        <v>7649</v>
      </c>
      <c r="AN3385" t="s">
        <v>7826</v>
      </c>
      <c r="AO3385" t="s">
        <v>7851</v>
      </c>
      <c r="AQ3385">
        <v>3089</v>
      </c>
      <c r="AR3385">
        <v>1</v>
      </c>
      <c r="AS3385" t="s">
        <v>9031</v>
      </c>
      <c r="AT3385" t="s">
        <v>9240</v>
      </c>
      <c r="AU3385">
        <f t="shared" si="158"/>
        <v>2643.6189622857141</v>
      </c>
      <c r="AV3385">
        <v>45</v>
      </c>
      <c r="AW3385" t="s">
        <v>9371</v>
      </c>
      <c r="AX3385">
        <v>6.2</v>
      </c>
      <c r="AY3385">
        <v>3.3</v>
      </c>
      <c r="AZ3385">
        <v>6.6000000000000003E-2</v>
      </c>
      <c r="BA3385">
        <v>5.2999999999999999E-2</v>
      </c>
      <c r="BB3385">
        <v>1</v>
      </c>
      <c r="BC3385" t="s">
        <v>9383</v>
      </c>
      <c r="BO3385">
        <v>2</v>
      </c>
      <c r="BP3385" t="s">
        <v>9389</v>
      </c>
      <c r="BQ3385">
        <v>3</v>
      </c>
      <c r="BR3385">
        <v>1</v>
      </c>
      <c r="BS3385">
        <v>0.03</v>
      </c>
      <c r="BT3385">
        <v>1</v>
      </c>
      <c r="BU3385">
        <v>-33169.4</v>
      </c>
      <c r="BV3385">
        <v>2.83</v>
      </c>
      <c r="BW3385">
        <v>40</v>
      </c>
      <c r="BZ3385" t="s">
        <v>9578</v>
      </c>
      <c r="CA3385" t="s">
        <v>10628</v>
      </c>
      <c r="CB3385" t="s">
        <v>10633</v>
      </c>
      <c r="CD3385">
        <v>9842</v>
      </c>
      <c r="CE3385">
        <v>39368</v>
      </c>
      <c r="CF3385" t="s">
        <v>9371</v>
      </c>
      <c r="CG3385">
        <v>1</v>
      </c>
      <c r="CH3385">
        <v>14</v>
      </c>
      <c r="CI3385">
        <v>11.92</v>
      </c>
      <c r="CJ3385">
        <v>4201</v>
      </c>
      <c r="CK3385" t="s">
        <v>10721</v>
      </c>
      <c r="CL3385" t="s">
        <v>10726</v>
      </c>
      <c r="CN3385" t="s">
        <v>10731</v>
      </c>
      <c r="DB3385" t="s">
        <v>10740</v>
      </c>
      <c r="DE3385" t="s">
        <v>10745</v>
      </c>
      <c r="DF3385" t="s">
        <v>10747</v>
      </c>
      <c r="DK3385" t="s">
        <v>12797</v>
      </c>
      <c r="DL3385" t="s">
        <v>13382</v>
      </c>
      <c r="DM3385" t="s">
        <v>13384</v>
      </c>
      <c r="DN3385" t="s">
        <v>13404</v>
      </c>
      <c r="DO3385" t="s">
        <v>14217</v>
      </c>
      <c r="DP3385" t="s">
        <v>14230</v>
      </c>
      <c r="DQ3385" t="s">
        <v>7053</v>
      </c>
      <c r="DR3385" t="s">
        <v>10740</v>
      </c>
      <c r="DS3385" t="s">
        <v>15329</v>
      </c>
      <c r="DT3385" t="s">
        <v>15331</v>
      </c>
      <c r="DU3385" t="s">
        <v>15342</v>
      </c>
      <c r="DV3385">
        <v>30.6</v>
      </c>
      <c r="DW3385" t="s">
        <v>16363</v>
      </c>
      <c r="DY3385" t="s">
        <v>10731</v>
      </c>
      <c r="DZ3385">
        <v>33.700000000000003</v>
      </c>
      <c r="EB3385" t="s">
        <v>17062</v>
      </c>
      <c r="EC3385" t="s">
        <v>19328</v>
      </c>
      <c r="ED3385" t="s">
        <v>8071</v>
      </c>
      <c r="EE3385" t="s">
        <v>19914</v>
      </c>
    </row>
    <row r="3386" spans="1:135" x14ac:dyDescent="0.2">
      <c r="A3386" t="s">
        <v>2188</v>
      </c>
      <c r="B3386">
        <v>1</v>
      </c>
      <c r="C3386">
        <v>176500</v>
      </c>
      <c r="D3386">
        <v>1</v>
      </c>
      <c r="E3386">
        <v>176500</v>
      </c>
      <c r="F3386">
        <v>170699.91</v>
      </c>
      <c r="G3386">
        <v>0</v>
      </c>
      <c r="H3386">
        <v>0</v>
      </c>
      <c r="I3386">
        <v>5800.01</v>
      </c>
      <c r="J3386">
        <v>5800.01</v>
      </c>
      <c r="K3386" t="s">
        <v>2788</v>
      </c>
      <c r="L3386">
        <v>179684.12</v>
      </c>
      <c r="M3386">
        <v>98826.266000000003</v>
      </c>
      <c r="N3386" t="s">
        <v>2794</v>
      </c>
      <c r="P3386">
        <v>4</v>
      </c>
      <c r="Q3386" t="s">
        <v>2924</v>
      </c>
      <c r="S3386" t="s">
        <v>2970</v>
      </c>
      <c r="U3386">
        <v>0.95</v>
      </c>
      <c r="V3386" t="s">
        <v>2975</v>
      </c>
      <c r="W3386">
        <f t="shared" si="156"/>
        <v>5.5549597855227884</v>
      </c>
      <c r="X3386">
        <f t="shared" si="157"/>
        <v>3206.6353887399464</v>
      </c>
      <c r="Y3386">
        <v>109</v>
      </c>
      <c r="Z3386">
        <v>20</v>
      </c>
      <c r="AB3386">
        <v>800</v>
      </c>
      <c r="AC3386">
        <v>82.88</v>
      </c>
      <c r="AD3386" t="s">
        <v>3942</v>
      </c>
      <c r="AF3386" t="s">
        <v>4865</v>
      </c>
      <c r="AG3386" t="s">
        <v>5011</v>
      </c>
      <c r="AH3386" t="s">
        <v>5011</v>
      </c>
      <c r="AI3386" t="s">
        <v>5012</v>
      </c>
      <c r="AJ3386" t="s">
        <v>7054</v>
      </c>
      <c r="AK3386" t="s">
        <v>7648</v>
      </c>
      <c r="AN3386" t="s">
        <v>7838</v>
      </c>
      <c r="AO3386" t="s">
        <v>7856</v>
      </c>
      <c r="AQ3386">
        <v>1499</v>
      </c>
      <c r="AR3386">
        <v>1</v>
      </c>
      <c r="AS3386" t="s">
        <v>9032</v>
      </c>
      <c r="AT3386" t="s">
        <v>9309</v>
      </c>
      <c r="AU3386">
        <f t="shared" si="158"/>
        <v>14496.128767999999</v>
      </c>
      <c r="AV3386">
        <v>60</v>
      </c>
      <c r="AW3386" t="s">
        <v>9371</v>
      </c>
      <c r="AX3386">
        <v>10.3</v>
      </c>
      <c r="AY3386">
        <v>6.8</v>
      </c>
      <c r="AZ3386">
        <v>0.11</v>
      </c>
      <c r="BA3386">
        <v>0.109</v>
      </c>
      <c r="BB3386">
        <v>1</v>
      </c>
      <c r="BC3386" t="s">
        <v>9381</v>
      </c>
      <c r="BO3386">
        <v>2</v>
      </c>
      <c r="BP3386" t="s">
        <v>9384</v>
      </c>
      <c r="BQ3386">
        <v>3</v>
      </c>
      <c r="BR3386">
        <v>1</v>
      </c>
      <c r="BS3386">
        <v>3.6999999999999998E-2</v>
      </c>
      <c r="BU3386">
        <v>-8984.2099999999991</v>
      </c>
      <c r="BV3386">
        <v>12</v>
      </c>
      <c r="BW3386">
        <v>75</v>
      </c>
      <c r="BZ3386" t="s">
        <v>10388</v>
      </c>
      <c r="CA3386" t="s">
        <v>10629</v>
      </c>
      <c r="CB3386" t="s">
        <v>10633</v>
      </c>
      <c r="CC3386" t="s">
        <v>10674</v>
      </c>
      <c r="CD3386">
        <v>47843</v>
      </c>
      <c r="CE3386">
        <v>47843</v>
      </c>
      <c r="CF3386" t="s">
        <v>9371</v>
      </c>
      <c r="CG3386">
        <v>2</v>
      </c>
      <c r="CH3386">
        <v>14</v>
      </c>
      <c r="CI3386">
        <v>14.92</v>
      </c>
      <c r="CJ3386">
        <v>4201</v>
      </c>
      <c r="CK3386" t="s">
        <v>10721</v>
      </c>
      <c r="CL3386" t="s">
        <v>10726</v>
      </c>
      <c r="CN3386" t="s">
        <v>10731</v>
      </c>
      <c r="DB3386" t="s">
        <v>10740</v>
      </c>
      <c r="DE3386" t="s">
        <v>10745</v>
      </c>
      <c r="DF3386" t="s">
        <v>10747</v>
      </c>
      <c r="DK3386" t="s">
        <v>12798</v>
      </c>
      <c r="DL3386" t="s">
        <v>13382</v>
      </c>
      <c r="DM3386" t="s">
        <v>13384</v>
      </c>
      <c r="DN3386" t="s">
        <v>14083</v>
      </c>
      <c r="DO3386" t="s">
        <v>14219</v>
      </c>
      <c r="DP3386" t="s">
        <v>14229</v>
      </c>
      <c r="DQ3386" t="s">
        <v>15128</v>
      </c>
      <c r="DR3386" t="s">
        <v>10740</v>
      </c>
      <c r="DS3386" t="s">
        <v>15329</v>
      </c>
      <c r="DT3386" t="s">
        <v>15331</v>
      </c>
      <c r="DU3386" t="s">
        <v>16171</v>
      </c>
      <c r="DV3386">
        <v>34.9</v>
      </c>
      <c r="DW3386" t="s">
        <v>16366</v>
      </c>
      <c r="DY3386" t="s">
        <v>10731</v>
      </c>
      <c r="DZ3386">
        <v>33.700000762939503</v>
      </c>
      <c r="EB3386" t="s">
        <v>17106</v>
      </c>
      <c r="EC3386" t="s">
        <v>19329</v>
      </c>
      <c r="ED3386" t="s">
        <v>8071</v>
      </c>
      <c r="EE3386" t="s">
        <v>19914</v>
      </c>
    </row>
    <row r="3387" spans="1:135" x14ac:dyDescent="0.2">
      <c r="A3387" t="s">
        <v>2189</v>
      </c>
      <c r="B3387">
        <v>1</v>
      </c>
      <c r="C3387">
        <v>41472.5</v>
      </c>
      <c r="D3387">
        <v>1</v>
      </c>
      <c r="E3387">
        <v>82945</v>
      </c>
      <c r="F3387">
        <v>82945.3</v>
      </c>
      <c r="G3387">
        <v>0</v>
      </c>
      <c r="H3387">
        <v>0</v>
      </c>
      <c r="I3387">
        <v>0</v>
      </c>
      <c r="J3387">
        <v>0</v>
      </c>
      <c r="K3387" t="s">
        <v>2788</v>
      </c>
      <c r="L3387">
        <v>87310.84</v>
      </c>
      <c r="M3387">
        <v>48020.962</v>
      </c>
      <c r="N3387" t="s">
        <v>2794</v>
      </c>
      <c r="P3387">
        <v>4</v>
      </c>
      <c r="Q3387" t="s">
        <v>2905</v>
      </c>
      <c r="S3387" t="s">
        <v>2970</v>
      </c>
      <c r="U3387">
        <v>0.95</v>
      </c>
      <c r="V3387" t="s">
        <v>2975</v>
      </c>
      <c r="W3387">
        <f t="shared" si="156"/>
        <v>1.3913043478260869</v>
      </c>
      <c r="X3387">
        <f t="shared" si="157"/>
        <v>1449.5652173913043</v>
      </c>
      <c r="Y3387">
        <v>115</v>
      </c>
      <c r="Z3387">
        <v>20</v>
      </c>
      <c r="AB3387">
        <v>400</v>
      </c>
      <c r="AC3387">
        <v>16</v>
      </c>
      <c r="AD3387" t="s">
        <v>3943</v>
      </c>
      <c r="AF3387" t="s">
        <v>4733</v>
      </c>
      <c r="AG3387" t="s">
        <v>5012</v>
      </c>
      <c r="AH3387" t="s">
        <v>5011</v>
      </c>
      <c r="AI3387" t="s">
        <v>5012</v>
      </c>
      <c r="AJ3387" t="s">
        <v>7055</v>
      </c>
      <c r="AK3387" t="s">
        <v>7648</v>
      </c>
      <c r="AN3387" t="s">
        <v>7838</v>
      </c>
      <c r="AQ3387">
        <v>3299</v>
      </c>
      <c r="AR3387">
        <v>1</v>
      </c>
      <c r="AS3387" t="s">
        <v>8896</v>
      </c>
      <c r="AT3387" t="s">
        <v>9359</v>
      </c>
      <c r="AU3387">
        <f t="shared" si="158"/>
        <v>1662.5714285714284</v>
      </c>
      <c r="AV3387">
        <v>60</v>
      </c>
      <c r="AW3387" t="s">
        <v>9371</v>
      </c>
      <c r="AX3387">
        <v>28.7</v>
      </c>
      <c r="AY3387">
        <v>6</v>
      </c>
      <c r="AZ3387">
        <v>0.3</v>
      </c>
      <c r="BA3387">
        <v>9.6000000000000002E-2</v>
      </c>
      <c r="BB3387">
        <v>1</v>
      </c>
      <c r="BC3387" t="s">
        <v>9381</v>
      </c>
      <c r="BO3387">
        <v>2</v>
      </c>
      <c r="BP3387" t="s">
        <v>9384</v>
      </c>
      <c r="BQ3387">
        <v>3</v>
      </c>
      <c r="BR3387">
        <v>1</v>
      </c>
      <c r="BS3387">
        <v>0.1</v>
      </c>
      <c r="BU3387">
        <v>-4365.54</v>
      </c>
      <c r="BV3387">
        <v>-7.093</v>
      </c>
      <c r="BW3387">
        <v>180</v>
      </c>
      <c r="BZ3387" t="s">
        <v>10389</v>
      </c>
      <c r="CA3387" t="s">
        <v>10629</v>
      </c>
      <c r="CB3387" t="s">
        <v>10633</v>
      </c>
      <c r="CC3387" t="s">
        <v>10657</v>
      </c>
      <c r="CD3387">
        <v>8335</v>
      </c>
      <c r="CE3387">
        <v>16670</v>
      </c>
      <c r="CF3387" t="s">
        <v>9371</v>
      </c>
      <c r="CG3387">
        <v>1</v>
      </c>
      <c r="CH3387">
        <v>14</v>
      </c>
      <c r="CI3387">
        <v>11.5</v>
      </c>
      <c r="CJ3387">
        <v>4201</v>
      </c>
      <c r="CK3387" t="s">
        <v>10721</v>
      </c>
      <c r="CL3387" t="s">
        <v>10730</v>
      </c>
      <c r="CN3387" t="s">
        <v>10731</v>
      </c>
      <c r="DB3387" t="s">
        <v>10740</v>
      </c>
      <c r="DE3387" t="s">
        <v>10745</v>
      </c>
      <c r="DF3387" t="s">
        <v>10747</v>
      </c>
      <c r="DK3387" t="s">
        <v>12799</v>
      </c>
      <c r="DL3387" t="s">
        <v>13382</v>
      </c>
      <c r="DM3387" t="s">
        <v>13384</v>
      </c>
      <c r="DN3387" t="s">
        <v>13956</v>
      </c>
      <c r="DO3387" t="s">
        <v>14219</v>
      </c>
      <c r="DP3387" t="s">
        <v>14229</v>
      </c>
      <c r="DQ3387" t="s">
        <v>15129</v>
      </c>
      <c r="DR3387" t="s">
        <v>10740</v>
      </c>
      <c r="DS3387" t="s">
        <v>15329</v>
      </c>
      <c r="DT3387" t="s">
        <v>15331</v>
      </c>
      <c r="DU3387" t="s">
        <v>16172</v>
      </c>
      <c r="DV3387">
        <v>12.2</v>
      </c>
      <c r="DW3387" t="s">
        <v>16366</v>
      </c>
      <c r="DY3387" t="s">
        <v>10731</v>
      </c>
      <c r="DZ3387">
        <v>35.700000000000003</v>
      </c>
      <c r="EB3387" t="s">
        <v>17169</v>
      </c>
      <c r="EC3387" t="s">
        <v>19330</v>
      </c>
      <c r="ED3387" t="s">
        <v>8071</v>
      </c>
      <c r="EE3387" t="s">
        <v>19914</v>
      </c>
    </row>
    <row r="3388" spans="1:135" x14ac:dyDescent="0.2">
      <c r="A3388" t="s">
        <v>2189</v>
      </c>
      <c r="B3388">
        <v>2</v>
      </c>
      <c r="C3388">
        <v>91029</v>
      </c>
      <c r="D3388">
        <v>1</v>
      </c>
      <c r="E3388">
        <v>91029</v>
      </c>
      <c r="F3388">
        <v>91028.86</v>
      </c>
      <c r="G3388">
        <v>0</v>
      </c>
      <c r="H3388">
        <v>0</v>
      </c>
      <c r="I3388">
        <v>0</v>
      </c>
      <c r="J3388">
        <v>0</v>
      </c>
      <c r="K3388" t="s">
        <v>2788</v>
      </c>
      <c r="L3388">
        <v>95819.85</v>
      </c>
      <c r="M3388">
        <v>52700.91750000001</v>
      </c>
      <c r="N3388" t="s">
        <v>2794</v>
      </c>
      <c r="P3388">
        <v>4</v>
      </c>
      <c r="Q3388" t="s">
        <v>2905</v>
      </c>
      <c r="S3388" t="s">
        <v>2970</v>
      </c>
      <c r="U3388">
        <v>0.95</v>
      </c>
      <c r="V3388" t="s">
        <v>2975</v>
      </c>
      <c r="W3388">
        <f t="shared" si="156"/>
        <v>5.1174496644295306</v>
      </c>
      <c r="X3388">
        <f t="shared" si="157"/>
        <v>1785.4026845637584</v>
      </c>
      <c r="Y3388">
        <v>115</v>
      </c>
      <c r="Z3388">
        <v>20</v>
      </c>
      <c r="AB3388">
        <v>200</v>
      </c>
      <c r="AC3388">
        <v>61</v>
      </c>
      <c r="AD3388" t="s">
        <v>3943</v>
      </c>
      <c r="AF3388" t="s">
        <v>4733</v>
      </c>
      <c r="AG3388" t="s">
        <v>5012</v>
      </c>
      <c r="AH3388" t="s">
        <v>5011</v>
      </c>
      <c r="AI3388" t="s">
        <v>5012</v>
      </c>
      <c r="AJ3388" t="s">
        <v>7055</v>
      </c>
      <c r="AK3388" t="s">
        <v>7649</v>
      </c>
      <c r="AN3388" t="s">
        <v>7838</v>
      </c>
      <c r="AQ3388">
        <v>3299</v>
      </c>
      <c r="AR3388">
        <v>1</v>
      </c>
      <c r="AS3388" t="s">
        <v>8896</v>
      </c>
      <c r="AT3388" t="s">
        <v>9359</v>
      </c>
      <c r="AU3388">
        <f t="shared" si="158"/>
        <v>6809.9981714285714</v>
      </c>
      <c r="AV3388">
        <v>60</v>
      </c>
      <c r="AW3388" t="s">
        <v>9371</v>
      </c>
      <c r="AX3388">
        <v>28.7</v>
      </c>
      <c r="AY3388">
        <v>6</v>
      </c>
      <c r="AZ3388">
        <v>0.3</v>
      </c>
      <c r="BA3388">
        <v>9.6000000000000002E-2</v>
      </c>
      <c r="BB3388">
        <v>1</v>
      </c>
      <c r="BC3388" t="s">
        <v>9381</v>
      </c>
      <c r="BO3388">
        <v>2</v>
      </c>
      <c r="BP3388" t="s">
        <v>9384</v>
      </c>
      <c r="BQ3388">
        <v>3</v>
      </c>
      <c r="BR3388">
        <v>1</v>
      </c>
      <c r="BS3388">
        <v>7.4999999999999997E-2</v>
      </c>
      <c r="BU3388">
        <v>-4790.99</v>
      </c>
      <c r="BV3388">
        <v>-7.4569999999999999</v>
      </c>
      <c r="BW3388">
        <v>40</v>
      </c>
      <c r="BZ3388" t="s">
        <v>9429</v>
      </c>
      <c r="CA3388" t="s">
        <v>10629</v>
      </c>
      <c r="CB3388" t="s">
        <v>10633</v>
      </c>
      <c r="CC3388" t="s">
        <v>10657</v>
      </c>
      <c r="CD3388">
        <v>21282</v>
      </c>
      <c r="CE3388">
        <v>21282</v>
      </c>
      <c r="CF3388" t="s">
        <v>9371</v>
      </c>
      <c r="CG3388">
        <v>1</v>
      </c>
      <c r="CH3388">
        <v>14</v>
      </c>
      <c r="CI3388">
        <v>11.92</v>
      </c>
      <c r="CJ3388">
        <v>4201</v>
      </c>
      <c r="CK3388" t="s">
        <v>10721</v>
      </c>
      <c r="CL3388" t="s">
        <v>10730</v>
      </c>
      <c r="CN3388" t="s">
        <v>10731</v>
      </c>
      <c r="DB3388" t="s">
        <v>10740</v>
      </c>
      <c r="DE3388" t="s">
        <v>10745</v>
      </c>
      <c r="DF3388" t="s">
        <v>10747</v>
      </c>
      <c r="DK3388" t="s">
        <v>12799</v>
      </c>
      <c r="DL3388" t="s">
        <v>13382</v>
      </c>
      <c r="DM3388" t="s">
        <v>13384</v>
      </c>
      <c r="DN3388" t="s">
        <v>13956</v>
      </c>
      <c r="DO3388" t="s">
        <v>14219</v>
      </c>
      <c r="DP3388" t="s">
        <v>14229</v>
      </c>
      <c r="DQ3388" t="s">
        <v>15129</v>
      </c>
      <c r="DR3388" t="s">
        <v>10740</v>
      </c>
      <c r="DS3388" t="s">
        <v>15329</v>
      </c>
      <c r="DT3388" t="s">
        <v>15331</v>
      </c>
      <c r="DU3388" t="s">
        <v>16172</v>
      </c>
      <c r="DV3388">
        <v>12.2</v>
      </c>
      <c r="DW3388" t="s">
        <v>16366</v>
      </c>
      <c r="DY3388" t="s">
        <v>10731</v>
      </c>
      <c r="DZ3388">
        <v>35.700000000000003</v>
      </c>
      <c r="EB3388" t="s">
        <v>17169</v>
      </c>
      <c r="EC3388" t="s">
        <v>19330</v>
      </c>
      <c r="ED3388" t="s">
        <v>8071</v>
      </c>
      <c r="EE3388" t="s">
        <v>19914</v>
      </c>
    </row>
    <row r="3389" spans="1:135" x14ac:dyDescent="0.2">
      <c r="A3389" t="s">
        <v>2190</v>
      </c>
      <c r="B3389">
        <v>1</v>
      </c>
      <c r="C3389">
        <v>75093</v>
      </c>
      <c r="D3389">
        <v>1</v>
      </c>
      <c r="E3389">
        <v>5406696</v>
      </c>
      <c r="F3389">
        <v>5406695.9900000002</v>
      </c>
      <c r="G3389">
        <v>0</v>
      </c>
      <c r="H3389">
        <v>0</v>
      </c>
      <c r="I3389">
        <v>0</v>
      </c>
      <c r="J3389">
        <v>0</v>
      </c>
      <c r="K3389" t="s">
        <v>2788</v>
      </c>
      <c r="L3389">
        <v>5517036.7199999997</v>
      </c>
      <c r="M3389">
        <v>3034370.196</v>
      </c>
      <c r="N3389" t="s">
        <v>2794</v>
      </c>
      <c r="P3389">
        <v>4</v>
      </c>
      <c r="Q3389" t="s">
        <v>2952</v>
      </c>
      <c r="S3389" t="s">
        <v>2970</v>
      </c>
      <c r="U3389">
        <v>0.98</v>
      </c>
      <c r="V3389" t="s">
        <v>2973</v>
      </c>
      <c r="W3389">
        <f t="shared" si="156"/>
        <v>3.1476510067114098</v>
      </c>
      <c r="X3389">
        <f t="shared" si="157"/>
        <v>99195.55369127517</v>
      </c>
      <c r="Y3389">
        <v>90</v>
      </c>
      <c r="Z3389">
        <v>20</v>
      </c>
      <c r="AB3389">
        <v>14400</v>
      </c>
      <c r="AC3389">
        <v>37.520000000000003</v>
      </c>
      <c r="AD3389" t="s">
        <v>3944</v>
      </c>
      <c r="AF3389" t="s">
        <v>4866</v>
      </c>
      <c r="AG3389" t="s">
        <v>5012</v>
      </c>
      <c r="AH3389" t="s">
        <v>5019</v>
      </c>
      <c r="AI3389" t="s">
        <v>5012</v>
      </c>
      <c r="AJ3389" t="s">
        <v>7056</v>
      </c>
      <c r="AK3389" t="s">
        <v>7648</v>
      </c>
      <c r="AN3389" t="s">
        <v>7840</v>
      </c>
      <c r="AO3389" t="s">
        <v>7875</v>
      </c>
      <c r="AQ3389">
        <v>2911</v>
      </c>
      <c r="AR3389">
        <v>1</v>
      </c>
      <c r="AS3389" t="s">
        <v>7979</v>
      </c>
      <c r="AT3389" t="s">
        <v>9357</v>
      </c>
      <c r="AU3389">
        <f t="shared" si="158"/>
        <v>4188.7070720000002</v>
      </c>
      <c r="AV3389">
        <v>0</v>
      </c>
      <c r="AW3389" t="s">
        <v>9371</v>
      </c>
      <c r="AX3389">
        <v>1</v>
      </c>
      <c r="AY3389">
        <v>1</v>
      </c>
      <c r="BB3389">
        <v>1</v>
      </c>
      <c r="BC3389" t="s">
        <v>9383</v>
      </c>
      <c r="BO3389">
        <v>2</v>
      </c>
      <c r="BP3389" t="s">
        <v>9389</v>
      </c>
      <c r="BQ3389">
        <v>3</v>
      </c>
      <c r="BR3389">
        <v>1</v>
      </c>
      <c r="BS3389">
        <v>0.01</v>
      </c>
      <c r="BU3389">
        <v>-110340.73</v>
      </c>
      <c r="BV3389">
        <v>0</v>
      </c>
      <c r="BW3389">
        <v>1</v>
      </c>
      <c r="BZ3389" t="s">
        <v>10390</v>
      </c>
      <c r="CA3389" t="s">
        <v>10629</v>
      </c>
      <c r="CB3389" t="s">
        <v>10633</v>
      </c>
      <c r="CD3389">
        <v>16422.375</v>
      </c>
      <c r="CE3389">
        <v>1182411</v>
      </c>
      <c r="CF3389" t="s">
        <v>9371</v>
      </c>
      <c r="CG3389">
        <v>0</v>
      </c>
      <c r="CH3389">
        <v>14</v>
      </c>
      <c r="CI3389">
        <v>11.92</v>
      </c>
      <c r="CJ3389">
        <v>4201</v>
      </c>
      <c r="CK3389" t="s">
        <v>10721</v>
      </c>
      <c r="CL3389" t="s">
        <v>10726</v>
      </c>
      <c r="CN3389" t="s">
        <v>10731</v>
      </c>
      <c r="DB3389" t="s">
        <v>10740</v>
      </c>
      <c r="DE3389" t="s">
        <v>10745</v>
      </c>
      <c r="DF3389" t="s">
        <v>10747</v>
      </c>
      <c r="DK3389" t="s">
        <v>12800</v>
      </c>
      <c r="DL3389" t="s">
        <v>13382</v>
      </c>
      <c r="DM3389" t="s">
        <v>13384</v>
      </c>
      <c r="DN3389" t="s">
        <v>14084</v>
      </c>
      <c r="DO3389" t="s">
        <v>14222</v>
      </c>
      <c r="DP3389" t="s">
        <v>14230</v>
      </c>
      <c r="DQ3389" t="s">
        <v>7056</v>
      </c>
      <c r="DR3389" t="s">
        <v>10740</v>
      </c>
      <c r="DS3389" t="s">
        <v>15329</v>
      </c>
      <c r="DT3389" t="s">
        <v>15331</v>
      </c>
      <c r="DU3389" t="s">
        <v>16173</v>
      </c>
      <c r="DV3389">
        <v>43.9</v>
      </c>
      <c r="DW3389" t="s">
        <v>16366</v>
      </c>
      <c r="DY3389" t="s">
        <v>10731</v>
      </c>
      <c r="DZ3389">
        <v>43.9</v>
      </c>
      <c r="EB3389" t="s">
        <v>17170</v>
      </c>
      <c r="EC3389" t="s">
        <v>19331</v>
      </c>
      <c r="ED3389" t="s">
        <v>8071</v>
      </c>
      <c r="EE3389" t="s">
        <v>19914</v>
      </c>
    </row>
    <row r="3390" spans="1:135" x14ac:dyDescent="0.2">
      <c r="A3390" t="s">
        <v>2190</v>
      </c>
      <c r="B3390">
        <v>2</v>
      </c>
      <c r="C3390">
        <v>61020.285714285717</v>
      </c>
      <c r="D3390">
        <v>1</v>
      </c>
      <c r="E3390">
        <v>427142</v>
      </c>
      <c r="F3390">
        <v>427142.22</v>
      </c>
      <c r="G3390">
        <v>0</v>
      </c>
      <c r="H3390">
        <v>0</v>
      </c>
      <c r="I3390">
        <v>0</v>
      </c>
      <c r="J3390">
        <v>0</v>
      </c>
      <c r="K3390" t="s">
        <v>2788</v>
      </c>
      <c r="L3390">
        <v>435859.41</v>
      </c>
      <c r="M3390">
        <v>239722.67550000001</v>
      </c>
      <c r="N3390" t="s">
        <v>2794</v>
      </c>
      <c r="P3390">
        <v>4</v>
      </c>
      <c r="Q3390" t="s">
        <v>2952</v>
      </c>
      <c r="S3390" t="s">
        <v>2970</v>
      </c>
      <c r="U3390">
        <v>0.98</v>
      </c>
      <c r="V3390" t="s">
        <v>2973</v>
      </c>
      <c r="W3390">
        <f t="shared" si="156"/>
        <v>2.17</v>
      </c>
      <c r="X3390">
        <f t="shared" si="157"/>
        <v>5896</v>
      </c>
      <c r="Y3390">
        <v>90</v>
      </c>
      <c r="Z3390">
        <v>20</v>
      </c>
      <c r="AB3390">
        <v>1400</v>
      </c>
      <c r="AC3390">
        <v>21.7</v>
      </c>
      <c r="AD3390" t="s">
        <v>3944</v>
      </c>
      <c r="AF3390" t="s">
        <v>4866</v>
      </c>
      <c r="AG3390" t="s">
        <v>5012</v>
      </c>
      <c r="AH3390" t="s">
        <v>5019</v>
      </c>
      <c r="AI3390" t="s">
        <v>5012</v>
      </c>
      <c r="AJ3390" t="s">
        <v>7056</v>
      </c>
      <c r="AK3390" t="s">
        <v>7649</v>
      </c>
      <c r="AN3390" t="s">
        <v>7840</v>
      </c>
      <c r="AO3390" t="s">
        <v>7875</v>
      </c>
      <c r="AQ3390">
        <v>2911</v>
      </c>
      <c r="AR3390">
        <v>1</v>
      </c>
      <c r="AS3390" t="s">
        <v>7979</v>
      </c>
      <c r="AT3390" t="s">
        <v>9357</v>
      </c>
      <c r="AU3390">
        <f t="shared" si="158"/>
        <v>1705</v>
      </c>
      <c r="AV3390">
        <v>0</v>
      </c>
      <c r="AW3390" t="s">
        <v>9371</v>
      </c>
      <c r="AX3390">
        <v>1</v>
      </c>
      <c r="AY3390">
        <v>1</v>
      </c>
      <c r="BB3390">
        <v>1</v>
      </c>
      <c r="BC3390" t="s">
        <v>9383</v>
      </c>
      <c r="BO3390">
        <v>2</v>
      </c>
      <c r="BP3390" t="s">
        <v>9389</v>
      </c>
      <c r="BQ3390">
        <v>3</v>
      </c>
      <c r="BR3390">
        <v>1</v>
      </c>
      <c r="BS3390">
        <v>0.01</v>
      </c>
      <c r="BU3390">
        <v>-8717.19</v>
      </c>
      <c r="BV3390">
        <v>2</v>
      </c>
      <c r="BW3390">
        <v>1</v>
      </c>
      <c r="BZ3390" t="s">
        <v>10391</v>
      </c>
      <c r="CA3390" t="s">
        <v>10629</v>
      </c>
      <c r="CB3390" t="s">
        <v>10633</v>
      </c>
      <c r="CD3390">
        <v>8422.8571428571431</v>
      </c>
      <c r="CE3390">
        <v>58960</v>
      </c>
      <c r="CF3390" t="s">
        <v>9371</v>
      </c>
      <c r="CG3390">
        <v>6</v>
      </c>
      <c r="CH3390">
        <v>14</v>
      </c>
      <c r="CI3390">
        <v>10</v>
      </c>
      <c r="CJ3390">
        <v>4201</v>
      </c>
      <c r="CK3390" t="s">
        <v>10721</v>
      </c>
      <c r="CL3390" t="s">
        <v>10729</v>
      </c>
      <c r="CN3390" t="s">
        <v>10731</v>
      </c>
      <c r="DB3390" t="s">
        <v>10740</v>
      </c>
      <c r="DE3390" t="s">
        <v>10745</v>
      </c>
      <c r="DF3390" t="s">
        <v>10747</v>
      </c>
      <c r="DK3390" t="s">
        <v>12800</v>
      </c>
      <c r="DL3390" t="s">
        <v>13382</v>
      </c>
      <c r="DM3390" t="s">
        <v>13384</v>
      </c>
      <c r="DN3390" t="s">
        <v>14084</v>
      </c>
      <c r="DO3390" t="s">
        <v>14222</v>
      </c>
      <c r="DP3390" t="s">
        <v>14230</v>
      </c>
      <c r="DQ3390" t="s">
        <v>7056</v>
      </c>
      <c r="DR3390" t="s">
        <v>10740</v>
      </c>
      <c r="DS3390" t="s">
        <v>15329</v>
      </c>
      <c r="DT3390" t="s">
        <v>15331</v>
      </c>
      <c r="DU3390" t="s">
        <v>16173</v>
      </c>
      <c r="DV3390">
        <v>43.9</v>
      </c>
      <c r="DW3390" t="s">
        <v>16366</v>
      </c>
      <c r="DY3390" t="s">
        <v>10731</v>
      </c>
      <c r="DZ3390">
        <v>43.9</v>
      </c>
      <c r="EB3390" t="s">
        <v>17170</v>
      </c>
      <c r="EC3390" t="s">
        <v>19331</v>
      </c>
      <c r="ED3390" t="s">
        <v>8071</v>
      </c>
      <c r="EE3390" t="s">
        <v>19914</v>
      </c>
    </row>
    <row r="3391" spans="1:135" x14ac:dyDescent="0.2">
      <c r="A3391" t="s">
        <v>2190</v>
      </c>
      <c r="B3391">
        <v>3</v>
      </c>
      <c r="C3391">
        <v>102694.5</v>
      </c>
      <c r="D3391">
        <v>1</v>
      </c>
      <c r="E3391">
        <v>1232334</v>
      </c>
      <c r="F3391">
        <v>1232333.58</v>
      </c>
      <c r="G3391">
        <v>0</v>
      </c>
      <c r="H3391">
        <v>0</v>
      </c>
      <c r="I3391">
        <v>0</v>
      </c>
      <c r="J3391">
        <v>0</v>
      </c>
      <c r="K3391" t="s">
        <v>2790</v>
      </c>
      <c r="L3391">
        <v>1257483.24</v>
      </c>
      <c r="M3391">
        <v>691615.78200000001</v>
      </c>
      <c r="N3391" t="s">
        <v>2794</v>
      </c>
      <c r="P3391">
        <v>4</v>
      </c>
      <c r="Q3391" t="s">
        <v>2952</v>
      </c>
      <c r="S3391" t="s">
        <v>2970</v>
      </c>
      <c r="U3391">
        <v>0.98</v>
      </c>
      <c r="V3391" t="s">
        <v>2973</v>
      </c>
      <c r="W3391">
        <f t="shared" si="156"/>
        <v>3.69</v>
      </c>
      <c r="X3391">
        <f t="shared" si="157"/>
        <v>13891.625</v>
      </c>
      <c r="Y3391">
        <v>90</v>
      </c>
      <c r="Z3391">
        <v>20</v>
      </c>
      <c r="AB3391">
        <v>2400</v>
      </c>
      <c r="AC3391">
        <v>29.52</v>
      </c>
      <c r="AD3391" t="s">
        <v>3944</v>
      </c>
      <c r="AF3391" t="s">
        <v>4866</v>
      </c>
      <c r="AG3391" t="s">
        <v>5010</v>
      </c>
      <c r="AH3391" t="s">
        <v>5010</v>
      </c>
      <c r="AI3391" t="s">
        <v>5012</v>
      </c>
      <c r="AJ3391" t="s">
        <v>7056</v>
      </c>
      <c r="AK3391" t="s">
        <v>7674</v>
      </c>
      <c r="AN3391" t="s">
        <v>7840</v>
      </c>
      <c r="AO3391" t="s">
        <v>7875</v>
      </c>
      <c r="AQ3391">
        <v>2911</v>
      </c>
      <c r="AR3391">
        <v>1</v>
      </c>
      <c r="AS3391" t="s">
        <v>7979</v>
      </c>
      <c r="AT3391" t="s">
        <v>9357</v>
      </c>
      <c r="AU3391">
        <f t="shared" si="158"/>
        <v>1484.4342857142856</v>
      </c>
      <c r="AV3391">
        <v>0</v>
      </c>
      <c r="AW3391" t="s">
        <v>9371</v>
      </c>
      <c r="AX3391">
        <v>1</v>
      </c>
      <c r="AY3391">
        <v>1</v>
      </c>
      <c r="BB3391">
        <v>1</v>
      </c>
      <c r="BC3391" t="s">
        <v>9383</v>
      </c>
      <c r="BO3391">
        <v>2</v>
      </c>
      <c r="BP3391" t="s">
        <v>9389</v>
      </c>
      <c r="BQ3391">
        <v>3</v>
      </c>
      <c r="BR3391">
        <v>1</v>
      </c>
      <c r="BS3391">
        <v>0.01</v>
      </c>
      <c r="BU3391">
        <v>-25149.66</v>
      </c>
      <c r="BV3391">
        <v>0</v>
      </c>
      <c r="BW3391">
        <v>1</v>
      </c>
      <c r="BZ3391" t="s">
        <v>10392</v>
      </c>
      <c r="CA3391" t="s">
        <v>10629</v>
      </c>
      <c r="CB3391" t="s">
        <v>10637</v>
      </c>
      <c r="CD3391">
        <v>9261.0833333333339</v>
      </c>
      <c r="CE3391">
        <v>111133</v>
      </c>
      <c r="CF3391" t="s">
        <v>9373</v>
      </c>
      <c r="CG3391">
        <v>0</v>
      </c>
      <c r="CH3391">
        <v>14</v>
      </c>
      <c r="CI3391">
        <v>8</v>
      </c>
      <c r="CJ3391">
        <v>4201</v>
      </c>
      <c r="CK3391" t="s">
        <v>10721</v>
      </c>
      <c r="CL3391" t="s">
        <v>10726</v>
      </c>
      <c r="CN3391" t="s">
        <v>10731</v>
      </c>
      <c r="DB3391" t="s">
        <v>10740</v>
      </c>
      <c r="DE3391" t="s">
        <v>10745</v>
      </c>
      <c r="DF3391" t="s">
        <v>10747</v>
      </c>
      <c r="DK3391" t="s">
        <v>12800</v>
      </c>
      <c r="DL3391" t="s">
        <v>13382</v>
      </c>
      <c r="DM3391" t="s">
        <v>13384</v>
      </c>
      <c r="DN3391" t="s">
        <v>14084</v>
      </c>
      <c r="DO3391" t="s">
        <v>14222</v>
      </c>
      <c r="DP3391" t="s">
        <v>14230</v>
      </c>
      <c r="DQ3391" t="s">
        <v>7056</v>
      </c>
      <c r="DR3391" t="s">
        <v>10740</v>
      </c>
      <c r="DS3391" t="s">
        <v>15329</v>
      </c>
      <c r="DT3391" t="s">
        <v>15331</v>
      </c>
      <c r="DU3391" t="s">
        <v>16173</v>
      </c>
      <c r="DV3391">
        <v>43.9</v>
      </c>
      <c r="DW3391" t="s">
        <v>16366</v>
      </c>
      <c r="DY3391" t="s">
        <v>10731</v>
      </c>
      <c r="DZ3391">
        <v>43.9</v>
      </c>
      <c r="EB3391" t="s">
        <v>17170</v>
      </c>
      <c r="EC3391" t="s">
        <v>19331</v>
      </c>
      <c r="ED3391" t="s">
        <v>8071</v>
      </c>
      <c r="EE3391" t="s">
        <v>19914</v>
      </c>
    </row>
    <row r="3392" spans="1:135" x14ac:dyDescent="0.2">
      <c r="A3392" t="s">
        <v>2190</v>
      </c>
      <c r="B3392">
        <v>4</v>
      </c>
      <c r="C3392">
        <v>97210.555555555562</v>
      </c>
      <c r="D3392">
        <v>1</v>
      </c>
      <c r="E3392">
        <v>874895</v>
      </c>
      <c r="F3392">
        <v>874895.49</v>
      </c>
      <c r="G3392">
        <v>0</v>
      </c>
      <c r="H3392">
        <v>0</v>
      </c>
      <c r="I3392">
        <v>0</v>
      </c>
      <c r="J3392">
        <v>0</v>
      </c>
      <c r="K3392" t="s">
        <v>2790</v>
      </c>
      <c r="L3392">
        <v>892750.5</v>
      </c>
      <c r="M3392">
        <v>491012.77500000002</v>
      </c>
      <c r="N3392" t="s">
        <v>2794</v>
      </c>
      <c r="P3392">
        <v>4</v>
      </c>
      <c r="Q3392" t="s">
        <v>2952</v>
      </c>
      <c r="S3392" t="s">
        <v>2970</v>
      </c>
      <c r="U3392">
        <v>0.98</v>
      </c>
      <c r="V3392" t="s">
        <v>2973</v>
      </c>
      <c r="W3392">
        <f t="shared" si="156"/>
        <v>2.0655555555555556</v>
      </c>
      <c r="X3392">
        <f t="shared" si="157"/>
        <v>6495.666666666667</v>
      </c>
      <c r="Y3392">
        <v>90</v>
      </c>
      <c r="Z3392">
        <v>20</v>
      </c>
      <c r="AB3392">
        <v>1800</v>
      </c>
      <c r="AC3392">
        <v>18.59</v>
      </c>
      <c r="AD3392" t="s">
        <v>3944</v>
      </c>
      <c r="AF3392" t="s">
        <v>4866</v>
      </c>
      <c r="AG3392" t="s">
        <v>5010</v>
      </c>
      <c r="AH3392" t="s">
        <v>5010</v>
      </c>
      <c r="AI3392" t="s">
        <v>5012</v>
      </c>
      <c r="AJ3392" t="s">
        <v>7056</v>
      </c>
      <c r="AK3392" t="s">
        <v>7651</v>
      </c>
      <c r="AN3392" t="s">
        <v>7840</v>
      </c>
      <c r="AO3392" t="s">
        <v>7875</v>
      </c>
      <c r="AQ3392">
        <v>2911</v>
      </c>
      <c r="AR3392">
        <v>1</v>
      </c>
      <c r="AS3392" t="s">
        <v>7979</v>
      </c>
      <c r="AT3392" t="s">
        <v>9357</v>
      </c>
      <c r="AU3392">
        <f t="shared" si="158"/>
        <v>1183.1207142857143</v>
      </c>
      <c r="AV3392">
        <v>0</v>
      </c>
      <c r="AW3392" t="s">
        <v>9371</v>
      </c>
      <c r="AX3392">
        <v>1</v>
      </c>
      <c r="AY3392">
        <v>1</v>
      </c>
      <c r="BB3392">
        <v>1</v>
      </c>
      <c r="BC3392" t="s">
        <v>9383</v>
      </c>
      <c r="BO3392">
        <v>2</v>
      </c>
      <c r="BP3392" t="s">
        <v>9389</v>
      </c>
      <c r="BQ3392">
        <v>3</v>
      </c>
      <c r="BR3392">
        <v>1</v>
      </c>
      <c r="BS3392">
        <v>0.01</v>
      </c>
      <c r="BU3392">
        <v>-17855.009999999998</v>
      </c>
      <c r="BV3392">
        <v>2</v>
      </c>
      <c r="BW3392">
        <v>1</v>
      </c>
      <c r="BZ3392" t="s">
        <v>10392</v>
      </c>
      <c r="CA3392" t="s">
        <v>10629</v>
      </c>
      <c r="CB3392" t="s">
        <v>10637</v>
      </c>
      <c r="CD3392">
        <v>6495.666666666667</v>
      </c>
      <c r="CE3392">
        <v>58461</v>
      </c>
      <c r="CF3392" t="s">
        <v>9373</v>
      </c>
      <c r="CG3392">
        <v>0.5</v>
      </c>
      <c r="CH3392">
        <v>14</v>
      </c>
      <c r="CI3392">
        <v>9</v>
      </c>
      <c r="CJ3392">
        <v>4201</v>
      </c>
      <c r="CK3392" t="s">
        <v>10721</v>
      </c>
      <c r="CL3392" t="s">
        <v>10727</v>
      </c>
      <c r="CN3392" t="s">
        <v>10731</v>
      </c>
      <c r="DB3392" t="s">
        <v>10740</v>
      </c>
      <c r="DE3392" t="s">
        <v>10745</v>
      </c>
      <c r="DF3392" t="s">
        <v>10747</v>
      </c>
      <c r="DK3392" t="s">
        <v>12800</v>
      </c>
      <c r="DL3392" t="s">
        <v>13382</v>
      </c>
      <c r="DM3392" t="s">
        <v>13384</v>
      </c>
      <c r="DN3392" t="s">
        <v>14084</v>
      </c>
      <c r="DO3392" t="s">
        <v>14222</v>
      </c>
      <c r="DP3392" t="s">
        <v>14230</v>
      </c>
      <c r="DQ3392" t="s">
        <v>7056</v>
      </c>
      <c r="DR3392" t="s">
        <v>10740</v>
      </c>
      <c r="DS3392" t="s">
        <v>15329</v>
      </c>
      <c r="DT3392" t="s">
        <v>15331</v>
      </c>
      <c r="DU3392" t="s">
        <v>16173</v>
      </c>
      <c r="DV3392">
        <v>43.9</v>
      </c>
      <c r="DW3392" t="s">
        <v>16366</v>
      </c>
      <c r="DY3392" t="s">
        <v>10731</v>
      </c>
      <c r="DZ3392">
        <v>43.9</v>
      </c>
      <c r="EB3392" t="s">
        <v>17170</v>
      </c>
      <c r="EC3392" t="s">
        <v>19331</v>
      </c>
      <c r="ED3392" t="s">
        <v>8071</v>
      </c>
      <c r="EE3392" t="s">
        <v>19914</v>
      </c>
    </row>
    <row r="3393" spans="1:135" x14ac:dyDescent="0.2">
      <c r="A3393" t="s">
        <v>2190</v>
      </c>
      <c r="B3393">
        <v>5</v>
      </c>
      <c r="C3393">
        <v>131573</v>
      </c>
      <c r="D3393">
        <v>1</v>
      </c>
      <c r="E3393">
        <v>263146</v>
      </c>
      <c r="F3393">
        <v>263145.95</v>
      </c>
      <c r="G3393">
        <v>0</v>
      </c>
      <c r="H3393">
        <v>0</v>
      </c>
      <c r="I3393">
        <v>0</v>
      </c>
      <c r="J3393">
        <v>0</v>
      </c>
      <c r="K3393" t="s">
        <v>2790</v>
      </c>
      <c r="L3393">
        <v>268516.28000000003</v>
      </c>
      <c r="M3393">
        <v>147683.954</v>
      </c>
      <c r="N3393" t="s">
        <v>2794</v>
      </c>
      <c r="P3393">
        <v>4</v>
      </c>
      <c r="Q3393" t="s">
        <v>2952</v>
      </c>
      <c r="S3393" t="s">
        <v>2970</v>
      </c>
      <c r="U3393">
        <v>0.98</v>
      </c>
      <c r="V3393" t="s">
        <v>2973</v>
      </c>
      <c r="W3393">
        <f t="shared" si="156"/>
        <v>2.1719999999999997</v>
      </c>
      <c r="X3393">
        <f t="shared" si="157"/>
        <v>1637.2</v>
      </c>
      <c r="Y3393">
        <v>90</v>
      </c>
      <c r="Z3393">
        <v>20</v>
      </c>
      <c r="AB3393">
        <v>400</v>
      </c>
      <c r="AC3393">
        <v>21.72</v>
      </c>
      <c r="AD3393" t="s">
        <v>3944</v>
      </c>
      <c r="AF3393" t="s">
        <v>4866</v>
      </c>
      <c r="AG3393" t="s">
        <v>5010</v>
      </c>
      <c r="AH3393" t="s">
        <v>5010</v>
      </c>
      <c r="AI3393" t="s">
        <v>5012</v>
      </c>
      <c r="AJ3393" t="s">
        <v>7056</v>
      </c>
      <c r="AK3393" t="s">
        <v>7654</v>
      </c>
      <c r="AN3393" t="s">
        <v>7840</v>
      </c>
      <c r="AO3393" t="s">
        <v>7875</v>
      </c>
      <c r="AQ3393">
        <v>2911</v>
      </c>
      <c r="AR3393">
        <v>1</v>
      </c>
      <c r="AS3393" t="s">
        <v>7979</v>
      </c>
      <c r="AT3393" t="s">
        <v>9357</v>
      </c>
      <c r="AU3393">
        <f t="shared" si="158"/>
        <v>1706.5714285714284</v>
      </c>
      <c r="AV3393">
        <v>0</v>
      </c>
      <c r="AW3393" t="s">
        <v>9371</v>
      </c>
      <c r="AX3393">
        <v>1</v>
      </c>
      <c r="AY3393">
        <v>1</v>
      </c>
      <c r="BB3393">
        <v>1</v>
      </c>
      <c r="BC3393" t="s">
        <v>9383</v>
      </c>
      <c r="BO3393">
        <v>2</v>
      </c>
      <c r="BP3393" t="s">
        <v>9389</v>
      </c>
      <c r="BQ3393">
        <v>3</v>
      </c>
      <c r="BR3393">
        <v>1</v>
      </c>
      <c r="BS3393">
        <v>0.01</v>
      </c>
      <c r="BU3393">
        <v>-5370.33</v>
      </c>
      <c r="BV3393">
        <v>2</v>
      </c>
      <c r="BW3393">
        <v>1</v>
      </c>
      <c r="BZ3393" t="s">
        <v>10393</v>
      </c>
      <c r="CA3393" t="s">
        <v>10629</v>
      </c>
      <c r="CB3393" t="s">
        <v>10637</v>
      </c>
      <c r="CD3393">
        <v>8186</v>
      </c>
      <c r="CE3393">
        <v>16372</v>
      </c>
      <c r="CF3393" t="s">
        <v>9373</v>
      </c>
      <c r="CG3393">
        <v>0.5</v>
      </c>
      <c r="CH3393">
        <v>14</v>
      </c>
      <c r="CI3393">
        <v>10</v>
      </c>
      <c r="CJ3393">
        <v>4201</v>
      </c>
      <c r="CK3393" t="s">
        <v>10721</v>
      </c>
      <c r="CL3393" t="s">
        <v>10727</v>
      </c>
      <c r="CN3393" t="s">
        <v>10731</v>
      </c>
      <c r="DB3393" t="s">
        <v>10740</v>
      </c>
      <c r="DE3393" t="s">
        <v>10745</v>
      </c>
      <c r="DF3393" t="s">
        <v>10747</v>
      </c>
      <c r="DK3393" t="s">
        <v>12800</v>
      </c>
      <c r="DL3393" t="s">
        <v>13382</v>
      </c>
      <c r="DM3393" t="s">
        <v>13384</v>
      </c>
      <c r="DN3393" t="s">
        <v>14084</v>
      </c>
      <c r="DO3393" t="s">
        <v>14222</v>
      </c>
      <c r="DP3393" t="s">
        <v>14230</v>
      </c>
      <c r="DQ3393" t="s">
        <v>7056</v>
      </c>
      <c r="DR3393" t="s">
        <v>10740</v>
      </c>
      <c r="DS3393" t="s">
        <v>15329</v>
      </c>
      <c r="DT3393" t="s">
        <v>15331</v>
      </c>
      <c r="DU3393" t="s">
        <v>16173</v>
      </c>
      <c r="DV3393">
        <v>43.9</v>
      </c>
      <c r="DW3393" t="s">
        <v>16366</v>
      </c>
      <c r="DY3393" t="s">
        <v>10731</v>
      </c>
      <c r="DZ3393">
        <v>43.9</v>
      </c>
      <c r="EB3393" t="s">
        <v>17170</v>
      </c>
      <c r="EC3393" t="s">
        <v>19331</v>
      </c>
      <c r="ED3393" t="s">
        <v>8071</v>
      </c>
      <c r="EE3393" t="s">
        <v>19914</v>
      </c>
    </row>
    <row r="3394" spans="1:135" x14ac:dyDescent="0.2">
      <c r="A3394" t="s">
        <v>2190</v>
      </c>
      <c r="B3394">
        <v>6</v>
      </c>
      <c r="C3394">
        <v>48972</v>
      </c>
      <c r="D3394">
        <v>1</v>
      </c>
      <c r="E3394">
        <v>783552</v>
      </c>
      <c r="F3394">
        <v>783551.87</v>
      </c>
      <c r="G3394">
        <v>0</v>
      </c>
      <c r="H3394">
        <v>0</v>
      </c>
      <c r="I3394">
        <v>0</v>
      </c>
      <c r="J3394">
        <v>0</v>
      </c>
      <c r="K3394" t="s">
        <v>2788</v>
      </c>
      <c r="L3394">
        <v>799542.72</v>
      </c>
      <c r="M3394">
        <v>439748.49599999998</v>
      </c>
      <c r="N3394" t="s">
        <v>2794</v>
      </c>
      <c r="P3394">
        <v>4</v>
      </c>
      <c r="Q3394" t="s">
        <v>2952</v>
      </c>
      <c r="S3394" t="s">
        <v>2970</v>
      </c>
      <c r="U3394">
        <v>0.98</v>
      </c>
      <c r="V3394" t="s">
        <v>2973</v>
      </c>
      <c r="W3394">
        <f t="shared" si="156"/>
        <v>3.5316666666666667</v>
      </c>
      <c r="X3394">
        <f t="shared" si="157"/>
        <v>12215.5</v>
      </c>
      <c r="Y3394">
        <v>90</v>
      </c>
      <c r="Z3394">
        <v>20</v>
      </c>
      <c r="AB3394">
        <v>3200</v>
      </c>
      <c r="AC3394">
        <v>21.19</v>
      </c>
      <c r="AD3394" t="s">
        <v>3944</v>
      </c>
      <c r="AF3394" t="s">
        <v>4866</v>
      </c>
      <c r="AG3394" t="s">
        <v>5012</v>
      </c>
      <c r="AH3394" t="s">
        <v>5019</v>
      </c>
      <c r="AI3394" t="s">
        <v>5012</v>
      </c>
      <c r="AJ3394" t="s">
        <v>7056</v>
      </c>
      <c r="AK3394" t="s">
        <v>7655</v>
      </c>
      <c r="AN3394" t="s">
        <v>7840</v>
      </c>
      <c r="AO3394" t="s">
        <v>7875</v>
      </c>
      <c r="AQ3394">
        <v>2911</v>
      </c>
      <c r="AR3394">
        <v>1</v>
      </c>
      <c r="AS3394" t="s">
        <v>7979</v>
      </c>
      <c r="AT3394" t="s">
        <v>9357</v>
      </c>
      <c r="AU3394">
        <f t="shared" si="158"/>
        <v>599.37428571428575</v>
      </c>
      <c r="AV3394">
        <v>0</v>
      </c>
      <c r="AW3394" t="s">
        <v>9371</v>
      </c>
      <c r="AX3394">
        <v>1</v>
      </c>
      <c r="AY3394">
        <v>1</v>
      </c>
      <c r="BB3394">
        <v>1</v>
      </c>
      <c r="BC3394" t="s">
        <v>9383</v>
      </c>
      <c r="BO3394">
        <v>2</v>
      </c>
      <c r="BP3394" t="s">
        <v>9389</v>
      </c>
      <c r="BQ3394">
        <v>3</v>
      </c>
      <c r="BR3394">
        <v>1</v>
      </c>
      <c r="BS3394">
        <v>0.01</v>
      </c>
      <c r="BU3394">
        <v>-15990.85</v>
      </c>
      <c r="BV3394">
        <v>2</v>
      </c>
      <c r="BW3394">
        <v>1</v>
      </c>
      <c r="BZ3394" t="s">
        <v>10394</v>
      </c>
      <c r="CA3394" t="s">
        <v>10629</v>
      </c>
      <c r="CB3394" t="s">
        <v>10633</v>
      </c>
      <c r="CD3394">
        <v>4580.8125</v>
      </c>
      <c r="CE3394">
        <v>73293</v>
      </c>
      <c r="CF3394" t="s">
        <v>9371</v>
      </c>
      <c r="CG3394">
        <v>6</v>
      </c>
      <c r="CH3394">
        <v>14</v>
      </c>
      <c r="CI3394">
        <v>6</v>
      </c>
      <c r="CJ3394">
        <v>4201</v>
      </c>
      <c r="CK3394" t="s">
        <v>10721</v>
      </c>
      <c r="CL3394" t="s">
        <v>10729</v>
      </c>
      <c r="CN3394" t="s">
        <v>10731</v>
      </c>
      <c r="DB3394" t="s">
        <v>10740</v>
      </c>
      <c r="DE3394" t="s">
        <v>10745</v>
      </c>
      <c r="DF3394" t="s">
        <v>10747</v>
      </c>
      <c r="DK3394" t="s">
        <v>12800</v>
      </c>
      <c r="DL3394" t="s">
        <v>13382</v>
      </c>
      <c r="DM3394" t="s">
        <v>13384</v>
      </c>
      <c r="DN3394" t="s">
        <v>14084</v>
      </c>
      <c r="DO3394" t="s">
        <v>14222</v>
      </c>
      <c r="DP3394" t="s">
        <v>14230</v>
      </c>
      <c r="DQ3394" t="s">
        <v>7056</v>
      </c>
      <c r="DR3394" t="s">
        <v>10740</v>
      </c>
      <c r="DS3394" t="s">
        <v>15329</v>
      </c>
      <c r="DT3394" t="s">
        <v>15331</v>
      </c>
      <c r="DU3394" t="s">
        <v>16173</v>
      </c>
      <c r="DV3394">
        <v>43.9</v>
      </c>
      <c r="DW3394" t="s">
        <v>16366</v>
      </c>
      <c r="DY3394" t="s">
        <v>10731</v>
      </c>
      <c r="DZ3394">
        <v>43.9</v>
      </c>
      <c r="EB3394" t="s">
        <v>17170</v>
      </c>
      <c r="EC3394" t="s">
        <v>19331</v>
      </c>
      <c r="ED3394" t="s">
        <v>8071</v>
      </c>
      <c r="EE3394" t="s">
        <v>19914</v>
      </c>
    </row>
    <row r="3395" spans="1:135" x14ac:dyDescent="0.2">
      <c r="A3395" t="s">
        <v>2190</v>
      </c>
      <c r="B3395">
        <v>7</v>
      </c>
      <c r="C3395">
        <v>51272.375</v>
      </c>
      <c r="D3395">
        <v>4</v>
      </c>
      <c r="E3395">
        <v>820358</v>
      </c>
      <c r="F3395">
        <v>820357.53</v>
      </c>
      <c r="G3395">
        <v>0</v>
      </c>
      <c r="H3395">
        <v>0</v>
      </c>
      <c r="I3395">
        <v>0</v>
      </c>
      <c r="J3395">
        <v>0</v>
      </c>
      <c r="K3395" t="s">
        <v>2788</v>
      </c>
      <c r="L3395">
        <v>837099.52000000002</v>
      </c>
      <c r="M3395">
        <v>460404.73599999998</v>
      </c>
      <c r="N3395" t="s">
        <v>2794</v>
      </c>
      <c r="P3395">
        <v>4</v>
      </c>
      <c r="Q3395" t="s">
        <v>2952</v>
      </c>
      <c r="S3395" t="s">
        <v>2970</v>
      </c>
      <c r="U3395">
        <v>0.98</v>
      </c>
      <c r="V3395" t="s">
        <v>2973</v>
      </c>
      <c r="W3395">
        <f t="shared" ref="W3395:W3458" si="159">AC3395/CI3395</f>
        <v>3.8650000000000002</v>
      </c>
      <c r="X3395">
        <f t="shared" ref="X3395:X3458" si="160">CE3395/CI3395</f>
        <v>11590.666666666666</v>
      </c>
      <c r="Y3395">
        <v>90</v>
      </c>
      <c r="Z3395">
        <v>20</v>
      </c>
      <c r="AB3395">
        <v>3200</v>
      </c>
      <c r="AC3395">
        <v>23.19</v>
      </c>
      <c r="AD3395" t="s">
        <v>3944</v>
      </c>
      <c r="AF3395" t="s">
        <v>4866</v>
      </c>
      <c r="AG3395" t="s">
        <v>5012</v>
      </c>
      <c r="AH3395" t="s">
        <v>5019</v>
      </c>
      <c r="AI3395" t="s">
        <v>5012</v>
      </c>
      <c r="AJ3395" t="s">
        <v>7056</v>
      </c>
      <c r="AK3395" t="s">
        <v>7656</v>
      </c>
      <c r="AN3395" t="s">
        <v>7840</v>
      </c>
      <c r="AO3395" t="s">
        <v>7875</v>
      </c>
      <c r="AQ3395">
        <v>2911</v>
      </c>
      <c r="AR3395">
        <v>1</v>
      </c>
      <c r="AS3395" t="s">
        <v>7979</v>
      </c>
      <c r="AT3395" t="s">
        <v>9357</v>
      </c>
      <c r="AU3395">
        <f t="shared" ref="AU3395:AU3458" si="161">22/7*((CI3395/2)^2)*AC3395</f>
        <v>655.9457142857143</v>
      </c>
      <c r="AV3395">
        <v>0</v>
      </c>
      <c r="AW3395" t="s">
        <v>9371</v>
      </c>
      <c r="AX3395">
        <v>1</v>
      </c>
      <c r="AY3395">
        <v>1</v>
      </c>
      <c r="BB3395">
        <v>1</v>
      </c>
      <c r="BC3395" t="s">
        <v>9383</v>
      </c>
      <c r="BO3395">
        <v>2</v>
      </c>
      <c r="BP3395" t="s">
        <v>9389</v>
      </c>
      <c r="BQ3395">
        <v>3</v>
      </c>
      <c r="BR3395">
        <v>1</v>
      </c>
      <c r="BS3395">
        <v>0.01</v>
      </c>
      <c r="BU3395">
        <v>-16741.990000000002</v>
      </c>
      <c r="BV3395">
        <v>2</v>
      </c>
      <c r="BW3395">
        <v>1</v>
      </c>
      <c r="BZ3395" t="s">
        <v>10394</v>
      </c>
      <c r="CA3395" t="s">
        <v>10629</v>
      </c>
      <c r="CB3395" t="s">
        <v>10633</v>
      </c>
      <c r="CD3395">
        <v>4346.5</v>
      </c>
      <c r="CE3395">
        <v>69544</v>
      </c>
      <c r="CF3395" t="s">
        <v>9371</v>
      </c>
      <c r="CG3395">
        <v>6</v>
      </c>
      <c r="CH3395">
        <v>14</v>
      </c>
      <c r="CI3395">
        <v>6</v>
      </c>
      <c r="CJ3395">
        <v>4201</v>
      </c>
      <c r="CK3395" t="s">
        <v>10721</v>
      </c>
      <c r="CL3395" t="s">
        <v>10729</v>
      </c>
      <c r="CN3395" t="s">
        <v>10731</v>
      </c>
      <c r="DB3395" t="s">
        <v>10740</v>
      </c>
      <c r="DE3395" t="s">
        <v>10745</v>
      </c>
      <c r="DF3395" t="s">
        <v>10747</v>
      </c>
      <c r="DK3395" t="s">
        <v>12800</v>
      </c>
      <c r="DL3395" t="s">
        <v>13382</v>
      </c>
      <c r="DM3395" t="s">
        <v>13384</v>
      </c>
      <c r="DN3395" t="s">
        <v>14084</v>
      </c>
      <c r="DO3395" t="s">
        <v>14222</v>
      </c>
      <c r="DP3395" t="s">
        <v>14230</v>
      </c>
      <c r="DQ3395" t="s">
        <v>7056</v>
      </c>
      <c r="DR3395" t="s">
        <v>10740</v>
      </c>
      <c r="DS3395" t="s">
        <v>15329</v>
      </c>
      <c r="DT3395" t="s">
        <v>15331</v>
      </c>
      <c r="DU3395" t="s">
        <v>16173</v>
      </c>
      <c r="DV3395">
        <v>43.9</v>
      </c>
      <c r="DW3395" t="s">
        <v>16366</v>
      </c>
      <c r="DY3395" t="s">
        <v>10731</v>
      </c>
      <c r="DZ3395">
        <v>43.9</v>
      </c>
      <c r="EB3395" t="s">
        <v>17170</v>
      </c>
      <c r="EC3395" t="s">
        <v>19331</v>
      </c>
      <c r="ED3395" t="s">
        <v>8071</v>
      </c>
      <c r="EE3395" t="s">
        <v>19914</v>
      </c>
    </row>
    <row r="3396" spans="1:135" x14ac:dyDescent="0.2">
      <c r="A3396" t="s">
        <v>2190</v>
      </c>
      <c r="B3396">
        <v>8</v>
      </c>
      <c r="C3396">
        <v>107057</v>
      </c>
      <c r="D3396">
        <v>2</v>
      </c>
      <c r="E3396">
        <v>107057</v>
      </c>
      <c r="F3396">
        <v>107057.36</v>
      </c>
      <c r="G3396">
        <v>0</v>
      </c>
      <c r="H3396">
        <v>0</v>
      </c>
      <c r="I3396">
        <v>0</v>
      </c>
      <c r="J3396">
        <v>0</v>
      </c>
      <c r="K3396" t="s">
        <v>2788</v>
      </c>
      <c r="L3396">
        <v>109242.2</v>
      </c>
      <c r="M3396">
        <v>60083.210000000006</v>
      </c>
      <c r="N3396" t="s">
        <v>2794</v>
      </c>
      <c r="P3396">
        <v>4</v>
      </c>
      <c r="Q3396" t="s">
        <v>2952</v>
      </c>
      <c r="S3396" t="s">
        <v>2970</v>
      </c>
      <c r="U3396">
        <v>0.98</v>
      </c>
      <c r="V3396" t="s">
        <v>2973</v>
      </c>
      <c r="W3396">
        <f t="shared" si="159"/>
        <v>2.2392241379310347</v>
      </c>
      <c r="X3396">
        <f t="shared" si="160"/>
        <v>1082.7586206896551</v>
      </c>
      <c r="Y3396">
        <v>90</v>
      </c>
      <c r="Z3396">
        <v>20</v>
      </c>
      <c r="AB3396">
        <v>200</v>
      </c>
      <c r="AC3396">
        <v>31.17</v>
      </c>
      <c r="AD3396" t="s">
        <v>3944</v>
      </c>
      <c r="AF3396" t="s">
        <v>4866</v>
      </c>
      <c r="AG3396" t="s">
        <v>5012</v>
      </c>
      <c r="AH3396" t="s">
        <v>5019</v>
      </c>
      <c r="AI3396" t="s">
        <v>5012</v>
      </c>
      <c r="AJ3396" t="s">
        <v>7056</v>
      </c>
      <c r="AK3396" t="s">
        <v>7657</v>
      </c>
      <c r="AN3396" t="s">
        <v>7840</v>
      </c>
      <c r="AO3396" t="s">
        <v>7875</v>
      </c>
      <c r="AQ3396">
        <v>2911</v>
      </c>
      <c r="AR3396">
        <v>1</v>
      </c>
      <c r="AS3396" t="s">
        <v>7979</v>
      </c>
      <c r="AT3396" t="s">
        <v>9357</v>
      </c>
      <c r="AU3396">
        <f t="shared" si="161"/>
        <v>4745.477540571429</v>
      </c>
      <c r="AV3396">
        <v>0</v>
      </c>
      <c r="AW3396" t="s">
        <v>9371</v>
      </c>
      <c r="AX3396">
        <v>1</v>
      </c>
      <c r="AY3396">
        <v>1</v>
      </c>
      <c r="BB3396">
        <v>1</v>
      </c>
      <c r="BC3396" t="s">
        <v>9383</v>
      </c>
      <c r="BO3396">
        <v>2</v>
      </c>
      <c r="BP3396" t="s">
        <v>9389</v>
      </c>
      <c r="BQ3396">
        <v>3</v>
      </c>
      <c r="BR3396">
        <v>1</v>
      </c>
      <c r="BS3396">
        <v>0.01</v>
      </c>
      <c r="BU3396">
        <v>-2184.84</v>
      </c>
      <c r="BV3396">
        <v>2</v>
      </c>
      <c r="BW3396">
        <v>1</v>
      </c>
      <c r="BZ3396" t="s">
        <v>10395</v>
      </c>
      <c r="CA3396" t="s">
        <v>10629</v>
      </c>
      <c r="CB3396" t="s">
        <v>10633</v>
      </c>
      <c r="CD3396">
        <v>15072</v>
      </c>
      <c r="CE3396">
        <v>15072</v>
      </c>
      <c r="CF3396" t="s">
        <v>9371</v>
      </c>
      <c r="CG3396">
        <v>6</v>
      </c>
      <c r="CH3396">
        <v>14</v>
      </c>
      <c r="CI3396">
        <v>13.92</v>
      </c>
      <c r="CJ3396">
        <v>4201</v>
      </c>
      <c r="CK3396" t="s">
        <v>10721</v>
      </c>
      <c r="CL3396" t="s">
        <v>10729</v>
      </c>
      <c r="CN3396" t="s">
        <v>10731</v>
      </c>
      <c r="DB3396" t="s">
        <v>10740</v>
      </c>
      <c r="DE3396" t="s">
        <v>10745</v>
      </c>
      <c r="DF3396" t="s">
        <v>10747</v>
      </c>
      <c r="DK3396" t="s">
        <v>12800</v>
      </c>
      <c r="DL3396" t="s">
        <v>13382</v>
      </c>
      <c r="DM3396" t="s">
        <v>13384</v>
      </c>
      <c r="DN3396" t="s">
        <v>14084</v>
      </c>
      <c r="DO3396" t="s">
        <v>14222</v>
      </c>
      <c r="DP3396" t="s">
        <v>14230</v>
      </c>
      <c r="DQ3396" t="s">
        <v>7056</v>
      </c>
      <c r="DR3396" t="s">
        <v>10740</v>
      </c>
      <c r="DS3396" t="s">
        <v>15329</v>
      </c>
      <c r="DT3396" t="s">
        <v>15331</v>
      </c>
      <c r="DU3396" t="s">
        <v>16173</v>
      </c>
      <c r="DV3396">
        <v>43.9</v>
      </c>
      <c r="DW3396" t="s">
        <v>16366</v>
      </c>
      <c r="DY3396" t="s">
        <v>10731</v>
      </c>
      <c r="DZ3396">
        <v>43.9</v>
      </c>
      <c r="EB3396" t="s">
        <v>17170</v>
      </c>
      <c r="EC3396" t="s">
        <v>19331</v>
      </c>
      <c r="ED3396" t="s">
        <v>8071</v>
      </c>
      <c r="EE3396" t="s">
        <v>19914</v>
      </c>
    </row>
    <row r="3397" spans="1:135" x14ac:dyDescent="0.2">
      <c r="A3397" t="s">
        <v>2190</v>
      </c>
      <c r="B3397">
        <v>9</v>
      </c>
      <c r="C3397">
        <v>62094</v>
      </c>
      <c r="D3397">
        <v>1</v>
      </c>
      <c r="E3397">
        <v>372564</v>
      </c>
      <c r="F3397">
        <v>372563.97</v>
      </c>
      <c r="G3397">
        <v>0</v>
      </c>
      <c r="H3397">
        <v>0</v>
      </c>
      <c r="I3397">
        <v>0</v>
      </c>
      <c r="J3397">
        <v>0</v>
      </c>
      <c r="K3397" t="s">
        <v>2788</v>
      </c>
      <c r="L3397">
        <v>380167.32</v>
      </c>
      <c r="M3397">
        <v>209092.02600000001</v>
      </c>
      <c r="N3397" t="s">
        <v>2794</v>
      </c>
      <c r="P3397">
        <v>4</v>
      </c>
      <c r="Q3397" t="s">
        <v>2952</v>
      </c>
      <c r="S3397" t="s">
        <v>2970</v>
      </c>
      <c r="U3397">
        <v>0.98</v>
      </c>
      <c r="V3397" t="s">
        <v>2973</v>
      </c>
      <c r="W3397">
        <f t="shared" si="159"/>
        <v>2.4254545454545453</v>
      </c>
      <c r="X3397">
        <f t="shared" si="160"/>
        <v>5581.909090909091</v>
      </c>
      <c r="Y3397">
        <v>90</v>
      </c>
      <c r="Z3397">
        <v>20</v>
      </c>
      <c r="AB3397">
        <v>1200</v>
      </c>
      <c r="AC3397">
        <v>26.68</v>
      </c>
      <c r="AD3397" t="s">
        <v>3944</v>
      </c>
      <c r="AF3397" t="s">
        <v>4866</v>
      </c>
      <c r="AG3397" t="s">
        <v>5012</v>
      </c>
      <c r="AH3397" t="s">
        <v>5019</v>
      </c>
      <c r="AI3397" t="s">
        <v>5012</v>
      </c>
      <c r="AJ3397" t="s">
        <v>7056</v>
      </c>
      <c r="AK3397" t="s">
        <v>7658</v>
      </c>
      <c r="AN3397" t="s">
        <v>7840</v>
      </c>
      <c r="AO3397" t="s">
        <v>7875</v>
      </c>
      <c r="AQ3397">
        <v>2911</v>
      </c>
      <c r="AR3397">
        <v>1</v>
      </c>
      <c r="AS3397" t="s">
        <v>7979</v>
      </c>
      <c r="AT3397" t="s">
        <v>9357</v>
      </c>
      <c r="AU3397">
        <f t="shared" si="161"/>
        <v>2536.505714285714</v>
      </c>
      <c r="AV3397">
        <v>0</v>
      </c>
      <c r="AW3397" t="s">
        <v>9371</v>
      </c>
      <c r="AX3397">
        <v>1</v>
      </c>
      <c r="AY3397">
        <v>1</v>
      </c>
      <c r="BB3397">
        <v>1</v>
      </c>
      <c r="BC3397" t="s">
        <v>9383</v>
      </c>
      <c r="BO3397">
        <v>2</v>
      </c>
      <c r="BP3397" t="s">
        <v>9389</v>
      </c>
      <c r="BQ3397">
        <v>3</v>
      </c>
      <c r="BR3397">
        <v>1</v>
      </c>
      <c r="BS3397">
        <v>0.01</v>
      </c>
      <c r="BU3397">
        <v>-7603.35</v>
      </c>
      <c r="BV3397">
        <v>0</v>
      </c>
      <c r="BW3397">
        <v>1</v>
      </c>
      <c r="BZ3397" t="s">
        <v>10396</v>
      </c>
      <c r="CA3397" t="s">
        <v>10629</v>
      </c>
      <c r="CB3397" t="s">
        <v>10633</v>
      </c>
      <c r="CD3397">
        <v>10233.5</v>
      </c>
      <c r="CE3397">
        <v>61401</v>
      </c>
      <c r="CF3397" t="s">
        <v>9371</v>
      </c>
      <c r="CG3397">
        <v>0</v>
      </c>
      <c r="CH3397">
        <v>14</v>
      </c>
      <c r="CI3397">
        <v>11</v>
      </c>
      <c r="CJ3397">
        <v>4201</v>
      </c>
      <c r="CK3397" t="s">
        <v>10721</v>
      </c>
      <c r="CL3397" t="s">
        <v>10726</v>
      </c>
      <c r="CN3397" t="s">
        <v>10731</v>
      </c>
      <c r="DB3397" t="s">
        <v>10740</v>
      </c>
      <c r="DE3397" t="s">
        <v>10745</v>
      </c>
      <c r="DF3397" t="s">
        <v>10747</v>
      </c>
      <c r="DK3397" t="s">
        <v>12800</v>
      </c>
      <c r="DL3397" t="s">
        <v>13382</v>
      </c>
      <c r="DM3397" t="s">
        <v>13384</v>
      </c>
      <c r="DN3397" t="s">
        <v>14084</v>
      </c>
      <c r="DO3397" t="s">
        <v>14222</v>
      </c>
      <c r="DP3397" t="s">
        <v>14230</v>
      </c>
      <c r="DQ3397" t="s">
        <v>7056</v>
      </c>
      <c r="DR3397" t="s">
        <v>10740</v>
      </c>
      <c r="DS3397" t="s">
        <v>15329</v>
      </c>
      <c r="DT3397" t="s">
        <v>15331</v>
      </c>
      <c r="DU3397" t="s">
        <v>16173</v>
      </c>
      <c r="DV3397">
        <v>43.9</v>
      </c>
      <c r="DW3397" t="s">
        <v>16366</v>
      </c>
      <c r="DY3397" t="s">
        <v>10731</v>
      </c>
      <c r="DZ3397">
        <v>43.9</v>
      </c>
      <c r="EB3397" t="s">
        <v>17170</v>
      </c>
      <c r="EC3397" t="s">
        <v>19331</v>
      </c>
      <c r="ED3397" t="s">
        <v>8071</v>
      </c>
      <c r="EE3397" t="s">
        <v>19914</v>
      </c>
    </row>
    <row r="3398" spans="1:135" x14ac:dyDescent="0.2">
      <c r="A3398" t="s">
        <v>2190</v>
      </c>
      <c r="B3398">
        <v>10</v>
      </c>
      <c r="C3398">
        <v>75902</v>
      </c>
      <c r="D3398">
        <v>1</v>
      </c>
      <c r="E3398">
        <v>75902</v>
      </c>
      <c r="F3398">
        <v>75902.179999999993</v>
      </c>
      <c r="G3398">
        <v>0</v>
      </c>
      <c r="H3398">
        <v>0</v>
      </c>
      <c r="I3398">
        <v>0</v>
      </c>
      <c r="J3398">
        <v>0</v>
      </c>
      <c r="K3398" t="s">
        <v>2788</v>
      </c>
      <c r="L3398">
        <v>77451.199999999997</v>
      </c>
      <c r="M3398">
        <v>42598.16</v>
      </c>
      <c r="N3398" t="s">
        <v>2794</v>
      </c>
      <c r="P3398">
        <v>4</v>
      </c>
      <c r="Q3398" t="s">
        <v>2952</v>
      </c>
      <c r="S3398" t="s">
        <v>2970</v>
      </c>
      <c r="U3398">
        <v>0.98</v>
      </c>
      <c r="V3398" t="s">
        <v>2973</v>
      </c>
      <c r="W3398">
        <f t="shared" si="159"/>
        <v>2.3406040268456376</v>
      </c>
      <c r="X3398">
        <f t="shared" si="160"/>
        <v>1002.0134228187919</v>
      </c>
      <c r="Y3398">
        <v>90</v>
      </c>
      <c r="Z3398">
        <v>20</v>
      </c>
      <c r="AB3398">
        <v>200</v>
      </c>
      <c r="AC3398">
        <v>27.9</v>
      </c>
      <c r="AD3398" t="s">
        <v>3944</v>
      </c>
      <c r="AF3398" t="s">
        <v>4866</v>
      </c>
      <c r="AG3398" t="s">
        <v>5012</v>
      </c>
      <c r="AH3398" t="s">
        <v>5019</v>
      </c>
      <c r="AI3398" t="s">
        <v>5012</v>
      </c>
      <c r="AJ3398" t="s">
        <v>7056</v>
      </c>
      <c r="AK3398" t="s">
        <v>7659</v>
      </c>
      <c r="AN3398" t="s">
        <v>7840</v>
      </c>
      <c r="AO3398" t="s">
        <v>7875</v>
      </c>
      <c r="AQ3398">
        <v>2911</v>
      </c>
      <c r="AR3398">
        <v>1</v>
      </c>
      <c r="AS3398" t="s">
        <v>7979</v>
      </c>
      <c r="AT3398" t="s">
        <v>9357</v>
      </c>
      <c r="AU3398">
        <f t="shared" si="161"/>
        <v>3114.7368685714282</v>
      </c>
      <c r="AV3398">
        <v>0</v>
      </c>
      <c r="AW3398" t="s">
        <v>9371</v>
      </c>
      <c r="AX3398">
        <v>1</v>
      </c>
      <c r="AY3398">
        <v>1</v>
      </c>
      <c r="BB3398">
        <v>1</v>
      </c>
      <c r="BC3398" t="s">
        <v>9383</v>
      </c>
      <c r="BO3398">
        <v>2</v>
      </c>
      <c r="BP3398" t="s">
        <v>9389</v>
      </c>
      <c r="BQ3398">
        <v>3</v>
      </c>
      <c r="BR3398">
        <v>1</v>
      </c>
      <c r="BS3398">
        <v>0.01</v>
      </c>
      <c r="BU3398">
        <v>-1549.02</v>
      </c>
      <c r="BV3398">
        <v>2</v>
      </c>
      <c r="BW3398">
        <v>1</v>
      </c>
      <c r="BZ3398" t="s">
        <v>10397</v>
      </c>
      <c r="CA3398" t="s">
        <v>10629</v>
      </c>
      <c r="CB3398" t="s">
        <v>10633</v>
      </c>
      <c r="CD3398">
        <v>11944</v>
      </c>
      <c r="CE3398">
        <v>11944</v>
      </c>
      <c r="CF3398" t="s">
        <v>9371</v>
      </c>
      <c r="CG3398">
        <v>0.5</v>
      </c>
      <c r="CH3398">
        <v>14</v>
      </c>
      <c r="CI3398">
        <v>11.92</v>
      </c>
      <c r="CJ3398">
        <v>4201</v>
      </c>
      <c r="CK3398" t="s">
        <v>10721</v>
      </c>
      <c r="CL3398" t="s">
        <v>10726</v>
      </c>
      <c r="CN3398" t="s">
        <v>10731</v>
      </c>
      <c r="DB3398" t="s">
        <v>10740</v>
      </c>
      <c r="DE3398" t="s">
        <v>10745</v>
      </c>
      <c r="DF3398" t="s">
        <v>10747</v>
      </c>
      <c r="DK3398" t="s">
        <v>12800</v>
      </c>
      <c r="DL3398" t="s">
        <v>13382</v>
      </c>
      <c r="DM3398" t="s">
        <v>13384</v>
      </c>
      <c r="DN3398" t="s">
        <v>14084</v>
      </c>
      <c r="DO3398" t="s">
        <v>14222</v>
      </c>
      <c r="DP3398" t="s">
        <v>14230</v>
      </c>
      <c r="DQ3398" t="s">
        <v>7056</v>
      </c>
      <c r="DR3398" t="s">
        <v>10740</v>
      </c>
      <c r="DS3398" t="s">
        <v>15329</v>
      </c>
      <c r="DT3398" t="s">
        <v>15331</v>
      </c>
      <c r="DU3398" t="s">
        <v>16173</v>
      </c>
      <c r="DV3398">
        <v>43.9</v>
      </c>
      <c r="DW3398" t="s">
        <v>16366</v>
      </c>
      <c r="DY3398" t="s">
        <v>10731</v>
      </c>
      <c r="DZ3398">
        <v>43.9</v>
      </c>
      <c r="EB3398" t="s">
        <v>17170</v>
      </c>
      <c r="EC3398" t="s">
        <v>19331</v>
      </c>
      <c r="ED3398" t="s">
        <v>8071</v>
      </c>
      <c r="EE3398" t="s">
        <v>19914</v>
      </c>
    </row>
    <row r="3399" spans="1:135" x14ac:dyDescent="0.2">
      <c r="A3399" t="s">
        <v>2190</v>
      </c>
      <c r="B3399">
        <v>11</v>
      </c>
      <c r="C3399">
        <v>79918</v>
      </c>
      <c r="D3399">
        <v>1</v>
      </c>
      <c r="E3399">
        <v>79918</v>
      </c>
      <c r="F3399">
        <v>79918</v>
      </c>
      <c r="G3399">
        <v>0</v>
      </c>
      <c r="H3399">
        <v>0</v>
      </c>
      <c r="I3399">
        <v>0</v>
      </c>
      <c r="J3399">
        <v>0</v>
      </c>
      <c r="K3399" t="s">
        <v>2788</v>
      </c>
      <c r="L3399">
        <v>81548.98</v>
      </c>
      <c r="M3399">
        <v>44851.938999999998</v>
      </c>
      <c r="N3399" t="s">
        <v>2794</v>
      </c>
      <c r="P3399">
        <v>4</v>
      </c>
      <c r="Q3399" t="s">
        <v>2952</v>
      </c>
      <c r="S3399" t="s">
        <v>2970</v>
      </c>
      <c r="U3399">
        <v>0.98</v>
      </c>
      <c r="V3399" t="s">
        <v>2973</v>
      </c>
      <c r="W3399">
        <f t="shared" si="159"/>
        <v>2.837248322147651</v>
      </c>
      <c r="X3399">
        <f t="shared" si="160"/>
        <v>1110.0671140939598</v>
      </c>
      <c r="Y3399">
        <v>90</v>
      </c>
      <c r="Z3399">
        <v>20</v>
      </c>
      <c r="AB3399">
        <v>200</v>
      </c>
      <c r="AC3399">
        <v>33.82</v>
      </c>
      <c r="AD3399" t="s">
        <v>3944</v>
      </c>
      <c r="AF3399" t="s">
        <v>4866</v>
      </c>
      <c r="AG3399" t="s">
        <v>5012</v>
      </c>
      <c r="AH3399" t="s">
        <v>5019</v>
      </c>
      <c r="AI3399" t="s">
        <v>5012</v>
      </c>
      <c r="AJ3399" t="s">
        <v>7056</v>
      </c>
      <c r="AK3399" t="s">
        <v>7660</v>
      </c>
      <c r="AN3399" t="s">
        <v>7840</v>
      </c>
      <c r="AO3399" t="s">
        <v>7875</v>
      </c>
      <c r="AQ3399">
        <v>2911</v>
      </c>
      <c r="AR3399">
        <v>1</v>
      </c>
      <c r="AS3399" t="s">
        <v>7979</v>
      </c>
      <c r="AT3399" t="s">
        <v>9357</v>
      </c>
      <c r="AU3399">
        <f t="shared" si="161"/>
        <v>3775.6416091428569</v>
      </c>
      <c r="AV3399">
        <v>0</v>
      </c>
      <c r="AW3399" t="s">
        <v>9371</v>
      </c>
      <c r="AX3399">
        <v>1</v>
      </c>
      <c r="AY3399">
        <v>1</v>
      </c>
      <c r="BB3399">
        <v>1</v>
      </c>
      <c r="BC3399" t="s">
        <v>9383</v>
      </c>
      <c r="BO3399">
        <v>2</v>
      </c>
      <c r="BP3399" t="s">
        <v>9389</v>
      </c>
      <c r="BQ3399">
        <v>3</v>
      </c>
      <c r="BR3399">
        <v>1</v>
      </c>
      <c r="BS3399">
        <v>0.01</v>
      </c>
      <c r="BU3399">
        <v>-1630.98</v>
      </c>
      <c r="BV3399">
        <v>2</v>
      </c>
      <c r="BW3399">
        <v>1</v>
      </c>
      <c r="BZ3399" t="s">
        <v>10398</v>
      </c>
      <c r="CA3399" t="s">
        <v>10629</v>
      </c>
      <c r="CB3399" t="s">
        <v>10633</v>
      </c>
      <c r="CD3399">
        <v>13232</v>
      </c>
      <c r="CE3399">
        <v>13232</v>
      </c>
      <c r="CF3399" t="s">
        <v>9371</v>
      </c>
      <c r="CG3399">
        <v>0.5</v>
      </c>
      <c r="CH3399">
        <v>14</v>
      </c>
      <c r="CI3399">
        <v>11.92</v>
      </c>
      <c r="CJ3399">
        <v>4201</v>
      </c>
      <c r="CK3399" t="s">
        <v>10721</v>
      </c>
      <c r="CL3399" t="s">
        <v>10726</v>
      </c>
      <c r="CN3399" t="s">
        <v>10731</v>
      </c>
      <c r="DB3399" t="s">
        <v>10740</v>
      </c>
      <c r="DE3399" t="s">
        <v>10745</v>
      </c>
      <c r="DF3399" t="s">
        <v>10747</v>
      </c>
      <c r="DK3399" t="s">
        <v>12800</v>
      </c>
      <c r="DL3399" t="s">
        <v>13382</v>
      </c>
      <c r="DM3399" t="s">
        <v>13384</v>
      </c>
      <c r="DN3399" t="s">
        <v>14084</v>
      </c>
      <c r="DO3399" t="s">
        <v>14222</v>
      </c>
      <c r="DP3399" t="s">
        <v>14230</v>
      </c>
      <c r="DQ3399" t="s">
        <v>7056</v>
      </c>
      <c r="DR3399" t="s">
        <v>10740</v>
      </c>
      <c r="DS3399" t="s">
        <v>15329</v>
      </c>
      <c r="DT3399" t="s">
        <v>15331</v>
      </c>
      <c r="DU3399" t="s">
        <v>16173</v>
      </c>
      <c r="DV3399">
        <v>43.9</v>
      </c>
      <c r="DW3399" t="s">
        <v>16366</v>
      </c>
      <c r="DY3399" t="s">
        <v>10731</v>
      </c>
      <c r="DZ3399">
        <v>43.9</v>
      </c>
      <c r="EB3399" t="s">
        <v>17170</v>
      </c>
      <c r="EC3399" t="s">
        <v>19331</v>
      </c>
      <c r="ED3399" t="s">
        <v>8071</v>
      </c>
      <c r="EE3399" t="s">
        <v>19914</v>
      </c>
    </row>
    <row r="3400" spans="1:135" x14ac:dyDescent="0.2">
      <c r="A3400" t="s">
        <v>2190</v>
      </c>
      <c r="B3400">
        <v>12</v>
      </c>
      <c r="C3400">
        <v>68864.5</v>
      </c>
      <c r="D3400">
        <v>2</v>
      </c>
      <c r="E3400">
        <v>275458</v>
      </c>
      <c r="F3400">
        <v>275457.84999999998</v>
      </c>
      <c r="G3400">
        <v>0</v>
      </c>
      <c r="H3400">
        <v>0</v>
      </c>
      <c r="I3400">
        <v>0</v>
      </c>
      <c r="J3400">
        <v>0</v>
      </c>
      <c r="K3400" t="s">
        <v>2788</v>
      </c>
      <c r="L3400">
        <v>281079.44</v>
      </c>
      <c r="M3400">
        <v>154593.69200000001</v>
      </c>
      <c r="N3400" t="s">
        <v>2794</v>
      </c>
      <c r="P3400">
        <v>4</v>
      </c>
      <c r="Q3400" t="s">
        <v>2952</v>
      </c>
      <c r="S3400" t="s">
        <v>2970</v>
      </c>
      <c r="U3400">
        <v>0.98</v>
      </c>
      <c r="V3400" t="s">
        <v>2973</v>
      </c>
      <c r="W3400">
        <f t="shared" si="159"/>
        <v>2.651006711409396</v>
      </c>
      <c r="X3400">
        <f t="shared" si="160"/>
        <v>4073.0704697986575</v>
      </c>
      <c r="Y3400">
        <v>90</v>
      </c>
      <c r="Z3400">
        <v>20</v>
      </c>
      <c r="AB3400">
        <v>800</v>
      </c>
      <c r="AC3400">
        <v>31.6</v>
      </c>
      <c r="AD3400" t="s">
        <v>3944</v>
      </c>
      <c r="AF3400" t="s">
        <v>4866</v>
      </c>
      <c r="AG3400" t="s">
        <v>5012</v>
      </c>
      <c r="AH3400" t="s">
        <v>5019</v>
      </c>
      <c r="AI3400" t="s">
        <v>5012</v>
      </c>
      <c r="AJ3400" t="s">
        <v>7056</v>
      </c>
      <c r="AK3400" t="s">
        <v>7664</v>
      </c>
      <c r="AN3400" t="s">
        <v>7840</v>
      </c>
      <c r="AO3400" t="s">
        <v>7875</v>
      </c>
      <c r="AQ3400">
        <v>2911</v>
      </c>
      <c r="AR3400">
        <v>1</v>
      </c>
      <c r="AS3400" t="s">
        <v>7979</v>
      </c>
      <c r="AT3400" t="s">
        <v>9357</v>
      </c>
      <c r="AU3400">
        <f t="shared" si="161"/>
        <v>3527.8023314285715</v>
      </c>
      <c r="AV3400">
        <v>0</v>
      </c>
      <c r="AW3400" t="s">
        <v>9371</v>
      </c>
      <c r="AX3400">
        <v>1</v>
      </c>
      <c r="AY3400">
        <v>1</v>
      </c>
      <c r="BB3400">
        <v>1</v>
      </c>
      <c r="BC3400" t="s">
        <v>9383</v>
      </c>
      <c r="BO3400">
        <v>2</v>
      </c>
      <c r="BP3400" t="s">
        <v>9389</v>
      </c>
      <c r="BQ3400">
        <v>3</v>
      </c>
      <c r="BR3400">
        <v>1</v>
      </c>
      <c r="BS3400">
        <v>0.01</v>
      </c>
      <c r="BU3400">
        <v>-5621.59</v>
      </c>
      <c r="BV3400">
        <v>0</v>
      </c>
      <c r="BW3400">
        <v>1</v>
      </c>
      <c r="BZ3400" t="s">
        <v>10398</v>
      </c>
      <c r="CA3400" t="s">
        <v>10629</v>
      </c>
      <c r="CB3400" t="s">
        <v>10633</v>
      </c>
      <c r="CD3400">
        <v>12137.75</v>
      </c>
      <c r="CE3400">
        <v>48551</v>
      </c>
      <c r="CF3400" t="s">
        <v>9371</v>
      </c>
      <c r="CG3400">
        <v>0</v>
      </c>
      <c r="CH3400">
        <v>14</v>
      </c>
      <c r="CI3400">
        <v>11.92</v>
      </c>
      <c r="CJ3400">
        <v>4201</v>
      </c>
      <c r="CK3400" t="s">
        <v>10721</v>
      </c>
      <c r="CL3400" t="s">
        <v>10726</v>
      </c>
      <c r="CN3400" t="s">
        <v>10731</v>
      </c>
      <c r="DB3400" t="s">
        <v>10740</v>
      </c>
      <c r="DE3400" t="s">
        <v>10745</v>
      </c>
      <c r="DF3400" t="s">
        <v>10747</v>
      </c>
      <c r="DK3400" t="s">
        <v>12800</v>
      </c>
      <c r="DL3400" t="s">
        <v>13382</v>
      </c>
      <c r="DM3400" t="s">
        <v>13384</v>
      </c>
      <c r="DN3400" t="s">
        <v>14084</v>
      </c>
      <c r="DO3400" t="s">
        <v>14222</v>
      </c>
      <c r="DP3400" t="s">
        <v>14230</v>
      </c>
      <c r="DQ3400" t="s">
        <v>7056</v>
      </c>
      <c r="DR3400" t="s">
        <v>10740</v>
      </c>
      <c r="DS3400" t="s">
        <v>15329</v>
      </c>
      <c r="DT3400" t="s">
        <v>15331</v>
      </c>
      <c r="DU3400" t="s">
        <v>16173</v>
      </c>
      <c r="DV3400">
        <v>43.9</v>
      </c>
      <c r="DW3400" t="s">
        <v>16366</v>
      </c>
      <c r="DY3400" t="s">
        <v>10731</v>
      </c>
      <c r="DZ3400">
        <v>43.9</v>
      </c>
      <c r="EB3400" t="s">
        <v>17170</v>
      </c>
      <c r="EC3400" t="s">
        <v>19331</v>
      </c>
      <c r="ED3400" t="s">
        <v>8071</v>
      </c>
      <c r="EE3400" t="s">
        <v>19914</v>
      </c>
    </row>
    <row r="3401" spans="1:135" x14ac:dyDescent="0.2">
      <c r="A3401" t="s">
        <v>2190</v>
      </c>
      <c r="B3401">
        <v>13</v>
      </c>
      <c r="C3401">
        <v>134311.83333333331</v>
      </c>
      <c r="D3401">
        <v>1</v>
      </c>
      <c r="E3401">
        <v>805871</v>
      </c>
      <c r="F3401">
        <v>805871.46</v>
      </c>
      <c r="G3401">
        <v>0</v>
      </c>
      <c r="H3401">
        <v>0</v>
      </c>
      <c r="I3401">
        <v>0</v>
      </c>
      <c r="J3401">
        <v>0</v>
      </c>
      <c r="K3401" t="s">
        <v>2790</v>
      </c>
      <c r="L3401">
        <v>822317.82</v>
      </c>
      <c r="M3401">
        <v>452274.80099999998</v>
      </c>
      <c r="N3401" t="s">
        <v>2794</v>
      </c>
      <c r="P3401">
        <v>4</v>
      </c>
      <c r="Q3401" t="s">
        <v>2952</v>
      </c>
      <c r="S3401" t="s">
        <v>2970</v>
      </c>
      <c r="U3401">
        <v>0.98</v>
      </c>
      <c r="V3401" t="s">
        <v>2973</v>
      </c>
      <c r="W3401">
        <f t="shared" si="159"/>
        <v>2.4181818181818184</v>
      </c>
      <c r="X3401">
        <f t="shared" si="160"/>
        <v>6805.090909090909</v>
      </c>
      <c r="Y3401">
        <v>90</v>
      </c>
      <c r="Z3401">
        <v>20</v>
      </c>
      <c r="AB3401">
        <v>1200</v>
      </c>
      <c r="AC3401">
        <v>26.6</v>
      </c>
      <c r="AD3401" t="s">
        <v>3944</v>
      </c>
      <c r="AF3401" t="s">
        <v>4866</v>
      </c>
      <c r="AG3401" t="s">
        <v>5010</v>
      </c>
      <c r="AH3401" t="s">
        <v>5010</v>
      </c>
      <c r="AI3401" t="s">
        <v>5012</v>
      </c>
      <c r="AJ3401" t="s">
        <v>7056</v>
      </c>
      <c r="AK3401" t="s">
        <v>7665</v>
      </c>
      <c r="AN3401" t="s">
        <v>7840</v>
      </c>
      <c r="AO3401" t="s">
        <v>7875</v>
      </c>
      <c r="AQ3401">
        <v>2911</v>
      </c>
      <c r="AR3401">
        <v>1</v>
      </c>
      <c r="AS3401" t="s">
        <v>7979</v>
      </c>
      <c r="AT3401" t="s">
        <v>9357</v>
      </c>
      <c r="AU3401">
        <f t="shared" si="161"/>
        <v>2528.9</v>
      </c>
      <c r="AV3401">
        <v>0</v>
      </c>
      <c r="AW3401" t="s">
        <v>9371</v>
      </c>
      <c r="AX3401">
        <v>1</v>
      </c>
      <c r="AY3401">
        <v>1</v>
      </c>
      <c r="BB3401">
        <v>1</v>
      </c>
      <c r="BC3401" t="s">
        <v>9383</v>
      </c>
      <c r="BO3401">
        <v>2</v>
      </c>
      <c r="BP3401" t="s">
        <v>9389</v>
      </c>
      <c r="BQ3401">
        <v>3</v>
      </c>
      <c r="BR3401">
        <v>1</v>
      </c>
      <c r="BS3401">
        <v>0.01</v>
      </c>
      <c r="BU3401">
        <v>-16446.36</v>
      </c>
      <c r="BV3401">
        <v>0</v>
      </c>
      <c r="BW3401">
        <v>1</v>
      </c>
      <c r="BZ3401" t="s">
        <v>10399</v>
      </c>
      <c r="CA3401" t="s">
        <v>10629</v>
      </c>
      <c r="CB3401" t="s">
        <v>10637</v>
      </c>
      <c r="CD3401">
        <v>12476</v>
      </c>
      <c r="CE3401">
        <v>74856</v>
      </c>
      <c r="CF3401" t="s">
        <v>9373</v>
      </c>
      <c r="CG3401">
        <v>0</v>
      </c>
      <c r="CH3401">
        <v>14</v>
      </c>
      <c r="CI3401">
        <v>11</v>
      </c>
      <c r="CJ3401">
        <v>4201</v>
      </c>
      <c r="CK3401" t="s">
        <v>10721</v>
      </c>
      <c r="CL3401" t="s">
        <v>10726</v>
      </c>
      <c r="CN3401" t="s">
        <v>10731</v>
      </c>
      <c r="DB3401" t="s">
        <v>10740</v>
      </c>
      <c r="DE3401" t="s">
        <v>10745</v>
      </c>
      <c r="DF3401" t="s">
        <v>10747</v>
      </c>
      <c r="DK3401" t="s">
        <v>12800</v>
      </c>
      <c r="DL3401" t="s">
        <v>13382</v>
      </c>
      <c r="DM3401" t="s">
        <v>13384</v>
      </c>
      <c r="DN3401" t="s">
        <v>14084</v>
      </c>
      <c r="DO3401" t="s">
        <v>14222</v>
      </c>
      <c r="DP3401" t="s">
        <v>14230</v>
      </c>
      <c r="DQ3401" t="s">
        <v>7056</v>
      </c>
      <c r="DR3401" t="s">
        <v>10740</v>
      </c>
      <c r="DS3401" t="s">
        <v>15329</v>
      </c>
      <c r="DT3401" t="s">
        <v>15331</v>
      </c>
      <c r="DU3401" t="s">
        <v>16173</v>
      </c>
      <c r="DV3401">
        <v>43.9</v>
      </c>
      <c r="DW3401" t="s">
        <v>16366</v>
      </c>
      <c r="DY3401" t="s">
        <v>10731</v>
      </c>
      <c r="DZ3401">
        <v>43.9</v>
      </c>
      <c r="EB3401" t="s">
        <v>17170</v>
      </c>
      <c r="EC3401" t="s">
        <v>19331</v>
      </c>
      <c r="ED3401" t="s">
        <v>8071</v>
      </c>
      <c r="EE3401" t="s">
        <v>19914</v>
      </c>
    </row>
    <row r="3402" spans="1:135" x14ac:dyDescent="0.2">
      <c r="A3402" t="s">
        <v>2191</v>
      </c>
      <c r="B3402">
        <v>1</v>
      </c>
      <c r="C3402">
        <v>501400.625</v>
      </c>
      <c r="D3402">
        <v>1</v>
      </c>
      <c r="E3402">
        <v>4011205</v>
      </c>
      <c r="F3402">
        <v>3131573.21</v>
      </c>
      <c r="G3402">
        <v>879632</v>
      </c>
      <c r="H3402">
        <v>0</v>
      </c>
      <c r="I3402">
        <v>0</v>
      </c>
      <c r="J3402">
        <v>879632</v>
      </c>
      <c r="K3402" t="s">
        <v>2788</v>
      </c>
      <c r="L3402">
        <v>3296392.85</v>
      </c>
      <c r="M3402">
        <v>1813016.0674999999</v>
      </c>
      <c r="N3402" t="s">
        <v>2794</v>
      </c>
      <c r="P3402">
        <v>4</v>
      </c>
      <c r="Q3402" t="s">
        <v>2923</v>
      </c>
      <c r="S3402" t="s">
        <v>2970</v>
      </c>
      <c r="U3402">
        <v>0.95</v>
      </c>
      <c r="V3402" t="s">
        <v>2975</v>
      </c>
      <c r="W3402">
        <f t="shared" si="159"/>
        <v>1.5364909145070003</v>
      </c>
      <c r="X3402">
        <f t="shared" si="160"/>
        <v>29719.481680071491</v>
      </c>
      <c r="Y3402">
        <v>169</v>
      </c>
      <c r="Z3402">
        <v>20</v>
      </c>
      <c r="AB3402">
        <v>500</v>
      </c>
      <c r="AC3402">
        <v>51.58</v>
      </c>
      <c r="AD3402" t="s">
        <v>3752</v>
      </c>
      <c r="AF3402" t="s">
        <v>4733</v>
      </c>
      <c r="AG3402" t="s">
        <v>5013</v>
      </c>
      <c r="AH3402" t="s">
        <v>5013</v>
      </c>
      <c r="AI3402" t="s">
        <v>5012</v>
      </c>
      <c r="AJ3402" t="s">
        <v>7057</v>
      </c>
      <c r="AK3402" t="s">
        <v>7648</v>
      </c>
      <c r="AN3402" t="s">
        <v>7841</v>
      </c>
      <c r="AQ3402">
        <v>3241</v>
      </c>
      <c r="AR3402">
        <v>1</v>
      </c>
      <c r="AS3402" t="s">
        <v>8256</v>
      </c>
      <c r="AT3402" t="s">
        <v>9310</v>
      </c>
      <c r="AU3402">
        <f t="shared" si="161"/>
        <v>45671.856954428571</v>
      </c>
      <c r="AV3402">
        <v>45</v>
      </c>
      <c r="AW3402" t="s">
        <v>9371</v>
      </c>
      <c r="AX3402">
        <v>4</v>
      </c>
      <c r="AY3402">
        <v>2</v>
      </c>
      <c r="AZ3402">
        <v>4.2999999999999997E-2</v>
      </c>
      <c r="BA3402">
        <v>3.2000000000000001E-2</v>
      </c>
      <c r="BB3402">
        <v>1</v>
      </c>
      <c r="BC3402" t="s">
        <v>9383</v>
      </c>
      <c r="BO3402">
        <v>2</v>
      </c>
      <c r="BP3402" t="s">
        <v>9384</v>
      </c>
      <c r="BQ3402">
        <v>3</v>
      </c>
      <c r="BR3402">
        <v>1</v>
      </c>
      <c r="BS3402">
        <v>0.03</v>
      </c>
      <c r="BU3402">
        <v>-164819.64000000001</v>
      </c>
      <c r="BV3402">
        <v>6.67</v>
      </c>
      <c r="BW3402">
        <v>180</v>
      </c>
      <c r="BX3402" t="s">
        <v>9391</v>
      </c>
      <c r="BY3402" t="s">
        <v>9390</v>
      </c>
      <c r="BZ3402" t="s">
        <v>9923</v>
      </c>
      <c r="CA3402" t="s">
        <v>10629</v>
      </c>
      <c r="CB3402" t="s">
        <v>10636</v>
      </c>
      <c r="CC3402" t="s">
        <v>10657</v>
      </c>
      <c r="CD3402">
        <v>124710.375</v>
      </c>
      <c r="CE3402">
        <v>997683</v>
      </c>
      <c r="CF3402" t="s">
        <v>9371</v>
      </c>
      <c r="CG3402">
        <v>4</v>
      </c>
      <c r="CH3402">
        <v>4</v>
      </c>
      <c r="CI3402">
        <v>33.57</v>
      </c>
      <c r="CJ3402">
        <v>4131</v>
      </c>
      <c r="CK3402" t="s">
        <v>10723</v>
      </c>
      <c r="CL3402" t="s">
        <v>10726</v>
      </c>
      <c r="CN3402" t="s">
        <v>10731</v>
      </c>
      <c r="DB3402" t="s">
        <v>10741</v>
      </c>
      <c r="DE3402" t="s">
        <v>10745</v>
      </c>
      <c r="DF3402" t="s">
        <v>10747</v>
      </c>
      <c r="DK3402" t="s">
        <v>12801</v>
      </c>
      <c r="DL3402" t="s">
        <v>13382</v>
      </c>
      <c r="DM3402" t="s">
        <v>13384</v>
      </c>
      <c r="DN3402" t="s">
        <v>13956</v>
      </c>
      <c r="DO3402" t="s">
        <v>14219</v>
      </c>
      <c r="DP3402" t="s">
        <v>14229</v>
      </c>
      <c r="DQ3402" t="s">
        <v>7057</v>
      </c>
      <c r="DR3402" t="s">
        <v>10741</v>
      </c>
      <c r="DS3402" t="s">
        <v>15329</v>
      </c>
      <c r="DT3402" t="s">
        <v>15331</v>
      </c>
      <c r="DU3402" t="s">
        <v>15783</v>
      </c>
      <c r="DV3402">
        <v>36.200000000000003</v>
      </c>
      <c r="DW3402" t="s">
        <v>16366</v>
      </c>
      <c r="DY3402" t="s">
        <v>10731</v>
      </c>
      <c r="DZ3402">
        <v>37</v>
      </c>
      <c r="EB3402" t="s">
        <v>17171</v>
      </c>
      <c r="EC3402" t="s">
        <v>19332</v>
      </c>
      <c r="ED3402" t="s">
        <v>9049</v>
      </c>
      <c r="EE3402" t="s">
        <v>19915</v>
      </c>
    </row>
    <row r="3403" spans="1:135" x14ac:dyDescent="0.2">
      <c r="A3403" t="s">
        <v>2192</v>
      </c>
      <c r="B3403">
        <v>1</v>
      </c>
      <c r="C3403">
        <v>46109.5</v>
      </c>
      <c r="D3403">
        <v>1</v>
      </c>
      <c r="E3403">
        <v>92219</v>
      </c>
      <c r="F3403">
        <v>92218.93</v>
      </c>
      <c r="G3403">
        <v>0</v>
      </c>
      <c r="H3403">
        <v>0</v>
      </c>
      <c r="I3403">
        <v>0</v>
      </c>
      <c r="J3403">
        <v>0</v>
      </c>
      <c r="K3403" t="s">
        <v>2788</v>
      </c>
      <c r="L3403">
        <v>111107.15</v>
      </c>
      <c r="M3403">
        <v>61108.932500000003</v>
      </c>
      <c r="N3403" t="s">
        <v>2795</v>
      </c>
      <c r="P3403">
        <v>4</v>
      </c>
      <c r="Q3403" t="s">
        <v>2904</v>
      </c>
      <c r="S3403" t="s">
        <v>2970</v>
      </c>
      <c r="U3403">
        <v>0.83</v>
      </c>
      <c r="V3403" t="s">
        <v>2974</v>
      </c>
      <c r="W3403">
        <f t="shared" si="159"/>
        <v>2.4832214765100673</v>
      </c>
      <c r="X3403">
        <f t="shared" si="160"/>
        <v>1889.9328859060404</v>
      </c>
      <c r="Y3403">
        <v>115</v>
      </c>
      <c r="Z3403">
        <v>20</v>
      </c>
      <c r="AB3403">
        <v>400</v>
      </c>
      <c r="AC3403">
        <v>29.6</v>
      </c>
      <c r="AD3403" t="s">
        <v>3156</v>
      </c>
      <c r="AF3403" t="s">
        <v>4145</v>
      </c>
      <c r="AG3403" t="s">
        <v>5011</v>
      </c>
      <c r="AH3403" t="s">
        <v>5011</v>
      </c>
      <c r="AI3403" t="s">
        <v>5012</v>
      </c>
      <c r="AJ3403" t="s">
        <v>7058</v>
      </c>
      <c r="AK3403" t="s">
        <v>7648</v>
      </c>
      <c r="AN3403" t="s">
        <v>7826</v>
      </c>
      <c r="AO3403" t="s">
        <v>7846</v>
      </c>
      <c r="AQ3403">
        <v>3089</v>
      </c>
      <c r="AR3403">
        <v>1</v>
      </c>
      <c r="AS3403" t="s">
        <v>9033</v>
      </c>
      <c r="AT3403" t="s">
        <v>9272</v>
      </c>
      <c r="AU3403">
        <f t="shared" si="161"/>
        <v>3304.5237028571428</v>
      </c>
      <c r="AV3403">
        <v>45</v>
      </c>
      <c r="AW3403" t="s">
        <v>9373</v>
      </c>
      <c r="AX3403">
        <v>4.5999999999999996</v>
      </c>
      <c r="AY3403">
        <v>2.8</v>
      </c>
      <c r="AZ3403">
        <v>4.9000000000000002E-2</v>
      </c>
      <c r="BA3403">
        <v>4.4999999999999998E-2</v>
      </c>
      <c r="BB3403">
        <v>1</v>
      </c>
      <c r="BC3403" t="s">
        <v>9383</v>
      </c>
      <c r="BO3403">
        <v>2</v>
      </c>
      <c r="BP3403" t="s">
        <v>9384</v>
      </c>
      <c r="BQ3403">
        <v>3</v>
      </c>
      <c r="BR3403">
        <v>1</v>
      </c>
      <c r="BS3403">
        <v>0.03</v>
      </c>
      <c r="BU3403">
        <v>-18888.22</v>
      </c>
      <c r="BV3403">
        <v>2.83</v>
      </c>
      <c r="BW3403">
        <v>38</v>
      </c>
      <c r="BZ3403" t="s">
        <v>9496</v>
      </c>
      <c r="CA3403" t="s">
        <v>10628</v>
      </c>
      <c r="CB3403" t="s">
        <v>10633</v>
      </c>
      <c r="CD3403">
        <v>11264</v>
      </c>
      <c r="CE3403">
        <v>22528</v>
      </c>
      <c r="CF3403" t="s">
        <v>9373</v>
      </c>
      <c r="CG3403">
        <v>1</v>
      </c>
      <c r="CH3403">
        <v>14</v>
      </c>
      <c r="CI3403">
        <v>11.92</v>
      </c>
      <c r="CJ3403">
        <v>4201</v>
      </c>
      <c r="CK3403" t="s">
        <v>10721</v>
      </c>
      <c r="CL3403" t="s">
        <v>10726</v>
      </c>
      <c r="CN3403" t="s">
        <v>10731</v>
      </c>
      <c r="DB3403" t="s">
        <v>10740</v>
      </c>
      <c r="DE3403" t="s">
        <v>10745</v>
      </c>
      <c r="DF3403" t="s">
        <v>10747</v>
      </c>
      <c r="DK3403" t="s">
        <v>12802</v>
      </c>
      <c r="DL3403" t="s">
        <v>13382</v>
      </c>
      <c r="DM3403" t="s">
        <v>13384</v>
      </c>
      <c r="DN3403" t="s">
        <v>13389</v>
      </c>
      <c r="DO3403" t="s">
        <v>14217</v>
      </c>
      <c r="DP3403" t="s">
        <v>14230</v>
      </c>
      <c r="DQ3403" t="s">
        <v>15130</v>
      </c>
      <c r="DR3403" t="s">
        <v>10740</v>
      </c>
      <c r="DS3403" t="s">
        <v>15329</v>
      </c>
      <c r="DT3403" t="s">
        <v>15331</v>
      </c>
      <c r="DU3403" t="s">
        <v>15409</v>
      </c>
      <c r="DV3403">
        <v>29.6</v>
      </c>
      <c r="DW3403" t="s">
        <v>16363</v>
      </c>
      <c r="DY3403" t="s">
        <v>10731</v>
      </c>
      <c r="DZ3403">
        <v>33.700000000000003</v>
      </c>
      <c r="EB3403" t="s">
        <v>17062</v>
      </c>
      <c r="EC3403" t="s">
        <v>19333</v>
      </c>
      <c r="ED3403" t="s">
        <v>8071</v>
      </c>
      <c r="EE3403" t="s">
        <v>19914</v>
      </c>
    </row>
    <row r="3404" spans="1:135" x14ac:dyDescent="0.2">
      <c r="A3404" t="s">
        <v>2193</v>
      </c>
      <c r="B3404">
        <v>1</v>
      </c>
      <c r="C3404">
        <v>68921</v>
      </c>
      <c r="D3404">
        <v>1</v>
      </c>
      <c r="E3404">
        <v>68921</v>
      </c>
      <c r="F3404">
        <v>68920.95</v>
      </c>
      <c r="G3404">
        <v>0</v>
      </c>
      <c r="H3404">
        <v>0</v>
      </c>
      <c r="I3404">
        <v>0</v>
      </c>
      <c r="J3404">
        <v>0</v>
      </c>
      <c r="K3404" t="s">
        <v>2788</v>
      </c>
      <c r="L3404">
        <v>83037.289999999994</v>
      </c>
      <c r="M3404">
        <v>45670.5095</v>
      </c>
      <c r="N3404" t="s">
        <v>2795</v>
      </c>
      <c r="P3404">
        <v>6</v>
      </c>
      <c r="Q3404" t="s">
        <v>2902</v>
      </c>
      <c r="S3404" t="s">
        <v>2970</v>
      </c>
      <c r="U3404">
        <v>0.83</v>
      </c>
      <c r="V3404" t="s">
        <v>2974</v>
      </c>
      <c r="W3404">
        <f t="shared" si="159"/>
        <v>3.4765100671140936</v>
      </c>
      <c r="X3404">
        <f t="shared" si="160"/>
        <v>1464.1778523489934</v>
      </c>
      <c r="Y3404">
        <v>0.45</v>
      </c>
      <c r="Z3404">
        <v>20</v>
      </c>
      <c r="AB3404">
        <v>300</v>
      </c>
      <c r="AC3404">
        <v>41.44</v>
      </c>
      <c r="AD3404" t="s">
        <v>3053</v>
      </c>
      <c r="AF3404" t="s">
        <v>4185</v>
      </c>
      <c r="AG3404" t="s">
        <v>5011</v>
      </c>
      <c r="AH3404" t="s">
        <v>5011</v>
      </c>
      <c r="AI3404" t="s">
        <v>5012</v>
      </c>
      <c r="AJ3404" t="s">
        <v>7059</v>
      </c>
      <c r="AK3404" t="s">
        <v>7648</v>
      </c>
      <c r="AN3404" t="s">
        <v>7826</v>
      </c>
      <c r="AO3404" t="s">
        <v>7850</v>
      </c>
      <c r="AQ3404">
        <v>3083</v>
      </c>
      <c r="AR3404">
        <v>1</v>
      </c>
      <c r="AS3404" t="s">
        <v>9034</v>
      </c>
      <c r="AT3404" t="s">
        <v>9266</v>
      </c>
      <c r="AU3404">
        <f t="shared" si="161"/>
        <v>4626.3331839999992</v>
      </c>
      <c r="AV3404">
        <v>60</v>
      </c>
      <c r="AW3404" t="s">
        <v>9376</v>
      </c>
      <c r="BD3404">
        <v>0.10299999999999999</v>
      </c>
      <c r="BE3404">
        <v>6.2E-2</v>
      </c>
      <c r="BF3404">
        <v>3.5999999999999997E-2</v>
      </c>
      <c r="BG3404">
        <v>1.7999999999999999E-2</v>
      </c>
      <c r="BH3404" t="s">
        <v>8804</v>
      </c>
      <c r="BI3404">
        <v>1</v>
      </c>
      <c r="BP3404" t="s">
        <v>9384</v>
      </c>
      <c r="BQ3404">
        <v>3</v>
      </c>
      <c r="BS3404">
        <v>4.4999999999999998E-2</v>
      </c>
      <c r="BT3404">
        <v>1</v>
      </c>
      <c r="BU3404">
        <v>-14116.34</v>
      </c>
      <c r="BV3404">
        <v>5.75</v>
      </c>
      <c r="BW3404">
        <v>40</v>
      </c>
      <c r="BZ3404" t="s">
        <v>9757</v>
      </c>
      <c r="CA3404" t="s">
        <v>10628</v>
      </c>
      <c r="CB3404" t="s">
        <v>10633</v>
      </c>
      <c r="CD3404">
        <v>17453</v>
      </c>
      <c r="CE3404">
        <v>17453</v>
      </c>
      <c r="CF3404" t="s">
        <v>10718</v>
      </c>
      <c r="CG3404">
        <v>4</v>
      </c>
      <c r="CH3404">
        <v>14</v>
      </c>
      <c r="CI3404">
        <v>11.92</v>
      </c>
      <c r="CJ3404">
        <v>4201</v>
      </c>
      <c r="CK3404" t="s">
        <v>10721</v>
      </c>
      <c r="CL3404" t="s">
        <v>10726</v>
      </c>
      <c r="CN3404" t="s">
        <v>10731</v>
      </c>
      <c r="DB3404" t="s">
        <v>10740</v>
      </c>
      <c r="DE3404" t="s">
        <v>10745</v>
      </c>
      <c r="DF3404" t="s">
        <v>10747</v>
      </c>
      <c r="DK3404" t="s">
        <v>12803</v>
      </c>
      <c r="DL3404" t="s">
        <v>13382</v>
      </c>
      <c r="DM3404" t="s">
        <v>13384</v>
      </c>
      <c r="DN3404" t="s">
        <v>13426</v>
      </c>
      <c r="DO3404" t="s">
        <v>14217</v>
      </c>
      <c r="DP3404" t="s">
        <v>14229</v>
      </c>
      <c r="DQ3404" t="s">
        <v>15131</v>
      </c>
      <c r="DR3404" t="s">
        <v>10740</v>
      </c>
      <c r="DS3404" t="s">
        <v>15329</v>
      </c>
      <c r="DT3404" t="s">
        <v>15331</v>
      </c>
      <c r="DU3404" t="s">
        <v>15627</v>
      </c>
      <c r="DV3404">
        <v>26.2</v>
      </c>
      <c r="DW3404" t="s">
        <v>16366</v>
      </c>
      <c r="DY3404" t="s">
        <v>10731</v>
      </c>
      <c r="DZ3404">
        <v>33.700000000000003</v>
      </c>
      <c r="EB3404" t="s">
        <v>17167</v>
      </c>
      <c r="EC3404" t="s">
        <v>19334</v>
      </c>
      <c r="ED3404" t="s">
        <v>8071</v>
      </c>
      <c r="EE3404" t="s">
        <v>19914</v>
      </c>
    </row>
    <row r="3405" spans="1:135" x14ac:dyDescent="0.2">
      <c r="A3405" t="s">
        <v>2194</v>
      </c>
      <c r="B3405">
        <v>1</v>
      </c>
      <c r="C3405">
        <v>51910</v>
      </c>
      <c r="D3405">
        <v>1</v>
      </c>
      <c r="E3405">
        <v>207640</v>
      </c>
      <c r="F3405">
        <v>193440.34</v>
      </c>
      <c r="G3405">
        <v>0</v>
      </c>
      <c r="H3405">
        <v>0</v>
      </c>
      <c r="I3405">
        <v>14200</v>
      </c>
      <c r="J3405">
        <v>14200</v>
      </c>
      <c r="K3405" t="s">
        <v>2788</v>
      </c>
      <c r="L3405">
        <v>224148.71</v>
      </c>
      <c r="M3405">
        <v>123281.7905</v>
      </c>
      <c r="N3405" t="s">
        <v>2795</v>
      </c>
      <c r="P3405">
        <v>5</v>
      </c>
      <c r="Q3405" t="s">
        <v>2904</v>
      </c>
      <c r="S3405" t="s">
        <v>2972</v>
      </c>
      <c r="U3405">
        <v>0.86299999999999999</v>
      </c>
      <c r="V3405" t="s">
        <v>2989</v>
      </c>
      <c r="W3405">
        <f t="shared" si="159"/>
        <v>2.6657458563535914</v>
      </c>
      <c r="X3405">
        <f t="shared" si="160"/>
        <v>4172.6519337016571</v>
      </c>
      <c r="Y3405">
        <v>125</v>
      </c>
      <c r="Z3405">
        <v>20</v>
      </c>
      <c r="AB3405">
        <v>0</v>
      </c>
      <c r="AC3405">
        <v>32.81</v>
      </c>
      <c r="AD3405" t="s">
        <v>3550</v>
      </c>
      <c r="AF3405" t="s">
        <v>4574</v>
      </c>
      <c r="AG3405" t="s">
        <v>5013</v>
      </c>
      <c r="AH3405" t="s">
        <v>5013</v>
      </c>
      <c r="AI3405" t="s">
        <v>5012</v>
      </c>
      <c r="AJ3405" t="s">
        <v>7060</v>
      </c>
      <c r="AK3405" t="s">
        <v>7750</v>
      </c>
      <c r="AN3405" t="s">
        <v>7836</v>
      </c>
      <c r="AO3405" t="s">
        <v>7884</v>
      </c>
      <c r="AQ3405">
        <v>3089</v>
      </c>
      <c r="AR3405">
        <v>0.5</v>
      </c>
      <c r="AU3405">
        <f t="shared" si="161"/>
        <v>3905.223149017143</v>
      </c>
      <c r="AV3405">
        <v>60</v>
      </c>
      <c r="AW3405" t="s">
        <v>9375</v>
      </c>
      <c r="BK3405">
        <v>0.85</v>
      </c>
      <c r="BL3405">
        <v>4</v>
      </c>
      <c r="BM3405">
        <v>2</v>
      </c>
      <c r="BN3405">
        <v>1.1000000000000001</v>
      </c>
      <c r="BO3405" t="s">
        <v>9388</v>
      </c>
      <c r="BQ3405">
        <v>2.9</v>
      </c>
      <c r="BR3405">
        <v>1</v>
      </c>
      <c r="BS3405">
        <v>0.31530000000000002</v>
      </c>
      <c r="BT3405">
        <v>2</v>
      </c>
      <c r="BU3405">
        <v>-30708.37</v>
      </c>
      <c r="BV3405">
        <v>3.4449999999999998</v>
      </c>
      <c r="BW3405">
        <v>40</v>
      </c>
      <c r="BZ3405" t="s">
        <v>10400</v>
      </c>
      <c r="CA3405" t="s">
        <v>10629</v>
      </c>
      <c r="CB3405" t="s">
        <v>10635</v>
      </c>
      <c r="CD3405">
        <v>12839.25</v>
      </c>
      <c r="CE3405">
        <v>51357</v>
      </c>
      <c r="CF3405" t="s">
        <v>10717</v>
      </c>
      <c r="CG3405">
        <v>0.66700000000000004</v>
      </c>
      <c r="CH3405">
        <v>4.5</v>
      </c>
      <c r="CI3405">
        <v>12.308</v>
      </c>
      <c r="CJ3405">
        <v>4122</v>
      </c>
      <c r="CK3405" t="s">
        <v>10724</v>
      </c>
      <c r="CL3405" t="s">
        <v>10726</v>
      </c>
      <c r="CN3405" t="s">
        <v>9334</v>
      </c>
      <c r="DB3405" t="s">
        <v>10741</v>
      </c>
      <c r="DE3405" t="s">
        <v>10746</v>
      </c>
      <c r="DF3405" t="s">
        <v>10748</v>
      </c>
      <c r="DK3405" t="s">
        <v>12803</v>
      </c>
      <c r="DL3405" t="s">
        <v>13382</v>
      </c>
      <c r="DM3405" t="s">
        <v>13384</v>
      </c>
      <c r="DN3405" t="s">
        <v>13426</v>
      </c>
      <c r="DO3405" t="s">
        <v>14217</v>
      </c>
      <c r="DP3405" t="s">
        <v>14229</v>
      </c>
      <c r="DQ3405" t="s">
        <v>15131</v>
      </c>
      <c r="DR3405" t="s">
        <v>10740</v>
      </c>
      <c r="DS3405" t="s">
        <v>15329</v>
      </c>
      <c r="DT3405" t="s">
        <v>15331</v>
      </c>
      <c r="DU3405" t="s">
        <v>15627</v>
      </c>
      <c r="DV3405">
        <v>26.200000762939499</v>
      </c>
      <c r="DW3405" t="s">
        <v>16366</v>
      </c>
      <c r="DY3405" t="s">
        <v>10731</v>
      </c>
      <c r="DZ3405">
        <v>33.700000762939503</v>
      </c>
      <c r="EB3405" t="s">
        <v>17167</v>
      </c>
      <c r="EC3405" t="s">
        <v>19334</v>
      </c>
      <c r="ED3405" t="s">
        <v>8071</v>
      </c>
      <c r="EE3405" t="s">
        <v>19914</v>
      </c>
    </row>
    <row r="3406" spans="1:135" x14ac:dyDescent="0.2">
      <c r="A3406" t="s">
        <v>2195</v>
      </c>
      <c r="B3406">
        <v>1</v>
      </c>
      <c r="C3406">
        <v>205528.5</v>
      </c>
      <c r="D3406">
        <v>1</v>
      </c>
      <c r="E3406">
        <v>411057</v>
      </c>
      <c r="F3406">
        <v>411057.18</v>
      </c>
      <c r="G3406">
        <v>0</v>
      </c>
      <c r="H3406">
        <v>0</v>
      </c>
      <c r="I3406">
        <v>0</v>
      </c>
      <c r="J3406">
        <v>0</v>
      </c>
      <c r="K3406" t="s">
        <v>2786</v>
      </c>
      <c r="L3406">
        <v>399084.64</v>
      </c>
      <c r="M3406">
        <v>219496.552</v>
      </c>
      <c r="N3406" t="s">
        <v>2794</v>
      </c>
      <c r="P3406">
        <v>4</v>
      </c>
      <c r="Q3406" t="s">
        <v>2904</v>
      </c>
      <c r="S3406" t="s">
        <v>2970</v>
      </c>
      <c r="U3406">
        <v>1.03</v>
      </c>
      <c r="V3406" t="s">
        <v>2975</v>
      </c>
      <c r="W3406">
        <f t="shared" si="159"/>
        <v>7.0469798657718119</v>
      </c>
      <c r="X3406">
        <f t="shared" si="160"/>
        <v>3061.4932885906042</v>
      </c>
      <c r="Y3406">
        <v>141</v>
      </c>
      <c r="Z3406">
        <v>20</v>
      </c>
      <c r="AB3406">
        <v>600</v>
      </c>
      <c r="AC3406">
        <v>84</v>
      </c>
      <c r="AD3406" t="s">
        <v>3504</v>
      </c>
      <c r="AF3406" t="s">
        <v>4147</v>
      </c>
      <c r="AG3406" t="s">
        <v>5010</v>
      </c>
      <c r="AH3406" t="s">
        <v>5010</v>
      </c>
      <c r="AI3406" t="s">
        <v>5012</v>
      </c>
      <c r="AJ3406" t="s">
        <v>7061</v>
      </c>
      <c r="AK3406" t="s">
        <v>7648</v>
      </c>
      <c r="AN3406" t="s">
        <v>7826</v>
      </c>
      <c r="AO3406" t="s">
        <v>7855</v>
      </c>
      <c r="AQ3406">
        <v>3089</v>
      </c>
      <c r="AR3406">
        <v>0.6</v>
      </c>
      <c r="AS3406" t="s">
        <v>8381</v>
      </c>
      <c r="AT3406" t="s">
        <v>9244</v>
      </c>
      <c r="AU3406">
        <f t="shared" si="161"/>
        <v>9377.7024000000001</v>
      </c>
      <c r="AV3406">
        <v>60</v>
      </c>
      <c r="AW3406" t="s">
        <v>9373</v>
      </c>
      <c r="AX3406">
        <v>7.4</v>
      </c>
      <c r="AY3406">
        <v>4</v>
      </c>
      <c r="AZ3406">
        <v>7.9000000000000001E-2</v>
      </c>
      <c r="BA3406">
        <v>6.4000000000000001E-2</v>
      </c>
      <c r="BB3406">
        <v>1</v>
      </c>
      <c r="BC3406" t="s">
        <v>9383</v>
      </c>
      <c r="BO3406">
        <v>2</v>
      </c>
      <c r="BP3406" t="s">
        <v>9384</v>
      </c>
      <c r="BQ3406">
        <v>3</v>
      </c>
      <c r="BR3406">
        <v>1</v>
      </c>
      <c r="BS3406">
        <v>0.03</v>
      </c>
      <c r="BT3406">
        <v>1</v>
      </c>
      <c r="BU3406">
        <v>11972.54</v>
      </c>
      <c r="BV3406">
        <v>17.170000000000002</v>
      </c>
      <c r="BW3406">
        <v>39</v>
      </c>
      <c r="BZ3406" t="s">
        <v>10353</v>
      </c>
      <c r="CA3406" t="s">
        <v>10628</v>
      </c>
      <c r="CB3406" t="s">
        <v>10631</v>
      </c>
      <c r="CD3406">
        <v>18246.5</v>
      </c>
      <c r="CE3406">
        <v>36493</v>
      </c>
      <c r="CF3406" t="s">
        <v>9373</v>
      </c>
      <c r="CG3406">
        <v>8</v>
      </c>
      <c r="CH3406">
        <v>6</v>
      </c>
      <c r="CI3406">
        <v>11.92</v>
      </c>
      <c r="CJ3406">
        <v>4201</v>
      </c>
      <c r="CK3406" t="s">
        <v>10721</v>
      </c>
      <c r="CL3406" t="s">
        <v>10726</v>
      </c>
      <c r="CN3406" t="s">
        <v>10731</v>
      </c>
      <c r="DB3406" t="s">
        <v>10740</v>
      </c>
      <c r="DE3406" t="s">
        <v>10745</v>
      </c>
      <c r="DF3406" t="s">
        <v>10747</v>
      </c>
      <c r="DK3406" t="s">
        <v>12804</v>
      </c>
      <c r="DL3406" t="s">
        <v>13382</v>
      </c>
      <c r="DM3406" t="s">
        <v>13384</v>
      </c>
      <c r="DN3406" t="s">
        <v>13391</v>
      </c>
      <c r="DO3406" t="s">
        <v>14217</v>
      </c>
      <c r="DP3406" t="s">
        <v>14230</v>
      </c>
      <c r="DQ3406" t="s">
        <v>15132</v>
      </c>
      <c r="DR3406" t="s">
        <v>10740</v>
      </c>
      <c r="DS3406" t="s">
        <v>15329</v>
      </c>
      <c r="DT3406" t="s">
        <v>15331</v>
      </c>
      <c r="DU3406" t="s">
        <v>16142</v>
      </c>
      <c r="DV3406">
        <v>30.5</v>
      </c>
      <c r="DW3406" t="s">
        <v>16363</v>
      </c>
      <c r="DY3406" t="s">
        <v>10731</v>
      </c>
      <c r="DZ3406">
        <v>33.700000000000003</v>
      </c>
      <c r="EB3406" t="s">
        <v>17062</v>
      </c>
      <c r="EC3406" t="s">
        <v>19335</v>
      </c>
      <c r="ED3406" t="s">
        <v>8071</v>
      </c>
      <c r="EE3406" t="s">
        <v>19914</v>
      </c>
    </row>
    <row r="3407" spans="1:135" x14ac:dyDescent="0.2">
      <c r="A3407" t="s">
        <v>2195</v>
      </c>
      <c r="B3407">
        <v>2</v>
      </c>
      <c r="C3407">
        <v>244958</v>
      </c>
      <c r="D3407">
        <v>3</v>
      </c>
      <c r="E3407">
        <v>244958</v>
      </c>
      <c r="F3407">
        <v>244957.85</v>
      </c>
      <c r="G3407">
        <v>0</v>
      </c>
      <c r="H3407">
        <v>0</v>
      </c>
      <c r="I3407">
        <v>0</v>
      </c>
      <c r="J3407">
        <v>0</v>
      </c>
      <c r="K3407" t="s">
        <v>2786</v>
      </c>
      <c r="L3407">
        <v>237823.16</v>
      </c>
      <c r="M3407">
        <v>130802.738</v>
      </c>
      <c r="N3407" t="s">
        <v>2794</v>
      </c>
      <c r="P3407">
        <v>4</v>
      </c>
      <c r="Q3407" t="s">
        <v>2904</v>
      </c>
      <c r="S3407" t="s">
        <v>2970</v>
      </c>
      <c r="U3407">
        <v>1.03</v>
      </c>
      <c r="V3407" t="s">
        <v>2975</v>
      </c>
      <c r="W3407">
        <f t="shared" si="159"/>
        <v>6.0344827586206895</v>
      </c>
      <c r="X3407">
        <f t="shared" si="160"/>
        <v>1732.6149425287356</v>
      </c>
      <c r="Y3407">
        <v>141</v>
      </c>
      <c r="Z3407">
        <v>20</v>
      </c>
      <c r="AB3407">
        <v>600</v>
      </c>
      <c r="AC3407">
        <v>84</v>
      </c>
      <c r="AD3407" t="s">
        <v>3504</v>
      </c>
      <c r="AF3407" t="s">
        <v>4147</v>
      </c>
      <c r="AG3407" t="s">
        <v>5010</v>
      </c>
      <c r="AH3407" t="s">
        <v>5010</v>
      </c>
      <c r="AI3407" t="s">
        <v>5012</v>
      </c>
      <c r="AJ3407" t="s">
        <v>7061</v>
      </c>
      <c r="AK3407" t="s">
        <v>7649</v>
      </c>
      <c r="AN3407" t="s">
        <v>7826</v>
      </c>
      <c r="AO3407" t="s">
        <v>7855</v>
      </c>
      <c r="AQ3407">
        <v>3089</v>
      </c>
      <c r="AR3407">
        <v>0.6</v>
      </c>
      <c r="AS3407" t="s">
        <v>8381</v>
      </c>
      <c r="AT3407" t="s">
        <v>9244</v>
      </c>
      <c r="AU3407">
        <f t="shared" si="161"/>
        <v>12788.582400000001</v>
      </c>
      <c r="AV3407">
        <v>60</v>
      </c>
      <c r="AW3407" t="s">
        <v>9373</v>
      </c>
      <c r="AX3407">
        <v>7.4</v>
      </c>
      <c r="AY3407">
        <v>4</v>
      </c>
      <c r="AZ3407">
        <v>7.9000000000000001E-2</v>
      </c>
      <c r="BA3407">
        <v>6.4000000000000001E-2</v>
      </c>
      <c r="BB3407">
        <v>1</v>
      </c>
      <c r="BC3407" t="s">
        <v>9383</v>
      </c>
      <c r="BO3407">
        <v>2</v>
      </c>
      <c r="BP3407" t="s">
        <v>9384</v>
      </c>
      <c r="BQ3407">
        <v>3</v>
      </c>
      <c r="BR3407">
        <v>1</v>
      </c>
      <c r="BS3407">
        <v>0.03</v>
      </c>
      <c r="BT3407">
        <v>1</v>
      </c>
      <c r="BU3407">
        <v>7134.69</v>
      </c>
      <c r="BV3407">
        <v>18.25</v>
      </c>
      <c r="BW3407">
        <v>35</v>
      </c>
      <c r="BZ3407" t="s">
        <v>10353</v>
      </c>
      <c r="CA3407" t="s">
        <v>10628</v>
      </c>
      <c r="CB3407" t="s">
        <v>10631</v>
      </c>
      <c r="CD3407">
        <v>24118</v>
      </c>
      <c r="CE3407">
        <v>24118</v>
      </c>
      <c r="CF3407" t="s">
        <v>9373</v>
      </c>
      <c r="CG3407">
        <v>9.75</v>
      </c>
      <c r="CH3407">
        <v>6</v>
      </c>
      <c r="CI3407">
        <v>13.92</v>
      </c>
      <c r="CJ3407">
        <v>4201</v>
      </c>
      <c r="CK3407" t="s">
        <v>10721</v>
      </c>
      <c r="CL3407" t="s">
        <v>10726</v>
      </c>
      <c r="CN3407" t="s">
        <v>10731</v>
      </c>
      <c r="DB3407" t="s">
        <v>10740</v>
      </c>
      <c r="DE3407" t="s">
        <v>10745</v>
      </c>
      <c r="DF3407" t="s">
        <v>10747</v>
      </c>
      <c r="DK3407" t="s">
        <v>12804</v>
      </c>
      <c r="DL3407" t="s">
        <v>13382</v>
      </c>
      <c r="DM3407" t="s">
        <v>13384</v>
      </c>
      <c r="DN3407" t="s">
        <v>13391</v>
      </c>
      <c r="DO3407" t="s">
        <v>14217</v>
      </c>
      <c r="DP3407" t="s">
        <v>14230</v>
      </c>
      <c r="DQ3407" t="s">
        <v>15132</v>
      </c>
      <c r="DR3407" t="s">
        <v>10740</v>
      </c>
      <c r="DS3407" t="s">
        <v>15329</v>
      </c>
      <c r="DT3407" t="s">
        <v>15331</v>
      </c>
      <c r="DU3407" t="s">
        <v>16142</v>
      </c>
      <c r="DV3407">
        <v>30.5</v>
      </c>
      <c r="DW3407" t="s">
        <v>16363</v>
      </c>
      <c r="DY3407" t="s">
        <v>10731</v>
      </c>
      <c r="DZ3407">
        <v>33.700000000000003</v>
      </c>
      <c r="EB3407" t="s">
        <v>17062</v>
      </c>
      <c r="EC3407" t="s">
        <v>19335</v>
      </c>
      <c r="ED3407" t="s">
        <v>8071</v>
      </c>
      <c r="EE3407" t="s">
        <v>19914</v>
      </c>
    </row>
    <row r="3408" spans="1:135" x14ac:dyDescent="0.2">
      <c r="A3408" t="s">
        <v>2195</v>
      </c>
      <c r="B3408">
        <v>3</v>
      </c>
      <c r="C3408">
        <v>349694</v>
      </c>
      <c r="D3408">
        <v>1</v>
      </c>
      <c r="E3408">
        <v>349694</v>
      </c>
      <c r="F3408">
        <v>349694.36</v>
      </c>
      <c r="G3408">
        <v>0</v>
      </c>
      <c r="H3408">
        <v>0</v>
      </c>
      <c r="I3408">
        <v>0</v>
      </c>
      <c r="J3408">
        <v>0</v>
      </c>
      <c r="K3408" t="s">
        <v>2786</v>
      </c>
      <c r="L3408">
        <v>339509.09</v>
      </c>
      <c r="M3408">
        <v>186729.99950000001</v>
      </c>
      <c r="N3408" t="s">
        <v>2794</v>
      </c>
      <c r="P3408">
        <v>4</v>
      </c>
      <c r="Q3408" t="s">
        <v>2904</v>
      </c>
      <c r="S3408" t="s">
        <v>2970</v>
      </c>
      <c r="U3408">
        <v>1.03</v>
      </c>
      <c r="V3408" t="s">
        <v>2975</v>
      </c>
      <c r="W3408">
        <f t="shared" si="159"/>
        <v>5.6300268096514747</v>
      </c>
      <c r="X3408">
        <f t="shared" si="160"/>
        <v>1924.798927613941</v>
      </c>
      <c r="Y3408">
        <v>141</v>
      </c>
      <c r="Z3408">
        <v>20</v>
      </c>
      <c r="AB3408">
        <v>600</v>
      </c>
      <c r="AC3408">
        <v>84</v>
      </c>
      <c r="AD3408" t="s">
        <v>3504</v>
      </c>
      <c r="AF3408" t="s">
        <v>4147</v>
      </c>
      <c r="AG3408" t="s">
        <v>5010</v>
      </c>
      <c r="AH3408" t="s">
        <v>5010</v>
      </c>
      <c r="AI3408" t="s">
        <v>5012</v>
      </c>
      <c r="AJ3408" t="s">
        <v>7061</v>
      </c>
      <c r="AK3408" t="s">
        <v>7650</v>
      </c>
      <c r="AN3408" t="s">
        <v>7826</v>
      </c>
      <c r="AO3408" t="s">
        <v>7855</v>
      </c>
      <c r="AQ3408">
        <v>3089</v>
      </c>
      <c r="AR3408">
        <v>0.6</v>
      </c>
      <c r="AS3408" t="s">
        <v>8381</v>
      </c>
      <c r="AT3408" t="s">
        <v>9244</v>
      </c>
      <c r="AU3408">
        <f t="shared" si="161"/>
        <v>14692.0224</v>
      </c>
      <c r="AV3408">
        <v>60</v>
      </c>
      <c r="AW3408" t="s">
        <v>9373</v>
      </c>
      <c r="AX3408">
        <v>7.4</v>
      </c>
      <c r="AY3408">
        <v>4</v>
      </c>
      <c r="AZ3408">
        <v>7.9000000000000001E-2</v>
      </c>
      <c r="BA3408">
        <v>6.4000000000000001E-2</v>
      </c>
      <c r="BB3408">
        <v>1</v>
      </c>
      <c r="BC3408" t="s">
        <v>9383</v>
      </c>
      <c r="BO3408">
        <v>2</v>
      </c>
      <c r="BP3408" t="s">
        <v>9384</v>
      </c>
      <c r="BQ3408">
        <v>3</v>
      </c>
      <c r="BR3408">
        <v>1</v>
      </c>
      <c r="BS3408">
        <v>0.03</v>
      </c>
      <c r="BT3408">
        <v>1</v>
      </c>
      <c r="BU3408">
        <v>10185.27</v>
      </c>
      <c r="BV3408">
        <v>18.829999999999998</v>
      </c>
      <c r="BW3408">
        <v>35</v>
      </c>
      <c r="BZ3408" t="s">
        <v>10353</v>
      </c>
      <c r="CA3408" t="s">
        <v>10628</v>
      </c>
      <c r="CB3408" t="s">
        <v>10631</v>
      </c>
      <c r="CD3408">
        <v>28718</v>
      </c>
      <c r="CE3408">
        <v>28718</v>
      </c>
      <c r="CF3408" t="s">
        <v>9373</v>
      </c>
      <c r="CG3408">
        <v>10.83</v>
      </c>
      <c r="CH3408">
        <v>6</v>
      </c>
      <c r="CI3408">
        <v>14.92</v>
      </c>
      <c r="CJ3408">
        <v>4201</v>
      </c>
      <c r="CK3408" t="s">
        <v>10721</v>
      </c>
      <c r="CL3408" t="s">
        <v>10726</v>
      </c>
      <c r="CN3408" t="s">
        <v>10731</v>
      </c>
      <c r="DB3408" t="s">
        <v>10740</v>
      </c>
      <c r="DE3408" t="s">
        <v>10745</v>
      </c>
      <c r="DF3408" t="s">
        <v>10747</v>
      </c>
      <c r="DK3408" t="s">
        <v>12804</v>
      </c>
      <c r="DL3408" t="s">
        <v>13382</v>
      </c>
      <c r="DM3408" t="s">
        <v>13384</v>
      </c>
      <c r="DN3408" t="s">
        <v>13391</v>
      </c>
      <c r="DO3408" t="s">
        <v>14217</v>
      </c>
      <c r="DP3408" t="s">
        <v>14230</v>
      </c>
      <c r="DQ3408" t="s">
        <v>15132</v>
      </c>
      <c r="DR3408" t="s">
        <v>10740</v>
      </c>
      <c r="DS3408" t="s">
        <v>15329</v>
      </c>
      <c r="DT3408" t="s">
        <v>15331</v>
      </c>
      <c r="DU3408" t="s">
        <v>16142</v>
      </c>
      <c r="DV3408">
        <v>30.5</v>
      </c>
      <c r="DW3408" t="s">
        <v>16363</v>
      </c>
      <c r="DY3408" t="s">
        <v>10731</v>
      </c>
      <c r="DZ3408">
        <v>33.700000000000003</v>
      </c>
      <c r="EB3408" t="s">
        <v>17062</v>
      </c>
      <c r="EC3408" t="s">
        <v>19335</v>
      </c>
      <c r="ED3408" t="s">
        <v>8071</v>
      </c>
      <c r="EE3408" t="s">
        <v>19914</v>
      </c>
    </row>
    <row r="3409" spans="1:135" x14ac:dyDescent="0.2">
      <c r="A3409" t="s">
        <v>2195</v>
      </c>
      <c r="B3409">
        <v>4</v>
      </c>
      <c r="C3409">
        <v>70244</v>
      </c>
      <c r="D3409">
        <v>2</v>
      </c>
      <c r="E3409">
        <v>70244</v>
      </c>
      <c r="F3409">
        <v>70243.58</v>
      </c>
      <c r="G3409">
        <v>0</v>
      </c>
      <c r="H3409">
        <v>0</v>
      </c>
      <c r="I3409">
        <v>0</v>
      </c>
      <c r="J3409">
        <v>0</v>
      </c>
      <c r="K3409" t="s">
        <v>2787</v>
      </c>
      <c r="L3409">
        <v>68197.649999999994</v>
      </c>
      <c r="M3409">
        <v>37508.707499999997</v>
      </c>
      <c r="N3409" t="s">
        <v>2794</v>
      </c>
      <c r="P3409">
        <v>4</v>
      </c>
      <c r="Q3409" t="s">
        <v>2904</v>
      </c>
      <c r="S3409" t="s">
        <v>2970</v>
      </c>
      <c r="U3409">
        <v>1.03</v>
      </c>
      <c r="V3409" t="s">
        <v>2973</v>
      </c>
      <c r="W3409">
        <f t="shared" si="159"/>
        <v>0.34375</v>
      </c>
      <c r="X3409">
        <f t="shared" si="160"/>
        <v>595.125</v>
      </c>
      <c r="Y3409">
        <v>141</v>
      </c>
      <c r="Z3409">
        <v>20</v>
      </c>
      <c r="AB3409">
        <v>600</v>
      </c>
      <c r="AC3409">
        <v>2.75</v>
      </c>
      <c r="AD3409" t="s">
        <v>3504</v>
      </c>
      <c r="AF3409" t="s">
        <v>4147</v>
      </c>
      <c r="AG3409" t="s">
        <v>5010</v>
      </c>
      <c r="AH3409" t="s">
        <v>5010</v>
      </c>
      <c r="AI3409" t="s">
        <v>5012</v>
      </c>
      <c r="AJ3409" t="s">
        <v>7061</v>
      </c>
      <c r="AK3409" t="s">
        <v>7670</v>
      </c>
      <c r="AN3409" t="s">
        <v>7826</v>
      </c>
      <c r="AO3409" t="s">
        <v>7855</v>
      </c>
      <c r="AQ3409">
        <v>3089</v>
      </c>
      <c r="AR3409">
        <v>1</v>
      </c>
      <c r="AS3409" t="s">
        <v>8381</v>
      </c>
      <c r="AT3409" t="s">
        <v>9244</v>
      </c>
      <c r="AU3409">
        <f t="shared" si="161"/>
        <v>138.28571428571428</v>
      </c>
      <c r="AV3409">
        <v>60</v>
      </c>
      <c r="AW3409" t="s">
        <v>9373</v>
      </c>
      <c r="AX3409">
        <v>7.4</v>
      </c>
      <c r="AY3409">
        <v>4</v>
      </c>
      <c r="BB3409">
        <v>1</v>
      </c>
      <c r="BC3409" t="s">
        <v>9383</v>
      </c>
      <c r="BO3409">
        <v>2</v>
      </c>
      <c r="BP3409" t="s">
        <v>9384</v>
      </c>
      <c r="BQ3409">
        <v>3</v>
      </c>
      <c r="BR3409">
        <v>1</v>
      </c>
      <c r="BS3409">
        <v>0.01</v>
      </c>
      <c r="BT3409">
        <v>1</v>
      </c>
      <c r="BU3409">
        <v>2045.93</v>
      </c>
      <c r="BV3409">
        <v>-16.2</v>
      </c>
      <c r="BW3409">
        <v>39</v>
      </c>
      <c r="BZ3409" t="s">
        <v>10353</v>
      </c>
      <c r="CA3409" t="s">
        <v>10628</v>
      </c>
      <c r="CB3409" t="s">
        <v>10632</v>
      </c>
      <c r="CD3409">
        <v>4761</v>
      </c>
      <c r="CE3409">
        <v>4761</v>
      </c>
      <c r="CF3409" t="s">
        <v>9373</v>
      </c>
      <c r="CG3409">
        <v>0.67900000000000005</v>
      </c>
      <c r="CH3409">
        <v>10</v>
      </c>
      <c r="CI3409">
        <v>8</v>
      </c>
      <c r="CJ3409">
        <v>4201</v>
      </c>
      <c r="CK3409" t="s">
        <v>10721</v>
      </c>
      <c r="CL3409" t="s">
        <v>10728</v>
      </c>
      <c r="CN3409" t="s">
        <v>10731</v>
      </c>
      <c r="DB3409" t="s">
        <v>10740</v>
      </c>
      <c r="DE3409" t="s">
        <v>10745</v>
      </c>
      <c r="DF3409" t="s">
        <v>10747</v>
      </c>
      <c r="DK3409" t="s">
        <v>12804</v>
      </c>
      <c r="DL3409" t="s">
        <v>13382</v>
      </c>
      <c r="DM3409" t="s">
        <v>13384</v>
      </c>
      <c r="DN3409" t="s">
        <v>13391</v>
      </c>
      <c r="DO3409" t="s">
        <v>14217</v>
      </c>
      <c r="DP3409" t="s">
        <v>14230</v>
      </c>
      <c r="DQ3409" t="s">
        <v>15132</v>
      </c>
      <c r="DR3409" t="s">
        <v>10740</v>
      </c>
      <c r="DS3409" t="s">
        <v>15329</v>
      </c>
      <c r="DT3409" t="s">
        <v>15331</v>
      </c>
      <c r="DU3409" t="s">
        <v>16142</v>
      </c>
      <c r="DV3409">
        <v>30.5</v>
      </c>
      <c r="DW3409" t="s">
        <v>16363</v>
      </c>
      <c r="DY3409" t="s">
        <v>10731</v>
      </c>
      <c r="DZ3409">
        <v>33.700000000000003</v>
      </c>
      <c r="EB3409" t="s">
        <v>17062</v>
      </c>
      <c r="EC3409" t="s">
        <v>19335</v>
      </c>
      <c r="ED3409" t="s">
        <v>8071</v>
      </c>
      <c r="EE3409" t="s">
        <v>19914</v>
      </c>
    </row>
    <row r="3410" spans="1:135" x14ac:dyDescent="0.2">
      <c r="A3410" t="s">
        <v>2196</v>
      </c>
      <c r="B3410">
        <v>1</v>
      </c>
      <c r="C3410">
        <v>62154</v>
      </c>
      <c r="D3410">
        <v>1</v>
      </c>
      <c r="E3410">
        <v>62154</v>
      </c>
      <c r="F3410">
        <v>60704.19</v>
      </c>
      <c r="G3410">
        <v>0</v>
      </c>
      <c r="H3410">
        <v>1450</v>
      </c>
      <c r="I3410">
        <v>0</v>
      </c>
      <c r="J3410">
        <v>1450</v>
      </c>
      <c r="K3410" t="s">
        <v>2786</v>
      </c>
      <c r="L3410">
        <v>70808.570000000007</v>
      </c>
      <c r="M3410">
        <v>38944.713500000013</v>
      </c>
      <c r="N3410" t="s">
        <v>2794</v>
      </c>
      <c r="P3410">
        <v>4</v>
      </c>
      <c r="Q3410" t="s">
        <v>2904</v>
      </c>
      <c r="S3410" t="s">
        <v>2970</v>
      </c>
      <c r="U3410">
        <v>0.85729999999999995</v>
      </c>
      <c r="V3410" t="s">
        <v>2977</v>
      </c>
      <c r="W3410">
        <f t="shared" si="159"/>
        <v>2.0134228187919465</v>
      </c>
      <c r="X3410">
        <f t="shared" si="160"/>
        <v>485.40268456375838</v>
      </c>
      <c r="Y3410">
        <v>115</v>
      </c>
      <c r="Z3410">
        <v>20</v>
      </c>
      <c r="AB3410">
        <v>200</v>
      </c>
      <c r="AC3410">
        <v>24</v>
      </c>
      <c r="AD3410" t="s">
        <v>3544</v>
      </c>
      <c r="AF3410" t="s">
        <v>4254</v>
      </c>
      <c r="AG3410" t="s">
        <v>5010</v>
      </c>
      <c r="AH3410" t="s">
        <v>5010</v>
      </c>
      <c r="AI3410" t="s">
        <v>5012</v>
      </c>
      <c r="AJ3410" t="s">
        <v>7062</v>
      </c>
      <c r="AK3410" t="s">
        <v>7648</v>
      </c>
      <c r="AN3410" t="s">
        <v>7825</v>
      </c>
      <c r="AO3410" t="s">
        <v>7846</v>
      </c>
      <c r="AQ3410">
        <v>3089</v>
      </c>
      <c r="AR3410">
        <v>0.6</v>
      </c>
      <c r="AS3410" t="s">
        <v>9035</v>
      </c>
      <c r="AT3410" t="s">
        <v>9249</v>
      </c>
      <c r="AU3410">
        <f t="shared" si="161"/>
        <v>2679.3435428571429</v>
      </c>
      <c r="AV3410">
        <v>60</v>
      </c>
      <c r="AW3410" t="s">
        <v>9375</v>
      </c>
      <c r="BK3410">
        <v>0.85</v>
      </c>
      <c r="BL3410">
        <v>3</v>
      </c>
      <c r="BM3410">
        <v>2</v>
      </c>
      <c r="BN3410">
        <v>1.1000000000000001</v>
      </c>
      <c r="BO3410" t="s">
        <v>9388</v>
      </c>
      <c r="BQ3410">
        <v>2.9</v>
      </c>
      <c r="BR3410">
        <v>1</v>
      </c>
      <c r="BS3410">
        <v>0.22170000000000001</v>
      </c>
      <c r="BT3410">
        <v>1</v>
      </c>
      <c r="BU3410">
        <v>-10104.379999999999</v>
      </c>
      <c r="BV3410">
        <v>3.61</v>
      </c>
      <c r="BW3410">
        <v>37</v>
      </c>
      <c r="BZ3410" t="s">
        <v>9998</v>
      </c>
      <c r="CA3410" t="s">
        <v>10628</v>
      </c>
      <c r="CB3410" t="s">
        <v>10631</v>
      </c>
      <c r="CD3410">
        <v>5786</v>
      </c>
      <c r="CE3410">
        <v>5786</v>
      </c>
      <c r="CF3410" t="s">
        <v>10717</v>
      </c>
      <c r="CG3410">
        <v>0.69530000000000003</v>
      </c>
      <c r="CH3410">
        <v>6</v>
      </c>
      <c r="CI3410">
        <v>11.92</v>
      </c>
      <c r="CJ3410">
        <v>4201</v>
      </c>
      <c r="CK3410" t="s">
        <v>10721</v>
      </c>
      <c r="CL3410" t="s">
        <v>10726</v>
      </c>
      <c r="CN3410" t="s">
        <v>10731</v>
      </c>
      <c r="DB3410" t="s">
        <v>10740</v>
      </c>
      <c r="DE3410" t="s">
        <v>10745</v>
      </c>
      <c r="DF3410" t="s">
        <v>10747</v>
      </c>
      <c r="DK3410" t="s">
        <v>12805</v>
      </c>
      <c r="DL3410" t="s">
        <v>13382</v>
      </c>
      <c r="DM3410" t="s">
        <v>13384</v>
      </c>
      <c r="DN3410" t="s">
        <v>13495</v>
      </c>
      <c r="DO3410" t="s">
        <v>14217</v>
      </c>
      <c r="DP3410" t="s">
        <v>14229</v>
      </c>
      <c r="DQ3410" t="s">
        <v>15133</v>
      </c>
      <c r="DR3410" t="s">
        <v>10740</v>
      </c>
      <c r="DS3410" t="s">
        <v>15329</v>
      </c>
      <c r="DT3410" t="s">
        <v>15331</v>
      </c>
      <c r="DU3410" t="s">
        <v>15845</v>
      </c>
      <c r="DV3410">
        <v>28.5</v>
      </c>
      <c r="DW3410" t="s">
        <v>16363</v>
      </c>
      <c r="DY3410" t="s">
        <v>9249</v>
      </c>
      <c r="DZ3410">
        <v>32.5</v>
      </c>
      <c r="EB3410" t="s">
        <v>17172</v>
      </c>
      <c r="EC3410" t="s">
        <v>19336</v>
      </c>
      <c r="ED3410" t="s">
        <v>8071</v>
      </c>
      <c r="EE3410" t="s">
        <v>19914</v>
      </c>
    </row>
    <row r="3411" spans="1:135" x14ac:dyDescent="0.2">
      <c r="A3411" t="s">
        <v>2196</v>
      </c>
      <c r="B3411">
        <v>2</v>
      </c>
      <c r="C3411">
        <v>69573</v>
      </c>
      <c r="D3411">
        <v>1</v>
      </c>
      <c r="E3411">
        <v>69573</v>
      </c>
      <c r="F3411">
        <v>68122.850000000006</v>
      </c>
      <c r="G3411">
        <v>0</v>
      </c>
      <c r="H3411">
        <v>1450</v>
      </c>
      <c r="I3411">
        <v>0</v>
      </c>
      <c r="J3411">
        <v>1450</v>
      </c>
      <c r="K3411" t="s">
        <v>2786</v>
      </c>
      <c r="L3411">
        <v>79462.09</v>
      </c>
      <c r="M3411">
        <v>43704.1495</v>
      </c>
      <c r="N3411" t="s">
        <v>2794</v>
      </c>
      <c r="P3411">
        <v>4</v>
      </c>
      <c r="Q3411" t="s">
        <v>2904</v>
      </c>
      <c r="S3411" t="s">
        <v>2970</v>
      </c>
      <c r="U3411">
        <v>0.85729999999999995</v>
      </c>
      <c r="V3411" t="s">
        <v>2977</v>
      </c>
      <c r="W3411">
        <f t="shared" si="159"/>
        <v>2.5167785234899327</v>
      </c>
      <c r="X3411">
        <f t="shared" si="160"/>
        <v>560.90604026845642</v>
      </c>
      <c r="Y3411">
        <v>115</v>
      </c>
      <c r="Z3411">
        <v>20</v>
      </c>
      <c r="AB3411">
        <v>200</v>
      </c>
      <c r="AC3411">
        <v>30</v>
      </c>
      <c r="AD3411" t="s">
        <v>3544</v>
      </c>
      <c r="AF3411" t="s">
        <v>4254</v>
      </c>
      <c r="AG3411" t="s">
        <v>5010</v>
      </c>
      <c r="AH3411" t="s">
        <v>5010</v>
      </c>
      <c r="AI3411" t="s">
        <v>5012</v>
      </c>
      <c r="AJ3411" t="s">
        <v>7062</v>
      </c>
      <c r="AK3411" t="s">
        <v>7649</v>
      </c>
      <c r="AN3411" t="s">
        <v>7825</v>
      </c>
      <c r="AO3411" t="s">
        <v>7846</v>
      </c>
      <c r="AQ3411">
        <v>3089</v>
      </c>
      <c r="AR3411">
        <v>0.6</v>
      </c>
      <c r="AS3411" t="s">
        <v>9035</v>
      </c>
      <c r="AT3411" t="s">
        <v>9249</v>
      </c>
      <c r="AU3411">
        <f t="shared" si="161"/>
        <v>3349.1794285714282</v>
      </c>
      <c r="AV3411">
        <v>60</v>
      </c>
      <c r="AW3411" t="s">
        <v>9375</v>
      </c>
      <c r="BK3411">
        <v>0.85</v>
      </c>
      <c r="BL3411">
        <v>3</v>
      </c>
      <c r="BM3411">
        <v>2</v>
      </c>
      <c r="BN3411">
        <v>1.1000000000000001</v>
      </c>
      <c r="BO3411" t="s">
        <v>9388</v>
      </c>
      <c r="BQ3411">
        <v>2.9</v>
      </c>
      <c r="BR3411">
        <v>1</v>
      </c>
      <c r="BS3411">
        <v>0.22170000000000001</v>
      </c>
      <c r="BT3411">
        <v>1</v>
      </c>
      <c r="BU3411">
        <v>-11339.24</v>
      </c>
      <c r="BV3411">
        <v>3.61</v>
      </c>
      <c r="BW3411">
        <v>37</v>
      </c>
      <c r="BZ3411" t="s">
        <v>9998</v>
      </c>
      <c r="CA3411" t="s">
        <v>10628</v>
      </c>
      <c r="CB3411" t="s">
        <v>10631</v>
      </c>
      <c r="CD3411">
        <v>6686</v>
      </c>
      <c r="CE3411">
        <v>6686</v>
      </c>
      <c r="CF3411" t="s">
        <v>10717</v>
      </c>
      <c r="CG3411">
        <v>0.69530000000000003</v>
      </c>
      <c r="CH3411">
        <v>6</v>
      </c>
      <c r="CI3411">
        <v>11.92</v>
      </c>
      <c r="CJ3411">
        <v>4201</v>
      </c>
      <c r="CK3411" t="s">
        <v>10721</v>
      </c>
      <c r="CL3411" t="s">
        <v>10726</v>
      </c>
      <c r="CN3411" t="s">
        <v>10731</v>
      </c>
      <c r="DB3411" t="s">
        <v>10740</v>
      </c>
      <c r="DE3411" t="s">
        <v>10745</v>
      </c>
      <c r="DF3411" t="s">
        <v>10747</v>
      </c>
      <c r="DK3411" t="s">
        <v>12805</v>
      </c>
      <c r="DL3411" t="s">
        <v>13382</v>
      </c>
      <c r="DM3411" t="s">
        <v>13384</v>
      </c>
      <c r="DN3411" t="s">
        <v>13495</v>
      </c>
      <c r="DO3411" t="s">
        <v>14217</v>
      </c>
      <c r="DP3411" t="s">
        <v>14229</v>
      </c>
      <c r="DQ3411" t="s">
        <v>15133</v>
      </c>
      <c r="DR3411" t="s">
        <v>10740</v>
      </c>
      <c r="DS3411" t="s">
        <v>15329</v>
      </c>
      <c r="DT3411" t="s">
        <v>15331</v>
      </c>
      <c r="DU3411" t="s">
        <v>15845</v>
      </c>
      <c r="DV3411">
        <v>28.5</v>
      </c>
      <c r="DW3411" t="s">
        <v>16363</v>
      </c>
      <c r="DY3411" t="s">
        <v>9249</v>
      </c>
      <c r="DZ3411">
        <v>32.5</v>
      </c>
      <c r="EB3411" t="s">
        <v>17172</v>
      </c>
      <c r="EC3411" t="s">
        <v>19336</v>
      </c>
      <c r="ED3411" t="s">
        <v>8071</v>
      </c>
      <c r="EE3411" t="s">
        <v>19914</v>
      </c>
    </row>
    <row r="3412" spans="1:135" x14ac:dyDescent="0.2">
      <c r="A3412" t="s">
        <v>2196</v>
      </c>
      <c r="B3412">
        <v>3</v>
      </c>
      <c r="C3412">
        <v>83166</v>
      </c>
      <c r="D3412">
        <v>2</v>
      </c>
      <c r="E3412">
        <v>83166</v>
      </c>
      <c r="F3412">
        <v>81715.88</v>
      </c>
      <c r="G3412">
        <v>0</v>
      </c>
      <c r="H3412">
        <v>1450</v>
      </c>
      <c r="I3412">
        <v>0</v>
      </c>
      <c r="J3412">
        <v>1450</v>
      </c>
      <c r="K3412" t="s">
        <v>2786</v>
      </c>
      <c r="L3412">
        <v>95317.72</v>
      </c>
      <c r="M3412">
        <v>52424.746000000006</v>
      </c>
      <c r="N3412" t="s">
        <v>2794</v>
      </c>
      <c r="P3412">
        <v>4</v>
      </c>
      <c r="Q3412" t="s">
        <v>2904</v>
      </c>
      <c r="S3412" t="s">
        <v>2970</v>
      </c>
      <c r="U3412">
        <v>0.85729999999999995</v>
      </c>
      <c r="V3412" t="s">
        <v>2977</v>
      </c>
      <c r="W3412">
        <f t="shared" si="159"/>
        <v>3.0201342281879193</v>
      </c>
      <c r="X3412">
        <f t="shared" si="160"/>
        <v>678.35570469798654</v>
      </c>
      <c r="Y3412">
        <v>115</v>
      </c>
      <c r="Z3412">
        <v>20</v>
      </c>
      <c r="AB3412">
        <v>200</v>
      </c>
      <c r="AC3412">
        <v>36</v>
      </c>
      <c r="AD3412" t="s">
        <v>3544</v>
      </c>
      <c r="AF3412" t="s">
        <v>4254</v>
      </c>
      <c r="AG3412" t="s">
        <v>5010</v>
      </c>
      <c r="AH3412" t="s">
        <v>5010</v>
      </c>
      <c r="AI3412" t="s">
        <v>5012</v>
      </c>
      <c r="AJ3412" t="s">
        <v>7062</v>
      </c>
      <c r="AK3412" t="s">
        <v>7650</v>
      </c>
      <c r="AN3412" t="s">
        <v>7825</v>
      </c>
      <c r="AO3412" t="s">
        <v>7846</v>
      </c>
      <c r="AQ3412">
        <v>3089</v>
      </c>
      <c r="AR3412">
        <v>0.6</v>
      </c>
      <c r="AS3412" t="s">
        <v>9035</v>
      </c>
      <c r="AT3412" t="s">
        <v>9249</v>
      </c>
      <c r="AU3412">
        <f t="shared" si="161"/>
        <v>4019.0153142857139</v>
      </c>
      <c r="AV3412">
        <v>60</v>
      </c>
      <c r="AW3412" t="s">
        <v>9375</v>
      </c>
      <c r="BK3412">
        <v>0.85</v>
      </c>
      <c r="BL3412">
        <v>3</v>
      </c>
      <c r="BM3412">
        <v>2</v>
      </c>
      <c r="BN3412">
        <v>1.1000000000000001</v>
      </c>
      <c r="BO3412" t="s">
        <v>9388</v>
      </c>
      <c r="BQ3412">
        <v>2.9</v>
      </c>
      <c r="BR3412">
        <v>1</v>
      </c>
      <c r="BS3412">
        <v>0.22170000000000001</v>
      </c>
      <c r="BT3412">
        <v>1</v>
      </c>
      <c r="BU3412">
        <v>-13601.84</v>
      </c>
      <c r="BV3412">
        <v>3.61</v>
      </c>
      <c r="BW3412">
        <v>37</v>
      </c>
      <c r="BZ3412" t="s">
        <v>9998</v>
      </c>
      <c r="CA3412" t="s">
        <v>10628</v>
      </c>
      <c r="CB3412" t="s">
        <v>10631</v>
      </c>
      <c r="CD3412">
        <v>8086</v>
      </c>
      <c r="CE3412">
        <v>8086</v>
      </c>
      <c r="CF3412" t="s">
        <v>10717</v>
      </c>
      <c r="CG3412">
        <v>0.69530000000000003</v>
      </c>
      <c r="CH3412">
        <v>6</v>
      </c>
      <c r="CI3412">
        <v>11.92</v>
      </c>
      <c r="CJ3412">
        <v>4201</v>
      </c>
      <c r="CK3412" t="s">
        <v>10721</v>
      </c>
      <c r="CL3412" t="s">
        <v>10726</v>
      </c>
      <c r="CN3412" t="s">
        <v>10731</v>
      </c>
      <c r="DB3412" t="s">
        <v>10740</v>
      </c>
      <c r="DE3412" t="s">
        <v>10745</v>
      </c>
      <c r="DF3412" t="s">
        <v>10747</v>
      </c>
      <c r="DK3412" t="s">
        <v>12805</v>
      </c>
      <c r="DL3412" t="s">
        <v>13382</v>
      </c>
      <c r="DM3412" t="s">
        <v>13384</v>
      </c>
      <c r="DN3412" t="s">
        <v>13495</v>
      </c>
      <c r="DO3412" t="s">
        <v>14217</v>
      </c>
      <c r="DP3412" t="s">
        <v>14229</v>
      </c>
      <c r="DQ3412" t="s">
        <v>15133</v>
      </c>
      <c r="DR3412" t="s">
        <v>10740</v>
      </c>
      <c r="DS3412" t="s">
        <v>15329</v>
      </c>
      <c r="DT3412" t="s">
        <v>15331</v>
      </c>
      <c r="DU3412" t="s">
        <v>15845</v>
      </c>
      <c r="DV3412">
        <v>28.5</v>
      </c>
      <c r="DW3412" t="s">
        <v>16363</v>
      </c>
      <c r="DY3412" t="s">
        <v>9249</v>
      </c>
      <c r="DZ3412">
        <v>32.5</v>
      </c>
      <c r="EB3412" t="s">
        <v>17172</v>
      </c>
      <c r="EC3412" t="s">
        <v>19336</v>
      </c>
      <c r="ED3412" t="s">
        <v>8071</v>
      </c>
      <c r="EE3412" t="s">
        <v>19914</v>
      </c>
    </row>
    <row r="3413" spans="1:135" x14ac:dyDescent="0.2">
      <c r="A3413" t="s">
        <v>2196</v>
      </c>
      <c r="B3413">
        <v>4</v>
      </c>
      <c r="C3413">
        <v>55219</v>
      </c>
      <c r="D3413">
        <v>1</v>
      </c>
      <c r="E3413">
        <v>55219</v>
      </c>
      <c r="F3413">
        <v>55218.8</v>
      </c>
      <c r="G3413">
        <v>0</v>
      </c>
      <c r="H3413">
        <v>0</v>
      </c>
      <c r="I3413">
        <v>0</v>
      </c>
      <c r="J3413">
        <v>0</v>
      </c>
      <c r="K3413" t="s">
        <v>2788</v>
      </c>
      <c r="L3413">
        <v>64410.13</v>
      </c>
      <c r="M3413">
        <v>35425.571499999998</v>
      </c>
      <c r="N3413" t="s">
        <v>2795</v>
      </c>
      <c r="P3413">
        <v>4</v>
      </c>
      <c r="Q3413" t="s">
        <v>2904</v>
      </c>
      <c r="S3413" t="s">
        <v>2970</v>
      </c>
      <c r="U3413">
        <v>0.85729999999999995</v>
      </c>
      <c r="V3413" t="s">
        <v>2977</v>
      </c>
      <c r="W3413">
        <f t="shared" si="159"/>
        <v>1.9865771812080537</v>
      </c>
      <c r="X3413">
        <f t="shared" si="160"/>
        <v>998.65771812080538</v>
      </c>
      <c r="Y3413">
        <v>115</v>
      </c>
      <c r="Z3413">
        <v>20</v>
      </c>
      <c r="AB3413">
        <v>200</v>
      </c>
      <c r="AC3413">
        <v>23.68</v>
      </c>
      <c r="AD3413" t="s">
        <v>3544</v>
      </c>
      <c r="AF3413" t="s">
        <v>4254</v>
      </c>
      <c r="AG3413" t="s">
        <v>5011</v>
      </c>
      <c r="AH3413" t="s">
        <v>5011</v>
      </c>
      <c r="AI3413" t="s">
        <v>5012</v>
      </c>
      <c r="AJ3413" t="s">
        <v>7062</v>
      </c>
      <c r="AK3413" t="s">
        <v>7651</v>
      </c>
      <c r="AN3413" t="s">
        <v>7825</v>
      </c>
      <c r="AO3413" t="s">
        <v>7846</v>
      </c>
      <c r="AQ3413">
        <v>3089</v>
      </c>
      <c r="AR3413">
        <v>1</v>
      </c>
      <c r="AS3413" t="s">
        <v>9035</v>
      </c>
      <c r="AT3413" t="s">
        <v>9249</v>
      </c>
      <c r="AU3413">
        <f t="shared" si="161"/>
        <v>2643.6189622857141</v>
      </c>
      <c r="AV3413">
        <v>60</v>
      </c>
      <c r="AW3413" t="s">
        <v>9375</v>
      </c>
      <c r="BK3413">
        <v>0.85</v>
      </c>
      <c r="BL3413">
        <v>3</v>
      </c>
      <c r="BM3413">
        <v>2</v>
      </c>
      <c r="BN3413">
        <v>1.1000000000000001</v>
      </c>
      <c r="BO3413" t="s">
        <v>9388</v>
      </c>
      <c r="BQ3413">
        <v>2.9</v>
      </c>
      <c r="BR3413">
        <v>1</v>
      </c>
      <c r="BS3413">
        <v>0.22170000000000001</v>
      </c>
      <c r="BT3413">
        <v>1</v>
      </c>
      <c r="BU3413">
        <v>-9191.33</v>
      </c>
      <c r="BV3413">
        <v>3.61</v>
      </c>
      <c r="BW3413">
        <v>37</v>
      </c>
      <c r="BZ3413" t="s">
        <v>10401</v>
      </c>
      <c r="CA3413" t="s">
        <v>10628</v>
      </c>
      <c r="CB3413" t="s">
        <v>10633</v>
      </c>
      <c r="CD3413">
        <v>11904</v>
      </c>
      <c r="CE3413">
        <v>11904</v>
      </c>
      <c r="CF3413" t="s">
        <v>10717</v>
      </c>
      <c r="CG3413">
        <v>0.69530000000000003</v>
      </c>
      <c r="CH3413">
        <v>14</v>
      </c>
      <c r="CI3413">
        <v>11.92</v>
      </c>
      <c r="CJ3413">
        <v>4201</v>
      </c>
      <c r="CK3413" t="s">
        <v>10721</v>
      </c>
      <c r="CL3413" t="s">
        <v>10726</v>
      </c>
      <c r="CN3413" t="s">
        <v>10731</v>
      </c>
      <c r="DB3413" t="s">
        <v>10740</v>
      </c>
      <c r="DE3413" t="s">
        <v>10745</v>
      </c>
      <c r="DF3413" t="s">
        <v>10747</v>
      </c>
      <c r="DK3413" t="s">
        <v>12805</v>
      </c>
      <c r="DL3413" t="s">
        <v>13382</v>
      </c>
      <c r="DM3413" t="s">
        <v>13384</v>
      </c>
      <c r="DN3413" t="s">
        <v>13495</v>
      </c>
      <c r="DO3413" t="s">
        <v>14217</v>
      </c>
      <c r="DP3413" t="s">
        <v>14229</v>
      </c>
      <c r="DQ3413" t="s">
        <v>15133</v>
      </c>
      <c r="DR3413" t="s">
        <v>10740</v>
      </c>
      <c r="DS3413" t="s">
        <v>15329</v>
      </c>
      <c r="DT3413" t="s">
        <v>15331</v>
      </c>
      <c r="DU3413" t="s">
        <v>15845</v>
      </c>
      <c r="DV3413">
        <v>28.5</v>
      </c>
      <c r="DW3413" t="s">
        <v>16363</v>
      </c>
      <c r="DY3413" t="s">
        <v>9249</v>
      </c>
      <c r="DZ3413">
        <v>32.5</v>
      </c>
      <c r="EB3413" t="s">
        <v>17172</v>
      </c>
      <c r="EC3413" t="s">
        <v>19336</v>
      </c>
      <c r="ED3413" t="s">
        <v>8071</v>
      </c>
      <c r="EE3413" t="s">
        <v>19914</v>
      </c>
    </row>
    <row r="3414" spans="1:135" x14ac:dyDescent="0.2">
      <c r="A3414" t="s">
        <v>2196</v>
      </c>
      <c r="B3414">
        <v>5</v>
      </c>
      <c r="C3414">
        <v>58903</v>
      </c>
      <c r="D3414">
        <v>4</v>
      </c>
      <c r="E3414">
        <v>58903</v>
      </c>
      <c r="F3414">
        <v>58902.95</v>
      </c>
      <c r="G3414">
        <v>0</v>
      </c>
      <c r="H3414">
        <v>0</v>
      </c>
      <c r="I3414">
        <v>0</v>
      </c>
      <c r="J3414">
        <v>0</v>
      </c>
      <c r="K3414" t="s">
        <v>2788</v>
      </c>
      <c r="L3414">
        <v>68707.509999999995</v>
      </c>
      <c r="M3414">
        <v>37789.130499999999</v>
      </c>
      <c r="N3414" t="s">
        <v>2795</v>
      </c>
      <c r="P3414">
        <v>4</v>
      </c>
      <c r="Q3414" t="s">
        <v>2904</v>
      </c>
      <c r="S3414" t="s">
        <v>2970</v>
      </c>
      <c r="U3414">
        <v>0.85729999999999995</v>
      </c>
      <c r="V3414" t="s">
        <v>2977</v>
      </c>
      <c r="W3414">
        <f t="shared" si="159"/>
        <v>2.4832214765100673</v>
      </c>
      <c r="X3414">
        <f t="shared" si="160"/>
        <v>1107.8859060402685</v>
      </c>
      <c r="Y3414">
        <v>115</v>
      </c>
      <c r="Z3414">
        <v>20</v>
      </c>
      <c r="AB3414">
        <v>200</v>
      </c>
      <c r="AC3414">
        <v>29.6</v>
      </c>
      <c r="AD3414" t="s">
        <v>3544</v>
      </c>
      <c r="AF3414" t="s">
        <v>4254</v>
      </c>
      <c r="AG3414" t="s">
        <v>5011</v>
      </c>
      <c r="AH3414" t="s">
        <v>5011</v>
      </c>
      <c r="AI3414" t="s">
        <v>5012</v>
      </c>
      <c r="AJ3414" t="s">
        <v>7062</v>
      </c>
      <c r="AK3414" t="s">
        <v>7654</v>
      </c>
      <c r="AN3414" t="s">
        <v>7825</v>
      </c>
      <c r="AO3414" t="s">
        <v>7846</v>
      </c>
      <c r="AQ3414">
        <v>3089</v>
      </c>
      <c r="AR3414">
        <v>1</v>
      </c>
      <c r="AS3414" t="s">
        <v>9035</v>
      </c>
      <c r="AT3414" t="s">
        <v>9249</v>
      </c>
      <c r="AU3414">
        <f t="shared" si="161"/>
        <v>3304.5237028571428</v>
      </c>
      <c r="AV3414">
        <v>60</v>
      </c>
      <c r="AW3414" t="s">
        <v>9375</v>
      </c>
      <c r="BK3414">
        <v>0.85</v>
      </c>
      <c r="BL3414">
        <v>3</v>
      </c>
      <c r="BM3414">
        <v>2</v>
      </c>
      <c r="BN3414">
        <v>1.1000000000000001</v>
      </c>
      <c r="BO3414" t="s">
        <v>9388</v>
      </c>
      <c r="BQ3414">
        <v>2.9</v>
      </c>
      <c r="BR3414">
        <v>1</v>
      </c>
      <c r="BS3414">
        <v>0.22170000000000001</v>
      </c>
      <c r="BT3414">
        <v>1</v>
      </c>
      <c r="BU3414">
        <v>-9804.56</v>
      </c>
      <c r="BV3414">
        <v>3.61</v>
      </c>
      <c r="BW3414">
        <v>37</v>
      </c>
      <c r="BZ3414" t="s">
        <v>10401</v>
      </c>
      <c r="CA3414" t="s">
        <v>10628</v>
      </c>
      <c r="CB3414" t="s">
        <v>10633</v>
      </c>
      <c r="CD3414">
        <v>13206</v>
      </c>
      <c r="CE3414">
        <v>13206</v>
      </c>
      <c r="CF3414" t="s">
        <v>10717</v>
      </c>
      <c r="CG3414">
        <v>0.69530000000000003</v>
      </c>
      <c r="CH3414">
        <v>14</v>
      </c>
      <c r="CI3414">
        <v>11.92</v>
      </c>
      <c r="CJ3414">
        <v>4201</v>
      </c>
      <c r="CK3414" t="s">
        <v>10721</v>
      </c>
      <c r="CL3414" t="s">
        <v>10726</v>
      </c>
      <c r="CN3414" t="s">
        <v>10731</v>
      </c>
      <c r="DB3414" t="s">
        <v>10740</v>
      </c>
      <c r="DE3414" t="s">
        <v>10745</v>
      </c>
      <c r="DF3414" t="s">
        <v>10747</v>
      </c>
      <c r="DK3414" t="s">
        <v>12805</v>
      </c>
      <c r="DL3414" t="s">
        <v>13382</v>
      </c>
      <c r="DM3414" t="s">
        <v>13384</v>
      </c>
      <c r="DN3414" t="s">
        <v>13495</v>
      </c>
      <c r="DO3414" t="s">
        <v>14217</v>
      </c>
      <c r="DP3414" t="s">
        <v>14229</v>
      </c>
      <c r="DQ3414" t="s">
        <v>15133</v>
      </c>
      <c r="DR3414" t="s">
        <v>10740</v>
      </c>
      <c r="DS3414" t="s">
        <v>15329</v>
      </c>
      <c r="DT3414" t="s">
        <v>15331</v>
      </c>
      <c r="DU3414" t="s">
        <v>15845</v>
      </c>
      <c r="DV3414">
        <v>28.5</v>
      </c>
      <c r="DW3414" t="s">
        <v>16363</v>
      </c>
      <c r="DY3414" t="s">
        <v>9249</v>
      </c>
      <c r="DZ3414">
        <v>32.5</v>
      </c>
      <c r="EB3414" t="s">
        <v>17172</v>
      </c>
      <c r="EC3414" t="s">
        <v>19336</v>
      </c>
      <c r="ED3414" t="s">
        <v>8071</v>
      </c>
      <c r="EE3414" t="s">
        <v>19914</v>
      </c>
    </row>
    <row r="3415" spans="1:135" x14ac:dyDescent="0.2">
      <c r="A3415" t="s">
        <v>2196</v>
      </c>
      <c r="B3415">
        <v>6</v>
      </c>
      <c r="C3415">
        <v>68801</v>
      </c>
      <c r="D3415">
        <v>3</v>
      </c>
      <c r="E3415">
        <v>68801</v>
      </c>
      <c r="F3415">
        <v>68800.61</v>
      </c>
      <c r="G3415">
        <v>0</v>
      </c>
      <c r="H3415">
        <v>0</v>
      </c>
      <c r="I3415">
        <v>0</v>
      </c>
      <c r="J3415">
        <v>0</v>
      </c>
      <c r="K3415" t="s">
        <v>2788</v>
      </c>
      <c r="L3415">
        <v>80252.67</v>
      </c>
      <c r="M3415">
        <v>44138.968500000003</v>
      </c>
      <c r="N3415" t="s">
        <v>2795</v>
      </c>
      <c r="P3415">
        <v>4</v>
      </c>
      <c r="Q3415" t="s">
        <v>2904</v>
      </c>
      <c r="S3415" t="s">
        <v>2970</v>
      </c>
      <c r="U3415">
        <v>0.85729999999999995</v>
      </c>
      <c r="V3415" t="s">
        <v>2977</v>
      </c>
      <c r="W3415">
        <f t="shared" si="159"/>
        <v>2.9798657718120807</v>
      </c>
      <c r="X3415">
        <f t="shared" si="160"/>
        <v>1232.4664429530201</v>
      </c>
      <c r="Y3415">
        <v>115</v>
      </c>
      <c r="Z3415">
        <v>20</v>
      </c>
      <c r="AB3415">
        <v>200</v>
      </c>
      <c r="AC3415">
        <v>35.520000000000003</v>
      </c>
      <c r="AD3415" t="s">
        <v>3544</v>
      </c>
      <c r="AF3415" t="s">
        <v>4254</v>
      </c>
      <c r="AG3415" t="s">
        <v>5011</v>
      </c>
      <c r="AH3415" t="s">
        <v>5011</v>
      </c>
      <c r="AI3415" t="s">
        <v>5012</v>
      </c>
      <c r="AJ3415" t="s">
        <v>7062</v>
      </c>
      <c r="AK3415" t="s">
        <v>7655</v>
      </c>
      <c r="AN3415" t="s">
        <v>7825</v>
      </c>
      <c r="AO3415" t="s">
        <v>7846</v>
      </c>
      <c r="AQ3415">
        <v>3089</v>
      </c>
      <c r="AR3415">
        <v>1</v>
      </c>
      <c r="AS3415" t="s">
        <v>9035</v>
      </c>
      <c r="AT3415" t="s">
        <v>9249</v>
      </c>
      <c r="AU3415">
        <f t="shared" si="161"/>
        <v>3965.4284434285714</v>
      </c>
      <c r="AV3415">
        <v>60</v>
      </c>
      <c r="AW3415" t="s">
        <v>9375</v>
      </c>
      <c r="BK3415">
        <v>0.85</v>
      </c>
      <c r="BL3415">
        <v>3</v>
      </c>
      <c r="BM3415">
        <v>2</v>
      </c>
      <c r="BN3415">
        <v>1.1000000000000001</v>
      </c>
      <c r="BO3415" t="s">
        <v>9388</v>
      </c>
      <c r="BQ3415">
        <v>2.9</v>
      </c>
      <c r="BR3415">
        <v>1</v>
      </c>
      <c r="BS3415">
        <v>0.22170000000000001</v>
      </c>
      <c r="BT3415">
        <v>1</v>
      </c>
      <c r="BU3415">
        <v>-11452.06</v>
      </c>
      <c r="BV3415">
        <v>3.61</v>
      </c>
      <c r="BW3415">
        <v>37</v>
      </c>
      <c r="BZ3415" t="s">
        <v>10401</v>
      </c>
      <c r="CA3415" t="s">
        <v>10628</v>
      </c>
      <c r="CB3415" t="s">
        <v>10633</v>
      </c>
      <c r="CD3415">
        <v>14691</v>
      </c>
      <c r="CE3415">
        <v>14691</v>
      </c>
      <c r="CF3415" t="s">
        <v>10717</v>
      </c>
      <c r="CG3415">
        <v>0.69530000000000003</v>
      </c>
      <c r="CH3415">
        <v>14</v>
      </c>
      <c r="CI3415">
        <v>11.92</v>
      </c>
      <c r="CJ3415">
        <v>4201</v>
      </c>
      <c r="CK3415" t="s">
        <v>10721</v>
      </c>
      <c r="CL3415" t="s">
        <v>10726</v>
      </c>
      <c r="CN3415" t="s">
        <v>10731</v>
      </c>
      <c r="DB3415" t="s">
        <v>10740</v>
      </c>
      <c r="DE3415" t="s">
        <v>10745</v>
      </c>
      <c r="DF3415" t="s">
        <v>10747</v>
      </c>
      <c r="DK3415" t="s">
        <v>12805</v>
      </c>
      <c r="DL3415" t="s">
        <v>13382</v>
      </c>
      <c r="DM3415" t="s">
        <v>13384</v>
      </c>
      <c r="DN3415" t="s">
        <v>13495</v>
      </c>
      <c r="DO3415" t="s">
        <v>14217</v>
      </c>
      <c r="DP3415" t="s">
        <v>14229</v>
      </c>
      <c r="DQ3415" t="s">
        <v>15133</v>
      </c>
      <c r="DR3415" t="s">
        <v>10740</v>
      </c>
      <c r="DS3415" t="s">
        <v>15329</v>
      </c>
      <c r="DT3415" t="s">
        <v>15331</v>
      </c>
      <c r="DU3415" t="s">
        <v>15845</v>
      </c>
      <c r="DV3415">
        <v>28.5</v>
      </c>
      <c r="DW3415" t="s">
        <v>16363</v>
      </c>
      <c r="DY3415" t="s">
        <v>9249</v>
      </c>
      <c r="DZ3415">
        <v>32.5</v>
      </c>
      <c r="EB3415" t="s">
        <v>17172</v>
      </c>
      <c r="EC3415" t="s">
        <v>19336</v>
      </c>
      <c r="ED3415" t="s">
        <v>8071</v>
      </c>
      <c r="EE3415" t="s">
        <v>19914</v>
      </c>
    </row>
    <row r="3416" spans="1:135" x14ac:dyDescent="0.2">
      <c r="A3416" t="s">
        <v>2197</v>
      </c>
      <c r="B3416">
        <v>1</v>
      </c>
      <c r="C3416">
        <v>222838</v>
      </c>
      <c r="D3416">
        <v>3</v>
      </c>
      <c r="E3416">
        <v>222838</v>
      </c>
      <c r="F3416">
        <v>222837.52</v>
      </c>
      <c r="G3416">
        <v>0</v>
      </c>
      <c r="H3416">
        <v>0</v>
      </c>
      <c r="I3416">
        <v>0</v>
      </c>
      <c r="J3416">
        <v>0</v>
      </c>
      <c r="K3416" t="s">
        <v>2791</v>
      </c>
      <c r="L3416">
        <v>251102.55</v>
      </c>
      <c r="M3416">
        <v>138106.4025</v>
      </c>
      <c r="N3416" t="s">
        <v>2794</v>
      </c>
      <c r="P3416">
        <v>7</v>
      </c>
      <c r="Q3416" t="s">
        <v>2904</v>
      </c>
      <c r="S3416" t="s">
        <v>2971</v>
      </c>
      <c r="U3416">
        <v>0.88743629999999996</v>
      </c>
      <c r="V3416" t="s">
        <v>2974</v>
      </c>
      <c r="W3416">
        <f t="shared" si="159"/>
        <v>3.6832412523020257</v>
      </c>
      <c r="X3416">
        <f t="shared" si="160"/>
        <v>1258.531036724082</v>
      </c>
      <c r="Y3416">
        <v>90</v>
      </c>
      <c r="Z3416">
        <v>20</v>
      </c>
      <c r="AB3416">
        <v>297</v>
      </c>
      <c r="AC3416">
        <v>68</v>
      </c>
      <c r="AD3416" t="s">
        <v>3945</v>
      </c>
      <c r="AF3416" t="s">
        <v>4143</v>
      </c>
      <c r="AG3416" t="s">
        <v>5013</v>
      </c>
      <c r="AH3416" t="s">
        <v>5013</v>
      </c>
      <c r="AI3416" t="s">
        <v>5012</v>
      </c>
      <c r="AJ3416" t="s">
        <v>7063</v>
      </c>
      <c r="AK3416" t="s">
        <v>7648</v>
      </c>
      <c r="AN3416" t="s">
        <v>7825</v>
      </c>
      <c r="AO3416" t="s">
        <v>7846</v>
      </c>
      <c r="AQ3416">
        <v>3089</v>
      </c>
      <c r="AR3416">
        <v>0.5</v>
      </c>
      <c r="AS3416" t="s">
        <v>9036</v>
      </c>
      <c r="AT3416" t="s">
        <v>9249</v>
      </c>
      <c r="AU3416">
        <f t="shared" si="161"/>
        <v>18210.885150857142</v>
      </c>
      <c r="AV3416">
        <v>45</v>
      </c>
      <c r="AW3416" t="s">
        <v>9375</v>
      </c>
      <c r="AX3416">
        <v>0.01</v>
      </c>
      <c r="AY3416">
        <v>0.01</v>
      </c>
      <c r="BB3416">
        <v>1</v>
      </c>
      <c r="BC3416" t="s">
        <v>9383</v>
      </c>
      <c r="BL3416" t="s">
        <v>9386</v>
      </c>
      <c r="BO3416">
        <v>2</v>
      </c>
      <c r="BP3416" t="s">
        <v>9384</v>
      </c>
      <c r="BQ3416">
        <v>3</v>
      </c>
      <c r="BR3416">
        <v>1</v>
      </c>
      <c r="BT3416">
        <v>2</v>
      </c>
      <c r="BU3416">
        <v>-28265.03</v>
      </c>
      <c r="BV3416">
        <v>6</v>
      </c>
      <c r="BW3416">
        <v>33</v>
      </c>
      <c r="BZ3416" t="s">
        <v>9416</v>
      </c>
      <c r="CA3416" t="s">
        <v>10628</v>
      </c>
      <c r="CB3416" t="s">
        <v>10639</v>
      </c>
      <c r="CD3416">
        <v>23235</v>
      </c>
      <c r="CE3416">
        <v>23235</v>
      </c>
      <c r="CF3416" t="s">
        <v>10717</v>
      </c>
      <c r="CG3416">
        <v>1</v>
      </c>
      <c r="CH3416">
        <v>4.5</v>
      </c>
      <c r="CI3416">
        <v>18.462</v>
      </c>
      <c r="CJ3416">
        <v>4121</v>
      </c>
      <c r="CK3416" t="s">
        <v>10722</v>
      </c>
      <c r="CL3416" t="s">
        <v>10726</v>
      </c>
      <c r="CN3416" t="s">
        <v>10731</v>
      </c>
      <c r="DB3416" t="s">
        <v>10741</v>
      </c>
      <c r="DE3416" t="s">
        <v>10745</v>
      </c>
      <c r="DF3416" t="s">
        <v>10747</v>
      </c>
      <c r="DK3416" t="s">
        <v>12806</v>
      </c>
      <c r="DL3416" t="s">
        <v>13383</v>
      </c>
      <c r="DM3416" t="s">
        <v>13385</v>
      </c>
      <c r="DN3416" t="s">
        <v>13387</v>
      </c>
      <c r="DO3416" t="s">
        <v>14218</v>
      </c>
      <c r="DP3416" t="s">
        <v>14230</v>
      </c>
      <c r="DQ3416" t="s">
        <v>7063</v>
      </c>
      <c r="DR3416" t="s">
        <v>10741</v>
      </c>
      <c r="DS3416" t="s">
        <v>15329</v>
      </c>
      <c r="DT3416" t="s">
        <v>15331</v>
      </c>
      <c r="DU3416" t="s">
        <v>15349</v>
      </c>
      <c r="DV3416">
        <v>38</v>
      </c>
      <c r="DW3416" t="s">
        <v>16365</v>
      </c>
      <c r="DX3416" t="s">
        <v>16385</v>
      </c>
      <c r="DY3416" t="s">
        <v>10731</v>
      </c>
      <c r="DZ3416">
        <v>38</v>
      </c>
      <c r="EA3416" t="s">
        <v>16614</v>
      </c>
      <c r="EB3416" t="s">
        <v>17173</v>
      </c>
      <c r="EC3416" t="s">
        <v>19337</v>
      </c>
      <c r="ED3416" t="s">
        <v>9049</v>
      </c>
      <c r="EE3416" t="s">
        <v>19917</v>
      </c>
    </row>
    <row r="3417" spans="1:135" x14ac:dyDescent="0.2">
      <c r="A3417" t="s">
        <v>2197</v>
      </c>
      <c r="B3417">
        <v>2</v>
      </c>
      <c r="C3417">
        <v>221418</v>
      </c>
      <c r="D3417">
        <v>1</v>
      </c>
      <c r="E3417">
        <v>221418</v>
      </c>
      <c r="F3417">
        <v>221417.62</v>
      </c>
      <c r="G3417">
        <v>0</v>
      </c>
      <c r="H3417">
        <v>0</v>
      </c>
      <c r="I3417">
        <v>0</v>
      </c>
      <c r="J3417">
        <v>0</v>
      </c>
      <c r="K3417" t="s">
        <v>2791</v>
      </c>
      <c r="L3417">
        <v>249502.55</v>
      </c>
      <c r="M3417">
        <v>137226.4025</v>
      </c>
      <c r="N3417" t="s">
        <v>2794</v>
      </c>
      <c r="P3417">
        <v>7</v>
      </c>
      <c r="Q3417" t="s">
        <v>2904</v>
      </c>
      <c r="S3417" t="s">
        <v>2971</v>
      </c>
      <c r="U3417">
        <v>0.88743629999999996</v>
      </c>
      <c r="V3417" t="s">
        <v>2974</v>
      </c>
      <c r="W3417">
        <f t="shared" si="159"/>
        <v>3.6832412523020257</v>
      </c>
      <c r="X3417">
        <f t="shared" si="160"/>
        <v>1247.1563210919728</v>
      </c>
      <c r="Y3417">
        <v>90</v>
      </c>
      <c r="Z3417">
        <v>20</v>
      </c>
      <c r="AB3417">
        <v>297</v>
      </c>
      <c r="AC3417">
        <v>68</v>
      </c>
      <c r="AD3417" t="s">
        <v>3945</v>
      </c>
      <c r="AF3417" t="s">
        <v>4143</v>
      </c>
      <c r="AG3417" t="s">
        <v>5013</v>
      </c>
      <c r="AH3417" t="s">
        <v>5013</v>
      </c>
      <c r="AI3417" t="s">
        <v>5012</v>
      </c>
      <c r="AJ3417" t="s">
        <v>7063</v>
      </c>
      <c r="AK3417" t="s">
        <v>7649</v>
      </c>
      <c r="AN3417" t="s">
        <v>7825</v>
      </c>
      <c r="AO3417" t="s">
        <v>7846</v>
      </c>
      <c r="AQ3417">
        <v>3089</v>
      </c>
      <c r="AR3417">
        <v>0.5</v>
      </c>
      <c r="AS3417" t="s">
        <v>9036</v>
      </c>
      <c r="AT3417" t="s">
        <v>9249</v>
      </c>
      <c r="AU3417">
        <f t="shared" si="161"/>
        <v>18210.885150857142</v>
      </c>
      <c r="AV3417">
        <v>45</v>
      </c>
      <c r="AW3417" t="s">
        <v>9375</v>
      </c>
      <c r="AX3417">
        <v>0.01</v>
      </c>
      <c r="AY3417">
        <v>0.01</v>
      </c>
      <c r="BB3417">
        <v>1</v>
      </c>
      <c r="BC3417" t="s">
        <v>9383</v>
      </c>
      <c r="BL3417" t="s">
        <v>9386</v>
      </c>
      <c r="BO3417">
        <v>2</v>
      </c>
      <c r="BP3417" t="s">
        <v>9384</v>
      </c>
      <c r="BQ3417">
        <v>3</v>
      </c>
      <c r="BR3417">
        <v>1</v>
      </c>
      <c r="BT3417">
        <v>2</v>
      </c>
      <c r="BU3417">
        <v>-28084.93</v>
      </c>
      <c r="BV3417">
        <v>6</v>
      </c>
      <c r="BW3417">
        <v>33</v>
      </c>
      <c r="BZ3417" t="s">
        <v>9416</v>
      </c>
      <c r="CA3417" t="s">
        <v>10628</v>
      </c>
      <c r="CB3417" t="s">
        <v>10639</v>
      </c>
      <c r="CD3417">
        <v>23025</v>
      </c>
      <c r="CE3417">
        <v>23025</v>
      </c>
      <c r="CF3417" t="s">
        <v>10717</v>
      </c>
      <c r="CG3417">
        <v>1</v>
      </c>
      <c r="CH3417">
        <v>4.5</v>
      </c>
      <c r="CI3417">
        <v>18.462</v>
      </c>
      <c r="CJ3417">
        <v>4121</v>
      </c>
      <c r="CK3417" t="s">
        <v>10722</v>
      </c>
      <c r="CL3417" t="s">
        <v>10726</v>
      </c>
      <c r="CN3417" t="s">
        <v>10731</v>
      </c>
      <c r="DB3417" t="s">
        <v>10741</v>
      </c>
      <c r="DE3417" t="s">
        <v>10745</v>
      </c>
      <c r="DF3417" t="s">
        <v>10747</v>
      </c>
      <c r="DK3417" t="s">
        <v>12806</v>
      </c>
      <c r="DL3417" t="s">
        <v>13383</v>
      </c>
      <c r="DM3417" t="s">
        <v>13385</v>
      </c>
      <c r="DN3417" t="s">
        <v>13387</v>
      </c>
      <c r="DO3417" t="s">
        <v>14218</v>
      </c>
      <c r="DP3417" t="s">
        <v>14230</v>
      </c>
      <c r="DQ3417" t="s">
        <v>7063</v>
      </c>
      <c r="DR3417" t="s">
        <v>10741</v>
      </c>
      <c r="DS3417" t="s">
        <v>15329</v>
      </c>
      <c r="DT3417" t="s">
        <v>15331</v>
      </c>
      <c r="DU3417" t="s">
        <v>15349</v>
      </c>
      <c r="DV3417">
        <v>38</v>
      </c>
      <c r="DW3417" t="s">
        <v>16365</v>
      </c>
      <c r="DX3417" t="s">
        <v>16385</v>
      </c>
      <c r="DY3417" t="s">
        <v>10731</v>
      </c>
      <c r="DZ3417">
        <v>38</v>
      </c>
      <c r="EA3417" t="s">
        <v>16614</v>
      </c>
      <c r="EB3417" t="s">
        <v>17173</v>
      </c>
      <c r="EC3417" t="s">
        <v>19337</v>
      </c>
      <c r="ED3417" t="s">
        <v>9049</v>
      </c>
      <c r="EE3417" t="s">
        <v>19917</v>
      </c>
    </row>
    <row r="3418" spans="1:135" x14ac:dyDescent="0.2">
      <c r="A3418" t="s">
        <v>2197</v>
      </c>
      <c r="B3418">
        <v>3</v>
      </c>
      <c r="C3418">
        <v>221418</v>
      </c>
      <c r="D3418">
        <v>1</v>
      </c>
      <c r="E3418">
        <v>221418</v>
      </c>
      <c r="F3418">
        <v>221417.62</v>
      </c>
      <c r="G3418">
        <v>0</v>
      </c>
      <c r="H3418">
        <v>0</v>
      </c>
      <c r="I3418">
        <v>0</v>
      </c>
      <c r="J3418">
        <v>0</v>
      </c>
      <c r="K3418" t="s">
        <v>2791</v>
      </c>
      <c r="L3418">
        <v>249502.55</v>
      </c>
      <c r="M3418">
        <v>137226.4025</v>
      </c>
      <c r="N3418" t="s">
        <v>2794</v>
      </c>
      <c r="P3418">
        <v>7</v>
      </c>
      <c r="Q3418" t="s">
        <v>2904</v>
      </c>
      <c r="S3418" t="s">
        <v>2971</v>
      </c>
      <c r="U3418">
        <v>0.88743629999999996</v>
      </c>
      <c r="V3418" t="s">
        <v>2974</v>
      </c>
      <c r="W3418">
        <f t="shared" si="159"/>
        <v>3.6832412523020257</v>
      </c>
      <c r="X3418">
        <f t="shared" si="160"/>
        <v>1247.1563210919728</v>
      </c>
      <c r="Y3418">
        <v>90</v>
      </c>
      <c r="Z3418">
        <v>20</v>
      </c>
      <c r="AB3418">
        <v>297</v>
      </c>
      <c r="AC3418">
        <v>68</v>
      </c>
      <c r="AD3418" t="s">
        <v>3945</v>
      </c>
      <c r="AF3418" t="s">
        <v>4143</v>
      </c>
      <c r="AG3418" t="s">
        <v>5013</v>
      </c>
      <c r="AH3418" t="s">
        <v>5013</v>
      </c>
      <c r="AI3418" t="s">
        <v>5012</v>
      </c>
      <c r="AJ3418" t="s">
        <v>7063</v>
      </c>
      <c r="AK3418" t="s">
        <v>7650</v>
      </c>
      <c r="AN3418" t="s">
        <v>7825</v>
      </c>
      <c r="AO3418" t="s">
        <v>7846</v>
      </c>
      <c r="AQ3418">
        <v>3089</v>
      </c>
      <c r="AR3418">
        <v>0.5</v>
      </c>
      <c r="AS3418" t="s">
        <v>9036</v>
      </c>
      <c r="AT3418" t="s">
        <v>9249</v>
      </c>
      <c r="AU3418">
        <f t="shared" si="161"/>
        <v>18210.885150857142</v>
      </c>
      <c r="AV3418">
        <v>45</v>
      </c>
      <c r="AW3418" t="s">
        <v>9375</v>
      </c>
      <c r="AX3418">
        <v>0.01</v>
      </c>
      <c r="AY3418">
        <v>0.01</v>
      </c>
      <c r="BB3418">
        <v>1</v>
      </c>
      <c r="BC3418" t="s">
        <v>9383</v>
      </c>
      <c r="BL3418" t="s">
        <v>9386</v>
      </c>
      <c r="BO3418">
        <v>2</v>
      </c>
      <c r="BP3418" t="s">
        <v>9384</v>
      </c>
      <c r="BQ3418">
        <v>3</v>
      </c>
      <c r="BR3418">
        <v>1</v>
      </c>
      <c r="BT3418">
        <v>2</v>
      </c>
      <c r="BU3418">
        <v>-28084.93</v>
      </c>
      <c r="BV3418">
        <v>6</v>
      </c>
      <c r="BW3418">
        <v>33</v>
      </c>
      <c r="BZ3418" t="s">
        <v>9416</v>
      </c>
      <c r="CA3418" t="s">
        <v>10628</v>
      </c>
      <c r="CB3418" t="s">
        <v>10639</v>
      </c>
      <c r="CD3418">
        <v>23025</v>
      </c>
      <c r="CE3418">
        <v>23025</v>
      </c>
      <c r="CF3418" t="s">
        <v>10717</v>
      </c>
      <c r="CG3418">
        <v>1</v>
      </c>
      <c r="CH3418">
        <v>4.5</v>
      </c>
      <c r="CI3418">
        <v>18.462</v>
      </c>
      <c r="CJ3418">
        <v>4121</v>
      </c>
      <c r="CK3418" t="s">
        <v>10722</v>
      </c>
      <c r="CL3418" t="s">
        <v>10726</v>
      </c>
      <c r="CN3418" t="s">
        <v>10731</v>
      </c>
      <c r="DB3418" t="s">
        <v>10741</v>
      </c>
      <c r="DE3418" t="s">
        <v>10745</v>
      </c>
      <c r="DF3418" t="s">
        <v>10747</v>
      </c>
      <c r="DK3418" t="s">
        <v>12806</v>
      </c>
      <c r="DL3418" t="s">
        <v>13383</v>
      </c>
      <c r="DM3418" t="s">
        <v>13385</v>
      </c>
      <c r="DN3418" t="s">
        <v>13387</v>
      </c>
      <c r="DO3418" t="s">
        <v>14218</v>
      </c>
      <c r="DP3418" t="s">
        <v>14230</v>
      </c>
      <c r="DQ3418" t="s">
        <v>7063</v>
      </c>
      <c r="DR3418" t="s">
        <v>10741</v>
      </c>
      <c r="DS3418" t="s">
        <v>15329</v>
      </c>
      <c r="DT3418" t="s">
        <v>15331</v>
      </c>
      <c r="DU3418" t="s">
        <v>15349</v>
      </c>
      <c r="DV3418">
        <v>38</v>
      </c>
      <c r="DW3418" t="s">
        <v>16365</v>
      </c>
      <c r="DX3418" t="s">
        <v>16385</v>
      </c>
      <c r="DY3418" t="s">
        <v>10731</v>
      </c>
      <c r="DZ3418">
        <v>38</v>
      </c>
      <c r="EA3418" t="s">
        <v>16614</v>
      </c>
      <c r="EB3418" t="s">
        <v>17173</v>
      </c>
      <c r="EC3418" t="s">
        <v>19337</v>
      </c>
      <c r="ED3418" t="s">
        <v>9049</v>
      </c>
      <c r="EE3418" t="s">
        <v>19917</v>
      </c>
    </row>
    <row r="3419" spans="1:135" x14ac:dyDescent="0.2">
      <c r="A3419" t="s">
        <v>2197</v>
      </c>
      <c r="B3419">
        <v>4</v>
      </c>
      <c r="C3419">
        <v>205012</v>
      </c>
      <c r="D3419">
        <v>1</v>
      </c>
      <c r="E3419">
        <v>205012</v>
      </c>
      <c r="F3419">
        <v>205012.41</v>
      </c>
      <c r="G3419">
        <v>0</v>
      </c>
      <c r="H3419">
        <v>0</v>
      </c>
      <c r="I3419">
        <v>0</v>
      </c>
      <c r="J3419">
        <v>0</v>
      </c>
      <c r="K3419" t="s">
        <v>2791</v>
      </c>
      <c r="L3419">
        <v>231016.48</v>
      </c>
      <c r="M3419">
        <v>127059.064</v>
      </c>
      <c r="N3419" t="s">
        <v>2794</v>
      </c>
      <c r="P3419">
        <v>7</v>
      </c>
      <c r="Q3419" t="s">
        <v>2904</v>
      </c>
      <c r="S3419" t="s">
        <v>2971</v>
      </c>
      <c r="U3419">
        <v>0.88743629999999996</v>
      </c>
      <c r="V3419" t="s">
        <v>2974</v>
      </c>
      <c r="W3419">
        <f t="shared" si="159"/>
        <v>3.6832412523020257</v>
      </c>
      <c r="X3419">
        <f t="shared" si="160"/>
        <v>1158.7043657241902</v>
      </c>
      <c r="Y3419">
        <v>90</v>
      </c>
      <c r="Z3419">
        <v>20</v>
      </c>
      <c r="AB3419">
        <v>298</v>
      </c>
      <c r="AC3419">
        <v>68</v>
      </c>
      <c r="AD3419" t="s">
        <v>3945</v>
      </c>
      <c r="AF3419" t="s">
        <v>4143</v>
      </c>
      <c r="AG3419" t="s">
        <v>5013</v>
      </c>
      <c r="AH3419" t="s">
        <v>5013</v>
      </c>
      <c r="AI3419" t="s">
        <v>5012</v>
      </c>
      <c r="AJ3419" t="s">
        <v>7063</v>
      </c>
      <c r="AK3419" t="s">
        <v>7651</v>
      </c>
      <c r="AN3419" t="s">
        <v>7825</v>
      </c>
      <c r="AO3419" t="s">
        <v>7846</v>
      </c>
      <c r="AQ3419">
        <v>3089</v>
      </c>
      <c r="AR3419">
        <v>0.5</v>
      </c>
      <c r="AS3419" t="s">
        <v>9036</v>
      </c>
      <c r="AT3419" t="s">
        <v>9249</v>
      </c>
      <c r="AU3419">
        <f t="shared" si="161"/>
        <v>18210.885150857142</v>
      </c>
      <c r="AV3419">
        <v>45</v>
      </c>
      <c r="AW3419" t="s">
        <v>9375</v>
      </c>
      <c r="AX3419">
        <v>0.01</v>
      </c>
      <c r="AY3419">
        <v>0.01</v>
      </c>
      <c r="BB3419">
        <v>1</v>
      </c>
      <c r="BC3419" t="s">
        <v>9383</v>
      </c>
      <c r="BL3419" t="s">
        <v>9386</v>
      </c>
      <c r="BO3419">
        <v>2</v>
      </c>
      <c r="BP3419" t="s">
        <v>9384</v>
      </c>
      <c r="BQ3419">
        <v>3</v>
      </c>
      <c r="BR3419">
        <v>1</v>
      </c>
      <c r="BT3419">
        <v>2</v>
      </c>
      <c r="BU3419">
        <v>-26004.07</v>
      </c>
      <c r="BV3419">
        <v>6</v>
      </c>
      <c r="BW3419">
        <v>33</v>
      </c>
      <c r="BZ3419" t="s">
        <v>9416</v>
      </c>
      <c r="CA3419" t="s">
        <v>10628</v>
      </c>
      <c r="CB3419" t="s">
        <v>10639</v>
      </c>
      <c r="CD3419">
        <v>21392</v>
      </c>
      <c r="CE3419">
        <v>21392</v>
      </c>
      <c r="CF3419" t="s">
        <v>10717</v>
      </c>
      <c r="CG3419">
        <v>1</v>
      </c>
      <c r="CH3419">
        <v>4.5</v>
      </c>
      <c r="CI3419">
        <v>18.462</v>
      </c>
      <c r="CJ3419">
        <v>4121</v>
      </c>
      <c r="CK3419" t="s">
        <v>10722</v>
      </c>
      <c r="CL3419" t="s">
        <v>10726</v>
      </c>
      <c r="CN3419" t="s">
        <v>10731</v>
      </c>
      <c r="DB3419" t="s">
        <v>10741</v>
      </c>
      <c r="DE3419" t="s">
        <v>10745</v>
      </c>
      <c r="DF3419" t="s">
        <v>10747</v>
      </c>
      <c r="DK3419" t="s">
        <v>12806</v>
      </c>
      <c r="DL3419" t="s">
        <v>13383</v>
      </c>
      <c r="DM3419" t="s">
        <v>13385</v>
      </c>
      <c r="DN3419" t="s">
        <v>13387</v>
      </c>
      <c r="DO3419" t="s">
        <v>14218</v>
      </c>
      <c r="DP3419" t="s">
        <v>14230</v>
      </c>
      <c r="DQ3419" t="s">
        <v>7063</v>
      </c>
      <c r="DR3419" t="s">
        <v>10741</v>
      </c>
      <c r="DS3419" t="s">
        <v>15329</v>
      </c>
      <c r="DT3419" t="s">
        <v>15331</v>
      </c>
      <c r="DU3419" t="s">
        <v>15349</v>
      </c>
      <c r="DV3419">
        <v>38</v>
      </c>
      <c r="DW3419" t="s">
        <v>16365</v>
      </c>
      <c r="DX3419" t="s">
        <v>16385</v>
      </c>
      <c r="DY3419" t="s">
        <v>10731</v>
      </c>
      <c r="DZ3419">
        <v>38</v>
      </c>
      <c r="EA3419" t="s">
        <v>16614</v>
      </c>
      <c r="EB3419" t="s">
        <v>17173</v>
      </c>
      <c r="EC3419" t="s">
        <v>19337</v>
      </c>
      <c r="ED3419" t="s">
        <v>9049</v>
      </c>
      <c r="EE3419" t="s">
        <v>19917</v>
      </c>
    </row>
    <row r="3420" spans="1:135" x14ac:dyDescent="0.2">
      <c r="A3420" t="s">
        <v>2198</v>
      </c>
      <c r="B3420">
        <v>1</v>
      </c>
      <c r="C3420">
        <v>73566.75</v>
      </c>
      <c r="D3420">
        <v>1</v>
      </c>
      <c r="E3420">
        <v>294267</v>
      </c>
      <c r="F3420">
        <v>294266.78999999998</v>
      </c>
      <c r="G3420">
        <v>0</v>
      </c>
      <c r="H3420">
        <v>0</v>
      </c>
      <c r="I3420">
        <v>0</v>
      </c>
      <c r="J3420">
        <v>0</v>
      </c>
      <c r="K3420" t="s">
        <v>2788</v>
      </c>
      <c r="L3420">
        <v>343248.33</v>
      </c>
      <c r="M3420">
        <v>188786.5815</v>
      </c>
      <c r="N3420" t="s">
        <v>2795</v>
      </c>
      <c r="P3420">
        <v>4</v>
      </c>
      <c r="Q3420" t="s">
        <v>2904</v>
      </c>
      <c r="S3420" t="s">
        <v>2970</v>
      </c>
      <c r="U3420">
        <v>0.85729999999999995</v>
      </c>
      <c r="V3420" t="s">
        <v>2977</v>
      </c>
      <c r="W3420">
        <f t="shared" si="159"/>
        <v>5.9597315436241614</v>
      </c>
      <c r="X3420">
        <f t="shared" si="160"/>
        <v>7216.0234899328862</v>
      </c>
      <c r="Y3420">
        <v>115</v>
      </c>
      <c r="Z3420">
        <v>30</v>
      </c>
      <c r="AB3420">
        <v>600</v>
      </c>
      <c r="AC3420">
        <v>71.040000000000006</v>
      </c>
      <c r="AD3420" t="s">
        <v>3172</v>
      </c>
      <c r="AF3420" t="s">
        <v>4275</v>
      </c>
      <c r="AG3420" t="s">
        <v>5011</v>
      </c>
      <c r="AH3420" t="s">
        <v>5020</v>
      </c>
      <c r="AI3420" t="s">
        <v>5012</v>
      </c>
      <c r="AJ3420" t="s">
        <v>7064</v>
      </c>
      <c r="AK3420" t="s">
        <v>7648</v>
      </c>
      <c r="AN3420" t="s">
        <v>7840</v>
      </c>
      <c r="AO3420" t="s">
        <v>7854</v>
      </c>
      <c r="AQ3420">
        <v>3089</v>
      </c>
      <c r="AR3420">
        <v>1</v>
      </c>
      <c r="AS3420" t="s">
        <v>9037</v>
      </c>
      <c r="AT3420" t="s">
        <v>9245</v>
      </c>
      <c r="AU3420">
        <f t="shared" si="161"/>
        <v>7930.8568868571429</v>
      </c>
      <c r="AV3420">
        <v>45</v>
      </c>
      <c r="AW3420" t="s">
        <v>9371</v>
      </c>
      <c r="AX3420">
        <v>18.899999999999999</v>
      </c>
      <c r="AY3420">
        <v>8.1999999999999993</v>
      </c>
      <c r="AZ3420">
        <v>0.20200000000000001</v>
      </c>
      <c r="BA3420">
        <v>0.13100000000000001</v>
      </c>
      <c r="BB3420">
        <v>1</v>
      </c>
      <c r="BC3420" t="s">
        <v>9382</v>
      </c>
      <c r="BO3420">
        <v>2</v>
      </c>
      <c r="BP3420" t="s">
        <v>9384</v>
      </c>
      <c r="BQ3420">
        <v>3</v>
      </c>
      <c r="BR3420">
        <v>1</v>
      </c>
      <c r="BS3420">
        <v>6.7000000000000004E-2</v>
      </c>
      <c r="BU3420">
        <v>-48981.54</v>
      </c>
      <c r="BV3420">
        <v>2.83</v>
      </c>
      <c r="BW3420">
        <v>35</v>
      </c>
      <c r="BZ3420" t="s">
        <v>10402</v>
      </c>
      <c r="CA3420" t="s">
        <v>10629</v>
      </c>
      <c r="CB3420" t="s">
        <v>10633</v>
      </c>
      <c r="CD3420">
        <v>21503.75</v>
      </c>
      <c r="CE3420">
        <v>86015</v>
      </c>
      <c r="CF3420" t="s">
        <v>9371</v>
      </c>
      <c r="CG3420">
        <v>1</v>
      </c>
      <c r="CH3420">
        <v>14</v>
      </c>
      <c r="CI3420">
        <v>11.92</v>
      </c>
      <c r="CJ3420">
        <v>4201</v>
      </c>
      <c r="CK3420" t="s">
        <v>10721</v>
      </c>
      <c r="CL3420" t="s">
        <v>10726</v>
      </c>
      <c r="CN3420" t="s">
        <v>10731</v>
      </c>
      <c r="DB3420" t="s">
        <v>10740</v>
      </c>
      <c r="DE3420" t="s">
        <v>10745</v>
      </c>
      <c r="DF3420" t="s">
        <v>10747</v>
      </c>
      <c r="DK3420" t="s">
        <v>12807</v>
      </c>
      <c r="DL3420" t="s">
        <v>13382</v>
      </c>
      <c r="DM3420" t="s">
        <v>13384</v>
      </c>
      <c r="DN3420" t="s">
        <v>13516</v>
      </c>
      <c r="DO3420" t="s">
        <v>14225</v>
      </c>
      <c r="DP3420" t="s">
        <v>14229</v>
      </c>
      <c r="DQ3420" t="s">
        <v>15134</v>
      </c>
      <c r="DR3420" t="s">
        <v>10740</v>
      </c>
      <c r="DS3420" t="s">
        <v>15329</v>
      </c>
      <c r="DT3420" t="s">
        <v>15331</v>
      </c>
      <c r="DU3420" t="s">
        <v>16174</v>
      </c>
      <c r="DV3420">
        <v>33.6</v>
      </c>
      <c r="DW3420" t="s">
        <v>16366</v>
      </c>
      <c r="DY3420" t="s">
        <v>10731</v>
      </c>
      <c r="DZ3420">
        <v>32.5</v>
      </c>
      <c r="EB3420" t="s">
        <v>16994</v>
      </c>
      <c r="EC3420" t="s">
        <v>19338</v>
      </c>
      <c r="ED3420" t="s">
        <v>8071</v>
      </c>
      <c r="EE3420" t="s">
        <v>19914</v>
      </c>
    </row>
    <row r="3421" spans="1:135" x14ac:dyDescent="0.2">
      <c r="A3421" t="s">
        <v>2199</v>
      </c>
      <c r="B3421">
        <v>1</v>
      </c>
      <c r="C3421">
        <v>36811</v>
      </c>
      <c r="D3421">
        <v>1</v>
      </c>
      <c r="E3421">
        <v>73622</v>
      </c>
      <c r="F3421">
        <v>73621.61</v>
      </c>
      <c r="G3421">
        <v>0</v>
      </c>
      <c r="H3421">
        <v>0</v>
      </c>
      <c r="I3421">
        <v>0</v>
      </c>
      <c r="J3421">
        <v>0</v>
      </c>
      <c r="K3421" t="s">
        <v>2788</v>
      </c>
      <c r="L3421">
        <v>90890.880000000005</v>
      </c>
      <c r="M3421">
        <v>49989.983999999997</v>
      </c>
      <c r="N3421" t="s">
        <v>2795</v>
      </c>
      <c r="P3421">
        <v>4</v>
      </c>
      <c r="Q3421" t="s">
        <v>2904</v>
      </c>
      <c r="S3421" t="s">
        <v>2970</v>
      </c>
      <c r="U3421">
        <v>0.81</v>
      </c>
      <c r="V3421" t="s">
        <v>2973</v>
      </c>
      <c r="W3421">
        <f t="shared" si="159"/>
        <v>1.9865771812080537</v>
      </c>
      <c r="X3421">
        <f t="shared" si="160"/>
        <v>1651.7617449664431</v>
      </c>
      <c r="Y3421">
        <v>111</v>
      </c>
      <c r="Z3421">
        <v>20</v>
      </c>
      <c r="AB3421">
        <v>900</v>
      </c>
      <c r="AC3421">
        <v>23.68</v>
      </c>
      <c r="AD3421" t="s">
        <v>3028</v>
      </c>
      <c r="AF3421" t="s">
        <v>4152</v>
      </c>
      <c r="AG3421" t="s">
        <v>5011</v>
      </c>
      <c r="AH3421" t="s">
        <v>5011</v>
      </c>
      <c r="AI3421" t="s">
        <v>5012</v>
      </c>
      <c r="AJ3421" t="s">
        <v>7065</v>
      </c>
      <c r="AK3421" t="s">
        <v>7648</v>
      </c>
      <c r="AN3421" t="s">
        <v>7825</v>
      </c>
      <c r="AO3421" t="s">
        <v>7855</v>
      </c>
      <c r="AQ3421">
        <v>3089</v>
      </c>
      <c r="AR3421">
        <v>1</v>
      </c>
      <c r="AS3421" t="s">
        <v>9038</v>
      </c>
      <c r="AT3421" t="s">
        <v>9242</v>
      </c>
      <c r="AU3421">
        <f t="shared" si="161"/>
        <v>2643.6189622857141</v>
      </c>
      <c r="AV3421">
        <v>45</v>
      </c>
      <c r="AW3421" t="s">
        <v>9371</v>
      </c>
      <c r="AX3421">
        <v>12.1</v>
      </c>
      <c r="AY3421">
        <v>4.2</v>
      </c>
      <c r="AZ3421">
        <v>0.129</v>
      </c>
      <c r="BA3421">
        <v>6.7000000000000004E-2</v>
      </c>
      <c r="BB3421">
        <v>1</v>
      </c>
      <c r="BC3421" t="s">
        <v>9381</v>
      </c>
      <c r="BO3421">
        <v>2</v>
      </c>
      <c r="BP3421" t="s">
        <v>9389</v>
      </c>
      <c r="BQ3421">
        <v>3</v>
      </c>
      <c r="BR3421">
        <v>1</v>
      </c>
      <c r="BS3421">
        <v>4.2999999999999997E-2</v>
      </c>
      <c r="BU3421">
        <v>-17269.27</v>
      </c>
      <c r="BV3421">
        <v>2.83</v>
      </c>
      <c r="BW3421">
        <v>40</v>
      </c>
      <c r="BZ3421" t="s">
        <v>10403</v>
      </c>
      <c r="CA3421" t="s">
        <v>10628</v>
      </c>
      <c r="CB3421" t="s">
        <v>10633</v>
      </c>
      <c r="CD3421">
        <v>9844.5</v>
      </c>
      <c r="CE3421">
        <v>19689</v>
      </c>
      <c r="CF3421" t="s">
        <v>9371</v>
      </c>
      <c r="CG3421">
        <v>1</v>
      </c>
      <c r="CH3421">
        <v>14</v>
      </c>
      <c r="CI3421">
        <v>11.92</v>
      </c>
      <c r="CJ3421">
        <v>4201</v>
      </c>
      <c r="CK3421" t="s">
        <v>10721</v>
      </c>
      <c r="CL3421" t="s">
        <v>10726</v>
      </c>
      <c r="CN3421" t="s">
        <v>10731</v>
      </c>
      <c r="DB3421" t="s">
        <v>10740</v>
      </c>
      <c r="DE3421" t="s">
        <v>10745</v>
      </c>
      <c r="DF3421" t="s">
        <v>10747</v>
      </c>
      <c r="DK3421" t="s">
        <v>12808</v>
      </c>
      <c r="DL3421" t="s">
        <v>13382</v>
      </c>
      <c r="DM3421" t="s">
        <v>13384</v>
      </c>
      <c r="DN3421" t="s">
        <v>13396</v>
      </c>
      <c r="DO3421" t="s">
        <v>14217</v>
      </c>
      <c r="DP3421" t="s">
        <v>14230</v>
      </c>
      <c r="DQ3421" t="s">
        <v>7065</v>
      </c>
      <c r="DR3421" t="s">
        <v>10740</v>
      </c>
      <c r="DS3421" t="s">
        <v>15329</v>
      </c>
      <c r="DT3421" t="s">
        <v>15331</v>
      </c>
      <c r="DU3421" t="s">
        <v>16175</v>
      </c>
      <c r="DV3421">
        <v>28.3</v>
      </c>
      <c r="DW3421" t="s">
        <v>16363</v>
      </c>
      <c r="DY3421" t="s">
        <v>10731</v>
      </c>
      <c r="DZ3421">
        <v>32.1</v>
      </c>
      <c r="EB3421" t="s">
        <v>17062</v>
      </c>
      <c r="EC3421" t="s">
        <v>19339</v>
      </c>
      <c r="ED3421" t="s">
        <v>8071</v>
      </c>
      <c r="EE3421" t="s">
        <v>19914</v>
      </c>
    </row>
    <row r="3422" spans="1:135" x14ac:dyDescent="0.2">
      <c r="A3422" t="s">
        <v>2199</v>
      </c>
      <c r="B3422">
        <v>2</v>
      </c>
      <c r="C3422">
        <v>41320</v>
      </c>
      <c r="D3422">
        <v>1</v>
      </c>
      <c r="E3422">
        <v>41320</v>
      </c>
      <c r="F3422">
        <v>41320.29</v>
      </c>
      <c r="G3422">
        <v>0</v>
      </c>
      <c r="H3422">
        <v>0</v>
      </c>
      <c r="I3422">
        <v>0</v>
      </c>
      <c r="J3422">
        <v>0</v>
      </c>
      <c r="K3422" t="s">
        <v>2788</v>
      </c>
      <c r="L3422">
        <v>51012.7</v>
      </c>
      <c r="M3422">
        <v>28056.985000000001</v>
      </c>
      <c r="N3422" t="s">
        <v>2795</v>
      </c>
      <c r="P3422">
        <v>4</v>
      </c>
      <c r="Q3422" t="s">
        <v>2904</v>
      </c>
      <c r="S3422" t="s">
        <v>2970</v>
      </c>
      <c r="U3422">
        <v>0.81</v>
      </c>
      <c r="V3422" t="s">
        <v>2973</v>
      </c>
      <c r="W3422">
        <f t="shared" si="159"/>
        <v>1.9865771812080537</v>
      </c>
      <c r="X3422">
        <f t="shared" si="160"/>
        <v>935.82214765100673</v>
      </c>
      <c r="Y3422">
        <v>111</v>
      </c>
      <c r="Z3422">
        <v>20</v>
      </c>
      <c r="AB3422">
        <v>500</v>
      </c>
      <c r="AC3422">
        <v>23.68</v>
      </c>
      <c r="AD3422" t="s">
        <v>3028</v>
      </c>
      <c r="AF3422" t="s">
        <v>4152</v>
      </c>
      <c r="AG3422" t="s">
        <v>5011</v>
      </c>
      <c r="AH3422" t="s">
        <v>5011</v>
      </c>
      <c r="AI3422" t="s">
        <v>5012</v>
      </c>
      <c r="AJ3422" t="s">
        <v>7065</v>
      </c>
      <c r="AK3422" t="s">
        <v>7649</v>
      </c>
      <c r="AN3422" t="s">
        <v>7825</v>
      </c>
      <c r="AO3422" t="s">
        <v>7878</v>
      </c>
      <c r="AQ3422">
        <v>3089</v>
      </c>
      <c r="AR3422">
        <v>1</v>
      </c>
      <c r="AS3422" t="s">
        <v>9038</v>
      </c>
      <c r="AT3422" t="s">
        <v>9242</v>
      </c>
      <c r="AU3422">
        <f t="shared" si="161"/>
        <v>2643.6189622857141</v>
      </c>
      <c r="AV3422">
        <v>60</v>
      </c>
      <c r="AW3422" t="s">
        <v>9371</v>
      </c>
      <c r="AX3422">
        <v>12.1</v>
      </c>
      <c r="AY3422">
        <v>4.2</v>
      </c>
      <c r="AZ3422">
        <v>0.129</v>
      </c>
      <c r="BA3422">
        <v>6.7000000000000004E-2</v>
      </c>
      <c r="BB3422">
        <v>1</v>
      </c>
      <c r="BC3422" t="s">
        <v>9381</v>
      </c>
      <c r="BO3422">
        <v>2</v>
      </c>
      <c r="BP3422" t="s">
        <v>9389</v>
      </c>
      <c r="BQ3422">
        <v>3</v>
      </c>
      <c r="BR3422">
        <v>1</v>
      </c>
      <c r="BS3422">
        <v>4.2999999999999997E-2</v>
      </c>
      <c r="BU3422">
        <v>-9692.41</v>
      </c>
      <c r="BV3422">
        <v>2.5</v>
      </c>
      <c r="BW3422">
        <v>40</v>
      </c>
      <c r="BZ3422" t="s">
        <v>9449</v>
      </c>
      <c r="CA3422" t="s">
        <v>10628</v>
      </c>
      <c r="CB3422" t="s">
        <v>10633</v>
      </c>
      <c r="CD3422">
        <v>11155</v>
      </c>
      <c r="CE3422">
        <v>11155</v>
      </c>
      <c r="CF3422" t="s">
        <v>9371</v>
      </c>
      <c r="CG3422">
        <v>1</v>
      </c>
      <c r="CH3422">
        <v>14</v>
      </c>
      <c r="CI3422">
        <v>11.92</v>
      </c>
      <c r="CJ3422">
        <v>4201</v>
      </c>
      <c r="CK3422" t="s">
        <v>10721</v>
      </c>
      <c r="CL3422" t="s">
        <v>10726</v>
      </c>
      <c r="CN3422" t="s">
        <v>10731</v>
      </c>
      <c r="DB3422" t="s">
        <v>10740</v>
      </c>
      <c r="DE3422" t="s">
        <v>10745</v>
      </c>
      <c r="DF3422" t="s">
        <v>10747</v>
      </c>
      <c r="DK3422" t="s">
        <v>12808</v>
      </c>
      <c r="DL3422" t="s">
        <v>13382</v>
      </c>
      <c r="DM3422" t="s">
        <v>13384</v>
      </c>
      <c r="DN3422" t="s">
        <v>13396</v>
      </c>
      <c r="DO3422" t="s">
        <v>14217</v>
      </c>
      <c r="DP3422" t="s">
        <v>14230</v>
      </c>
      <c r="DQ3422" t="s">
        <v>7065</v>
      </c>
      <c r="DR3422" t="s">
        <v>10740</v>
      </c>
      <c r="DS3422" t="s">
        <v>15329</v>
      </c>
      <c r="DT3422" t="s">
        <v>15331</v>
      </c>
      <c r="DU3422" t="s">
        <v>16175</v>
      </c>
      <c r="DV3422">
        <v>28.3</v>
      </c>
      <c r="DW3422" t="s">
        <v>16363</v>
      </c>
      <c r="DY3422" t="s">
        <v>10731</v>
      </c>
      <c r="DZ3422">
        <v>32.1</v>
      </c>
      <c r="EB3422" t="s">
        <v>17062</v>
      </c>
      <c r="EC3422" t="s">
        <v>19339</v>
      </c>
      <c r="ED3422" t="s">
        <v>8071</v>
      </c>
      <c r="EE3422" t="s">
        <v>19914</v>
      </c>
    </row>
    <row r="3423" spans="1:135" x14ac:dyDescent="0.2">
      <c r="A3423" t="s">
        <v>2200</v>
      </c>
      <c r="B3423">
        <v>1</v>
      </c>
      <c r="C3423">
        <v>138039</v>
      </c>
      <c r="D3423">
        <v>1</v>
      </c>
      <c r="E3423">
        <v>138039</v>
      </c>
      <c r="F3423">
        <v>138038.84</v>
      </c>
      <c r="G3423">
        <v>0</v>
      </c>
      <c r="H3423">
        <v>0</v>
      </c>
      <c r="I3423">
        <v>0</v>
      </c>
      <c r="J3423">
        <v>0</v>
      </c>
      <c r="K3423" t="s">
        <v>2788</v>
      </c>
      <c r="L3423">
        <v>145304.04</v>
      </c>
      <c r="M3423">
        <v>79917.222000000009</v>
      </c>
      <c r="N3423" t="s">
        <v>2795</v>
      </c>
      <c r="P3423">
        <v>4</v>
      </c>
      <c r="Q3423" t="s">
        <v>2914</v>
      </c>
      <c r="S3423" t="s">
        <v>2970</v>
      </c>
      <c r="U3423">
        <v>0.95</v>
      </c>
      <c r="V3423" t="s">
        <v>2975</v>
      </c>
      <c r="W3423">
        <f t="shared" si="159"/>
        <v>3.7037037037037037</v>
      </c>
      <c r="X3423">
        <f t="shared" si="160"/>
        <v>2902.4444444444443</v>
      </c>
      <c r="Y3423">
        <v>105</v>
      </c>
      <c r="Z3423">
        <v>36</v>
      </c>
      <c r="AB3423">
        <v>500</v>
      </c>
      <c r="AC3423">
        <v>50</v>
      </c>
      <c r="AD3423" t="s">
        <v>3946</v>
      </c>
      <c r="AF3423" t="s">
        <v>4867</v>
      </c>
      <c r="AG3423" t="s">
        <v>5012</v>
      </c>
      <c r="AH3423" t="s">
        <v>5016</v>
      </c>
      <c r="AI3423" t="s">
        <v>5012</v>
      </c>
      <c r="AJ3423" t="s">
        <v>7066</v>
      </c>
      <c r="AK3423" t="s">
        <v>7648</v>
      </c>
      <c r="AN3423" t="s">
        <v>7840</v>
      </c>
      <c r="AO3423" t="s">
        <v>7863</v>
      </c>
      <c r="AQ3423">
        <v>1446</v>
      </c>
      <c r="AR3423">
        <v>1</v>
      </c>
      <c r="AS3423" t="s">
        <v>8595</v>
      </c>
      <c r="AT3423" t="s">
        <v>9265</v>
      </c>
      <c r="AU3423">
        <f t="shared" si="161"/>
        <v>7159.8214285714275</v>
      </c>
      <c r="AV3423">
        <v>60</v>
      </c>
      <c r="AW3423" t="s">
        <v>9371</v>
      </c>
      <c r="AX3423">
        <v>41</v>
      </c>
      <c r="AY3423">
        <v>15</v>
      </c>
      <c r="AZ3423">
        <v>0.40200000000000002</v>
      </c>
      <c r="BA3423">
        <v>0.23</v>
      </c>
      <c r="BB3423">
        <v>1</v>
      </c>
      <c r="BC3423" t="s">
        <v>9384</v>
      </c>
      <c r="BO3423">
        <v>2</v>
      </c>
      <c r="BP3423" t="s">
        <v>9384</v>
      </c>
      <c r="BQ3423">
        <v>3</v>
      </c>
      <c r="BR3423">
        <v>1</v>
      </c>
      <c r="BS3423">
        <v>0.13400000000000001</v>
      </c>
      <c r="BT3423">
        <v>1</v>
      </c>
      <c r="BU3423">
        <v>-7265.2</v>
      </c>
      <c r="BV3423">
        <v>11</v>
      </c>
      <c r="BW3423">
        <v>85</v>
      </c>
      <c r="BZ3423" t="s">
        <v>10404</v>
      </c>
      <c r="CA3423" t="s">
        <v>10629</v>
      </c>
      <c r="CB3423" t="s">
        <v>10633</v>
      </c>
      <c r="CC3423" t="s">
        <v>10705</v>
      </c>
      <c r="CD3423">
        <v>39183</v>
      </c>
      <c r="CE3423">
        <v>39183</v>
      </c>
      <c r="CF3423" t="s">
        <v>9371</v>
      </c>
      <c r="CG3423">
        <v>8</v>
      </c>
      <c r="CH3423">
        <v>14</v>
      </c>
      <c r="CI3423">
        <v>13.5</v>
      </c>
      <c r="CJ3423">
        <v>4201</v>
      </c>
      <c r="CK3423" t="s">
        <v>10721</v>
      </c>
      <c r="CL3423" t="s">
        <v>10727</v>
      </c>
      <c r="CN3423" t="s">
        <v>10731</v>
      </c>
      <c r="DB3423" t="s">
        <v>10740</v>
      </c>
      <c r="DE3423" t="s">
        <v>10745</v>
      </c>
      <c r="DF3423" t="s">
        <v>10747</v>
      </c>
      <c r="DK3423" t="s">
        <v>12809</v>
      </c>
      <c r="DL3423" t="s">
        <v>13382</v>
      </c>
      <c r="DM3423" t="s">
        <v>13384</v>
      </c>
      <c r="DN3423" t="s">
        <v>14085</v>
      </c>
      <c r="DO3423" t="s">
        <v>14221</v>
      </c>
      <c r="DP3423" t="s">
        <v>14229</v>
      </c>
      <c r="DQ3423" t="s">
        <v>15135</v>
      </c>
      <c r="DR3423" t="s">
        <v>10740</v>
      </c>
      <c r="DS3423" t="s">
        <v>15329</v>
      </c>
      <c r="DT3423" t="s">
        <v>15331</v>
      </c>
      <c r="DU3423" t="s">
        <v>16176</v>
      </c>
      <c r="DV3423">
        <v>41.1</v>
      </c>
      <c r="DW3423" t="s">
        <v>16381</v>
      </c>
      <c r="DY3423" t="s">
        <v>10731</v>
      </c>
      <c r="DZ3423">
        <v>35.700000000000003</v>
      </c>
      <c r="EB3423" t="s">
        <v>17174</v>
      </c>
      <c r="EC3423" t="s">
        <v>19340</v>
      </c>
      <c r="ED3423" t="s">
        <v>8071</v>
      </c>
      <c r="EE3423" t="s">
        <v>19914</v>
      </c>
    </row>
    <row r="3424" spans="1:135" x14ac:dyDescent="0.2">
      <c r="A3424" t="s">
        <v>2200</v>
      </c>
      <c r="B3424">
        <v>2</v>
      </c>
      <c r="C3424">
        <v>43528</v>
      </c>
      <c r="D3424">
        <v>1</v>
      </c>
      <c r="E3424">
        <v>43528</v>
      </c>
      <c r="F3424">
        <v>43527.63</v>
      </c>
      <c r="G3424">
        <v>0</v>
      </c>
      <c r="H3424">
        <v>0</v>
      </c>
      <c r="I3424">
        <v>0</v>
      </c>
      <c r="J3424">
        <v>0</v>
      </c>
      <c r="K3424" t="s">
        <v>2788</v>
      </c>
      <c r="L3424">
        <v>45818.559999999998</v>
      </c>
      <c r="M3424">
        <v>25200.207999999999</v>
      </c>
      <c r="N3424" t="s">
        <v>2795</v>
      </c>
      <c r="P3424">
        <v>4</v>
      </c>
      <c r="Q3424" t="s">
        <v>2914</v>
      </c>
      <c r="S3424" t="s">
        <v>2970</v>
      </c>
      <c r="U3424">
        <v>0.95</v>
      </c>
      <c r="V3424" t="s">
        <v>2975</v>
      </c>
      <c r="W3424">
        <f t="shared" si="159"/>
        <v>2.5716666666666668</v>
      </c>
      <c r="X3424">
        <f t="shared" si="160"/>
        <v>653.66666666666663</v>
      </c>
      <c r="Y3424">
        <v>105</v>
      </c>
      <c r="Z3424">
        <v>36</v>
      </c>
      <c r="AB3424">
        <v>500</v>
      </c>
      <c r="AC3424">
        <v>15.43</v>
      </c>
      <c r="AD3424" t="s">
        <v>3946</v>
      </c>
      <c r="AF3424" t="s">
        <v>4867</v>
      </c>
      <c r="AG3424" t="s">
        <v>5012</v>
      </c>
      <c r="AH3424" t="s">
        <v>5011</v>
      </c>
      <c r="AI3424" t="s">
        <v>5012</v>
      </c>
      <c r="AJ3424" t="s">
        <v>7066</v>
      </c>
      <c r="AK3424" t="s">
        <v>7649</v>
      </c>
      <c r="AN3424" t="s">
        <v>7840</v>
      </c>
      <c r="AO3424" t="s">
        <v>7902</v>
      </c>
      <c r="AQ3424">
        <v>1446</v>
      </c>
      <c r="AR3424">
        <v>1</v>
      </c>
      <c r="AS3424" t="s">
        <v>8595</v>
      </c>
      <c r="AT3424" t="s">
        <v>9265</v>
      </c>
      <c r="AU3424">
        <f t="shared" si="161"/>
        <v>436.44857142857143</v>
      </c>
      <c r="AV3424">
        <v>60</v>
      </c>
      <c r="AW3424" t="s">
        <v>9371</v>
      </c>
      <c r="AX3424">
        <v>41</v>
      </c>
      <c r="AY3424">
        <v>15</v>
      </c>
      <c r="AZ3424">
        <v>0.40200000000000002</v>
      </c>
      <c r="BA3424">
        <v>0.23</v>
      </c>
      <c r="BB3424">
        <v>1</v>
      </c>
      <c r="BC3424" t="s">
        <v>9384</v>
      </c>
      <c r="BO3424">
        <v>2</v>
      </c>
      <c r="BP3424" t="s">
        <v>9384</v>
      </c>
      <c r="BQ3424">
        <v>3</v>
      </c>
      <c r="BR3424">
        <v>1</v>
      </c>
      <c r="BS3424">
        <v>0.13400000000000001</v>
      </c>
      <c r="BT3424">
        <v>1</v>
      </c>
      <c r="BU3424">
        <v>-2290.9299999999998</v>
      </c>
      <c r="BV3424">
        <v>5</v>
      </c>
      <c r="BW3424">
        <v>65</v>
      </c>
      <c r="BZ3424" t="s">
        <v>9634</v>
      </c>
      <c r="CA3424" t="s">
        <v>10629</v>
      </c>
      <c r="CB3424" t="s">
        <v>10633</v>
      </c>
      <c r="CC3424" t="s">
        <v>10705</v>
      </c>
      <c r="CD3424">
        <v>3922</v>
      </c>
      <c r="CE3424">
        <v>3922</v>
      </c>
      <c r="CF3424" t="s">
        <v>9371</v>
      </c>
      <c r="CG3424">
        <v>0.5</v>
      </c>
      <c r="CH3424">
        <v>14</v>
      </c>
      <c r="CI3424">
        <v>6</v>
      </c>
      <c r="CJ3424">
        <v>4201</v>
      </c>
      <c r="CK3424" t="s">
        <v>10721</v>
      </c>
      <c r="CL3424" t="s">
        <v>10727</v>
      </c>
      <c r="CN3424" t="s">
        <v>10731</v>
      </c>
      <c r="DB3424" t="s">
        <v>10740</v>
      </c>
      <c r="DE3424" t="s">
        <v>10745</v>
      </c>
      <c r="DF3424" t="s">
        <v>10747</v>
      </c>
      <c r="DK3424" t="s">
        <v>12809</v>
      </c>
      <c r="DL3424" t="s">
        <v>13382</v>
      </c>
      <c r="DM3424" t="s">
        <v>13384</v>
      </c>
      <c r="DN3424" t="s">
        <v>14085</v>
      </c>
      <c r="DO3424" t="s">
        <v>14221</v>
      </c>
      <c r="DP3424" t="s">
        <v>14229</v>
      </c>
      <c r="DQ3424" t="s">
        <v>15135</v>
      </c>
      <c r="DR3424" t="s">
        <v>10740</v>
      </c>
      <c r="DS3424" t="s">
        <v>15329</v>
      </c>
      <c r="DT3424" t="s">
        <v>15331</v>
      </c>
      <c r="DU3424" t="s">
        <v>16176</v>
      </c>
      <c r="DV3424">
        <v>41.1</v>
      </c>
      <c r="DW3424" t="s">
        <v>16381</v>
      </c>
      <c r="DY3424" t="s">
        <v>10731</v>
      </c>
      <c r="DZ3424">
        <v>35.700000000000003</v>
      </c>
      <c r="EB3424" t="s">
        <v>17174</v>
      </c>
      <c r="EC3424" t="s">
        <v>19340</v>
      </c>
      <c r="ED3424" t="s">
        <v>8071</v>
      </c>
      <c r="EE3424" t="s">
        <v>19914</v>
      </c>
    </row>
    <row r="3425" spans="1:135" x14ac:dyDescent="0.2">
      <c r="A3425" t="s">
        <v>2201</v>
      </c>
      <c r="B3425">
        <v>1</v>
      </c>
      <c r="C3425">
        <v>63668.5</v>
      </c>
      <c r="D3425">
        <v>1</v>
      </c>
      <c r="E3425">
        <v>127337</v>
      </c>
      <c r="F3425">
        <v>127337.11</v>
      </c>
      <c r="G3425">
        <v>0</v>
      </c>
      <c r="H3425">
        <v>0</v>
      </c>
      <c r="I3425">
        <v>0</v>
      </c>
      <c r="J3425">
        <v>0</v>
      </c>
      <c r="K3425" t="s">
        <v>2788</v>
      </c>
      <c r="L3425">
        <v>134039.06</v>
      </c>
      <c r="M3425">
        <v>73721.483000000007</v>
      </c>
      <c r="N3425" t="s">
        <v>2795</v>
      </c>
      <c r="P3425">
        <v>4</v>
      </c>
      <c r="Q3425" t="s">
        <v>2907</v>
      </c>
      <c r="S3425" t="s">
        <v>2970</v>
      </c>
      <c r="U3425">
        <v>0.95</v>
      </c>
      <c r="V3425" t="s">
        <v>2975</v>
      </c>
      <c r="W3425">
        <f t="shared" si="159"/>
        <v>3.6073825503355703</v>
      </c>
      <c r="X3425">
        <f t="shared" si="160"/>
        <v>2431.2080536912754</v>
      </c>
      <c r="Y3425">
        <v>141</v>
      </c>
      <c r="Z3425">
        <v>20</v>
      </c>
      <c r="AB3425">
        <v>400</v>
      </c>
      <c r="AC3425">
        <v>43</v>
      </c>
      <c r="AD3425" t="s">
        <v>3947</v>
      </c>
      <c r="AF3425" t="s">
        <v>4868</v>
      </c>
      <c r="AG3425" t="s">
        <v>5011</v>
      </c>
      <c r="AH3425" t="s">
        <v>5011</v>
      </c>
      <c r="AI3425" t="s">
        <v>5012</v>
      </c>
      <c r="AJ3425" t="s">
        <v>7067</v>
      </c>
      <c r="AK3425" t="s">
        <v>7648</v>
      </c>
      <c r="AN3425" t="s">
        <v>7838</v>
      </c>
      <c r="AO3425" t="s">
        <v>7856</v>
      </c>
      <c r="AQ3425">
        <v>2899</v>
      </c>
      <c r="AR3425">
        <v>1</v>
      </c>
      <c r="AS3425" t="s">
        <v>8821</v>
      </c>
      <c r="AT3425" t="s">
        <v>9244</v>
      </c>
      <c r="AU3425">
        <f t="shared" si="161"/>
        <v>4800.4905142857142</v>
      </c>
      <c r="AV3425">
        <v>60</v>
      </c>
      <c r="AW3425" t="s">
        <v>9371</v>
      </c>
      <c r="AX3425">
        <v>6.8</v>
      </c>
      <c r="AY3425">
        <v>3.9</v>
      </c>
      <c r="AZ3425">
        <v>7.2999999999999995E-2</v>
      </c>
      <c r="BA3425">
        <v>6.2E-2</v>
      </c>
      <c r="BB3425">
        <v>1</v>
      </c>
      <c r="BC3425" t="s">
        <v>9383</v>
      </c>
      <c r="BO3425">
        <v>2</v>
      </c>
      <c r="BP3425" t="s">
        <v>9384</v>
      </c>
      <c r="BQ3425">
        <v>3</v>
      </c>
      <c r="BR3425">
        <v>1</v>
      </c>
      <c r="BS3425">
        <v>0.03</v>
      </c>
      <c r="BU3425">
        <v>-6701.95</v>
      </c>
      <c r="BV3425">
        <v>5</v>
      </c>
      <c r="BW3425">
        <v>72</v>
      </c>
      <c r="BZ3425" t="s">
        <v>10160</v>
      </c>
      <c r="CA3425" t="s">
        <v>10629</v>
      </c>
      <c r="CB3425" t="s">
        <v>10633</v>
      </c>
      <c r="CC3425" t="s">
        <v>10699</v>
      </c>
      <c r="CD3425">
        <v>14490</v>
      </c>
      <c r="CE3425">
        <v>28980</v>
      </c>
      <c r="CF3425" t="s">
        <v>9371</v>
      </c>
      <c r="CG3425">
        <v>1</v>
      </c>
      <c r="CH3425">
        <v>14</v>
      </c>
      <c r="CI3425">
        <v>11.92</v>
      </c>
      <c r="CJ3425">
        <v>4201</v>
      </c>
      <c r="CK3425" t="s">
        <v>10721</v>
      </c>
      <c r="CL3425" t="s">
        <v>10727</v>
      </c>
      <c r="CN3425" t="s">
        <v>10731</v>
      </c>
      <c r="DB3425" t="s">
        <v>10740</v>
      </c>
      <c r="DE3425" t="s">
        <v>10745</v>
      </c>
      <c r="DF3425" t="s">
        <v>10747</v>
      </c>
      <c r="DK3425" t="s">
        <v>12810</v>
      </c>
      <c r="DL3425" t="s">
        <v>13382</v>
      </c>
      <c r="DM3425" t="s">
        <v>13384</v>
      </c>
      <c r="DN3425" t="s">
        <v>13471</v>
      </c>
      <c r="DO3425" t="s">
        <v>14221</v>
      </c>
      <c r="DP3425" t="s">
        <v>14229</v>
      </c>
      <c r="DQ3425" t="s">
        <v>7067</v>
      </c>
      <c r="DR3425" t="s">
        <v>10740</v>
      </c>
      <c r="DS3425" t="s">
        <v>15329</v>
      </c>
      <c r="DT3425" t="s">
        <v>15331</v>
      </c>
      <c r="DU3425" t="s">
        <v>16177</v>
      </c>
      <c r="DV3425">
        <v>38</v>
      </c>
      <c r="DW3425" t="s">
        <v>16376</v>
      </c>
      <c r="DY3425" t="s">
        <v>10731</v>
      </c>
      <c r="DZ3425">
        <v>35.700000000000003</v>
      </c>
      <c r="EB3425" t="s">
        <v>17132</v>
      </c>
      <c r="EC3425" t="s">
        <v>19341</v>
      </c>
      <c r="ED3425" t="s">
        <v>8071</v>
      </c>
      <c r="EE3425" t="s">
        <v>19914</v>
      </c>
    </row>
    <row r="3426" spans="1:135" x14ac:dyDescent="0.2">
      <c r="A3426" t="s">
        <v>2202</v>
      </c>
      <c r="B3426">
        <v>1</v>
      </c>
      <c r="C3426">
        <v>70269</v>
      </c>
      <c r="D3426">
        <v>1</v>
      </c>
      <c r="E3426">
        <v>70269</v>
      </c>
      <c r="F3426">
        <v>70269.41</v>
      </c>
      <c r="G3426">
        <v>0</v>
      </c>
      <c r="H3426">
        <v>0</v>
      </c>
      <c r="I3426">
        <v>0</v>
      </c>
      <c r="J3426">
        <v>0</v>
      </c>
      <c r="K3426" t="s">
        <v>2788</v>
      </c>
      <c r="L3426">
        <v>84661.94</v>
      </c>
      <c r="M3426">
        <v>46564.067000000003</v>
      </c>
      <c r="N3426" t="s">
        <v>2795</v>
      </c>
      <c r="P3426">
        <v>8</v>
      </c>
      <c r="S3426" t="s">
        <v>2970</v>
      </c>
      <c r="U3426">
        <v>0.83</v>
      </c>
      <c r="V3426" t="s">
        <v>2973</v>
      </c>
      <c r="W3426">
        <f t="shared" si="159"/>
        <v>4.9664429530201346</v>
      </c>
      <c r="X3426">
        <f t="shared" si="160"/>
        <v>1613.9261744966443</v>
      </c>
      <c r="Y3426">
        <v>113</v>
      </c>
      <c r="Z3426">
        <v>20</v>
      </c>
      <c r="AB3426">
        <v>200</v>
      </c>
      <c r="AC3426">
        <v>59.2</v>
      </c>
      <c r="AD3426" t="s">
        <v>3091</v>
      </c>
      <c r="AF3426" t="s">
        <v>4161</v>
      </c>
      <c r="AG3426" t="s">
        <v>5011</v>
      </c>
      <c r="AH3426" t="s">
        <v>5020</v>
      </c>
      <c r="AI3426" t="s">
        <v>5012</v>
      </c>
      <c r="AJ3426" t="s">
        <v>7068</v>
      </c>
      <c r="AK3426" t="s">
        <v>7648</v>
      </c>
      <c r="AN3426" t="s">
        <v>7826</v>
      </c>
      <c r="AO3426" t="s">
        <v>7857</v>
      </c>
      <c r="AQ3426">
        <v>3089</v>
      </c>
      <c r="AR3426">
        <v>1</v>
      </c>
      <c r="AS3426" t="s">
        <v>8476</v>
      </c>
      <c r="AT3426" t="s">
        <v>9245</v>
      </c>
      <c r="AU3426">
        <f t="shared" si="161"/>
        <v>6609.0474057142856</v>
      </c>
      <c r="AV3426">
        <v>60</v>
      </c>
      <c r="AW3426" t="s">
        <v>9371</v>
      </c>
      <c r="AX3426">
        <v>9.3000000000000007</v>
      </c>
      <c r="AY3426">
        <v>5.5</v>
      </c>
      <c r="AZ3426">
        <v>9.9000000000000005E-2</v>
      </c>
      <c r="BA3426">
        <v>8.7999999999999995E-2</v>
      </c>
      <c r="BB3426">
        <v>1</v>
      </c>
      <c r="BC3426" t="s">
        <v>9381</v>
      </c>
      <c r="BO3426">
        <v>2</v>
      </c>
      <c r="BP3426" t="s">
        <v>9389</v>
      </c>
      <c r="BQ3426">
        <v>3</v>
      </c>
      <c r="BR3426">
        <v>1</v>
      </c>
      <c r="BS3426">
        <v>3.3000000000000002E-2</v>
      </c>
      <c r="BT3426">
        <v>2</v>
      </c>
      <c r="BU3426">
        <v>-14392.53</v>
      </c>
      <c r="BV3426">
        <v>2.5</v>
      </c>
      <c r="BW3426">
        <v>55</v>
      </c>
      <c r="BZ3426" t="s">
        <v>10405</v>
      </c>
      <c r="CA3426" t="s">
        <v>10628</v>
      </c>
      <c r="CB3426" t="s">
        <v>10633</v>
      </c>
      <c r="CD3426">
        <v>19238</v>
      </c>
      <c r="CE3426">
        <v>19238</v>
      </c>
      <c r="CF3426" t="s">
        <v>9371</v>
      </c>
      <c r="CG3426">
        <v>1</v>
      </c>
      <c r="CH3426">
        <v>14</v>
      </c>
      <c r="CI3426">
        <v>11.92</v>
      </c>
      <c r="CJ3426">
        <v>4201</v>
      </c>
      <c r="CK3426" t="s">
        <v>10721</v>
      </c>
      <c r="CL3426" t="s">
        <v>10726</v>
      </c>
      <c r="CN3426" t="s">
        <v>10731</v>
      </c>
      <c r="DB3426" t="s">
        <v>10740</v>
      </c>
      <c r="DE3426" t="s">
        <v>10745</v>
      </c>
      <c r="DF3426" t="s">
        <v>10747</v>
      </c>
      <c r="DK3426" t="s">
        <v>12811</v>
      </c>
      <c r="DL3426" t="s">
        <v>13383</v>
      </c>
      <c r="DM3426" t="s">
        <v>13385</v>
      </c>
      <c r="DN3426" t="s">
        <v>13404</v>
      </c>
      <c r="DO3426" t="s">
        <v>14217</v>
      </c>
      <c r="DP3426" t="s">
        <v>14230</v>
      </c>
      <c r="DQ3426" t="s">
        <v>15136</v>
      </c>
      <c r="DR3426" t="s">
        <v>10740</v>
      </c>
      <c r="DS3426" t="s">
        <v>15329</v>
      </c>
      <c r="DT3426" t="s">
        <v>15331</v>
      </c>
      <c r="DU3426" t="s">
        <v>15514</v>
      </c>
      <c r="DV3426">
        <v>31.4</v>
      </c>
      <c r="DW3426" t="s">
        <v>16365</v>
      </c>
      <c r="DX3426" t="s">
        <v>16385</v>
      </c>
      <c r="DY3426" t="s">
        <v>10731</v>
      </c>
      <c r="DZ3426">
        <v>33.700000000000003</v>
      </c>
      <c r="EA3426" t="s">
        <v>16615</v>
      </c>
      <c r="EB3426" t="s">
        <v>17175</v>
      </c>
      <c r="EC3426" t="s">
        <v>19342</v>
      </c>
      <c r="ED3426" t="s">
        <v>8071</v>
      </c>
      <c r="EE3426" t="s">
        <v>19914</v>
      </c>
    </row>
    <row r="3427" spans="1:135" x14ac:dyDescent="0.2">
      <c r="A3427" t="s">
        <v>2203</v>
      </c>
      <c r="B3427">
        <v>1</v>
      </c>
      <c r="C3427">
        <v>72786</v>
      </c>
      <c r="D3427">
        <v>1</v>
      </c>
      <c r="E3427">
        <v>72786</v>
      </c>
      <c r="F3427">
        <v>72786.289999999994</v>
      </c>
      <c r="G3427">
        <v>0</v>
      </c>
      <c r="H3427">
        <v>0</v>
      </c>
      <c r="I3427">
        <v>0</v>
      </c>
      <c r="J3427">
        <v>0</v>
      </c>
      <c r="K3427" t="s">
        <v>2788</v>
      </c>
      <c r="L3427">
        <v>87694.33</v>
      </c>
      <c r="M3427">
        <v>48231.881500000003</v>
      </c>
      <c r="N3427" t="s">
        <v>2795</v>
      </c>
      <c r="P3427">
        <v>4</v>
      </c>
      <c r="Q3427" t="s">
        <v>2904</v>
      </c>
      <c r="S3427" t="s">
        <v>2970</v>
      </c>
      <c r="U3427">
        <v>0.83</v>
      </c>
      <c r="V3427" t="s">
        <v>2973</v>
      </c>
      <c r="W3427">
        <f t="shared" si="159"/>
        <v>4.9664429530201346</v>
      </c>
      <c r="X3427">
        <f t="shared" si="160"/>
        <v>1625.755033557047</v>
      </c>
      <c r="Y3427">
        <v>106</v>
      </c>
      <c r="Z3427">
        <v>20</v>
      </c>
      <c r="AB3427">
        <v>200</v>
      </c>
      <c r="AC3427">
        <v>59.2</v>
      </c>
      <c r="AD3427" t="s">
        <v>3007</v>
      </c>
      <c r="AF3427" t="s">
        <v>4155</v>
      </c>
      <c r="AG3427" t="s">
        <v>5011</v>
      </c>
      <c r="AH3427" t="s">
        <v>5011</v>
      </c>
      <c r="AI3427" t="s">
        <v>5012</v>
      </c>
      <c r="AJ3427" t="s">
        <v>7069</v>
      </c>
      <c r="AK3427" t="s">
        <v>7648</v>
      </c>
      <c r="AN3427" t="s">
        <v>7825</v>
      </c>
      <c r="AO3427" t="s">
        <v>7851</v>
      </c>
      <c r="AQ3427">
        <v>3089</v>
      </c>
      <c r="AR3427">
        <v>1</v>
      </c>
      <c r="AS3427" t="s">
        <v>8092</v>
      </c>
      <c r="AT3427" t="s">
        <v>9244</v>
      </c>
      <c r="AU3427">
        <f t="shared" si="161"/>
        <v>6609.0474057142856</v>
      </c>
      <c r="AV3427">
        <v>45</v>
      </c>
      <c r="AW3427" t="s">
        <v>9371</v>
      </c>
      <c r="AX3427">
        <v>12</v>
      </c>
      <c r="AY3427">
        <v>5.9</v>
      </c>
      <c r="AZ3427">
        <v>0.128</v>
      </c>
      <c r="BA3427">
        <v>9.4E-2</v>
      </c>
      <c r="BB3427">
        <v>1</v>
      </c>
      <c r="BC3427" t="s">
        <v>9381</v>
      </c>
      <c r="BO3427">
        <v>2</v>
      </c>
      <c r="BP3427" t="s">
        <v>9389</v>
      </c>
      <c r="BQ3427">
        <v>3</v>
      </c>
      <c r="BR3427">
        <v>1</v>
      </c>
      <c r="BS3427">
        <v>4.2999999999999997E-2</v>
      </c>
      <c r="BU3427">
        <v>-14908.04</v>
      </c>
      <c r="BV3427">
        <v>2.83</v>
      </c>
      <c r="BW3427">
        <v>40</v>
      </c>
      <c r="BZ3427" t="s">
        <v>9752</v>
      </c>
      <c r="CA3427" t="s">
        <v>10629</v>
      </c>
      <c r="CB3427" t="s">
        <v>10633</v>
      </c>
      <c r="CD3427">
        <v>19379</v>
      </c>
      <c r="CE3427">
        <v>19379</v>
      </c>
      <c r="CF3427" t="s">
        <v>9371</v>
      </c>
      <c r="CG3427">
        <v>1</v>
      </c>
      <c r="CH3427">
        <v>14</v>
      </c>
      <c r="CI3427">
        <v>11.92</v>
      </c>
      <c r="CJ3427">
        <v>4201</v>
      </c>
      <c r="CK3427" t="s">
        <v>10721</v>
      </c>
      <c r="CL3427" t="s">
        <v>10726</v>
      </c>
      <c r="CN3427" t="s">
        <v>10731</v>
      </c>
      <c r="DB3427" t="s">
        <v>10740</v>
      </c>
      <c r="DE3427" t="s">
        <v>10745</v>
      </c>
      <c r="DF3427" t="s">
        <v>10747</v>
      </c>
      <c r="DK3427" t="s">
        <v>12812</v>
      </c>
      <c r="DL3427" t="s">
        <v>13382</v>
      </c>
      <c r="DM3427" t="s">
        <v>13384</v>
      </c>
      <c r="DN3427" t="s">
        <v>13399</v>
      </c>
      <c r="DO3427" t="s">
        <v>14217</v>
      </c>
      <c r="DP3427" t="s">
        <v>14231</v>
      </c>
      <c r="DQ3427" t="s">
        <v>7069</v>
      </c>
      <c r="DR3427" t="s">
        <v>10740</v>
      </c>
      <c r="DS3427" t="s">
        <v>15329</v>
      </c>
      <c r="DT3427" t="s">
        <v>15331</v>
      </c>
      <c r="DU3427" t="s">
        <v>15624</v>
      </c>
      <c r="DV3427">
        <v>30.7</v>
      </c>
      <c r="DW3427" t="s">
        <v>16363</v>
      </c>
      <c r="DY3427" t="s">
        <v>10731</v>
      </c>
      <c r="DZ3427">
        <v>33.700000000000003</v>
      </c>
      <c r="EB3427" t="s">
        <v>17062</v>
      </c>
      <c r="EC3427" t="s">
        <v>19343</v>
      </c>
      <c r="ED3427" t="s">
        <v>8071</v>
      </c>
      <c r="EE3427" t="s">
        <v>19914</v>
      </c>
    </row>
    <row r="3428" spans="1:135" x14ac:dyDescent="0.2">
      <c r="A3428" t="s">
        <v>2204</v>
      </c>
      <c r="B3428">
        <v>1</v>
      </c>
      <c r="C3428">
        <v>123619</v>
      </c>
      <c r="D3428">
        <v>1</v>
      </c>
      <c r="E3428">
        <v>123619</v>
      </c>
      <c r="F3428">
        <v>123619.3</v>
      </c>
      <c r="G3428">
        <v>0</v>
      </c>
      <c r="H3428">
        <v>0</v>
      </c>
      <c r="I3428">
        <v>0</v>
      </c>
      <c r="J3428">
        <v>0</v>
      </c>
      <c r="K3428" t="s">
        <v>2788</v>
      </c>
      <c r="L3428">
        <v>148938.91</v>
      </c>
      <c r="M3428">
        <v>81916.400500000003</v>
      </c>
      <c r="N3428" t="s">
        <v>2795</v>
      </c>
      <c r="P3428">
        <v>4</v>
      </c>
      <c r="Q3428" t="s">
        <v>2904</v>
      </c>
      <c r="S3428" t="s">
        <v>2970</v>
      </c>
      <c r="U3428">
        <v>0.83</v>
      </c>
      <c r="V3428" t="s">
        <v>2974</v>
      </c>
      <c r="W3428">
        <f t="shared" si="159"/>
        <v>5.6300268096514747</v>
      </c>
      <c r="X3428">
        <f t="shared" si="160"/>
        <v>2805.6300268096516</v>
      </c>
      <c r="Y3428">
        <v>114</v>
      </c>
      <c r="Z3428">
        <v>20</v>
      </c>
      <c r="AB3428">
        <v>200</v>
      </c>
      <c r="AC3428">
        <v>84</v>
      </c>
      <c r="AD3428" t="s">
        <v>3096</v>
      </c>
      <c r="AF3428" t="s">
        <v>4145</v>
      </c>
      <c r="AG3428" t="s">
        <v>5011</v>
      </c>
      <c r="AH3428" t="s">
        <v>5011</v>
      </c>
      <c r="AI3428" t="s">
        <v>5012</v>
      </c>
      <c r="AJ3428" t="s">
        <v>7070</v>
      </c>
      <c r="AK3428" t="s">
        <v>7648</v>
      </c>
      <c r="AN3428" t="s">
        <v>7826</v>
      </c>
      <c r="AO3428" t="s">
        <v>7851</v>
      </c>
      <c r="AQ3428">
        <v>3089</v>
      </c>
      <c r="AR3428">
        <v>1</v>
      </c>
      <c r="AS3428" t="s">
        <v>9039</v>
      </c>
      <c r="AT3428" t="s">
        <v>9285</v>
      </c>
      <c r="AU3428">
        <f t="shared" si="161"/>
        <v>14692.0224</v>
      </c>
      <c r="AV3428">
        <v>60</v>
      </c>
      <c r="AW3428" t="s">
        <v>9371</v>
      </c>
      <c r="AX3428">
        <v>21</v>
      </c>
      <c r="AY3428">
        <v>5.2</v>
      </c>
      <c r="AZ3428">
        <v>0.224</v>
      </c>
      <c r="BA3428">
        <v>8.3000000000000004E-2</v>
      </c>
      <c r="BB3428">
        <v>1</v>
      </c>
      <c r="BC3428" t="s">
        <v>9381</v>
      </c>
      <c r="BO3428">
        <v>2</v>
      </c>
      <c r="BP3428" t="s">
        <v>9389</v>
      </c>
      <c r="BQ3428">
        <v>3</v>
      </c>
      <c r="BR3428">
        <v>1</v>
      </c>
      <c r="BS3428">
        <v>4.7E-2</v>
      </c>
      <c r="BU3428">
        <v>-25319.61</v>
      </c>
      <c r="BV3428">
        <v>5</v>
      </c>
      <c r="BW3428">
        <v>42</v>
      </c>
      <c r="BZ3428" t="s">
        <v>10406</v>
      </c>
      <c r="CA3428" t="s">
        <v>10628</v>
      </c>
      <c r="CB3428" t="s">
        <v>10633</v>
      </c>
      <c r="CD3428">
        <v>41860</v>
      </c>
      <c r="CE3428">
        <v>41860</v>
      </c>
      <c r="CF3428" t="s">
        <v>9371</v>
      </c>
      <c r="CG3428">
        <v>1</v>
      </c>
      <c r="CH3428">
        <v>14</v>
      </c>
      <c r="CI3428">
        <v>14.92</v>
      </c>
      <c r="CJ3428">
        <v>4201</v>
      </c>
      <c r="CK3428" t="s">
        <v>10721</v>
      </c>
      <c r="CL3428" t="s">
        <v>10726</v>
      </c>
      <c r="CN3428" t="s">
        <v>10731</v>
      </c>
      <c r="DB3428" t="s">
        <v>10740</v>
      </c>
      <c r="DE3428" t="s">
        <v>10745</v>
      </c>
      <c r="DF3428" t="s">
        <v>10747</v>
      </c>
      <c r="DK3428" t="s">
        <v>12813</v>
      </c>
      <c r="DL3428" t="s">
        <v>13382</v>
      </c>
      <c r="DM3428" t="s">
        <v>13384</v>
      </c>
      <c r="DN3428" t="s">
        <v>13389</v>
      </c>
      <c r="DO3428" t="s">
        <v>14217</v>
      </c>
      <c r="DP3428" t="s">
        <v>14230</v>
      </c>
      <c r="DQ3428" t="s">
        <v>15137</v>
      </c>
      <c r="DR3428" t="s">
        <v>10740</v>
      </c>
      <c r="DS3428" t="s">
        <v>15329</v>
      </c>
      <c r="DT3428" t="s">
        <v>15331</v>
      </c>
      <c r="DU3428" t="s">
        <v>16178</v>
      </c>
      <c r="DV3428">
        <v>25.8</v>
      </c>
      <c r="DW3428" t="s">
        <v>16363</v>
      </c>
      <c r="DY3428" t="s">
        <v>10731</v>
      </c>
      <c r="DZ3428">
        <v>33.700000000000003</v>
      </c>
      <c r="EB3428" t="s">
        <v>17062</v>
      </c>
      <c r="EC3428" t="s">
        <v>19344</v>
      </c>
      <c r="ED3428" t="s">
        <v>8071</v>
      </c>
      <c r="EE3428" t="s">
        <v>19914</v>
      </c>
    </row>
    <row r="3429" spans="1:135" x14ac:dyDescent="0.2">
      <c r="A3429" t="s">
        <v>2204</v>
      </c>
      <c r="B3429">
        <v>2</v>
      </c>
      <c r="C3429">
        <v>179619</v>
      </c>
      <c r="D3429">
        <v>1</v>
      </c>
      <c r="E3429">
        <v>179619</v>
      </c>
      <c r="F3429">
        <v>179618.86</v>
      </c>
      <c r="G3429">
        <v>0</v>
      </c>
      <c r="H3429">
        <v>0</v>
      </c>
      <c r="I3429">
        <v>0</v>
      </c>
      <c r="J3429">
        <v>0</v>
      </c>
      <c r="K3429" t="s">
        <v>2786</v>
      </c>
      <c r="L3429">
        <v>216408.26</v>
      </c>
      <c r="M3429">
        <v>119024.54300000001</v>
      </c>
      <c r="N3429" t="s">
        <v>2794</v>
      </c>
      <c r="P3429">
        <v>4</v>
      </c>
      <c r="Q3429" t="s">
        <v>2904</v>
      </c>
      <c r="S3429" t="s">
        <v>2970</v>
      </c>
      <c r="U3429">
        <v>0.83</v>
      </c>
      <c r="V3429" t="s">
        <v>2973</v>
      </c>
      <c r="W3429">
        <f t="shared" si="159"/>
        <v>5.6300268096514747</v>
      </c>
      <c r="X3429">
        <f t="shared" si="160"/>
        <v>1381.7024128686328</v>
      </c>
      <c r="Y3429">
        <v>114</v>
      </c>
      <c r="Z3429">
        <v>20</v>
      </c>
      <c r="AB3429">
        <v>200</v>
      </c>
      <c r="AC3429">
        <v>84</v>
      </c>
      <c r="AD3429" t="s">
        <v>3096</v>
      </c>
      <c r="AF3429" t="s">
        <v>4145</v>
      </c>
      <c r="AG3429" t="s">
        <v>5010</v>
      </c>
      <c r="AH3429" t="s">
        <v>5010</v>
      </c>
      <c r="AI3429" t="s">
        <v>5012</v>
      </c>
      <c r="AJ3429" t="s">
        <v>7070</v>
      </c>
      <c r="AK3429" t="s">
        <v>7649</v>
      </c>
      <c r="AN3429" t="s">
        <v>7826</v>
      </c>
      <c r="AO3429" t="s">
        <v>7851</v>
      </c>
      <c r="AQ3429">
        <v>3089</v>
      </c>
      <c r="AR3429">
        <v>0.6</v>
      </c>
      <c r="AS3429" t="s">
        <v>9039</v>
      </c>
      <c r="AT3429" t="s">
        <v>9285</v>
      </c>
      <c r="AU3429">
        <f t="shared" si="161"/>
        <v>14692.0224</v>
      </c>
      <c r="AV3429">
        <v>60</v>
      </c>
      <c r="AW3429" t="s">
        <v>9371</v>
      </c>
      <c r="AX3429">
        <v>21</v>
      </c>
      <c r="AY3429">
        <v>5.2</v>
      </c>
      <c r="AZ3429">
        <v>0.224</v>
      </c>
      <c r="BA3429">
        <v>8.3000000000000004E-2</v>
      </c>
      <c r="BB3429">
        <v>1</v>
      </c>
      <c r="BC3429" t="s">
        <v>9381</v>
      </c>
      <c r="BO3429">
        <v>2</v>
      </c>
      <c r="BP3429" t="s">
        <v>9389</v>
      </c>
      <c r="BQ3429">
        <v>3</v>
      </c>
      <c r="BR3429">
        <v>1</v>
      </c>
      <c r="BS3429">
        <v>3.2000000000000001E-2</v>
      </c>
      <c r="BU3429">
        <v>-36789.4</v>
      </c>
      <c r="BV3429">
        <v>5</v>
      </c>
      <c r="BW3429">
        <v>42</v>
      </c>
      <c r="BZ3429" t="s">
        <v>10406</v>
      </c>
      <c r="CA3429" t="s">
        <v>10628</v>
      </c>
      <c r="CB3429" t="s">
        <v>10631</v>
      </c>
      <c r="CD3429">
        <v>20615</v>
      </c>
      <c r="CE3429">
        <v>20615</v>
      </c>
      <c r="CF3429" t="s">
        <v>9371</v>
      </c>
      <c r="CG3429">
        <v>1</v>
      </c>
      <c r="CH3429">
        <v>6</v>
      </c>
      <c r="CI3429">
        <v>14.92</v>
      </c>
      <c r="CJ3429">
        <v>4201</v>
      </c>
      <c r="CK3429" t="s">
        <v>10721</v>
      </c>
      <c r="CL3429" t="s">
        <v>10726</v>
      </c>
      <c r="CN3429" t="s">
        <v>10731</v>
      </c>
      <c r="DB3429" t="s">
        <v>10740</v>
      </c>
      <c r="DE3429" t="s">
        <v>10745</v>
      </c>
      <c r="DF3429" t="s">
        <v>10747</v>
      </c>
      <c r="DK3429" t="s">
        <v>12813</v>
      </c>
      <c r="DL3429" t="s">
        <v>13382</v>
      </c>
      <c r="DM3429" t="s">
        <v>13384</v>
      </c>
      <c r="DN3429" t="s">
        <v>13389</v>
      </c>
      <c r="DO3429" t="s">
        <v>14217</v>
      </c>
      <c r="DP3429" t="s">
        <v>14230</v>
      </c>
      <c r="DQ3429" t="s">
        <v>15137</v>
      </c>
      <c r="DR3429" t="s">
        <v>10740</v>
      </c>
      <c r="DS3429" t="s">
        <v>15329</v>
      </c>
      <c r="DT3429" t="s">
        <v>15331</v>
      </c>
      <c r="DU3429" t="s">
        <v>16178</v>
      </c>
      <c r="DV3429">
        <v>25.8</v>
      </c>
      <c r="DW3429" t="s">
        <v>16363</v>
      </c>
      <c r="DY3429" t="s">
        <v>10731</v>
      </c>
      <c r="DZ3429">
        <v>33.700000000000003</v>
      </c>
      <c r="EB3429" t="s">
        <v>17062</v>
      </c>
      <c r="EC3429" t="s">
        <v>19344</v>
      </c>
      <c r="ED3429" t="s">
        <v>8071</v>
      </c>
      <c r="EE3429" t="s">
        <v>19914</v>
      </c>
    </row>
    <row r="3430" spans="1:135" x14ac:dyDescent="0.2">
      <c r="A3430" t="s">
        <v>2205</v>
      </c>
      <c r="B3430">
        <v>1</v>
      </c>
      <c r="C3430">
        <v>96161</v>
      </c>
      <c r="D3430">
        <v>1</v>
      </c>
      <c r="E3430">
        <v>96161</v>
      </c>
      <c r="F3430">
        <v>96160.8</v>
      </c>
      <c r="G3430">
        <v>0</v>
      </c>
      <c r="H3430">
        <v>0</v>
      </c>
      <c r="I3430">
        <v>0</v>
      </c>
      <c r="J3430">
        <v>0</v>
      </c>
      <c r="K3430" t="s">
        <v>2788</v>
      </c>
      <c r="L3430">
        <v>118717.04</v>
      </c>
      <c r="M3430">
        <v>65294.372000000003</v>
      </c>
      <c r="N3430" t="s">
        <v>2795</v>
      </c>
      <c r="P3430">
        <v>4</v>
      </c>
      <c r="Q3430" t="s">
        <v>2904</v>
      </c>
      <c r="S3430" t="s">
        <v>2970</v>
      </c>
      <c r="U3430">
        <v>0.81</v>
      </c>
      <c r="V3430" t="s">
        <v>2973</v>
      </c>
      <c r="W3430">
        <f t="shared" si="159"/>
        <v>5.1034482758620694</v>
      </c>
      <c r="X3430">
        <f t="shared" si="160"/>
        <v>2440.4454022988507</v>
      </c>
      <c r="Y3430">
        <v>93</v>
      </c>
      <c r="Z3430">
        <v>20</v>
      </c>
      <c r="AB3430">
        <v>200</v>
      </c>
      <c r="AC3430">
        <v>71.040000000000006</v>
      </c>
      <c r="AD3430" t="s">
        <v>3011</v>
      </c>
      <c r="AF3430" t="s">
        <v>4152</v>
      </c>
      <c r="AG3430" t="s">
        <v>5011</v>
      </c>
      <c r="AH3430" t="s">
        <v>5011</v>
      </c>
      <c r="AI3430" t="s">
        <v>5012</v>
      </c>
      <c r="AJ3430" t="s">
        <v>7071</v>
      </c>
      <c r="AK3430" t="s">
        <v>7648</v>
      </c>
      <c r="AN3430" t="s">
        <v>7825</v>
      </c>
      <c r="AO3430" t="s">
        <v>7851</v>
      </c>
      <c r="AQ3430">
        <v>3089</v>
      </c>
      <c r="AR3430">
        <v>1</v>
      </c>
      <c r="AS3430" t="s">
        <v>8334</v>
      </c>
      <c r="AT3430" t="s">
        <v>9247</v>
      </c>
      <c r="AU3430">
        <f t="shared" si="161"/>
        <v>10815.486829714288</v>
      </c>
      <c r="AV3430">
        <v>60</v>
      </c>
      <c r="AW3430" t="s">
        <v>9371</v>
      </c>
      <c r="AX3430">
        <v>70.2</v>
      </c>
      <c r="AY3430">
        <v>27.5</v>
      </c>
      <c r="AZ3430">
        <v>0.57999999999999996</v>
      </c>
      <c r="BA3430">
        <v>0.376</v>
      </c>
      <c r="BB3430">
        <v>1</v>
      </c>
      <c r="BC3430" t="s">
        <v>9384</v>
      </c>
      <c r="BO3430">
        <v>2</v>
      </c>
      <c r="BP3430" t="s">
        <v>9389</v>
      </c>
      <c r="BQ3430">
        <v>3</v>
      </c>
      <c r="BR3430">
        <v>1</v>
      </c>
      <c r="BS3430">
        <v>0.193</v>
      </c>
      <c r="BT3430">
        <v>1</v>
      </c>
      <c r="BU3430">
        <v>-22556.240000000002</v>
      </c>
      <c r="BV3430">
        <v>2.83</v>
      </c>
      <c r="BW3430">
        <v>53</v>
      </c>
      <c r="BZ3430" t="s">
        <v>9422</v>
      </c>
      <c r="CA3430" t="s">
        <v>10628</v>
      </c>
      <c r="CB3430" t="s">
        <v>10633</v>
      </c>
      <c r="CD3430">
        <v>33971</v>
      </c>
      <c r="CE3430">
        <v>33971</v>
      </c>
      <c r="CF3430" t="s">
        <v>9371</v>
      </c>
      <c r="CG3430">
        <v>1</v>
      </c>
      <c r="CH3430">
        <v>14</v>
      </c>
      <c r="CI3430">
        <v>13.92</v>
      </c>
      <c r="CJ3430">
        <v>4201</v>
      </c>
      <c r="CK3430" t="s">
        <v>10721</v>
      </c>
      <c r="CL3430" t="s">
        <v>10726</v>
      </c>
      <c r="CN3430" t="s">
        <v>10731</v>
      </c>
      <c r="DB3430" t="s">
        <v>10740</v>
      </c>
      <c r="DE3430" t="s">
        <v>10745</v>
      </c>
      <c r="DF3430" t="s">
        <v>10747</v>
      </c>
      <c r="DK3430" t="s">
        <v>12814</v>
      </c>
      <c r="DL3430" t="s">
        <v>13382</v>
      </c>
      <c r="DM3430" t="s">
        <v>13384</v>
      </c>
      <c r="DN3430" t="s">
        <v>13396</v>
      </c>
      <c r="DO3430" t="s">
        <v>14217</v>
      </c>
      <c r="DP3430" t="s">
        <v>14230</v>
      </c>
      <c r="DQ3430" t="s">
        <v>7071</v>
      </c>
      <c r="DR3430" t="s">
        <v>10740</v>
      </c>
      <c r="DS3430" t="s">
        <v>15329</v>
      </c>
      <c r="DT3430" t="s">
        <v>15331</v>
      </c>
      <c r="DU3430" t="s">
        <v>15560</v>
      </c>
      <c r="DV3430">
        <v>21.9</v>
      </c>
      <c r="DW3430" t="s">
        <v>16363</v>
      </c>
      <c r="DY3430" t="s">
        <v>10731</v>
      </c>
      <c r="DZ3430">
        <v>32.1</v>
      </c>
      <c r="EB3430" t="s">
        <v>17062</v>
      </c>
      <c r="EC3430" t="s">
        <v>19345</v>
      </c>
      <c r="ED3430" t="s">
        <v>8071</v>
      </c>
      <c r="EE3430" t="s">
        <v>19914</v>
      </c>
    </row>
    <row r="3431" spans="1:135" x14ac:dyDescent="0.2">
      <c r="A3431" t="s">
        <v>2205</v>
      </c>
      <c r="B3431">
        <v>2</v>
      </c>
      <c r="C3431">
        <v>157639</v>
      </c>
      <c r="D3431">
        <v>2</v>
      </c>
      <c r="E3431">
        <v>157639</v>
      </c>
      <c r="F3431">
        <v>157638.69</v>
      </c>
      <c r="G3431">
        <v>0</v>
      </c>
      <c r="H3431">
        <v>0</v>
      </c>
      <c r="I3431">
        <v>0</v>
      </c>
      <c r="J3431">
        <v>0</v>
      </c>
      <c r="K3431" t="s">
        <v>2786</v>
      </c>
      <c r="L3431">
        <v>194615.67</v>
      </c>
      <c r="M3431">
        <v>107038.6185</v>
      </c>
      <c r="N3431" t="s">
        <v>2794</v>
      </c>
      <c r="P3431">
        <v>4</v>
      </c>
      <c r="Q3431" t="s">
        <v>2904</v>
      </c>
      <c r="S3431" t="s">
        <v>2970</v>
      </c>
      <c r="U3431">
        <v>0.81</v>
      </c>
      <c r="V3431" t="s">
        <v>2973</v>
      </c>
      <c r="W3431">
        <f t="shared" si="159"/>
        <v>5.1724137931034484</v>
      </c>
      <c r="X3431">
        <f t="shared" si="160"/>
        <v>1279.094827586207</v>
      </c>
      <c r="Y3431">
        <v>93</v>
      </c>
      <c r="Z3431">
        <v>20</v>
      </c>
      <c r="AB3431">
        <v>200</v>
      </c>
      <c r="AC3431">
        <v>72</v>
      </c>
      <c r="AD3431" t="s">
        <v>3011</v>
      </c>
      <c r="AF3431" t="s">
        <v>4152</v>
      </c>
      <c r="AG3431" t="s">
        <v>5010</v>
      </c>
      <c r="AH3431" t="s">
        <v>5010</v>
      </c>
      <c r="AI3431" t="s">
        <v>5012</v>
      </c>
      <c r="AJ3431" t="s">
        <v>7071</v>
      </c>
      <c r="AK3431" t="s">
        <v>7649</v>
      </c>
      <c r="AN3431" t="s">
        <v>7825</v>
      </c>
      <c r="AO3431" t="s">
        <v>7851</v>
      </c>
      <c r="AQ3431">
        <v>3089</v>
      </c>
      <c r="AR3431">
        <v>0.6</v>
      </c>
      <c r="AS3431" t="s">
        <v>8334</v>
      </c>
      <c r="AT3431" t="s">
        <v>9247</v>
      </c>
      <c r="AU3431">
        <f t="shared" si="161"/>
        <v>10961.642057142857</v>
      </c>
      <c r="AV3431">
        <v>60</v>
      </c>
      <c r="AW3431" t="s">
        <v>9371</v>
      </c>
      <c r="AX3431">
        <v>70.2</v>
      </c>
      <c r="AY3431">
        <v>27.5</v>
      </c>
      <c r="AZ3431">
        <v>0.57999999999999996</v>
      </c>
      <c r="BA3431">
        <v>0.376</v>
      </c>
      <c r="BB3431">
        <v>1</v>
      </c>
      <c r="BC3431" t="s">
        <v>9384</v>
      </c>
      <c r="BO3431">
        <v>2</v>
      </c>
      <c r="BP3431" t="s">
        <v>9389</v>
      </c>
      <c r="BQ3431">
        <v>3</v>
      </c>
      <c r="BR3431">
        <v>1</v>
      </c>
      <c r="BS3431">
        <v>0.186</v>
      </c>
      <c r="BT3431">
        <v>1</v>
      </c>
      <c r="BU3431">
        <v>-36976.980000000003</v>
      </c>
      <c r="BV3431">
        <v>2.83</v>
      </c>
      <c r="BW3431">
        <v>53</v>
      </c>
      <c r="BZ3431" t="s">
        <v>9422</v>
      </c>
      <c r="CA3431" t="s">
        <v>10628</v>
      </c>
      <c r="CB3431" t="s">
        <v>10631</v>
      </c>
      <c r="CD3431">
        <v>17805</v>
      </c>
      <c r="CE3431">
        <v>17805</v>
      </c>
      <c r="CF3431" t="s">
        <v>9371</v>
      </c>
      <c r="CG3431">
        <v>1</v>
      </c>
      <c r="CH3431">
        <v>6</v>
      </c>
      <c r="CI3431">
        <v>13.92</v>
      </c>
      <c r="CJ3431">
        <v>4201</v>
      </c>
      <c r="CK3431" t="s">
        <v>10721</v>
      </c>
      <c r="CL3431" t="s">
        <v>10726</v>
      </c>
      <c r="CN3431" t="s">
        <v>10731</v>
      </c>
      <c r="DB3431" t="s">
        <v>10740</v>
      </c>
      <c r="DE3431" t="s">
        <v>10745</v>
      </c>
      <c r="DF3431" t="s">
        <v>10747</v>
      </c>
      <c r="DK3431" t="s">
        <v>12814</v>
      </c>
      <c r="DL3431" t="s">
        <v>13382</v>
      </c>
      <c r="DM3431" t="s">
        <v>13384</v>
      </c>
      <c r="DN3431" t="s">
        <v>13396</v>
      </c>
      <c r="DO3431" t="s">
        <v>14217</v>
      </c>
      <c r="DP3431" t="s">
        <v>14230</v>
      </c>
      <c r="DQ3431" t="s">
        <v>7071</v>
      </c>
      <c r="DR3431" t="s">
        <v>10740</v>
      </c>
      <c r="DS3431" t="s">
        <v>15329</v>
      </c>
      <c r="DT3431" t="s">
        <v>15331</v>
      </c>
      <c r="DU3431" t="s">
        <v>15560</v>
      </c>
      <c r="DV3431">
        <v>21.9</v>
      </c>
      <c r="DW3431" t="s">
        <v>16363</v>
      </c>
      <c r="DY3431" t="s">
        <v>10731</v>
      </c>
      <c r="DZ3431">
        <v>32.1</v>
      </c>
      <c r="EB3431" t="s">
        <v>17062</v>
      </c>
      <c r="EC3431" t="s">
        <v>19345</v>
      </c>
      <c r="ED3431" t="s">
        <v>8071</v>
      </c>
      <c r="EE3431" t="s">
        <v>19914</v>
      </c>
    </row>
    <row r="3432" spans="1:135" x14ac:dyDescent="0.2">
      <c r="A3432" t="s">
        <v>2206</v>
      </c>
      <c r="B3432">
        <v>1</v>
      </c>
      <c r="C3432">
        <v>255064</v>
      </c>
      <c r="D3432">
        <v>2</v>
      </c>
      <c r="E3432">
        <v>765192</v>
      </c>
      <c r="F3432">
        <v>564104.81999999995</v>
      </c>
      <c r="G3432">
        <v>201087</v>
      </c>
      <c r="H3432">
        <v>0</v>
      </c>
      <c r="I3432">
        <v>0</v>
      </c>
      <c r="J3432">
        <v>201087</v>
      </c>
      <c r="K3432" t="s">
        <v>2788</v>
      </c>
      <c r="L3432">
        <v>655935.84</v>
      </c>
      <c r="M3432">
        <v>360764.712</v>
      </c>
      <c r="N3432" t="s">
        <v>2795</v>
      </c>
      <c r="P3432">
        <v>4</v>
      </c>
      <c r="Q3432" t="s">
        <v>2904</v>
      </c>
      <c r="S3432" t="s">
        <v>2970</v>
      </c>
      <c r="U3432">
        <v>0.86</v>
      </c>
      <c r="V3432" t="s">
        <v>2973</v>
      </c>
      <c r="W3432">
        <f t="shared" si="159"/>
        <v>2.5947491758350876</v>
      </c>
      <c r="X3432">
        <f t="shared" si="160"/>
        <v>8614.7277276879686</v>
      </c>
      <c r="Y3432">
        <v>116</v>
      </c>
      <c r="Z3432">
        <v>20</v>
      </c>
      <c r="AB3432">
        <v>600</v>
      </c>
      <c r="AC3432">
        <v>65.328000000000003</v>
      </c>
      <c r="AD3432" t="s">
        <v>3030</v>
      </c>
      <c r="AF3432" t="s">
        <v>4162</v>
      </c>
      <c r="AG3432" t="s">
        <v>5013</v>
      </c>
      <c r="AH3432" t="s">
        <v>5013</v>
      </c>
      <c r="AI3432" t="s">
        <v>5012</v>
      </c>
      <c r="AJ3432" t="s">
        <v>7072</v>
      </c>
      <c r="AK3432" t="s">
        <v>7648</v>
      </c>
      <c r="AN3432" t="s">
        <v>7826</v>
      </c>
      <c r="AO3432" t="s">
        <v>7851</v>
      </c>
      <c r="AQ3432">
        <v>3089</v>
      </c>
      <c r="AR3432">
        <v>1</v>
      </c>
      <c r="AS3432" t="s">
        <v>8294</v>
      </c>
      <c r="AT3432" t="s">
        <v>9263</v>
      </c>
      <c r="AU3432">
        <f t="shared" si="161"/>
        <v>32536.585290716568</v>
      </c>
      <c r="AV3432">
        <v>60</v>
      </c>
      <c r="AW3432" t="s">
        <v>9371</v>
      </c>
      <c r="AX3432">
        <v>12</v>
      </c>
      <c r="AY3432">
        <v>6.1</v>
      </c>
      <c r="AZ3432">
        <v>0.128</v>
      </c>
      <c r="BA3432">
        <v>9.8000000000000004E-2</v>
      </c>
      <c r="BB3432">
        <v>1</v>
      </c>
      <c r="BC3432" t="s">
        <v>9381</v>
      </c>
      <c r="BO3432">
        <v>2</v>
      </c>
      <c r="BP3432" t="s">
        <v>9389</v>
      </c>
      <c r="BQ3432">
        <v>3</v>
      </c>
      <c r="BR3432">
        <v>1</v>
      </c>
      <c r="BS3432">
        <v>4.2999999999999997E-2</v>
      </c>
      <c r="BU3432">
        <v>-91831.02</v>
      </c>
      <c r="BV3432">
        <v>3.5</v>
      </c>
      <c r="BW3432">
        <v>50</v>
      </c>
      <c r="BX3432" t="s">
        <v>9390</v>
      </c>
      <c r="BY3432" t="s">
        <v>9390</v>
      </c>
      <c r="BZ3432" t="s">
        <v>9403</v>
      </c>
      <c r="CA3432" t="s">
        <v>10628</v>
      </c>
      <c r="CB3432" t="s">
        <v>10636</v>
      </c>
      <c r="CD3432">
        <v>72297.666666666672</v>
      </c>
      <c r="CE3432">
        <v>216893</v>
      </c>
      <c r="CF3432" t="s">
        <v>9371</v>
      </c>
      <c r="CG3432">
        <v>1</v>
      </c>
      <c r="CH3432">
        <v>6</v>
      </c>
      <c r="CI3432">
        <v>25.177</v>
      </c>
      <c r="CJ3432">
        <v>4131</v>
      </c>
      <c r="CK3432" t="s">
        <v>10723</v>
      </c>
      <c r="CL3432" t="s">
        <v>10726</v>
      </c>
      <c r="CN3432" t="s">
        <v>10731</v>
      </c>
      <c r="DB3432" t="s">
        <v>10741</v>
      </c>
      <c r="DE3432" t="s">
        <v>10745</v>
      </c>
      <c r="DF3432" t="s">
        <v>10747</v>
      </c>
      <c r="DK3432" t="s">
        <v>12815</v>
      </c>
      <c r="DL3432" t="s">
        <v>13382</v>
      </c>
      <c r="DM3432" t="s">
        <v>13384</v>
      </c>
      <c r="DN3432" t="s">
        <v>13405</v>
      </c>
      <c r="DO3432" t="s">
        <v>14217</v>
      </c>
      <c r="DP3432" t="s">
        <v>14231</v>
      </c>
      <c r="DQ3432" t="s">
        <v>7072</v>
      </c>
      <c r="DR3432" t="s">
        <v>10741</v>
      </c>
      <c r="DS3432" t="s">
        <v>15329</v>
      </c>
      <c r="DT3432" t="s">
        <v>15331</v>
      </c>
      <c r="DU3432" t="s">
        <v>16179</v>
      </c>
      <c r="DV3432">
        <v>31.1</v>
      </c>
      <c r="DW3432" t="s">
        <v>16363</v>
      </c>
      <c r="DY3432" t="s">
        <v>10731</v>
      </c>
      <c r="DZ3432">
        <v>36.1</v>
      </c>
      <c r="EB3432" t="s">
        <v>17062</v>
      </c>
      <c r="EC3432" t="s">
        <v>19346</v>
      </c>
      <c r="ED3432" t="s">
        <v>9049</v>
      </c>
      <c r="EE3432" t="s">
        <v>19915</v>
      </c>
    </row>
    <row r="3433" spans="1:135" x14ac:dyDescent="0.2">
      <c r="A3433" t="s">
        <v>2207</v>
      </c>
      <c r="B3433">
        <v>1</v>
      </c>
      <c r="C3433">
        <v>67130</v>
      </c>
      <c r="D3433">
        <v>1</v>
      </c>
      <c r="E3433">
        <v>67130</v>
      </c>
      <c r="F3433">
        <v>67130.179999999993</v>
      </c>
      <c r="G3433">
        <v>0</v>
      </c>
      <c r="H3433">
        <v>0</v>
      </c>
      <c r="I3433">
        <v>0</v>
      </c>
      <c r="J3433">
        <v>0</v>
      </c>
      <c r="K3433" t="s">
        <v>2788</v>
      </c>
      <c r="L3433">
        <v>80879.73</v>
      </c>
      <c r="M3433">
        <v>44483.851499999997</v>
      </c>
      <c r="N3433" t="s">
        <v>2795</v>
      </c>
      <c r="P3433">
        <v>4</v>
      </c>
      <c r="Q3433" t="s">
        <v>2904</v>
      </c>
      <c r="S3433" t="s">
        <v>2970</v>
      </c>
      <c r="U3433">
        <v>0.83</v>
      </c>
      <c r="V3433" t="s">
        <v>2973</v>
      </c>
      <c r="W3433">
        <f t="shared" si="159"/>
        <v>4.9664429530201346</v>
      </c>
      <c r="X3433">
        <f t="shared" si="160"/>
        <v>1498.489932885906</v>
      </c>
      <c r="Y3433">
        <v>102</v>
      </c>
      <c r="Z3433">
        <v>20</v>
      </c>
      <c r="AB3433">
        <v>200</v>
      </c>
      <c r="AC3433">
        <v>59.2</v>
      </c>
      <c r="AD3433" t="s">
        <v>3785</v>
      </c>
      <c r="AF3433" t="s">
        <v>4295</v>
      </c>
      <c r="AG3433" t="s">
        <v>5011</v>
      </c>
      <c r="AH3433" t="s">
        <v>5020</v>
      </c>
      <c r="AI3433" t="s">
        <v>5012</v>
      </c>
      <c r="AJ3433" t="s">
        <v>7073</v>
      </c>
      <c r="AK3433" t="s">
        <v>7648</v>
      </c>
      <c r="AN3433" t="s">
        <v>7825</v>
      </c>
      <c r="AO3433" t="s">
        <v>7857</v>
      </c>
      <c r="AQ3433">
        <v>3089</v>
      </c>
      <c r="AR3433">
        <v>1</v>
      </c>
      <c r="AS3433" t="s">
        <v>9028</v>
      </c>
      <c r="AT3433" t="s">
        <v>9275</v>
      </c>
      <c r="AU3433">
        <f t="shared" si="161"/>
        <v>6609.0474057142856</v>
      </c>
      <c r="AV3433">
        <v>45</v>
      </c>
      <c r="AW3433" t="s">
        <v>9371</v>
      </c>
      <c r="AX3433">
        <v>18.8</v>
      </c>
      <c r="AY3433">
        <v>6.7</v>
      </c>
      <c r="AZ3433">
        <v>0.20100000000000001</v>
      </c>
      <c r="BA3433">
        <v>0.107</v>
      </c>
      <c r="BB3433">
        <v>1</v>
      </c>
      <c r="BC3433" t="s">
        <v>9381</v>
      </c>
      <c r="BO3433">
        <v>2</v>
      </c>
      <c r="BP3433" t="s">
        <v>9389</v>
      </c>
      <c r="BQ3433">
        <v>3</v>
      </c>
      <c r="BR3433">
        <v>1</v>
      </c>
      <c r="BS3433">
        <v>6.7000000000000004E-2</v>
      </c>
      <c r="BU3433">
        <v>-13749.55</v>
      </c>
      <c r="BV3433">
        <v>2.83</v>
      </c>
      <c r="BW3433">
        <v>50</v>
      </c>
      <c r="BZ3433" t="s">
        <v>9427</v>
      </c>
      <c r="CA3433" t="s">
        <v>10628</v>
      </c>
      <c r="CB3433" t="s">
        <v>10633</v>
      </c>
      <c r="CD3433">
        <v>17862</v>
      </c>
      <c r="CE3433">
        <v>17862</v>
      </c>
      <c r="CF3433" t="s">
        <v>9371</v>
      </c>
      <c r="CG3433">
        <v>1</v>
      </c>
      <c r="CH3433">
        <v>14</v>
      </c>
      <c r="CI3433">
        <v>11.92</v>
      </c>
      <c r="CJ3433">
        <v>4201</v>
      </c>
      <c r="CK3433" t="s">
        <v>10721</v>
      </c>
      <c r="CL3433" t="s">
        <v>10726</v>
      </c>
      <c r="CN3433" t="s">
        <v>10731</v>
      </c>
      <c r="DB3433" t="s">
        <v>10740</v>
      </c>
      <c r="DE3433" t="s">
        <v>10745</v>
      </c>
      <c r="DF3433" t="s">
        <v>10747</v>
      </c>
      <c r="DK3433" t="s">
        <v>12816</v>
      </c>
      <c r="DL3433" t="s">
        <v>13382</v>
      </c>
      <c r="DM3433" t="s">
        <v>13384</v>
      </c>
      <c r="DN3433" t="s">
        <v>13536</v>
      </c>
      <c r="DO3433" t="s">
        <v>14217</v>
      </c>
      <c r="DP3433" t="s">
        <v>14229</v>
      </c>
      <c r="DQ3433" t="s">
        <v>7073</v>
      </c>
      <c r="DR3433" t="s">
        <v>10740</v>
      </c>
      <c r="DS3433" t="s">
        <v>15329</v>
      </c>
      <c r="DT3433" t="s">
        <v>15331</v>
      </c>
      <c r="DU3433" t="s">
        <v>15358</v>
      </c>
      <c r="DV3433">
        <v>27.4</v>
      </c>
      <c r="DW3433" t="s">
        <v>16363</v>
      </c>
      <c r="DY3433" t="s">
        <v>10731</v>
      </c>
      <c r="DZ3433">
        <v>33.700000000000003</v>
      </c>
      <c r="EB3433" t="s">
        <v>17062</v>
      </c>
      <c r="EC3433" t="s">
        <v>19347</v>
      </c>
      <c r="ED3433" t="s">
        <v>8071</v>
      </c>
      <c r="EE3433" t="s">
        <v>19914</v>
      </c>
    </row>
    <row r="3434" spans="1:135" x14ac:dyDescent="0.2">
      <c r="A3434" t="s">
        <v>2208</v>
      </c>
      <c r="B3434">
        <v>1</v>
      </c>
      <c r="C3434">
        <v>67429.5</v>
      </c>
      <c r="D3434">
        <v>4</v>
      </c>
      <c r="E3434">
        <v>134859</v>
      </c>
      <c r="F3434">
        <v>134859.01</v>
      </c>
      <c r="G3434">
        <v>0</v>
      </c>
      <c r="H3434">
        <v>0</v>
      </c>
      <c r="I3434">
        <v>0</v>
      </c>
      <c r="J3434">
        <v>0</v>
      </c>
      <c r="K3434" t="s">
        <v>2788</v>
      </c>
      <c r="L3434">
        <v>162480.74</v>
      </c>
      <c r="M3434">
        <v>89364.407000000007</v>
      </c>
      <c r="N3434" t="s">
        <v>2795</v>
      </c>
      <c r="P3434">
        <v>4</v>
      </c>
      <c r="Q3434" t="s">
        <v>2904</v>
      </c>
      <c r="S3434" t="s">
        <v>2970</v>
      </c>
      <c r="U3434">
        <v>0.83</v>
      </c>
      <c r="V3434" t="s">
        <v>2973</v>
      </c>
      <c r="W3434">
        <f t="shared" si="159"/>
        <v>4.9664429530201346</v>
      </c>
      <c r="X3434">
        <f t="shared" si="160"/>
        <v>2999.5805369127515</v>
      </c>
      <c r="Y3434">
        <v>126</v>
      </c>
      <c r="Z3434">
        <v>20</v>
      </c>
      <c r="AB3434">
        <v>200</v>
      </c>
      <c r="AC3434">
        <v>59.2</v>
      </c>
      <c r="AD3434" t="s">
        <v>3785</v>
      </c>
      <c r="AF3434" t="s">
        <v>4295</v>
      </c>
      <c r="AG3434" t="s">
        <v>5011</v>
      </c>
      <c r="AH3434" t="s">
        <v>5020</v>
      </c>
      <c r="AI3434" t="s">
        <v>5012</v>
      </c>
      <c r="AJ3434" t="s">
        <v>7074</v>
      </c>
      <c r="AK3434" t="s">
        <v>7648</v>
      </c>
      <c r="AN3434" t="s">
        <v>7825</v>
      </c>
      <c r="AO3434" t="s">
        <v>7857</v>
      </c>
      <c r="AQ3434">
        <v>3089</v>
      </c>
      <c r="AR3434">
        <v>1</v>
      </c>
      <c r="AS3434" t="s">
        <v>8015</v>
      </c>
      <c r="AT3434" t="s">
        <v>9240</v>
      </c>
      <c r="AU3434">
        <f t="shared" si="161"/>
        <v>6609.0474057142856</v>
      </c>
      <c r="AV3434">
        <v>45</v>
      </c>
      <c r="AW3434" t="s">
        <v>9371</v>
      </c>
      <c r="AX3434">
        <v>10.3</v>
      </c>
      <c r="AY3434">
        <v>5.5</v>
      </c>
      <c r="AZ3434">
        <v>0.11</v>
      </c>
      <c r="BA3434">
        <v>8.7999999999999995E-2</v>
      </c>
      <c r="BB3434">
        <v>1</v>
      </c>
      <c r="BC3434" t="s">
        <v>9381</v>
      </c>
      <c r="BO3434">
        <v>2</v>
      </c>
      <c r="BP3434" t="s">
        <v>9389</v>
      </c>
      <c r="BQ3434">
        <v>3</v>
      </c>
      <c r="BR3434">
        <v>1</v>
      </c>
      <c r="BS3434">
        <v>3.6999999999999998E-2</v>
      </c>
      <c r="BU3434">
        <v>-27621.73</v>
      </c>
      <c r="BV3434">
        <v>2.83</v>
      </c>
      <c r="BW3434">
        <v>50</v>
      </c>
      <c r="BZ3434" t="s">
        <v>9427</v>
      </c>
      <c r="CA3434" t="s">
        <v>10628</v>
      </c>
      <c r="CB3434" t="s">
        <v>10633</v>
      </c>
      <c r="CD3434">
        <v>17877.5</v>
      </c>
      <c r="CE3434">
        <v>35755</v>
      </c>
      <c r="CF3434" t="s">
        <v>9371</v>
      </c>
      <c r="CG3434">
        <v>1</v>
      </c>
      <c r="CH3434">
        <v>14</v>
      </c>
      <c r="CI3434">
        <v>11.92</v>
      </c>
      <c r="CJ3434">
        <v>4201</v>
      </c>
      <c r="CK3434" t="s">
        <v>10721</v>
      </c>
      <c r="CL3434" t="s">
        <v>10726</v>
      </c>
      <c r="CN3434" t="s">
        <v>10731</v>
      </c>
      <c r="DB3434" t="s">
        <v>10740</v>
      </c>
      <c r="DE3434" t="s">
        <v>10745</v>
      </c>
      <c r="DF3434" t="s">
        <v>10747</v>
      </c>
      <c r="DK3434" t="s">
        <v>12817</v>
      </c>
      <c r="DL3434" t="s">
        <v>13382</v>
      </c>
      <c r="DM3434" t="s">
        <v>13384</v>
      </c>
      <c r="DN3434" t="s">
        <v>13536</v>
      </c>
      <c r="DO3434" t="s">
        <v>14217</v>
      </c>
      <c r="DP3434" t="s">
        <v>14229</v>
      </c>
      <c r="DQ3434" t="s">
        <v>7074</v>
      </c>
      <c r="DR3434" t="s">
        <v>10740</v>
      </c>
      <c r="DS3434" t="s">
        <v>15329</v>
      </c>
      <c r="DT3434" t="s">
        <v>15331</v>
      </c>
      <c r="DU3434" t="s">
        <v>15358</v>
      </c>
      <c r="DV3434">
        <v>30.9</v>
      </c>
      <c r="DW3434" t="s">
        <v>16363</v>
      </c>
      <c r="DY3434" t="s">
        <v>10731</v>
      </c>
      <c r="DZ3434">
        <v>33.700000000000003</v>
      </c>
      <c r="EB3434" t="s">
        <v>17062</v>
      </c>
      <c r="EC3434" t="s">
        <v>19348</v>
      </c>
      <c r="ED3434" t="s">
        <v>8071</v>
      </c>
      <c r="EE3434" t="s">
        <v>19914</v>
      </c>
    </row>
    <row r="3435" spans="1:135" x14ac:dyDescent="0.2">
      <c r="A3435" t="s">
        <v>2209</v>
      </c>
      <c r="B3435">
        <v>1</v>
      </c>
      <c r="C3435">
        <v>67130</v>
      </c>
      <c r="D3435">
        <v>1</v>
      </c>
      <c r="E3435">
        <v>67130</v>
      </c>
      <c r="F3435">
        <v>67130.179999999993</v>
      </c>
      <c r="G3435">
        <v>0</v>
      </c>
      <c r="H3435">
        <v>0</v>
      </c>
      <c r="I3435">
        <v>0</v>
      </c>
      <c r="J3435">
        <v>0</v>
      </c>
      <c r="K3435" t="s">
        <v>2788</v>
      </c>
      <c r="L3435">
        <v>80879.73</v>
      </c>
      <c r="M3435">
        <v>44483.851499999997</v>
      </c>
      <c r="N3435" t="s">
        <v>2795</v>
      </c>
      <c r="P3435">
        <v>4</v>
      </c>
      <c r="Q3435" t="s">
        <v>2904</v>
      </c>
      <c r="S3435" t="s">
        <v>2970</v>
      </c>
      <c r="U3435">
        <v>0.83</v>
      </c>
      <c r="V3435" t="s">
        <v>2973</v>
      </c>
      <c r="W3435">
        <f t="shared" si="159"/>
        <v>4.9664429530201346</v>
      </c>
      <c r="X3435">
        <f t="shared" si="160"/>
        <v>1498.489932885906</v>
      </c>
      <c r="Y3435">
        <v>105</v>
      </c>
      <c r="Z3435">
        <v>20</v>
      </c>
      <c r="AB3435">
        <v>200</v>
      </c>
      <c r="AC3435">
        <v>59.2</v>
      </c>
      <c r="AD3435" t="s">
        <v>3785</v>
      </c>
      <c r="AF3435" t="s">
        <v>4295</v>
      </c>
      <c r="AG3435" t="s">
        <v>5011</v>
      </c>
      <c r="AH3435" t="s">
        <v>5020</v>
      </c>
      <c r="AI3435" t="s">
        <v>5012</v>
      </c>
      <c r="AJ3435" t="s">
        <v>7075</v>
      </c>
      <c r="AK3435" t="s">
        <v>7648</v>
      </c>
      <c r="AN3435" t="s">
        <v>7825</v>
      </c>
      <c r="AO3435" t="s">
        <v>7857</v>
      </c>
      <c r="AQ3435">
        <v>3089</v>
      </c>
      <c r="AR3435">
        <v>1</v>
      </c>
      <c r="AS3435" t="s">
        <v>8186</v>
      </c>
      <c r="AT3435" t="s">
        <v>9244</v>
      </c>
      <c r="AU3435">
        <f t="shared" si="161"/>
        <v>6609.0474057142856</v>
      </c>
      <c r="AV3435">
        <v>45</v>
      </c>
      <c r="AW3435" t="s">
        <v>9371</v>
      </c>
      <c r="AX3435">
        <v>9.6999999999999993</v>
      </c>
      <c r="AY3435">
        <v>5.4</v>
      </c>
      <c r="AZ3435">
        <v>0.10299999999999999</v>
      </c>
      <c r="BA3435">
        <v>8.5999999999999993E-2</v>
      </c>
      <c r="BB3435">
        <v>1</v>
      </c>
      <c r="BC3435" t="s">
        <v>9381</v>
      </c>
      <c r="BO3435">
        <v>2</v>
      </c>
      <c r="BP3435" t="s">
        <v>9389</v>
      </c>
      <c r="BQ3435">
        <v>3</v>
      </c>
      <c r="BR3435">
        <v>1</v>
      </c>
      <c r="BS3435">
        <v>3.4000000000000002E-2</v>
      </c>
      <c r="BU3435">
        <v>-13749.55</v>
      </c>
      <c r="BV3435">
        <v>2.83</v>
      </c>
      <c r="BW3435">
        <v>50</v>
      </c>
      <c r="BZ3435" t="s">
        <v>9427</v>
      </c>
      <c r="CA3435" t="s">
        <v>10628</v>
      </c>
      <c r="CB3435" t="s">
        <v>10633</v>
      </c>
      <c r="CD3435">
        <v>17862</v>
      </c>
      <c r="CE3435">
        <v>17862</v>
      </c>
      <c r="CF3435" t="s">
        <v>9371</v>
      </c>
      <c r="CG3435">
        <v>1</v>
      </c>
      <c r="CH3435">
        <v>14</v>
      </c>
      <c r="CI3435">
        <v>11.92</v>
      </c>
      <c r="CJ3435">
        <v>4201</v>
      </c>
      <c r="CK3435" t="s">
        <v>10721</v>
      </c>
      <c r="CL3435" t="s">
        <v>10726</v>
      </c>
      <c r="CN3435" t="s">
        <v>10731</v>
      </c>
      <c r="DB3435" t="s">
        <v>10740</v>
      </c>
      <c r="DE3435" t="s">
        <v>10745</v>
      </c>
      <c r="DF3435" t="s">
        <v>10747</v>
      </c>
      <c r="DK3435" t="s">
        <v>12818</v>
      </c>
      <c r="DL3435" t="s">
        <v>13382</v>
      </c>
      <c r="DM3435" t="s">
        <v>13384</v>
      </c>
      <c r="DN3435" t="s">
        <v>13536</v>
      </c>
      <c r="DO3435" t="s">
        <v>14217</v>
      </c>
      <c r="DP3435" t="s">
        <v>14229</v>
      </c>
      <c r="DQ3435" t="s">
        <v>7075</v>
      </c>
      <c r="DR3435" t="s">
        <v>10740</v>
      </c>
      <c r="DS3435" t="s">
        <v>15329</v>
      </c>
      <c r="DT3435" t="s">
        <v>15331</v>
      </c>
      <c r="DU3435" t="s">
        <v>15358</v>
      </c>
      <c r="DV3435">
        <v>30.4</v>
      </c>
      <c r="DW3435" t="s">
        <v>16363</v>
      </c>
      <c r="DY3435" t="s">
        <v>10731</v>
      </c>
      <c r="DZ3435">
        <v>33.700000000000003</v>
      </c>
      <c r="EB3435" t="s">
        <v>17062</v>
      </c>
      <c r="EC3435" t="s">
        <v>19349</v>
      </c>
      <c r="ED3435" t="s">
        <v>8071</v>
      </c>
      <c r="EE3435" t="s">
        <v>19914</v>
      </c>
    </row>
    <row r="3436" spans="1:135" x14ac:dyDescent="0.2">
      <c r="A3436" t="s">
        <v>2210</v>
      </c>
      <c r="B3436">
        <v>1</v>
      </c>
      <c r="C3436">
        <v>68085</v>
      </c>
      <c r="D3436">
        <v>40</v>
      </c>
      <c r="E3436">
        <v>68085</v>
      </c>
      <c r="F3436">
        <v>68085.17</v>
      </c>
      <c r="G3436">
        <v>0</v>
      </c>
      <c r="H3436">
        <v>0</v>
      </c>
      <c r="I3436">
        <v>0</v>
      </c>
      <c r="J3436">
        <v>0</v>
      </c>
      <c r="K3436" t="s">
        <v>2788</v>
      </c>
      <c r="L3436">
        <v>82030.320000000007</v>
      </c>
      <c r="M3436">
        <v>45116.676000000007</v>
      </c>
      <c r="N3436" t="s">
        <v>2795</v>
      </c>
      <c r="P3436">
        <v>4</v>
      </c>
      <c r="Q3436" t="s">
        <v>2904</v>
      </c>
      <c r="S3436" t="s">
        <v>2970</v>
      </c>
      <c r="U3436">
        <v>0.83</v>
      </c>
      <c r="V3436" t="s">
        <v>2973</v>
      </c>
      <c r="W3436">
        <f t="shared" si="159"/>
        <v>4.9664429530201346</v>
      </c>
      <c r="X3436">
        <f t="shared" si="160"/>
        <v>1533.3053691275168</v>
      </c>
      <c r="Y3436">
        <v>113</v>
      </c>
      <c r="Z3436">
        <v>20</v>
      </c>
      <c r="AB3436">
        <v>200</v>
      </c>
      <c r="AC3436">
        <v>59.2</v>
      </c>
      <c r="AD3436" t="s">
        <v>3785</v>
      </c>
      <c r="AF3436" t="s">
        <v>4295</v>
      </c>
      <c r="AG3436" t="s">
        <v>5011</v>
      </c>
      <c r="AH3436" t="s">
        <v>5020</v>
      </c>
      <c r="AI3436" t="s">
        <v>5012</v>
      </c>
      <c r="AJ3436" t="s">
        <v>7076</v>
      </c>
      <c r="AK3436" t="s">
        <v>7648</v>
      </c>
      <c r="AN3436" t="s">
        <v>7825</v>
      </c>
      <c r="AO3436" t="s">
        <v>7857</v>
      </c>
      <c r="AQ3436">
        <v>3089</v>
      </c>
      <c r="AR3436">
        <v>1</v>
      </c>
      <c r="AS3436" t="s">
        <v>8394</v>
      </c>
      <c r="AT3436" t="s">
        <v>9246</v>
      </c>
      <c r="AU3436">
        <f t="shared" si="161"/>
        <v>6609.0474057142856</v>
      </c>
      <c r="AV3436">
        <v>45</v>
      </c>
      <c r="AW3436" t="s">
        <v>9371</v>
      </c>
      <c r="AX3436">
        <v>13</v>
      </c>
      <c r="AY3436">
        <v>4.4000000000000004</v>
      </c>
      <c r="AZ3436">
        <v>0.13900000000000001</v>
      </c>
      <c r="BA3436">
        <v>7.0000000000000007E-2</v>
      </c>
      <c r="BB3436">
        <v>1</v>
      </c>
      <c r="BC3436" t="s">
        <v>9381</v>
      </c>
      <c r="BO3436">
        <v>2</v>
      </c>
      <c r="BP3436" t="s">
        <v>9389</v>
      </c>
      <c r="BQ3436">
        <v>3</v>
      </c>
      <c r="BR3436">
        <v>1</v>
      </c>
      <c r="BS3436">
        <v>4.5999999999999999E-2</v>
      </c>
      <c r="BU3436">
        <v>-13945.15</v>
      </c>
      <c r="BV3436">
        <v>2.83</v>
      </c>
      <c r="BW3436">
        <v>53</v>
      </c>
      <c r="BZ3436" t="s">
        <v>10407</v>
      </c>
      <c r="CA3436" t="s">
        <v>10628</v>
      </c>
      <c r="CB3436" t="s">
        <v>10633</v>
      </c>
      <c r="CD3436">
        <v>18277</v>
      </c>
      <c r="CE3436">
        <v>18277</v>
      </c>
      <c r="CF3436" t="s">
        <v>9371</v>
      </c>
      <c r="CG3436">
        <v>1</v>
      </c>
      <c r="CH3436">
        <v>14</v>
      </c>
      <c r="CI3436">
        <v>11.92</v>
      </c>
      <c r="CJ3436">
        <v>4201</v>
      </c>
      <c r="CK3436" t="s">
        <v>10721</v>
      </c>
      <c r="CL3436" t="s">
        <v>10726</v>
      </c>
      <c r="CN3436" t="s">
        <v>10731</v>
      </c>
      <c r="DB3436" t="s">
        <v>10740</v>
      </c>
      <c r="DE3436" t="s">
        <v>10745</v>
      </c>
      <c r="DF3436" t="s">
        <v>10747</v>
      </c>
      <c r="DK3436" t="s">
        <v>12819</v>
      </c>
      <c r="DL3436" t="s">
        <v>13382</v>
      </c>
      <c r="DM3436" t="s">
        <v>13384</v>
      </c>
      <c r="DN3436" t="s">
        <v>13536</v>
      </c>
      <c r="DO3436" t="s">
        <v>14217</v>
      </c>
      <c r="DP3436" t="s">
        <v>14229</v>
      </c>
      <c r="DQ3436" t="s">
        <v>7076</v>
      </c>
      <c r="DR3436" t="s">
        <v>10740</v>
      </c>
      <c r="DS3436" t="s">
        <v>15329</v>
      </c>
      <c r="DT3436" t="s">
        <v>15331</v>
      </c>
      <c r="DU3436" t="s">
        <v>16180</v>
      </c>
      <c r="DV3436">
        <v>29.7</v>
      </c>
      <c r="DW3436" t="s">
        <v>16363</v>
      </c>
      <c r="DY3436" t="s">
        <v>10731</v>
      </c>
      <c r="DZ3436">
        <v>33.700000000000003</v>
      </c>
      <c r="EB3436" t="s">
        <v>17062</v>
      </c>
      <c r="EC3436" t="s">
        <v>19350</v>
      </c>
      <c r="ED3436" t="s">
        <v>8071</v>
      </c>
      <c r="EE3436" t="s">
        <v>19914</v>
      </c>
    </row>
    <row r="3437" spans="1:135" x14ac:dyDescent="0.2">
      <c r="A3437" t="s">
        <v>2211</v>
      </c>
      <c r="B3437">
        <v>1</v>
      </c>
      <c r="C3437">
        <v>72230.5</v>
      </c>
      <c r="D3437">
        <v>2</v>
      </c>
      <c r="E3437">
        <v>144461</v>
      </c>
      <c r="F3437">
        <v>144460.51</v>
      </c>
      <c r="G3437">
        <v>0</v>
      </c>
      <c r="H3437">
        <v>0</v>
      </c>
      <c r="I3437">
        <v>0</v>
      </c>
      <c r="J3437">
        <v>0</v>
      </c>
      <c r="K3437" t="s">
        <v>2788</v>
      </c>
      <c r="L3437">
        <v>174048.81</v>
      </c>
      <c r="M3437">
        <v>95726.84550000001</v>
      </c>
      <c r="N3437" t="s">
        <v>2795</v>
      </c>
      <c r="P3437">
        <v>4</v>
      </c>
      <c r="Q3437" t="s">
        <v>2904</v>
      </c>
      <c r="S3437" t="s">
        <v>2970</v>
      </c>
      <c r="U3437">
        <v>0.83</v>
      </c>
      <c r="V3437" t="s">
        <v>2973</v>
      </c>
      <c r="W3437">
        <f t="shared" si="159"/>
        <v>4.9664429530201346</v>
      </c>
      <c r="X3437">
        <f t="shared" si="160"/>
        <v>3091.0234899328862</v>
      </c>
      <c r="Y3437">
        <v>102</v>
      </c>
      <c r="Z3437">
        <v>20</v>
      </c>
      <c r="AB3437">
        <v>200</v>
      </c>
      <c r="AC3437">
        <v>59.2</v>
      </c>
      <c r="AD3437" t="s">
        <v>3785</v>
      </c>
      <c r="AF3437" t="s">
        <v>4295</v>
      </c>
      <c r="AG3437" t="s">
        <v>5011</v>
      </c>
      <c r="AH3437" t="s">
        <v>5020</v>
      </c>
      <c r="AI3437" t="s">
        <v>5012</v>
      </c>
      <c r="AJ3437" t="s">
        <v>7077</v>
      </c>
      <c r="AK3437" t="s">
        <v>7648</v>
      </c>
      <c r="AN3437" t="s">
        <v>7825</v>
      </c>
      <c r="AO3437" t="s">
        <v>7851</v>
      </c>
      <c r="AQ3437">
        <v>3089</v>
      </c>
      <c r="AR3437">
        <v>1</v>
      </c>
      <c r="AS3437" t="s">
        <v>8934</v>
      </c>
      <c r="AT3437" t="s">
        <v>9245</v>
      </c>
      <c r="AU3437">
        <f t="shared" si="161"/>
        <v>6609.0474057142856</v>
      </c>
      <c r="AV3437">
        <v>45</v>
      </c>
      <c r="AW3437" t="s">
        <v>9371</v>
      </c>
      <c r="AX3437">
        <v>18.8</v>
      </c>
      <c r="AY3437">
        <v>6.7</v>
      </c>
      <c r="AZ3437">
        <v>0.20100000000000001</v>
      </c>
      <c r="BA3437">
        <v>0.107</v>
      </c>
      <c r="BB3437">
        <v>1</v>
      </c>
      <c r="BC3437" t="s">
        <v>9381</v>
      </c>
      <c r="BO3437">
        <v>2</v>
      </c>
      <c r="BP3437" t="s">
        <v>9389</v>
      </c>
      <c r="BQ3437">
        <v>3</v>
      </c>
      <c r="BR3437">
        <v>1</v>
      </c>
      <c r="BS3437">
        <v>6.7000000000000004E-2</v>
      </c>
      <c r="BU3437">
        <v>-29588.3</v>
      </c>
      <c r="BV3437">
        <v>2.83</v>
      </c>
      <c r="BW3437">
        <v>38</v>
      </c>
      <c r="BZ3437" t="s">
        <v>10408</v>
      </c>
      <c r="CA3437" t="s">
        <v>10628</v>
      </c>
      <c r="CB3437" t="s">
        <v>10633</v>
      </c>
      <c r="CD3437">
        <v>18422.5</v>
      </c>
      <c r="CE3437">
        <v>36845</v>
      </c>
      <c r="CF3437" t="s">
        <v>9371</v>
      </c>
      <c r="CG3437">
        <v>1</v>
      </c>
      <c r="CH3437">
        <v>14</v>
      </c>
      <c r="CI3437">
        <v>11.92</v>
      </c>
      <c r="CJ3437">
        <v>4201</v>
      </c>
      <c r="CK3437" t="s">
        <v>10721</v>
      </c>
      <c r="CL3437" t="s">
        <v>10726</v>
      </c>
      <c r="CN3437" t="s">
        <v>10731</v>
      </c>
      <c r="DB3437" t="s">
        <v>10740</v>
      </c>
      <c r="DE3437" t="s">
        <v>10745</v>
      </c>
      <c r="DF3437" t="s">
        <v>10747</v>
      </c>
      <c r="DK3437" t="s">
        <v>12820</v>
      </c>
      <c r="DL3437" t="s">
        <v>13382</v>
      </c>
      <c r="DM3437" t="s">
        <v>13384</v>
      </c>
      <c r="DN3437" t="s">
        <v>13536</v>
      </c>
      <c r="DO3437" t="s">
        <v>14217</v>
      </c>
      <c r="DP3437" t="s">
        <v>14229</v>
      </c>
      <c r="DQ3437" t="s">
        <v>7077</v>
      </c>
      <c r="DR3437" t="s">
        <v>10740</v>
      </c>
      <c r="DS3437" t="s">
        <v>15329</v>
      </c>
      <c r="DT3437" t="s">
        <v>15331</v>
      </c>
      <c r="DU3437" t="s">
        <v>16181</v>
      </c>
      <c r="DV3437">
        <v>32.200000000000003</v>
      </c>
      <c r="DW3437" t="s">
        <v>16363</v>
      </c>
      <c r="DY3437" t="s">
        <v>10731</v>
      </c>
      <c r="DZ3437">
        <v>33.700000000000003</v>
      </c>
      <c r="EB3437" t="s">
        <v>17062</v>
      </c>
      <c r="EC3437" t="s">
        <v>19351</v>
      </c>
      <c r="ED3437" t="s">
        <v>8071</v>
      </c>
      <c r="EE3437" t="s">
        <v>19914</v>
      </c>
    </row>
    <row r="3438" spans="1:135" x14ac:dyDescent="0.2">
      <c r="A3438" t="s">
        <v>2212</v>
      </c>
      <c r="B3438">
        <v>1</v>
      </c>
      <c r="C3438">
        <v>194879</v>
      </c>
      <c r="D3438">
        <v>1</v>
      </c>
      <c r="E3438">
        <v>194879</v>
      </c>
      <c r="F3438">
        <v>194379.31</v>
      </c>
      <c r="G3438">
        <v>0</v>
      </c>
      <c r="H3438">
        <v>0</v>
      </c>
      <c r="I3438">
        <v>500</v>
      </c>
      <c r="J3438">
        <v>500</v>
      </c>
      <c r="K3438" t="s">
        <v>2788</v>
      </c>
      <c r="L3438">
        <v>226022.45</v>
      </c>
      <c r="M3438">
        <v>124312.3475</v>
      </c>
      <c r="N3438" t="s">
        <v>2882</v>
      </c>
      <c r="P3438">
        <v>7</v>
      </c>
      <c r="Q3438" t="s">
        <v>2920</v>
      </c>
      <c r="S3438" t="s">
        <v>2970</v>
      </c>
      <c r="U3438">
        <v>0.86</v>
      </c>
      <c r="V3438" t="s">
        <v>2973</v>
      </c>
      <c r="W3438">
        <f t="shared" si="159"/>
        <v>3.3678443753191885</v>
      </c>
      <c r="X3438">
        <f t="shared" si="160"/>
        <v>3469.2418403825618</v>
      </c>
      <c r="Y3438">
        <v>0.43</v>
      </c>
      <c r="Z3438">
        <v>20</v>
      </c>
      <c r="AB3438">
        <v>1000</v>
      </c>
      <c r="AC3438">
        <v>72.540000000000006</v>
      </c>
      <c r="AD3438" t="s">
        <v>3924</v>
      </c>
      <c r="AF3438" t="s">
        <v>4187</v>
      </c>
      <c r="AG3438" t="s">
        <v>5013</v>
      </c>
      <c r="AH3438" t="s">
        <v>5013</v>
      </c>
      <c r="AI3438" t="s">
        <v>5012</v>
      </c>
      <c r="AJ3438" t="s">
        <v>7078</v>
      </c>
      <c r="AK3438" t="s">
        <v>7648</v>
      </c>
      <c r="AN3438" t="s">
        <v>7843</v>
      </c>
      <c r="AO3438" t="s">
        <v>7909</v>
      </c>
      <c r="AQ3438">
        <v>3011</v>
      </c>
      <c r="AR3438">
        <v>1.1599999999999999</v>
      </c>
      <c r="AS3438" t="s">
        <v>9040</v>
      </c>
      <c r="AT3438" t="s">
        <v>9266</v>
      </c>
      <c r="AU3438">
        <f t="shared" si="161"/>
        <v>26441.937431910006</v>
      </c>
      <c r="AV3438">
        <v>70</v>
      </c>
      <c r="AW3438" t="s">
        <v>9376</v>
      </c>
      <c r="BD3438">
        <v>0.156</v>
      </c>
      <c r="BE3438">
        <v>0.106</v>
      </c>
      <c r="BF3438">
        <v>6.3E-2</v>
      </c>
      <c r="BG3438">
        <v>3.3000000000000002E-2</v>
      </c>
      <c r="BH3438" t="s">
        <v>8804</v>
      </c>
      <c r="BI3438">
        <v>1</v>
      </c>
      <c r="BP3438" t="s">
        <v>9384</v>
      </c>
      <c r="BQ3438">
        <v>3</v>
      </c>
      <c r="BS3438">
        <v>6.8000000000000005E-2</v>
      </c>
      <c r="BT3438">
        <v>2</v>
      </c>
      <c r="BU3438">
        <v>-31643.14</v>
      </c>
      <c r="BV3438">
        <v>9.8279999999999994</v>
      </c>
      <c r="BW3438">
        <v>37</v>
      </c>
      <c r="BZ3438" t="s">
        <v>9779</v>
      </c>
      <c r="CA3438" t="s">
        <v>10628</v>
      </c>
      <c r="CB3438" t="s">
        <v>10635</v>
      </c>
      <c r="CD3438">
        <v>74724</v>
      </c>
      <c r="CE3438">
        <v>74724</v>
      </c>
      <c r="CF3438" t="s">
        <v>10718</v>
      </c>
      <c r="CG3438">
        <v>5.25</v>
      </c>
      <c r="CH3438">
        <v>10.8</v>
      </c>
      <c r="CI3438">
        <v>21.539000000000001</v>
      </c>
      <c r="CJ3438">
        <v>4121</v>
      </c>
      <c r="CK3438" t="s">
        <v>10722</v>
      </c>
      <c r="CL3438" t="s">
        <v>10726</v>
      </c>
      <c r="CN3438" t="s">
        <v>10731</v>
      </c>
      <c r="DB3438" t="s">
        <v>10741</v>
      </c>
      <c r="DE3438" t="s">
        <v>10745</v>
      </c>
      <c r="DF3438" t="s">
        <v>10747</v>
      </c>
      <c r="DK3438" t="s">
        <v>12821</v>
      </c>
      <c r="DL3438" t="s">
        <v>13383</v>
      </c>
      <c r="DM3438" t="s">
        <v>13385</v>
      </c>
      <c r="DN3438" t="s">
        <v>13428</v>
      </c>
      <c r="DO3438" t="s">
        <v>14219</v>
      </c>
      <c r="DP3438" t="s">
        <v>14230</v>
      </c>
      <c r="DQ3438" t="s">
        <v>15138</v>
      </c>
      <c r="DR3438" t="s">
        <v>10741</v>
      </c>
      <c r="DS3438" t="s">
        <v>15329</v>
      </c>
      <c r="DT3438" t="s">
        <v>15331</v>
      </c>
      <c r="DU3438" t="s">
        <v>15621</v>
      </c>
      <c r="DV3438">
        <v>33.9</v>
      </c>
      <c r="DW3438" t="s">
        <v>16365</v>
      </c>
      <c r="DX3438" t="s">
        <v>16385</v>
      </c>
      <c r="DY3438" t="s">
        <v>10731</v>
      </c>
      <c r="DZ3438">
        <v>36.1</v>
      </c>
      <c r="EA3438" t="s">
        <v>16616</v>
      </c>
      <c r="EB3438" t="s">
        <v>17046</v>
      </c>
      <c r="EC3438" t="s">
        <v>19352</v>
      </c>
      <c r="ED3438" t="s">
        <v>9049</v>
      </c>
      <c r="EE3438" t="s">
        <v>19917</v>
      </c>
    </row>
    <row r="3439" spans="1:135" x14ac:dyDescent="0.2">
      <c r="A3439" t="s">
        <v>2213</v>
      </c>
      <c r="B3439">
        <v>1</v>
      </c>
      <c r="C3439">
        <v>129987.75</v>
      </c>
      <c r="D3439">
        <v>1</v>
      </c>
      <c r="E3439">
        <v>519951</v>
      </c>
      <c r="F3439">
        <v>519950.91</v>
      </c>
      <c r="G3439">
        <v>0</v>
      </c>
      <c r="H3439">
        <v>0</v>
      </c>
      <c r="I3439">
        <v>0</v>
      </c>
      <c r="J3439">
        <v>0</v>
      </c>
      <c r="K3439" t="s">
        <v>2787</v>
      </c>
      <c r="L3439">
        <v>547316.75</v>
      </c>
      <c r="M3439">
        <v>301024.21250000002</v>
      </c>
      <c r="N3439" t="s">
        <v>2794</v>
      </c>
      <c r="P3439">
        <v>4</v>
      </c>
      <c r="Q3439" t="s">
        <v>2906</v>
      </c>
      <c r="S3439" t="s">
        <v>2970</v>
      </c>
      <c r="U3439">
        <v>0.95</v>
      </c>
      <c r="V3439" t="s">
        <v>2975</v>
      </c>
      <c r="W3439">
        <f t="shared" si="159"/>
        <v>2</v>
      </c>
      <c r="X3439">
        <f t="shared" si="160"/>
        <v>5075.3</v>
      </c>
      <c r="Y3439">
        <v>111</v>
      </c>
      <c r="Z3439">
        <v>20</v>
      </c>
      <c r="AB3439">
        <v>1000</v>
      </c>
      <c r="AC3439">
        <v>20</v>
      </c>
      <c r="AD3439" t="s">
        <v>3837</v>
      </c>
      <c r="AF3439" t="s">
        <v>4632</v>
      </c>
      <c r="AG3439" t="s">
        <v>5010</v>
      </c>
      <c r="AH3439" t="s">
        <v>5010</v>
      </c>
      <c r="AI3439" t="s">
        <v>5012</v>
      </c>
      <c r="AJ3439" t="s">
        <v>7079</v>
      </c>
      <c r="AK3439" t="s">
        <v>7648</v>
      </c>
      <c r="AN3439" t="s">
        <v>7838</v>
      </c>
      <c r="AQ3439">
        <v>2099</v>
      </c>
      <c r="AR3439">
        <v>1</v>
      </c>
      <c r="AS3439" t="s">
        <v>8201</v>
      </c>
      <c r="AT3439" t="s">
        <v>9263</v>
      </c>
      <c r="AU3439">
        <f t="shared" si="161"/>
        <v>1571.4285714285713</v>
      </c>
      <c r="AV3439">
        <v>70</v>
      </c>
      <c r="AW3439" t="s">
        <v>9371</v>
      </c>
      <c r="AX3439">
        <v>14.6</v>
      </c>
      <c r="AY3439">
        <v>6.6</v>
      </c>
      <c r="AZ3439">
        <v>0.156</v>
      </c>
      <c r="BA3439">
        <v>0.106</v>
      </c>
      <c r="BB3439">
        <v>1</v>
      </c>
      <c r="BC3439" t="s">
        <v>9381</v>
      </c>
      <c r="BO3439">
        <v>2</v>
      </c>
      <c r="BP3439" t="s">
        <v>9384</v>
      </c>
      <c r="BQ3439">
        <v>3</v>
      </c>
      <c r="BR3439">
        <v>1</v>
      </c>
      <c r="BS3439">
        <v>5.1999999999999998E-2</v>
      </c>
      <c r="BU3439">
        <v>-27365.84</v>
      </c>
      <c r="BV3439">
        <v>-3.8460000000000001</v>
      </c>
      <c r="BW3439">
        <v>55</v>
      </c>
      <c r="BZ3439" t="s">
        <v>9583</v>
      </c>
      <c r="CA3439" t="s">
        <v>10629</v>
      </c>
      <c r="CB3439" t="s">
        <v>10632</v>
      </c>
      <c r="CC3439" t="s">
        <v>10698</v>
      </c>
      <c r="CD3439">
        <v>12688.25</v>
      </c>
      <c r="CE3439">
        <v>50753</v>
      </c>
      <c r="CF3439" t="s">
        <v>9371</v>
      </c>
      <c r="CG3439">
        <v>7.2</v>
      </c>
      <c r="CH3439">
        <v>10</v>
      </c>
      <c r="CI3439">
        <v>10</v>
      </c>
      <c r="CJ3439">
        <v>4201</v>
      </c>
      <c r="CK3439" t="s">
        <v>10721</v>
      </c>
      <c r="CL3439" t="s">
        <v>10728</v>
      </c>
      <c r="CN3439" t="s">
        <v>10731</v>
      </c>
      <c r="DB3439" t="s">
        <v>10740</v>
      </c>
      <c r="DE3439" t="s">
        <v>10745</v>
      </c>
      <c r="DF3439" t="s">
        <v>10747</v>
      </c>
      <c r="DK3439" t="s">
        <v>12822</v>
      </c>
      <c r="DL3439" t="s">
        <v>13382</v>
      </c>
      <c r="DM3439" t="s">
        <v>13384</v>
      </c>
      <c r="DN3439" t="s">
        <v>13859</v>
      </c>
      <c r="DO3439" t="s">
        <v>14219</v>
      </c>
      <c r="DP3439" t="s">
        <v>14229</v>
      </c>
      <c r="DQ3439" t="s">
        <v>15139</v>
      </c>
      <c r="DR3439" t="s">
        <v>10740</v>
      </c>
      <c r="DS3439" t="s">
        <v>15329</v>
      </c>
      <c r="DT3439" t="s">
        <v>15331</v>
      </c>
      <c r="DU3439" t="s">
        <v>15450</v>
      </c>
      <c r="DV3439">
        <v>41.2</v>
      </c>
      <c r="DW3439" t="s">
        <v>16366</v>
      </c>
      <c r="DY3439" t="s">
        <v>10731</v>
      </c>
      <c r="DZ3439">
        <v>35.700000000000003</v>
      </c>
      <c r="EB3439" t="s">
        <v>16994</v>
      </c>
      <c r="EC3439" t="s">
        <v>19353</v>
      </c>
      <c r="ED3439" t="s">
        <v>8071</v>
      </c>
      <c r="EE3439" t="s">
        <v>19914</v>
      </c>
    </row>
    <row r="3440" spans="1:135" x14ac:dyDescent="0.2">
      <c r="A3440" t="s">
        <v>2214</v>
      </c>
      <c r="B3440">
        <v>1</v>
      </c>
      <c r="C3440">
        <v>143342.33333333331</v>
      </c>
      <c r="D3440">
        <v>1</v>
      </c>
      <c r="E3440">
        <v>430027</v>
      </c>
      <c r="F3440">
        <v>430026.92</v>
      </c>
      <c r="G3440">
        <v>0</v>
      </c>
      <c r="H3440">
        <v>0</v>
      </c>
      <c r="I3440">
        <v>0</v>
      </c>
      <c r="J3440">
        <v>0</v>
      </c>
      <c r="K3440" t="s">
        <v>2790</v>
      </c>
      <c r="L3440">
        <v>452659.92</v>
      </c>
      <c r="M3440">
        <v>248962.95600000001</v>
      </c>
      <c r="N3440" t="s">
        <v>2794</v>
      </c>
      <c r="P3440">
        <v>4</v>
      </c>
      <c r="Q3440" t="s">
        <v>2907</v>
      </c>
      <c r="S3440" t="s">
        <v>2970</v>
      </c>
      <c r="U3440">
        <v>0.95</v>
      </c>
      <c r="V3440" t="s">
        <v>2975</v>
      </c>
      <c r="W3440">
        <f t="shared" si="159"/>
        <v>2.2363636363636363</v>
      </c>
      <c r="X3440">
        <f t="shared" si="160"/>
        <v>2601.7272727272725</v>
      </c>
      <c r="Y3440">
        <v>115</v>
      </c>
      <c r="Z3440">
        <v>20</v>
      </c>
      <c r="AB3440">
        <v>1200</v>
      </c>
      <c r="AC3440">
        <v>24.6</v>
      </c>
      <c r="AD3440" t="s">
        <v>3948</v>
      </c>
      <c r="AF3440" t="s">
        <v>4869</v>
      </c>
      <c r="AG3440" t="s">
        <v>5010</v>
      </c>
      <c r="AH3440" t="s">
        <v>5010</v>
      </c>
      <c r="AI3440" t="s">
        <v>5012</v>
      </c>
      <c r="AJ3440" t="s">
        <v>7080</v>
      </c>
      <c r="AK3440" t="s">
        <v>7648</v>
      </c>
      <c r="AN3440" t="s">
        <v>7840</v>
      </c>
      <c r="AQ3440">
        <v>2899</v>
      </c>
      <c r="AR3440">
        <v>1</v>
      </c>
      <c r="AS3440" t="s">
        <v>8637</v>
      </c>
      <c r="AT3440" t="s">
        <v>9239</v>
      </c>
      <c r="AU3440">
        <f t="shared" si="161"/>
        <v>2338.7571428571428</v>
      </c>
      <c r="AV3440">
        <v>45</v>
      </c>
      <c r="AW3440" t="s">
        <v>9372</v>
      </c>
      <c r="AX3440">
        <v>40.299999999999997</v>
      </c>
      <c r="AY3440">
        <v>17.5</v>
      </c>
      <c r="AZ3440">
        <v>0.39700000000000002</v>
      </c>
      <c r="BA3440">
        <v>0.245</v>
      </c>
      <c r="BB3440">
        <v>1</v>
      </c>
      <c r="BC3440" t="s">
        <v>9384</v>
      </c>
      <c r="BO3440">
        <v>2</v>
      </c>
      <c r="BP3440" t="s">
        <v>9384</v>
      </c>
      <c r="BQ3440">
        <v>3</v>
      </c>
      <c r="BR3440">
        <v>1</v>
      </c>
      <c r="BS3440">
        <v>0.13200000000000001</v>
      </c>
      <c r="BU3440">
        <v>-22633</v>
      </c>
      <c r="BV3440">
        <v>4</v>
      </c>
      <c r="BW3440">
        <v>50</v>
      </c>
      <c r="BZ3440" t="s">
        <v>10384</v>
      </c>
      <c r="CA3440" t="s">
        <v>10629</v>
      </c>
      <c r="CB3440" t="s">
        <v>10637</v>
      </c>
      <c r="CD3440">
        <v>9539.6666666666661</v>
      </c>
      <c r="CE3440">
        <v>28619</v>
      </c>
      <c r="CF3440" t="s">
        <v>9372</v>
      </c>
      <c r="CG3440">
        <v>1</v>
      </c>
      <c r="CH3440">
        <v>10</v>
      </c>
      <c r="CI3440">
        <v>11</v>
      </c>
      <c r="CJ3440">
        <v>4201</v>
      </c>
      <c r="CK3440" t="s">
        <v>10721</v>
      </c>
      <c r="CL3440" t="s">
        <v>10727</v>
      </c>
      <c r="CN3440" t="s">
        <v>10731</v>
      </c>
      <c r="DB3440" t="s">
        <v>10740</v>
      </c>
      <c r="DE3440" t="s">
        <v>10745</v>
      </c>
      <c r="DF3440" t="s">
        <v>10747</v>
      </c>
      <c r="DK3440" t="s">
        <v>12823</v>
      </c>
      <c r="DL3440" t="s">
        <v>13382</v>
      </c>
      <c r="DM3440" t="s">
        <v>13384</v>
      </c>
      <c r="DN3440" t="s">
        <v>14084</v>
      </c>
      <c r="DO3440" t="s">
        <v>14223</v>
      </c>
      <c r="DP3440" t="s">
        <v>14229</v>
      </c>
      <c r="DQ3440" t="s">
        <v>15120</v>
      </c>
      <c r="DR3440" t="s">
        <v>10740</v>
      </c>
      <c r="DS3440" t="s">
        <v>15329</v>
      </c>
      <c r="DT3440" t="s">
        <v>15331</v>
      </c>
      <c r="DU3440" t="s">
        <v>16169</v>
      </c>
      <c r="DV3440">
        <v>41.7</v>
      </c>
      <c r="DW3440" t="s">
        <v>16366</v>
      </c>
      <c r="DY3440" t="s">
        <v>10731</v>
      </c>
      <c r="DZ3440">
        <v>35.700000000000003</v>
      </c>
      <c r="EB3440" t="s">
        <v>17176</v>
      </c>
      <c r="EC3440" t="s">
        <v>19354</v>
      </c>
      <c r="ED3440" t="s">
        <v>8071</v>
      </c>
      <c r="EE3440" t="s">
        <v>19914</v>
      </c>
    </row>
    <row r="3441" spans="1:135" x14ac:dyDescent="0.2">
      <c r="A3441" t="s">
        <v>2214</v>
      </c>
      <c r="B3441">
        <v>2</v>
      </c>
      <c r="C3441">
        <v>182097</v>
      </c>
      <c r="D3441">
        <v>4</v>
      </c>
      <c r="E3441">
        <v>546291</v>
      </c>
      <c r="F3441">
        <v>546290.88</v>
      </c>
      <c r="G3441">
        <v>0</v>
      </c>
      <c r="H3441">
        <v>0</v>
      </c>
      <c r="I3441">
        <v>0</v>
      </c>
      <c r="J3441">
        <v>0</v>
      </c>
      <c r="K3441" t="s">
        <v>2790</v>
      </c>
      <c r="L3441">
        <v>575043.03</v>
      </c>
      <c r="M3441">
        <v>316273.66650000011</v>
      </c>
      <c r="N3441" t="s">
        <v>2794</v>
      </c>
      <c r="P3441">
        <v>4</v>
      </c>
      <c r="Q3441" t="s">
        <v>2907</v>
      </c>
      <c r="S3441" t="s">
        <v>2970</v>
      </c>
      <c r="U3441">
        <v>0.95</v>
      </c>
      <c r="V3441" t="s">
        <v>2975</v>
      </c>
      <c r="W3441">
        <f t="shared" si="159"/>
        <v>4.2</v>
      </c>
      <c r="X3441">
        <f t="shared" si="160"/>
        <v>4077</v>
      </c>
      <c r="Y3441">
        <v>115</v>
      </c>
      <c r="Z3441">
        <v>20</v>
      </c>
      <c r="AB3441">
        <v>1200</v>
      </c>
      <c r="AC3441">
        <v>42</v>
      </c>
      <c r="AD3441" t="s">
        <v>3948</v>
      </c>
      <c r="AF3441" t="s">
        <v>4869</v>
      </c>
      <c r="AG3441" t="s">
        <v>5010</v>
      </c>
      <c r="AH3441" t="s">
        <v>5010</v>
      </c>
      <c r="AI3441" t="s">
        <v>5012</v>
      </c>
      <c r="AJ3441" t="s">
        <v>7080</v>
      </c>
      <c r="AK3441" t="s">
        <v>7649</v>
      </c>
      <c r="AN3441" t="s">
        <v>7840</v>
      </c>
      <c r="AQ3441">
        <v>2899</v>
      </c>
      <c r="AR3441">
        <v>1</v>
      </c>
      <c r="AS3441" t="s">
        <v>8637</v>
      </c>
      <c r="AT3441" t="s">
        <v>9239</v>
      </c>
      <c r="AU3441">
        <f t="shared" si="161"/>
        <v>3300</v>
      </c>
      <c r="AV3441">
        <v>45</v>
      </c>
      <c r="AW3441" t="s">
        <v>9372</v>
      </c>
      <c r="AX3441">
        <v>40.299999999999997</v>
      </c>
      <c r="AY3441">
        <v>17.5</v>
      </c>
      <c r="AZ3441">
        <v>0.39700000000000002</v>
      </c>
      <c r="BA3441">
        <v>0.245</v>
      </c>
      <c r="BB3441">
        <v>1</v>
      </c>
      <c r="BC3441" t="s">
        <v>9384</v>
      </c>
      <c r="BO3441">
        <v>2</v>
      </c>
      <c r="BP3441" t="s">
        <v>9384</v>
      </c>
      <c r="BQ3441">
        <v>3</v>
      </c>
      <c r="BR3441">
        <v>1</v>
      </c>
      <c r="BS3441">
        <v>0.13200000000000001</v>
      </c>
      <c r="BU3441">
        <v>-28752.15</v>
      </c>
      <c r="BV3441">
        <v>4</v>
      </c>
      <c r="BW3441">
        <v>85</v>
      </c>
      <c r="BZ3441" t="s">
        <v>10385</v>
      </c>
      <c r="CA3441" t="s">
        <v>10629</v>
      </c>
      <c r="CB3441" t="s">
        <v>10637</v>
      </c>
      <c r="CD3441">
        <v>13590</v>
      </c>
      <c r="CE3441">
        <v>40770</v>
      </c>
      <c r="CF3441" t="s">
        <v>9372</v>
      </c>
      <c r="CG3441">
        <v>1</v>
      </c>
      <c r="CH3441">
        <v>10</v>
      </c>
      <c r="CI3441">
        <v>10</v>
      </c>
      <c r="CJ3441">
        <v>4201</v>
      </c>
      <c r="CK3441" t="s">
        <v>10721</v>
      </c>
      <c r="CL3441" t="s">
        <v>10727</v>
      </c>
      <c r="CN3441" t="s">
        <v>10731</v>
      </c>
      <c r="DB3441" t="s">
        <v>10740</v>
      </c>
      <c r="DE3441" t="s">
        <v>10745</v>
      </c>
      <c r="DF3441" t="s">
        <v>10747</v>
      </c>
      <c r="DK3441" t="s">
        <v>12823</v>
      </c>
      <c r="DL3441" t="s">
        <v>13382</v>
      </c>
      <c r="DM3441" t="s">
        <v>13384</v>
      </c>
      <c r="DN3441" t="s">
        <v>14084</v>
      </c>
      <c r="DO3441" t="s">
        <v>14223</v>
      </c>
      <c r="DP3441" t="s">
        <v>14229</v>
      </c>
      <c r="DQ3441" t="s">
        <v>15120</v>
      </c>
      <c r="DR3441" t="s">
        <v>10740</v>
      </c>
      <c r="DS3441" t="s">
        <v>15329</v>
      </c>
      <c r="DT3441" t="s">
        <v>15331</v>
      </c>
      <c r="DU3441" t="s">
        <v>16169</v>
      </c>
      <c r="DV3441">
        <v>41.7</v>
      </c>
      <c r="DW3441" t="s">
        <v>16366</v>
      </c>
      <c r="DY3441" t="s">
        <v>10731</v>
      </c>
      <c r="DZ3441">
        <v>35.700000000000003</v>
      </c>
      <c r="EB3441" t="s">
        <v>17176</v>
      </c>
      <c r="EC3441" t="s">
        <v>19354</v>
      </c>
      <c r="ED3441" t="s">
        <v>8071</v>
      </c>
      <c r="EE3441" t="s">
        <v>19914</v>
      </c>
    </row>
    <row r="3442" spans="1:135" x14ac:dyDescent="0.2">
      <c r="A3442" t="s">
        <v>2214</v>
      </c>
      <c r="B3442">
        <v>3</v>
      </c>
      <c r="C3442">
        <v>45951</v>
      </c>
      <c r="D3442">
        <v>2</v>
      </c>
      <c r="E3442">
        <v>45951</v>
      </c>
      <c r="F3442">
        <v>45951.07</v>
      </c>
      <c r="G3442">
        <v>0</v>
      </c>
      <c r="H3442">
        <v>0</v>
      </c>
      <c r="I3442">
        <v>0</v>
      </c>
      <c r="J3442">
        <v>0</v>
      </c>
      <c r="K3442" t="s">
        <v>2788</v>
      </c>
      <c r="L3442">
        <v>46888.85</v>
      </c>
      <c r="M3442">
        <v>25788.8675</v>
      </c>
      <c r="N3442" t="s">
        <v>2795</v>
      </c>
      <c r="P3442">
        <v>4</v>
      </c>
      <c r="Q3442" t="s">
        <v>2907</v>
      </c>
      <c r="S3442" t="s">
        <v>2970</v>
      </c>
      <c r="U3442">
        <v>0.98</v>
      </c>
      <c r="V3442" t="s">
        <v>2973</v>
      </c>
      <c r="W3442">
        <f t="shared" si="159"/>
        <v>1.2105263157894737</v>
      </c>
      <c r="X3442">
        <f t="shared" si="160"/>
        <v>656</v>
      </c>
      <c r="Y3442">
        <v>115</v>
      </c>
      <c r="Z3442">
        <v>20</v>
      </c>
      <c r="AB3442">
        <v>1200</v>
      </c>
      <c r="AC3442">
        <v>11.5</v>
      </c>
      <c r="AD3442" t="s">
        <v>3948</v>
      </c>
      <c r="AF3442" t="s">
        <v>4869</v>
      </c>
      <c r="AG3442" t="s">
        <v>5019</v>
      </c>
      <c r="AH3442" t="s">
        <v>5019</v>
      </c>
      <c r="AI3442" t="s">
        <v>5012</v>
      </c>
      <c r="AJ3442" t="s">
        <v>7080</v>
      </c>
      <c r="AK3442" t="s">
        <v>7661</v>
      </c>
      <c r="AN3442" t="s">
        <v>7840</v>
      </c>
      <c r="AO3442" t="s">
        <v>7859</v>
      </c>
      <c r="AQ3442">
        <v>2899</v>
      </c>
      <c r="AR3442">
        <v>1</v>
      </c>
      <c r="AS3442" t="s">
        <v>8637</v>
      </c>
      <c r="AT3442" t="s">
        <v>9239</v>
      </c>
      <c r="AU3442">
        <f t="shared" si="161"/>
        <v>815.47321428571422</v>
      </c>
      <c r="AV3442">
        <v>0</v>
      </c>
      <c r="AW3442" t="s">
        <v>9372</v>
      </c>
      <c r="AX3442">
        <v>40.299999999999997</v>
      </c>
      <c r="AY3442">
        <v>17.5</v>
      </c>
      <c r="AZ3442">
        <v>0.39700000000000002</v>
      </c>
      <c r="BA3442">
        <v>0.245</v>
      </c>
      <c r="BB3442">
        <v>1</v>
      </c>
      <c r="BC3442" t="s">
        <v>9384</v>
      </c>
      <c r="BO3442">
        <v>2</v>
      </c>
      <c r="BP3442" t="s">
        <v>9384</v>
      </c>
      <c r="BQ3442">
        <v>3</v>
      </c>
      <c r="BR3442">
        <v>1</v>
      </c>
      <c r="BS3442">
        <v>0.13200000000000001</v>
      </c>
      <c r="BU3442">
        <v>-937.78</v>
      </c>
      <c r="BV3442">
        <v>0</v>
      </c>
      <c r="BW3442">
        <v>63</v>
      </c>
      <c r="BZ3442" t="s">
        <v>10409</v>
      </c>
      <c r="CA3442" t="s">
        <v>10629</v>
      </c>
      <c r="CB3442" t="s">
        <v>10633</v>
      </c>
      <c r="CD3442">
        <v>6232</v>
      </c>
      <c r="CE3442">
        <v>6232</v>
      </c>
      <c r="CF3442" t="s">
        <v>9372</v>
      </c>
      <c r="CG3442">
        <v>0</v>
      </c>
      <c r="CH3442">
        <v>14</v>
      </c>
      <c r="CI3442">
        <v>9.5</v>
      </c>
      <c r="CJ3442">
        <v>4201</v>
      </c>
      <c r="CK3442" t="s">
        <v>10721</v>
      </c>
      <c r="CL3442" t="s">
        <v>10726</v>
      </c>
      <c r="CN3442" t="s">
        <v>10731</v>
      </c>
      <c r="DB3442" t="s">
        <v>10740</v>
      </c>
      <c r="DE3442" t="s">
        <v>10745</v>
      </c>
      <c r="DF3442" t="s">
        <v>10747</v>
      </c>
      <c r="DK3442" t="s">
        <v>12823</v>
      </c>
      <c r="DL3442" t="s">
        <v>13382</v>
      </c>
      <c r="DM3442" t="s">
        <v>13384</v>
      </c>
      <c r="DN3442" t="s">
        <v>14084</v>
      </c>
      <c r="DO3442" t="s">
        <v>14223</v>
      </c>
      <c r="DP3442" t="s">
        <v>14229</v>
      </c>
      <c r="DQ3442" t="s">
        <v>15120</v>
      </c>
      <c r="DR3442" t="s">
        <v>10740</v>
      </c>
      <c r="DS3442" t="s">
        <v>15329</v>
      </c>
      <c r="DT3442" t="s">
        <v>15331</v>
      </c>
      <c r="DU3442" t="s">
        <v>16169</v>
      </c>
      <c r="DV3442">
        <v>41.7</v>
      </c>
      <c r="DW3442" t="s">
        <v>16366</v>
      </c>
      <c r="DY3442" t="s">
        <v>10731</v>
      </c>
      <c r="DZ3442">
        <v>35.700000000000003</v>
      </c>
      <c r="EB3442" t="s">
        <v>17176</v>
      </c>
      <c r="EC3442" t="s">
        <v>19354</v>
      </c>
      <c r="ED3442" t="s">
        <v>8071</v>
      </c>
      <c r="EE3442" t="s">
        <v>19914</v>
      </c>
    </row>
    <row r="3443" spans="1:135" x14ac:dyDescent="0.2">
      <c r="A3443" t="s">
        <v>2215</v>
      </c>
      <c r="B3443">
        <v>1</v>
      </c>
      <c r="C3443">
        <v>113950</v>
      </c>
      <c r="D3443">
        <v>1</v>
      </c>
      <c r="E3443">
        <v>113950</v>
      </c>
      <c r="F3443">
        <v>113950.16</v>
      </c>
      <c r="G3443">
        <v>0</v>
      </c>
      <c r="H3443">
        <v>0</v>
      </c>
      <c r="I3443">
        <v>0</v>
      </c>
      <c r="J3443">
        <v>0</v>
      </c>
      <c r="K3443" t="s">
        <v>2788</v>
      </c>
      <c r="L3443">
        <v>110631.22</v>
      </c>
      <c r="M3443">
        <v>60847.171000000002</v>
      </c>
      <c r="N3443" t="s">
        <v>2795</v>
      </c>
      <c r="P3443">
        <v>4</v>
      </c>
      <c r="Q3443" t="s">
        <v>2917</v>
      </c>
      <c r="S3443" t="s">
        <v>2970</v>
      </c>
      <c r="U3443">
        <v>1.03</v>
      </c>
      <c r="V3443" t="s">
        <v>2974</v>
      </c>
      <c r="W3443">
        <f t="shared" si="159"/>
        <v>3.4765100671140936</v>
      </c>
      <c r="X3443">
        <f t="shared" si="160"/>
        <v>1679.4463087248323</v>
      </c>
      <c r="Y3443">
        <v>107</v>
      </c>
      <c r="Z3443">
        <v>20</v>
      </c>
      <c r="AB3443">
        <v>600</v>
      </c>
      <c r="AC3443">
        <v>41.44</v>
      </c>
      <c r="AD3443" t="s">
        <v>3161</v>
      </c>
      <c r="AF3443" t="s">
        <v>4147</v>
      </c>
      <c r="AG3443" t="s">
        <v>5011</v>
      </c>
      <c r="AH3443" t="s">
        <v>5020</v>
      </c>
      <c r="AI3443" t="s">
        <v>5012</v>
      </c>
      <c r="AJ3443" t="s">
        <v>7081</v>
      </c>
      <c r="AK3443" t="s">
        <v>7648</v>
      </c>
      <c r="AN3443" t="s">
        <v>7826</v>
      </c>
      <c r="AO3443" t="s">
        <v>7858</v>
      </c>
      <c r="AQ3443">
        <v>2047</v>
      </c>
      <c r="AR3443">
        <v>1</v>
      </c>
      <c r="AS3443" t="s">
        <v>8850</v>
      </c>
      <c r="AT3443" t="s">
        <v>9261</v>
      </c>
      <c r="AU3443">
        <f t="shared" si="161"/>
        <v>4626.3331839999992</v>
      </c>
      <c r="AV3443">
        <v>65</v>
      </c>
      <c r="AW3443" t="s">
        <v>9371</v>
      </c>
      <c r="AX3443">
        <v>24.8</v>
      </c>
      <c r="AY3443">
        <v>11.2</v>
      </c>
      <c r="AZ3443">
        <v>0.26500000000000001</v>
      </c>
      <c r="BA3443">
        <v>0.17699999999999999</v>
      </c>
      <c r="BB3443">
        <v>1</v>
      </c>
      <c r="BC3443" t="s">
        <v>9382</v>
      </c>
      <c r="BO3443">
        <v>2</v>
      </c>
      <c r="BP3443" t="s">
        <v>9389</v>
      </c>
      <c r="BQ3443">
        <v>3</v>
      </c>
      <c r="BR3443">
        <v>1</v>
      </c>
      <c r="BS3443">
        <v>8.7999999999999995E-2</v>
      </c>
      <c r="BU3443">
        <v>3318.94</v>
      </c>
      <c r="BV3443">
        <v>10</v>
      </c>
      <c r="BW3443">
        <v>45</v>
      </c>
      <c r="BZ3443" t="s">
        <v>10328</v>
      </c>
      <c r="CA3443" t="s">
        <v>10628</v>
      </c>
      <c r="CB3443" t="s">
        <v>10633</v>
      </c>
      <c r="CD3443">
        <v>20019</v>
      </c>
      <c r="CE3443">
        <v>20019</v>
      </c>
      <c r="CF3443" t="s">
        <v>9371</v>
      </c>
      <c r="CG3443">
        <v>5</v>
      </c>
      <c r="CH3443">
        <v>14</v>
      </c>
      <c r="CI3443">
        <v>11.92</v>
      </c>
      <c r="CJ3443">
        <v>4201</v>
      </c>
      <c r="CK3443" t="s">
        <v>10721</v>
      </c>
      <c r="CL3443" t="s">
        <v>10726</v>
      </c>
      <c r="CN3443" t="s">
        <v>10731</v>
      </c>
      <c r="DB3443" t="s">
        <v>10740</v>
      </c>
      <c r="DE3443" t="s">
        <v>10745</v>
      </c>
      <c r="DF3443" t="s">
        <v>10747</v>
      </c>
      <c r="DK3443" t="s">
        <v>12823</v>
      </c>
      <c r="DL3443" t="s">
        <v>13382</v>
      </c>
      <c r="DM3443" t="s">
        <v>13384</v>
      </c>
      <c r="DN3443" t="s">
        <v>14084</v>
      </c>
      <c r="DO3443" t="s">
        <v>14223</v>
      </c>
      <c r="DP3443" t="s">
        <v>14229</v>
      </c>
      <c r="DQ3443" t="s">
        <v>15120</v>
      </c>
      <c r="DR3443" t="s">
        <v>10740</v>
      </c>
      <c r="DS3443" t="s">
        <v>15329</v>
      </c>
      <c r="DT3443" t="s">
        <v>15331</v>
      </c>
      <c r="DU3443" t="s">
        <v>16169</v>
      </c>
      <c r="DV3443">
        <v>41.700000762939503</v>
      </c>
      <c r="DW3443" t="s">
        <v>16366</v>
      </c>
      <c r="DY3443" t="s">
        <v>10731</v>
      </c>
      <c r="DZ3443">
        <v>35.700000762939503</v>
      </c>
      <c r="EB3443" t="s">
        <v>17176</v>
      </c>
      <c r="EC3443" t="s">
        <v>19354</v>
      </c>
      <c r="ED3443" t="s">
        <v>8071</v>
      </c>
      <c r="EE3443" t="s">
        <v>19914</v>
      </c>
    </row>
    <row r="3444" spans="1:135" x14ac:dyDescent="0.2">
      <c r="A3444" t="s">
        <v>2216</v>
      </c>
      <c r="B3444">
        <v>1</v>
      </c>
      <c r="C3444">
        <v>76358</v>
      </c>
      <c r="D3444">
        <v>1</v>
      </c>
      <c r="E3444">
        <v>76358</v>
      </c>
      <c r="F3444">
        <v>76358.13</v>
      </c>
      <c r="G3444">
        <v>0</v>
      </c>
      <c r="H3444">
        <v>0</v>
      </c>
      <c r="I3444">
        <v>0</v>
      </c>
      <c r="J3444">
        <v>0</v>
      </c>
      <c r="K3444" t="s">
        <v>2787</v>
      </c>
      <c r="L3444">
        <v>86770.6</v>
      </c>
      <c r="M3444">
        <v>47723.830000000009</v>
      </c>
      <c r="N3444" t="s">
        <v>2794</v>
      </c>
      <c r="P3444">
        <v>4</v>
      </c>
      <c r="Q3444" t="s">
        <v>2911</v>
      </c>
      <c r="S3444" t="s">
        <v>2970</v>
      </c>
      <c r="U3444">
        <v>0.88</v>
      </c>
      <c r="V3444" t="s">
        <v>2973</v>
      </c>
      <c r="W3444">
        <f t="shared" si="159"/>
        <v>1.56</v>
      </c>
      <c r="X3444">
        <f t="shared" si="160"/>
        <v>704.4</v>
      </c>
      <c r="Y3444">
        <v>115</v>
      </c>
      <c r="Z3444">
        <v>20</v>
      </c>
      <c r="AB3444">
        <v>250</v>
      </c>
      <c r="AC3444">
        <v>15.6</v>
      </c>
      <c r="AD3444" t="s">
        <v>3949</v>
      </c>
      <c r="AF3444" t="s">
        <v>4144</v>
      </c>
      <c r="AG3444" t="s">
        <v>5010</v>
      </c>
      <c r="AH3444" t="s">
        <v>5010</v>
      </c>
      <c r="AI3444" t="s">
        <v>5012</v>
      </c>
      <c r="AJ3444" t="s">
        <v>7082</v>
      </c>
      <c r="AK3444" t="s">
        <v>7648</v>
      </c>
      <c r="AN3444" t="s">
        <v>7826</v>
      </c>
      <c r="AO3444" t="s">
        <v>7854</v>
      </c>
      <c r="AQ3444">
        <v>3084</v>
      </c>
      <c r="AR3444">
        <v>1</v>
      </c>
      <c r="AS3444" t="s">
        <v>9041</v>
      </c>
      <c r="AT3444" t="s">
        <v>9244</v>
      </c>
      <c r="AU3444">
        <f t="shared" si="161"/>
        <v>1225.7142857142856</v>
      </c>
      <c r="AV3444">
        <v>5</v>
      </c>
      <c r="AW3444" t="s">
        <v>9373</v>
      </c>
      <c r="AX3444">
        <v>18.3</v>
      </c>
      <c r="AY3444">
        <v>5.6</v>
      </c>
      <c r="BB3444">
        <v>1</v>
      </c>
      <c r="BC3444" t="s">
        <v>9383</v>
      </c>
      <c r="BO3444">
        <v>2</v>
      </c>
      <c r="BP3444" t="s">
        <v>9384</v>
      </c>
      <c r="BQ3444">
        <v>3</v>
      </c>
      <c r="BR3444">
        <v>1</v>
      </c>
      <c r="BS3444">
        <v>0.01</v>
      </c>
      <c r="BU3444">
        <v>-10412.469999999999</v>
      </c>
      <c r="BV3444">
        <v>0.502</v>
      </c>
      <c r="BW3444">
        <v>62</v>
      </c>
      <c r="BZ3444" t="s">
        <v>10330</v>
      </c>
      <c r="CA3444" t="s">
        <v>10628</v>
      </c>
      <c r="CB3444" t="s">
        <v>10632</v>
      </c>
      <c r="CD3444">
        <v>7044</v>
      </c>
      <c r="CE3444">
        <v>7044</v>
      </c>
      <c r="CF3444" t="s">
        <v>9373</v>
      </c>
      <c r="CG3444">
        <v>0.17</v>
      </c>
      <c r="CH3444">
        <v>10</v>
      </c>
      <c r="CI3444">
        <v>10</v>
      </c>
      <c r="CJ3444">
        <v>4201</v>
      </c>
      <c r="CK3444" t="s">
        <v>10721</v>
      </c>
      <c r="CL3444" t="s">
        <v>10729</v>
      </c>
      <c r="CN3444" t="s">
        <v>10731</v>
      </c>
      <c r="DB3444" t="s">
        <v>10740</v>
      </c>
      <c r="DE3444" t="s">
        <v>10745</v>
      </c>
      <c r="DF3444" t="s">
        <v>10747</v>
      </c>
      <c r="DK3444" t="s">
        <v>12824</v>
      </c>
      <c r="DL3444" t="s">
        <v>13382</v>
      </c>
      <c r="DM3444" t="s">
        <v>13384</v>
      </c>
      <c r="DN3444" t="s">
        <v>13388</v>
      </c>
      <c r="DO3444" t="s">
        <v>14217</v>
      </c>
      <c r="DP3444" t="s">
        <v>14229</v>
      </c>
      <c r="DQ3444" t="s">
        <v>7082</v>
      </c>
      <c r="DR3444" t="s">
        <v>10740</v>
      </c>
      <c r="DS3444" t="s">
        <v>15329</v>
      </c>
      <c r="DT3444" t="s">
        <v>15331</v>
      </c>
      <c r="DU3444" t="s">
        <v>16122</v>
      </c>
      <c r="DV3444">
        <v>35.1</v>
      </c>
      <c r="DW3444" t="s">
        <v>16363</v>
      </c>
      <c r="DY3444" t="s">
        <v>10731</v>
      </c>
      <c r="DZ3444">
        <v>33.700000000000003</v>
      </c>
      <c r="EB3444" t="s">
        <v>17062</v>
      </c>
      <c r="EC3444" t="s">
        <v>19355</v>
      </c>
      <c r="ED3444" t="s">
        <v>8071</v>
      </c>
      <c r="EE3444" t="s">
        <v>19914</v>
      </c>
    </row>
    <row r="3445" spans="1:135" x14ac:dyDescent="0.2">
      <c r="A3445" t="s">
        <v>2216</v>
      </c>
      <c r="B3445">
        <v>2</v>
      </c>
      <c r="C3445">
        <v>76844</v>
      </c>
      <c r="D3445">
        <v>2</v>
      </c>
      <c r="E3445">
        <v>76844</v>
      </c>
      <c r="F3445">
        <v>76843.91</v>
      </c>
      <c r="G3445">
        <v>0</v>
      </c>
      <c r="H3445">
        <v>0</v>
      </c>
      <c r="I3445">
        <v>0</v>
      </c>
      <c r="J3445">
        <v>0</v>
      </c>
      <c r="K3445" t="s">
        <v>2787</v>
      </c>
      <c r="L3445">
        <v>87322.62</v>
      </c>
      <c r="M3445">
        <v>48027.440999999999</v>
      </c>
      <c r="N3445" t="s">
        <v>2794</v>
      </c>
      <c r="P3445">
        <v>4</v>
      </c>
      <c r="Q3445" t="s">
        <v>2911</v>
      </c>
      <c r="S3445" t="s">
        <v>2970</v>
      </c>
      <c r="U3445">
        <v>0.88</v>
      </c>
      <c r="V3445" t="s">
        <v>2973</v>
      </c>
      <c r="W3445">
        <f t="shared" si="159"/>
        <v>1.56</v>
      </c>
      <c r="X3445">
        <f t="shared" si="160"/>
        <v>707.7</v>
      </c>
      <c r="Y3445">
        <v>115</v>
      </c>
      <c r="Z3445">
        <v>20</v>
      </c>
      <c r="AB3445">
        <v>250</v>
      </c>
      <c r="AC3445">
        <v>15.6</v>
      </c>
      <c r="AD3445" t="s">
        <v>3949</v>
      </c>
      <c r="AF3445" t="s">
        <v>4144</v>
      </c>
      <c r="AG3445" t="s">
        <v>5010</v>
      </c>
      <c r="AH3445" t="s">
        <v>5010</v>
      </c>
      <c r="AI3445" t="s">
        <v>5012</v>
      </c>
      <c r="AJ3445" t="s">
        <v>7082</v>
      </c>
      <c r="AK3445" t="s">
        <v>7649</v>
      </c>
      <c r="AN3445" t="s">
        <v>7826</v>
      </c>
      <c r="AO3445" t="s">
        <v>7854</v>
      </c>
      <c r="AQ3445">
        <v>3084</v>
      </c>
      <c r="AR3445">
        <v>1</v>
      </c>
      <c r="AS3445" t="s">
        <v>9041</v>
      </c>
      <c r="AT3445" t="s">
        <v>9244</v>
      </c>
      <c r="AU3445">
        <f t="shared" si="161"/>
        <v>1225.7142857142856</v>
      </c>
      <c r="AV3445">
        <v>5</v>
      </c>
      <c r="AW3445" t="s">
        <v>9373</v>
      </c>
      <c r="AX3445">
        <v>18.3</v>
      </c>
      <c r="AY3445">
        <v>5.6</v>
      </c>
      <c r="BB3445">
        <v>1</v>
      </c>
      <c r="BC3445" t="s">
        <v>9383</v>
      </c>
      <c r="BO3445">
        <v>2</v>
      </c>
      <c r="BP3445" t="s">
        <v>9384</v>
      </c>
      <c r="BQ3445">
        <v>3</v>
      </c>
      <c r="BR3445">
        <v>1</v>
      </c>
      <c r="BS3445">
        <v>0.01</v>
      </c>
      <c r="BU3445">
        <v>-10478.709999999999</v>
      </c>
      <c r="BV3445">
        <v>0.502</v>
      </c>
      <c r="BW3445">
        <v>62</v>
      </c>
      <c r="BZ3445" t="s">
        <v>10330</v>
      </c>
      <c r="CA3445" t="s">
        <v>10628</v>
      </c>
      <c r="CB3445" t="s">
        <v>10632</v>
      </c>
      <c r="CD3445">
        <v>7077</v>
      </c>
      <c r="CE3445">
        <v>7077</v>
      </c>
      <c r="CF3445" t="s">
        <v>9373</v>
      </c>
      <c r="CG3445">
        <v>0.17</v>
      </c>
      <c r="CH3445">
        <v>10</v>
      </c>
      <c r="CI3445">
        <v>10</v>
      </c>
      <c r="CJ3445">
        <v>4201</v>
      </c>
      <c r="CK3445" t="s">
        <v>10721</v>
      </c>
      <c r="CL3445" t="s">
        <v>10729</v>
      </c>
      <c r="CN3445" t="s">
        <v>10731</v>
      </c>
      <c r="DB3445" t="s">
        <v>10740</v>
      </c>
      <c r="DE3445" t="s">
        <v>10745</v>
      </c>
      <c r="DF3445" t="s">
        <v>10747</v>
      </c>
      <c r="DK3445" t="s">
        <v>12824</v>
      </c>
      <c r="DL3445" t="s">
        <v>13382</v>
      </c>
      <c r="DM3445" t="s">
        <v>13384</v>
      </c>
      <c r="DN3445" t="s">
        <v>13388</v>
      </c>
      <c r="DO3445" t="s">
        <v>14217</v>
      </c>
      <c r="DP3445" t="s">
        <v>14229</v>
      </c>
      <c r="DQ3445" t="s">
        <v>7082</v>
      </c>
      <c r="DR3445" t="s">
        <v>10740</v>
      </c>
      <c r="DS3445" t="s">
        <v>15329</v>
      </c>
      <c r="DT3445" t="s">
        <v>15331</v>
      </c>
      <c r="DU3445" t="s">
        <v>16122</v>
      </c>
      <c r="DV3445">
        <v>35.1</v>
      </c>
      <c r="DW3445" t="s">
        <v>16363</v>
      </c>
      <c r="DY3445" t="s">
        <v>10731</v>
      </c>
      <c r="DZ3445">
        <v>33.700000000000003</v>
      </c>
      <c r="EB3445" t="s">
        <v>17062</v>
      </c>
      <c r="EC3445" t="s">
        <v>19355</v>
      </c>
      <c r="ED3445" t="s">
        <v>8071</v>
      </c>
      <c r="EE3445" t="s">
        <v>19914</v>
      </c>
    </row>
    <row r="3446" spans="1:135" x14ac:dyDescent="0.2">
      <c r="A3446" t="s">
        <v>2217</v>
      </c>
      <c r="B3446">
        <v>1</v>
      </c>
      <c r="C3446">
        <v>72384</v>
      </c>
      <c r="D3446">
        <v>1</v>
      </c>
      <c r="E3446">
        <v>72384</v>
      </c>
      <c r="F3446">
        <v>72383.98</v>
      </c>
      <c r="G3446">
        <v>0</v>
      </c>
      <c r="H3446">
        <v>0</v>
      </c>
      <c r="I3446">
        <v>0</v>
      </c>
      <c r="J3446">
        <v>0</v>
      </c>
      <c r="K3446" t="s">
        <v>2788</v>
      </c>
      <c r="L3446">
        <v>87209.61</v>
      </c>
      <c r="M3446">
        <v>47965.285500000013</v>
      </c>
      <c r="N3446" t="s">
        <v>2795</v>
      </c>
      <c r="P3446">
        <v>4</v>
      </c>
      <c r="Q3446" t="s">
        <v>2902</v>
      </c>
      <c r="S3446" t="s">
        <v>2970</v>
      </c>
      <c r="U3446">
        <v>0.83</v>
      </c>
      <c r="V3446" t="s">
        <v>2974</v>
      </c>
      <c r="W3446">
        <f t="shared" si="159"/>
        <v>5.8724832214765099</v>
      </c>
      <c r="X3446">
        <f t="shared" si="160"/>
        <v>1848.0704697986578</v>
      </c>
      <c r="Y3446">
        <v>113</v>
      </c>
      <c r="Z3446">
        <v>20</v>
      </c>
      <c r="AB3446">
        <v>400</v>
      </c>
      <c r="AC3446">
        <v>70</v>
      </c>
      <c r="AD3446" t="s">
        <v>2994</v>
      </c>
      <c r="AF3446" t="s">
        <v>4144</v>
      </c>
      <c r="AG3446" t="s">
        <v>5011</v>
      </c>
      <c r="AH3446" t="s">
        <v>5011</v>
      </c>
      <c r="AI3446" t="s">
        <v>5012</v>
      </c>
      <c r="AJ3446" t="s">
        <v>7083</v>
      </c>
      <c r="AK3446" t="s">
        <v>7648</v>
      </c>
      <c r="AN3446" t="s">
        <v>7826</v>
      </c>
      <c r="AO3446" t="s">
        <v>7849</v>
      </c>
      <c r="AQ3446">
        <v>3083</v>
      </c>
      <c r="AR3446">
        <v>1</v>
      </c>
      <c r="AS3446" t="s">
        <v>8620</v>
      </c>
      <c r="AT3446" t="s">
        <v>9263</v>
      </c>
      <c r="AU3446">
        <f t="shared" si="161"/>
        <v>7814.7519999999995</v>
      </c>
      <c r="AV3446">
        <v>60</v>
      </c>
      <c r="AW3446" t="s">
        <v>9371</v>
      </c>
      <c r="AX3446">
        <v>16.8</v>
      </c>
      <c r="AY3446">
        <v>7.5</v>
      </c>
      <c r="AZ3446">
        <v>0.17899999999999999</v>
      </c>
      <c r="BA3446">
        <v>0.12</v>
      </c>
      <c r="BB3446">
        <v>1</v>
      </c>
      <c r="BC3446" t="s">
        <v>9381</v>
      </c>
      <c r="BO3446">
        <v>2</v>
      </c>
      <c r="BP3446" t="s">
        <v>9389</v>
      </c>
      <c r="BQ3446">
        <v>3</v>
      </c>
      <c r="BR3446">
        <v>1</v>
      </c>
      <c r="BS3446">
        <v>0.06</v>
      </c>
      <c r="BT3446">
        <v>1</v>
      </c>
      <c r="BU3446">
        <v>-14825.63</v>
      </c>
      <c r="BV3446">
        <v>3</v>
      </c>
      <c r="BW3446">
        <v>42</v>
      </c>
      <c r="BZ3446" t="s">
        <v>9403</v>
      </c>
      <c r="CA3446" t="s">
        <v>10628</v>
      </c>
      <c r="CB3446" t="s">
        <v>10633</v>
      </c>
      <c r="CD3446">
        <v>22029</v>
      </c>
      <c r="CE3446">
        <v>22029</v>
      </c>
      <c r="CF3446" t="s">
        <v>9371</v>
      </c>
      <c r="CG3446">
        <v>1</v>
      </c>
      <c r="CH3446">
        <v>14</v>
      </c>
      <c r="CI3446">
        <v>11.92</v>
      </c>
      <c r="CJ3446">
        <v>4201</v>
      </c>
      <c r="CK3446" t="s">
        <v>10721</v>
      </c>
      <c r="CL3446" t="s">
        <v>10726</v>
      </c>
      <c r="CN3446" t="s">
        <v>10731</v>
      </c>
      <c r="DB3446" t="s">
        <v>10740</v>
      </c>
      <c r="DE3446" t="s">
        <v>10745</v>
      </c>
      <c r="DF3446" t="s">
        <v>10747</v>
      </c>
      <c r="DK3446" t="s">
        <v>12825</v>
      </c>
      <c r="DL3446" t="s">
        <v>13382</v>
      </c>
      <c r="DM3446" t="s">
        <v>13384</v>
      </c>
      <c r="DN3446" t="s">
        <v>13388</v>
      </c>
      <c r="DO3446" t="s">
        <v>14217</v>
      </c>
      <c r="DP3446" t="s">
        <v>14229</v>
      </c>
      <c r="DQ3446" t="s">
        <v>7083</v>
      </c>
      <c r="DR3446" t="s">
        <v>10740</v>
      </c>
      <c r="DS3446" t="s">
        <v>15329</v>
      </c>
      <c r="DT3446" t="s">
        <v>15331</v>
      </c>
      <c r="DU3446" t="s">
        <v>15336</v>
      </c>
      <c r="DV3446">
        <v>33.700000000000003</v>
      </c>
      <c r="DW3446" t="s">
        <v>16363</v>
      </c>
      <c r="DY3446" t="s">
        <v>10731</v>
      </c>
      <c r="DZ3446">
        <v>33.700000000000003</v>
      </c>
      <c r="EB3446" t="s">
        <v>17062</v>
      </c>
      <c r="EC3446" t="s">
        <v>19356</v>
      </c>
      <c r="ED3446" t="s">
        <v>8071</v>
      </c>
      <c r="EE3446" t="s">
        <v>19914</v>
      </c>
    </row>
    <row r="3447" spans="1:135" x14ac:dyDescent="0.2">
      <c r="A3447" t="s">
        <v>2218</v>
      </c>
      <c r="B3447">
        <v>1</v>
      </c>
      <c r="C3447">
        <v>189875</v>
      </c>
      <c r="D3447">
        <v>1</v>
      </c>
      <c r="E3447">
        <v>189875</v>
      </c>
      <c r="F3447">
        <v>167474.82</v>
      </c>
      <c r="G3447">
        <v>0</v>
      </c>
      <c r="H3447">
        <v>0</v>
      </c>
      <c r="I3447">
        <v>22400.04</v>
      </c>
      <c r="J3447">
        <v>22400.04</v>
      </c>
      <c r="K3447" t="s">
        <v>2788</v>
      </c>
      <c r="L3447">
        <v>201776.89</v>
      </c>
      <c r="M3447">
        <v>110977.2895</v>
      </c>
      <c r="N3447" t="s">
        <v>2795</v>
      </c>
      <c r="P3447">
        <v>6</v>
      </c>
      <c r="Q3447" t="s">
        <v>2918</v>
      </c>
      <c r="S3447" t="s">
        <v>2970</v>
      </c>
      <c r="U3447">
        <v>0.83</v>
      </c>
      <c r="V3447" t="s">
        <v>2973</v>
      </c>
      <c r="W3447">
        <f t="shared" si="159"/>
        <v>6.3793103448275863</v>
      </c>
      <c r="X3447">
        <f t="shared" si="160"/>
        <v>3586.2787356321837</v>
      </c>
      <c r="Y3447">
        <v>0.43</v>
      </c>
      <c r="Z3447">
        <v>20</v>
      </c>
      <c r="AB3447">
        <v>200</v>
      </c>
      <c r="AC3447">
        <v>88.8</v>
      </c>
      <c r="AD3447" t="s">
        <v>3093</v>
      </c>
      <c r="AF3447" t="s">
        <v>4175</v>
      </c>
      <c r="AG3447" t="s">
        <v>5011</v>
      </c>
      <c r="AH3447" t="s">
        <v>5020</v>
      </c>
      <c r="AI3447" t="s">
        <v>5012</v>
      </c>
      <c r="AJ3447" t="s">
        <v>7084</v>
      </c>
      <c r="AK3447" t="s">
        <v>7648</v>
      </c>
      <c r="AN3447" t="s">
        <v>7826</v>
      </c>
      <c r="AO3447" t="s">
        <v>7853</v>
      </c>
      <c r="AQ3447">
        <v>2041</v>
      </c>
      <c r="AR3447">
        <v>1</v>
      </c>
      <c r="AS3447" t="s">
        <v>8698</v>
      </c>
      <c r="AT3447" t="s">
        <v>9266</v>
      </c>
      <c r="AU3447">
        <f t="shared" si="161"/>
        <v>13519.358537142858</v>
      </c>
      <c r="AV3447">
        <v>60</v>
      </c>
      <c r="AW3447" t="s">
        <v>9376</v>
      </c>
      <c r="BD3447">
        <v>0.16200000000000001</v>
      </c>
      <c r="BE3447">
        <v>0.105</v>
      </c>
      <c r="BF3447">
        <v>6.0999999999999999E-2</v>
      </c>
      <c r="BG3447">
        <v>3.1E-2</v>
      </c>
      <c r="BH3447" t="s">
        <v>8804</v>
      </c>
      <c r="BI3447">
        <v>1</v>
      </c>
      <c r="BP3447" t="s">
        <v>9384</v>
      </c>
      <c r="BQ3447">
        <v>3</v>
      </c>
      <c r="BS3447">
        <v>4.8000000000000001E-2</v>
      </c>
      <c r="BT3447">
        <v>1</v>
      </c>
      <c r="BU3447">
        <v>-34302.07</v>
      </c>
      <c r="BV3447">
        <v>16.25</v>
      </c>
      <c r="BW3447">
        <v>40</v>
      </c>
      <c r="BZ3447" t="s">
        <v>9407</v>
      </c>
      <c r="CA3447" t="s">
        <v>10628</v>
      </c>
      <c r="CB3447" t="s">
        <v>10633</v>
      </c>
      <c r="CD3447">
        <v>49921</v>
      </c>
      <c r="CE3447">
        <v>49921</v>
      </c>
      <c r="CF3447" t="s">
        <v>10718</v>
      </c>
      <c r="CG3447">
        <v>6</v>
      </c>
      <c r="CH3447">
        <v>14</v>
      </c>
      <c r="CI3447">
        <v>13.92</v>
      </c>
      <c r="CJ3447">
        <v>4201</v>
      </c>
      <c r="CK3447" t="s">
        <v>10721</v>
      </c>
      <c r="CL3447" t="s">
        <v>10726</v>
      </c>
      <c r="CN3447" t="s">
        <v>10731</v>
      </c>
      <c r="DB3447" t="s">
        <v>10740</v>
      </c>
      <c r="DE3447" t="s">
        <v>10745</v>
      </c>
      <c r="DF3447" t="s">
        <v>10747</v>
      </c>
      <c r="DK3447" t="s">
        <v>12826</v>
      </c>
      <c r="DL3447" t="s">
        <v>13382</v>
      </c>
      <c r="DM3447" t="s">
        <v>13384</v>
      </c>
      <c r="DN3447" t="s">
        <v>13417</v>
      </c>
      <c r="DO3447" t="s">
        <v>14217</v>
      </c>
      <c r="DP3447" t="s">
        <v>14231</v>
      </c>
      <c r="DQ3447" t="s">
        <v>7084</v>
      </c>
      <c r="DR3447" t="s">
        <v>10740</v>
      </c>
      <c r="DS3447" t="s">
        <v>15329</v>
      </c>
      <c r="DT3447" t="s">
        <v>15331</v>
      </c>
      <c r="DU3447" t="s">
        <v>15340</v>
      </c>
      <c r="DV3447">
        <v>24.8</v>
      </c>
      <c r="DW3447" t="s">
        <v>16370</v>
      </c>
      <c r="DY3447" t="s">
        <v>10731</v>
      </c>
      <c r="DZ3447">
        <v>33.700000000000003</v>
      </c>
      <c r="EB3447" t="s">
        <v>17083</v>
      </c>
      <c r="EC3447" t="s">
        <v>19357</v>
      </c>
      <c r="ED3447" t="s">
        <v>8071</v>
      </c>
      <c r="EE3447" t="s">
        <v>19914</v>
      </c>
    </row>
    <row r="3448" spans="1:135" x14ac:dyDescent="0.2">
      <c r="A3448" t="s">
        <v>2218</v>
      </c>
      <c r="B3448">
        <v>2</v>
      </c>
      <c r="C3448">
        <v>189875</v>
      </c>
      <c r="D3448">
        <v>1</v>
      </c>
      <c r="E3448">
        <v>189875</v>
      </c>
      <c r="F3448">
        <v>167474.82</v>
      </c>
      <c r="G3448">
        <v>0</v>
      </c>
      <c r="H3448">
        <v>0</v>
      </c>
      <c r="I3448">
        <v>22400.04</v>
      </c>
      <c r="J3448">
        <v>22400.04</v>
      </c>
      <c r="K3448" t="s">
        <v>2788</v>
      </c>
      <c r="L3448">
        <v>201776.89</v>
      </c>
      <c r="M3448">
        <v>110977.2895</v>
      </c>
      <c r="N3448" t="s">
        <v>2795</v>
      </c>
      <c r="P3448">
        <v>6</v>
      </c>
      <c r="Q3448" t="s">
        <v>2918</v>
      </c>
      <c r="S3448" t="s">
        <v>2970</v>
      </c>
      <c r="U3448">
        <v>0.83</v>
      </c>
      <c r="V3448" t="s">
        <v>2973</v>
      </c>
      <c r="W3448">
        <f t="shared" si="159"/>
        <v>6.3793103448275863</v>
      </c>
      <c r="X3448">
        <f t="shared" si="160"/>
        <v>3586.2787356321837</v>
      </c>
      <c r="Y3448">
        <v>0.43</v>
      </c>
      <c r="Z3448">
        <v>20</v>
      </c>
      <c r="AB3448">
        <v>200</v>
      </c>
      <c r="AC3448">
        <v>88.8</v>
      </c>
      <c r="AD3448" t="s">
        <v>3093</v>
      </c>
      <c r="AF3448" t="s">
        <v>4175</v>
      </c>
      <c r="AG3448" t="s">
        <v>5011</v>
      </c>
      <c r="AH3448" t="s">
        <v>5020</v>
      </c>
      <c r="AI3448" t="s">
        <v>5012</v>
      </c>
      <c r="AJ3448" t="s">
        <v>7084</v>
      </c>
      <c r="AK3448" t="s">
        <v>7649</v>
      </c>
      <c r="AN3448" t="s">
        <v>7826</v>
      </c>
      <c r="AO3448" t="s">
        <v>7853</v>
      </c>
      <c r="AQ3448">
        <v>2041</v>
      </c>
      <c r="AR3448">
        <v>1</v>
      </c>
      <c r="AS3448" t="s">
        <v>8698</v>
      </c>
      <c r="AT3448" t="s">
        <v>9266</v>
      </c>
      <c r="AU3448">
        <f t="shared" si="161"/>
        <v>13519.358537142858</v>
      </c>
      <c r="AV3448">
        <v>60</v>
      </c>
      <c r="AW3448" t="s">
        <v>9376</v>
      </c>
      <c r="BD3448">
        <v>0.16200000000000001</v>
      </c>
      <c r="BE3448">
        <v>0.105</v>
      </c>
      <c r="BF3448">
        <v>6.0999999999999999E-2</v>
      </c>
      <c r="BG3448">
        <v>3.1E-2</v>
      </c>
      <c r="BH3448" t="s">
        <v>8804</v>
      </c>
      <c r="BI3448">
        <v>1</v>
      </c>
      <c r="BP3448" t="s">
        <v>9384</v>
      </c>
      <c r="BQ3448">
        <v>3</v>
      </c>
      <c r="BS3448">
        <v>4.8000000000000001E-2</v>
      </c>
      <c r="BT3448">
        <v>1</v>
      </c>
      <c r="BU3448">
        <v>-34302.07</v>
      </c>
      <c r="BV3448">
        <v>16.25</v>
      </c>
      <c r="BW3448">
        <v>40</v>
      </c>
      <c r="BZ3448" t="s">
        <v>9489</v>
      </c>
      <c r="CA3448" t="s">
        <v>10628</v>
      </c>
      <c r="CB3448" t="s">
        <v>10633</v>
      </c>
      <c r="CD3448">
        <v>49921</v>
      </c>
      <c r="CE3448">
        <v>49921</v>
      </c>
      <c r="CF3448" t="s">
        <v>10718</v>
      </c>
      <c r="CG3448">
        <v>6</v>
      </c>
      <c r="CH3448">
        <v>14</v>
      </c>
      <c r="CI3448">
        <v>13.92</v>
      </c>
      <c r="CJ3448">
        <v>4201</v>
      </c>
      <c r="CK3448" t="s">
        <v>10721</v>
      </c>
      <c r="CL3448" t="s">
        <v>10726</v>
      </c>
      <c r="CN3448" t="s">
        <v>10731</v>
      </c>
      <c r="DB3448" t="s">
        <v>10740</v>
      </c>
      <c r="DE3448" t="s">
        <v>10745</v>
      </c>
      <c r="DF3448" t="s">
        <v>10747</v>
      </c>
      <c r="DK3448" t="s">
        <v>12826</v>
      </c>
      <c r="DL3448" t="s">
        <v>13382</v>
      </c>
      <c r="DM3448" t="s">
        <v>13384</v>
      </c>
      <c r="DN3448" t="s">
        <v>13417</v>
      </c>
      <c r="DO3448" t="s">
        <v>14217</v>
      </c>
      <c r="DP3448" t="s">
        <v>14231</v>
      </c>
      <c r="DQ3448" t="s">
        <v>7084</v>
      </c>
      <c r="DR3448" t="s">
        <v>10740</v>
      </c>
      <c r="DS3448" t="s">
        <v>15329</v>
      </c>
      <c r="DT3448" t="s">
        <v>15331</v>
      </c>
      <c r="DU3448" t="s">
        <v>15340</v>
      </c>
      <c r="DV3448">
        <v>24.8</v>
      </c>
      <c r="DW3448" t="s">
        <v>16370</v>
      </c>
      <c r="DY3448" t="s">
        <v>10731</v>
      </c>
      <c r="DZ3448">
        <v>33.700000000000003</v>
      </c>
      <c r="EB3448" t="s">
        <v>17083</v>
      </c>
      <c r="EC3448" t="s">
        <v>19357</v>
      </c>
      <c r="ED3448" t="s">
        <v>8071</v>
      </c>
      <c r="EE3448" t="s">
        <v>19914</v>
      </c>
    </row>
    <row r="3449" spans="1:135" x14ac:dyDescent="0.2">
      <c r="A3449" t="s">
        <v>2218</v>
      </c>
      <c r="B3449">
        <v>3</v>
      </c>
      <c r="C3449">
        <v>184269</v>
      </c>
      <c r="D3449">
        <v>1</v>
      </c>
      <c r="E3449">
        <v>184269</v>
      </c>
      <c r="F3449">
        <v>167469.37</v>
      </c>
      <c r="G3449">
        <v>0</v>
      </c>
      <c r="H3449">
        <v>0</v>
      </c>
      <c r="I3449">
        <v>16800.03</v>
      </c>
      <c r="J3449">
        <v>16800.03</v>
      </c>
      <c r="K3449" t="s">
        <v>2788</v>
      </c>
      <c r="L3449">
        <v>201770.32</v>
      </c>
      <c r="M3449">
        <v>110973.67600000001</v>
      </c>
      <c r="N3449" t="s">
        <v>2795</v>
      </c>
      <c r="P3449">
        <v>6</v>
      </c>
      <c r="Q3449" t="s">
        <v>2918</v>
      </c>
      <c r="S3449" t="s">
        <v>2970</v>
      </c>
      <c r="U3449">
        <v>0.83</v>
      </c>
      <c r="V3449" t="s">
        <v>2973</v>
      </c>
      <c r="W3449">
        <f t="shared" si="159"/>
        <v>6.3793103448275863</v>
      </c>
      <c r="X3449">
        <f t="shared" si="160"/>
        <v>3891.7385057471265</v>
      </c>
      <c r="Y3449">
        <v>0.43</v>
      </c>
      <c r="Z3449">
        <v>20</v>
      </c>
      <c r="AB3449">
        <v>200</v>
      </c>
      <c r="AC3449">
        <v>88.8</v>
      </c>
      <c r="AD3449" t="s">
        <v>3093</v>
      </c>
      <c r="AF3449" t="s">
        <v>4175</v>
      </c>
      <c r="AG3449" t="s">
        <v>5011</v>
      </c>
      <c r="AH3449" t="s">
        <v>5020</v>
      </c>
      <c r="AI3449" t="s">
        <v>5012</v>
      </c>
      <c r="AJ3449" t="s">
        <v>7084</v>
      </c>
      <c r="AK3449" t="s">
        <v>7650</v>
      </c>
      <c r="AN3449" t="s">
        <v>7826</v>
      </c>
      <c r="AO3449" t="s">
        <v>7853</v>
      </c>
      <c r="AQ3449">
        <v>2041</v>
      </c>
      <c r="AR3449">
        <v>1</v>
      </c>
      <c r="AS3449" t="s">
        <v>8698</v>
      </c>
      <c r="AT3449" t="s">
        <v>9266</v>
      </c>
      <c r="AU3449">
        <f t="shared" si="161"/>
        <v>13519.358537142858</v>
      </c>
      <c r="AV3449">
        <v>60</v>
      </c>
      <c r="AW3449" t="s">
        <v>9376</v>
      </c>
      <c r="BD3449">
        <v>0.16200000000000001</v>
      </c>
      <c r="BE3449">
        <v>0.105</v>
      </c>
      <c r="BF3449">
        <v>6.0999999999999999E-2</v>
      </c>
      <c r="BG3449">
        <v>3.1E-2</v>
      </c>
      <c r="BH3449" t="s">
        <v>8804</v>
      </c>
      <c r="BI3449">
        <v>1</v>
      </c>
      <c r="BP3449" t="s">
        <v>9384</v>
      </c>
      <c r="BQ3449">
        <v>3</v>
      </c>
      <c r="BS3449">
        <v>4.2000000000000003E-2</v>
      </c>
      <c r="BT3449">
        <v>1</v>
      </c>
      <c r="BU3449">
        <v>-34300.949999999997</v>
      </c>
      <c r="BV3449">
        <v>16.25</v>
      </c>
      <c r="BW3449">
        <v>55</v>
      </c>
      <c r="BZ3449" t="s">
        <v>10030</v>
      </c>
      <c r="CA3449" t="s">
        <v>10628</v>
      </c>
      <c r="CB3449" t="s">
        <v>10633</v>
      </c>
      <c r="CD3449">
        <v>54173</v>
      </c>
      <c r="CE3449">
        <v>54173</v>
      </c>
      <c r="CF3449" t="s">
        <v>10718</v>
      </c>
      <c r="CG3449">
        <v>6</v>
      </c>
      <c r="CH3449">
        <v>14</v>
      </c>
      <c r="CI3449">
        <v>13.92</v>
      </c>
      <c r="CJ3449">
        <v>4201</v>
      </c>
      <c r="CK3449" t="s">
        <v>10721</v>
      </c>
      <c r="CL3449" t="s">
        <v>10726</v>
      </c>
      <c r="CN3449" t="s">
        <v>10731</v>
      </c>
      <c r="DB3449" t="s">
        <v>10740</v>
      </c>
      <c r="DE3449" t="s">
        <v>10745</v>
      </c>
      <c r="DF3449" t="s">
        <v>10747</v>
      </c>
      <c r="DK3449" t="s">
        <v>12826</v>
      </c>
      <c r="DL3449" t="s">
        <v>13382</v>
      </c>
      <c r="DM3449" t="s">
        <v>13384</v>
      </c>
      <c r="DN3449" t="s">
        <v>13417</v>
      </c>
      <c r="DO3449" t="s">
        <v>14217</v>
      </c>
      <c r="DP3449" t="s">
        <v>14231</v>
      </c>
      <c r="DQ3449" t="s">
        <v>7084</v>
      </c>
      <c r="DR3449" t="s">
        <v>10740</v>
      </c>
      <c r="DS3449" t="s">
        <v>15329</v>
      </c>
      <c r="DT3449" t="s">
        <v>15331</v>
      </c>
      <c r="DU3449" t="s">
        <v>15340</v>
      </c>
      <c r="DV3449">
        <v>24.8</v>
      </c>
      <c r="DW3449" t="s">
        <v>16370</v>
      </c>
      <c r="DY3449" t="s">
        <v>10731</v>
      </c>
      <c r="DZ3449">
        <v>33.700000000000003</v>
      </c>
      <c r="EB3449" t="s">
        <v>17083</v>
      </c>
      <c r="EC3449" t="s">
        <v>19357</v>
      </c>
      <c r="ED3449" t="s">
        <v>8071</v>
      </c>
      <c r="EE3449" t="s">
        <v>19914</v>
      </c>
    </row>
    <row r="3450" spans="1:135" x14ac:dyDescent="0.2">
      <c r="A3450" t="s">
        <v>2218</v>
      </c>
      <c r="B3450">
        <v>4</v>
      </c>
      <c r="C3450">
        <v>394380</v>
      </c>
      <c r="D3450">
        <v>1</v>
      </c>
      <c r="E3450">
        <v>394380</v>
      </c>
      <c r="F3450">
        <v>371979.87</v>
      </c>
      <c r="G3450">
        <v>0</v>
      </c>
      <c r="H3450">
        <v>0</v>
      </c>
      <c r="I3450">
        <v>22400.04</v>
      </c>
      <c r="J3450">
        <v>22400.04</v>
      </c>
      <c r="K3450" t="s">
        <v>2787</v>
      </c>
      <c r="L3450">
        <v>448168.52</v>
      </c>
      <c r="M3450">
        <v>246492.68599999999</v>
      </c>
      <c r="N3450" t="s">
        <v>2794</v>
      </c>
      <c r="P3450">
        <v>6</v>
      </c>
      <c r="Q3450" t="s">
        <v>2918</v>
      </c>
      <c r="S3450" t="s">
        <v>2970</v>
      </c>
      <c r="U3450">
        <v>0.83</v>
      </c>
      <c r="V3450" t="s">
        <v>2973</v>
      </c>
      <c r="W3450">
        <f t="shared" si="159"/>
        <v>6.362068965517242</v>
      </c>
      <c r="X3450">
        <f t="shared" si="160"/>
        <v>5428.6637931034484</v>
      </c>
      <c r="Y3450">
        <v>0.43</v>
      </c>
      <c r="Z3450">
        <v>20</v>
      </c>
      <c r="AB3450">
        <v>200</v>
      </c>
      <c r="AC3450">
        <v>88.56</v>
      </c>
      <c r="AD3450" t="s">
        <v>3093</v>
      </c>
      <c r="AF3450" t="s">
        <v>4175</v>
      </c>
      <c r="AG3450" t="s">
        <v>5010</v>
      </c>
      <c r="AH3450" t="s">
        <v>5010</v>
      </c>
      <c r="AI3450" t="s">
        <v>5012</v>
      </c>
      <c r="AJ3450" t="s">
        <v>7084</v>
      </c>
      <c r="AK3450" t="s">
        <v>7651</v>
      </c>
      <c r="AN3450" t="s">
        <v>7826</v>
      </c>
      <c r="AO3450" t="s">
        <v>7853</v>
      </c>
      <c r="AQ3450">
        <v>2041</v>
      </c>
      <c r="AR3450">
        <v>1</v>
      </c>
      <c r="AS3450" t="s">
        <v>8698</v>
      </c>
      <c r="AT3450" t="s">
        <v>9266</v>
      </c>
      <c r="AU3450">
        <f t="shared" si="161"/>
        <v>13482.819730285715</v>
      </c>
      <c r="AV3450">
        <v>60</v>
      </c>
      <c r="AW3450" t="s">
        <v>9376</v>
      </c>
      <c r="BD3450">
        <v>0.16200000000000001</v>
      </c>
      <c r="BE3450">
        <v>0.105</v>
      </c>
      <c r="BF3450">
        <v>6.0999999999999999E-2</v>
      </c>
      <c r="BG3450">
        <v>3.1E-2</v>
      </c>
      <c r="BH3450" t="s">
        <v>8804</v>
      </c>
      <c r="BI3450">
        <v>1</v>
      </c>
      <c r="BP3450" t="s">
        <v>9384</v>
      </c>
      <c r="BQ3450">
        <v>3</v>
      </c>
      <c r="BS3450">
        <v>4.9000000000000002E-2</v>
      </c>
      <c r="BT3450">
        <v>1</v>
      </c>
      <c r="BU3450">
        <v>-76188.649999999994</v>
      </c>
      <c r="BV3450">
        <v>16.25</v>
      </c>
      <c r="BW3450">
        <v>40</v>
      </c>
      <c r="BZ3450" t="s">
        <v>9407</v>
      </c>
      <c r="CA3450" t="s">
        <v>10628</v>
      </c>
      <c r="CB3450" t="s">
        <v>10632</v>
      </c>
      <c r="CD3450">
        <v>75567</v>
      </c>
      <c r="CE3450">
        <v>75567</v>
      </c>
      <c r="CF3450" t="s">
        <v>10718</v>
      </c>
      <c r="CG3450">
        <v>6</v>
      </c>
      <c r="CH3450">
        <v>14</v>
      </c>
      <c r="CI3450">
        <v>13.92</v>
      </c>
      <c r="CJ3450">
        <v>4201</v>
      </c>
      <c r="CK3450" t="s">
        <v>10721</v>
      </c>
      <c r="CL3450" t="s">
        <v>10726</v>
      </c>
      <c r="CN3450" t="s">
        <v>10731</v>
      </c>
      <c r="DB3450" t="s">
        <v>10740</v>
      </c>
      <c r="DE3450" t="s">
        <v>10745</v>
      </c>
      <c r="DF3450" t="s">
        <v>10747</v>
      </c>
      <c r="DK3450" t="s">
        <v>12826</v>
      </c>
      <c r="DL3450" t="s">
        <v>13382</v>
      </c>
      <c r="DM3450" t="s">
        <v>13384</v>
      </c>
      <c r="DN3450" t="s">
        <v>13417</v>
      </c>
      <c r="DO3450" t="s">
        <v>14217</v>
      </c>
      <c r="DP3450" t="s">
        <v>14231</v>
      </c>
      <c r="DQ3450" t="s">
        <v>7084</v>
      </c>
      <c r="DR3450" t="s">
        <v>10740</v>
      </c>
      <c r="DS3450" t="s">
        <v>15329</v>
      </c>
      <c r="DT3450" t="s">
        <v>15331</v>
      </c>
      <c r="DU3450" t="s">
        <v>15340</v>
      </c>
      <c r="DV3450">
        <v>24.8</v>
      </c>
      <c r="DW3450" t="s">
        <v>16370</v>
      </c>
      <c r="DY3450" t="s">
        <v>10731</v>
      </c>
      <c r="DZ3450">
        <v>33.700000000000003</v>
      </c>
      <c r="EB3450" t="s">
        <v>17083</v>
      </c>
      <c r="EC3450" t="s">
        <v>19357</v>
      </c>
      <c r="ED3450" t="s">
        <v>8071</v>
      </c>
      <c r="EE3450" t="s">
        <v>19914</v>
      </c>
    </row>
    <row r="3451" spans="1:135" x14ac:dyDescent="0.2">
      <c r="A3451" t="s">
        <v>2218</v>
      </c>
      <c r="B3451">
        <v>5</v>
      </c>
      <c r="C3451">
        <v>394380</v>
      </c>
      <c r="D3451">
        <v>1</v>
      </c>
      <c r="E3451">
        <v>394380</v>
      </c>
      <c r="F3451">
        <v>371979.87</v>
      </c>
      <c r="G3451">
        <v>0</v>
      </c>
      <c r="H3451">
        <v>0</v>
      </c>
      <c r="I3451">
        <v>22400.04</v>
      </c>
      <c r="J3451">
        <v>22400.04</v>
      </c>
      <c r="K3451" t="s">
        <v>2787</v>
      </c>
      <c r="L3451">
        <v>448168.52</v>
      </c>
      <c r="M3451">
        <v>246492.68599999999</v>
      </c>
      <c r="N3451" t="s">
        <v>2794</v>
      </c>
      <c r="P3451">
        <v>6</v>
      </c>
      <c r="Q3451" t="s">
        <v>2918</v>
      </c>
      <c r="S3451" t="s">
        <v>2970</v>
      </c>
      <c r="U3451">
        <v>0.83</v>
      </c>
      <c r="V3451" t="s">
        <v>2973</v>
      </c>
      <c r="W3451">
        <f t="shared" si="159"/>
        <v>6.362068965517242</v>
      </c>
      <c r="X3451">
        <f t="shared" si="160"/>
        <v>5428.6637931034484</v>
      </c>
      <c r="Y3451">
        <v>0.43</v>
      </c>
      <c r="Z3451">
        <v>20</v>
      </c>
      <c r="AB3451">
        <v>200</v>
      </c>
      <c r="AC3451">
        <v>88.56</v>
      </c>
      <c r="AD3451" t="s">
        <v>3093</v>
      </c>
      <c r="AF3451" t="s">
        <v>4175</v>
      </c>
      <c r="AG3451" t="s">
        <v>5010</v>
      </c>
      <c r="AH3451" t="s">
        <v>5010</v>
      </c>
      <c r="AI3451" t="s">
        <v>5012</v>
      </c>
      <c r="AJ3451" t="s">
        <v>7084</v>
      </c>
      <c r="AK3451" t="s">
        <v>7654</v>
      </c>
      <c r="AN3451" t="s">
        <v>7826</v>
      </c>
      <c r="AO3451" t="s">
        <v>7853</v>
      </c>
      <c r="AQ3451">
        <v>2041</v>
      </c>
      <c r="AR3451">
        <v>1</v>
      </c>
      <c r="AS3451" t="s">
        <v>8698</v>
      </c>
      <c r="AT3451" t="s">
        <v>9266</v>
      </c>
      <c r="AU3451">
        <f t="shared" si="161"/>
        <v>13482.819730285715</v>
      </c>
      <c r="AV3451">
        <v>60</v>
      </c>
      <c r="AW3451" t="s">
        <v>9376</v>
      </c>
      <c r="BD3451">
        <v>0.16200000000000001</v>
      </c>
      <c r="BE3451">
        <v>0.105</v>
      </c>
      <c r="BF3451">
        <v>6.0999999999999999E-2</v>
      </c>
      <c r="BG3451">
        <v>3.1E-2</v>
      </c>
      <c r="BH3451" t="s">
        <v>8804</v>
      </c>
      <c r="BI3451">
        <v>1</v>
      </c>
      <c r="BP3451" t="s">
        <v>9384</v>
      </c>
      <c r="BQ3451">
        <v>3</v>
      </c>
      <c r="BS3451">
        <v>4.9000000000000002E-2</v>
      </c>
      <c r="BT3451">
        <v>1</v>
      </c>
      <c r="BU3451">
        <v>-76188.649999999994</v>
      </c>
      <c r="BV3451">
        <v>16.25</v>
      </c>
      <c r="BW3451">
        <v>40</v>
      </c>
      <c r="BZ3451" t="s">
        <v>9489</v>
      </c>
      <c r="CA3451" t="s">
        <v>10628</v>
      </c>
      <c r="CB3451" t="s">
        <v>10632</v>
      </c>
      <c r="CD3451">
        <v>75567</v>
      </c>
      <c r="CE3451">
        <v>75567</v>
      </c>
      <c r="CF3451" t="s">
        <v>10718</v>
      </c>
      <c r="CG3451">
        <v>6</v>
      </c>
      <c r="CH3451">
        <v>14</v>
      </c>
      <c r="CI3451">
        <v>13.92</v>
      </c>
      <c r="CJ3451">
        <v>4201</v>
      </c>
      <c r="CK3451" t="s">
        <v>10721</v>
      </c>
      <c r="CL3451" t="s">
        <v>10726</v>
      </c>
      <c r="CN3451" t="s">
        <v>10731</v>
      </c>
      <c r="DB3451" t="s">
        <v>10740</v>
      </c>
      <c r="DE3451" t="s">
        <v>10745</v>
      </c>
      <c r="DF3451" t="s">
        <v>10747</v>
      </c>
      <c r="DK3451" t="s">
        <v>12826</v>
      </c>
      <c r="DL3451" t="s">
        <v>13382</v>
      </c>
      <c r="DM3451" t="s">
        <v>13384</v>
      </c>
      <c r="DN3451" t="s">
        <v>13417</v>
      </c>
      <c r="DO3451" t="s">
        <v>14217</v>
      </c>
      <c r="DP3451" t="s">
        <v>14231</v>
      </c>
      <c r="DQ3451" t="s">
        <v>7084</v>
      </c>
      <c r="DR3451" t="s">
        <v>10740</v>
      </c>
      <c r="DS3451" t="s">
        <v>15329</v>
      </c>
      <c r="DT3451" t="s">
        <v>15331</v>
      </c>
      <c r="DU3451" t="s">
        <v>15340</v>
      </c>
      <c r="DV3451">
        <v>24.8</v>
      </c>
      <c r="DW3451" t="s">
        <v>16370</v>
      </c>
      <c r="DY3451" t="s">
        <v>10731</v>
      </c>
      <c r="DZ3451">
        <v>33.700000000000003</v>
      </c>
      <c r="EB3451" t="s">
        <v>17083</v>
      </c>
      <c r="EC3451" t="s">
        <v>19357</v>
      </c>
      <c r="ED3451" t="s">
        <v>8071</v>
      </c>
      <c r="EE3451" t="s">
        <v>19914</v>
      </c>
    </row>
    <row r="3452" spans="1:135" x14ac:dyDescent="0.2">
      <c r="A3452" t="s">
        <v>2218</v>
      </c>
      <c r="B3452">
        <v>6</v>
      </c>
      <c r="C3452">
        <v>388618</v>
      </c>
      <c r="D3452">
        <v>1</v>
      </c>
      <c r="E3452">
        <v>388618</v>
      </c>
      <c r="F3452">
        <v>371817.86</v>
      </c>
      <c r="G3452">
        <v>0</v>
      </c>
      <c r="H3452">
        <v>0</v>
      </c>
      <c r="I3452">
        <v>16800.03</v>
      </c>
      <c r="J3452">
        <v>16800.03</v>
      </c>
      <c r="K3452" t="s">
        <v>2787</v>
      </c>
      <c r="L3452">
        <v>447973.33</v>
      </c>
      <c r="M3452">
        <v>246385.3315</v>
      </c>
      <c r="N3452" t="s">
        <v>2794</v>
      </c>
      <c r="P3452">
        <v>6</v>
      </c>
      <c r="Q3452" t="s">
        <v>2918</v>
      </c>
      <c r="S3452" t="s">
        <v>2970</v>
      </c>
      <c r="U3452">
        <v>0.83</v>
      </c>
      <c r="V3452" t="s">
        <v>2973</v>
      </c>
      <c r="W3452">
        <f t="shared" si="159"/>
        <v>6.362068965517242</v>
      </c>
      <c r="X3452">
        <f t="shared" si="160"/>
        <v>5465.5172413793107</v>
      </c>
      <c r="Y3452">
        <v>0.43</v>
      </c>
      <c r="Z3452">
        <v>20</v>
      </c>
      <c r="AB3452">
        <v>200</v>
      </c>
      <c r="AC3452">
        <v>88.56</v>
      </c>
      <c r="AD3452" t="s">
        <v>3093</v>
      </c>
      <c r="AF3452" t="s">
        <v>4175</v>
      </c>
      <c r="AG3452" t="s">
        <v>5010</v>
      </c>
      <c r="AH3452" t="s">
        <v>5010</v>
      </c>
      <c r="AI3452" t="s">
        <v>5012</v>
      </c>
      <c r="AJ3452" t="s">
        <v>7084</v>
      </c>
      <c r="AK3452" t="s">
        <v>7655</v>
      </c>
      <c r="AN3452" t="s">
        <v>7826</v>
      </c>
      <c r="AO3452" t="s">
        <v>7853</v>
      </c>
      <c r="AQ3452">
        <v>2041</v>
      </c>
      <c r="AR3452">
        <v>1</v>
      </c>
      <c r="AS3452" t="s">
        <v>8698</v>
      </c>
      <c r="AT3452" t="s">
        <v>9266</v>
      </c>
      <c r="AU3452">
        <f t="shared" si="161"/>
        <v>13482.819730285715</v>
      </c>
      <c r="AV3452">
        <v>60</v>
      </c>
      <c r="AW3452" t="s">
        <v>9376</v>
      </c>
      <c r="BD3452">
        <v>0.16200000000000001</v>
      </c>
      <c r="BE3452">
        <v>0.105</v>
      </c>
      <c r="BF3452">
        <v>6.0999999999999999E-2</v>
      </c>
      <c r="BG3452">
        <v>3.1E-2</v>
      </c>
      <c r="BH3452" t="s">
        <v>8804</v>
      </c>
      <c r="BI3452">
        <v>1</v>
      </c>
      <c r="BP3452" t="s">
        <v>9384</v>
      </c>
      <c r="BQ3452">
        <v>3</v>
      </c>
      <c r="BS3452">
        <v>4.2000000000000003E-2</v>
      </c>
      <c r="BT3452">
        <v>1</v>
      </c>
      <c r="BU3452">
        <v>-76155.47</v>
      </c>
      <c r="BV3452">
        <v>16.25</v>
      </c>
      <c r="BW3452">
        <v>55</v>
      </c>
      <c r="BZ3452" t="s">
        <v>10030</v>
      </c>
      <c r="CA3452" t="s">
        <v>10628</v>
      </c>
      <c r="CB3452" t="s">
        <v>10632</v>
      </c>
      <c r="CD3452">
        <v>76080</v>
      </c>
      <c r="CE3452">
        <v>76080</v>
      </c>
      <c r="CF3452" t="s">
        <v>10718</v>
      </c>
      <c r="CG3452">
        <v>6</v>
      </c>
      <c r="CH3452">
        <v>14</v>
      </c>
      <c r="CI3452">
        <v>13.92</v>
      </c>
      <c r="CJ3452">
        <v>4201</v>
      </c>
      <c r="CK3452" t="s">
        <v>10721</v>
      </c>
      <c r="CL3452" t="s">
        <v>10726</v>
      </c>
      <c r="CN3452" t="s">
        <v>10731</v>
      </c>
      <c r="DB3452" t="s">
        <v>10740</v>
      </c>
      <c r="DE3452" t="s">
        <v>10745</v>
      </c>
      <c r="DF3452" t="s">
        <v>10747</v>
      </c>
      <c r="DK3452" t="s">
        <v>12826</v>
      </c>
      <c r="DL3452" t="s">
        <v>13382</v>
      </c>
      <c r="DM3452" t="s">
        <v>13384</v>
      </c>
      <c r="DN3452" t="s">
        <v>13417</v>
      </c>
      <c r="DO3452" t="s">
        <v>14217</v>
      </c>
      <c r="DP3452" t="s">
        <v>14231</v>
      </c>
      <c r="DQ3452" t="s">
        <v>7084</v>
      </c>
      <c r="DR3452" t="s">
        <v>10740</v>
      </c>
      <c r="DS3452" t="s">
        <v>15329</v>
      </c>
      <c r="DT3452" t="s">
        <v>15331</v>
      </c>
      <c r="DU3452" t="s">
        <v>15340</v>
      </c>
      <c r="DV3452">
        <v>24.8</v>
      </c>
      <c r="DW3452" t="s">
        <v>16370</v>
      </c>
      <c r="DY3452" t="s">
        <v>10731</v>
      </c>
      <c r="DZ3452">
        <v>33.700000000000003</v>
      </c>
      <c r="EB3452" t="s">
        <v>17083</v>
      </c>
      <c r="EC3452" t="s">
        <v>19357</v>
      </c>
      <c r="ED3452" t="s">
        <v>8071</v>
      </c>
      <c r="EE3452" t="s">
        <v>19914</v>
      </c>
    </row>
    <row r="3453" spans="1:135" x14ac:dyDescent="0.2">
      <c r="A3453" t="s">
        <v>2219</v>
      </c>
      <c r="B3453">
        <v>1</v>
      </c>
      <c r="C3453">
        <v>107894</v>
      </c>
      <c r="D3453">
        <v>3</v>
      </c>
      <c r="E3453">
        <v>107894</v>
      </c>
      <c r="F3453">
        <v>107894.12</v>
      </c>
      <c r="G3453">
        <v>0</v>
      </c>
      <c r="H3453">
        <v>0</v>
      </c>
      <c r="I3453">
        <v>0</v>
      </c>
      <c r="J3453">
        <v>0</v>
      </c>
      <c r="K3453" t="s">
        <v>2788</v>
      </c>
      <c r="L3453">
        <v>133202.62</v>
      </c>
      <c r="M3453">
        <v>73261.441000000006</v>
      </c>
      <c r="N3453" t="s">
        <v>2795</v>
      </c>
      <c r="P3453">
        <v>4</v>
      </c>
      <c r="Q3453" t="s">
        <v>2904</v>
      </c>
      <c r="S3453" t="s">
        <v>2970</v>
      </c>
      <c r="U3453">
        <v>0.81</v>
      </c>
      <c r="V3453" t="s">
        <v>2974</v>
      </c>
      <c r="W3453">
        <f t="shared" si="159"/>
        <v>5.7046979865771812</v>
      </c>
      <c r="X3453">
        <f t="shared" si="160"/>
        <v>1954.1946308724832</v>
      </c>
      <c r="Y3453">
        <v>110</v>
      </c>
      <c r="Z3453">
        <v>20</v>
      </c>
      <c r="AB3453">
        <v>500</v>
      </c>
      <c r="AC3453">
        <v>68</v>
      </c>
      <c r="AD3453" t="s">
        <v>3939</v>
      </c>
      <c r="AF3453" t="s">
        <v>4152</v>
      </c>
      <c r="AG3453" t="s">
        <v>5011</v>
      </c>
      <c r="AH3453" t="s">
        <v>5011</v>
      </c>
      <c r="AI3453" t="s">
        <v>5012</v>
      </c>
      <c r="AJ3453" t="s">
        <v>7085</v>
      </c>
      <c r="AK3453" t="s">
        <v>7648</v>
      </c>
      <c r="AN3453" t="s">
        <v>7825</v>
      </c>
      <c r="AO3453" t="s">
        <v>7851</v>
      </c>
      <c r="AQ3453">
        <v>3089</v>
      </c>
      <c r="AR3453">
        <v>1</v>
      </c>
      <c r="AS3453" t="s">
        <v>9042</v>
      </c>
      <c r="AT3453" t="s">
        <v>9267</v>
      </c>
      <c r="AU3453">
        <f t="shared" si="161"/>
        <v>7591.4733714285712</v>
      </c>
      <c r="AV3453">
        <v>60</v>
      </c>
      <c r="AW3453" t="s">
        <v>9371</v>
      </c>
      <c r="AX3453">
        <v>8.4</v>
      </c>
      <c r="AY3453">
        <v>6.1</v>
      </c>
      <c r="AZ3453">
        <v>0.09</v>
      </c>
      <c r="BA3453">
        <v>9.8000000000000004E-2</v>
      </c>
      <c r="BB3453">
        <v>1</v>
      </c>
      <c r="BC3453" t="s">
        <v>9381</v>
      </c>
      <c r="BO3453">
        <v>2</v>
      </c>
      <c r="BP3453" t="s">
        <v>9389</v>
      </c>
      <c r="BQ3453">
        <v>3</v>
      </c>
      <c r="BR3453">
        <v>1</v>
      </c>
      <c r="BS3453">
        <v>0.03</v>
      </c>
      <c r="BT3453">
        <v>1</v>
      </c>
      <c r="BU3453">
        <v>-25308.5</v>
      </c>
      <c r="BV3453">
        <v>11.07</v>
      </c>
      <c r="BW3453">
        <v>40</v>
      </c>
      <c r="BZ3453" t="s">
        <v>9443</v>
      </c>
      <c r="CA3453" t="s">
        <v>10628</v>
      </c>
      <c r="CB3453" t="s">
        <v>10633</v>
      </c>
      <c r="CD3453">
        <v>23294</v>
      </c>
      <c r="CE3453">
        <v>23294</v>
      </c>
      <c r="CF3453" t="s">
        <v>9371</v>
      </c>
      <c r="CG3453">
        <v>2.33</v>
      </c>
      <c r="CH3453">
        <v>14</v>
      </c>
      <c r="CI3453">
        <v>11.92</v>
      </c>
      <c r="CJ3453">
        <v>4201</v>
      </c>
      <c r="CK3453" t="s">
        <v>10721</v>
      </c>
      <c r="CL3453" t="s">
        <v>10726</v>
      </c>
      <c r="CN3453" t="s">
        <v>10731</v>
      </c>
      <c r="DB3453" t="s">
        <v>10740</v>
      </c>
      <c r="DE3453" t="s">
        <v>10745</v>
      </c>
      <c r="DF3453" t="s">
        <v>10747</v>
      </c>
      <c r="DK3453" t="s">
        <v>12827</v>
      </c>
      <c r="DL3453" t="s">
        <v>13382</v>
      </c>
      <c r="DM3453" t="s">
        <v>13384</v>
      </c>
      <c r="DN3453" t="s">
        <v>13396</v>
      </c>
      <c r="DO3453" t="s">
        <v>14217</v>
      </c>
      <c r="DP3453" t="s">
        <v>14230</v>
      </c>
      <c r="DQ3453" t="s">
        <v>7085</v>
      </c>
      <c r="DR3453" t="s">
        <v>10740</v>
      </c>
      <c r="DS3453" t="s">
        <v>15329</v>
      </c>
      <c r="DT3453" t="s">
        <v>15331</v>
      </c>
      <c r="DU3453" t="s">
        <v>15419</v>
      </c>
      <c r="DV3453">
        <v>29.8</v>
      </c>
      <c r="DW3453" t="s">
        <v>16363</v>
      </c>
      <c r="DY3453" t="s">
        <v>10731</v>
      </c>
      <c r="DZ3453">
        <v>32.1</v>
      </c>
      <c r="EB3453" t="s">
        <v>17062</v>
      </c>
      <c r="EC3453" t="s">
        <v>19358</v>
      </c>
      <c r="ED3453" t="s">
        <v>8071</v>
      </c>
      <c r="EE3453" t="s">
        <v>19914</v>
      </c>
    </row>
    <row r="3454" spans="1:135" x14ac:dyDescent="0.2">
      <c r="A3454" t="s">
        <v>2220</v>
      </c>
      <c r="B3454">
        <v>1</v>
      </c>
      <c r="C3454">
        <v>50057</v>
      </c>
      <c r="D3454">
        <v>1</v>
      </c>
      <c r="E3454">
        <v>50057</v>
      </c>
      <c r="F3454">
        <v>48607.4</v>
      </c>
      <c r="G3454">
        <v>0</v>
      </c>
      <c r="H3454">
        <v>1450</v>
      </c>
      <c r="I3454">
        <v>0</v>
      </c>
      <c r="J3454">
        <v>1450</v>
      </c>
      <c r="K3454" t="s">
        <v>2788</v>
      </c>
      <c r="L3454">
        <v>60009.14</v>
      </c>
      <c r="M3454">
        <v>33005.027000000002</v>
      </c>
      <c r="N3454" t="s">
        <v>2795</v>
      </c>
      <c r="P3454">
        <v>4</v>
      </c>
      <c r="Q3454" t="s">
        <v>2904</v>
      </c>
      <c r="S3454" t="s">
        <v>2970</v>
      </c>
      <c r="U3454">
        <v>0.81</v>
      </c>
      <c r="V3454" t="s">
        <v>2973</v>
      </c>
      <c r="W3454">
        <f t="shared" si="159"/>
        <v>3.9731543624161074</v>
      </c>
      <c r="X3454">
        <f t="shared" si="160"/>
        <v>1224.6644295302015</v>
      </c>
      <c r="Y3454">
        <v>115</v>
      </c>
      <c r="Z3454">
        <v>20</v>
      </c>
      <c r="AB3454">
        <v>200</v>
      </c>
      <c r="AC3454">
        <v>47.36</v>
      </c>
      <c r="AD3454" t="s">
        <v>3116</v>
      </c>
      <c r="AF3454" t="s">
        <v>4152</v>
      </c>
      <c r="AG3454" t="s">
        <v>5011</v>
      </c>
      <c r="AH3454" t="s">
        <v>5011</v>
      </c>
      <c r="AI3454" t="s">
        <v>5012</v>
      </c>
      <c r="AJ3454" t="s">
        <v>7086</v>
      </c>
      <c r="AK3454" t="s">
        <v>7648</v>
      </c>
      <c r="AN3454" t="s">
        <v>7825</v>
      </c>
      <c r="AO3454" t="s">
        <v>7851</v>
      </c>
      <c r="AQ3454">
        <v>3089</v>
      </c>
      <c r="AR3454">
        <v>1</v>
      </c>
      <c r="AS3454" t="s">
        <v>9000</v>
      </c>
      <c r="AT3454" t="s">
        <v>9264</v>
      </c>
      <c r="AU3454">
        <f t="shared" si="161"/>
        <v>5287.2379245714283</v>
      </c>
      <c r="AV3454">
        <v>45</v>
      </c>
      <c r="AW3454" t="s">
        <v>9373</v>
      </c>
      <c r="AX3454">
        <v>9.4</v>
      </c>
      <c r="AY3454">
        <v>4.7</v>
      </c>
      <c r="AZ3454">
        <v>0.1</v>
      </c>
      <c r="BA3454">
        <v>7.4999999999999997E-2</v>
      </c>
      <c r="BB3454">
        <v>1</v>
      </c>
      <c r="BC3454" t="s">
        <v>9381</v>
      </c>
      <c r="BO3454">
        <v>2</v>
      </c>
      <c r="BP3454" t="s">
        <v>9384</v>
      </c>
      <c r="BQ3454">
        <v>3</v>
      </c>
      <c r="BR3454">
        <v>1</v>
      </c>
      <c r="BS3454">
        <v>3.3000000000000002E-2</v>
      </c>
      <c r="BU3454">
        <v>-11401.74</v>
      </c>
      <c r="BV3454">
        <v>2.83</v>
      </c>
      <c r="BW3454">
        <v>40</v>
      </c>
      <c r="BZ3454" t="s">
        <v>9443</v>
      </c>
      <c r="CA3454" t="s">
        <v>10628</v>
      </c>
      <c r="CB3454" t="s">
        <v>10633</v>
      </c>
      <c r="CD3454">
        <v>14598</v>
      </c>
      <c r="CE3454">
        <v>14598</v>
      </c>
      <c r="CF3454" t="s">
        <v>9373</v>
      </c>
      <c r="CG3454">
        <v>1</v>
      </c>
      <c r="CH3454">
        <v>14</v>
      </c>
      <c r="CI3454">
        <v>11.92</v>
      </c>
      <c r="CJ3454">
        <v>4201</v>
      </c>
      <c r="CK3454" t="s">
        <v>10721</v>
      </c>
      <c r="CL3454" t="s">
        <v>10726</v>
      </c>
      <c r="CN3454" t="s">
        <v>10731</v>
      </c>
      <c r="DB3454" t="s">
        <v>10740</v>
      </c>
      <c r="DE3454" t="s">
        <v>10745</v>
      </c>
      <c r="DF3454" t="s">
        <v>10747</v>
      </c>
      <c r="DK3454" t="s">
        <v>12828</v>
      </c>
      <c r="DL3454" t="s">
        <v>13382</v>
      </c>
      <c r="DM3454" t="s">
        <v>13384</v>
      </c>
      <c r="DN3454" t="s">
        <v>13396</v>
      </c>
      <c r="DO3454" t="s">
        <v>14217</v>
      </c>
      <c r="DP3454" t="s">
        <v>14230</v>
      </c>
      <c r="DQ3454" t="s">
        <v>7086</v>
      </c>
      <c r="DR3454" t="s">
        <v>10740</v>
      </c>
      <c r="DS3454" t="s">
        <v>15329</v>
      </c>
      <c r="DT3454" t="s">
        <v>15331</v>
      </c>
      <c r="DU3454" t="s">
        <v>15342</v>
      </c>
      <c r="DV3454">
        <v>28.2</v>
      </c>
      <c r="DW3454" t="s">
        <v>16363</v>
      </c>
      <c r="DY3454" t="s">
        <v>10731</v>
      </c>
      <c r="DZ3454">
        <v>32.1</v>
      </c>
      <c r="EB3454" t="s">
        <v>17062</v>
      </c>
      <c r="EC3454" t="s">
        <v>19359</v>
      </c>
      <c r="ED3454" t="s">
        <v>8071</v>
      </c>
      <c r="EE3454" t="s">
        <v>19914</v>
      </c>
    </row>
    <row r="3455" spans="1:135" x14ac:dyDescent="0.2">
      <c r="A3455" t="s">
        <v>2221</v>
      </c>
      <c r="B3455">
        <v>1</v>
      </c>
      <c r="C3455">
        <v>972702</v>
      </c>
      <c r="D3455">
        <v>1</v>
      </c>
      <c r="E3455">
        <v>972702</v>
      </c>
      <c r="F3455">
        <v>972701.9</v>
      </c>
      <c r="G3455">
        <v>0</v>
      </c>
      <c r="H3455">
        <v>0</v>
      </c>
      <c r="I3455">
        <v>0</v>
      </c>
      <c r="J3455">
        <v>0</v>
      </c>
      <c r="K3455" t="s">
        <v>2788</v>
      </c>
      <c r="L3455">
        <v>1023896.74</v>
      </c>
      <c r="M3455">
        <v>563143.20700000005</v>
      </c>
      <c r="N3455" t="s">
        <v>2794</v>
      </c>
      <c r="P3455">
        <v>5</v>
      </c>
      <c r="Q3455" t="s">
        <v>2925</v>
      </c>
      <c r="S3455" t="s">
        <v>2970</v>
      </c>
      <c r="U3455">
        <v>0.95</v>
      </c>
      <c r="V3455" t="s">
        <v>2976</v>
      </c>
      <c r="W3455">
        <f t="shared" si="159"/>
        <v>1.9869126583786791</v>
      </c>
      <c r="X3455">
        <f t="shared" si="160"/>
        <v>8248.1431465226196</v>
      </c>
      <c r="Y3455">
        <v>115</v>
      </c>
      <c r="Z3455">
        <v>20</v>
      </c>
      <c r="AB3455">
        <v>1500</v>
      </c>
      <c r="AC3455">
        <v>100.04900000000001</v>
      </c>
      <c r="AD3455" t="s">
        <v>3950</v>
      </c>
      <c r="AF3455" t="s">
        <v>4870</v>
      </c>
      <c r="AG3455" t="s">
        <v>5013</v>
      </c>
      <c r="AH3455" t="s">
        <v>5013</v>
      </c>
      <c r="AI3455" t="s">
        <v>5012</v>
      </c>
      <c r="AJ3455" t="s">
        <v>7087</v>
      </c>
      <c r="AK3455" t="s">
        <v>7648</v>
      </c>
      <c r="AN3455" t="s">
        <v>7841</v>
      </c>
      <c r="AO3455" t="s">
        <v>7870</v>
      </c>
      <c r="AQ3455">
        <v>2048</v>
      </c>
      <c r="AR3455">
        <v>1</v>
      </c>
      <c r="AS3455" t="s">
        <v>9043</v>
      </c>
      <c r="AT3455" t="s">
        <v>9270</v>
      </c>
      <c r="AU3455">
        <f t="shared" si="161"/>
        <v>199317.46398180883</v>
      </c>
      <c r="AV3455">
        <v>0</v>
      </c>
      <c r="AW3455" t="s">
        <v>9372</v>
      </c>
      <c r="AX3455">
        <v>17.7</v>
      </c>
      <c r="AY3455">
        <v>9.1</v>
      </c>
      <c r="BB3455">
        <v>1</v>
      </c>
      <c r="BC3455" t="s">
        <v>9383</v>
      </c>
      <c r="BO3455">
        <v>2</v>
      </c>
      <c r="BP3455" t="s">
        <v>9384</v>
      </c>
      <c r="BQ3455">
        <v>3</v>
      </c>
      <c r="BR3455">
        <v>1</v>
      </c>
      <c r="BS3455">
        <v>0.01</v>
      </c>
      <c r="BU3455">
        <v>-51194.84</v>
      </c>
      <c r="BV3455">
        <v>0</v>
      </c>
      <c r="BW3455">
        <v>50</v>
      </c>
      <c r="BX3455" t="s">
        <v>9390</v>
      </c>
      <c r="BY3455" t="s">
        <v>9390</v>
      </c>
      <c r="BZ3455" t="s">
        <v>9518</v>
      </c>
      <c r="CA3455" t="s">
        <v>10629</v>
      </c>
      <c r="CB3455" t="s">
        <v>10636</v>
      </c>
      <c r="CC3455" t="s">
        <v>10663</v>
      </c>
      <c r="CD3455">
        <v>415327</v>
      </c>
      <c r="CE3455">
        <v>415327</v>
      </c>
      <c r="CF3455" t="s">
        <v>9372</v>
      </c>
      <c r="CG3455">
        <v>0</v>
      </c>
      <c r="CH3455">
        <v>3</v>
      </c>
      <c r="CI3455">
        <v>50.353999999999999</v>
      </c>
      <c r="CJ3455">
        <v>4131</v>
      </c>
      <c r="CK3455" t="s">
        <v>10723</v>
      </c>
      <c r="CL3455" t="s">
        <v>10726</v>
      </c>
      <c r="CN3455" t="s">
        <v>10731</v>
      </c>
      <c r="DB3455" t="s">
        <v>10742</v>
      </c>
      <c r="DE3455" t="s">
        <v>10745</v>
      </c>
      <c r="DF3455" t="s">
        <v>10747</v>
      </c>
      <c r="DK3455" t="s">
        <v>12829</v>
      </c>
      <c r="DL3455" t="s">
        <v>13382</v>
      </c>
      <c r="DM3455" t="s">
        <v>13384</v>
      </c>
      <c r="DN3455" t="s">
        <v>14086</v>
      </c>
      <c r="DO3455" t="s">
        <v>14219</v>
      </c>
      <c r="DP3455" t="s">
        <v>14229</v>
      </c>
      <c r="DQ3455" t="s">
        <v>15140</v>
      </c>
      <c r="DR3455" t="s">
        <v>10741</v>
      </c>
      <c r="DS3455" t="s">
        <v>15329</v>
      </c>
      <c r="DT3455" t="s">
        <v>15331</v>
      </c>
      <c r="DU3455" t="s">
        <v>15424</v>
      </c>
      <c r="DV3455">
        <v>41.2</v>
      </c>
      <c r="DW3455" t="s">
        <v>16366</v>
      </c>
      <c r="DY3455" t="s">
        <v>10731</v>
      </c>
      <c r="DZ3455">
        <v>37</v>
      </c>
      <c r="EB3455" t="s">
        <v>17177</v>
      </c>
      <c r="EC3455" t="s">
        <v>19360</v>
      </c>
      <c r="ED3455" t="s">
        <v>9049</v>
      </c>
      <c r="EE3455" t="s">
        <v>19915</v>
      </c>
    </row>
    <row r="3456" spans="1:135" x14ac:dyDescent="0.2">
      <c r="A3456" t="s">
        <v>2222</v>
      </c>
      <c r="B3456">
        <v>1</v>
      </c>
      <c r="C3456">
        <v>80719</v>
      </c>
      <c r="D3456">
        <v>1</v>
      </c>
      <c r="E3456">
        <v>161438</v>
      </c>
      <c r="F3456">
        <v>161438.44</v>
      </c>
      <c r="G3456">
        <v>0</v>
      </c>
      <c r="H3456">
        <v>0</v>
      </c>
      <c r="I3456">
        <v>0</v>
      </c>
      <c r="J3456">
        <v>0</v>
      </c>
      <c r="K3456" t="s">
        <v>2788</v>
      </c>
      <c r="L3456">
        <v>169935.2</v>
      </c>
      <c r="M3456">
        <v>93464.360000000015</v>
      </c>
      <c r="N3456" t="s">
        <v>2794</v>
      </c>
      <c r="P3456">
        <v>8</v>
      </c>
      <c r="Q3456" t="s">
        <v>2925</v>
      </c>
      <c r="S3456" t="s">
        <v>2970</v>
      </c>
      <c r="U3456">
        <v>0.95</v>
      </c>
      <c r="V3456" t="s">
        <v>2976</v>
      </c>
      <c r="W3456">
        <f t="shared" si="159"/>
        <v>3.143321416964576</v>
      </c>
      <c r="X3456">
        <f t="shared" si="160"/>
        <v>2988.105297367566</v>
      </c>
      <c r="Y3456">
        <v>111</v>
      </c>
      <c r="Z3456">
        <v>20</v>
      </c>
      <c r="AB3456">
        <v>200</v>
      </c>
      <c r="AC3456">
        <v>48.36</v>
      </c>
      <c r="AD3456" t="s">
        <v>3951</v>
      </c>
      <c r="AF3456" t="s">
        <v>4871</v>
      </c>
      <c r="AG3456" t="s">
        <v>5013</v>
      </c>
      <c r="AH3456" t="s">
        <v>5013</v>
      </c>
      <c r="AI3456" t="s">
        <v>5012</v>
      </c>
      <c r="AJ3456" t="s">
        <v>7088</v>
      </c>
      <c r="AK3456" t="s">
        <v>7648</v>
      </c>
      <c r="AN3456" t="s">
        <v>7841</v>
      </c>
      <c r="AO3456" t="s">
        <v>7904</v>
      </c>
      <c r="AQ3456">
        <v>2048</v>
      </c>
      <c r="AR3456">
        <v>0.5</v>
      </c>
      <c r="AS3456" t="s">
        <v>8918</v>
      </c>
      <c r="AT3456" t="s">
        <v>9238</v>
      </c>
      <c r="AU3456">
        <f t="shared" si="161"/>
        <v>8993.8562693571421</v>
      </c>
      <c r="AV3456">
        <v>60</v>
      </c>
      <c r="AW3456" t="s">
        <v>9371</v>
      </c>
      <c r="AX3456">
        <v>8.6</v>
      </c>
      <c r="AY3456">
        <v>4.0999999999999996</v>
      </c>
      <c r="AZ3456">
        <v>9.1999999999999998E-2</v>
      </c>
      <c r="BA3456">
        <v>6.6000000000000003E-2</v>
      </c>
      <c r="BB3456">
        <v>1</v>
      </c>
      <c r="BC3456" t="s">
        <v>9383</v>
      </c>
      <c r="BO3456">
        <v>2</v>
      </c>
      <c r="BP3456" t="s">
        <v>9389</v>
      </c>
      <c r="BQ3456">
        <v>3</v>
      </c>
      <c r="BR3456">
        <v>1</v>
      </c>
      <c r="BS3456">
        <v>3.1E-2</v>
      </c>
      <c r="BT3456">
        <v>2</v>
      </c>
      <c r="BU3456">
        <v>-8496.76</v>
      </c>
      <c r="BV3456">
        <v>-9.5380000000000003</v>
      </c>
      <c r="BW3456">
        <v>50</v>
      </c>
      <c r="BZ3456" t="s">
        <v>10258</v>
      </c>
      <c r="CA3456" t="s">
        <v>10629</v>
      </c>
      <c r="CB3456" t="s">
        <v>10635</v>
      </c>
      <c r="CC3456" t="s">
        <v>10647</v>
      </c>
      <c r="CD3456">
        <v>22986</v>
      </c>
      <c r="CE3456">
        <v>45972</v>
      </c>
      <c r="CF3456" t="s">
        <v>9371</v>
      </c>
      <c r="CG3456">
        <v>1.33</v>
      </c>
      <c r="CH3456">
        <v>4.5</v>
      </c>
      <c r="CI3456">
        <v>15.385</v>
      </c>
      <c r="CJ3456">
        <v>4121</v>
      </c>
      <c r="CK3456" t="s">
        <v>10722</v>
      </c>
      <c r="CL3456" t="s">
        <v>10730</v>
      </c>
      <c r="CN3456" t="s">
        <v>10731</v>
      </c>
      <c r="DB3456" t="s">
        <v>10741</v>
      </c>
      <c r="DE3456" t="s">
        <v>10745</v>
      </c>
      <c r="DF3456" t="s">
        <v>10747</v>
      </c>
      <c r="DK3456" t="s">
        <v>12830</v>
      </c>
      <c r="DL3456" t="s">
        <v>13383</v>
      </c>
      <c r="DM3456" t="s">
        <v>13385</v>
      </c>
      <c r="DN3456" t="s">
        <v>14087</v>
      </c>
      <c r="DO3456" t="s">
        <v>14220</v>
      </c>
      <c r="DP3456" t="s">
        <v>14229</v>
      </c>
      <c r="DQ3456" t="s">
        <v>7088</v>
      </c>
      <c r="DR3456" t="s">
        <v>10741</v>
      </c>
      <c r="DS3456" t="s">
        <v>15329</v>
      </c>
      <c r="DT3456" t="s">
        <v>15331</v>
      </c>
      <c r="DU3456" t="s">
        <v>16182</v>
      </c>
      <c r="DV3456">
        <v>41.2</v>
      </c>
      <c r="DW3456" t="s">
        <v>16365</v>
      </c>
      <c r="DY3456" t="s">
        <v>10731</v>
      </c>
      <c r="DZ3456">
        <v>37</v>
      </c>
      <c r="EA3456" t="s">
        <v>16617</v>
      </c>
      <c r="EB3456" t="s">
        <v>17178</v>
      </c>
      <c r="EC3456" t="s">
        <v>19361</v>
      </c>
      <c r="ED3456" t="s">
        <v>9049</v>
      </c>
      <c r="EE3456" t="s">
        <v>19917</v>
      </c>
    </row>
    <row r="3457" spans="1:135" x14ac:dyDescent="0.2">
      <c r="A3457" t="s">
        <v>2223</v>
      </c>
      <c r="B3457">
        <v>1</v>
      </c>
      <c r="C3457">
        <v>67493.5</v>
      </c>
      <c r="D3457">
        <v>2</v>
      </c>
      <c r="E3457">
        <v>134987</v>
      </c>
      <c r="F3457">
        <v>134987.04999999999</v>
      </c>
      <c r="G3457">
        <v>0</v>
      </c>
      <c r="H3457">
        <v>0</v>
      </c>
      <c r="I3457">
        <v>0</v>
      </c>
      <c r="J3457">
        <v>0</v>
      </c>
      <c r="K3457" t="s">
        <v>2788</v>
      </c>
      <c r="L3457">
        <v>166650.68</v>
      </c>
      <c r="M3457">
        <v>91657.874000000011</v>
      </c>
      <c r="N3457" t="s">
        <v>2795</v>
      </c>
      <c r="P3457">
        <v>4</v>
      </c>
      <c r="Q3457" t="s">
        <v>2904</v>
      </c>
      <c r="S3457" t="s">
        <v>2970</v>
      </c>
      <c r="U3457">
        <v>0.81</v>
      </c>
      <c r="V3457" t="s">
        <v>2973</v>
      </c>
      <c r="W3457">
        <f t="shared" si="159"/>
        <v>5.9597315436241614</v>
      </c>
      <c r="X3457">
        <f t="shared" si="160"/>
        <v>3772.3993288590605</v>
      </c>
      <c r="Y3457">
        <v>105</v>
      </c>
      <c r="Z3457">
        <v>20</v>
      </c>
      <c r="AB3457">
        <v>200</v>
      </c>
      <c r="AC3457">
        <v>71.040000000000006</v>
      </c>
      <c r="AD3457" t="s">
        <v>3939</v>
      </c>
      <c r="AF3457" t="s">
        <v>4152</v>
      </c>
      <c r="AG3457" t="s">
        <v>5011</v>
      </c>
      <c r="AH3457" t="s">
        <v>5011</v>
      </c>
      <c r="AI3457" t="s">
        <v>5012</v>
      </c>
      <c r="AJ3457" t="s">
        <v>7089</v>
      </c>
      <c r="AK3457" t="s">
        <v>7648</v>
      </c>
      <c r="AN3457" t="s">
        <v>7825</v>
      </c>
      <c r="AO3457" t="s">
        <v>7851</v>
      </c>
      <c r="AQ3457">
        <v>3089</v>
      </c>
      <c r="AR3457">
        <v>1</v>
      </c>
      <c r="AS3457" t="s">
        <v>8115</v>
      </c>
      <c r="AT3457" t="s">
        <v>9271</v>
      </c>
      <c r="AU3457">
        <f t="shared" si="161"/>
        <v>7930.8568868571429</v>
      </c>
      <c r="AV3457">
        <v>45</v>
      </c>
      <c r="AW3457" t="s">
        <v>9371</v>
      </c>
      <c r="AX3457">
        <v>38.700000000000003</v>
      </c>
      <c r="AY3457">
        <v>15</v>
      </c>
      <c r="AZ3457">
        <v>0.38500000000000001</v>
      </c>
      <c r="BA3457">
        <v>0.23</v>
      </c>
      <c r="BB3457">
        <v>1</v>
      </c>
      <c r="BC3457" t="s">
        <v>9384</v>
      </c>
      <c r="BO3457">
        <v>2</v>
      </c>
      <c r="BP3457" t="s">
        <v>9389</v>
      </c>
      <c r="BQ3457">
        <v>3</v>
      </c>
      <c r="BR3457">
        <v>1</v>
      </c>
      <c r="BS3457">
        <v>0.128</v>
      </c>
      <c r="BU3457">
        <v>-31663.63</v>
      </c>
      <c r="BV3457">
        <v>2.83</v>
      </c>
      <c r="BW3457">
        <v>40</v>
      </c>
      <c r="BZ3457" t="s">
        <v>9442</v>
      </c>
      <c r="CA3457" t="s">
        <v>10628</v>
      </c>
      <c r="CB3457" t="s">
        <v>10633</v>
      </c>
      <c r="CD3457">
        <v>22483.5</v>
      </c>
      <c r="CE3457">
        <v>44967</v>
      </c>
      <c r="CF3457" t="s">
        <v>9371</v>
      </c>
      <c r="CG3457">
        <v>1</v>
      </c>
      <c r="CH3457">
        <v>14</v>
      </c>
      <c r="CI3457">
        <v>11.92</v>
      </c>
      <c r="CJ3457">
        <v>4201</v>
      </c>
      <c r="CK3457" t="s">
        <v>10721</v>
      </c>
      <c r="CL3457" t="s">
        <v>10726</v>
      </c>
      <c r="CN3457" t="s">
        <v>10731</v>
      </c>
      <c r="DB3457" t="s">
        <v>10740</v>
      </c>
      <c r="DE3457" t="s">
        <v>10745</v>
      </c>
      <c r="DF3457" t="s">
        <v>10747</v>
      </c>
      <c r="DK3457" t="s">
        <v>12831</v>
      </c>
      <c r="DL3457" t="s">
        <v>13382</v>
      </c>
      <c r="DM3457" t="s">
        <v>13384</v>
      </c>
      <c r="DN3457" t="s">
        <v>13396</v>
      </c>
      <c r="DO3457" t="s">
        <v>14217</v>
      </c>
      <c r="DP3457" t="s">
        <v>14230</v>
      </c>
      <c r="DQ3457" t="s">
        <v>7089</v>
      </c>
      <c r="DR3457" t="s">
        <v>10740</v>
      </c>
      <c r="DS3457" t="s">
        <v>15329</v>
      </c>
      <c r="DT3457" t="s">
        <v>15331</v>
      </c>
      <c r="DU3457" t="s">
        <v>15392</v>
      </c>
      <c r="DV3457">
        <v>29.7</v>
      </c>
      <c r="DW3457" t="s">
        <v>16363</v>
      </c>
      <c r="DY3457" t="s">
        <v>10731</v>
      </c>
      <c r="DZ3457">
        <v>32.1</v>
      </c>
      <c r="EB3457" t="s">
        <v>17062</v>
      </c>
      <c r="EC3457" t="s">
        <v>19362</v>
      </c>
      <c r="ED3457" t="s">
        <v>8071</v>
      </c>
      <c r="EE3457" t="s">
        <v>19914</v>
      </c>
    </row>
    <row r="3458" spans="1:135" x14ac:dyDescent="0.2">
      <c r="A3458" t="s">
        <v>2224</v>
      </c>
      <c r="B3458">
        <v>1</v>
      </c>
      <c r="C3458">
        <v>78470</v>
      </c>
      <c r="D3458">
        <v>2</v>
      </c>
      <c r="E3458">
        <v>78470</v>
      </c>
      <c r="F3458">
        <v>78469.97</v>
      </c>
      <c r="G3458">
        <v>0</v>
      </c>
      <c r="H3458">
        <v>0</v>
      </c>
      <c r="I3458">
        <v>0</v>
      </c>
      <c r="J3458">
        <v>0</v>
      </c>
      <c r="K3458" t="s">
        <v>2788</v>
      </c>
      <c r="L3458">
        <v>86947.33</v>
      </c>
      <c r="M3458">
        <v>47821.031499999997</v>
      </c>
      <c r="N3458" t="s">
        <v>2795</v>
      </c>
      <c r="P3458">
        <v>4</v>
      </c>
      <c r="Q3458" t="s">
        <v>2907</v>
      </c>
      <c r="S3458" t="s">
        <v>2970</v>
      </c>
      <c r="U3458">
        <v>0.90249999999999997</v>
      </c>
      <c r="V3458" t="s">
        <v>2976</v>
      </c>
      <c r="W3458">
        <f t="shared" si="159"/>
        <v>3.4765100671140936</v>
      </c>
      <c r="X3458">
        <f t="shared" si="160"/>
        <v>1314.8489932885907</v>
      </c>
      <c r="Y3458">
        <v>110</v>
      </c>
      <c r="Z3458">
        <v>20</v>
      </c>
      <c r="AB3458">
        <v>500</v>
      </c>
      <c r="AC3458">
        <v>41.44</v>
      </c>
      <c r="AD3458" t="s">
        <v>3431</v>
      </c>
      <c r="AF3458" t="s">
        <v>4419</v>
      </c>
      <c r="AG3458" t="s">
        <v>5012</v>
      </c>
      <c r="AH3458" t="s">
        <v>5011</v>
      </c>
      <c r="AI3458" t="s">
        <v>5012</v>
      </c>
      <c r="AJ3458" t="s">
        <v>7090</v>
      </c>
      <c r="AK3458" t="s">
        <v>7648</v>
      </c>
      <c r="AN3458" t="s">
        <v>7840</v>
      </c>
      <c r="AQ3458">
        <v>2899</v>
      </c>
      <c r="AR3458">
        <v>1</v>
      </c>
      <c r="AS3458" t="s">
        <v>8937</v>
      </c>
      <c r="AT3458" t="s">
        <v>9256</v>
      </c>
      <c r="AU3458">
        <f t="shared" si="161"/>
        <v>4626.3331839999992</v>
      </c>
      <c r="AV3458">
        <v>60</v>
      </c>
      <c r="AW3458" t="s">
        <v>9371</v>
      </c>
      <c r="AX3458">
        <v>14</v>
      </c>
      <c r="AY3458">
        <v>8.3000000000000007</v>
      </c>
      <c r="AZ3458">
        <v>0.14899999999999999</v>
      </c>
      <c r="BA3458">
        <v>0.13300000000000001</v>
      </c>
      <c r="BB3458">
        <v>1</v>
      </c>
      <c r="BC3458" t="s">
        <v>9382</v>
      </c>
      <c r="BO3458">
        <v>2</v>
      </c>
      <c r="BP3458" t="s">
        <v>9384</v>
      </c>
      <c r="BQ3458">
        <v>3</v>
      </c>
      <c r="BR3458">
        <v>1</v>
      </c>
      <c r="BS3458">
        <v>0.05</v>
      </c>
      <c r="BU3458">
        <v>-8477.36</v>
      </c>
      <c r="BV3458">
        <v>-7.4569999999999999</v>
      </c>
      <c r="BW3458">
        <v>55</v>
      </c>
      <c r="BZ3458" t="s">
        <v>10410</v>
      </c>
      <c r="CA3458" t="s">
        <v>10629</v>
      </c>
      <c r="CB3458" t="s">
        <v>10633</v>
      </c>
      <c r="CC3458" t="s">
        <v>10647</v>
      </c>
      <c r="CD3458">
        <v>15673</v>
      </c>
      <c r="CE3458">
        <v>15673</v>
      </c>
      <c r="CF3458" t="s">
        <v>9371</v>
      </c>
      <c r="CG3458">
        <v>1</v>
      </c>
      <c r="CH3458">
        <v>14</v>
      </c>
      <c r="CI3458">
        <v>11.92</v>
      </c>
      <c r="CJ3458">
        <v>4201</v>
      </c>
      <c r="CK3458" t="s">
        <v>10721</v>
      </c>
      <c r="CL3458" t="s">
        <v>10730</v>
      </c>
      <c r="CN3458" t="s">
        <v>10731</v>
      </c>
      <c r="DB3458" t="s">
        <v>10740</v>
      </c>
      <c r="DE3458" t="s">
        <v>10745</v>
      </c>
      <c r="DF3458" t="s">
        <v>10747</v>
      </c>
      <c r="DK3458" t="s">
        <v>12832</v>
      </c>
      <c r="DL3458" t="s">
        <v>13382</v>
      </c>
      <c r="DM3458" t="s">
        <v>13384</v>
      </c>
      <c r="DN3458" t="s">
        <v>13658</v>
      </c>
      <c r="DO3458" t="s">
        <v>14219</v>
      </c>
      <c r="DP3458" t="s">
        <v>14229</v>
      </c>
      <c r="DQ3458" t="s">
        <v>15023</v>
      </c>
      <c r="DR3458" t="s">
        <v>10740</v>
      </c>
      <c r="DS3458" t="s">
        <v>15329</v>
      </c>
      <c r="DT3458" t="s">
        <v>15331</v>
      </c>
      <c r="DU3458" t="s">
        <v>16183</v>
      </c>
      <c r="DV3458">
        <v>37.299999999999997</v>
      </c>
      <c r="DW3458" t="s">
        <v>16366</v>
      </c>
      <c r="DY3458" t="s">
        <v>10731</v>
      </c>
      <c r="DZ3458">
        <v>33.700000000000003</v>
      </c>
      <c r="EB3458" t="s">
        <v>17106</v>
      </c>
      <c r="EC3458" t="s">
        <v>19363</v>
      </c>
      <c r="ED3458" t="s">
        <v>8071</v>
      </c>
      <c r="EE3458" t="s">
        <v>19914</v>
      </c>
    </row>
    <row r="3459" spans="1:135" x14ac:dyDescent="0.2">
      <c r="A3459" t="s">
        <v>2225</v>
      </c>
      <c r="B3459">
        <v>1</v>
      </c>
      <c r="C3459">
        <v>57782.75</v>
      </c>
      <c r="D3459">
        <v>2</v>
      </c>
      <c r="E3459">
        <v>231131</v>
      </c>
      <c r="F3459">
        <v>229681.49</v>
      </c>
      <c r="G3459">
        <v>0</v>
      </c>
      <c r="H3459">
        <v>1450</v>
      </c>
      <c r="I3459">
        <v>0</v>
      </c>
      <c r="J3459">
        <v>1450</v>
      </c>
      <c r="K3459" t="s">
        <v>2788</v>
      </c>
      <c r="L3459">
        <v>283557.40000000002</v>
      </c>
      <c r="M3459">
        <v>155956.57</v>
      </c>
      <c r="N3459" t="s">
        <v>2795</v>
      </c>
      <c r="P3459">
        <v>4</v>
      </c>
      <c r="Q3459" t="s">
        <v>2904</v>
      </c>
      <c r="S3459" t="s">
        <v>2970</v>
      </c>
      <c r="U3459">
        <v>0.81</v>
      </c>
      <c r="V3459" t="s">
        <v>2973</v>
      </c>
      <c r="W3459">
        <f t="shared" ref="W3459:W3522" si="162">AC3459/CI3459</f>
        <v>4.9664429530201346</v>
      </c>
      <c r="X3459">
        <f t="shared" ref="X3459:X3522" si="163">CE3459/CI3459</f>
        <v>6148.8255033557043</v>
      </c>
      <c r="Y3459">
        <v>154</v>
      </c>
      <c r="Z3459">
        <v>20</v>
      </c>
      <c r="AB3459">
        <v>400</v>
      </c>
      <c r="AC3459">
        <v>59.2</v>
      </c>
      <c r="AD3459" t="s">
        <v>3028</v>
      </c>
      <c r="AF3459" t="s">
        <v>4152</v>
      </c>
      <c r="AG3459" t="s">
        <v>5011</v>
      </c>
      <c r="AH3459" t="s">
        <v>5011</v>
      </c>
      <c r="AI3459" t="s">
        <v>5012</v>
      </c>
      <c r="AJ3459" t="s">
        <v>7091</v>
      </c>
      <c r="AK3459" t="s">
        <v>7648</v>
      </c>
      <c r="AN3459" t="s">
        <v>7825</v>
      </c>
      <c r="AO3459" t="s">
        <v>7851</v>
      </c>
      <c r="AQ3459">
        <v>3089</v>
      </c>
      <c r="AR3459">
        <v>1</v>
      </c>
      <c r="AS3459" t="s">
        <v>8773</v>
      </c>
      <c r="AT3459" t="s">
        <v>9265</v>
      </c>
      <c r="AU3459">
        <f t="shared" ref="AU3459:AU3522" si="164">22/7*((CI3459/2)^2)*AC3459</f>
        <v>6609.0474057142856</v>
      </c>
      <c r="AV3459">
        <v>45</v>
      </c>
      <c r="AW3459" t="s">
        <v>9371</v>
      </c>
      <c r="AX3459">
        <v>9.4</v>
      </c>
      <c r="AY3459">
        <v>6</v>
      </c>
      <c r="AZ3459">
        <v>0.1</v>
      </c>
      <c r="BA3459">
        <v>9.6000000000000002E-2</v>
      </c>
      <c r="BB3459">
        <v>1</v>
      </c>
      <c r="BC3459" t="s">
        <v>9381</v>
      </c>
      <c r="BO3459">
        <v>2</v>
      </c>
      <c r="BP3459" t="s">
        <v>9389</v>
      </c>
      <c r="BQ3459">
        <v>3</v>
      </c>
      <c r="BR3459">
        <v>1</v>
      </c>
      <c r="BS3459">
        <v>3.3000000000000002E-2</v>
      </c>
      <c r="BU3459">
        <v>-53875.91</v>
      </c>
      <c r="BV3459">
        <v>2.83</v>
      </c>
      <c r="BW3459">
        <v>40</v>
      </c>
      <c r="BZ3459" t="s">
        <v>9442</v>
      </c>
      <c r="CA3459" t="s">
        <v>10628</v>
      </c>
      <c r="CB3459" t="s">
        <v>10633</v>
      </c>
      <c r="CD3459">
        <v>18323.5</v>
      </c>
      <c r="CE3459">
        <v>73294</v>
      </c>
      <c r="CF3459" t="s">
        <v>9371</v>
      </c>
      <c r="CG3459">
        <v>1</v>
      </c>
      <c r="CH3459">
        <v>14</v>
      </c>
      <c r="CI3459">
        <v>11.92</v>
      </c>
      <c r="CJ3459">
        <v>4201</v>
      </c>
      <c r="CK3459" t="s">
        <v>10721</v>
      </c>
      <c r="CL3459" t="s">
        <v>10726</v>
      </c>
      <c r="CN3459" t="s">
        <v>10731</v>
      </c>
      <c r="DB3459" t="s">
        <v>10740</v>
      </c>
      <c r="DE3459" t="s">
        <v>10745</v>
      </c>
      <c r="DF3459" t="s">
        <v>10747</v>
      </c>
      <c r="DK3459" t="s">
        <v>12833</v>
      </c>
      <c r="DL3459" t="s">
        <v>13382</v>
      </c>
      <c r="DM3459" t="s">
        <v>13384</v>
      </c>
      <c r="DN3459" t="s">
        <v>13396</v>
      </c>
      <c r="DO3459" t="s">
        <v>14217</v>
      </c>
      <c r="DP3459" t="s">
        <v>14230</v>
      </c>
      <c r="DQ3459" t="s">
        <v>7091</v>
      </c>
      <c r="DR3459" t="s">
        <v>10740</v>
      </c>
      <c r="DS3459" t="s">
        <v>15329</v>
      </c>
      <c r="DT3459" t="s">
        <v>15331</v>
      </c>
      <c r="DU3459" t="s">
        <v>15392</v>
      </c>
      <c r="DV3459">
        <v>29.5</v>
      </c>
      <c r="DW3459" t="s">
        <v>16363</v>
      </c>
      <c r="DY3459" t="s">
        <v>10731</v>
      </c>
      <c r="DZ3459">
        <v>32.1</v>
      </c>
      <c r="EB3459" t="s">
        <v>17062</v>
      </c>
      <c r="EC3459" t="s">
        <v>19364</v>
      </c>
      <c r="ED3459" t="s">
        <v>8071</v>
      </c>
      <c r="EE3459" t="s">
        <v>19914</v>
      </c>
    </row>
    <row r="3460" spans="1:135" x14ac:dyDescent="0.2">
      <c r="A3460" t="s">
        <v>2226</v>
      </c>
      <c r="B3460">
        <v>1</v>
      </c>
      <c r="C3460">
        <v>142909</v>
      </c>
      <c r="D3460">
        <v>2</v>
      </c>
      <c r="E3460">
        <v>142909</v>
      </c>
      <c r="F3460">
        <v>142908.62</v>
      </c>
      <c r="G3460">
        <v>0</v>
      </c>
      <c r="H3460">
        <v>0</v>
      </c>
      <c r="I3460">
        <v>0</v>
      </c>
      <c r="J3460">
        <v>0</v>
      </c>
      <c r="K3460" t="s">
        <v>2788</v>
      </c>
      <c r="L3460">
        <v>150430.13</v>
      </c>
      <c r="M3460">
        <v>82736.571500000005</v>
      </c>
      <c r="N3460" t="s">
        <v>2795</v>
      </c>
      <c r="P3460">
        <v>4</v>
      </c>
      <c r="Q3460" t="s">
        <v>2907</v>
      </c>
      <c r="S3460" t="s">
        <v>2970</v>
      </c>
      <c r="U3460">
        <v>0.95</v>
      </c>
      <c r="V3460" t="s">
        <v>2975</v>
      </c>
      <c r="W3460">
        <f t="shared" si="162"/>
        <v>2.9798657718120807</v>
      </c>
      <c r="X3460">
        <f t="shared" si="163"/>
        <v>2314.5973154362418</v>
      </c>
      <c r="Y3460">
        <v>118</v>
      </c>
      <c r="Z3460">
        <v>50</v>
      </c>
      <c r="AB3460">
        <v>1150</v>
      </c>
      <c r="AC3460">
        <v>35.520000000000003</v>
      </c>
      <c r="AD3460" t="s">
        <v>3387</v>
      </c>
      <c r="AF3460" t="s">
        <v>4361</v>
      </c>
      <c r="AG3460" t="s">
        <v>5012</v>
      </c>
      <c r="AH3460" t="s">
        <v>5016</v>
      </c>
      <c r="AI3460" t="s">
        <v>5012</v>
      </c>
      <c r="AJ3460" t="s">
        <v>7092</v>
      </c>
      <c r="AK3460" t="s">
        <v>7648</v>
      </c>
      <c r="AN3460" t="s">
        <v>7840</v>
      </c>
      <c r="AO3460" t="s">
        <v>7919</v>
      </c>
      <c r="AQ3460">
        <v>2899</v>
      </c>
      <c r="AR3460">
        <v>1</v>
      </c>
      <c r="AS3460" t="s">
        <v>9044</v>
      </c>
      <c r="AT3460" t="s">
        <v>9263</v>
      </c>
      <c r="AU3460">
        <f t="shared" si="164"/>
        <v>3965.4284434285714</v>
      </c>
      <c r="AV3460">
        <v>60</v>
      </c>
      <c r="AW3460" t="s">
        <v>9371</v>
      </c>
      <c r="AX3460">
        <v>11.8</v>
      </c>
      <c r="AY3460">
        <v>5.9</v>
      </c>
      <c r="AZ3460">
        <v>0.126</v>
      </c>
      <c r="BA3460">
        <v>9.4E-2</v>
      </c>
      <c r="BB3460">
        <v>1</v>
      </c>
      <c r="BC3460" t="s">
        <v>9381</v>
      </c>
      <c r="BO3460">
        <v>2</v>
      </c>
      <c r="BP3460" t="s">
        <v>9389</v>
      </c>
      <c r="BQ3460">
        <v>3</v>
      </c>
      <c r="BR3460">
        <v>1</v>
      </c>
      <c r="BS3460">
        <v>4.2000000000000003E-2</v>
      </c>
      <c r="BU3460">
        <v>-7521.51</v>
      </c>
      <c r="BV3460">
        <v>12</v>
      </c>
      <c r="BW3460">
        <v>25</v>
      </c>
      <c r="BZ3460" t="s">
        <v>9828</v>
      </c>
      <c r="CA3460" t="s">
        <v>10629</v>
      </c>
      <c r="CB3460" t="s">
        <v>10633</v>
      </c>
      <c r="CC3460" t="s">
        <v>10648</v>
      </c>
      <c r="CD3460">
        <v>27590</v>
      </c>
      <c r="CE3460">
        <v>27590</v>
      </c>
      <c r="CF3460" t="s">
        <v>9371</v>
      </c>
      <c r="CG3460">
        <v>5</v>
      </c>
      <c r="CH3460">
        <v>14</v>
      </c>
      <c r="CI3460">
        <v>11.92</v>
      </c>
      <c r="CJ3460">
        <v>4201</v>
      </c>
      <c r="CK3460" t="s">
        <v>10721</v>
      </c>
      <c r="CL3460" t="s">
        <v>10726</v>
      </c>
      <c r="CN3460" t="s">
        <v>10731</v>
      </c>
      <c r="DB3460" t="s">
        <v>10740</v>
      </c>
      <c r="DE3460" t="s">
        <v>10745</v>
      </c>
      <c r="DF3460" t="s">
        <v>10747</v>
      </c>
      <c r="DK3460" t="s">
        <v>12834</v>
      </c>
      <c r="DL3460" t="s">
        <v>13382</v>
      </c>
      <c r="DM3460" t="s">
        <v>13384</v>
      </c>
      <c r="DN3460" t="s">
        <v>13600</v>
      </c>
      <c r="DO3460" t="s">
        <v>14217</v>
      </c>
      <c r="DP3460" t="s">
        <v>14229</v>
      </c>
      <c r="DQ3460" t="s">
        <v>15141</v>
      </c>
      <c r="DR3460" t="s">
        <v>10740</v>
      </c>
      <c r="DS3460" t="s">
        <v>15329</v>
      </c>
      <c r="DT3460" t="s">
        <v>15331</v>
      </c>
      <c r="DU3460" t="s">
        <v>15693</v>
      </c>
      <c r="DV3460">
        <v>39.4</v>
      </c>
      <c r="DW3460" t="s">
        <v>16366</v>
      </c>
      <c r="DY3460" t="s">
        <v>10731</v>
      </c>
      <c r="DZ3460">
        <v>35.700000000000003</v>
      </c>
      <c r="EB3460" t="s">
        <v>16994</v>
      </c>
      <c r="EC3460" t="s">
        <v>19365</v>
      </c>
      <c r="ED3460" t="s">
        <v>8071</v>
      </c>
      <c r="EE3460" t="s">
        <v>19914</v>
      </c>
    </row>
    <row r="3461" spans="1:135" x14ac:dyDescent="0.2">
      <c r="A3461" t="s">
        <v>2227</v>
      </c>
      <c r="B3461">
        <v>1</v>
      </c>
      <c r="C3461">
        <v>29336.025000000001</v>
      </c>
      <c r="D3461">
        <v>1</v>
      </c>
      <c r="E3461">
        <v>1173441</v>
      </c>
      <c r="F3461">
        <v>1173191.3899999999</v>
      </c>
      <c r="G3461">
        <v>0</v>
      </c>
      <c r="H3461">
        <v>0</v>
      </c>
      <c r="I3461">
        <v>250</v>
      </c>
      <c r="J3461">
        <v>250</v>
      </c>
      <c r="K3461" t="s">
        <v>2788</v>
      </c>
      <c r="L3461">
        <v>1413483.6</v>
      </c>
      <c r="M3461">
        <v>777415.9800000001</v>
      </c>
      <c r="N3461" t="s">
        <v>2883</v>
      </c>
      <c r="P3461">
        <v>4</v>
      </c>
      <c r="Q3461" t="s">
        <v>2907</v>
      </c>
      <c r="S3461" t="s">
        <v>2970</v>
      </c>
      <c r="U3461">
        <v>0.83</v>
      </c>
      <c r="V3461" t="s">
        <v>2973</v>
      </c>
      <c r="W3461">
        <f t="shared" si="162"/>
        <v>0.22838709677419355</v>
      </c>
      <c r="X3461">
        <f t="shared" si="163"/>
        <v>23220.129032258064</v>
      </c>
      <c r="Y3461">
        <v>115</v>
      </c>
      <c r="Z3461">
        <v>30</v>
      </c>
      <c r="AB3461">
        <v>1200</v>
      </c>
      <c r="AC3461">
        <v>1.77</v>
      </c>
      <c r="AD3461" t="s">
        <v>3924</v>
      </c>
      <c r="AF3461" t="s">
        <v>4187</v>
      </c>
      <c r="AG3461" t="s">
        <v>5012</v>
      </c>
      <c r="AH3461" t="s">
        <v>5011</v>
      </c>
      <c r="AI3461" t="s">
        <v>5012</v>
      </c>
      <c r="AJ3461" t="s">
        <v>7093</v>
      </c>
      <c r="AK3461" t="s">
        <v>7648</v>
      </c>
      <c r="AN3461" t="s">
        <v>7843</v>
      </c>
      <c r="AO3461" t="s">
        <v>7909</v>
      </c>
      <c r="AQ3461">
        <v>2899</v>
      </c>
      <c r="AR3461">
        <v>1.1599999999999999</v>
      </c>
      <c r="AS3461" t="s">
        <v>8224</v>
      </c>
      <c r="AT3461" t="s">
        <v>9239</v>
      </c>
      <c r="AU3461">
        <f t="shared" si="164"/>
        <v>83.52977678571429</v>
      </c>
      <c r="AV3461">
        <v>60</v>
      </c>
      <c r="AW3461" t="s">
        <v>9372</v>
      </c>
      <c r="AX3461">
        <v>44</v>
      </c>
      <c r="AY3461">
        <v>18.5</v>
      </c>
      <c r="AZ3461">
        <v>0.42499999999999999</v>
      </c>
      <c r="BA3461">
        <v>0.254</v>
      </c>
      <c r="BB3461">
        <v>1</v>
      </c>
      <c r="BC3461" t="s">
        <v>9384</v>
      </c>
      <c r="BO3461">
        <v>2</v>
      </c>
      <c r="BP3461" t="s">
        <v>9384</v>
      </c>
      <c r="BQ3461">
        <v>3</v>
      </c>
      <c r="BR3461">
        <v>1</v>
      </c>
      <c r="BS3461">
        <v>0.14199999999999999</v>
      </c>
      <c r="BU3461">
        <v>-240292.21</v>
      </c>
      <c r="BV3461">
        <v>-16.827000000000002</v>
      </c>
      <c r="BW3461">
        <v>38</v>
      </c>
      <c r="BZ3461" t="s">
        <v>9779</v>
      </c>
      <c r="CA3461" t="s">
        <v>10628</v>
      </c>
      <c r="CB3461" t="s">
        <v>10633</v>
      </c>
      <c r="CD3461">
        <v>4498.8999999999996</v>
      </c>
      <c r="CE3461">
        <v>179956</v>
      </c>
      <c r="CF3461" t="s">
        <v>9372</v>
      </c>
      <c r="CG3461">
        <v>3.3130000000000002</v>
      </c>
      <c r="CH3461">
        <v>14</v>
      </c>
      <c r="CI3461">
        <v>7.75</v>
      </c>
      <c r="CJ3461">
        <v>4201</v>
      </c>
      <c r="CK3461" t="s">
        <v>10721</v>
      </c>
      <c r="CL3461" t="s">
        <v>10728</v>
      </c>
      <c r="CN3461" t="s">
        <v>10731</v>
      </c>
      <c r="DB3461" t="s">
        <v>10740</v>
      </c>
      <c r="DE3461" t="s">
        <v>10745</v>
      </c>
      <c r="DF3461" t="s">
        <v>10747</v>
      </c>
      <c r="DK3461" t="s">
        <v>12835</v>
      </c>
      <c r="DL3461" t="s">
        <v>13382</v>
      </c>
      <c r="DM3461" t="s">
        <v>13384</v>
      </c>
      <c r="DN3461" t="s">
        <v>13428</v>
      </c>
      <c r="DO3461" t="s">
        <v>14219</v>
      </c>
      <c r="DP3461" t="s">
        <v>14230</v>
      </c>
      <c r="DQ3461" t="s">
        <v>5374</v>
      </c>
      <c r="DR3461" t="s">
        <v>10740</v>
      </c>
      <c r="DS3461" t="s">
        <v>15329</v>
      </c>
      <c r="DT3461" t="s">
        <v>15331</v>
      </c>
      <c r="DU3461" t="s">
        <v>15621</v>
      </c>
      <c r="DV3461">
        <v>33</v>
      </c>
      <c r="DW3461" t="s">
        <v>16372</v>
      </c>
      <c r="DX3461" t="s">
        <v>16390</v>
      </c>
      <c r="DY3461" t="s">
        <v>10731</v>
      </c>
      <c r="DZ3461">
        <v>33.700000000000003</v>
      </c>
      <c r="EB3461" t="s">
        <v>16978</v>
      </c>
      <c r="EC3461" t="s">
        <v>19366</v>
      </c>
      <c r="ED3461" t="s">
        <v>8071</v>
      </c>
      <c r="EE3461" t="s">
        <v>19914</v>
      </c>
    </row>
    <row r="3462" spans="1:135" x14ac:dyDescent="0.2">
      <c r="A3462" t="s">
        <v>2228</v>
      </c>
      <c r="B3462">
        <v>1</v>
      </c>
      <c r="C3462">
        <v>166849.5</v>
      </c>
      <c r="D3462">
        <v>1</v>
      </c>
      <c r="E3462">
        <v>333699</v>
      </c>
      <c r="F3462">
        <v>333698.83</v>
      </c>
      <c r="G3462">
        <v>0</v>
      </c>
      <c r="H3462">
        <v>0</v>
      </c>
      <c r="I3462">
        <v>0</v>
      </c>
      <c r="J3462">
        <v>0</v>
      </c>
      <c r="K3462" t="s">
        <v>2786</v>
      </c>
      <c r="L3462">
        <v>402046.78</v>
      </c>
      <c r="M3462">
        <v>221125.72899999999</v>
      </c>
      <c r="N3462" t="s">
        <v>2794</v>
      </c>
      <c r="P3462">
        <v>4</v>
      </c>
      <c r="Q3462" t="s">
        <v>2904</v>
      </c>
      <c r="S3462" t="s">
        <v>2970</v>
      </c>
      <c r="U3462">
        <v>0.83</v>
      </c>
      <c r="V3462" t="s">
        <v>2975</v>
      </c>
      <c r="W3462">
        <f t="shared" si="162"/>
        <v>3.6193029490616624</v>
      </c>
      <c r="X3462">
        <f t="shared" si="163"/>
        <v>2131.5013404825736</v>
      </c>
      <c r="Y3462">
        <v>141</v>
      </c>
      <c r="Z3462">
        <v>20</v>
      </c>
      <c r="AB3462">
        <v>600</v>
      </c>
      <c r="AC3462">
        <v>54</v>
      </c>
      <c r="AD3462" t="s">
        <v>3952</v>
      </c>
      <c r="AF3462" t="s">
        <v>4187</v>
      </c>
      <c r="AG3462" t="s">
        <v>5010</v>
      </c>
      <c r="AH3462" t="s">
        <v>5010</v>
      </c>
      <c r="AI3462" t="s">
        <v>5012</v>
      </c>
      <c r="AJ3462" t="s">
        <v>7094</v>
      </c>
      <c r="AK3462" t="s">
        <v>7648</v>
      </c>
      <c r="AN3462" t="s">
        <v>7843</v>
      </c>
      <c r="AO3462" t="s">
        <v>7855</v>
      </c>
      <c r="AQ3462">
        <v>3089</v>
      </c>
      <c r="AR3462">
        <v>1.1599999999999999</v>
      </c>
      <c r="AS3462" t="s">
        <v>8381</v>
      </c>
      <c r="AT3462" t="s">
        <v>9244</v>
      </c>
      <c r="AU3462">
        <f t="shared" si="164"/>
        <v>9444.8715428571431</v>
      </c>
      <c r="AV3462">
        <v>60</v>
      </c>
      <c r="AW3462" t="s">
        <v>9373</v>
      </c>
      <c r="AX3462">
        <v>7.4</v>
      </c>
      <c r="AY3462">
        <v>4</v>
      </c>
      <c r="AZ3462">
        <v>7.9000000000000001E-2</v>
      </c>
      <c r="BA3462">
        <v>6.4000000000000001E-2</v>
      </c>
      <c r="BB3462">
        <v>1</v>
      </c>
      <c r="BC3462" t="s">
        <v>9383</v>
      </c>
      <c r="BO3462">
        <v>2</v>
      </c>
      <c r="BP3462" t="s">
        <v>9384</v>
      </c>
      <c r="BQ3462">
        <v>3</v>
      </c>
      <c r="BR3462">
        <v>1</v>
      </c>
      <c r="BS3462">
        <v>0.03</v>
      </c>
      <c r="BU3462">
        <v>-68347.95</v>
      </c>
      <c r="BV3462">
        <v>10</v>
      </c>
      <c r="BW3462">
        <v>35</v>
      </c>
      <c r="BZ3462" t="s">
        <v>10411</v>
      </c>
      <c r="CA3462" t="s">
        <v>10628</v>
      </c>
      <c r="CB3462" t="s">
        <v>10631</v>
      </c>
      <c r="CD3462">
        <v>15901</v>
      </c>
      <c r="CE3462">
        <v>31802</v>
      </c>
      <c r="CF3462" t="s">
        <v>9373</v>
      </c>
      <c r="CG3462">
        <v>10</v>
      </c>
      <c r="CH3462">
        <v>10.44</v>
      </c>
      <c r="CI3462">
        <v>14.92</v>
      </c>
      <c r="CJ3462">
        <v>4201</v>
      </c>
      <c r="CK3462" t="s">
        <v>10721</v>
      </c>
      <c r="CL3462" t="s">
        <v>10726</v>
      </c>
      <c r="CN3462" t="s">
        <v>10731</v>
      </c>
      <c r="DB3462" t="s">
        <v>10740</v>
      </c>
      <c r="DE3462" t="s">
        <v>10745</v>
      </c>
      <c r="DF3462" t="s">
        <v>10747</v>
      </c>
      <c r="DK3462" t="s">
        <v>12836</v>
      </c>
      <c r="DL3462" t="s">
        <v>13382</v>
      </c>
      <c r="DM3462" t="s">
        <v>13384</v>
      </c>
      <c r="DN3462" t="s">
        <v>13428</v>
      </c>
      <c r="DO3462" t="s">
        <v>14219</v>
      </c>
      <c r="DP3462" t="s">
        <v>14230</v>
      </c>
      <c r="DQ3462" t="s">
        <v>15132</v>
      </c>
      <c r="DR3462" t="s">
        <v>10740</v>
      </c>
      <c r="DS3462" t="s">
        <v>15329</v>
      </c>
      <c r="DT3462" t="s">
        <v>15331</v>
      </c>
      <c r="DU3462" t="s">
        <v>16184</v>
      </c>
      <c r="DV3462">
        <v>29</v>
      </c>
      <c r="DW3462" t="s">
        <v>16363</v>
      </c>
      <c r="DY3462" t="s">
        <v>10731</v>
      </c>
      <c r="DZ3462">
        <v>33.700000000000003</v>
      </c>
      <c r="EB3462" t="s">
        <v>17062</v>
      </c>
      <c r="EC3462" t="s">
        <v>19367</v>
      </c>
      <c r="ED3462" t="s">
        <v>8071</v>
      </c>
      <c r="EE3462" t="s">
        <v>19914</v>
      </c>
    </row>
    <row r="3463" spans="1:135" x14ac:dyDescent="0.2">
      <c r="A3463" t="s">
        <v>2228</v>
      </c>
      <c r="B3463">
        <v>2</v>
      </c>
      <c r="C3463">
        <v>186405</v>
      </c>
      <c r="D3463">
        <v>2</v>
      </c>
      <c r="E3463">
        <v>186405</v>
      </c>
      <c r="F3463">
        <v>186405.2</v>
      </c>
      <c r="G3463">
        <v>0</v>
      </c>
      <c r="H3463">
        <v>0</v>
      </c>
      <c r="I3463">
        <v>0</v>
      </c>
      <c r="J3463">
        <v>0</v>
      </c>
      <c r="K3463" t="s">
        <v>2786</v>
      </c>
      <c r="L3463">
        <v>224584.58</v>
      </c>
      <c r="M3463">
        <v>123521.519</v>
      </c>
      <c r="N3463" t="s">
        <v>2794</v>
      </c>
      <c r="P3463">
        <v>4</v>
      </c>
      <c r="Q3463" t="s">
        <v>2904</v>
      </c>
      <c r="S3463" t="s">
        <v>2970</v>
      </c>
      <c r="U3463">
        <v>0.83</v>
      </c>
      <c r="V3463" t="s">
        <v>2975</v>
      </c>
      <c r="W3463">
        <f t="shared" si="162"/>
        <v>5.3160919540229887</v>
      </c>
      <c r="X3463">
        <f t="shared" si="163"/>
        <v>1323.8505747126437</v>
      </c>
      <c r="Y3463">
        <v>141</v>
      </c>
      <c r="Z3463">
        <v>20</v>
      </c>
      <c r="AB3463">
        <v>300</v>
      </c>
      <c r="AC3463">
        <v>74</v>
      </c>
      <c r="AD3463" t="s">
        <v>3952</v>
      </c>
      <c r="AF3463" t="s">
        <v>4187</v>
      </c>
      <c r="AG3463" t="s">
        <v>5010</v>
      </c>
      <c r="AH3463" t="s">
        <v>5010</v>
      </c>
      <c r="AI3463" t="s">
        <v>5012</v>
      </c>
      <c r="AJ3463" t="s">
        <v>7094</v>
      </c>
      <c r="AK3463" t="s">
        <v>7649</v>
      </c>
      <c r="AN3463" t="s">
        <v>7843</v>
      </c>
      <c r="AO3463" t="s">
        <v>7855</v>
      </c>
      <c r="AQ3463">
        <v>3089</v>
      </c>
      <c r="AR3463">
        <v>1.1599999999999999</v>
      </c>
      <c r="AS3463" t="s">
        <v>8381</v>
      </c>
      <c r="AT3463" t="s">
        <v>9244</v>
      </c>
      <c r="AU3463">
        <f t="shared" si="164"/>
        <v>11266.132114285714</v>
      </c>
      <c r="AV3463">
        <v>60</v>
      </c>
      <c r="AW3463" t="s">
        <v>9373</v>
      </c>
      <c r="AX3463">
        <v>7.4</v>
      </c>
      <c r="AY3463">
        <v>4</v>
      </c>
      <c r="AZ3463">
        <v>7.9000000000000001E-2</v>
      </c>
      <c r="BA3463">
        <v>6.4000000000000001E-2</v>
      </c>
      <c r="BB3463">
        <v>1</v>
      </c>
      <c r="BC3463" t="s">
        <v>9383</v>
      </c>
      <c r="BO3463">
        <v>2</v>
      </c>
      <c r="BP3463" t="s">
        <v>9384</v>
      </c>
      <c r="BQ3463">
        <v>3</v>
      </c>
      <c r="BR3463">
        <v>1</v>
      </c>
      <c r="BS3463">
        <v>0.03</v>
      </c>
      <c r="BU3463">
        <v>-38179.379999999997</v>
      </c>
      <c r="BV3463">
        <v>10</v>
      </c>
      <c r="BW3463">
        <v>35</v>
      </c>
      <c r="BZ3463" t="s">
        <v>10411</v>
      </c>
      <c r="CA3463" t="s">
        <v>10628</v>
      </c>
      <c r="CB3463" t="s">
        <v>10631</v>
      </c>
      <c r="CD3463">
        <v>18428</v>
      </c>
      <c r="CE3463">
        <v>18428</v>
      </c>
      <c r="CF3463" t="s">
        <v>9373</v>
      </c>
      <c r="CG3463">
        <v>10</v>
      </c>
      <c r="CH3463">
        <v>10.44</v>
      </c>
      <c r="CI3463">
        <v>13.92</v>
      </c>
      <c r="CJ3463">
        <v>4201</v>
      </c>
      <c r="CK3463" t="s">
        <v>10721</v>
      </c>
      <c r="CL3463" t="s">
        <v>10726</v>
      </c>
      <c r="CN3463" t="s">
        <v>10731</v>
      </c>
      <c r="DB3463" t="s">
        <v>10740</v>
      </c>
      <c r="DE3463" t="s">
        <v>10745</v>
      </c>
      <c r="DF3463" t="s">
        <v>10747</v>
      </c>
      <c r="DK3463" t="s">
        <v>12836</v>
      </c>
      <c r="DL3463" t="s">
        <v>13382</v>
      </c>
      <c r="DM3463" t="s">
        <v>13384</v>
      </c>
      <c r="DN3463" t="s">
        <v>13428</v>
      </c>
      <c r="DO3463" t="s">
        <v>14219</v>
      </c>
      <c r="DP3463" t="s">
        <v>14230</v>
      </c>
      <c r="DQ3463" t="s">
        <v>15132</v>
      </c>
      <c r="DR3463" t="s">
        <v>10740</v>
      </c>
      <c r="DS3463" t="s">
        <v>15329</v>
      </c>
      <c r="DT3463" t="s">
        <v>15331</v>
      </c>
      <c r="DU3463" t="s">
        <v>16184</v>
      </c>
      <c r="DV3463">
        <v>29</v>
      </c>
      <c r="DW3463" t="s">
        <v>16363</v>
      </c>
      <c r="DY3463" t="s">
        <v>10731</v>
      </c>
      <c r="DZ3463">
        <v>33.700000000000003</v>
      </c>
      <c r="EB3463" t="s">
        <v>17062</v>
      </c>
      <c r="EC3463" t="s">
        <v>19367</v>
      </c>
      <c r="ED3463" t="s">
        <v>8071</v>
      </c>
      <c r="EE3463" t="s">
        <v>19914</v>
      </c>
    </row>
    <row r="3464" spans="1:135" x14ac:dyDescent="0.2">
      <c r="A3464" t="s">
        <v>2228</v>
      </c>
      <c r="B3464">
        <v>3</v>
      </c>
      <c r="C3464">
        <v>216028</v>
      </c>
      <c r="D3464">
        <v>1</v>
      </c>
      <c r="E3464">
        <v>216028</v>
      </c>
      <c r="F3464">
        <v>216028.46</v>
      </c>
      <c r="G3464">
        <v>0</v>
      </c>
      <c r="H3464">
        <v>0</v>
      </c>
      <c r="I3464">
        <v>0</v>
      </c>
      <c r="J3464">
        <v>0</v>
      </c>
      <c r="K3464" t="s">
        <v>2786</v>
      </c>
      <c r="L3464">
        <v>260275.25</v>
      </c>
      <c r="M3464">
        <v>143151.38750000001</v>
      </c>
      <c r="N3464" t="s">
        <v>2794</v>
      </c>
      <c r="P3464">
        <v>4</v>
      </c>
      <c r="Q3464" t="s">
        <v>2904</v>
      </c>
      <c r="S3464" t="s">
        <v>2970</v>
      </c>
      <c r="U3464">
        <v>0.83</v>
      </c>
      <c r="V3464" t="s">
        <v>2975</v>
      </c>
      <c r="W3464">
        <f t="shared" si="162"/>
        <v>5.5630026809651474</v>
      </c>
      <c r="X3464">
        <f t="shared" si="163"/>
        <v>1573.5924932975872</v>
      </c>
      <c r="Y3464">
        <v>141</v>
      </c>
      <c r="Z3464">
        <v>20</v>
      </c>
      <c r="AB3464">
        <v>300</v>
      </c>
      <c r="AC3464">
        <v>83</v>
      </c>
      <c r="AD3464" t="s">
        <v>3952</v>
      </c>
      <c r="AF3464" t="s">
        <v>4187</v>
      </c>
      <c r="AG3464" t="s">
        <v>5010</v>
      </c>
      <c r="AH3464" t="s">
        <v>5010</v>
      </c>
      <c r="AI3464" t="s">
        <v>5012</v>
      </c>
      <c r="AJ3464" t="s">
        <v>7094</v>
      </c>
      <c r="AK3464" t="s">
        <v>7650</v>
      </c>
      <c r="AN3464" t="s">
        <v>7843</v>
      </c>
      <c r="AO3464" t="s">
        <v>7855</v>
      </c>
      <c r="AQ3464">
        <v>3089</v>
      </c>
      <c r="AR3464">
        <v>1.1599999999999999</v>
      </c>
      <c r="AS3464" t="s">
        <v>8381</v>
      </c>
      <c r="AT3464" t="s">
        <v>9244</v>
      </c>
      <c r="AU3464">
        <f t="shared" si="164"/>
        <v>14517.117371428572</v>
      </c>
      <c r="AV3464">
        <v>60</v>
      </c>
      <c r="AW3464" t="s">
        <v>9373</v>
      </c>
      <c r="AX3464">
        <v>7.4</v>
      </c>
      <c r="AY3464">
        <v>4</v>
      </c>
      <c r="AZ3464">
        <v>7.9000000000000001E-2</v>
      </c>
      <c r="BA3464">
        <v>6.4000000000000001E-2</v>
      </c>
      <c r="BB3464">
        <v>1</v>
      </c>
      <c r="BC3464" t="s">
        <v>9383</v>
      </c>
      <c r="BO3464">
        <v>2</v>
      </c>
      <c r="BP3464" t="s">
        <v>9384</v>
      </c>
      <c r="BQ3464">
        <v>3</v>
      </c>
      <c r="BR3464">
        <v>1</v>
      </c>
      <c r="BS3464">
        <v>0.03</v>
      </c>
      <c r="BU3464">
        <v>-44246.79</v>
      </c>
      <c r="BV3464">
        <v>10</v>
      </c>
      <c r="BW3464">
        <v>35</v>
      </c>
      <c r="BZ3464" t="s">
        <v>10411</v>
      </c>
      <c r="CA3464" t="s">
        <v>10628</v>
      </c>
      <c r="CB3464" t="s">
        <v>10631</v>
      </c>
      <c r="CD3464">
        <v>23478</v>
      </c>
      <c r="CE3464">
        <v>23478</v>
      </c>
      <c r="CF3464" t="s">
        <v>9373</v>
      </c>
      <c r="CG3464">
        <v>10</v>
      </c>
      <c r="CH3464">
        <v>10.44</v>
      </c>
      <c r="CI3464">
        <v>14.92</v>
      </c>
      <c r="CJ3464">
        <v>4201</v>
      </c>
      <c r="CK3464" t="s">
        <v>10721</v>
      </c>
      <c r="CL3464" t="s">
        <v>10726</v>
      </c>
      <c r="CN3464" t="s">
        <v>10731</v>
      </c>
      <c r="DB3464" t="s">
        <v>10740</v>
      </c>
      <c r="DE3464" t="s">
        <v>10745</v>
      </c>
      <c r="DF3464" t="s">
        <v>10747</v>
      </c>
      <c r="DK3464" t="s">
        <v>12836</v>
      </c>
      <c r="DL3464" t="s">
        <v>13382</v>
      </c>
      <c r="DM3464" t="s">
        <v>13384</v>
      </c>
      <c r="DN3464" t="s">
        <v>13428</v>
      </c>
      <c r="DO3464" t="s">
        <v>14219</v>
      </c>
      <c r="DP3464" t="s">
        <v>14230</v>
      </c>
      <c r="DQ3464" t="s">
        <v>15132</v>
      </c>
      <c r="DR3464" t="s">
        <v>10740</v>
      </c>
      <c r="DS3464" t="s">
        <v>15329</v>
      </c>
      <c r="DT3464" t="s">
        <v>15331</v>
      </c>
      <c r="DU3464" t="s">
        <v>16184</v>
      </c>
      <c r="DV3464">
        <v>29</v>
      </c>
      <c r="DW3464" t="s">
        <v>16363</v>
      </c>
      <c r="DY3464" t="s">
        <v>10731</v>
      </c>
      <c r="DZ3464">
        <v>33.700000000000003</v>
      </c>
      <c r="EB3464" t="s">
        <v>17062</v>
      </c>
      <c r="EC3464" t="s">
        <v>19367</v>
      </c>
      <c r="ED3464" t="s">
        <v>8071</v>
      </c>
      <c r="EE3464" t="s">
        <v>19914</v>
      </c>
    </row>
    <row r="3465" spans="1:135" x14ac:dyDescent="0.2">
      <c r="A3465" t="s">
        <v>2228</v>
      </c>
      <c r="B3465">
        <v>4</v>
      </c>
      <c r="C3465">
        <v>41146</v>
      </c>
      <c r="D3465">
        <v>1</v>
      </c>
      <c r="E3465">
        <v>41146</v>
      </c>
      <c r="F3465">
        <v>41145.769999999997</v>
      </c>
      <c r="G3465">
        <v>0</v>
      </c>
      <c r="H3465">
        <v>0</v>
      </c>
      <c r="I3465">
        <v>0</v>
      </c>
      <c r="J3465">
        <v>0</v>
      </c>
      <c r="K3465" t="s">
        <v>2786</v>
      </c>
      <c r="L3465">
        <v>49573.22</v>
      </c>
      <c r="M3465">
        <v>27265.271000000001</v>
      </c>
      <c r="N3465" t="s">
        <v>2794</v>
      </c>
      <c r="P3465">
        <v>4</v>
      </c>
      <c r="Q3465" t="s">
        <v>2904</v>
      </c>
      <c r="S3465" t="s">
        <v>2970</v>
      </c>
      <c r="U3465">
        <v>0.83</v>
      </c>
      <c r="V3465" t="s">
        <v>2973</v>
      </c>
      <c r="W3465">
        <f t="shared" si="162"/>
        <v>3.78125</v>
      </c>
      <c r="X3465">
        <f t="shared" si="163"/>
        <v>335.625</v>
      </c>
      <c r="Y3465">
        <v>141</v>
      </c>
      <c r="Z3465">
        <v>20</v>
      </c>
      <c r="AB3465">
        <v>500</v>
      </c>
      <c r="AC3465">
        <v>30.25</v>
      </c>
      <c r="AD3465" t="s">
        <v>3952</v>
      </c>
      <c r="AF3465" t="s">
        <v>4187</v>
      </c>
      <c r="AG3465" t="s">
        <v>5010</v>
      </c>
      <c r="AH3465" t="s">
        <v>5010</v>
      </c>
      <c r="AI3465" t="s">
        <v>5012</v>
      </c>
      <c r="AJ3465" t="s">
        <v>7094</v>
      </c>
      <c r="AK3465" t="s">
        <v>7751</v>
      </c>
      <c r="AN3465" t="s">
        <v>7843</v>
      </c>
      <c r="AO3465" t="s">
        <v>7851</v>
      </c>
      <c r="AQ3465">
        <v>3089</v>
      </c>
      <c r="AR3465">
        <v>1.1599999999999999</v>
      </c>
      <c r="AS3465" t="s">
        <v>8381</v>
      </c>
      <c r="AT3465" t="s">
        <v>9244</v>
      </c>
      <c r="AU3465">
        <f t="shared" si="164"/>
        <v>1521.1428571428571</v>
      </c>
      <c r="AV3465">
        <v>45</v>
      </c>
      <c r="AW3465" t="s">
        <v>9373</v>
      </c>
      <c r="AX3465">
        <v>7.4</v>
      </c>
      <c r="AY3465">
        <v>4</v>
      </c>
      <c r="AZ3465">
        <v>7.9000000000000001E-2</v>
      </c>
      <c r="BA3465">
        <v>6.4000000000000001E-2</v>
      </c>
      <c r="BB3465">
        <v>1</v>
      </c>
      <c r="BC3465" t="s">
        <v>9383</v>
      </c>
      <c r="BO3465">
        <v>2</v>
      </c>
      <c r="BP3465" t="s">
        <v>9384</v>
      </c>
      <c r="BQ3465">
        <v>3</v>
      </c>
      <c r="BR3465">
        <v>1</v>
      </c>
      <c r="BS3465">
        <v>0.03</v>
      </c>
      <c r="BU3465">
        <v>-8427.4500000000007</v>
      </c>
      <c r="BV3465">
        <v>15</v>
      </c>
      <c r="BW3465">
        <v>35</v>
      </c>
      <c r="BZ3465" t="s">
        <v>10411</v>
      </c>
      <c r="CA3465" t="s">
        <v>10628</v>
      </c>
      <c r="CB3465" t="s">
        <v>10631</v>
      </c>
      <c r="CD3465">
        <v>2685</v>
      </c>
      <c r="CE3465">
        <v>2685</v>
      </c>
      <c r="CF3465" t="s">
        <v>9373</v>
      </c>
      <c r="CG3465">
        <v>1</v>
      </c>
      <c r="CH3465">
        <v>10.44</v>
      </c>
      <c r="CI3465">
        <v>8</v>
      </c>
      <c r="CJ3465">
        <v>4201</v>
      </c>
      <c r="CK3465" t="s">
        <v>10721</v>
      </c>
      <c r="CL3465" t="s">
        <v>10727</v>
      </c>
      <c r="CN3465" t="s">
        <v>10731</v>
      </c>
      <c r="DB3465" t="s">
        <v>10740</v>
      </c>
      <c r="DE3465" t="s">
        <v>10745</v>
      </c>
      <c r="DF3465" t="s">
        <v>10747</v>
      </c>
      <c r="DK3465" t="s">
        <v>12836</v>
      </c>
      <c r="DL3465" t="s">
        <v>13382</v>
      </c>
      <c r="DM3465" t="s">
        <v>13384</v>
      </c>
      <c r="DN3465" t="s">
        <v>13428</v>
      </c>
      <c r="DO3465" t="s">
        <v>14219</v>
      </c>
      <c r="DP3465" t="s">
        <v>14230</v>
      </c>
      <c r="DQ3465" t="s">
        <v>15132</v>
      </c>
      <c r="DR3465" t="s">
        <v>10740</v>
      </c>
      <c r="DS3465" t="s">
        <v>15329</v>
      </c>
      <c r="DT3465" t="s">
        <v>15331</v>
      </c>
      <c r="DU3465" t="s">
        <v>16184</v>
      </c>
      <c r="DV3465">
        <v>29</v>
      </c>
      <c r="DW3465" t="s">
        <v>16363</v>
      </c>
      <c r="DY3465" t="s">
        <v>10731</v>
      </c>
      <c r="DZ3465">
        <v>33.700000000000003</v>
      </c>
      <c r="EB3465" t="s">
        <v>17062</v>
      </c>
      <c r="EC3465" t="s">
        <v>19367</v>
      </c>
      <c r="ED3465" t="s">
        <v>8071</v>
      </c>
      <c r="EE3465" t="s">
        <v>19914</v>
      </c>
    </row>
    <row r="3466" spans="1:135" x14ac:dyDescent="0.2">
      <c r="A3466" t="s">
        <v>2229</v>
      </c>
      <c r="B3466">
        <v>1</v>
      </c>
      <c r="C3466">
        <v>400995.75</v>
      </c>
      <c r="D3466">
        <v>1</v>
      </c>
      <c r="E3466">
        <v>1603983</v>
      </c>
      <c r="F3466">
        <v>1603983.48</v>
      </c>
      <c r="G3466">
        <v>0</v>
      </c>
      <c r="H3466">
        <v>0</v>
      </c>
      <c r="I3466">
        <v>0</v>
      </c>
      <c r="J3466">
        <v>0</v>
      </c>
      <c r="K3466" t="s">
        <v>2788</v>
      </c>
      <c r="L3466">
        <v>1688403.66</v>
      </c>
      <c r="M3466">
        <v>928622.01300000004</v>
      </c>
      <c r="N3466" t="s">
        <v>2794</v>
      </c>
      <c r="P3466">
        <v>7</v>
      </c>
      <c r="Q3466" t="s">
        <v>2938</v>
      </c>
      <c r="S3466" t="s">
        <v>2970</v>
      </c>
      <c r="U3466">
        <v>0.95</v>
      </c>
      <c r="V3466" t="s">
        <v>2975</v>
      </c>
      <c r="W3466">
        <f t="shared" si="162"/>
        <v>3.6017224569385764</v>
      </c>
      <c r="X3466">
        <f t="shared" si="163"/>
        <v>19885.074748131297</v>
      </c>
      <c r="Y3466">
        <v>113</v>
      </c>
      <c r="Z3466">
        <v>20</v>
      </c>
      <c r="AB3466">
        <v>500</v>
      </c>
      <c r="AC3466">
        <v>88.66</v>
      </c>
      <c r="AD3466" t="s">
        <v>3953</v>
      </c>
      <c r="AF3466" t="s">
        <v>4872</v>
      </c>
      <c r="AG3466" t="s">
        <v>5013</v>
      </c>
      <c r="AH3466" t="s">
        <v>5013</v>
      </c>
      <c r="AI3466" t="s">
        <v>5012</v>
      </c>
      <c r="AJ3466" t="s">
        <v>7095</v>
      </c>
      <c r="AK3466" t="s">
        <v>7648</v>
      </c>
      <c r="AN3466" t="s">
        <v>7841</v>
      </c>
      <c r="AO3466" t="s">
        <v>7875</v>
      </c>
      <c r="AQ3466">
        <v>4911</v>
      </c>
      <c r="AR3466">
        <v>0.5</v>
      </c>
      <c r="AS3466" t="s">
        <v>9045</v>
      </c>
      <c r="AT3466" t="s">
        <v>9323</v>
      </c>
      <c r="AU3466">
        <f t="shared" si="164"/>
        <v>42211.165424182858</v>
      </c>
      <c r="AV3466">
        <v>70</v>
      </c>
      <c r="AW3466" t="s">
        <v>9375</v>
      </c>
      <c r="BK3466">
        <v>0.85</v>
      </c>
      <c r="BL3466">
        <v>4</v>
      </c>
      <c r="BM3466">
        <v>2</v>
      </c>
      <c r="BN3466">
        <v>1.1000000000000001</v>
      </c>
      <c r="BO3466" t="s">
        <v>9388</v>
      </c>
      <c r="BQ3466">
        <v>2.9</v>
      </c>
      <c r="BR3466">
        <v>1</v>
      </c>
      <c r="BS3466">
        <v>0.31530000000000002</v>
      </c>
      <c r="BT3466">
        <v>2</v>
      </c>
      <c r="BU3466">
        <v>-84420.18</v>
      </c>
      <c r="BV3466">
        <v>18</v>
      </c>
      <c r="BW3466">
        <v>25</v>
      </c>
      <c r="BZ3466" t="s">
        <v>10412</v>
      </c>
      <c r="CA3466" t="s">
        <v>10629</v>
      </c>
      <c r="CB3466" t="s">
        <v>10635</v>
      </c>
      <c r="CD3466">
        <v>122372.75</v>
      </c>
      <c r="CE3466">
        <v>489491</v>
      </c>
      <c r="CF3466" t="s">
        <v>10717</v>
      </c>
      <c r="CG3466">
        <v>3</v>
      </c>
      <c r="CH3466">
        <v>2.5</v>
      </c>
      <c r="CI3466">
        <v>24.616</v>
      </c>
      <c r="CJ3466">
        <v>4121</v>
      </c>
      <c r="CK3466" t="s">
        <v>10722</v>
      </c>
      <c r="CL3466" t="s">
        <v>10726</v>
      </c>
      <c r="CN3466" t="s">
        <v>10731</v>
      </c>
      <c r="DB3466" t="s">
        <v>10741</v>
      </c>
      <c r="DE3466" t="s">
        <v>10745</v>
      </c>
      <c r="DF3466" t="s">
        <v>10747</v>
      </c>
      <c r="DK3466" t="s">
        <v>12837</v>
      </c>
      <c r="DL3466" t="s">
        <v>13382</v>
      </c>
      <c r="DM3466" t="s">
        <v>13384</v>
      </c>
      <c r="DN3466" t="s">
        <v>14088</v>
      </c>
      <c r="DO3466" t="s">
        <v>14219</v>
      </c>
      <c r="DP3466" t="s">
        <v>14229</v>
      </c>
      <c r="DQ3466" t="s">
        <v>7095</v>
      </c>
      <c r="DR3466" t="s">
        <v>10741</v>
      </c>
      <c r="DS3466" t="s">
        <v>15329</v>
      </c>
      <c r="DT3466" t="s">
        <v>15331</v>
      </c>
      <c r="DU3466" t="s">
        <v>15435</v>
      </c>
      <c r="DV3466">
        <v>38.9</v>
      </c>
      <c r="DW3466" t="s">
        <v>16366</v>
      </c>
      <c r="DY3466" t="s">
        <v>10731</v>
      </c>
      <c r="DZ3466">
        <v>35</v>
      </c>
      <c r="EB3466" t="s">
        <v>17177</v>
      </c>
      <c r="EC3466" t="s">
        <v>19368</v>
      </c>
      <c r="ED3466" t="s">
        <v>9049</v>
      </c>
      <c r="EE3466" t="s">
        <v>19917</v>
      </c>
    </row>
    <row r="3467" spans="1:135" x14ac:dyDescent="0.2">
      <c r="A3467" t="s">
        <v>2229</v>
      </c>
      <c r="B3467">
        <v>2</v>
      </c>
      <c r="C3467">
        <v>341385</v>
      </c>
      <c r="D3467">
        <v>1</v>
      </c>
      <c r="E3467">
        <v>682770</v>
      </c>
      <c r="F3467">
        <v>682769.57</v>
      </c>
      <c r="G3467">
        <v>0</v>
      </c>
      <c r="H3467">
        <v>0</v>
      </c>
      <c r="I3467">
        <v>0</v>
      </c>
      <c r="J3467">
        <v>0</v>
      </c>
      <c r="K3467" t="s">
        <v>2788</v>
      </c>
      <c r="L3467">
        <v>718704.81</v>
      </c>
      <c r="M3467">
        <v>395287.64549999998</v>
      </c>
      <c r="N3467" t="s">
        <v>2794</v>
      </c>
      <c r="P3467">
        <v>7</v>
      </c>
      <c r="Q3467" t="s">
        <v>2938</v>
      </c>
      <c r="S3467" t="s">
        <v>2970</v>
      </c>
      <c r="U3467">
        <v>0.95</v>
      </c>
      <c r="V3467" t="s">
        <v>2975</v>
      </c>
      <c r="W3467">
        <f t="shared" si="162"/>
        <v>3.274293142671433</v>
      </c>
      <c r="X3467">
        <f t="shared" si="163"/>
        <v>8102.9411764705883</v>
      </c>
      <c r="Y3467">
        <v>113</v>
      </c>
      <c r="Z3467">
        <v>20</v>
      </c>
      <c r="AB3467">
        <v>500</v>
      </c>
      <c r="AC3467">
        <v>80.599999999999994</v>
      </c>
      <c r="AD3467" t="s">
        <v>3953</v>
      </c>
      <c r="AF3467" t="s">
        <v>4872</v>
      </c>
      <c r="AG3467" t="s">
        <v>5013</v>
      </c>
      <c r="AH3467" t="s">
        <v>5013</v>
      </c>
      <c r="AI3467" t="s">
        <v>5012</v>
      </c>
      <c r="AJ3467" t="s">
        <v>7095</v>
      </c>
      <c r="AK3467" t="s">
        <v>7649</v>
      </c>
      <c r="AN3467" t="s">
        <v>7841</v>
      </c>
      <c r="AO3467" t="s">
        <v>7875</v>
      </c>
      <c r="AQ3467">
        <v>4911</v>
      </c>
      <c r="AR3467">
        <v>0.5</v>
      </c>
      <c r="AS3467" t="s">
        <v>9045</v>
      </c>
      <c r="AT3467" t="s">
        <v>9323</v>
      </c>
      <c r="AU3467">
        <f t="shared" si="164"/>
        <v>38373.786749257139</v>
      </c>
      <c r="AV3467">
        <v>70</v>
      </c>
      <c r="AW3467" t="s">
        <v>9375</v>
      </c>
      <c r="BK3467">
        <v>0.85</v>
      </c>
      <c r="BL3467">
        <v>4</v>
      </c>
      <c r="BM3467">
        <v>2</v>
      </c>
      <c r="BN3467">
        <v>1.1000000000000001</v>
      </c>
      <c r="BO3467" t="s">
        <v>9388</v>
      </c>
      <c r="BQ3467">
        <v>2.9</v>
      </c>
      <c r="BR3467">
        <v>1</v>
      </c>
      <c r="BS3467">
        <v>0.31530000000000002</v>
      </c>
      <c r="BT3467">
        <v>2</v>
      </c>
      <c r="BU3467">
        <v>-35935.24</v>
      </c>
      <c r="BV3467">
        <v>8</v>
      </c>
      <c r="BW3467">
        <v>25</v>
      </c>
      <c r="BZ3467" t="s">
        <v>10413</v>
      </c>
      <c r="CA3467" t="s">
        <v>10629</v>
      </c>
      <c r="CB3467" t="s">
        <v>10635</v>
      </c>
      <c r="CD3467">
        <v>99731</v>
      </c>
      <c r="CE3467">
        <v>199462</v>
      </c>
      <c r="CF3467" t="s">
        <v>10717</v>
      </c>
      <c r="CG3467">
        <v>3</v>
      </c>
      <c r="CH3467">
        <v>2.5</v>
      </c>
      <c r="CI3467">
        <v>24.616</v>
      </c>
      <c r="CJ3467">
        <v>4121</v>
      </c>
      <c r="CK3467" t="s">
        <v>10722</v>
      </c>
      <c r="CL3467" t="s">
        <v>10726</v>
      </c>
      <c r="CN3467" t="s">
        <v>10731</v>
      </c>
      <c r="DB3467" t="s">
        <v>10741</v>
      </c>
      <c r="DE3467" t="s">
        <v>10745</v>
      </c>
      <c r="DF3467" t="s">
        <v>10747</v>
      </c>
      <c r="DK3467" t="s">
        <v>12837</v>
      </c>
      <c r="DL3467" t="s">
        <v>13382</v>
      </c>
      <c r="DM3467" t="s">
        <v>13384</v>
      </c>
      <c r="DN3467" t="s">
        <v>14088</v>
      </c>
      <c r="DO3467" t="s">
        <v>14219</v>
      </c>
      <c r="DP3467" t="s">
        <v>14229</v>
      </c>
      <c r="DQ3467" t="s">
        <v>7095</v>
      </c>
      <c r="DR3467" t="s">
        <v>10741</v>
      </c>
      <c r="DS3467" t="s">
        <v>15329</v>
      </c>
      <c r="DT3467" t="s">
        <v>15331</v>
      </c>
      <c r="DU3467" t="s">
        <v>15435</v>
      </c>
      <c r="DV3467">
        <v>38.9</v>
      </c>
      <c r="DW3467" t="s">
        <v>16366</v>
      </c>
      <c r="DY3467" t="s">
        <v>10731</v>
      </c>
      <c r="DZ3467">
        <v>35</v>
      </c>
      <c r="EB3467" t="s">
        <v>17177</v>
      </c>
      <c r="EC3467" t="s">
        <v>19368</v>
      </c>
      <c r="ED3467" t="s">
        <v>9049</v>
      </c>
      <c r="EE3467" t="s">
        <v>19917</v>
      </c>
    </row>
    <row r="3468" spans="1:135" x14ac:dyDescent="0.2">
      <c r="A3468" t="s">
        <v>2230</v>
      </c>
      <c r="B3468">
        <v>1</v>
      </c>
      <c r="C3468">
        <v>1921539</v>
      </c>
      <c r="D3468">
        <v>2</v>
      </c>
      <c r="E3468">
        <v>1921539</v>
      </c>
      <c r="F3468">
        <v>1372010.01</v>
      </c>
      <c r="G3468">
        <v>318299</v>
      </c>
      <c r="H3468">
        <v>0</v>
      </c>
      <c r="I3468">
        <v>231230</v>
      </c>
      <c r="J3468">
        <v>549529</v>
      </c>
      <c r="K3468" t="s">
        <v>2788</v>
      </c>
      <c r="L3468">
        <v>1524455.57</v>
      </c>
      <c r="M3468">
        <v>838450.56350000005</v>
      </c>
      <c r="N3468" t="s">
        <v>2794</v>
      </c>
      <c r="P3468">
        <v>5</v>
      </c>
      <c r="Q3468" t="s">
        <v>2913</v>
      </c>
      <c r="S3468" t="s">
        <v>2970</v>
      </c>
      <c r="U3468">
        <v>0.9</v>
      </c>
      <c r="V3468" t="s">
        <v>2977</v>
      </c>
      <c r="W3468">
        <f t="shared" si="162"/>
        <v>1.7523930571553401</v>
      </c>
      <c r="X3468">
        <f t="shared" si="163"/>
        <v>11935.516542876436</v>
      </c>
      <c r="Y3468">
        <v>104</v>
      </c>
      <c r="Z3468">
        <v>60</v>
      </c>
      <c r="AB3468">
        <v>2000</v>
      </c>
      <c r="AC3468">
        <v>88.24</v>
      </c>
      <c r="AD3468" t="s">
        <v>3954</v>
      </c>
      <c r="AF3468" t="s">
        <v>4873</v>
      </c>
      <c r="AG3468" t="s">
        <v>5013</v>
      </c>
      <c r="AH3468" t="s">
        <v>5013</v>
      </c>
      <c r="AI3468" t="s">
        <v>5012</v>
      </c>
      <c r="AJ3468" t="s">
        <v>7096</v>
      </c>
      <c r="AK3468" t="s">
        <v>7648</v>
      </c>
      <c r="AN3468" t="s">
        <v>7841</v>
      </c>
      <c r="AO3468" t="s">
        <v>7906</v>
      </c>
      <c r="AQ3468">
        <v>2493</v>
      </c>
      <c r="AR3468">
        <v>1</v>
      </c>
      <c r="AS3468" t="s">
        <v>9046</v>
      </c>
      <c r="AT3468" t="s">
        <v>9264</v>
      </c>
      <c r="AU3468">
        <f t="shared" si="164"/>
        <v>175791.59233730283</v>
      </c>
      <c r="AV3468">
        <v>0</v>
      </c>
      <c r="AW3468" t="s">
        <v>9373</v>
      </c>
      <c r="AX3468">
        <v>4.7</v>
      </c>
      <c r="AY3468">
        <v>2.6</v>
      </c>
      <c r="BB3468">
        <v>1</v>
      </c>
      <c r="BC3468" t="s">
        <v>9383</v>
      </c>
      <c r="BO3468">
        <v>2</v>
      </c>
      <c r="BP3468" t="s">
        <v>9384</v>
      </c>
      <c r="BQ3468">
        <v>3</v>
      </c>
      <c r="BR3468">
        <v>1</v>
      </c>
      <c r="BS3468">
        <v>0.01</v>
      </c>
      <c r="BU3468">
        <v>-152445.56</v>
      </c>
      <c r="BV3468">
        <v>0</v>
      </c>
      <c r="BW3468">
        <v>25</v>
      </c>
      <c r="BX3468" t="s">
        <v>9390</v>
      </c>
      <c r="BY3468" t="s">
        <v>9390</v>
      </c>
      <c r="BZ3468" t="s">
        <v>10162</v>
      </c>
      <c r="CA3468" t="s">
        <v>10629</v>
      </c>
      <c r="CB3468" t="s">
        <v>10636</v>
      </c>
      <c r="CD3468">
        <v>601001</v>
      </c>
      <c r="CE3468">
        <v>601001</v>
      </c>
      <c r="CF3468" t="s">
        <v>9373</v>
      </c>
      <c r="CG3468">
        <v>0</v>
      </c>
      <c r="CH3468">
        <v>3</v>
      </c>
      <c r="CI3468">
        <v>50.353999999999999</v>
      </c>
      <c r="CJ3468">
        <v>4131</v>
      </c>
      <c r="CK3468" t="s">
        <v>10723</v>
      </c>
      <c r="CL3468" t="s">
        <v>10726</v>
      </c>
      <c r="CN3468" t="s">
        <v>10737</v>
      </c>
      <c r="DB3468" t="s">
        <v>10742</v>
      </c>
      <c r="DE3468" t="s">
        <v>10745</v>
      </c>
      <c r="DF3468" t="s">
        <v>10747</v>
      </c>
      <c r="DK3468" t="s">
        <v>12838</v>
      </c>
      <c r="DL3468" t="s">
        <v>13382</v>
      </c>
      <c r="DM3468" t="s">
        <v>13384</v>
      </c>
      <c r="DN3468" t="s">
        <v>14089</v>
      </c>
      <c r="DO3468" t="s">
        <v>14219</v>
      </c>
      <c r="DP3468" t="s">
        <v>14229</v>
      </c>
      <c r="DQ3468" t="s">
        <v>7096</v>
      </c>
      <c r="DR3468" t="s">
        <v>10741</v>
      </c>
      <c r="DS3468" t="s">
        <v>15329</v>
      </c>
      <c r="DT3468" t="s">
        <v>15331</v>
      </c>
      <c r="DU3468" t="s">
        <v>15573</v>
      </c>
      <c r="DV3468">
        <v>36.9</v>
      </c>
      <c r="DW3468" t="s">
        <v>16363</v>
      </c>
      <c r="DY3468" t="s">
        <v>10731</v>
      </c>
      <c r="DZ3468">
        <v>35</v>
      </c>
      <c r="EB3468" t="s">
        <v>17179</v>
      </c>
      <c r="EC3468" t="s">
        <v>19369</v>
      </c>
      <c r="ED3468" t="s">
        <v>9049</v>
      </c>
      <c r="EE3468" t="s">
        <v>19915</v>
      </c>
    </row>
    <row r="3469" spans="1:135" x14ac:dyDescent="0.2">
      <c r="A3469" t="s">
        <v>2230</v>
      </c>
      <c r="B3469">
        <v>2</v>
      </c>
      <c r="C3469">
        <v>635216</v>
      </c>
      <c r="D3469">
        <v>1</v>
      </c>
      <c r="E3469">
        <v>635216</v>
      </c>
      <c r="F3469">
        <v>399378.3</v>
      </c>
      <c r="G3469">
        <v>110481</v>
      </c>
      <c r="H3469">
        <v>0</v>
      </c>
      <c r="I3469">
        <v>125357</v>
      </c>
      <c r="J3469">
        <v>235838</v>
      </c>
      <c r="K3469" t="s">
        <v>2788</v>
      </c>
      <c r="L3469">
        <v>443753.67</v>
      </c>
      <c r="M3469">
        <v>244064.51850000001</v>
      </c>
      <c r="N3469" t="s">
        <v>2794</v>
      </c>
      <c r="P3469">
        <v>5</v>
      </c>
      <c r="Q3469" t="s">
        <v>2913</v>
      </c>
      <c r="S3469" t="s">
        <v>2970</v>
      </c>
      <c r="U3469">
        <v>0.9</v>
      </c>
      <c r="V3469" t="s">
        <v>2977</v>
      </c>
      <c r="W3469">
        <f t="shared" si="162"/>
        <v>1.2973745879175438</v>
      </c>
      <c r="X3469">
        <f t="shared" si="163"/>
        <v>3561.6038447789651</v>
      </c>
      <c r="Y3469">
        <v>104</v>
      </c>
      <c r="Z3469">
        <v>60</v>
      </c>
      <c r="AB3469">
        <v>1500</v>
      </c>
      <c r="AC3469">
        <v>65.328000000000003</v>
      </c>
      <c r="AD3469" t="s">
        <v>3954</v>
      </c>
      <c r="AF3469" t="s">
        <v>4873</v>
      </c>
      <c r="AG3469" t="s">
        <v>5013</v>
      </c>
      <c r="AH3469" t="s">
        <v>5013</v>
      </c>
      <c r="AI3469" t="s">
        <v>5012</v>
      </c>
      <c r="AJ3469" t="s">
        <v>7096</v>
      </c>
      <c r="AK3469" t="s">
        <v>7649</v>
      </c>
      <c r="AN3469" t="s">
        <v>7841</v>
      </c>
      <c r="AO3469" t="s">
        <v>7906</v>
      </c>
      <c r="AQ3469">
        <v>2493</v>
      </c>
      <c r="AR3469">
        <v>1</v>
      </c>
      <c r="AS3469" t="s">
        <v>9046</v>
      </c>
      <c r="AT3469" t="s">
        <v>9264</v>
      </c>
      <c r="AU3469">
        <f t="shared" si="164"/>
        <v>130146.34116286627</v>
      </c>
      <c r="AV3469">
        <v>0</v>
      </c>
      <c r="AW3469" t="s">
        <v>9373</v>
      </c>
      <c r="AX3469">
        <v>4.7</v>
      </c>
      <c r="AY3469">
        <v>2.6</v>
      </c>
      <c r="BB3469">
        <v>1</v>
      </c>
      <c r="BC3469" t="s">
        <v>9383</v>
      </c>
      <c r="BO3469">
        <v>2</v>
      </c>
      <c r="BP3469" t="s">
        <v>9384</v>
      </c>
      <c r="BQ3469">
        <v>3</v>
      </c>
      <c r="BR3469">
        <v>1</v>
      </c>
      <c r="BS3469">
        <v>0.01</v>
      </c>
      <c r="BU3469">
        <v>-44375.37</v>
      </c>
      <c r="BV3469">
        <v>0</v>
      </c>
      <c r="BW3469">
        <v>25</v>
      </c>
      <c r="BX3469" t="s">
        <v>9390</v>
      </c>
      <c r="BY3469" t="s">
        <v>9390</v>
      </c>
      <c r="BZ3469" t="s">
        <v>10162</v>
      </c>
      <c r="CA3469" t="s">
        <v>10629</v>
      </c>
      <c r="CB3469" t="s">
        <v>10636</v>
      </c>
      <c r="CD3469">
        <v>179341</v>
      </c>
      <c r="CE3469">
        <v>179341</v>
      </c>
      <c r="CF3469" t="s">
        <v>9373</v>
      </c>
      <c r="CG3469">
        <v>0</v>
      </c>
      <c r="CH3469">
        <v>3</v>
      </c>
      <c r="CI3469">
        <v>50.353999999999999</v>
      </c>
      <c r="CJ3469">
        <v>4131</v>
      </c>
      <c r="CK3469" t="s">
        <v>10723</v>
      </c>
      <c r="CL3469" t="s">
        <v>10726</v>
      </c>
      <c r="CN3469" t="s">
        <v>10737</v>
      </c>
      <c r="DB3469" t="s">
        <v>10742</v>
      </c>
      <c r="DE3469" t="s">
        <v>10745</v>
      </c>
      <c r="DF3469" t="s">
        <v>10747</v>
      </c>
      <c r="DK3469" t="s">
        <v>12838</v>
      </c>
      <c r="DL3469" t="s">
        <v>13382</v>
      </c>
      <c r="DM3469" t="s">
        <v>13384</v>
      </c>
      <c r="DN3469" t="s">
        <v>14089</v>
      </c>
      <c r="DO3469" t="s">
        <v>14219</v>
      </c>
      <c r="DP3469" t="s">
        <v>14229</v>
      </c>
      <c r="DQ3469" t="s">
        <v>7096</v>
      </c>
      <c r="DR3469" t="s">
        <v>10741</v>
      </c>
      <c r="DS3469" t="s">
        <v>15329</v>
      </c>
      <c r="DT3469" t="s">
        <v>15331</v>
      </c>
      <c r="DU3469" t="s">
        <v>15573</v>
      </c>
      <c r="DV3469">
        <v>36.9</v>
      </c>
      <c r="DW3469" t="s">
        <v>16363</v>
      </c>
      <c r="DY3469" t="s">
        <v>10731</v>
      </c>
      <c r="DZ3469">
        <v>35</v>
      </c>
      <c r="EB3469" t="s">
        <v>17179</v>
      </c>
      <c r="EC3469" t="s">
        <v>19369</v>
      </c>
      <c r="ED3469" t="s">
        <v>9049</v>
      </c>
      <c r="EE3469" t="s">
        <v>19915</v>
      </c>
    </row>
    <row r="3470" spans="1:135" x14ac:dyDescent="0.2">
      <c r="A3470" t="s">
        <v>2231</v>
      </c>
      <c r="B3470">
        <v>1</v>
      </c>
      <c r="C3470">
        <v>67046</v>
      </c>
      <c r="D3470">
        <v>1</v>
      </c>
      <c r="E3470">
        <v>134092</v>
      </c>
      <c r="F3470">
        <v>78843.55</v>
      </c>
      <c r="G3470">
        <v>55248</v>
      </c>
      <c r="H3470">
        <v>0</v>
      </c>
      <c r="I3470">
        <v>0</v>
      </c>
      <c r="J3470">
        <v>55248</v>
      </c>
      <c r="K3470" t="s">
        <v>2788</v>
      </c>
      <c r="L3470">
        <v>91678.55</v>
      </c>
      <c r="M3470">
        <v>50423.202500000007</v>
      </c>
      <c r="N3470" t="s">
        <v>2795</v>
      </c>
      <c r="P3470">
        <v>4</v>
      </c>
      <c r="Q3470" t="s">
        <v>2904</v>
      </c>
      <c r="S3470" t="s">
        <v>2970</v>
      </c>
      <c r="U3470">
        <v>0.86</v>
      </c>
      <c r="V3470" t="s">
        <v>2973</v>
      </c>
      <c r="W3470">
        <f t="shared" si="162"/>
        <v>1.0477738056548587</v>
      </c>
      <c r="X3470">
        <f t="shared" si="163"/>
        <v>1291.8427039324017</v>
      </c>
      <c r="Y3470">
        <v>115</v>
      </c>
      <c r="Z3470">
        <v>20</v>
      </c>
      <c r="AB3470">
        <v>1500</v>
      </c>
      <c r="AC3470">
        <v>16.12</v>
      </c>
      <c r="AD3470" t="s">
        <v>3043</v>
      </c>
      <c r="AF3470" t="s">
        <v>4179</v>
      </c>
      <c r="AG3470" t="s">
        <v>5013</v>
      </c>
      <c r="AH3470" t="s">
        <v>5013</v>
      </c>
      <c r="AI3470" t="s">
        <v>5012</v>
      </c>
      <c r="AJ3470" t="s">
        <v>7097</v>
      </c>
      <c r="AK3470" t="s">
        <v>7648</v>
      </c>
      <c r="AN3470" t="s">
        <v>7825</v>
      </c>
      <c r="AO3470" t="s">
        <v>7855</v>
      </c>
      <c r="AQ3470">
        <v>3089</v>
      </c>
      <c r="AR3470">
        <v>0.5</v>
      </c>
      <c r="AS3470" t="s">
        <v>8228</v>
      </c>
      <c r="AT3470" t="s">
        <v>9324</v>
      </c>
      <c r="AU3470">
        <f t="shared" si="164"/>
        <v>2997.9520897857142</v>
      </c>
      <c r="AV3470">
        <v>45</v>
      </c>
      <c r="AW3470" t="s">
        <v>9371</v>
      </c>
      <c r="AX3470">
        <v>34.700000000000003</v>
      </c>
      <c r="AY3470">
        <v>11.4</v>
      </c>
      <c r="AZ3470">
        <v>0.35199999999999998</v>
      </c>
      <c r="BA3470">
        <v>0.18</v>
      </c>
      <c r="BB3470">
        <v>1</v>
      </c>
      <c r="BC3470" t="s">
        <v>9382</v>
      </c>
      <c r="BO3470">
        <v>2</v>
      </c>
      <c r="BP3470" t="s">
        <v>9389</v>
      </c>
      <c r="BQ3470">
        <v>3</v>
      </c>
      <c r="BR3470">
        <v>1</v>
      </c>
      <c r="BS3470">
        <v>0.11700000000000001</v>
      </c>
      <c r="BU3470">
        <v>-12835</v>
      </c>
      <c r="BV3470">
        <v>2</v>
      </c>
      <c r="BW3470">
        <v>38</v>
      </c>
      <c r="BZ3470" t="s">
        <v>9495</v>
      </c>
      <c r="CA3470" t="s">
        <v>10628</v>
      </c>
      <c r="CB3470" t="s">
        <v>10635</v>
      </c>
      <c r="CD3470">
        <v>9937.5</v>
      </c>
      <c r="CE3470">
        <v>19875</v>
      </c>
      <c r="CF3470" t="s">
        <v>9371</v>
      </c>
      <c r="CG3470">
        <v>1</v>
      </c>
      <c r="CH3470">
        <v>4.5</v>
      </c>
      <c r="CI3470">
        <v>15.385</v>
      </c>
      <c r="CJ3470">
        <v>4121</v>
      </c>
      <c r="CK3470" t="s">
        <v>10722</v>
      </c>
      <c r="CL3470" t="s">
        <v>10726</v>
      </c>
      <c r="CN3470" t="s">
        <v>10731</v>
      </c>
      <c r="DB3470" t="s">
        <v>10741</v>
      </c>
      <c r="DE3470" t="s">
        <v>10745</v>
      </c>
      <c r="DF3470" t="s">
        <v>10747</v>
      </c>
      <c r="DK3470" t="s">
        <v>12839</v>
      </c>
      <c r="DL3470" t="s">
        <v>13382</v>
      </c>
      <c r="DM3470" t="s">
        <v>13384</v>
      </c>
      <c r="DN3470" t="s">
        <v>13420</v>
      </c>
      <c r="DO3470" t="s">
        <v>14217</v>
      </c>
      <c r="DP3470" t="s">
        <v>14229</v>
      </c>
      <c r="DQ3470" t="s">
        <v>7097</v>
      </c>
      <c r="DR3470" t="s">
        <v>10741</v>
      </c>
      <c r="DS3470" t="s">
        <v>15329</v>
      </c>
      <c r="DT3470" t="s">
        <v>15331</v>
      </c>
      <c r="DU3470" t="s">
        <v>15401</v>
      </c>
      <c r="DV3470">
        <v>28.7</v>
      </c>
      <c r="DW3470" t="s">
        <v>16363</v>
      </c>
      <c r="DY3470" t="s">
        <v>10731</v>
      </c>
      <c r="DZ3470">
        <v>36.1</v>
      </c>
      <c r="EB3470" t="s">
        <v>17062</v>
      </c>
      <c r="EC3470" t="s">
        <v>19370</v>
      </c>
      <c r="ED3470" t="s">
        <v>9049</v>
      </c>
      <c r="EE3470" t="s">
        <v>19917</v>
      </c>
    </row>
    <row r="3471" spans="1:135" x14ac:dyDescent="0.2">
      <c r="A3471" t="s">
        <v>2232</v>
      </c>
      <c r="B3471">
        <v>1</v>
      </c>
      <c r="C3471">
        <v>51271</v>
      </c>
      <c r="D3471">
        <v>2</v>
      </c>
      <c r="E3471">
        <v>51271</v>
      </c>
      <c r="F3471">
        <v>51270.78</v>
      </c>
      <c r="G3471">
        <v>0</v>
      </c>
      <c r="H3471">
        <v>0</v>
      </c>
      <c r="I3471">
        <v>0</v>
      </c>
      <c r="J3471">
        <v>0</v>
      </c>
      <c r="K3471" t="s">
        <v>2788</v>
      </c>
      <c r="L3471">
        <v>60318.559999999998</v>
      </c>
      <c r="M3471">
        <v>33175.207999999999</v>
      </c>
      <c r="N3471" t="s">
        <v>2795</v>
      </c>
      <c r="P3471">
        <v>7</v>
      </c>
      <c r="Q3471" t="s">
        <v>2904</v>
      </c>
      <c r="S3471" t="s">
        <v>2970</v>
      </c>
      <c r="U3471">
        <v>0.85</v>
      </c>
      <c r="V3471" t="s">
        <v>2973</v>
      </c>
      <c r="W3471">
        <f t="shared" si="162"/>
        <v>2.9346766330841727</v>
      </c>
      <c r="X3471">
        <f t="shared" si="163"/>
        <v>1116.9158271043225</v>
      </c>
      <c r="Y3471">
        <v>100</v>
      </c>
      <c r="Z3471">
        <v>20</v>
      </c>
      <c r="AB3471">
        <v>-1</v>
      </c>
      <c r="AC3471">
        <v>36.119999999999997</v>
      </c>
      <c r="AD3471" t="s">
        <v>3026</v>
      </c>
      <c r="AF3471" t="s">
        <v>4171</v>
      </c>
      <c r="AG3471" t="s">
        <v>5013</v>
      </c>
      <c r="AH3471" t="s">
        <v>5013</v>
      </c>
      <c r="AI3471" t="s">
        <v>5012</v>
      </c>
      <c r="AJ3471" t="s">
        <v>7098</v>
      </c>
      <c r="AK3471" t="s">
        <v>7648</v>
      </c>
      <c r="AN3471" t="s">
        <v>7825</v>
      </c>
      <c r="AO3471" t="s">
        <v>7851</v>
      </c>
      <c r="AQ3471">
        <v>3089</v>
      </c>
      <c r="AR3471">
        <v>0.5</v>
      </c>
      <c r="AS3471" t="s">
        <v>9047</v>
      </c>
      <c r="AT3471" t="s">
        <v>9249</v>
      </c>
      <c r="AU3471">
        <f t="shared" si="164"/>
        <v>4299.1972003199999</v>
      </c>
      <c r="AV3471">
        <v>45</v>
      </c>
      <c r="AW3471" t="s">
        <v>9375</v>
      </c>
      <c r="BK3471">
        <v>0.85</v>
      </c>
      <c r="BL3471">
        <v>3</v>
      </c>
      <c r="BM3471">
        <v>2</v>
      </c>
      <c r="BN3471">
        <v>1.1000000000000001</v>
      </c>
      <c r="BO3471" t="s">
        <v>9388</v>
      </c>
      <c r="BQ3471">
        <v>2.9</v>
      </c>
      <c r="BR3471">
        <v>1</v>
      </c>
      <c r="BS3471">
        <v>0.22170000000000001</v>
      </c>
      <c r="BT3471">
        <v>2</v>
      </c>
      <c r="BU3471">
        <v>-9047.7800000000007</v>
      </c>
      <c r="BV3471">
        <v>2.5</v>
      </c>
      <c r="BW3471">
        <v>40</v>
      </c>
      <c r="BZ3471" t="s">
        <v>9442</v>
      </c>
      <c r="CA3471" t="s">
        <v>10628</v>
      </c>
      <c r="CB3471" t="s">
        <v>10635</v>
      </c>
      <c r="CD3471">
        <v>13747</v>
      </c>
      <c r="CE3471">
        <v>13747</v>
      </c>
      <c r="CF3471" t="s">
        <v>10717</v>
      </c>
      <c r="CG3471">
        <v>1</v>
      </c>
      <c r="CH3471">
        <v>4.5</v>
      </c>
      <c r="CI3471">
        <v>12.308</v>
      </c>
      <c r="CJ3471">
        <v>4121</v>
      </c>
      <c r="CK3471" t="s">
        <v>10722</v>
      </c>
      <c r="CL3471" t="s">
        <v>10726</v>
      </c>
      <c r="CN3471" t="s">
        <v>9249</v>
      </c>
      <c r="DB3471" t="s">
        <v>10741</v>
      </c>
      <c r="DE3471" t="s">
        <v>10745</v>
      </c>
      <c r="DF3471" t="s">
        <v>10747</v>
      </c>
      <c r="DK3471" t="s">
        <v>12840</v>
      </c>
      <c r="DL3471" t="s">
        <v>13383</v>
      </c>
      <c r="DM3471" t="s">
        <v>13385</v>
      </c>
      <c r="DN3471" t="s">
        <v>13414</v>
      </c>
      <c r="DO3471" t="s">
        <v>14217</v>
      </c>
      <c r="DP3471" t="s">
        <v>14230</v>
      </c>
      <c r="DQ3471" t="s">
        <v>7098</v>
      </c>
      <c r="DR3471" t="s">
        <v>10741</v>
      </c>
      <c r="DS3471" t="s">
        <v>15329</v>
      </c>
      <c r="DT3471" t="s">
        <v>15331</v>
      </c>
      <c r="DU3471" t="s">
        <v>15392</v>
      </c>
      <c r="DV3471">
        <v>32.200000000000003</v>
      </c>
      <c r="DW3471" t="s">
        <v>16365</v>
      </c>
      <c r="DX3471" t="s">
        <v>16385</v>
      </c>
      <c r="DY3471" t="s">
        <v>10731</v>
      </c>
      <c r="DZ3471">
        <v>35.700000000000003</v>
      </c>
      <c r="EA3471" t="s">
        <v>16618</v>
      </c>
      <c r="EB3471" t="s">
        <v>17072</v>
      </c>
      <c r="EC3471" t="s">
        <v>19371</v>
      </c>
      <c r="ED3471" t="s">
        <v>9049</v>
      </c>
      <c r="EE3471" t="s">
        <v>19917</v>
      </c>
    </row>
    <row r="3472" spans="1:135" x14ac:dyDescent="0.2">
      <c r="A3472" t="s">
        <v>2233</v>
      </c>
      <c r="B3472">
        <v>1</v>
      </c>
      <c r="C3472">
        <v>82234</v>
      </c>
      <c r="D3472">
        <v>1</v>
      </c>
      <c r="E3472">
        <v>82234</v>
      </c>
      <c r="F3472">
        <v>82234.080000000002</v>
      </c>
      <c r="G3472">
        <v>0</v>
      </c>
      <c r="H3472">
        <v>0</v>
      </c>
      <c r="I3472">
        <v>0</v>
      </c>
      <c r="J3472">
        <v>0</v>
      </c>
      <c r="K3472" t="s">
        <v>2788</v>
      </c>
      <c r="L3472">
        <v>101523.56</v>
      </c>
      <c r="M3472">
        <v>55837.958000000013</v>
      </c>
      <c r="N3472" t="s">
        <v>2795</v>
      </c>
      <c r="P3472">
        <v>4</v>
      </c>
      <c r="Q3472" t="s">
        <v>2904</v>
      </c>
      <c r="S3472" t="s">
        <v>2970</v>
      </c>
      <c r="U3472">
        <v>0.81</v>
      </c>
      <c r="V3472" t="s">
        <v>2973</v>
      </c>
      <c r="W3472">
        <f t="shared" si="162"/>
        <v>5.1034482758620694</v>
      </c>
      <c r="X3472">
        <f t="shared" si="163"/>
        <v>2106.32183908046</v>
      </c>
      <c r="Y3472">
        <v>154</v>
      </c>
      <c r="Z3472">
        <v>20</v>
      </c>
      <c r="AB3472">
        <v>200</v>
      </c>
      <c r="AC3472">
        <v>71.040000000000006</v>
      </c>
      <c r="AD3472" t="s">
        <v>3028</v>
      </c>
      <c r="AF3472" t="s">
        <v>4152</v>
      </c>
      <c r="AG3472" t="s">
        <v>5011</v>
      </c>
      <c r="AH3472" t="s">
        <v>5011</v>
      </c>
      <c r="AI3472" t="s">
        <v>5012</v>
      </c>
      <c r="AJ3472" t="s">
        <v>7099</v>
      </c>
      <c r="AK3472" t="s">
        <v>7648</v>
      </c>
      <c r="AN3472" t="s">
        <v>7825</v>
      </c>
      <c r="AO3472" t="s">
        <v>7866</v>
      </c>
      <c r="AQ3472">
        <v>3089</v>
      </c>
      <c r="AR3472">
        <v>1</v>
      </c>
      <c r="AS3472" t="s">
        <v>9048</v>
      </c>
      <c r="AT3472" t="s">
        <v>9240</v>
      </c>
      <c r="AU3472">
        <f t="shared" si="164"/>
        <v>10815.486829714288</v>
      </c>
      <c r="AV3472">
        <v>60</v>
      </c>
      <c r="AW3472" t="s">
        <v>9371</v>
      </c>
      <c r="AX3472">
        <v>4.8</v>
      </c>
      <c r="AY3472">
        <v>2.4</v>
      </c>
      <c r="AZ3472">
        <v>5.0999999999999997E-2</v>
      </c>
      <c r="BA3472">
        <v>3.7999999999999999E-2</v>
      </c>
      <c r="BB3472">
        <v>1</v>
      </c>
      <c r="BC3472" t="s">
        <v>9383</v>
      </c>
      <c r="BO3472">
        <v>2</v>
      </c>
      <c r="BP3472" t="s">
        <v>9389</v>
      </c>
      <c r="BQ3472">
        <v>3</v>
      </c>
      <c r="BR3472">
        <v>1</v>
      </c>
      <c r="BS3472">
        <v>0.03</v>
      </c>
      <c r="BU3472">
        <v>-19289.48</v>
      </c>
      <c r="BV3472">
        <v>4.5</v>
      </c>
      <c r="BW3472">
        <v>40</v>
      </c>
      <c r="BZ3472" t="s">
        <v>10414</v>
      </c>
      <c r="CA3472" t="s">
        <v>10628</v>
      </c>
      <c r="CB3472" t="s">
        <v>10633</v>
      </c>
      <c r="CD3472">
        <v>29320</v>
      </c>
      <c r="CE3472">
        <v>29320</v>
      </c>
      <c r="CF3472" t="s">
        <v>9371</v>
      </c>
      <c r="CG3472">
        <v>1</v>
      </c>
      <c r="CH3472">
        <v>14</v>
      </c>
      <c r="CI3472">
        <v>13.92</v>
      </c>
      <c r="CJ3472">
        <v>4201</v>
      </c>
      <c r="CK3472" t="s">
        <v>10721</v>
      </c>
      <c r="CL3472" t="s">
        <v>10726</v>
      </c>
      <c r="CN3472" t="s">
        <v>10731</v>
      </c>
      <c r="DB3472" t="s">
        <v>10740</v>
      </c>
      <c r="DE3472" t="s">
        <v>10745</v>
      </c>
      <c r="DF3472" t="s">
        <v>10747</v>
      </c>
      <c r="DK3472" t="s">
        <v>12841</v>
      </c>
      <c r="DL3472" t="s">
        <v>13382</v>
      </c>
      <c r="DM3472" t="s">
        <v>13384</v>
      </c>
      <c r="DN3472" t="s">
        <v>13396</v>
      </c>
      <c r="DO3472" t="s">
        <v>14217</v>
      </c>
      <c r="DP3472" t="s">
        <v>14230</v>
      </c>
      <c r="DQ3472" t="s">
        <v>7099</v>
      </c>
      <c r="DR3472" t="s">
        <v>10740</v>
      </c>
      <c r="DS3472" t="s">
        <v>15329</v>
      </c>
      <c r="DT3472" t="s">
        <v>15331</v>
      </c>
      <c r="DU3472" t="s">
        <v>16185</v>
      </c>
      <c r="DV3472">
        <v>27</v>
      </c>
      <c r="DW3472" t="s">
        <v>16363</v>
      </c>
      <c r="DY3472" t="s">
        <v>10731</v>
      </c>
      <c r="DZ3472">
        <v>32.1</v>
      </c>
      <c r="EB3472" t="s">
        <v>17062</v>
      </c>
      <c r="EC3472" t="s">
        <v>19372</v>
      </c>
      <c r="ED3472" t="s">
        <v>8071</v>
      </c>
      <c r="EE3472" t="s">
        <v>19914</v>
      </c>
    </row>
    <row r="3473" spans="1:135" x14ac:dyDescent="0.2">
      <c r="A3473" t="s">
        <v>2233</v>
      </c>
      <c r="B3473">
        <v>2</v>
      </c>
      <c r="C3473">
        <v>119819</v>
      </c>
      <c r="D3473">
        <v>1</v>
      </c>
      <c r="E3473">
        <v>119819</v>
      </c>
      <c r="F3473">
        <v>119819.41</v>
      </c>
      <c r="G3473">
        <v>0</v>
      </c>
      <c r="H3473">
        <v>0</v>
      </c>
      <c r="I3473">
        <v>0</v>
      </c>
      <c r="J3473">
        <v>0</v>
      </c>
      <c r="K3473" t="s">
        <v>2786</v>
      </c>
      <c r="L3473">
        <v>147925.20000000001</v>
      </c>
      <c r="M3473">
        <v>81358.860000000015</v>
      </c>
      <c r="N3473" t="s">
        <v>2794</v>
      </c>
      <c r="P3473">
        <v>4</v>
      </c>
      <c r="Q3473" t="s">
        <v>2904</v>
      </c>
      <c r="S3473" t="s">
        <v>2970</v>
      </c>
      <c r="U3473">
        <v>0.81</v>
      </c>
      <c r="V3473" t="s">
        <v>2973</v>
      </c>
      <c r="W3473">
        <f t="shared" si="162"/>
        <v>5.1724137931034484</v>
      </c>
      <c r="X3473">
        <f t="shared" si="163"/>
        <v>982.90229885057477</v>
      </c>
      <c r="Y3473">
        <v>154</v>
      </c>
      <c r="Z3473">
        <v>20</v>
      </c>
      <c r="AB3473">
        <v>200</v>
      </c>
      <c r="AC3473">
        <v>72</v>
      </c>
      <c r="AD3473" t="s">
        <v>3028</v>
      </c>
      <c r="AF3473" t="s">
        <v>4152</v>
      </c>
      <c r="AG3473" t="s">
        <v>5010</v>
      </c>
      <c r="AH3473" t="s">
        <v>5010</v>
      </c>
      <c r="AI3473" t="s">
        <v>5012</v>
      </c>
      <c r="AJ3473" t="s">
        <v>7099</v>
      </c>
      <c r="AK3473" t="s">
        <v>7649</v>
      </c>
      <c r="AN3473" t="s">
        <v>7825</v>
      </c>
      <c r="AO3473" t="s">
        <v>7866</v>
      </c>
      <c r="AQ3473">
        <v>3089</v>
      </c>
      <c r="AR3473">
        <v>0.6</v>
      </c>
      <c r="AS3473" t="s">
        <v>9048</v>
      </c>
      <c r="AT3473" t="s">
        <v>9240</v>
      </c>
      <c r="AU3473">
        <f t="shared" si="164"/>
        <v>10961.642057142857</v>
      </c>
      <c r="AV3473">
        <v>60</v>
      </c>
      <c r="AW3473" t="s">
        <v>9371</v>
      </c>
      <c r="AX3473">
        <v>4.8</v>
      </c>
      <c r="AY3473">
        <v>2.4</v>
      </c>
      <c r="AZ3473">
        <v>5.0999999999999997E-2</v>
      </c>
      <c r="BA3473">
        <v>3.7999999999999999E-2</v>
      </c>
      <c r="BB3473">
        <v>1</v>
      </c>
      <c r="BC3473" t="s">
        <v>9383</v>
      </c>
      <c r="BO3473">
        <v>2</v>
      </c>
      <c r="BP3473" t="s">
        <v>9389</v>
      </c>
      <c r="BQ3473">
        <v>3</v>
      </c>
      <c r="BR3473">
        <v>1</v>
      </c>
      <c r="BS3473">
        <v>0.03</v>
      </c>
      <c r="BU3473">
        <v>-28105.79</v>
      </c>
      <c r="BV3473">
        <v>4.5</v>
      </c>
      <c r="BW3473">
        <v>40</v>
      </c>
      <c r="BZ3473" t="s">
        <v>10414</v>
      </c>
      <c r="CA3473" t="s">
        <v>10628</v>
      </c>
      <c r="CB3473" t="s">
        <v>10631</v>
      </c>
      <c r="CD3473">
        <v>13682</v>
      </c>
      <c r="CE3473">
        <v>13682</v>
      </c>
      <c r="CF3473" t="s">
        <v>9371</v>
      </c>
      <c r="CG3473">
        <v>1</v>
      </c>
      <c r="CH3473">
        <v>6</v>
      </c>
      <c r="CI3473">
        <v>13.92</v>
      </c>
      <c r="CJ3473">
        <v>4201</v>
      </c>
      <c r="CK3473" t="s">
        <v>10721</v>
      </c>
      <c r="CL3473" t="s">
        <v>10726</v>
      </c>
      <c r="CN3473" t="s">
        <v>10731</v>
      </c>
      <c r="DB3473" t="s">
        <v>10740</v>
      </c>
      <c r="DE3473" t="s">
        <v>10745</v>
      </c>
      <c r="DF3473" t="s">
        <v>10747</v>
      </c>
      <c r="DK3473" t="s">
        <v>12841</v>
      </c>
      <c r="DL3473" t="s">
        <v>13382</v>
      </c>
      <c r="DM3473" t="s">
        <v>13384</v>
      </c>
      <c r="DN3473" t="s">
        <v>13396</v>
      </c>
      <c r="DO3473" t="s">
        <v>14217</v>
      </c>
      <c r="DP3473" t="s">
        <v>14230</v>
      </c>
      <c r="DQ3473" t="s">
        <v>7099</v>
      </c>
      <c r="DR3473" t="s">
        <v>10740</v>
      </c>
      <c r="DS3473" t="s">
        <v>15329</v>
      </c>
      <c r="DT3473" t="s">
        <v>15331</v>
      </c>
      <c r="DU3473" t="s">
        <v>16185</v>
      </c>
      <c r="DV3473">
        <v>27</v>
      </c>
      <c r="DW3473" t="s">
        <v>16363</v>
      </c>
      <c r="DY3473" t="s">
        <v>10731</v>
      </c>
      <c r="DZ3473">
        <v>32.1</v>
      </c>
      <c r="EB3473" t="s">
        <v>17062</v>
      </c>
      <c r="EC3473" t="s">
        <v>19372</v>
      </c>
      <c r="ED3473" t="s">
        <v>8071</v>
      </c>
      <c r="EE3473" t="s">
        <v>19914</v>
      </c>
    </row>
    <row r="3474" spans="1:135" x14ac:dyDescent="0.2">
      <c r="A3474" t="s">
        <v>2234</v>
      </c>
      <c r="B3474">
        <v>1</v>
      </c>
      <c r="C3474">
        <v>104147</v>
      </c>
      <c r="D3474">
        <v>1</v>
      </c>
      <c r="E3474">
        <v>104147</v>
      </c>
      <c r="F3474">
        <v>60651.07</v>
      </c>
      <c r="G3474">
        <v>43496</v>
      </c>
      <c r="H3474">
        <v>0</v>
      </c>
      <c r="I3474">
        <v>0</v>
      </c>
      <c r="J3474">
        <v>43496</v>
      </c>
      <c r="K3474" t="s">
        <v>2788</v>
      </c>
      <c r="L3474">
        <v>63843.23</v>
      </c>
      <c r="M3474">
        <v>35113.776500000007</v>
      </c>
      <c r="N3474" t="s">
        <v>2794</v>
      </c>
      <c r="P3474">
        <v>5</v>
      </c>
      <c r="Q3474" t="s">
        <v>2938</v>
      </c>
      <c r="S3474" t="s">
        <v>2970</v>
      </c>
      <c r="U3474">
        <v>0.95</v>
      </c>
      <c r="V3474" t="s">
        <v>2976</v>
      </c>
      <c r="W3474">
        <f t="shared" si="162"/>
        <v>1.0477738056548587</v>
      </c>
      <c r="X3474">
        <f t="shared" si="163"/>
        <v>1203.3799155021125</v>
      </c>
      <c r="Y3474">
        <v>120</v>
      </c>
      <c r="Z3474">
        <v>20</v>
      </c>
      <c r="AB3474">
        <v>200</v>
      </c>
      <c r="AC3474">
        <v>16.12</v>
      </c>
      <c r="AD3474" t="s">
        <v>3660</v>
      </c>
      <c r="AF3474" t="s">
        <v>4665</v>
      </c>
      <c r="AG3474" t="s">
        <v>5013</v>
      </c>
      <c r="AH3474" t="s">
        <v>5013</v>
      </c>
      <c r="AI3474" t="s">
        <v>5012</v>
      </c>
      <c r="AJ3474" t="s">
        <v>7100</v>
      </c>
      <c r="AK3474" t="s">
        <v>7648</v>
      </c>
      <c r="AN3474" t="s">
        <v>7838</v>
      </c>
      <c r="AQ3474">
        <v>4911</v>
      </c>
      <c r="AR3474">
        <v>0.5</v>
      </c>
      <c r="AS3474" t="s">
        <v>8941</v>
      </c>
      <c r="AT3474" t="s">
        <v>9360</v>
      </c>
      <c r="AU3474">
        <f t="shared" si="164"/>
        <v>2997.9520897857142</v>
      </c>
      <c r="AV3474">
        <v>60</v>
      </c>
      <c r="AW3474" t="s">
        <v>9371</v>
      </c>
      <c r="AX3474">
        <v>4.9000000000000004</v>
      </c>
      <c r="AY3474">
        <v>2.1</v>
      </c>
      <c r="AZ3474">
        <v>5.1999999999999998E-2</v>
      </c>
      <c r="BA3474">
        <v>3.4000000000000002E-2</v>
      </c>
      <c r="BB3474">
        <v>1</v>
      </c>
      <c r="BC3474" t="s">
        <v>9383</v>
      </c>
      <c r="BO3474">
        <v>2</v>
      </c>
      <c r="BP3474" t="s">
        <v>9384</v>
      </c>
      <c r="BQ3474">
        <v>3</v>
      </c>
      <c r="BR3474">
        <v>1</v>
      </c>
      <c r="BS3474">
        <v>0.03</v>
      </c>
      <c r="BU3474">
        <v>-3192.16</v>
      </c>
      <c r="BV3474">
        <v>-11.458</v>
      </c>
      <c r="BW3474">
        <v>100</v>
      </c>
      <c r="BZ3474" t="s">
        <v>10415</v>
      </c>
      <c r="CA3474" t="s">
        <v>10629</v>
      </c>
      <c r="CB3474" t="s">
        <v>10635</v>
      </c>
      <c r="CC3474" t="s">
        <v>10648</v>
      </c>
      <c r="CD3474">
        <v>18514</v>
      </c>
      <c r="CE3474">
        <v>18514</v>
      </c>
      <c r="CF3474" t="s">
        <v>9371</v>
      </c>
      <c r="CG3474">
        <v>1</v>
      </c>
      <c r="CH3474">
        <v>4.5</v>
      </c>
      <c r="CI3474">
        <v>15.385</v>
      </c>
      <c r="CJ3474">
        <v>4121</v>
      </c>
      <c r="CK3474" t="s">
        <v>10722</v>
      </c>
      <c r="CL3474" t="s">
        <v>10730</v>
      </c>
      <c r="CN3474" t="s">
        <v>10731</v>
      </c>
      <c r="DB3474" t="s">
        <v>10741</v>
      </c>
      <c r="DE3474" t="s">
        <v>10745</v>
      </c>
      <c r="DF3474" t="s">
        <v>10747</v>
      </c>
      <c r="DK3474" t="s">
        <v>12842</v>
      </c>
      <c r="DL3474" t="s">
        <v>13382</v>
      </c>
      <c r="DM3474" t="s">
        <v>13384</v>
      </c>
      <c r="DN3474" t="s">
        <v>13749</v>
      </c>
      <c r="DO3474" t="s">
        <v>14221</v>
      </c>
      <c r="DP3474" t="s">
        <v>14229</v>
      </c>
      <c r="DQ3474" t="s">
        <v>7100</v>
      </c>
      <c r="DR3474" t="s">
        <v>10740</v>
      </c>
      <c r="DS3474" t="s">
        <v>15329</v>
      </c>
      <c r="DT3474" t="s">
        <v>15331</v>
      </c>
      <c r="DU3474" t="s">
        <v>16186</v>
      </c>
      <c r="DV3474">
        <v>32.5</v>
      </c>
      <c r="DW3474" t="s">
        <v>16376</v>
      </c>
      <c r="DY3474" t="s">
        <v>10731</v>
      </c>
      <c r="DZ3474">
        <v>37</v>
      </c>
      <c r="EB3474" t="s">
        <v>17059</v>
      </c>
      <c r="EC3474" t="s">
        <v>19373</v>
      </c>
      <c r="ED3474" t="s">
        <v>8071</v>
      </c>
      <c r="EE3474" t="s">
        <v>19914</v>
      </c>
    </row>
    <row r="3475" spans="1:135" x14ac:dyDescent="0.2">
      <c r="A3475" t="s">
        <v>2234</v>
      </c>
      <c r="B3475">
        <v>2</v>
      </c>
      <c r="C3475">
        <v>54822</v>
      </c>
      <c r="D3475">
        <v>1</v>
      </c>
      <c r="E3475">
        <v>54822</v>
      </c>
      <c r="F3475">
        <v>54822.13</v>
      </c>
      <c r="G3475">
        <v>0</v>
      </c>
      <c r="H3475">
        <v>0</v>
      </c>
      <c r="I3475">
        <v>0</v>
      </c>
      <c r="J3475">
        <v>0</v>
      </c>
      <c r="K3475" t="s">
        <v>2788</v>
      </c>
      <c r="L3475">
        <v>57707.51</v>
      </c>
      <c r="M3475">
        <v>31739.130499999999</v>
      </c>
      <c r="N3475" t="s">
        <v>2794</v>
      </c>
      <c r="P3475">
        <v>5</v>
      </c>
      <c r="Q3475" t="s">
        <v>2938</v>
      </c>
      <c r="S3475" t="s">
        <v>2970</v>
      </c>
      <c r="U3475">
        <v>0.95</v>
      </c>
      <c r="V3475" t="s">
        <v>2976</v>
      </c>
      <c r="W3475">
        <f t="shared" si="162"/>
        <v>1.190348525469169</v>
      </c>
      <c r="X3475">
        <f t="shared" si="163"/>
        <v>830.89812332439681</v>
      </c>
      <c r="Y3475">
        <v>120</v>
      </c>
      <c r="Z3475">
        <v>20</v>
      </c>
      <c r="AB3475">
        <v>200</v>
      </c>
      <c r="AC3475">
        <v>17.760000000000002</v>
      </c>
      <c r="AD3475" t="s">
        <v>3660</v>
      </c>
      <c r="AF3475" t="s">
        <v>4665</v>
      </c>
      <c r="AG3475" t="s">
        <v>5011</v>
      </c>
      <c r="AH3475" t="s">
        <v>5011</v>
      </c>
      <c r="AI3475" t="s">
        <v>5012</v>
      </c>
      <c r="AJ3475" t="s">
        <v>7100</v>
      </c>
      <c r="AK3475" t="s">
        <v>7653</v>
      </c>
      <c r="AN3475" t="s">
        <v>7838</v>
      </c>
      <c r="AO3475" t="s">
        <v>7886</v>
      </c>
      <c r="AQ3475">
        <v>4911</v>
      </c>
      <c r="AR3475">
        <v>1</v>
      </c>
      <c r="AS3475" t="s">
        <v>8941</v>
      </c>
      <c r="AT3475" t="s">
        <v>9360</v>
      </c>
      <c r="AU3475">
        <f t="shared" si="164"/>
        <v>3106.3133074285715</v>
      </c>
      <c r="AV3475">
        <v>60</v>
      </c>
      <c r="AW3475" t="s">
        <v>9371</v>
      </c>
      <c r="AX3475">
        <v>4.9000000000000004</v>
      </c>
      <c r="AY3475">
        <v>2.1</v>
      </c>
      <c r="AZ3475">
        <v>5.1999999999999998E-2</v>
      </c>
      <c r="BA3475">
        <v>3.4000000000000002E-2</v>
      </c>
      <c r="BB3475">
        <v>1</v>
      </c>
      <c r="BC3475" t="s">
        <v>9383</v>
      </c>
      <c r="BO3475">
        <v>2</v>
      </c>
      <c r="BP3475" t="s">
        <v>9389</v>
      </c>
      <c r="BQ3475">
        <v>3</v>
      </c>
      <c r="BR3475">
        <v>1</v>
      </c>
      <c r="BS3475">
        <v>0.03</v>
      </c>
      <c r="BU3475">
        <v>-2885.38</v>
      </c>
      <c r="BV3475">
        <v>-11.055</v>
      </c>
      <c r="BW3475">
        <v>100</v>
      </c>
      <c r="BZ3475" t="s">
        <v>10415</v>
      </c>
      <c r="CA3475" t="s">
        <v>10629</v>
      </c>
      <c r="CB3475" t="s">
        <v>10633</v>
      </c>
      <c r="CC3475" t="s">
        <v>10648</v>
      </c>
      <c r="CD3475">
        <v>12397</v>
      </c>
      <c r="CE3475">
        <v>12397</v>
      </c>
      <c r="CF3475" t="s">
        <v>9371</v>
      </c>
      <c r="CG3475">
        <v>1</v>
      </c>
      <c r="CH3475">
        <v>14</v>
      </c>
      <c r="CI3475">
        <v>14.92</v>
      </c>
      <c r="CJ3475">
        <v>4201</v>
      </c>
      <c r="CK3475" t="s">
        <v>10721</v>
      </c>
      <c r="CL3475" t="s">
        <v>10730</v>
      </c>
      <c r="CN3475" t="s">
        <v>10731</v>
      </c>
      <c r="DB3475" t="s">
        <v>10740</v>
      </c>
      <c r="DE3475" t="s">
        <v>10745</v>
      </c>
      <c r="DF3475" t="s">
        <v>10747</v>
      </c>
      <c r="DK3475" t="s">
        <v>12842</v>
      </c>
      <c r="DL3475" t="s">
        <v>13382</v>
      </c>
      <c r="DM3475" t="s">
        <v>13384</v>
      </c>
      <c r="DN3475" t="s">
        <v>13749</v>
      </c>
      <c r="DO3475" t="s">
        <v>14221</v>
      </c>
      <c r="DP3475" t="s">
        <v>14229</v>
      </c>
      <c r="DQ3475" t="s">
        <v>7100</v>
      </c>
      <c r="DR3475" t="s">
        <v>10740</v>
      </c>
      <c r="DS3475" t="s">
        <v>15329</v>
      </c>
      <c r="DT3475" t="s">
        <v>15331</v>
      </c>
      <c r="DU3475" t="s">
        <v>16186</v>
      </c>
      <c r="DV3475">
        <v>32.5</v>
      </c>
      <c r="DW3475" t="s">
        <v>16376</v>
      </c>
      <c r="DY3475" t="s">
        <v>10731</v>
      </c>
      <c r="DZ3475">
        <v>37</v>
      </c>
      <c r="EB3475" t="s">
        <v>17059</v>
      </c>
      <c r="EC3475" t="s">
        <v>19373</v>
      </c>
      <c r="ED3475" t="s">
        <v>8071</v>
      </c>
      <c r="EE3475" t="s">
        <v>19914</v>
      </c>
    </row>
    <row r="3476" spans="1:135" x14ac:dyDescent="0.2">
      <c r="A3476" t="s">
        <v>2234</v>
      </c>
      <c r="B3476">
        <v>3</v>
      </c>
      <c r="C3476">
        <v>55989</v>
      </c>
      <c r="D3476">
        <v>2</v>
      </c>
      <c r="E3476">
        <v>55989</v>
      </c>
      <c r="F3476">
        <v>55989.01</v>
      </c>
      <c r="G3476">
        <v>0</v>
      </c>
      <c r="H3476">
        <v>0</v>
      </c>
      <c r="I3476">
        <v>0</v>
      </c>
      <c r="J3476">
        <v>0</v>
      </c>
      <c r="K3476" t="s">
        <v>2788</v>
      </c>
      <c r="L3476">
        <v>58935.8</v>
      </c>
      <c r="M3476">
        <v>32414.69000000001</v>
      </c>
      <c r="N3476" t="s">
        <v>2794</v>
      </c>
      <c r="P3476">
        <v>5</v>
      </c>
      <c r="Q3476" t="s">
        <v>2938</v>
      </c>
      <c r="S3476" t="s">
        <v>2970</v>
      </c>
      <c r="U3476">
        <v>0.95</v>
      </c>
      <c r="V3476" t="s">
        <v>2976</v>
      </c>
      <c r="W3476">
        <f t="shared" si="162"/>
        <v>1.3649425287356323</v>
      </c>
      <c r="X3476">
        <f t="shared" si="163"/>
        <v>842.16954022988511</v>
      </c>
      <c r="Y3476">
        <v>120</v>
      </c>
      <c r="Z3476">
        <v>20</v>
      </c>
      <c r="AB3476">
        <v>200</v>
      </c>
      <c r="AC3476">
        <v>19</v>
      </c>
      <c r="AD3476" t="s">
        <v>3660</v>
      </c>
      <c r="AF3476" t="s">
        <v>4665</v>
      </c>
      <c r="AG3476" t="s">
        <v>5011</v>
      </c>
      <c r="AH3476" t="s">
        <v>5011</v>
      </c>
      <c r="AI3476" t="s">
        <v>5012</v>
      </c>
      <c r="AJ3476" t="s">
        <v>7100</v>
      </c>
      <c r="AK3476" t="s">
        <v>7650</v>
      </c>
      <c r="AN3476" t="s">
        <v>7838</v>
      </c>
      <c r="AO3476" t="s">
        <v>7886</v>
      </c>
      <c r="AQ3476">
        <v>4911</v>
      </c>
      <c r="AR3476">
        <v>1</v>
      </c>
      <c r="AS3476" t="s">
        <v>8941</v>
      </c>
      <c r="AT3476" t="s">
        <v>9360</v>
      </c>
      <c r="AU3476">
        <f t="shared" si="164"/>
        <v>2892.6555428571428</v>
      </c>
      <c r="AV3476">
        <v>60</v>
      </c>
      <c r="AW3476" t="s">
        <v>9371</v>
      </c>
      <c r="AX3476">
        <v>4.9000000000000004</v>
      </c>
      <c r="AY3476">
        <v>2.1</v>
      </c>
      <c r="AZ3476">
        <v>5.1999999999999998E-2</v>
      </c>
      <c r="BA3476">
        <v>3.4000000000000002E-2</v>
      </c>
      <c r="BB3476">
        <v>1</v>
      </c>
      <c r="BC3476" t="s">
        <v>9383</v>
      </c>
      <c r="BO3476">
        <v>2</v>
      </c>
      <c r="BP3476" t="s">
        <v>9389</v>
      </c>
      <c r="BQ3476">
        <v>3</v>
      </c>
      <c r="BR3476">
        <v>1</v>
      </c>
      <c r="BS3476">
        <v>0.03</v>
      </c>
      <c r="BU3476">
        <v>-2946.79</v>
      </c>
      <c r="BV3476">
        <v>-10</v>
      </c>
      <c r="BW3476">
        <v>100</v>
      </c>
      <c r="BZ3476" t="s">
        <v>10415</v>
      </c>
      <c r="CA3476" t="s">
        <v>10629</v>
      </c>
      <c r="CB3476" t="s">
        <v>10633</v>
      </c>
      <c r="CC3476" t="s">
        <v>10648</v>
      </c>
      <c r="CD3476">
        <v>11723</v>
      </c>
      <c r="CE3476">
        <v>11723</v>
      </c>
      <c r="CF3476" t="s">
        <v>9371</v>
      </c>
      <c r="CG3476">
        <v>1</v>
      </c>
      <c r="CH3476">
        <v>14</v>
      </c>
      <c r="CI3476">
        <v>13.92</v>
      </c>
      <c r="CJ3476">
        <v>4201</v>
      </c>
      <c r="CK3476" t="s">
        <v>10721</v>
      </c>
      <c r="CL3476" t="s">
        <v>10730</v>
      </c>
      <c r="CN3476" t="s">
        <v>10731</v>
      </c>
      <c r="DB3476" t="s">
        <v>10740</v>
      </c>
      <c r="DE3476" t="s">
        <v>10745</v>
      </c>
      <c r="DF3476" t="s">
        <v>10747</v>
      </c>
      <c r="DK3476" t="s">
        <v>12842</v>
      </c>
      <c r="DL3476" t="s">
        <v>13382</v>
      </c>
      <c r="DM3476" t="s">
        <v>13384</v>
      </c>
      <c r="DN3476" t="s">
        <v>13749</v>
      </c>
      <c r="DO3476" t="s">
        <v>14221</v>
      </c>
      <c r="DP3476" t="s">
        <v>14229</v>
      </c>
      <c r="DQ3476" t="s">
        <v>7100</v>
      </c>
      <c r="DR3476" t="s">
        <v>10740</v>
      </c>
      <c r="DS3476" t="s">
        <v>15329</v>
      </c>
      <c r="DT3476" t="s">
        <v>15331</v>
      </c>
      <c r="DU3476" t="s">
        <v>16186</v>
      </c>
      <c r="DV3476">
        <v>32.5</v>
      </c>
      <c r="DW3476" t="s">
        <v>16376</v>
      </c>
      <c r="DY3476" t="s">
        <v>10731</v>
      </c>
      <c r="DZ3476">
        <v>37</v>
      </c>
      <c r="EB3476" t="s">
        <v>17059</v>
      </c>
      <c r="EC3476" t="s">
        <v>19373</v>
      </c>
      <c r="ED3476" t="s">
        <v>8071</v>
      </c>
      <c r="EE3476" t="s">
        <v>19914</v>
      </c>
    </row>
    <row r="3477" spans="1:135" x14ac:dyDescent="0.2">
      <c r="A3477" t="s">
        <v>2235</v>
      </c>
      <c r="B3477">
        <v>1</v>
      </c>
      <c r="C3477">
        <v>31944</v>
      </c>
      <c r="D3477">
        <v>5</v>
      </c>
      <c r="E3477">
        <v>31944</v>
      </c>
      <c r="F3477">
        <v>31944.02</v>
      </c>
      <c r="G3477">
        <v>0</v>
      </c>
      <c r="H3477">
        <v>0</v>
      </c>
      <c r="I3477">
        <v>0</v>
      </c>
      <c r="J3477">
        <v>0</v>
      </c>
      <c r="K3477" t="s">
        <v>2788</v>
      </c>
      <c r="L3477">
        <v>38486.769999999997</v>
      </c>
      <c r="M3477">
        <v>21167.7235</v>
      </c>
      <c r="N3477" t="s">
        <v>2794</v>
      </c>
      <c r="P3477">
        <v>4</v>
      </c>
      <c r="Q3477" t="s">
        <v>2906</v>
      </c>
      <c r="S3477" t="s">
        <v>2970</v>
      </c>
      <c r="U3477">
        <v>0.83</v>
      </c>
      <c r="V3477" t="s">
        <v>2973</v>
      </c>
      <c r="W3477">
        <f t="shared" si="162"/>
        <v>2.3333333333333335</v>
      </c>
      <c r="X3477">
        <f t="shared" si="163"/>
        <v>567.66666666666663</v>
      </c>
      <c r="Y3477">
        <v>108</v>
      </c>
      <c r="Z3477">
        <v>20</v>
      </c>
      <c r="AB3477">
        <v>500</v>
      </c>
      <c r="AC3477">
        <v>14</v>
      </c>
      <c r="AD3477" t="s">
        <v>3955</v>
      </c>
      <c r="AF3477" t="s">
        <v>4190</v>
      </c>
      <c r="AG3477" t="s">
        <v>5012</v>
      </c>
      <c r="AH3477" t="s">
        <v>5011</v>
      </c>
      <c r="AI3477" t="s">
        <v>5012</v>
      </c>
      <c r="AJ3477" t="s">
        <v>7101</v>
      </c>
      <c r="AK3477" t="s">
        <v>7648</v>
      </c>
      <c r="AN3477" t="s">
        <v>7826</v>
      </c>
      <c r="AO3477" t="s">
        <v>7891</v>
      </c>
      <c r="AQ3477">
        <v>2099</v>
      </c>
      <c r="AR3477">
        <v>1</v>
      </c>
      <c r="AS3477" t="s">
        <v>9049</v>
      </c>
      <c r="AT3477" t="s">
        <v>9268</v>
      </c>
      <c r="AU3477">
        <f t="shared" si="164"/>
        <v>396</v>
      </c>
      <c r="AV3477">
        <v>60</v>
      </c>
      <c r="AW3477" t="s">
        <v>9371</v>
      </c>
      <c r="AX3477">
        <v>10.3</v>
      </c>
      <c r="AY3477">
        <v>4.9000000000000004</v>
      </c>
      <c r="AZ3477">
        <v>0.11</v>
      </c>
      <c r="BA3477">
        <v>7.8E-2</v>
      </c>
      <c r="BB3477">
        <v>1</v>
      </c>
      <c r="BC3477" t="s">
        <v>9381</v>
      </c>
      <c r="BO3477">
        <v>2</v>
      </c>
      <c r="BP3477" t="s">
        <v>9389</v>
      </c>
      <c r="BQ3477">
        <v>3</v>
      </c>
      <c r="BR3477">
        <v>1</v>
      </c>
      <c r="BS3477">
        <v>3.6999999999999998E-2</v>
      </c>
      <c r="BU3477">
        <v>-6542.75</v>
      </c>
      <c r="BV3477">
        <v>-1.46</v>
      </c>
      <c r="BW3477">
        <v>43</v>
      </c>
      <c r="BZ3477" t="s">
        <v>10416</v>
      </c>
      <c r="CA3477" t="s">
        <v>10628</v>
      </c>
      <c r="CB3477" t="s">
        <v>10633</v>
      </c>
      <c r="CD3477">
        <v>3406</v>
      </c>
      <c r="CE3477">
        <v>3406</v>
      </c>
      <c r="CF3477" t="s">
        <v>9371</v>
      </c>
      <c r="CG3477">
        <v>2</v>
      </c>
      <c r="CH3477">
        <v>14</v>
      </c>
      <c r="CI3477">
        <v>6</v>
      </c>
      <c r="CJ3477">
        <v>4201</v>
      </c>
      <c r="CK3477" t="s">
        <v>10721</v>
      </c>
      <c r="CL3477" t="s">
        <v>10730</v>
      </c>
      <c r="CN3477" t="s">
        <v>10731</v>
      </c>
      <c r="DB3477" t="s">
        <v>10740</v>
      </c>
      <c r="DE3477" t="s">
        <v>10745</v>
      </c>
      <c r="DF3477" t="s">
        <v>10747</v>
      </c>
      <c r="DK3477" t="s">
        <v>12843</v>
      </c>
      <c r="DL3477" t="s">
        <v>13382</v>
      </c>
      <c r="DM3477" t="s">
        <v>13384</v>
      </c>
      <c r="DN3477" t="s">
        <v>13432</v>
      </c>
      <c r="DO3477" t="s">
        <v>14217</v>
      </c>
      <c r="DP3477" t="s">
        <v>14231</v>
      </c>
      <c r="DQ3477" t="s">
        <v>15142</v>
      </c>
      <c r="DR3477" t="s">
        <v>10740</v>
      </c>
      <c r="DS3477" t="s">
        <v>15329</v>
      </c>
      <c r="DT3477" t="s">
        <v>15331</v>
      </c>
      <c r="DU3477" t="s">
        <v>16187</v>
      </c>
      <c r="DV3477">
        <v>31.4</v>
      </c>
      <c r="DW3477" t="s">
        <v>16363</v>
      </c>
      <c r="DY3477" t="s">
        <v>10731</v>
      </c>
      <c r="DZ3477">
        <v>33.700000000000003</v>
      </c>
      <c r="EB3477" t="s">
        <v>17062</v>
      </c>
      <c r="EC3477" t="s">
        <v>19374</v>
      </c>
      <c r="ED3477" t="s">
        <v>8071</v>
      </c>
      <c r="EE3477" t="s">
        <v>19914</v>
      </c>
    </row>
    <row r="3478" spans="1:135" x14ac:dyDescent="0.2">
      <c r="A3478" t="s">
        <v>2236</v>
      </c>
      <c r="B3478">
        <v>1</v>
      </c>
      <c r="C3478">
        <v>39484.333333333343</v>
      </c>
      <c r="D3478">
        <v>5</v>
      </c>
      <c r="E3478">
        <v>118453</v>
      </c>
      <c r="F3478">
        <v>118453.23</v>
      </c>
      <c r="G3478">
        <v>0</v>
      </c>
      <c r="H3478">
        <v>0</v>
      </c>
      <c r="I3478">
        <v>0</v>
      </c>
      <c r="J3478">
        <v>0</v>
      </c>
      <c r="K3478" t="s">
        <v>2788</v>
      </c>
      <c r="L3478">
        <v>146238.56</v>
      </c>
      <c r="M3478">
        <v>80431.207999999999</v>
      </c>
      <c r="N3478" t="s">
        <v>2795</v>
      </c>
      <c r="P3478">
        <v>4</v>
      </c>
      <c r="Q3478" t="s">
        <v>2904</v>
      </c>
      <c r="S3478" t="s">
        <v>2970</v>
      </c>
      <c r="U3478">
        <v>0.81</v>
      </c>
      <c r="V3478" t="s">
        <v>2973</v>
      </c>
      <c r="W3478">
        <f t="shared" si="162"/>
        <v>2.4832214765100673</v>
      </c>
      <c r="X3478">
        <f t="shared" si="163"/>
        <v>2727.6845637583892</v>
      </c>
      <c r="Y3478">
        <v>115</v>
      </c>
      <c r="Z3478">
        <v>20</v>
      </c>
      <c r="AB3478">
        <v>200</v>
      </c>
      <c r="AC3478">
        <v>29.6</v>
      </c>
      <c r="AD3478" t="s">
        <v>3116</v>
      </c>
      <c r="AF3478" t="s">
        <v>4152</v>
      </c>
      <c r="AG3478" t="s">
        <v>5011</v>
      </c>
      <c r="AH3478" t="s">
        <v>5011</v>
      </c>
      <c r="AI3478" t="s">
        <v>5012</v>
      </c>
      <c r="AJ3478" t="s">
        <v>7102</v>
      </c>
      <c r="AK3478" t="s">
        <v>7648</v>
      </c>
      <c r="AN3478" t="s">
        <v>7825</v>
      </c>
      <c r="AO3478" t="s">
        <v>7851</v>
      </c>
      <c r="AQ3478">
        <v>3089</v>
      </c>
      <c r="AR3478">
        <v>1</v>
      </c>
      <c r="AS3478" t="s">
        <v>9000</v>
      </c>
      <c r="AT3478" t="s">
        <v>9264</v>
      </c>
      <c r="AU3478">
        <f t="shared" si="164"/>
        <v>3304.5237028571428</v>
      </c>
      <c r="AV3478">
        <v>45</v>
      </c>
      <c r="AW3478" t="s">
        <v>9373</v>
      </c>
      <c r="AX3478">
        <v>9.3000000000000007</v>
      </c>
      <c r="AY3478">
        <v>4.7</v>
      </c>
      <c r="AZ3478">
        <v>9.9000000000000005E-2</v>
      </c>
      <c r="BA3478">
        <v>7.4999999999999997E-2</v>
      </c>
      <c r="BB3478">
        <v>1</v>
      </c>
      <c r="BC3478" t="s">
        <v>9381</v>
      </c>
      <c r="BO3478">
        <v>2</v>
      </c>
      <c r="BP3478" t="s">
        <v>9384</v>
      </c>
      <c r="BQ3478">
        <v>3</v>
      </c>
      <c r="BR3478">
        <v>1</v>
      </c>
      <c r="BS3478">
        <v>3.3000000000000002E-2</v>
      </c>
      <c r="BU3478">
        <v>-27785.33</v>
      </c>
      <c r="BV3478">
        <v>2.83</v>
      </c>
      <c r="BW3478">
        <v>40</v>
      </c>
      <c r="BZ3478" t="s">
        <v>9443</v>
      </c>
      <c r="CA3478" t="s">
        <v>10628</v>
      </c>
      <c r="CB3478" t="s">
        <v>10633</v>
      </c>
      <c r="CD3478">
        <v>10838</v>
      </c>
      <c r="CE3478">
        <v>32514</v>
      </c>
      <c r="CF3478" t="s">
        <v>9373</v>
      </c>
      <c r="CG3478">
        <v>1</v>
      </c>
      <c r="CH3478">
        <v>14</v>
      </c>
      <c r="CI3478">
        <v>11.92</v>
      </c>
      <c r="CJ3478">
        <v>4201</v>
      </c>
      <c r="CK3478" t="s">
        <v>10721</v>
      </c>
      <c r="CL3478" t="s">
        <v>10726</v>
      </c>
      <c r="CN3478" t="s">
        <v>10731</v>
      </c>
      <c r="DB3478" t="s">
        <v>10740</v>
      </c>
      <c r="DE3478" t="s">
        <v>10745</v>
      </c>
      <c r="DF3478" t="s">
        <v>10747</v>
      </c>
      <c r="DK3478" t="s">
        <v>12844</v>
      </c>
      <c r="DL3478" t="s">
        <v>13382</v>
      </c>
      <c r="DM3478" t="s">
        <v>13384</v>
      </c>
      <c r="DN3478" t="s">
        <v>13396</v>
      </c>
      <c r="DO3478" t="s">
        <v>14217</v>
      </c>
      <c r="DP3478" t="s">
        <v>14230</v>
      </c>
      <c r="DQ3478" t="s">
        <v>7102</v>
      </c>
      <c r="DR3478" t="s">
        <v>10740</v>
      </c>
      <c r="DS3478" t="s">
        <v>15329</v>
      </c>
      <c r="DT3478" t="s">
        <v>15331</v>
      </c>
      <c r="DU3478" t="s">
        <v>15342</v>
      </c>
      <c r="DV3478">
        <v>27.8</v>
      </c>
      <c r="DW3478" t="s">
        <v>16363</v>
      </c>
      <c r="DY3478" t="s">
        <v>10731</v>
      </c>
      <c r="DZ3478">
        <v>32.1</v>
      </c>
      <c r="EB3478" t="s">
        <v>17062</v>
      </c>
      <c r="EC3478" t="s">
        <v>19375</v>
      </c>
      <c r="ED3478" t="s">
        <v>8071</v>
      </c>
      <c r="EE3478" t="s">
        <v>19914</v>
      </c>
    </row>
    <row r="3479" spans="1:135" x14ac:dyDescent="0.2">
      <c r="A3479" t="s">
        <v>2237</v>
      </c>
      <c r="B3479">
        <v>1</v>
      </c>
      <c r="C3479">
        <v>78897</v>
      </c>
      <c r="D3479">
        <v>5</v>
      </c>
      <c r="E3479">
        <v>78897</v>
      </c>
      <c r="F3479">
        <v>48886.82</v>
      </c>
      <c r="G3479">
        <v>30010</v>
      </c>
      <c r="H3479">
        <v>0</v>
      </c>
      <c r="I3479">
        <v>0</v>
      </c>
      <c r="J3479">
        <v>30010</v>
      </c>
      <c r="K3479" t="s">
        <v>2788</v>
      </c>
      <c r="L3479">
        <v>56845.14</v>
      </c>
      <c r="M3479">
        <v>31264.827000000001</v>
      </c>
      <c r="N3479" t="s">
        <v>2795</v>
      </c>
      <c r="P3479">
        <v>4</v>
      </c>
      <c r="Q3479" t="s">
        <v>2904</v>
      </c>
      <c r="S3479" t="s">
        <v>2970</v>
      </c>
      <c r="U3479">
        <v>0.86</v>
      </c>
      <c r="V3479" t="s">
        <v>2973</v>
      </c>
      <c r="W3479">
        <f t="shared" si="162"/>
        <v>3.274293142671433</v>
      </c>
      <c r="X3479">
        <f t="shared" si="163"/>
        <v>1132.6779330516738</v>
      </c>
      <c r="Y3479">
        <v>115</v>
      </c>
      <c r="Z3479">
        <v>20</v>
      </c>
      <c r="AB3479">
        <v>500</v>
      </c>
      <c r="AC3479">
        <v>40.299999999999997</v>
      </c>
      <c r="AD3479" t="s">
        <v>3043</v>
      </c>
      <c r="AF3479" t="s">
        <v>4179</v>
      </c>
      <c r="AG3479" t="s">
        <v>5013</v>
      </c>
      <c r="AH3479" t="s">
        <v>5013</v>
      </c>
      <c r="AI3479" t="s">
        <v>5012</v>
      </c>
      <c r="AJ3479" t="s">
        <v>7103</v>
      </c>
      <c r="AK3479" t="s">
        <v>7648</v>
      </c>
      <c r="AN3479" t="s">
        <v>7825</v>
      </c>
      <c r="AO3479" t="s">
        <v>7855</v>
      </c>
      <c r="AQ3479">
        <v>3089</v>
      </c>
      <c r="AR3479">
        <v>0.5</v>
      </c>
      <c r="AS3479" t="s">
        <v>9050</v>
      </c>
      <c r="AT3479" t="s">
        <v>9256</v>
      </c>
      <c r="AU3479">
        <f t="shared" si="164"/>
        <v>4796.7233436571423</v>
      </c>
      <c r="AV3479">
        <v>45</v>
      </c>
      <c r="AW3479" t="s">
        <v>9371</v>
      </c>
      <c r="AX3479">
        <v>43.4</v>
      </c>
      <c r="AY3479">
        <v>18.7</v>
      </c>
      <c r="AZ3479">
        <v>0.42</v>
      </c>
      <c r="BA3479">
        <v>0.27800000000000002</v>
      </c>
      <c r="BB3479">
        <v>1</v>
      </c>
      <c r="BC3479" t="s">
        <v>9384</v>
      </c>
      <c r="BO3479">
        <v>2</v>
      </c>
      <c r="BP3479" t="s">
        <v>9389</v>
      </c>
      <c r="BQ3479">
        <v>3</v>
      </c>
      <c r="BR3479">
        <v>1</v>
      </c>
      <c r="BS3479">
        <v>0.14000000000000001</v>
      </c>
      <c r="BU3479">
        <v>-7958.32</v>
      </c>
      <c r="BV3479">
        <v>2.83</v>
      </c>
      <c r="BW3479">
        <v>35</v>
      </c>
      <c r="BZ3479" t="s">
        <v>9442</v>
      </c>
      <c r="CA3479" t="s">
        <v>10628</v>
      </c>
      <c r="CB3479" t="s">
        <v>10635</v>
      </c>
      <c r="CD3479">
        <v>13941</v>
      </c>
      <c r="CE3479">
        <v>13941</v>
      </c>
      <c r="CF3479" t="s">
        <v>9371</v>
      </c>
      <c r="CG3479">
        <v>1</v>
      </c>
      <c r="CH3479">
        <v>4.5</v>
      </c>
      <c r="CI3479">
        <v>12.308</v>
      </c>
      <c r="CJ3479">
        <v>4121</v>
      </c>
      <c r="CK3479" t="s">
        <v>10722</v>
      </c>
      <c r="CL3479" t="s">
        <v>10726</v>
      </c>
      <c r="CN3479" t="s">
        <v>10731</v>
      </c>
      <c r="DB3479" t="s">
        <v>10741</v>
      </c>
      <c r="DE3479" t="s">
        <v>10745</v>
      </c>
      <c r="DF3479" t="s">
        <v>10747</v>
      </c>
      <c r="DK3479" t="s">
        <v>12845</v>
      </c>
      <c r="DL3479" t="s">
        <v>13382</v>
      </c>
      <c r="DM3479" t="s">
        <v>13384</v>
      </c>
      <c r="DN3479" t="s">
        <v>13420</v>
      </c>
      <c r="DO3479" t="s">
        <v>14217</v>
      </c>
      <c r="DP3479" t="s">
        <v>14229</v>
      </c>
      <c r="DQ3479" t="s">
        <v>7103</v>
      </c>
      <c r="DR3479" t="s">
        <v>10741</v>
      </c>
      <c r="DS3479" t="s">
        <v>15329</v>
      </c>
      <c r="DT3479" t="s">
        <v>15331</v>
      </c>
      <c r="DU3479" t="s">
        <v>15371</v>
      </c>
      <c r="DV3479">
        <v>29.4</v>
      </c>
      <c r="DW3479" t="s">
        <v>16363</v>
      </c>
      <c r="DY3479" t="s">
        <v>10731</v>
      </c>
      <c r="DZ3479">
        <v>36.1</v>
      </c>
      <c r="EB3479" t="s">
        <v>17062</v>
      </c>
      <c r="EC3479" t="s">
        <v>19376</v>
      </c>
      <c r="ED3479" t="s">
        <v>9049</v>
      </c>
      <c r="EE3479" t="s">
        <v>19917</v>
      </c>
    </row>
    <row r="3480" spans="1:135" x14ac:dyDescent="0.2">
      <c r="A3480" t="s">
        <v>2238</v>
      </c>
      <c r="B3480">
        <v>1</v>
      </c>
      <c r="C3480">
        <v>1374709</v>
      </c>
      <c r="D3480">
        <v>5</v>
      </c>
      <c r="E3480">
        <v>1374709</v>
      </c>
      <c r="F3480">
        <v>993082.63</v>
      </c>
      <c r="G3480">
        <v>381626</v>
      </c>
      <c r="H3480">
        <v>0</v>
      </c>
      <c r="I3480">
        <v>0</v>
      </c>
      <c r="J3480">
        <v>381626</v>
      </c>
      <c r="K3480" t="s">
        <v>2788</v>
      </c>
      <c r="L3480">
        <v>1182241.23</v>
      </c>
      <c r="M3480">
        <v>650232.67650000006</v>
      </c>
      <c r="N3480" t="s">
        <v>2799</v>
      </c>
      <c r="P3480">
        <v>5</v>
      </c>
      <c r="Q3480" t="s">
        <v>2923</v>
      </c>
      <c r="S3480" t="s">
        <v>2970</v>
      </c>
      <c r="U3480">
        <v>0.84</v>
      </c>
      <c r="V3480" t="s">
        <v>2973</v>
      </c>
      <c r="W3480">
        <f t="shared" si="162"/>
        <v>2.4682808255087934</v>
      </c>
      <c r="X3480">
        <f t="shared" si="163"/>
        <v>10708.760306944378</v>
      </c>
      <c r="Y3480">
        <v>115</v>
      </c>
      <c r="Z3480">
        <v>20</v>
      </c>
      <c r="AB3480">
        <v>800</v>
      </c>
      <c r="AC3480">
        <v>103.574</v>
      </c>
      <c r="AD3480" t="s">
        <v>3042</v>
      </c>
      <c r="AF3480" t="s">
        <v>4178</v>
      </c>
      <c r="AG3480" t="s">
        <v>5013</v>
      </c>
      <c r="AH3480" t="s">
        <v>5013</v>
      </c>
      <c r="AI3480" t="s">
        <v>5012</v>
      </c>
      <c r="AJ3480" t="s">
        <v>7104</v>
      </c>
      <c r="AK3480" t="s">
        <v>7648</v>
      </c>
      <c r="AN3480" t="s">
        <v>7841</v>
      </c>
      <c r="AO3480" t="s">
        <v>7872</v>
      </c>
      <c r="AQ3480">
        <v>3241</v>
      </c>
      <c r="AR3480">
        <v>1</v>
      </c>
      <c r="AS3480" t="s">
        <v>8132</v>
      </c>
      <c r="AT3480" t="s">
        <v>9311</v>
      </c>
      <c r="AU3480">
        <f t="shared" si="164"/>
        <v>143293.91792010117</v>
      </c>
      <c r="AV3480">
        <v>60</v>
      </c>
      <c r="AW3480" t="s">
        <v>9372</v>
      </c>
      <c r="AX3480">
        <v>28.8</v>
      </c>
      <c r="AY3480">
        <v>14.1</v>
      </c>
      <c r="AZ3480">
        <v>0.30099999999999999</v>
      </c>
      <c r="BA3480">
        <v>0.21</v>
      </c>
      <c r="BB3480">
        <v>1</v>
      </c>
      <c r="BC3480" t="s">
        <v>9384</v>
      </c>
      <c r="BO3480">
        <v>2</v>
      </c>
      <c r="BP3480" t="s">
        <v>9384</v>
      </c>
      <c r="BQ3480">
        <v>3</v>
      </c>
      <c r="BR3480">
        <v>1</v>
      </c>
      <c r="BS3480">
        <v>0.1</v>
      </c>
      <c r="BU3480">
        <v>-189158.6</v>
      </c>
      <c r="BV3480">
        <v>40</v>
      </c>
      <c r="BW3480">
        <v>95</v>
      </c>
      <c r="BX3480" t="s">
        <v>9390</v>
      </c>
      <c r="BY3480" t="s">
        <v>9396</v>
      </c>
      <c r="BZ3480" t="s">
        <v>9456</v>
      </c>
      <c r="CA3480" t="s">
        <v>10629</v>
      </c>
      <c r="CB3480" t="s">
        <v>10636</v>
      </c>
      <c r="CC3480" t="s">
        <v>10673</v>
      </c>
      <c r="CD3480">
        <v>449361</v>
      </c>
      <c r="CE3480">
        <v>449361</v>
      </c>
      <c r="CF3480" t="s">
        <v>9372</v>
      </c>
      <c r="CG3480">
        <v>8</v>
      </c>
      <c r="CH3480">
        <v>3</v>
      </c>
      <c r="CI3480">
        <v>41.962000000000003</v>
      </c>
      <c r="CJ3480">
        <v>4131</v>
      </c>
      <c r="CK3480" t="s">
        <v>10723</v>
      </c>
      <c r="CL3480" t="s">
        <v>10726</v>
      </c>
      <c r="CN3480" t="s">
        <v>10731</v>
      </c>
      <c r="DB3480" t="s">
        <v>10741</v>
      </c>
      <c r="DE3480" t="s">
        <v>10745</v>
      </c>
      <c r="DF3480" t="s">
        <v>10747</v>
      </c>
      <c r="DK3480" t="s">
        <v>12846</v>
      </c>
      <c r="DL3480" t="s">
        <v>13382</v>
      </c>
      <c r="DM3480" t="s">
        <v>13384</v>
      </c>
      <c r="DN3480" t="s">
        <v>13508</v>
      </c>
      <c r="DO3480" t="s">
        <v>14222</v>
      </c>
      <c r="DP3480" t="s">
        <v>14231</v>
      </c>
      <c r="DQ3480" t="s">
        <v>7104</v>
      </c>
      <c r="DR3480" t="s">
        <v>10741</v>
      </c>
      <c r="DS3480" t="s">
        <v>15329</v>
      </c>
      <c r="DT3480" t="s">
        <v>15331</v>
      </c>
      <c r="DU3480" t="s">
        <v>15381</v>
      </c>
      <c r="DV3480">
        <v>29.7</v>
      </c>
      <c r="DW3480" t="s">
        <v>16366</v>
      </c>
      <c r="DY3480" t="s">
        <v>10731</v>
      </c>
      <c r="DZ3480">
        <v>34</v>
      </c>
      <c r="EB3480" t="s">
        <v>17076</v>
      </c>
      <c r="EC3480" t="s">
        <v>19377</v>
      </c>
      <c r="ED3480" t="s">
        <v>9049</v>
      </c>
      <c r="EE3480" t="s">
        <v>19915</v>
      </c>
    </row>
    <row r="3481" spans="1:135" x14ac:dyDescent="0.2">
      <c r="A3481" t="s">
        <v>2238</v>
      </c>
      <c r="B3481">
        <v>2</v>
      </c>
      <c r="C3481">
        <v>1684024</v>
      </c>
      <c r="D3481">
        <v>2</v>
      </c>
      <c r="E3481">
        <v>1684024</v>
      </c>
      <c r="F3481">
        <v>1231880.3</v>
      </c>
      <c r="G3481">
        <v>452144</v>
      </c>
      <c r="H3481">
        <v>0</v>
      </c>
      <c r="I3481">
        <v>0</v>
      </c>
      <c r="J3481">
        <v>452144</v>
      </c>
      <c r="K3481" t="s">
        <v>2788</v>
      </c>
      <c r="L3481">
        <v>1466524.17</v>
      </c>
      <c r="M3481">
        <v>806588.29350000003</v>
      </c>
      <c r="N3481" t="s">
        <v>2799</v>
      </c>
      <c r="P3481">
        <v>5</v>
      </c>
      <c r="Q3481" t="s">
        <v>2923</v>
      </c>
      <c r="S3481" t="s">
        <v>2970</v>
      </c>
      <c r="U3481">
        <v>0.84</v>
      </c>
      <c r="V3481" t="s">
        <v>2973</v>
      </c>
      <c r="W3481">
        <f t="shared" si="162"/>
        <v>2.1778917930062871</v>
      </c>
      <c r="X3481">
        <f t="shared" si="163"/>
        <v>11154.719599638329</v>
      </c>
      <c r="Y3481">
        <v>115</v>
      </c>
      <c r="Z3481">
        <v>20</v>
      </c>
      <c r="AB3481">
        <v>1000</v>
      </c>
      <c r="AC3481">
        <v>103.574</v>
      </c>
      <c r="AD3481" t="s">
        <v>3042</v>
      </c>
      <c r="AF3481" t="s">
        <v>4178</v>
      </c>
      <c r="AG3481" t="s">
        <v>5013</v>
      </c>
      <c r="AH3481" t="s">
        <v>5013</v>
      </c>
      <c r="AI3481" t="s">
        <v>5012</v>
      </c>
      <c r="AJ3481" t="s">
        <v>7104</v>
      </c>
      <c r="AK3481" t="s">
        <v>7649</v>
      </c>
      <c r="AN3481" t="s">
        <v>7841</v>
      </c>
      <c r="AO3481" t="s">
        <v>7872</v>
      </c>
      <c r="AQ3481">
        <v>3241</v>
      </c>
      <c r="AR3481">
        <v>1</v>
      </c>
      <c r="AS3481" t="s">
        <v>8132</v>
      </c>
      <c r="AT3481" t="s">
        <v>9311</v>
      </c>
      <c r="AU3481">
        <f t="shared" si="164"/>
        <v>184053.59281722759</v>
      </c>
      <c r="AV3481">
        <v>60</v>
      </c>
      <c r="AW3481" t="s">
        <v>9372</v>
      </c>
      <c r="AX3481">
        <v>28.8</v>
      </c>
      <c r="AY3481">
        <v>14.1</v>
      </c>
      <c r="AZ3481">
        <v>0.30099999999999999</v>
      </c>
      <c r="BA3481">
        <v>0.21</v>
      </c>
      <c r="BB3481">
        <v>1</v>
      </c>
      <c r="BC3481" t="s">
        <v>9384</v>
      </c>
      <c r="BO3481">
        <v>2</v>
      </c>
      <c r="BP3481" t="s">
        <v>9384</v>
      </c>
      <c r="BQ3481">
        <v>3</v>
      </c>
      <c r="BR3481">
        <v>1</v>
      </c>
      <c r="BS3481">
        <v>0.1</v>
      </c>
      <c r="BU3481">
        <v>-234643.87</v>
      </c>
      <c r="BV3481">
        <v>40</v>
      </c>
      <c r="BW3481">
        <v>95</v>
      </c>
      <c r="BX3481" t="s">
        <v>9390</v>
      </c>
      <c r="BY3481" t="s">
        <v>9396</v>
      </c>
      <c r="BZ3481" t="s">
        <v>9456</v>
      </c>
      <c r="CA3481" t="s">
        <v>10629</v>
      </c>
      <c r="CB3481" t="s">
        <v>10636</v>
      </c>
      <c r="CC3481" t="s">
        <v>10673</v>
      </c>
      <c r="CD3481">
        <v>530485</v>
      </c>
      <c r="CE3481">
        <v>530485</v>
      </c>
      <c r="CF3481" t="s">
        <v>9372</v>
      </c>
      <c r="CG3481">
        <v>8</v>
      </c>
      <c r="CH3481">
        <v>3</v>
      </c>
      <c r="CI3481">
        <v>47.557000000000002</v>
      </c>
      <c r="CJ3481">
        <v>4131</v>
      </c>
      <c r="CK3481" t="s">
        <v>10723</v>
      </c>
      <c r="CL3481" t="s">
        <v>10726</v>
      </c>
      <c r="CN3481" t="s">
        <v>10731</v>
      </c>
      <c r="DB3481" t="s">
        <v>10741</v>
      </c>
      <c r="DE3481" t="s">
        <v>10745</v>
      </c>
      <c r="DF3481" t="s">
        <v>10747</v>
      </c>
      <c r="DK3481" t="s">
        <v>12846</v>
      </c>
      <c r="DL3481" t="s">
        <v>13382</v>
      </c>
      <c r="DM3481" t="s">
        <v>13384</v>
      </c>
      <c r="DN3481" t="s">
        <v>13508</v>
      </c>
      <c r="DO3481" t="s">
        <v>14222</v>
      </c>
      <c r="DP3481" t="s">
        <v>14231</v>
      </c>
      <c r="DQ3481" t="s">
        <v>7104</v>
      </c>
      <c r="DR3481" t="s">
        <v>10741</v>
      </c>
      <c r="DS3481" t="s">
        <v>15329</v>
      </c>
      <c r="DT3481" t="s">
        <v>15331</v>
      </c>
      <c r="DU3481" t="s">
        <v>15381</v>
      </c>
      <c r="DV3481">
        <v>29.7</v>
      </c>
      <c r="DW3481" t="s">
        <v>16366</v>
      </c>
      <c r="DY3481" t="s">
        <v>10731</v>
      </c>
      <c r="DZ3481">
        <v>34</v>
      </c>
      <c r="EB3481" t="s">
        <v>17076</v>
      </c>
      <c r="EC3481" t="s">
        <v>19377</v>
      </c>
      <c r="ED3481" t="s">
        <v>9049</v>
      </c>
      <c r="EE3481" t="s">
        <v>19915</v>
      </c>
    </row>
    <row r="3482" spans="1:135" x14ac:dyDescent="0.2">
      <c r="A3482" t="s">
        <v>2238</v>
      </c>
      <c r="B3482">
        <v>3</v>
      </c>
      <c r="C3482">
        <v>620653</v>
      </c>
      <c r="D3482">
        <v>1</v>
      </c>
      <c r="E3482">
        <v>1241306</v>
      </c>
      <c r="F3482">
        <v>844882.18</v>
      </c>
      <c r="G3482">
        <v>396424</v>
      </c>
      <c r="H3482">
        <v>0</v>
      </c>
      <c r="I3482">
        <v>0</v>
      </c>
      <c r="J3482">
        <v>396424</v>
      </c>
      <c r="K3482" t="s">
        <v>2788</v>
      </c>
      <c r="L3482">
        <v>1005812.12</v>
      </c>
      <c r="M3482">
        <v>553196.66600000008</v>
      </c>
      <c r="N3482" t="s">
        <v>2799</v>
      </c>
      <c r="P3482">
        <v>5</v>
      </c>
      <c r="Q3482" t="s">
        <v>2923</v>
      </c>
      <c r="S3482" t="s">
        <v>2970</v>
      </c>
      <c r="U3482">
        <v>0.84</v>
      </c>
      <c r="V3482" t="s">
        <v>2973</v>
      </c>
      <c r="W3482">
        <f t="shared" si="162"/>
        <v>3.7023771224307414</v>
      </c>
      <c r="X3482">
        <f t="shared" si="163"/>
        <v>12277.28328865058</v>
      </c>
      <c r="Y3482">
        <v>115</v>
      </c>
      <c r="Z3482">
        <v>20</v>
      </c>
      <c r="AB3482">
        <v>500</v>
      </c>
      <c r="AC3482">
        <v>103.574</v>
      </c>
      <c r="AD3482" t="s">
        <v>3042</v>
      </c>
      <c r="AF3482" t="s">
        <v>4178</v>
      </c>
      <c r="AG3482" t="s">
        <v>5013</v>
      </c>
      <c r="AH3482" t="s">
        <v>5013</v>
      </c>
      <c r="AI3482" t="s">
        <v>5012</v>
      </c>
      <c r="AJ3482" t="s">
        <v>7104</v>
      </c>
      <c r="AK3482" t="s">
        <v>7650</v>
      </c>
      <c r="AN3482" t="s">
        <v>7841</v>
      </c>
      <c r="AQ3482">
        <v>3241</v>
      </c>
      <c r="AR3482">
        <v>1</v>
      </c>
      <c r="AS3482" t="s">
        <v>8132</v>
      </c>
      <c r="AT3482" t="s">
        <v>9311</v>
      </c>
      <c r="AU3482">
        <f t="shared" si="164"/>
        <v>63687.703462232144</v>
      </c>
      <c r="AV3482">
        <v>60</v>
      </c>
      <c r="AW3482" t="s">
        <v>9372</v>
      </c>
      <c r="AX3482">
        <v>28.8</v>
      </c>
      <c r="AY3482">
        <v>14.1</v>
      </c>
      <c r="AZ3482">
        <v>0.30099999999999999</v>
      </c>
      <c r="BA3482">
        <v>0.21</v>
      </c>
      <c r="BB3482">
        <v>1</v>
      </c>
      <c r="BC3482" t="s">
        <v>9384</v>
      </c>
      <c r="BO3482">
        <v>2</v>
      </c>
      <c r="BP3482" t="s">
        <v>9384</v>
      </c>
      <c r="BQ3482">
        <v>3</v>
      </c>
      <c r="BR3482">
        <v>1</v>
      </c>
      <c r="BS3482">
        <v>0.1</v>
      </c>
      <c r="BU3482">
        <v>-160929.94</v>
      </c>
      <c r="BV3482">
        <v>36</v>
      </c>
      <c r="BW3482">
        <v>95</v>
      </c>
      <c r="BX3482" t="s">
        <v>9391</v>
      </c>
      <c r="BY3482" t="s">
        <v>9390</v>
      </c>
      <c r="BZ3482" t="s">
        <v>10417</v>
      </c>
      <c r="CA3482" t="s">
        <v>10629</v>
      </c>
      <c r="CB3482" t="s">
        <v>10636</v>
      </c>
      <c r="CC3482" t="s">
        <v>10673</v>
      </c>
      <c r="CD3482">
        <v>171728.5</v>
      </c>
      <c r="CE3482">
        <v>343457</v>
      </c>
      <c r="CF3482" t="s">
        <v>9372</v>
      </c>
      <c r="CG3482">
        <v>1</v>
      </c>
      <c r="CH3482">
        <v>5</v>
      </c>
      <c r="CI3482">
        <v>27.975000000000001</v>
      </c>
      <c r="CJ3482">
        <v>4131</v>
      </c>
      <c r="CK3482" t="s">
        <v>10723</v>
      </c>
      <c r="CL3482" t="s">
        <v>10726</v>
      </c>
      <c r="CN3482" t="s">
        <v>10731</v>
      </c>
      <c r="DB3482" t="s">
        <v>10741</v>
      </c>
      <c r="DE3482" t="s">
        <v>10745</v>
      </c>
      <c r="DF3482" t="s">
        <v>10747</v>
      </c>
      <c r="DK3482" t="s">
        <v>12846</v>
      </c>
      <c r="DL3482" t="s">
        <v>13382</v>
      </c>
      <c r="DM3482" t="s">
        <v>13384</v>
      </c>
      <c r="DN3482" t="s">
        <v>13508</v>
      </c>
      <c r="DO3482" t="s">
        <v>14222</v>
      </c>
      <c r="DP3482" t="s">
        <v>14231</v>
      </c>
      <c r="DQ3482" t="s">
        <v>7104</v>
      </c>
      <c r="DR3482" t="s">
        <v>10741</v>
      </c>
      <c r="DS3482" t="s">
        <v>15329</v>
      </c>
      <c r="DT3482" t="s">
        <v>15331</v>
      </c>
      <c r="DU3482" t="s">
        <v>15381</v>
      </c>
      <c r="DV3482">
        <v>29.7</v>
      </c>
      <c r="DW3482" t="s">
        <v>16366</v>
      </c>
      <c r="DY3482" t="s">
        <v>10731</v>
      </c>
      <c r="DZ3482">
        <v>34</v>
      </c>
      <c r="EB3482" t="s">
        <v>17076</v>
      </c>
      <c r="EC3482" t="s">
        <v>19377</v>
      </c>
      <c r="ED3482" t="s">
        <v>9049</v>
      </c>
      <c r="EE3482" t="s">
        <v>19915</v>
      </c>
    </row>
    <row r="3483" spans="1:135" x14ac:dyDescent="0.2">
      <c r="A3483" t="s">
        <v>2238</v>
      </c>
      <c r="B3483">
        <v>4</v>
      </c>
      <c r="C3483">
        <v>697272</v>
      </c>
      <c r="D3483">
        <v>1</v>
      </c>
      <c r="E3483">
        <v>1394544</v>
      </c>
      <c r="F3483">
        <v>967587.55</v>
      </c>
      <c r="G3483">
        <v>426956</v>
      </c>
      <c r="H3483">
        <v>0</v>
      </c>
      <c r="I3483">
        <v>0</v>
      </c>
      <c r="J3483">
        <v>426956</v>
      </c>
      <c r="K3483" t="s">
        <v>2788</v>
      </c>
      <c r="L3483">
        <v>1151889.94</v>
      </c>
      <c r="M3483">
        <v>633539.46700000006</v>
      </c>
      <c r="N3483" t="s">
        <v>2799</v>
      </c>
      <c r="P3483">
        <v>5</v>
      </c>
      <c r="Q3483" t="s">
        <v>2923</v>
      </c>
      <c r="S3483" t="s">
        <v>2970</v>
      </c>
      <c r="U3483">
        <v>0.84</v>
      </c>
      <c r="V3483" t="s">
        <v>2973</v>
      </c>
      <c r="W3483">
        <f t="shared" si="162"/>
        <v>3.3658520733134019</v>
      </c>
      <c r="X3483">
        <f t="shared" si="163"/>
        <v>12841.706746392825</v>
      </c>
      <c r="Y3483">
        <v>115</v>
      </c>
      <c r="Z3483">
        <v>20</v>
      </c>
      <c r="AB3483">
        <v>700</v>
      </c>
      <c r="AC3483">
        <v>103.574</v>
      </c>
      <c r="AD3483" t="s">
        <v>3042</v>
      </c>
      <c r="AF3483" t="s">
        <v>4178</v>
      </c>
      <c r="AG3483" t="s">
        <v>5013</v>
      </c>
      <c r="AH3483" t="s">
        <v>5013</v>
      </c>
      <c r="AI3483" t="s">
        <v>5012</v>
      </c>
      <c r="AJ3483" t="s">
        <v>7104</v>
      </c>
      <c r="AK3483" t="s">
        <v>7651</v>
      </c>
      <c r="AN3483" t="s">
        <v>7841</v>
      </c>
      <c r="AQ3483">
        <v>3241</v>
      </c>
      <c r="AR3483">
        <v>1</v>
      </c>
      <c r="AS3483" t="s">
        <v>8132</v>
      </c>
      <c r="AT3483" t="s">
        <v>9311</v>
      </c>
      <c r="AU3483">
        <f t="shared" si="164"/>
        <v>77059.616956783982</v>
      </c>
      <c r="AV3483">
        <v>60</v>
      </c>
      <c r="AW3483" t="s">
        <v>9372</v>
      </c>
      <c r="AX3483">
        <v>28.8</v>
      </c>
      <c r="AY3483">
        <v>14.1</v>
      </c>
      <c r="AZ3483">
        <v>0.30099999999999999</v>
      </c>
      <c r="BA3483">
        <v>0.21</v>
      </c>
      <c r="BB3483">
        <v>1</v>
      </c>
      <c r="BC3483" t="s">
        <v>9384</v>
      </c>
      <c r="BO3483">
        <v>2</v>
      </c>
      <c r="BP3483" t="s">
        <v>9384</v>
      </c>
      <c r="BQ3483">
        <v>3</v>
      </c>
      <c r="BR3483">
        <v>1</v>
      </c>
      <c r="BS3483">
        <v>0.1</v>
      </c>
      <c r="BU3483">
        <v>-184302.39</v>
      </c>
      <c r="BV3483">
        <v>36</v>
      </c>
      <c r="BW3483">
        <v>95</v>
      </c>
      <c r="BX3483" t="s">
        <v>9391</v>
      </c>
      <c r="BY3483" t="s">
        <v>9390</v>
      </c>
      <c r="BZ3483" t="s">
        <v>10417</v>
      </c>
      <c r="CA3483" t="s">
        <v>10629</v>
      </c>
      <c r="CB3483" t="s">
        <v>10636</v>
      </c>
      <c r="CC3483" t="s">
        <v>10673</v>
      </c>
      <c r="CD3483">
        <v>197582.5</v>
      </c>
      <c r="CE3483">
        <v>395165</v>
      </c>
      <c r="CF3483" t="s">
        <v>9372</v>
      </c>
      <c r="CG3483">
        <v>1</v>
      </c>
      <c r="CH3483">
        <v>5</v>
      </c>
      <c r="CI3483">
        <v>30.771999999999998</v>
      </c>
      <c r="CJ3483">
        <v>4131</v>
      </c>
      <c r="CK3483" t="s">
        <v>10723</v>
      </c>
      <c r="CL3483" t="s">
        <v>10726</v>
      </c>
      <c r="CN3483" t="s">
        <v>10731</v>
      </c>
      <c r="DB3483" t="s">
        <v>10741</v>
      </c>
      <c r="DE3483" t="s">
        <v>10745</v>
      </c>
      <c r="DF3483" t="s">
        <v>10747</v>
      </c>
      <c r="DK3483" t="s">
        <v>12846</v>
      </c>
      <c r="DL3483" t="s">
        <v>13382</v>
      </c>
      <c r="DM3483" t="s">
        <v>13384</v>
      </c>
      <c r="DN3483" t="s">
        <v>13508</v>
      </c>
      <c r="DO3483" t="s">
        <v>14222</v>
      </c>
      <c r="DP3483" t="s">
        <v>14231</v>
      </c>
      <c r="DQ3483" t="s">
        <v>7104</v>
      </c>
      <c r="DR3483" t="s">
        <v>10741</v>
      </c>
      <c r="DS3483" t="s">
        <v>15329</v>
      </c>
      <c r="DT3483" t="s">
        <v>15331</v>
      </c>
      <c r="DU3483" t="s">
        <v>15381</v>
      </c>
      <c r="DV3483">
        <v>29.7</v>
      </c>
      <c r="DW3483" t="s">
        <v>16366</v>
      </c>
      <c r="DY3483" t="s">
        <v>10731</v>
      </c>
      <c r="DZ3483">
        <v>34</v>
      </c>
      <c r="EB3483" t="s">
        <v>17076</v>
      </c>
      <c r="EC3483" t="s">
        <v>19377</v>
      </c>
      <c r="ED3483" t="s">
        <v>9049</v>
      </c>
      <c r="EE3483" t="s">
        <v>19915</v>
      </c>
    </row>
    <row r="3484" spans="1:135" x14ac:dyDescent="0.2">
      <c r="A3484" t="s">
        <v>2239</v>
      </c>
      <c r="B3484">
        <v>1</v>
      </c>
      <c r="C3484">
        <v>75198.5</v>
      </c>
      <c r="D3484">
        <v>2</v>
      </c>
      <c r="E3484">
        <v>150397</v>
      </c>
      <c r="F3484">
        <v>150397.01</v>
      </c>
      <c r="G3484">
        <v>0</v>
      </c>
      <c r="H3484">
        <v>0</v>
      </c>
      <c r="I3484">
        <v>0</v>
      </c>
      <c r="J3484">
        <v>0</v>
      </c>
      <c r="K3484" t="s">
        <v>2788</v>
      </c>
      <c r="L3484">
        <v>175431.02</v>
      </c>
      <c r="M3484">
        <v>96487.061000000002</v>
      </c>
      <c r="N3484" t="s">
        <v>2794</v>
      </c>
      <c r="P3484">
        <v>6</v>
      </c>
      <c r="Q3484" t="s">
        <v>2904</v>
      </c>
      <c r="S3484" t="s">
        <v>2970</v>
      </c>
      <c r="U3484">
        <v>0.85729999999999995</v>
      </c>
      <c r="V3484" t="s">
        <v>2973</v>
      </c>
      <c r="W3484">
        <f t="shared" si="162"/>
        <v>4.9664429530201346</v>
      </c>
      <c r="X3484">
        <f t="shared" si="163"/>
        <v>3303.020134228188</v>
      </c>
      <c r="Y3484">
        <v>155</v>
      </c>
      <c r="Z3484">
        <v>20</v>
      </c>
      <c r="AB3484">
        <v>500</v>
      </c>
      <c r="AC3484">
        <v>59.2</v>
      </c>
      <c r="AD3484" t="s">
        <v>3061</v>
      </c>
      <c r="AF3484" t="s">
        <v>4192</v>
      </c>
      <c r="AG3484" t="s">
        <v>5011</v>
      </c>
      <c r="AH3484" t="s">
        <v>5011</v>
      </c>
      <c r="AI3484" t="s">
        <v>5012</v>
      </c>
      <c r="AJ3484" t="s">
        <v>7105</v>
      </c>
      <c r="AK3484" t="s">
        <v>7648</v>
      </c>
      <c r="AN3484" t="s">
        <v>7838</v>
      </c>
      <c r="AQ3484">
        <v>3089</v>
      </c>
      <c r="AR3484">
        <v>1</v>
      </c>
      <c r="AS3484" t="s">
        <v>8773</v>
      </c>
      <c r="AT3484" t="s">
        <v>9265</v>
      </c>
      <c r="AU3484">
        <f t="shared" si="164"/>
        <v>6609.0474057142856</v>
      </c>
      <c r="AV3484">
        <v>60</v>
      </c>
      <c r="AW3484" t="s">
        <v>9371</v>
      </c>
      <c r="AX3484">
        <v>9.3000000000000007</v>
      </c>
      <c r="AY3484">
        <v>6</v>
      </c>
      <c r="AZ3484">
        <v>9.9000000000000005E-2</v>
      </c>
      <c r="BA3484">
        <v>9.6000000000000002E-2</v>
      </c>
      <c r="BB3484">
        <v>1</v>
      </c>
      <c r="BC3484" t="s">
        <v>9381</v>
      </c>
      <c r="BO3484">
        <v>2</v>
      </c>
      <c r="BP3484" t="s">
        <v>9384</v>
      </c>
      <c r="BQ3484">
        <v>3</v>
      </c>
      <c r="BR3484">
        <v>1</v>
      </c>
      <c r="BS3484">
        <v>3.3000000000000002E-2</v>
      </c>
      <c r="BT3484">
        <v>2</v>
      </c>
      <c r="BU3484">
        <v>-25034.01</v>
      </c>
      <c r="BV3484">
        <v>2.5</v>
      </c>
      <c r="BW3484">
        <v>40</v>
      </c>
      <c r="BZ3484" t="s">
        <v>10418</v>
      </c>
      <c r="CA3484" t="s">
        <v>10629</v>
      </c>
      <c r="CB3484" t="s">
        <v>10633</v>
      </c>
      <c r="CC3484" t="s">
        <v>10652</v>
      </c>
      <c r="CD3484">
        <v>19686</v>
      </c>
      <c r="CE3484">
        <v>39372</v>
      </c>
      <c r="CF3484" t="s">
        <v>9371</v>
      </c>
      <c r="CG3484">
        <v>1</v>
      </c>
      <c r="CH3484">
        <v>14</v>
      </c>
      <c r="CI3484">
        <v>11.92</v>
      </c>
      <c r="CJ3484">
        <v>4201</v>
      </c>
      <c r="CK3484" t="s">
        <v>10721</v>
      </c>
      <c r="CL3484" t="s">
        <v>10726</v>
      </c>
      <c r="CN3484" t="s">
        <v>10731</v>
      </c>
      <c r="DB3484" t="s">
        <v>10740</v>
      </c>
      <c r="DE3484" t="s">
        <v>10745</v>
      </c>
      <c r="DF3484" t="s">
        <v>10747</v>
      </c>
      <c r="DK3484" t="s">
        <v>12847</v>
      </c>
      <c r="DL3484" t="s">
        <v>13382</v>
      </c>
      <c r="DM3484" t="s">
        <v>13384</v>
      </c>
      <c r="DN3484" t="s">
        <v>13434</v>
      </c>
      <c r="DO3484" t="s">
        <v>14219</v>
      </c>
      <c r="DP3484" t="s">
        <v>14229</v>
      </c>
      <c r="DQ3484" t="s">
        <v>15143</v>
      </c>
      <c r="DR3484" t="s">
        <v>10740</v>
      </c>
      <c r="DS3484" t="s">
        <v>15329</v>
      </c>
      <c r="DT3484" t="s">
        <v>15331</v>
      </c>
      <c r="DU3484" t="s">
        <v>16188</v>
      </c>
      <c r="DV3484">
        <v>33.9</v>
      </c>
      <c r="DW3484" t="s">
        <v>16363</v>
      </c>
      <c r="DY3484" t="s">
        <v>10731</v>
      </c>
      <c r="DZ3484">
        <v>32.5</v>
      </c>
      <c r="EB3484" t="s">
        <v>16956</v>
      </c>
      <c r="EC3484" t="s">
        <v>19378</v>
      </c>
      <c r="ED3484" t="s">
        <v>8071</v>
      </c>
      <c r="EE3484" t="s">
        <v>19914</v>
      </c>
    </row>
    <row r="3485" spans="1:135" x14ac:dyDescent="0.2">
      <c r="A3485" t="s">
        <v>2239</v>
      </c>
      <c r="B3485">
        <v>2</v>
      </c>
      <c r="C3485">
        <v>76027.5</v>
      </c>
      <c r="D3485">
        <v>2</v>
      </c>
      <c r="E3485">
        <v>152055</v>
      </c>
      <c r="F3485">
        <v>152055.34</v>
      </c>
      <c r="G3485">
        <v>0</v>
      </c>
      <c r="H3485">
        <v>0</v>
      </c>
      <c r="I3485">
        <v>0</v>
      </c>
      <c r="J3485">
        <v>0</v>
      </c>
      <c r="K3485" t="s">
        <v>2788</v>
      </c>
      <c r="L3485">
        <v>177365.38</v>
      </c>
      <c r="M3485">
        <v>97550.959000000017</v>
      </c>
      <c r="N3485" t="s">
        <v>2794</v>
      </c>
      <c r="P3485">
        <v>6</v>
      </c>
      <c r="Q3485" t="s">
        <v>2904</v>
      </c>
      <c r="S3485" t="s">
        <v>2970</v>
      </c>
      <c r="U3485">
        <v>0.85729999999999995</v>
      </c>
      <c r="V3485" t="s">
        <v>2973</v>
      </c>
      <c r="W3485">
        <f t="shared" si="162"/>
        <v>3.4022988505747125</v>
      </c>
      <c r="X3485">
        <f t="shared" si="163"/>
        <v>2849.2816091954023</v>
      </c>
      <c r="Y3485">
        <v>155</v>
      </c>
      <c r="Z3485">
        <v>20</v>
      </c>
      <c r="AB3485">
        <v>500</v>
      </c>
      <c r="AC3485">
        <v>47.36</v>
      </c>
      <c r="AD3485" t="s">
        <v>3061</v>
      </c>
      <c r="AF3485" t="s">
        <v>4192</v>
      </c>
      <c r="AG3485" t="s">
        <v>5011</v>
      </c>
      <c r="AH3485" t="s">
        <v>5011</v>
      </c>
      <c r="AI3485" t="s">
        <v>5012</v>
      </c>
      <c r="AJ3485" t="s">
        <v>7105</v>
      </c>
      <c r="AK3485" t="s">
        <v>7649</v>
      </c>
      <c r="AN3485" t="s">
        <v>7838</v>
      </c>
      <c r="AQ3485">
        <v>3089</v>
      </c>
      <c r="AR3485">
        <v>1</v>
      </c>
      <c r="AS3485" t="s">
        <v>8773</v>
      </c>
      <c r="AT3485" t="s">
        <v>9265</v>
      </c>
      <c r="AU3485">
        <f t="shared" si="164"/>
        <v>7210.3245531428574</v>
      </c>
      <c r="AV3485">
        <v>60</v>
      </c>
      <c r="AW3485" t="s">
        <v>9371</v>
      </c>
      <c r="AX3485">
        <v>9.3000000000000007</v>
      </c>
      <c r="AY3485">
        <v>6</v>
      </c>
      <c r="AZ3485">
        <v>9.9000000000000005E-2</v>
      </c>
      <c r="BA3485">
        <v>9.6000000000000002E-2</v>
      </c>
      <c r="BB3485">
        <v>1</v>
      </c>
      <c r="BC3485" t="s">
        <v>9381</v>
      </c>
      <c r="BO3485">
        <v>2</v>
      </c>
      <c r="BP3485" t="s">
        <v>9384</v>
      </c>
      <c r="BQ3485">
        <v>3</v>
      </c>
      <c r="BR3485">
        <v>1</v>
      </c>
      <c r="BS3485">
        <v>3.3000000000000002E-2</v>
      </c>
      <c r="BT3485">
        <v>2</v>
      </c>
      <c r="BU3485">
        <v>-25310.04</v>
      </c>
      <c r="BV3485">
        <v>2.5</v>
      </c>
      <c r="BW3485">
        <v>40</v>
      </c>
      <c r="BZ3485" t="s">
        <v>10418</v>
      </c>
      <c r="CA3485" t="s">
        <v>10629</v>
      </c>
      <c r="CB3485" t="s">
        <v>10633</v>
      </c>
      <c r="CC3485" t="s">
        <v>10652</v>
      </c>
      <c r="CD3485">
        <v>19831</v>
      </c>
      <c r="CE3485">
        <v>39662</v>
      </c>
      <c r="CF3485" t="s">
        <v>9371</v>
      </c>
      <c r="CG3485">
        <v>1</v>
      </c>
      <c r="CH3485">
        <v>14</v>
      </c>
      <c r="CI3485">
        <v>13.92</v>
      </c>
      <c r="CJ3485">
        <v>4201</v>
      </c>
      <c r="CK3485" t="s">
        <v>10721</v>
      </c>
      <c r="CL3485" t="s">
        <v>10726</v>
      </c>
      <c r="CN3485" t="s">
        <v>10731</v>
      </c>
      <c r="DB3485" t="s">
        <v>10740</v>
      </c>
      <c r="DE3485" t="s">
        <v>10745</v>
      </c>
      <c r="DF3485" t="s">
        <v>10747</v>
      </c>
      <c r="DK3485" t="s">
        <v>12847</v>
      </c>
      <c r="DL3485" t="s">
        <v>13382</v>
      </c>
      <c r="DM3485" t="s">
        <v>13384</v>
      </c>
      <c r="DN3485" t="s">
        <v>13434</v>
      </c>
      <c r="DO3485" t="s">
        <v>14219</v>
      </c>
      <c r="DP3485" t="s">
        <v>14229</v>
      </c>
      <c r="DQ3485" t="s">
        <v>15143</v>
      </c>
      <c r="DR3485" t="s">
        <v>10740</v>
      </c>
      <c r="DS3485" t="s">
        <v>15329</v>
      </c>
      <c r="DT3485" t="s">
        <v>15331</v>
      </c>
      <c r="DU3485" t="s">
        <v>16188</v>
      </c>
      <c r="DV3485">
        <v>33.9</v>
      </c>
      <c r="DW3485" t="s">
        <v>16363</v>
      </c>
      <c r="DY3485" t="s">
        <v>10731</v>
      </c>
      <c r="DZ3485">
        <v>32.5</v>
      </c>
      <c r="EB3485" t="s">
        <v>16956</v>
      </c>
      <c r="EC3485" t="s">
        <v>19378</v>
      </c>
      <c r="ED3485" t="s">
        <v>8071</v>
      </c>
      <c r="EE3485" t="s">
        <v>19914</v>
      </c>
    </row>
    <row r="3486" spans="1:135" x14ac:dyDescent="0.2">
      <c r="A3486" t="s">
        <v>2240</v>
      </c>
      <c r="B3486">
        <v>1</v>
      </c>
      <c r="C3486">
        <v>56461</v>
      </c>
      <c r="D3486">
        <v>1</v>
      </c>
      <c r="E3486">
        <v>56461</v>
      </c>
      <c r="F3486">
        <v>56461.03</v>
      </c>
      <c r="G3486">
        <v>0</v>
      </c>
      <c r="H3486">
        <v>0</v>
      </c>
      <c r="I3486">
        <v>0</v>
      </c>
      <c r="J3486">
        <v>0</v>
      </c>
      <c r="K3486" t="s">
        <v>2788</v>
      </c>
      <c r="L3486">
        <v>69704.97</v>
      </c>
      <c r="M3486">
        <v>38337.733500000002</v>
      </c>
      <c r="N3486" t="s">
        <v>2795</v>
      </c>
      <c r="P3486">
        <v>4</v>
      </c>
      <c r="Q3486" t="s">
        <v>2909</v>
      </c>
      <c r="S3486" t="s">
        <v>2970</v>
      </c>
      <c r="U3486">
        <v>0.81</v>
      </c>
      <c r="V3486" t="s">
        <v>2973</v>
      </c>
      <c r="W3486">
        <f t="shared" si="162"/>
        <v>4.9664429530201346</v>
      </c>
      <c r="X3486">
        <f t="shared" si="163"/>
        <v>1462.3322147651006</v>
      </c>
      <c r="Y3486">
        <v>113</v>
      </c>
      <c r="Z3486">
        <v>20</v>
      </c>
      <c r="AB3486">
        <v>200</v>
      </c>
      <c r="AC3486">
        <v>59.2</v>
      </c>
      <c r="AD3486" t="s">
        <v>3028</v>
      </c>
      <c r="AF3486" t="s">
        <v>4152</v>
      </c>
      <c r="AG3486" t="s">
        <v>5011</v>
      </c>
      <c r="AH3486" t="s">
        <v>5011</v>
      </c>
      <c r="AI3486" t="s">
        <v>5012</v>
      </c>
      <c r="AJ3486" t="s">
        <v>7106</v>
      </c>
      <c r="AK3486" t="s">
        <v>7648</v>
      </c>
      <c r="AN3486" t="s">
        <v>7825</v>
      </c>
      <c r="AO3486" t="s">
        <v>7851</v>
      </c>
      <c r="AQ3486">
        <v>3087</v>
      </c>
      <c r="AR3486">
        <v>1</v>
      </c>
      <c r="AS3486" t="s">
        <v>8696</v>
      </c>
      <c r="AT3486" t="s">
        <v>9263</v>
      </c>
      <c r="AU3486">
        <f t="shared" si="164"/>
        <v>6609.0474057142856</v>
      </c>
      <c r="AV3486">
        <v>45</v>
      </c>
      <c r="AW3486" t="s">
        <v>9371</v>
      </c>
      <c r="AX3486">
        <v>14.6</v>
      </c>
      <c r="AY3486">
        <v>6.9</v>
      </c>
      <c r="AZ3486">
        <v>0.156</v>
      </c>
      <c r="BA3486">
        <v>0.11</v>
      </c>
      <c r="BB3486">
        <v>1</v>
      </c>
      <c r="BC3486" t="s">
        <v>9381</v>
      </c>
      <c r="BO3486">
        <v>2</v>
      </c>
      <c r="BP3486" t="s">
        <v>9389</v>
      </c>
      <c r="BQ3486">
        <v>3</v>
      </c>
      <c r="BR3486">
        <v>1</v>
      </c>
      <c r="BS3486">
        <v>5.1999999999999998E-2</v>
      </c>
      <c r="BU3486">
        <v>-13243.94</v>
      </c>
      <c r="BV3486">
        <v>2.83</v>
      </c>
      <c r="BW3486">
        <v>40</v>
      </c>
      <c r="BZ3486" t="s">
        <v>9411</v>
      </c>
      <c r="CA3486" t="s">
        <v>10628</v>
      </c>
      <c r="CB3486" t="s">
        <v>10633</v>
      </c>
      <c r="CD3486">
        <v>17431</v>
      </c>
      <c r="CE3486">
        <v>17431</v>
      </c>
      <c r="CF3486" t="s">
        <v>9371</v>
      </c>
      <c r="CG3486">
        <v>1</v>
      </c>
      <c r="CH3486">
        <v>14</v>
      </c>
      <c r="CI3486">
        <v>11.92</v>
      </c>
      <c r="CJ3486">
        <v>4201</v>
      </c>
      <c r="CK3486" t="s">
        <v>10721</v>
      </c>
      <c r="CL3486" t="s">
        <v>10726</v>
      </c>
      <c r="CN3486" t="s">
        <v>10731</v>
      </c>
      <c r="DB3486" t="s">
        <v>10740</v>
      </c>
      <c r="DE3486" t="s">
        <v>10745</v>
      </c>
      <c r="DF3486" t="s">
        <v>10747</v>
      </c>
      <c r="DK3486" t="s">
        <v>12848</v>
      </c>
      <c r="DL3486" t="s">
        <v>13382</v>
      </c>
      <c r="DM3486" t="s">
        <v>13384</v>
      </c>
      <c r="DN3486" t="s">
        <v>13396</v>
      </c>
      <c r="DO3486" t="s">
        <v>14217</v>
      </c>
      <c r="DP3486" t="s">
        <v>14230</v>
      </c>
      <c r="DQ3486" t="s">
        <v>7106</v>
      </c>
      <c r="DR3486" t="s">
        <v>10740</v>
      </c>
      <c r="DS3486" t="s">
        <v>15329</v>
      </c>
      <c r="DT3486" t="s">
        <v>15331</v>
      </c>
      <c r="DU3486" t="s">
        <v>15588</v>
      </c>
      <c r="DV3486">
        <v>29.1</v>
      </c>
      <c r="DW3486" t="s">
        <v>16363</v>
      </c>
      <c r="DY3486" t="s">
        <v>10731</v>
      </c>
      <c r="DZ3486">
        <v>32.1</v>
      </c>
      <c r="EB3486" t="s">
        <v>17062</v>
      </c>
      <c r="EC3486" t="s">
        <v>19379</v>
      </c>
      <c r="ED3486" t="s">
        <v>8071</v>
      </c>
      <c r="EE3486" t="s">
        <v>19914</v>
      </c>
    </row>
    <row r="3487" spans="1:135" x14ac:dyDescent="0.2">
      <c r="A3487" t="s">
        <v>2241</v>
      </c>
      <c r="B3487">
        <v>1</v>
      </c>
      <c r="C3487">
        <v>159075</v>
      </c>
      <c r="D3487">
        <v>2</v>
      </c>
      <c r="E3487">
        <v>159075</v>
      </c>
      <c r="F3487">
        <v>159074.57</v>
      </c>
      <c r="G3487">
        <v>0</v>
      </c>
      <c r="H3487">
        <v>0</v>
      </c>
      <c r="I3487">
        <v>0</v>
      </c>
      <c r="J3487">
        <v>0</v>
      </c>
      <c r="K3487" t="s">
        <v>2789</v>
      </c>
      <c r="L3487">
        <v>187146.55</v>
      </c>
      <c r="M3487">
        <v>102930.60249999999</v>
      </c>
      <c r="N3487" t="s">
        <v>2794</v>
      </c>
      <c r="P3487">
        <v>5</v>
      </c>
      <c r="Q3487" t="s">
        <v>2904</v>
      </c>
      <c r="S3487" t="s">
        <v>2970</v>
      </c>
      <c r="U3487">
        <v>0.85</v>
      </c>
      <c r="V3487" t="s">
        <v>2973</v>
      </c>
      <c r="W3487">
        <f t="shared" si="162"/>
        <v>3.0874228144296394</v>
      </c>
      <c r="X3487">
        <f t="shared" si="163"/>
        <v>1387.7965550861229</v>
      </c>
      <c r="Y3487">
        <v>120</v>
      </c>
      <c r="Z3487">
        <v>20</v>
      </c>
      <c r="AB3487">
        <v>500</v>
      </c>
      <c r="AC3487">
        <v>38</v>
      </c>
      <c r="AD3487" t="s">
        <v>3098</v>
      </c>
      <c r="AF3487" t="s">
        <v>4171</v>
      </c>
      <c r="AG3487" t="s">
        <v>5013</v>
      </c>
      <c r="AH3487" t="s">
        <v>5013</v>
      </c>
      <c r="AI3487" t="s">
        <v>5012</v>
      </c>
      <c r="AJ3487" t="s">
        <v>7107</v>
      </c>
      <c r="AK3487" t="s">
        <v>7648</v>
      </c>
      <c r="AN3487" t="s">
        <v>7825</v>
      </c>
      <c r="AO3487" t="s">
        <v>7846</v>
      </c>
      <c r="AQ3487">
        <v>3089</v>
      </c>
      <c r="AR3487">
        <v>0.5</v>
      </c>
      <c r="AS3487" t="s">
        <v>9051</v>
      </c>
      <c r="AT3487" t="s">
        <v>9249</v>
      </c>
      <c r="AU3487">
        <f t="shared" si="164"/>
        <v>4522.9649394285716</v>
      </c>
      <c r="AV3487">
        <v>45</v>
      </c>
      <c r="AW3487" t="s">
        <v>9375</v>
      </c>
      <c r="AX3487">
        <v>0.01</v>
      </c>
      <c r="AY3487">
        <v>0.01</v>
      </c>
      <c r="BB3487">
        <v>1</v>
      </c>
      <c r="BC3487" t="s">
        <v>9383</v>
      </c>
      <c r="BL3487">
        <v>3</v>
      </c>
      <c r="BO3487">
        <v>2</v>
      </c>
      <c r="BP3487" t="s">
        <v>9384</v>
      </c>
      <c r="BQ3487">
        <v>3</v>
      </c>
      <c r="BR3487">
        <v>1</v>
      </c>
      <c r="BT3487">
        <v>1</v>
      </c>
      <c r="BU3487">
        <v>-28071.98</v>
      </c>
      <c r="BV3487">
        <v>3.5</v>
      </c>
      <c r="BW3487">
        <v>40</v>
      </c>
      <c r="BZ3487" t="s">
        <v>9649</v>
      </c>
      <c r="CA3487" t="s">
        <v>10628</v>
      </c>
      <c r="CB3487" t="s">
        <v>10634</v>
      </c>
      <c r="CD3487">
        <v>17081</v>
      </c>
      <c r="CE3487">
        <v>17081</v>
      </c>
      <c r="CF3487" t="s">
        <v>10717</v>
      </c>
      <c r="CG3487">
        <v>1</v>
      </c>
      <c r="CH3487">
        <v>4.5</v>
      </c>
      <c r="CI3487">
        <v>12.308</v>
      </c>
      <c r="CJ3487">
        <v>4121</v>
      </c>
      <c r="CK3487" t="s">
        <v>10722</v>
      </c>
      <c r="CL3487" t="s">
        <v>10726</v>
      </c>
      <c r="CN3487" t="s">
        <v>9249</v>
      </c>
      <c r="DB3487" t="s">
        <v>10741</v>
      </c>
      <c r="DE3487" t="s">
        <v>10745</v>
      </c>
      <c r="DF3487" t="s">
        <v>10749</v>
      </c>
      <c r="DK3487" t="s">
        <v>12849</v>
      </c>
      <c r="DL3487" t="s">
        <v>13382</v>
      </c>
      <c r="DM3487" t="s">
        <v>13384</v>
      </c>
      <c r="DN3487" t="s">
        <v>13414</v>
      </c>
      <c r="DO3487" t="s">
        <v>14217</v>
      </c>
      <c r="DP3487" t="s">
        <v>14230</v>
      </c>
      <c r="DQ3487" t="s">
        <v>7107</v>
      </c>
      <c r="DR3487" t="s">
        <v>10741</v>
      </c>
      <c r="DS3487" t="s">
        <v>15329</v>
      </c>
      <c r="DT3487" t="s">
        <v>15331</v>
      </c>
      <c r="DU3487" t="s">
        <v>15409</v>
      </c>
      <c r="DV3487">
        <v>34</v>
      </c>
      <c r="DW3487" t="s">
        <v>16363</v>
      </c>
      <c r="DY3487" t="s">
        <v>10731</v>
      </c>
      <c r="DZ3487">
        <v>35.299999999999997</v>
      </c>
      <c r="EB3487" t="s">
        <v>17062</v>
      </c>
      <c r="EC3487" t="s">
        <v>19380</v>
      </c>
      <c r="ED3487" t="s">
        <v>9049</v>
      </c>
      <c r="EE3487" t="s">
        <v>19917</v>
      </c>
    </row>
    <row r="3488" spans="1:135" x14ac:dyDescent="0.2">
      <c r="A3488" t="s">
        <v>2242</v>
      </c>
      <c r="B3488">
        <v>1</v>
      </c>
      <c r="C3488">
        <v>88562</v>
      </c>
      <c r="D3488">
        <v>1</v>
      </c>
      <c r="E3488">
        <v>177124</v>
      </c>
      <c r="F3488">
        <v>177123.68</v>
      </c>
      <c r="G3488">
        <v>0</v>
      </c>
      <c r="H3488">
        <v>0</v>
      </c>
      <c r="I3488">
        <v>0</v>
      </c>
      <c r="J3488">
        <v>0</v>
      </c>
      <c r="K3488" t="s">
        <v>2788</v>
      </c>
      <c r="L3488">
        <v>213402.02</v>
      </c>
      <c r="M3488">
        <v>117371.111</v>
      </c>
      <c r="N3488" t="s">
        <v>2795</v>
      </c>
      <c r="P3488">
        <v>4</v>
      </c>
      <c r="Q3488" t="s">
        <v>2902</v>
      </c>
      <c r="S3488" t="s">
        <v>2970</v>
      </c>
      <c r="U3488">
        <v>0.83</v>
      </c>
      <c r="V3488" t="s">
        <v>2974</v>
      </c>
      <c r="W3488">
        <f t="shared" si="162"/>
        <v>5.0287356321839081</v>
      </c>
      <c r="X3488">
        <f t="shared" si="163"/>
        <v>4300.7902298850577</v>
      </c>
      <c r="Y3488">
        <v>115</v>
      </c>
      <c r="Z3488">
        <v>20</v>
      </c>
      <c r="AB3488">
        <v>400</v>
      </c>
      <c r="AC3488">
        <v>70</v>
      </c>
      <c r="AD3488" t="s">
        <v>3949</v>
      </c>
      <c r="AF3488" t="s">
        <v>4144</v>
      </c>
      <c r="AG3488" t="s">
        <v>5011</v>
      </c>
      <c r="AH3488" t="s">
        <v>5011</v>
      </c>
      <c r="AI3488" t="s">
        <v>5012</v>
      </c>
      <c r="AJ3488" t="s">
        <v>7108</v>
      </c>
      <c r="AK3488" t="s">
        <v>7648</v>
      </c>
      <c r="AN3488" t="s">
        <v>7826</v>
      </c>
      <c r="AO3488" t="s">
        <v>7849</v>
      </c>
      <c r="AQ3488">
        <v>3083</v>
      </c>
      <c r="AR3488">
        <v>1</v>
      </c>
      <c r="AS3488" t="s">
        <v>9041</v>
      </c>
      <c r="AT3488" t="s">
        <v>9244</v>
      </c>
      <c r="AU3488">
        <f t="shared" si="164"/>
        <v>10657.152</v>
      </c>
      <c r="AV3488">
        <v>60</v>
      </c>
      <c r="AW3488" t="s">
        <v>9373</v>
      </c>
      <c r="AX3488">
        <v>18.3</v>
      </c>
      <c r="AY3488">
        <v>5.6</v>
      </c>
      <c r="AZ3488">
        <v>0.19500000000000001</v>
      </c>
      <c r="BA3488">
        <v>0.09</v>
      </c>
      <c r="BB3488">
        <v>1</v>
      </c>
      <c r="BC3488" t="s">
        <v>9381</v>
      </c>
      <c r="BO3488">
        <v>2</v>
      </c>
      <c r="BP3488" t="s">
        <v>9384</v>
      </c>
      <c r="BQ3488">
        <v>3</v>
      </c>
      <c r="BR3488">
        <v>1</v>
      </c>
      <c r="BS3488">
        <v>6.5000000000000002E-2</v>
      </c>
      <c r="BU3488">
        <v>-36278.339999999997</v>
      </c>
      <c r="BV3488">
        <v>3</v>
      </c>
      <c r="BW3488">
        <v>42</v>
      </c>
      <c r="BZ3488" t="s">
        <v>9403</v>
      </c>
      <c r="CA3488" t="s">
        <v>10628</v>
      </c>
      <c r="CB3488" t="s">
        <v>10633</v>
      </c>
      <c r="CD3488">
        <v>29933.5</v>
      </c>
      <c r="CE3488">
        <v>59867</v>
      </c>
      <c r="CF3488" t="s">
        <v>9373</v>
      </c>
      <c r="CG3488">
        <v>1</v>
      </c>
      <c r="CH3488">
        <v>14</v>
      </c>
      <c r="CI3488">
        <v>13.92</v>
      </c>
      <c r="CJ3488">
        <v>4201</v>
      </c>
      <c r="CK3488" t="s">
        <v>10721</v>
      </c>
      <c r="CL3488" t="s">
        <v>10726</v>
      </c>
      <c r="CN3488" t="s">
        <v>10731</v>
      </c>
      <c r="DB3488" t="s">
        <v>10740</v>
      </c>
      <c r="DE3488" t="s">
        <v>10745</v>
      </c>
      <c r="DF3488" t="s">
        <v>10747</v>
      </c>
      <c r="DK3488" t="s">
        <v>12850</v>
      </c>
      <c r="DL3488" t="s">
        <v>13382</v>
      </c>
      <c r="DM3488" t="s">
        <v>13384</v>
      </c>
      <c r="DN3488" t="s">
        <v>13388</v>
      </c>
      <c r="DO3488" t="s">
        <v>14217</v>
      </c>
      <c r="DP3488" t="s">
        <v>14229</v>
      </c>
      <c r="DQ3488" t="s">
        <v>15144</v>
      </c>
      <c r="DR3488" t="s">
        <v>10740</v>
      </c>
      <c r="DS3488" t="s">
        <v>15329</v>
      </c>
      <c r="DT3488" t="s">
        <v>15331</v>
      </c>
      <c r="DU3488" t="s">
        <v>15336</v>
      </c>
      <c r="DV3488">
        <v>27.6</v>
      </c>
      <c r="DW3488" t="s">
        <v>16363</v>
      </c>
      <c r="DY3488" t="s">
        <v>10731</v>
      </c>
      <c r="DZ3488">
        <v>33.700000000000003</v>
      </c>
      <c r="EB3488" t="s">
        <v>17062</v>
      </c>
      <c r="EC3488" t="s">
        <v>19381</v>
      </c>
      <c r="ED3488" t="s">
        <v>8071</v>
      </c>
      <c r="EE3488" t="s">
        <v>19914</v>
      </c>
    </row>
    <row r="3489" spans="1:135" x14ac:dyDescent="0.2">
      <c r="A3489" t="s">
        <v>2242</v>
      </c>
      <c r="B3489">
        <v>2</v>
      </c>
      <c r="C3489">
        <v>88562</v>
      </c>
      <c r="D3489">
        <v>1</v>
      </c>
      <c r="E3489">
        <v>88562</v>
      </c>
      <c r="F3489">
        <v>88561.84</v>
      </c>
      <c r="G3489">
        <v>0</v>
      </c>
      <c r="H3489">
        <v>0</v>
      </c>
      <c r="I3489">
        <v>0</v>
      </c>
      <c r="J3489">
        <v>0</v>
      </c>
      <c r="K3489" t="s">
        <v>2788</v>
      </c>
      <c r="L3489">
        <v>106701.01</v>
      </c>
      <c r="M3489">
        <v>58685.555500000002</v>
      </c>
      <c r="N3489" t="s">
        <v>2795</v>
      </c>
      <c r="P3489">
        <v>4</v>
      </c>
      <c r="Q3489" t="s">
        <v>2902</v>
      </c>
      <c r="S3489" t="s">
        <v>2970</v>
      </c>
      <c r="U3489">
        <v>0.83</v>
      </c>
      <c r="V3489" t="s">
        <v>2974</v>
      </c>
      <c r="W3489">
        <f t="shared" si="162"/>
        <v>5.0287356321839081</v>
      </c>
      <c r="X3489">
        <f t="shared" si="163"/>
        <v>2150.4310344827586</v>
      </c>
      <c r="Y3489">
        <v>115</v>
      </c>
      <c r="Z3489">
        <v>20</v>
      </c>
      <c r="AB3489">
        <v>200</v>
      </c>
      <c r="AC3489">
        <v>70</v>
      </c>
      <c r="AD3489" t="s">
        <v>3949</v>
      </c>
      <c r="AF3489" t="s">
        <v>4144</v>
      </c>
      <c r="AG3489" t="s">
        <v>5011</v>
      </c>
      <c r="AH3489" t="s">
        <v>5011</v>
      </c>
      <c r="AI3489" t="s">
        <v>5012</v>
      </c>
      <c r="AJ3489" t="s">
        <v>7108</v>
      </c>
      <c r="AK3489" t="s">
        <v>7649</v>
      </c>
      <c r="AN3489" t="s">
        <v>7826</v>
      </c>
      <c r="AO3489" t="s">
        <v>7849</v>
      </c>
      <c r="AQ3489">
        <v>3083</v>
      </c>
      <c r="AR3489">
        <v>1</v>
      </c>
      <c r="AS3489" t="s">
        <v>9041</v>
      </c>
      <c r="AT3489" t="s">
        <v>9244</v>
      </c>
      <c r="AU3489">
        <f t="shared" si="164"/>
        <v>10657.152</v>
      </c>
      <c r="AV3489">
        <v>60</v>
      </c>
      <c r="AW3489" t="s">
        <v>9373</v>
      </c>
      <c r="AX3489">
        <v>18.3</v>
      </c>
      <c r="AY3489">
        <v>5.6</v>
      </c>
      <c r="AZ3489">
        <v>0.19500000000000001</v>
      </c>
      <c r="BA3489">
        <v>0.09</v>
      </c>
      <c r="BB3489">
        <v>1</v>
      </c>
      <c r="BC3489" t="s">
        <v>9381</v>
      </c>
      <c r="BO3489">
        <v>2</v>
      </c>
      <c r="BP3489" t="s">
        <v>9384</v>
      </c>
      <c r="BQ3489">
        <v>3</v>
      </c>
      <c r="BR3489">
        <v>1</v>
      </c>
      <c r="BS3489">
        <v>6.3E-2</v>
      </c>
      <c r="BU3489">
        <v>-18139.169999999998</v>
      </c>
      <c r="BV3489">
        <v>3</v>
      </c>
      <c r="BW3489">
        <v>48</v>
      </c>
      <c r="BZ3489" t="s">
        <v>9553</v>
      </c>
      <c r="CA3489" t="s">
        <v>10628</v>
      </c>
      <c r="CB3489" t="s">
        <v>10633</v>
      </c>
      <c r="CD3489">
        <v>29934</v>
      </c>
      <c r="CE3489">
        <v>29934</v>
      </c>
      <c r="CF3489" t="s">
        <v>9373</v>
      </c>
      <c r="CG3489">
        <v>1</v>
      </c>
      <c r="CH3489">
        <v>14</v>
      </c>
      <c r="CI3489">
        <v>13.92</v>
      </c>
      <c r="CJ3489">
        <v>4201</v>
      </c>
      <c r="CK3489" t="s">
        <v>10721</v>
      </c>
      <c r="CL3489" t="s">
        <v>10726</v>
      </c>
      <c r="CN3489" t="s">
        <v>10731</v>
      </c>
      <c r="DB3489" t="s">
        <v>10740</v>
      </c>
      <c r="DE3489" t="s">
        <v>10745</v>
      </c>
      <c r="DF3489" t="s">
        <v>10747</v>
      </c>
      <c r="DK3489" t="s">
        <v>12850</v>
      </c>
      <c r="DL3489" t="s">
        <v>13382</v>
      </c>
      <c r="DM3489" t="s">
        <v>13384</v>
      </c>
      <c r="DN3489" t="s">
        <v>13388</v>
      </c>
      <c r="DO3489" t="s">
        <v>14217</v>
      </c>
      <c r="DP3489" t="s">
        <v>14229</v>
      </c>
      <c r="DQ3489" t="s">
        <v>15144</v>
      </c>
      <c r="DR3489" t="s">
        <v>10740</v>
      </c>
      <c r="DS3489" t="s">
        <v>15329</v>
      </c>
      <c r="DT3489" t="s">
        <v>15331</v>
      </c>
      <c r="DU3489" t="s">
        <v>15336</v>
      </c>
      <c r="DV3489">
        <v>27.6</v>
      </c>
      <c r="DW3489" t="s">
        <v>16363</v>
      </c>
      <c r="DY3489" t="s">
        <v>10731</v>
      </c>
      <c r="DZ3489">
        <v>33.700000000000003</v>
      </c>
      <c r="EB3489" t="s">
        <v>17062</v>
      </c>
      <c r="EC3489" t="s">
        <v>19381</v>
      </c>
      <c r="ED3489" t="s">
        <v>8071</v>
      </c>
      <c r="EE3489" t="s">
        <v>19914</v>
      </c>
    </row>
    <row r="3490" spans="1:135" x14ac:dyDescent="0.2">
      <c r="A3490" t="s">
        <v>2243</v>
      </c>
      <c r="B3490">
        <v>1</v>
      </c>
      <c r="C3490">
        <v>137127</v>
      </c>
      <c r="D3490">
        <v>2</v>
      </c>
      <c r="E3490">
        <v>137127</v>
      </c>
      <c r="F3490">
        <v>137126.68</v>
      </c>
      <c r="G3490">
        <v>0</v>
      </c>
      <c r="H3490">
        <v>0</v>
      </c>
      <c r="I3490">
        <v>0</v>
      </c>
      <c r="J3490">
        <v>0</v>
      </c>
      <c r="K3490" t="s">
        <v>2790</v>
      </c>
      <c r="L3490">
        <v>144343.87</v>
      </c>
      <c r="M3490">
        <v>79389.128500000006</v>
      </c>
      <c r="N3490" t="s">
        <v>2794</v>
      </c>
      <c r="P3490">
        <v>5</v>
      </c>
      <c r="Q3490" t="s">
        <v>2906</v>
      </c>
      <c r="S3490" t="s">
        <v>2970</v>
      </c>
      <c r="U3490">
        <v>0.95</v>
      </c>
      <c r="V3490" t="s">
        <v>2975</v>
      </c>
      <c r="W3490">
        <f t="shared" si="162"/>
        <v>4.3733333333333331</v>
      </c>
      <c r="X3490">
        <f t="shared" si="163"/>
        <v>1449.7777777777778</v>
      </c>
      <c r="Y3490">
        <v>111</v>
      </c>
      <c r="Z3490">
        <v>20</v>
      </c>
      <c r="AB3490">
        <v>500</v>
      </c>
      <c r="AC3490">
        <v>39.36</v>
      </c>
      <c r="AD3490" t="s">
        <v>3956</v>
      </c>
      <c r="AF3490" t="s">
        <v>4874</v>
      </c>
      <c r="AG3490" t="s">
        <v>5010</v>
      </c>
      <c r="AH3490" t="s">
        <v>5010</v>
      </c>
      <c r="AI3490" t="s">
        <v>5012</v>
      </c>
      <c r="AJ3490" t="s">
        <v>7109</v>
      </c>
      <c r="AK3490" t="s">
        <v>7648</v>
      </c>
      <c r="AN3490" t="s">
        <v>7838</v>
      </c>
      <c r="AO3490" t="s">
        <v>7848</v>
      </c>
      <c r="AQ3490">
        <v>2099</v>
      </c>
      <c r="AR3490">
        <v>1</v>
      </c>
      <c r="AS3490" t="s">
        <v>8657</v>
      </c>
      <c r="AT3490" t="s">
        <v>9242</v>
      </c>
      <c r="AU3490">
        <f t="shared" si="164"/>
        <v>2504.982857142857</v>
      </c>
      <c r="AV3490">
        <v>60</v>
      </c>
      <c r="AW3490" t="s">
        <v>9371</v>
      </c>
      <c r="AX3490">
        <v>12.2</v>
      </c>
      <c r="AY3490">
        <v>4.2</v>
      </c>
      <c r="AZ3490">
        <v>0.13</v>
      </c>
      <c r="BA3490">
        <v>6.7000000000000004E-2</v>
      </c>
      <c r="BB3490">
        <v>1</v>
      </c>
      <c r="BC3490" t="s">
        <v>9381</v>
      </c>
      <c r="BO3490">
        <v>2</v>
      </c>
      <c r="BP3490" t="s">
        <v>9384</v>
      </c>
      <c r="BQ3490">
        <v>3</v>
      </c>
      <c r="BR3490">
        <v>1</v>
      </c>
      <c r="BS3490">
        <v>4.2999999999999997E-2</v>
      </c>
      <c r="BT3490">
        <v>2</v>
      </c>
      <c r="BU3490">
        <v>-7217.19</v>
      </c>
      <c r="BV3490">
        <v>6.75</v>
      </c>
      <c r="BW3490">
        <v>90</v>
      </c>
      <c r="BZ3490" t="s">
        <v>9642</v>
      </c>
      <c r="CA3490" t="s">
        <v>10629</v>
      </c>
      <c r="CB3490" t="s">
        <v>10637</v>
      </c>
      <c r="CC3490" t="s">
        <v>10645</v>
      </c>
      <c r="CD3490">
        <v>13048</v>
      </c>
      <c r="CE3490">
        <v>13048</v>
      </c>
      <c r="CF3490" t="s">
        <v>9371</v>
      </c>
      <c r="CG3490">
        <v>5</v>
      </c>
      <c r="CH3490">
        <v>20</v>
      </c>
      <c r="CI3490">
        <v>9</v>
      </c>
      <c r="CJ3490">
        <v>4201</v>
      </c>
      <c r="CK3490" t="s">
        <v>10721</v>
      </c>
      <c r="CL3490" t="s">
        <v>10726</v>
      </c>
      <c r="CN3490" t="s">
        <v>10731</v>
      </c>
      <c r="DB3490" t="s">
        <v>10740</v>
      </c>
      <c r="DE3490" t="s">
        <v>10745</v>
      </c>
      <c r="DF3490" t="s">
        <v>10747</v>
      </c>
      <c r="DK3490" t="s">
        <v>12851</v>
      </c>
      <c r="DL3490" t="s">
        <v>13382</v>
      </c>
      <c r="DM3490" t="s">
        <v>13384</v>
      </c>
      <c r="DN3490" t="s">
        <v>14090</v>
      </c>
      <c r="DP3490" t="s">
        <v>14229</v>
      </c>
      <c r="DQ3490" t="s">
        <v>15145</v>
      </c>
      <c r="DR3490" t="s">
        <v>10740</v>
      </c>
      <c r="DS3490" t="s">
        <v>15329</v>
      </c>
      <c r="DT3490" t="s">
        <v>15331</v>
      </c>
      <c r="DU3490" t="s">
        <v>15543</v>
      </c>
      <c r="DV3490">
        <v>40.9</v>
      </c>
      <c r="DW3490" t="s">
        <v>16373</v>
      </c>
      <c r="DY3490" t="s">
        <v>10731</v>
      </c>
      <c r="DZ3490">
        <v>35.700000000000003</v>
      </c>
      <c r="EB3490" t="s">
        <v>17065</v>
      </c>
      <c r="EC3490" t="s">
        <v>19382</v>
      </c>
      <c r="ED3490" t="s">
        <v>8071</v>
      </c>
      <c r="EE3490" t="s">
        <v>19914</v>
      </c>
    </row>
    <row r="3491" spans="1:135" x14ac:dyDescent="0.2">
      <c r="A3491" t="s">
        <v>2244</v>
      </c>
      <c r="B3491">
        <v>1</v>
      </c>
      <c r="C3491">
        <v>60617</v>
      </c>
      <c r="D3491">
        <v>1</v>
      </c>
      <c r="E3491">
        <v>60617</v>
      </c>
      <c r="F3491">
        <v>60616.9</v>
      </c>
      <c r="G3491">
        <v>0</v>
      </c>
      <c r="H3491">
        <v>0</v>
      </c>
      <c r="I3491">
        <v>0</v>
      </c>
      <c r="J3491">
        <v>0</v>
      </c>
      <c r="K3491" t="s">
        <v>2788</v>
      </c>
      <c r="L3491">
        <v>70706.75</v>
      </c>
      <c r="M3491">
        <v>38888.712500000001</v>
      </c>
      <c r="N3491" t="s">
        <v>2795</v>
      </c>
      <c r="P3491">
        <v>4</v>
      </c>
      <c r="Q3491" t="s">
        <v>2904</v>
      </c>
      <c r="S3491" t="s">
        <v>2970</v>
      </c>
      <c r="U3491">
        <v>0.85729999999999995</v>
      </c>
      <c r="V3491" t="s">
        <v>2977</v>
      </c>
      <c r="W3491">
        <f t="shared" si="162"/>
        <v>3.4765100671140936</v>
      </c>
      <c r="X3491">
        <f t="shared" si="163"/>
        <v>1356.7953020134228</v>
      </c>
      <c r="Y3491">
        <v>103</v>
      </c>
      <c r="Z3491">
        <v>20</v>
      </c>
      <c r="AB3491">
        <v>200</v>
      </c>
      <c r="AC3491">
        <v>41.44</v>
      </c>
      <c r="AD3491" t="s">
        <v>3744</v>
      </c>
      <c r="AF3491" t="s">
        <v>4335</v>
      </c>
      <c r="AG3491" t="s">
        <v>5011</v>
      </c>
      <c r="AH3491" t="s">
        <v>5011</v>
      </c>
      <c r="AI3491" t="s">
        <v>5012</v>
      </c>
      <c r="AJ3491" t="s">
        <v>7110</v>
      </c>
      <c r="AK3491" t="s">
        <v>7648</v>
      </c>
      <c r="AN3491" t="s">
        <v>7825</v>
      </c>
      <c r="AO3491" t="s">
        <v>7851</v>
      </c>
      <c r="AQ3491">
        <v>3089</v>
      </c>
      <c r="AR3491">
        <v>1</v>
      </c>
      <c r="AS3491" t="s">
        <v>9052</v>
      </c>
      <c r="AT3491" t="s">
        <v>9304</v>
      </c>
      <c r="AU3491">
        <f t="shared" si="164"/>
        <v>4626.3331839999992</v>
      </c>
      <c r="AV3491">
        <v>60</v>
      </c>
      <c r="AW3491" t="s">
        <v>9371</v>
      </c>
      <c r="AX3491">
        <v>154.4</v>
      </c>
      <c r="AY3491">
        <v>55.6</v>
      </c>
      <c r="AZ3491">
        <v>1.2350000000000001</v>
      </c>
      <c r="BA3491">
        <v>0.64600000000000002</v>
      </c>
      <c r="BB3491">
        <v>1</v>
      </c>
      <c r="BC3491" t="s">
        <v>9384</v>
      </c>
      <c r="BO3491">
        <v>2</v>
      </c>
      <c r="BP3491" t="s">
        <v>9389</v>
      </c>
      <c r="BQ3491">
        <v>3</v>
      </c>
      <c r="BR3491">
        <v>1</v>
      </c>
      <c r="BS3491">
        <v>0.41199999999999998</v>
      </c>
      <c r="BU3491">
        <v>-10089.85</v>
      </c>
      <c r="BV3491">
        <v>2.83</v>
      </c>
      <c r="BW3491">
        <v>35</v>
      </c>
      <c r="BZ3491" t="s">
        <v>10419</v>
      </c>
      <c r="CA3491" t="s">
        <v>10628</v>
      </c>
      <c r="CB3491" t="s">
        <v>10633</v>
      </c>
      <c r="CD3491">
        <v>16173</v>
      </c>
      <c r="CE3491">
        <v>16173</v>
      </c>
      <c r="CF3491" t="s">
        <v>9371</v>
      </c>
      <c r="CG3491">
        <v>1</v>
      </c>
      <c r="CH3491">
        <v>14</v>
      </c>
      <c r="CI3491">
        <v>11.92</v>
      </c>
      <c r="CJ3491">
        <v>4201</v>
      </c>
      <c r="CK3491" t="s">
        <v>10721</v>
      </c>
      <c r="CL3491" t="s">
        <v>10726</v>
      </c>
      <c r="CN3491" t="s">
        <v>10731</v>
      </c>
      <c r="DB3491" t="s">
        <v>10740</v>
      </c>
      <c r="DE3491" t="s">
        <v>10745</v>
      </c>
      <c r="DF3491" t="s">
        <v>10749</v>
      </c>
      <c r="DK3491" t="s">
        <v>12852</v>
      </c>
      <c r="DL3491" t="s">
        <v>13382</v>
      </c>
      <c r="DM3491" t="s">
        <v>13384</v>
      </c>
      <c r="DN3491" t="s">
        <v>13576</v>
      </c>
      <c r="DO3491" t="s">
        <v>14217</v>
      </c>
      <c r="DP3491" t="s">
        <v>14229</v>
      </c>
      <c r="DQ3491" t="s">
        <v>7110</v>
      </c>
      <c r="DR3491" t="s">
        <v>10740</v>
      </c>
      <c r="DS3491" t="s">
        <v>15329</v>
      </c>
      <c r="DT3491" t="s">
        <v>15331</v>
      </c>
      <c r="DU3491" t="s">
        <v>16189</v>
      </c>
      <c r="DV3491">
        <v>29.9</v>
      </c>
      <c r="DW3491" t="s">
        <v>16363</v>
      </c>
      <c r="DY3491" t="s">
        <v>10731</v>
      </c>
      <c r="DZ3491">
        <v>32.5</v>
      </c>
      <c r="EB3491" t="s">
        <v>17131</v>
      </c>
      <c r="EC3491" t="s">
        <v>19383</v>
      </c>
      <c r="ED3491" t="s">
        <v>8071</v>
      </c>
      <c r="EE3491" t="s">
        <v>19914</v>
      </c>
    </row>
    <row r="3492" spans="1:135" x14ac:dyDescent="0.2">
      <c r="A3492" t="s">
        <v>2245</v>
      </c>
      <c r="B3492">
        <v>1</v>
      </c>
      <c r="C3492">
        <v>90735</v>
      </c>
      <c r="D3492">
        <v>1</v>
      </c>
      <c r="E3492">
        <v>90735</v>
      </c>
      <c r="F3492">
        <v>90735.26</v>
      </c>
      <c r="G3492">
        <v>0</v>
      </c>
      <c r="H3492">
        <v>0</v>
      </c>
      <c r="I3492">
        <v>0</v>
      </c>
      <c r="J3492">
        <v>0</v>
      </c>
      <c r="K3492" t="s">
        <v>2788</v>
      </c>
      <c r="L3492">
        <v>112018.84</v>
      </c>
      <c r="M3492">
        <v>61610.362000000001</v>
      </c>
      <c r="N3492" t="s">
        <v>2795</v>
      </c>
      <c r="P3492">
        <v>4</v>
      </c>
      <c r="Q3492" t="s">
        <v>2904</v>
      </c>
      <c r="S3492" t="s">
        <v>2970</v>
      </c>
      <c r="U3492">
        <v>0.81</v>
      </c>
      <c r="V3492" t="s">
        <v>2974</v>
      </c>
      <c r="W3492">
        <f t="shared" si="162"/>
        <v>4.4697986577181208</v>
      </c>
      <c r="X3492">
        <f t="shared" si="163"/>
        <v>1580.5369127516778</v>
      </c>
      <c r="Y3492">
        <v>105</v>
      </c>
      <c r="Z3492">
        <v>20</v>
      </c>
      <c r="AB3492">
        <v>500</v>
      </c>
      <c r="AC3492">
        <v>53.28</v>
      </c>
      <c r="AD3492" t="s">
        <v>3939</v>
      </c>
      <c r="AF3492" t="s">
        <v>4152</v>
      </c>
      <c r="AG3492" t="s">
        <v>5011</v>
      </c>
      <c r="AH3492" t="s">
        <v>5011</v>
      </c>
      <c r="AI3492" t="s">
        <v>5012</v>
      </c>
      <c r="AJ3492" t="s">
        <v>7111</v>
      </c>
      <c r="AK3492" t="s">
        <v>7648</v>
      </c>
      <c r="AN3492" t="s">
        <v>7825</v>
      </c>
      <c r="AO3492" t="s">
        <v>7851</v>
      </c>
      <c r="AQ3492">
        <v>3089</v>
      </c>
      <c r="AR3492">
        <v>1</v>
      </c>
      <c r="AS3492" t="s">
        <v>8186</v>
      </c>
      <c r="AT3492" t="s">
        <v>9244</v>
      </c>
      <c r="AU3492">
        <f t="shared" si="164"/>
        <v>5948.1426651428565</v>
      </c>
      <c r="AV3492">
        <v>60</v>
      </c>
      <c r="AW3492" t="s">
        <v>9371</v>
      </c>
      <c r="AX3492">
        <v>9.8000000000000007</v>
      </c>
      <c r="AY3492">
        <v>5.4</v>
      </c>
      <c r="AZ3492">
        <v>0.105</v>
      </c>
      <c r="BA3492">
        <v>8.5999999999999993E-2</v>
      </c>
      <c r="BB3492">
        <v>1</v>
      </c>
      <c r="BC3492" t="s">
        <v>9381</v>
      </c>
      <c r="BO3492">
        <v>2</v>
      </c>
      <c r="BP3492" t="s">
        <v>9389</v>
      </c>
      <c r="BQ3492">
        <v>3</v>
      </c>
      <c r="BR3492">
        <v>1</v>
      </c>
      <c r="BS3492">
        <v>3.5000000000000003E-2</v>
      </c>
      <c r="BU3492">
        <v>-21283.58</v>
      </c>
      <c r="BV3492">
        <v>8.2799999999999994</v>
      </c>
      <c r="BW3492">
        <v>40</v>
      </c>
      <c r="BZ3492" t="s">
        <v>9442</v>
      </c>
      <c r="CA3492" t="s">
        <v>10628</v>
      </c>
      <c r="CB3492" t="s">
        <v>10633</v>
      </c>
      <c r="CD3492">
        <v>18840</v>
      </c>
      <c r="CE3492">
        <v>18840</v>
      </c>
      <c r="CF3492" t="s">
        <v>9371</v>
      </c>
      <c r="CG3492">
        <v>2</v>
      </c>
      <c r="CH3492">
        <v>14</v>
      </c>
      <c r="CI3492">
        <v>11.92</v>
      </c>
      <c r="CJ3492">
        <v>4201</v>
      </c>
      <c r="CK3492" t="s">
        <v>10721</v>
      </c>
      <c r="CL3492" t="s">
        <v>10726</v>
      </c>
      <c r="CN3492" t="s">
        <v>10731</v>
      </c>
      <c r="DB3492" t="s">
        <v>10740</v>
      </c>
      <c r="DE3492" t="s">
        <v>10745</v>
      </c>
      <c r="DF3492" t="s">
        <v>10747</v>
      </c>
      <c r="DK3492" t="s">
        <v>12853</v>
      </c>
      <c r="DL3492" t="s">
        <v>13382</v>
      </c>
      <c r="DM3492" t="s">
        <v>13384</v>
      </c>
      <c r="DN3492" t="s">
        <v>13396</v>
      </c>
      <c r="DO3492" t="s">
        <v>14217</v>
      </c>
      <c r="DP3492" t="s">
        <v>14230</v>
      </c>
      <c r="DQ3492" t="s">
        <v>7111</v>
      </c>
      <c r="DR3492" t="s">
        <v>10740</v>
      </c>
      <c r="DS3492" t="s">
        <v>15329</v>
      </c>
      <c r="DT3492" t="s">
        <v>15331</v>
      </c>
      <c r="DU3492" t="s">
        <v>15495</v>
      </c>
      <c r="DV3492">
        <v>29.7</v>
      </c>
      <c r="DW3492" t="s">
        <v>16363</v>
      </c>
      <c r="DY3492" t="s">
        <v>10731</v>
      </c>
      <c r="DZ3492">
        <v>32.1</v>
      </c>
      <c r="EB3492" t="s">
        <v>17062</v>
      </c>
      <c r="EC3492" t="s">
        <v>19384</v>
      </c>
      <c r="ED3492" t="s">
        <v>8071</v>
      </c>
      <c r="EE3492" t="s">
        <v>19914</v>
      </c>
    </row>
    <row r="3493" spans="1:135" x14ac:dyDescent="0.2">
      <c r="A3493" t="s">
        <v>2246</v>
      </c>
      <c r="B3493">
        <v>1</v>
      </c>
      <c r="C3493">
        <v>44304</v>
      </c>
      <c r="D3493">
        <v>2</v>
      </c>
      <c r="E3493">
        <v>88608</v>
      </c>
      <c r="F3493">
        <v>88608.15</v>
      </c>
      <c r="G3493">
        <v>0</v>
      </c>
      <c r="H3493">
        <v>0</v>
      </c>
      <c r="I3493">
        <v>0</v>
      </c>
      <c r="J3493">
        <v>0</v>
      </c>
      <c r="K3493" t="s">
        <v>2788</v>
      </c>
      <c r="L3493">
        <v>106756.81</v>
      </c>
      <c r="M3493">
        <v>58716.245499999997</v>
      </c>
      <c r="N3493" t="s">
        <v>2795</v>
      </c>
      <c r="P3493">
        <v>4</v>
      </c>
      <c r="Q3493" t="s">
        <v>2904</v>
      </c>
      <c r="S3493" t="s">
        <v>2970</v>
      </c>
      <c r="U3493">
        <v>0.83</v>
      </c>
      <c r="V3493" t="s">
        <v>2974</v>
      </c>
      <c r="W3493">
        <f t="shared" si="162"/>
        <v>2.4832214765100673</v>
      </c>
      <c r="X3493">
        <f t="shared" si="163"/>
        <v>1883.2214765100671</v>
      </c>
      <c r="Y3493">
        <v>117</v>
      </c>
      <c r="Z3493">
        <v>20</v>
      </c>
      <c r="AB3493">
        <v>400</v>
      </c>
      <c r="AC3493">
        <v>29.6</v>
      </c>
      <c r="AD3493" t="s">
        <v>3096</v>
      </c>
      <c r="AF3493" t="s">
        <v>4145</v>
      </c>
      <c r="AG3493" t="s">
        <v>5011</v>
      </c>
      <c r="AH3493" t="s">
        <v>5011</v>
      </c>
      <c r="AI3493" t="s">
        <v>5012</v>
      </c>
      <c r="AJ3493" t="s">
        <v>7112</v>
      </c>
      <c r="AK3493" t="s">
        <v>7648</v>
      </c>
      <c r="AN3493" t="s">
        <v>7826</v>
      </c>
      <c r="AO3493" t="s">
        <v>7846</v>
      </c>
      <c r="AQ3493">
        <v>3089</v>
      </c>
      <c r="AR3493">
        <v>1</v>
      </c>
      <c r="AS3493" t="s">
        <v>9053</v>
      </c>
      <c r="AT3493" t="s">
        <v>9286</v>
      </c>
      <c r="AU3493">
        <f t="shared" si="164"/>
        <v>3304.5237028571428</v>
      </c>
      <c r="AV3493">
        <v>45</v>
      </c>
      <c r="AW3493" t="s">
        <v>9371</v>
      </c>
      <c r="AX3493">
        <v>17.8</v>
      </c>
      <c r="AY3493">
        <v>5.5</v>
      </c>
      <c r="AZ3493">
        <v>0.19</v>
      </c>
      <c r="BA3493">
        <v>8.7999999999999995E-2</v>
      </c>
      <c r="BB3493">
        <v>1</v>
      </c>
      <c r="BC3493" t="s">
        <v>9381</v>
      </c>
      <c r="BO3493">
        <v>2</v>
      </c>
      <c r="BP3493" t="s">
        <v>9389</v>
      </c>
      <c r="BQ3493">
        <v>3</v>
      </c>
      <c r="BR3493">
        <v>1</v>
      </c>
      <c r="BS3493">
        <v>6.3E-2</v>
      </c>
      <c r="BU3493">
        <v>-18148.66</v>
      </c>
      <c r="BV3493">
        <v>2.83</v>
      </c>
      <c r="BW3493">
        <v>40</v>
      </c>
      <c r="BZ3493" t="s">
        <v>10125</v>
      </c>
      <c r="CA3493" t="s">
        <v>10628</v>
      </c>
      <c r="CB3493" t="s">
        <v>10633</v>
      </c>
      <c r="CD3493">
        <v>11224</v>
      </c>
      <c r="CE3493">
        <v>22448</v>
      </c>
      <c r="CF3493" t="s">
        <v>9371</v>
      </c>
      <c r="CG3493">
        <v>1</v>
      </c>
      <c r="CH3493">
        <v>14</v>
      </c>
      <c r="CI3493">
        <v>11.92</v>
      </c>
      <c r="CJ3493">
        <v>4201</v>
      </c>
      <c r="CK3493" t="s">
        <v>10721</v>
      </c>
      <c r="CL3493" t="s">
        <v>10726</v>
      </c>
      <c r="CN3493" t="s">
        <v>10731</v>
      </c>
      <c r="DB3493" t="s">
        <v>10740</v>
      </c>
      <c r="DE3493" t="s">
        <v>10745</v>
      </c>
      <c r="DF3493" t="s">
        <v>10747</v>
      </c>
      <c r="DK3493" t="s">
        <v>12854</v>
      </c>
      <c r="DL3493" t="s">
        <v>13382</v>
      </c>
      <c r="DM3493" t="s">
        <v>13384</v>
      </c>
      <c r="DN3493" t="s">
        <v>13389</v>
      </c>
      <c r="DO3493" t="s">
        <v>14217</v>
      </c>
      <c r="DP3493" t="s">
        <v>14230</v>
      </c>
      <c r="DQ3493" t="s">
        <v>15146</v>
      </c>
      <c r="DR3493" t="s">
        <v>10740</v>
      </c>
      <c r="DS3493" t="s">
        <v>15329</v>
      </c>
      <c r="DT3493" t="s">
        <v>15331</v>
      </c>
      <c r="DU3493" t="s">
        <v>16136</v>
      </c>
      <c r="DV3493">
        <v>27.8</v>
      </c>
      <c r="DW3493" t="s">
        <v>16363</v>
      </c>
      <c r="DY3493" t="s">
        <v>10731</v>
      </c>
      <c r="DZ3493">
        <v>33.700000000000003</v>
      </c>
      <c r="EB3493" t="s">
        <v>17062</v>
      </c>
      <c r="EC3493" t="s">
        <v>19385</v>
      </c>
      <c r="ED3493" t="s">
        <v>8071</v>
      </c>
      <c r="EE3493" t="s">
        <v>19914</v>
      </c>
    </row>
    <row r="3494" spans="1:135" x14ac:dyDescent="0.2">
      <c r="A3494" t="s">
        <v>2246</v>
      </c>
      <c r="B3494">
        <v>2</v>
      </c>
      <c r="C3494">
        <v>43678</v>
      </c>
      <c r="D3494">
        <v>1</v>
      </c>
      <c r="E3494">
        <v>43678</v>
      </c>
      <c r="F3494">
        <v>43678.32</v>
      </c>
      <c r="G3494">
        <v>0</v>
      </c>
      <c r="H3494">
        <v>0</v>
      </c>
      <c r="I3494">
        <v>0</v>
      </c>
      <c r="J3494">
        <v>0</v>
      </c>
      <c r="K3494" t="s">
        <v>2788</v>
      </c>
      <c r="L3494">
        <v>52624.480000000003</v>
      </c>
      <c r="M3494">
        <v>28943.464</v>
      </c>
      <c r="N3494" t="s">
        <v>2795</v>
      </c>
      <c r="P3494">
        <v>4</v>
      </c>
      <c r="Q3494" t="s">
        <v>2904</v>
      </c>
      <c r="S3494" t="s">
        <v>2970</v>
      </c>
      <c r="U3494">
        <v>0.83</v>
      </c>
      <c r="V3494" t="s">
        <v>2974</v>
      </c>
      <c r="W3494">
        <f t="shared" si="162"/>
        <v>2.4832214765100673</v>
      </c>
      <c r="X3494">
        <f t="shared" si="163"/>
        <v>943.70805369127515</v>
      </c>
      <c r="Y3494">
        <v>117</v>
      </c>
      <c r="Z3494">
        <v>20</v>
      </c>
      <c r="AB3494">
        <v>200</v>
      </c>
      <c r="AC3494">
        <v>29.6</v>
      </c>
      <c r="AD3494" t="s">
        <v>3096</v>
      </c>
      <c r="AF3494" t="s">
        <v>4145</v>
      </c>
      <c r="AG3494" t="s">
        <v>5011</v>
      </c>
      <c r="AH3494" t="s">
        <v>5011</v>
      </c>
      <c r="AI3494" t="s">
        <v>5012</v>
      </c>
      <c r="AJ3494" t="s">
        <v>7112</v>
      </c>
      <c r="AK3494" t="s">
        <v>7649</v>
      </c>
      <c r="AN3494" t="s">
        <v>7826</v>
      </c>
      <c r="AO3494" t="s">
        <v>7846</v>
      </c>
      <c r="AQ3494">
        <v>3089</v>
      </c>
      <c r="AR3494">
        <v>1</v>
      </c>
      <c r="AS3494" t="s">
        <v>9053</v>
      </c>
      <c r="AT3494" t="s">
        <v>9286</v>
      </c>
      <c r="AU3494">
        <f t="shared" si="164"/>
        <v>3304.5237028571428</v>
      </c>
      <c r="AV3494">
        <v>45</v>
      </c>
      <c r="AW3494" t="s">
        <v>9371</v>
      </c>
      <c r="AX3494">
        <v>17.8</v>
      </c>
      <c r="AY3494">
        <v>5.5</v>
      </c>
      <c r="AZ3494">
        <v>0.19</v>
      </c>
      <c r="BA3494">
        <v>8.7999999999999995E-2</v>
      </c>
      <c r="BB3494">
        <v>1</v>
      </c>
      <c r="BC3494" t="s">
        <v>9381</v>
      </c>
      <c r="BO3494">
        <v>2</v>
      </c>
      <c r="BP3494" t="s">
        <v>9389</v>
      </c>
      <c r="BQ3494">
        <v>3</v>
      </c>
      <c r="BR3494">
        <v>1</v>
      </c>
      <c r="BS3494">
        <v>6.3E-2</v>
      </c>
      <c r="BU3494">
        <v>-8946.16</v>
      </c>
      <c r="BV3494">
        <v>2.83</v>
      </c>
      <c r="BW3494">
        <v>40</v>
      </c>
      <c r="BZ3494" t="s">
        <v>10125</v>
      </c>
      <c r="CA3494" t="s">
        <v>10628</v>
      </c>
      <c r="CB3494" t="s">
        <v>10633</v>
      </c>
      <c r="CD3494">
        <v>11249</v>
      </c>
      <c r="CE3494">
        <v>11249</v>
      </c>
      <c r="CF3494" t="s">
        <v>9371</v>
      </c>
      <c r="CG3494">
        <v>1</v>
      </c>
      <c r="CH3494">
        <v>14</v>
      </c>
      <c r="CI3494">
        <v>11.92</v>
      </c>
      <c r="CJ3494">
        <v>4201</v>
      </c>
      <c r="CK3494" t="s">
        <v>10721</v>
      </c>
      <c r="CL3494" t="s">
        <v>10726</v>
      </c>
      <c r="CN3494" t="s">
        <v>10731</v>
      </c>
      <c r="DB3494" t="s">
        <v>10740</v>
      </c>
      <c r="DE3494" t="s">
        <v>10745</v>
      </c>
      <c r="DF3494" t="s">
        <v>10747</v>
      </c>
      <c r="DK3494" t="s">
        <v>12854</v>
      </c>
      <c r="DL3494" t="s">
        <v>13382</v>
      </c>
      <c r="DM3494" t="s">
        <v>13384</v>
      </c>
      <c r="DN3494" t="s">
        <v>13389</v>
      </c>
      <c r="DO3494" t="s">
        <v>14217</v>
      </c>
      <c r="DP3494" t="s">
        <v>14230</v>
      </c>
      <c r="DQ3494" t="s">
        <v>15146</v>
      </c>
      <c r="DR3494" t="s">
        <v>10740</v>
      </c>
      <c r="DS3494" t="s">
        <v>15329</v>
      </c>
      <c r="DT3494" t="s">
        <v>15331</v>
      </c>
      <c r="DU3494" t="s">
        <v>16136</v>
      </c>
      <c r="DV3494">
        <v>27.8</v>
      </c>
      <c r="DW3494" t="s">
        <v>16363</v>
      </c>
      <c r="DY3494" t="s">
        <v>10731</v>
      </c>
      <c r="DZ3494">
        <v>33.700000000000003</v>
      </c>
      <c r="EB3494" t="s">
        <v>17062</v>
      </c>
      <c r="EC3494" t="s">
        <v>19385</v>
      </c>
      <c r="ED3494" t="s">
        <v>8071</v>
      </c>
      <c r="EE3494" t="s">
        <v>19914</v>
      </c>
    </row>
    <row r="3495" spans="1:135" x14ac:dyDescent="0.2">
      <c r="A3495" t="s">
        <v>2246</v>
      </c>
      <c r="B3495">
        <v>3</v>
      </c>
      <c r="C3495">
        <v>42692</v>
      </c>
      <c r="D3495">
        <v>2</v>
      </c>
      <c r="E3495">
        <v>42692</v>
      </c>
      <c r="F3495">
        <v>42692.38</v>
      </c>
      <c r="G3495">
        <v>0</v>
      </c>
      <c r="H3495">
        <v>0</v>
      </c>
      <c r="I3495">
        <v>0</v>
      </c>
      <c r="J3495">
        <v>0</v>
      </c>
      <c r="K3495" t="s">
        <v>2788</v>
      </c>
      <c r="L3495">
        <v>51436.6</v>
      </c>
      <c r="M3495">
        <v>28290.13</v>
      </c>
      <c r="N3495" t="s">
        <v>2795</v>
      </c>
      <c r="P3495">
        <v>4</v>
      </c>
      <c r="Q3495" t="s">
        <v>2904</v>
      </c>
      <c r="S3495" t="s">
        <v>2970</v>
      </c>
      <c r="U3495">
        <v>0.83</v>
      </c>
      <c r="V3495" t="s">
        <v>2974</v>
      </c>
      <c r="W3495">
        <f t="shared" si="162"/>
        <v>1.9865771812080537</v>
      </c>
      <c r="X3495">
        <f t="shared" si="163"/>
        <v>847.31543624161077</v>
      </c>
      <c r="Y3495">
        <v>117</v>
      </c>
      <c r="Z3495">
        <v>20</v>
      </c>
      <c r="AB3495">
        <v>200</v>
      </c>
      <c r="AC3495">
        <v>23.68</v>
      </c>
      <c r="AD3495" t="s">
        <v>3096</v>
      </c>
      <c r="AF3495" t="s">
        <v>4145</v>
      </c>
      <c r="AG3495" t="s">
        <v>5011</v>
      </c>
      <c r="AH3495" t="s">
        <v>5011</v>
      </c>
      <c r="AI3495" t="s">
        <v>5012</v>
      </c>
      <c r="AJ3495" t="s">
        <v>7112</v>
      </c>
      <c r="AK3495" t="s">
        <v>7650</v>
      </c>
      <c r="AN3495" t="s">
        <v>7826</v>
      </c>
      <c r="AO3495" t="s">
        <v>7846</v>
      </c>
      <c r="AQ3495">
        <v>3089</v>
      </c>
      <c r="AR3495">
        <v>1</v>
      </c>
      <c r="AS3495" t="s">
        <v>9053</v>
      </c>
      <c r="AT3495" t="s">
        <v>9286</v>
      </c>
      <c r="AU3495">
        <f t="shared" si="164"/>
        <v>2643.6189622857141</v>
      </c>
      <c r="AV3495">
        <v>45</v>
      </c>
      <c r="AW3495" t="s">
        <v>9371</v>
      </c>
      <c r="AX3495">
        <v>17.8</v>
      </c>
      <c r="AY3495">
        <v>5.5</v>
      </c>
      <c r="AZ3495">
        <v>0.19</v>
      </c>
      <c r="BA3495">
        <v>8.7999999999999995E-2</v>
      </c>
      <c r="BB3495">
        <v>1</v>
      </c>
      <c r="BC3495" t="s">
        <v>9381</v>
      </c>
      <c r="BO3495">
        <v>2</v>
      </c>
      <c r="BP3495" t="s">
        <v>9389</v>
      </c>
      <c r="BQ3495">
        <v>3</v>
      </c>
      <c r="BR3495">
        <v>1</v>
      </c>
      <c r="BS3495">
        <v>6.3E-2</v>
      </c>
      <c r="BU3495">
        <v>-8744.2199999999993</v>
      </c>
      <c r="BV3495">
        <v>2.83</v>
      </c>
      <c r="BW3495">
        <v>40</v>
      </c>
      <c r="BZ3495" t="s">
        <v>10125</v>
      </c>
      <c r="CA3495" t="s">
        <v>10628</v>
      </c>
      <c r="CB3495" t="s">
        <v>10633</v>
      </c>
      <c r="CD3495">
        <v>10100</v>
      </c>
      <c r="CE3495">
        <v>10100</v>
      </c>
      <c r="CF3495" t="s">
        <v>9371</v>
      </c>
      <c r="CG3495">
        <v>1</v>
      </c>
      <c r="CH3495">
        <v>14</v>
      </c>
      <c r="CI3495">
        <v>11.92</v>
      </c>
      <c r="CJ3495">
        <v>4201</v>
      </c>
      <c r="CK3495" t="s">
        <v>10721</v>
      </c>
      <c r="CL3495" t="s">
        <v>10726</v>
      </c>
      <c r="CN3495" t="s">
        <v>10731</v>
      </c>
      <c r="DB3495" t="s">
        <v>10740</v>
      </c>
      <c r="DE3495" t="s">
        <v>10745</v>
      </c>
      <c r="DF3495" t="s">
        <v>10747</v>
      </c>
      <c r="DK3495" t="s">
        <v>12854</v>
      </c>
      <c r="DL3495" t="s">
        <v>13382</v>
      </c>
      <c r="DM3495" t="s">
        <v>13384</v>
      </c>
      <c r="DN3495" t="s">
        <v>13389</v>
      </c>
      <c r="DO3495" t="s">
        <v>14217</v>
      </c>
      <c r="DP3495" t="s">
        <v>14230</v>
      </c>
      <c r="DQ3495" t="s">
        <v>15146</v>
      </c>
      <c r="DR3495" t="s">
        <v>10740</v>
      </c>
      <c r="DS3495" t="s">
        <v>15329</v>
      </c>
      <c r="DT3495" t="s">
        <v>15331</v>
      </c>
      <c r="DU3495" t="s">
        <v>16136</v>
      </c>
      <c r="DV3495">
        <v>27.8</v>
      </c>
      <c r="DW3495" t="s">
        <v>16363</v>
      </c>
      <c r="DY3495" t="s">
        <v>10731</v>
      </c>
      <c r="DZ3495">
        <v>33.700000000000003</v>
      </c>
      <c r="EB3495" t="s">
        <v>17062</v>
      </c>
      <c r="EC3495" t="s">
        <v>19385</v>
      </c>
      <c r="ED3495" t="s">
        <v>8071</v>
      </c>
      <c r="EE3495" t="s">
        <v>19914</v>
      </c>
    </row>
    <row r="3496" spans="1:135" x14ac:dyDescent="0.2">
      <c r="A3496" t="s">
        <v>2246</v>
      </c>
      <c r="B3496">
        <v>4</v>
      </c>
      <c r="C3496">
        <v>48025</v>
      </c>
      <c r="D3496">
        <v>1</v>
      </c>
      <c r="E3496">
        <v>96050</v>
      </c>
      <c r="F3496">
        <v>96050.33</v>
      </c>
      <c r="G3496">
        <v>0</v>
      </c>
      <c r="H3496">
        <v>0</v>
      </c>
      <c r="I3496">
        <v>0</v>
      </c>
      <c r="J3496">
        <v>0</v>
      </c>
      <c r="K3496" t="s">
        <v>2788</v>
      </c>
      <c r="L3496">
        <v>115723.29</v>
      </c>
      <c r="M3496">
        <v>63647.809500000003</v>
      </c>
      <c r="N3496" t="s">
        <v>2795</v>
      </c>
      <c r="P3496">
        <v>4</v>
      </c>
      <c r="Q3496" t="s">
        <v>2904</v>
      </c>
      <c r="S3496" t="s">
        <v>2970</v>
      </c>
      <c r="U3496">
        <v>0.83</v>
      </c>
      <c r="V3496" t="s">
        <v>2974</v>
      </c>
      <c r="W3496">
        <f t="shared" si="162"/>
        <v>2.4832214765100673</v>
      </c>
      <c r="X3496">
        <f t="shared" si="163"/>
        <v>1955.2852348993288</v>
      </c>
      <c r="Y3496">
        <v>117</v>
      </c>
      <c r="Z3496">
        <v>20</v>
      </c>
      <c r="AB3496">
        <v>400</v>
      </c>
      <c r="AC3496">
        <v>29.6</v>
      </c>
      <c r="AD3496" t="s">
        <v>3096</v>
      </c>
      <c r="AF3496" t="s">
        <v>4145</v>
      </c>
      <c r="AG3496" t="s">
        <v>5011</v>
      </c>
      <c r="AH3496" t="s">
        <v>5011</v>
      </c>
      <c r="AI3496" t="s">
        <v>5012</v>
      </c>
      <c r="AJ3496" t="s">
        <v>7112</v>
      </c>
      <c r="AK3496" t="s">
        <v>7651</v>
      </c>
      <c r="AN3496" t="s">
        <v>7826</v>
      </c>
      <c r="AO3496" t="s">
        <v>7846</v>
      </c>
      <c r="AQ3496">
        <v>3089</v>
      </c>
      <c r="AR3496">
        <v>1</v>
      </c>
      <c r="AS3496" t="s">
        <v>9053</v>
      </c>
      <c r="AT3496" t="s">
        <v>9286</v>
      </c>
      <c r="AU3496">
        <f t="shared" si="164"/>
        <v>3304.5237028571428</v>
      </c>
      <c r="AV3496">
        <v>45</v>
      </c>
      <c r="AW3496" t="s">
        <v>9371</v>
      </c>
      <c r="AX3496">
        <v>17.8</v>
      </c>
      <c r="AY3496">
        <v>5.5</v>
      </c>
      <c r="AZ3496">
        <v>0.19</v>
      </c>
      <c r="BA3496">
        <v>8.7999999999999995E-2</v>
      </c>
      <c r="BB3496">
        <v>1</v>
      </c>
      <c r="BC3496" t="s">
        <v>9381</v>
      </c>
      <c r="BO3496">
        <v>2</v>
      </c>
      <c r="BP3496" t="s">
        <v>9389</v>
      </c>
      <c r="BQ3496">
        <v>3</v>
      </c>
      <c r="BR3496">
        <v>1</v>
      </c>
      <c r="BS3496">
        <v>6.3E-2</v>
      </c>
      <c r="BU3496">
        <v>-19672.96</v>
      </c>
      <c r="BV3496">
        <v>3.25</v>
      </c>
      <c r="BW3496">
        <v>40</v>
      </c>
      <c r="BZ3496" t="s">
        <v>10125</v>
      </c>
      <c r="CA3496" t="s">
        <v>10628</v>
      </c>
      <c r="CB3496" t="s">
        <v>10633</v>
      </c>
      <c r="CD3496">
        <v>11653.5</v>
      </c>
      <c r="CE3496">
        <v>23307</v>
      </c>
      <c r="CF3496" t="s">
        <v>9371</v>
      </c>
      <c r="CG3496">
        <v>1</v>
      </c>
      <c r="CH3496">
        <v>14</v>
      </c>
      <c r="CI3496">
        <v>11.92</v>
      </c>
      <c r="CJ3496">
        <v>4201</v>
      </c>
      <c r="CK3496" t="s">
        <v>10721</v>
      </c>
      <c r="CL3496" t="s">
        <v>10726</v>
      </c>
      <c r="CN3496" t="s">
        <v>10731</v>
      </c>
      <c r="DB3496" t="s">
        <v>10740</v>
      </c>
      <c r="DE3496" t="s">
        <v>10745</v>
      </c>
      <c r="DF3496" t="s">
        <v>10747</v>
      </c>
      <c r="DK3496" t="s">
        <v>12854</v>
      </c>
      <c r="DL3496" t="s">
        <v>13382</v>
      </c>
      <c r="DM3496" t="s">
        <v>13384</v>
      </c>
      <c r="DN3496" t="s">
        <v>13389</v>
      </c>
      <c r="DO3496" t="s">
        <v>14217</v>
      </c>
      <c r="DP3496" t="s">
        <v>14230</v>
      </c>
      <c r="DQ3496" t="s">
        <v>15146</v>
      </c>
      <c r="DR3496" t="s">
        <v>10740</v>
      </c>
      <c r="DS3496" t="s">
        <v>15329</v>
      </c>
      <c r="DT3496" t="s">
        <v>15331</v>
      </c>
      <c r="DU3496" t="s">
        <v>16136</v>
      </c>
      <c r="DV3496">
        <v>27.8</v>
      </c>
      <c r="DW3496" t="s">
        <v>16363</v>
      </c>
      <c r="DY3496" t="s">
        <v>10731</v>
      </c>
      <c r="DZ3496">
        <v>33.700000000000003</v>
      </c>
      <c r="EB3496" t="s">
        <v>17062</v>
      </c>
      <c r="EC3496" t="s">
        <v>19385</v>
      </c>
      <c r="ED3496" t="s">
        <v>8071</v>
      </c>
      <c r="EE3496" t="s">
        <v>19914</v>
      </c>
    </row>
    <row r="3497" spans="1:135" x14ac:dyDescent="0.2">
      <c r="A3497" t="s">
        <v>2246</v>
      </c>
      <c r="B3497">
        <v>5</v>
      </c>
      <c r="C3497">
        <v>47399</v>
      </c>
      <c r="D3497">
        <v>1</v>
      </c>
      <c r="E3497">
        <v>47399</v>
      </c>
      <c r="F3497">
        <v>47399.41</v>
      </c>
      <c r="G3497">
        <v>0</v>
      </c>
      <c r="H3497">
        <v>0</v>
      </c>
      <c r="I3497">
        <v>0</v>
      </c>
      <c r="J3497">
        <v>0</v>
      </c>
      <c r="K3497" t="s">
        <v>2788</v>
      </c>
      <c r="L3497">
        <v>57107.72</v>
      </c>
      <c r="M3497">
        <v>31409.245999999999</v>
      </c>
      <c r="N3497" t="s">
        <v>2795</v>
      </c>
      <c r="P3497">
        <v>4</v>
      </c>
      <c r="Q3497" t="s">
        <v>2904</v>
      </c>
      <c r="S3497" t="s">
        <v>2970</v>
      </c>
      <c r="U3497">
        <v>0.83</v>
      </c>
      <c r="V3497" t="s">
        <v>2974</v>
      </c>
      <c r="W3497">
        <f t="shared" si="162"/>
        <v>2.4832214765100673</v>
      </c>
      <c r="X3497">
        <f t="shared" si="163"/>
        <v>979.78187919463085</v>
      </c>
      <c r="Y3497">
        <v>117</v>
      </c>
      <c r="Z3497">
        <v>20</v>
      </c>
      <c r="AB3497">
        <v>200</v>
      </c>
      <c r="AC3497">
        <v>29.6</v>
      </c>
      <c r="AD3497" t="s">
        <v>3096</v>
      </c>
      <c r="AF3497" t="s">
        <v>4145</v>
      </c>
      <c r="AG3497" t="s">
        <v>5011</v>
      </c>
      <c r="AH3497" t="s">
        <v>5011</v>
      </c>
      <c r="AI3497" t="s">
        <v>5012</v>
      </c>
      <c r="AJ3497" t="s">
        <v>7112</v>
      </c>
      <c r="AK3497" t="s">
        <v>7654</v>
      </c>
      <c r="AN3497" t="s">
        <v>7826</v>
      </c>
      <c r="AO3497" t="s">
        <v>7846</v>
      </c>
      <c r="AQ3497">
        <v>3089</v>
      </c>
      <c r="AR3497">
        <v>1</v>
      </c>
      <c r="AS3497" t="s">
        <v>9053</v>
      </c>
      <c r="AT3497" t="s">
        <v>9286</v>
      </c>
      <c r="AU3497">
        <f t="shared" si="164"/>
        <v>3304.5237028571428</v>
      </c>
      <c r="AV3497">
        <v>45</v>
      </c>
      <c r="AW3497" t="s">
        <v>9371</v>
      </c>
      <c r="AX3497">
        <v>17.8</v>
      </c>
      <c r="AY3497">
        <v>5.5</v>
      </c>
      <c r="AZ3497">
        <v>0.19</v>
      </c>
      <c r="BA3497">
        <v>8.7999999999999995E-2</v>
      </c>
      <c r="BB3497">
        <v>1</v>
      </c>
      <c r="BC3497" t="s">
        <v>9381</v>
      </c>
      <c r="BO3497">
        <v>2</v>
      </c>
      <c r="BP3497" t="s">
        <v>9389</v>
      </c>
      <c r="BQ3497">
        <v>3</v>
      </c>
      <c r="BR3497">
        <v>1</v>
      </c>
      <c r="BS3497">
        <v>6.3E-2</v>
      </c>
      <c r="BU3497">
        <v>-9708.31</v>
      </c>
      <c r="BV3497">
        <v>3.25</v>
      </c>
      <c r="BW3497">
        <v>40</v>
      </c>
      <c r="BZ3497" t="s">
        <v>10125</v>
      </c>
      <c r="CA3497" t="s">
        <v>10628</v>
      </c>
      <c r="CB3497" t="s">
        <v>10633</v>
      </c>
      <c r="CD3497">
        <v>11679</v>
      </c>
      <c r="CE3497">
        <v>11679</v>
      </c>
      <c r="CF3497" t="s">
        <v>9371</v>
      </c>
      <c r="CG3497">
        <v>1</v>
      </c>
      <c r="CH3497">
        <v>14</v>
      </c>
      <c r="CI3497">
        <v>11.92</v>
      </c>
      <c r="CJ3497">
        <v>4201</v>
      </c>
      <c r="CK3497" t="s">
        <v>10721</v>
      </c>
      <c r="CL3497" t="s">
        <v>10726</v>
      </c>
      <c r="CN3497" t="s">
        <v>10731</v>
      </c>
      <c r="DB3497" t="s">
        <v>10740</v>
      </c>
      <c r="DE3497" t="s">
        <v>10745</v>
      </c>
      <c r="DF3497" t="s">
        <v>10747</v>
      </c>
      <c r="DK3497" t="s">
        <v>12854</v>
      </c>
      <c r="DL3497" t="s">
        <v>13382</v>
      </c>
      <c r="DM3497" t="s">
        <v>13384</v>
      </c>
      <c r="DN3497" t="s">
        <v>13389</v>
      </c>
      <c r="DO3497" t="s">
        <v>14217</v>
      </c>
      <c r="DP3497" t="s">
        <v>14230</v>
      </c>
      <c r="DQ3497" t="s">
        <v>15146</v>
      </c>
      <c r="DR3497" t="s">
        <v>10740</v>
      </c>
      <c r="DS3497" t="s">
        <v>15329</v>
      </c>
      <c r="DT3497" t="s">
        <v>15331</v>
      </c>
      <c r="DU3497" t="s">
        <v>16136</v>
      </c>
      <c r="DV3497">
        <v>27.8</v>
      </c>
      <c r="DW3497" t="s">
        <v>16363</v>
      </c>
      <c r="DY3497" t="s">
        <v>10731</v>
      </c>
      <c r="DZ3497">
        <v>33.700000000000003</v>
      </c>
      <c r="EB3497" t="s">
        <v>17062</v>
      </c>
      <c r="EC3497" t="s">
        <v>19385</v>
      </c>
      <c r="ED3497" t="s">
        <v>8071</v>
      </c>
      <c r="EE3497" t="s">
        <v>19914</v>
      </c>
    </row>
    <row r="3498" spans="1:135" x14ac:dyDescent="0.2">
      <c r="A3498" t="s">
        <v>2246</v>
      </c>
      <c r="B3498">
        <v>6</v>
      </c>
      <c r="C3498">
        <v>46413</v>
      </c>
      <c r="D3498">
        <v>2</v>
      </c>
      <c r="E3498">
        <v>46413</v>
      </c>
      <c r="F3498">
        <v>46413.47</v>
      </c>
      <c r="G3498">
        <v>0</v>
      </c>
      <c r="H3498">
        <v>0</v>
      </c>
      <c r="I3498">
        <v>0</v>
      </c>
      <c r="J3498">
        <v>0</v>
      </c>
      <c r="K3498" t="s">
        <v>2788</v>
      </c>
      <c r="L3498">
        <v>55919.839999999997</v>
      </c>
      <c r="M3498">
        <v>30755.912</v>
      </c>
      <c r="N3498" t="s">
        <v>2795</v>
      </c>
      <c r="P3498">
        <v>4</v>
      </c>
      <c r="Q3498" t="s">
        <v>2904</v>
      </c>
      <c r="S3498" t="s">
        <v>2970</v>
      </c>
      <c r="U3498">
        <v>0.83</v>
      </c>
      <c r="V3498" t="s">
        <v>2974</v>
      </c>
      <c r="W3498">
        <f t="shared" si="162"/>
        <v>1.9865771812080537</v>
      </c>
      <c r="X3498">
        <f t="shared" si="163"/>
        <v>883.38926174496646</v>
      </c>
      <c r="Y3498">
        <v>117</v>
      </c>
      <c r="Z3498">
        <v>20</v>
      </c>
      <c r="AB3498">
        <v>200</v>
      </c>
      <c r="AC3498">
        <v>23.68</v>
      </c>
      <c r="AD3498" t="s">
        <v>3096</v>
      </c>
      <c r="AF3498" t="s">
        <v>4145</v>
      </c>
      <c r="AG3498" t="s">
        <v>5011</v>
      </c>
      <c r="AH3498" t="s">
        <v>5011</v>
      </c>
      <c r="AI3498" t="s">
        <v>5012</v>
      </c>
      <c r="AJ3498" t="s">
        <v>7112</v>
      </c>
      <c r="AK3498" t="s">
        <v>7655</v>
      </c>
      <c r="AN3498" t="s">
        <v>7826</v>
      </c>
      <c r="AO3498" t="s">
        <v>7846</v>
      </c>
      <c r="AQ3498">
        <v>3089</v>
      </c>
      <c r="AR3498">
        <v>1</v>
      </c>
      <c r="AS3498" t="s">
        <v>9053</v>
      </c>
      <c r="AT3498" t="s">
        <v>9286</v>
      </c>
      <c r="AU3498">
        <f t="shared" si="164"/>
        <v>2643.6189622857141</v>
      </c>
      <c r="AV3498">
        <v>45</v>
      </c>
      <c r="AW3498" t="s">
        <v>9371</v>
      </c>
      <c r="AX3498">
        <v>17.8</v>
      </c>
      <c r="AY3498">
        <v>5.5</v>
      </c>
      <c r="AZ3498">
        <v>0.19</v>
      </c>
      <c r="BA3498">
        <v>8.7999999999999995E-2</v>
      </c>
      <c r="BB3498">
        <v>1</v>
      </c>
      <c r="BC3498" t="s">
        <v>9381</v>
      </c>
      <c r="BO3498">
        <v>2</v>
      </c>
      <c r="BP3498" t="s">
        <v>9389</v>
      </c>
      <c r="BQ3498">
        <v>3</v>
      </c>
      <c r="BR3498">
        <v>1</v>
      </c>
      <c r="BS3498">
        <v>6.3E-2</v>
      </c>
      <c r="BU3498">
        <v>-9506.3700000000008</v>
      </c>
      <c r="BV3498">
        <v>3.25</v>
      </c>
      <c r="BW3498">
        <v>40</v>
      </c>
      <c r="BZ3498" t="s">
        <v>10125</v>
      </c>
      <c r="CA3498" t="s">
        <v>10628</v>
      </c>
      <c r="CB3498" t="s">
        <v>10633</v>
      </c>
      <c r="CD3498">
        <v>10530</v>
      </c>
      <c r="CE3498">
        <v>10530</v>
      </c>
      <c r="CF3498" t="s">
        <v>9371</v>
      </c>
      <c r="CG3498">
        <v>1</v>
      </c>
      <c r="CH3498">
        <v>14</v>
      </c>
      <c r="CI3498">
        <v>11.92</v>
      </c>
      <c r="CJ3498">
        <v>4201</v>
      </c>
      <c r="CK3498" t="s">
        <v>10721</v>
      </c>
      <c r="CL3498" t="s">
        <v>10726</v>
      </c>
      <c r="CN3498" t="s">
        <v>10731</v>
      </c>
      <c r="DB3498" t="s">
        <v>10740</v>
      </c>
      <c r="DE3498" t="s">
        <v>10745</v>
      </c>
      <c r="DF3498" t="s">
        <v>10747</v>
      </c>
      <c r="DK3498" t="s">
        <v>12854</v>
      </c>
      <c r="DL3498" t="s">
        <v>13382</v>
      </c>
      <c r="DM3498" t="s">
        <v>13384</v>
      </c>
      <c r="DN3498" t="s">
        <v>13389</v>
      </c>
      <c r="DO3498" t="s">
        <v>14217</v>
      </c>
      <c r="DP3498" t="s">
        <v>14230</v>
      </c>
      <c r="DQ3498" t="s">
        <v>15146</v>
      </c>
      <c r="DR3498" t="s">
        <v>10740</v>
      </c>
      <c r="DS3498" t="s">
        <v>15329</v>
      </c>
      <c r="DT3498" t="s">
        <v>15331</v>
      </c>
      <c r="DU3498" t="s">
        <v>16136</v>
      </c>
      <c r="DV3498">
        <v>27.8</v>
      </c>
      <c r="DW3498" t="s">
        <v>16363</v>
      </c>
      <c r="DY3498" t="s">
        <v>10731</v>
      </c>
      <c r="DZ3498">
        <v>33.700000000000003</v>
      </c>
      <c r="EB3498" t="s">
        <v>17062</v>
      </c>
      <c r="EC3498" t="s">
        <v>19385</v>
      </c>
      <c r="ED3498" t="s">
        <v>8071</v>
      </c>
      <c r="EE3498" t="s">
        <v>19914</v>
      </c>
    </row>
    <row r="3499" spans="1:135" x14ac:dyDescent="0.2">
      <c r="A3499" t="s">
        <v>2247</v>
      </c>
      <c r="B3499">
        <v>1</v>
      </c>
      <c r="C3499">
        <v>152455</v>
      </c>
      <c r="D3499">
        <v>1</v>
      </c>
      <c r="E3499">
        <v>152455</v>
      </c>
      <c r="F3499">
        <v>152455.13</v>
      </c>
      <c r="G3499">
        <v>0</v>
      </c>
      <c r="H3499">
        <v>0</v>
      </c>
      <c r="I3499">
        <v>0</v>
      </c>
      <c r="J3499">
        <v>0</v>
      </c>
      <c r="K3499" t="s">
        <v>2790</v>
      </c>
      <c r="L3499">
        <v>160479.07999999999</v>
      </c>
      <c r="M3499">
        <v>88263.494000000006</v>
      </c>
      <c r="N3499" t="s">
        <v>2794</v>
      </c>
      <c r="P3499">
        <v>4</v>
      </c>
      <c r="Q3499" t="s">
        <v>2907</v>
      </c>
      <c r="S3499" t="s">
        <v>2970</v>
      </c>
      <c r="U3499">
        <v>0.95</v>
      </c>
      <c r="V3499" t="s">
        <v>2975</v>
      </c>
      <c r="W3499">
        <f t="shared" si="162"/>
        <v>2.726510067114094</v>
      </c>
      <c r="X3499">
        <f t="shared" si="163"/>
        <v>1176.0067114093961</v>
      </c>
      <c r="Y3499">
        <v>153</v>
      </c>
      <c r="Z3499">
        <v>20</v>
      </c>
      <c r="AB3499">
        <v>500</v>
      </c>
      <c r="AC3499">
        <v>32.5</v>
      </c>
      <c r="AD3499" t="s">
        <v>3957</v>
      </c>
      <c r="AF3499" t="s">
        <v>4875</v>
      </c>
      <c r="AG3499" t="s">
        <v>5010</v>
      </c>
      <c r="AH3499" t="s">
        <v>5010</v>
      </c>
      <c r="AI3499" t="s">
        <v>5012</v>
      </c>
      <c r="AJ3499" t="s">
        <v>7113</v>
      </c>
      <c r="AK3499" t="s">
        <v>7648</v>
      </c>
      <c r="AN3499" t="s">
        <v>7838</v>
      </c>
      <c r="AQ3499">
        <v>2899</v>
      </c>
      <c r="AR3499">
        <v>1</v>
      </c>
      <c r="AS3499" t="s">
        <v>8773</v>
      </c>
      <c r="AT3499" t="s">
        <v>9265</v>
      </c>
      <c r="AU3499">
        <f t="shared" si="164"/>
        <v>3628.277714285714</v>
      </c>
      <c r="AV3499">
        <v>60</v>
      </c>
      <c r="AW3499" t="s">
        <v>9371</v>
      </c>
      <c r="AX3499">
        <v>9.5</v>
      </c>
      <c r="AY3499">
        <v>6.1</v>
      </c>
      <c r="AZ3499">
        <v>0.10100000000000001</v>
      </c>
      <c r="BA3499">
        <v>9.8000000000000004E-2</v>
      </c>
      <c r="BB3499">
        <v>1</v>
      </c>
      <c r="BC3499" t="s">
        <v>9381</v>
      </c>
      <c r="BO3499">
        <v>2</v>
      </c>
      <c r="BP3499" t="s">
        <v>9384</v>
      </c>
      <c r="BQ3499">
        <v>3</v>
      </c>
      <c r="BR3499">
        <v>1</v>
      </c>
      <c r="BS3499">
        <v>3.4000000000000002E-2</v>
      </c>
      <c r="BU3499">
        <v>-8023.95</v>
      </c>
      <c r="BV3499">
        <v>3</v>
      </c>
      <c r="BW3499">
        <v>40</v>
      </c>
      <c r="BZ3499" t="s">
        <v>10420</v>
      </c>
      <c r="CA3499" t="s">
        <v>10629</v>
      </c>
      <c r="CB3499" t="s">
        <v>10637</v>
      </c>
      <c r="CC3499" t="s">
        <v>10702</v>
      </c>
      <c r="CD3499">
        <v>14018</v>
      </c>
      <c r="CE3499">
        <v>14018</v>
      </c>
      <c r="CF3499" t="s">
        <v>9371</v>
      </c>
      <c r="CG3499">
        <v>2</v>
      </c>
      <c r="CH3499">
        <v>10</v>
      </c>
      <c r="CI3499">
        <v>11.92</v>
      </c>
      <c r="CJ3499">
        <v>4201</v>
      </c>
      <c r="CK3499" t="s">
        <v>10721</v>
      </c>
      <c r="CL3499" t="s">
        <v>10727</v>
      </c>
      <c r="CN3499" t="s">
        <v>10731</v>
      </c>
      <c r="DB3499" t="s">
        <v>10740</v>
      </c>
      <c r="DE3499" t="s">
        <v>10745</v>
      </c>
      <c r="DF3499" t="s">
        <v>10747</v>
      </c>
      <c r="DK3499" t="s">
        <v>12855</v>
      </c>
      <c r="DL3499" t="s">
        <v>13382</v>
      </c>
      <c r="DM3499" t="s">
        <v>13384</v>
      </c>
      <c r="DN3499" t="s">
        <v>14091</v>
      </c>
      <c r="DO3499" t="s">
        <v>14221</v>
      </c>
      <c r="DP3499" t="s">
        <v>14229</v>
      </c>
      <c r="DQ3499" t="s">
        <v>15147</v>
      </c>
      <c r="DR3499" t="s">
        <v>10740</v>
      </c>
      <c r="DS3499" t="s">
        <v>15329</v>
      </c>
      <c r="DT3499" t="s">
        <v>15331</v>
      </c>
      <c r="DU3499" t="s">
        <v>16190</v>
      </c>
      <c r="DV3499">
        <v>41</v>
      </c>
      <c r="DW3499" t="s">
        <v>16363</v>
      </c>
      <c r="DY3499" t="s">
        <v>10731</v>
      </c>
      <c r="DZ3499">
        <v>35.700000000000003</v>
      </c>
      <c r="EB3499" t="s">
        <v>17096</v>
      </c>
      <c r="EC3499" t="s">
        <v>19386</v>
      </c>
      <c r="ED3499" t="s">
        <v>8071</v>
      </c>
      <c r="EE3499" t="s">
        <v>19914</v>
      </c>
    </row>
    <row r="3500" spans="1:135" x14ac:dyDescent="0.2">
      <c r="A3500" t="s">
        <v>2247</v>
      </c>
      <c r="B3500">
        <v>2</v>
      </c>
      <c r="C3500">
        <v>174521</v>
      </c>
      <c r="D3500">
        <v>1</v>
      </c>
      <c r="E3500">
        <v>174521</v>
      </c>
      <c r="F3500">
        <v>174520.64</v>
      </c>
      <c r="G3500">
        <v>0</v>
      </c>
      <c r="H3500">
        <v>0</v>
      </c>
      <c r="I3500">
        <v>0</v>
      </c>
      <c r="J3500">
        <v>0</v>
      </c>
      <c r="K3500" t="s">
        <v>2790</v>
      </c>
      <c r="L3500">
        <v>183705.94</v>
      </c>
      <c r="M3500">
        <v>101038.26700000001</v>
      </c>
      <c r="N3500" t="s">
        <v>2794</v>
      </c>
      <c r="P3500">
        <v>4</v>
      </c>
      <c r="Q3500" t="s">
        <v>2907</v>
      </c>
      <c r="S3500" t="s">
        <v>2970</v>
      </c>
      <c r="U3500">
        <v>0.95</v>
      </c>
      <c r="V3500" t="s">
        <v>2975</v>
      </c>
      <c r="W3500">
        <f t="shared" si="162"/>
        <v>2.726510067114094</v>
      </c>
      <c r="X3500">
        <f t="shared" si="163"/>
        <v>1213.6744966442952</v>
      </c>
      <c r="Y3500">
        <v>153</v>
      </c>
      <c r="Z3500">
        <v>20</v>
      </c>
      <c r="AB3500">
        <v>500</v>
      </c>
      <c r="AC3500">
        <v>32.5</v>
      </c>
      <c r="AD3500" t="s">
        <v>3957</v>
      </c>
      <c r="AF3500" t="s">
        <v>4875</v>
      </c>
      <c r="AG3500" t="s">
        <v>5010</v>
      </c>
      <c r="AH3500" t="s">
        <v>5010</v>
      </c>
      <c r="AI3500" t="s">
        <v>5012</v>
      </c>
      <c r="AJ3500" t="s">
        <v>7113</v>
      </c>
      <c r="AK3500" t="s">
        <v>7649</v>
      </c>
      <c r="AN3500" t="s">
        <v>7838</v>
      </c>
      <c r="AQ3500">
        <v>2899</v>
      </c>
      <c r="AR3500">
        <v>1</v>
      </c>
      <c r="AS3500" t="s">
        <v>8773</v>
      </c>
      <c r="AT3500" t="s">
        <v>9265</v>
      </c>
      <c r="AU3500">
        <f t="shared" si="164"/>
        <v>3628.277714285714</v>
      </c>
      <c r="AV3500">
        <v>60</v>
      </c>
      <c r="AW3500" t="s">
        <v>9371</v>
      </c>
      <c r="AX3500">
        <v>9.5</v>
      </c>
      <c r="AY3500">
        <v>6.1</v>
      </c>
      <c r="AZ3500">
        <v>0.10100000000000001</v>
      </c>
      <c r="BA3500">
        <v>9.8000000000000004E-2</v>
      </c>
      <c r="BB3500">
        <v>1</v>
      </c>
      <c r="BC3500" t="s">
        <v>9381</v>
      </c>
      <c r="BO3500">
        <v>2</v>
      </c>
      <c r="BP3500" t="s">
        <v>9384</v>
      </c>
      <c r="BQ3500">
        <v>3</v>
      </c>
      <c r="BR3500">
        <v>1</v>
      </c>
      <c r="BS3500">
        <v>3.4000000000000002E-2</v>
      </c>
      <c r="BU3500">
        <v>-9185.2999999999993</v>
      </c>
      <c r="BV3500">
        <v>3</v>
      </c>
      <c r="BW3500">
        <v>40</v>
      </c>
      <c r="BZ3500" t="s">
        <v>10420</v>
      </c>
      <c r="CA3500" t="s">
        <v>10629</v>
      </c>
      <c r="CB3500" t="s">
        <v>10637</v>
      </c>
      <c r="CC3500" t="s">
        <v>10702</v>
      </c>
      <c r="CD3500">
        <v>14467</v>
      </c>
      <c r="CE3500">
        <v>14467</v>
      </c>
      <c r="CF3500" t="s">
        <v>9371</v>
      </c>
      <c r="CG3500">
        <v>2</v>
      </c>
      <c r="CH3500">
        <v>10</v>
      </c>
      <c r="CI3500">
        <v>11.92</v>
      </c>
      <c r="CJ3500">
        <v>4201</v>
      </c>
      <c r="CK3500" t="s">
        <v>10721</v>
      </c>
      <c r="CL3500" t="s">
        <v>10727</v>
      </c>
      <c r="CN3500" t="s">
        <v>10731</v>
      </c>
      <c r="DB3500" t="s">
        <v>10740</v>
      </c>
      <c r="DE3500" t="s">
        <v>10745</v>
      </c>
      <c r="DF3500" t="s">
        <v>10747</v>
      </c>
      <c r="DK3500" t="s">
        <v>12855</v>
      </c>
      <c r="DL3500" t="s">
        <v>13382</v>
      </c>
      <c r="DM3500" t="s">
        <v>13384</v>
      </c>
      <c r="DN3500" t="s">
        <v>14091</v>
      </c>
      <c r="DO3500" t="s">
        <v>14221</v>
      </c>
      <c r="DP3500" t="s">
        <v>14229</v>
      </c>
      <c r="DQ3500" t="s">
        <v>15147</v>
      </c>
      <c r="DR3500" t="s">
        <v>10740</v>
      </c>
      <c r="DS3500" t="s">
        <v>15329</v>
      </c>
      <c r="DT3500" t="s">
        <v>15331</v>
      </c>
      <c r="DU3500" t="s">
        <v>16190</v>
      </c>
      <c r="DV3500">
        <v>41</v>
      </c>
      <c r="DW3500" t="s">
        <v>16363</v>
      </c>
      <c r="DY3500" t="s">
        <v>10731</v>
      </c>
      <c r="DZ3500">
        <v>35.700000000000003</v>
      </c>
      <c r="EB3500" t="s">
        <v>17096</v>
      </c>
      <c r="EC3500" t="s">
        <v>19386</v>
      </c>
      <c r="ED3500" t="s">
        <v>8071</v>
      </c>
      <c r="EE3500" t="s">
        <v>19914</v>
      </c>
    </row>
    <row r="3501" spans="1:135" x14ac:dyDescent="0.2">
      <c r="A3501" t="s">
        <v>2248</v>
      </c>
      <c r="B3501">
        <v>1</v>
      </c>
      <c r="C3501">
        <v>48596</v>
      </c>
      <c r="D3501">
        <v>1</v>
      </c>
      <c r="E3501">
        <v>97192</v>
      </c>
      <c r="F3501">
        <v>97191.93</v>
      </c>
      <c r="G3501">
        <v>0</v>
      </c>
      <c r="H3501">
        <v>0</v>
      </c>
      <c r="I3501">
        <v>0</v>
      </c>
      <c r="J3501">
        <v>0</v>
      </c>
      <c r="K3501" t="s">
        <v>2786</v>
      </c>
      <c r="L3501">
        <v>102307.3</v>
      </c>
      <c r="M3501">
        <v>56269.015000000007</v>
      </c>
      <c r="N3501" t="s">
        <v>2794</v>
      </c>
      <c r="P3501">
        <v>4</v>
      </c>
      <c r="S3501" t="s">
        <v>2970</v>
      </c>
      <c r="U3501">
        <v>0.95</v>
      </c>
      <c r="V3501" t="s">
        <v>2975</v>
      </c>
      <c r="W3501">
        <f t="shared" si="162"/>
        <v>1.7027863777089782</v>
      </c>
      <c r="X3501">
        <f t="shared" si="163"/>
        <v>459.52012383900927</v>
      </c>
      <c r="Y3501">
        <v>116</v>
      </c>
      <c r="Z3501">
        <v>20</v>
      </c>
      <c r="AB3501">
        <v>500</v>
      </c>
      <c r="AC3501">
        <v>22</v>
      </c>
      <c r="AD3501" t="s">
        <v>3958</v>
      </c>
      <c r="AF3501" t="s">
        <v>4876</v>
      </c>
      <c r="AG3501" t="s">
        <v>5010</v>
      </c>
      <c r="AH3501" t="s">
        <v>5010</v>
      </c>
      <c r="AI3501" t="s">
        <v>5012</v>
      </c>
      <c r="AJ3501" t="s">
        <v>7114</v>
      </c>
      <c r="AK3501" t="s">
        <v>7648</v>
      </c>
      <c r="AN3501" t="s">
        <v>7838</v>
      </c>
      <c r="AQ3501">
        <v>3089</v>
      </c>
      <c r="AR3501">
        <v>0.6</v>
      </c>
      <c r="AS3501" t="s">
        <v>8228</v>
      </c>
      <c r="AT3501" t="s">
        <v>9255</v>
      </c>
      <c r="AU3501">
        <f t="shared" si="164"/>
        <v>2885.4420571428568</v>
      </c>
      <c r="AV3501">
        <v>60</v>
      </c>
      <c r="AW3501" t="s">
        <v>9371</v>
      </c>
      <c r="AX3501">
        <v>35</v>
      </c>
      <c r="AY3501">
        <v>11.6</v>
      </c>
      <c r="AZ3501">
        <v>0.35499999999999998</v>
      </c>
      <c r="BA3501">
        <v>0.183</v>
      </c>
      <c r="BB3501">
        <v>1</v>
      </c>
      <c r="BC3501" t="s">
        <v>9382</v>
      </c>
      <c r="BO3501">
        <v>2</v>
      </c>
      <c r="BP3501" t="s">
        <v>9384</v>
      </c>
      <c r="BQ3501">
        <v>3</v>
      </c>
      <c r="BR3501">
        <v>1</v>
      </c>
      <c r="BS3501">
        <v>0.11799999999999999</v>
      </c>
      <c r="BU3501">
        <v>-5115.37</v>
      </c>
      <c r="BV3501">
        <v>4</v>
      </c>
      <c r="BW3501">
        <v>35</v>
      </c>
      <c r="BZ3501" t="s">
        <v>9417</v>
      </c>
      <c r="CA3501" t="s">
        <v>10629</v>
      </c>
      <c r="CB3501" t="s">
        <v>10631</v>
      </c>
      <c r="CC3501" t="s">
        <v>10685</v>
      </c>
      <c r="CD3501">
        <v>2968.5</v>
      </c>
      <c r="CE3501">
        <v>5937</v>
      </c>
      <c r="CF3501" t="s">
        <v>9371</v>
      </c>
      <c r="CG3501">
        <v>1</v>
      </c>
      <c r="CH3501">
        <v>6</v>
      </c>
      <c r="CI3501">
        <v>12.92</v>
      </c>
      <c r="CJ3501">
        <v>4201</v>
      </c>
      <c r="CK3501" t="s">
        <v>10721</v>
      </c>
      <c r="CL3501" t="s">
        <v>10727</v>
      </c>
      <c r="CN3501" t="s">
        <v>10731</v>
      </c>
      <c r="DB3501" t="s">
        <v>10740</v>
      </c>
      <c r="DE3501" t="s">
        <v>10745</v>
      </c>
      <c r="DF3501" t="s">
        <v>10747</v>
      </c>
      <c r="DK3501" t="s">
        <v>12856</v>
      </c>
      <c r="DL3501" t="s">
        <v>13382</v>
      </c>
      <c r="DM3501" t="s">
        <v>13384</v>
      </c>
      <c r="DN3501" t="s">
        <v>14092</v>
      </c>
      <c r="DO3501" t="s">
        <v>14221</v>
      </c>
      <c r="DP3501" t="s">
        <v>14229</v>
      </c>
      <c r="DQ3501" t="s">
        <v>7114</v>
      </c>
      <c r="DR3501" t="s">
        <v>10740</v>
      </c>
      <c r="DS3501" t="s">
        <v>15329</v>
      </c>
      <c r="DT3501" t="s">
        <v>15331</v>
      </c>
      <c r="DU3501" t="s">
        <v>15349</v>
      </c>
      <c r="DV3501">
        <v>37</v>
      </c>
      <c r="DW3501" t="s">
        <v>16366</v>
      </c>
      <c r="DY3501" t="s">
        <v>10731</v>
      </c>
      <c r="DZ3501">
        <v>35.700000000000003</v>
      </c>
      <c r="EB3501" t="s">
        <v>17035</v>
      </c>
      <c r="EC3501" t="s">
        <v>19387</v>
      </c>
      <c r="ED3501" t="s">
        <v>8071</v>
      </c>
      <c r="EE3501" t="s">
        <v>19914</v>
      </c>
    </row>
    <row r="3502" spans="1:135" x14ac:dyDescent="0.2">
      <c r="A3502" t="s">
        <v>2249</v>
      </c>
      <c r="B3502">
        <v>1</v>
      </c>
      <c r="C3502">
        <v>82728.399999999994</v>
      </c>
      <c r="D3502">
        <v>2</v>
      </c>
      <c r="E3502">
        <v>413642</v>
      </c>
      <c r="F3502">
        <v>413642.49</v>
      </c>
      <c r="G3502">
        <v>0</v>
      </c>
      <c r="H3502">
        <v>0</v>
      </c>
      <c r="I3502">
        <v>0</v>
      </c>
      <c r="J3502">
        <v>0</v>
      </c>
      <c r="K3502" t="s">
        <v>2788</v>
      </c>
      <c r="L3502">
        <v>498364.45</v>
      </c>
      <c r="M3502">
        <v>274100.44750000001</v>
      </c>
      <c r="N3502" t="s">
        <v>2794</v>
      </c>
      <c r="P3502">
        <v>10</v>
      </c>
      <c r="Q3502" t="s">
        <v>2906</v>
      </c>
      <c r="S3502" t="s">
        <v>2970</v>
      </c>
      <c r="U3502">
        <v>0.83</v>
      </c>
      <c r="V3502" t="s">
        <v>2973</v>
      </c>
      <c r="W3502">
        <f t="shared" si="162"/>
        <v>5.4630872483221484</v>
      </c>
      <c r="X3502">
        <f t="shared" si="163"/>
        <v>9606.6275167785243</v>
      </c>
      <c r="Y3502">
        <v>105</v>
      </c>
      <c r="Z3502">
        <v>20</v>
      </c>
      <c r="AB3502">
        <v>500</v>
      </c>
      <c r="AC3502">
        <v>65.12</v>
      </c>
      <c r="AD3502" t="s">
        <v>3959</v>
      </c>
      <c r="AF3502" t="s">
        <v>4190</v>
      </c>
      <c r="AG3502" t="s">
        <v>5011</v>
      </c>
      <c r="AH3502" t="s">
        <v>5020</v>
      </c>
      <c r="AI3502" t="s">
        <v>5012</v>
      </c>
      <c r="AJ3502" t="s">
        <v>7115</v>
      </c>
      <c r="AK3502" t="s">
        <v>7648</v>
      </c>
      <c r="AN3502" t="s">
        <v>7826</v>
      </c>
      <c r="AO3502" t="s">
        <v>7928</v>
      </c>
      <c r="AQ3502">
        <v>2099</v>
      </c>
      <c r="AR3502">
        <v>1</v>
      </c>
      <c r="AS3502" t="s">
        <v>9054</v>
      </c>
      <c r="AT3502" t="s">
        <v>9271</v>
      </c>
      <c r="AU3502">
        <f t="shared" si="164"/>
        <v>7269.9521462857147</v>
      </c>
      <c r="AV3502">
        <v>60</v>
      </c>
      <c r="AW3502" t="s">
        <v>9371</v>
      </c>
      <c r="AX3502">
        <v>27.7</v>
      </c>
      <c r="AY3502">
        <v>13.1</v>
      </c>
      <c r="AZ3502">
        <v>0.29099999999999998</v>
      </c>
      <c r="BA3502">
        <v>0.20399999999999999</v>
      </c>
      <c r="BB3502">
        <v>1</v>
      </c>
      <c r="BC3502" t="s">
        <v>9384</v>
      </c>
      <c r="BO3502">
        <v>2</v>
      </c>
      <c r="BP3502" t="s">
        <v>9389</v>
      </c>
      <c r="BQ3502">
        <v>3</v>
      </c>
      <c r="BR3502">
        <v>1</v>
      </c>
      <c r="BS3502">
        <v>9.7000000000000003E-2</v>
      </c>
      <c r="BT3502">
        <v>5</v>
      </c>
      <c r="BU3502">
        <v>-84721.96</v>
      </c>
      <c r="BV3502">
        <v>9</v>
      </c>
      <c r="BW3502">
        <v>44</v>
      </c>
      <c r="BZ3502" t="s">
        <v>10421</v>
      </c>
      <c r="CA3502" t="s">
        <v>10628</v>
      </c>
      <c r="CB3502" t="s">
        <v>10633</v>
      </c>
      <c r="CD3502">
        <v>22902.2</v>
      </c>
      <c r="CE3502">
        <v>114511</v>
      </c>
      <c r="CF3502" t="s">
        <v>9371</v>
      </c>
      <c r="CG3502">
        <v>6</v>
      </c>
      <c r="CH3502">
        <v>14</v>
      </c>
      <c r="CI3502">
        <v>11.92</v>
      </c>
      <c r="CJ3502">
        <v>4201</v>
      </c>
      <c r="CK3502" t="s">
        <v>10721</v>
      </c>
      <c r="CL3502" t="s">
        <v>10726</v>
      </c>
      <c r="CN3502" t="s">
        <v>10731</v>
      </c>
      <c r="DB3502" t="s">
        <v>10740</v>
      </c>
      <c r="DE3502" t="s">
        <v>10745</v>
      </c>
      <c r="DF3502" t="s">
        <v>10747</v>
      </c>
      <c r="DK3502" t="s">
        <v>12857</v>
      </c>
      <c r="DL3502" t="s">
        <v>13382</v>
      </c>
      <c r="DM3502" t="s">
        <v>13384</v>
      </c>
      <c r="DN3502" t="s">
        <v>13432</v>
      </c>
      <c r="DO3502" t="s">
        <v>14217</v>
      </c>
      <c r="DP3502" t="s">
        <v>14231</v>
      </c>
      <c r="DQ3502" t="s">
        <v>15148</v>
      </c>
      <c r="DR3502" t="s">
        <v>10740</v>
      </c>
      <c r="DS3502" t="s">
        <v>15329</v>
      </c>
      <c r="DT3502" t="s">
        <v>15331</v>
      </c>
      <c r="DU3502" t="s">
        <v>16191</v>
      </c>
      <c r="DV3502">
        <v>31.9</v>
      </c>
      <c r="DW3502" t="s">
        <v>16367</v>
      </c>
      <c r="DY3502" t="s">
        <v>10731</v>
      </c>
      <c r="DZ3502">
        <v>33.700000000000003</v>
      </c>
      <c r="EB3502" t="s">
        <v>17180</v>
      </c>
      <c r="EC3502" t="s">
        <v>19388</v>
      </c>
      <c r="ED3502" t="s">
        <v>8071</v>
      </c>
      <c r="EE3502" t="s">
        <v>19914</v>
      </c>
    </row>
    <row r="3503" spans="1:135" x14ac:dyDescent="0.2">
      <c r="A3503" t="s">
        <v>2249</v>
      </c>
      <c r="B3503">
        <v>2</v>
      </c>
      <c r="C3503">
        <v>78545</v>
      </c>
      <c r="D3503">
        <v>1</v>
      </c>
      <c r="E3503">
        <v>392725</v>
      </c>
      <c r="F3503">
        <v>392724.54</v>
      </c>
      <c r="G3503">
        <v>0</v>
      </c>
      <c r="H3503">
        <v>0</v>
      </c>
      <c r="I3503">
        <v>0</v>
      </c>
      <c r="J3503">
        <v>0</v>
      </c>
      <c r="K3503" t="s">
        <v>2788</v>
      </c>
      <c r="L3503">
        <v>473162.1</v>
      </c>
      <c r="M3503">
        <v>260239.155</v>
      </c>
      <c r="N3503" t="s">
        <v>2794</v>
      </c>
      <c r="P3503">
        <v>10</v>
      </c>
      <c r="Q3503" t="s">
        <v>2906</v>
      </c>
      <c r="S3503" t="s">
        <v>2970</v>
      </c>
      <c r="U3503">
        <v>0.83</v>
      </c>
      <c r="V3503" t="s">
        <v>2973</v>
      </c>
      <c r="W3503">
        <f t="shared" si="162"/>
        <v>4.9664429530201346</v>
      </c>
      <c r="X3503">
        <f t="shared" si="163"/>
        <v>8899.4966442953028</v>
      </c>
      <c r="Y3503">
        <v>105</v>
      </c>
      <c r="Z3503">
        <v>20</v>
      </c>
      <c r="AB3503">
        <v>500</v>
      </c>
      <c r="AC3503">
        <v>59.2</v>
      </c>
      <c r="AD3503" t="s">
        <v>3959</v>
      </c>
      <c r="AF3503" t="s">
        <v>4190</v>
      </c>
      <c r="AG3503" t="s">
        <v>5011</v>
      </c>
      <c r="AH3503" t="s">
        <v>5020</v>
      </c>
      <c r="AI3503" t="s">
        <v>5012</v>
      </c>
      <c r="AJ3503" t="s">
        <v>7115</v>
      </c>
      <c r="AK3503" t="s">
        <v>7649</v>
      </c>
      <c r="AN3503" t="s">
        <v>7826</v>
      </c>
      <c r="AO3503" t="s">
        <v>7928</v>
      </c>
      <c r="AQ3503">
        <v>2099</v>
      </c>
      <c r="AR3503">
        <v>1</v>
      </c>
      <c r="AS3503" t="s">
        <v>9054</v>
      </c>
      <c r="AT3503" t="s">
        <v>9271</v>
      </c>
      <c r="AU3503">
        <f t="shared" si="164"/>
        <v>6609.0474057142856</v>
      </c>
      <c r="AV3503">
        <v>60</v>
      </c>
      <c r="AW3503" t="s">
        <v>9371</v>
      </c>
      <c r="AX3503">
        <v>27.7</v>
      </c>
      <c r="AY3503">
        <v>13.1</v>
      </c>
      <c r="AZ3503">
        <v>0.29099999999999998</v>
      </c>
      <c r="BA3503">
        <v>0.20399999999999999</v>
      </c>
      <c r="BB3503">
        <v>1</v>
      </c>
      <c r="BC3503" t="s">
        <v>9384</v>
      </c>
      <c r="BO3503">
        <v>2</v>
      </c>
      <c r="BP3503" t="s">
        <v>9389</v>
      </c>
      <c r="BQ3503">
        <v>3</v>
      </c>
      <c r="BR3503">
        <v>1</v>
      </c>
      <c r="BS3503">
        <v>9.7000000000000003E-2</v>
      </c>
      <c r="BT3503">
        <v>5</v>
      </c>
      <c r="BU3503">
        <v>-80437.56</v>
      </c>
      <c r="BV3503">
        <v>9</v>
      </c>
      <c r="BW3503">
        <v>44</v>
      </c>
      <c r="BZ3503" t="s">
        <v>10421</v>
      </c>
      <c r="CA3503" t="s">
        <v>10628</v>
      </c>
      <c r="CB3503" t="s">
        <v>10633</v>
      </c>
      <c r="CD3503">
        <v>21216.400000000001</v>
      </c>
      <c r="CE3503">
        <v>106082</v>
      </c>
      <c r="CF3503" t="s">
        <v>9371</v>
      </c>
      <c r="CG3503">
        <v>6</v>
      </c>
      <c r="CH3503">
        <v>14</v>
      </c>
      <c r="CI3503">
        <v>11.92</v>
      </c>
      <c r="CJ3503">
        <v>4201</v>
      </c>
      <c r="CK3503" t="s">
        <v>10721</v>
      </c>
      <c r="CL3503" t="s">
        <v>10726</v>
      </c>
      <c r="CN3503" t="s">
        <v>10731</v>
      </c>
      <c r="DB3503" t="s">
        <v>10740</v>
      </c>
      <c r="DE3503" t="s">
        <v>10745</v>
      </c>
      <c r="DF3503" t="s">
        <v>10747</v>
      </c>
      <c r="DK3503" t="s">
        <v>12857</v>
      </c>
      <c r="DL3503" t="s">
        <v>13382</v>
      </c>
      <c r="DM3503" t="s">
        <v>13384</v>
      </c>
      <c r="DN3503" t="s">
        <v>13432</v>
      </c>
      <c r="DO3503" t="s">
        <v>14217</v>
      </c>
      <c r="DP3503" t="s">
        <v>14231</v>
      </c>
      <c r="DQ3503" t="s">
        <v>15148</v>
      </c>
      <c r="DR3503" t="s">
        <v>10740</v>
      </c>
      <c r="DS3503" t="s">
        <v>15329</v>
      </c>
      <c r="DT3503" t="s">
        <v>15331</v>
      </c>
      <c r="DU3503" t="s">
        <v>16191</v>
      </c>
      <c r="DV3503">
        <v>31.9</v>
      </c>
      <c r="DW3503" t="s">
        <v>16367</v>
      </c>
      <c r="DY3503" t="s">
        <v>10731</v>
      </c>
      <c r="DZ3503">
        <v>33.700000000000003</v>
      </c>
      <c r="EB3503" t="s">
        <v>17180</v>
      </c>
      <c r="EC3503" t="s">
        <v>19388</v>
      </c>
      <c r="ED3503" t="s">
        <v>8071</v>
      </c>
      <c r="EE3503" t="s">
        <v>19914</v>
      </c>
    </row>
    <row r="3504" spans="1:135" x14ac:dyDescent="0.2">
      <c r="A3504" t="s">
        <v>2249</v>
      </c>
      <c r="B3504">
        <v>3</v>
      </c>
      <c r="C3504">
        <v>77724.2</v>
      </c>
      <c r="D3504">
        <v>1</v>
      </c>
      <c r="E3504">
        <v>388621</v>
      </c>
      <c r="F3504">
        <v>388621.19</v>
      </c>
      <c r="G3504">
        <v>0</v>
      </c>
      <c r="H3504">
        <v>0</v>
      </c>
      <c r="I3504">
        <v>0</v>
      </c>
      <c r="J3504">
        <v>0</v>
      </c>
      <c r="K3504" t="s">
        <v>2788</v>
      </c>
      <c r="L3504">
        <v>468218.3</v>
      </c>
      <c r="M3504">
        <v>257520.065</v>
      </c>
      <c r="N3504" t="s">
        <v>2794</v>
      </c>
      <c r="P3504">
        <v>10</v>
      </c>
      <c r="Q3504" t="s">
        <v>2906</v>
      </c>
      <c r="S3504" t="s">
        <v>2970</v>
      </c>
      <c r="U3504">
        <v>0.83</v>
      </c>
      <c r="V3504" t="s">
        <v>2973</v>
      </c>
      <c r="W3504">
        <f t="shared" si="162"/>
        <v>5.4630872483221484</v>
      </c>
      <c r="X3504">
        <f t="shared" si="163"/>
        <v>8381.2080536912745</v>
      </c>
      <c r="Y3504">
        <v>105</v>
      </c>
      <c r="Z3504">
        <v>20</v>
      </c>
      <c r="AB3504">
        <v>500</v>
      </c>
      <c r="AC3504">
        <v>65.12</v>
      </c>
      <c r="AD3504" t="s">
        <v>3959</v>
      </c>
      <c r="AF3504" t="s">
        <v>4190</v>
      </c>
      <c r="AG3504" t="s">
        <v>5012</v>
      </c>
      <c r="AH3504" t="s">
        <v>5020</v>
      </c>
      <c r="AI3504" t="s">
        <v>5012</v>
      </c>
      <c r="AJ3504" t="s">
        <v>7115</v>
      </c>
      <c r="AK3504" t="s">
        <v>7650</v>
      </c>
      <c r="AN3504" t="s">
        <v>7826</v>
      </c>
      <c r="AO3504" t="s">
        <v>7928</v>
      </c>
      <c r="AQ3504">
        <v>2099</v>
      </c>
      <c r="AR3504">
        <v>1</v>
      </c>
      <c r="AS3504" t="s">
        <v>9054</v>
      </c>
      <c r="AT3504" t="s">
        <v>9271</v>
      </c>
      <c r="AU3504">
        <f t="shared" si="164"/>
        <v>7269.9521462857147</v>
      </c>
      <c r="AV3504">
        <v>60</v>
      </c>
      <c r="AW3504" t="s">
        <v>9371</v>
      </c>
      <c r="AX3504">
        <v>27.7</v>
      </c>
      <c r="AY3504">
        <v>13.1</v>
      </c>
      <c r="AZ3504">
        <v>0.29099999999999998</v>
      </c>
      <c r="BA3504">
        <v>0.20399999999999999</v>
      </c>
      <c r="BB3504">
        <v>1</v>
      </c>
      <c r="BC3504" t="s">
        <v>9384</v>
      </c>
      <c r="BO3504">
        <v>2</v>
      </c>
      <c r="BP3504" t="s">
        <v>9389</v>
      </c>
      <c r="BQ3504">
        <v>3</v>
      </c>
      <c r="BR3504">
        <v>1</v>
      </c>
      <c r="BS3504">
        <v>9.7000000000000003E-2</v>
      </c>
      <c r="BT3504">
        <v>5</v>
      </c>
      <c r="BU3504">
        <v>-79597.11</v>
      </c>
      <c r="BV3504">
        <v>9</v>
      </c>
      <c r="BW3504">
        <v>44</v>
      </c>
      <c r="BZ3504" t="s">
        <v>10421</v>
      </c>
      <c r="CA3504" t="s">
        <v>10628</v>
      </c>
      <c r="CB3504" t="s">
        <v>10633</v>
      </c>
      <c r="CD3504">
        <v>19980.8</v>
      </c>
      <c r="CE3504">
        <v>99904</v>
      </c>
      <c r="CF3504" t="s">
        <v>9371</v>
      </c>
      <c r="CG3504">
        <v>6</v>
      </c>
      <c r="CH3504">
        <v>14</v>
      </c>
      <c r="CI3504">
        <v>11.92</v>
      </c>
      <c r="CJ3504">
        <v>4201</v>
      </c>
      <c r="CK3504" t="s">
        <v>10721</v>
      </c>
      <c r="CL3504" t="s">
        <v>10727</v>
      </c>
      <c r="CN3504" t="s">
        <v>10731</v>
      </c>
      <c r="DB3504" t="s">
        <v>10740</v>
      </c>
      <c r="DE3504" t="s">
        <v>10745</v>
      </c>
      <c r="DF3504" t="s">
        <v>10747</v>
      </c>
      <c r="DK3504" t="s">
        <v>12857</v>
      </c>
      <c r="DL3504" t="s">
        <v>13382</v>
      </c>
      <c r="DM3504" t="s">
        <v>13384</v>
      </c>
      <c r="DN3504" t="s">
        <v>13432</v>
      </c>
      <c r="DO3504" t="s">
        <v>14217</v>
      </c>
      <c r="DP3504" t="s">
        <v>14231</v>
      </c>
      <c r="DQ3504" t="s">
        <v>15148</v>
      </c>
      <c r="DR3504" t="s">
        <v>10740</v>
      </c>
      <c r="DS3504" t="s">
        <v>15329</v>
      </c>
      <c r="DT3504" t="s">
        <v>15331</v>
      </c>
      <c r="DU3504" t="s">
        <v>16191</v>
      </c>
      <c r="DV3504">
        <v>31.9</v>
      </c>
      <c r="DW3504" t="s">
        <v>16367</v>
      </c>
      <c r="DY3504" t="s">
        <v>10731</v>
      </c>
      <c r="DZ3504">
        <v>33.700000000000003</v>
      </c>
      <c r="EB3504" t="s">
        <v>17180</v>
      </c>
      <c r="EC3504" t="s">
        <v>19388</v>
      </c>
      <c r="ED3504" t="s">
        <v>8071</v>
      </c>
      <c r="EE3504" t="s">
        <v>19914</v>
      </c>
    </row>
    <row r="3505" spans="1:135" x14ac:dyDescent="0.2">
      <c r="A3505" t="s">
        <v>2249</v>
      </c>
      <c r="B3505">
        <v>4</v>
      </c>
      <c r="C3505">
        <v>69070.8</v>
      </c>
      <c r="D3505">
        <v>1</v>
      </c>
      <c r="E3505">
        <v>345354</v>
      </c>
      <c r="F3505">
        <v>345353.5</v>
      </c>
      <c r="G3505">
        <v>0</v>
      </c>
      <c r="H3505">
        <v>0</v>
      </c>
      <c r="I3505">
        <v>0</v>
      </c>
      <c r="J3505">
        <v>0</v>
      </c>
      <c r="K3505" t="s">
        <v>2788</v>
      </c>
      <c r="L3505">
        <v>416088.55</v>
      </c>
      <c r="M3505">
        <v>228848.70250000001</v>
      </c>
      <c r="N3505" t="s">
        <v>2794</v>
      </c>
      <c r="P3505">
        <v>10</v>
      </c>
      <c r="Q3505" t="s">
        <v>2906</v>
      </c>
      <c r="S3505" t="s">
        <v>2970</v>
      </c>
      <c r="U3505">
        <v>0.83</v>
      </c>
      <c r="V3505" t="s">
        <v>2973</v>
      </c>
      <c r="W3505">
        <f t="shared" si="162"/>
        <v>4.6409395973154366</v>
      </c>
      <c r="X3505">
        <f t="shared" si="163"/>
        <v>7021.3087248322145</v>
      </c>
      <c r="Y3505">
        <v>105</v>
      </c>
      <c r="Z3505">
        <v>20</v>
      </c>
      <c r="AB3505">
        <v>500</v>
      </c>
      <c r="AC3505">
        <v>55.32</v>
      </c>
      <c r="AD3505" t="s">
        <v>3959</v>
      </c>
      <c r="AF3505" t="s">
        <v>4190</v>
      </c>
      <c r="AG3505" t="s">
        <v>5012</v>
      </c>
      <c r="AH3505" t="s">
        <v>5020</v>
      </c>
      <c r="AI3505" t="s">
        <v>5012</v>
      </c>
      <c r="AJ3505" t="s">
        <v>7115</v>
      </c>
      <c r="AK3505" t="s">
        <v>7651</v>
      </c>
      <c r="AN3505" t="s">
        <v>7826</v>
      </c>
      <c r="AO3505" t="s">
        <v>7928</v>
      </c>
      <c r="AQ3505">
        <v>2099</v>
      </c>
      <c r="AR3505">
        <v>1</v>
      </c>
      <c r="AS3505" t="s">
        <v>9054</v>
      </c>
      <c r="AT3505" t="s">
        <v>9271</v>
      </c>
      <c r="AU3505">
        <f t="shared" si="164"/>
        <v>6175.8868662857139</v>
      </c>
      <c r="AV3505">
        <v>60</v>
      </c>
      <c r="AW3505" t="s">
        <v>9371</v>
      </c>
      <c r="AX3505">
        <v>27.7</v>
      </c>
      <c r="AY3505">
        <v>13.1</v>
      </c>
      <c r="AZ3505">
        <v>0.29099999999999998</v>
      </c>
      <c r="BA3505">
        <v>0.20399999999999999</v>
      </c>
      <c r="BB3505">
        <v>1</v>
      </c>
      <c r="BC3505" t="s">
        <v>9384</v>
      </c>
      <c r="BO3505">
        <v>2</v>
      </c>
      <c r="BP3505" t="s">
        <v>9389</v>
      </c>
      <c r="BQ3505">
        <v>3</v>
      </c>
      <c r="BR3505">
        <v>1</v>
      </c>
      <c r="BS3505">
        <v>9.7000000000000003E-2</v>
      </c>
      <c r="BT3505">
        <v>5</v>
      </c>
      <c r="BU3505">
        <v>-70735.05</v>
      </c>
      <c r="BV3505">
        <v>9</v>
      </c>
      <c r="BW3505">
        <v>44</v>
      </c>
      <c r="BZ3505" t="s">
        <v>10421</v>
      </c>
      <c r="CA3505" t="s">
        <v>10628</v>
      </c>
      <c r="CB3505" t="s">
        <v>10633</v>
      </c>
      <c r="CD3505">
        <v>16738.8</v>
      </c>
      <c r="CE3505">
        <v>83694</v>
      </c>
      <c r="CF3505" t="s">
        <v>9371</v>
      </c>
      <c r="CG3505">
        <v>6</v>
      </c>
      <c r="CH3505">
        <v>14</v>
      </c>
      <c r="CI3505">
        <v>11.92</v>
      </c>
      <c r="CJ3505">
        <v>4201</v>
      </c>
      <c r="CK3505" t="s">
        <v>10721</v>
      </c>
      <c r="CL3505" t="s">
        <v>10727</v>
      </c>
      <c r="CN3505" t="s">
        <v>10731</v>
      </c>
      <c r="DB3505" t="s">
        <v>10740</v>
      </c>
      <c r="DE3505" t="s">
        <v>10745</v>
      </c>
      <c r="DF3505" t="s">
        <v>10747</v>
      </c>
      <c r="DK3505" t="s">
        <v>12857</v>
      </c>
      <c r="DL3505" t="s">
        <v>13382</v>
      </c>
      <c r="DM3505" t="s">
        <v>13384</v>
      </c>
      <c r="DN3505" t="s">
        <v>13432</v>
      </c>
      <c r="DO3505" t="s">
        <v>14217</v>
      </c>
      <c r="DP3505" t="s">
        <v>14231</v>
      </c>
      <c r="DQ3505" t="s">
        <v>15148</v>
      </c>
      <c r="DR3505" t="s">
        <v>10740</v>
      </c>
      <c r="DS3505" t="s">
        <v>15329</v>
      </c>
      <c r="DT3505" t="s">
        <v>15331</v>
      </c>
      <c r="DU3505" t="s">
        <v>16191</v>
      </c>
      <c r="DV3505">
        <v>31.9</v>
      </c>
      <c r="DW3505" t="s">
        <v>16367</v>
      </c>
      <c r="DY3505" t="s">
        <v>10731</v>
      </c>
      <c r="DZ3505">
        <v>33.700000000000003</v>
      </c>
      <c r="EB3505" t="s">
        <v>17180</v>
      </c>
      <c r="EC3505" t="s">
        <v>19388</v>
      </c>
      <c r="ED3505" t="s">
        <v>8071</v>
      </c>
      <c r="EE3505" t="s">
        <v>19914</v>
      </c>
    </row>
    <row r="3506" spans="1:135" x14ac:dyDescent="0.2">
      <c r="A3506" t="s">
        <v>2250</v>
      </c>
      <c r="B3506">
        <v>1</v>
      </c>
      <c r="C3506">
        <v>63175</v>
      </c>
      <c r="D3506">
        <v>4</v>
      </c>
      <c r="E3506">
        <v>126350</v>
      </c>
      <c r="F3506">
        <v>126349.61</v>
      </c>
      <c r="G3506">
        <v>0</v>
      </c>
      <c r="H3506">
        <v>0</v>
      </c>
      <c r="I3506">
        <v>0</v>
      </c>
      <c r="J3506">
        <v>0</v>
      </c>
      <c r="K3506" t="s">
        <v>2788</v>
      </c>
      <c r="L3506">
        <v>152228.44</v>
      </c>
      <c r="M3506">
        <v>83725.642000000007</v>
      </c>
      <c r="N3506" t="s">
        <v>2795</v>
      </c>
      <c r="P3506">
        <v>4</v>
      </c>
      <c r="Q3506" t="s">
        <v>2904</v>
      </c>
      <c r="S3506" t="s">
        <v>2970</v>
      </c>
      <c r="U3506">
        <v>0.83</v>
      </c>
      <c r="V3506" t="s">
        <v>2973</v>
      </c>
      <c r="W3506">
        <f t="shared" si="162"/>
        <v>4.4697986577181208</v>
      </c>
      <c r="X3506">
        <f t="shared" si="163"/>
        <v>2816.5268456375838</v>
      </c>
      <c r="Y3506">
        <v>109</v>
      </c>
      <c r="Z3506">
        <v>20</v>
      </c>
      <c r="AB3506">
        <v>400</v>
      </c>
      <c r="AC3506">
        <v>53.28</v>
      </c>
      <c r="AD3506" t="s">
        <v>3007</v>
      </c>
      <c r="AF3506" t="s">
        <v>4155</v>
      </c>
      <c r="AG3506" t="s">
        <v>5011</v>
      </c>
      <c r="AH3506" t="s">
        <v>5011</v>
      </c>
      <c r="AI3506" t="s">
        <v>5012</v>
      </c>
      <c r="AJ3506" t="s">
        <v>7116</v>
      </c>
      <c r="AK3506" t="s">
        <v>7648</v>
      </c>
      <c r="AN3506" t="s">
        <v>7825</v>
      </c>
      <c r="AO3506" t="s">
        <v>7851</v>
      </c>
      <c r="AQ3506">
        <v>3089</v>
      </c>
      <c r="AR3506">
        <v>1</v>
      </c>
      <c r="AS3506" t="s">
        <v>7994</v>
      </c>
      <c r="AT3506" t="s">
        <v>9255</v>
      </c>
      <c r="AU3506">
        <f t="shared" si="164"/>
        <v>5948.1426651428565</v>
      </c>
      <c r="AV3506">
        <v>45</v>
      </c>
      <c r="AW3506" t="s">
        <v>9371</v>
      </c>
      <c r="AX3506">
        <v>26.9</v>
      </c>
      <c r="AY3506">
        <v>9.1</v>
      </c>
      <c r="AZ3506">
        <v>0.28399999999999997</v>
      </c>
      <c r="BA3506">
        <v>0.14599999999999999</v>
      </c>
      <c r="BB3506">
        <v>1</v>
      </c>
      <c r="BC3506" t="s">
        <v>9382</v>
      </c>
      <c r="BO3506">
        <v>2</v>
      </c>
      <c r="BP3506" t="s">
        <v>9389</v>
      </c>
      <c r="BQ3506">
        <v>3</v>
      </c>
      <c r="BR3506">
        <v>1</v>
      </c>
      <c r="BS3506">
        <v>9.5000000000000001E-2</v>
      </c>
      <c r="BU3506">
        <v>-25878.83</v>
      </c>
      <c r="BV3506">
        <v>2.83</v>
      </c>
      <c r="BW3506">
        <v>37</v>
      </c>
      <c r="BZ3506" t="s">
        <v>9632</v>
      </c>
      <c r="CA3506" t="s">
        <v>10629</v>
      </c>
      <c r="CB3506" t="s">
        <v>10633</v>
      </c>
      <c r="CD3506">
        <v>16786.5</v>
      </c>
      <c r="CE3506">
        <v>33573</v>
      </c>
      <c r="CF3506" t="s">
        <v>9371</v>
      </c>
      <c r="CG3506">
        <v>1</v>
      </c>
      <c r="CH3506">
        <v>14</v>
      </c>
      <c r="CI3506">
        <v>11.92</v>
      </c>
      <c r="CJ3506">
        <v>4201</v>
      </c>
      <c r="CK3506" t="s">
        <v>10721</v>
      </c>
      <c r="CL3506" t="s">
        <v>10726</v>
      </c>
      <c r="CN3506" t="s">
        <v>10731</v>
      </c>
      <c r="DB3506" t="s">
        <v>10740</v>
      </c>
      <c r="DE3506" t="s">
        <v>10745</v>
      </c>
      <c r="DF3506" t="s">
        <v>10747</v>
      </c>
      <c r="DK3506" t="s">
        <v>12858</v>
      </c>
      <c r="DL3506" t="s">
        <v>13382</v>
      </c>
      <c r="DM3506" t="s">
        <v>13384</v>
      </c>
      <c r="DN3506" t="s">
        <v>13399</v>
      </c>
      <c r="DO3506" t="s">
        <v>14217</v>
      </c>
      <c r="DP3506" t="s">
        <v>14231</v>
      </c>
      <c r="DQ3506" t="s">
        <v>7116</v>
      </c>
      <c r="DR3506" t="s">
        <v>10740</v>
      </c>
      <c r="DS3506" t="s">
        <v>15329</v>
      </c>
      <c r="DT3506" t="s">
        <v>15331</v>
      </c>
      <c r="DU3506" t="s">
        <v>15532</v>
      </c>
      <c r="DV3506">
        <v>31.6</v>
      </c>
      <c r="DW3506" t="s">
        <v>16363</v>
      </c>
      <c r="DY3506" t="s">
        <v>10731</v>
      </c>
      <c r="DZ3506">
        <v>33.700000000000003</v>
      </c>
      <c r="EB3506" t="s">
        <v>17062</v>
      </c>
      <c r="EC3506" t="s">
        <v>19389</v>
      </c>
      <c r="ED3506" t="s">
        <v>8071</v>
      </c>
      <c r="EE3506" t="s">
        <v>19914</v>
      </c>
    </row>
    <row r="3507" spans="1:135" x14ac:dyDescent="0.2">
      <c r="A3507" t="s">
        <v>2251</v>
      </c>
      <c r="B3507">
        <v>1</v>
      </c>
      <c r="C3507">
        <v>88228</v>
      </c>
      <c r="D3507">
        <v>2</v>
      </c>
      <c r="E3507">
        <v>88228</v>
      </c>
      <c r="F3507">
        <v>88227.59</v>
      </c>
      <c r="G3507">
        <v>0</v>
      </c>
      <c r="H3507">
        <v>0</v>
      </c>
      <c r="I3507">
        <v>0</v>
      </c>
      <c r="J3507">
        <v>0</v>
      </c>
      <c r="K3507" t="s">
        <v>2788</v>
      </c>
      <c r="L3507">
        <v>92871.15</v>
      </c>
      <c r="M3507">
        <v>51079.1325</v>
      </c>
      <c r="N3507" t="s">
        <v>2795</v>
      </c>
      <c r="P3507">
        <v>7</v>
      </c>
      <c r="Q3507" t="s">
        <v>2904</v>
      </c>
      <c r="S3507" t="s">
        <v>2970</v>
      </c>
      <c r="U3507">
        <v>0.95</v>
      </c>
      <c r="V3507" t="s">
        <v>2975</v>
      </c>
      <c r="W3507">
        <f t="shared" si="162"/>
        <v>5.9597315436241614</v>
      </c>
      <c r="X3507">
        <f t="shared" si="163"/>
        <v>1879.530201342282</v>
      </c>
      <c r="Y3507">
        <v>106</v>
      </c>
      <c r="Z3507">
        <v>20</v>
      </c>
      <c r="AB3507">
        <v>400</v>
      </c>
      <c r="AC3507">
        <v>71.040000000000006</v>
      </c>
      <c r="AD3507" t="s">
        <v>3919</v>
      </c>
      <c r="AF3507" t="s">
        <v>4336</v>
      </c>
      <c r="AG3507" t="s">
        <v>5011</v>
      </c>
      <c r="AH3507" t="s">
        <v>5011</v>
      </c>
      <c r="AI3507" t="s">
        <v>5012</v>
      </c>
      <c r="AJ3507" t="s">
        <v>7117</v>
      </c>
      <c r="AK3507" t="s">
        <v>7648</v>
      </c>
      <c r="AN3507" t="s">
        <v>7838</v>
      </c>
      <c r="AO3507" t="s">
        <v>7878</v>
      </c>
      <c r="AQ3507">
        <v>3089</v>
      </c>
      <c r="AR3507">
        <v>1</v>
      </c>
      <c r="AS3507" t="s">
        <v>9055</v>
      </c>
      <c r="AT3507" t="s">
        <v>9244</v>
      </c>
      <c r="AU3507">
        <f t="shared" si="164"/>
        <v>7930.8568868571429</v>
      </c>
      <c r="AV3507">
        <v>60</v>
      </c>
      <c r="AW3507" t="s">
        <v>9371</v>
      </c>
      <c r="AX3507">
        <v>15.9</v>
      </c>
      <c r="AY3507">
        <v>6.6</v>
      </c>
      <c r="AZ3507">
        <v>0.17</v>
      </c>
      <c r="BA3507">
        <v>0.106</v>
      </c>
      <c r="BB3507">
        <v>1</v>
      </c>
      <c r="BC3507" t="s">
        <v>9381</v>
      </c>
      <c r="BO3507">
        <v>2</v>
      </c>
      <c r="BP3507" t="s">
        <v>9384</v>
      </c>
      <c r="BQ3507">
        <v>3</v>
      </c>
      <c r="BR3507">
        <v>1</v>
      </c>
      <c r="BS3507">
        <v>5.7000000000000002E-2</v>
      </c>
      <c r="BT3507">
        <v>1</v>
      </c>
      <c r="BU3507">
        <v>-4643.5600000000004</v>
      </c>
      <c r="BV3507">
        <v>4</v>
      </c>
      <c r="BW3507">
        <v>45</v>
      </c>
      <c r="BZ3507" t="s">
        <v>9441</v>
      </c>
      <c r="CA3507" t="s">
        <v>10629</v>
      </c>
      <c r="CB3507" t="s">
        <v>10633</v>
      </c>
      <c r="CC3507" t="s">
        <v>10698</v>
      </c>
      <c r="CD3507">
        <v>22404</v>
      </c>
      <c r="CE3507">
        <v>22404</v>
      </c>
      <c r="CF3507" t="s">
        <v>9371</v>
      </c>
      <c r="CG3507">
        <v>0.66600000000000004</v>
      </c>
      <c r="CH3507">
        <v>14</v>
      </c>
      <c r="CI3507">
        <v>11.92</v>
      </c>
      <c r="CJ3507">
        <v>4201</v>
      </c>
      <c r="CK3507" t="s">
        <v>10721</v>
      </c>
      <c r="CL3507" t="s">
        <v>10726</v>
      </c>
      <c r="CN3507" t="s">
        <v>10731</v>
      </c>
      <c r="DB3507" t="s">
        <v>10740</v>
      </c>
      <c r="DE3507" t="s">
        <v>10745</v>
      </c>
      <c r="DF3507" t="s">
        <v>10747</v>
      </c>
      <c r="DK3507" t="s">
        <v>12859</v>
      </c>
      <c r="DL3507" t="s">
        <v>13382</v>
      </c>
      <c r="DM3507" t="s">
        <v>13384</v>
      </c>
      <c r="DN3507" t="s">
        <v>13577</v>
      </c>
      <c r="DO3507" t="s">
        <v>14219</v>
      </c>
      <c r="DP3507" t="s">
        <v>14229</v>
      </c>
      <c r="DQ3507" t="s">
        <v>15149</v>
      </c>
      <c r="DR3507" t="s">
        <v>10740</v>
      </c>
      <c r="DS3507" t="s">
        <v>15329</v>
      </c>
      <c r="DT3507" t="s">
        <v>15331</v>
      </c>
      <c r="DU3507" t="s">
        <v>15400</v>
      </c>
      <c r="DV3507">
        <v>38.200000000000003</v>
      </c>
      <c r="DW3507" t="s">
        <v>16366</v>
      </c>
      <c r="DY3507" t="s">
        <v>10731</v>
      </c>
      <c r="DZ3507">
        <v>35.700000000000003</v>
      </c>
      <c r="EB3507" t="s">
        <v>16994</v>
      </c>
      <c r="EC3507" t="s">
        <v>19390</v>
      </c>
      <c r="ED3507" t="s">
        <v>8071</v>
      </c>
      <c r="EE3507" t="s">
        <v>19914</v>
      </c>
    </row>
    <row r="3508" spans="1:135" x14ac:dyDescent="0.2">
      <c r="A3508" t="s">
        <v>2251</v>
      </c>
      <c r="B3508">
        <v>2</v>
      </c>
      <c r="C3508">
        <v>104174</v>
      </c>
      <c r="D3508">
        <v>2</v>
      </c>
      <c r="E3508">
        <v>104174</v>
      </c>
      <c r="F3508">
        <v>104173.58</v>
      </c>
      <c r="G3508">
        <v>0</v>
      </c>
      <c r="H3508">
        <v>0</v>
      </c>
      <c r="I3508">
        <v>0</v>
      </c>
      <c r="J3508">
        <v>0</v>
      </c>
      <c r="K3508" t="s">
        <v>2788</v>
      </c>
      <c r="L3508">
        <v>109656.4</v>
      </c>
      <c r="M3508">
        <v>60311.02</v>
      </c>
      <c r="N3508" t="s">
        <v>2795</v>
      </c>
      <c r="P3508">
        <v>7</v>
      </c>
      <c r="Q3508" t="s">
        <v>2904</v>
      </c>
      <c r="S3508" t="s">
        <v>2970</v>
      </c>
      <c r="U3508">
        <v>0.95</v>
      </c>
      <c r="V3508" t="s">
        <v>2975</v>
      </c>
      <c r="W3508">
        <f t="shared" si="162"/>
        <v>5.1034482758620694</v>
      </c>
      <c r="X3508">
        <f t="shared" si="163"/>
        <v>2170.617816091954</v>
      </c>
      <c r="Y3508">
        <v>106</v>
      </c>
      <c r="Z3508">
        <v>20</v>
      </c>
      <c r="AB3508">
        <v>400</v>
      </c>
      <c r="AC3508">
        <v>71.040000000000006</v>
      </c>
      <c r="AD3508" t="s">
        <v>3919</v>
      </c>
      <c r="AF3508" t="s">
        <v>4336</v>
      </c>
      <c r="AG3508" t="s">
        <v>5011</v>
      </c>
      <c r="AH3508" t="s">
        <v>5011</v>
      </c>
      <c r="AI3508" t="s">
        <v>5012</v>
      </c>
      <c r="AJ3508" t="s">
        <v>7117</v>
      </c>
      <c r="AK3508" t="s">
        <v>7649</v>
      </c>
      <c r="AN3508" t="s">
        <v>7838</v>
      </c>
      <c r="AO3508" t="s">
        <v>7878</v>
      </c>
      <c r="AQ3508">
        <v>3089</v>
      </c>
      <c r="AR3508">
        <v>1</v>
      </c>
      <c r="AS3508" t="s">
        <v>9055</v>
      </c>
      <c r="AT3508" t="s">
        <v>9244</v>
      </c>
      <c r="AU3508">
        <f t="shared" si="164"/>
        <v>10815.486829714288</v>
      </c>
      <c r="AV3508">
        <v>60</v>
      </c>
      <c r="AW3508" t="s">
        <v>9371</v>
      </c>
      <c r="AX3508">
        <v>15.9</v>
      </c>
      <c r="AY3508">
        <v>6.6</v>
      </c>
      <c r="AZ3508">
        <v>0.17</v>
      </c>
      <c r="BA3508">
        <v>0.106</v>
      </c>
      <c r="BB3508">
        <v>1</v>
      </c>
      <c r="BC3508" t="s">
        <v>9381</v>
      </c>
      <c r="BO3508">
        <v>2</v>
      </c>
      <c r="BP3508" t="s">
        <v>9384</v>
      </c>
      <c r="BQ3508">
        <v>3</v>
      </c>
      <c r="BR3508">
        <v>1</v>
      </c>
      <c r="BS3508">
        <v>5.7000000000000002E-2</v>
      </c>
      <c r="BT3508">
        <v>1</v>
      </c>
      <c r="BU3508">
        <v>-5482.82</v>
      </c>
      <c r="BV3508">
        <v>4</v>
      </c>
      <c r="BW3508">
        <v>45</v>
      </c>
      <c r="BZ3508" t="s">
        <v>9441</v>
      </c>
      <c r="CA3508" t="s">
        <v>10629</v>
      </c>
      <c r="CB3508" t="s">
        <v>10633</v>
      </c>
      <c r="CC3508" t="s">
        <v>10698</v>
      </c>
      <c r="CD3508">
        <v>30215</v>
      </c>
      <c r="CE3508">
        <v>30215</v>
      </c>
      <c r="CF3508" t="s">
        <v>9371</v>
      </c>
      <c r="CG3508">
        <v>0.66600000000000004</v>
      </c>
      <c r="CH3508">
        <v>14</v>
      </c>
      <c r="CI3508">
        <v>13.92</v>
      </c>
      <c r="CJ3508">
        <v>4201</v>
      </c>
      <c r="CK3508" t="s">
        <v>10721</v>
      </c>
      <c r="CL3508" t="s">
        <v>10726</v>
      </c>
      <c r="CN3508" t="s">
        <v>10731</v>
      </c>
      <c r="DB3508" t="s">
        <v>10740</v>
      </c>
      <c r="DE3508" t="s">
        <v>10745</v>
      </c>
      <c r="DF3508" t="s">
        <v>10747</v>
      </c>
      <c r="DK3508" t="s">
        <v>12859</v>
      </c>
      <c r="DL3508" t="s">
        <v>13382</v>
      </c>
      <c r="DM3508" t="s">
        <v>13384</v>
      </c>
      <c r="DN3508" t="s">
        <v>13577</v>
      </c>
      <c r="DO3508" t="s">
        <v>14219</v>
      </c>
      <c r="DP3508" t="s">
        <v>14229</v>
      </c>
      <c r="DQ3508" t="s">
        <v>15149</v>
      </c>
      <c r="DR3508" t="s">
        <v>10740</v>
      </c>
      <c r="DS3508" t="s">
        <v>15329</v>
      </c>
      <c r="DT3508" t="s">
        <v>15331</v>
      </c>
      <c r="DU3508" t="s">
        <v>15400</v>
      </c>
      <c r="DV3508">
        <v>38.200000000000003</v>
      </c>
      <c r="DW3508" t="s">
        <v>16366</v>
      </c>
      <c r="DY3508" t="s">
        <v>10731</v>
      </c>
      <c r="DZ3508">
        <v>35.700000000000003</v>
      </c>
      <c r="EB3508" t="s">
        <v>16994</v>
      </c>
      <c r="EC3508" t="s">
        <v>19390</v>
      </c>
      <c r="ED3508" t="s">
        <v>8071</v>
      </c>
      <c r="EE3508" t="s">
        <v>19914</v>
      </c>
    </row>
    <row r="3509" spans="1:135" x14ac:dyDescent="0.2">
      <c r="A3509" t="s">
        <v>2251</v>
      </c>
      <c r="B3509">
        <v>3</v>
      </c>
      <c r="C3509">
        <v>89977</v>
      </c>
      <c r="D3509">
        <v>2</v>
      </c>
      <c r="E3509">
        <v>179954</v>
      </c>
      <c r="F3509">
        <v>179953.73</v>
      </c>
      <c r="G3509">
        <v>0</v>
      </c>
      <c r="H3509">
        <v>0</v>
      </c>
      <c r="I3509">
        <v>0</v>
      </c>
      <c r="J3509">
        <v>0</v>
      </c>
      <c r="K3509" t="s">
        <v>2788</v>
      </c>
      <c r="L3509">
        <v>189424.98</v>
      </c>
      <c r="M3509">
        <v>104183.739</v>
      </c>
      <c r="N3509" t="s">
        <v>2795</v>
      </c>
      <c r="P3509">
        <v>7</v>
      </c>
      <c r="Q3509" t="s">
        <v>2904</v>
      </c>
      <c r="S3509" t="s">
        <v>2970</v>
      </c>
      <c r="U3509">
        <v>0.95</v>
      </c>
      <c r="V3509" t="s">
        <v>2975</v>
      </c>
      <c r="W3509">
        <f t="shared" si="162"/>
        <v>5.9597315436241614</v>
      </c>
      <c r="X3509">
        <f t="shared" si="163"/>
        <v>3889.0939597315437</v>
      </c>
      <c r="Y3509">
        <v>106</v>
      </c>
      <c r="Z3509">
        <v>20</v>
      </c>
      <c r="AB3509">
        <v>600</v>
      </c>
      <c r="AC3509">
        <v>71.040000000000006</v>
      </c>
      <c r="AD3509" t="s">
        <v>3919</v>
      </c>
      <c r="AF3509" t="s">
        <v>4336</v>
      </c>
      <c r="AG3509" t="s">
        <v>5011</v>
      </c>
      <c r="AH3509" t="s">
        <v>5011</v>
      </c>
      <c r="AI3509" t="s">
        <v>5012</v>
      </c>
      <c r="AJ3509" t="s">
        <v>7117</v>
      </c>
      <c r="AK3509" t="s">
        <v>7650</v>
      </c>
      <c r="AN3509" t="s">
        <v>7838</v>
      </c>
      <c r="AO3509" t="s">
        <v>7878</v>
      </c>
      <c r="AQ3509">
        <v>3089</v>
      </c>
      <c r="AR3509">
        <v>1</v>
      </c>
      <c r="AS3509" t="s">
        <v>9055</v>
      </c>
      <c r="AT3509" t="s">
        <v>9244</v>
      </c>
      <c r="AU3509">
        <f t="shared" si="164"/>
        <v>7930.8568868571429</v>
      </c>
      <c r="AV3509">
        <v>60</v>
      </c>
      <c r="AW3509" t="s">
        <v>9371</v>
      </c>
      <c r="AX3509">
        <v>15.9</v>
      </c>
      <c r="AY3509">
        <v>6.6</v>
      </c>
      <c r="AZ3509">
        <v>0.17</v>
      </c>
      <c r="BA3509">
        <v>0.106</v>
      </c>
      <c r="BB3509">
        <v>1</v>
      </c>
      <c r="BC3509" t="s">
        <v>9381</v>
      </c>
      <c r="BO3509">
        <v>2</v>
      </c>
      <c r="BP3509" t="s">
        <v>9384</v>
      </c>
      <c r="BQ3509">
        <v>3</v>
      </c>
      <c r="BR3509">
        <v>1</v>
      </c>
      <c r="BS3509">
        <v>5.7000000000000002E-2</v>
      </c>
      <c r="BT3509">
        <v>1</v>
      </c>
      <c r="BU3509">
        <v>-9471.25</v>
      </c>
      <c r="BV3509">
        <v>5</v>
      </c>
      <c r="BW3509">
        <v>50</v>
      </c>
      <c r="BZ3509" t="s">
        <v>10422</v>
      </c>
      <c r="CA3509" t="s">
        <v>10629</v>
      </c>
      <c r="CB3509" t="s">
        <v>10633</v>
      </c>
      <c r="CC3509" t="s">
        <v>10698</v>
      </c>
      <c r="CD3509">
        <v>23179</v>
      </c>
      <c r="CE3509">
        <v>46358</v>
      </c>
      <c r="CF3509" t="s">
        <v>9371</v>
      </c>
      <c r="CG3509">
        <v>0.66600000000000004</v>
      </c>
      <c r="CH3509">
        <v>14</v>
      </c>
      <c r="CI3509">
        <v>11.92</v>
      </c>
      <c r="CJ3509">
        <v>4201</v>
      </c>
      <c r="CK3509" t="s">
        <v>10721</v>
      </c>
      <c r="CL3509" t="s">
        <v>10726</v>
      </c>
      <c r="CN3509" t="s">
        <v>10731</v>
      </c>
      <c r="DB3509" t="s">
        <v>10740</v>
      </c>
      <c r="DE3509" t="s">
        <v>10745</v>
      </c>
      <c r="DF3509" t="s">
        <v>10747</v>
      </c>
      <c r="DK3509" t="s">
        <v>12859</v>
      </c>
      <c r="DL3509" t="s">
        <v>13382</v>
      </c>
      <c r="DM3509" t="s">
        <v>13384</v>
      </c>
      <c r="DN3509" t="s">
        <v>13577</v>
      </c>
      <c r="DO3509" t="s">
        <v>14219</v>
      </c>
      <c r="DP3509" t="s">
        <v>14229</v>
      </c>
      <c r="DQ3509" t="s">
        <v>15149</v>
      </c>
      <c r="DR3509" t="s">
        <v>10740</v>
      </c>
      <c r="DS3509" t="s">
        <v>15329</v>
      </c>
      <c r="DT3509" t="s">
        <v>15331</v>
      </c>
      <c r="DU3509" t="s">
        <v>15400</v>
      </c>
      <c r="DV3509">
        <v>38.200000000000003</v>
      </c>
      <c r="DW3509" t="s">
        <v>16366</v>
      </c>
      <c r="DY3509" t="s">
        <v>10731</v>
      </c>
      <c r="DZ3509">
        <v>35.700000000000003</v>
      </c>
      <c r="EB3509" t="s">
        <v>16994</v>
      </c>
      <c r="EC3509" t="s">
        <v>19390</v>
      </c>
      <c r="ED3509" t="s">
        <v>8071</v>
      </c>
      <c r="EE3509" t="s">
        <v>19914</v>
      </c>
    </row>
    <row r="3510" spans="1:135" x14ac:dyDescent="0.2">
      <c r="A3510" t="s">
        <v>2251</v>
      </c>
      <c r="B3510">
        <v>4</v>
      </c>
      <c r="C3510">
        <v>105389</v>
      </c>
      <c r="D3510">
        <v>2</v>
      </c>
      <c r="E3510">
        <v>210778</v>
      </c>
      <c r="F3510">
        <v>210778.12</v>
      </c>
      <c r="G3510">
        <v>0</v>
      </c>
      <c r="H3510">
        <v>0</v>
      </c>
      <c r="I3510">
        <v>0</v>
      </c>
      <c r="J3510">
        <v>0</v>
      </c>
      <c r="K3510" t="s">
        <v>2788</v>
      </c>
      <c r="L3510">
        <v>221871.71</v>
      </c>
      <c r="M3510">
        <v>122029.4405</v>
      </c>
      <c r="N3510" t="s">
        <v>2795</v>
      </c>
      <c r="P3510">
        <v>7</v>
      </c>
      <c r="Q3510" t="s">
        <v>2904</v>
      </c>
      <c r="S3510" t="s">
        <v>2970</v>
      </c>
      <c r="U3510">
        <v>0.95</v>
      </c>
      <c r="V3510" t="s">
        <v>2975</v>
      </c>
      <c r="W3510">
        <f t="shared" si="162"/>
        <v>5.1034482758620694</v>
      </c>
      <c r="X3510">
        <f t="shared" si="163"/>
        <v>4373.4195402298847</v>
      </c>
      <c r="Y3510">
        <v>106</v>
      </c>
      <c r="Z3510">
        <v>20</v>
      </c>
      <c r="AB3510">
        <v>600</v>
      </c>
      <c r="AC3510">
        <v>71.040000000000006</v>
      </c>
      <c r="AD3510" t="s">
        <v>3919</v>
      </c>
      <c r="AF3510" t="s">
        <v>4336</v>
      </c>
      <c r="AG3510" t="s">
        <v>5011</v>
      </c>
      <c r="AH3510" t="s">
        <v>5011</v>
      </c>
      <c r="AI3510" t="s">
        <v>5012</v>
      </c>
      <c r="AJ3510" t="s">
        <v>7117</v>
      </c>
      <c r="AK3510" t="s">
        <v>7651</v>
      </c>
      <c r="AN3510" t="s">
        <v>7838</v>
      </c>
      <c r="AO3510" t="s">
        <v>7878</v>
      </c>
      <c r="AQ3510">
        <v>3089</v>
      </c>
      <c r="AR3510">
        <v>1</v>
      </c>
      <c r="AS3510" t="s">
        <v>9055</v>
      </c>
      <c r="AT3510" t="s">
        <v>9244</v>
      </c>
      <c r="AU3510">
        <f t="shared" si="164"/>
        <v>10815.486829714288</v>
      </c>
      <c r="AV3510">
        <v>60</v>
      </c>
      <c r="AW3510" t="s">
        <v>9371</v>
      </c>
      <c r="AX3510">
        <v>15.9</v>
      </c>
      <c r="AY3510">
        <v>6.6</v>
      </c>
      <c r="AZ3510">
        <v>0.17</v>
      </c>
      <c r="BA3510">
        <v>0.106</v>
      </c>
      <c r="BB3510">
        <v>1</v>
      </c>
      <c r="BC3510" t="s">
        <v>9381</v>
      </c>
      <c r="BO3510">
        <v>2</v>
      </c>
      <c r="BP3510" t="s">
        <v>9384</v>
      </c>
      <c r="BQ3510">
        <v>3</v>
      </c>
      <c r="BR3510">
        <v>1</v>
      </c>
      <c r="BS3510">
        <v>5.7000000000000002E-2</v>
      </c>
      <c r="BT3510">
        <v>1</v>
      </c>
      <c r="BU3510">
        <v>-11093.59</v>
      </c>
      <c r="BV3510">
        <v>5</v>
      </c>
      <c r="BW3510">
        <v>50</v>
      </c>
      <c r="BZ3510" t="s">
        <v>10422</v>
      </c>
      <c r="CA3510" t="s">
        <v>10629</v>
      </c>
      <c r="CB3510" t="s">
        <v>10633</v>
      </c>
      <c r="CC3510" t="s">
        <v>10698</v>
      </c>
      <c r="CD3510">
        <v>30439</v>
      </c>
      <c r="CE3510">
        <v>60878</v>
      </c>
      <c r="CF3510" t="s">
        <v>9371</v>
      </c>
      <c r="CG3510">
        <v>0.66600000000000004</v>
      </c>
      <c r="CH3510">
        <v>14</v>
      </c>
      <c r="CI3510">
        <v>13.92</v>
      </c>
      <c r="CJ3510">
        <v>4201</v>
      </c>
      <c r="CK3510" t="s">
        <v>10721</v>
      </c>
      <c r="CL3510" t="s">
        <v>10726</v>
      </c>
      <c r="CN3510" t="s">
        <v>10731</v>
      </c>
      <c r="DB3510" t="s">
        <v>10740</v>
      </c>
      <c r="DE3510" t="s">
        <v>10745</v>
      </c>
      <c r="DF3510" t="s">
        <v>10747</v>
      </c>
      <c r="DK3510" t="s">
        <v>12859</v>
      </c>
      <c r="DL3510" t="s">
        <v>13382</v>
      </c>
      <c r="DM3510" t="s">
        <v>13384</v>
      </c>
      <c r="DN3510" t="s">
        <v>13577</v>
      </c>
      <c r="DO3510" t="s">
        <v>14219</v>
      </c>
      <c r="DP3510" t="s">
        <v>14229</v>
      </c>
      <c r="DQ3510" t="s">
        <v>15149</v>
      </c>
      <c r="DR3510" t="s">
        <v>10740</v>
      </c>
      <c r="DS3510" t="s">
        <v>15329</v>
      </c>
      <c r="DT3510" t="s">
        <v>15331</v>
      </c>
      <c r="DU3510" t="s">
        <v>15400</v>
      </c>
      <c r="DV3510">
        <v>38.200000000000003</v>
      </c>
      <c r="DW3510" t="s">
        <v>16366</v>
      </c>
      <c r="DY3510" t="s">
        <v>10731</v>
      </c>
      <c r="DZ3510">
        <v>35.700000000000003</v>
      </c>
      <c r="EB3510" t="s">
        <v>16994</v>
      </c>
      <c r="EC3510" t="s">
        <v>19390</v>
      </c>
      <c r="ED3510" t="s">
        <v>8071</v>
      </c>
      <c r="EE3510" t="s">
        <v>19914</v>
      </c>
    </row>
    <row r="3511" spans="1:135" x14ac:dyDescent="0.2">
      <c r="A3511" t="s">
        <v>2252</v>
      </c>
      <c r="B3511">
        <v>1</v>
      </c>
      <c r="C3511">
        <v>76833</v>
      </c>
      <c r="D3511">
        <v>1</v>
      </c>
      <c r="E3511">
        <v>76833</v>
      </c>
      <c r="F3511">
        <v>76833.39</v>
      </c>
      <c r="G3511">
        <v>0</v>
      </c>
      <c r="H3511">
        <v>0</v>
      </c>
      <c r="I3511">
        <v>0</v>
      </c>
      <c r="J3511">
        <v>0</v>
      </c>
      <c r="K3511" t="s">
        <v>2788</v>
      </c>
      <c r="L3511">
        <v>89622.53</v>
      </c>
      <c r="M3511">
        <v>49292.391500000012</v>
      </c>
      <c r="N3511" t="s">
        <v>2884</v>
      </c>
      <c r="P3511">
        <v>8</v>
      </c>
      <c r="Q3511" t="s">
        <v>2904</v>
      </c>
      <c r="S3511" t="s">
        <v>2970</v>
      </c>
      <c r="U3511">
        <v>0.85729999999999995</v>
      </c>
      <c r="V3511" t="s">
        <v>2977</v>
      </c>
      <c r="W3511">
        <f t="shared" si="162"/>
        <v>3.0830536912751678</v>
      </c>
      <c r="X3511">
        <f t="shared" si="163"/>
        <v>1222.734899328859</v>
      </c>
      <c r="Y3511">
        <v>105</v>
      </c>
      <c r="Z3511">
        <v>20</v>
      </c>
      <c r="AB3511">
        <v>500</v>
      </c>
      <c r="AC3511">
        <v>36.75</v>
      </c>
      <c r="AD3511" t="s">
        <v>3107</v>
      </c>
      <c r="AF3511" t="s">
        <v>4225</v>
      </c>
      <c r="AG3511" t="s">
        <v>5012</v>
      </c>
      <c r="AH3511" t="s">
        <v>5016</v>
      </c>
      <c r="AI3511" t="s">
        <v>5012</v>
      </c>
      <c r="AJ3511" t="s">
        <v>7118</v>
      </c>
      <c r="AK3511" t="s">
        <v>7648</v>
      </c>
      <c r="AN3511" t="s">
        <v>7838</v>
      </c>
      <c r="AO3511" t="s">
        <v>7850</v>
      </c>
      <c r="AQ3511">
        <v>3089</v>
      </c>
      <c r="AR3511">
        <v>1</v>
      </c>
      <c r="AS3511" t="s">
        <v>8391</v>
      </c>
      <c r="AT3511" t="s">
        <v>9245</v>
      </c>
      <c r="AU3511">
        <f t="shared" si="164"/>
        <v>4102.7447999999995</v>
      </c>
      <c r="AV3511">
        <v>50</v>
      </c>
      <c r="AW3511" t="s">
        <v>9371</v>
      </c>
      <c r="AX3511">
        <v>51.3</v>
      </c>
      <c r="AY3511">
        <v>12.1</v>
      </c>
      <c r="AZ3511">
        <v>0.47499999999999998</v>
      </c>
      <c r="BA3511">
        <v>0.19</v>
      </c>
      <c r="BB3511">
        <v>1</v>
      </c>
      <c r="BC3511" t="s">
        <v>9382</v>
      </c>
      <c r="BO3511">
        <v>2</v>
      </c>
      <c r="BP3511" t="s">
        <v>9389</v>
      </c>
      <c r="BQ3511">
        <v>3</v>
      </c>
      <c r="BR3511">
        <v>1</v>
      </c>
      <c r="BS3511">
        <v>0.158</v>
      </c>
      <c r="BT3511">
        <v>2</v>
      </c>
      <c r="BU3511">
        <v>-12789.14</v>
      </c>
      <c r="BV3511">
        <v>9.75</v>
      </c>
      <c r="BW3511">
        <v>94</v>
      </c>
      <c r="BZ3511" t="s">
        <v>9404</v>
      </c>
      <c r="CA3511" t="s">
        <v>10628</v>
      </c>
      <c r="CB3511" t="s">
        <v>10633</v>
      </c>
      <c r="CD3511">
        <v>14575</v>
      </c>
      <c r="CE3511">
        <v>14575</v>
      </c>
      <c r="CF3511" t="s">
        <v>9371</v>
      </c>
      <c r="CG3511">
        <v>0.83299999999999996</v>
      </c>
      <c r="CH3511">
        <v>14</v>
      </c>
      <c r="CI3511">
        <v>11.92</v>
      </c>
      <c r="CJ3511">
        <v>4201</v>
      </c>
      <c r="CK3511" t="s">
        <v>10721</v>
      </c>
      <c r="CL3511" t="s">
        <v>10727</v>
      </c>
      <c r="CN3511" t="s">
        <v>10731</v>
      </c>
      <c r="DB3511" t="s">
        <v>10740</v>
      </c>
      <c r="DE3511" t="s">
        <v>10745</v>
      </c>
      <c r="DF3511" t="s">
        <v>10747</v>
      </c>
      <c r="DK3511" t="s">
        <v>12860</v>
      </c>
      <c r="DL3511" t="s">
        <v>13383</v>
      </c>
      <c r="DM3511" t="s">
        <v>13385</v>
      </c>
      <c r="DN3511" t="s">
        <v>13466</v>
      </c>
      <c r="DO3511" t="s">
        <v>14217</v>
      </c>
      <c r="DP3511" t="s">
        <v>14229</v>
      </c>
      <c r="DQ3511" t="s">
        <v>7118</v>
      </c>
      <c r="DR3511" t="s">
        <v>10740</v>
      </c>
      <c r="DS3511" t="s">
        <v>15329</v>
      </c>
      <c r="DT3511" t="s">
        <v>15331</v>
      </c>
      <c r="DU3511" t="s">
        <v>15337</v>
      </c>
      <c r="DV3511">
        <v>35</v>
      </c>
      <c r="DW3511" t="s">
        <v>16365</v>
      </c>
      <c r="DY3511" t="s">
        <v>10731</v>
      </c>
      <c r="DZ3511">
        <v>32.5</v>
      </c>
      <c r="EA3511" t="s">
        <v>16619</v>
      </c>
      <c r="EB3511" t="s">
        <v>17109</v>
      </c>
      <c r="EC3511" t="s">
        <v>19391</v>
      </c>
      <c r="ED3511" t="s">
        <v>8071</v>
      </c>
      <c r="EE3511" t="s">
        <v>19914</v>
      </c>
    </row>
    <row r="3512" spans="1:135" x14ac:dyDescent="0.2">
      <c r="A3512" t="s">
        <v>2253</v>
      </c>
      <c r="B3512">
        <v>1</v>
      </c>
      <c r="C3512">
        <v>226597.5</v>
      </c>
      <c r="D3512">
        <v>1</v>
      </c>
      <c r="E3512">
        <v>453195</v>
      </c>
      <c r="F3512">
        <v>453195.02</v>
      </c>
      <c r="G3512">
        <v>0</v>
      </c>
      <c r="H3512">
        <v>0</v>
      </c>
      <c r="I3512">
        <v>0</v>
      </c>
      <c r="J3512">
        <v>0</v>
      </c>
      <c r="K3512" t="s">
        <v>2787</v>
      </c>
      <c r="L3512">
        <v>539517.88</v>
      </c>
      <c r="M3512">
        <v>296734.83399999997</v>
      </c>
      <c r="N3512" t="s">
        <v>2794</v>
      </c>
      <c r="P3512">
        <v>4</v>
      </c>
      <c r="Q3512" t="s">
        <v>2916</v>
      </c>
      <c r="S3512" t="s">
        <v>2970</v>
      </c>
      <c r="U3512">
        <v>0.84</v>
      </c>
      <c r="V3512" t="s">
        <v>2973</v>
      </c>
      <c r="W3512">
        <f t="shared" si="162"/>
        <v>4.5402684563758386</v>
      </c>
      <c r="X3512">
        <f t="shared" si="163"/>
        <v>4726.5939597315437</v>
      </c>
      <c r="Y3512">
        <v>115</v>
      </c>
      <c r="Z3512">
        <v>20</v>
      </c>
      <c r="AB3512">
        <v>800</v>
      </c>
      <c r="AC3512">
        <v>54.12</v>
      </c>
      <c r="AD3512" t="s">
        <v>2993</v>
      </c>
      <c r="AF3512" t="s">
        <v>4143</v>
      </c>
      <c r="AG3512" t="s">
        <v>5010</v>
      </c>
      <c r="AH3512" t="s">
        <v>5010</v>
      </c>
      <c r="AI3512" t="s">
        <v>5012</v>
      </c>
      <c r="AJ3512" t="s">
        <v>7119</v>
      </c>
      <c r="AK3512" t="s">
        <v>7648</v>
      </c>
      <c r="AN3512" t="s">
        <v>7825</v>
      </c>
      <c r="AO3512" t="s">
        <v>7853</v>
      </c>
      <c r="AQ3512">
        <v>2045</v>
      </c>
      <c r="AR3512">
        <v>1</v>
      </c>
      <c r="AS3512" t="s">
        <v>8692</v>
      </c>
      <c r="AT3512" t="s">
        <v>9272</v>
      </c>
      <c r="AU3512">
        <f t="shared" si="164"/>
        <v>6041.9196891428564</v>
      </c>
      <c r="AV3512">
        <v>60</v>
      </c>
      <c r="AW3512" t="s">
        <v>9373</v>
      </c>
      <c r="AX3512">
        <v>8.6</v>
      </c>
      <c r="AY3512">
        <v>4.5999999999999996</v>
      </c>
      <c r="AZ3512">
        <v>9.1999999999999998E-2</v>
      </c>
      <c r="BA3512">
        <v>7.3999999999999996E-2</v>
      </c>
      <c r="BB3512">
        <v>1</v>
      </c>
      <c r="BC3512" t="s">
        <v>9381</v>
      </c>
      <c r="BO3512">
        <v>2</v>
      </c>
      <c r="BP3512" t="s">
        <v>9384</v>
      </c>
      <c r="BQ3512">
        <v>3</v>
      </c>
      <c r="BR3512">
        <v>1</v>
      </c>
      <c r="BS3512">
        <v>3.1E-2</v>
      </c>
      <c r="BU3512">
        <v>-86322.86</v>
      </c>
      <c r="BV3512">
        <v>12.1875</v>
      </c>
      <c r="BW3512">
        <v>40</v>
      </c>
      <c r="BZ3512" t="s">
        <v>9593</v>
      </c>
      <c r="CA3512" t="s">
        <v>10628</v>
      </c>
      <c r="CB3512" t="s">
        <v>10632</v>
      </c>
      <c r="CD3512">
        <v>28170.5</v>
      </c>
      <c r="CE3512">
        <v>56341</v>
      </c>
      <c r="CF3512" t="s">
        <v>9373</v>
      </c>
      <c r="CG3512">
        <v>6</v>
      </c>
      <c r="CH3512">
        <v>14</v>
      </c>
      <c r="CI3512">
        <v>11.92</v>
      </c>
      <c r="CJ3512">
        <v>4201</v>
      </c>
      <c r="CK3512" t="s">
        <v>10721</v>
      </c>
      <c r="CL3512" t="s">
        <v>10726</v>
      </c>
      <c r="CN3512" t="s">
        <v>10731</v>
      </c>
      <c r="DB3512" t="s">
        <v>10740</v>
      </c>
      <c r="DE3512" t="s">
        <v>10745</v>
      </c>
      <c r="DF3512" t="s">
        <v>10747</v>
      </c>
      <c r="DK3512" t="s">
        <v>12861</v>
      </c>
      <c r="DL3512" t="s">
        <v>13382</v>
      </c>
      <c r="DM3512" t="s">
        <v>13384</v>
      </c>
      <c r="DN3512" t="s">
        <v>13387</v>
      </c>
      <c r="DO3512" t="s">
        <v>14218</v>
      </c>
      <c r="DP3512" t="s">
        <v>14230</v>
      </c>
      <c r="DQ3512" t="s">
        <v>7119</v>
      </c>
      <c r="DR3512" t="s">
        <v>10740</v>
      </c>
      <c r="DS3512" t="s">
        <v>15329</v>
      </c>
      <c r="DT3512" t="s">
        <v>15331</v>
      </c>
      <c r="DU3512" t="s">
        <v>15340</v>
      </c>
      <c r="DV3512">
        <v>32.5</v>
      </c>
      <c r="DW3512" t="s">
        <v>16363</v>
      </c>
      <c r="DY3512" t="s">
        <v>10731</v>
      </c>
      <c r="DZ3512">
        <v>33.700000000000003</v>
      </c>
      <c r="EB3512" t="s">
        <v>17062</v>
      </c>
      <c r="EC3512" t="s">
        <v>19392</v>
      </c>
      <c r="ED3512" t="s">
        <v>8071</v>
      </c>
      <c r="EE3512" t="s">
        <v>19914</v>
      </c>
    </row>
    <row r="3513" spans="1:135" x14ac:dyDescent="0.2">
      <c r="A3513" t="s">
        <v>2253</v>
      </c>
      <c r="B3513">
        <v>2</v>
      </c>
      <c r="C3513">
        <v>203793</v>
      </c>
      <c r="D3513">
        <v>3</v>
      </c>
      <c r="E3513">
        <v>203793</v>
      </c>
      <c r="F3513">
        <v>203792.86</v>
      </c>
      <c r="G3513">
        <v>0</v>
      </c>
      <c r="H3513">
        <v>0</v>
      </c>
      <c r="I3513">
        <v>0</v>
      </c>
      <c r="J3513">
        <v>0</v>
      </c>
      <c r="K3513" t="s">
        <v>2787</v>
      </c>
      <c r="L3513">
        <v>242610.55</v>
      </c>
      <c r="M3513">
        <v>133435.80249999999</v>
      </c>
      <c r="N3513" t="s">
        <v>2794</v>
      </c>
      <c r="P3513">
        <v>4</v>
      </c>
      <c r="Q3513" t="s">
        <v>2916</v>
      </c>
      <c r="S3513" t="s">
        <v>2970</v>
      </c>
      <c r="U3513">
        <v>0.84</v>
      </c>
      <c r="V3513" t="s">
        <v>2973</v>
      </c>
      <c r="W3513">
        <f t="shared" si="162"/>
        <v>5.4119999999999999</v>
      </c>
      <c r="X3513">
        <f t="shared" si="163"/>
        <v>2472.5</v>
      </c>
      <c r="Y3513">
        <v>115</v>
      </c>
      <c r="Z3513">
        <v>20</v>
      </c>
      <c r="AB3513">
        <v>800</v>
      </c>
      <c r="AC3513">
        <v>54.12</v>
      </c>
      <c r="AD3513" t="s">
        <v>2993</v>
      </c>
      <c r="AF3513" t="s">
        <v>4143</v>
      </c>
      <c r="AG3513" t="s">
        <v>5010</v>
      </c>
      <c r="AH3513" t="s">
        <v>5010</v>
      </c>
      <c r="AI3513" t="s">
        <v>5012</v>
      </c>
      <c r="AJ3513" t="s">
        <v>7119</v>
      </c>
      <c r="AK3513" t="s">
        <v>7649</v>
      </c>
      <c r="AN3513" t="s">
        <v>7825</v>
      </c>
      <c r="AO3513" t="s">
        <v>7853</v>
      </c>
      <c r="AQ3513">
        <v>2045</v>
      </c>
      <c r="AR3513">
        <v>1</v>
      </c>
      <c r="AS3513" t="s">
        <v>8692</v>
      </c>
      <c r="AT3513" t="s">
        <v>9272</v>
      </c>
      <c r="AU3513">
        <f t="shared" si="164"/>
        <v>4252.2857142857138</v>
      </c>
      <c r="AV3513">
        <v>60</v>
      </c>
      <c r="AW3513" t="s">
        <v>9373</v>
      </c>
      <c r="AX3513">
        <v>8.6</v>
      </c>
      <c r="AY3513">
        <v>4.5999999999999996</v>
      </c>
      <c r="AZ3513">
        <v>9.1999999999999998E-2</v>
      </c>
      <c r="BA3513">
        <v>7.3999999999999996E-2</v>
      </c>
      <c r="BB3513">
        <v>1</v>
      </c>
      <c r="BC3513" t="s">
        <v>9381</v>
      </c>
      <c r="BO3513">
        <v>2</v>
      </c>
      <c r="BP3513" t="s">
        <v>9384</v>
      </c>
      <c r="BQ3513">
        <v>3</v>
      </c>
      <c r="BR3513">
        <v>1</v>
      </c>
      <c r="BS3513">
        <v>3.1E-2</v>
      </c>
      <c r="BU3513">
        <v>-38817.69</v>
      </c>
      <c r="BV3513">
        <v>11.901</v>
      </c>
      <c r="BW3513">
        <v>40</v>
      </c>
      <c r="BZ3513" t="s">
        <v>10423</v>
      </c>
      <c r="CA3513" t="s">
        <v>10628</v>
      </c>
      <c r="CB3513" t="s">
        <v>10632</v>
      </c>
      <c r="CD3513">
        <v>24725</v>
      </c>
      <c r="CE3513">
        <v>24725</v>
      </c>
      <c r="CF3513" t="s">
        <v>9373</v>
      </c>
      <c r="CG3513">
        <v>5</v>
      </c>
      <c r="CH3513">
        <v>14</v>
      </c>
      <c r="CI3513">
        <v>10</v>
      </c>
      <c r="CJ3513">
        <v>4201</v>
      </c>
      <c r="CK3513" t="s">
        <v>10721</v>
      </c>
      <c r="CL3513" t="s">
        <v>10726</v>
      </c>
      <c r="CN3513" t="s">
        <v>10731</v>
      </c>
      <c r="DB3513" t="s">
        <v>10740</v>
      </c>
      <c r="DE3513" t="s">
        <v>10745</v>
      </c>
      <c r="DF3513" t="s">
        <v>10747</v>
      </c>
      <c r="DK3513" t="s">
        <v>12861</v>
      </c>
      <c r="DL3513" t="s">
        <v>13382</v>
      </c>
      <c r="DM3513" t="s">
        <v>13384</v>
      </c>
      <c r="DN3513" t="s">
        <v>13387</v>
      </c>
      <c r="DO3513" t="s">
        <v>14218</v>
      </c>
      <c r="DP3513" t="s">
        <v>14230</v>
      </c>
      <c r="DQ3513" t="s">
        <v>7119</v>
      </c>
      <c r="DR3513" t="s">
        <v>10740</v>
      </c>
      <c r="DS3513" t="s">
        <v>15329</v>
      </c>
      <c r="DT3513" t="s">
        <v>15331</v>
      </c>
      <c r="DU3513" t="s">
        <v>15340</v>
      </c>
      <c r="DV3513">
        <v>32.5</v>
      </c>
      <c r="DW3513" t="s">
        <v>16363</v>
      </c>
      <c r="DY3513" t="s">
        <v>10731</v>
      </c>
      <c r="DZ3513">
        <v>33.700000000000003</v>
      </c>
      <c r="EB3513" t="s">
        <v>17062</v>
      </c>
      <c r="EC3513" t="s">
        <v>19392</v>
      </c>
      <c r="ED3513" t="s">
        <v>8071</v>
      </c>
      <c r="EE3513" t="s">
        <v>19914</v>
      </c>
    </row>
    <row r="3514" spans="1:135" x14ac:dyDescent="0.2">
      <c r="A3514" t="s">
        <v>2253</v>
      </c>
      <c r="B3514">
        <v>3</v>
      </c>
      <c r="C3514">
        <v>199965</v>
      </c>
      <c r="D3514">
        <v>15</v>
      </c>
      <c r="E3514">
        <v>199965</v>
      </c>
      <c r="F3514">
        <v>199964.79999999999</v>
      </c>
      <c r="G3514">
        <v>0</v>
      </c>
      <c r="H3514">
        <v>0</v>
      </c>
      <c r="I3514">
        <v>0</v>
      </c>
      <c r="J3514">
        <v>0</v>
      </c>
      <c r="K3514" t="s">
        <v>2787</v>
      </c>
      <c r="L3514">
        <v>238053.33</v>
      </c>
      <c r="M3514">
        <v>130929.3315</v>
      </c>
      <c r="N3514" t="s">
        <v>2794</v>
      </c>
      <c r="P3514">
        <v>4</v>
      </c>
      <c r="Q3514" t="s">
        <v>2916</v>
      </c>
      <c r="S3514" t="s">
        <v>2970</v>
      </c>
      <c r="U3514">
        <v>0.84</v>
      </c>
      <c r="V3514" t="s">
        <v>2973</v>
      </c>
      <c r="W3514">
        <f t="shared" si="162"/>
        <v>5.4119999999999999</v>
      </c>
      <c r="X3514">
        <f t="shared" si="163"/>
        <v>2439</v>
      </c>
      <c r="Y3514">
        <v>115</v>
      </c>
      <c r="Z3514">
        <v>20</v>
      </c>
      <c r="AB3514">
        <v>800</v>
      </c>
      <c r="AC3514">
        <v>54.12</v>
      </c>
      <c r="AD3514" t="s">
        <v>2993</v>
      </c>
      <c r="AF3514" t="s">
        <v>4143</v>
      </c>
      <c r="AG3514" t="s">
        <v>5010</v>
      </c>
      <c r="AH3514" t="s">
        <v>5010</v>
      </c>
      <c r="AI3514" t="s">
        <v>5012</v>
      </c>
      <c r="AJ3514" t="s">
        <v>7119</v>
      </c>
      <c r="AK3514" t="s">
        <v>7650</v>
      </c>
      <c r="AN3514" t="s">
        <v>7825</v>
      </c>
      <c r="AO3514" t="s">
        <v>7853</v>
      </c>
      <c r="AQ3514">
        <v>2045</v>
      </c>
      <c r="AR3514">
        <v>1</v>
      </c>
      <c r="AS3514" t="s">
        <v>8692</v>
      </c>
      <c r="AT3514" t="s">
        <v>9272</v>
      </c>
      <c r="AU3514">
        <f t="shared" si="164"/>
        <v>4252.2857142857138</v>
      </c>
      <c r="AV3514">
        <v>60</v>
      </c>
      <c r="AW3514" t="s">
        <v>9373</v>
      </c>
      <c r="AX3514">
        <v>8.6</v>
      </c>
      <c r="AY3514">
        <v>4.5999999999999996</v>
      </c>
      <c r="AZ3514">
        <v>9.1999999999999998E-2</v>
      </c>
      <c r="BA3514">
        <v>7.3999999999999996E-2</v>
      </c>
      <c r="BB3514">
        <v>1</v>
      </c>
      <c r="BC3514" t="s">
        <v>9381</v>
      </c>
      <c r="BO3514">
        <v>2</v>
      </c>
      <c r="BP3514" t="s">
        <v>9384</v>
      </c>
      <c r="BQ3514">
        <v>3</v>
      </c>
      <c r="BR3514">
        <v>1</v>
      </c>
      <c r="BS3514">
        <v>3.1E-2</v>
      </c>
      <c r="BU3514">
        <v>-38088.53</v>
      </c>
      <c r="BV3514">
        <v>11.901</v>
      </c>
      <c r="BW3514">
        <v>40</v>
      </c>
      <c r="BZ3514" t="s">
        <v>10423</v>
      </c>
      <c r="CA3514" t="s">
        <v>10628</v>
      </c>
      <c r="CB3514" t="s">
        <v>10632</v>
      </c>
      <c r="CD3514">
        <v>24390</v>
      </c>
      <c r="CE3514">
        <v>24390</v>
      </c>
      <c r="CF3514" t="s">
        <v>9373</v>
      </c>
      <c r="CG3514">
        <v>5</v>
      </c>
      <c r="CH3514">
        <v>14</v>
      </c>
      <c r="CI3514">
        <v>10</v>
      </c>
      <c r="CJ3514">
        <v>4201</v>
      </c>
      <c r="CK3514" t="s">
        <v>10721</v>
      </c>
      <c r="CL3514" t="s">
        <v>10726</v>
      </c>
      <c r="CN3514" t="s">
        <v>10731</v>
      </c>
      <c r="DB3514" t="s">
        <v>10740</v>
      </c>
      <c r="DE3514" t="s">
        <v>10745</v>
      </c>
      <c r="DF3514" t="s">
        <v>10747</v>
      </c>
      <c r="DK3514" t="s">
        <v>12861</v>
      </c>
      <c r="DL3514" t="s">
        <v>13382</v>
      </c>
      <c r="DM3514" t="s">
        <v>13384</v>
      </c>
      <c r="DN3514" t="s">
        <v>13387</v>
      </c>
      <c r="DO3514" t="s">
        <v>14218</v>
      </c>
      <c r="DP3514" t="s">
        <v>14230</v>
      </c>
      <c r="DQ3514" t="s">
        <v>7119</v>
      </c>
      <c r="DR3514" t="s">
        <v>10740</v>
      </c>
      <c r="DS3514" t="s">
        <v>15329</v>
      </c>
      <c r="DT3514" t="s">
        <v>15331</v>
      </c>
      <c r="DU3514" t="s">
        <v>15340</v>
      </c>
      <c r="DV3514">
        <v>32.5</v>
      </c>
      <c r="DW3514" t="s">
        <v>16363</v>
      </c>
      <c r="DY3514" t="s">
        <v>10731</v>
      </c>
      <c r="DZ3514">
        <v>33.700000000000003</v>
      </c>
      <c r="EB3514" t="s">
        <v>17062</v>
      </c>
      <c r="EC3514" t="s">
        <v>19392</v>
      </c>
      <c r="ED3514" t="s">
        <v>8071</v>
      </c>
      <c r="EE3514" t="s">
        <v>19914</v>
      </c>
    </row>
    <row r="3515" spans="1:135" x14ac:dyDescent="0.2">
      <c r="A3515" t="s">
        <v>2253</v>
      </c>
      <c r="B3515">
        <v>4</v>
      </c>
      <c r="C3515">
        <v>181863.5</v>
      </c>
      <c r="D3515">
        <v>1</v>
      </c>
      <c r="E3515">
        <v>363727</v>
      </c>
      <c r="F3515">
        <v>363726.53</v>
      </c>
      <c r="G3515">
        <v>0</v>
      </c>
      <c r="H3515">
        <v>0</v>
      </c>
      <c r="I3515">
        <v>0</v>
      </c>
      <c r="J3515">
        <v>0</v>
      </c>
      <c r="K3515" t="s">
        <v>2787</v>
      </c>
      <c r="L3515">
        <v>438224.73</v>
      </c>
      <c r="M3515">
        <v>241023.60149999999</v>
      </c>
      <c r="N3515" t="s">
        <v>2794</v>
      </c>
      <c r="P3515">
        <v>4</v>
      </c>
      <c r="Q3515" t="s">
        <v>2916</v>
      </c>
      <c r="S3515" t="s">
        <v>2970</v>
      </c>
      <c r="U3515">
        <v>0.83</v>
      </c>
      <c r="V3515" t="s">
        <v>2973</v>
      </c>
      <c r="W3515">
        <f t="shared" si="162"/>
        <v>3.7147651006711411</v>
      </c>
      <c r="X3515">
        <f t="shared" si="163"/>
        <v>3765.6040268456377</v>
      </c>
      <c r="Y3515">
        <v>115</v>
      </c>
      <c r="Z3515">
        <v>20</v>
      </c>
      <c r="AB3515">
        <v>800</v>
      </c>
      <c r="AC3515">
        <v>44.28</v>
      </c>
      <c r="AD3515" t="s">
        <v>2993</v>
      </c>
      <c r="AF3515" t="s">
        <v>4143</v>
      </c>
      <c r="AG3515" t="s">
        <v>5010</v>
      </c>
      <c r="AH3515" t="s">
        <v>5010</v>
      </c>
      <c r="AI3515" t="s">
        <v>5012</v>
      </c>
      <c r="AJ3515" t="s">
        <v>7119</v>
      </c>
      <c r="AK3515" t="s">
        <v>7651</v>
      </c>
      <c r="AN3515" t="s">
        <v>7825</v>
      </c>
      <c r="AO3515" t="s">
        <v>7853</v>
      </c>
      <c r="AQ3515">
        <v>2045</v>
      </c>
      <c r="AR3515">
        <v>1</v>
      </c>
      <c r="AS3515" t="s">
        <v>8692</v>
      </c>
      <c r="AT3515" t="s">
        <v>9272</v>
      </c>
      <c r="AU3515">
        <f t="shared" si="164"/>
        <v>4943.3888365714283</v>
      </c>
      <c r="AV3515">
        <v>60</v>
      </c>
      <c r="AW3515" t="s">
        <v>9373</v>
      </c>
      <c r="AX3515">
        <v>8.6</v>
      </c>
      <c r="AY3515">
        <v>4.5999999999999996</v>
      </c>
      <c r="AZ3515">
        <v>9.1999999999999998E-2</v>
      </c>
      <c r="BA3515">
        <v>7.3999999999999996E-2</v>
      </c>
      <c r="BB3515">
        <v>1</v>
      </c>
      <c r="BC3515" t="s">
        <v>9381</v>
      </c>
      <c r="BO3515">
        <v>2</v>
      </c>
      <c r="BP3515" t="s">
        <v>9384</v>
      </c>
      <c r="BQ3515">
        <v>3</v>
      </c>
      <c r="BR3515">
        <v>1</v>
      </c>
      <c r="BS3515">
        <v>3.1E-2</v>
      </c>
      <c r="BU3515">
        <v>-74498.2</v>
      </c>
      <c r="BV3515">
        <v>12.1875</v>
      </c>
      <c r="BW3515">
        <v>40</v>
      </c>
      <c r="BZ3515" t="s">
        <v>9593</v>
      </c>
      <c r="CA3515" t="s">
        <v>10628</v>
      </c>
      <c r="CB3515" t="s">
        <v>10632</v>
      </c>
      <c r="CD3515">
        <v>22443</v>
      </c>
      <c r="CE3515">
        <v>44886</v>
      </c>
      <c r="CF3515" t="s">
        <v>9373</v>
      </c>
      <c r="CG3515">
        <v>6</v>
      </c>
      <c r="CH3515">
        <v>14</v>
      </c>
      <c r="CI3515">
        <v>11.92</v>
      </c>
      <c r="CJ3515">
        <v>4201</v>
      </c>
      <c r="CK3515" t="s">
        <v>10721</v>
      </c>
      <c r="CL3515" t="s">
        <v>10726</v>
      </c>
      <c r="CN3515" t="s">
        <v>10731</v>
      </c>
      <c r="DB3515" t="s">
        <v>10740</v>
      </c>
      <c r="DE3515" t="s">
        <v>10745</v>
      </c>
      <c r="DF3515" t="s">
        <v>10747</v>
      </c>
      <c r="DK3515" t="s">
        <v>12861</v>
      </c>
      <c r="DL3515" t="s">
        <v>13382</v>
      </c>
      <c r="DM3515" t="s">
        <v>13384</v>
      </c>
      <c r="DN3515" t="s">
        <v>13387</v>
      </c>
      <c r="DO3515" t="s">
        <v>14218</v>
      </c>
      <c r="DP3515" t="s">
        <v>14230</v>
      </c>
      <c r="DQ3515" t="s">
        <v>7119</v>
      </c>
      <c r="DR3515" t="s">
        <v>10740</v>
      </c>
      <c r="DS3515" t="s">
        <v>15329</v>
      </c>
      <c r="DT3515" t="s">
        <v>15331</v>
      </c>
      <c r="DU3515" t="s">
        <v>15340</v>
      </c>
      <c r="DV3515">
        <v>32.5</v>
      </c>
      <c r="DW3515" t="s">
        <v>16363</v>
      </c>
      <c r="DY3515" t="s">
        <v>10731</v>
      </c>
      <c r="DZ3515">
        <v>33.700000000000003</v>
      </c>
      <c r="EB3515" t="s">
        <v>17062</v>
      </c>
      <c r="EC3515" t="s">
        <v>19392</v>
      </c>
      <c r="ED3515" t="s">
        <v>8071</v>
      </c>
      <c r="EE3515" t="s">
        <v>19914</v>
      </c>
    </row>
    <row r="3516" spans="1:135" x14ac:dyDescent="0.2">
      <c r="A3516" t="s">
        <v>2253</v>
      </c>
      <c r="B3516">
        <v>5</v>
      </c>
      <c r="C3516">
        <v>160406</v>
      </c>
      <c r="D3516">
        <v>1</v>
      </c>
      <c r="E3516">
        <v>160406</v>
      </c>
      <c r="F3516">
        <v>160406.31</v>
      </c>
      <c r="G3516">
        <v>0</v>
      </c>
      <c r="H3516">
        <v>0</v>
      </c>
      <c r="I3516">
        <v>0</v>
      </c>
      <c r="J3516">
        <v>0</v>
      </c>
      <c r="K3516" t="s">
        <v>2787</v>
      </c>
      <c r="L3516">
        <v>193260.62</v>
      </c>
      <c r="M3516">
        <v>106293.341</v>
      </c>
      <c r="N3516" t="s">
        <v>2794</v>
      </c>
      <c r="P3516">
        <v>4</v>
      </c>
      <c r="Q3516" t="s">
        <v>2916</v>
      </c>
      <c r="S3516" t="s">
        <v>2970</v>
      </c>
      <c r="U3516">
        <v>0.83</v>
      </c>
      <c r="V3516" t="s">
        <v>2973</v>
      </c>
      <c r="W3516">
        <f t="shared" si="162"/>
        <v>4.4279999999999999</v>
      </c>
      <c r="X3516">
        <f t="shared" si="163"/>
        <v>1884.4</v>
      </c>
      <c r="Y3516">
        <v>115</v>
      </c>
      <c r="Z3516">
        <v>20</v>
      </c>
      <c r="AB3516">
        <v>800</v>
      </c>
      <c r="AC3516">
        <v>44.28</v>
      </c>
      <c r="AD3516" t="s">
        <v>2993</v>
      </c>
      <c r="AF3516" t="s">
        <v>4143</v>
      </c>
      <c r="AG3516" t="s">
        <v>5010</v>
      </c>
      <c r="AH3516" t="s">
        <v>5010</v>
      </c>
      <c r="AI3516" t="s">
        <v>5012</v>
      </c>
      <c r="AJ3516" t="s">
        <v>7119</v>
      </c>
      <c r="AK3516" t="s">
        <v>7654</v>
      </c>
      <c r="AN3516" t="s">
        <v>7825</v>
      </c>
      <c r="AO3516" t="s">
        <v>7853</v>
      </c>
      <c r="AQ3516">
        <v>2045</v>
      </c>
      <c r="AR3516">
        <v>1</v>
      </c>
      <c r="AS3516" t="s">
        <v>8692</v>
      </c>
      <c r="AT3516" t="s">
        <v>9272</v>
      </c>
      <c r="AU3516">
        <f t="shared" si="164"/>
        <v>3479.1428571428573</v>
      </c>
      <c r="AV3516">
        <v>60</v>
      </c>
      <c r="AW3516" t="s">
        <v>9373</v>
      </c>
      <c r="AX3516">
        <v>8.6</v>
      </c>
      <c r="AY3516">
        <v>4.5999999999999996</v>
      </c>
      <c r="AZ3516">
        <v>9.1999999999999998E-2</v>
      </c>
      <c r="BA3516">
        <v>7.3999999999999996E-2</v>
      </c>
      <c r="BB3516">
        <v>1</v>
      </c>
      <c r="BC3516" t="s">
        <v>9381</v>
      </c>
      <c r="BO3516">
        <v>2</v>
      </c>
      <c r="BP3516" t="s">
        <v>9384</v>
      </c>
      <c r="BQ3516">
        <v>3</v>
      </c>
      <c r="BR3516">
        <v>1</v>
      </c>
      <c r="BS3516">
        <v>3.1E-2</v>
      </c>
      <c r="BU3516">
        <v>-32854.31</v>
      </c>
      <c r="BV3516">
        <v>11.901</v>
      </c>
      <c r="BW3516">
        <v>40</v>
      </c>
      <c r="BZ3516" t="s">
        <v>10423</v>
      </c>
      <c r="CA3516" t="s">
        <v>10628</v>
      </c>
      <c r="CB3516" t="s">
        <v>10632</v>
      </c>
      <c r="CD3516">
        <v>18844</v>
      </c>
      <c r="CE3516">
        <v>18844</v>
      </c>
      <c r="CF3516" t="s">
        <v>9373</v>
      </c>
      <c r="CG3516">
        <v>5</v>
      </c>
      <c r="CH3516">
        <v>14</v>
      </c>
      <c r="CI3516">
        <v>10</v>
      </c>
      <c r="CJ3516">
        <v>4201</v>
      </c>
      <c r="CK3516" t="s">
        <v>10721</v>
      </c>
      <c r="CL3516" t="s">
        <v>10726</v>
      </c>
      <c r="CN3516" t="s">
        <v>10731</v>
      </c>
      <c r="DB3516" t="s">
        <v>10740</v>
      </c>
      <c r="DE3516" t="s">
        <v>10745</v>
      </c>
      <c r="DF3516" t="s">
        <v>10747</v>
      </c>
      <c r="DK3516" t="s">
        <v>12861</v>
      </c>
      <c r="DL3516" t="s">
        <v>13382</v>
      </c>
      <c r="DM3516" t="s">
        <v>13384</v>
      </c>
      <c r="DN3516" t="s">
        <v>13387</v>
      </c>
      <c r="DO3516" t="s">
        <v>14218</v>
      </c>
      <c r="DP3516" t="s">
        <v>14230</v>
      </c>
      <c r="DQ3516" t="s">
        <v>7119</v>
      </c>
      <c r="DR3516" t="s">
        <v>10740</v>
      </c>
      <c r="DS3516" t="s">
        <v>15329</v>
      </c>
      <c r="DT3516" t="s">
        <v>15331</v>
      </c>
      <c r="DU3516" t="s">
        <v>15340</v>
      </c>
      <c r="DV3516">
        <v>32.5</v>
      </c>
      <c r="DW3516" t="s">
        <v>16363</v>
      </c>
      <c r="DY3516" t="s">
        <v>10731</v>
      </c>
      <c r="DZ3516">
        <v>33.700000000000003</v>
      </c>
      <c r="EB3516" t="s">
        <v>17062</v>
      </c>
      <c r="EC3516" t="s">
        <v>19392</v>
      </c>
      <c r="ED3516" t="s">
        <v>8071</v>
      </c>
      <c r="EE3516" t="s">
        <v>19914</v>
      </c>
    </row>
    <row r="3517" spans="1:135" x14ac:dyDescent="0.2">
      <c r="A3517" t="s">
        <v>2253</v>
      </c>
      <c r="B3517">
        <v>6</v>
      </c>
      <c r="C3517">
        <v>160406</v>
      </c>
      <c r="D3517">
        <v>3</v>
      </c>
      <c r="E3517">
        <v>160406</v>
      </c>
      <c r="F3517">
        <v>160406.31</v>
      </c>
      <c r="G3517">
        <v>0</v>
      </c>
      <c r="H3517">
        <v>0</v>
      </c>
      <c r="I3517">
        <v>0</v>
      </c>
      <c r="J3517">
        <v>0</v>
      </c>
      <c r="K3517" t="s">
        <v>2787</v>
      </c>
      <c r="L3517">
        <v>193260.62</v>
      </c>
      <c r="M3517">
        <v>106293.341</v>
      </c>
      <c r="N3517" t="s">
        <v>2794</v>
      </c>
      <c r="P3517">
        <v>4</v>
      </c>
      <c r="Q3517" t="s">
        <v>2916</v>
      </c>
      <c r="S3517" t="s">
        <v>2970</v>
      </c>
      <c r="U3517">
        <v>0.83</v>
      </c>
      <c r="V3517" t="s">
        <v>2973</v>
      </c>
      <c r="W3517">
        <f t="shared" si="162"/>
        <v>4.4279999999999999</v>
      </c>
      <c r="X3517">
        <f t="shared" si="163"/>
        <v>1884.4</v>
      </c>
      <c r="Y3517">
        <v>115</v>
      </c>
      <c r="Z3517">
        <v>20</v>
      </c>
      <c r="AB3517">
        <v>800</v>
      </c>
      <c r="AC3517">
        <v>44.28</v>
      </c>
      <c r="AD3517" t="s">
        <v>2993</v>
      </c>
      <c r="AF3517" t="s">
        <v>4143</v>
      </c>
      <c r="AG3517" t="s">
        <v>5010</v>
      </c>
      <c r="AH3517" t="s">
        <v>5010</v>
      </c>
      <c r="AI3517" t="s">
        <v>5012</v>
      </c>
      <c r="AJ3517" t="s">
        <v>7119</v>
      </c>
      <c r="AK3517" t="s">
        <v>7655</v>
      </c>
      <c r="AN3517" t="s">
        <v>7825</v>
      </c>
      <c r="AO3517" t="s">
        <v>7853</v>
      </c>
      <c r="AQ3517">
        <v>2045</v>
      </c>
      <c r="AR3517">
        <v>1</v>
      </c>
      <c r="AS3517" t="s">
        <v>8692</v>
      </c>
      <c r="AT3517" t="s">
        <v>9272</v>
      </c>
      <c r="AU3517">
        <f t="shared" si="164"/>
        <v>3479.1428571428573</v>
      </c>
      <c r="AV3517">
        <v>60</v>
      </c>
      <c r="AW3517" t="s">
        <v>9373</v>
      </c>
      <c r="AX3517">
        <v>8.6</v>
      </c>
      <c r="AY3517">
        <v>4.5999999999999996</v>
      </c>
      <c r="AZ3517">
        <v>9.1999999999999998E-2</v>
      </c>
      <c r="BA3517">
        <v>7.3999999999999996E-2</v>
      </c>
      <c r="BB3517">
        <v>1</v>
      </c>
      <c r="BC3517" t="s">
        <v>9381</v>
      </c>
      <c r="BO3517">
        <v>2</v>
      </c>
      <c r="BP3517" t="s">
        <v>9384</v>
      </c>
      <c r="BQ3517">
        <v>3</v>
      </c>
      <c r="BR3517">
        <v>1</v>
      </c>
      <c r="BS3517">
        <v>3.1E-2</v>
      </c>
      <c r="BU3517">
        <v>-32854.31</v>
      </c>
      <c r="BV3517">
        <v>11.901</v>
      </c>
      <c r="BW3517">
        <v>40</v>
      </c>
      <c r="BZ3517" t="s">
        <v>10423</v>
      </c>
      <c r="CA3517" t="s">
        <v>10628</v>
      </c>
      <c r="CB3517" t="s">
        <v>10632</v>
      </c>
      <c r="CD3517">
        <v>18844</v>
      </c>
      <c r="CE3517">
        <v>18844</v>
      </c>
      <c r="CF3517" t="s">
        <v>9373</v>
      </c>
      <c r="CG3517">
        <v>5</v>
      </c>
      <c r="CH3517">
        <v>14</v>
      </c>
      <c r="CI3517">
        <v>10</v>
      </c>
      <c r="CJ3517">
        <v>4201</v>
      </c>
      <c r="CK3517" t="s">
        <v>10721</v>
      </c>
      <c r="CL3517" t="s">
        <v>10726</v>
      </c>
      <c r="CN3517" t="s">
        <v>10731</v>
      </c>
      <c r="DB3517" t="s">
        <v>10740</v>
      </c>
      <c r="DE3517" t="s">
        <v>10745</v>
      </c>
      <c r="DF3517" t="s">
        <v>10747</v>
      </c>
      <c r="DK3517" t="s">
        <v>12861</v>
      </c>
      <c r="DL3517" t="s">
        <v>13382</v>
      </c>
      <c r="DM3517" t="s">
        <v>13384</v>
      </c>
      <c r="DN3517" t="s">
        <v>13387</v>
      </c>
      <c r="DO3517" t="s">
        <v>14218</v>
      </c>
      <c r="DP3517" t="s">
        <v>14230</v>
      </c>
      <c r="DQ3517" t="s">
        <v>7119</v>
      </c>
      <c r="DR3517" t="s">
        <v>10740</v>
      </c>
      <c r="DS3517" t="s">
        <v>15329</v>
      </c>
      <c r="DT3517" t="s">
        <v>15331</v>
      </c>
      <c r="DU3517" t="s">
        <v>15340</v>
      </c>
      <c r="DV3517">
        <v>32.5</v>
      </c>
      <c r="DW3517" t="s">
        <v>16363</v>
      </c>
      <c r="DY3517" t="s">
        <v>10731</v>
      </c>
      <c r="DZ3517">
        <v>33.700000000000003</v>
      </c>
      <c r="EB3517" t="s">
        <v>17062</v>
      </c>
      <c r="EC3517" t="s">
        <v>19392</v>
      </c>
      <c r="ED3517" t="s">
        <v>8071</v>
      </c>
      <c r="EE3517" t="s">
        <v>19914</v>
      </c>
    </row>
    <row r="3518" spans="1:135" x14ac:dyDescent="0.2">
      <c r="A3518" t="s">
        <v>2254</v>
      </c>
      <c r="B3518">
        <v>1</v>
      </c>
      <c r="C3518">
        <v>31990</v>
      </c>
      <c r="D3518">
        <v>2</v>
      </c>
      <c r="E3518">
        <v>63980</v>
      </c>
      <c r="F3518">
        <v>63980.480000000003</v>
      </c>
      <c r="G3518">
        <v>0</v>
      </c>
      <c r="H3518">
        <v>0</v>
      </c>
      <c r="I3518">
        <v>0</v>
      </c>
      <c r="J3518">
        <v>0</v>
      </c>
      <c r="K3518" t="s">
        <v>2788</v>
      </c>
      <c r="L3518">
        <v>77084.92</v>
      </c>
      <c r="M3518">
        <v>42396.706000000013</v>
      </c>
      <c r="N3518" t="s">
        <v>2795</v>
      </c>
      <c r="P3518">
        <v>6</v>
      </c>
      <c r="Q3518" t="s">
        <v>2905</v>
      </c>
      <c r="S3518" t="s">
        <v>2970</v>
      </c>
      <c r="U3518">
        <v>0.83</v>
      </c>
      <c r="V3518" t="s">
        <v>2973</v>
      </c>
      <c r="W3518">
        <f t="shared" si="162"/>
        <v>1.9066666666666667</v>
      </c>
      <c r="X3518">
        <f t="shared" si="163"/>
        <v>1231</v>
      </c>
      <c r="Y3518">
        <v>100</v>
      </c>
      <c r="Z3518">
        <v>20</v>
      </c>
      <c r="AB3518">
        <v>500</v>
      </c>
      <c r="AC3518">
        <v>17.16</v>
      </c>
      <c r="AD3518" t="s">
        <v>3026</v>
      </c>
      <c r="AF3518" t="s">
        <v>4171</v>
      </c>
      <c r="AG3518" t="s">
        <v>5012</v>
      </c>
      <c r="AH3518" t="s">
        <v>5011</v>
      </c>
      <c r="AI3518" t="s">
        <v>5012</v>
      </c>
      <c r="AJ3518" t="s">
        <v>7120</v>
      </c>
      <c r="AK3518" t="s">
        <v>7648</v>
      </c>
      <c r="AN3518" t="s">
        <v>7825</v>
      </c>
      <c r="AO3518" t="s">
        <v>7850</v>
      </c>
      <c r="AQ3518">
        <v>3299</v>
      </c>
      <c r="AR3518">
        <v>1</v>
      </c>
      <c r="AS3518" t="s">
        <v>8048</v>
      </c>
      <c r="AT3518" t="s">
        <v>9249</v>
      </c>
      <c r="AU3518">
        <f t="shared" si="164"/>
        <v>1092.1114285714284</v>
      </c>
      <c r="AV3518">
        <v>70</v>
      </c>
      <c r="AW3518" t="s">
        <v>9375</v>
      </c>
      <c r="BK3518">
        <v>0.85</v>
      </c>
      <c r="BL3518">
        <v>3</v>
      </c>
      <c r="BM3518">
        <v>2</v>
      </c>
      <c r="BN3518">
        <v>1.1000000000000001</v>
      </c>
      <c r="BO3518" t="s">
        <v>9388</v>
      </c>
      <c r="BQ3518">
        <v>2.9</v>
      </c>
      <c r="BR3518">
        <v>1</v>
      </c>
      <c r="BS3518">
        <v>0.22170000000000001</v>
      </c>
      <c r="BT3518">
        <v>2</v>
      </c>
      <c r="BU3518">
        <v>-13104.44</v>
      </c>
      <c r="BV3518">
        <v>6</v>
      </c>
      <c r="BW3518">
        <v>78</v>
      </c>
      <c r="BZ3518" t="s">
        <v>10424</v>
      </c>
      <c r="CA3518" t="s">
        <v>10628</v>
      </c>
      <c r="CB3518" t="s">
        <v>10633</v>
      </c>
      <c r="CD3518">
        <v>5539.5</v>
      </c>
      <c r="CE3518">
        <v>11079</v>
      </c>
      <c r="CF3518" t="s">
        <v>10717</v>
      </c>
      <c r="CG3518">
        <v>5</v>
      </c>
      <c r="CH3518">
        <v>14</v>
      </c>
      <c r="CI3518">
        <v>9</v>
      </c>
      <c r="CJ3518">
        <v>4201</v>
      </c>
      <c r="CK3518" t="s">
        <v>10721</v>
      </c>
      <c r="CL3518" t="s">
        <v>10727</v>
      </c>
      <c r="CN3518" t="s">
        <v>9249</v>
      </c>
      <c r="DB3518" t="s">
        <v>10740</v>
      </c>
      <c r="DE3518" t="s">
        <v>10745</v>
      </c>
      <c r="DF3518" t="s">
        <v>10747</v>
      </c>
      <c r="DK3518" t="s">
        <v>12862</v>
      </c>
      <c r="DL3518" t="s">
        <v>13382</v>
      </c>
      <c r="DM3518" t="s">
        <v>13384</v>
      </c>
      <c r="DN3518" t="s">
        <v>13414</v>
      </c>
      <c r="DO3518" t="s">
        <v>14217</v>
      </c>
      <c r="DP3518" t="s">
        <v>14230</v>
      </c>
      <c r="DQ3518" t="s">
        <v>7120</v>
      </c>
      <c r="DR3518" t="s">
        <v>10740</v>
      </c>
      <c r="DS3518" t="s">
        <v>15329</v>
      </c>
      <c r="DT3518" t="s">
        <v>15331</v>
      </c>
      <c r="DU3518" t="s">
        <v>16192</v>
      </c>
      <c r="DV3518">
        <v>26.5</v>
      </c>
      <c r="DW3518" t="s">
        <v>16363</v>
      </c>
      <c r="DY3518" t="s">
        <v>10731</v>
      </c>
      <c r="DZ3518">
        <v>33.700000000000003</v>
      </c>
      <c r="EB3518" t="s">
        <v>17075</v>
      </c>
      <c r="EC3518" t="s">
        <v>19393</v>
      </c>
      <c r="ED3518" t="s">
        <v>8071</v>
      </c>
      <c r="EE3518" t="s">
        <v>19914</v>
      </c>
    </row>
    <row r="3519" spans="1:135" x14ac:dyDescent="0.2">
      <c r="A3519" t="s">
        <v>2254</v>
      </c>
      <c r="B3519">
        <v>2</v>
      </c>
      <c r="C3519">
        <v>36949</v>
      </c>
      <c r="D3519">
        <v>1</v>
      </c>
      <c r="E3519">
        <v>36949</v>
      </c>
      <c r="F3519">
        <v>36949.089999999997</v>
      </c>
      <c r="G3519">
        <v>0</v>
      </c>
      <c r="H3519">
        <v>0</v>
      </c>
      <c r="I3519">
        <v>0</v>
      </c>
      <c r="J3519">
        <v>0</v>
      </c>
      <c r="K3519" t="s">
        <v>2788</v>
      </c>
      <c r="L3519">
        <v>44516.97</v>
      </c>
      <c r="M3519">
        <v>24484.333500000001</v>
      </c>
      <c r="N3519" t="s">
        <v>2795</v>
      </c>
      <c r="P3519">
        <v>6</v>
      </c>
      <c r="Q3519" t="s">
        <v>2905</v>
      </c>
      <c r="S3519" t="s">
        <v>2970</v>
      </c>
      <c r="U3519">
        <v>0.83</v>
      </c>
      <c r="V3519" t="s">
        <v>2973</v>
      </c>
      <c r="W3519">
        <f t="shared" si="162"/>
        <v>2.2000000000000002</v>
      </c>
      <c r="X3519">
        <f t="shared" si="163"/>
        <v>718.5</v>
      </c>
      <c r="Y3519">
        <v>100</v>
      </c>
      <c r="Z3519">
        <v>20</v>
      </c>
      <c r="AB3519">
        <v>500</v>
      </c>
      <c r="AC3519">
        <v>22</v>
      </c>
      <c r="AD3519" t="s">
        <v>3026</v>
      </c>
      <c r="AF3519" t="s">
        <v>4171</v>
      </c>
      <c r="AG3519" t="s">
        <v>5012</v>
      </c>
      <c r="AH3519" t="s">
        <v>5011</v>
      </c>
      <c r="AI3519" t="s">
        <v>5012</v>
      </c>
      <c r="AJ3519" t="s">
        <v>7120</v>
      </c>
      <c r="AK3519" t="s">
        <v>7649</v>
      </c>
      <c r="AN3519" t="s">
        <v>7825</v>
      </c>
      <c r="AO3519" t="s">
        <v>7850</v>
      </c>
      <c r="AQ3519">
        <v>3299</v>
      </c>
      <c r="AR3519">
        <v>1</v>
      </c>
      <c r="AS3519" t="s">
        <v>8048</v>
      </c>
      <c r="AT3519" t="s">
        <v>9249</v>
      </c>
      <c r="AU3519">
        <f t="shared" si="164"/>
        <v>1728.5714285714284</v>
      </c>
      <c r="AV3519">
        <v>70</v>
      </c>
      <c r="AW3519" t="s">
        <v>9375</v>
      </c>
      <c r="BK3519">
        <v>0.85</v>
      </c>
      <c r="BL3519">
        <v>3</v>
      </c>
      <c r="BM3519">
        <v>2</v>
      </c>
      <c r="BN3519">
        <v>1.1000000000000001</v>
      </c>
      <c r="BO3519" t="s">
        <v>9388</v>
      </c>
      <c r="BQ3519">
        <v>2.9</v>
      </c>
      <c r="BR3519">
        <v>1</v>
      </c>
      <c r="BS3519">
        <v>0.22170000000000001</v>
      </c>
      <c r="BT3519">
        <v>2</v>
      </c>
      <c r="BU3519">
        <v>-7567.88</v>
      </c>
      <c r="BV3519">
        <v>6</v>
      </c>
      <c r="BW3519">
        <v>56</v>
      </c>
      <c r="BZ3519" t="s">
        <v>10425</v>
      </c>
      <c r="CA3519" t="s">
        <v>10628</v>
      </c>
      <c r="CB3519" t="s">
        <v>10633</v>
      </c>
      <c r="CD3519">
        <v>7185</v>
      </c>
      <c r="CE3519">
        <v>7185</v>
      </c>
      <c r="CF3519" t="s">
        <v>10717</v>
      </c>
      <c r="CG3519">
        <v>5</v>
      </c>
      <c r="CH3519">
        <v>14</v>
      </c>
      <c r="CI3519">
        <v>10</v>
      </c>
      <c r="CJ3519">
        <v>4201</v>
      </c>
      <c r="CK3519" t="s">
        <v>10721</v>
      </c>
      <c r="CL3519" t="s">
        <v>10727</v>
      </c>
      <c r="CN3519" t="s">
        <v>9249</v>
      </c>
      <c r="DB3519" t="s">
        <v>10740</v>
      </c>
      <c r="DE3519" t="s">
        <v>10745</v>
      </c>
      <c r="DF3519" t="s">
        <v>10747</v>
      </c>
      <c r="DK3519" t="s">
        <v>12862</v>
      </c>
      <c r="DL3519" t="s">
        <v>13382</v>
      </c>
      <c r="DM3519" t="s">
        <v>13384</v>
      </c>
      <c r="DN3519" t="s">
        <v>13414</v>
      </c>
      <c r="DO3519" t="s">
        <v>14217</v>
      </c>
      <c r="DP3519" t="s">
        <v>14230</v>
      </c>
      <c r="DQ3519" t="s">
        <v>7120</v>
      </c>
      <c r="DR3519" t="s">
        <v>10740</v>
      </c>
      <c r="DS3519" t="s">
        <v>15329</v>
      </c>
      <c r="DT3519" t="s">
        <v>15331</v>
      </c>
      <c r="DU3519" t="s">
        <v>16192</v>
      </c>
      <c r="DV3519">
        <v>26.5</v>
      </c>
      <c r="DW3519" t="s">
        <v>16363</v>
      </c>
      <c r="DY3519" t="s">
        <v>10731</v>
      </c>
      <c r="DZ3519">
        <v>33.700000000000003</v>
      </c>
      <c r="EB3519" t="s">
        <v>17075</v>
      </c>
      <c r="EC3519" t="s">
        <v>19393</v>
      </c>
      <c r="ED3519" t="s">
        <v>8071</v>
      </c>
      <c r="EE3519" t="s">
        <v>19914</v>
      </c>
    </row>
    <row r="3520" spans="1:135" x14ac:dyDescent="0.2">
      <c r="A3520" t="s">
        <v>2255</v>
      </c>
      <c r="B3520">
        <v>1</v>
      </c>
      <c r="C3520">
        <v>112214</v>
      </c>
      <c r="D3520">
        <v>1</v>
      </c>
      <c r="E3520">
        <v>224428</v>
      </c>
      <c r="F3520">
        <v>224427.92</v>
      </c>
      <c r="G3520">
        <v>0</v>
      </c>
      <c r="H3520">
        <v>0</v>
      </c>
      <c r="I3520">
        <v>0</v>
      </c>
      <c r="J3520">
        <v>0</v>
      </c>
      <c r="K3520" t="s">
        <v>2788</v>
      </c>
      <c r="L3520">
        <v>267176.09000000003</v>
      </c>
      <c r="M3520">
        <v>146946.84950000001</v>
      </c>
      <c r="N3520" t="s">
        <v>2795</v>
      </c>
      <c r="P3520">
        <v>5</v>
      </c>
      <c r="Q3520" t="s">
        <v>2916</v>
      </c>
      <c r="S3520" t="s">
        <v>2970</v>
      </c>
      <c r="U3520">
        <v>0.84</v>
      </c>
      <c r="V3520" t="s">
        <v>2973</v>
      </c>
      <c r="W3520">
        <f t="shared" si="162"/>
        <v>4.4697986577181208</v>
      </c>
      <c r="X3520">
        <f t="shared" si="163"/>
        <v>4016.6107382550335</v>
      </c>
      <c r="Y3520">
        <v>115</v>
      </c>
      <c r="Z3520">
        <v>20</v>
      </c>
      <c r="AB3520">
        <v>800</v>
      </c>
      <c r="AC3520">
        <v>53.28</v>
      </c>
      <c r="AD3520" t="s">
        <v>2993</v>
      </c>
      <c r="AF3520" t="s">
        <v>4143</v>
      </c>
      <c r="AG3520" t="s">
        <v>5011</v>
      </c>
      <c r="AH3520" t="s">
        <v>5020</v>
      </c>
      <c r="AI3520" t="s">
        <v>5012</v>
      </c>
      <c r="AJ3520" t="s">
        <v>7121</v>
      </c>
      <c r="AK3520" t="s">
        <v>7648</v>
      </c>
      <c r="AN3520" t="s">
        <v>7825</v>
      </c>
      <c r="AO3520" t="s">
        <v>7853</v>
      </c>
      <c r="AQ3520">
        <v>2045</v>
      </c>
      <c r="AR3520">
        <v>1</v>
      </c>
      <c r="AS3520" t="s">
        <v>8692</v>
      </c>
      <c r="AT3520" t="s">
        <v>9272</v>
      </c>
      <c r="AU3520">
        <f t="shared" si="164"/>
        <v>5948.1426651428565</v>
      </c>
      <c r="AV3520">
        <v>60</v>
      </c>
      <c r="AW3520" t="s">
        <v>9373</v>
      </c>
      <c r="AX3520">
        <v>8.6</v>
      </c>
      <c r="AY3520">
        <v>4.5999999999999996</v>
      </c>
      <c r="AZ3520">
        <v>9.1999999999999998E-2</v>
      </c>
      <c r="BA3520">
        <v>7.3999999999999996E-2</v>
      </c>
      <c r="BB3520">
        <v>1</v>
      </c>
      <c r="BC3520" t="s">
        <v>9381</v>
      </c>
      <c r="BO3520">
        <v>2</v>
      </c>
      <c r="BP3520" t="s">
        <v>9384</v>
      </c>
      <c r="BQ3520">
        <v>3</v>
      </c>
      <c r="BR3520">
        <v>1</v>
      </c>
      <c r="BS3520">
        <v>3.1E-2</v>
      </c>
      <c r="BU3520">
        <v>-42748.17</v>
      </c>
      <c r="BV3520">
        <v>12.188000000000001</v>
      </c>
      <c r="BW3520">
        <v>40</v>
      </c>
      <c r="BZ3520" t="s">
        <v>9593</v>
      </c>
      <c r="CA3520" t="s">
        <v>10628</v>
      </c>
      <c r="CB3520" t="s">
        <v>10633</v>
      </c>
      <c r="CD3520">
        <v>23939</v>
      </c>
      <c r="CE3520">
        <v>47878</v>
      </c>
      <c r="CF3520" t="s">
        <v>9373</v>
      </c>
      <c r="CG3520">
        <v>6</v>
      </c>
      <c r="CH3520">
        <v>14</v>
      </c>
      <c r="CI3520">
        <v>11.92</v>
      </c>
      <c r="CJ3520">
        <v>4201</v>
      </c>
      <c r="CK3520" t="s">
        <v>10721</v>
      </c>
      <c r="CL3520" t="s">
        <v>10726</v>
      </c>
      <c r="CN3520" t="s">
        <v>10731</v>
      </c>
      <c r="DB3520" t="s">
        <v>10740</v>
      </c>
      <c r="DE3520" t="s">
        <v>10745</v>
      </c>
      <c r="DF3520" t="s">
        <v>10747</v>
      </c>
      <c r="DK3520" t="s">
        <v>12863</v>
      </c>
      <c r="DL3520" t="s">
        <v>13382</v>
      </c>
      <c r="DM3520" t="s">
        <v>13384</v>
      </c>
      <c r="DN3520" t="s">
        <v>13387</v>
      </c>
      <c r="DO3520" t="s">
        <v>14218</v>
      </c>
      <c r="DP3520" t="s">
        <v>14230</v>
      </c>
      <c r="DQ3520" t="s">
        <v>7121</v>
      </c>
      <c r="DR3520" t="s">
        <v>10740</v>
      </c>
      <c r="DS3520" t="s">
        <v>15329</v>
      </c>
      <c r="DT3520" t="s">
        <v>15331</v>
      </c>
      <c r="DU3520" t="s">
        <v>15340</v>
      </c>
      <c r="DV3520">
        <v>31.9</v>
      </c>
      <c r="DW3520" t="s">
        <v>16363</v>
      </c>
      <c r="DY3520" t="s">
        <v>10731</v>
      </c>
      <c r="DZ3520">
        <v>33.700000000000003</v>
      </c>
      <c r="EB3520" t="s">
        <v>17062</v>
      </c>
      <c r="EC3520" t="s">
        <v>19394</v>
      </c>
      <c r="ED3520" t="s">
        <v>8071</v>
      </c>
      <c r="EE3520" t="s">
        <v>19914</v>
      </c>
    </row>
    <row r="3521" spans="1:135" x14ac:dyDescent="0.2">
      <c r="A3521" t="s">
        <v>2255</v>
      </c>
      <c r="B3521">
        <v>2</v>
      </c>
      <c r="C3521">
        <v>99546</v>
      </c>
      <c r="D3521">
        <v>2</v>
      </c>
      <c r="E3521">
        <v>99546</v>
      </c>
      <c r="F3521">
        <v>99546.31</v>
      </c>
      <c r="G3521">
        <v>0</v>
      </c>
      <c r="H3521">
        <v>0</v>
      </c>
      <c r="I3521">
        <v>0</v>
      </c>
      <c r="J3521">
        <v>0</v>
      </c>
      <c r="K3521" t="s">
        <v>2788</v>
      </c>
      <c r="L3521">
        <v>118507.51</v>
      </c>
      <c r="M3521">
        <v>65179.130499999999</v>
      </c>
      <c r="N3521" t="s">
        <v>2795</v>
      </c>
      <c r="P3521">
        <v>5</v>
      </c>
      <c r="Q3521" t="s">
        <v>2916</v>
      </c>
      <c r="S3521" t="s">
        <v>2970</v>
      </c>
      <c r="U3521">
        <v>0.84</v>
      </c>
      <c r="V3521" t="s">
        <v>2973</v>
      </c>
      <c r="W3521">
        <f t="shared" si="162"/>
        <v>5.3280000000000003</v>
      </c>
      <c r="X3521">
        <f t="shared" si="163"/>
        <v>1956.4</v>
      </c>
      <c r="Y3521">
        <v>115</v>
      </c>
      <c r="Z3521">
        <v>20</v>
      </c>
      <c r="AB3521">
        <v>800</v>
      </c>
      <c r="AC3521">
        <v>53.28</v>
      </c>
      <c r="AD3521" t="s">
        <v>2993</v>
      </c>
      <c r="AF3521" t="s">
        <v>4143</v>
      </c>
      <c r="AG3521" t="s">
        <v>5011</v>
      </c>
      <c r="AH3521" t="s">
        <v>5020</v>
      </c>
      <c r="AI3521" t="s">
        <v>5012</v>
      </c>
      <c r="AJ3521" t="s">
        <v>7121</v>
      </c>
      <c r="AK3521" t="s">
        <v>7649</v>
      </c>
      <c r="AN3521" t="s">
        <v>7825</v>
      </c>
      <c r="AO3521" t="s">
        <v>7853</v>
      </c>
      <c r="AQ3521">
        <v>2045</v>
      </c>
      <c r="AR3521">
        <v>1</v>
      </c>
      <c r="AS3521" t="s">
        <v>8692</v>
      </c>
      <c r="AT3521" t="s">
        <v>9272</v>
      </c>
      <c r="AU3521">
        <f t="shared" si="164"/>
        <v>4186.2857142857147</v>
      </c>
      <c r="AV3521">
        <v>60</v>
      </c>
      <c r="AW3521" t="s">
        <v>9373</v>
      </c>
      <c r="AX3521">
        <v>8.6</v>
      </c>
      <c r="AY3521">
        <v>4.5999999999999996</v>
      </c>
      <c r="AZ3521">
        <v>9.1999999999999998E-2</v>
      </c>
      <c r="BA3521">
        <v>7.3999999999999996E-2</v>
      </c>
      <c r="BB3521">
        <v>1</v>
      </c>
      <c r="BC3521" t="s">
        <v>9381</v>
      </c>
      <c r="BO3521">
        <v>2</v>
      </c>
      <c r="BP3521" t="s">
        <v>9384</v>
      </c>
      <c r="BQ3521">
        <v>3</v>
      </c>
      <c r="BR3521">
        <v>1</v>
      </c>
      <c r="BS3521">
        <v>3.1E-2</v>
      </c>
      <c r="BU3521">
        <v>-18961.2</v>
      </c>
      <c r="BV3521">
        <v>11.901</v>
      </c>
      <c r="BW3521">
        <v>40</v>
      </c>
      <c r="BZ3521" t="s">
        <v>10423</v>
      </c>
      <c r="CA3521" t="s">
        <v>10628</v>
      </c>
      <c r="CB3521" t="s">
        <v>10633</v>
      </c>
      <c r="CD3521">
        <v>19564</v>
      </c>
      <c r="CE3521">
        <v>19564</v>
      </c>
      <c r="CF3521" t="s">
        <v>9373</v>
      </c>
      <c r="CG3521">
        <v>5</v>
      </c>
      <c r="CH3521">
        <v>14</v>
      </c>
      <c r="CI3521">
        <v>10</v>
      </c>
      <c r="CJ3521">
        <v>4201</v>
      </c>
      <c r="CK3521" t="s">
        <v>10721</v>
      </c>
      <c r="CL3521" t="s">
        <v>10726</v>
      </c>
      <c r="CN3521" t="s">
        <v>10731</v>
      </c>
      <c r="DB3521" t="s">
        <v>10740</v>
      </c>
      <c r="DE3521" t="s">
        <v>10745</v>
      </c>
      <c r="DF3521" t="s">
        <v>10747</v>
      </c>
      <c r="DK3521" t="s">
        <v>12863</v>
      </c>
      <c r="DL3521" t="s">
        <v>13382</v>
      </c>
      <c r="DM3521" t="s">
        <v>13384</v>
      </c>
      <c r="DN3521" t="s">
        <v>13387</v>
      </c>
      <c r="DO3521" t="s">
        <v>14218</v>
      </c>
      <c r="DP3521" t="s">
        <v>14230</v>
      </c>
      <c r="DQ3521" t="s">
        <v>7121</v>
      </c>
      <c r="DR3521" t="s">
        <v>10740</v>
      </c>
      <c r="DS3521" t="s">
        <v>15329</v>
      </c>
      <c r="DT3521" t="s">
        <v>15331</v>
      </c>
      <c r="DU3521" t="s">
        <v>15340</v>
      </c>
      <c r="DV3521">
        <v>31.9</v>
      </c>
      <c r="DW3521" t="s">
        <v>16363</v>
      </c>
      <c r="DY3521" t="s">
        <v>10731</v>
      </c>
      <c r="DZ3521">
        <v>33.700000000000003</v>
      </c>
      <c r="EB3521" t="s">
        <v>17062</v>
      </c>
      <c r="EC3521" t="s">
        <v>19394</v>
      </c>
      <c r="ED3521" t="s">
        <v>8071</v>
      </c>
      <c r="EE3521" t="s">
        <v>19914</v>
      </c>
    </row>
    <row r="3522" spans="1:135" x14ac:dyDescent="0.2">
      <c r="A3522" t="s">
        <v>2255</v>
      </c>
      <c r="B3522">
        <v>3</v>
      </c>
      <c r="C3522">
        <v>95718</v>
      </c>
      <c r="D3522">
        <v>5</v>
      </c>
      <c r="E3522">
        <v>95718</v>
      </c>
      <c r="F3522">
        <v>95718.24</v>
      </c>
      <c r="G3522">
        <v>0</v>
      </c>
      <c r="H3522">
        <v>0</v>
      </c>
      <c r="I3522">
        <v>0</v>
      </c>
      <c r="J3522">
        <v>0</v>
      </c>
      <c r="K3522" t="s">
        <v>2788</v>
      </c>
      <c r="L3522">
        <v>113950.29</v>
      </c>
      <c r="M3522">
        <v>62672.659500000002</v>
      </c>
      <c r="N3522" t="s">
        <v>2795</v>
      </c>
      <c r="P3522">
        <v>5</v>
      </c>
      <c r="Q3522" t="s">
        <v>2916</v>
      </c>
      <c r="S3522" t="s">
        <v>2970</v>
      </c>
      <c r="U3522">
        <v>0.84</v>
      </c>
      <c r="V3522" t="s">
        <v>2973</v>
      </c>
      <c r="W3522">
        <f t="shared" si="162"/>
        <v>5.3280000000000003</v>
      </c>
      <c r="X3522">
        <f t="shared" si="163"/>
        <v>1922.8</v>
      </c>
      <c r="Y3522">
        <v>115</v>
      </c>
      <c r="Z3522">
        <v>20</v>
      </c>
      <c r="AB3522">
        <v>800</v>
      </c>
      <c r="AC3522">
        <v>53.28</v>
      </c>
      <c r="AD3522" t="s">
        <v>2993</v>
      </c>
      <c r="AF3522" t="s">
        <v>4143</v>
      </c>
      <c r="AG3522" t="s">
        <v>5011</v>
      </c>
      <c r="AH3522" t="s">
        <v>5020</v>
      </c>
      <c r="AI3522" t="s">
        <v>5012</v>
      </c>
      <c r="AJ3522" t="s">
        <v>7121</v>
      </c>
      <c r="AK3522" t="s">
        <v>7650</v>
      </c>
      <c r="AN3522" t="s">
        <v>7825</v>
      </c>
      <c r="AO3522" t="s">
        <v>7853</v>
      </c>
      <c r="AQ3522">
        <v>2045</v>
      </c>
      <c r="AR3522">
        <v>1</v>
      </c>
      <c r="AS3522" t="s">
        <v>8692</v>
      </c>
      <c r="AT3522" t="s">
        <v>9272</v>
      </c>
      <c r="AU3522">
        <f t="shared" si="164"/>
        <v>4186.2857142857147</v>
      </c>
      <c r="AV3522">
        <v>60</v>
      </c>
      <c r="AW3522" t="s">
        <v>9373</v>
      </c>
      <c r="AX3522">
        <v>8.6</v>
      </c>
      <c r="AY3522">
        <v>4.5999999999999996</v>
      </c>
      <c r="AZ3522">
        <v>9.1999999999999998E-2</v>
      </c>
      <c r="BA3522">
        <v>7.3999999999999996E-2</v>
      </c>
      <c r="BB3522">
        <v>1</v>
      </c>
      <c r="BC3522" t="s">
        <v>9381</v>
      </c>
      <c r="BO3522">
        <v>2</v>
      </c>
      <c r="BP3522" t="s">
        <v>9384</v>
      </c>
      <c r="BQ3522">
        <v>3</v>
      </c>
      <c r="BR3522">
        <v>1</v>
      </c>
      <c r="BS3522">
        <v>3.1E-2</v>
      </c>
      <c r="BU3522">
        <v>-18232.05</v>
      </c>
      <c r="BV3522">
        <v>11.901</v>
      </c>
      <c r="BW3522">
        <v>40</v>
      </c>
      <c r="BZ3522" t="s">
        <v>10423</v>
      </c>
      <c r="CA3522" t="s">
        <v>10628</v>
      </c>
      <c r="CB3522" t="s">
        <v>10633</v>
      </c>
      <c r="CD3522">
        <v>19228</v>
      </c>
      <c r="CE3522">
        <v>19228</v>
      </c>
      <c r="CF3522" t="s">
        <v>9373</v>
      </c>
      <c r="CG3522">
        <v>5</v>
      </c>
      <c r="CH3522">
        <v>14</v>
      </c>
      <c r="CI3522">
        <v>10</v>
      </c>
      <c r="CJ3522">
        <v>4201</v>
      </c>
      <c r="CK3522" t="s">
        <v>10721</v>
      </c>
      <c r="CL3522" t="s">
        <v>10726</v>
      </c>
      <c r="CN3522" t="s">
        <v>10731</v>
      </c>
      <c r="DB3522" t="s">
        <v>10740</v>
      </c>
      <c r="DE3522" t="s">
        <v>10745</v>
      </c>
      <c r="DF3522" t="s">
        <v>10747</v>
      </c>
      <c r="DK3522" t="s">
        <v>12863</v>
      </c>
      <c r="DL3522" t="s">
        <v>13382</v>
      </c>
      <c r="DM3522" t="s">
        <v>13384</v>
      </c>
      <c r="DN3522" t="s">
        <v>13387</v>
      </c>
      <c r="DO3522" t="s">
        <v>14218</v>
      </c>
      <c r="DP3522" t="s">
        <v>14230</v>
      </c>
      <c r="DQ3522" t="s">
        <v>7121</v>
      </c>
      <c r="DR3522" t="s">
        <v>10740</v>
      </c>
      <c r="DS3522" t="s">
        <v>15329</v>
      </c>
      <c r="DT3522" t="s">
        <v>15331</v>
      </c>
      <c r="DU3522" t="s">
        <v>15340</v>
      </c>
      <c r="DV3522">
        <v>31.9</v>
      </c>
      <c r="DW3522" t="s">
        <v>16363</v>
      </c>
      <c r="DY3522" t="s">
        <v>10731</v>
      </c>
      <c r="DZ3522">
        <v>33.700000000000003</v>
      </c>
      <c r="EB3522" t="s">
        <v>17062</v>
      </c>
      <c r="EC3522" t="s">
        <v>19394</v>
      </c>
      <c r="ED3522" t="s">
        <v>8071</v>
      </c>
      <c r="EE3522" t="s">
        <v>19914</v>
      </c>
    </row>
    <row r="3523" spans="1:135" x14ac:dyDescent="0.2">
      <c r="A3523" t="s">
        <v>2255</v>
      </c>
      <c r="B3523">
        <v>4</v>
      </c>
      <c r="C3523">
        <v>85931</v>
      </c>
      <c r="D3523">
        <v>2</v>
      </c>
      <c r="E3523">
        <v>171862</v>
      </c>
      <c r="F3523">
        <v>171862.29</v>
      </c>
      <c r="G3523">
        <v>0</v>
      </c>
      <c r="H3523">
        <v>0</v>
      </c>
      <c r="I3523">
        <v>0</v>
      </c>
      <c r="J3523">
        <v>0</v>
      </c>
      <c r="K3523" t="s">
        <v>2788</v>
      </c>
      <c r="L3523">
        <v>207063</v>
      </c>
      <c r="M3523">
        <v>113884.65</v>
      </c>
      <c r="N3523" t="s">
        <v>2795</v>
      </c>
      <c r="P3523">
        <v>5</v>
      </c>
      <c r="Q3523" t="s">
        <v>2916</v>
      </c>
      <c r="S3523" t="s">
        <v>2970</v>
      </c>
      <c r="U3523">
        <v>0.83</v>
      </c>
      <c r="V3523" t="s">
        <v>2973</v>
      </c>
      <c r="W3523">
        <f t="shared" ref="W3523:W3586" si="165">AC3523/CI3523</f>
        <v>3.4765100671140936</v>
      </c>
      <c r="X3523">
        <f t="shared" ref="X3523:X3586" si="166">CE3523/CI3523</f>
        <v>3036.4932885906042</v>
      </c>
      <c r="Y3523">
        <v>115</v>
      </c>
      <c r="Z3523">
        <v>20</v>
      </c>
      <c r="AB3523">
        <v>800</v>
      </c>
      <c r="AC3523">
        <v>41.44</v>
      </c>
      <c r="AD3523" t="s">
        <v>2993</v>
      </c>
      <c r="AF3523" t="s">
        <v>4143</v>
      </c>
      <c r="AG3523" t="s">
        <v>5011</v>
      </c>
      <c r="AH3523" t="s">
        <v>5020</v>
      </c>
      <c r="AI3523" t="s">
        <v>5012</v>
      </c>
      <c r="AJ3523" t="s">
        <v>7121</v>
      </c>
      <c r="AK3523" t="s">
        <v>7651</v>
      </c>
      <c r="AN3523" t="s">
        <v>7825</v>
      </c>
      <c r="AO3523" t="s">
        <v>7853</v>
      </c>
      <c r="AQ3523">
        <v>2045</v>
      </c>
      <c r="AR3523">
        <v>1</v>
      </c>
      <c r="AS3523" t="s">
        <v>8692</v>
      </c>
      <c r="AT3523" t="s">
        <v>9272</v>
      </c>
      <c r="AU3523">
        <f t="shared" ref="AU3523:AU3586" si="167">22/7*((CI3523/2)^2)*AC3523</f>
        <v>4626.3331839999992</v>
      </c>
      <c r="AV3523">
        <v>60</v>
      </c>
      <c r="AW3523" t="s">
        <v>9373</v>
      </c>
      <c r="AX3523">
        <v>8.6</v>
      </c>
      <c r="AY3523">
        <v>4.5999999999999996</v>
      </c>
      <c r="AZ3523">
        <v>9.1999999999999998E-2</v>
      </c>
      <c r="BA3523">
        <v>7.3999999999999996E-2</v>
      </c>
      <c r="BB3523">
        <v>1</v>
      </c>
      <c r="BC3523" t="s">
        <v>9381</v>
      </c>
      <c r="BO3523">
        <v>2</v>
      </c>
      <c r="BP3523" t="s">
        <v>9384</v>
      </c>
      <c r="BQ3523">
        <v>3</v>
      </c>
      <c r="BR3523">
        <v>1</v>
      </c>
      <c r="BS3523">
        <v>3.1E-2</v>
      </c>
      <c r="BU3523">
        <v>-35200.71</v>
      </c>
      <c r="BV3523">
        <v>12.188000000000001</v>
      </c>
      <c r="BW3523">
        <v>40</v>
      </c>
      <c r="BZ3523" t="s">
        <v>9593</v>
      </c>
      <c r="CA3523" t="s">
        <v>10628</v>
      </c>
      <c r="CB3523" t="s">
        <v>10633</v>
      </c>
      <c r="CD3523">
        <v>18097.5</v>
      </c>
      <c r="CE3523">
        <v>36195</v>
      </c>
      <c r="CF3523" t="s">
        <v>9373</v>
      </c>
      <c r="CG3523">
        <v>6</v>
      </c>
      <c r="CH3523">
        <v>14</v>
      </c>
      <c r="CI3523">
        <v>11.92</v>
      </c>
      <c r="CJ3523">
        <v>4201</v>
      </c>
      <c r="CK3523" t="s">
        <v>10721</v>
      </c>
      <c r="CL3523" t="s">
        <v>10726</v>
      </c>
      <c r="CN3523" t="s">
        <v>10731</v>
      </c>
      <c r="DB3523" t="s">
        <v>10740</v>
      </c>
      <c r="DE3523" t="s">
        <v>10745</v>
      </c>
      <c r="DF3523" t="s">
        <v>10747</v>
      </c>
      <c r="DK3523" t="s">
        <v>12863</v>
      </c>
      <c r="DL3523" t="s">
        <v>13382</v>
      </c>
      <c r="DM3523" t="s">
        <v>13384</v>
      </c>
      <c r="DN3523" t="s">
        <v>13387</v>
      </c>
      <c r="DO3523" t="s">
        <v>14218</v>
      </c>
      <c r="DP3523" t="s">
        <v>14230</v>
      </c>
      <c r="DQ3523" t="s">
        <v>7121</v>
      </c>
      <c r="DR3523" t="s">
        <v>10740</v>
      </c>
      <c r="DS3523" t="s">
        <v>15329</v>
      </c>
      <c r="DT3523" t="s">
        <v>15331</v>
      </c>
      <c r="DU3523" t="s">
        <v>15340</v>
      </c>
      <c r="DV3523">
        <v>31.9</v>
      </c>
      <c r="DW3523" t="s">
        <v>16363</v>
      </c>
      <c r="DY3523" t="s">
        <v>10731</v>
      </c>
      <c r="DZ3523">
        <v>33.700000000000003</v>
      </c>
      <c r="EB3523" t="s">
        <v>17062</v>
      </c>
      <c r="EC3523" t="s">
        <v>19394</v>
      </c>
      <c r="ED3523" t="s">
        <v>8071</v>
      </c>
      <c r="EE3523" t="s">
        <v>19914</v>
      </c>
    </row>
    <row r="3524" spans="1:135" x14ac:dyDescent="0.2">
      <c r="A3524" t="s">
        <v>2255</v>
      </c>
      <c r="B3524">
        <v>5</v>
      </c>
      <c r="C3524">
        <v>76090</v>
      </c>
      <c r="D3524">
        <v>1</v>
      </c>
      <c r="E3524">
        <v>76090</v>
      </c>
      <c r="F3524">
        <v>76090.41</v>
      </c>
      <c r="G3524">
        <v>0</v>
      </c>
      <c r="H3524">
        <v>0</v>
      </c>
      <c r="I3524">
        <v>0</v>
      </c>
      <c r="J3524">
        <v>0</v>
      </c>
      <c r="K3524" t="s">
        <v>2788</v>
      </c>
      <c r="L3524">
        <v>91675.19</v>
      </c>
      <c r="M3524">
        <v>50421.354500000009</v>
      </c>
      <c r="N3524" t="s">
        <v>2795</v>
      </c>
      <c r="P3524">
        <v>5</v>
      </c>
      <c r="Q3524" t="s">
        <v>2916</v>
      </c>
      <c r="S3524" t="s">
        <v>2970</v>
      </c>
      <c r="U3524">
        <v>0.83</v>
      </c>
      <c r="V3524" t="s">
        <v>2973</v>
      </c>
      <c r="W3524">
        <f t="shared" si="165"/>
        <v>4.1440000000000001</v>
      </c>
      <c r="X3524">
        <f t="shared" si="166"/>
        <v>1466.8</v>
      </c>
      <c r="Y3524">
        <v>115</v>
      </c>
      <c r="Z3524">
        <v>20</v>
      </c>
      <c r="AB3524">
        <v>800</v>
      </c>
      <c r="AC3524">
        <v>41.44</v>
      </c>
      <c r="AD3524" t="s">
        <v>2993</v>
      </c>
      <c r="AF3524" t="s">
        <v>4143</v>
      </c>
      <c r="AG3524" t="s">
        <v>5011</v>
      </c>
      <c r="AH3524" t="s">
        <v>5020</v>
      </c>
      <c r="AI3524" t="s">
        <v>5012</v>
      </c>
      <c r="AJ3524" t="s">
        <v>7121</v>
      </c>
      <c r="AK3524" t="s">
        <v>7654</v>
      </c>
      <c r="AN3524" t="s">
        <v>7825</v>
      </c>
      <c r="AO3524" t="s">
        <v>7853</v>
      </c>
      <c r="AQ3524">
        <v>2045</v>
      </c>
      <c r="AR3524">
        <v>1</v>
      </c>
      <c r="AS3524" t="s">
        <v>8692</v>
      </c>
      <c r="AT3524" t="s">
        <v>9272</v>
      </c>
      <c r="AU3524">
        <f t="shared" si="167"/>
        <v>3255.9999999999995</v>
      </c>
      <c r="AV3524">
        <v>60</v>
      </c>
      <c r="AW3524" t="s">
        <v>9373</v>
      </c>
      <c r="AX3524">
        <v>8.6</v>
      </c>
      <c r="AY3524">
        <v>4.5999999999999996</v>
      </c>
      <c r="AZ3524">
        <v>9.1999999999999998E-2</v>
      </c>
      <c r="BA3524">
        <v>7.3999999999999996E-2</v>
      </c>
      <c r="BB3524">
        <v>1</v>
      </c>
      <c r="BC3524" t="s">
        <v>9381</v>
      </c>
      <c r="BO3524">
        <v>2</v>
      </c>
      <c r="BP3524" t="s">
        <v>9384</v>
      </c>
      <c r="BQ3524">
        <v>3</v>
      </c>
      <c r="BR3524">
        <v>1</v>
      </c>
      <c r="BS3524">
        <v>3.1E-2</v>
      </c>
      <c r="BU3524">
        <v>-15584.78</v>
      </c>
      <c r="BV3524">
        <v>11.901</v>
      </c>
      <c r="BW3524">
        <v>40</v>
      </c>
      <c r="BZ3524" t="s">
        <v>10423</v>
      </c>
      <c r="CA3524" t="s">
        <v>10628</v>
      </c>
      <c r="CB3524" t="s">
        <v>10633</v>
      </c>
      <c r="CD3524">
        <v>14668</v>
      </c>
      <c r="CE3524">
        <v>14668</v>
      </c>
      <c r="CF3524" t="s">
        <v>9373</v>
      </c>
      <c r="CG3524">
        <v>5</v>
      </c>
      <c r="CH3524">
        <v>14</v>
      </c>
      <c r="CI3524">
        <v>10</v>
      </c>
      <c r="CJ3524">
        <v>4201</v>
      </c>
      <c r="CK3524" t="s">
        <v>10721</v>
      </c>
      <c r="CL3524" t="s">
        <v>10726</v>
      </c>
      <c r="CN3524" t="s">
        <v>10731</v>
      </c>
      <c r="DB3524" t="s">
        <v>10740</v>
      </c>
      <c r="DE3524" t="s">
        <v>10745</v>
      </c>
      <c r="DF3524" t="s">
        <v>10747</v>
      </c>
      <c r="DK3524" t="s">
        <v>12863</v>
      </c>
      <c r="DL3524" t="s">
        <v>13382</v>
      </c>
      <c r="DM3524" t="s">
        <v>13384</v>
      </c>
      <c r="DN3524" t="s">
        <v>13387</v>
      </c>
      <c r="DO3524" t="s">
        <v>14218</v>
      </c>
      <c r="DP3524" t="s">
        <v>14230</v>
      </c>
      <c r="DQ3524" t="s">
        <v>7121</v>
      </c>
      <c r="DR3524" t="s">
        <v>10740</v>
      </c>
      <c r="DS3524" t="s">
        <v>15329</v>
      </c>
      <c r="DT3524" t="s">
        <v>15331</v>
      </c>
      <c r="DU3524" t="s">
        <v>15340</v>
      </c>
      <c r="DV3524">
        <v>31.9</v>
      </c>
      <c r="DW3524" t="s">
        <v>16363</v>
      </c>
      <c r="DY3524" t="s">
        <v>10731</v>
      </c>
      <c r="DZ3524">
        <v>33.700000000000003</v>
      </c>
      <c r="EB3524" t="s">
        <v>17062</v>
      </c>
      <c r="EC3524" t="s">
        <v>19394</v>
      </c>
      <c r="ED3524" t="s">
        <v>8071</v>
      </c>
      <c r="EE3524" t="s">
        <v>19914</v>
      </c>
    </row>
    <row r="3525" spans="1:135" x14ac:dyDescent="0.2">
      <c r="A3525" t="s">
        <v>2255</v>
      </c>
      <c r="B3525">
        <v>6</v>
      </c>
      <c r="C3525">
        <v>76090</v>
      </c>
      <c r="D3525">
        <v>2</v>
      </c>
      <c r="E3525">
        <v>76090</v>
      </c>
      <c r="F3525">
        <v>76090.41</v>
      </c>
      <c r="G3525">
        <v>0</v>
      </c>
      <c r="H3525">
        <v>0</v>
      </c>
      <c r="I3525">
        <v>0</v>
      </c>
      <c r="J3525">
        <v>0</v>
      </c>
      <c r="K3525" t="s">
        <v>2788</v>
      </c>
      <c r="L3525">
        <v>91675.19</v>
      </c>
      <c r="M3525">
        <v>50421.354500000009</v>
      </c>
      <c r="N3525" t="s">
        <v>2795</v>
      </c>
      <c r="P3525">
        <v>5</v>
      </c>
      <c r="Q3525" t="s">
        <v>2916</v>
      </c>
      <c r="S3525" t="s">
        <v>2970</v>
      </c>
      <c r="U3525">
        <v>0.83</v>
      </c>
      <c r="V3525" t="s">
        <v>2973</v>
      </c>
      <c r="W3525">
        <f t="shared" si="165"/>
        <v>4.1440000000000001</v>
      </c>
      <c r="X3525">
        <f t="shared" si="166"/>
        <v>1466.8</v>
      </c>
      <c r="Y3525">
        <v>115</v>
      </c>
      <c r="Z3525">
        <v>20</v>
      </c>
      <c r="AB3525">
        <v>800</v>
      </c>
      <c r="AC3525">
        <v>41.44</v>
      </c>
      <c r="AD3525" t="s">
        <v>2993</v>
      </c>
      <c r="AF3525" t="s">
        <v>4143</v>
      </c>
      <c r="AG3525" t="s">
        <v>5011</v>
      </c>
      <c r="AH3525" t="s">
        <v>5020</v>
      </c>
      <c r="AI3525" t="s">
        <v>5012</v>
      </c>
      <c r="AJ3525" t="s">
        <v>7121</v>
      </c>
      <c r="AK3525" t="s">
        <v>7655</v>
      </c>
      <c r="AN3525" t="s">
        <v>7825</v>
      </c>
      <c r="AO3525" t="s">
        <v>7853</v>
      </c>
      <c r="AQ3525">
        <v>2045</v>
      </c>
      <c r="AR3525">
        <v>1</v>
      </c>
      <c r="AS3525" t="s">
        <v>8692</v>
      </c>
      <c r="AT3525" t="s">
        <v>9272</v>
      </c>
      <c r="AU3525">
        <f t="shared" si="167"/>
        <v>3255.9999999999995</v>
      </c>
      <c r="AV3525">
        <v>60</v>
      </c>
      <c r="AW3525" t="s">
        <v>9373</v>
      </c>
      <c r="AX3525">
        <v>8.6</v>
      </c>
      <c r="AY3525">
        <v>4.5999999999999996</v>
      </c>
      <c r="AZ3525">
        <v>9.1999999999999998E-2</v>
      </c>
      <c r="BA3525">
        <v>7.3999999999999996E-2</v>
      </c>
      <c r="BB3525">
        <v>1</v>
      </c>
      <c r="BC3525" t="s">
        <v>9381</v>
      </c>
      <c r="BO3525">
        <v>2</v>
      </c>
      <c r="BP3525" t="s">
        <v>9384</v>
      </c>
      <c r="BQ3525">
        <v>3</v>
      </c>
      <c r="BR3525">
        <v>1</v>
      </c>
      <c r="BS3525">
        <v>3.1E-2</v>
      </c>
      <c r="BU3525">
        <v>-15584.78</v>
      </c>
      <c r="BV3525">
        <v>11.901</v>
      </c>
      <c r="BW3525">
        <v>40</v>
      </c>
      <c r="BZ3525" t="s">
        <v>10423</v>
      </c>
      <c r="CA3525" t="s">
        <v>10628</v>
      </c>
      <c r="CB3525" t="s">
        <v>10633</v>
      </c>
      <c r="CD3525">
        <v>14668</v>
      </c>
      <c r="CE3525">
        <v>14668</v>
      </c>
      <c r="CF3525" t="s">
        <v>9373</v>
      </c>
      <c r="CG3525">
        <v>5</v>
      </c>
      <c r="CH3525">
        <v>14</v>
      </c>
      <c r="CI3525">
        <v>10</v>
      </c>
      <c r="CJ3525">
        <v>4201</v>
      </c>
      <c r="CK3525" t="s">
        <v>10721</v>
      </c>
      <c r="CL3525" t="s">
        <v>10726</v>
      </c>
      <c r="CN3525" t="s">
        <v>10731</v>
      </c>
      <c r="DB3525" t="s">
        <v>10740</v>
      </c>
      <c r="DE3525" t="s">
        <v>10745</v>
      </c>
      <c r="DF3525" t="s">
        <v>10747</v>
      </c>
      <c r="DK3525" t="s">
        <v>12863</v>
      </c>
      <c r="DL3525" t="s">
        <v>13382</v>
      </c>
      <c r="DM3525" t="s">
        <v>13384</v>
      </c>
      <c r="DN3525" t="s">
        <v>13387</v>
      </c>
      <c r="DO3525" t="s">
        <v>14218</v>
      </c>
      <c r="DP3525" t="s">
        <v>14230</v>
      </c>
      <c r="DQ3525" t="s">
        <v>7121</v>
      </c>
      <c r="DR3525" t="s">
        <v>10740</v>
      </c>
      <c r="DS3525" t="s">
        <v>15329</v>
      </c>
      <c r="DT3525" t="s">
        <v>15331</v>
      </c>
      <c r="DU3525" t="s">
        <v>15340</v>
      </c>
      <c r="DV3525">
        <v>31.9</v>
      </c>
      <c r="DW3525" t="s">
        <v>16363</v>
      </c>
      <c r="DY3525" t="s">
        <v>10731</v>
      </c>
      <c r="DZ3525">
        <v>33.700000000000003</v>
      </c>
      <c r="EB3525" t="s">
        <v>17062</v>
      </c>
      <c r="EC3525" t="s">
        <v>19394</v>
      </c>
      <c r="ED3525" t="s">
        <v>8071</v>
      </c>
      <c r="EE3525" t="s">
        <v>19914</v>
      </c>
    </row>
    <row r="3526" spans="1:135" x14ac:dyDescent="0.2">
      <c r="A3526" t="s">
        <v>2256</v>
      </c>
      <c r="B3526">
        <v>1</v>
      </c>
      <c r="C3526">
        <v>37096</v>
      </c>
      <c r="D3526">
        <v>2</v>
      </c>
      <c r="E3526">
        <v>37096</v>
      </c>
      <c r="F3526">
        <v>37096.46</v>
      </c>
      <c r="G3526">
        <v>0</v>
      </c>
      <c r="H3526">
        <v>0</v>
      </c>
      <c r="I3526">
        <v>0</v>
      </c>
      <c r="J3526">
        <v>0</v>
      </c>
      <c r="K3526" t="s">
        <v>2788</v>
      </c>
      <c r="L3526">
        <v>43642.89</v>
      </c>
      <c r="M3526">
        <v>24003.589499999998</v>
      </c>
      <c r="N3526" t="s">
        <v>2795</v>
      </c>
      <c r="P3526">
        <v>5</v>
      </c>
      <c r="Q3526" t="s">
        <v>2904</v>
      </c>
      <c r="S3526" t="s">
        <v>2970</v>
      </c>
      <c r="U3526">
        <v>0.85</v>
      </c>
      <c r="V3526" t="s">
        <v>2973</v>
      </c>
      <c r="W3526">
        <f t="shared" si="165"/>
        <v>2.2798180045498864</v>
      </c>
      <c r="X3526">
        <f t="shared" si="166"/>
        <v>861.06597335066624</v>
      </c>
      <c r="Y3526">
        <v>100</v>
      </c>
      <c r="Z3526">
        <v>20</v>
      </c>
      <c r="AB3526">
        <v>200</v>
      </c>
      <c r="AC3526">
        <v>28.06</v>
      </c>
      <c r="AD3526" t="s">
        <v>3422</v>
      </c>
      <c r="AF3526" t="s">
        <v>4171</v>
      </c>
      <c r="AG3526" t="s">
        <v>5013</v>
      </c>
      <c r="AH3526" t="s">
        <v>5013</v>
      </c>
      <c r="AI3526" t="s">
        <v>5012</v>
      </c>
      <c r="AJ3526" t="s">
        <v>7122</v>
      </c>
      <c r="AK3526" t="s">
        <v>7648</v>
      </c>
      <c r="AN3526" t="s">
        <v>7825</v>
      </c>
      <c r="AO3526" t="s">
        <v>7851</v>
      </c>
      <c r="AQ3526">
        <v>3089</v>
      </c>
      <c r="AR3526">
        <v>0.5</v>
      </c>
      <c r="AS3526" t="s">
        <v>9056</v>
      </c>
      <c r="AT3526" t="s">
        <v>9249</v>
      </c>
      <c r="AU3526">
        <f t="shared" si="167"/>
        <v>3339.8525315885713</v>
      </c>
      <c r="AV3526">
        <v>45</v>
      </c>
      <c r="AW3526" t="s">
        <v>9375</v>
      </c>
      <c r="BK3526">
        <v>0.85</v>
      </c>
      <c r="BL3526">
        <v>1</v>
      </c>
      <c r="BM3526">
        <v>2</v>
      </c>
      <c r="BN3526">
        <v>1.1000000000000001</v>
      </c>
      <c r="BO3526" t="s">
        <v>9388</v>
      </c>
      <c r="BQ3526">
        <v>2.9</v>
      </c>
      <c r="BR3526">
        <v>1</v>
      </c>
      <c r="BS3526">
        <v>7.3899999999999993E-2</v>
      </c>
      <c r="BU3526">
        <v>-6546.43</v>
      </c>
      <c r="BV3526">
        <v>2.83</v>
      </c>
      <c r="BW3526">
        <v>40</v>
      </c>
      <c r="BZ3526" t="s">
        <v>10426</v>
      </c>
      <c r="CA3526" t="s">
        <v>10628</v>
      </c>
      <c r="CB3526" t="s">
        <v>10635</v>
      </c>
      <c r="CD3526">
        <v>10598</v>
      </c>
      <c r="CE3526">
        <v>10598</v>
      </c>
      <c r="CF3526" t="s">
        <v>10717</v>
      </c>
      <c r="CG3526">
        <v>1</v>
      </c>
      <c r="CH3526">
        <v>4.5</v>
      </c>
      <c r="CI3526">
        <v>12.308</v>
      </c>
      <c r="CJ3526">
        <v>4121</v>
      </c>
      <c r="CK3526" t="s">
        <v>10722</v>
      </c>
      <c r="CL3526" t="s">
        <v>10726</v>
      </c>
      <c r="CN3526" t="s">
        <v>9249</v>
      </c>
      <c r="DB3526" t="s">
        <v>10741</v>
      </c>
      <c r="DE3526" t="s">
        <v>10745</v>
      </c>
      <c r="DF3526" t="s">
        <v>10747</v>
      </c>
      <c r="DK3526" t="s">
        <v>12864</v>
      </c>
      <c r="DL3526" t="s">
        <v>13382</v>
      </c>
      <c r="DM3526" t="s">
        <v>13384</v>
      </c>
      <c r="DN3526" t="s">
        <v>13414</v>
      </c>
      <c r="DO3526" t="s">
        <v>14217</v>
      </c>
      <c r="DP3526" t="s">
        <v>14230</v>
      </c>
      <c r="DQ3526" t="s">
        <v>7122</v>
      </c>
      <c r="DR3526" t="s">
        <v>10741</v>
      </c>
      <c r="DS3526" t="s">
        <v>15329</v>
      </c>
      <c r="DT3526" t="s">
        <v>15331</v>
      </c>
      <c r="DU3526" t="s">
        <v>16193</v>
      </c>
      <c r="DV3526">
        <v>31.2</v>
      </c>
      <c r="DW3526" t="s">
        <v>16363</v>
      </c>
      <c r="DY3526" t="s">
        <v>10731</v>
      </c>
      <c r="DZ3526">
        <v>35.299999999999997</v>
      </c>
      <c r="EB3526" t="s">
        <v>17062</v>
      </c>
      <c r="EC3526" t="s">
        <v>19395</v>
      </c>
      <c r="ED3526" t="s">
        <v>9049</v>
      </c>
      <c r="EE3526" t="s">
        <v>19917</v>
      </c>
    </row>
    <row r="3527" spans="1:135" x14ac:dyDescent="0.2">
      <c r="A3527" t="s">
        <v>2257</v>
      </c>
      <c r="B3527">
        <v>1</v>
      </c>
      <c r="C3527">
        <v>41748</v>
      </c>
      <c r="D3527">
        <v>2</v>
      </c>
      <c r="E3527">
        <v>83496</v>
      </c>
      <c r="F3527">
        <v>83495.539999999994</v>
      </c>
      <c r="G3527">
        <v>0</v>
      </c>
      <c r="H3527">
        <v>0</v>
      </c>
      <c r="I3527">
        <v>0</v>
      </c>
      <c r="J3527">
        <v>0</v>
      </c>
      <c r="K3527" t="s">
        <v>2788</v>
      </c>
      <c r="L3527">
        <v>103080.91</v>
      </c>
      <c r="M3527">
        <v>56694.500500000009</v>
      </c>
      <c r="N3527" t="s">
        <v>2795</v>
      </c>
      <c r="P3527">
        <v>5</v>
      </c>
      <c r="Q3527" t="s">
        <v>2965</v>
      </c>
      <c r="S3527" t="s">
        <v>2970</v>
      </c>
      <c r="U3527">
        <v>0.81</v>
      </c>
      <c r="V3527" t="s">
        <v>2973</v>
      </c>
      <c r="W3527">
        <f t="shared" si="165"/>
        <v>2.6194345141371467</v>
      </c>
      <c r="X3527">
        <f t="shared" si="166"/>
        <v>1841.1602209944751</v>
      </c>
      <c r="Y3527">
        <v>100</v>
      </c>
      <c r="Z3527">
        <v>20</v>
      </c>
      <c r="AB3527">
        <v>200</v>
      </c>
      <c r="AC3527">
        <v>32.24</v>
      </c>
      <c r="AD3527" t="s">
        <v>3960</v>
      </c>
      <c r="AF3527" t="s">
        <v>4855</v>
      </c>
      <c r="AG3527" t="s">
        <v>5013</v>
      </c>
      <c r="AH3527" t="s">
        <v>5013</v>
      </c>
      <c r="AI3527" t="s">
        <v>5012</v>
      </c>
      <c r="AJ3527" t="s">
        <v>7123</v>
      </c>
      <c r="AK3527" t="s">
        <v>7648</v>
      </c>
      <c r="AN3527" t="s">
        <v>7833</v>
      </c>
      <c r="AO3527" t="s">
        <v>7874</v>
      </c>
      <c r="AQ3527">
        <v>2821</v>
      </c>
      <c r="AR3527">
        <v>0.5</v>
      </c>
      <c r="AU3527">
        <f t="shared" si="167"/>
        <v>3837.3786749257142</v>
      </c>
      <c r="AV3527">
        <v>60</v>
      </c>
      <c r="AW3527" t="s">
        <v>9375</v>
      </c>
      <c r="BK3527">
        <v>0.85</v>
      </c>
      <c r="BL3527">
        <v>1</v>
      </c>
      <c r="BM3527">
        <v>2</v>
      </c>
      <c r="BN3527">
        <v>1.1000000000000001</v>
      </c>
      <c r="BO3527" t="s">
        <v>9388</v>
      </c>
      <c r="BQ3527">
        <v>2.9</v>
      </c>
      <c r="BR3527">
        <v>1</v>
      </c>
      <c r="BS3527">
        <v>7.3899999999999993E-2</v>
      </c>
      <c r="BU3527">
        <v>-19585.37</v>
      </c>
      <c r="BV3527">
        <v>4</v>
      </c>
      <c r="BW3527">
        <v>45</v>
      </c>
      <c r="BZ3527" t="s">
        <v>10427</v>
      </c>
      <c r="CA3527" t="s">
        <v>10629</v>
      </c>
      <c r="CB3527" t="s">
        <v>10635</v>
      </c>
      <c r="CD3527">
        <v>11330.5</v>
      </c>
      <c r="CE3527">
        <v>22661</v>
      </c>
      <c r="CF3527" t="s">
        <v>10717</v>
      </c>
      <c r="CG3527">
        <v>1</v>
      </c>
      <c r="CH3527">
        <v>4.5</v>
      </c>
      <c r="CI3527">
        <v>12.308</v>
      </c>
      <c r="CJ3527">
        <v>4121</v>
      </c>
      <c r="CK3527" t="s">
        <v>10722</v>
      </c>
      <c r="CL3527" t="s">
        <v>10726</v>
      </c>
      <c r="CN3527" t="s">
        <v>9249</v>
      </c>
      <c r="DB3527" t="s">
        <v>10741</v>
      </c>
      <c r="DE3527" t="s">
        <v>10745</v>
      </c>
      <c r="DF3527" t="s">
        <v>10747</v>
      </c>
      <c r="DK3527" t="s">
        <v>12864</v>
      </c>
      <c r="DL3527" t="s">
        <v>13382</v>
      </c>
      <c r="DM3527" t="s">
        <v>13384</v>
      </c>
      <c r="DN3527" t="s">
        <v>13414</v>
      </c>
      <c r="DO3527" t="s">
        <v>14217</v>
      </c>
      <c r="DP3527" t="s">
        <v>14230</v>
      </c>
      <c r="DQ3527" t="s">
        <v>7122</v>
      </c>
      <c r="DR3527" t="s">
        <v>10741</v>
      </c>
      <c r="DS3527" t="s">
        <v>15329</v>
      </c>
      <c r="DT3527" t="s">
        <v>15331</v>
      </c>
      <c r="DU3527" t="s">
        <v>16193</v>
      </c>
      <c r="DV3527">
        <v>31.200000762939499</v>
      </c>
      <c r="DW3527" t="s">
        <v>16363</v>
      </c>
      <c r="DY3527" t="s">
        <v>10731</v>
      </c>
      <c r="DZ3527">
        <v>35.299999237060497</v>
      </c>
      <c r="EB3527" t="s">
        <v>17062</v>
      </c>
      <c r="EC3527" t="s">
        <v>19395</v>
      </c>
      <c r="ED3527" t="s">
        <v>9049</v>
      </c>
      <c r="EE3527" t="s">
        <v>19917</v>
      </c>
    </row>
    <row r="3528" spans="1:135" x14ac:dyDescent="0.2">
      <c r="A3528" t="s">
        <v>2258</v>
      </c>
      <c r="B3528">
        <v>1</v>
      </c>
      <c r="C3528">
        <v>49343</v>
      </c>
      <c r="D3528">
        <v>1</v>
      </c>
      <c r="E3528">
        <v>49343</v>
      </c>
      <c r="F3528">
        <v>48693.440000000002</v>
      </c>
      <c r="G3528">
        <v>0</v>
      </c>
      <c r="H3528">
        <v>650</v>
      </c>
      <c r="I3528">
        <v>0</v>
      </c>
      <c r="J3528">
        <v>650</v>
      </c>
      <c r="K3528" t="s">
        <v>2788</v>
      </c>
      <c r="L3528">
        <v>58666.8</v>
      </c>
      <c r="M3528">
        <v>32266.740000000009</v>
      </c>
      <c r="N3528" t="s">
        <v>2795</v>
      </c>
      <c r="P3528">
        <v>5</v>
      </c>
      <c r="Q3528" t="s">
        <v>2904</v>
      </c>
      <c r="S3528" t="s">
        <v>2970</v>
      </c>
      <c r="U3528">
        <v>0.83</v>
      </c>
      <c r="V3528" t="s">
        <v>2974</v>
      </c>
      <c r="W3528">
        <f t="shared" si="165"/>
        <v>2.9798657718120807</v>
      </c>
      <c r="X3528">
        <f t="shared" si="166"/>
        <v>1034.8993288590605</v>
      </c>
      <c r="Y3528">
        <v>115</v>
      </c>
      <c r="Z3528">
        <v>20</v>
      </c>
      <c r="AB3528">
        <v>800</v>
      </c>
      <c r="AC3528">
        <v>35.520000000000003</v>
      </c>
      <c r="AD3528" t="s">
        <v>3961</v>
      </c>
      <c r="AF3528" t="s">
        <v>4142</v>
      </c>
      <c r="AG3528" t="s">
        <v>5011</v>
      </c>
      <c r="AH3528" t="s">
        <v>5021</v>
      </c>
      <c r="AI3528" t="s">
        <v>5012</v>
      </c>
      <c r="AJ3528" t="s">
        <v>7124</v>
      </c>
      <c r="AK3528" t="s">
        <v>7648</v>
      </c>
      <c r="AN3528" t="s">
        <v>7825</v>
      </c>
      <c r="AO3528" t="s">
        <v>7855</v>
      </c>
      <c r="AQ3528">
        <v>3089</v>
      </c>
      <c r="AR3528">
        <v>1</v>
      </c>
      <c r="AS3528" t="s">
        <v>9057</v>
      </c>
      <c r="AT3528" t="s">
        <v>9272</v>
      </c>
      <c r="AU3528">
        <f t="shared" si="167"/>
        <v>3965.4284434285714</v>
      </c>
      <c r="AV3528">
        <v>45</v>
      </c>
      <c r="AW3528" t="s">
        <v>9373</v>
      </c>
      <c r="AX3528">
        <v>9.8000000000000007</v>
      </c>
      <c r="AY3528">
        <v>5</v>
      </c>
      <c r="AZ3528">
        <v>0.105</v>
      </c>
      <c r="BA3528">
        <v>0.08</v>
      </c>
      <c r="BB3528">
        <v>1</v>
      </c>
      <c r="BC3528" t="s">
        <v>9381</v>
      </c>
      <c r="BO3528">
        <v>2</v>
      </c>
      <c r="BP3528" t="s">
        <v>9384</v>
      </c>
      <c r="BQ3528">
        <v>3</v>
      </c>
      <c r="BR3528">
        <v>1</v>
      </c>
      <c r="BS3528">
        <v>3.5000000000000003E-2</v>
      </c>
      <c r="BU3528">
        <v>-9973.36</v>
      </c>
      <c r="BV3528">
        <v>2.83</v>
      </c>
      <c r="BW3528">
        <v>40</v>
      </c>
      <c r="BZ3528" t="s">
        <v>9411</v>
      </c>
      <c r="CA3528" t="s">
        <v>10628</v>
      </c>
      <c r="CB3528" t="s">
        <v>10633</v>
      </c>
      <c r="CD3528">
        <v>12336</v>
      </c>
      <c r="CE3528">
        <v>12336</v>
      </c>
      <c r="CF3528" t="s">
        <v>9373</v>
      </c>
      <c r="CG3528">
        <v>1</v>
      </c>
      <c r="CH3528">
        <v>14</v>
      </c>
      <c r="CI3528">
        <v>11.92</v>
      </c>
      <c r="CJ3528">
        <v>4201</v>
      </c>
      <c r="CK3528" t="s">
        <v>10721</v>
      </c>
      <c r="CL3528" t="s">
        <v>10726</v>
      </c>
      <c r="CN3528" t="s">
        <v>10731</v>
      </c>
      <c r="DB3528" t="s">
        <v>10740</v>
      </c>
      <c r="DE3528" t="s">
        <v>10745</v>
      </c>
      <c r="DF3528" t="s">
        <v>10747</v>
      </c>
      <c r="DK3528" t="s">
        <v>12865</v>
      </c>
      <c r="DL3528" t="s">
        <v>13382</v>
      </c>
      <c r="DM3528" t="s">
        <v>13384</v>
      </c>
      <c r="DN3528" t="s">
        <v>13386</v>
      </c>
      <c r="DO3528" t="s">
        <v>14217</v>
      </c>
      <c r="DP3528" t="s">
        <v>14229</v>
      </c>
      <c r="DQ3528" t="s">
        <v>7124</v>
      </c>
      <c r="DR3528" t="s">
        <v>10740</v>
      </c>
      <c r="DS3528" t="s">
        <v>15329</v>
      </c>
      <c r="DT3528" t="s">
        <v>15331</v>
      </c>
      <c r="DU3528" t="s">
        <v>15344</v>
      </c>
      <c r="DV3528">
        <v>30.5</v>
      </c>
      <c r="DW3528" t="s">
        <v>16363</v>
      </c>
      <c r="DY3528" t="s">
        <v>10731</v>
      </c>
      <c r="DZ3528">
        <v>33.700000000000003</v>
      </c>
      <c r="EB3528" t="s">
        <v>17181</v>
      </c>
      <c r="EC3528" t="s">
        <v>19396</v>
      </c>
      <c r="ED3528" t="s">
        <v>8071</v>
      </c>
      <c r="EE3528" t="s">
        <v>19914</v>
      </c>
    </row>
    <row r="3529" spans="1:135" x14ac:dyDescent="0.2">
      <c r="A3529" t="s">
        <v>2259</v>
      </c>
      <c r="B3529">
        <v>1</v>
      </c>
      <c r="C3529">
        <v>43145</v>
      </c>
      <c r="D3529">
        <v>1</v>
      </c>
      <c r="E3529">
        <v>43145</v>
      </c>
      <c r="F3529">
        <v>42495.03</v>
      </c>
      <c r="G3529">
        <v>0</v>
      </c>
      <c r="H3529">
        <v>650</v>
      </c>
      <c r="I3529">
        <v>0</v>
      </c>
      <c r="J3529">
        <v>650</v>
      </c>
      <c r="K3529" t="s">
        <v>2788</v>
      </c>
      <c r="L3529">
        <v>51198.83</v>
      </c>
      <c r="M3529">
        <v>28159.356500000002</v>
      </c>
      <c r="N3529" t="s">
        <v>2795</v>
      </c>
      <c r="P3529">
        <v>5</v>
      </c>
      <c r="Q3529" t="s">
        <v>2904</v>
      </c>
      <c r="S3529" t="s">
        <v>2970</v>
      </c>
      <c r="U3529">
        <v>0.83</v>
      </c>
      <c r="V3529" t="s">
        <v>2974</v>
      </c>
      <c r="W3529">
        <f t="shared" si="165"/>
        <v>1.9865771812080537</v>
      </c>
      <c r="X3529">
        <f t="shared" si="166"/>
        <v>812.08053691275165</v>
      </c>
      <c r="Y3529">
        <v>115</v>
      </c>
      <c r="Z3529">
        <v>20</v>
      </c>
      <c r="AB3529">
        <v>800</v>
      </c>
      <c r="AC3529">
        <v>23.68</v>
      </c>
      <c r="AD3529" t="s">
        <v>3961</v>
      </c>
      <c r="AF3529" t="s">
        <v>4142</v>
      </c>
      <c r="AG3529" t="s">
        <v>5011</v>
      </c>
      <c r="AH3529" t="s">
        <v>5021</v>
      </c>
      <c r="AI3529" t="s">
        <v>5012</v>
      </c>
      <c r="AJ3529" t="s">
        <v>7125</v>
      </c>
      <c r="AK3529" t="s">
        <v>7648</v>
      </c>
      <c r="AN3529" t="s">
        <v>7825</v>
      </c>
      <c r="AO3529" t="s">
        <v>7855</v>
      </c>
      <c r="AQ3529">
        <v>3089</v>
      </c>
      <c r="AR3529">
        <v>1</v>
      </c>
      <c r="AS3529" t="s">
        <v>9058</v>
      </c>
      <c r="AT3529" t="s">
        <v>9272</v>
      </c>
      <c r="AU3529">
        <f t="shared" si="167"/>
        <v>2643.6189622857141</v>
      </c>
      <c r="AV3529">
        <v>45</v>
      </c>
      <c r="AW3529" t="s">
        <v>9373</v>
      </c>
      <c r="AX3529">
        <v>4.5</v>
      </c>
      <c r="AY3529">
        <v>2.7</v>
      </c>
      <c r="AZ3529">
        <v>4.8000000000000001E-2</v>
      </c>
      <c r="BA3529">
        <v>4.2999999999999997E-2</v>
      </c>
      <c r="BB3529">
        <v>1</v>
      </c>
      <c r="BC3529" t="s">
        <v>9383</v>
      </c>
      <c r="BO3529">
        <v>2</v>
      </c>
      <c r="BP3529" t="s">
        <v>9384</v>
      </c>
      <c r="BQ3529">
        <v>3</v>
      </c>
      <c r="BR3529">
        <v>1</v>
      </c>
      <c r="BS3529">
        <v>0.03</v>
      </c>
      <c r="BU3529">
        <v>-8703.7999999999993</v>
      </c>
      <c r="BV3529">
        <v>2.83</v>
      </c>
      <c r="BW3529">
        <v>54</v>
      </c>
      <c r="BZ3529" t="s">
        <v>9443</v>
      </c>
      <c r="CA3529" t="s">
        <v>10628</v>
      </c>
      <c r="CB3529" t="s">
        <v>10633</v>
      </c>
      <c r="CD3529">
        <v>9680</v>
      </c>
      <c r="CE3529">
        <v>9680</v>
      </c>
      <c r="CF3529" t="s">
        <v>9373</v>
      </c>
      <c r="CG3529">
        <v>1</v>
      </c>
      <c r="CH3529">
        <v>14</v>
      </c>
      <c r="CI3529">
        <v>11.92</v>
      </c>
      <c r="CJ3529">
        <v>4201</v>
      </c>
      <c r="CK3529" t="s">
        <v>10721</v>
      </c>
      <c r="CL3529" t="s">
        <v>10726</v>
      </c>
      <c r="CN3529" t="s">
        <v>10731</v>
      </c>
      <c r="DB3529" t="s">
        <v>10740</v>
      </c>
      <c r="DE3529" t="s">
        <v>10745</v>
      </c>
      <c r="DF3529" t="s">
        <v>10747</v>
      </c>
      <c r="DK3529" t="s">
        <v>12866</v>
      </c>
      <c r="DL3529" t="s">
        <v>13382</v>
      </c>
      <c r="DM3529" t="s">
        <v>13384</v>
      </c>
      <c r="DN3529" t="s">
        <v>13386</v>
      </c>
      <c r="DO3529" t="s">
        <v>14217</v>
      </c>
      <c r="DP3529" t="s">
        <v>14229</v>
      </c>
      <c r="DQ3529" t="s">
        <v>7125</v>
      </c>
      <c r="DR3529" t="s">
        <v>10740</v>
      </c>
      <c r="DS3529" t="s">
        <v>15329</v>
      </c>
      <c r="DT3529" t="s">
        <v>15331</v>
      </c>
      <c r="DU3529" t="s">
        <v>16024</v>
      </c>
      <c r="DV3529">
        <v>29.5</v>
      </c>
      <c r="DW3529" t="s">
        <v>16363</v>
      </c>
      <c r="DY3529" t="s">
        <v>10731</v>
      </c>
      <c r="DZ3529">
        <v>33.700000000000003</v>
      </c>
      <c r="EB3529" t="s">
        <v>17182</v>
      </c>
      <c r="EC3529" t="s">
        <v>19397</v>
      </c>
      <c r="ED3529" t="s">
        <v>8071</v>
      </c>
      <c r="EE3529" t="s">
        <v>19914</v>
      </c>
    </row>
    <row r="3530" spans="1:135" x14ac:dyDescent="0.2">
      <c r="A3530" t="s">
        <v>2260</v>
      </c>
      <c r="B3530">
        <v>1</v>
      </c>
      <c r="C3530">
        <v>46256</v>
      </c>
      <c r="D3530">
        <v>1</v>
      </c>
      <c r="E3530">
        <v>46256</v>
      </c>
      <c r="F3530">
        <v>46256.17</v>
      </c>
      <c r="G3530">
        <v>0</v>
      </c>
      <c r="H3530">
        <v>0</v>
      </c>
      <c r="I3530">
        <v>0</v>
      </c>
      <c r="J3530">
        <v>0</v>
      </c>
      <c r="K3530" t="s">
        <v>2788</v>
      </c>
      <c r="L3530">
        <v>55730.33</v>
      </c>
      <c r="M3530">
        <v>30651.681499999999</v>
      </c>
      <c r="N3530" t="s">
        <v>2795</v>
      </c>
      <c r="P3530">
        <v>5</v>
      </c>
      <c r="S3530" t="s">
        <v>2970</v>
      </c>
      <c r="U3530">
        <v>0.83</v>
      </c>
      <c r="V3530" t="s">
        <v>2973</v>
      </c>
      <c r="W3530">
        <f t="shared" si="165"/>
        <v>2.6845637583892619</v>
      </c>
      <c r="X3530">
        <f t="shared" si="166"/>
        <v>956.04026845637588</v>
      </c>
      <c r="Y3530">
        <v>115</v>
      </c>
      <c r="Z3530">
        <v>20</v>
      </c>
      <c r="AB3530">
        <v>200</v>
      </c>
      <c r="AC3530">
        <v>32</v>
      </c>
      <c r="AD3530" t="s">
        <v>3134</v>
      </c>
      <c r="AF3530" t="s">
        <v>4161</v>
      </c>
      <c r="AG3530" t="s">
        <v>5011</v>
      </c>
      <c r="AH3530" t="s">
        <v>5020</v>
      </c>
      <c r="AI3530" t="s">
        <v>5012</v>
      </c>
      <c r="AJ3530" t="s">
        <v>7126</v>
      </c>
      <c r="AK3530" t="s">
        <v>7648</v>
      </c>
      <c r="AN3530" t="s">
        <v>7826</v>
      </c>
      <c r="AO3530" t="s">
        <v>7851</v>
      </c>
      <c r="AQ3530">
        <v>3089</v>
      </c>
      <c r="AR3530">
        <v>1</v>
      </c>
      <c r="AS3530" t="s">
        <v>9059</v>
      </c>
      <c r="AT3530" t="s">
        <v>9252</v>
      </c>
      <c r="AU3530">
        <f t="shared" si="167"/>
        <v>3572.4580571428569</v>
      </c>
      <c r="AV3530">
        <v>45</v>
      </c>
      <c r="AW3530" t="s">
        <v>9373</v>
      </c>
      <c r="AX3530">
        <v>6.4</v>
      </c>
      <c r="AY3530">
        <v>4.5999999999999996</v>
      </c>
      <c r="AZ3530">
        <v>6.8000000000000005E-2</v>
      </c>
      <c r="BA3530">
        <v>7.3999999999999996E-2</v>
      </c>
      <c r="BB3530">
        <v>1</v>
      </c>
      <c r="BC3530" t="s">
        <v>9381</v>
      </c>
      <c r="BO3530">
        <v>2</v>
      </c>
      <c r="BP3530" t="s">
        <v>9384</v>
      </c>
      <c r="BQ3530">
        <v>3</v>
      </c>
      <c r="BR3530">
        <v>1</v>
      </c>
      <c r="BS3530">
        <v>0.03</v>
      </c>
      <c r="BU3530">
        <v>-9474.16</v>
      </c>
      <c r="BV3530">
        <v>2.83</v>
      </c>
      <c r="BW3530">
        <v>40</v>
      </c>
      <c r="BZ3530" t="s">
        <v>9405</v>
      </c>
      <c r="CA3530" t="s">
        <v>10628</v>
      </c>
      <c r="CB3530" t="s">
        <v>10633</v>
      </c>
      <c r="CD3530">
        <v>11396</v>
      </c>
      <c r="CE3530">
        <v>11396</v>
      </c>
      <c r="CF3530" t="s">
        <v>9373</v>
      </c>
      <c r="CG3530">
        <v>1</v>
      </c>
      <c r="CH3530">
        <v>14</v>
      </c>
      <c r="CI3530">
        <v>11.92</v>
      </c>
      <c r="CJ3530">
        <v>4201</v>
      </c>
      <c r="CK3530" t="s">
        <v>10721</v>
      </c>
      <c r="CL3530" t="s">
        <v>10726</v>
      </c>
      <c r="CN3530" t="s">
        <v>10731</v>
      </c>
      <c r="DB3530" t="s">
        <v>10740</v>
      </c>
      <c r="DE3530" t="s">
        <v>10745</v>
      </c>
      <c r="DF3530" t="s">
        <v>10747</v>
      </c>
      <c r="DK3530" t="s">
        <v>12867</v>
      </c>
      <c r="DL3530" t="s">
        <v>13382</v>
      </c>
      <c r="DM3530" t="s">
        <v>13384</v>
      </c>
      <c r="DN3530" t="s">
        <v>13404</v>
      </c>
      <c r="DO3530" t="s">
        <v>14217</v>
      </c>
      <c r="DP3530" t="s">
        <v>14230</v>
      </c>
      <c r="DQ3530" t="s">
        <v>15150</v>
      </c>
      <c r="DR3530" t="s">
        <v>10740</v>
      </c>
      <c r="DS3530" t="s">
        <v>15329</v>
      </c>
      <c r="DT3530" t="s">
        <v>15331</v>
      </c>
      <c r="DU3530" t="s">
        <v>15338</v>
      </c>
      <c r="DV3530">
        <v>30</v>
      </c>
      <c r="DW3530" t="s">
        <v>16367</v>
      </c>
      <c r="DY3530" t="s">
        <v>10731</v>
      </c>
      <c r="DZ3530">
        <v>33.700000000000003</v>
      </c>
      <c r="EB3530" t="s">
        <v>17128</v>
      </c>
      <c r="EC3530" t="s">
        <v>19398</v>
      </c>
      <c r="ED3530" t="s">
        <v>8071</v>
      </c>
      <c r="EE3530" t="s">
        <v>19914</v>
      </c>
    </row>
    <row r="3531" spans="1:135" x14ac:dyDescent="0.2">
      <c r="A3531" t="s">
        <v>2261</v>
      </c>
      <c r="B3531">
        <v>1</v>
      </c>
      <c r="C3531">
        <v>63396.75</v>
      </c>
      <c r="D3531">
        <v>1</v>
      </c>
      <c r="E3531">
        <v>253587</v>
      </c>
      <c r="F3531">
        <v>253587.32</v>
      </c>
      <c r="G3531">
        <v>0</v>
      </c>
      <c r="H3531">
        <v>0</v>
      </c>
      <c r="I3531">
        <v>0</v>
      </c>
      <c r="J3531">
        <v>0</v>
      </c>
      <c r="K3531" t="s">
        <v>2788</v>
      </c>
      <c r="L3531">
        <v>313070.76</v>
      </c>
      <c r="M3531">
        <v>172188.91800000001</v>
      </c>
      <c r="N3531" t="s">
        <v>2795</v>
      </c>
      <c r="P3531">
        <v>5</v>
      </c>
      <c r="Q3531" t="s">
        <v>2904</v>
      </c>
      <c r="S3531" t="s">
        <v>2970</v>
      </c>
      <c r="U3531">
        <v>0.81</v>
      </c>
      <c r="V3531" t="s">
        <v>2973</v>
      </c>
      <c r="W3531">
        <f t="shared" si="165"/>
        <v>5.201342281879195</v>
      </c>
      <c r="X3531">
        <f t="shared" si="166"/>
        <v>6455.4530201342286</v>
      </c>
      <c r="Y3531">
        <v>115</v>
      </c>
      <c r="Z3531">
        <v>20</v>
      </c>
      <c r="AB3531">
        <v>1600</v>
      </c>
      <c r="AC3531">
        <v>62</v>
      </c>
      <c r="AD3531" t="s">
        <v>3028</v>
      </c>
      <c r="AF3531" t="s">
        <v>4152</v>
      </c>
      <c r="AG3531" t="s">
        <v>5011</v>
      </c>
      <c r="AH3531" t="s">
        <v>5011</v>
      </c>
      <c r="AI3531" t="s">
        <v>5012</v>
      </c>
      <c r="AJ3531" t="s">
        <v>7127</v>
      </c>
      <c r="AK3531" t="s">
        <v>7648</v>
      </c>
      <c r="AN3531" t="s">
        <v>7825</v>
      </c>
      <c r="AO3531" t="s">
        <v>7851</v>
      </c>
      <c r="AQ3531">
        <v>3089</v>
      </c>
      <c r="AR3531">
        <v>1</v>
      </c>
      <c r="AS3531" t="s">
        <v>9060</v>
      </c>
      <c r="AT3531" t="s">
        <v>9241</v>
      </c>
      <c r="AU3531">
        <f t="shared" si="167"/>
        <v>6921.6374857142855</v>
      </c>
      <c r="AV3531">
        <v>60</v>
      </c>
      <c r="AW3531" t="s">
        <v>9373</v>
      </c>
      <c r="AX3531">
        <v>15.3</v>
      </c>
      <c r="AY3531">
        <v>6.2</v>
      </c>
      <c r="AZ3531">
        <v>0.16300000000000001</v>
      </c>
      <c r="BA3531">
        <v>9.9000000000000005E-2</v>
      </c>
      <c r="BB3531">
        <v>1</v>
      </c>
      <c r="BC3531" t="s">
        <v>9381</v>
      </c>
      <c r="BO3531">
        <v>2</v>
      </c>
      <c r="BP3531" t="s">
        <v>9384</v>
      </c>
      <c r="BQ3531">
        <v>3</v>
      </c>
      <c r="BR3531">
        <v>1</v>
      </c>
      <c r="BS3531">
        <v>5.3999999999999999E-2</v>
      </c>
      <c r="BT3531">
        <v>1</v>
      </c>
      <c r="BU3531">
        <v>-59483.44</v>
      </c>
      <c r="BV3531">
        <v>4</v>
      </c>
      <c r="BW3531">
        <v>40</v>
      </c>
      <c r="BZ3531" t="s">
        <v>9785</v>
      </c>
      <c r="CA3531" t="s">
        <v>10628</v>
      </c>
      <c r="CB3531" t="s">
        <v>10633</v>
      </c>
      <c r="CD3531">
        <v>19237.25</v>
      </c>
      <c r="CE3531">
        <v>76949</v>
      </c>
      <c r="CF3531" t="s">
        <v>9373</v>
      </c>
      <c r="CG3531">
        <v>1</v>
      </c>
      <c r="CH3531">
        <v>14</v>
      </c>
      <c r="CI3531">
        <v>11.92</v>
      </c>
      <c r="CJ3531">
        <v>4201</v>
      </c>
      <c r="CK3531" t="s">
        <v>10721</v>
      </c>
      <c r="CL3531" t="s">
        <v>10726</v>
      </c>
      <c r="CN3531" t="s">
        <v>10731</v>
      </c>
      <c r="DB3531" t="s">
        <v>10740</v>
      </c>
      <c r="DE3531" t="s">
        <v>10745</v>
      </c>
      <c r="DF3531" t="s">
        <v>10747</v>
      </c>
      <c r="DK3531" t="s">
        <v>12868</v>
      </c>
      <c r="DL3531" t="s">
        <v>13382</v>
      </c>
      <c r="DM3531" t="s">
        <v>13384</v>
      </c>
      <c r="DN3531" t="s">
        <v>13396</v>
      </c>
      <c r="DO3531" t="s">
        <v>14217</v>
      </c>
      <c r="DP3531" t="s">
        <v>14230</v>
      </c>
      <c r="DQ3531" t="s">
        <v>7127</v>
      </c>
      <c r="DR3531" t="s">
        <v>10740</v>
      </c>
      <c r="DS3531" t="s">
        <v>15329</v>
      </c>
      <c r="DT3531" t="s">
        <v>15331</v>
      </c>
      <c r="DU3531" t="s">
        <v>16001</v>
      </c>
      <c r="DV3531">
        <v>29.3</v>
      </c>
      <c r="DW3531" t="s">
        <v>16366</v>
      </c>
      <c r="DY3531" t="s">
        <v>10731</v>
      </c>
      <c r="DZ3531">
        <v>32.1</v>
      </c>
      <c r="EB3531" t="s">
        <v>17183</v>
      </c>
      <c r="EC3531" t="s">
        <v>19399</v>
      </c>
      <c r="ED3531" t="s">
        <v>8071</v>
      </c>
      <c r="EE3531" t="s">
        <v>19914</v>
      </c>
    </row>
    <row r="3532" spans="1:135" x14ac:dyDescent="0.2">
      <c r="A3532" t="s">
        <v>2261</v>
      </c>
      <c r="B3532">
        <v>2</v>
      </c>
      <c r="C3532">
        <v>63402.5</v>
      </c>
      <c r="D3532">
        <v>2</v>
      </c>
      <c r="E3532">
        <v>126805</v>
      </c>
      <c r="F3532">
        <v>126804.71</v>
      </c>
      <c r="G3532">
        <v>0</v>
      </c>
      <c r="H3532">
        <v>0</v>
      </c>
      <c r="I3532">
        <v>0</v>
      </c>
      <c r="J3532">
        <v>0</v>
      </c>
      <c r="K3532" t="s">
        <v>2788</v>
      </c>
      <c r="L3532">
        <v>156549.03</v>
      </c>
      <c r="M3532">
        <v>86101.96650000001</v>
      </c>
      <c r="N3532" t="s">
        <v>2795</v>
      </c>
      <c r="P3532">
        <v>5</v>
      </c>
      <c r="Q3532" t="s">
        <v>2904</v>
      </c>
      <c r="S3532" t="s">
        <v>2970</v>
      </c>
      <c r="U3532">
        <v>0.81</v>
      </c>
      <c r="V3532" t="s">
        <v>2973</v>
      </c>
      <c r="W3532">
        <f t="shared" si="165"/>
        <v>5.201342281879195</v>
      </c>
      <c r="X3532">
        <f t="shared" si="166"/>
        <v>3229.3624161073826</v>
      </c>
      <c r="Y3532">
        <v>115</v>
      </c>
      <c r="Z3532">
        <v>20</v>
      </c>
      <c r="AB3532">
        <v>1600</v>
      </c>
      <c r="AC3532">
        <v>62</v>
      </c>
      <c r="AD3532" t="s">
        <v>3028</v>
      </c>
      <c r="AF3532" t="s">
        <v>4152</v>
      </c>
      <c r="AG3532" t="s">
        <v>5011</v>
      </c>
      <c r="AH3532" t="s">
        <v>5011</v>
      </c>
      <c r="AI3532" t="s">
        <v>5012</v>
      </c>
      <c r="AJ3532" t="s">
        <v>7127</v>
      </c>
      <c r="AK3532" t="s">
        <v>7649</v>
      </c>
      <c r="AN3532" t="s">
        <v>7825</v>
      </c>
      <c r="AO3532" t="s">
        <v>7851</v>
      </c>
      <c r="AQ3532">
        <v>3089</v>
      </c>
      <c r="AR3532">
        <v>1</v>
      </c>
      <c r="AS3532" t="s">
        <v>9060</v>
      </c>
      <c r="AT3532" t="s">
        <v>9241</v>
      </c>
      <c r="AU3532">
        <f t="shared" si="167"/>
        <v>6921.6374857142855</v>
      </c>
      <c r="AV3532">
        <v>60</v>
      </c>
      <c r="AW3532" t="s">
        <v>9373</v>
      </c>
      <c r="AX3532">
        <v>15.3</v>
      </c>
      <c r="AY3532">
        <v>6.2</v>
      </c>
      <c r="AZ3532">
        <v>0.16300000000000001</v>
      </c>
      <c r="BA3532">
        <v>9.9000000000000005E-2</v>
      </c>
      <c r="BB3532">
        <v>1</v>
      </c>
      <c r="BC3532" t="s">
        <v>9381</v>
      </c>
      <c r="BO3532">
        <v>2</v>
      </c>
      <c r="BP3532" t="s">
        <v>9384</v>
      </c>
      <c r="BQ3532">
        <v>3</v>
      </c>
      <c r="BR3532">
        <v>1</v>
      </c>
      <c r="BS3532">
        <v>5.3999999999999999E-2</v>
      </c>
      <c r="BT3532">
        <v>1</v>
      </c>
      <c r="BU3532">
        <v>-29744.32</v>
      </c>
      <c r="BV3532">
        <v>4</v>
      </c>
      <c r="BW3532">
        <v>40</v>
      </c>
      <c r="BZ3532" t="s">
        <v>9785</v>
      </c>
      <c r="CA3532" t="s">
        <v>10628</v>
      </c>
      <c r="CB3532" t="s">
        <v>10633</v>
      </c>
      <c r="CD3532">
        <v>19247</v>
      </c>
      <c r="CE3532">
        <v>38494</v>
      </c>
      <c r="CF3532" t="s">
        <v>9373</v>
      </c>
      <c r="CG3532">
        <v>1</v>
      </c>
      <c r="CH3532">
        <v>14</v>
      </c>
      <c r="CI3532">
        <v>11.92</v>
      </c>
      <c r="CJ3532">
        <v>4201</v>
      </c>
      <c r="CK3532" t="s">
        <v>10721</v>
      </c>
      <c r="CL3532" t="s">
        <v>10726</v>
      </c>
      <c r="CN3532" t="s">
        <v>10731</v>
      </c>
      <c r="DB3532" t="s">
        <v>10740</v>
      </c>
      <c r="DE3532" t="s">
        <v>10745</v>
      </c>
      <c r="DF3532" t="s">
        <v>10747</v>
      </c>
      <c r="DK3532" t="s">
        <v>12868</v>
      </c>
      <c r="DL3532" t="s">
        <v>13382</v>
      </c>
      <c r="DM3532" t="s">
        <v>13384</v>
      </c>
      <c r="DN3532" t="s">
        <v>13396</v>
      </c>
      <c r="DO3532" t="s">
        <v>14217</v>
      </c>
      <c r="DP3532" t="s">
        <v>14230</v>
      </c>
      <c r="DQ3532" t="s">
        <v>7127</v>
      </c>
      <c r="DR3532" t="s">
        <v>10740</v>
      </c>
      <c r="DS3532" t="s">
        <v>15329</v>
      </c>
      <c r="DT3532" t="s">
        <v>15331</v>
      </c>
      <c r="DU3532" t="s">
        <v>16001</v>
      </c>
      <c r="DV3532">
        <v>29.3</v>
      </c>
      <c r="DW3532" t="s">
        <v>16366</v>
      </c>
      <c r="DY3532" t="s">
        <v>10731</v>
      </c>
      <c r="DZ3532">
        <v>32.1</v>
      </c>
      <c r="EB3532" t="s">
        <v>17183</v>
      </c>
      <c r="EC3532" t="s">
        <v>19399</v>
      </c>
      <c r="ED3532" t="s">
        <v>8071</v>
      </c>
      <c r="EE3532" t="s">
        <v>19914</v>
      </c>
    </row>
    <row r="3533" spans="1:135" x14ac:dyDescent="0.2">
      <c r="A3533" t="s">
        <v>2261</v>
      </c>
      <c r="B3533">
        <v>3</v>
      </c>
      <c r="C3533">
        <v>63721</v>
      </c>
      <c r="D3533">
        <v>1</v>
      </c>
      <c r="E3533">
        <v>127442</v>
      </c>
      <c r="F3533">
        <v>127441.66</v>
      </c>
      <c r="G3533">
        <v>0</v>
      </c>
      <c r="H3533">
        <v>0</v>
      </c>
      <c r="I3533">
        <v>0</v>
      </c>
      <c r="J3533">
        <v>0</v>
      </c>
      <c r="K3533" t="s">
        <v>2788</v>
      </c>
      <c r="L3533">
        <v>157335.38</v>
      </c>
      <c r="M3533">
        <v>86534.459000000003</v>
      </c>
      <c r="N3533" t="s">
        <v>2795</v>
      </c>
      <c r="P3533">
        <v>5</v>
      </c>
      <c r="Q3533" t="s">
        <v>2904</v>
      </c>
      <c r="S3533" t="s">
        <v>2970</v>
      </c>
      <c r="U3533">
        <v>0.81</v>
      </c>
      <c r="V3533" t="s">
        <v>2973</v>
      </c>
      <c r="W3533">
        <f t="shared" si="165"/>
        <v>5.201342281879195</v>
      </c>
      <c r="X3533">
        <f t="shared" si="166"/>
        <v>3227.6845637583892</v>
      </c>
      <c r="Y3533">
        <v>115</v>
      </c>
      <c r="Z3533">
        <v>20</v>
      </c>
      <c r="AB3533">
        <v>1600</v>
      </c>
      <c r="AC3533">
        <v>62</v>
      </c>
      <c r="AD3533" t="s">
        <v>3028</v>
      </c>
      <c r="AF3533" t="s">
        <v>4152</v>
      </c>
      <c r="AG3533" t="s">
        <v>5011</v>
      </c>
      <c r="AH3533" t="s">
        <v>5011</v>
      </c>
      <c r="AI3533" t="s">
        <v>5012</v>
      </c>
      <c r="AJ3533" t="s">
        <v>7127</v>
      </c>
      <c r="AK3533" t="s">
        <v>7650</v>
      </c>
      <c r="AN3533" t="s">
        <v>7825</v>
      </c>
      <c r="AO3533" t="s">
        <v>7851</v>
      </c>
      <c r="AQ3533">
        <v>3089</v>
      </c>
      <c r="AR3533">
        <v>1</v>
      </c>
      <c r="AS3533" t="s">
        <v>9060</v>
      </c>
      <c r="AT3533" t="s">
        <v>9241</v>
      </c>
      <c r="AU3533">
        <f t="shared" si="167"/>
        <v>6921.6374857142855</v>
      </c>
      <c r="AV3533">
        <v>60</v>
      </c>
      <c r="AW3533" t="s">
        <v>9373</v>
      </c>
      <c r="AX3533">
        <v>15.3</v>
      </c>
      <c r="AY3533">
        <v>6.2</v>
      </c>
      <c r="AZ3533">
        <v>0.16300000000000001</v>
      </c>
      <c r="BA3533">
        <v>9.9000000000000005E-2</v>
      </c>
      <c r="BB3533">
        <v>1</v>
      </c>
      <c r="BC3533" t="s">
        <v>9381</v>
      </c>
      <c r="BO3533">
        <v>2</v>
      </c>
      <c r="BP3533" t="s">
        <v>9384</v>
      </c>
      <c r="BQ3533">
        <v>3</v>
      </c>
      <c r="BR3533">
        <v>1</v>
      </c>
      <c r="BS3533">
        <v>5.3999999999999999E-2</v>
      </c>
      <c r="BT3533">
        <v>1</v>
      </c>
      <c r="BU3533">
        <v>-29893.72</v>
      </c>
      <c r="BV3533">
        <v>4</v>
      </c>
      <c r="BW3533">
        <v>40</v>
      </c>
      <c r="BZ3533" t="s">
        <v>9785</v>
      </c>
      <c r="CA3533" t="s">
        <v>10628</v>
      </c>
      <c r="CB3533" t="s">
        <v>10633</v>
      </c>
      <c r="CD3533">
        <v>19237</v>
      </c>
      <c r="CE3533">
        <v>38474</v>
      </c>
      <c r="CF3533" t="s">
        <v>9373</v>
      </c>
      <c r="CG3533">
        <v>1</v>
      </c>
      <c r="CH3533">
        <v>14</v>
      </c>
      <c r="CI3533">
        <v>11.92</v>
      </c>
      <c r="CJ3533">
        <v>4201</v>
      </c>
      <c r="CK3533" t="s">
        <v>10721</v>
      </c>
      <c r="CL3533" t="s">
        <v>10726</v>
      </c>
      <c r="CN3533" t="s">
        <v>10731</v>
      </c>
      <c r="DB3533" t="s">
        <v>10740</v>
      </c>
      <c r="DE3533" t="s">
        <v>10745</v>
      </c>
      <c r="DF3533" t="s">
        <v>10747</v>
      </c>
      <c r="DK3533" t="s">
        <v>12868</v>
      </c>
      <c r="DL3533" t="s">
        <v>13382</v>
      </c>
      <c r="DM3533" t="s">
        <v>13384</v>
      </c>
      <c r="DN3533" t="s">
        <v>13396</v>
      </c>
      <c r="DO3533" t="s">
        <v>14217</v>
      </c>
      <c r="DP3533" t="s">
        <v>14230</v>
      </c>
      <c r="DQ3533" t="s">
        <v>7127</v>
      </c>
      <c r="DR3533" t="s">
        <v>10740</v>
      </c>
      <c r="DS3533" t="s">
        <v>15329</v>
      </c>
      <c r="DT3533" t="s">
        <v>15331</v>
      </c>
      <c r="DU3533" t="s">
        <v>16001</v>
      </c>
      <c r="DV3533">
        <v>29.3</v>
      </c>
      <c r="DW3533" t="s">
        <v>16366</v>
      </c>
      <c r="DY3533" t="s">
        <v>10731</v>
      </c>
      <c r="DZ3533">
        <v>32.1</v>
      </c>
      <c r="EB3533" t="s">
        <v>17183</v>
      </c>
      <c r="EC3533" t="s">
        <v>19399</v>
      </c>
      <c r="ED3533" t="s">
        <v>8071</v>
      </c>
      <c r="EE3533" t="s">
        <v>19914</v>
      </c>
    </row>
    <row r="3534" spans="1:135" x14ac:dyDescent="0.2">
      <c r="A3534" t="s">
        <v>2261</v>
      </c>
      <c r="B3534">
        <v>4</v>
      </c>
      <c r="C3534">
        <v>85415</v>
      </c>
      <c r="D3534">
        <v>1</v>
      </c>
      <c r="E3534">
        <v>170830</v>
      </c>
      <c r="F3534">
        <v>170829.75</v>
      </c>
      <c r="G3534">
        <v>0</v>
      </c>
      <c r="H3534">
        <v>0</v>
      </c>
      <c r="I3534">
        <v>0</v>
      </c>
      <c r="J3534">
        <v>0</v>
      </c>
      <c r="K3534" t="s">
        <v>2788</v>
      </c>
      <c r="L3534">
        <v>210900.92</v>
      </c>
      <c r="M3534">
        <v>115995.50599999999</v>
      </c>
      <c r="N3534" t="s">
        <v>2795</v>
      </c>
      <c r="P3534">
        <v>5</v>
      </c>
      <c r="Q3534" t="s">
        <v>2904</v>
      </c>
      <c r="S3534" t="s">
        <v>2970</v>
      </c>
      <c r="U3534">
        <v>0.81</v>
      </c>
      <c r="V3534" t="s">
        <v>2973</v>
      </c>
      <c r="W3534">
        <f t="shared" si="165"/>
        <v>4.4540229885057467</v>
      </c>
      <c r="X3534">
        <f t="shared" si="166"/>
        <v>3722.5574712643679</v>
      </c>
      <c r="Y3534">
        <v>115</v>
      </c>
      <c r="Z3534">
        <v>20</v>
      </c>
      <c r="AB3534">
        <v>1600</v>
      </c>
      <c r="AC3534">
        <v>62</v>
      </c>
      <c r="AD3534" t="s">
        <v>3028</v>
      </c>
      <c r="AF3534" t="s">
        <v>4152</v>
      </c>
      <c r="AG3534" t="s">
        <v>5011</v>
      </c>
      <c r="AH3534" t="s">
        <v>5011</v>
      </c>
      <c r="AI3534" t="s">
        <v>5012</v>
      </c>
      <c r="AJ3534" t="s">
        <v>7127</v>
      </c>
      <c r="AK3534" t="s">
        <v>7651</v>
      </c>
      <c r="AN3534" t="s">
        <v>7825</v>
      </c>
      <c r="AO3534" t="s">
        <v>7866</v>
      </c>
      <c r="AQ3534">
        <v>3089</v>
      </c>
      <c r="AR3534">
        <v>1</v>
      </c>
      <c r="AS3534" t="s">
        <v>9060</v>
      </c>
      <c r="AT3534" t="s">
        <v>9241</v>
      </c>
      <c r="AU3534">
        <f t="shared" si="167"/>
        <v>9439.1917714285719</v>
      </c>
      <c r="AV3534">
        <v>60</v>
      </c>
      <c r="AW3534" t="s">
        <v>9373</v>
      </c>
      <c r="AX3534">
        <v>15.3</v>
      </c>
      <c r="AY3534">
        <v>6.2</v>
      </c>
      <c r="AZ3534">
        <v>0.16300000000000001</v>
      </c>
      <c r="BA3534">
        <v>9.9000000000000005E-2</v>
      </c>
      <c r="BB3534">
        <v>1</v>
      </c>
      <c r="BC3534" t="s">
        <v>9381</v>
      </c>
      <c r="BO3534">
        <v>2</v>
      </c>
      <c r="BP3534" t="s">
        <v>9384</v>
      </c>
      <c r="BQ3534">
        <v>3</v>
      </c>
      <c r="BR3534">
        <v>1</v>
      </c>
      <c r="BS3534">
        <v>5.3999999999999999E-2</v>
      </c>
      <c r="BT3534">
        <v>1</v>
      </c>
      <c r="BU3534">
        <v>-40071.17</v>
      </c>
      <c r="BV3534">
        <v>4</v>
      </c>
      <c r="BW3534">
        <v>40</v>
      </c>
      <c r="BZ3534" t="s">
        <v>10386</v>
      </c>
      <c r="CA3534" t="s">
        <v>10628</v>
      </c>
      <c r="CB3534" t="s">
        <v>10633</v>
      </c>
      <c r="CD3534">
        <v>25909</v>
      </c>
      <c r="CE3534">
        <v>51818</v>
      </c>
      <c r="CF3534" t="s">
        <v>9373</v>
      </c>
      <c r="CG3534">
        <v>1</v>
      </c>
      <c r="CH3534">
        <v>14</v>
      </c>
      <c r="CI3534">
        <v>13.92</v>
      </c>
      <c r="CJ3534">
        <v>4201</v>
      </c>
      <c r="CK3534" t="s">
        <v>10721</v>
      </c>
      <c r="CL3534" t="s">
        <v>10726</v>
      </c>
      <c r="CN3534" t="s">
        <v>10731</v>
      </c>
      <c r="DB3534" t="s">
        <v>10740</v>
      </c>
      <c r="DE3534" t="s">
        <v>10745</v>
      </c>
      <c r="DF3534" t="s">
        <v>10747</v>
      </c>
      <c r="DK3534" t="s">
        <v>12868</v>
      </c>
      <c r="DL3534" t="s">
        <v>13382</v>
      </c>
      <c r="DM3534" t="s">
        <v>13384</v>
      </c>
      <c r="DN3534" t="s">
        <v>13396</v>
      </c>
      <c r="DO3534" t="s">
        <v>14217</v>
      </c>
      <c r="DP3534" t="s">
        <v>14230</v>
      </c>
      <c r="DQ3534" t="s">
        <v>7127</v>
      </c>
      <c r="DR3534" t="s">
        <v>10740</v>
      </c>
      <c r="DS3534" t="s">
        <v>15329</v>
      </c>
      <c r="DT3534" t="s">
        <v>15331</v>
      </c>
      <c r="DU3534" t="s">
        <v>16001</v>
      </c>
      <c r="DV3534">
        <v>29.3</v>
      </c>
      <c r="DW3534" t="s">
        <v>16366</v>
      </c>
      <c r="DY3534" t="s">
        <v>10731</v>
      </c>
      <c r="DZ3534">
        <v>32.1</v>
      </c>
      <c r="EB3534" t="s">
        <v>17183</v>
      </c>
      <c r="EC3534" t="s">
        <v>19399</v>
      </c>
      <c r="ED3534" t="s">
        <v>8071</v>
      </c>
      <c r="EE3534" t="s">
        <v>19914</v>
      </c>
    </row>
    <row r="3535" spans="1:135" x14ac:dyDescent="0.2">
      <c r="A3535" t="s">
        <v>2262</v>
      </c>
      <c r="B3535">
        <v>1</v>
      </c>
      <c r="C3535">
        <v>1136419.5</v>
      </c>
      <c r="D3535">
        <v>2</v>
      </c>
      <c r="E3535">
        <v>2272839</v>
      </c>
      <c r="F3535">
        <v>1787242.79</v>
      </c>
      <c r="G3535">
        <v>485596</v>
      </c>
      <c r="H3535">
        <v>0</v>
      </c>
      <c r="I3535">
        <v>0</v>
      </c>
      <c r="J3535">
        <v>485596</v>
      </c>
      <c r="K3535" t="s">
        <v>2788</v>
      </c>
      <c r="L3535">
        <v>1881308.2</v>
      </c>
      <c r="M3535">
        <v>1034719.51</v>
      </c>
      <c r="N3535" t="s">
        <v>2794</v>
      </c>
      <c r="P3535">
        <v>5</v>
      </c>
      <c r="Q3535" t="s">
        <v>2923</v>
      </c>
      <c r="S3535" t="s">
        <v>2970</v>
      </c>
      <c r="U3535">
        <v>0.95</v>
      </c>
      <c r="V3535" t="s">
        <v>2976</v>
      </c>
      <c r="W3535">
        <f t="shared" si="165"/>
        <v>4.0355972594578491</v>
      </c>
      <c r="X3535">
        <f t="shared" si="166"/>
        <v>18992.582663092046</v>
      </c>
      <c r="Y3535">
        <v>114</v>
      </c>
      <c r="Z3535">
        <v>20</v>
      </c>
      <c r="AB3535">
        <v>500</v>
      </c>
      <c r="AC3535">
        <v>135.47499999999999</v>
      </c>
      <c r="AD3535" t="s">
        <v>3962</v>
      </c>
      <c r="AF3535" t="s">
        <v>4877</v>
      </c>
      <c r="AG3535" t="s">
        <v>5013</v>
      </c>
      <c r="AH3535" t="s">
        <v>5013</v>
      </c>
      <c r="AI3535" t="s">
        <v>5012</v>
      </c>
      <c r="AJ3535" t="s">
        <v>7128</v>
      </c>
      <c r="AK3535" t="s">
        <v>7648</v>
      </c>
      <c r="AN3535" t="s">
        <v>7841</v>
      </c>
      <c r="AQ3535">
        <v>3241</v>
      </c>
      <c r="AR3535">
        <v>1</v>
      </c>
      <c r="AS3535" t="s">
        <v>8412</v>
      </c>
      <c r="AT3535" t="s">
        <v>8455</v>
      </c>
      <c r="AU3535">
        <f t="shared" si="167"/>
        <v>119957.24740017856</v>
      </c>
      <c r="AV3535">
        <v>60</v>
      </c>
      <c r="AW3535" t="s">
        <v>9371</v>
      </c>
      <c r="AX3535">
        <v>11.8</v>
      </c>
      <c r="AY3535">
        <v>4.5999999999999996</v>
      </c>
      <c r="AZ3535">
        <v>0.126</v>
      </c>
      <c r="BA3535">
        <v>7.3999999999999996E-2</v>
      </c>
      <c r="BB3535">
        <v>1</v>
      </c>
      <c r="BC3535" t="s">
        <v>9381</v>
      </c>
      <c r="BO3535">
        <v>2</v>
      </c>
      <c r="BP3535" t="s">
        <v>9384</v>
      </c>
      <c r="BQ3535">
        <v>3</v>
      </c>
      <c r="BR3535">
        <v>1</v>
      </c>
      <c r="BS3535">
        <v>0.03</v>
      </c>
      <c r="BU3535">
        <v>-94065.41</v>
      </c>
      <c r="BV3535">
        <v>25</v>
      </c>
      <c r="BW3535">
        <v>74</v>
      </c>
      <c r="BX3535" t="s">
        <v>9391</v>
      </c>
      <c r="BY3535" t="s">
        <v>9392</v>
      </c>
      <c r="BZ3535" t="s">
        <v>9490</v>
      </c>
      <c r="CA3535" t="s">
        <v>10629</v>
      </c>
      <c r="CB3535" t="s">
        <v>10636</v>
      </c>
      <c r="CC3535" t="s">
        <v>10646</v>
      </c>
      <c r="CD3535">
        <v>318790.5</v>
      </c>
      <c r="CE3535">
        <v>637581</v>
      </c>
      <c r="CF3535" t="s">
        <v>9371</v>
      </c>
      <c r="CG3535">
        <v>1</v>
      </c>
      <c r="CH3535">
        <v>4</v>
      </c>
      <c r="CI3535">
        <v>33.57</v>
      </c>
      <c r="CJ3535">
        <v>4131</v>
      </c>
      <c r="CK3535" t="s">
        <v>10723</v>
      </c>
      <c r="CL3535" t="s">
        <v>10726</v>
      </c>
      <c r="CN3535" t="s">
        <v>10731</v>
      </c>
      <c r="DB3535" t="s">
        <v>10741</v>
      </c>
      <c r="DE3535" t="s">
        <v>10745</v>
      </c>
      <c r="DF3535" t="s">
        <v>10747</v>
      </c>
      <c r="DK3535" t="s">
        <v>12869</v>
      </c>
      <c r="DL3535" t="s">
        <v>13382</v>
      </c>
      <c r="DM3535" t="s">
        <v>13384</v>
      </c>
      <c r="DN3535" t="s">
        <v>14093</v>
      </c>
      <c r="DO3535" t="s">
        <v>14219</v>
      </c>
      <c r="DP3535" t="s">
        <v>14229</v>
      </c>
      <c r="DQ3535" t="s">
        <v>7128</v>
      </c>
      <c r="DR3535" t="s">
        <v>10741</v>
      </c>
      <c r="DS3535" t="s">
        <v>15329</v>
      </c>
      <c r="DT3535" t="s">
        <v>15331</v>
      </c>
      <c r="DU3535" t="s">
        <v>15406</v>
      </c>
      <c r="DV3535">
        <v>40.4</v>
      </c>
      <c r="DW3535" t="s">
        <v>16377</v>
      </c>
      <c r="DY3535" t="s">
        <v>10731</v>
      </c>
      <c r="DZ3535">
        <v>37</v>
      </c>
      <c r="EB3535" t="s">
        <v>16923</v>
      </c>
      <c r="EC3535" t="s">
        <v>19400</v>
      </c>
      <c r="ED3535" t="s">
        <v>9049</v>
      </c>
      <c r="EE3535" t="s">
        <v>19915</v>
      </c>
    </row>
    <row r="3536" spans="1:135" x14ac:dyDescent="0.2">
      <c r="A3536" t="s">
        <v>2262</v>
      </c>
      <c r="B3536">
        <v>2</v>
      </c>
      <c r="C3536">
        <v>790734</v>
      </c>
      <c r="D3536">
        <v>2</v>
      </c>
      <c r="E3536">
        <v>790734</v>
      </c>
      <c r="F3536">
        <v>635929.04</v>
      </c>
      <c r="G3536">
        <v>154805</v>
      </c>
      <c r="H3536">
        <v>0</v>
      </c>
      <c r="I3536">
        <v>0</v>
      </c>
      <c r="J3536">
        <v>154805</v>
      </c>
      <c r="K3536" t="s">
        <v>2788</v>
      </c>
      <c r="L3536">
        <v>669398.99</v>
      </c>
      <c r="M3536">
        <v>368169.44449999998</v>
      </c>
      <c r="N3536" t="s">
        <v>2794</v>
      </c>
      <c r="P3536">
        <v>5</v>
      </c>
      <c r="Q3536" t="s">
        <v>2923</v>
      </c>
      <c r="S3536" t="s">
        <v>2970</v>
      </c>
      <c r="U3536">
        <v>0.95</v>
      </c>
      <c r="V3536" t="s">
        <v>2976</v>
      </c>
      <c r="W3536">
        <f t="shared" si="165"/>
        <v>2.4208046275835176</v>
      </c>
      <c r="X3536">
        <f t="shared" si="166"/>
        <v>6995.0279474847266</v>
      </c>
      <c r="Y3536">
        <v>114</v>
      </c>
      <c r="Z3536">
        <v>20</v>
      </c>
      <c r="AB3536">
        <v>500</v>
      </c>
      <c r="AC3536">
        <v>74.492999999999995</v>
      </c>
      <c r="AD3536" t="s">
        <v>3962</v>
      </c>
      <c r="AF3536" t="s">
        <v>4877</v>
      </c>
      <c r="AG3536" t="s">
        <v>5013</v>
      </c>
      <c r="AH3536" t="s">
        <v>5013</v>
      </c>
      <c r="AI3536" t="s">
        <v>5012</v>
      </c>
      <c r="AJ3536" t="s">
        <v>7128</v>
      </c>
      <c r="AK3536" t="s">
        <v>7649</v>
      </c>
      <c r="AN3536" t="s">
        <v>7841</v>
      </c>
      <c r="AQ3536">
        <v>3241</v>
      </c>
      <c r="AR3536">
        <v>1</v>
      </c>
      <c r="AS3536" t="s">
        <v>8412</v>
      </c>
      <c r="AT3536" t="s">
        <v>8455</v>
      </c>
      <c r="AU3536">
        <f t="shared" si="167"/>
        <v>55423.195454087989</v>
      </c>
      <c r="AV3536">
        <v>60</v>
      </c>
      <c r="AW3536" t="s">
        <v>9371</v>
      </c>
      <c r="AX3536">
        <v>11.8</v>
      </c>
      <c r="AY3536">
        <v>4.5999999999999996</v>
      </c>
      <c r="AZ3536">
        <v>0.126</v>
      </c>
      <c r="BA3536">
        <v>7.3999999999999996E-2</v>
      </c>
      <c r="BB3536">
        <v>1</v>
      </c>
      <c r="BC3536" t="s">
        <v>9381</v>
      </c>
      <c r="BO3536">
        <v>2</v>
      </c>
      <c r="BP3536" t="s">
        <v>9384</v>
      </c>
      <c r="BQ3536">
        <v>3</v>
      </c>
      <c r="BR3536">
        <v>1</v>
      </c>
      <c r="BS3536">
        <v>4.2000000000000003E-2</v>
      </c>
      <c r="BU3536">
        <v>-33469.949999999997</v>
      </c>
      <c r="BV3536">
        <v>30</v>
      </c>
      <c r="BW3536">
        <v>74</v>
      </c>
      <c r="BX3536" t="s">
        <v>9390</v>
      </c>
      <c r="BY3536" t="s">
        <v>9397</v>
      </c>
      <c r="BZ3536" t="s">
        <v>9490</v>
      </c>
      <c r="CA3536" t="s">
        <v>10629</v>
      </c>
      <c r="CB3536" t="s">
        <v>10636</v>
      </c>
      <c r="CC3536" t="s">
        <v>10646</v>
      </c>
      <c r="CD3536">
        <v>215251</v>
      </c>
      <c r="CE3536">
        <v>215251</v>
      </c>
      <c r="CF3536" t="s">
        <v>9371</v>
      </c>
      <c r="CG3536">
        <v>1</v>
      </c>
      <c r="CH3536">
        <v>5</v>
      </c>
      <c r="CI3536">
        <v>30.771999999999998</v>
      </c>
      <c r="CJ3536">
        <v>4131</v>
      </c>
      <c r="CK3536" t="s">
        <v>10723</v>
      </c>
      <c r="CL3536" t="s">
        <v>10726</v>
      </c>
      <c r="CN3536" t="s">
        <v>10731</v>
      </c>
      <c r="DB3536" t="s">
        <v>10741</v>
      </c>
      <c r="DE3536" t="s">
        <v>10745</v>
      </c>
      <c r="DF3536" t="s">
        <v>10747</v>
      </c>
      <c r="DK3536" t="s">
        <v>12869</v>
      </c>
      <c r="DL3536" t="s">
        <v>13382</v>
      </c>
      <c r="DM3536" t="s">
        <v>13384</v>
      </c>
      <c r="DN3536" t="s">
        <v>14093</v>
      </c>
      <c r="DO3536" t="s">
        <v>14219</v>
      </c>
      <c r="DP3536" t="s">
        <v>14229</v>
      </c>
      <c r="DQ3536" t="s">
        <v>7128</v>
      </c>
      <c r="DR3536" t="s">
        <v>10741</v>
      </c>
      <c r="DS3536" t="s">
        <v>15329</v>
      </c>
      <c r="DT3536" t="s">
        <v>15331</v>
      </c>
      <c r="DU3536" t="s">
        <v>15406</v>
      </c>
      <c r="DV3536">
        <v>40.4</v>
      </c>
      <c r="DW3536" t="s">
        <v>16377</v>
      </c>
      <c r="DY3536" t="s">
        <v>10731</v>
      </c>
      <c r="DZ3536">
        <v>37</v>
      </c>
      <c r="EB3536" t="s">
        <v>16923</v>
      </c>
      <c r="EC3536" t="s">
        <v>19400</v>
      </c>
      <c r="ED3536" t="s">
        <v>9049</v>
      </c>
      <c r="EE3536" t="s">
        <v>19915</v>
      </c>
    </row>
    <row r="3537" spans="1:135" x14ac:dyDescent="0.2">
      <c r="A3537" t="s">
        <v>2262</v>
      </c>
      <c r="B3537">
        <v>3</v>
      </c>
      <c r="C3537">
        <v>208679</v>
      </c>
      <c r="D3537">
        <v>3</v>
      </c>
      <c r="E3537">
        <v>208679</v>
      </c>
      <c r="F3537">
        <v>148037.48000000001</v>
      </c>
      <c r="G3537">
        <v>60642</v>
      </c>
      <c r="H3537">
        <v>0</v>
      </c>
      <c r="I3537">
        <v>0</v>
      </c>
      <c r="J3537">
        <v>60642</v>
      </c>
      <c r="K3537" t="s">
        <v>2788</v>
      </c>
      <c r="L3537">
        <v>155828.93</v>
      </c>
      <c r="M3537">
        <v>85705.911500000002</v>
      </c>
      <c r="N3537" t="s">
        <v>2794</v>
      </c>
      <c r="P3537">
        <v>5</v>
      </c>
      <c r="Q3537" t="s">
        <v>2923</v>
      </c>
      <c r="S3537" t="s">
        <v>2970</v>
      </c>
      <c r="U3537">
        <v>0.95</v>
      </c>
      <c r="V3537" t="s">
        <v>2976</v>
      </c>
      <c r="W3537">
        <f t="shared" si="165"/>
        <v>1.8059953018077828</v>
      </c>
      <c r="X3537">
        <f t="shared" si="166"/>
        <v>1800.428965376366</v>
      </c>
      <c r="Y3537">
        <v>114</v>
      </c>
      <c r="Z3537">
        <v>20</v>
      </c>
      <c r="AB3537">
        <v>300</v>
      </c>
      <c r="AC3537">
        <v>35.365000000000002</v>
      </c>
      <c r="AD3537" t="s">
        <v>3962</v>
      </c>
      <c r="AF3537" t="s">
        <v>4877</v>
      </c>
      <c r="AG3537" t="s">
        <v>5013</v>
      </c>
      <c r="AH3537" t="s">
        <v>5013</v>
      </c>
      <c r="AI3537" t="s">
        <v>5012</v>
      </c>
      <c r="AJ3537" t="s">
        <v>7128</v>
      </c>
      <c r="AK3537" t="s">
        <v>7650</v>
      </c>
      <c r="AN3537" t="s">
        <v>7841</v>
      </c>
      <c r="AQ3537">
        <v>3241</v>
      </c>
      <c r="AR3537">
        <v>1</v>
      </c>
      <c r="AS3537" t="s">
        <v>8412</v>
      </c>
      <c r="AT3537" t="s">
        <v>8455</v>
      </c>
      <c r="AU3537">
        <f t="shared" si="167"/>
        <v>10654.974246918573</v>
      </c>
      <c r="AV3537">
        <v>60</v>
      </c>
      <c r="AW3537" t="s">
        <v>9371</v>
      </c>
      <c r="AX3537">
        <v>11.8</v>
      </c>
      <c r="AY3537">
        <v>4.5999999999999996</v>
      </c>
      <c r="AZ3537">
        <v>0.126</v>
      </c>
      <c r="BA3537">
        <v>7.3999999999999996E-2</v>
      </c>
      <c r="BB3537">
        <v>1</v>
      </c>
      <c r="BC3537" t="s">
        <v>9381</v>
      </c>
      <c r="BO3537">
        <v>2</v>
      </c>
      <c r="BP3537" t="s">
        <v>9384</v>
      </c>
      <c r="BQ3537">
        <v>3</v>
      </c>
      <c r="BR3537">
        <v>1</v>
      </c>
      <c r="BS3537">
        <v>4.2000000000000003E-2</v>
      </c>
      <c r="BU3537">
        <v>-7791.45</v>
      </c>
      <c r="BV3537">
        <v>10</v>
      </c>
      <c r="BW3537">
        <v>74</v>
      </c>
      <c r="BX3537" t="s">
        <v>9390</v>
      </c>
      <c r="BY3537" t="s">
        <v>9390</v>
      </c>
      <c r="BZ3537" t="s">
        <v>9490</v>
      </c>
      <c r="CA3537" t="s">
        <v>10629</v>
      </c>
      <c r="CB3537" t="s">
        <v>10636</v>
      </c>
      <c r="CC3537" t="s">
        <v>10646</v>
      </c>
      <c r="CD3537">
        <v>35256</v>
      </c>
      <c r="CE3537">
        <v>35256</v>
      </c>
      <c r="CF3537" t="s">
        <v>9371</v>
      </c>
      <c r="CG3537">
        <v>1</v>
      </c>
      <c r="CH3537">
        <v>10</v>
      </c>
      <c r="CI3537">
        <v>19.582000000000001</v>
      </c>
      <c r="CJ3537">
        <v>4131</v>
      </c>
      <c r="CK3537" t="s">
        <v>10723</v>
      </c>
      <c r="CL3537" t="s">
        <v>10726</v>
      </c>
      <c r="CN3537" t="s">
        <v>10731</v>
      </c>
      <c r="DB3537" t="s">
        <v>10741</v>
      </c>
      <c r="DE3537" t="s">
        <v>10745</v>
      </c>
      <c r="DF3537" t="s">
        <v>10747</v>
      </c>
      <c r="DK3537" t="s">
        <v>12869</v>
      </c>
      <c r="DL3537" t="s">
        <v>13382</v>
      </c>
      <c r="DM3537" t="s">
        <v>13384</v>
      </c>
      <c r="DN3537" t="s">
        <v>14093</v>
      </c>
      <c r="DO3537" t="s">
        <v>14219</v>
      </c>
      <c r="DP3537" t="s">
        <v>14229</v>
      </c>
      <c r="DQ3537" t="s">
        <v>7128</v>
      </c>
      <c r="DR3537" t="s">
        <v>10741</v>
      </c>
      <c r="DS3537" t="s">
        <v>15329</v>
      </c>
      <c r="DT3537" t="s">
        <v>15331</v>
      </c>
      <c r="DU3537" t="s">
        <v>15406</v>
      </c>
      <c r="DV3537">
        <v>40.4</v>
      </c>
      <c r="DW3537" t="s">
        <v>16377</v>
      </c>
      <c r="DY3537" t="s">
        <v>10731</v>
      </c>
      <c r="DZ3537">
        <v>37</v>
      </c>
      <c r="EB3537" t="s">
        <v>16923</v>
      </c>
      <c r="EC3537" t="s">
        <v>19400</v>
      </c>
      <c r="ED3537" t="s">
        <v>9049</v>
      </c>
      <c r="EE3537" t="s">
        <v>19915</v>
      </c>
    </row>
    <row r="3538" spans="1:135" x14ac:dyDescent="0.2">
      <c r="A3538" t="s">
        <v>2262</v>
      </c>
      <c r="B3538">
        <v>4</v>
      </c>
      <c r="C3538">
        <v>281753</v>
      </c>
      <c r="D3538">
        <v>3</v>
      </c>
      <c r="E3538">
        <v>845259</v>
      </c>
      <c r="F3538">
        <v>634820.75</v>
      </c>
      <c r="G3538">
        <v>210438</v>
      </c>
      <c r="H3538">
        <v>0</v>
      </c>
      <c r="I3538">
        <v>0</v>
      </c>
      <c r="J3538">
        <v>210438</v>
      </c>
      <c r="K3538" t="s">
        <v>2788</v>
      </c>
      <c r="L3538">
        <v>668232.37</v>
      </c>
      <c r="M3538">
        <v>367527.80349999998</v>
      </c>
      <c r="N3538" t="s">
        <v>2794</v>
      </c>
      <c r="P3538">
        <v>5</v>
      </c>
      <c r="Q3538" t="s">
        <v>2923</v>
      </c>
      <c r="S3538" t="s">
        <v>2970</v>
      </c>
      <c r="U3538">
        <v>0.95</v>
      </c>
      <c r="V3538" t="s">
        <v>2976</v>
      </c>
      <c r="W3538">
        <f t="shared" si="165"/>
        <v>2.013360142984808</v>
      </c>
      <c r="X3538">
        <f t="shared" si="166"/>
        <v>8161.4387846291338</v>
      </c>
      <c r="Y3538">
        <v>114</v>
      </c>
      <c r="Z3538">
        <v>20</v>
      </c>
      <c r="AB3538">
        <v>300</v>
      </c>
      <c r="AC3538">
        <v>45.058999999999997</v>
      </c>
      <c r="AD3538" t="s">
        <v>3962</v>
      </c>
      <c r="AF3538" t="s">
        <v>4877</v>
      </c>
      <c r="AG3538" t="s">
        <v>5013</v>
      </c>
      <c r="AH3538" t="s">
        <v>5013</v>
      </c>
      <c r="AI3538" t="s">
        <v>5012</v>
      </c>
      <c r="AJ3538" t="s">
        <v>7128</v>
      </c>
      <c r="AK3538" t="s">
        <v>7651</v>
      </c>
      <c r="AN3538" t="s">
        <v>7841</v>
      </c>
      <c r="AQ3538">
        <v>3241</v>
      </c>
      <c r="AR3538">
        <v>1</v>
      </c>
      <c r="AS3538" t="s">
        <v>8412</v>
      </c>
      <c r="AT3538" t="s">
        <v>8455</v>
      </c>
      <c r="AU3538">
        <f t="shared" si="167"/>
        <v>17732.352785399999</v>
      </c>
      <c r="AV3538">
        <v>60</v>
      </c>
      <c r="AW3538" t="s">
        <v>9371</v>
      </c>
      <c r="AX3538">
        <v>11.8</v>
      </c>
      <c r="AY3538">
        <v>4.5999999999999996</v>
      </c>
      <c r="AZ3538">
        <v>0.126</v>
      </c>
      <c r="BA3538">
        <v>7.3999999999999996E-2</v>
      </c>
      <c r="BB3538">
        <v>1</v>
      </c>
      <c r="BC3538" t="s">
        <v>9381</v>
      </c>
      <c r="BO3538">
        <v>2</v>
      </c>
      <c r="BP3538" t="s">
        <v>9384</v>
      </c>
      <c r="BQ3538">
        <v>3</v>
      </c>
      <c r="BR3538">
        <v>1</v>
      </c>
      <c r="BS3538">
        <v>4.2000000000000003E-2</v>
      </c>
      <c r="BU3538">
        <v>-33411.620000000003</v>
      </c>
      <c r="BV3538">
        <v>20</v>
      </c>
      <c r="BW3538">
        <v>74</v>
      </c>
      <c r="BX3538" t="s">
        <v>9390</v>
      </c>
      <c r="BY3538" t="s">
        <v>9396</v>
      </c>
      <c r="BZ3538" t="s">
        <v>9490</v>
      </c>
      <c r="CA3538" t="s">
        <v>10629</v>
      </c>
      <c r="CB3538" t="s">
        <v>10636</v>
      </c>
      <c r="CC3538" t="s">
        <v>10646</v>
      </c>
      <c r="CD3538">
        <v>60884.333333333343</v>
      </c>
      <c r="CE3538">
        <v>182653</v>
      </c>
      <c r="CF3538" t="s">
        <v>9371</v>
      </c>
      <c r="CG3538">
        <v>1</v>
      </c>
      <c r="CH3538">
        <v>8</v>
      </c>
      <c r="CI3538">
        <v>22.38</v>
      </c>
      <c r="CJ3538">
        <v>4131</v>
      </c>
      <c r="CK3538" t="s">
        <v>10723</v>
      </c>
      <c r="CL3538" t="s">
        <v>10726</v>
      </c>
      <c r="CN3538" t="s">
        <v>10731</v>
      </c>
      <c r="DB3538" t="s">
        <v>10741</v>
      </c>
      <c r="DE3538" t="s">
        <v>10745</v>
      </c>
      <c r="DF3538" t="s">
        <v>10747</v>
      </c>
      <c r="DK3538" t="s">
        <v>12869</v>
      </c>
      <c r="DL3538" t="s">
        <v>13382</v>
      </c>
      <c r="DM3538" t="s">
        <v>13384</v>
      </c>
      <c r="DN3538" t="s">
        <v>14093</v>
      </c>
      <c r="DO3538" t="s">
        <v>14219</v>
      </c>
      <c r="DP3538" t="s">
        <v>14229</v>
      </c>
      <c r="DQ3538" t="s">
        <v>7128</v>
      </c>
      <c r="DR3538" t="s">
        <v>10741</v>
      </c>
      <c r="DS3538" t="s">
        <v>15329</v>
      </c>
      <c r="DT3538" t="s">
        <v>15331</v>
      </c>
      <c r="DU3538" t="s">
        <v>15406</v>
      </c>
      <c r="DV3538">
        <v>40.4</v>
      </c>
      <c r="DW3538" t="s">
        <v>16377</v>
      </c>
      <c r="DY3538" t="s">
        <v>10731</v>
      </c>
      <c r="DZ3538">
        <v>37</v>
      </c>
      <c r="EB3538" t="s">
        <v>16923</v>
      </c>
      <c r="EC3538" t="s">
        <v>19400</v>
      </c>
      <c r="ED3538" t="s">
        <v>9049</v>
      </c>
      <c r="EE3538" t="s">
        <v>19915</v>
      </c>
    </row>
    <row r="3539" spans="1:135" x14ac:dyDescent="0.2">
      <c r="A3539" t="s">
        <v>2263</v>
      </c>
      <c r="B3539">
        <v>1</v>
      </c>
      <c r="C3539">
        <v>1074491.333333333</v>
      </c>
      <c r="D3539">
        <v>1</v>
      </c>
      <c r="E3539">
        <v>16117370</v>
      </c>
      <c r="F3539">
        <v>15134575.300000001</v>
      </c>
      <c r="G3539">
        <v>0</v>
      </c>
      <c r="H3539">
        <v>0</v>
      </c>
      <c r="I3539">
        <v>982795</v>
      </c>
      <c r="J3539">
        <v>982795</v>
      </c>
      <c r="K3539" t="s">
        <v>2788</v>
      </c>
      <c r="L3539">
        <v>15134575.300000001</v>
      </c>
      <c r="M3539">
        <v>8324016.415000001</v>
      </c>
      <c r="N3539" t="s">
        <v>2795</v>
      </c>
      <c r="P3539">
        <v>5</v>
      </c>
      <c r="Q3539" t="s">
        <v>2963</v>
      </c>
      <c r="S3539" t="s">
        <v>2972</v>
      </c>
      <c r="U3539">
        <v>1</v>
      </c>
      <c r="V3539" t="s">
        <v>2973</v>
      </c>
      <c r="W3539">
        <f t="shared" si="165"/>
        <v>2.9345121776845717</v>
      </c>
      <c r="X3539">
        <f t="shared" si="166"/>
        <v>128152.01849292216</v>
      </c>
      <c r="Y3539">
        <v>90</v>
      </c>
      <c r="Z3539">
        <v>20</v>
      </c>
      <c r="AB3539">
        <v>15000</v>
      </c>
      <c r="AC3539">
        <v>123.13800000000001</v>
      </c>
      <c r="AD3539" t="s">
        <v>3963</v>
      </c>
      <c r="AF3539" t="s">
        <v>4878</v>
      </c>
      <c r="AG3539" t="s">
        <v>5013</v>
      </c>
      <c r="AH3539" t="s">
        <v>5013</v>
      </c>
      <c r="AI3539" t="s">
        <v>5012</v>
      </c>
      <c r="AJ3539" t="s">
        <v>7129</v>
      </c>
      <c r="AK3539" t="s">
        <v>7648</v>
      </c>
      <c r="AN3539" t="s">
        <v>7836</v>
      </c>
      <c r="AO3539" t="s">
        <v>7886</v>
      </c>
      <c r="AQ3539">
        <v>3271</v>
      </c>
      <c r="AR3539">
        <v>1</v>
      </c>
      <c r="AS3539" t="s">
        <v>9061</v>
      </c>
      <c r="AT3539" t="s">
        <v>9334</v>
      </c>
      <c r="AU3539">
        <f t="shared" si="167"/>
        <v>170360.5776048566</v>
      </c>
      <c r="AV3539">
        <v>60</v>
      </c>
      <c r="AW3539" t="s">
        <v>9375</v>
      </c>
      <c r="BK3539">
        <v>0.85</v>
      </c>
      <c r="BL3539">
        <v>1</v>
      </c>
      <c r="BM3539">
        <v>2</v>
      </c>
      <c r="BN3539">
        <v>1.1000000000000001</v>
      </c>
      <c r="BO3539" t="s">
        <v>9388</v>
      </c>
      <c r="BQ3539">
        <v>2.9</v>
      </c>
      <c r="BR3539">
        <v>1</v>
      </c>
      <c r="BS3539">
        <v>7.3899999999999993E-2</v>
      </c>
      <c r="BU3539">
        <v>0</v>
      </c>
      <c r="BV3539">
        <v>18</v>
      </c>
      <c r="BW3539">
        <v>65</v>
      </c>
      <c r="BX3539" t="s">
        <v>9390</v>
      </c>
      <c r="BY3539" t="s">
        <v>9392</v>
      </c>
      <c r="BZ3539" t="s">
        <v>9490</v>
      </c>
      <c r="CA3539" t="s">
        <v>10630</v>
      </c>
      <c r="CB3539" t="s">
        <v>10636</v>
      </c>
      <c r="CD3539">
        <v>358501</v>
      </c>
      <c r="CE3539">
        <v>5377515</v>
      </c>
      <c r="CF3539" t="s">
        <v>10717</v>
      </c>
      <c r="CG3539">
        <v>1</v>
      </c>
      <c r="CH3539">
        <v>3</v>
      </c>
      <c r="CI3539">
        <v>41.962000000000003</v>
      </c>
      <c r="CJ3539">
        <v>4132</v>
      </c>
      <c r="CK3539" t="s">
        <v>10725</v>
      </c>
      <c r="CL3539" t="s">
        <v>10726</v>
      </c>
      <c r="CN3539" t="s">
        <v>9334</v>
      </c>
      <c r="DB3539" t="s">
        <v>10741</v>
      </c>
      <c r="DE3539" t="s">
        <v>10746</v>
      </c>
      <c r="DF3539" t="s">
        <v>10748</v>
      </c>
      <c r="DK3539" t="s">
        <v>12870</v>
      </c>
      <c r="DL3539" t="s">
        <v>13382</v>
      </c>
      <c r="DM3539" t="s">
        <v>13384</v>
      </c>
      <c r="DN3539" t="s">
        <v>14094</v>
      </c>
      <c r="DO3539" t="s">
        <v>14221</v>
      </c>
      <c r="DP3539" t="s">
        <v>14229</v>
      </c>
      <c r="DQ3539" t="s">
        <v>7129</v>
      </c>
      <c r="DR3539" t="s">
        <v>10741</v>
      </c>
      <c r="DS3539" t="s">
        <v>15329</v>
      </c>
      <c r="DT3539" t="s">
        <v>15331</v>
      </c>
      <c r="DU3539" t="s">
        <v>15406</v>
      </c>
      <c r="DV3539">
        <v>38.5</v>
      </c>
      <c r="DW3539" t="s">
        <v>16372</v>
      </c>
      <c r="DX3539" t="s">
        <v>16390</v>
      </c>
      <c r="DY3539" t="s">
        <v>9334</v>
      </c>
      <c r="DZ3539">
        <v>38.5</v>
      </c>
      <c r="EB3539" t="s">
        <v>17184</v>
      </c>
      <c r="EC3539" t="s">
        <v>19401</v>
      </c>
      <c r="ED3539" t="s">
        <v>9049</v>
      </c>
      <c r="EE3539" t="s">
        <v>19915</v>
      </c>
    </row>
    <row r="3540" spans="1:135" x14ac:dyDescent="0.2">
      <c r="A3540" t="s">
        <v>2264</v>
      </c>
      <c r="B3540">
        <v>1</v>
      </c>
      <c r="C3540">
        <v>585505</v>
      </c>
      <c r="D3540">
        <v>1</v>
      </c>
      <c r="E3540">
        <v>585505</v>
      </c>
      <c r="F3540">
        <v>470212.85</v>
      </c>
      <c r="G3540">
        <v>115292</v>
      </c>
      <c r="H3540">
        <v>0</v>
      </c>
      <c r="I3540">
        <v>0</v>
      </c>
      <c r="J3540">
        <v>115292</v>
      </c>
      <c r="K3540" t="s">
        <v>2788</v>
      </c>
      <c r="L3540">
        <v>494960.9</v>
      </c>
      <c r="M3540">
        <v>272228.49500000011</v>
      </c>
      <c r="N3540" t="s">
        <v>2795</v>
      </c>
      <c r="P3540">
        <v>5</v>
      </c>
      <c r="Q3540" t="s">
        <v>2923</v>
      </c>
      <c r="S3540" t="s">
        <v>2970</v>
      </c>
      <c r="U3540">
        <v>0.95</v>
      </c>
      <c r="V3540" t="s">
        <v>2975</v>
      </c>
      <c r="W3540">
        <f t="shared" si="165"/>
        <v>3.3180697050938335</v>
      </c>
      <c r="X3540">
        <f t="shared" si="166"/>
        <v>6212.7971403038428</v>
      </c>
      <c r="Y3540">
        <v>119</v>
      </c>
      <c r="Z3540">
        <v>20</v>
      </c>
      <c r="AB3540">
        <v>200</v>
      </c>
      <c r="AC3540">
        <v>92.822999999999993</v>
      </c>
      <c r="AD3540" t="s">
        <v>3964</v>
      </c>
      <c r="AF3540" t="s">
        <v>4879</v>
      </c>
      <c r="AG3540" t="s">
        <v>5013</v>
      </c>
      <c r="AH3540" t="s">
        <v>5013</v>
      </c>
      <c r="AI3540" t="s">
        <v>5012</v>
      </c>
      <c r="AJ3540" t="s">
        <v>7130</v>
      </c>
      <c r="AK3540" t="s">
        <v>7648</v>
      </c>
      <c r="AN3540" t="s">
        <v>7841</v>
      </c>
      <c r="AO3540" t="s">
        <v>7859</v>
      </c>
      <c r="AQ3540">
        <v>3241</v>
      </c>
      <c r="AR3540">
        <v>0.5</v>
      </c>
      <c r="AS3540" t="s">
        <v>8607</v>
      </c>
      <c r="AT3540" t="s">
        <v>9309</v>
      </c>
      <c r="AU3540">
        <f t="shared" si="167"/>
        <v>57076.908282723212</v>
      </c>
      <c r="AV3540">
        <v>60</v>
      </c>
      <c r="AW3540" t="s">
        <v>9371</v>
      </c>
      <c r="AX3540">
        <v>12</v>
      </c>
      <c r="AY3540">
        <v>6.4</v>
      </c>
      <c r="AZ3540">
        <v>0.128</v>
      </c>
      <c r="BA3540">
        <v>0.10199999999999999</v>
      </c>
      <c r="BB3540">
        <v>1</v>
      </c>
      <c r="BC3540" t="s">
        <v>9381</v>
      </c>
      <c r="BO3540">
        <v>2</v>
      </c>
      <c r="BP3540" t="s">
        <v>9384</v>
      </c>
      <c r="BQ3540">
        <v>3</v>
      </c>
      <c r="BR3540">
        <v>1</v>
      </c>
      <c r="BS3540">
        <v>4.2999999999999997E-2</v>
      </c>
      <c r="BU3540">
        <v>-24748.05</v>
      </c>
      <c r="BV3540">
        <v>30</v>
      </c>
      <c r="BW3540">
        <v>75</v>
      </c>
      <c r="BX3540" t="s">
        <v>9390</v>
      </c>
      <c r="BY3540" t="s">
        <v>9396</v>
      </c>
      <c r="BZ3540" t="s">
        <v>9542</v>
      </c>
      <c r="CA3540" t="s">
        <v>10629</v>
      </c>
      <c r="CB3540" t="s">
        <v>10636</v>
      </c>
      <c r="CC3540" t="s">
        <v>10663</v>
      </c>
      <c r="CD3540">
        <v>173803</v>
      </c>
      <c r="CE3540">
        <v>173803</v>
      </c>
      <c r="CF3540" t="s">
        <v>9371</v>
      </c>
      <c r="CG3540">
        <v>1</v>
      </c>
      <c r="CH3540">
        <v>2</v>
      </c>
      <c r="CI3540">
        <v>27.975000000000001</v>
      </c>
      <c r="CJ3540">
        <v>4131</v>
      </c>
      <c r="CK3540" t="s">
        <v>10723</v>
      </c>
      <c r="CL3540" t="s">
        <v>10726</v>
      </c>
      <c r="CN3540" t="s">
        <v>10731</v>
      </c>
      <c r="DB3540" t="s">
        <v>10741</v>
      </c>
      <c r="DE3540" t="s">
        <v>10745</v>
      </c>
      <c r="DF3540" t="s">
        <v>10747</v>
      </c>
      <c r="DK3540" t="s">
        <v>12871</v>
      </c>
      <c r="DL3540" t="s">
        <v>13382</v>
      </c>
      <c r="DM3540" t="s">
        <v>13384</v>
      </c>
      <c r="DN3540" t="s">
        <v>14095</v>
      </c>
      <c r="DO3540" t="s">
        <v>14219</v>
      </c>
      <c r="DP3540" t="s">
        <v>14229</v>
      </c>
      <c r="DQ3540" t="s">
        <v>15151</v>
      </c>
      <c r="DR3540" t="s">
        <v>10741</v>
      </c>
      <c r="DS3540" t="s">
        <v>15329</v>
      </c>
      <c r="DT3540" t="s">
        <v>15331</v>
      </c>
      <c r="DU3540" t="s">
        <v>15756</v>
      </c>
      <c r="DV3540">
        <v>36.799999999999997</v>
      </c>
      <c r="DW3540" t="s">
        <v>16366</v>
      </c>
      <c r="DY3540" t="s">
        <v>10731</v>
      </c>
      <c r="DZ3540">
        <v>35.700000000000003</v>
      </c>
      <c r="EB3540" t="s">
        <v>17177</v>
      </c>
      <c r="EC3540" t="s">
        <v>19402</v>
      </c>
      <c r="ED3540" t="s">
        <v>9049</v>
      </c>
      <c r="EE3540" t="s">
        <v>19915</v>
      </c>
    </row>
    <row r="3541" spans="1:135" x14ac:dyDescent="0.2">
      <c r="A3541" t="s">
        <v>2264</v>
      </c>
      <c r="B3541">
        <v>2</v>
      </c>
      <c r="C3541">
        <v>531202</v>
      </c>
      <c r="D3541">
        <v>1</v>
      </c>
      <c r="E3541">
        <v>531202</v>
      </c>
      <c r="F3541">
        <v>415910.03</v>
      </c>
      <c r="G3541">
        <v>115292</v>
      </c>
      <c r="H3541">
        <v>0</v>
      </c>
      <c r="I3541">
        <v>0</v>
      </c>
      <c r="J3541">
        <v>115292</v>
      </c>
      <c r="K3541" t="s">
        <v>2788</v>
      </c>
      <c r="L3541">
        <v>437800.03</v>
      </c>
      <c r="M3541">
        <v>240790.0165</v>
      </c>
      <c r="N3541" t="s">
        <v>2795</v>
      </c>
      <c r="P3541">
        <v>5</v>
      </c>
      <c r="Q3541" t="s">
        <v>2923</v>
      </c>
      <c r="S3541" t="s">
        <v>2970</v>
      </c>
      <c r="U3541">
        <v>0.95</v>
      </c>
      <c r="V3541" t="s">
        <v>2975</v>
      </c>
      <c r="W3541">
        <f t="shared" si="165"/>
        <v>3.3180697050938335</v>
      </c>
      <c r="X3541">
        <f t="shared" si="166"/>
        <v>5933.7622877569256</v>
      </c>
      <c r="Y3541">
        <v>119</v>
      </c>
      <c r="Z3541">
        <v>20</v>
      </c>
      <c r="AB3541">
        <v>200</v>
      </c>
      <c r="AC3541">
        <v>92.822999999999993</v>
      </c>
      <c r="AD3541" t="s">
        <v>3964</v>
      </c>
      <c r="AF3541" t="s">
        <v>4879</v>
      </c>
      <c r="AG3541" t="s">
        <v>5013</v>
      </c>
      <c r="AH3541" t="s">
        <v>5013</v>
      </c>
      <c r="AI3541" t="s">
        <v>5012</v>
      </c>
      <c r="AJ3541" t="s">
        <v>7130</v>
      </c>
      <c r="AK3541" t="s">
        <v>7649</v>
      </c>
      <c r="AN3541" t="s">
        <v>7841</v>
      </c>
      <c r="AQ3541">
        <v>3241</v>
      </c>
      <c r="AR3541">
        <v>0.5</v>
      </c>
      <c r="AS3541" t="s">
        <v>8607</v>
      </c>
      <c r="AT3541" t="s">
        <v>9309</v>
      </c>
      <c r="AU3541">
        <f t="shared" si="167"/>
        <v>57076.908282723212</v>
      </c>
      <c r="AV3541">
        <v>60</v>
      </c>
      <c r="AW3541" t="s">
        <v>9371</v>
      </c>
      <c r="AX3541">
        <v>12</v>
      </c>
      <c r="AY3541">
        <v>6.4</v>
      </c>
      <c r="AZ3541">
        <v>0.128</v>
      </c>
      <c r="BA3541">
        <v>0.10199999999999999</v>
      </c>
      <c r="BB3541">
        <v>1</v>
      </c>
      <c r="BC3541" t="s">
        <v>9381</v>
      </c>
      <c r="BO3541">
        <v>2</v>
      </c>
      <c r="BP3541" t="s">
        <v>9384</v>
      </c>
      <c r="BQ3541">
        <v>3</v>
      </c>
      <c r="BR3541">
        <v>1</v>
      </c>
      <c r="BS3541">
        <v>4.2999999999999997E-2</v>
      </c>
      <c r="BU3541">
        <v>-21890</v>
      </c>
      <c r="BV3541">
        <v>30</v>
      </c>
      <c r="BW3541">
        <v>75</v>
      </c>
      <c r="BX3541" t="s">
        <v>9390</v>
      </c>
      <c r="BY3541" t="s">
        <v>9396</v>
      </c>
      <c r="BZ3541" t="s">
        <v>9542</v>
      </c>
      <c r="CA3541" t="s">
        <v>10629</v>
      </c>
      <c r="CB3541" t="s">
        <v>10636</v>
      </c>
      <c r="CC3541" t="s">
        <v>10663</v>
      </c>
      <c r="CD3541">
        <v>165997</v>
      </c>
      <c r="CE3541">
        <v>165997</v>
      </c>
      <c r="CF3541" t="s">
        <v>9371</v>
      </c>
      <c r="CG3541">
        <v>1</v>
      </c>
      <c r="CH3541">
        <v>2</v>
      </c>
      <c r="CI3541">
        <v>27.975000000000001</v>
      </c>
      <c r="CJ3541">
        <v>4131</v>
      </c>
      <c r="CK3541" t="s">
        <v>10723</v>
      </c>
      <c r="CL3541" t="s">
        <v>10726</v>
      </c>
      <c r="CN3541" t="s">
        <v>10731</v>
      </c>
      <c r="DB3541" t="s">
        <v>10741</v>
      </c>
      <c r="DE3541" t="s">
        <v>10745</v>
      </c>
      <c r="DF3541" t="s">
        <v>10747</v>
      </c>
      <c r="DK3541" t="s">
        <v>12871</v>
      </c>
      <c r="DL3541" t="s">
        <v>13382</v>
      </c>
      <c r="DM3541" t="s">
        <v>13384</v>
      </c>
      <c r="DN3541" t="s">
        <v>14095</v>
      </c>
      <c r="DO3541" t="s">
        <v>14219</v>
      </c>
      <c r="DP3541" t="s">
        <v>14229</v>
      </c>
      <c r="DQ3541" t="s">
        <v>15151</v>
      </c>
      <c r="DR3541" t="s">
        <v>10741</v>
      </c>
      <c r="DS3541" t="s">
        <v>15329</v>
      </c>
      <c r="DT3541" t="s">
        <v>15331</v>
      </c>
      <c r="DU3541" t="s">
        <v>15756</v>
      </c>
      <c r="DV3541">
        <v>36.799999999999997</v>
      </c>
      <c r="DW3541" t="s">
        <v>16366</v>
      </c>
      <c r="DY3541" t="s">
        <v>10731</v>
      </c>
      <c r="DZ3541">
        <v>35.700000000000003</v>
      </c>
      <c r="EB3541" t="s">
        <v>17177</v>
      </c>
      <c r="EC3541" t="s">
        <v>19402</v>
      </c>
      <c r="ED3541" t="s">
        <v>9049</v>
      </c>
      <c r="EE3541" t="s">
        <v>19915</v>
      </c>
    </row>
    <row r="3542" spans="1:135" x14ac:dyDescent="0.2">
      <c r="A3542" t="s">
        <v>2265</v>
      </c>
      <c r="B3542">
        <v>1</v>
      </c>
      <c r="C3542">
        <v>59877.666666666657</v>
      </c>
      <c r="D3542">
        <v>1</v>
      </c>
      <c r="E3542">
        <v>179633</v>
      </c>
      <c r="F3542">
        <v>179632.64000000001</v>
      </c>
      <c r="G3542">
        <v>0</v>
      </c>
      <c r="H3542">
        <v>0</v>
      </c>
      <c r="I3542">
        <v>0</v>
      </c>
      <c r="J3542">
        <v>0</v>
      </c>
      <c r="K3542" t="s">
        <v>2788</v>
      </c>
      <c r="L3542">
        <v>199038.94</v>
      </c>
      <c r="M3542">
        <v>109471.417</v>
      </c>
      <c r="N3542" t="s">
        <v>2795</v>
      </c>
      <c r="P3542">
        <v>5</v>
      </c>
      <c r="Q3542" t="s">
        <v>2905</v>
      </c>
      <c r="S3542" t="s">
        <v>2970</v>
      </c>
      <c r="U3542">
        <v>0.90249999999999997</v>
      </c>
      <c r="V3542" t="s">
        <v>2976</v>
      </c>
      <c r="W3542">
        <f t="shared" si="165"/>
        <v>3.1879194630872485</v>
      </c>
      <c r="X3542">
        <f t="shared" si="166"/>
        <v>3505.0335570469797</v>
      </c>
      <c r="Y3542">
        <v>107</v>
      </c>
      <c r="Z3542">
        <v>20</v>
      </c>
      <c r="AB3542">
        <v>600</v>
      </c>
      <c r="AC3542">
        <v>38</v>
      </c>
      <c r="AD3542" t="s">
        <v>3187</v>
      </c>
      <c r="AF3542" t="s">
        <v>4285</v>
      </c>
      <c r="AG3542" t="s">
        <v>5012</v>
      </c>
      <c r="AH3542" t="s">
        <v>5011</v>
      </c>
      <c r="AI3542" t="s">
        <v>5011</v>
      </c>
      <c r="AJ3542" t="s">
        <v>7131</v>
      </c>
      <c r="AK3542" t="s">
        <v>7648</v>
      </c>
      <c r="AN3542" t="s">
        <v>7838</v>
      </c>
      <c r="AQ3542">
        <v>3299</v>
      </c>
      <c r="AR3542">
        <v>1</v>
      </c>
      <c r="AS3542" t="s">
        <v>8439</v>
      </c>
      <c r="AT3542" t="s">
        <v>9268</v>
      </c>
      <c r="AU3542">
        <f t="shared" si="167"/>
        <v>4242.2939428571426</v>
      </c>
      <c r="AV3542">
        <v>60</v>
      </c>
      <c r="AW3542" t="s">
        <v>9371</v>
      </c>
      <c r="AX3542">
        <v>14.2</v>
      </c>
      <c r="AY3542">
        <v>6.4</v>
      </c>
      <c r="AZ3542">
        <v>0.151</v>
      </c>
      <c r="BA3542">
        <v>0.10199999999999999</v>
      </c>
      <c r="BB3542">
        <v>1</v>
      </c>
      <c r="BC3542" t="s">
        <v>9381</v>
      </c>
      <c r="BO3542">
        <v>2</v>
      </c>
      <c r="BP3542" t="s">
        <v>9384</v>
      </c>
      <c r="BQ3542">
        <v>3</v>
      </c>
      <c r="BR3542">
        <v>1</v>
      </c>
      <c r="BS3542">
        <v>0.05</v>
      </c>
      <c r="BU3542">
        <v>-19406.3</v>
      </c>
      <c r="BV3542">
        <v>-7.4569999999999999</v>
      </c>
      <c r="BW3542">
        <v>58</v>
      </c>
      <c r="BZ3542" t="s">
        <v>10343</v>
      </c>
      <c r="CA3542" t="s">
        <v>10629</v>
      </c>
      <c r="CB3542" t="s">
        <v>10633</v>
      </c>
      <c r="CC3542" t="s">
        <v>10653</v>
      </c>
      <c r="CD3542">
        <v>13926.66666666667</v>
      </c>
      <c r="CE3542">
        <v>41780</v>
      </c>
      <c r="CF3542" t="s">
        <v>9371</v>
      </c>
      <c r="CG3542">
        <v>1</v>
      </c>
      <c r="CH3542">
        <v>14</v>
      </c>
      <c r="CI3542">
        <v>11.92</v>
      </c>
      <c r="CJ3542">
        <v>4201</v>
      </c>
      <c r="CK3542" t="s">
        <v>10721</v>
      </c>
      <c r="CL3542" t="s">
        <v>10730</v>
      </c>
      <c r="CN3542" t="s">
        <v>10731</v>
      </c>
      <c r="DB3542" t="s">
        <v>10740</v>
      </c>
      <c r="DE3542" t="s">
        <v>10745</v>
      </c>
      <c r="DF3542" t="s">
        <v>10747</v>
      </c>
      <c r="DK3542" t="s">
        <v>12872</v>
      </c>
      <c r="DL3542" t="s">
        <v>13382</v>
      </c>
      <c r="DM3542" t="s">
        <v>13384</v>
      </c>
      <c r="DN3542" t="s">
        <v>13526</v>
      </c>
      <c r="DO3542" t="s">
        <v>14224</v>
      </c>
      <c r="DP3542" t="s">
        <v>14229</v>
      </c>
      <c r="DQ3542" t="s">
        <v>15152</v>
      </c>
      <c r="DR3542" t="s">
        <v>10740</v>
      </c>
      <c r="DS3542" t="s">
        <v>15329</v>
      </c>
      <c r="DT3542" t="s">
        <v>15331</v>
      </c>
      <c r="DU3542" t="s">
        <v>16132</v>
      </c>
      <c r="DV3542">
        <v>36.1</v>
      </c>
      <c r="DW3542" t="s">
        <v>16370</v>
      </c>
      <c r="DY3542" t="s">
        <v>10731</v>
      </c>
      <c r="DZ3542">
        <v>34.1</v>
      </c>
      <c r="EB3542" t="s">
        <v>17065</v>
      </c>
      <c r="EC3542" t="s">
        <v>19403</v>
      </c>
      <c r="ED3542" t="s">
        <v>8071</v>
      </c>
      <c r="EE3542" t="s">
        <v>19914</v>
      </c>
    </row>
    <row r="3543" spans="1:135" x14ac:dyDescent="0.2">
      <c r="A3543" t="s">
        <v>2265</v>
      </c>
      <c r="B3543">
        <v>2</v>
      </c>
      <c r="C3543">
        <v>73371.5</v>
      </c>
      <c r="D3543">
        <v>3</v>
      </c>
      <c r="E3543">
        <v>146743</v>
      </c>
      <c r="F3543">
        <v>146742.84</v>
      </c>
      <c r="G3543">
        <v>0</v>
      </c>
      <c r="H3543">
        <v>0</v>
      </c>
      <c r="I3543">
        <v>0</v>
      </c>
      <c r="J3543">
        <v>0</v>
      </c>
      <c r="K3543" t="s">
        <v>2788</v>
      </c>
      <c r="L3543">
        <v>162595.94</v>
      </c>
      <c r="M3543">
        <v>89427.767000000007</v>
      </c>
      <c r="N3543" t="s">
        <v>2795</v>
      </c>
      <c r="P3543">
        <v>5</v>
      </c>
      <c r="Q3543" t="s">
        <v>2905</v>
      </c>
      <c r="S3543" t="s">
        <v>2970</v>
      </c>
      <c r="U3543">
        <v>0.90249999999999997</v>
      </c>
      <c r="V3543" t="s">
        <v>2976</v>
      </c>
      <c r="W3543">
        <f t="shared" si="165"/>
        <v>3.3333333333333335</v>
      </c>
      <c r="X3543">
        <f t="shared" si="166"/>
        <v>2816.8888888888887</v>
      </c>
      <c r="Y3543">
        <v>107</v>
      </c>
      <c r="Z3543">
        <v>20</v>
      </c>
      <c r="AB3543">
        <v>400</v>
      </c>
      <c r="AC3543">
        <v>45</v>
      </c>
      <c r="AD3543" t="s">
        <v>3187</v>
      </c>
      <c r="AF3543" t="s">
        <v>4285</v>
      </c>
      <c r="AG3543" t="s">
        <v>5012</v>
      </c>
      <c r="AH3543" t="s">
        <v>5011</v>
      </c>
      <c r="AI3543" t="s">
        <v>5011</v>
      </c>
      <c r="AJ3543" t="s">
        <v>7131</v>
      </c>
      <c r="AK3543" t="s">
        <v>7649</v>
      </c>
      <c r="AN3543" t="s">
        <v>7838</v>
      </c>
      <c r="AQ3543">
        <v>3299</v>
      </c>
      <c r="AR3543">
        <v>1</v>
      </c>
      <c r="AS3543" t="s">
        <v>8439</v>
      </c>
      <c r="AT3543" t="s">
        <v>9268</v>
      </c>
      <c r="AU3543">
        <f t="shared" si="167"/>
        <v>6443.8392857142853</v>
      </c>
      <c r="AV3543">
        <v>60</v>
      </c>
      <c r="AW3543" t="s">
        <v>9371</v>
      </c>
      <c r="AX3543">
        <v>14.2</v>
      </c>
      <c r="AY3543">
        <v>6.4</v>
      </c>
      <c r="AZ3543">
        <v>0.151</v>
      </c>
      <c r="BA3543">
        <v>0.10199999999999999</v>
      </c>
      <c r="BB3543">
        <v>1</v>
      </c>
      <c r="BC3543" t="s">
        <v>9381</v>
      </c>
      <c r="BO3543">
        <v>2</v>
      </c>
      <c r="BP3543" t="s">
        <v>9384</v>
      </c>
      <c r="BQ3543">
        <v>3</v>
      </c>
      <c r="BR3543">
        <v>1</v>
      </c>
      <c r="BS3543">
        <v>0.05</v>
      </c>
      <c r="BU3543">
        <v>-15853.1</v>
      </c>
      <c r="BV3543">
        <v>-8.8249999999999993</v>
      </c>
      <c r="BW3543">
        <v>58</v>
      </c>
      <c r="BZ3543" t="s">
        <v>10343</v>
      </c>
      <c r="CA3543" t="s">
        <v>10629</v>
      </c>
      <c r="CB3543" t="s">
        <v>10633</v>
      </c>
      <c r="CC3543" t="s">
        <v>10653</v>
      </c>
      <c r="CD3543">
        <v>19014</v>
      </c>
      <c r="CE3543">
        <v>38028</v>
      </c>
      <c r="CF3543" t="s">
        <v>9371</v>
      </c>
      <c r="CG3543">
        <v>1</v>
      </c>
      <c r="CH3543">
        <v>14</v>
      </c>
      <c r="CI3543">
        <v>13.5</v>
      </c>
      <c r="CJ3543">
        <v>4201</v>
      </c>
      <c r="CK3543" t="s">
        <v>10721</v>
      </c>
      <c r="CL3543" t="s">
        <v>10730</v>
      </c>
      <c r="CN3543" t="s">
        <v>10731</v>
      </c>
      <c r="DB3543" t="s">
        <v>10740</v>
      </c>
      <c r="DE3543" t="s">
        <v>10745</v>
      </c>
      <c r="DF3543" t="s">
        <v>10747</v>
      </c>
      <c r="DK3543" t="s">
        <v>12872</v>
      </c>
      <c r="DL3543" t="s">
        <v>13382</v>
      </c>
      <c r="DM3543" t="s">
        <v>13384</v>
      </c>
      <c r="DN3543" t="s">
        <v>13526</v>
      </c>
      <c r="DO3543" t="s">
        <v>14224</v>
      </c>
      <c r="DP3543" t="s">
        <v>14229</v>
      </c>
      <c r="DQ3543" t="s">
        <v>15152</v>
      </c>
      <c r="DR3543" t="s">
        <v>10740</v>
      </c>
      <c r="DS3543" t="s">
        <v>15329</v>
      </c>
      <c r="DT3543" t="s">
        <v>15331</v>
      </c>
      <c r="DU3543" t="s">
        <v>16132</v>
      </c>
      <c r="DV3543">
        <v>36.1</v>
      </c>
      <c r="DW3543" t="s">
        <v>16370</v>
      </c>
      <c r="DY3543" t="s">
        <v>10731</v>
      </c>
      <c r="DZ3543">
        <v>34.1</v>
      </c>
      <c r="EB3543" t="s">
        <v>17065</v>
      </c>
      <c r="EC3543" t="s">
        <v>19403</v>
      </c>
      <c r="ED3543" t="s">
        <v>8071</v>
      </c>
      <c r="EE3543" t="s">
        <v>19914</v>
      </c>
    </row>
    <row r="3544" spans="1:135" x14ac:dyDescent="0.2">
      <c r="A3544" t="s">
        <v>2266</v>
      </c>
      <c r="B3544">
        <v>1</v>
      </c>
      <c r="C3544">
        <v>58542</v>
      </c>
      <c r="D3544">
        <v>1</v>
      </c>
      <c r="E3544">
        <v>58542</v>
      </c>
      <c r="F3544">
        <v>58542.29</v>
      </c>
      <c r="G3544">
        <v>0</v>
      </c>
      <c r="H3544">
        <v>0</v>
      </c>
      <c r="I3544">
        <v>0</v>
      </c>
      <c r="J3544">
        <v>0</v>
      </c>
      <c r="K3544" t="s">
        <v>2788</v>
      </c>
      <c r="L3544">
        <v>72274.429999999993</v>
      </c>
      <c r="M3544">
        <v>39750.936500000003</v>
      </c>
      <c r="N3544" t="s">
        <v>2795</v>
      </c>
      <c r="P3544">
        <v>5</v>
      </c>
      <c r="Q3544" t="s">
        <v>2904</v>
      </c>
      <c r="S3544" t="s">
        <v>2970</v>
      </c>
      <c r="U3544">
        <v>0.81</v>
      </c>
      <c r="V3544" t="s">
        <v>2974</v>
      </c>
      <c r="W3544">
        <f t="shared" si="165"/>
        <v>4.9664429530201346</v>
      </c>
      <c r="X3544">
        <f t="shared" si="166"/>
        <v>1475.4194630872482</v>
      </c>
      <c r="Y3544">
        <v>105</v>
      </c>
      <c r="Z3544">
        <v>20</v>
      </c>
      <c r="AB3544">
        <v>300</v>
      </c>
      <c r="AC3544">
        <v>59.2</v>
      </c>
      <c r="AD3544" t="s">
        <v>3939</v>
      </c>
      <c r="AF3544" t="s">
        <v>4152</v>
      </c>
      <c r="AG3544" t="s">
        <v>5011</v>
      </c>
      <c r="AH3544" t="s">
        <v>5011</v>
      </c>
      <c r="AI3544" t="s">
        <v>5012</v>
      </c>
      <c r="AJ3544" t="s">
        <v>7132</v>
      </c>
      <c r="AK3544" t="s">
        <v>7648</v>
      </c>
      <c r="AN3544" t="s">
        <v>7825</v>
      </c>
      <c r="AO3544" t="s">
        <v>7851</v>
      </c>
      <c r="AQ3544">
        <v>3089</v>
      </c>
      <c r="AR3544">
        <v>1</v>
      </c>
      <c r="AS3544" t="s">
        <v>8411</v>
      </c>
      <c r="AT3544" t="s">
        <v>9267</v>
      </c>
      <c r="AU3544">
        <f t="shared" si="167"/>
        <v>6609.0474057142856</v>
      </c>
      <c r="AV3544">
        <v>45</v>
      </c>
      <c r="AW3544" t="s">
        <v>9371</v>
      </c>
      <c r="AX3544">
        <v>18.600000000000001</v>
      </c>
      <c r="AY3544">
        <v>10.4</v>
      </c>
      <c r="AZ3544">
        <v>0.19800000000000001</v>
      </c>
      <c r="BA3544">
        <v>0.16600000000000001</v>
      </c>
      <c r="BB3544">
        <v>1</v>
      </c>
      <c r="BC3544" t="s">
        <v>9382</v>
      </c>
      <c r="BO3544">
        <v>2</v>
      </c>
      <c r="BP3544" t="s">
        <v>9389</v>
      </c>
      <c r="BQ3544">
        <v>3</v>
      </c>
      <c r="BR3544">
        <v>1</v>
      </c>
      <c r="BS3544">
        <v>6.6000000000000003E-2</v>
      </c>
      <c r="BU3544">
        <v>-13732.14</v>
      </c>
      <c r="BV3544">
        <v>2.83</v>
      </c>
      <c r="BW3544">
        <v>40</v>
      </c>
      <c r="BZ3544" t="s">
        <v>9442</v>
      </c>
      <c r="CA3544" t="s">
        <v>10628</v>
      </c>
      <c r="CB3544" t="s">
        <v>10633</v>
      </c>
      <c r="CD3544">
        <v>17587</v>
      </c>
      <c r="CE3544">
        <v>17587</v>
      </c>
      <c r="CF3544" t="s">
        <v>9371</v>
      </c>
      <c r="CG3544">
        <v>1</v>
      </c>
      <c r="CH3544">
        <v>14</v>
      </c>
      <c r="CI3544">
        <v>11.92</v>
      </c>
      <c r="CJ3544">
        <v>4201</v>
      </c>
      <c r="CK3544" t="s">
        <v>10721</v>
      </c>
      <c r="CL3544" t="s">
        <v>10726</v>
      </c>
      <c r="CN3544" t="s">
        <v>10731</v>
      </c>
      <c r="DB3544" t="s">
        <v>10740</v>
      </c>
      <c r="DE3544" t="s">
        <v>10745</v>
      </c>
      <c r="DF3544" t="s">
        <v>10747</v>
      </c>
      <c r="DK3544" t="s">
        <v>12873</v>
      </c>
      <c r="DL3544" t="s">
        <v>13382</v>
      </c>
      <c r="DM3544" t="s">
        <v>13384</v>
      </c>
      <c r="DN3544" t="s">
        <v>13396</v>
      </c>
      <c r="DO3544" t="s">
        <v>14217</v>
      </c>
      <c r="DP3544" t="s">
        <v>14230</v>
      </c>
      <c r="DQ3544" t="s">
        <v>7132</v>
      </c>
      <c r="DR3544" t="s">
        <v>10740</v>
      </c>
      <c r="DS3544" t="s">
        <v>15329</v>
      </c>
      <c r="DT3544" t="s">
        <v>15331</v>
      </c>
      <c r="DU3544" t="s">
        <v>15392</v>
      </c>
      <c r="DV3544">
        <v>29.1</v>
      </c>
      <c r="DW3544" t="s">
        <v>16363</v>
      </c>
      <c r="DY3544" t="s">
        <v>10731</v>
      </c>
      <c r="DZ3544">
        <v>32.1</v>
      </c>
      <c r="EB3544" t="s">
        <v>17182</v>
      </c>
      <c r="EC3544" t="s">
        <v>19404</v>
      </c>
      <c r="ED3544" t="s">
        <v>8071</v>
      </c>
      <c r="EE3544" t="s">
        <v>19914</v>
      </c>
    </row>
    <row r="3545" spans="1:135" x14ac:dyDescent="0.2">
      <c r="A3545" t="s">
        <v>2267</v>
      </c>
      <c r="B3545">
        <v>1</v>
      </c>
      <c r="C3545">
        <v>50855</v>
      </c>
      <c r="D3545">
        <v>1</v>
      </c>
      <c r="E3545">
        <v>50855</v>
      </c>
      <c r="F3545">
        <v>50855.07</v>
      </c>
      <c r="G3545">
        <v>0</v>
      </c>
      <c r="H3545">
        <v>0</v>
      </c>
      <c r="I3545">
        <v>0</v>
      </c>
      <c r="J3545">
        <v>0</v>
      </c>
      <c r="K3545" t="s">
        <v>2788</v>
      </c>
      <c r="L3545">
        <v>61271.17</v>
      </c>
      <c r="M3545">
        <v>33699.143499999998</v>
      </c>
      <c r="N3545" t="s">
        <v>2795</v>
      </c>
      <c r="P3545">
        <v>5</v>
      </c>
      <c r="Q3545" t="s">
        <v>2913</v>
      </c>
      <c r="S3545" t="s">
        <v>2970</v>
      </c>
      <c r="U3545">
        <v>0.83</v>
      </c>
      <c r="V3545" t="s">
        <v>2973</v>
      </c>
      <c r="W3545">
        <f t="shared" si="165"/>
        <v>2.0805369127516777</v>
      </c>
      <c r="X3545">
        <f t="shared" si="166"/>
        <v>762.91946308724835</v>
      </c>
      <c r="Y3545">
        <v>123</v>
      </c>
      <c r="Z3545">
        <v>20</v>
      </c>
      <c r="AB3545">
        <v>500</v>
      </c>
      <c r="AC3545">
        <v>24.8</v>
      </c>
      <c r="AD3545" t="s">
        <v>3024</v>
      </c>
      <c r="AF3545" t="s">
        <v>4169</v>
      </c>
      <c r="AG3545" t="s">
        <v>5012</v>
      </c>
      <c r="AH3545" t="s">
        <v>5011</v>
      </c>
      <c r="AI3545" t="s">
        <v>5012</v>
      </c>
      <c r="AJ3545" t="s">
        <v>7133</v>
      </c>
      <c r="AK3545" t="s">
        <v>7648</v>
      </c>
      <c r="AN3545" t="s">
        <v>7826</v>
      </c>
      <c r="AO3545" t="s">
        <v>7920</v>
      </c>
      <c r="AQ3545">
        <v>2493</v>
      </c>
      <c r="AR3545">
        <v>1</v>
      </c>
      <c r="AS3545" t="s">
        <v>8015</v>
      </c>
      <c r="AT3545" t="s">
        <v>9240</v>
      </c>
      <c r="AU3545">
        <f t="shared" si="167"/>
        <v>2768.6549942857141</v>
      </c>
      <c r="AV3545">
        <v>45</v>
      </c>
      <c r="AW3545" t="s">
        <v>9371</v>
      </c>
      <c r="AX3545">
        <v>9.4</v>
      </c>
      <c r="AY3545">
        <v>5.2</v>
      </c>
      <c r="AZ3545">
        <v>0.1</v>
      </c>
      <c r="BA3545">
        <v>8.3000000000000004E-2</v>
      </c>
      <c r="BB3545">
        <v>1</v>
      </c>
      <c r="BC3545" t="s">
        <v>9381</v>
      </c>
      <c r="BO3545">
        <v>2</v>
      </c>
      <c r="BP3545" t="s">
        <v>9389</v>
      </c>
      <c r="BQ3545">
        <v>3</v>
      </c>
      <c r="BR3545">
        <v>1</v>
      </c>
      <c r="BS3545">
        <v>3.3000000000000002E-2</v>
      </c>
      <c r="BU3545">
        <v>-10416.1</v>
      </c>
      <c r="BV3545">
        <v>8.25</v>
      </c>
      <c r="BW3545">
        <v>45</v>
      </c>
      <c r="BZ3545" t="s">
        <v>10428</v>
      </c>
      <c r="CA3545" t="s">
        <v>10628</v>
      </c>
      <c r="CB3545" t="s">
        <v>10633</v>
      </c>
      <c r="CD3545">
        <v>9094</v>
      </c>
      <c r="CE3545">
        <v>9094</v>
      </c>
      <c r="CF3545" t="s">
        <v>9371</v>
      </c>
      <c r="CG3545">
        <v>1.5</v>
      </c>
      <c r="CH3545">
        <v>14</v>
      </c>
      <c r="CI3545">
        <v>11.92</v>
      </c>
      <c r="CJ3545">
        <v>4201</v>
      </c>
      <c r="CK3545" t="s">
        <v>10721</v>
      </c>
      <c r="CL3545" t="s">
        <v>10727</v>
      </c>
      <c r="CN3545" t="s">
        <v>10731</v>
      </c>
      <c r="DB3545" t="s">
        <v>10740</v>
      </c>
      <c r="DE3545" t="s">
        <v>10745</v>
      </c>
      <c r="DF3545" t="s">
        <v>10747</v>
      </c>
      <c r="DK3545" t="s">
        <v>12874</v>
      </c>
      <c r="DL3545" t="s">
        <v>13382</v>
      </c>
      <c r="DM3545" t="s">
        <v>13384</v>
      </c>
      <c r="DN3545" t="s">
        <v>13412</v>
      </c>
      <c r="DO3545" t="s">
        <v>14217</v>
      </c>
      <c r="DP3545" t="s">
        <v>14229</v>
      </c>
      <c r="DQ3545" t="s">
        <v>15153</v>
      </c>
      <c r="DR3545" t="s">
        <v>10740</v>
      </c>
      <c r="DS3545" t="s">
        <v>15329</v>
      </c>
      <c r="DT3545" t="s">
        <v>15331</v>
      </c>
      <c r="DU3545" t="s">
        <v>16194</v>
      </c>
      <c r="DV3545">
        <v>31.9</v>
      </c>
      <c r="DW3545" t="s">
        <v>16363</v>
      </c>
      <c r="DY3545" t="s">
        <v>10731</v>
      </c>
      <c r="DZ3545">
        <v>33.700000000000003</v>
      </c>
      <c r="EB3545" t="s">
        <v>17062</v>
      </c>
      <c r="EC3545" t="s">
        <v>19405</v>
      </c>
      <c r="ED3545" t="s">
        <v>8071</v>
      </c>
      <c r="EE3545" t="s">
        <v>19914</v>
      </c>
    </row>
    <row r="3546" spans="1:135" x14ac:dyDescent="0.2">
      <c r="A3546" t="s">
        <v>2268</v>
      </c>
      <c r="B3546">
        <v>1</v>
      </c>
      <c r="C3546">
        <v>64046</v>
      </c>
      <c r="D3546">
        <v>1</v>
      </c>
      <c r="E3546">
        <v>128092</v>
      </c>
      <c r="F3546">
        <v>128091.88</v>
      </c>
      <c r="G3546">
        <v>0</v>
      </c>
      <c r="H3546">
        <v>0</v>
      </c>
      <c r="I3546">
        <v>0</v>
      </c>
      <c r="J3546">
        <v>0</v>
      </c>
      <c r="K3546" t="s">
        <v>2788</v>
      </c>
      <c r="L3546">
        <v>134833.56</v>
      </c>
      <c r="M3546">
        <v>74158.457999999999</v>
      </c>
      <c r="N3546" t="s">
        <v>2795</v>
      </c>
      <c r="P3546">
        <v>5</v>
      </c>
      <c r="Q3546" t="s">
        <v>2913</v>
      </c>
      <c r="S3546" t="s">
        <v>2970</v>
      </c>
      <c r="U3546">
        <v>0.95</v>
      </c>
      <c r="V3546" t="s">
        <v>2975</v>
      </c>
      <c r="W3546">
        <f t="shared" si="165"/>
        <v>3.5083892617449663</v>
      </c>
      <c r="X3546">
        <f t="shared" si="166"/>
        <v>2073.7416107382551</v>
      </c>
      <c r="Y3546">
        <v>104</v>
      </c>
      <c r="Z3546">
        <v>25</v>
      </c>
      <c r="AB3546">
        <v>800</v>
      </c>
      <c r="AC3546">
        <v>41.82</v>
      </c>
      <c r="AD3546" t="s">
        <v>3965</v>
      </c>
      <c r="AF3546" t="s">
        <v>4880</v>
      </c>
      <c r="AG3546" t="s">
        <v>5012</v>
      </c>
      <c r="AH3546" t="s">
        <v>5011</v>
      </c>
      <c r="AI3546" t="s">
        <v>5012</v>
      </c>
      <c r="AJ3546" t="s">
        <v>7134</v>
      </c>
      <c r="AK3546" t="s">
        <v>7648</v>
      </c>
      <c r="AN3546" t="s">
        <v>7840</v>
      </c>
      <c r="AO3546" t="s">
        <v>7861</v>
      </c>
      <c r="AQ3546">
        <v>2493</v>
      </c>
      <c r="AR3546">
        <v>1</v>
      </c>
      <c r="AS3546" t="s">
        <v>9062</v>
      </c>
      <c r="AT3546" t="s">
        <v>9271</v>
      </c>
      <c r="AU3546">
        <f t="shared" si="167"/>
        <v>4668.7561234285713</v>
      </c>
      <c r="AV3546">
        <v>60</v>
      </c>
      <c r="AW3546" t="s">
        <v>9371</v>
      </c>
      <c r="AX3546">
        <v>28</v>
      </c>
      <c r="AY3546">
        <v>11.5</v>
      </c>
      <c r="AZ3546">
        <v>0.29399999999999998</v>
      </c>
      <c r="BA3546">
        <v>0.182</v>
      </c>
      <c r="BB3546">
        <v>1</v>
      </c>
      <c r="BC3546" t="s">
        <v>9382</v>
      </c>
      <c r="BO3546">
        <v>2</v>
      </c>
      <c r="BP3546" t="s">
        <v>9384</v>
      </c>
      <c r="BQ3546">
        <v>3</v>
      </c>
      <c r="BR3546">
        <v>1</v>
      </c>
      <c r="BS3546">
        <v>9.8000000000000004E-2</v>
      </c>
      <c r="BU3546">
        <v>-6741.68</v>
      </c>
      <c r="BV3546">
        <v>15</v>
      </c>
      <c r="BW3546">
        <v>33</v>
      </c>
      <c r="BZ3546" t="s">
        <v>10429</v>
      </c>
      <c r="CA3546" t="s">
        <v>10629</v>
      </c>
      <c r="CB3546" t="s">
        <v>10633</v>
      </c>
      <c r="CC3546" t="s">
        <v>10665</v>
      </c>
      <c r="CD3546">
        <v>12359.5</v>
      </c>
      <c r="CE3546">
        <v>24719</v>
      </c>
      <c r="CF3546" t="s">
        <v>9371</v>
      </c>
      <c r="CG3546">
        <v>1.167</v>
      </c>
      <c r="CH3546">
        <v>14</v>
      </c>
      <c r="CI3546">
        <v>11.92</v>
      </c>
      <c r="CJ3546">
        <v>4201</v>
      </c>
      <c r="CK3546" t="s">
        <v>10721</v>
      </c>
      <c r="CL3546" t="s">
        <v>10727</v>
      </c>
      <c r="CN3546" t="s">
        <v>10731</v>
      </c>
      <c r="DB3546" t="s">
        <v>10740</v>
      </c>
      <c r="DE3546" t="s">
        <v>10745</v>
      </c>
      <c r="DF3546" t="s">
        <v>10747</v>
      </c>
      <c r="DK3546" t="s">
        <v>12875</v>
      </c>
      <c r="DL3546" t="s">
        <v>13382</v>
      </c>
      <c r="DM3546" t="s">
        <v>13384</v>
      </c>
      <c r="DN3546" t="s">
        <v>14096</v>
      </c>
      <c r="DO3546" t="s">
        <v>14219</v>
      </c>
      <c r="DP3546" t="s">
        <v>14229</v>
      </c>
      <c r="DQ3546" t="s">
        <v>15154</v>
      </c>
      <c r="DR3546" t="s">
        <v>10740</v>
      </c>
      <c r="DS3546" t="s">
        <v>15329</v>
      </c>
      <c r="DT3546" t="s">
        <v>15331</v>
      </c>
      <c r="DU3546" t="s">
        <v>16195</v>
      </c>
      <c r="DV3546">
        <v>39.9</v>
      </c>
      <c r="DW3546" t="s">
        <v>16366</v>
      </c>
      <c r="DY3546" t="s">
        <v>10731</v>
      </c>
      <c r="DZ3546">
        <v>35.700000000000003</v>
      </c>
      <c r="EB3546" t="s">
        <v>16865</v>
      </c>
      <c r="EC3546" t="s">
        <v>19406</v>
      </c>
      <c r="ED3546" t="s">
        <v>8071</v>
      </c>
      <c r="EE3546" t="s">
        <v>19914</v>
      </c>
    </row>
    <row r="3547" spans="1:135" x14ac:dyDescent="0.2">
      <c r="A3547" t="s">
        <v>2269</v>
      </c>
      <c r="B3547">
        <v>1</v>
      </c>
      <c r="C3547">
        <v>43927</v>
      </c>
      <c r="D3547">
        <v>1</v>
      </c>
      <c r="E3547">
        <v>219635</v>
      </c>
      <c r="F3547">
        <v>219635.47</v>
      </c>
      <c r="G3547">
        <v>0</v>
      </c>
      <c r="H3547">
        <v>0</v>
      </c>
      <c r="I3547">
        <v>0</v>
      </c>
      <c r="J3547">
        <v>0</v>
      </c>
      <c r="K3547" t="s">
        <v>2788</v>
      </c>
      <c r="L3547">
        <v>271154.90000000002</v>
      </c>
      <c r="M3547">
        <v>149135.19500000001</v>
      </c>
      <c r="N3547" t="s">
        <v>2795</v>
      </c>
      <c r="P3547">
        <v>5</v>
      </c>
      <c r="Q3547" t="s">
        <v>2904</v>
      </c>
      <c r="S3547" t="s">
        <v>2970</v>
      </c>
      <c r="U3547">
        <v>0.81</v>
      </c>
      <c r="V3547" t="s">
        <v>2973</v>
      </c>
      <c r="W3547">
        <f t="shared" si="165"/>
        <v>2.9798657718120807</v>
      </c>
      <c r="X3547">
        <f t="shared" si="166"/>
        <v>5080.9563758389259</v>
      </c>
      <c r="Y3547">
        <v>115</v>
      </c>
      <c r="Z3547">
        <v>20</v>
      </c>
      <c r="AB3547">
        <v>900</v>
      </c>
      <c r="AC3547">
        <v>35.520000000000003</v>
      </c>
      <c r="AD3547" t="s">
        <v>3028</v>
      </c>
      <c r="AF3547" t="s">
        <v>4152</v>
      </c>
      <c r="AG3547" t="s">
        <v>5011</v>
      </c>
      <c r="AH3547" t="s">
        <v>5011</v>
      </c>
      <c r="AI3547" t="s">
        <v>5012</v>
      </c>
      <c r="AJ3547" t="s">
        <v>7135</v>
      </c>
      <c r="AK3547" t="s">
        <v>7648</v>
      </c>
      <c r="AN3547" t="s">
        <v>7825</v>
      </c>
      <c r="AO3547" t="s">
        <v>7855</v>
      </c>
      <c r="AQ3547">
        <v>3089</v>
      </c>
      <c r="AR3547">
        <v>1</v>
      </c>
      <c r="AS3547" t="s">
        <v>9036</v>
      </c>
      <c r="AT3547" t="s">
        <v>9249</v>
      </c>
      <c r="AU3547">
        <f t="shared" si="167"/>
        <v>3965.4284434285714</v>
      </c>
      <c r="AV3547">
        <v>45</v>
      </c>
      <c r="AW3547" t="s">
        <v>9375</v>
      </c>
      <c r="BK3547">
        <v>0.85</v>
      </c>
      <c r="BL3547" t="s">
        <v>9386</v>
      </c>
      <c r="BM3547">
        <v>2</v>
      </c>
      <c r="BN3547">
        <v>1.1000000000000001</v>
      </c>
      <c r="BO3547" t="s">
        <v>9388</v>
      </c>
      <c r="BQ3547">
        <v>2.9</v>
      </c>
      <c r="BR3547">
        <v>1</v>
      </c>
      <c r="BS3547">
        <v>0.1724</v>
      </c>
      <c r="BU3547">
        <v>-51519.43</v>
      </c>
      <c r="BV3547">
        <v>2.83</v>
      </c>
      <c r="BW3547">
        <v>40</v>
      </c>
      <c r="BZ3547" t="s">
        <v>9443</v>
      </c>
      <c r="CA3547" t="s">
        <v>10628</v>
      </c>
      <c r="CB3547" t="s">
        <v>10633</v>
      </c>
      <c r="CD3547">
        <v>12113</v>
      </c>
      <c r="CE3547">
        <v>60565</v>
      </c>
      <c r="CF3547" t="s">
        <v>10717</v>
      </c>
      <c r="CG3547">
        <v>1</v>
      </c>
      <c r="CH3547">
        <v>14</v>
      </c>
      <c r="CI3547">
        <v>11.92</v>
      </c>
      <c r="CJ3547">
        <v>4201</v>
      </c>
      <c r="CK3547" t="s">
        <v>10721</v>
      </c>
      <c r="CL3547" t="s">
        <v>10726</v>
      </c>
      <c r="CN3547" t="s">
        <v>10731</v>
      </c>
      <c r="DB3547" t="s">
        <v>10740</v>
      </c>
      <c r="DE3547" t="s">
        <v>10745</v>
      </c>
      <c r="DF3547" t="s">
        <v>10747</v>
      </c>
      <c r="DK3547" t="s">
        <v>12876</v>
      </c>
      <c r="DL3547" t="s">
        <v>13382</v>
      </c>
      <c r="DM3547" t="s">
        <v>13384</v>
      </c>
      <c r="DN3547" t="s">
        <v>13396</v>
      </c>
      <c r="DO3547" t="s">
        <v>14217</v>
      </c>
      <c r="DP3547" t="s">
        <v>14230</v>
      </c>
      <c r="DQ3547" t="s">
        <v>7135</v>
      </c>
      <c r="DR3547" t="s">
        <v>10740</v>
      </c>
      <c r="DS3547" t="s">
        <v>15329</v>
      </c>
      <c r="DT3547" t="s">
        <v>15331</v>
      </c>
      <c r="DU3547" t="s">
        <v>16024</v>
      </c>
      <c r="DV3547">
        <v>21.6</v>
      </c>
      <c r="DW3547" t="s">
        <v>16363</v>
      </c>
      <c r="DY3547" t="s">
        <v>10731</v>
      </c>
      <c r="DZ3547">
        <v>32.1</v>
      </c>
      <c r="EB3547" t="s">
        <v>17075</v>
      </c>
      <c r="EC3547" t="s">
        <v>19407</v>
      </c>
      <c r="ED3547" t="s">
        <v>8071</v>
      </c>
      <c r="EE3547" t="s">
        <v>19914</v>
      </c>
    </row>
    <row r="3548" spans="1:135" x14ac:dyDescent="0.2">
      <c r="A3548" t="s">
        <v>2269</v>
      </c>
      <c r="B3548">
        <v>2</v>
      </c>
      <c r="C3548">
        <v>47035.5</v>
      </c>
      <c r="D3548">
        <v>1</v>
      </c>
      <c r="E3548">
        <v>94071</v>
      </c>
      <c r="F3548">
        <v>94070.65</v>
      </c>
      <c r="G3548">
        <v>0</v>
      </c>
      <c r="H3548">
        <v>0</v>
      </c>
      <c r="I3548">
        <v>0</v>
      </c>
      <c r="J3548">
        <v>0</v>
      </c>
      <c r="K3548" t="s">
        <v>2788</v>
      </c>
      <c r="L3548">
        <v>116136.6</v>
      </c>
      <c r="M3548">
        <v>63875.130000000012</v>
      </c>
      <c r="N3548" t="s">
        <v>2795</v>
      </c>
      <c r="P3548">
        <v>5</v>
      </c>
      <c r="Q3548" t="s">
        <v>2904</v>
      </c>
      <c r="S3548" t="s">
        <v>2970</v>
      </c>
      <c r="U3548">
        <v>0.81</v>
      </c>
      <c r="V3548" t="s">
        <v>2973</v>
      </c>
      <c r="W3548">
        <f t="shared" si="165"/>
        <v>3.4765100671140936</v>
      </c>
      <c r="X3548">
        <f t="shared" si="166"/>
        <v>2243.2885906040269</v>
      </c>
      <c r="Y3548">
        <v>115</v>
      </c>
      <c r="Z3548">
        <v>20</v>
      </c>
      <c r="AB3548">
        <v>900</v>
      </c>
      <c r="AC3548">
        <v>41.44</v>
      </c>
      <c r="AD3548" t="s">
        <v>3028</v>
      </c>
      <c r="AF3548" t="s">
        <v>4152</v>
      </c>
      <c r="AG3548" t="s">
        <v>5011</v>
      </c>
      <c r="AH3548" t="s">
        <v>5011</v>
      </c>
      <c r="AI3548" t="s">
        <v>5012</v>
      </c>
      <c r="AJ3548" t="s">
        <v>7135</v>
      </c>
      <c r="AK3548" t="s">
        <v>7649</v>
      </c>
      <c r="AN3548" t="s">
        <v>7825</v>
      </c>
      <c r="AO3548" t="s">
        <v>7855</v>
      </c>
      <c r="AQ3548">
        <v>3089</v>
      </c>
      <c r="AR3548">
        <v>1</v>
      </c>
      <c r="AS3548" t="s">
        <v>9036</v>
      </c>
      <c r="AT3548" t="s">
        <v>9249</v>
      </c>
      <c r="AU3548">
        <f t="shared" si="167"/>
        <v>4626.3331839999992</v>
      </c>
      <c r="AV3548">
        <v>45</v>
      </c>
      <c r="AW3548" t="s">
        <v>9375</v>
      </c>
      <c r="BK3548">
        <v>0.85</v>
      </c>
      <c r="BL3548" t="s">
        <v>9386</v>
      </c>
      <c r="BM3548">
        <v>2</v>
      </c>
      <c r="BN3548">
        <v>1.1000000000000001</v>
      </c>
      <c r="BO3548" t="s">
        <v>9388</v>
      </c>
      <c r="BQ3548">
        <v>2.9</v>
      </c>
      <c r="BR3548">
        <v>1</v>
      </c>
      <c r="BS3548">
        <v>0.1724</v>
      </c>
      <c r="BU3548">
        <v>-22065.95</v>
      </c>
      <c r="BV3548">
        <v>2.83</v>
      </c>
      <c r="BW3548">
        <v>40</v>
      </c>
      <c r="BZ3548" t="s">
        <v>9443</v>
      </c>
      <c r="CA3548" t="s">
        <v>10628</v>
      </c>
      <c r="CB3548" t="s">
        <v>10633</v>
      </c>
      <c r="CD3548">
        <v>13370</v>
      </c>
      <c r="CE3548">
        <v>26740</v>
      </c>
      <c r="CF3548" t="s">
        <v>10717</v>
      </c>
      <c r="CG3548">
        <v>1</v>
      </c>
      <c r="CH3548">
        <v>14</v>
      </c>
      <c r="CI3548">
        <v>11.92</v>
      </c>
      <c r="CJ3548">
        <v>4201</v>
      </c>
      <c r="CK3548" t="s">
        <v>10721</v>
      </c>
      <c r="CL3548" t="s">
        <v>10726</v>
      </c>
      <c r="CN3548" t="s">
        <v>10731</v>
      </c>
      <c r="DB3548" t="s">
        <v>10740</v>
      </c>
      <c r="DE3548" t="s">
        <v>10745</v>
      </c>
      <c r="DF3548" t="s">
        <v>10747</v>
      </c>
      <c r="DK3548" t="s">
        <v>12876</v>
      </c>
      <c r="DL3548" t="s">
        <v>13382</v>
      </c>
      <c r="DM3548" t="s">
        <v>13384</v>
      </c>
      <c r="DN3548" t="s">
        <v>13396</v>
      </c>
      <c r="DO3548" t="s">
        <v>14217</v>
      </c>
      <c r="DP3548" t="s">
        <v>14230</v>
      </c>
      <c r="DQ3548" t="s">
        <v>7135</v>
      </c>
      <c r="DR3548" t="s">
        <v>10740</v>
      </c>
      <c r="DS3548" t="s">
        <v>15329</v>
      </c>
      <c r="DT3548" t="s">
        <v>15331</v>
      </c>
      <c r="DU3548" t="s">
        <v>16024</v>
      </c>
      <c r="DV3548">
        <v>21.6</v>
      </c>
      <c r="DW3548" t="s">
        <v>16363</v>
      </c>
      <c r="DY3548" t="s">
        <v>10731</v>
      </c>
      <c r="DZ3548">
        <v>32.1</v>
      </c>
      <c r="EB3548" t="s">
        <v>17075</v>
      </c>
      <c r="EC3548" t="s">
        <v>19407</v>
      </c>
      <c r="ED3548" t="s">
        <v>8071</v>
      </c>
      <c r="EE3548" t="s">
        <v>19914</v>
      </c>
    </row>
    <row r="3549" spans="1:135" x14ac:dyDescent="0.2">
      <c r="A3549" t="s">
        <v>2270</v>
      </c>
      <c r="B3549">
        <v>1</v>
      </c>
      <c r="C3549">
        <v>94627</v>
      </c>
      <c r="D3549">
        <v>1</v>
      </c>
      <c r="E3549">
        <v>94627</v>
      </c>
      <c r="F3549">
        <v>94376.87</v>
      </c>
      <c r="G3549">
        <v>0</v>
      </c>
      <c r="H3549">
        <v>0</v>
      </c>
      <c r="I3549">
        <v>250</v>
      </c>
      <c r="J3549">
        <v>250</v>
      </c>
      <c r="K3549" t="s">
        <v>2788</v>
      </c>
      <c r="L3549">
        <v>91628.03</v>
      </c>
      <c r="M3549">
        <v>50395.416500000007</v>
      </c>
      <c r="N3549" t="s">
        <v>2817</v>
      </c>
      <c r="P3549">
        <v>5</v>
      </c>
      <c r="Q3549" t="s">
        <v>2906</v>
      </c>
      <c r="S3549" t="s">
        <v>2970</v>
      </c>
      <c r="U3549">
        <v>1.03</v>
      </c>
      <c r="V3549" t="s">
        <v>2973</v>
      </c>
      <c r="W3549">
        <f t="shared" si="165"/>
        <v>5.9597315436241614</v>
      </c>
      <c r="X3549">
        <f t="shared" si="166"/>
        <v>2000.3355704697988</v>
      </c>
      <c r="Y3549">
        <v>110</v>
      </c>
      <c r="Z3549">
        <v>20</v>
      </c>
      <c r="AB3549">
        <v>250</v>
      </c>
      <c r="AC3549">
        <v>71.040000000000006</v>
      </c>
      <c r="AD3549" t="s">
        <v>3052</v>
      </c>
      <c r="AF3549" t="s">
        <v>4147</v>
      </c>
      <c r="AG3549" t="s">
        <v>5011</v>
      </c>
      <c r="AH3549" t="s">
        <v>5020</v>
      </c>
      <c r="AI3549" t="s">
        <v>5012</v>
      </c>
      <c r="AJ3549" t="s">
        <v>7136</v>
      </c>
      <c r="AK3549" t="s">
        <v>7648</v>
      </c>
      <c r="AN3549" t="s">
        <v>7826</v>
      </c>
      <c r="AO3549" t="s">
        <v>7851</v>
      </c>
      <c r="AQ3549">
        <v>2099</v>
      </c>
      <c r="AR3549">
        <v>1</v>
      </c>
      <c r="AS3549" t="s">
        <v>8328</v>
      </c>
      <c r="AT3549" t="s">
        <v>9263</v>
      </c>
      <c r="AU3549">
        <f t="shared" si="167"/>
        <v>7930.8568868571429</v>
      </c>
      <c r="AV3549">
        <v>45</v>
      </c>
      <c r="AW3549" t="s">
        <v>9371</v>
      </c>
      <c r="AX3549">
        <v>19</v>
      </c>
      <c r="AY3549">
        <v>8</v>
      </c>
      <c r="AZ3549">
        <v>0.20300000000000001</v>
      </c>
      <c r="BA3549">
        <v>0.128</v>
      </c>
      <c r="BB3549">
        <v>1</v>
      </c>
      <c r="BC3549" t="s">
        <v>9381</v>
      </c>
      <c r="BO3549">
        <v>2</v>
      </c>
      <c r="BP3549" t="s">
        <v>9389</v>
      </c>
      <c r="BQ3549">
        <v>3</v>
      </c>
      <c r="BR3549">
        <v>1</v>
      </c>
      <c r="BS3549">
        <v>6.0999999999999999E-2</v>
      </c>
      <c r="BU3549">
        <v>2748.84</v>
      </c>
      <c r="BV3549">
        <v>3.4169999999999998</v>
      </c>
      <c r="BW3549">
        <v>80</v>
      </c>
      <c r="BZ3549" t="s">
        <v>9409</v>
      </c>
      <c r="CA3549" t="s">
        <v>10628</v>
      </c>
      <c r="CB3549" t="s">
        <v>10633</v>
      </c>
      <c r="CD3549">
        <v>23844</v>
      </c>
      <c r="CE3549">
        <v>23844</v>
      </c>
      <c r="CF3549" t="s">
        <v>9371</v>
      </c>
      <c r="CG3549">
        <v>1</v>
      </c>
      <c r="CH3549">
        <v>14</v>
      </c>
      <c r="CI3549">
        <v>11.92</v>
      </c>
      <c r="CJ3549">
        <v>4201</v>
      </c>
      <c r="CK3549" t="s">
        <v>10721</v>
      </c>
      <c r="CL3549" t="s">
        <v>10726</v>
      </c>
      <c r="CN3549" t="s">
        <v>10731</v>
      </c>
      <c r="DB3549" t="s">
        <v>10740</v>
      </c>
      <c r="DE3549" t="s">
        <v>10745</v>
      </c>
      <c r="DF3549" t="s">
        <v>10747</v>
      </c>
      <c r="DK3549" t="s">
        <v>12877</v>
      </c>
      <c r="DL3549" t="s">
        <v>13382</v>
      </c>
      <c r="DM3549" t="s">
        <v>13384</v>
      </c>
      <c r="DN3549" t="s">
        <v>13391</v>
      </c>
      <c r="DO3549" t="s">
        <v>14217</v>
      </c>
      <c r="DP3549" t="s">
        <v>14230</v>
      </c>
      <c r="DQ3549" t="s">
        <v>15127</v>
      </c>
      <c r="DR3549" t="s">
        <v>10740</v>
      </c>
      <c r="DS3549" t="s">
        <v>15329</v>
      </c>
      <c r="DT3549" t="s">
        <v>15331</v>
      </c>
      <c r="DU3549" t="s">
        <v>15342</v>
      </c>
      <c r="DV3549">
        <v>31.8</v>
      </c>
      <c r="DW3549" t="s">
        <v>16366</v>
      </c>
      <c r="DY3549" t="s">
        <v>10731</v>
      </c>
      <c r="DZ3549">
        <v>33.700000000000003</v>
      </c>
      <c r="EB3549" t="s">
        <v>17124</v>
      </c>
      <c r="EC3549" t="s">
        <v>19408</v>
      </c>
      <c r="ED3549" t="s">
        <v>8071</v>
      </c>
      <c r="EE3549" t="s">
        <v>19914</v>
      </c>
    </row>
    <row r="3550" spans="1:135" x14ac:dyDescent="0.2">
      <c r="A3550" t="s">
        <v>2271</v>
      </c>
      <c r="B3550">
        <v>1</v>
      </c>
      <c r="C3550">
        <v>65639.5</v>
      </c>
      <c r="D3550">
        <v>1</v>
      </c>
      <c r="E3550">
        <v>131279</v>
      </c>
      <c r="F3550">
        <v>131279.1</v>
      </c>
      <c r="G3550">
        <v>0</v>
      </c>
      <c r="H3550">
        <v>0</v>
      </c>
      <c r="I3550">
        <v>0</v>
      </c>
      <c r="J3550">
        <v>0</v>
      </c>
      <c r="K3550" t="s">
        <v>2788</v>
      </c>
      <c r="L3550">
        <v>128705</v>
      </c>
      <c r="M3550">
        <v>70787.75</v>
      </c>
      <c r="N3550" t="s">
        <v>2795</v>
      </c>
      <c r="P3550">
        <v>5</v>
      </c>
      <c r="Q3550" t="s">
        <v>2904</v>
      </c>
      <c r="S3550" t="s">
        <v>2970</v>
      </c>
      <c r="U3550">
        <v>1.02</v>
      </c>
      <c r="V3550" t="s">
        <v>2975</v>
      </c>
      <c r="W3550">
        <f t="shared" si="165"/>
        <v>2.4832214765100673</v>
      </c>
      <c r="X3550">
        <f t="shared" si="166"/>
        <v>2283.7248322147652</v>
      </c>
      <c r="Y3550">
        <v>138</v>
      </c>
      <c r="Z3550">
        <v>20</v>
      </c>
      <c r="AB3550">
        <v>500</v>
      </c>
      <c r="AC3550">
        <v>29.6</v>
      </c>
      <c r="AD3550" t="s">
        <v>3822</v>
      </c>
      <c r="AF3550" t="s">
        <v>4779</v>
      </c>
      <c r="AG3550" t="s">
        <v>5011</v>
      </c>
      <c r="AH3550" t="s">
        <v>5011</v>
      </c>
      <c r="AI3550" t="s">
        <v>5012</v>
      </c>
      <c r="AJ3550" t="s">
        <v>7137</v>
      </c>
      <c r="AK3550" t="s">
        <v>7648</v>
      </c>
      <c r="AN3550" t="s">
        <v>7838</v>
      </c>
      <c r="AO3550" t="s">
        <v>7866</v>
      </c>
      <c r="AQ3550">
        <v>3089</v>
      </c>
      <c r="AR3550">
        <v>1</v>
      </c>
      <c r="AS3550" t="s">
        <v>8567</v>
      </c>
      <c r="AT3550" t="s">
        <v>9240</v>
      </c>
      <c r="AU3550">
        <f t="shared" si="167"/>
        <v>3304.5237028571428</v>
      </c>
      <c r="AV3550">
        <v>70</v>
      </c>
      <c r="AW3550" t="s">
        <v>9371</v>
      </c>
      <c r="AX3550">
        <v>5.6</v>
      </c>
      <c r="AY3550">
        <v>3.1</v>
      </c>
      <c r="AZ3550">
        <v>0.06</v>
      </c>
      <c r="BA3550">
        <v>0.05</v>
      </c>
      <c r="BB3550">
        <v>1</v>
      </c>
      <c r="BC3550" t="s">
        <v>9383</v>
      </c>
      <c r="BO3550">
        <v>2</v>
      </c>
      <c r="BP3550" t="s">
        <v>9389</v>
      </c>
      <c r="BQ3550">
        <v>3</v>
      </c>
      <c r="BR3550">
        <v>1</v>
      </c>
      <c r="BS3550">
        <v>0.03</v>
      </c>
      <c r="BU3550">
        <v>2574.1</v>
      </c>
      <c r="BV3550">
        <v>2</v>
      </c>
      <c r="BW3550">
        <v>42</v>
      </c>
      <c r="BZ3550" t="s">
        <v>10430</v>
      </c>
      <c r="CA3550" t="s">
        <v>10629</v>
      </c>
      <c r="CB3550" t="s">
        <v>10633</v>
      </c>
      <c r="CC3550" t="s">
        <v>10697</v>
      </c>
      <c r="CD3550">
        <v>13611</v>
      </c>
      <c r="CE3550">
        <v>27222</v>
      </c>
      <c r="CF3550" t="s">
        <v>9371</v>
      </c>
      <c r="CG3550">
        <v>1</v>
      </c>
      <c r="CH3550">
        <v>14</v>
      </c>
      <c r="CI3550">
        <v>11.92</v>
      </c>
      <c r="CJ3550">
        <v>4201</v>
      </c>
      <c r="CK3550" t="s">
        <v>10721</v>
      </c>
      <c r="CL3550" t="s">
        <v>10726</v>
      </c>
      <c r="CN3550" t="s">
        <v>10731</v>
      </c>
      <c r="DB3550" t="s">
        <v>10740</v>
      </c>
      <c r="DE3550" t="s">
        <v>10745</v>
      </c>
      <c r="DF3550" t="s">
        <v>10747</v>
      </c>
      <c r="DK3550" t="s">
        <v>12878</v>
      </c>
      <c r="DL3550" t="s">
        <v>13382</v>
      </c>
      <c r="DM3550" t="s">
        <v>13384</v>
      </c>
      <c r="DN3550" t="s">
        <v>14002</v>
      </c>
      <c r="DO3550" t="s">
        <v>14219</v>
      </c>
      <c r="DP3550" t="s">
        <v>14229</v>
      </c>
      <c r="DQ3550" t="s">
        <v>7137</v>
      </c>
      <c r="DR3550" t="s">
        <v>10740</v>
      </c>
      <c r="DS3550" t="s">
        <v>15329</v>
      </c>
      <c r="DT3550" t="s">
        <v>15331</v>
      </c>
      <c r="DU3550" t="s">
        <v>16196</v>
      </c>
      <c r="DV3550">
        <v>46.1</v>
      </c>
      <c r="DW3550" t="s">
        <v>16376</v>
      </c>
      <c r="DY3550" t="s">
        <v>10731</v>
      </c>
      <c r="DZ3550">
        <v>40.1</v>
      </c>
      <c r="EB3550" t="s">
        <v>17065</v>
      </c>
      <c r="EC3550" t="s">
        <v>19409</v>
      </c>
      <c r="ED3550" t="s">
        <v>8071</v>
      </c>
      <c r="EE3550" t="s">
        <v>19914</v>
      </c>
    </row>
    <row r="3551" spans="1:135" x14ac:dyDescent="0.2">
      <c r="A3551" t="s">
        <v>2271</v>
      </c>
      <c r="B3551">
        <v>2</v>
      </c>
      <c r="C3551">
        <v>66725.5</v>
      </c>
      <c r="D3551">
        <v>1</v>
      </c>
      <c r="E3551">
        <v>133451</v>
      </c>
      <c r="F3551">
        <v>133451.07</v>
      </c>
      <c r="G3551">
        <v>0</v>
      </c>
      <c r="H3551">
        <v>0</v>
      </c>
      <c r="I3551">
        <v>0</v>
      </c>
      <c r="J3551">
        <v>0</v>
      </c>
      <c r="K3551" t="s">
        <v>2788</v>
      </c>
      <c r="L3551">
        <v>130834.38</v>
      </c>
      <c r="M3551">
        <v>71958.909000000014</v>
      </c>
      <c r="N3551" t="s">
        <v>2795</v>
      </c>
      <c r="P3551">
        <v>5</v>
      </c>
      <c r="Q3551" t="s">
        <v>2904</v>
      </c>
      <c r="S3551" t="s">
        <v>2970</v>
      </c>
      <c r="U3551">
        <v>1.02</v>
      </c>
      <c r="V3551" t="s">
        <v>2975</v>
      </c>
      <c r="W3551">
        <f t="shared" si="165"/>
        <v>2.4832214765100673</v>
      </c>
      <c r="X3551">
        <f t="shared" si="166"/>
        <v>2305.8724832214766</v>
      </c>
      <c r="Y3551">
        <v>138</v>
      </c>
      <c r="Z3551">
        <v>20</v>
      </c>
      <c r="AB3551">
        <v>500</v>
      </c>
      <c r="AC3551">
        <v>29.6</v>
      </c>
      <c r="AD3551" t="s">
        <v>3822</v>
      </c>
      <c r="AF3551" t="s">
        <v>4779</v>
      </c>
      <c r="AG3551" t="s">
        <v>5011</v>
      </c>
      <c r="AH3551" t="s">
        <v>5011</v>
      </c>
      <c r="AI3551" t="s">
        <v>5012</v>
      </c>
      <c r="AJ3551" t="s">
        <v>7137</v>
      </c>
      <c r="AK3551" t="s">
        <v>7649</v>
      </c>
      <c r="AN3551" t="s">
        <v>7838</v>
      </c>
      <c r="AO3551" t="s">
        <v>7851</v>
      </c>
      <c r="AQ3551">
        <v>3089</v>
      </c>
      <c r="AR3551">
        <v>1</v>
      </c>
      <c r="AS3551" t="s">
        <v>8567</v>
      </c>
      <c r="AT3551" t="s">
        <v>9240</v>
      </c>
      <c r="AU3551">
        <f t="shared" si="167"/>
        <v>3304.5237028571428</v>
      </c>
      <c r="AV3551">
        <v>70</v>
      </c>
      <c r="AW3551" t="s">
        <v>9371</v>
      </c>
      <c r="AX3551">
        <v>5.6</v>
      </c>
      <c r="AY3551">
        <v>3.1</v>
      </c>
      <c r="AZ3551">
        <v>0.06</v>
      </c>
      <c r="BA3551">
        <v>0.05</v>
      </c>
      <c r="BB3551">
        <v>1</v>
      </c>
      <c r="BC3551" t="s">
        <v>9383</v>
      </c>
      <c r="BO3551">
        <v>2</v>
      </c>
      <c r="BP3551" t="s">
        <v>9389</v>
      </c>
      <c r="BQ3551">
        <v>3</v>
      </c>
      <c r="BR3551">
        <v>1</v>
      </c>
      <c r="BS3551">
        <v>0.03</v>
      </c>
      <c r="BU3551">
        <v>2616.69</v>
      </c>
      <c r="BV3551">
        <v>2</v>
      </c>
      <c r="BW3551">
        <v>45</v>
      </c>
      <c r="BZ3551" t="s">
        <v>10176</v>
      </c>
      <c r="CA3551" t="s">
        <v>10629</v>
      </c>
      <c r="CB3551" t="s">
        <v>10633</v>
      </c>
      <c r="CC3551" t="s">
        <v>10697</v>
      </c>
      <c r="CD3551">
        <v>13743</v>
      </c>
      <c r="CE3551">
        <v>27486</v>
      </c>
      <c r="CF3551" t="s">
        <v>9371</v>
      </c>
      <c r="CG3551">
        <v>1</v>
      </c>
      <c r="CH3551">
        <v>14</v>
      </c>
      <c r="CI3551">
        <v>11.92</v>
      </c>
      <c r="CJ3551">
        <v>4201</v>
      </c>
      <c r="CK3551" t="s">
        <v>10721</v>
      </c>
      <c r="CL3551" t="s">
        <v>10726</v>
      </c>
      <c r="CN3551" t="s">
        <v>10731</v>
      </c>
      <c r="DB3551" t="s">
        <v>10740</v>
      </c>
      <c r="DE3551" t="s">
        <v>10745</v>
      </c>
      <c r="DF3551" t="s">
        <v>10747</v>
      </c>
      <c r="DK3551" t="s">
        <v>12878</v>
      </c>
      <c r="DL3551" t="s">
        <v>13382</v>
      </c>
      <c r="DM3551" t="s">
        <v>13384</v>
      </c>
      <c r="DN3551" t="s">
        <v>14002</v>
      </c>
      <c r="DO3551" t="s">
        <v>14219</v>
      </c>
      <c r="DP3551" t="s">
        <v>14229</v>
      </c>
      <c r="DQ3551" t="s">
        <v>7137</v>
      </c>
      <c r="DR3551" t="s">
        <v>10740</v>
      </c>
      <c r="DS3551" t="s">
        <v>15329</v>
      </c>
      <c r="DT3551" t="s">
        <v>15331</v>
      </c>
      <c r="DU3551" t="s">
        <v>16196</v>
      </c>
      <c r="DV3551">
        <v>46.1</v>
      </c>
      <c r="DW3551" t="s">
        <v>16376</v>
      </c>
      <c r="DY3551" t="s">
        <v>10731</v>
      </c>
      <c r="DZ3551">
        <v>40.1</v>
      </c>
      <c r="EB3551" t="s">
        <v>17065</v>
      </c>
      <c r="EC3551" t="s">
        <v>19409</v>
      </c>
      <c r="ED3551" t="s">
        <v>8071</v>
      </c>
      <c r="EE3551" t="s">
        <v>19914</v>
      </c>
    </row>
    <row r="3552" spans="1:135" x14ac:dyDescent="0.2">
      <c r="A3552" t="s">
        <v>2272</v>
      </c>
      <c r="B3552">
        <v>1</v>
      </c>
      <c r="C3552">
        <v>198086</v>
      </c>
      <c r="D3552">
        <v>1</v>
      </c>
      <c r="E3552">
        <v>396172</v>
      </c>
      <c r="F3552">
        <v>396172.46</v>
      </c>
      <c r="G3552">
        <v>0</v>
      </c>
      <c r="H3552">
        <v>0</v>
      </c>
      <c r="I3552">
        <v>0</v>
      </c>
      <c r="J3552">
        <v>0</v>
      </c>
      <c r="K3552" t="s">
        <v>2787</v>
      </c>
      <c r="L3552">
        <v>483137.15</v>
      </c>
      <c r="M3552">
        <v>265725.43250000011</v>
      </c>
      <c r="N3552" t="s">
        <v>2794</v>
      </c>
      <c r="P3552">
        <v>9</v>
      </c>
      <c r="Q3552" t="s">
        <v>2904</v>
      </c>
      <c r="S3552" t="s">
        <v>2970</v>
      </c>
      <c r="U3552">
        <v>0.82</v>
      </c>
      <c r="V3552" t="s">
        <v>2973</v>
      </c>
      <c r="W3552">
        <f t="shared" si="165"/>
        <v>3.9511494252873565</v>
      </c>
      <c r="X3552">
        <f t="shared" si="166"/>
        <v>4098.2758620689656</v>
      </c>
      <c r="Y3552">
        <v>111</v>
      </c>
      <c r="Z3552">
        <v>20</v>
      </c>
      <c r="AB3552">
        <v>200</v>
      </c>
      <c r="AC3552">
        <v>55</v>
      </c>
      <c r="AD3552" t="s">
        <v>3028</v>
      </c>
      <c r="AF3552" t="s">
        <v>4152</v>
      </c>
      <c r="AG3552" t="s">
        <v>5010</v>
      </c>
      <c r="AH3552" t="s">
        <v>5010</v>
      </c>
      <c r="AI3552" t="s">
        <v>5012</v>
      </c>
      <c r="AJ3552" t="s">
        <v>7138</v>
      </c>
      <c r="AK3552" t="s">
        <v>7648</v>
      </c>
      <c r="AN3552" t="s">
        <v>7825</v>
      </c>
      <c r="AO3552" t="s">
        <v>7846</v>
      </c>
      <c r="AQ3552">
        <v>3089</v>
      </c>
      <c r="AR3552">
        <v>1</v>
      </c>
      <c r="AS3552" t="s">
        <v>8714</v>
      </c>
      <c r="AT3552" t="s">
        <v>9250</v>
      </c>
      <c r="AU3552">
        <f t="shared" si="167"/>
        <v>8373.4765714285713</v>
      </c>
      <c r="AV3552">
        <v>60</v>
      </c>
      <c r="AW3552" t="s">
        <v>9371</v>
      </c>
      <c r="AX3552">
        <v>13.1</v>
      </c>
      <c r="AY3552">
        <v>4.5</v>
      </c>
      <c r="AZ3552">
        <v>0.14000000000000001</v>
      </c>
      <c r="BA3552">
        <v>7.1999999999999995E-2</v>
      </c>
      <c r="BB3552">
        <v>1</v>
      </c>
      <c r="BC3552" t="s">
        <v>9381</v>
      </c>
      <c r="BO3552">
        <v>2</v>
      </c>
      <c r="BP3552" t="s">
        <v>9389</v>
      </c>
      <c r="BQ3552">
        <v>3</v>
      </c>
      <c r="BR3552">
        <v>1</v>
      </c>
      <c r="BS3552">
        <v>4.7E-2</v>
      </c>
      <c r="BT3552">
        <v>2</v>
      </c>
      <c r="BU3552">
        <v>-86964.69</v>
      </c>
      <c r="BV3552">
        <v>4</v>
      </c>
      <c r="BW3552">
        <v>40</v>
      </c>
      <c r="BZ3552" t="s">
        <v>9495</v>
      </c>
      <c r="CA3552" t="s">
        <v>10628</v>
      </c>
      <c r="CB3552" t="s">
        <v>10632</v>
      </c>
      <c r="CD3552">
        <v>28524</v>
      </c>
      <c r="CE3552">
        <v>57048</v>
      </c>
      <c r="CF3552" t="s">
        <v>9371</v>
      </c>
      <c r="CG3552">
        <v>1</v>
      </c>
      <c r="CH3552">
        <v>32</v>
      </c>
      <c r="CI3552">
        <v>13.92</v>
      </c>
      <c r="CJ3552">
        <v>4201</v>
      </c>
      <c r="CK3552" t="s">
        <v>10721</v>
      </c>
      <c r="CL3552" t="s">
        <v>10726</v>
      </c>
      <c r="CN3552" t="s">
        <v>10731</v>
      </c>
      <c r="DB3552" t="s">
        <v>10740</v>
      </c>
      <c r="DE3552" t="s">
        <v>10745</v>
      </c>
      <c r="DF3552" t="s">
        <v>10747</v>
      </c>
      <c r="DK3552" t="s">
        <v>12879</v>
      </c>
      <c r="DL3552" t="s">
        <v>13382</v>
      </c>
      <c r="DM3552" t="s">
        <v>13384</v>
      </c>
      <c r="DN3552" t="s">
        <v>13396</v>
      </c>
      <c r="DO3552" t="s">
        <v>14217</v>
      </c>
      <c r="DP3552" t="s">
        <v>14230</v>
      </c>
      <c r="DQ3552" t="s">
        <v>7138</v>
      </c>
      <c r="DR3552" t="s">
        <v>10740</v>
      </c>
      <c r="DS3552" t="s">
        <v>15329</v>
      </c>
      <c r="DT3552" t="s">
        <v>15331</v>
      </c>
      <c r="DU3552" t="s">
        <v>16197</v>
      </c>
      <c r="DV3552">
        <v>31.3</v>
      </c>
      <c r="DW3552" t="s">
        <v>16374</v>
      </c>
      <c r="DY3552" t="s">
        <v>10731</v>
      </c>
      <c r="DZ3552">
        <v>32.9</v>
      </c>
      <c r="EB3552" t="s">
        <v>17054</v>
      </c>
      <c r="EC3552" t="s">
        <v>19410</v>
      </c>
      <c r="ED3552" t="s">
        <v>8071</v>
      </c>
      <c r="EE3552" t="s">
        <v>19914</v>
      </c>
    </row>
    <row r="3553" spans="1:135" x14ac:dyDescent="0.2">
      <c r="A3553" t="s">
        <v>2273</v>
      </c>
      <c r="B3553">
        <v>1</v>
      </c>
      <c r="C3553">
        <v>152895</v>
      </c>
      <c r="D3553">
        <v>1</v>
      </c>
      <c r="E3553">
        <v>152895</v>
      </c>
      <c r="F3553">
        <v>152894.76</v>
      </c>
      <c r="G3553">
        <v>0</v>
      </c>
      <c r="H3553">
        <v>0</v>
      </c>
      <c r="I3553">
        <v>0</v>
      </c>
      <c r="J3553">
        <v>0</v>
      </c>
      <c r="K3553" t="s">
        <v>2788</v>
      </c>
      <c r="L3553">
        <v>160941.85</v>
      </c>
      <c r="M3553">
        <v>88518.017500000016</v>
      </c>
      <c r="N3553" t="s">
        <v>2795</v>
      </c>
      <c r="P3553">
        <v>5</v>
      </c>
      <c r="Q3553" t="s">
        <v>2907</v>
      </c>
      <c r="S3553" t="s">
        <v>2970</v>
      </c>
      <c r="U3553">
        <v>0.95</v>
      </c>
      <c r="V3553" t="s">
        <v>2975</v>
      </c>
      <c r="W3553">
        <f t="shared" si="165"/>
        <v>2.5517241379310347</v>
      </c>
      <c r="X3553">
        <f t="shared" si="166"/>
        <v>2272.772988505747</v>
      </c>
      <c r="Y3553">
        <v>108</v>
      </c>
      <c r="Z3553">
        <v>50</v>
      </c>
      <c r="AB3553">
        <v>1200</v>
      </c>
      <c r="AC3553">
        <v>35.520000000000003</v>
      </c>
      <c r="AD3553" t="s">
        <v>3387</v>
      </c>
      <c r="AF3553" t="s">
        <v>4361</v>
      </c>
      <c r="AG3553" t="s">
        <v>5012</v>
      </c>
      <c r="AH3553" t="s">
        <v>5016</v>
      </c>
      <c r="AI3553" t="s">
        <v>5012</v>
      </c>
      <c r="AJ3553" t="s">
        <v>7139</v>
      </c>
      <c r="AK3553" t="s">
        <v>7648</v>
      </c>
      <c r="AN3553" t="s">
        <v>7840</v>
      </c>
      <c r="AO3553" t="s">
        <v>7897</v>
      </c>
      <c r="AQ3553">
        <v>2899</v>
      </c>
      <c r="AR3553">
        <v>1</v>
      </c>
      <c r="AS3553" t="s">
        <v>9063</v>
      </c>
      <c r="AT3553" t="s">
        <v>9244</v>
      </c>
      <c r="AU3553">
        <f t="shared" si="167"/>
        <v>5407.7434148571438</v>
      </c>
      <c r="AV3553">
        <v>60</v>
      </c>
      <c r="AW3553" t="s">
        <v>9371</v>
      </c>
      <c r="AX3553">
        <v>5.5</v>
      </c>
      <c r="AY3553">
        <v>3.5</v>
      </c>
      <c r="AZ3553">
        <v>5.8999999999999997E-2</v>
      </c>
      <c r="BA3553">
        <v>5.6000000000000001E-2</v>
      </c>
      <c r="BB3553">
        <v>1</v>
      </c>
      <c r="BC3553" t="s">
        <v>9383</v>
      </c>
      <c r="BO3553">
        <v>2</v>
      </c>
      <c r="BP3553" t="s">
        <v>9389</v>
      </c>
      <c r="BQ3553">
        <v>3</v>
      </c>
      <c r="BR3553">
        <v>1</v>
      </c>
      <c r="BS3553">
        <v>0.03</v>
      </c>
      <c r="BU3553">
        <v>-8047.09</v>
      </c>
      <c r="BV3553">
        <v>12</v>
      </c>
      <c r="BW3553">
        <v>35</v>
      </c>
      <c r="BZ3553" t="s">
        <v>9589</v>
      </c>
      <c r="CA3553" t="s">
        <v>10629</v>
      </c>
      <c r="CB3553" t="s">
        <v>10633</v>
      </c>
      <c r="CC3553" t="s">
        <v>10648</v>
      </c>
      <c r="CD3553">
        <v>31637</v>
      </c>
      <c r="CE3553">
        <v>31637</v>
      </c>
      <c r="CF3553" t="s">
        <v>9371</v>
      </c>
      <c r="CG3553">
        <v>6</v>
      </c>
      <c r="CH3553">
        <v>14</v>
      </c>
      <c r="CI3553">
        <v>13.92</v>
      </c>
      <c r="CJ3553">
        <v>4201</v>
      </c>
      <c r="CK3553" t="s">
        <v>10721</v>
      </c>
      <c r="CL3553" t="s">
        <v>10726</v>
      </c>
      <c r="CN3553" t="s">
        <v>10731</v>
      </c>
      <c r="DB3553" t="s">
        <v>10740</v>
      </c>
      <c r="DE3553" t="s">
        <v>10745</v>
      </c>
      <c r="DF3553" t="s">
        <v>10747</v>
      </c>
      <c r="DK3553" t="s">
        <v>12880</v>
      </c>
      <c r="DL3553" t="s">
        <v>13382</v>
      </c>
      <c r="DM3553" t="s">
        <v>13384</v>
      </c>
      <c r="DN3553" t="s">
        <v>13600</v>
      </c>
      <c r="DO3553" t="s">
        <v>14217</v>
      </c>
      <c r="DP3553" t="s">
        <v>14229</v>
      </c>
      <c r="DQ3553" t="s">
        <v>15155</v>
      </c>
      <c r="DR3553" t="s">
        <v>10740</v>
      </c>
      <c r="DS3553" t="s">
        <v>15329</v>
      </c>
      <c r="DT3553" t="s">
        <v>15331</v>
      </c>
      <c r="DU3553" t="s">
        <v>15360</v>
      </c>
      <c r="DV3553">
        <v>36.700000000000003</v>
      </c>
      <c r="DW3553" t="s">
        <v>16366</v>
      </c>
      <c r="DY3553" t="s">
        <v>10731</v>
      </c>
      <c r="DZ3553">
        <v>35.700000000000003</v>
      </c>
      <c r="EB3553" t="s">
        <v>16994</v>
      </c>
      <c r="EC3553" t="s">
        <v>19411</v>
      </c>
      <c r="ED3553" t="s">
        <v>8071</v>
      </c>
      <c r="EE3553" t="s">
        <v>19914</v>
      </c>
    </row>
    <row r="3554" spans="1:135" x14ac:dyDescent="0.2">
      <c r="A3554" t="s">
        <v>2274</v>
      </c>
      <c r="B3554">
        <v>1</v>
      </c>
      <c r="C3554">
        <v>142662</v>
      </c>
      <c r="D3554">
        <v>1</v>
      </c>
      <c r="E3554">
        <v>142662</v>
      </c>
      <c r="F3554">
        <v>142662.17000000001</v>
      </c>
      <c r="G3554">
        <v>0</v>
      </c>
      <c r="H3554">
        <v>0</v>
      </c>
      <c r="I3554">
        <v>0</v>
      </c>
      <c r="J3554">
        <v>0</v>
      </c>
      <c r="K3554" t="s">
        <v>2788</v>
      </c>
      <c r="L3554">
        <v>150170.71</v>
      </c>
      <c r="M3554">
        <v>82593.890500000009</v>
      </c>
      <c r="N3554" t="s">
        <v>2795</v>
      </c>
      <c r="P3554">
        <v>5</v>
      </c>
      <c r="Q3554" t="s">
        <v>2907</v>
      </c>
      <c r="S3554" t="s">
        <v>2970</v>
      </c>
      <c r="U3554">
        <v>0.95</v>
      </c>
      <c r="V3554" t="s">
        <v>2973</v>
      </c>
      <c r="W3554">
        <f t="shared" si="165"/>
        <v>2.3806970509383381</v>
      </c>
      <c r="X3554">
        <f t="shared" si="166"/>
        <v>1479.1554959785524</v>
      </c>
      <c r="Y3554">
        <v>90</v>
      </c>
      <c r="Z3554">
        <v>20</v>
      </c>
      <c r="AB3554">
        <v>1000</v>
      </c>
      <c r="AC3554">
        <v>35.520000000000003</v>
      </c>
      <c r="AD3554" t="s">
        <v>3966</v>
      </c>
      <c r="AF3554" t="s">
        <v>4881</v>
      </c>
      <c r="AG3554" t="s">
        <v>5019</v>
      </c>
      <c r="AH3554" t="s">
        <v>5019</v>
      </c>
      <c r="AI3554" t="s">
        <v>5012</v>
      </c>
      <c r="AJ3554" t="s">
        <v>7140</v>
      </c>
      <c r="AK3554" t="s">
        <v>7648</v>
      </c>
      <c r="AN3554" t="s">
        <v>7838</v>
      </c>
      <c r="AQ3554">
        <v>2899</v>
      </c>
      <c r="AR3554">
        <v>1</v>
      </c>
      <c r="AS3554" t="s">
        <v>8186</v>
      </c>
      <c r="AT3554" t="s">
        <v>9244</v>
      </c>
      <c r="AU3554">
        <f t="shared" si="167"/>
        <v>6212.6266148571431</v>
      </c>
      <c r="AV3554">
        <v>0</v>
      </c>
      <c r="AW3554" t="s">
        <v>9373</v>
      </c>
      <c r="AX3554">
        <v>12.2</v>
      </c>
      <c r="AY3554">
        <v>5.2</v>
      </c>
      <c r="AZ3554">
        <v>0.13</v>
      </c>
      <c r="BA3554">
        <v>8.3000000000000004E-2</v>
      </c>
      <c r="BB3554">
        <v>1</v>
      </c>
      <c r="BC3554" t="s">
        <v>9381</v>
      </c>
      <c r="BO3554">
        <v>2</v>
      </c>
      <c r="BP3554" t="s">
        <v>9384</v>
      </c>
      <c r="BQ3554">
        <v>3</v>
      </c>
      <c r="BR3554">
        <v>1</v>
      </c>
      <c r="BS3554">
        <v>4.2999999999999997E-2</v>
      </c>
      <c r="BU3554">
        <v>-7508.54</v>
      </c>
      <c r="BV3554">
        <v>0</v>
      </c>
      <c r="BW3554">
        <v>63</v>
      </c>
      <c r="BZ3554" t="s">
        <v>10327</v>
      </c>
      <c r="CA3554" t="s">
        <v>10629</v>
      </c>
      <c r="CB3554" t="s">
        <v>10633</v>
      </c>
      <c r="CD3554">
        <v>22069</v>
      </c>
      <c r="CE3554">
        <v>22069</v>
      </c>
      <c r="CF3554" t="s">
        <v>9373</v>
      </c>
      <c r="CG3554">
        <v>0</v>
      </c>
      <c r="CH3554">
        <v>14</v>
      </c>
      <c r="CI3554">
        <v>14.92</v>
      </c>
      <c r="CJ3554">
        <v>4201</v>
      </c>
      <c r="CK3554" t="s">
        <v>10721</v>
      </c>
      <c r="CL3554" t="s">
        <v>10726</v>
      </c>
      <c r="CN3554" t="s">
        <v>10731</v>
      </c>
      <c r="DB3554" t="s">
        <v>10740</v>
      </c>
      <c r="DE3554" t="s">
        <v>10745</v>
      </c>
      <c r="DF3554" t="s">
        <v>10747</v>
      </c>
      <c r="DK3554" t="s">
        <v>12881</v>
      </c>
      <c r="DL3554" t="s">
        <v>13382</v>
      </c>
      <c r="DM3554" t="s">
        <v>13384</v>
      </c>
      <c r="DN3554" t="s">
        <v>14097</v>
      </c>
      <c r="DO3554" t="s">
        <v>14223</v>
      </c>
      <c r="DP3554" t="s">
        <v>14229</v>
      </c>
      <c r="DQ3554" t="s">
        <v>7140</v>
      </c>
      <c r="DR3554" t="s">
        <v>10740</v>
      </c>
      <c r="DS3554" t="s">
        <v>15329</v>
      </c>
      <c r="DT3554" t="s">
        <v>15331</v>
      </c>
      <c r="DU3554" t="s">
        <v>16198</v>
      </c>
      <c r="DV3554">
        <v>37.1</v>
      </c>
      <c r="DW3554" t="s">
        <v>16373</v>
      </c>
      <c r="DY3554" t="s">
        <v>10731</v>
      </c>
      <c r="DZ3554">
        <v>42.1</v>
      </c>
      <c r="EB3554" t="s">
        <v>16968</v>
      </c>
      <c r="EC3554" t="s">
        <v>19412</v>
      </c>
      <c r="ED3554" t="s">
        <v>8071</v>
      </c>
      <c r="EE3554" t="s">
        <v>19914</v>
      </c>
    </row>
    <row r="3555" spans="1:135" x14ac:dyDescent="0.2">
      <c r="A3555" t="s">
        <v>2275</v>
      </c>
      <c r="B3555">
        <v>1</v>
      </c>
      <c r="C3555">
        <v>112400</v>
      </c>
      <c r="D3555">
        <v>1</v>
      </c>
      <c r="E3555">
        <v>112400</v>
      </c>
      <c r="F3555">
        <v>112400.36</v>
      </c>
      <c r="G3555">
        <v>0</v>
      </c>
      <c r="H3555">
        <v>0</v>
      </c>
      <c r="I3555">
        <v>0</v>
      </c>
      <c r="J3555">
        <v>0</v>
      </c>
      <c r="K3555" t="s">
        <v>2788</v>
      </c>
      <c r="L3555">
        <v>118316.17</v>
      </c>
      <c r="M3555">
        <v>65073.893500000013</v>
      </c>
      <c r="N3555" t="s">
        <v>2795</v>
      </c>
      <c r="P3555">
        <v>5</v>
      </c>
      <c r="Q3555" t="s">
        <v>2907</v>
      </c>
      <c r="S3555" t="s">
        <v>2970</v>
      </c>
      <c r="U3555">
        <v>0.95</v>
      </c>
      <c r="V3555" t="s">
        <v>2975</v>
      </c>
      <c r="W3555">
        <f t="shared" si="165"/>
        <v>2.1264367816091956</v>
      </c>
      <c r="X3555">
        <f t="shared" si="166"/>
        <v>1358.4770114942528</v>
      </c>
      <c r="Y3555">
        <v>109</v>
      </c>
      <c r="Z3555">
        <v>20</v>
      </c>
      <c r="AB3555">
        <v>1500</v>
      </c>
      <c r="AC3555">
        <v>29.6</v>
      </c>
      <c r="AD3555" t="s">
        <v>3431</v>
      </c>
      <c r="AF3555" t="s">
        <v>4419</v>
      </c>
      <c r="AG3555" t="s">
        <v>5012</v>
      </c>
      <c r="AH3555" t="s">
        <v>5011</v>
      </c>
      <c r="AI3555" t="s">
        <v>5012</v>
      </c>
      <c r="AJ3555" t="s">
        <v>7141</v>
      </c>
      <c r="AK3555" t="s">
        <v>7648</v>
      </c>
      <c r="AN3555" t="s">
        <v>7840</v>
      </c>
      <c r="AQ3555">
        <v>2899</v>
      </c>
      <c r="AR3555">
        <v>1</v>
      </c>
      <c r="AS3555" t="s">
        <v>8825</v>
      </c>
      <c r="AT3555" t="s">
        <v>9265</v>
      </c>
      <c r="AU3555">
        <f t="shared" si="167"/>
        <v>4506.452845714286</v>
      </c>
      <c r="AV3555">
        <v>60</v>
      </c>
      <c r="AW3555" t="s">
        <v>9371</v>
      </c>
      <c r="AX3555">
        <v>29.6</v>
      </c>
      <c r="AY3555">
        <v>10.3</v>
      </c>
      <c r="AZ3555">
        <v>0.308</v>
      </c>
      <c r="BA3555">
        <v>0.16400000000000001</v>
      </c>
      <c r="BB3555">
        <v>1</v>
      </c>
      <c r="BC3555" t="s">
        <v>9382</v>
      </c>
      <c r="BO3555">
        <v>2</v>
      </c>
      <c r="BP3555" t="s">
        <v>9384</v>
      </c>
      <c r="BQ3555">
        <v>3</v>
      </c>
      <c r="BR3555">
        <v>1</v>
      </c>
      <c r="BS3555">
        <v>0.10299999999999999</v>
      </c>
      <c r="BU3555">
        <v>-5915.81</v>
      </c>
      <c r="BV3555">
        <v>-5.7240000000000002</v>
      </c>
      <c r="BW3555">
        <v>40</v>
      </c>
      <c r="BZ3555" t="s">
        <v>9779</v>
      </c>
      <c r="CA3555" t="s">
        <v>10629</v>
      </c>
      <c r="CB3555" t="s">
        <v>10633</v>
      </c>
      <c r="CC3555" t="s">
        <v>10647</v>
      </c>
      <c r="CD3555">
        <v>18910</v>
      </c>
      <c r="CE3555">
        <v>18910</v>
      </c>
      <c r="CF3555" t="s">
        <v>9371</v>
      </c>
      <c r="CG3555">
        <v>5</v>
      </c>
      <c r="CH3555">
        <v>14</v>
      </c>
      <c r="CI3555">
        <v>13.92</v>
      </c>
      <c r="CJ3555">
        <v>4201</v>
      </c>
      <c r="CK3555" t="s">
        <v>10721</v>
      </c>
      <c r="CL3555" t="s">
        <v>10730</v>
      </c>
      <c r="CN3555" t="s">
        <v>9266</v>
      </c>
      <c r="DB3555" t="s">
        <v>10740</v>
      </c>
      <c r="DE3555" t="s">
        <v>10745</v>
      </c>
      <c r="DF3555" t="s">
        <v>10747</v>
      </c>
      <c r="DK3555" t="s">
        <v>12882</v>
      </c>
      <c r="DL3555" t="s">
        <v>13382</v>
      </c>
      <c r="DM3555" t="s">
        <v>13384</v>
      </c>
      <c r="DN3555" t="s">
        <v>13658</v>
      </c>
      <c r="DO3555" t="s">
        <v>14219</v>
      </c>
      <c r="DP3555" t="s">
        <v>14229</v>
      </c>
      <c r="DQ3555" t="s">
        <v>15156</v>
      </c>
      <c r="DR3555" t="s">
        <v>10740</v>
      </c>
      <c r="DS3555" t="s">
        <v>15329</v>
      </c>
      <c r="DT3555" t="s">
        <v>15331</v>
      </c>
      <c r="DU3555" t="s">
        <v>15621</v>
      </c>
      <c r="DV3555">
        <v>40.6</v>
      </c>
      <c r="DW3555" t="s">
        <v>16366</v>
      </c>
      <c r="DY3555" t="s">
        <v>10731</v>
      </c>
      <c r="DZ3555">
        <v>35.700000000000003</v>
      </c>
      <c r="EB3555" t="s">
        <v>17106</v>
      </c>
      <c r="EC3555" t="s">
        <v>19413</v>
      </c>
      <c r="ED3555" t="s">
        <v>8071</v>
      </c>
      <c r="EE3555" t="s">
        <v>19914</v>
      </c>
    </row>
    <row r="3556" spans="1:135" x14ac:dyDescent="0.2">
      <c r="A3556" t="s">
        <v>2276</v>
      </c>
      <c r="B3556">
        <v>1</v>
      </c>
      <c r="C3556">
        <v>95269</v>
      </c>
      <c r="D3556">
        <v>1</v>
      </c>
      <c r="E3556">
        <v>95269</v>
      </c>
      <c r="F3556">
        <v>95268.96</v>
      </c>
      <c r="G3556">
        <v>0</v>
      </c>
      <c r="H3556">
        <v>0</v>
      </c>
      <c r="I3556">
        <v>0</v>
      </c>
      <c r="J3556">
        <v>0</v>
      </c>
      <c r="K3556" t="s">
        <v>2788</v>
      </c>
      <c r="L3556">
        <v>105561.18</v>
      </c>
      <c r="M3556">
        <v>58058.648999999998</v>
      </c>
      <c r="N3556" t="s">
        <v>2795</v>
      </c>
      <c r="P3556">
        <v>5</v>
      </c>
      <c r="Q3556" t="s">
        <v>2905</v>
      </c>
      <c r="S3556" t="s">
        <v>2970</v>
      </c>
      <c r="U3556">
        <v>0.90249999999999997</v>
      </c>
      <c r="V3556" t="s">
        <v>2976</v>
      </c>
      <c r="W3556">
        <f t="shared" si="165"/>
        <v>1.772117962466488</v>
      </c>
      <c r="X3556">
        <f t="shared" si="166"/>
        <v>1710.455764075067</v>
      </c>
      <c r="Y3556">
        <v>112</v>
      </c>
      <c r="Z3556">
        <v>30</v>
      </c>
      <c r="AB3556">
        <v>500</v>
      </c>
      <c r="AC3556">
        <v>26.44</v>
      </c>
      <c r="AD3556" t="s">
        <v>3967</v>
      </c>
      <c r="AF3556" t="s">
        <v>4882</v>
      </c>
      <c r="AG3556" t="s">
        <v>5012</v>
      </c>
      <c r="AH3556" t="s">
        <v>5016</v>
      </c>
      <c r="AI3556" t="s">
        <v>5012</v>
      </c>
      <c r="AJ3556" t="s">
        <v>7142</v>
      </c>
      <c r="AK3556" t="s">
        <v>7648</v>
      </c>
      <c r="AN3556" t="s">
        <v>7840</v>
      </c>
      <c r="AQ3556">
        <v>3299</v>
      </c>
      <c r="AR3556">
        <v>1</v>
      </c>
      <c r="AS3556" t="s">
        <v>9064</v>
      </c>
      <c r="AT3556" t="s">
        <v>9246</v>
      </c>
      <c r="AU3556">
        <f t="shared" si="167"/>
        <v>4624.4889554285719</v>
      </c>
      <c r="AV3556">
        <v>60</v>
      </c>
      <c r="AW3556" t="s">
        <v>9371</v>
      </c>
      <c r="AX3556">
        <v>15.1</v>
      </c>
      <c r="AY3556">
        <v>4.4000000000000004</v>
      </c>
      <c r="AZ3556">
        <v>0.161</v>
      </c>
      <c r="BA3556">
        <v>7.0000000000000007E-2</v>
      </c>
      <c r="BB3556">
        <v>1</v>
      </c>
      <c r="BC3556" t="s">
        <v>9381</v>
      </c>
      <c r="BO3556">
        <v>2</v>
      </c>
      <c r="BP3556" t="s">
        <v>9384</v>
      </c>
      <c r="BQ3556">
        <v>3</v>
      </c>
      <c r="BR3556">
        <v>1</v>
      </c>
      <c r="BS3556">
        <v>5.3999999999999999E-2</v>
      </c>
      <c r="BU3556">
        <v>-10292.219999999999</v>
      </c>
      <c r="BV3556">
        <v>0</v>
      </c>
      <c r="BW3556">
        <v>50</v>
      </c>
      <c r="BZ3556" t="s">
        <v>10431</v>
      </c>
      <c r="CA3556" t="s">
        <v>10629</v>
      </c>
      <c r="CB3556" t="s">
        <v>10633</v>
      </c>
      <c r="CC3556" t="s">
        <v>10667</v>
      </c>
      <c r="CD3556">
        <v>25520</v>
      </c>
      <c r="CE3556">
        <v>25520</v>
      </c>
      <c r="CF3556" t="s">
        <v>9371</v>
      </c>
      <c r="CG3556">
        <v>2</v>
      </c>
      <c r="CH3556">
        <v>14</v>
      </c>
      <c r="CI3556">
        <v>14.92</v>
      </c>
      <c r="CJ3556">
        <v>4201</v>
      </c>
      <c r="CK3556" t="s">
        <v>10721</v>
      </c>
      <c r="CL3556" t="s">
        <v>10730</v>
      </c>
      <c r="CN3556" t="s">
        <v>10731</v>
      </c>
      <c r="DB3556" t="s">
        <v>10740</v>
      </c>
      <c r="DE3556" t="s">
        <v>10745</v>
      </c>
      <c r="DF3556" t="s">
        <v>10747</v>
      </c>
      <c r="DK3556" t="s">
        <v>12883</v>
      </c>
      <c r="DL3556" t="s">
        <v>13382</v>
      </c>
      <c r="DM3556" t="s">
        <v>13384</v>
      </c>
      <c r="DN3556" t="s">
        <v>14098</v>
      </c>
      <c r="DO3556" t="s">
        <v>14221</v>
      </c>
      <c r="DP3556" t="s">
        <v>14229</v>
      </c>
      <c r="DQ3556" t="s">
        <v>15157</v>
      </c>
      <c r="DR3556" t="s">
        <v>10740</v>
      </c>
      <c r="DS3556" t="s">
        <v>15329</v>
      </c>
      <c r="DT3556" t="s">
        <v>15331</v>
      </c>
      <c r="DU3556" t="s">
        <v>16199</v>
      </c>
      <c r="DV3556">
        <v>31.7</v>
      </c>
      <c r="DW3556" t="s">
        <v>16366</v>
      </c>
      <c r="DY3556" t="s">
        <v>10731</v>
      </c>
      <c r="DZ3556">
        <v>34.1</v>
      </c>
      <c r="EB3556" t="s">
        <v>17130</v>
      </c>
      <c r="EC3556" t="s">
        <v>19414</v>
      </c>
      <c r="ED3556" t="s">
        <v>8071</v>
      </c>
      <c r="EE3556" t="s">
        <v>19914</v>
      </c>
    </row>
    <row r="3557" spans="1:135" x14ac:dyDescent="0.2">
      <c r="A3557" t="s">
        <v>2277</v>
      </c>
      <c r="B3557">
        <v>1</v>
      </c>
      <c r="C3557">
        <v>582177</v>
      </c>
      <c r="D3557">
        <v>1</v>
      </c>
      <c r="E3557">
        <v>1164354</v>
      </c>
      <c r="F3557">
        <v>922851.88</v>
      </c>
      <c r="G3557">
        <v>241502</v>
      </c>
      <c r="H3557">
        <v>0</v>
      </c>
      <c r="I3557">
        <v>0</v>
      </c>
      <c r="J3557">
        <v>241502</v>
      </c>
      <c r="K3557" t="s">
        <v>2788</v>
      </c>
      <c r="L3557">
        <v>971423.03</v>
      </c>
      <c r="M3557">
        <v>534282.66650000005</v>
      </c>
      <c r="N3557" t="s">
        <v>2794</v>
      </c>
      <c r="P3557">
        <v>5</v>
      </c>
      <c r="Q3557" t="s">
        <v>2921</v>
      </c>
      <c r="S3557" t="s">
        <v>2970</v>
      </c>
      <c r="U3557">
        <v>0.95</v>
      </c>
      <c r="V3557" t="s">
        <v>2976</v>
      </c>
      <c r="W3557">
        <f t="shared" si="165"/>
        <v>2.3187667560321712</v>
      </c>
      <c r="X3557">
        <f t="shared" si="166"/>
        <v>9623.2350312779272</v>
      </c>
      <c r="Y3557">
        <v>107</v>
      </c>
      <c r="Z3557">
        <v>20</v>
      </c>
      <c r="AB3557">
        <v>200</v>
      </c>
      <c r="AC3557">
        <v>77.840999999999994</v>
      </c>
      <c r="AD3557" t="s">
        <v>3349</v>
      </c>
      <c r="AF3557" t="s">
        <v>4412</v>
      </c>
      <c r="AG3557" t="s">
        <v>5014</v>
      </c>
      <c r="AH3557" t="s">
        <v>5014</v>
      </c>
      <c r="AI3557" t="s">
        <v>5012</v>
      </c>
      <c r="AJ3557" t="s">
        <v>7143</v>
      </c>
      <c r="AK3557" t="s">
        <v>7648</v>
      </c>
      <c r="AN3557" t="s">
        <v>7841</v>
      </c>
      <c r="AO3557" t="s">
        <v>7886</v>
      </c>
      <c r="AQ3557">
        <v>2819</v>
      </c>
      <c r="AR3557">
        <v>1</v>
      </c>
      <c r="AS3557" t="s">
        <v>9065</v>
      </c>
      <c r="AT3557" t="s">
        <v>9264</v>
      </c>
      <c r="AU3557">
        <f t="shared" si="167"/>
        <v>68924.835540707136</v>
      </c>
      <c r="AV3557">
        <v>60</v>
      </c>
      <c r="AW3557" t="s">
        <v>9373</v>
      </c>
      <c r="AX3557">
        <v>11</v>
      </c>
      <c r="AY3557">
        <v>5.0999999999999996</v>
      </c>
      <c r="AZ3557">
        <v>0.11700000000000001</v>
      </c>
      <c r="BA3557">
        <v>8.2000000000000003E-2</v>
      </c>
      <c r="BB3557">
        <v>1</v>
      </c>
      <c r="BC3557" t="s">
        <v>9381</v>
      </c>
      <c r="BO3557">
        <v>2</v>
      </c>
      <c r="BP3557" t="s">
        <v>9384</v>
      </c>
      <c r="BQ3557">
        <v>3</v>
      </c>
      <c r="BR3557">
        <v>1</v>
      </c>
      <c r="BS3557">
        <v>3.9E-2</v>
      </c>
      <c r="BU3557">
        <v>-48571.15</v>
      </c>
      <c r="BV3557">
        <v>8</v>
      </c>
      <c r="BW3557">
        <v>70</v>
      </c>
      <c r="BX3557" t="s">
        <v>9390</v>
      </c>
      <c r="BY3557" t="s">
        <v>9390</v>
      </c>
      <c r="BZ3557" t="s">
        <v>9490</v>
      </c>
      <c r="CA3557" t="s">
        <v>10629</v>
      </c>
      <c r="CB3557" t="s">
        <v>10636</v>
      </c>
      <c r="CC3557" t="s">
        <v>10680</v>
      </c>
      <c r="CD3557">
        <v>161526</v>
      </c>
      <c r="CE3557">
        <v>323052</v>
      </c>
      <c r="CF3557" t="s">
        <v>9373</v>
      </c>
      <c r="CG3557">
        <v>1</v>
      </c>
      <c r="CH3557">
        <v>4</v>
      </c>
      <c r="CI3557">
        <v>33.57</v>
      </c>
      <c r="CJ3557">
        <v>4131</v>
      </c>
      <c r="CK3557" t="s">
        <v>10723</v>
      </c>
      <c r="CL3557" t="s">
        <v>10726</v>
      </c>
      <c r="CN3557" t="s">
        <v>10731</v>
      </c>
      <c r="DB3557" t="s">
        <v>10741</v>
      </c>
      <c r="DE3557" t="s">
        <v>10745</v>
      </c>
      <c r="DF3557" t="s">
        <v>10747</v>
      </c>
      <c r="DK3557" t="s">
        <v>12884</v>
      </c>
      <c r="DL3557" t="s">
        <v>13382</v>
      </c>
      <c r="DM3557" t="s">
        <v>13384</v>
      </c>
      <c r="DN3557" t="s">
        <v>13651</v>
      </c>
      <c r="DO3557" t="s">
        <v>14219</v>
      </c>
      <c r="DP3557" t="s">
        <v>14229</v>
      </c>
      <c r="DQ3557" t="s">
        <v>7143</v>
      </c>
      <c r="DR3557" t="s">
        <v>10741</v>
      </c>
      <c r="DS3557" t="s">
        <v>15329</v>
      </c>
      <c r="DT3557" t="s">
        <v>15331</v>
      </c>
      <c r="DU3557" t="s">
        <v>15406</v>
      </c>
      <c r="DV3557">
        <v>-11.9</v>
      </c>
      <c r="DW3557" t="s">
        <v>16363</v>
      </c>
      <c r="DY3557" t="s">
        <v>10731</v>
      </c>
      <c r="DZ3557">
        <v>37.4</v>
      </c>
      <c r="EB3557" t="s">
        <v>17185</v>
      </c>
      <c r="EC3557" t="s">
        <v>19415</v>
      </c>
      <c r="ED3557" t="s">
        <v>9049</v>
      </c>
      <c r="EE3557" t="s">
        <v>19915</v>
      </c>
    </row>
    <row r="3558" spans="1:135" x14ac:dyDescent="0.2">
      <c r="A3558" t="s">
        <v>2277</v>
      </c>
      <c r="B3558">
        <v>2</v>
      </c>
      <c r="C3558">
        <v>619696</v>
      </c>
      <c r="D3558">
        <v>1</v>
      </c>
      <c r="E3558">
        <v>619696</v>
      </c>
      <c r="F3558">
        <v>498945.08</v>
      </c>
      <c r="G3558">
        <v>120751</v>
      </c>
      <c r="H3558">
        <v>0</v>
      </c>
      <c r="I3558">
        <v>0</v>
      </c>
      <c r="J3558">
        <v>120751</v>
      </c>
      <c r="K3558" t="s">
        <v>2788</v>
      </c>
      <c r="L3558">
        <v>525205.35</v>
      </c>
      <c r="M3558">
        <v>288862.9425</v>
      </c>
      <c r="N3558" t="s">
        <v>2794</v>
      </c>
      <c r="P3558">
        <v>5</v>
      </c>
      <c r="Q3558" t="s">
        <v>2921</v>
      </c>
      <c r="S3558" t="s">
        <v>2970</v>
      </c>
      <c r="U3558">
        <v>0.95</v>
      </c>
      <c r="V3558" t="s">
        <v>2976</v>
      </c>
      <c r="W3558">
        <f t="shared" si="165"/>
        <v>2.3187667560321712</v>
      </c>
      <c r="X3558">
        <f t="shared" si="166"/>
        <v>5343.997616919869</v>
      </c>
      <c r="Y3558">
        <v>107</v>
      </c>
      <c r="Z3558">
        <v>20</v>
      </c>
      <c r="AB3558">
        <v>200</v>
      </c>
      <c r="AC3558">
        <v>77.840999999999994</v>
      </c>
      <c r="AD3558" t="s">
        <v>3349</v>
      </c>
      <c r="AF3558" t="s">
        <v>4412</v>
      </c>
      <c r="AG3558" t="s">
        <v>5014</v>
      </c>
      <c r="AH3558" t="s">
        <v>5014</v>
      </c>
      <c r="AI3558" t="s">
        <v>5012</v>
      </c>
      <c r="AJ3558" t="s">
        <v>7143</v>
      </c>
      <c r="AK3558" t="s">
        <v>7649</v>
      </c>
      <c r="AN3558" t="s">
        <v>7841</v>
      </c>
      <c r="AO3558" t="s">
        <v>7886</v>
      </c>
      <c r="AQ3558">
        <v>2819</v>
      </c>
      <c r="AR3558">
        <v>1</v>
      </c>
      <c r="AS3558" t="s">
        <v>9065</v>
      </c>
      <c r="AT3558" t="s">
        <v>9264</v>
      </c>
      <c r="AU3558">
        <f t="shared" si="167"/>
        <v>68924.835540707136</v>
      </c>
      <c r="AV3558">
        <v>60</v>
      </c>
      <c r="AW3558" t="s">
        <v>9373</v>
      </c>
      <c r="AX3558">
        <v>11</v>
      </c>
      <c r="AY3558">
        <v>5.0999999999999996</v>
      </c>
      <c r="AZ3558">
        <v>0.11700000000000001</v>
      </c>
      <c r="BA3558">
        <v>8.2000000000000003E-2</v>
      </c>
      <c r="BB3558">
        <v>1</v>
      </c>
      <c r="BC3558" t="s">
        <v>9381</v>
      </c>
      <c r="BO3558">
        <v>2</v>
      </c>
      <c r="BP3558" t="s">
        <v>9384</v>
      </c>
      <c r="BQ3558">
        <v>3</v>
      </c>
      <c r="BR3558">
        <v>1</v>
      </c>
      <c r="BS3558">
        <v>3.9E-2</v>
      </c>
      <c r="BU3558">
        <v>-26260.27</v>
      </c>
      <c r="BV3558">
        <v>8</v>
      </c>
      <c r="BW3558">
        <v>70</v>
      </c>
      <c r="BX3558" t="s">
        <v>9390</v>
      </c>
      <c r="BY3558" t="s">
        <v>9390</v>
      </c>
      <c r="BZ3558" t="s">
        <v>9490</v>
      </c>
      <c r="CA3558" t="s">
        <v>10629</v>
      </c>
      <c r="CB3558" t="s">
        <v>10636</v>
      </c>
      <c r="CC3558" t="s">
        <v>10680</v>
      </c>
      <c r="CD3558">
        <v>179398</v>
      </c>
      <c r="CE3558">
        <v>179398</v>
      </c>
      <c r="CF3558" t="s">
        <v>9373</v>
      </c>
      <c r="CG3558">
        <v>1</v>
      </c>
      <c r="CH3558">
        <v>4</v>
      </c>
      <c r="CI3558">
        <v>33.57</v>
      </c>
      <c r="CJ3558">
        <v>4131</v>
      </c>
      <c r="CK3558" t="s">
        <v>10723</v>
      </c>
      <c r="CL3558" t="s">
        <v>10726</v>
      </c>
      <c r="CN3558" t="s">
        <v>10731</v>
      </c>
      <c r="DB3558" t="s">
        <v>10741</v>
      </c>
      <c r="DE3558" t="s">
        <v>10745</v>
      </c>
      <c r="DF3558" t="s">
        <v>10747</v>
      </c>
      <c r="DK3558" t="s">
        <v>12884</v>
      </c>
      <c r="DL3558" t="s">
        <v>13382</v>
      </c>
      <c r="DM3558" t="s">
        <v>13384</v>
      </c>
      <c r="DN3558" t="s">
        <v>13651</v>
      </c>
      <c r="DO3558" t="s">
        <v>14219</v>
      </c>
      <c r="DP3558" t="s">
        <v>14229</v>
      </c>
      <c r="DQ3558" t="s">
        <v>7143</v>
      </c>
      <c r="DR3558" t="s">
        <v>10741</v>
      </c>
      <c r="DS3558" t="s">
        <v>15329</v>
      </c>
      <c r="DT3558" t="s">
        <v>15331</v>
      </c>
      <c r="DU3558" t="s">
        <v>15406</v>
      </c>
      <c r="DV3558">
        <v>-11.9</v>
      </c>
      <c r="DW3558" t="s">
        <v>16363</v>
      </c>
      <c r="DY3558" t="s">
        <v>10731</v>
      </c>
      <c r="DZ3558">
        <v>37.4</v>
      </c>
      <c r="EB3558" t="s">
        <v>17185</v>
      </c>
      <c r="EC3558" t="s">
        <v>19415</v>
      </c>
      <c r="ED3558" t="s">
        <v>9049</v>
      </c>
      <c r="EE3558" t="s">
        <v>19915</v>
      </c>
    </row>
    <row r="3559" spans="1:135" x14ac:dyDescent="0.2">
      <c r="A3559" t="s">
        <v>2277</v>
      </c>
      <c r="B3559">
        <v>3</v>
      </c>
      <c r="C3559">
        <v>190644</v>
      </c>
      <c r="D3559">
        <v>1</v>
      </c>
      <c r="E3559">
        <v>190644</v>
      </c>
      <c r="F3559">
        <v>132527.88</v>
      </c>
      <c r="G3559">
        <v>58116</v>
      </c>
      <c r="H3559">
        <v>0</v>
      </c>
      <c r="I3559">
        <v>0</v>
      </c>
      <c r="J3559">
        <v>58116</v>
      </c>
      <c r="K3559" t="s">
        <v>2788</v>
      </c>
      <c r="L3559">
        <v>139503.03</v>
      </c>
      <c r="M3559">
        <v>76726.666500000007</v>
      </c>
      <c r="N3559" t="s">
        <v>2794</v>
      </c>
      <c r="P3559">
        <v>5</v>
      </c>
      <c r="Q3559" t="s">
        <v>2921</v>
      </c>
      <c r="S3559" t="s">
        <v>2970</v>
      </c>
      <c r="U3559">
        <v>0.95</v>
      </c>
      <c r="V3559" t="s">
        <v>2976</v>
      </c>
      <c r="W3559">
        <f t="shared" si="165"/>
        <v>3.0729818290140005</v>
      </c>
      <c r="X3559">
        <f t="shared" si="166"/>
        <v>1710.1578790586834</v>
      </c>
      <c r="Y3559">
        <v>107</v>
      </c>
      <c r="Z3559">
        <v>20</v>
      </c>
      <c r="AB3559">
        <v>200</v>
      </c>
      <c r="AC3559">
        <v>51.58</v>
      </c>
      <c r="AD3559" t="s">
        <v>3349</v>
      </c>
      <c r="AF3559" t="s">
        <v>4412</v>
      </c>
      <c r="AG3559" t="s">
        <v>5014</v>
      </c>
      <c r="AH3559" t="s">
        <v>5014</v>
      </c>
      <c r="AI3559" t="s">
        <v>5012</v>
      </c>
      <c r="AJ3559" t="s">
        <v>7143</v>
      </c>
      <c r="AK3559" t="s">
        <v>7650</v>
      </c>
      <c r="AN3559" t="s">
        <v>7841</v>
      </c>
      <c r="AO3559" t="s">
        <v>7886</v>
      </c>
      <c r="AQ3559">
        <v>2819</v>
      </c>
      <c r="AR3559">
        <v>1</v>
      </c>
      <c r="AS3559" t="s">
        <v>9065</v>
      </c>
      <c r="AT3559" t="s">
        <v>9264</v>
      </c>
      <c r="AU3559">
        <f t="shared" si="167"/>
        <v>11417.964238607143</v>
      </c>
      <c r="AV3559">
        <v>60</v>
      </c>
      <c r="AW3559" t="s">
        <v>9373</v>
      </c>
      <c r="AX3559">
        <v>11</v>
      </c>
      <c r="AY3559">
        <v>5.0999999999999996</v>
      </c>
      <c r="AZ3559">
        <v>0.11700000000000001</v>
      </c>
      <c r="BA3559">
        <v>8.2000000000000003E-2</v>
      </c>
      <c r="BB3559">
        <v>1</v>
      </c>
      <c r="BC3559" t="s">
        <v>9381</v>
      </c>
      <c r="BO3559">
        <v>2</v>
      </c>
      <c r="BP3559" t="s">
        <v>9384</v>
      </c>
      <c r="BQ3559">
        <v>3</v>
      </c>
      <c r="BR3559">
        <v>1</v>
      </c>
      <c r="BS3559">
        <v>3.9E-2</v>
      </c>
      <c r="BU3559">
        <v>-6975.15</v>
      </c>
      <c r="BV3559">
        <v>8</v>
      </c>
      <c r="BW3559">
        <v>70</v>
      </c>
      <c r="BX3559" t="s">
        <v>9390</v>
      </c>
      <c r="BY3559" t="s">
        <v>9390</v>
      </c>
      <c r="BZ3559" t="s">
        <v>9490</v>
      </c>
      <c r="CA3559" t="s">
        <v>10629</v>
      </c>
      <c r="CB3559" t="s">
        <v>10636</v>
      </c>
      <c r="CC3559" t="s">
        <v>10680</v>
      </c>
      <c r="CD3559">
        <v>28705</v>
      </c>
      <c r="CE3559">
        <v>28705</v>
      </c>
      <c r="CF3559" t="s">
        <v>9373</v>
      </c>
      <c r="CG3559">
        <v>1</v>
      </c>
      <c r="CH3559">
        <v>10</v>
      </c>
      <c r="CI3559">
        <v>16.785</v>
      </c>
      <c r="CJ3559">
        <v>4131</v>
      </c>
      <c r="CK3559" t="s">
        <v>10723</v>
      </c>
      <c r="CL3559" t="s">
        <v>10726</v>
      </c>
      <c r="CN3559" t="s">
        <v>10731</v>
      </c>
      <c r="DB3559" t="s">
        <v>10741</v>
      </c>
      <c r="DE3559" t="s">
        <v>10745</v>
      </c>
      <c r="DF3559" t="s">
        <v>10747</v>
      </c>
      <c r="DK3559" t="s">
        <v>12884</v>
      </c>
      <c r="DL3559" t="s">
        <v>13382</v>
      </c>
      <c r="DM3559" t="s">
        <v>13384</v>
      </c>
      <c r="DN3559" t="s">
        <v>13651</v>
      </c>
      <c r="DO3559" t="s">
        <v>14219</v>
      </c>
      <c r="DP3559" t="s">
        <v>14229</v>
      </c>
      <c r="DQ3559" t="s">
        <v>7143</v>
      </c>
      <c r="DR3559" t="s">
        <v>10741</v>
      </c>
      <c r="DS3559" t="s">
        <v>15329</v>
      </c>
      <c r="DT3559" t="s">
        <v>15331</v>
      </c>
      <c r="DU3559" t="s">
        <v>15406</v>
      </c>
      <c r="DV3559">
        <v>-11.9</v>
      </c>
      <c r="DW3559" t="s">
        <v>16363</v>
      </c>
      <c r="DY3559" t="s">
        <v>10731</v>
      </c>
      <c r="DZ3559">
        <v>37.4</v>
      </c>
      <c r="EB3559" t="s">
        <v>17185</v>
      </c>
      <c r="EC3559" t="s">
        <v>19415</v>
      </c>
      <c r="ED3559" t="s">
        <v>9049</v>
      </c>
      <c r="EE3559" t="s">
        <v>19915</v>
      </c>
    </row>
    <row r="3560" spans="1:135" x14ac:dyDescent="0.2">
      <c r="A3560" t="s">
        <v>2278</v>
      </c>
      <c r="B3560">
        <v>1</v>
      </c>
      <c r="C3560">
        <v>103390.5</v>
      </c>
      <c r="D3560">
        <v>1</v>
      </c>
      <c r="E3560">
        <v>206781</v>
      </c>
      <c r="F3560">
        <v>206780.62</v>
      </c>
      <c r="G3560">
        <v>0</v>
      </c>
      <c r="H3560">
        <v>0</v>
      </c>
      <c r="I3560">
        <v>0</v>
      </c>
      <c r="J3560">
        <v>0</v>
      </c>
      <c r="K3560" t="s">
        <v>2786</v>
      </c>
      <c r="L3560">
        <v>249133.28</v>
      </c>
      <c r="M3560">
        <v>137023.304</v>
      </c>
      <c r="N3560" t="s">
        <v>2794</v>
      </c>
      <c r="P3560">
        <v>5</v>
      </c>
      <c r="Q3560" t="s">
        <v>2904</v>
      </c>
      <c r="S3560" t="s">
        <v>2970</v>
      </c>
      <c r="U3560">
        <v>0.83</v>
      </c>
      <c r="V3560" t="s">
        <v>2973</v>
      </c>
      <c r="W3560">
        <f t="shared" si="165"/>
        <v>6.0402684563758386</v>
      </c>
      <c r="X3560">
        <f t="shared" si="166"/>
        <v>1878.5234899328859</v>
      </c>
      <c r="Y3560">
        <v>109</v>
      </c>
      <c r="Z3560">
        <v>20</v>
      </c>
      <c r="AB3560">
        <v>1000</v>
      </c>
      <c r="AC3560">
        <v>72</v>
      </c>
      <c r="AD3560" t="s">
        <v>3000</v>
      </c>
      <c r="AF3560" t="s">
        <v>4156</v>
      </c>
      <c r="AG3560" t="s">
        <v>5010</v>
      </c>
      <c r="AH3560" t="s">
        <v>5010</v>
      </c>
      <c r="AI3560" t="s">
        <v>5012</v>
      </c>
      <c r="AJ3560" t="s">
        <v>7144</v>
      </c>
      <c r="AK3560" t="s">
        <v>7648</v>
      </c>
      <c r="AN3560" t="s">
        <v>7825</v>
      </c>
      <c r="AO3560" t="s">
        <v>7857</v>
      </c>
      <c r="AQ3560">
        <v>3089</v>
      </c>
      <c r="AR3560">
        <v>0.6</v>
      </c>
      <c r="AS3560" t="s">
        <v>8219</v>
      </c>
      <c r="AT3560" t="s">
        <v>9246</v>
      </c>
      <c r="AU3560">
        <f t="shared" si="167"/>
        <v>8038.0306285714278</v>
      </c>
      <c r="AV3560">
        <v>60</v>
      </c>
      <c r="AW3560" t="s">
        <v>9371</v>
      </c>
      <c r="AX3560">
        <v>9</v>
      </c>
      <c r="AY3560">
        <v>4.5999999999999996</v>
      </c>
      <c r="AZ3560">
        <v>9.6000000000000002E-2</v>
      </c>
      <c r="BA3560">
        <v>7.3999999999999996E-2</v>
      </c>
      <c r="BB3560">
        <v>1</v>
      </c>
      <c r="BC3560" t="s">
        <v>9381</v>
      </c>
      <c r="BO3560">
        <v>2</v>
      </c>
      <c r="BP3560" t="s">
        <v>9389</v>
      </c>
      <c r="BQ3560">
        <v>3</v>
      </c>
      <c r="BR3560">
        <v>1</v>
      </c>
      <c r="BS3560">
        <v>0.03</v>
      </c>
      <c r="BU3560">
        <v>-42352.66</v>
      </c>
      <c r="BV3560">
        <v>2.5</v>
      </c>
      <c r="BW3560">
        <v>52</v>
      </c>
      <c r="BZ3560" t="s">
        <v>9422</v>
      </c>
      <c r="CA3560" t="s">
        <v>10628</v>
      </c>
      <c r="CB3560" t="s">
        <v>10631</v>
      </c>
      <c r="CD3560">
        <v>11196</v>
      </c>
      <c r="CE3560">
        <v>22392</v>
      </c>
      <c r="CF3560" t="s">
        <v>9371</v>
      </c>
      <c r="CG3560">
        <v>1</v>
      </c>
      <c r="CH3560">
        <v>6</v>
      </c>
      <c r="CI3560">
        <v>11.92</v>
      </c>
      <c r="CJ3560">
        <v>4201</v>
      </c>
      <c r="CK3560" t="s">
        <v>10721</v>
      </c>
      <c r="CL3560" t="s">
        <v>10726</v>
      </c>
      <c r="CN3560" t="s">
        <v>10731</v>
      </c>
      <c r="DB3560" t="s">
        <v>10740</v>
      </c>
      <c r="DE3560" t="s">
        <v>10745</v>
      </c>
      <c r="DF3560" t="s">
        <v>10747</v>
      </c>
      <c r="DK3560" t="s">
        <v>12885</v>
      </c>
      <c r="DL3560" t="s">
        <v>13382</v>
      </c>
      <c r="DM3560" t="s">
        <v>13384</v>
      </c>
      <c r="DN3560" t="s">
        <v>13394</v>
      </c>
      <c r="DO3560" t="s">
        <v>14218</v>
      </c>
      <c r="DP3560" t="s">
        <v>14231</v>
      </c>
      <c r="DQ3560" t="s">
        <v>7144</v>
      </c>
      <c r="DR3560" t="s">
        <v>10740</v>
      </c>
      <c r="DS3560" t="s">
        <v>15329</v>
      </c>
      <c r="DT3560" t="s">
        <v>15331</v>
      </c>
      <c r="DU3560" t="s">
        <v>15354</v>
      </c>
      <c r="DV3560">
        <v>31.6</v>
      </c>
      <c r="DW3560" t="s">
        <v>16363</v>
      </c>
      <c r="DY3560" t="s">
        <v>10731</v>
      </c>
      <c r="DZ3560">
        <v>33.700000000000003</v>
      </c>
      <c r="EB3560" t="s">
        <v>17075</v>
      </c>
      <c r="EC3560" t="s">
        <v>19416</v>
      </c>
      <c r="ED3560" t="s">
        <v>8071</v>
      </c>
      <c r="EE3560" t="s">
        <v>19914</v>
      </c>
    </row>
    <row r="3561" spans="1:135" x14ac:dyDescent="0.2">
      <c r="A3561" t="s">
        <v>2278</v>
      </c>
      <c r="B3561">
        <v>2</v>
      </c>
      <c r="C3561">
        <v>66952.5</v>
      </c>
      <c r="D3561">
        <v>1</v>
      </c>
      <c r="E3561">
        <v>133905</v>
      </c>
      <c r="F3561">
        <v>133904.75</v>
      </c>
      <c r="G3561">
        <v>0</v>
      </c>
      <c r="H3561">
        <v>0</v>
      </c>
      <c r="I3561">
        <v>0</v>
      </c>
      <c r="J3561">
        <v>0</v>
      </c>
      <c r="K3561" t="s">
        <v>2788</v>
      </c>
      <c r="L3561">
        <v>161331.01999999999</v>
      </c>
      <c r="M3561">
        <v>88732.061000000002</v>
      </c>
      <c r="N3561" t="s">
        <v>2795</v>
      </c>
      <c r="P3561">
        <v>5</v>
      </c>
      <c r="Q3561" t="s">
        <v>2904</v>
      </c>
      <c r="S3561" t="s">
        <v>2970</v>
      </c>
      <c r="U3561">
        <v>0.83</v>
      </c>
      <c r="V3561" t="s">
        <v>2973</v>
      </c>
      <c r="W3561">
        <f t="shared" si="165"/>
        <v>5.9597315436241614</v>
      </c>
      <c r="X3561">
        <f t="shared" si="166"/>
        <v>3662.8355704697988</v>
      </c>
      <c r="Y3561">
        <v>109</v>
      </c>
      <c r="Z3561">
        <v>20</v>
      </c>
      <c r="AB3561">
        <v>1000</v>
      </c>
      <c r="AC3561">
        <v>71.040000000000006</v>
      </c>
      <c r="AD3561" t="s">
        <v>3000</v>
      </c>
      <c r="AF3561" t="s">
        <v>4156</v>
      </c>
      <c r="AG3561" t="s">
        <v>5011</v>
      </c>
      <c r="AH3561" t="s">
        <v>5011</v>
      </c>
      <c r="AI3561" t="s">
        <v>5012</v>
      </c>
      <c r="AJ3561" t="s">
        <v>7144</v>
      </c>
      <c r="AK3561" t="s">
        <v>7649</v>
      </c>
      <c r="AN3561" t="s">
        <v>7825</v>
      </c>
      <c r="AO3561" t="s">
        <v>7857</v>
      </c>
      <c r="AQ3561">
        <v>3089</v>
      </c>
      <c r="AR3561">
        <v>1</v>
      </c>
      <c r="AS3561" t="s">
        <v>8219</v>
      </c>
      <c r="AT3561" t="s">
        <v>9246</v>
      </c>
      <c r="AU3561">
        <f t="shared" si="167"/>
        <v>7930.8568868571429</v>
      </c>
      <c r="AV3561">
        <v>60</v>
      </c>
      <c r="AW3561" t="s">
        <v>9371</v>
      </c>
      <c r="AX3561">
        <v>9</v>
      </c>
      <c r="AY3561">
        <v>4.5999999999999996</v>
      </c>
      <c r="AZ3561">
        <v>9.6000000000000002E-2</v>
      </c>
      <c r="BA3561">
        <v>7.3999999999999996E-2</v>
      </c>
      <c r="BB3561">
        <v>1</v>
      </c>
      <c r="BC3561" t="s">
        <v>9381</v>
      </c>
      <c r="BO3561">
        <v>2</v>
      </c>
      <c r="BP3561" t="s">
        <v>9389</v>
      </c>
      <c r="BQ3561">
        <v>3</v>
      </c>
      <c r="BR3561">
        <v>1</v>
      </c>
      <c r="BS3561">
        <v>3.2000000000000001E-2</v>
      </c>
      <c r="BU3561">
        <v>-27426.27</v>
      </c>
      <c r="BV3561">
        <v>2.5</v>
      </c>
      <c r="BW3561">
        <v>52</v>
      </c>
      <c r="BZ3561" t="s">
        <v>9422</v>
      </c>
      <c r="CA3561" t="s">
        <v>10628</v>
      </c>
      <c r="CB3561" t="s">
        <v>10633</v>
      </c>
      <c r="CD3561">
        <v>21830.5</v>
      </c>
      <c r="CE3561">
        <v>43661</v>
      </c>
      <c r="CF3561" t="s">
        <v>9371</v>
      </c>
      <c r="CG3561">
        <v>1</v>
      </c>
      <c r="CH3561">
        <v>14</v>
      </c>
      <c r="CI3561">
        <v>11.92</v>
      </c>
      <c r="CJ3561">
        <v>4201</v>
      </c>
      <c r="CK3561" t="s">
        <v>10721</v>
      </c>
      <c r="CL3561" t="s">
        <v>10726</v>
      </c>
      <c r="CN3561" t="s">
        <v>10731</v>
      </c>
      <c r="DB3561" t="s">
        <v>10740</v>
      </c>
      <c r="DE3561" t="s">
        <v>10745</v>
      </c>
      <c r="DF3561" t="s">
        <v>10747</v>
      </c>
      <c r="DK3561" t="s">
        <v>12885</v>
      </c>
      <c r="DL3561" t="s">
        <v>13382</v>
      </c>
      <c r="DM3561" t="s">
        <v>13384</v>
      </c>
      <c r="DN3561" t="s">
        <v>13394</v>
      </c>
      <c r="DO3561" t="s">
        <v>14218</v>
      </c>
      <c r="DP3561" t="s">
        <v>14231</v>
      </c>
      <c r="DQ3561" t="s">
        <v>7144</v>
      </c>
      <c r="DR3561" t="s">
        <v>10740</v>
      </c>
      <c r="DS3561" t="s">
        <v>15329</v>
      </c>
      <c r="DT3561" t="s">
        <v>15331</v>
      </c>
      <c r="DU3561" t="s">
        <v>15354</v>
      </c>
      <c r="DV3561">
        <v>31.6</v>
      </c>
      <c r="DW3561" t="s">
        <v>16363</v>
      </c>
      <c r="DY3561" t="s">
        <v>10731</v>
      </c>
      <c r="DZ3561">
        <v>33.700000000000003</v>
      </c>
      <c r="EB3561" t="s">
        <v>17075</v>
      </c>
      <c r="EC3561" t="s">
        <v>19416</v>
      </c>
      <c r="ED3561" t="s">
        <v>8071</v>
      </c>
      <c r="EE3561" t="s">
        <v>19914</v>
      </c>
    </row>
    <row r="3562" spans="1:135" x14ac:dyDescent="0.2">
      <c r="A3562" t="s">
        <v>2279</v>
      </c>
      <c r="B3562">
        <v>1</v>
      </c>
      <c r="C3562">
        <v>58216</v>
      </c>
      <c r="D3562">
        <v>1</v>
      </c>
      <c r="E3562">
        <v>174648</v>
      </c>
      <c r="F3562">
        <v>174647.82</v>
      </c>
      <c r="G3562">
        <v>0</v>
      </c>
      <c r="H3562">
        <v>0</v>
      </c>
      <c r="I3562">
        <v>0</v>
      </c>
      <c r="J3562">
        <v>0</v>
      </c>
      <c r="K3562" t="s">
        <v>2788</v>
      </c>
      <c r="L3562">
        <v>210419.06</v>
      </c>
      <c r="M3562">
        <v>115730.48299999999</v>
      </c>
      <c r="N3562" t="s">
        <v>2795</v>
      </c>
      <c r="P3562">
        <v>5</v>
      </c>
      <c r="Q3562" t="s">
        <v>2904</v>
      </c>
      <c r="S3562" t="s">
        <v>2970</v>
      </c>
      <c r="U3562">
        <v>0.83</v>
      </c>
      <c r="V3562" t="s">
        <v>2973</v>
      </c>
      <c r="W3562">
        <f t="shared" si="165"/>
        <v>3.1879194630872485</v>
      </c>
      <c r="X3562">
        <f t="shared" si="166"/>
        <v>3320.3020134228186</v>
      </c>
      <c r="Y3562">
        <v>115</v>
      </c>
      <c r="Z3562">
        <v>20</v>
      </c>
      <c r="AB3562">
        <v>200</v>
      </c>
      <c r="AC3562">
        <v>38</v>
      </c>
      <c r="AD3562" t="s">
        <v>3785</v>
      </c>
      <c r="AF3562" t="s">
        <v>4295</v>
      </c>
      <c r="AG3562" t="s">
        <v>5011</v>
      </c>
      <c r="AH3562" t="s">
        <v>5020</v>
      </c>
      <c r="AI3562" t="s">
        <v>5012</v>
      </c>
      <c r="AJ3562" t="s">
        <v>7145</v>
      </c>
      <c r="AK3562" t="s">
        <v>7648</v>
      </c>
      <c r="AN3562" t="s">
        <v>7825</v>
      </c>
      <c r="AO3562" t="s">
        <v>7851</v>
      </c>
      <c r="AQ3562">
        <v>3089</v>
      </c>
      <c r="AR3562">
        <v>1</v>
      </c>
      <c r="AS3562" t="s">
        <v>9023</v>
      </c>
      <c r="AT3562" t="s">
        <v>9264</v>
      </c>
      <c r="AU3562">
        <f t="shared" si="167"/>
        <v>4242.2939428571426</v>
      </c>
      <c r="AV3562">
        <v>45</v>
      </c>
      <c r="AW3562" t="s">
        <v>9373</v>
      </c>
      <c r="AX3562">
        <v>10.199999999999999</v>
      </c>
      <c r="AY3562">
        <v>5</v>
      </c>
      <c r="AZ3562">
        <v>0.109</v>
      </c>
      <c r="BA3562">
        <v>0.08</v>
      </c>
      <c r="BB3562">
        <v>1</v>
      </c>
      <c r="BC3562" t="s">
        <v>9381</v>
      </c>
      <c r="BO3562">
        <v>2</v>
      </c>
      <c r="BP3562" t="s">
        <v>9384</v>
      </c>
      <c r="BQ3562">
        <v>3</v>
      </c>
      <c r="BR3562">
        <v>1</v>
      </c>
      <c r="BS3562">
        <v>3.5999999999999997E-2</v>
      </c>
      <c r="BU3562">
        <v>-35771.24</v>
      </c>
      <c r="BV3562">
        <v>3.26</v>
      </c>
      <c r="BW3562">
        <v>38</v>
      </c>
      <c r="BZ3562" t="s">
        <v>9640</v>
      </c>
      <c r="CA3562" t="s">
        <v>10628</v>
      </c>
      <c r="CB3562" t="s">
        <v>10633</v>
      </c>
      <c r="CD3562">
        <v>13192.66666666667</v>
      </c>
      <c r="CE3562">
        <v>39578</v>
      </c>
      <c r="CF3562" t="s">
        <v>9373</v>
      </c>
      <c r="CG3562">
        <v>1</v>
      </c>
      <c r="CH3562">
        <v>14</v>
      </c>
      <c r="CI3562">
        <v>11.92</v>
      </c>
      <c r="CJ3562">
        <v>4201</v>
      </c>
      <c r="CK3562" t="s">
        <v>10721</v>
      </c>
      <c r="CL3562" t="s">
        <v>10726</v>
      </c>
      <c r="CN3562" t="s">
        <v>10731</v>
      </c>
      <c r="DB3562" t="s">
        <v>10740</v>
      </c>
      <c r="DE3562" t="s">
        <v>10745</v>
      </c>
      <c r="DF3562" t="s">
        <v>10747</v>
      </c>
      <c r="DK3562" t="s">
        <v>12886</v>
      </c>
      <c r="DL3562" t="s">
        <v>13382</v>
      </c>
      <c r="DM3562" t="s">
        <v>13384</v>
      </c>
      <c r="DN3562" t="s">
        <v>13536</v>
      </c>
      <c r="DO3562" t="s">
        <v>14217</v>
      </c>
      <c r="DP3562" t="s">
        <v>14229</v>
      </c>
      <c r="DQ3562" t="s">
        <v>7145</v>
      </c>
      <c r="DR3562" t="s">
        <v>10740</v>
      </c>
      <c r="DS3562" t="s">
        <v>15329</v>
      </c>
      <c r="DT3562" t="s">
        <v>15331</v>
      </c>
      <c r="DU3562" t="s">
        <v>15539</v>
      </c>
      <c r="DV3562">
        <v>30.6</v>
      </c>
      <c r="DW3562" t="s">
        <v>16363</v>
      </c>
      <c r="DY3562" t="s">
        <v>10731</v>
      </c>
      <c r="DZ3562">
        <v>33.700000000000003</v>
      </c>
      <c r="EB3562" t="s">
        <v>17018</v>
      </c>
      <c r="EC3562" t="s">
        <v>19417</v>
      </c>
      <c r="ED3562" t="s">
        <v>8071</v>
      </c>
      <c r="EE3562" t="s">
        <v>19914</v>
      </c>
    </row>
    <row r="3563" spans="1:135" x14ac:dyDescent="0.2">
      <c r="A3563" t="s">
        <v>2279</v>
      </c>
      <c r="B3563">
        <v>2</v>
      </c>
      <c r="C3563">
        <v>54921.666666666657</v>
      </c>
      <c r="D3563">
        <v>1</v>
      </c>
      <c r="E3563">
        <v>164765</v>
      </c>
      <c r="F3563">
        <v>164765.10999999999</v>
      </c>
      <c r="G3563">
        <v>0</v>
      </c>
      <c r="H3563">
        <v>0</v>
      </c>
      <c r="I3563">
        <v>0</v>
      </c>
      <c r="J3563">
        <v>0</v>
      </c>
      <c r="K3563" t="s">
        <v>2788</v>
      </c>
      <c r="L3563">
        <v>198512.18</v>
      </c>
      <c r="M3563">
        <v>109181.69899999999</v>
      </c>
      <c r="N3563" t="s">
        <v>2795</v>
      </c>
      <c r="P3563">
        <v>5</v>
      </c>
      <c r="Q3563" t="s">
        <v>2904</v>
      </c>
      <c r="S3563" t="s">
        <v>2970</v>
      </c>
      <c r="U3563">
        <v>0.83</v>
      </c>
      <c r="V3563" t="s">
        <v>2973</v>
      </c>
      <c r="W3563">
        <f t="shared" si="165"/>
        <v>2.9798657718120807</v>
      </c>
      <c r="X3563">
        <f t="shared" si="166"/>
        <v>3186.4093959731545</v>
      </c>
      <c r="Y3563">
        <v>115</v>
      </c>
      <c r="Z3563">
        <v>20</v>
      </c>
      <c r="AB3563">
        <v>200</v>
      </c>
      <c r="AC3563">
        <v>35.520000000000003</v>
      </c>
      <c r="AD3563" t="s">
        <v>3785</v>
      </c>
      <c r="AF3563" t="s">
        <v>4295</v>
      </c>
      <c r="AG3563" t="s">
        <v>5011</v>
      </c>
      <c r="AH3563" t="s">
        <v>5020</v>
      </c>
      <c r="AI3563" t="s">
        <v>5012</v>
      </c>
      <c r="AJ3563" t="s">
        <v>7145</v>
      </c>
      <c r="AK3563" t="s">
        <v>7649</v>
      </c>
      <c r="AN3563" t="s">
        <v>7825</v>
      </c>
      <c r="AO3563" t="s">
        <v>7851</v>
      </c>
      <c r="AQ3563">
        <v>3089</v>
      </c>
      <c r="AR3563">
        <v>1</v>
      </c>
      <c r="AS3563" t="s">
        <v>9023</v>
      </c>
      <c r="AT3563" t="s">
        <v>9264</v>
      </c>
      <c r="AU3563">
        <f t="shared" si="167"/>
        <v>3965.4284434285714</v>
      </c>
      <c r="AV3563">
        <v>45</v>
      </c>
      <c r="AW3563" t="s">
        <v>9373</v>
      </c>
      <c r="AX3563">
        <v>10.199999999999999</v>
      </c>
      <c r="AY3563">
        <v>5</v>
      </c>
      <c r="AZ3563">
        <v>0.109</v>
      </c>
      <c r="BA3563">
        <v>0.08</v>
      </c>
      <c r="BB3563">
        <v>1</v>
      </c>
      <c r="BC3563" t="s">
        <v>9381</v>
      </c>
      <c r="BO3563">
        <v>2</v>
      </c>
      <c r="BP3563" t="s">
        <v>9384</v>
      </c>
      <c r="BQ3563">
        <v>3</v>
      </c>
      <c r="BR3563">
        <v>1</v>
      </c>
      <c r="BS3563">
        <v>3.5999999999999997E-2</v>
      </c>
      <c r="BU3563">
        <v>-33747.07</v>
      </c>
      <c r="BV3563">
        <v>3.26</v>
      </c>
      <c r="BW3563">
        <v>38</v>
      </c>
      <c r="BZ3563" t="s">
        <v>9640</v>
      </c>
      <c r="CA3563" t="s">
        <v>10628</v>
      </c>
      <c r="CB3563" t="s">
        <v>10633</v>
      </c>
      <c r="CD3563">
        <v>12660.66666666667</v>
      </c>
      <c r="CE3563">
        <v>37982</v>
      </c>
      <c r="CF3563" t="s">
        <v>9373</v>
      </c>
      <c r="CG3563">
        <v>1</v>
      </c>
      <c r="CH3563">
        <v>14</v>
      </c>
      <c r="CI3563">
        <v>11.92</v>
      </c>
      <c r="CJ3563">
        <v>4201</v>
      </c>
      <c r="CK3563" t="s">
        <v>10721</v>
      </c>
      <c r="CL3563" t="s">
        <v>10726</v>
      </c>
      <c r="CN3563" t="s">
        <v>10731</v>
      </c>
      <c r="DB3563" t="s">
        <v>10740</v>
      </c>
      <c r="DE3563" t="s">
        <v>10745</v>
      </c>
      <c r="DF3563" t="s">
        <v>10747</v>
      </c>
      <c r="DK3563" t="s">
        <v>12886</v>
      </c>
      <c r="DL3563" t="s">
        <v>13382</v>
      </c>
      <c r="DM3563" t="s">
        <v>13384</v>
      </c>
      <c r="DN3563" t="s">
        <v>13536</v>
      </c>
      <c r="DO3563" t="s">
        <v>14217</v>
      </c>
      <c r="DP3563" t="s">
        <v>14229</v>
      </c>
      <c r="DQ3563" t="s">
        <v>7145</v>
      </c>
      <c r="DR3563" t="s">
        <v>10740</v>
      </c>
      <c r="DS3563" t="s">
        <v>15329</v>
      </c>
      <c r="DT3563" t="s">
        <v>15331</v>
      </c>
      <c r="DU3563" t="s">
        <v>15539</v>
      </c>
      <c r="DV3563">
        <v>30.6</v>
      </c>
      <c r="DW3563" t="s">
        <v>16363</v>
      </c>
      <c r="DY3563" t="s">
        <v>10731</v>
      </c>
      <c r="DZ3563">
        <v>33.700000000000003</v>
      </c>
      <c r="EB3563" t="s">
        <v>17018</v>
      </c>
      <c r="EC3563" t="s">
        <v>19417</v>
      </c>
      <c r="ED3563" t="s">
        <v>8071</v>
      </c>
      <c r="EE3563" t="s">
        <v>19914</v>
      </c>
    </row>
    <row r="3564" spans="1:135" x14ac:dyDescent="0.2">
      <c r="A3564" t="s">
        <v>2280</v>
      </c>
      <c r="B3564">
        <v>1</v>
      </c>
      <c r="C3564">
        <v>37200</v>
      </c>
      <c r="D3564">
        <v>1</v>
      </c>
      <c r="E3564">
        <v>37200</v>
      </c>
      <c r="F3564">
        <v>108903.36</v>
      </c>
      <c r="G3564">
        <v>0</v>
      </c>
      <c r="H3564">
        <v>0</v>
      </c>
      <c r="I3564">
        <v>-71703</v>
      </c>
      <c r="J3564">
        <v>-71703</v>
      </c>
      <c r="K3564" t="s">
        <v>2788</v>
      </c>
      <c r="L3564">
        <v>108903.36</v>
      </c>
      <c r="M3564">
        <v>59896.848000000013</v>
      </c>
      <c r="N3564" t="s">
        <v>2794</v>
      </c>
      <c r="P3564">
        <v>5</v>
      </c>
      <c r="Q3564" t="s">
        <v>2905</v>
      </c>
      <c r="S3564" t="s">
        <v>2970</v>
      </c>
      <c r="U3564">
        <v>1</v>
      </c>
      <c r="V3564" t="s">
        <v>2975</v>
      </c>
      <c r="W3564">
        <f t="shared" si="165"/>
        <v>2.68</v>
      </c>
      <c r="X3564">
        <f t="shared" si="166"/>
        <v>1227.52</v>
      </c>
      <c r="Y3564">
        <v>0.46</v>
      </c>
      <c r="Z3564">
        <v>20</v>
      </c>
      <c r="AB3564">
        <v>0</v>
      </c>
      <c r="AC3564">
        <v>33.5</v>
      </c>
      <c r="AD3564" t="s">
        <v>3968</v>
      </c>
      <c r="AF3564" t="s">
        <v>4883</v>
      </c>
      <c r="AG3564" t="s">
        <v>5012</v>
      </c>
      <c r="AH3564" t="s">
        <v>5011</v>
      </c>
      <c r="AI3564" t="s">
        <v>5012</v>
      </c>
      <c r="AJ3564" t="s">
        <v>7146</v>
      </c>
      <c r="AK3564" t="s">
        <v>7648</v>
      </c>
      <c r="AN3564" t="s">
        <v>7838</v>
      </c>
      <c r="AQ3564">
        <v>3299</v>
      </c>
      <c r="AR3564">
        <v>1</v>
      </c>
      <c r="AS3564" t="s">
        <v>9066</v>
      </c>
      <c r="AT3564" t="s">
        <v>9301</v>
      </c>
      <c r="AU3564">
        <f t="shared" si="167"/>
        <v>4112.7232142857138</v>
      </c>
      <c r="AV3564">
        <v>60</v>
      </c>
      <c r="AW3564" t="s">
        <v>9376</v>
      </c>
      <c r="BD3564">
        <v>0.31900000000000001</v>
      </c>
      <c r="BE3564">
        <v>0.155</v>
      </c>
      <c r="BF3564">
        <v>7.0999999999999994E-2</v>
      </c>
      <c r="BG3564">
        <v>3.2000000000000001E-2</v>
      </c>
      <c r="BH3564" t="s">
        <v>8804</v>
      </c>
      <c r="BI3564">
        <v>1</v>
      </c>
      <c r="BP3564" t="s">
        <v>9384</v>
      </c>
      <c r="BQ3564">
        <v>3</v>
      </c>
      <c r="BS3564">
        <v>0.13500000000000001</v>
      </c>
      <c r="BT3564">
        <v>1</v>
      </c>
      <c r="BU3564">
        <v>0</v>
      </c>
      <c r="BV3564">
        <v>3.5</v>
      </c>
      <c r="BW3564">
        <v>31</v>
      </c>
      <c r="BZ3564" t="s">
        <v>10432</v>
      </c>
      <c r="CA3564" t="s">
        <v>10629</v>
      </c>
      <c r="CB3564" t="s">
        <v>10633</v>
      </c>
      <c r="CC3564" t="s">
        <v>10661</v>
      </c>
      <c r="CD3564">
        <v>15344</v>
      </c>
      <c r="CE3564">
        <v>15344</v>
      </c>
      <c r="CF3564" t="s">
        <v>10718</v>
      </c>
      <c r="CG3564">
        <v>1.333</v>
      </c>
      <c r="CH3564">
        <v>14</v>
      </c>
      <c r="CI3564">
        <v>12.5</v>
      </c>
      <c r="CJ3564">
        <v>4201</v>
      </c>
      <c r="CK3564" t="s">
        <v>10721</v>
      </c>
      <c r="CL3564" t="s">
        <v>10727</v>
      </c>
      <c r="CN3564" t="s">
        <v>9266</v>
      </c>
      <c r="DB3564" t="s">
        <v>10740</v>
      </c>
      <c r="DE3564" t="s">
        <v>10745</v>
      </c>
      <c r="DF3564" t="s">
        <v>10747</v>
      </c>
      <c r="DK3564" t="s">
        <v>12887</v>
      </c>
      <c r="DL3564" t="s">
        <v>13382</v>
      </c>
      <c r="DM3564" t="s">
        <v>13384</v>
      </c>
      <c r="DN3564" t="s">
        <v>14099</v>
      </c>
      <c r="DO3564" t="s">
        <v>14223</v>
      </c>
      <c r="DP3564" t="s">
        <v>14229</v>
      </c>
      <c r="DQ3564" t="s">
        <v>7146</v>
      </c>
      <c r="DR3564" t="s">
        <v>10740</v>
      </c>
      <c r="DS3564" t="s">
        <v>15329</v>
      </c>
      <c r="DT3564" t="s">
        <v>15331</v>
      </c>
      <c r="DU3564" t="s">
        <v>16200</v>
      </c>
      <c r="DV3564">
        <v>37.4</v>
      </c>
      <c r="DW3564" t="s">
        <v>16363</v>
      </c>
      <c r="DY3564" t="s">
        <v>10731</v>
      </c>
      <c r="DZ3564">
        <v>35.700000000000003</v>
      </c>
      <c r="EB3564" t="s">
        <v>17186</v>
      </c>
      <c r="EC3564" t="s">
        <v>19418</v>
      </c>
      <c r="ED3564" t="s">
        <v>8071</v>
      </c>
      <c r="EE3564" t="s">
        <v>19914</v>
      </c>
    </row>
    <row r="3565" spans="1:135" x14ac:dyDescent="0.2">
      <c r="A3565" t="s">
        <v>2281</v>
      </c>
      <c r="B3565">
        <v>1</v>
      </c>
      <c r="C3565">
        <v>148509</v>
      </c>
      <c r="D3565">
        <v>2</v>
      </c>
      <c r="E3565">
        <v>148509</v>
      </c>
      <c r="F3565">
        <v>148509.15</v>
      </c>
      <c r="G3565">
        <v>0</v>
      </c>
      <c r="H3565">
        <v>0</v>
      </c>
      <c r="I3565">
        <v>0</v>
      </c>
      <c r="J3565">
        <v>0</v>
      </c>
      <c r="K3565" t="s">
        <v>2788</v>
      </c>
      <c r="L3565">
        <v>158108.89000000001</v>
      </c>
      <c r="M3565">
        <v>86959.889500000019</v>
      </c>
      <c r="N3565" t="s">
        <v>2795</v>
      </c>
      <c r="P3565">
        <v>8</v>
      </c>
      <c r="Q3565" t="s">
        <v>2904</v>
      </c>
      <c r="S3565" t="s">
        <v>2970</v>
      </c>
      <c r="U3565">
        <v>0.93928400000000001</v>
      </c>
      <c r="V3565" t="s">
        <v>2975</v>
      </c>
      <c r="W3565">
        <f t="shared" si="165"/>
        <v>5.7046979865771812</v>
      </c>
      <c r="X3565">
        <f t="shared" si="166"/>
        <v>2082.0469798657718</v>
      </c>
      <c r="Y3565">
        <v>110</v>
      </c>
      <c r="Z3565">
        <v>20</v>
      </c>
      <c r="AB3565">
        <v>250</v>
      </c>
      <c r="AC3565">
        <v>68</v>
      </c>
      <c r="AD3565" t="s">
        <v>3969</v>
      </c>
      <c r="AF3565" t="s">
        <v>4884</v>
      </c>
      <c r="AG3565" t="s">
        <v>5011</v>
      </c>
      <c r="AH3565" t="s">
        <v>5011</v>
      </c>
      <c r="AI3565" t="s">
        <v>5012</v>
      </c>
      <c r="AJ3565" t="s">
        <v>7147</v>
      </c>
      <c r="AK3565" t="s">
        <v>7648</v>
      </c>
      <c r="AN3565" t="s">
        <v>7840</v>
      </c>
      <c r="AO3565" t="s">
        <v>7851</v>
      </c>
      <c r="AQ3565">
        <v>3089</v>
      </c>
      <c r="AR3565">
        <v>1</v>
      </c>
      <c r="AS3565" t="s">
        <v>9042</v>
      </c>
      <c r="AT3565" t="s">
        <v>9267</v>
      </c>
      <c r="AU3565">
        <f t="shared" si="167"/>
        <v>7591.4733714285712</v>
      </c>
      <c r="AV3565">
        <v>60</v>
      </c>
      <c r="AW3565" t="s">
        <v>9371</v>
      </c>
      <c r="AX3565">
        <v>8.4</v>
      </c>
      <c r="AY3565">
        <v>6.1</v>
      </c>
      <c r="AZ3565">
        <v>0.09</v>
      </c>
      <c r="BA3565">
        <v>9.8000000000000004E-2</v>
      </c>
      <c r="BB3565">
        <v>1</v>
      </c>
      <c r="BC3565" t="s">
        <v>9381</v>
      </c>
      <c r="BO3565">
        <v>2</v>
      </c>
      <c r="BP3565" t="s">
        <v>9389</v>
      </c>
      <c r="BQ3565">
        <v>3</v>
      </c>
      <c r="BR3565">
        <v>1</v>
      </c>
      <c r="BS3565">
        <v>0.03</v>
      </c>
      <c r="BT3565">
        <v>2</v>
      </c>
      <c r="BU3565">
        <v>-9599.74</v>
      </c>
      <c r="BV3565">
        <v>11.07</v>
      </c>
      <c r="BW3565">
        <v>35</v>
      </c>
      <c r="BZ3565" t="s">
        <v>9443</v>
      </c>
      <c r="CA3565" t="s">
        <v>10629</v>
      </c>
      <c r="CB3565" t="s">
        <v>10633</v>
      </c>
      <c r="CC3565" t="s">
        <v>10680</v>
      </c>
      <c r="CD3565">
        <v>24818</v>
      </c>
      <c r="CE3565">
        <v>24818</v>
      </c>
      <c r="CF3565" t="s">
        <v>9371</v>
      </c>
      <c r="CG3565">
        <v>2.33</v>
      </c>
      <c r="CH3565">
        <v>14</v>
      </c>
      <c r="CI3565">
        <v>11.92</v>
      </c>
      <c r="CJ3565">
        <v>4201</v>
      </c>
      <c r="CK3565" t="s">
        <v>10721</v>
      </c>
      <c r="CL3565" t="s">
        <v>10726</v>
      </c>
      <c r="CN3565" t="s">
        <v>10731</v>
      </c>
      <c r="DB3565" t="s">
        <v>10740</v>
      </c>
      <c r="DE3565" t="s">
        <v>10745</v>
      </c>
      <c r="DF3565" t="s">
        <v>10747</v>
      </c>
      <c r="DK3565" t="s">
        <v>12888</v>
      </c>
      <c r="DL3565" t="s">
        <v>13383</v>
      </c>
      <c r="DM3565" t="s">
        <v>13385</v>
      </c>
      <c r="DN3565" t="s">
        <v>14100</v>
      </c>
      <c r="DO3565" t="s">
        <v>14219</v>
      </c>
      <c r="DP3565" t="s">
        <v>14229</v>
      </c>
      <c r="DQ3565" t="s">
        <v>15158</v>
      </c>
      <c r="DR3565" t="s">
        <v>10740</v>
      </c>
      <c r="DS3565" t="s">
        <v>15329</v>
      </c>
      <c r="DT3565" t="s">
        <v>15331</v>
      </c>
      <c r="DU3565" t="s">
        <v>15419</v>
      </c>
      <c r="DV3565">
        <v>39.1</v>
      </c>
      <c r="DW3565" t="s">
        <v>16365</v>
      </c>
      <c r="DY3565" t="s">
        <v>10731</v>
      </c>
      <c r="DZ3565">
        <v>34.9</v>
      </c>
      <c r="EA3565" t="s">
        <v>16620</v>
      </c>
      <c r="EB3565" t="s">
        <v>17047</v>
      </c>
      <c r="EC3565" t="s">
        <v>19419</v>
      </c>
      <c r="ED3565" t="s">
        <v>8071</v>
      </c>
      <c r="EE3565" t="s">
        <v>19914</v>
      </c>
    </row>
    <row r="3566" spans="1:135" x14ac:dyDescent="0.2">
      <c r="A3566" t="s">
        <v>2281</v>
      </c>
      <c r="B3566">
        <v>2</v>
      </c>
      <c r="C3566">
        <v>135127</v>
      </c>
      <c r="D3566">
        <v>2</v>
      </c>
      <c r="E3566">
        <v>135127</v>
      </c>
      <c r="F3566">
        <v>135127.12</v>
      </c>
      <c r="G3566">
        <v>0</v>
      </c>
      <c r="H3566">
        <v>0</v>
      </c>
      <c r="I3566">
        <v>0</v>
      </c>
      <c r="J3566">
        <v>0</v>
      </c>
      <c r="K3566" t="s">
        <v>2788</v>
      </c>
      <c r="L3566">
        <v>143861.84</v>
      </c>
      <c r="M3566">
        <v>79124.012000000002</v>
      </c>
      <c r="N3566" t="s">
        <v>2795</v>
      </c>
      <c r="P3566">
        <v>8</v>
      </c>
      <c r="Q3566" t="s">
        <v>2904</v>
      </c>
      <c r="S3566" t="s">
        <v>2970</v>
      </c>
      <c r="U3566">
        <v>0.93928400000000001</v>
      </c>
      <c r="V3566" t="s">
        <v>2975</v>
      </c>
      <c r="W3566">
        <f t="shared" si="165"/>
        <v>5.7046979865771812</v>
      </c>
      <c r="X3566">
        <f t="shared" si="166"/>
        <v>1971.3087248322147</v>
      </c>
      <c r="Y3566">
        <v>110</v>
      </c>
      <c r="Z3566">
        <v>20</v>
      </c>
      <c r="AB3566">
        <v>250</v>
      </c>
      <c r="AC3566">
        <v>68</v>
      </c>
      <c r="AD3566" t="s">
        <v>3969</v>
      </c>
      <c r="AF3566" t="s">
        <v>4884</v>
      </c>
      <c r="AG3566" t="s">
        <v>5011</v>
      </c>
      <c r="AH3566" t="s">
        <v>5011</v>
      </c>
      <c r="AI3566" t="s">
        <v>5012</v>
      </c>
      <c r="AJ3566" t="s">
        <v>7147</v>
      </c>
      <c r="AK3566" t="s">
        <v>7649</v>
      </c>
      <c r="AN3566" t="s">
        <v>7840</v>
      </c>
      <c r="AO3566" t="s">
        <v>7851</v>
      </c>
      <c r="AQ3566">
        <v>3089</v>
      </c>
      <c r="AR3566">
        <v>1</v>
      </c>
      <c r="AS3566" t="s">
        <v>9042</v>
      </c>
      <c r="AT3566" t="s">
        <v>9267</v>
      </c>
      <c r="AU3566">
        <f t="shared" si="167"/>
        <v>7591.4733714285712</v>
      </c>
      <c r="AV3566">
        <v>60</v>
      </c>
      <c r="AW3566" t="s">
        <v>9371</v>
      </c>
      <c r="AX3566">
        <v>8.4</v>
      </c>
      <c r="AY3566">
        <v>6.1</v>
      </c>
      <c r="AZ3566">
        <v>0.09</v>
      </c>
      <c r="BA3566">
        <v>9.8000000000000004E-2</v>
      </c>
      <c r="BB3566">
        <v>1</v>
      </c>
      <c r="BC3566" t="s">
        <v>9381</v>
      </c>
      <c r="BO3566">
        <v>2</v>
      </c>
      <c r="BP3566" t="s">
        <v>9389</v>
      </c>
      <c r="BQ3566">
        <v>3</v>
      </c>
      <c r="BR3566">
        <v>1</v>
      </c>
      <c r="BS3566">
        <v>0.03</v>
      </c>
      <c r="BT3566">
        <v>2</v>
      </c>
      <c r="BU3566">
        <v>-8734.7199999999993</v>
      </c>
      <c r="BV3566">
        <v>11.07</v>
      </c>
      <c r="BW3566">
        <v>35</v>
      </c>
      <c r="BZ3566" t="s">
        <v>9443</v>
      </c>
      <c r="CA3566" t="s">
        <v>10629</v>
      </c>
      <c r="CB3566" t="s">
        <v>10633</v>
      </c>
      <c r="CC3566" t="s">
        <v>10680</v>
      </c>
      <c r="CD3566">
        <v>23498</v>
      </c>
      <c r="CE3566">
        <v>23498</v>
      </c>
      <c r="CF3566" t="s">
        <v>9371</v>
      </c>
      <c r="CG3566">
        <v>2.33</v>
      </c>
      <c r="CH3566">
        <v>14</v>
      </c>
      <c r="CI3566">
        <v>11.92</v>
      </c>
      <c r="CJ3566">
        <v>4201</v>
      </c>
      <c r="CK3566" t="s">
        <v>10721</v>
      </c>
      <c r="CL3566" t="s">
        <v>10726</v>
      </c>
      <c r="CN3566" t="s">
        <v>10731</v>
      </c>
      <c r="DB3566" t="s">
        <v>10740</v>
      </c>
      <c r="DE3566" t="s">
        <v>10745</v>
      </c>
      <c r="DF3566" t="s">
        <v>10747</v>
      </c>
      <c r="DK3566" t="s">
        <v>12888</v>
      </c>
      <c r="DL3566" t="s">
        <v>13383</v>
      </c>
      <c r="DM3566" t="s">
        <v>13385</v>
      </c>
      <c r="DN3566" t="s">
        <v>14100</v>
      </c>
      <c r="DO3566" t="s">
        <v>14219</v>
      </c>
      <c r="DP3566" t="s">
        <v>14229</v>
      </c>
      <c r="DQ3566" t="s">
        <v>15158</v>
      </c>
      <c r="DR3566" t="s">
        <v>10740</v>
      </c>
      <c r="DS3566" t="s">
        <v>15329</v>
      </c>
      <c r="DT3566" t="s">
        <v>15331</v>
      </c>
      <c r="DU3566" t="s">
        <v>15419</v>
      </c>
      <c r="DV3566">
        <v>39.1</v>
      </c>
      <c r="DW3566" t="s">
        <v>16365</v>
      </c>
      <c r="DY3566" t="s">
        <v>10731</v>
      </c>
      <c r="DZ3566">
        <v>34.9</v>
      </c>
      <c r="EA3566" t="s">
        <v>16620</v>
      </c>
      <c r="EB3566" t="s">
        <v>17047</v>
      </c>
      <c r="EC3566" t="s">
        <v>19419</v>
      </c>
      <c r="ED3566" t="s">
        <v>8071</v>
      </c>
      <c r="EE3566" t="s">
        <v>19914</v>
      </c>
    </row>
    <row r="3567" spans="1:135" x14ac:dyDescent="0.2">
      <c r="A3567" t="s">
        <v>2282</v>
      </c>
      <c r="B3567">
        <v>1</v>
      </c>
      <c r="C3567">
        <v>58911</v>
      </c>
      <c r="D3567">
        <v>1</v>
      </c>
      <c r="E3567">
        <v>58911</v>
      </c>
      <c r="F3567">
        <v>55611.37</v>
      </c>
      <c r="G3567">
        <v>0</v>
      </c>
      <c r="H3567">
        <v>0</v>
      </c>
      <c r="I3567">
        <v>3300</v>
      </c>
      <c r="J3567">
        <v>3300</v>
      </c>
      <c r="K3567" t="s">
        <v>2788</v>
      </c>
      <c r="L3567">
        <v>67818.740000000005</v>
      </c>
      <c r="M3567">
        <v>37300.307000000008</v>
      </c>
      <c r="N3567" t="s">
        <v>2795</v>
      </c>
      <c r="P3567">
        <v>6</v>
      </c>
      <c r="Q3567" t="s">
        <v>2923</v>
      </c>
      <c r="S3567" t="s">
        <v>2972</v>
      </c>
      <c r="U3567">
        <v>0.82</v>
      </c>
      <c r="V3567" t="s">
        <v>2973</v>
      </c>
      <c r="W3567">
        <f t="shared" si="165"/>
        <v>0.61314077357546293</v>
      </c>
      <c r="X3567">
        <f t="shared" si="166"/>
        <v>1002.7168084650032</v>
      </c>
      <c r="Y3567">
        <v>80</v>
      </c>
      <c r="Z3567">
        <v>31.4</v>
      </c>
      <c r="AB3567">
        <v>200</v>
      </c>
      <c r="AC3567">
        <v>8.5760000000000005</v>
      </c>
      <c r="AD3567" t="s">
        <v>3970</v>
      </c>
      <c r="AF3567" t="s">
        <v>4885</v>
      </c>
      <c r="AG3567" t="s">
        <v>5013</v>
      </c>
      <c r="AH3567" t="s">
        <v>5013</v>
      </c>
      <c r="AI3567" t="s">
        <v>5012</v>
      </c>
      <c r="AJ3567" t="s">
        <v>7148</v>
      </c>
      <c r="AK3567" t="s">
        <v>7752</v>
      </c>
      <c r="AN3567" t="s">
        <v>7835</v>
      </c>
      <c r="AO3567" t="s">
        <v>7872</v>
      </c>
      <c r="AQ3567">
        <v>3241</v>
      </c>
      <c r="AR3567">
        <v>1</v>
      </c>
      <c r="AS3567" t="s">
        <v>9067</v>
      </c>
      <c r="AT3567" t="s">
        <v>5238</v>
      </c>
      <c r="AU3567">
        <f t="shared" si="167"/>
        <v>1318.2524027702857</v>
      </c>
      <c r="AV3567">
        <v>60</v>
      </c>
      <c r="AW3567" t="s">
        <v>9375</v>
      </c>
      <c r="BK3567">
        <v>0.85</v>
      </c>
      <c r="BL3567">
        <v>1</v>
      </c>
      <c r="BM3567">
        <v>2</v>
      </c>
      <c r="BN3567">
        <v>1.1000000000000001</v>
      </c>
      <c r="BO3567" t="s">
        <v>9388</v>
      </c>
      <c r="BQ3567">
        <v>2.9</v>
      </c>
      <c r="BR3567">
        <v>1</v>
      </c>
      <c r="BS3567">
        <v>7.3899999999999993E-2</v>
      </c>
      <c r="BT3567">
        <v>1</v>
      </c>
      <c r="BU3567">
        <v>-12207.37</v>
      </c>
      <c r="BV3567">
        <v>-6.93</v>
      </c>
      <c r="BW3567">
        <v>100</v>
      </c>
      <c r="BX3567" t="s">
        <v>9390</v>
      </c>
      <c r="BY3567" t="s">
        <v>9390</v>
      </c>
      <c r="BZ3567" t="s">
        <v>9542</v>
      </c>
      <c r="CA3567" t="s">
        <v>10630</v>
      </c>
      <c r="CB3567" t="s">
        <v>10636</v>
      </c>
      <c r="CD3567">
        <v>14025</v>
      </c>
      <c r="CE3567">
        <v>14025</v>
      </c>
      <c r="CF3567" t="s">
        <v>10717</v>
      </c>
      <c r="CG3567">
        <v>2</v>
      </c>
      <c r="CH3567">
        <v>12</v>
      </c>
      <c r="CI3567">
        <v>13.987</v>
      </c>
      <c r="CJ3567">
        <v>4132</v>
      </c>
      <c r="CK3567" t="s">
        <v>10725</v>
      </c>
      <c r="CL3567" t="s">
        <v>10730</v>
      </c>
      <c r="CN3567" t="s">
        <v>9351</v>
      </c>
      <c r="DB3567" t="s">
        <v>10741</v>
      </c>
      <c r="DE3567" t="s">
        <v>10746</v>
      </c>
      <c r="DF3567" t="s">
        <v>10748</v>
      </c>
      <c r="DK3567" t="s">
        <v>12889</v>
      </c>
      <c r="DL3567" t="s">
        <v>13382</v>
      </c>
      <c r="DM3567" t="s">
        <v>13384</v>
      </c>
      <c r="DN3567" t="s">
        <v>14101</v>
      </c>
      <c r="DP3567" t="s">
        <v>14229</v>
      </c>
      <c r="DQ3567" t="s">
        <v>7148</v>
      </c>
      <c r="DR3567" t="s">
        <v>10741</v>
      </c>
      <c r="DS3567" t="s">
        <v>15329</v>
      </c>
      <c r="DT3567" t="s">
        <v>15331</v>
      </c>
      <c r="DU3567" t="s">
        <v>15381</v>
      </c>
      <c r="DV3567">
        <v>32</v>
      </c>
      <c r="DW3567" t="s">
        <v>16375</v>
      </c>
      <c r="DX3567" t="s">
        <v>16385</v>
      </c>
      <c r="DY3567" t="s">
        <v>10731</v>
      </c>
      <c r="DZ3567">
        <v>32</v>
      </c>
      <c r="EB3567" t="s">
        <v>17122</v>
      </c>
      <c r="EC3567" t="s">
        <v>19420</v>
      </c>
      <c r="ED3567" t="s">
        <v>9049</v>
      </c>
      <c r="EE3567" t="s">
        <v>19915</v>
      </c>
    </row>
    <row r="3568" spans="1:135" x14ac:dyDescent="0.2">
      <c r="A3568" t="s">
        <v>2282</v>
      </c>
      <c r="B3568">
        <v>2</v>
      </c>
      <c r="C3568">
        <v>370475</v>
      </c>
      <c r="D3568">
        <v>1</v>
      </c>
      <c r="E3568">
        <v>1111425</v>
      </c>
      <c r="F3568">
        <v>1085324.69</v>
      </c>
      <c r="G3568">
        <v>0</v>
      </c>
      <c r="H3568">
        <v>0</v>
      </c>
      <c r="I3568">
        <v>26100</v>
      </c>
      <c r="J3568">
        <v>26100</v>
      </c>
      <c r="K3568" t="s">
        <v>2788</v>
      </c>
      <c r="L3568">
        <v>1323566.7</v>
      </c>
      <c r="M3568">
        <v>727961.68500000006</v>
      </c>
      <c r="N3568" t="s">
        <v>2795</v>
      </c>
      <c r="P3568">
        <v>6</v>
      </c>
      <c r="Q3568" t="s">
        <v>2923</v>
      </c>
      <c r="S3568" t="s">
        <v>2972</v>
      </c>
      <c r="U3568">
        <v>0.82</v>
      </c>
      <c r="V3568" t="s">
        <v>2973</v>
      </c>
      <c r="W3568">
        <f t="shared" si="165"/>
        <v>3.6868173332803749</v>
      </c>
      <c r="X3568">
        <f t="shared" si="166"/>
        <v>15995.511776621521</v>
      </c>
      <c r="Y3568">
        <v>80</v>
      </c>
      <c r="Z3568">
        <v>31.4</v>
      </c>
      <c r="AB3568">
        <v>500</v>
      </c>
      <c r="AC3568">
        <v>92.822999999999993</v>
      </c>
      <c r="AD3568" t="s">
        <v>3970</v>
      </c>
      <c r="AF3568" t="s">
        <v>4885</v>
      </c>
      <c r="AG3568" t="s">
        <v>5013</v>
      </c>
      <c r="AH3568" t="s">
        <v>5013</v>
      </c>
      <c r="AI3568" t="s">
        <v>5012</v>
      </c>
      <c r="AJ3568" t="s">
        <v>7148</v>
      </c>
      <c r="AK3568" t="s">
        <v>7753</v>
      </c>
      <c r="AN3568" t="s">
        <v>7835</v>
      </c>
      <c r="AO3568" t="s">
        <v>7872</v>
      </c>
      <c r="AQ3568">
        <v>3241</v>
      </c>
      <c r="AR3568">
        <v>1</v>
      </c>
      <c r="AS3568" t="s">
        <v>9067</v>
      </c>
      <c r="AT3568" t="s">
        <v>5238</v>
      </c>
      <c r="AU3568">
        <f t="shared" si="167"/>
        <v>46230.459472816918</v>
      </c>
      <c r="AV3568">
        <v>60</v>
      </c>
      <c r="AW3568" t="s">
        <v>9375</v>
      </c>
      <c r="BK3568">
        <v>0.85</v>
      </c>
      <c r="BL3568">
        <v>1</v>
      </c>
      <c r="BM3568">
        <v>2</v>
      </c>
      <c r="BN3568">
        <v>1.1000000000000001</v>
      </c>
      <c r="BO3568" t="s">
        <v>9388</v>
      </c>
      <c r="BQ3568">
        <v>2.9</v>
      </c>
      <c r="BR3568">
        <v>1</v>
      </c>
      <c r="BS3568">
        <v>7.3899999999999993E-2</v>
      </c>
      <c r="BT3568">
        <v>1</v>
      </c>
      <c r="BU3568">
        <v>-238242.01</v>
      </c>
      <c r="BV3568">
        <v>18</v>
      </c>
      <c r="BW3568">
        <v>100</v>
      </c>
      <c r="BX3568" t="s">
        <v>9390</v>
      </c>
      <c r="BY3568" t="s">
        <v>9392</v>
      </c>
      <c r="BZ3568" t="s">
        <v>9542</v>
      </c>
      <c r="CA3568" t="s">
        <v>10630</v>
      </c>
      <c r="CB3568" t="s">
        <v>10636</v>
      </c>
      <c r="CD3568">
        <v>134239.66666666669</v>
      </c>
      <c r="CE3568">
        <v>402719</v>
      </c>
      <c r="CF3568" t="s">
        <v>10717</v>
      </c>
      <c r="CG3568">
        <v>2</v>
      </c>
      <c r="CH3568">
        <v>6</v>
      </c>
      <c r="CI3568">
        <v>25.177</v>
      </c>
      <c r="CJ3568">
        <v>4132</v>
      </c>
      <c r="CK3568" t="s">
        <v>10725</v>
      </c>
      <c r="CL3568" t="s">
        <v>10726</v>
      </c>
      <c r="CN3568" t="s">
        <v>9351</v>
      </c>
      <c r="DB3568" t="s">
        <v>10741</v>
      </c>
      <c r="DE3568" t="s">
        <v>10746</v>
      </c>
      <c r="DF3568" t="s">
        <v>10748</v>
      </c>
      <c r="DK3568" t="s">
        <v>12889</v>
      </c>
      <c r="DL3568" t="s">
        <v>13382</v>
      </c>
      <c r="DM3568" t="s">
        <v>13384</v>
      </c>
      <c r="DN3568" t="s">
        <v>14101</v>
      </c>
      <c r="DP3568" t="s">
        <v>14229</v>
      </c>
      <c r="DQ3568" t="s">
        <v>7148</v>
      </c>
      <c r="DR3568" t="s">
        <v>10741</v>
      </c>
      <c r="DS3568" t="s">
        <v>15329</v>
      </c>
      <c r="DT3568" t="s">
        <v>15331</v>
      </c>
      <c r="DU3568" t="s">
        <v>15381</v>
      </c>
      <c r="DV3568">
        <v>32</v>
      </c>
      <c r="DW3568" t="s">
        <v>16375</v>
      </c>
      <c r="DX3568" t="s">
        <v>16385</v>
      </c>
      <c r="DY3568" t="s">
        <v>10731</v>
      </c>
      <c r="DZ3568">
        <v>32</v>
      </c>
      <c r="EB3568" t="s">
        <v>17122</v>
      </c>
      <c r="EC3568" t="s">
        <v>19420</v>
      </c>
      <c r="ED3568" t="s">
        <v>9049</v>
      </c>
      <c r="EE3568" t="s">
        <v>19915</v>
      </c>
    </row>
    <row r="3569" spans="1:135" x14ac:dyDescent="0.2">
      <c r="A3569" t="s">
        <v>2282</v>
      </c>
      <c r="B3569">
        <v>3</v>
      </c>
      <c r="C3569">
        <v>385458</v>
      </c>
      <c r="D3569">
        <v>1</v>
      </c>
      <c r="E3569">
        <v>385458</v>
      </c>
      <c r="F3569">
        <v>376758.38</v>
      </c>
      <c r="G3569">
        <v>0</v>
      </c>
      <c r="H3569">
        <v>0</v>
      </c>
      <c r="I3569">
        <v>8700</v>
      </c>
      <c r="J3569">
        <v>8700</v>
      </c>
      <c r="K3569" t="s">
        <v>2788</v>
      </c>
      <c r="L3569">
        <v>459461.44</v>
      </c>
      <c r="M3569">
        <v>252703.79199999999</v>
      </c>
      <c r="N3569" t="s">
        <v>2795</v>
      </c>
      <c r="P3569">
        <v>6</v>
      </c>
      <c r="Q3569" t="s">
        <v>2923</v>
      </c>
      <c r="S3569" t="s">
        <v>2972</v>
      </c>
      <c r="U3569">
        <v>0.82</v>
      </c>
      <c r="V3569" t="s">
        <v>2973</v>
      </c>
      <c r="W3569">
        <f t="shared" si="165"/>
        <v>3.6868173332803749</v>
      </c>
      <c r="X3569">
        <f t="shared" si="166"/>
        <v>5491.6391945029191</v>
      </c>
      <c r="Y3569">
        <v>80</v>
      </c>
      <c r="Z3569">
        <v>31.4</v>
      </c>
      <c r="AB3569">
        <v>500</v>
      </c>
      <c r="AC3569">
        <v>92.822999999999993</v>
      </c>
      <c r="AD3569" t="s">
        <v>3970</v>
      </c>
      <c r="AF3569" t="s">
        <v>4885</v>
      </c>
      <c r="AG3569" t="s">
        <v>5013</v>
      </c>
      <c r="AH3569" t="s">
        <v>5013</v>
      </c>
      <c r="AI3569" t="s">
        <v>5012</v>
      </c>
      <c r="AJ3569" t="s">
        <v>7148</v>
      </c>
      <c r="AK3569" t="s">
        <v>7754</v>
      </c>
      <c r="AN3569" t="s">
        <v>7835</v>
      </c>
      <c r="AO3569" t="s">
        <v>7872</v>
      </c>
      <c r="AQ3569">
        <v>3241</v>
      </c>
      <c r="AR3569">
        <v>1</v>
      </c>
      <c r="AS3569" t="s">
        <v>9067</v>
      </c>
      <c r="AT3569" t="s">
        <v>5238</v>
      </c>
      <c r="AU3569">
        <f t="shared" si="167"/>
        <v>46230.459472816918</v>
      </c>
      <c r="AV3569">
        <v>60</v>
      </c>
      <c r="AW3569" t="s">
        <v>9375</v>
      </c>
      <c r="BK3569">
        <v>0.85</v>
      </c>
      <c r="BL3569">
        <v>1</v>
      </c>
      <c r="BM3569">
        <v>2</v>
      </c>
      <c r="BN3569">
        <v>1.1000000000000001</v>
      </c>
      <c r="BO3569" t="s">
        <v>9388</v>
      </c>
      <c r="BQ3569">
        <v>2.9</v>
      </c>
      <c r="BR3569">
        <v>1</v>
      </c>
      <c r="BS3569">
        <v>7.3899999999999993E-2</v>
      </c>
      <c r="BT3569">
        <v>1</v>
      </c>
      <c r="BU3569">
        <v>-82703.06</v>
      </c>
      <c r="BV3569">
        <v>18</v>
      </c>
      <c r="BW3569">
        <v>106</v>
      </c>
      <c r="BX3569" t="s">
        <v>9390</v>
      </c>
      <c r="BY3569" t="s">
        <v>9392</v>
      </c>
      <c r="BZ3569" t="s">
        <v>9542</v>
      </c>
      <c r="CA3569" t="s">
        <v>10630</v>
      </c>
      <c r="CB3569" t="s">
        <v>10636</v>
      </c>
      <c r="CD3569">
        <v>138263</v>
      </c>
      <c r="CE3569">
        <v>138263</v>
      </c>
      <c r="CF3569" t="s">
        <v>10717</v>
      </c>
      <c r="CG3569">
        <v>2</v>
      </c>
      <c r="CH3569">
        <v>6</v>
      </c>
      <c r="CI3569">
        <v>25.177</v>
      </c>
      <c r="CJ3569">
        <v>4132</v>
      </c>
      <c r="CK3569" t="s">
        <v>10725</v>
      </c>
      <c r="CL3569" t="s">
        <v>10726</v>
      </c>
      <c r="CN3569" t="s">
        <v>9351</v>
      </c>
      <c r="DB3569" t="s">
        <v>10741</v>
      </c>
      <c r="DE3569" t="s">
        <v>10746</v>
      </c>
      <c r="DF3569" t="s">
        <v>10748</v>
      </c>
      <c r="DK3569" t="s">
        <v>12889</v>
      </c>
      <c r="DL3569" t="s">
        <v>13382</v>
      </c>
      <c r="DM3569" t="s">
        <v>13384</v>
      </c>
      <c r="DN3569" t="s">
        <v>14101</v>
      </c>
      <c r="DP3569" t="s">
        <v>14229</v>
      </c>
      <c r="DQ3569" t="s">
        <v>7148</v>
      </c>
      <c r="DR3569" t="s">
        <v>10741</v>
      </c>
      <c r="DS3569" t="s">
        <v>15329</v>
      </c>
      <c r="DT3569" t="s">
        <v>15331</v>
      </c>
      <c r="DU3569" t="s">
        <v>15381</v>
      </c>
      <c r="DV3569">
        <v>32</v>
      </c>
      <c r="DW3569" t="s">
        <v>16375</v>
      </c>
      <c r="DX3569" t="s">
        <v>16385</v>
      </c>
      <c r="DY3569" t="s">
        <v>10731</v>
      </c>
      <c r="DZ3569">
        <v>32</v>
      </c>
      <c r="EB3569" t="s">
        <v>17122</v>
      </c>
      <c r="EC3569" t="s">
        <v>19420</v>
      </c>
      <c r="ED3569" t="s">
        <v>9049</v>
      </c>
      <c r="EE3569" t="s">
        <v>19915</v>
      </c>
    </row>
    <row r="3570" spans="1:135" x14ac:dyDescent="0.2">
      <c r="A3570" t="s">
        <v>2282</v>
      </c>
      <c r="B3570">
        <v>4</v>
      </c>
      <c r="C3570">
        <v>59668</v>
      </c>
      <c r="D3570">
        <v>4</v>
      </c>
      <c r="E3570">
        <v>59668</v>
      </c>
      <c r="F3570">
        <v>56367.86</v>
      </c>
      <c r="G3570">
        <v>0</v>
      </c>
      <c r="H3570">
        <v>0</v>
      </c>
      <c r="I3570">
        <v>3300</v>
      </c>
      <c r="J3570">
        <v>3300</v>
      </c>
      <c r="K3570" t="s">
        <v>2788</v>
      </c>
      <c r="L3570">
        <v>68741.289999999994</v>
      </c>
      <c r="M3570">
        <v>37807.709499999997</v>
      </c>
      <c r="N3570" t="s">
        <v>2795</v>
      </c>
      <c r="P3570">
        <v>6</v>
      </c>
      <c r="Q3570" t="s">
        <v>2923</v>
      </c>
      <c r="S3570" t="s">
        <v>2972</v>
      </c>
      <c r="U3570">
        <v>0.82</v>
      </c>
      <c r="V3570" t="s">
        <v>2973</v>
      </c>
      <c r="W3570">
        <f t="shared" si="165"/>
        <v>2.5619302949061664</v>
      </c>
      <c r="X3570">
        <f t="shared" si="166"/>
        <v>1267.5603217158177</v>
      </c>
      <c r="Y3570">
        <v>80</v>
      </c>
      <c r="Z3570">
        <v>31.4</v>
      </c>
      <c r="AB3570">
        <v>200</v>
      </c>
      <c r="AC3570">
        <v>28.667999999999999</v>
      </c>
      <c r="AD3570" t="s">
        <v>3970</v>
      </c>
      <c r="AF3570" t="s">
        <v>4885</v>
      </c>
      <c r="AG3570" t="s">
        <v>5013</v>
      </c>
      <c r="AH3570" t="s">
        <v>5013</v>
      </c>
      <c r="AI3570" t="s">
        <v>5012</v>
      </c>
      <c r="AJ3570" t="s">
        <v>7148</v>
      </c>
      <c r="AK3570" t="s">
        <v>7755</v>
      </c>
      <c r="AN3570" t="s">
        <v>7835</v>
      </c>
      <c r="AO3570" t="s">
        <v>7872</v>
      </c>
      <c r="AQ3570">
        <v>3241</v>
      </c>
      <c r="AR3570">
        <v>1</v>
      </c>
      <c r="AS3570" t="s">
        <v>9067</v>
      </c>
      <c r="AT3570" t="s">
        <v>5238</v>
      </c>
      <c r="AU3570">
        <f t="shared" si="167"/>
        <v>2820.4747644857139</v>
      </c>
      <c r="AV3570">
        <v>60</v>
      </c>
      <c r="AW3570" t="s">
        <v>9375</v>
      </c>
      <c r="BK3570">
        <v>0.85</v>
      </c>
      <c r="BL3570">
        <v>1</v>
      </c>
      <c r="BM3570">
        <v>2</v>
      </c>
      <c r="BN3570">
        <v>1.1000000000000001</v>
      </c>
      <c r="BO3570" t="s">
        <v>9388</v>
      </c>
      <c r="BQ3570">
        <v>2.9</v>
      </c>
      <c r="BR3570">
        <v>1</v>
      </c>
      <c r="BS3570">
        <v>7.3899999999999993E-2</v>
      </c>
      <c r="BT3570">
        <v>1</v>
      </c>
      <c r="BU3570">
        <v>-12373.43</v>
      </c>
      <c r="BV3570">
        <v>-5.9589999999999996</v>
      </c>
      <c r="BW3570">
        <v>100</v>
      </c>
      <c r="BX3570" t="s">
        <v>9390</v>
      </c>
      <c r="BY3570" t="s">
        <v>9390</v>
      </c>
      <c r="BZ3570" t="s">
        <v>9542</v>
      </c>
      <c r="CA3570" t="s">
        <v>10630</v>
      </c>
      <c r="CB3570" t="s">
        <v>10636</v>
      </c>
      <c r="CD3570">
        <v>14184</v>
      </c>
      <c r="CE3570">
        <v>14184</v>
      </c>
      <c r="CF3570" t="s">
        <v>10717</v>
      </c>
      <c r="CG3570">
        <v>2</v>
      </c>
      <c r="CH3570">
        <v>12</v>
      </c>
      <c r="CI3570">
        <v>11.19</v>
      </c>
      <c r="CJ3570">
        <v>4132</v>
      </c>
      <c r="CK3570" t="s">
        <v>10725</v>
      </c>
      <c r="CL3570" t="s">
        <v>10730</v>
      </c>
      <c r="CN3570" t="s">
        <v>9351</v>
      </c>
      <c r="DB3570" t="s">
        <v>10741</v>
      </c>
      <c r="DE3570" t="s">
        <v>10746</v>
      </c>
      <c r="DF3570" t="s">
        <v>10748</v>
      </c>
      <c r="DK3570" t="s">
        <v>12889</v>
      </c>
      <c r="DL3570" t="s">
        <v>13382</v>
      </c>
      <c r="DM3570" t="s">
        <v>13384</v>
      </c>
      <c r="DN3570" t="s">
        <v>14101</v>
      </c>
      <c r="DP3570" t="s">
        <v>14229</v>
      </c>
      <c r="DQ3570" t="s">
        <v>7148</v>
      </c>
      <c r="DR3570" t="s">
        <v>10741</v>
      </c>
      <c r="DS3570" t="s">
        <v>15329</v>
      </c>
      <c r="DT3570" t="s">
        <v>15331</v>
      </c>
      <c r="DU3570" t="s">
        <v>15381</v>
      </c>
      <c r="DV3570">
        <v>32</v>
      </c>
      <c r="DW3570" t="s">
        <v>16375</v>
      </c>
      <c r="DX3570" t="s">
        <v>16385</v>
      </c>
      <c r="DY3570" t="s">
        <v>10731</v>
      </c>
      <c r="DZ3570">
        <v>32</v>
      </c>
      <c r="EB3570" t="s">
        <v>17122</v>
      </c>
      <c r="EC3570" t="s">
        <v>19420</v>
      </c>
      <c r="ED3570" t="s">
        <v>9049</v>
      </c>
      <c r="EE3570" t="s">
        <v>19915</v>
      </c>
    </row>
    <row r="3571" spans="1:135" x14ac:dyDescent="0.2">
      <c r="A3571" t="s">
        <v>2282</v>
      </c>
      <c r="B3571">
        <v>5</v>
      </c>
      <c r="C3571">
        <v>82794</v>
      </c>
      <c r="D3571">
        <v>2</v>
      </c>
      <c r="E3571">
        <v>82794</v>
      </c>
      <c r="F3571">
        <v>79494.179999999993</v>
      </c>
      <c r="G3571">
        <v>0</v>
      </c>
      <c r="H3571">
        <v>0</v>
      </c>
      <c r="I3571">
        <v>3300</v>
      </c>
      <c r="J3571">
        <v>3300</v>
      </c>
      <c r="K3571" t="s">
        <v>2788</v>
      </c>
      <c r="L3571">
        <v>96944.12</v>
      </c>
      <c r="M3571">
        <v>53319.266000000003</v>
      </c>
      <c r="N3571" t="s">
        <v>2795</v>
      </c>
      <c r="P3571">
        <v>6</v>
      </c>
      <c r="Q3571" t="s">
        <v>2923</v>
      </c>
      <c r="S3571" t="s">
        <v>2972</v>
      </c>
      <c r="U3571">
        <v>0.82</v>
      </c>
      <c r="V3571" t="s">
        <v>2973</v>
      </c>
      <c r="W3571">
        <f t="shared" si="165"/>
        <v>3.0955172660327444</v>
      </c>
      <c r="X3571">
        <f t="shared" si="166"/>
        <v>1731.0359619646815</v>
      </c>
      <c r="Y3571">
        <v>80</v>
      </c>
      <c r="Z3571">
        <v>31.4</v>
      </c>
      <c r="AB3571">
        <v>200</v>
      </c>
      <c r="AC3571">
        <v>43.296999999999997</v>
      </c>
      <c r="AD3571" t="s">
        <v>3970</v>
      </c>
      <c r="AF3571" t="s">
        <v>4885</v>
      </c>
      <c r="AG3571" t="s">
        <v>5013</v>
      </c>
      <c r="AH3571" t="s">
        <v>5013</v>
      </c>
      <c r="AI3571" t="s">
        <v>5012</v>
      </c>
      <c r="AJ3571" t="s">
        <v>7148</v>
      </c>
      <c r="AK3571" t="s">
        <v>7756</v>
      </c>
      <c r="AN3571" t="s">
        <v>7835</v>
      </c>
      <c r="AO3571" t="s">
        <v>7872</v>
      </c>
      <c r="AQ3571">
        <v>3241</v>
      </c>
      <c r="AR3571">
        <v>1</v>
      </c>
      <c r="AS3571" t="s">
        <v>9067</v>
      </c>
      <c r="AT3571" t="s">
        <v>5238</v>
      </c>
      <c r="AU3571">
        <f t="shared" si="167"/>
        <v>6655.36080722307</v>
      </c>
      <c r="AV3571">
        <v>60</v>
      </c>
      <c r="AW3571" t="s">
        <v>9375</v>
      </c>
      <c r="BK3571">
        <v>0.85</v>
      </c>
      <c r="BL3571">
        <v>1</v>
      </c>
      <c r="BM3571">
        <v>2</v>
      </c>
      <c r="BN3571">
        <v>1.1000000000000001</v>
      </c>
      <c r="BO3571" t="s">
        <v>9388</v>
      </c>
      <c r="BQ3571">
        <v>2.9</v>
      </c>
      <c r="BR3571">
        <v>1</v>
      </c>
      <c r="BS3571">
        <v>7.3899999999999993E-2</v>
      </c>
      <c r="BT3571">
        <v>1</v>
      </c>
      <c r="BU3571">
        <v>-17449.939999999999</v>
      </c>
      <c r="BV3571">
        <v>-5.9589999999999996</v>
      </c>
      <c r="BW3571">
        <v>106</v>
      </c>
      <c r="BX3571" t="s">
        <v>9390</v>
      </c>
      <c r="BY3571" t="s">
        <v>9390</v>
      </c>
      <c r="BZ3571" t="s">
        <v>9542</v>
      </c>
      <c r="CA3571" t="s">
        <v>10630</v>
      </c>
      <c r="CB3571" t="s">
        <v>10636</v>
      </c>
      <c r="CD3571">
        <v>24212</v>
      </c>
      <c r="CE3571">
        <v>24212</v>
      </c>
      <c r="CF3571" t="s">
        <v>10717</v>
      </c>
      <c r="CG3571">
        <v>2</v>
      </c>
      <c r="CH3571">
        <v>12</v>
      </c>
      <c r="CI3571">
        <v>13.987</v>
      </c>
      <c r="CJ3571">
        <v>4132</v>
      </c>
      <c r="CK3571" t="s">
        <v>10725</v>
      </c>
      <c r="CL3571" t="s">
        <v>10730</v>
      </c>
      <c r="CN3571" t="s">
        <v>9351</v>
      </c>
      <c r="DB3571" t="s">
        <v>10741</v>
      </c>
      <c r="DE3571" t="s">
        <v>10746</v>
      </c>
      <c r="DF3571" t="s">
        <v>10748</v>
      </c>
      <c r="DK3571" t="s">
        <v>12889</v>
      </c>
      <c r="DL3571" t="s">
        <v>13382</v>
      </c>
      <c r="DM3571" t="s">
        <v>13384</v>
      </c>
      <c r="DN3571" t="s">
        <v>14101</v>
      </c>
      <c r="DP3571" t="s">
        <v>14229</v>
      </c>
      <c r="DQ3571" t="s">
        <v>7148</v>
      </c>
      <c r="DR3571" t="s">
        <v>10741</v>
      </c>
      <c r="DS3571" t="s">
        <v>15329</v>
      </c>
      <c r="DT3571" t="s">
        <v>15331</v>
      </c>
      <c r="DU3571" t="s">
        <v>15381</v>
      </c>
      <c r="DV3571">
        <v>32</v>
      </c>
      <c r="DW3571" t="s">
        <v>16375</v>
      </c>
      <c r="DX3571" t="s">
        <v>16385</v>
      </c>
      <c r="DY3571" t="s">
        <v>10731</v>
      </c>
      <c r="DZ3571">
        <v>32</v>
      </c>
      <c r="EB3571" t="s">
        <v>17122</v>
      </c>
      <c r="EC3571" t="s">
        <v>19420</v>
      </c>
      <c r="ED3571" t="s">
        <v>9049</v>
      </c>
      <c r="EE3571" t="s">
        <v>19915</v>
      </c>
    </row>
    <row r="3572" spans="1:135" x14ac:dyDescent="0.2">
      <c r="A3572" t="s">
        <v>2282</v>
      </c>
      <c r="B3572">
        <v>6</v>
      </c>
      <c r="C3572">
        <v>679521</v>
      </c>
      <c r="D3572">
        <v>1</v>
      </c>
      <c r="E3572">
        <v>679521</v>
      </c>
      <c r="F3572">
        <v>663620.88</v>
      </c>
      <c r="G3572">
        <v>0</v>
      </c>
      <c r="H3572">
        <v>0</v>
      </c>
      <c r="I3572">
        <v>15900</v>
      </c>
      <c r="J3572">
        <v>15900</v>
      </c>
      <c r="K3572" t="s">
        <v>2788</v>
      </c>
      <c r="L3572">
        <v>809293.76</v>
      </c>
      <c r="M3572">
        <v>445111.56800000003</v>
      </c>
      <c r="N3572" t="s">
        <v>2795</v>
      </c>
      <c r="P3572">
        <v>6</v>
      </c>
      <c r="Q3572" t="s">
        <v>2923</v>
      </c>
      <c r="S3572" t="s">
        <v>2972</v>
      </c>
      <c r="U3572">
        <v>0.82</v>
      </c>
      <c r="V3572" t="s">
        <v>2973</v>
      </c>
      <c r="W3572">
        <f t="shared" si="165"/>
        <v>2.1112435060292642</v>
      </c>
      <c r="X3572">
        <f t="shared" si="166"/>
        <v>6229.7078308946184</v>
      </c>
      <c r="Y3572">
        <v>80</v>
      </c>
      <c r="Z3572">
        <v>31.4</v>
      </c>
      <c r="AB3572">
        <v>500</v>
      </c>
      <c r="AC3572">
        <v>88.591999999999999</v>
      </c>
      <c r="AD3572" t="s">
        <v>3970</v>
      </c>
      <c r="AF3572" t="s">
        <v>4885</v>
      </c>
      <c r="AG3572" t="s">
        <v>5013</v>
      </c>
      <c r="AH3572" t="s">
        <v>5013</v>
      </c>
      <c r="AI3572" t="s">
        <v>5012</v>
      </c>
      <c r="AJ3572" t="s">
        <v>7148</v>
      </c>
      <c r="AK3572" t="s">
        <v>7757</v>
      </c>
      <c r="AN3572" t="s">
        <v>7835</v>
      </c>
      <c r="AO3572" t="s">
        <v>7872</v>
      </c>
      <c r="AQ3572">
        <v>3241</v>
      </c>
      <c r="AR3572">
        <v>1</v>
      </c>
      <c r="AS3572" t="s">
        <v>9067</v>
      </c>
      <c r="AT3572" t="s">
        <v>5238</v>
      </c>
      <c r="AU3572">
        <f t="shared" si="167"/>
        <v>122566.42377795202</v>
      </c>
      <c r="AV3572">
        <v>60</v>
      </c>
      <c r="AW3572" t="s">
        <v>9375</v>
      </c>
      <c r="BK3572">
        <v>0.85</v>
      </c>
      <c r="BL3572">
        <v>1</v>
      </c>
      <c r="BM3572">
        <v>2</v>
      </c>
      <c r="BN3572">
        <v>1.1000000000000001</v>
      </c>
      <c r="BO3572" t="s">
        <v>9388</v>
      </c>
      <c r="BQ3572">
        <v>2.9</v>
      </c>
      <c r="BR3572">
        <v>1</v>
      </c>
      <c r="BS3572">
        <v>7.3899999999999993E-2</v>
      </c>
      <c r="BT3572">
        <v>1</v>
      </c>
      <c r="BU3572">
        <v>-145672.88</v>
      </c>
      <c r="BV3572">
        <v>18</v>
      </c>
      <c r="BW3572">
        <v>97</v>
      </c>
      <c r="BX3572" t="s">
        <v>9390</v>
      </c>
      <c r="BY3572" t="s">
        <v>9392</v>
      </c>
      <c r="BZ3572" t="s">
        <v>9542</v>
      </c>
      <c r="CA3572" t="s">
        <v>10630</v>
      </c>
      <c r="CB3572" t="s">
        <v>10636</v>
      </c>
      <c r="CD3572">
        <v>261411</v>
      </c>
      <c r="CE3572">
        <v>261411</v>
      </c>
      <c r="CF3572" t="s">
        <v>10717</v>
      </c>
      <c r="CG3572">
        <v>2</v>
      </c>
      <c r="CH3572">
        <v>3</v>
      </c>
      <c r="CI3572">
        <v>41.962000000000003</v>
      </c>
      <c r="CJ3572">
        <v>4132</v>
      </c>
      <c r="CK3572" t="s">
        <v>10725</v>
      </c>
      <c r="CL3572" t="s">
        <v>10726</v>
      </c>
      <c r="CN3572" t="s">
        <v>9351</v>
      </c>
      <c r="DB3572" t="s">
        <v>10741</v>
      </c>
      <c r="DE3572" t="s">
        <v>10746</v>
      </c>
      <c r="DF3572" t="s">
        <v>10748</v>
      </c>
      <c r="DK3572" t="s">
        <v>12889</v>
      </c>
      <c r="DL3572" t="s">
        <v>13382</v>
      </c>
      <c r="DM3572" t="s">
        <v>13384</v>
      </c>
      <c r="DN3572" t="s">
        <v>14101</v>
      </c>
      <c r="DP3572" t="s">
        <v>14229</v>
      </c>
      <c r="DQ3572" t="s">
        <v>7148</v>
      </c>
      <c r="DR3572" t="s">
        <v>10741</v>
      </c>
      <c r="DS3572" t="s">
        <v>15329</v>
      </c>
      <c r="DT3572" t="s">
        <v>15331</v>
      </c>
      <c r="DU3572" t="s">
        <v>15381</v>
      </c>
      <c r="DV3572">
        <v>32</v>
      </c>
      <c r="DW3572" t="s">
        <v>16375</v>
      </c>
      <c r="DX3572" t="s">
        <v>16385</v>
      </c>
      <c r="DY3572" t="s">
        <v>10731</v>
      </c>
      <c r="DZ3572">
        <v>32</v>
      </c>
      <c r="EB3572" t="s">
        <v>17122</v>
      </c>
      <c r="EC3572" t="s">
        <v>19420</v>
      </c>
      <c r="ED3572" t="s">
        <v>9049</v>
      </c>
      <c r="EE3572" t="s">
        <v>19915</v>
      </c>
    </row>
    <row r="3573" spans="1:135" x14ac:dyDescent="0.2">
      <c r="A3573" t="s">
        <v>2283</v>
      </c>
      <c r="B3573">
        <v>1</v>
      </c>
      <c r="C3573">
        <v>47922</v>
      </c>
      <c r="D3573">
        <v>4</v>
      </c>
      <c r="E3573">
        <v>47922</v>
      </c>
      <c r="F3573">
        <v>47922.06</v>
      </c>
      <c r="G3573">
        <v>0</v>
      </c>
      <c r="H3573">
        <v>0</v>
      </c>
      <c r="I3573">
        <v>0</v>
      </c>
      <c r="J3573">
        <v>0</v>
      </c>
      <c r="K3573" t="s">
        <v>2788</v>
      </c>
      <c r="L3573">
        <v>57737.42</v>
      </c>
      <c r="M3573">
        <v>31755.580999999998</v>
      </c>
      <c r="N3573" t="s">
        <v>2795</v>
      </c>
      <c r="P3573">
        <v>5</v>
      </c>
      <c r="Q3573" t="s">
        <v>2904</v>
      </c>
      <c r="S3573" t="s">
        <v>2970</v>
      </c>
      <c r="U3573">
        <v>0.83</v>
      </c>
      <c r="V3573" t="s">
        <v>2974</v>
      </c>
      <c r="W3573">
        <f t="shared" si="165"/>
        <v>2.4832214765100673</v>
      </c>
      <c r="X3573">
        <f t="shared" si="166"/>
        <v>961.66107382550331</v>
      </c>
      <c r="Y3573">
        <v>115</v>
      </c>
      <c r="Z3573">
        <v>20</v>
      </c>
      <c r="AB3573">
        <v>200</v>
      </c>
      <c r="AC3573">
        <v>29.6</v>
      </c>
      <c r="AD3573" t="s">
        <v>3096</v>
      </c>
      <c r="AF3573" t="s">
        <v>4145</v>
      </c>
      <c r="AG3573" t="s">
        <v>5011</v>
      </c>
      <c r="AH3573" t="s">
        <v>5011</v>
      </c>
      <c r="AI3573" t="s">
        <v>5012</v>
      </c>
      <c r="AJ3573" t="s">
        <v>7149</v>
      </c>
      <c r="AK3573" t="s">
        <v>7648</v>
      </c>
      <c r="AN3573" t="s">
        <v>7826</v>
      </c>
      <c r="AO3573" t="s">
        <v>7846</v>
      </c>
      <c r="AQ3573">
        <v>3089</v>
      </c>
      <c r="AR3573">
        <v>1</v>
      </c>
      <c r="AS3573" t="s">
        <v>8218</v>
      </c>
      <c r="AT3573" t="s">
        <v>9253</v>
      </c>
      <c r="AU3573">
        <f t="shared" si="167"/>
        <v>3304.5237028571428</v>
      </c>
      <c r="AV3573">
        <v>45</v>
      </c>
      <c r="AW3573" t="s">
        <v>9373</v>
      </c>
      <c r="AX3573">
        <v>18</v>
      </c>
      <c r="AY3573">
        <v>9.6</v>
      </c>
      <c r="AZ3573">
        <v>0.192</v>
      </c>
      <c r="BA3573">
        <v>0.154</v>
      </c>
      <c r="BB3573">
        <v>1</v>
      </c>
      <c r="BC3573" t="s">
        <v>9382</v>
      </c>
      <c r="BO3573">
        <v>2</v>
      </c>
      <c r="BP3573" t="s">
        <v>9384</v>
      </c>
      <c r="BQ3573">
        <v>3</v>
      </c>
      <c r="BR3573">
        <v>1</v>
      </c>
      <c r="BS3573">
        <v>6.4000000000000001E-2</v>
      </c>
      <c r="BU3573">
        <v>-9815.36</v>
      </c>
      <c r="BV3573">
        <v>2.83</v>
      </c>
      <c r="BW3573">
        <v>38</v>
      </c>
      <c r="BZ3573" t="s">
        <v>10347</v>
      </c>
      <c r="CA3573" t="s">
        <v>10628</v>
      </c>
      <c r="CB3573" t="s">
        <v>10633</v>
      </c>
      <c r="CD3573">
        <v>11463</v>
      </c>
      <c r="CE3573">
        <v>11463</v>
      </c>
      <c r="CF3573" t="s">
        <v>9373</v>
      </c>
      <c r="CG3573">
        <v>1</v>
      </c>
      <c r="CH3573">
        <v>14</v>
      </c>
      <c r="CI3573">
        <v>11.92</v>
      </c>
      <c r="CJ3573">
        <v>4201</v>
      </c>
      <c r="CK3573" t="s">
        <v>10721</v>
      </c>
      <c r="CL3573" t="s">
        <v>10726</v>
      </c>
      <c r="CN3573" t="s">
        <v>10731</v>
      </c>
      <c r="DB3573" t="s">
        <v>10740</v>
      </c>
      <c r="DE3573" t="s">
        <v>10745</v>
      </c>
      <c r="DF3573" t="s">
        <v>10747</v>
      </c>
      <c r="DK3573" t="s">
        <v>12890</v>
      </c>
      <c r="DL3573" t="s">
        <v>13382</v>
      </c>
      <c r="DM3573" t="s">
        <v>13384</v>
      </c>
      <c r="DN3573" t="s">
        <v>13389</v>
      </c>
      <c r="DO3573" t="s">
        <v>14217</v>
      </c>
      <c r="DP3573" t="s">
        <v>14230</v>
      </c>
      <c r="DQ3573" t="s">
        <v>15159</v>
      </c>
      <c r="DR3573" t="s">
        <v>10740</v>
      </c>
      <c r="DS3573" t="s">
        <v>15329</v>
      </c>
      <c r="DT3573" t="s">
        <v>15331</v>
      </c>
      <c r="DU3573" t="s">
        <v>16136</v>
      </c>
      <c r="DV3573">
        <v>31.7</v>
      </c>
      <c r="DW3573" t="s">
        <v>16363</v>
      </c>
      <c r="DY3573" t="s">
        <v>10731</v>
      </c>
      <c r="DZ3573">
        <v>33.700000000000003</v>
      </c>
      <c r="EB3573" t="s">
        <v>17075</v>
      </c>
      <c r="EC3573" t="s">
        <v>19421</v>
      </c>
      <c r="ED3573" t="s">
        <v>8071</v>
      </c>
      <c r="EE3573" t="s">
        <v>19914</v>
      </c>
    </row>
    <row r="3574" spans="1:135" x14ac:dyDescent="0.2">
      <c r="A3574" t="s">
        <v>2284</v>
      </c>
      <c r="B3574">
        <v>1</v>
      </c>
      <c r="C3574">
        <v>93569</v>
      </c>
      <c r="D3574">
        <v>1</v>
      </c>
      <c r="E3574">
        <v>93569</v>
      </c>
      <c r="F3574">
        <v>93568.72</v>
      </c>
      <c r="G3574">
        <v>0</v>
      </c>
      <c r="H3574">
        <v>0</v>
      </c>
      <c r="I3574">
        <v>0</v>
      </c>
      <c r="J3574">
        <v>0</v>
      </c>
      <c r="K3574" t="s">
        <v>2786</v>
      </c>
      <c r="L3574">
        <v>110080.85</v>
      </c>
      <c r="M3574">
        <v>60544.467500000013</v>
      </c>
      <c r="N3574" t="s">
        <v>2794</v>
      </c>
      <c r="P3574">
        <v>5</v>
      </c>
      <c r="Q3574" t="s">
        <v>2920</v>
      </c>
      <c r="S3574" t="s">
        <v>2970</v>
      </c>
      <c r="U3574">
        <v>0.85</v>
      </c>
      <c r="V3574" t="s">
        <v>2973</v>
      </c>
      <c r="W3574">
        <f t="shared" si="165"/>
        <v>4.026845637583893</v>
      </c>
      <c r="X3574">
        <f t="shared" si="166"/>
        <v>738.84228187919462</v>
      </c>
      <c r="Y3574">
        <v>108</v>
      </c>
      <c r="Z3574">
        <v>20</v>
      </c>
      <c r="AB3574">
        <v>500</v>
      </c>
      <c r="AC3574">
        <v>48</v>
      </c>
      <c r="AD3574" t="s">
        <v>3445</v>
      </c>
      <c r="AF3574" t="s">
        <v>4187</v>
      </c>
      <c r="AG3574" t="s">
        <v>5010</v>
      </c>
      <c r="AH3574" t="s">
        <v>5010</v>
      </c>
      <c r="AI3574" t="s">
        <v>5012</v>
      </c>
      <c r="AJ3574" t="s">
        <v>7150</v>
      </c>
      <c r="AK3574" t="s">
        <v>7648</v>
      </c>
      <c r="AN3574" t="s">
        <v>7830</v>
      </c>
      <c r="AO3574" t="s">
        <v>7909</v>
      </c>
      <c r="AQ3574">
        <v>3011</v>
      </c>
      <c r="AR3574">
        <v>0.6</v>
      </c>
      <c r="AS3574" t="s">
        <v>8798</v>
      </c>
      <c r="AT3574" t="s">
        <v>9254</v>
      </c>
      <c r="AU3574">
        <f t="shared" si="167"/>
        <v>5358.6870857142858</v>
      </c>
      <c r="AV3574">
        <v>70</v>
      </c>
      <c r="AW3574" t="s">
        <v>9371</v>
      </c>
      <c r="AX3574">
        <v>18.7</v>
      </c>
      <c r="AY3574">
        <v>6.5</v>
      </c>
      <c r="AZ3574">
        <v>0.19900000000000001</v>
      </c>
      <c r="BA3574">
        <v>0.104</v>
      </c>
      <c r="BB3574">
        <v>1</v>
      </c>
      <c r="BC3574" t="s">
        <v>9381</v>
      </c>
      <c r="BO3574">
        <v>2</v>
      </c>
      <c r="BP3574" t="s">
        <v>9389</v>
      </c>
      <c r="BQ3574">
        <v>3</v>
      </c>
      <c r="BR3574">
        <v>1</v>
      </c>
      <c r="BS3574">
        <v>6.6000000000000003E-2</v>
      </c>
      <c r="BU3574">
        <v>-16512.13</v>
      </c>
      <c r="BV3574">
        <v>9</v>
      </c>
      <c r="BW3574">
        <v>38</v>
      </c>
      <c r="BZ3574" t="s">
        <v>9582</v>
      </c>
      <c r="CA3574" t="s">
        <v>10628</v>
      </c>
      <c r="CB3574" t="s">
        <v>10631</v>
      </c>
      <c r="CD3574">
        <v>8807</v>
      </c>
      <c r="CE3574">
        <v>8807</v>
      </c>
      <c r="CF3574" t="s">
        <v>9371</v>
      </c>
      <c r="CG3574">
        <v>5.25</v>
      </c>
      <c r="CH3574">
        <v>6</v>
      </c>
      <c r="CI3574">
        <v>11.92</v>
      </c>
      <c r="CJ3574">
        <v>4201</v>
      </c>
      <c r="CK3574" t="s">
        <v>10721</v>
      </c>
      <c r="CL3574" t="s">
        <v>10726</v>
      </c>
      <c r="CN3574" t="s">
        <v>10731</v>
      </c>
      <c r="DB3574" t="s">
        <v>10740</v>
      </c>
      <c r="DE3574" t="s">
        <v>10745</v>
      </c>
      <c r="DF3574" t="s">
        <v>10747</v>
      </c>
      <c r="DK3574" t="s">
        <v>12891</v>
      </c>
      <c r="DL3574" t="s">
        <v>13382</v>
      </c>
      <c r="DM3574" t="s">
        <v>13384</v>
      </c>
      <c r="DN3574" t="s">
        <v>13428</v>
      </c>
      <c r="DO3574" t="s">
        <v>14219</v>
      </c>
      <c r="DP3574" t="s">
        <v>14230</v>
      </c>
      <c r="DQ3574" t="s">
        <v>15160</v>
      </c>
      <c r="DR3574" t="s">
        <v>10740</v>
      </c>
      <c r="DS3574" t="s">
        <v>15329</v>
      </c>
      <c r="DT3574" t="s">
        <v>15331</v>
      </c>
      <c r="DU3574" t="s">
        <v>15621</v>
      </c>
      <c r="DV3574">
        <v>32.6</v>
      </c>
      <c r="DW3574" t="s">
        <v>16363</v>
      </c>
      <c r="DY3574" t="s">
        <v>10731</v>
      </c>
      <c r="DZ3574">
        <v>35.299999999999997</v>
      </c>
      <c r="EB3574" t="s">
        <v>17075</v>
      </c>
      <c r="EC3574" t="s">
        <v>19422</v>
      </c>
      <c r="ED3574" t="s">
        <v>8071</v>
      </c>
      <c r="EE3574" t="s">
        <v>19914</v>
      </c>
    </row>
    <row r="3575" spans="1:135" x14ac:dyDescent="0.2">
      <c r="A3575" t="s">
        <v>2284</v>
      </c>
      <c r="B3575">
        <v>2</v>
      </c>
      <c r="C3575">
        <v>102316</v>
      </c>
      <c r="D3575">
        <v>1</v>
      </c>
      <c r="E3575">
        <v>102316</v>
      </c>
      <c r="F3575">
        <v>102315.94</v>
      </c>
      <c r="G3575">
        <v>0</v>
      </c>
      <c r="H3575">
        <v>0</v>
      </c>
      <c r="I3575">
        <v>0</v>
      </c>
      <c r="J3575">
        <v>0</v>
      </c>
      <c r="K3575" t="s">
        <v>2786</v>
      </c>
      <c r="L3575">
        <v>120371.69</v>
      </c>
      <c r="M3575">
        <v>66204.429500000013</v>
      </c>
      <c r="N3575" t="s">
        <v>2794</v>
      </c>
      <c r="P3575">
        <v>5</v>
      </c>
      <c r="Q3575" t="s">
        <v>2920</v>
      </c>
      <c r="S3575" t="s">
        <v>2970</v>
      </c>
      <c r="U3575">
        <v>0.85</v>
      </c>
      <c r="V3575" t="s">
        <v>2973</v>
      </c>
      <c r="W3575">
        <f t="shared" si="165"/>
        <v>4.5302013422818792</v>
      </c>
      <c r="X3575">
        <f t="shared" si="166"/>
        <v>843.54026845637588</v>
      </c>
      <c r="Y3575">
        <v>108</v>
      </c>
      <c r="Z3575">
        <v>20</v>
      </c>
      <c r="AB3575">
        <v>500</v>
      </c>
      <c r="AC3575">
        <v>54</v>
      </c>
      <c r="AD3575" t="s">
        <v>3445</v>
      </c>
      <c r="AF3575" t="s">
        <v>4187</v>
      </c>
      <c r="AG3575" t="s">
        <v>5010</v>
      </c>
      <c r="AH3575" t="s">
        <v>5010</v>
      </c>
      <c r="AI3575" t="s">
        <v>5012</v>
      </c>
      <c r="AJ3575" t="s">
        <v>7150</v>
      </c>
      <c r="AK3575" t="s">
        <v>7649</v>
      </c>
      <c r="AN3575" t="s">
        <v>7830</v>
      </c>
      <c r="AO3575" t="s">
        <v>7909</v>
      </c>
      <c r="AQ3575">
        <v>3011</v>
      </c>
      <c r="AR3575">
        <v>0.6</v>
      </c>
      <c r="AS3575" t="s">
        <v>8798</v>
      </c>
      <c r="AT3575" t="s">
        <v>9254</v>
      </c>
      <c r="AU3575">
        <f t="shared" si="167"/>
        <v>6028.5229714285706</v>
      </c>
      <c r="AV3575">
        <v>70</v>
      </c>
      <c r="AW3575" t="s">
        <v>9371</v>
      </c>
      <c r="AX3575">
        <v>18.7</v>
      </c>
      <c r="AY3575">
        <v>6.5</v>
      </c>
      <c r="AZ3575">
        <v>0.19900000000000001</v>
      </c>
      <c r="BA3575">
        <v>0.104</v>
      </c>
      <c r="BB3575">
        <v>1</v>
      </c>
      <c r="BC3575" t="s">
        <v>9381</v>
      </c>
      <c r="BO3575">
        <v>2</v>
      </c>
      <c r="BP3575" t="s">
        <v>9389</v>
      </c>
      <c r="BQ3575">
        <v>3</v>
      </c>
      <c r="BR3575">
        <v>1</v>
      </c>
      <c r="BS3575">
        <v>6.6000000000000003E-2</v>
      </c>
      <c r="BU3575">
        <v>-18055.75</v>
      </c>
      <c r="BV3575">
        <v>9</v>
      </c>
      <c r="BW3575">
        <v>38</v>
      </c>
      <c r="BZ3575" t="s">
        <v>9582</v>
      </c>
      <c r="CA3575" t="s">
        <v>10628</v>
      </c>
      <c r="CB3575" t="s">
        <v>10631</v>
      </c>
      <c r="CD3575">
        <v>10055</v>
      </c>
      <c r="CE3575">
        <v>10055</v>
      </c>
      <c r="CF3575" t="s">
        <v>9371</v>
      </c>
      <c r="CG3575">
        <v>5.25</v>
      </c>
      <c r="CH3575">
        <v>6</v>
      </c>
      <c r="CI3575">
        <v>11.92</v>
      </c>
      <c r="CJ3575">
        <v>4201</v>
      </c>
      <c r="CK3575" t="s">
        <v>10721</v>
      </c>
      <c r="CL3575" t="s">
        <v>10726</v>
      </c>
      <c r="CN3575" t="s">
        <v>10731</v>
      </c>
      <c r="DB3575" t="s">
        <v>10740</v>
      </c>
      <c r="DE3575" t="s">
        <v>10745</v>
      </c>
      <c r="DF3575" t="s">
        <v>10747</v>
      </c>
      <c r="DK3575" t="s">
        <v>12891</v>
      </c>
      <c r="DL3575" t="s">
        <v>13382</v>
      </c>
      <c r="DM3575" t="s">
        <v>13384</v>
      </c>
      <c r="DN3575" t="s">
        <v>13428</v>
      </c>
      <c r="DO3575" t="s">
        <v>14219</v>
      </c>
      <c r="DP3575" t="s">
        <v>14230</v>
      </c>
      <c r="DQ3575" t="s">
        <v>15160</v>
      </c>
      <c r="DR3575" t="s">
        <v>10740</v>
      </c>
      <c r="DS3575" t="s">
        <v>15329</v>
      </c>
      <c r="DT3575" t="s">
        <v>15331</v>
      </c>
      <c r="DU3575" t="s">
        <v>15621</v>
      </c>
      <c r="DV3575">
        <v>32.6</v>
      </c>
      <c r="DW3575" t="s">
        <v>16363</v>
      </c>
      <c r="DY3575" t="s">
        <v>10731</v>
      </c>
      <c r="DZ3575">
        <v>35.299999999999997</v>
      </c>
      <c r="EB3575" t="s">
        <v>17075</v>
      </c>
      <c r="EC3575" t="s">
        <v>19422</v>
      </c>
      <c r="ED3575" t="s">
        <v>8071</v>
      </c>
      <c r="EE3575" t="s">
        <v>19914</v>
      </c>
    </row>
    <row r="3576" spans="1:135" x14ac:dyDescent="0.2">
      <c r="A3576" t="s">
        <v>2284</v>
      </c>
      <c r="B3576">
        <v>3</v>
      </c>
      <c r="C3576">
        <v>97603</v>
      </c>
      <c r="D3576">
        <v>1</v>
      </c>
      <c r="E3576">
        <v>97603</v>
      </c>
      <c r="F3576">
        <v>97602.87</v>
      </c>
      <c r="G3576">
        <v>0</v>
      </c>
      <c r="H3576">
        <v>0</v>
      </c>
      <c r="I3576">
        <v>0</v>
      </c>
      <c r="J3576">
        <v>0</v>
      </c>
      <c r="K3576" t="s">
        <v>2786</v>
      </c>
      <c r="L3576">
        <v>114826.91</v>
      </c>
      <c r="M3576">
        <v>63154.800499999998</v>
      </c>
      <c r="N3576" t="s">
        <v>2794</v>
      </c>
      <c r="P3576">
        <v>5</v>
      </c>
      <c r="Q3576" t="s">
        <v>2920</v>
      </c>
      <c r="S3576" t="s">
        <v>2970</v>
      </c>
      <c r="U3576">
        <v>0.85</v>
      </c>
      <c r="V3576" t="s">
        <v>2973</v>
      </c>
      <c r="W3576">
        <f t="shared" si="165"/>
        <v>4.026845637583893</v>
      </c>
      <c r="X3576">
        <f t="shared" si="166"/>
        <v>804.44630872483219</v>
      </c>
      <c r="Y3576">
        <v>115</v>
      </c>
      <c r="Z3576">
        <v>20</v>
      </c>
      <c r="AB3576">
        <v>500</v>
      </c>
      <c r="AC3576">
        <v>48</v>
      </c>
      <c r="AD3576" t="s">
        <v>3445</v>
      </c>
      <c r="AF3576" t="s">
        <v>4187</v>
      </c>
      <c r="AG3576" t="s">
        <v>5010</v>
      </c>
      <c r="AH3576" t="s">
        <v>5010</v>
      </c>
      <c r="AI3576" t="s">
        <v>5012</v>
      </c>
      <c r="AJ3576" t="s">
        <v>7150</v>
      </c>
      <c r="AK3576" t="s">
        <v>7650</v>
      </c>
      <c r="AN3576" t="s">
        <v>7830</v>
      </c>
      <c r="AO3576" t="s">
        <v>7850</v>
      </c>
      <c r="AQ3576">
        <v>3011</v>
      </c>
      <c r="AR3576">
        <v>0.6</v>
      </c>
      <c r="AS3576" t="s">
        <v>8798</v>
      </c>
      <c r="AT3576" t="s">
        <v>9254</v>
      </c>
      <c r="AU3576">
        <f t="shared" si="167"/>
        <v>5358.6870857142858</v>
      </c>
      <c r="AV3576">
        <v>70</v>
      </c>
      <c r="AW3576" t="s">
        <v>9373</v>
      </c>
      <c r="AX3576">
        <v>16.399999999999999</v>
      </c>
      <c r="AY3576">
        <v>8</v>
      </c>
      <c r="AZ3576">
        <v>0.17499999999999999</v>
      </c>
      <c r="BA3576">
        <v>0.128</v>
      </c>
      <c r="BB3576">
        <v>1</v>
      </c>
      <c r="BC3576" t="s">
        <v>9381</v>
      </c>
      <c r="BO3576">
        <v>2</v>
      </c>
      <c r="BP3576" t="s">
        <v>9384</v>
      </c>
      <c r="BQ3576">
        <v>3</v>
      </c>
      <c r="BR3576">
        <v>1</v>
      </c>
      <c r="BS3576">
        <v>5.8000000000000003E-2</v>
      </c>
      <c r="BU3576">
        <v>-17224.04</v>
      </c>
      <c r="BV3576">
        <v>9</v>
      </c>
      <c r="BW3576">
        <v>44</v>
      </c>
      <c r="BZ3576" t="s">
        <v>9404</v>
      </c>
      <c r="CA3576" t="s">
        <v>10628</v>
      </c>
      <c r="CB3576" t="s">
        <v>10631</v>
      </c>
      <c r="CD3576">
        <v>9589</v>
      </c>
      <c r="CE3576">
        <v>9589</v>
      </c>
      <c r="CF3576" t="s">
        <v>9373</v>
      </c>
      <c r="CG3576">
        <v>5.25</v>
      </c>
      <c r="CH3576">
        <v>6</v>
      </c>
      <c r="CI3576">
        <v>11.92</v>
      </c>
      <c r="CJ3576">
        <v>4201</v>
      </c>
      <c r="CK3576" t="s">
        <v>10721</v>
      </c>
      <c r="CL3576" t="s">
        <v>10726</v>
      </c>
      <c r="CN3576" t="s">
        <v>10731</v>
      </c>
      <c r="DB3576" t="s">
        <v>10740</v>
      </c>
      <c r="DE3576" t="s">
        <v>10745</v>
      </c>
      <c r="DF3576" t="s">
        <v>10747</v>
      </c>
      <c r="DK3576" t="s">
        <v>12891</v>
      </c>
      <c r="DL3576" t="s">
        <v>13382</v>
      </c>
      <c r="DM3576" t="s">
        <v>13384</v>
      </c>
      <c r="DN3576" t="s">
        <v>13428</v>
      </c>
      <c r="DO3576" t="s">
        <v>14219</v>
      </c>
      <c r="DP3576" t="s">
        <v>14230</v>
      </c>
      <c r="DQ3576" t="s">
        <v>15160</v>
      </c>
      <c r="DR3576" t="s">
        <v>10740</v>
      </c>
      <c r="DS3576" t="s">
        <v>15329</v>
      </c>
      <c r="DT3576" t="s">
        <v>15331</v>
      </c>
      <c r="DU3576" t="s">
        <v>15621</v>
      </c>
      <c r="DV3576">
        <v>32.6</v>
      </c>
      <c r="DW3576" t="s">
        <v>16363</v>
      </c>
      <c r="DY3576" t="s">
        <v>10731</v>
      </c>
      <c r="DZ3576">
        <v>35.299999999999997</v>
      </c>
      <c r="EB3576" t="s">
        <v>17075</v>
      </c>
      <c r="EC3576" t="s">
        <v>19422</v>
      </c>
      <c r="ED3576" t="s">
        <v>8071</v>
      </c>
      <c r="EE3576" t="s">
        <v>19914</v>
      </c>
    </row>
    <row r="3577" spans="1:135" x14ac:dyDescent="0.2">
      <c r="A3577" t="s">
        <v>2284</v>
      </c>
      <c r="B3577">
        <v>4</v>
      </c>
      <c r="C3577">
        <v>102316</v>
      </c>
      <c r="D3577">
        <v>2</v>
      </c>
      <c r="E3577">
        <v>102316</v>
      </c>
      <c r="F3577">
        <v>102315.94</v>
      </c>
      <c r="G3577">
        <v>0</v>
      </c>
      <c r="H3577">
        <v>0</v>
      </c>
      <c r="I3577">
        <v>0</v>
      </c>
      <c r="J3577">
        <v>0</v>
      </c>
      <c r="K3577" t="s">
        <v>2786</v>
      </c>
      <c r="L3577">
        <v>120371.69</v>
      </c>
      <c r="M3577">
        <v>66204.429500000013</v>
      </c>
      <c r="N3577" t="s">
        <v>2794</v>
      </c>
      <c r="P3577">
        <v>5</v>
      </c>
      <c r="Q3577" t="s">
        <v>2920</v>
      </c>
      <c r="S3577" t="s">
        <v>2970</v>
      </c>
      <c r="U3577">
        <v>0.85</v>
      </c>
      <c r="V3577" t="s">
        <v>2973</v>
      </c>
      <c r="W3577">
        <f t="shared" si="165"/>
        <v>4.5302013422818792</v>
      </c>
      <c r="X3577">
        <f t="shared" si="166"/>
        <v>843.54026845637588</v>
      </c>
      <c r="Y3577">
        <v>108</v>
      </c>
      <c r="Z3577">
        <v>20</v>
      </c>
      <c r="AB3577">
        <v>500</v>
      </c>
      <c r="AC3577">
        <v>54</v>
      </c>
      <c r="AD3577" t="s">
        <v>3445</v>
      </c>
      <c r="AF3577" t="s">
        <v>4187</v>
      </c>
      <c r="AG3577" t="s">
        <v>5010</v>
      </c>
      <c r="AH3577" t="s">
        <v>5010</v>
      </c>
      <c r="AI3577" t="s">
        <v>5012</v>
      </c>
      <c r="AJ3577" t="s">
        <v>7150</v>
      </c>
      <c r="AK3577" t="s">
        <v>7651</v>
      </c>
      <c r="AN3577" t="s">
        <v>7830</v>
      </c>
      <c r="AO3577" t="s">
        <v>7850</v>
      </c>
      <c r="AQ3577">
        <v>3011</v>
      </c>
      <c r="AR3577">
        <v>0.6</v>
      </c>
      <c r="AS3577" t="s">
        <v>8798</v>
      </c>
      <c r="AT3577" t="s">
        <v>9254</v>
      </c>
      <c r="AU3577">
        <f t="shared" si="167"/>
        <v>6028.5229714285706</v>
      </c>
      <c r="AV3577">
        <v>70</v>
      </c>
      <c r="AW3577" t="s">
        <v>9371</v>
      </c>
      <c r="AX3577">
        <v>18.7</v>
      </c>
      <c r="AY3577">
        <v>6.5</v>
      </c>
      <c r="AZ3577">
        <v>0.19900000000000001</v>
      </c>
      <c r="BA3577">
        <v>0.104</v>
      </c>
      <c r="BB3577">
        <v>1</v>
      </c>
      <c r="BC3577" t="s">
        <v>9381</v>
      </c>
      <c r="BO3577">
        <v>2</v>
      </c>
      <c r="BP3577" t="s">
        <v>9389</v>
      </c>
      <c r="BQ3577">
        <v>3</v>
      </c>
      <c r="BR3577">
        <v>1</v>
      </c>
      <c r="BS3577">
        <v>6.6000000000000003E-2</v>
      </c>
      <c r="BU3577">
        <v>-18055.75</v>
      </c>
      <c r="BV3577">
        <v>9</v>
      </c>
      <c r="BW3577">
        <v>44</v>
      </c>
      <c r="BZ3577" t="s">
        <v>9404</v>
      </c>
      <c r="CA3577" t="s">
        <v>10628</v>
      </c>
      <c r="CB3577" t="s">
        <v>10631</v>
      </c>
      <c r="CD3577">
        <v>10055</v>
      </c>
      <c r="CE3577">
        <v>10055</v>
      </c>
      <c r="CF3577" t="s">
        <v>9371</v>
      </c>
      <c r="CG3577">
        <v>5.25</v>
      </c>
      <c r="CH3577">
        <v>6</v>
      </c>
      <c r="CI3577">
        <v>11.92</v>
      </c>
      <c r="CJ3577">
        <v>4201</v>
      </c>
      <c r="CK3577" t="s">
        <v>10721</v>
      </c>
      <c r="CL3577" t="s">
        <v>10726</v>
      </c>
      <c r="CN3577" t="s">
        <v>10731</v>
      </c>
      <c r="DB3577" t="s">
        <v>10740</v>
      </c>
      <c r="DE3577" t="s">
        <v>10745</v>
      </c>
      <c r="DF3577" t="s">
        <v>10747</v>
      </c>
      <c r="DK3577" t="s">
        <v>12891</v>
      </c>
      <c r="DL3577" t="s">
        <v>13382</v>
      </c>
      <c r="DM3577" t="s">
        <v>13384</v>
      </c>
      <c r="DN3577" t="s">
        <v>13428</v>
      </c>
      <c r="DO3577" t="s">
        <v>14219</v>
      </c>
      <c r="DP3577" t="s">
        <v>14230</v>
      </c>
      <c r="DQ3577" t="s">
        <v>15160</v>
      </c>
      <c r="DR3577" t="s">
        <v>10740</v>
      </c>
      <c r="DS3577" t="s">
        <v>15329</v>
      </c>
      <c r="DT3577" t="s">
        <v>15331</v>
      </c>
      <c r="DU3577" t="s">
        <v>15621</v>
      </c>
      <c r="DV3577">
        <v>32.6</v>
      </c>
      <c r="DW3577" t="s">
        <v>16363</v>
      </c>
      <c r="DY3577" t="s">
        <v>10731</v>
      </c>
      <c r="DZ3577">
        <v>35.299999999999997</v>
      </c>
      <c r="EB3577" t="s">
        <v>17075</v>
      </c>
      <c r="EC3577" t="s">
        <v>19422</v>
      </c>
      <c r="ED3577" t="s">
        <v>8071</v>
      </c>
      <c r="EE3577" t="s">
        <v>19914</v>
      </c>
    </row>
    <row r="3578" spans="1:135" x14ac:dyDescent="0.2">
      <c r="A3578" t="s">
        <v>2285</v>
      </c>
      <c r="B3578">
        <v>1</v>
      </c>
      <c r="C3578">
        <v>107405</v>
      </c>
      <c r="D3578">
        <v>3</v>
      </c>
      <c r="E3578">
        <v>107405</v>
      </c>
      <c r="F3578">
        <v>107404.72</v>
      </c>
      <c r="G3578">
        <v>0</v>
      </c>
      <c r="H3578">
        <v>0</v>
      </c>
      <c r="I3578">
        <v>0</v>
      </c>
      <c r="J3578">
        <v>0</v>
      </c>
      <c r="K3578" t="s">
        <v>2788</v>
      </c>
      <c r="L3578">
        <v>129403.28</v>
      </c>
      <c r="M3578">
        <v>71171.804000000004</v>
      </c>
      <c r="N3578" t="s">
        <v>2795</v>
      </c>
      <c r="P3578">
        <v>5</v>
      </c>
      <c r="Q3578" t="s">
        <v>2905</v>
      </c>
      <c r="S3578" t="s">
        <v>2970</v>
      </c>
      <c r="U3578">
        <v>0.83</v>
      </c>
      <c r="V3578" t="s">
        <v>2973</v>
      </c>
      <c r="W3578">
        <f t="shared" si="165"/>
        <v>4.4697986577181208</v>
      </c>
      <c r="X3578">
        <f t="shared" si="166"/>
        <v>2084.8993288590605</v>
      </c>
      <c r="Y3578">
        <v>111</v>
      </c>
      <c r="Z3578">
        <v>20</v>
      </c>
      <c r="AB3578">
        <v>500</v>
      </c>
      <c r="AC3578">
        <v>53.28</v>
      </c>
      <c r="AD3578" t="s">
        <v>3971</v>
      </c>
      <c r="AF3578" t="s">
        <v>4162</v>
      </c>
      <c r="AG3578" t="s">
        <v>5011</v>
      </c>
      <c r="AH3578" t="s">
        <v>5020</v>
      </c>
      <c r="AI3578" t="s">
        <v>5012</v>
      </c>
      <c r="AJ3578" t="s">
        <v>7151</v>
      </c>
      <c r="AK3578" t="s">
        <v>7648</v>
      </c>
      <c r="AN3578" t="s">
        <v>7826</v>
      </c>
      <c r="AO3578" t="s">
        <v>7849</v>
      </c>
      <c r="AQ3578">
        <v>3299</v>
      </c>
      <c r="AR3578">
        <v>1</v>
      </c>
      <c r="AS3578" t="s">
        <v>8123</v>
      </c>
      <c r="AT3578" t="s">
        <v>9292</v>
      </c>
      <c r="AU3578">
        <f t="shared" si="167"/>
        <v>5948.1426651428565</v>
      </c>
      <c r="AV3578">
        <v>60</v>
      </c>
      <c r="AW3578" t="s">
        <v>9371</v>
      </c>
      <c r="AX3578">
        <v>5.8</v>
      </c>
      <c r="AY3578">
        <v>1.9</v>
      </c>
      <c r="AZ3578">
        <v>6.2E-2</v>
      </c>
      <c r="BA3578">
        <v>0.03</v>
      </c>
      <c r="BB3578">
        <v>1</v>
      </c>
      <c r="BC3578" t="s">
        <v>9383</v>
      </c>
      <c r="BO3578">
        <v>2</v>
      </c>
      <c r="BP3578" t="s">
        <v>9389</v>
      </c>
      <c r="BQ3578">
        <v>3</v>
      </c>
      <c r="BR3578">
        <v>1</v>
      </c>
      <c r="BS3578">
        <v>0.03</v>
      </c>
      <c r="BU3578">
        <v>-21998.560000000001</v>
      </c>
      <c r="BV3578">
        <v>3.0209999999999999</v>
      </c>
      <c r="BW3578">
        <v>37</v>
      </c>
      <c r="BZ3578" t="s">
        <v>9403</v>
      </c>
      <c r="CA3578" t="s">
        <v>10628</v>
      </c>
      <c r="CB3578" t="s">
        <v>10633</v>
      </c>
      <c r="CD3578">
        <v>24852</v>
      </c>
      <c r="CE3578">
        <v>24852</v>
      </c>
      <c r="CF3578" t="s">
        <v>9371</v>
      </c>
      <c r="CG3578">
        <v>1</v>
      </c>
      <c r="CH3578">
        <v>14</v>
      </c>
      <c r="CI3578">
        <v>11.92</v>
      </c>
      <c r="CJ3578">
        <v>4201</v>
      </c>
      <c r="CK3578" t="s">
        <v>10721</v>
      </c>
      <c r="CL3578" t="s">
        <v>10726</v>
      </c>
      <c r="CN3578" t="s">
        <v>10731</v>
      </c>
      <c r="DB3578" t="s">
        <v>10740</v>
      </c>
      <c r="DE3578" t="s">
        <v>10745</v>
      </c>
      <c r="DF3578" t="s">
        <v>10747</v>
      </c>
      <c r="DK3578" t="s">
        <v>12892</v>
      </c>
      <c r="DL3578" t="s">
        <v>13382</v>
      </c>
      <c r="DM3578" t="s">
        <v>13384</v>
      </c>
      <c r="DN3578" t="s">
        <v>13405</v>
      </c>
      <c r="DO3578" t="s">
        <v>14217</v>
      </c>
      <c r="DP3578" t="s">
        <v>14231</v>
      </c>
      <c r="DQ3578" t="s">
        <v>7151</v>
      </c>
      <c r="DR3578" t="s">
        <v>10740</v>
      </c>
      <c r="DS3578" t="s">
        <v>15329</v>
      </c>
      <c r="DT3578" t="s">
        <v>15331</v>
      </c>
      <c r="DU3578" t="s">
        <v>15336</v>
      </c>
      <c r="DV3578">
        <v>29.9</v>
      </c>
      <c r="DW3578" t="s">
        <v>16370</v>
      </c>
      <c r="DY3578" t="s">
        <v>10731</v>
      </c>
      <c r="DZ3578">
        <v>33.700000000000003</v>
      </c>
      <c r="EB3578" t="s">
        <v>17075</v>
      </c>
      <c r="EC3578" t="s">
        <v>19423</v>
      </c>
      <c r="ED3578" t="s">
        <v>8071</v>
      </c>
      <c r="EE3578" t="s">
        <v>19914</v>
      </c>
    </row>
    <row r="3579" spans="1:135" x14ac:dyDescent="0.2">
      <c r="A3579" t="s">
        <v>2286</v>
      </c>
      <c r="B3579">
        <v>1</v>
      </c>
      <c r="C3579">
        <v>64658</v>
      </c>
      <c r="D3579">
        <v>1</v>
      </c>
      <c r="E3579">
        <v>64658</v>
      </c>
      <c r="F3579">
        <v>64657.57</v>
      </c>
      <c r="G3579">
        <v>0</v>
      </c>
      <c r="H3579">
        <v>0</v>
      </c>
      <c r="I3579">
        <v>0</v>
      </c>
      <c r="J3579">
        <v>0</v>
      </c>
      <c r="K3579" t="s">
        <v>2788</v>
      </c>
      <c r="L3579">
        <v>68060.600000000006</v>
      </c>
      <c r="M3579">
        <v>37433.330000000009</v>
      </c>
      <c r="N3579" t="s">
        <v>2795</v>
      </c>
      <c r="P3579">
        <v>5</v>
      </c>
      <c r="Q3579" t="s">
        <v>2904</v>
      </c>
      <c r="S3579" t="s">
        <v>2970</v>
      </c>
      <c r="U3579">
        <v>0.95</v>
      </c>
      <c r="V3579" t="s">
        <v>2975</v>
      </c>
      <c r="W3579">
        <f t="shared" si="165"/>
        <v>2.8416000000000001</v>
      </c>
      <c r="X3579">
        <f t="shared" si="166"/>
        <v>1099.68</v>
      </c>
      <c r="Y3579">
        <v>115</v>
      </c>
      <c r="Z3579">
        <v>20</v>
      </c>
      <c r="AB3579">
        <v>500</v>
      </c>
      <c r="AC3579">
        <v>35.520000000000003</v>
      </c>
      <c r="AD3579" t="s">
        <v>3972</v>
      </c>
      <c r="AF3579" t="s">
        <v>4674</v>
      </c>
      <c r="AG3579" t="s">
        <v>5011</v>
      </c>
      <c r="AH3579" t="s">
        <v>5011</v>
      </c>
      <c r="AI3579" t="s">
        <v>5012</v>
      </c>
      <c r="AJ3579" t="s">
        <v>7152</v>
      </c>
      <c r="AK3579" t="s">
        <v>7648</v>
      </c>
      <c r="AN3579" t="s">
        <v>7840</v>
      </c>
      <c r="AQ3579">
        <v>3089</v>
      </c>
      <c r="AR3579">
        <v>1</v>
      </c>
      <c r="AS3579" t="s">
        <v>8752</v>
      </c>
      <c r="AT3579" t="s">
        <v>9253</v>
      </c>
      <c r="AU3579">
        <f t="shared" si="167"/>
        <v>4360.7142857142862</v>
      </c>
      <c r="AV3579">
        <v>45</v>
      </c>
      <c r="AW3579" t="s">
        <v>9373</v>
      </c>
      <c r="AX3579">
        <v>86.6</v>
      </c>
      <c r="AY3579">
        <v>29.6</v>
      </c>
      <c r="AZ3579">
        <v>0.66600000000000004</v>
      </c>
      <c r="BA3579">
        <v>0.35699999999999998</v>
      </c>
      <c r="BB3579">
        <v>1</v>
      </c>
      <c r="BC3579" t="s">
        <v>9384</v>
      </c>
      <c r="BO3579">
        <v>2</v>
      </c>
      <c r="BP3579" t="s">
        <v>9384</v>
      </c>
      <c r="BQ3579">
        <v>3</v>
      </c>
      <c r="BR3579">
        <v>1</v>
      </c>
      <c r="BS3579">
        <v>0.222</v>
      </c>
      <c r="BU3579">
        <v>-3403.03</v>
      </c>
      <c r="BV3579">
        <v>2.5</v>
      </c>
      <c r="BW3579">
        <v>35</v>
      </c>
      <c r="BZ3579" t="s">
        <v>9453</v>
      </c>
      <c r="CA3579" t="s">
        <v>10629</v>
      </c>
      <c r="CB3579" t="s">
        <v>10633</v>
      </c>
      <c r="CC3579" t="s">
        <v>10665</v>
      </c>
      <c r="CD3579">
        <v>13746</v>
      </c>
      <c r="CE3579">
        <v>13746</v>
      </c>
      <c r="CF3579" t="s">
        <v>9373</v>
      </c>
      <c r="CG3579">
        <v>1</v>
      </c>
      <c r="CH3579">
        <v>14</v>
      </c>
      <c r="CI3579">
        <v>12.5</v>
      </c>
      <c r="CJ3579">
        <v>4201</v>
      </c>
      <c r="CK3579" t="s">
        <v>10721</v>
      </c>
      <c r="CL3579" t="s">
        <v>10726</v>
      </c>
      <c r="CN3579" t="s">
        <v>10731</v>
      </c>
      <c r="DB3579" t="s">
        <v>10740</v>
      </c>
      <c r="DE3579" t="s">
        <v>10745</v>
      </c>
      <c r="DF3579" t="s">
        <v>10747</v>
      </c>
      <c r="DK3579" t="s">
        <v>12893</v>
      </c>
      <c r="DL3579" t="s">
        <v>13382</v>
      </c>
      <c r="DM3579" t="s">
        <v>13384</v>
      </c>
      <c r="DN3579" t="s">
        <v>13897</v>
      </c>
      <c r="DO3579" t="s">
        <v>14219</v>
      </c>
      <c r="DP3579" t="s">
        <v>14229</v>
      </c>
      <c r="DQ3579" t="s">
        <v>15161</v>
      </c>
      <c r="DR3579" t="s">
        <v>10740</v>
      </c>
      <c r="DS3579" t="s">
        <v>15329</v>
      </c>
      <c r="DT3579" t="s">
        <v>15331</v>
      </c>
      <c r="DU3579" t="s">
        <v>15401</v>
      </c>
      <c r="DV3579">
        <v>40.200000000000003</v>
      </c>
      <c r="DW3579" t="s">
        <v>16366</v>
      </c>
      <c r="DY3579" t="s">
        <v>10731</v>
      </c>
      <c r="DZ3579">
        <v>35.700000000000003</v>
      </c>
      <c r="EB3579" t="s">
        <v>16888</v>
      </c>
      <c r="EC3579" t="s">
        <v>19424</v>
      </c>
      <c r="ED3579" t="s">
        <v>8071</v>
      </c>
      <c r="EE3579" t="s">
        <v>19914</v>
      </c>
    </row>
    <row r="3580" spans="1:135" x14ac:dyDescent="0.2">
      <c r="A3580" t="s">
        <v>2287</v>
      </c>
      <c r="B3580">
        <v>1</v>
      </c>
      <c r="C3580">
        <v>60742</v>
      </c>
      <c r="D3580">
        <v>1</v>
      </c>
      <c r="E3580">
        <v>60742</v>
      </c>
      <c r="F3580">
        <v>60741.69</v>
      </c>
      <c r="G3580">
        <v>0</v>
      </c>
      <c r="H3580">
        <v>0</v>
      </c>
      <c r="I3580">
        <v>0</v>
      </c>
      <c r="J3580">
        <v>0</v>
      </c>
      <c r="K3580" t="s">
        <v>2788</v>
      </c>
      <c r="L3580">
        <v>72375.289999999994</v>
      </c>
      <c r="M3580">
        <v>39806.409500000002</v>
      </c>
      <c r="N3580" t="s">
        <v>2885</v>
      </c>
      <c r="P3580">
        <v>9</v>
      </c>
      <c r="S3580" t="s">
        <v>2970</v>
      </c>
      <c r="U3580">
        <v>0.83926000000000001</v>
      </c>
      <c r="V3580" t="s">
        <v>2977</v>
      </c>
      <c r="W3580">
        <f t="shared" si="165"/>
        <v>3.9731543624161074</v>
      </c>
      <c r="X3580">
        <f t="shared" si="166"/>
        <v>1258.4731543624162</v>
      </c>
      <c r="Y3580">
        <v>115</v>
      </c>
      <c r="Z3580">
        <v>20</v>
      </c>
      <c r="AB3580">
        <v>0</v>
      </c>
      <c r="AC3580">
        <v>47.36</v>
      </c>
      <c r="AD3580" t="s">
        <v>3220</v>
      </c>
      <c r="AF3580" t="s">
        <v>4310</v>
      </c>
      <c r="AG3580" t="s">
        <v>5011</v>
      </c>
      <c r="AH3580" t="s">
        <v>5011</v>
      </c>
      <c r="AI3580" t="s">
        <v>5012</v>
      </c>
      <c r="AJ3580" t="s">
        <v>7153</v>
      </c>
      <c r="AK3580" t="s">
        <v>7648</v>
      </c>
      <c r="AN3580" t="s">
        <v>7840</v>
      </c>
      <c r="AO3580" t="s">
        <v>7851</v>
      </c>
      <c r="AQ3580">
        <v>3089</v>
      </c>
      <c r="AR3580">
        <v>1</v>
      </c>
      <c r="AS3580" t="s">
        <v>8203</v>
      </c>
      <c r="AT3580" t="s">
        <v>9241</v>
      </c>
      <c r="AU3580">
        <f t="shared" si="167"/>
        <v>5287.2379245714283</v>
      </c>
      <c r="AV3580">
        <v>45</v>
      </c>
      <c r="AW3580" t="s">
        <v>9373</v>
      </c>
      <c r="AX3580">
        <v>11.4</v>
      </c>
      <c r="AY3580">
        <v>6</v>
      </c>
      <c r="AZ3580">
        <v>0.122</v>
      </c>
      <c r="BA3580">
        <v>9.6000000000000002E-2</v>
      </c>
      <c r="BB3580">
        <v>1</v>
      </c>
      <c r="BC3580" t="s">
        <v>9381</v>
      </c>
      <c r="BO3580">
        <v>2</v>
      </c>
      <c r="BP3580" t="s">
        <v>9384</v>
      </c>
      <c r="BQ3580">
        <v>3</v>
      </c>
      <c r="BR3580">
        <v>1</v>
      </c>
      <c r="BS3580">
        <v>4.1000000000000002E-2</v>
      </c>
      <c r="BT3580">
        <v>2</v>
      </c>
      <c r="BU3580">
        <v>-11633.6</v>
      </c>
      <c r="BV3580">
        <v>3</v>
      </c>
      <c r="BW3580">
        <v>35</v>
      </c>
      <c r="BZ3580" t="s">
        <v>9443</v>
      </c>
      <c r="CA3580" t="s">
        <v>10629</v>
      </c>
      <c r="CB3580" t="s">
        <v>10633</v>
      </c>
      <c r="CC3580" t="s">
        <v>10687</v>
      </c>
      <c r="CD3580">
        <v>15001</v>
      </c>
      <c r="CE3580">
        <v>15001</v>
      </c>
      <c r="CF3580" t="s">
        <v>9373</v>
      </c>
      <c r="CG3580">
        <v>1</v>
      </c>
      <c r="CH3580">
        <v>14</v>
      </c>
      <c r="CI3580">
        <v>11.92</v>
      </c>
      <c r="CJ3580">
        <v>4201</v>
      </c>
      <c r="CK3580" t="s">
        <v>10721</v>
      </c>
      <c r="CL3580" t="s">
        <v>10726</v>
      </c>
      <c r="CN3580" t="s">
        <v>10731</v>
      </c>
      <c r="DB3580" t="s">
        <v>10740</v>
      </c>
      <c r="DE3580" t="s">
        <v>10745</v>
      </c>
      <c r="DF3580" t="s">
        <v>10747</v>
      </c>
      <c r="DK3580" t="s">
        <v>12894</v>
      </c>
      <c r="DL3580" t="s">
        <v>13383</v>
      </c>
      <c r="DM3580" t="s">
        <v>13385</v>
      </c>
      <c r="DN3580" t="s">
        <v>13551</v>
      </c>
      <c r="DO3580" t="s">
        <v>14219</v>
      </c>
      <c r="DP3580" t="s">
        <v>14229</v>
      </c>
      <c r="DQ3580" t="s">
        <v>15162</v>
      </c>
      <c r="DR3580" t="s">
        <v>10740</v>
      </c>
      <c r="DS3580" t="s">
        <v>15329</v>
      </c>
      <c r="DT3580" t="s">
        <v>15331</v>
      </c>
      <c r="DU3580" t="s">
        <v>15342</v>
      </c>
      <c r="DV3580">
        <v>31.6</v>
      </c>
      <c r="DW3580" t="s">
        <v>16365</v>
      </c>
      <c r="DY3580" t="s">
        <v>10731</v>
      </c>
      <c r="DZ3580">
        <v>31</v>
      </c>
      <c r="EA3580" t="s">
        <v>16621</v>
      </c>
      <c r="EB3580" t="s">
        <v>17187</v>
      </c>
      <c r="EC3580" t="s">
        <v>19425</v>
      </c>
      <c r="ED3580" t="s">
        <v>8071</v>
      </c>
      <c r="EE3580" t="s">
        <v>19914</v>
      </c>
    </row>
    <row r="3581" spans="1:135" x14ac:dyDescent="0.2">
      <c r="A3581" t="s">
        <v>2288</v>
      </c>
      <c r="B3581">
        <v>1</v>
      </c>
      <c r="C3581">
        <v>63166</v>
      </c>
      <c r="D3581">
        <v>1</v>
      </c>
      <c r="E3581">
        <v>63166</v>
      </c>
      <c r="F3581">
        <v>62915.51</v>
      </c>
      <c r="G3581">
        <v>0</v>
      </c>
      <c r="H3581">
        <v>0</v>
      </c>
      <c r="I3581">
        <v>250</v>
      </c>
      <c r="J3581">
        <v>250</v>
      </c>
      <c r="K3581" t="s">
        <v>2788</v>
      </c>
      <c r="L3581">
        <v>73387.97</v>
      </c>
      <c r="M3581">
        <v>40363.383500000004</v>
      </c>
      <c r="N3581" t="s">
        <v>2799</v>
      </c>
      <c r="P3581">
        <v>5</v>
      </c>
      <c r="S3581" t="s">
        <v>2970</v>
      </c>
      <c r="U3581">
        <v>0.85729999999999995</v>
      </c>
      <c r="V3581" t="s">
        <v>2977</v>
      </c>
      <c r="W3581">
        <f t="shared" si="165"/>
        <v>3.9731543624161074</v>
      </c>
      <c r="X3581">
        <f t="shared" si="166"/>
        <v>1329.6979865771812</v>
      </c>
      <c r="Y3581">
        <v>115</v>
      </c>
      <c r="Z3581">
        <v>20</v>
      </c>
      <c r="AB3581">
        <v>200</v>
      </c>
      <c r="AC3581">
        <v>47.36</v>
      </c>
      <c r="AD3581" t="s">
        <v>3220</v>
      </c>
      <c r="AF3581" t="s">
        <v>4310</v>
      </c>
      <c r="AG3581" t="s">
        <v>5011</v>
      </c>
      <c r="AH3581" t="s">
        <v>5011</v>
      </c>
      <c r="AI3581" t="s">
        <v>5012</v>
      </c>
      <c r="AJ3581" t="s">
        <v>7154</v>
      </c>
      <c r="AK3581" t="s">
        <v>7648</v>
      </c>
      <c r="AN3581" t="s">
        <v>7840</v>
      </c>
      <c r="AO3581" t="s">
        <v>7866</v>
      </c>
      <c r="AQ3581">
        <v>3089</v>
      </c>
      <c r="AR3581">
        <v>1</v>
      </c>
      <c r="AS3581" t="s">
        <v>8203</v>
      </c>
      <c r="AT3581" t="s">
        <v>9241</v>
      </c>
      <c r="AU3581">
        <f t="shared" si="167"/>
        <v>5287.2379245714283</v>
      </c>
      <c r="AV3581">
        <v>60</v>
      </c>
      <c r="AW3581" t="s">
        <v>9373</v>
      </c>
      <c r="AX3581">
        <v>11.4</v>
      </c>
      <c r="AY3581">
        <v>6</v>
      </c>
      <c r="AZ3581">
        <v>0.122</v>
      </c>
      <c r="BA3581">
        <v>9.6000000000000002E-2</v>
      </c>
      <c r="BB3581">
        <v>1</v>
      </c>
      <c r="BC3581" t="s">
        <v>9381</v>
      </c>
      <c r="BO3581">
        <v>2</v>
      </c>
      <c r="BP3581" t="s">
        <v>9384</v>
      </c>
      <c r="BQ3581">
        <v>3</v>
      </c>
      <c r="BR3581">
        <v>1</v>
      </c>
      <c r="BS3581">
        <v>4.1000000000000002E-2</v>
      </c>
      <c r="BT3581">
        <v>1</v>
      </c>
      <c r="BU3581">
        <v>-10472.459999999999</v>
      </c>
      <c r="BV3581">
        <v>3</v>
      </c>
      <c r="BW3581">
        <v>25</v>
      </c>
      <c r="BZ3581" t="s">
        <v>9606</v>
      </c>
      <c r="CA3581" t="s">
        <v>10629</v>
      </c>
      <c r="CB3581" t="s">
        <v>10633</v>
      </c>
      <c r="CC3581" t="s">
        <v>10687</v>
      </c>
      <c r="CD3581">
        <v>15850</v>
      </c>
      <c r="CE3581">
        <v>15850</v>
      </c>
      <c r="CF3581" t="s">
        <v>9373</v>
      </c>
      <c r="CG3581">
        <v>1.5</v>
      </c>
      <c r="CH3581">
        <v>14</v>
      </c>
      <c r="CI3581">
        <v>11.92</v>
      </c>
      <c r="CJ3581">
        <v>4201</v>
      </c>
      <c r="CK3581" t="s">
        <v>10721</v>
      </c>
      <c r="CL3581" t="s">
        <v>10726</v>
      </c>
      <c r="CN3581" t="s">
        <v>10731</v>
      </c>
      <c r="DB3581" t="s">
        <v>10740</v>
      </c>
      <c r="DE3581" t="s">
        <v>10745</v>
      </c>
      <c r="DF3581" t="s">
        <v>10747</v>
      </c>
      <c r="DK3581" t="s">
        <v>12895</v>
      </c>
      <c r="DL3581" t="s">
        <v>13382</v>
      </c>
      <c r="DM3581" t="s">
        <v>13384</v>
      </c>
      <c r="DN3581" t="s">
        <v>13551</v>
      </c>
      <c r="DO3581" t="s">
        <v>14219</v>
      </c>
      <c r="DP3581" t="s">
        <v>14229</v>
      </c>
      <c r="DQ3581" t="s">
        <v>14799</v>
      </c>
      <c r="DR3581" t="s">
        <v>10740</v>
      </c>
      <c r="DS3581" t="s">
        <v>15329</v>
      </c>
      <c r="DT3581" t="s">
        <v>15331</v>
      </c>
      <c r="DU3581" t="s">
        <v>15510</v>
      </c>
      <c r="DV3581">
        <v>33</v>
      </c>
      <c r="DW3581" t="s">
        <v>16366</v>
      </c>
      <c r="DY3581" t="s">
        <v>10731</v>
      </c>
      <c r="DZ3581">
        <v>32.5</v>
      </c>
      <c r="EB3581" t="s">
        <v>17105</v>
      </c>
      <c r="EC3581" t="s">
        <v>19426</v>
      </c>
      <c r="ED3581" t="s">
        <v>8071</v>
      </c>
      <c r="EE3581" t="s">
        <v>19914</v>
      </c>
    </row>
    <row r="3582" spans="1:135" x14ac:dyDescent="0.2">
      <c r="A3582" t="s">
        <v>2289</v>
      </c>
      <c r="B3582">
        <v>1</v>
      </c>
      <c r="C3582">
        <v>105950</v>
      </c>
      <c r="D3582">
        <v>1</v>
      </c>
      <c r="E3582">
        <v>105950</v>
      </c>
      <c r="F3582">
        <v>105950.02</v>
      </c>
      <c r="G3582">
        <v>0</v>
      </c>
      <c r="H3582">
        <v>0</v>
      </c>
      <c r="I3582">
        <v>0</v>
      </c>
      <c r="J3582">
        <v>0</v>
      </c>
      <c r="K3582" t="s">
        <v>2788</v>
      </c>
      <c r="L3582">
        <v>123585.7</v>
      </c>
      <c r="M3582">
        <v>67972.135000000009</v>
      </c>
      <c r="N3582" t="s">
        <v>2795</v>
      </c>
      <c r="P3582">
        <v>6</v>
      </c>
      <c r="Q3582" t="s">
        <v>2906</v>
      </c>
      <c r="S3582" t="s">
        <v>2970</v>
      </c>
      <c r="U3582">
        <v>0.85729999999999995</v>
      </c>
      <c r="V3582" t="s">
        <v>2977</v>
      </c>
      <c r="W3582">
        <f t="shared" si="165"/>
        <v>5.4630872483221484</v>
      </c>
      <c r="X3582">
        <f t="shared" si="166"/>
        <v>2053.6912751677851</v>
      </c>
      <c r="Y3582">
        <v>98</v>
      </c>
      <c r="Z3582">
        <v>20</v>
      </c>
      <c r="AB3582">
        <v>200</v>
      </c>
      <c r="AC3582">
        <v>65.12</v>
      </c>
      <c r="AD3582" t="s">
        <v>3973</v>
      </c>
      <c r="AF3582" t="s">
        <v>4886</v>
      </c>
      <c r="AG3582" t="s">
        <v>5011</v>
      </c>
      <c r="AH3582" t="s">
        <v>5020</v>
      </c>
      <c r="AI3582" t="s">
        <v>5012</v>
      </c>
      <c r="AJ3582" t="s">
        <v>7155</v>
      </c>
      <c r="AK3582" t="s">
        <v>7648</v>
      </c>
      <c r="AN3582" t="s">
        <v>7838</v>
      </c>
      <c r="AQ3582">
        <v>2099</v>
      </c>
      <c r="AR3582">
        <v>1</v>
      </c>
      <c r="AS3582" t="s">
        <v>8186</v>
      </c>
      <c r="AT3582" t="s">
        <v>9244</v>
      </c>
      <c r="AU3582">
        <f t="shared" si="167"/>
        <v>7269.9521462857147</v>
      </c>
      <c r="AV3582">
        <v>70</v>
      </c>
      <c r="AW3582" t="s">
        <v>9371</v>
      </c>
      <c r="AX3582">
        <v>9.1</v>
      </c>
      <c r="AY3582">
        <v>5.3</v>
      </c>
      <c r="AZ3582">
        <v>9.7000000000000003E-2</v>
      </c>
      <c r="BA3582">
        <v>8.5000000000000006E-2</v>
      </c>
      <c r="BB3582">
        <v>1</v>
      </c>
      <c r="BC3582" t="s">
        <v>9381</v>
      </c>
      <c r="BO3582">
        <v>2</v>
      </c>
      <c r="BP3582" t="s">
        <v>9384</v>
      </c>
      <c r="BQ3582">
        <v>3</v>
      </c>
      <c r="BR3582">
        <v>1</v>
      </c>
      <c r="BS3582">
        <v>3.2000000000000001E-2</v>
      </c>
      <c r="BT3582">
        <v>2</v>
      </c>
      <c r="BU3582">
        <v>-17635.68</v>
      </c>
      <c r="BV3582">
        <v>13</v>
      </c>
      <c r="BW3582">
        <v>35</v>
      </c>
      <c r="BZ3582" t="s">
        <v>9489</v>
      </c>
      <c r="CA3582" t="s">
        <v>10629</v>
      </c>
      <c r="CB3582" t="s">
        <v>10633</v>
      </c>
      <c r="CD3582">
        <v>24480</v>
      </c>
      <c r="CE3582">
        <v>24480</v>
      </c>
      <c r="CF3582" t="s">
        <v>9371</v>
      </c>
      <c r="CG3582">
        <v>5.85</v>
      </c>
      <c r="CH3582">
        <v>14</v>
      </c>
      <c r="CI3582">
        <v>11.92</v>
      </c>
      <c r="CJ3582">
        <v>4201</v>
      </c>
      <c r="CK3582" t="s">
        <v>10721</v>
      </c>
      <c r="CL3582" t="s">
        <v>10726</v>
      </c>
      <c r="CN3582" t="s">
        <v>10731</v>
      </c>
      <c r="DB3582" t="s">
        <v>10740</v>
      </c>
      <c r="DE3582" t="s">
        <v>10745</v>
      </c>
      <c r="DF3582" t="s">
        <v>10747</v>
      </c>
      <c r="DK3582" t="s">
        <v>12896</v>
      </c>
      <c r="DL3582" t="s">
        <v>13383</v>
      </c>
      <c r="DM3582" t="s">
        <v>13385</v>
      </c>
      <c r="DN3582" t="s">
        <v>14102</v>
      </c>
      <c r="DO3582" t="s">
        <v>14228</v>
      </c>
      <c r="DP3582" t="s">
        <v>14229</v>
      </c>
      <c r="DQ3582" t="s">
        <v>15123</v>
      </c>
      <c r="DR3582" t="s">
        <v>10740</v>
      </c>
      <c r="DS3582" t="s">
        <v>15329</v>
      </c>
      <c r="DT3582" t="s">
        <v>15331</v>
      </c>
      <c r="DU3582" t="s">
        <v>15915</v>
      </c>
      <c r="DV3582">
        <v>33.4</v>
      </c>
      <c r="DW3582" t="s">
        <v>16365</v>
      </c>
      <c r="DY3582" t="s">
        <v>10731</v>
      </c>
      <c r="DZ3582">
        <v>32.5</v>
      </c>
      <c r="EA3582" t="s">
        <v>16622</v>
      </c>
      <c r="EB3582" t="s">
        <v>17188</v>
      </c>
      <c r="EC3582" t="s">
        <v>19427</v>
      </c>
      <c r="ED3582" t="s">
        <v>8071</v>
      </c>
      <c r="EE3582" t="s">
        <v>19914</v>
      </c>
    </row>
    <row r="3583" spans="1:135" x14ac:dyDescent="0.2">
      <c r="A3583" t="s">
        <v>2289</v>
      </c>
      <c r="B3583">
        <v>2</v>
      </c>
      <c r="C3583">
        <v>101504</v>
      </c>
      <c r="D3583">
        <v>6</v>
      </c>
      <c r="E3583">
        <v>101504</v>
      </c>
      <c r="F3583">
        <v>101503.79</v>
      </c>
      <c r="G3583">
        <v>0</v>
      </c>
      <c r="H3583">
        <v>0</v>
      </c>
      <c r="I3583">
        <v>0</v>
      </c>
      <c r="J3583">
        <v>0</v>
      </c>
      <c r="K3583" t="s">
        <v>2788</v>
      </c>
      <c r="L3583">
        <v>118399.38</v>
      </c>
      <c r="M3583">
        <v>65119.659000000007</v>
      </c>
      <c r="N3583" t="s">
        <v>2795</v>
      </c>
      <c r="P3583">
        <v>6</v>
      </c>
      <c r="Q3583" t="s">
        <v>2906</v>
      </c>
      <c r="S3583" t="s">
        <v>2970</v>
      </c>
      <c r="U3583">
        <v>0.85729999999999995</v>
      </c>
      <c r="V3583" t="s">
        <v>2977</v>
      </c>
      <c r="W3583">
        <f t="shared" si="165"/>
        <v>5.4630872483221484</v>
      </c>
      <c r="X3583">
        <f t="shared" si="166"/>
        <v>2041.9463087248323</v>
      </c>
      <c r="Y3583">
        <v>98</v>
      </c>
      <c r="Z3583">
        <v>20</v>
      </c>
      <c r="AB3583">
        <v>200</v>
      </c>
      <c r="AC3583">
        <v>65.12</v>
      </c>
      <c r="AD3583" t="s">
        <v>3973</v>
      </c>
      <c r="AF3583" t="s">
        <v>4886</v>
      </c>
      <c r="AG3583" t="s">
        <v>5011</v>
      </c>
      <c r="AH3583" t="s">
        <v>5020</v>
      </c>
      <c r="AI3583" t="s">
        <v>5012</v>
      </c>
      <c r="AJ3583" t="s">
        <v>7155</v>
      </c>
      <c r="AK3583" t="s">
        <v>7649</v>
      </c>
      <c r="AN3583" t="s">
        <v>7838</v>
      </c>
      <c r="AQ3583">
        <v>2099</v>
      </c>
      <c r="AR3583">
        <v>1</v>
      </c>
      <c r="AS3583" t="s">
        <v>8186</v>
      </c>
      <c r="AT3583" t="s">
        <v>9244</v>
      </c>
      <c r="AU3583">
        <f t="shared" si="167"/>
        <v>7269.9521462857147</v>
      </c>
      <c r="AV3583">
        <v>70</v>
      </c>
      <c r="AW3583" t="s">
        <v>9371</v>
      </c>
      <c r="AX3583">
        <v>9.1</v>
      </c>
      <c r="AY3583">
        <v>5.3</v>
      </c>
      <c r="AZ3583">
        <v>9.7000000000000003E-2</v>
      </c>
      <c r="BA3583">
        <v>8.5000000000000006E-2</v>
      </c>
      <c r="BB3583">
        <v>1</v>
      </c>
      <c r="BC3583" t="s">
        <v>9381</v>
      </c>
      <c r="BO3583">
        <v>2</v>
      </c>
      <c r="BP3583" t="s">
        <v>9384</v>
      </c>
      <c r="BQ3583">
        <v>3</v>
      </c>
      <c r="BR3583">
        <v>1</v>
      </c>
      <c r="BS3583">
        <v>3.2000000000000001E-2</v>
      </c>
      <c r="BT3583">
        <v>2</v>
      </c>
      <c r="BU3583">
        <v>-16895.59</v>
      </c>
      <c r="BV3583">
        <v>13</v>
      </c>
      <c r="BW3583">
        <v>35</v>
      </c>
      <c r="BZ3583" t="s">
        <v>9489</v>
      </c>
      <c r="CA3583" t="s">
        <v>10629</v>
      </c>
      <c r="CB3583" t="s">
        <v>10633</v>
      </c>
      <c r="CD3583">
        <v>24340</v>
      </c>
      <c r="CE3583">
        <v>24340</v>
      </c>
      <c r="CF3583" t="s">
        <v>9371</v>
      </c>
      <c r="CG3583">
        <v>5.85</v>
      </c>
      <c r="CH3583">
        <v>14</v>
      </c>
      <c r="CI3583">
        <v>11.92</v>
      </c>
      <c r="CJ3583">
        <v>4201</v>
      </c>
      <c r="CK3583" t="s">
        <v>10721</v>
      </c>
      <c r="CL3583" t="s">
        <v>10726</v>
      </c>
      <c r="CN3583" t="s">
        <v>10731</v>
      </c>
      <c r="DB3583" t="s">
        <v>10740</v>
      </c>
      <c r="DE3583" t="s">
        <v>10745</v>
      </c>
      <c r="DF3583" t="s">
        <v>10747</v>
      </c>
      <c r="DK3583" t="s">
        <v>12896</v>
      </c>
      <c r="DL3583" t="s">
        <v>13383</v>
      </c>
      <c r="DM3583" t="s">
        <v>13385</v>
      </c>
      <c r="DN3583" t="s">
        <v>14102</v>
      </c>
      <c r="DO3583" t="s">
        <v>14228</v>
      </c>
      <c r="DP3583" t="s">
        <v>14229</v>
      </c>
      <c r="DQ3583" t="s">
        <v>15123</v>
      </c>
      <c r="DR3583" t="s">
        <v>10740</v>
      </c>
      <c r="DS3583" t="s">
        <v>15329</v>
      </c>
      <c r="DT3583" t="s">
        <v>15331</v>
      </c>
      <c r="DU3583" t="s">
        <v>15915</v>
      </c>
      <c r="DV3583">
        <v>33.4</v>
      </c>
      <c r="DW3583" t="s">
        <v>16365</v>
      </c>
      <c r="DY3583" t="s">
        <v>10731</v>
      </c>
      <c r="DZ3583">
        <v>32.5</v>
      </c>
      <c r="EA3583" t="s">
        <v>16622</v>
      </c>
      <c r="EB3583" t="s">
        <v>17188</v>
      </c>
      <c r="EC3583" t="s">
        <v>19427</v>
      </c>
      <c r="ED3583" t="s">
        <v>8071</v>
      </c>
      <c r="EE3583" t="s">
        <v>19914</v>
      </c>
    </row>
    <row r="3584" spans="1:135" x14ac:dyDescent="0.2">
      <c r="A3584" t="s">
        <v>2290</v>
      </c>
      <c r="B3584">
        <v>1</v>
      </c>
      <c r="C3584">
        <v>92058</v>
      </c>
      <c r="D3584">
        <v>6</v>
      </c>
      <c r="E3584">
        <v>92058</v>
      </c>
      <c r="F3584">
        <v>92057.69</v>
      </c>
      <c r="G3584">
        <v>0</v>
      </c>
      <c r="H3584">
        <v>0</v>
      </c>
      <c r="I3584">
        <v>0</v>
      </c>
      <c r="J3584">
        <v>0</v>
      </c>
      <c r="K3584" t="s">
        <v>2788</v>
      </c>
      <c r="L3584">
        <v>96902.83</v>
      </c>
      <c r="M3584">
        <v>53296.556500000013</v>
      </c>
      <c r="N3584" t="s">
        <v>2794</v>
      </c>
      <c r="P3584">
        <v>7</v>
      </c>
      <c r="Q3584" t="s">
        <v>2925</v>
      </c>
      <c r="S3584" t="s">
        <v>2970</v>
      </c>
      <c r="U3584">
        <v>0.95</v>
      </c>
      <c r="V3584" t="s">
        <v>2975</v>
      </c>
      <c r="W3584">
        <f t="shared" si="165"/>
        <v>2.1828620951142885</v>
      </c>
      <c r="X3584">
        <f t="shared" si="166"/>
        <v>1515.3829487596145</v>
      </c>
      <c r="Y3584">
        <v>118</v>
      </c>
      <c r="Z3584">
        <v>20</v>
      </c>
      <c r="AB3584">
        <v>200</v>
      </c>
      <c r="AC3584">
        <v>40.299999999999997</v>
      </c>
      <c r="AD3584" t="s">
        <v>3974</v>
      </c>
      <c r="AF3584" t="s">
        <v>4887</v>
      </c>
      <c r="AG3584" t="s">
        <v>5013</v>
      </c>
      <c r="AH3584" t="s">
        <v>5013</v>
      </c>
      <c r="AI3584" t="s">
        <v>5012</v>
      </c>
      <c r="AJ3584" t="s">
        <v>7156</v>
      </c>
      <c r="AK3584" t="s">
        <v>7648</v>
      </c>
      <c r="AN3584" t="s">
        <v>7841</v>
      </c>
      <c r="AO3584" t="s">
        <v>7893</v>
      </c>
      <c r="AQ3584">
        <v>2048</v>
      </c>
      <c r="AR3584">
        <v>0.5</v>
      </c>
      <c r="AS3584" t="s">
        <v>9068</v>
      </c>
      <c r="AT3584" t="s">
        <v>9361</v>
      </c>
      <c r="AU3584">
        <f t="shared" si="167"/>
        <v>10792.62752322857</v>
      </c>
      <c r="AV3584">
        <v>60</v>
      </c>
      <c r="AW3584" t="s">
        <v>9371</v>
      </c>
      <c r="AX3584">
        <v>12</v>
      </c>
      <c r="AY3584">
        <v>3.7</v>
      </c>
      <c r="AZ3584">
        <v>0.128</v>
      </c>
      <c r="BA3584">
        <v>5.8999999999999997E-2</v>
      </c>
      <c r="BB3584">
        <v>1</v>
      </c>
      <c r="BC3584" t="s">
        <v>9383</v>
      </c>
      <c r="BO3584">
        <v>2</v>
      </c>
      <c r="BP3584" t="s">
        <v>9384</v>
      </c>
      <c r="BQ3584">
        <v>3</v>
      </c>
      <c r="BR3584">
        <v>1</v>
      </c>
      <c r="BS3584">
        <v>4.2999999999999997E-2</v>
      </c>
      <c r="BT3584">
        <v>1</v>
      </c>
      <c r="BU3584">
        <v>-4845.1400000000003</v>
      </c>
      <c r="BV3584">
        <v>-2.67</v>
      </c>
      <c r="BW3584">
        <v>48</v>
      </c>
      <c r="BZ3584" t="s">
        <v>10067</v>
      </c>
      <c r="CA3584" t="s">
        <v>10629</v>
      </c>
      <c r="CB3584" t="s">
        <v>10635</v>
      </c>
      <c r="CC3584" t="s">
        <v>10645</v>
      </c>
      <c r="CD3584">
        <v>27977</v>
      </c>
      <c r="CE3584">
        <v>27977</v>
      </c>
      <c r="CF3584" t="s">
        <v>9371</v>
      </c>
      <c r="CG3584">
        <v>1.333</v>
      </c>
      <c r="CH3584">
        <v>2.5</v>
      </c>
      <c r="CI3584">
        <v>18.462</v>
      </c>
      <c r="CJ3584">
        <v>4121</v>
      </c>
      <c r="CK3584" t="s">
        <v>10722</v>
      </c>
      <c r="CL3584" t="s">
        <v>10730</v>
      </c>
      <c r="CN3584" t="s">
        <v>10731</v>
      </c>
      <c r="DB3584" t="s">
        <v>10741</v>
      </c>
      <c r="DE3584" t="s">
        <v>10745</v>
      </c>
      <c r="DF3584" t="s">
        <v>10747</v>
      </c>
      <c r="DK3584" t="s">
        <v>12897</v>
      </c>
      <c r="DL3584" t="s">
        <v>13382</v>
      </c>
      <c r="DM3584" t="s">
        <v>13384</v>
      </c>
      <c r="DN3584" t="s">
        <v>14103</v>
      </c>
      <c r="DP3584" t="s">
        <v>14229</v>
      </c>
      <c r="DQ3584" t="s">
        <v>7156</v>
      </c>
      <c r="DR3584" t="s">
        <v>10741</v>
      </c>
      <c r="DS3584" t="s">
        <v>15329</v>
      </c>
      <c r="DT3584" t="s">
        <v>15331</v>
      </c>
      <c r="DU3584" t="s">
        <v>15466</v>
      </c>
      <c r="DV3584">
        <v>40.200000000000003</v>
      </c>
      <c r="DW3584" t="s">
        <v>16366</v>
      </c>
      <c r="DY3584" t="s">
        <v>10731</v>
      </c>
      <c r="DZ3584">
        <v>35.700000000000003</v>
      </c>
      <c r="EB3584" t="s">
        <v>17143</v>
      </c>
      <c r="EC3584" t="s">
        <v>19428</v>
      </c>
      <c r="ED3584" t="s">
        <v>9049</v>
      </c>
      <c r="EE3584" t="s">
        <v>19917</v>
      </c>
    </row>
    <row r="3585" spans="1:135" x14ac:dyDescent="0.2">
      <c r="A3585" t="s">
        <v>2291</v>
      </c>
      <c r="B3585">
        <v>1</v>
      </c>
      <c r="C3585">
        <v>511463</v>
      </c>
      <c r="D3585">
        <v>1</v>
      </c>
      <c r="E3585">
        <v>511463</v>
      </c>
      <c r="F3585">
        <v>392727.94</v>
      </c>
      <c r="G3585">
        <v>118735</v>
      </c>
      <c r="H3585">
        <v>0</v>
      </c>
      <c r="I3585">
        <v>0</v>
      </c>
      <c r="J3585">
        <v>118735</v>
      </c>
      <c r="K3585" t="s">
        <v>2788</v>
      </c>
      <c r="L3585">
        <v>413397.83</v>
      </c>
      <c r="M3585">
        <v>227368.80650000001</v>
      </c>
      <c r="N3585" t="s">
        <v>2794</v>
      </c>
      <c r="P3585">
        <v>5</v>
      </c>
      <c r="Q3585" t="s">
        <v>2904</v>
      </c>
      <c r="S3585" t="s">
        <v>2970</v>
      </c>
      <c r="U3585">
        <v>0.95</v>
      </c>
      <c r="V3585" t="s">
        <v>2976</v>
      </c>
      <c r="W3585">
        <f t="shared" si="165"/>
        <v>2.5697062264396204</v>
      </c>
      <c r="X3585">
        <f t="shared" si="166"/>
        <v>4736.2537371636554</v>
      </c>
      <c r="Y3585">
        <v>133</v>
      </c>
      <c r="Z3585">
        <v>20</v>
      </c>
      <c r="AB3585">
        <v>200</v>
      </c>
      <c r="AC3585">
        <v>79.075000000000003</v>
      </c>
      <c r="AD3585" t="s">
        <v>3975</v>
      </c>
      <c r="AF3585" t="s">
        <v>4888</v>
      </c>
      <c r="AG3585" t="s">
        <v>5013</v>
      </c>
      <c r="AH3585" t="s">
        <v>5013</v>
      </c>
      <c r="AI3585" t="s">
        <v>5012</v>
      </c>
      <c r="AJ3585" t="s">
        <v>7157</v>
      </c>
      <c r="AK3585" t="s">
        <v>7648</v>
      </c>
      <c r="AN3585" t="s">
        <v>7841</v>
      </c>
      <c r="AO3585" t="s">
        <v>7846</v>
      </c>
      <c r="AQ3585">
        <v>3089</v>
      </c>
      <c r="AR3585">
        <v>1</v>
      </c>
      <c r="AS3585" t="s">
        <v>8014</v>
      </c>
      <c r="AT3585" t="s">
        <v>9269</v>
      </c>
      <c r="AU3585">
        <f t="shared" si="167"/>
        <v>58832.228270199994</v>
      </c>
      <c r="AV3585">
        <v>45</v>
      </c>
      <c r="AW3585" t="s">
        <v>9371</v>
      </c>
      <c r="AX3585">
        <v>8.1</v>
      </c>
      <c r="AY3585">
        <v>4.4000000000000004</v>
      </c>
      <c r="AZ3585">
        <v>8.5999999999999993E-2</v>
      </c>
      <c r="BA3585">
        <v>7.0000000000000007E-2</v>
      </c>
      <c r="BB3585">
        <v>1</v>
      </c>
      <c r="BC3585" t="s">
        <v>9381</v>
      </c>
      <c r="BO3585">
        <v>2</v>
      </c>
      <c r="BP3585" t="s">
        <v>9384</v>
      </c>
      <c r="BQ3585">
        <v>3</v>
      </c>
      <c r="BR3585">
        <v>1</v>
      </c>
      <c r="BS3585">
        <v>0.03</v>
      </c>
      <c r="BU3585">
        <v>-20669.89</v>
      </c>
      <c r="BV3585">
        <v>33.5</v>
      </c>
      <c r="BW3585">
        <v>45</v>
      </c>
      <c r="BX3585" t="s">
        <v>9390</v>
      </c>
      <c r="BY3585" t="s">
        <v>9392</v>
      </c>
      <c r="BZ3585" t="s">
        <v>9453</v>
      </c>
      <c r="CA3585" t="s">
        <v>10629</v>
      </c>
      <c r="CB3585" t="s">
        <v>10636</v>
      </c>
      <c r="CC3585" t="s">
        <v>10647</v>
      </c>
      <c r="CD3585">
        <v>145744</v>
      </c>
      <c r="CE3585">
        <v>145744</v>
      </c>
      <c r="CF3585" t="s">
        <v>9371</v>
      </c>
      <c r="CG3585">
        <v>1.5</v>
      </c>
      <c r="CH3585">
        <v>5</v>
      </c>
      <c r="CI3585">
        <v>30.771999999999998</v>
      </c>
      <c r="CJ3585">
        <v>4131</v>
      </c>
      <c r="CK3585" t="s">
        <v>10723</v>
      </c>
      <c r="CL3585" t="s">
        <v>10726</v>
      </c>
      <c r="CN3585" t="s">
        <v>10731</v>
      </c>
      <c r="DB3585" t="s">
        <v>10741</v>
      </c>
      <c r="DE3585" t="s">
        <v>10745</v>
      </c>
      <c r="DF3585" t="s">
        <v>10747</v>
      </c>
      <c r="DK3585" t="s">
        <v>12898</v>
      </c>
      <c r="DL3585" t="s">
        <v>13382</v>
      </c>
      <c r="DM3585" t="s">
        <v>13384</v>
      </c>
      <c r="DN3585" t="s">
        <v>14104</v>
      </c>
      <c r="DO3585" t="s">
        <v>14217</v>
      </c>
      <c r="DP3585" t="s">
        <v>14229</v>
      </c>
      <c r="DQ3585" t="s">
        <v>7157</v>
      </c>
      <c r="DR3585" t="s">
        <v>10741</v>
      </c>
      <c r="DS3585" t="s">
        <v>15329</v>
      </c>
      <c r="DT3585" t="s">
        <v>15331</v>
      </c>
      <c r="DU3585" t="s">
        <v>16197</v>
      </c>
      <c r="DV3585">
        <v>36.4</v>
      </c>
      <c r="DW3585" t="s">
        <v>16363</v>
      </c>
      <c r="DY3585" t="s">
        <v>10731</v>
      </c>
      <c r="DZ3585">
        <v>37.4</v>
      </c>
      <c r="EB3585" t="s">
        <v>17189</v>
      </c>
      <c r="EC3585" t="s">
        <v>19429</v>
      </c>
      <c r="ED3585" t="s">
        <v>9049</v>
      </c>
      <c r="EE3585" t="s">
        <v>19915</v>
      </c>
    </row>
    <row r="3586" spans="1:135" x14ac:dyDescent="0.2">
      <c r="A3586" t="s">
        <v>2292</v>
      </c>
      <c r="B3586">
        <v>1</v>
      </c>
      <c r="C3586">
        <v>61166</v>
      </c>
      <c r="D3586">
        <v>2</v>
      </c>
      <c r="E3586">
        <v>61166</v>
      </c>
      <c r="F3586">
        <v>60915.9</v>
      </c>
      <c r="G3586">
        <v>0</v>
      </c>
      <c r="H3586">
        <v>0</v>
      </c>
      <c r="I3586">
        <v>250</v>
      </c>
      <c r="J3586">
        <v>250</v>
      </c>
      <c r="K3586" t="s">
        <v>2788</v>
      </c>
      <c r="L3586">
        <v>64352.99</v>
      </c>
      <c r="M3586">
        <v>35394.144500000002</v>
      </c>
      <c r="N3586" t="s">
        <v>2886</v>
      </c>
      <c r="P3586">
        <v>5</v>
      </c>
      <c r="Q3586" t="s">
        <v>2904</v>
      </c>
      <c r="S3586" t="s">
        <v>2970</v>
      </c>
      <c r="U3586">
        <v>0.94659000000000004</v>
      </c>
      <c r="V3586" t="s">
        <v>2981</v>
      </c>
      <c r="W3586">
        <f t="shared" si="165"/>
        <v>1.8181818181818181</v>
      </c>
      <c r="X3586">
        <f t="shared" si="166"/>
        <v>923</v>
      </c>
      <c r="Y3586">
        <v>109</v>
      </c>
      <c r="Z3586">
        <v>20</v>
      </c>
      <c r="AB3586">
        <v>200</v>
      </c>
      <c r="AC3586">
        <v>20</v>
      </c>
      <c r="AD3586" t="s">
        <v>3019</v>
      </c>
      <c r="AF3586" t="s">
        <v>4165</v>
      </c>
      <c r="AG3586" t="s">
        <v>5012</v>
      </c>
      <c r="AH3586" t="s">
        <v>5019</v>
      </c>
      <c r="AI3586" t="s">
        <v>5012</v>
      </c>
      <c r="AJ3586" t="s">
        <v>7158</v>
      </c>
      <c r="AK3586" t="s">
        <v>7648</v>
      </c>
      <c r="AN3586" t="s">
        <v>7838</v>
      </c>
      <c r="AO3586" t="s">
        <v>7856</v>
      </c>
      <c r="AQ3586">
        <v>3089</v>
      </c>
      <c r="AR3586">
        <v>1</v>
      </c>
      <c r="AS3586" t="s">
        <v>8034</v>
      </c>
      <c r="AT3586" t="s">
        <v>9254</v>
      </c>
      <c r="AU3586">
        <f t="shared" si="167"/>
        <v>1901.4285714285713</v>
      </c>
      <c r="AV3586">
        <v>0</v>
      </c>
      <c r="AW3586" t="s">
        <v>9371</v>
      </c>
      <c r="AX3586">
        <v>87.6</v>
      </c>
      <c r="AY3586">
        <v>23.6</v>
      </c>
      <c r="AZ3586">
        <v>0.70099999999999996</v>
      </c>
      <c r="BA3586">
        <v>0.33500000000000002</v>
      </c>
      <c r="BB3586">
        <v>1</v>
      </c>
      <c r="BC3586" t="s">
        <v>9384</v>
      </c>
      <c r="BO3586">
        <v>2</v>
      </c>
      <c r="BP3586" t="s">
        <v>9389</v>
      </c>
      <c r="BQ3586">
        <v>3</v>
      </c>
      <c r="BR3586">
        <v>1</v>
      </c>
      <c r="BS3586">
        <v>0.23400000000000001</v>
      </c>
      <c r="BT3586">
        <v>1</v>
      </c>
      <c r="BU3586">
        <v>-3437.09</v>
      </c>
      <c r="BV3586">
        <v>0</v>
      </c>
      <c r="BW3586">
        <v>1</v>
      </c>
      <c r="BZ3586" t="s">
        <v>10433</v>
      </c>
      <c r="CA3586" t="s">
        <v>10629</v>
      </c>
      <c r="CB3586" t="s">
        <v>10633</v>
      </c>
      <c r="CD3586">
        <v>10153</v>
      </c>
      <c r="CE3586">
        <v>10153</v>
      </c>
      <c r="CF3586" t="s">
        <v>9371</v>
      </c>
      <c r="CG3586">
        <v>0</v>
      </c>
      <c r="CH3586">
        <v>14</v>
      </c>
      <c r="CI3586">
        <v>11</v>
      </c>
      <c r="CJ3586">
        <v>4201</v>
      </c>
      <c r="CK3586" t="s">
        <v>10721</v>
      </c>
      <c r="CL3586" t="s">
        <v>10726</v>
      </c>
      <c r="CN3586" t="s">
        <v>10731</v>
      </c>
      <c r="DB3586" t="s">
        <v>10740</v>
      </c>
      <c r="DE3586" t="s">
        <v>10745</v>
      </c>
      <c r="DF3586" t="s">
        <v>10747</v>
      </c>
      <c r="DK3586" t="s">
        <v>12899</v>
      </c>
      <c r="DL3586" t="s">
        <v>13383</v>
      </c>
      <c r="DM3586" t="s">
        <v>13385</v>
      </c>
      <c r="DN3586" t="s">
        <v>13408</v>
      </c>
      <c r="DO3586" t="s">
        <v>14219</v>
      </c>
      <c r="DP3586" t="s">
        <v>14229</v>
      </c>
      <c r="DQ3586" t="s">
        <v>15163</v>
      </c>
      <c r="DR3586" t="s">
        <v>10740</v>
      </c>
      <c r="DS3586" t="s">
        <v>15329</v>
      </c>
      <c r="DT3586" t="s">
        <v>15331</v>
      </c>
      <c r="DU3586" t="s">
        <v>16201</v>
      </c>
      <c r="DV3586">
        <v>38.700000000000003</v>
      </c>
      <c r="DW3586" t="s">
        <v>16378</v>
      </c>
      <c r="DY3586" t="s">
        <v>10731</v>
      </c>
      <c r="DZ3586">
        <v>40.1</v>
      </c>
      <c r="EA3586" t="s">
        <v>16623</v>
      </c>
      <c r="EB3586" t="s">
        <v>17190</v>
      </c>
      <c r="EC3586" t="s">
        <v>19430</v>
      </c>
      <c r="ED3586" t="s">
        <v>8071</v>
      </c>
      <c r="EE3586" t="s">
        <v>19914</v>
      </c>
    </row>
    <row r="3587" spans="1:135" x14ac:dyDescent="0.2">
      <c r="A3587" t="s">
        <v>2293</v>
      </c>
      <c r="B3587">
        <v>1</v>
      </c>
      <c r="C3587">
        <v>79660</v>
      </c>
      <c r="D3587">
        <v>1</v>
      </c>
      <c r="E3587">
        <v>79660</v>
      </c>
      <c r="F3587">
        <v>79659.990000000005</v>
      </c>
      <c r="G3587">
        <v>0</v>
      </c>
      <c r="H3587">
        <v>0</v>
      </c>
      <c r="I3587">
        <v>0</v>
      </c>
      <c r="J3587">
        <v>0</v>
      </c>
      <c r="K3587" t="s">
        <v>2788</v>
      </c>
      <c r="L3587">
        <v>83852.62</v>
      </c>
      <c r="M3587">
        <v>46118.940999999999</v>
      </c>
      <c r="N3587" t="s">
        <v>2795</v>
      </c>
      <c r="P3587">
        <v>5</v>
      </c>
      <c r="S3587" t="s">
        <v>2970</v>
      </c>
      <c r="U3587">
        <v>0.95</v>
      </c>
      <c r="V3587" t="s">
        <v>2975</v>
      </c>
      <c r="W3587">
        <f t="shared" ref="W3587:W3650" si="168">AC3587/CI3587</f>
        <v>2.9798657718120807</v>
      </c>
      <c r="X3587">
        <f t="shared" ref="X3587:X3650" si="169">CE3587/CI3587</f>
        <v>1336.9127516778524</v>
      </c>
      <c r="Y3587">
        <v>108</v>
      </c>
      <c r="Z3587">
        <v>20</v>
      </c>
      <c r="AB3587">
        <v>500</v>
      </c>
      <c r="AC3587">
        <v>35.520000000000003</v>
      </c>
      <c r="AD3587" t="s">
        <v>3138</v>
      </c>
      <c r="AF3587" t="s">
        <v>4889</v>
      </c>
      <c r="AG3587" t="s">
        <v>5012</v>
      </c>
      <c r="AH3587" t="s">
        <v>5019</v>
      </c>
      <c r="AI3587" t="s">
        <v>5012</v>
      </c>
      <c r="AJ3587" t="s">
        <v>7159</v>
      </c>
      <c r="AK3587" t="s">
        <v>7648</v>
      </c>
      <c r="AN3587" t="s">
        <v>7838</v>
      </c>
      <c r="AO3587" t="s">
        <v>7858</v>
      </c>
      <c r="AQ3587">
        <v>3089</v>
      </c>
      <c r="AR3587">
        <v>1</v>
      </c>
      <c r="AS3587" t="s">
        <v>8595</v>
      </c>
      <c r="AT3587" t="s">
        <v>9245</v>
      </c>
      <c r="AU3587">
        <f t="shared" ref="AU3587:AU3650" si="170">22/7*((CI3587/2)^2)*AC3587</f>
        <v>3965.4284434285714</v>
      </c>
      <c r="AV3587">
        <v>0</v>
      </c>
      <c r="AW3587" t="s">
        <v>9371</v>
      </c>
      <c r="AX3587">
        <v>20.5</v>
      </c>
      <c r="AY3587">
        <v>8.6</v>
      </c>
      <c r="AZ3587">
        <v>0.219</v>
      </c>
      <c r="BA3587">
        <v>0.13800000000000001</v>
      </c>
      <c r="BB3587">
        <v>1</v>
      </c>
      <c r="BC3587" t="s">
        <v>9382</v>
      </c>
      <c r="BO3587">
        <v>2</v>
      </c>
      <c r="BP3587" t="s">
        <v>9384</v>
      </c>
      <c r="BQ3587">
        <v>3</v>
      </c>
      <c r="BR3587">
        <v>1</v>
      </c>
      <c r="BS3587">
        <v>7.2999999999999995E-2</v>
      </c>
      <c r="BU3587">
        <v>-4192.63</v>
      </c>
      <c r="BV3587">
        <v>0</v>
      </c>
      <c r="BW3587">
        <v>1.06</v>
      </c>
      <c r="BZ3587" t="s">
        <v>10374</v>
      </c>
      <c r="CA3587" t="s">
        <v>10628</v>
      </c>
      <c r="CB3587" t="s">
        <v>10633</v>
      </c>
      <c r="CD3587">
        <v>15936</v>
      </c>
      <c r="CE3587">
        <v>15936</v>
      </c>
      <c r="CF3587" t="s">
        <v>9371</v>
      </c>
      <c r="CG3587">
        <v>0</v>
      </c>
      <c r="CH3587">
        <v>14</v>
      </c>
      <c r="CI3587">
        <v>11.92</v>
      </c>
      <c r="CJ3587">
        <v>4201</v>
      </c>
      <c r="CK3587" t="s">
        <v>10721</v>
      </c>
      <c r="CL3587" t="s">
        <v>10726</v>
      </c>
      <c r="CN3587" t="s">
        <v>10731</v>
      </c>
      <c r="DB3587" t="s">
        <v>10740</v>
      </c>
      <c r="DE3587" t="s">
        <v>10745</v>
      </c>
      <c r="DF3587" t="s">
        <v>10747</v>
      </c>
      <c r="DK3587" t="s">
        <v>12899</v>
      </c>
      <c r="DL3587" t="s">
        <v>13383</v>
      </c>
      <c r="DM3587" t="s">
        <v>13385</v>
      </c>
      <c r="DN3587" t="s">
        <v>13408</v>
      </c>
      <c r="DO3587" t="s">
        <v>14219</v>
      </c>
      <c r="DP3587" t="s">
        <v>14229</v>
      </c>
      <c r="DQ3587" t="s">
        <v>15163</v>
      </c>
      <c r="DR3587" t="s">
        <v>10740</v>
      </c>
      <c r="DS3587" t="s">
        <v>15329</v>
      </c>
      <c r="DT3587" t="s">
        <v>15331</v>
      </c>
      <c r="DU3587" t="s">
        <v>16201</v>
      </c>
      <c r="DV3587">
        <v>38.700000762939503</v>
      </c>
      <c r="DW3587" t="s">
        <v>16378</v>
      </c>
      <c r="DY3587" t="s">
        <v>10731</v>
      </c>
      <c r="DZ3587">
        <v>40.099998474121101</v>
      </c>
      <c r="EA3587" t="s">
        <v>16623</v>
      </c>
      <c r="EB3587" t="s">
        <v>17190</v>
      </c>
      <c r="EC3587" t="s">
        <v>19430</v>
      </c>
      <c r="ED3587" t="s">
        <v>8071</v>
      </c>
      <c r="EE3587" t="s">
        <v>19914</v>
      </c>
    </row>
    <row r="3588" spans="1:135" x14ac:dyDescent="0.2">
      <c r="A3588" t="s">
        <v>2294</v>
      </c>
      <c r="B3588">
        <v>1</v>
      </c>
      <c r="C3588">
        <v>99667</v>
      </c>
      <c r="D3588">
        <v>1</v>
      </c>
      <c r="E3588">
        <v>99667</v>
      </c>
      <c r="F3588">
        <v>99667.14</v>
      </c>
      <c r="G3588">
        <v>0</v>
      </c>
      <c r="H3588">
        <v>0</v>
      </c>
      <c r="I3588">
        <v>0</v>
      </c>
      <c r="J3588">
        <v>0</v>
      </c>
      <c r="K3588" t="s">
        <v>2788</v>
      </c>
      <c r="L3588">
        <v>76963.039999999994</v>
      </c>
      <c r="M3588">
        <v>42329.671999999999</v>
      </c>
      <c r="N3588" t="s">
        <v>2795</v>
      </c>
      <c r="P3588">
        <v>5</v>
      </c>
      <c r="Q3588" t="s">
        <v>2923</v>
      </c>
      <c r="S3588" t="s">
        <v>2970</v>
      </c>
      <c r="U3588">
        <v>1.2949999999999999</v>
      </c>
      <c r="V3588" t="s">
        <v>2990</v>
      </c>
      <c r="W3588">
        <f t="shared" si="168"/>
        <v>3.9731543624161074</v>
      </c>
      <c r="X3588">
        <f t="shared" si="169"/>
        <v>1395.5536912751677</v>
      </c>
      <c r="Y3588">
        <v>160</v>
      </c>
      <c r="Z3588">
        <v>20</v>
      </c>
      <c r="AB3588">
        <v>500</v>
      </c>
      <c r="AC3588">
        <v>47.36</v>
      </c>
      <c r="AD3588" t="s">
        <v>3746</v>
      </c>
      <c r="AF3588" t="s">
        <v>4376</v>
      </c>
      <c r="AG3588" t="s">
        <v>5011</v>
      </c>
      <c r="AH3588" t="s">
        <v>5011</v>
      </c>
      <c r="AI3588" t="s">
        <v>5012</v>
      </c>
      <c r="AJ3588" t="s">
        <v>7160</v>
      </c>
      <c r="AK3588" t="s">
        <v>7648</v>
      </c>
      <c r="AN3588" t="s">
        <v>7838</v>
      </c>
      <c r="AO3588" t="s">
        <v>7872</v>
      </c>
      <c r="AQ3588">
        <v>3241</v>
      </c>
      <c r="AR3588">
        <v>2</v>
      </c>
      <c r="AS3588" t="s">
        <v>8014</v>
      </c>
      <c r="AT3588" t="s">
        <v>9244</v>
      </c>
      <c r="AU3588">
        <f t="shared" si="170"/>
        <v>5287.2379245714283</v>
      </c>
      <c r="AV3588">
        <v>60</v>
      </c>
      <c r="AW3588" t="s">
        <v>9373</v>
      </c>
      <c r="AX3588">
        <v>7.2</v>
      </c>
      <c r="AY3588">
        <v>3.9</v>
      </c>
      <c r="AZ3588">
        <v>7.6999999999999999E-2</v>
      </c>
      <c r="BA3588">
        <v>6.2E-2</v>
      </c>
      <c r="BB3588">
        <v>1</v>
      </c>
      <c r="BC3588" t="s">
        <v>9383</v>
      </c>
      <c r="BO3588">
        <v>2</v>
      </c>
      <c r="BP3588" t="s">
        <v>9384</v>
      </c>
      <c r="BQ3588">
        <v>3</v>
      </c>
      <c r="BR3588">
        <v>1</v>
      </c>
      <c r="BS3588">
        <v>0.03</v>
      </c>
      <c r="BU3588">
        <v>22704.1</v>
      </c>
      <c r="BV3588">
        <v>3</v>
      </c>
      <c r="BW3588">
        <v>100</v>
      </c>
      <c r="BZ3588" t="s">
        <v>9542</v>
      </c>
      <c r="CA3588" t="s">
        <v>10629</v>
      </c>
      <c r="CB3588" t="s">
        <v>10633</v>
      </c>
      <c r="CD3588">
        <v>16635</v>
      </c>
      <c r="CE3588">
        <v>16635</v>
      </c>
      <c r="CF3588" t="s">
        <v>9373</v>
      </c>
      <c r="CG3588">
        <v>1</v>
      </c>
      <c r="CH3588">
        <v>14</v>
      </c>
      <c r="CI3588">
        <v>11.92</v>
      </c>
      <c r="CJ3588">
        <v>4201</v>
      </c>
      <c r="CK3588" t="s">
        <v>10721</v>
      </c>
      <c r="CL3588" t="s">
        <v>10726</v>
      </c>
      <c r="CN3588" t="s">
        <v>10731</v>
      </c>
      <c r="DB3588" t="s">
        <v>10740</v>
      </c>
      <c r="DE3588" t="s">
        <v>10745</v>
      </c>
      <c r="DF3588" t="s">
        <v>10747</v>
      </c>
      <c r="DK3588" t="s">
        <v>12900</v>
      </c>
      <c r="DL3588" t="s">
        <v>13382</v>
      </c>
      <c r="DM3588" t="s">
        <v>13384</v>
      </c>
      <c r="DN3588" t="s">
        <v>13615</v>
      </c>
      <c r="DO3588" t="s">
        <v>14221</v>
      </c>
      <c r="DP3588" t="s">
        <v>14229</v>
      </c>
      <c r="DQ3588" t="s">
        <v>7160</v>
      </c>
      <c r="DR3588" t="s">
        <v>10740</v>
      </c>
      <c r="DS3588" t="s">
        <v>15329</v>
      </c>
      <c r="DT3588" t="s">
        <v>15331</v>
      </c>
      <c r="DU3588" t="s">
        <v>15381</v>
      </c>
      <c r="DV3588">
        <v>53.3</v>
      </c>
      <c r="DW3588" t="s">
        <v>16373</v>
      </c>
      <c r="DY3588" t="s">
        <v>10731</v>
      </c>
      <c r="DZ3588">
        <v>50</v>
      </c>
      <c r="EB3588" t="s">
        <v>16897</v>
      </c>
      <c r="EC3588" t="s">
        <v>19431</v>
      </c>
      <c r="ED3588" t="s">
        <v>8071</v>
      </c>
      <c r="EE3588" t="s">
        <v>19914</v>
      </c>
    </row>
    <row r="3589" spans="1:135" x14ac:dyDescent="0.2">
      <c r="A3589" t="s">
        <v>2295</v>
      </c>
      <c r="B3589">
        <v>1</v>
      </c>
      <c r="C3589">
        <v>71416</v>
      </c>
      <c r="D3589">
        <v>1</v>
      </c>
      <c r="E3589">
        <v>71416</v>
      </c>
      <c r="F3589">
        <v>71415.570000000007</v>
      </c>
      <c r="G3589">
        <v>0</v>
      </c>
      <c r="H3589">
        <v>0</v>
      </c>
      <c r="I3589">
        <v>0</v>
      </c>
      <c r="J3589">
        <v>0</v>
      </c>
      <c r="K3589" t="s">
        <v>2788</v>
      </c>
      <c r="L3589">
        <v>86042.86</v>
      </c>
      <c r="M3589">
        <v>47323.572999999997</v>
      </c>
      <c r="N3589" t="s">
        <v>2794</v>
      </c>
      <c r="P3589">
        <v>11</v>
      </c>
      <c r="Q3589" t="s">
        <v>2905</v>
      </c>
      <c r="S3589" t="s">
        <v>2970</v>
      </c>
      <c r="U3589">
        <v>0.83</v>
      </c>
      <c r="V3589" t="s">
        <v>2974</v>
      </c>
      <c r="W3589">
        <f t="shared" si="168"/>
        <v>5.201342281879195</v>
      </c>
      <c r="X3589">
        <f t="shared" si="169"/>
        <v>1709.9832214765102</v>
      </c>
      <c r="Y3589">
        <v>101</v>
      </c>
      <c r="Z3589">
        <v>20</v>
      </c>
      <c r="AB3589">
        <v>200</v>
      </c>
      <c r="AC3589">
        <v>62</v>
      </c>
      <c r="AD3589" t="s">
        <v>3007</v>
      </c>
      <c r="AF3589" t="s">
        <v>4155</v>
      </c>
      <c r="AG3589" t="s">
        <v>5011</v>
      </c>
      <c r="AH3589" t="s">
        <v>5011</v>
      </c>
      <c r="AI3589" t="s">
        <v>5012</v>
      </c>
      <c r="AJ3589" t="s">
        <v>7161</v>
      </c>
      <c r="AK3589" t="s">
        <v>7648</v>
      </c>
      <c r="AN3589" t="s">
        <v>7825</v>
      </c>
      <c r="AO3589" t="s">
        <v>7855</v>
      </c>
      <c r="AQ3589">
        <v>3299</v>
      </c>
      <c r="AR3589">
        <v>1</v>
      </c>
      <c r="AS3589" t="s">
        <v>8118</v>
      </c>
      <c r="AT3589" t="s">
        <v>9275</v>
      </c>
      <c r="AU3589">
        <f t="shared" si="170"/>
        <v>6921.6374857142855</v>
      </c>
      <c r="AV3589">
        <v>45</v>
      </c>
      <c r="AW3589" t="s">
        <v>9371</v>
      </c>
      <c r="AX3589">
        <v>17.600000000000001</v>
      </c>
      <c r="AY3589">
        <v>6.7</v>
      </c>
      <c r="AZ3589">
        <v>0.188</v>
      </c>
      <c r="BA3589">
        <v>0.107</v>
      </c>
      <c r="BB3589">
        <v>1</v>
      </c>
      <c r="BC3589" t="s">
        <v>9381</v>
      </c>
      <c r="BO3589">
        <v>2</v>
      </c>
      <c r="BP3589" t="s">
        <v>9389</v>
      </c>
      <c r="BQ3589">
        <v>3</v>
      </c>
      <c r="BR3589">
        <v>1</v>
      </c>
      <c r="BS3589">
        <v>6.3E-2</v>
      </c>
      <c r="BT3589">
        <v>1</v>
      </c>
      <c r="BU3589">
        <v>-14627.29</v>
      </c>
      <c r="BV3589">
        <v>3.26</v>
      </c>
      <c r="BW3589">
        <v>40</v>
      </c>
      <c r="BZ3589" t="s">
        <v>9442</v>
      </c>
      <c r="CA3589" t="s">
        <v>10628</v>
      </c>
      <c r="CB3589" t="s">
        <v>10633</v>
      </c>
      <c r="CD3589">
        <v>20383</v>
      </c>
      <c r="CE3589">
        <v>20383</v>
      </c>
      <c r="CF3589" t="s">
        <v>9371</v>
      </c>
      <c r="CG3589">
        <v>1</v>
      </c>
      <c r="CH3589">
        <v>14</v>
      </c>
      <c r="CI3589">
        <v>11.92</v>
      </c>
      <c r="CJ3589">
        <v>4201</v>
      </c>
      <c r="CK3589" t="s">
        <v>10721</v>
      </c>
      <c r="CL3589" t="s">
        <v>10726</v>
      </c>
      <c r="CN3589" t="s">
        <v>10731</v>
      </c>
      <c r="DB3589" t="s">
        <v>10740</v>
      </c>
      <c r="DE3589" t="s">
        <v>10745</v>
      </c>
      <c r="DF3589" t="s">
        <v>10747</v>
      </c>
      <c r="DK3589" t="s">
        <v>12901</v>
      </c>
      <c r="DL3589" t="s">
        <v>13382</v>
      </c>
      <c r="DM3589" t="s">
        <v>13384</v>
      </c>
      <c r="DN3589" t="s">
        <v>13399</v>
      </c>
      <c r="DO3589" t="s">
        <v>14217</v>
      </c>
      <c r="DP3589" t="s">
        <v>14231</v>
      </c>
      <c r="DQ3589" t="s">
        <v>15164</v>
      </c>
      <c r="DR3589" t="s">
        <v>10740</v>
      </c>
      <c r="DS3589" t="s">
        <v>15329</v>
      </c>
      <c r="DT3589" t="s">
        <v>15331</v>
      </c>
      <c r="DU3589" t="s">
        <v>15371</v>
      </c>
      <c r="DV3589">
        <v>26.4</v>
      </c>
      <c r="DW3589" t="s">
        <v>16366</v>
      </c>
      <c r="DY3589" t="s">
        <v>10731</v>
      </c>
      <c r="DZ3589">
        <v>33.700000000000003</v>
      </c>
      <c r="EB3589" t="s">
        <v>17148</v>
      </c>
      <c r="EC3589" t="s">
        <v>19432</v>
      </c>
      <c r="ED3589" t="s">
        <v>8071</v>
      </c>
      <c r="EE3589" t="s">
        <v>19914</v>
      </c>
    </row>
    <row r="3590" spans="1:135" x14ac:dyDescent="0.2">
      <c r="A3590" t="s">
        <v>2296</v>
      </c>
      <c r="B3590">
        <v>1</v>
      </c>
      <c r="C3590">
        <v>70515.5</v>
      </c>
      <c r="D3590">
        <v>6</v>
      </c>
      <c r="E3590">
        <v>141031</v>
      </c>
      <c r="F3590">
        <v>141030.54999999999</v>
      </c>
      <c r="G3590">
        <v>0</v>
      </c>
      <c r="H3590">
        <v>0</v>
      </c>
      <c r="I3590">
        <v>0</v>
      </c>
      <c r="J3590">
        <v>0</v>
      </c>
      <c r="K3590" t="s">
        <v>2788</v>
      </c>
      <c r="L3590">
        <v>169916.32</v>
      </c>
      <c r="M3590">
        <v>93453.97600000001</v>
      </c>
      <c r="N3590" t="s">
        <v>2795</v>
      </c>
      <c r="P3590">
        <v>5</v>
      </c>
      <c r="Q3590" t="s">
        <v>2904</v>
      </c>
      <c r="S3590" t="s">
        <v>2970</v>
      </c>
      <c r="U3590">
        <v>0.83</v>
      </c>
      <c r="V3590" t="s">
        <v>2973</v>
      </c>
      <c r="W3590">
        <f t="shared" si="168"/>
        <v>4.2528735632183912</v>
      </c>
      <c r="X3590">
        <f t="shared" si="169"/>
        <v>3250.2155172413795</v>
      </c>
      <c r="Y3590">
        <v>125</v>
      </c>
      <c r="Z3590">
        <v>20</v>
      </c>
      <c r="AB3590">
        <v>400</v>
      </c>
      <c r="AC3590">
        <v>59.2</v>
      </c>
      <c r="AD3590" t="s">
        <v>3140</v>
      </c>
      <c r="AF3590" t="s">
        <v>4177</v>
      </c>
      <c r="AG3590" t="s">
        <v>5011</v>
      </c>
      <c r="AH3590" t="s">
        <v>5011</v>
      </c>
      <c r="AI3590" t="s">
        <v>5012</v>
      </c>
      <c r="AJ3590" t="s">
        <v>7162</v>
      </c>
      <c r="AK3590" t="s">
        <v>7648</v>
      </c>
      <c r="AN3590" t="s">
        <v>7826</v>
      </c>
      <c r="AO3590" t="s">
        <v>7855</v>
      </c>
      <c r="AQ3590">
        <v>3089</v>
      </c>
      <c r="AR3590">
        <v>1</v>
      </c>
      <c r="AS3590" t="s">
        <v>8015</v>
      </c>
      <c r="AT3590" t="s">
        <v>9240</v>
      </c>
      <c r="AU3590">
        <f t="shared" si="170"/>
        <v>9012.905691428572</v>
      </c>
      <c r="AV3590">
        <v>45</v>
      </c>
      <c r="AW3590" t="s">
        <v>9371</v>
      </c>
      <c r="AX3590">
        <v>10.3</v>
      </c>
      <c r="AY3590">
        <v>5.5</v>
      </c>
      <c r="AZ3590">
        <v>0.11</v>
      </c>
      <c r="BA3590">
        <v>8.7999999999999995E-2</v>
      </c>
      <c r="BB3590">
        <v>1</v>
      </c>
      <c r="BC3590" t="s">
        <v>9381</v>
      </c>
      <c r="BO3590">
        <v>2</v>
      </c>
      <c r="BP3590" t="s">
        <v>9389</v>
      </c>
      <c r="BQ3590">
        <v>3</v>
      </c>
      <c r="BR3590">
        <v>1</v>
      </c>
      <c r="BS3590">
        <v>3.6999999999999998E-2</v>
      </c>
      <c r="BU3590">
        <v>-28885.77</v>
      </c>
      <c r="BV3590">
        <v>2.5</v>
      </c>
      <c r="BW3590">
        <v>38</v>
      </c>
      <c r="BZ3590" t="s">
        <v>9498</v>
      </c>
      <c r="CA3590" t="s">
        <v>10628</v>
      </c>
      <c r="CB3590" t="s">
        <v>10633</v>
      </c>
      <c r="CD3590">
        <v>22621.5</v>
      </c>
      <c r="CE3590">
        <v>45243</v>
      </c>
      <c r="CF3590" t="s">
        <v>9371</v>
      </c>
      <c r="CG3590">
        <v>1</v>
      </c>
      <c r="CH3590">
        <v>14</v>
      </c>
      <c r="CI3590">
        <v>13.92</v>
      </c>
      <c r="CJ3590">
        <v>4201</v>
      </c>
      <c r="CK3590" t="s">
        <v>10721</v>
      </c>
      <c r="CL3590" t="s">
        <v>10726</v>
      </c>
      <c r="CN3590" t="s">
        <v>10731</v>
      </c>
      <c r="DB3590" t="s">
        <v>10740</v>
      </c>
      <c r="DE3590" t="s">
        <v>10745</v>
      </c>
      <c r="DF3590" t="s">
        <v>10747</v>
      </c>
      <c r="DK3590" t="s">
        <v>12902</v>
      </c>
      <c r="DL3590" t="s">
        <v>13382</v>
      </c>
      <c r="DM3590" t="s">
        <v>13384</v>
      </c>
      <c r="DN3590" t="s">
        <v>13418</v>
      </c>
      <c r="DO3590" t="s">
        <v>14217</v>
      </c>
      <c r="DP3590" t="s">
        <v>14230</v>
      </c>
      <c r="DQ3590" t="s">
        <v>14999</v>
      </c>
      <c r="DR3590" t="s">
        <v>10740</v>
      </c>
      <c r="DS3590" t="s">
        <v>15329</v>
      </c>
      <c r="DT3590" t="s">
        <v>15331</v>
      </c>
      <c r="DU3590" t="s">
        <v>15371</v>
      </c>
      <c r="DV3590">
        <v>29.7</v>
      </c>
      <c r="DW3590" t="s">
        <v>16363</v>
      </c>
      <c r="DY3590" t="s">
        <v>10731</v>
      </c>
      <c r="DZ3590">
        <v>33.700000000000003</v>
      </c>
      <c r="EB3590" t="s">
        <v>17075</v>
      </c>
      <c r="EC3590" t="s">
        <v>19433</v>
      </c>
      <c r="ED3590" t="s">
        <v>8071</v>
      </c>
      <c r="EE3590" t="s">
        <v>19914</v>
      </c>
    </row>
    <row r="3591" spans="1:135" x14ac:dyDescent="0.2">
      <c r="A3591" t="s">
        <v>2296</v>
      </c>
      <c r="B3591">
        <v>2</v>
      </c>
      <c r="C3591">
        <v>60779</v>
      </c>
      <c r="D3591">
        <v>2</v>
      </c>
      <c r="E3591">
        <v>121558</v>
      </c>
      <c r="F3591">
        <v>121558.35</v>
      </c>
      <c r="G3591">
        <v>0</v>
      </c>
      <c r="H3591">
        <v>0</v>
      </c>
      <c r="I3591">
        <v>0</v>
      </c>
      <c r="J3591">
        <v>0</v>
      </c>
      <c r="K3591" t="s">
        <v>2788</v>
      </c>
      <c r="L3591">
        <v>146455.84</v>
      </c>
      <c r="M3591">
        <v>80550.712</v>
      </c>
      <c r="N3591" t="s">
        <v>2795</v>
      </c>
      <c r="P3591">
        <v>5</v>
      </c>
      <c r="Q3591" t="s">
        <v>2904</v>
      </c>
      <c r="S3591" t="s">
        <v>2970</v>
      </c>
      <c r="U3591">
        <v>0.83</v>
      </c>
      <c r="V3591" t="s">
        <v>2973</v>
      </c>
      <c r="W3591">
        <f t="shared" si="168"/>
        <v>4.9664429530201346</v>
      </c>
      <c r="X3591">
        <f t="shared" si="169"/>
        <v>2967.7013422818791</v>
      </c>
      <c r="Y3591">
        <v>125</v>
      </c>
      <c r="Z3591">
        <v>20</v>
      </c>
      <c r="AB3591">
        <v>400</v>
      </c>
      <c r="AC3591">
        <v>59.2</v>
      </c>
      <c r="AD3591" t="s">
        <v>3140</v>
      </c>
      <c r="AF3591" t="s">
        <v>4177</v>
      </c>
      <c r="AG3591" t="s">
        <v>5011</v>
      </c>
      <c r="AH3591" t="s">
        <v>5011</v>
      </c>
      <c r="AI3591" t="s">
        <v>5012</v>
      </c>
      <c r="AJ3591" t="s">
        <v>7162</v>
      </c>
      <c r="AK3591" t="s">
        <v>7649</v>
      </c>
      <c r="AN3591" t="s">
        <v>7826</v>
      </c>
      <c r="AO3591" t="s">
        <v>7855</v>
      </c>
      <c r="AQ3591">
        <v>3089</v>
      </c>
      <c r="AR3591">
        <v>1</v>
      </c>
      <c r="AS3591" t="s">
        <v>8015</v>
      </c>
      <c r="AT3591" t="s">
        <v>9240</v>
      </c>
      <c r="AU3591">
        <f t="shared" si="170"/>
        <v>6609.0474057142856</v>
      </c>
      <c r="AV3591">
        <v>45</v>
      </c>
      <c r="AW3591" t="s">
        <v>9371</v>
      </c>
      <c r="AX3591">
        <v>10.3</v>
      </c>
      <c r="AY3591">
        <v>5.5</v>
      </c>
      <c r="AZ3591">
        <v>0.11</v>
      </c>
      <c r="BA3591">
        <v>8.7999999999999995E-2</v>
      </c>
      <c r="BB3591">
        <v>1</v>
      </c>
      <c r="BC3591" t="s">
        <v>9381</v>
      </c>
      <c r="BO3591">
        <v>2</v>
      </c>
      <c r="BP3591" t="s">
        <v>9389</v>
      </c>
      <c r="BQ3591">
        <v>3</v>
      </c>
      <c r="BR3591">
        <v>1</v>
      </c>
      <c r="BS3591">
        <v>3.6999999999999998E-2</v>
      </c>
      <c r="BU3591">
        <v>-24897.49</v>
      </c>
      <c r="BV3591">
        <v>2.83</v>
      </c>
      <c r="BW3591">
        <v>38</v>
      </c>
      <c r="BZ3591" t="s">
        <v>9498</v>
      </c>
      <c r="CA3591" t="s">
        <v>10628</v>
      </c>
      <c r="CB3591" t="s">
        <v>10633</v>
      </c>
      <c r="CD3591">
        <v>17687.5</v>
      </c>
      <c r="CE3591">
        <v>35375</v>
      </c>
      <c r="CF3591" t="s">
        <v>9371</v>
      </c>
      <c r="CG3591">
        <v>1</v>
      </c>
      <c r="CH3591">
        <v>14</v>
      </c>
      <c r="CI3591">
        <v>11.92</v>
      </c>
      <c r="CJ3591">
        <v>4201</v>
      </c>
      <c r="CK3591" t="s">
        <v>10721</v>
      </c>
      <c r="CL3591" t="s">
        <v>10726</v>
      </c>
      <c r="CN3591" t="s">
        <v>10731</v>
      </c>
      <c r="DB3591" t="s">
        <v>10740</v>
      </c>
      <c r="DE3591" t="s">
        <v>10745</v>
      </c>
      <c r="DF3591" t="s">
        <v>10747</v>
      </c>
      <c r="DK3591" t="s">
        <v>12902</v>
      </c>
      <c r="DL3591" t="s">
        <v>13382</v>
      </c>
      <c r="DM3591" t="s">
        <v>13384</v>
      </c>
      <c r="DN3591" t="s">
        <v>13418</v>
      </c>
      <c r="DO3591" t="s">
        <v>14217</v>
      </c>
      <c r="DP3591" t="s">
        <v>14230</v>
      </c>
      <c r="DQ3591" t="s">
        <v>14999</v>
      </c>
      <c r="DR3591" t="s">
        <v>10740</v>
      </c>
      <c r="DS3591" t="s">
        <v>15329</v>
      </c>
      <c r="DT3591" t="s">
        <v>15331</v>
      </c>
      <c r="DU3591" t="s">
        <v>15371</v>
      </c>
      <c r="DV3591">
        <v>29.7</v>
      </c>
      <c r="DW3591" t="s">
        <v>16363</v>
      </c>
      <c r="DY3591" t="s">
        <v>10731</v>
      </c>
      <c r="DZ3591">
        <v>33.700000000000003</v>
      </c>
      <c r="EB3591" t="s">
        <v>17075</v>
      </c>
      <c r="EC3591" t="s">
        <v>19433</v>
      </c>
      <c r="ED3591" t="s">
        <v>8071</v>
      </c>
      <c r="EE3591" t="s">
        <v>19914</v>
      </c>
    </row>
    <row r="3592" spans="1:135" x14ac:dyDescent="0.2">
      <c r="A3592" t="s">
        <v>2297</v>
      </c>
      <c r="B3592">
        <v>1</v>
      </c>
      <c r="C3592">
        <v>121078</v>
      </c>
      <c r="D3592">
        <v>1</v>
      </c>
      <c r="E3592">
        <v>121078</v>
      </c>
      <c r="F3592">
        <v>121077.78</v>
      </c>
      <c r="G3592">
        <v>0</v>
      </c>
      <c r="H3592">
        <v>0</v>
      </c>
      <c r="I3592">
        <v>0</v>
      </c>
      <c r="J3592">
        <v>0</v>
      </c>
      <c r="K3592" t="s">
        <v>2788</v>
      </c>
      <c r="L3592">
        <v>134158.20000000001</v>
      </c>
      <c r="M3592">
        <v>73787.010000000009</v>
      </c>
      <c r="N3592" t="s">
        <v>2794</v>
      </c>
      <c r="P3592">
        <v>5</v>
      </c>
      <c r="Q3592" t="s">
        <v>2905</v>
      </c>
      <c r="S3592" t="s">
        <v>2970</v>
      </c>
      <c r="U3592">
        <v>0.90249999999999997</v>
      </c>
      <c r="V3592" t="s">
        <v>2976</v>
      </c>
      <c r="W3592">
        <f t="shared" si="168"/>
        <v>6.9530201342281872</v>
      </c>
      <c r="X3592">
        <f t="shared" si="169"/>
        <v>3181.2080536912754</v>
      </c>
      <c r="Y3592">
        <v>110</v>
      </c>
      <c r="Z3592">
        <v>20</v>
      </c>
      <c r="AB3592">
        <v>1500</v>
      </c>
      <c r="AC3592">
        <v>82.88</v>
      </c>
      <c r="AD3592" t="s">
        <v>3976</v>
      </c>
      <c r="AF3592" t="s">
        <v>4890</v>
      </c>
      <c r="AG3592" t="s">
        <v>5011</v>
      </c>
      <c r="AH3592" t="s">
        <v>5011</v>
      </c>
      <c r="AI3592" t="s">
        <v>5012</v>
      </c>
      <c r="AJ3592" t="s">
        <v>7163</v>
      </c>
      <c r="AK3592" t="s">
        <v>7648</v>
      </c>
      <c r="AN3592" t="s">
        <v>7840</v>
      </c>
      <c r="AQ3592">
        <v>3299</v>
      </c>
      <c r="AR3592">
        <v>1</v>
      </c>
      <c r="AS3592" t="s">
        <v>8026</v>
      </c>
      <c r="AT3592" t="s">
        <v>9295</v>
      </c>
      <c r="AU3592">
        <f t="shared" si="170"/>
        <v>9252.6663679999983</v>
      </c>
      <c r="AV3592">
        <v>60</v>
      </c>
      <c r="AW3592" t="s">
        <v>9371</v>
      </c>
      <c r="AX3592">
        <v>9.4</v>
      </c>
      <c r="AY3592">
        <v>6.9</v>
      </c>
      <c r="AZ3592">
        <v>0.1</v>
      </c>
      <c r="BA3592">
        <v>0.11</v>
      </c>
      <c r="BB3592">
        <v>1</v>
      </c>
      <c r="BC3592" t="s">
        <v>9381</v>
      </c>
      <c r="BO3592">
        <v>2</v>
      </c>
      <c r="BP3592" t="s">
        <v>9384</v>
      </c>
      <c r="BQ3592">
        <v>3</v>
      </c>
      <c r="BR3592">
        <v>1</v>
      </c>
      <c r="BS3592">
        <v>3.3000000000000002E-2</v>
      </c>
      <c r="BU3592">
        <v>-13080.42</v>
      </c>
      <c r="BV3592">
        <v>22.5</v>
      </c>
      <c r="BW3592">
        <v>100</v>
      </c>
      <c r="BZ3592" t="s">
        <v>9879</v>
      </c>
      <c r="CA3592" t="s">
        <v>10629</v>
      </c>
      <c r="CB3592" t="s">
        <v>10633</v>
      </c>
      <c r="CC3592" t="s">
        <v>10687</v>
      </c>
      <c r="CD3592">
        <v>37920</v>
      </c>
      <c r="CE3592">
        <v>37920</v>
      </c>
      <c r="CF3592" t="s">
        <v>9371</v>
      </c>
      <c r="CG3592">
        <v>1.5</v>
      </c>
      <c r="CH3592">
        <v>14</v>
      </c>
      <c r="CI3592">
        <v>11.92</v>
      </c>
      <c r="CJ3592">
        <v>4201</v>
      </c>
      <c r="CK3592" t="s">
        <v>10721</v>
      </c>
      <c r="CL3592" t="s">
        <v>10726</v>
      </c>
      <c r="CN3592" t="s">
        <v>10731</v>
      </c>
      <c r="DB3592" t="s">
        <v>10740</v>
      </c>
      <c r="DE3592" t="s">
        <v>10745</v>
      </c>
      <c r="DF3592" t="s">
        <v>10747</v>
      </c>
      <c r="DK3592" t="s">
        <v>12903</v>
      </c>
      <c r="DL3592" t="s">
        <v>13382</v>
      </c>
      <c r="DM3592" t="s">
        <v>13384</v>
      </c>
      <c r="DN3592" t="s">
        <v>14105</v>
      </c>
      <c r="DO3592" t="s">
        <v>14221</v>
      </c>
      <c r="DP3592" t="s">
        <v>14229</v>
      </c>
      <c r="DQ3592" t="s">
        <v>14291</v>
      </c>
      <c r="DR3592" t="s">
        <v>10740</v>
      </c>
      <c r="DS3592" t="s">
        <v>15329</v>
      </c>
      <c r="DT3592" t="s">
        <v>15331</v>
      </c>
      <c r="DU3592" t="s">
        <v>15745</v>
      </c>
      <c r="DV3592">
        <v>36.5</v>
      </c>
      <c r="DW3592" t="s">
        <v>16366</v>
      </c>
      <c r="DY3592" t="s">
        <v>10731</v>
      </c>
      <c r="DZ3592">
        <v>34.1</v>
      </c>
      <c r="EB3592" t="s">
        <v>17105</v>
      </c>
      <c r="EC3592" t="s">
        <v>19434</v>
      </c>
      <c r="ED3592" t="s">
        <v>8071</v>
      </c>
      <c r="EE3592" t="s">
        <v>19914</v>
      </c>
    </row>
    <row r="3593" spans="1:135" x14ac:dyDescent="0.2">
      <c r="A3593" t="s">
        <v>2298</v>
      </c>
      <c r="B3593">
        <v>1</v>
      </c>
      <c r="C3593">
        <v>46365</v>
      </c>
      <c r="D3593">
        <v>1</v>
      </c>
      <c r="E3593">
        <v>46365</v>
      </c>
      <c r="F3593">
        <v>46365.09</v>
      </c>
      <c r="G3593">
        <v>0</v>
      </c>
      <c r="H3593">
        <v>0</v>
      </c>
      <c r="I3593">
        <v>0</v>
      </c>
      <c r="J3593">
        <v>0</v>
      </c>
      <c r="K3593" t="s">
        <v>2788</v>
      </c>
      <c r="L3593">
        <v>57240.85</v>
      </c>
      <c r="M3593">
        <v>31482.467499999999</v>
      </c>
      <c r="N3593" t="s">
        <v>2795</v>
      </c>
      <c r="P3593">
        <v>5</v>
      </c>
      <c r="Q3593" t="s">
        <v>2904</v>
      </c>
      <c r="S3593" t="s">
        <v>2970</v>
      </c>
      <c r="U3593">
        <v>0.81</v>
      </c>
      <c r="V3593" t="s">
        <v>2974</v>
      </c>
      <c r="W3593">
        <f t="shared" si="168"/>
        <v>3.4765100671140936</v>
      </c>
      <c r="X3593">
        <f t="shared" si="169"/>
        <v>1119.2953020134228</v>
      </c>
      <c r="Y3593">
        <v>115</v>
      </c>
      <c r="Z3593">
        <v>20</v>
      </c>
      <c r="AB3593">
        <v>300</v>
      </c>
      <c r="AC3593">
        <v>41.44</v>
      </c>
      <c r="AD3593" t="s">
        <v>3683</v>
      </c>
      <c r="AF3593" t="s">
        <v>4152</v>
      </c>
      <c r="AG3593" t="s">
        <v>5011</v>
      </c>
      <c r="AH3593" t="s">
        <v>5011</v>
      </c>
      <c r="AI3593" t="s">
        <v>5012</v>
      </c>
      <c r="AJ3593" t="s">
        <v>7164</v>
      </c>
      <c r="AK3593" t="s">
        <v>7648</v>
      </c>
      <c r="AN3593" t="s">
        <v>7825</v>
      </c>
      <c r="AO3593" t="s">
        <v>7851</v>
      </c>
      <c r="AQ3593">
        <v>3089</v>
      </c>
      <c r="AR3593">
        <v>1</v>
      </c>
      <c r="AS3593" t="s">
        <v>8699</v>
      </c>
      <c r="AT3593" t="s">
        <v>9244</v>
      </c>
      <c r="AU3593">
        <f t="shared" si="170"/>
        <v>4626.3331839999992</v>
      </c>
      <c r="AV3593">
        <v>45</v>
      </c>
      <c r="AW3593" t="s">
        <v>9373</v>
      </c>
      <c r="AX3593">
        <v>6.3</v>
      </c>
      <c r="AY3593">
        <v>3.6</v>
      </c>
      <c r="AZ3593">
        <v>6.7000000000000004E-2</v>
      </c>
      <c r="BA3593">
        <v>5.8000000000000003E-2</v>
      </c>
      <c r="BB3593">
        <v>1</v>
      </c>
      <c r="BC3593" t="s">
        <v>9383</v>
      </c>
      <c r="BO3593">
        <v>2</v>
      </c>
      <c r="BP3593" t="s">
        <v>9384</v>
      </c>
      <c r="BQ3593">
        <v>3</v>
      </c>
      <c r="BR3593">
        <v>1</v>
      </c>
      <c r="BS3593">
        <v>0.03</v>
      </c>
      <c r="BU3593">
        <v>-10875.76</v>
      </c>
      <c r="BV3593">
        <v>2.83</v>
      </c>
      <c r="BW3593">
        <v>40</v>
      </c>
      <c r="BZ3593" t="s">
        <v>9415</v>
      </c>
      <c r="CA3593" t="s">
        <v>10628</v>
      </c>
      <c r="CB3593" t="s">
        <v>10633</v>
      </c>
      <c r="CD3593">
        <v>13342</v>
      </c>
      <c r="CE3593">
        <v>13342</v>
      </c>
      <c r="CF3593" t="s">
        <v>9373</v>
      </c>
      <c r="CG3593">
        <v>1</v>
      </c>
      <c r="CH3593">
        <v>14</v>
      </c>
      <c r="CI3593">
        <v>11.92</v>
      </c>
      <c r="CJ3593">
        <v>4201</v>
      </c>
      <c r="CK3593" t="s">
        <v>10721</v>
      </c>
      <c r="CL3593" t="s">
        <v>10726</v>
      </c>
      <c r="CN3593" t="s">
        <v>10731</v>
      </c>
      <c r="DB3593" t="s">
        <v>10740</v>
      </c>
      <c r="DE3593" t="s">
        <v>10745</v>
      </c>
      <c r="DF3593" t="s">
        <v>10747</v>
      </c>
      <c r="DK3593" t="s">
        <v>12904</v>
      </c>
      <c r="DL3593" t="s">
        <v>13382</v>
      </c>
      <c r="DM3593" t="s">
        <v>13384</v>
      </c>
      <c r="DN3593" t="s">
        <v>13396</v>
      </c>
      <c r="DO3593" t="s">
        <v>14217</v>
      </c>
      <c r="DP3593" t="s">
        <v>14230</v>
      </c>
      <c r="DQ3593" t="s">
        <v>7164</v>
      </c>
      <c r="DR3593" t="s">
        <v>10740</v>
      </c>
      <c r="DS3593" t="s">
        <v>15329</v>
      </c>
      <c r="DT3593" t="s">
        <v>15331</v>
      </c>
      <c r="DU3593" t="s">
        <v>15348</v>
      </c>
      <c r="DV3593">
        <v>32.1</v>
      </c>
      <c r="DW3593" t="s">
        <v>16370</v>
      </c>
      <c r="DY3593" t="s">
        <v>10731</v>
      </c>
      <c r="DZ3593">
        <v>32.1</v>
      </c>
      <c r="EB3593" t="s">
        <v>17191</v>
      </c>
      <c r="EC3593" t="s">
        <v>19435</v>
      </c>
      <c r="ED3593" t="s">
        <v>8071</v>
      </c>
      <c r="EE3593" t="s">
        <v>19914</v>
      </c>
    </row>
    <row r="3594" spans="1:135" x14ac:dyDescent="0.2">
      <c r="A3594" t="s">
        <v>2298</v>
      </c>
      <c r="B3594">
        <v>2</v>
      </c>
      <c r="C3594">
        <v>57010</v>
      </c>
      <c r="D3594">
        <v>1</v>
      </c>
      <c r="E3594">
        <v>57010</v>
      </c>
      <c r="F3594">
        <v>57009.84</v>
      </c>
      <c r="G3594">
        <v>0</v>
      </c>
      <c r="H3594">
        <v>0</v>
      </c>
      <c r="I3594">
        <v>0</v>
      </c>
      <c r="J3594">
        <v>0</v>
      </c>
      <c r="K3594" t="s">
        <v>2788</v>
      </c>
      <c r="L3594">
        <v>70382.52</v>
      </c>
      <c r="M3594">
        <v>38710.386000000013</v>
      </c>
      <c r="N3594" t="s">
        <v>2795</v>
      </c>
      <c r="P3594">
        <v>5</v>
      </c>
      <c r="Q3594" t="s">
        <v>2904</v>
      </c>
      <c r="S3594" t="s">
        <v>2970</v>
      </c>
      <c r="U3594">
        <v>0.81</v>
      </c>
      <c r="V3594" t="s">
        <v>2974</v>
      </c>
      <c r="W3594">
        <f t="shared" si="168"/>
        <v>4.9664429530201346</v>
      </c>
      <c r="X3594">
        <f t="shared" si="169"/>
        <v>1461.4932885906039</v>
      </c>
      <c r="Y3594">
        <v>115</v>
      </c>
      <c r="Z3594">
        <v>20</v>
      </c>
      <c r="AB3594">
        <v>300</v>
      </c>
      <c r="AC3594">
        <v>59.2</v>
      </c>
      <c r="AD3594" t="s">
        <v>3683</v>
      </c>
      <c r="AF3594" t="s">
        <v>4152</v>
      </c>
      <c r="AG3594" t="s">
        <v>5011</v>
      </c>
      <c r="AH3594" t="s">
        <v>5011</v>
      </c>
      <c r="AI3594" t="s">
        <v>5012</v>
      </c>
      <c r="AJ3594" t="s">
        <v>7164</v>
      </c>
      <c r="AK3594" t="s">
        <v>7649</v>
      </c>
      <c r="AN3594" t="s">
        <v>7825</v>
      </c>
      <c r="AO3594" t="s">
        <v>7851</v>
      </c>
      <c r="AQ3594">
        <v>3089</v>
      </c>
      <c r="AR3594">
        <v>1</v>
      </c>
      <c r="AS3594" t="s">
        <v>8699</v>
      </c>
      <c r="AT3594" t="s">
        <v>9244</v>
      </c>
      <c r="AU3594">
        <f t="shared" si="170"/>
        <v>6609.0474057142856</v>
      </c>
      <c r="AV3594">
        <v>45</v>
      </c>
      <c r="AW3594" t="s">
        <v>9373</v>
      </c>
      <c r="AX3594">
        <v>6.3</v>
      </c>
      <c r="AY3594">
        <v>3.6</v>
      </c>
      <c r="AZ3594">
        <v>6.7000000000000004E-2</v>
      </c>
      <c r="BA3594">
        <v>5.8000000000000003E-2</v>
      </c>
      <c r="BB3594">
        <v>1</v>
      </c>
      <c r="BC3594" t="s">
        <v>9383</v>
      </c>
      <c r="BO3594">
        <v>2</v>
      </c>
      <c r="BP3594" t="s">
        <v>9384</v>
      </c>
      <c r="BQ3594">
        <v>3</v>
      </c>
      <c r="BR3594">
        <v>1</v>
      </c>
      <c r="BS3594">
        <v>0.03</v>
      </c>
      <c r="BU3594">
        <v>-13372.68</v>
      </c>
      <c r="BV3594">
        <v>2.83</v>
      </c>
      <c r="BW3594">
        <v>40</v>
      </c>
      <c r="BZ3594" t="s">
        <v>9415</v>
      </c>
      <c r="CA3594" t="s">
        <v>10628</v>
      </c>
      <c r="CB3594" t="s">
        <v>10633</v>
      </c>
      <c r="CD3594">
        <v>17421</v>
      </c>
      <c r="CE3594">
        <v>17421</v>
      </c>
      <c r="CF3594" t="s">
        <v>9373</v>
      </c>
      <c r="CG3594">
        <v>1</v>
      </c>
      <c r="CH3594">
        <v>14</v>
      </c>
      <c r="CI3594">
        <v>11.92</v>
      </c>
      <c r="CJ3594">
        <v>4201</v>
      </c>
      <c r="CK3594" t="s">
        <v>10721</v>
      </c>
      <c r="CL3594" t="s">
        <v>10726</v>
      </c>
      <c r="CN3594" t="s">
        <v>10731</v>
      </c>
      <c r="DB3594" t="s">
        <v>10740</v>
      </c>
      <c r="DE3594" t="s">
        <v>10745</v>
      </c>
      <c r="DF3594" t="s">
        <v>10747</v>
      </c>
      <c r="DK3594" t="s">
        <v>12904</v>
      </c>
      <c r="DL3594" t="s">
        <v>13382</v>
      </c>
      <c r="DM3594" t="s">
        <v>13384</v>
      </c>
      <c r="DN3594" t="s">
        <v>13396</v>
      </c>
      <c r="DO3594" t="s">
        <v>14217</v>
      </c>
      <c r="DP3594" t="s">
        <v>14230</v>
      </c>
      <c r="DQ3594" t="s">
        <v>7164</v>
      </c>
      <c r="DR3594" t="s">
        <v>10740</v>
      </c>
      <c r="DS3594" t="s">
        <v>15329</v>
      </c>
      <c r="DT3594" t="s">
        <v>15331</v>
      </c>
      <c r="DU3594" t="s">
        <v>15348</v>
      </c>
      <c r="DV3594">
        <v>32.1</v>
      </c>
      <c r="DW3594" t="s">
        <v>16370</v>
      </c>
      <c r="DY3594" t="s">
        <v>10731</v>
      </c>
      <c r="DZ3594">
        <v>32.1</v>
      </c>
      <c r="EB3594" t="s">
        <v>17191</v>
      </c>
      <c r="EC3594" t="s">
        <v>19435</v>
      </c>
      <c r="ED3594" t="s">
        <v>8071</v>
      </c>
      <c r="EE3594" t="s">
        <v>19914</v>
      </c>
    </row>
    <row r="3595" spans="1:135" x14ac:dyDescent="0.2">
      <c r="A3595" t="s">
        <v>2299</v>
      </c>
      <c r="B3595">
        <v>1</v>
      </c>
      <c r="C3595">
        <v>147389.5</v>
      </c>
      <c r="D3595">
        <v>1</v>
      </c>
      <c r="E3595">
        <v>589558</v>
      </c>
      <c r="F3595">
        <v>589557.53</v>
      </c>
      <c r="G3595">
        <v>0</v>
      </c>
      <c r="H3595">
        <v>0</v>
      </c>
      <c r="I3595">
        <v>0</v>
      </c>
      <c r="J3595">
        <v>0</v>
      </c>
      <c r="K3595" t="s">
        <v>2787</v>
      </c>
      <c r="L3595">
        <v>727848.8</v>
      </c>
      <c r="M3595">
        <v>400316.84000000008</v>
      </c>
      <c r="N3595" t="s">
        <v>2794</v>
      </c>
      <c r="P3595">
        <v>5</v>
      </c>
      <c r="Q3595" t="s">
        <v>2904</v>
      </c>
      <c r="S3595" t="s">
        <v>2970</v>
      </c>
      <c r="U3595">
        <v>0.81</v>
      </c>
      <c r="V3595" t="s">
        <v>2973</v>
      </c>
      <c r="W3595">
        <f t="shared" si="168"/>
        <v>4.9530201342281881</v>
      </c>
      <c r="X3595">
        <f t="shared" si="169"/>
        <v>7836.9127516778526</v>
      </c>
      <c r="Y3595">
        <v>115</v>
      </c>
      <c r="Z3595">
        <v>20</v>
      </c>
      <c r="AB3595">
        <v>200</v>
      </c>
      <c r="AC3595">
        <v>59.04</v>
      </c>
      <c r="AD3595" t="s">
        <v>3116</v>
      </c>
      <c r="AF3595" t="s">
        <v>4152</v>
      </c>
      <c r="AG3595" t="s">
        <v>5010</v>
      </c>
      <c r="AH3595" t="s">
        <v>5010</v>
      </c>
      <c r="AI3595" t="s">
        <v>5012</v>
      </c>
      <c r="AJ3595" t="s">
        <v>7165</v>
      </c>
      <c r="AK3595" t="s">
        <v>7648</v>
      </c>
      <c r="AN3595" t="s">
        <v>7825</v>
      </c>
      <c r="AO3595" t="s">
        <v>7851</v>
      </c>
      <c r="AQ3595">
        <v>3089</v>
      </c>
      <c r="AR3595">
        <v>1</v>
      </c>
      <c r="AS3595" t="s">
        <v>7951</v>
      </c>
      <c r="AT3595" t="s">
        <v>9241</v>
      </c>
      <c r="AU3595">
        <f t="shared" si="170"/>
        <v>6591.1851154285705</v>
      </c>
      <c r="AV3595">
        <v>45</v>
      </c>
      <c r="AW3595" t="s">
        <v>9373</v>
      </c>
      <c r="AX3595">
        <v>11.7</v>
      </c>
      <c r="AY3595">
        <v>6.1</v>
      </c>
      <c r="AZ3595">
        <v>0.125</v>
      </c>
      <c r="BA3595">
        <v>9.8000000000000004E-2</v>
      </c>
      <c r="BB3595">
        <v>1</v>
      </c>
      <c r="BC3595" t="s">
        <v>9381</v>
      </c>
      <c r="BO3595">
        <v>2</v>
      </c>
      <c r="BP3595" t="s">
        <v>9384</v>
      </c>
      <c r="BQ3595">
        <v>3</v>
      </c>
      <c r="BR3595">
        <v>1</v>
      </c>
      <c r="BS3595">
        <v>4.2000000000000003E-2</v>
      </c>
      <c r="BU3595">
        <v>-138291.26999999999</v>
      </c>
      <c r="BV3595">
        <v>2.8330000000000002</v>
      </c>
      <c r="BW3595">
        <v>40</v>
      </c>
      <c r="BZ3595" t="s">
        <v>9443</v>
      </c>
      <c r="CA3595" t="s">
        <v>10628</v>
      </c>
      <c r="CB3595" t="s">
        <v>10632</v>
      </c>
      <c r="CD3595">
        <v>23354</v>
      </c>
      <c r="CE3595">
        <v>93416</v>
      </c>
      <c r="CF3595" t="s">
        <v>9373</v>
      </c>
      <c r="CG3595">
        <v>1</v>
      </c>
      <c r="CH3595">
        <v>14</v>
      </c>
      <c r="CI3595">
        <v>11.92</v>
      </c>
      <c r="CJ3595">
        <v>4201</v>
      </c>
      <c r="CK3595" t="s">
        <v>10721</v>
      </c>
      <c r="CL3595" t="s">
        <v>10726</v>
      </c>
      <c r="CN3595" t="s">
        <v>10731</v>
      </c>
      <c r="DB3595" t="s">
        <v>10740</v>
      </c>
      <c r="DE3595" t="s">
        <v>10745</v>
      </c>
      <c r="DF3595" t="s">
        <v>10747</v>
      </c>
      <c r="DK3595" t="s">
        <v>12905</v>
      </c>
      <c r="DL3595" t="s">
        <v>13382</v>
      </c>
      <c r="DM3595" t="s">
        <v>13384</v>
      </c>
      <c r="DN3595" t="s">
        <v>13396</v>
      </c>
      <c r="DO3595" t="s">
        <v>14217</v>
      </c>
      <c r="DP3595" t="s">
        <v>14230</v>
      </c>
      <c r="DQ3595" t="s">
        <v>7165</v>
      </c>
      <c r="DR3595" t="s">
        <v>10740</v>
      </c>
      <c r="DS3595" t="s">
        <v>15329</v>
      </c>
      <c r="DT3595" t="s">
        <v>15331</v>
      </c>
      <c r="DU3595" t="s">
        <v>15342</v>
      </c>
      <c r="DV3595">
        <v>30.8</v>
      </c>
      <c r="DW3595" t="s">
        <v>16363</v>
      </c>
      <c r="DY3595" t="s">
        <v>10731</v>
      </c>
      <c r="DZ3595">
        <v>32.1</v>
      </c>
      <c r="EB3595" t="s">
        <v>17181</v>
      </c>
      <c r="EC3595" t="s">
        <v>19436</v>
      </c>
      <c r="ED3595" t="s">
        <v>8071</v>
      </c>
      <c r="EE3595" t="s">
        <v>19914</v>
      </c>
    </row>
    <row r="3596" spans="1:135" x14ac:dyDescent="0.2">
      <c r="A3596" t="s">
        <v>2300</v>
      </c>
      <c r="B3596">
        <v>1</v>
      </c>
      <c r="C3596">
        <v>52245.5</v>
      </c>
      <c r="D3596">
        <v>1</v>
      </c>
      <c r="E3596">
        <v>104491</v>
      </c>
      <c r="F3596">
        <v>104490.94</v>
      </c>
      <c r="G3596">
        <v>0</v>
      </c>
      <c r="H3596">
        <v>0</v>
      </c>
      <c r="I3596">
        <v>0</v>
      </c>
      <c r="J3596">
        <v>0</v>
      </c>
      <c r="K3596" t="s">
        <v>2788</v>
      </c>
      <c r="L3596">
        <v>122930.52</v>
      </c>
      <c r="M3596">
        <v>67611.786000000007</v>
      </c>
      <c r="N3596" t="s">
        <v>2795</v>
      </c>
      <c r="P3596">
        <v>10</v>
      </c>
      <c r="Q3596" t="s">
        <v>2904</v>
      </c>
      <c r="S3596" t="s">
        <v>2970</v>
      </c>
      <c r="U3596">
        <v>0.85</v>
      </c>
      <c r="V3596" t="s">
        <v>2973</v>
      </c>
      <c r="W3596">
        <f t="shared" si="168"/>
        <v>2.9249268768280792</v>
      </c>
      <c r="X3596">
        <f t="shared" si="169"/>
        <v>2594.978875528112</v>
      </c>
      <c r="Y3596">
        <v>115</v>
      </c>
      <c r="Z3596">
        <v>20</v>
      </c>
      <c r="AB3596">
        <v>300</v>
      </c>
      <c r="AC3596">
        <v>36</v>
      </c>
      <c r="AD3596" t="s">
        <v>3977</v>
      </c>
      <c r="AF3596" t="s">
        <v>4171</v>
      </c>
      <c r="AG3596" t="s">
        <v>5013</v>
      </c>
      <c r="AH3596" t="s">
        <v>5013</v>
      </c>
      <c r="AI3596" t="s">
        <v>5012</v>
      </c>
      <c r="AJ3596" t="s">
        <v>7166</v>
      </c>
      <c r="AK3596" t="s">
        <v>7648</v>
      </c>
      <c r="AN3596" t="s">
        <v>7825</v>
      </c>
      <c r="AO3596" t="s">
        <v>7851</v>
      </c>
      <c r="AQ3596">
        <v>3089</v>
      </c>
      <c r="AR3596">
        <v>0.5</v>
      </c>
      <c r="AS3596" t="s">
        <v>8190</v>
      </c>
      <c r="AT3596" t="s">
        <v>9249</v>
      </c>
      <c r="AU3596">
        <f t="shared" si="170"/>
        <v>4284.9141531428568</v>
      </c>
      <c r="AV3596">
        <v>45</v>
      </c>
      <c r="AW3596" t="s">
        <v>9375</v>
      </c>
      <c r="BK3596">
        <v>0.85</v>
      </c>
      <c r="BL3596">
        <v>1</v>
      </c>
      <c r="BM3596">
        <v>2</v>
      </c>
      <c r="BN3596">
        <v>1.1000000000000001</v>
      </c>
      <c r="BO3596" t="s">
        <v>9388</v>
      </c>
      <c r="BQ3596">
        <v>2.9</v>
      </c>
      <c r="BR3596">
        <v>1</v>
      </c>
      <c r="BS3596">
        <v>7.3899999999999993E-2</v>
      </c>
      <c r="BT3596">
        <v>1</v>
      </c>
      <c r="BU3596">
        <v>-18439.580000000002</v>
      </c>
      <c r="BV3596">
        <v>3.5</v>
      </c>
      <c r="BW3596">
        <v>40</v>
      </c>
      <c r="BZ3596" t="s">
        <v>9752</v>
      </c>
      <c r="CA3596" t="s">
        <v>10628</v>
      </c>
      <c r="CB3596" t="s">
        <v>10635</v>
      </c>
      <c r="CD3596">
        <v>15969.5</v>
      </c>
      <c r="CE3596">
        <v>31939</v>
      </c>
      <c r="CF3596" t="s">
        <v>10717</v>
      </c>
      <c r="CG3596">
        <v>1</v>
      </c>
      <c r="CH3596">
        <v>4.5</v>
      </c>
      <c r="CI3596">
        <v>12.308</v>
      </c>
      <c r="CJ3596">
        <v>4121</v>
      </c>
      <c r="CK3596" t="s">
        <v>10722</v>
      </c>
      <c r="CL3596" t="s">
        <v>10726</v>
      </c>
      <c r="CN3596" t="s">
        <v>9249</v>
      </c>
      <c r="DB3596" t="s">
        <v>10741</v>
      </c>
      <c r="DE3596" t="s">
        <v>10745</v>
      </c>
      <c r="DF3596" t="s">
        <v>10747</v>
      </c>
      <c r="DK3596" t="s">
        <v>12906</v>
      </c>
      <c r="DL3596" t="s">
        <v>13382</v>
      </c>
      <c r="DM3596" t="s">
        <v>13384</v>
      </c>
      <c r="DN3596" t="s">
        <v>13414</v>
      </c>
      <c r="DO3596" t="s">
        <v>14217</v>
      </c>
      <c r="DP3596" t="s">
        <v>14230</v>
      </c>
      <c r="DQ3596" t="s">
        <v>7166</v>
      </c>
      <c r="DR3596" t="s">
        <v>10741</v>
      </c>
      <c r="DS3596" t="s">
        <v>15329</v>
      </c>
      <c r="DT3596" t="s">
        <v>15331</v>
      </c>
      <c r="DU3596" t="s">
        <v>15624</v>
      </c>
      <c r="DV3596">
        <v>32.799999999999997</v>
      </c>
      <c r="DW3596" t="s">
        <v>16363</v>
      </c>
      <c r="DY3596" t="s">
        <v>9249</v>
      </c>
      <c r="DZ3596">
        <v>35.299999999999997</v>
      </c>
      <c r="EB3596" t="s">
        <v>17075</v>
      </c>
      <c r="EC3596" t="s">
        <v>19437</v>
      </c>
      <c r="ED3596" t="s">
        <v>9049</v>
      </c>
      <c r="EE3596" t="s">
        <v>19917</v>
      </c>
    </row>
    <row r="3597" spans="1:135" x14ac:dyDescent="0.2">
      <c r="A3597" t="s">
        <v>2301</v>
      </c>
      <c r="B3597">
        <v>1</v>
      </c>
      <c r="C3597">
        <v>58949</v>
      </c>
      <c r="D3597">
        <v>2</v>
      </c>
      <c r="E3597">
        <v>58949</v>
      </c>
      <c r="F3597">
        <v>58948.99</v>
      </c>
      <c r="G3597">
        <v>0</v>
      </c>
      <c r="H3597">
        <v>0</v>
      </c>
      <c r="I3597">
        <v>0</v>
      </c>
      <c r="J3597">
        <v>0</v>
      </c>
      <c r="K3597" t="s">
        <v>2788</v>
      </c>
      <c r="L3597">
        <v>71022.880000000005</v>
      </c>
      <c r="M3597">
        <v>39062.584000000003</v>
      </c>
      <c r="N3597" t="s">
        <v>2795</v>
      </c>
      <c r="P3597">
        <v>5</v>
      </c>
      <c r="Q3597" t="s">
        <v>2906</v>
      </c>
      <c r="S3597" t="s">
        <v>2970</v>
      </c>
      <c r="U3597">
        <v>0.83</v>
      </c>
      <c r="V3597" t="s">
        <v>2973</v>
      </c>
      <c r="W3597">
        <f t="shared" si="168"/>
        <v>3.4765100671140936</v>
      </c>
      <c r="X3597">
        <f t="shared" si="169"/>
        <v>1300.9228187919464</v>
      </c>
      <c r="Y3597">
        <v>106</v>
      </c>
      <c r="Z3597">
        <v>20</v>
      </c>
      <c r="AB3597">
        <v>500</v>
      </c>
      <c r="AC3597">
        <v>41.44</v>
      </c>
      <c r="AD3597" t="s">
        <v>3180</v>
      </c>
      <c r="AF3597" t="s">
        <v>4190</v>
      </c>
      <c r="AG3597" t="s">
        <v>5012</v>
      </c>
      <c r="AH3597" t="s">
        <v>5016</v>
      </c>
      <c r="AI3597" t="s">
        <v>5012</v>
      </c>
      <c r="AJ3597" t="s">
        <v>7167</v>
      </c>
      <c r="AK3597" t="s">
        <v>7648</v>
      </c>
      <c r="AN3597" t="s">
        <v>7826</v>
      </c>
      <c r="AO3597" t="s">
        <v>7908</v>
      </c>
      <c r="AQ3597">
        <v>2099</v>
      </c>
      <c r="AR3597">
        <v>1</v>
      </c>
      <c r="AS3597" t="s">
        <v>9069</v>
      </c>
      <c r="AT3597" t="s">
        <v>9271</v>
      </c>
      <c r="AU3597">
        <f t="shared" si="170"/>
        <v>4626.3331839999992</v>
      </c>
      <c r="AV3597">
        <v>60</v>
      </c>
      <c r="AW3597" t="s">
        <v>9371</v>
      </c>
      <c r="AX3597">
        <v>70.5</v>
      </c>
      <c r="AY3597">
        <v>25.5</v>
      </c>
      <c r="AZ3597">
        <v>0.58099999999999996</v>
      </c>
      <c r="BA3597">
        <v>0.35499999999999998</v>
      </c>
      <c r="BB3597">
        <v>1</v>
      </c>
      <c r="BC3597" t="s">
        <v>9384</v>
      </c>
      <c r="BO3597">
        <v>2</v>
      </c>
      <c r="BP3597" t="s">
        <v>9389</v>
      </c>
      <c r="BQ3597">
        <v>3</v>
      </c>
      <c r="BR3597">
        <v>1</v>
      </c>
      <c r="BS3597">
        <v>0.19400000000000001</v>
      </c>
      <c r="BU3597">
        <v>-12073.89</v>
      </c>
      <c r="BV3597">
        <v>0</v>
      </c>
      <c r="BW3597">
        <v>60</v>
      </c>
      <c r="BZ3597" t="s">
        <v>10434</v>
      </c>
      <c r="CA3597" t="s">
        <v>10628</v>
      </c>
      <c r="CB3597" t="s">
        <v>10633</v>
      </c>
      <c r="CD3597">
        <v>15507</v>
      </c>
      <c r="CE3597">
        <v>15507</v>
      </c>
      <c r="CF3597" t="s">
        <v>9371</v>
      </c>
      <c r="CG3597">
        <v>6</v>
      </c>
      <c r="CH3597">
        <v>14</v>
      </c>
      <c r="CI3597">
        <v>11.92</v>
      </c>
      <c r="CJ3597">
        <v>4201</v>
      </c>
      <c r="CK3597" t="s">
        <v>10721</v>
      </c>
      <c r="CL3597" t="s">
        <v>10730</v>
      </c>
      <c r="CN3597" t="s">
        <v>10731</v>
      </c>
      <c r="DB3597" t="s">
        <v>10740</v>
      </c>
      <c r="DE3597" t="s">
        <v>10745</v>
      </c>
      <c r="DF3597" t="s">
        <v>10747</v>
      </c>
      <c r="DK3597" t="s">
        <v>12907</v>
      </c>
      <c r="DL3597" t="s">
        <v>13382</v>
      </c>
      <c r="DM3597" t="s">
        <v>13384</v>
      </c>
      <c r="DN3597" t="s">
        <v>13432</v>
      </c>
      <c r="DO3597" t="s">
        <v>14217</v>
      </c>
      <c r="DP3597" t="s">
        <v>14231</v>
      </c>
      <c r="DQ3597" t="s">
        <v>15165</v>
      </c>
      <c r="DR3597" t="s">
        <v>10740</v>
      </c>
      <c r="DS3597" t="s">
        <v>15329</v>
      </c>
      <c r="DT3597" t="s">
        <v>15331</v>
      </c>
      <c r="DU3597" t="s">
        <v>16202</v>
      </c>
      <c r="DV3597">
        <v>31.8</v>
      </c>
      <c r="DW3597" t="s">
        <v>16367</v>
      </c>
      <c r="DY3597" t="s">
        <v>10731</v>
      </c>
      <c r="DZ3597">
        <v>33.700000000000003</v>
      </c>
      <c r="EB3597" t="s">
        <v>16953</v>
      </c>
      <c r="EC3597" t="s">
        <v>19438</v>
      </c>
      <c r="ED3597" t="s">
        <v>8071</v>
      </c>
      <c r="EE3597" t="s">
        <v>19914</v>
      </c>
    </row>
    <row r="3598" spans="1:135" x14ac:dyDescent="0.2">
      <c r="A3598" t="s">
        <v>2302</v>
      </c>
      <c r="B3598">
        <v>1</v>
      </c>
      <c r="C3598">
        <v>55623.5</v>
      </c>
      <c r="D3598">
        <v>1</v>
      </c>
      <c r="E3598">
        <v>222494</v>
      </c>
      <c r="F3598">
        <v>221043.71</v>
      </c>
      <c r="G3598">
        <v>0</v>
      </c>
      <c r="H3598">
        <v>1450</v>
      </c>
      <c r="I3598">
        <v>0</v>
      </c>
      <c r="J3598">
        <v>1450</v>
      </c>
      <c r="K3598" t="s">
        <v>2788</v>
      </c>
      <c r="L3598">
        <v>266317.71999999997</v>
      </c>
      <c r="M3598">
        <v>146474.74600000001</v>
      </c>
      <c r="N3598" t="s">
        <v>2795</v>
      </c>
      <c r="P3598">
        <v>5</v>
      </c>
      <c r="Q3598" t="s">
        <v>2916</v>
      </c>
      <c r="S3598" t="s">
        <v>2970</v>
      </c>
      <c r="U3598">
        <v>0.83</v>
      </c>
      <c r="V3598" t="s">
        <v>2974</v>
      </c>
      <c r="W3598">
        <f t="shared" si="168"/>
        <v>1.6778523489932886</v>
      </c>
      <c r="X3598">
        <f t="shared" si="169"/>
        <v>4899.2449664429532</v>
      </c>
      <c r="Y3598">
        <v>108</v>
      </c>
      <c r="Z3598">
        <v>20</v>
      </c>
      <c r="AB3598">
        <v>800</v>
      </c>
      <c r="AC3598">
        <v>20</v>
      </c>
      <c r="AD3598" t="s">
        <v>3381</v>
      </c>
      <c r="AF3598" t="s">
        <v>4143</v>
      </c>
      <c r="AG3598" t="s">
        <v>5012</v>
      </c>
      <c r="AH3598" t="s">
        <v>5011</v>
      </c>
      <c r="AI3598" t="s">
        <v>5012</v>
      </c>
      <c r="AJ3598" t="s">
        <v>7168</v>
      </c>
      <c r="AK3598" t="s">
        <v>7648</v>
      </c>
      <c r="AN3598" t="s">
        <v>7825</v>
      </c>
      <c r="AO3598" t="s">
        <v>7850</v>
      </c>
      <c r="AQ3598">
        <v>2045</v>
      </c>
      <c r="AR3598">
        <v>1</v>
      </c>
      <c r="AS3598" t="s">
        <v>8854</v>
      </c>
      <c r="AT3598" t="s">
        <v>9245</v>
      </c>
      <c r="AU3598">
        <f t="shared" si="170"/>
        <v>2232.7862857142854</v>
      </c>
      <c r="AV3598">
        <v>60</v>
      </c>
      <c r="AW3598" t="s">
        <v>9371</v>
      </c>
      <c r="AX3598">
        <v>17.600000000000001</v>
      </c>
      <c r="AY3598">
        <v>8.3000000000000007</v>
      </c>
      <c r="AZ3598">
        <v>0.188</v>
      </c>
      <c r="BA3598">
        <v>0.13300000000000001</v>
      </c>
      <c r="BB3598">
        <v>1</v>
      </c>
      <c r="BC3598" t="s">
        <v>9382</v>
      </c>
      <c r="BO3598">
        <v>2</v>
      </c>
      <c r="BP3598" t="s">
        <v>9389</v>
      </c>
      <c r="BQ3598">
        <v>3</v>
      </c>
      <c r="BR3598">
        <v>1</v>
      </c>
      <c r="BS3598">
        <v>6.3E-2</v>
      </c>
      <c r="BU3598">
        <v>-45274.01</v>
      </c>
      <c r="BV3598">
        <v>-7.8650000000000002</v>
      </c>
      <c r="BW3598">
        <v>75</v>
      </c>
      <c r="BZ3598" t="s">
        <v>10435</v>
      </c>
      <c r="CA3598" t="s">
        <v>10628</v>
      </c>
      <c r="CB3598" t="s">
        <v>10633</v>
      </c>
      <c r="CD3598">
        <v>14599.75</v>
      </c>
      <c r="CE3598">
        <v>58399</v>
      </c>
      <c r="CF3598" t="s">
        <v>9371</v>
      </c>
      <c r="CG3598">
        <v>1</v>
      </c>
      <c r="CH3598">
        <v>14</v>
      </c>
      <c r="CI3598">
        <v>11.92</v>
      </c>
      <c r="CJ3598">
        <v>4201</v>
      </c>
      <c r="CK3598" t="s">
        <v>10721</v>
      </c>
      <c r="CL3598" t="s">
        <v>10730</v>
      </c>
      <c r="CN3598" t="s">
        <v>10731</v>
      </c>
      <c r="DB3598" t="s">
        <v>10740</v>
      </c>
      <c r="DE3598" t="s">
        <v>10745</v>
      </c>
      <c r="DF3598" t="s">
        <v>10747</v>
      </c>
      <c r="DK3598" t="s">
        <v>12908</v>
      </c>
      <c r="DL3598" t="s">
        <v>13382</v>
      </c>
      <c r="DM3598" t="s">
        <v>13384</v>
      </c>
      <c r="DN3598" t="s">
        <v>13387</v>
      </c>
      <c r="DO3598" t="s">
        <v>14218</v>
      </c>
      <c r="DP3598" t="s">
        <v>14230</v>
      </c>
      <c r="DQ3598" t="s">
        <v>7168</v>
      </c>
      <c r="DR3598" t="s">
        <v>10740</v>
      </c>
      <c r="DS3598" t="s">
        <v>15329</v>
      </c>
      <c r="DT3598" t="s">
        <v>15331</v>
      </c>
      <c r="DU3598" t="s">
        <v>15743</v>
      </c>
      <c r="DV3598">
        <v>32.6</v>
      </c>
      <c r="DW3598" t="s">
        <v>16374</v>
      </c>
      <c r="DY3598" t="s">
        <v>10731</v>
      </c>
      <c r="DZ3598">
        <v>33.700000000000003</v>
      </c>
      <c r="EB3598" t="s">
        <v>17056</v>
      </c>
      <c r="EC3598" t="s">
        <v>19439</v>
      </c>
      <c r="ED3598" t="s">
        <v>8071</v>
      </c>
      <c r="EE3598" t="s">
        <v>19914</v>
      </c>
    </row>
    <row r="3599" spans="1:135" x14ac:dyDescent="0.2">
      <c r="A3599" t="s">
        <v>2303</v>
      </c>
      <c r="B3599">
        <v>1</v>
      </c>
      <c r="C3599">
        <v>63646</v>
      </c>
      <c r="D3599">
        <v>1</v>
      </c>
      <c r="E3599">
        <v>63646</v>
      </c>
      <c r="F3599">
        <v>63645.64</v>
      </c>
      <c r="G3599">
        <v>0</v>
      </c>
      <c r="H3599">
        <v>0</v>
      </c>
      <c r="I3599">
        <v>0</v>
      </c>
      <c r="J3599">
        <v>0</v>
      </c>
      <c r="K3599" t="s">
        <v>2788</v>
      </c>
      <c r="L3599">
        <v>74877.22</v>
      </c>
      <c r="M3599">
        <v>41182.471000000012</v>
      </c>
      <c r="N3599" t="s">
        <v>2795</v>
      </c>
      <c r="P3599">
        <v>5</v>
      </c>
      <c r="Q3599" t="s">
        <v>2906</v>
      </c>
      <c r="S3599" t="s">
        <v>2970</v>
      </c>
      <c r="U3599">
        <v>0.85</v>
      </c>
      <c r="V3599" t="s">
        <v>2977</v>
      </c>
      <c r="W3599">
        <f t="shared" si="168"/>
        <v>5.5717647058823525</v>
      </c>
      <c r="X3599">
        <f t="shared" si="169"/>
        <v>1300.3529411764705</v>
      </c>
      <c r="Y3599">
        <v>108</v>
      </c>
      <c r="Z3599">
        <v>20</v>
      </c>
      <c r="AB3599">
        <v>500</v>
      </c>
      <c r="AC3599">
        <v>47.36</v>
      </c>
      <c r="AD3599" t="s">
        <v>3042</v>
      </c>
      <c r="AF3599" t="s">
        <v>4178</v>
      </c>
      <c r="AG3599" t="s">
        <v>5011</v>
      </c>
      <c r="AH3599" t="s">
        <v>5020</v>
      </c>
      <c r="AI3599" t="s">
        <v>5012</v>
      </c>
      <c r="AJ3599" t="s">
        <v>5309</v>
      </c>
      <c r="AK3599" t="s">
        <v>7648</v>
      </c>
      <c r="AN3599" t="s">
        <v>7840</v>
      </c>
      <c r="AQ3599">
        <v>2099</v>
      </c>
      <c r="AR3599">
        <v>1</v>
      </c>
      <c r="AS3599" t="s">
        <v>8180</v>
      </c>
      <c r="AT3599" t="s">
        <v>9245</v>
      </c>
      <c r="AU3599">
        <f t="shared" si="170"/>
        <v>2688.525714285714</v>
      </c>
      <c r="AV3599">
        <v>60</v>
      </c>
      <c r="AW3599" t="s">
        <v>9371</v>
      </c>
      <c r="AX3599">
        <v>14.6</v>
      </c>
      <c r="AY3599">
        <v>7.9</v>
      </c>
      <c r="AZ3599">
        <v>0.156</v>
      </c>
      <c r="BA3599">
        <v>0.126</v>
      </c>
      <c r="BB3599">
        <v>1</v>
      </c>
      <c r="BC3599" t="s">
        <v>9381</v>
      </c>
      <c r="BO3599">
        <v>2</v>
      </c>
      <c r="BP3599" t="s">
        <v>9384</v>
      </c>
      <c r="BQ3599">
        <v>3</v>
      </c>
      <c r="BR3599">
        <v>1</v>
      </c>
      <c r="BS3599">
        <v>5.1999999999999998E-2</v>
      </c>
      <c r="BU3599">
        <v>-11231.58</v>
      </c>
      <c r="BV3599">
        <v>7</v>
      </c>
      <c r="BW3599">
        <v>45</v>
      </c>
      <c r="BZ3599" t="s">
        <v>10436</v>
      </c>
      <c r="CA3599" t="s">
        <v>10629</v>
      </c>
      <c r="CB3599" t="s">
        <v>10633</v>
      </c>
      <c r="CD3599">
        <v>11053</v>
      </c>
      <c r="CE3599">
        <v>11053</v>
      </c>
      <c r="CF3599" t="s">
        <v>9371</v>
      </c>
      <c r="CG3599">
        <v>4</v>
      </c>
      <c r="CH3599">
        <v>14</v>
      </c>
      <c r="CI3599">
        <v>8.5</v>
      </c>
      <c r="CJ3599">
        <v>4201</v>
      </c>
      <c r="CK3599" t="s">
        <v>10721</v>
      </c>
      <c r="CL3599" t="s">
        <v>10726</v>
      </c>
      <c r="CN3599" t="s">
        <v>10731</v>
      </c>
      <c r="DB3599" t="s">
        <v>10740</v>
      </c>
      <c r="DE3599" t="s">
        <v>10745</v>
      </c>
      <c r="DF3599" t="s">
        <v>10747</v>
      </c>
      <c r="DK3599" t="s">
        <v>12909</v>
      </c>
      <c r="DL3599" t="s">
        <v>13382</v>
      </c>
      <c r="DM3599" t="s">
        <v>13384</v>
      </c>
      <c r="DN3599" t="s">
        <v>13570</v>
      </c>
      <c r="DO3599" t="s">
        <v>14222</v>
      </c>
      <c r="DP3599" t="s">
        <v>14229</v>
      </c>
      <c r="DQ3599" t="s">
        <v>5309</v>
      </c>
      <c r="DR3599" t="s">
        <v>10740</v>
      </c>
      <c r="DS3599" t="s">
        <v>15329</v>
      </c>
      <c r="DT3599" t="s">
        <v>15331</v>
      </c>
      <c r="DU3599" t="s">
        <v>16203</v>
      </c>
      <c r="DV3599">
        <v>34.299999999999997</v>
      </c>
      <c r="DW3599" t="s">
        <v>16366</v>
      </c>
      <c r="DY3599" t="s">
        <v>10731</v>
      </c>
      <c r="DZ3599">
        <v>32.5</v>
      </c>
      <c r="EB3599" t="s">
        <v>17143</v>
      </c>
      <c r="EC3599" t="s">
        <v>19440</v>
      </c>
      <c r="ED3599" t="s">
        <v>8071</v>
      </c>
      <c r="EE3599" t="s">
        <v>19914</v>
      </c>
    </row>
    <row r="3600" spans="1:135" x14ac:dyDescent="0.2">
      <c r="A3600" t="s">
        <v>2304</v>
      </c>
      <c r="B3600">
        <v>1</v>
      </c>
      <c r="C3600">
        <v>74636</v>
      </c>
      <c r="D3600">
        <v>3</v>
      </c>
      <c r="E3600">
        <v>74636</v>
      </c>
      <c r="F3600">
        <v>74635.58</v>
      </c>
      <c r="G3600">
        <v>0</v>
      </c>
      <c r="H3600">
        <v>0</v>
      </c>
      <c r="I3600">
        <v>0</v>
      </c>
      <c r="J3600">
        <v>0</v>
      </c>
      <c r="K3600" t="s">
        <v>2788</v>
      </c>
      <c r="L3600">
        <v>78563.77</v>
      </c>
      <c r="M3600">
        <v>43210.073500000013</v>
      </c>
      <c r="N3600" t="s">
        <v>2795</v>
      </c>
      <c r="P3600">
        <v>5</v>
      </c>
      <c r="Q3600" t="s">
        <v>2904</v>
      </c>
      <c r="S3600" t="s">
        <v>2970</v>
      </c>
      <c r="U3600">
        <v>0.95</v>
      </c>
      <c r="V3600" t="s">
        <v>2975</v>
      </c>
      <c r="W3600">
        <f t="shared" si="168"/>
        <v>4.7359999999999998</v>
      </c>
      <c r="X3600">
        <f t="shared" si="169"/>
        <v>1454.4</v>
      </c>
      <c r="Y3600">
        <v>115</v>
      </c>
      <c r="Z3600">
        <v>30</v>
      </c>
      <c r="AB3600">
        <v>500</v>
      </c>
      <c r="AC3600">
        <v>47.36</v>
      </c>
      <c r="AD3600" t="s">
        <v>3978</v>
      </c>
      <c r="AF3600" t="s">
        <v>4891</v>
      </c>
      <c r="AG3600" t="s">
        <v>5011</v>
      </c>
      <c r="AH3600" t="s">
        <v>5011</v>
      </c>
      <c r="AI3600" t="s">
        <v>5012</v>
      </c>
      <c r="AJ3600" t="s">
        <v>7169</v>
      </c>
      <c r="AK3600" t="s">
        <v>7648</v>
      </c>
      <c r="AN3600" t="s">
        <v>7838</v>
      </c>
      <c r="AQ3600">
        <v>3089</v>
      </c>
      <c r="AR3600">
        <v>1</v>
      </c>
      <c r="AS3600" t="s">
        <v>8711</v>
      </c>
      <c r="AT3600" t="s">
        <v>9359</v>
      </c>
      <c r="AU3600">
        <f t="shared" si="170"/>
        <v>3721.1428571428569</v>
      </c>
      <c r="AV3600">
        <v>60</v>
      </c>
      <c r="AW3600" t="s">
        <v>9371</v>
      </c>
      <c r="AX3600">
        <v>26.6</v>
      </c>
      <c r="AY3600">
        <v>5.7</v>
      </c>
      <c r="AZ3600">
        <v>0.28100000000000003</v>
      </c>
      <c r="BA3600">
        <v>9.0999999999999998E-2</v>
      </c>
      <c r="BB3600">
        <v>1</v>
      </c>
      <c r="BC3600" t="s">
        <v>9381</v>
      </c>
      <c r="BO3600">
        <v>2</v>
      </c>
      <c r="BP3600" t="s">
        <v>9384</v>
      </c>
      <c r="BQ3600">
        <v>3</v>
      </c>
      <c r="BR3600">
        <v>1</v>
      </c>
      <c r="BS3600">
        <v>9.4E-2</v>
      </c>
      <c r="BU3600">
        <v>-3928.19</v>
      </c>
      <c r="BV3600">
        <v>8</v>
      </c>
      <c r="BW3600">
        <v>45</v>
      </c>
      <c r="BZ3600" t="s">
        <v>9404</v>
      </c>
      <c r="CA3600" t="s">
        <v>10629</v>
      </c>
      <c r="CB3600" t="s">
        <v>10633</v>
      </c>
      <c r="CC3600" t="s">
        <v>10684</v>
      </c>
      <c r="CD3600">
        <v>14544</v>
      </c>
      <c r="CE3600">
        <v>14544</v>
      </c>
      <c r="CF3600" t="s">
        <v>9371</v>
      </c>
      <c r="CG3600">
        <v>5</v>
      </c>
      <c r="CH3600">
        <v>14</v>
      </c>
      <c r="CI3600">
        <v>10</v>
      </c>
      <c r="CJ3600">
        <v>4201</v>
      </c>
      <c r="CK3600" t="s">
        <v>10721</v>
      </c>
      <c r="CL3600" t="s">
        <v>10726</v>
      </c>
      <c r="CN3600" t="s">
        <v>10731</v>
      </c>
      <c r="DB3600" t="s">
        <v>10740</v>
      </c>
      <c r="DE3600" t="s">
        <v>10745</v>
      </c>
      <c r="DF3600" t="s">
        <v>10747</v>
      </c>
      <c r="DK3600" t="s">
        <v>12910</v>
      </c>
      <c r="DL3600" t="s">
        <v>13382</v>
      </c>
      <c r="DM3600" t="s">
        <v>13384</v>
      </c>
      <c r="DN3600" t="s">
        <v>14106</v>
      </c>
      <c r="DO3600" t="s">
        <v>14221</v>
      </c>
      <c r="DP3600" t="s">
        <v>14229</v>
      </c>
      <c r="DQ3600" t="s">
        <v>15166</v>
      </c>
      <c r="DR3600" t="s">
        <v>10740</v>
      </c>
      <c r="DS3600" t="s">
        <v>15329</v>
      </c>
      <c r="DT3600" t="s">
        <v>15331</v>
      </c>
      <c r="DU3600" t="s">
        <v>15337</v>
      </c>
      <c r="DV3600">
        <v>38.799999999999997</v>
      </c>
      <c r="DW3600" t="s">
        <v>16366</v>
      </c>
      <c r="DY3600" t="s">
        <v>10731</v>
      </c>
      <c r="DZ3600">
        <v>35.700000000000003</v>
      </c>
      <c r="EB3600" t="s">
        <v>17138</v>
      </c>
      <c r="EC3600" t="s">
        <v>19441</v>
      </c>
      <c r="ED3600" t="s">
        <v>8071</v>
      </c>
      <c r="EE3600" t="s">
        <v>19914</v>
      </c>
    </row>
    <row r="3601" spans="1:135" x14ac:dyDescent="0.2">
      <c r="A3601" t="s">
        <v>2305</v>
      </c>
      <c r="B3601">
        <v>1</v>
      </c>
      <c r="C3601">
        <v>109079</v>
      </c>
      <c r="D3601">
        <v>2</v>
      </c>
      <c r="E3601">
        <v>109079</v>
      </c>
      <c r="F3601">
        <v>109079.31</v>
      </c>
      <c r="G3601">
        <v>0</v>
      </c>
      <c r="H3601">
        <v>0</v>
      </c>
      <c r="I3601">
        <v>0</v>
      </c>
      <c r="J3601">
        <v>0</v>
      </c>
      <c r="K3601" t="s">
        <v>2788</v>
      </c>
      <c r="L3601">
        <v>121199.23</v>
      </c>
      <c r="M3601">
        <v>66659.57650000001</v>
      </c>
      <c r="N3601" t="s">
        <v>2795</v>
      </c>
      <c r="P3601">
        <v>5</v>
      </c>
      <c r="Q3601" t="s">
        <v>2908</v>
      </c>
      <c r="S3601" t="s">
        <v>2970</v>
      </c>
      <c r="U3601">
        <v>0.9</v>
      </c>
      <c r="V3601" t="s">
        <v>2973</v>
      </c>
      <c r="W3601">
        <f t="shared" si="168"/>
        <v>5.3691275167785237</v>
      </c>
      <c r="X3601">
        <f t="shared" si="169"/>
        <v>1742.1140939597315</v>
      </c>
      <c r="Y3601">
        <v>111</v>
      </c>
      <c r="Z3601">
        <v>20</v>
      </c>
      <c r="AB3601">
        <v>1800</v>
      </c>
      <c r="AC3601">
        <v>64</v>
      </c>
      <c r="AD3601" t="s">
        <v>3009</v>
      </c>
      <c r="AF3601" t="s">
        <v>4143</v>
      </c>
      <c r="AG3601" t="s">
        <v>5012</v>
      </c>
      <c r="AH3601" t="s">
        <v>5011</v>
      </c>
      <c r="AI3601" t="s">
        <v>5012</v>
      </c>
      <c r="AJ3601" t="s">
        <v>7170</v>
      </c>
      <c r="AK3601" t="s">
        <v>7648</v>
      </c>
      <c r="AN3601" t="s">
        <v>7825</v>
      </c>
      <c r="AO3601" t="s">
        <v>7909</v>
      </c>
      <c r="AQ3601">
        <v>2064</v>
      </c>
      <c r="AR3601">
        <v>1</v>
      </c>
      <c r="AS3601" t="s">
        <v>8167</v>
      </c>
      <c r="AT3601" t="s">
        <v>9263</v>
      </c>
      <c r="AU3601">
        <f t="shared" si="170"/>
        <v>7144.9161142857138</v>
      </c>
      <c r="AV3601">
        <v>60</v>
      </c>
      <c r="AW3601" t="s">
        <v>9371</v>
      </c>
      <c r="AX3601">
        <v>15.9</v>
      </c>
      <c r="AY3601">
        <v>7.1</v>
      </c>
      <c r="AZ3601">
        <v>0.17</v>
      </c>
      <c r="BA3601">
        <v>0.114</v>
      </c>
      <c r="BB3601">
        <v>1</v>
      </c>
      <c r="BC3601" t="s">
        <v>9381</v>
      </c>
      <c r="BO3601">
        <v>2</v>
      </c>
      <c r="BP3601" t="s">
        <v>9389</v>
      </c>
      <c r="BQ3601">
        <v>3</v>
      </c>
      <c r="BR3601">
        <v>1</v>
      </c>
      <c r="BS3601">
        <v>5.7000000000000002E-2</v>
      </c>
      <c r="BU3601">
        <v>-12119.92</v>
      </c>
      <c r="BV3601">
        <v>10</v>
      </c>
      <c r="BW3601">
        <v>50</v>
      </c>
      <c r="BZ3601" t="s">
        <v>10271</v>
      </c>
      <c r="CA3601" t="s">
        <v>10628</v>
      </c>
      <c r="CB3601" t="s">
        <v>10633</v>
      </c>
      <c r="CD3601">
        <v>20766</v>
      </c>
      <c r="CE3601">
        <v>20766</v>
      </c>
      <c r="CF3601" t="s">
        <v>9371</v>
      </c>
      <c r="CG3601">
        <v>0.66700000000000004</v>
      </c>
      <c r="CH3601">
        <v>14</v>
      </c>
      <c r="CI3601">
        <v>11.92</v>
      </c>
      <c r="CJ3601">
        <v>4201</v>
      </c>
      <c r="CK3601" t="s">
        <v>10721</v>
      </c>
      <c r="CL3601" t="s">
        <v>10727</v>
      </c>
      <c r="CN3601" t="s">
        <v>10731</v>
      </c>
      <c r="DB3601" t="s">
        <v>10740</v>
      </c>
      <c r="DE3601" t="s">
        <v>10745</v>
      </c>
      <c r="DF3601" t="s">
        <v>10747</v>
      </c>
      <c r="DK3601" t="s">
        <v>12911</v>
      </c>
      <c r="DL3601" t="s">
        <v>13382</v>
      </c>
      <c r="DM3601" t="s">
        <v>13384</v>
      </c>
      <c r="DN3601" t="s">
        <v>13387</v>
      </c>
      <c r="DO3601" t="s">
        <v>14218</v>
      </c>
      <c r="DP3601" t="s">
        <v>14230</v>
      </c>
      <c r="DQ3601" t="s">
        <v>7170</v>
      </c>
      <c r="DR3601" t="s">
        <v>10740</v>
      </c>
      <c r="DS3601" t="s">
        <v>15329</v>
      </c>
      <c r="DT3601" t="s">
        <v>15331</v>
      </c>
      <c r="DU3601" t="s">
        <v>16079</v>
      </c>
      <c r="DV3601">
        <v>37</v>
      </c>
      <c r="DW3601" t="s">
        <v>16367</v>
      </c>
      <c r="DY3601" t="s">
        <v>10731</v>
      </c>
      <c r="DZ3601">
        <v>38.9</v>
      </c>
      <c r="EB3601" t="s">
        <v>16958</v>
      </c>
      <c r="EC3601" t="s">
        <v>19442</v>
      </c>
      <c r="ED3601" t="s">
        <v>8071</v>
      </c>
      <c r="EE3601" t="s">
        <v>19914</v>
      </c>
    </row>
    <row r="3602" spans="1:135" x14ac:dyDescent="0.2">
      <c r="A3602" t="s">
        <v>2306</v>
      </c>
      <c r="B3602">
        <v>1</v>
      </c>
      <c r="C3602">
        <v>62768.5</v>
      </c>
      <c r="D3602">
        <v>1</v>
      </c>
      <c r="E3602">
        <v>125537</v>
      </c>
      <c r="F3602">
        <v>125536.92</v>
      </c>
      <c r="G3602">
        <v>0</v>
      </c>
      <c r="H3602">
        <v>0</v>
      </c>
      <c r="I3602">
        <v>0</v>
      </c>
      <c r="J3602">
        <v>0</v>
      </c>
      <c r="K3602" t="s">
        <v>2788</v>
      </c>
      <c r="L3602">
        <v>131579.72</v>
      </c>
      <c r="M3602">
        <v>72368.846000000005</v>
      </c>
      <c r="N3602" t="s">
        <v>2799</v>
      </c>
      <c r="P3602">
        <v>6</v>
      </c>
      <c r="Q3602" t="s">
        <v>2904</v>
      </c>
      <c r="S3602" t="s">
        <v>2970</v>
      </c>
      <c r="U3602">
        <v>0.95407500000000001</v>
      </c>
      <c r="V3602" t="s">
        <v>2975</v>
      </c>
      <c r="W3602">
        <f t="shared" si="168"/>
        <v>3.1040268456375841</v>
      </c>
      <c r="X3602">
        <f t="shared" si="169"/>
        <v>2379.1107382550335</v>
      </c>
      <c r="Y3602">
        <v>105</v>
      </c>
      <c r="Z3602">
        <v>20</v>
      </c>
      <c r="AB3602">
        <v>100</v>
      </c>
      <c r="AC3602">
        <v>37</v>
      </c>
      <c r="AD3602" t="s">
        <v>3979</v>
      </c>
      <c r="AF3602" t="s">
        <v>4892</v>
      </c>
      <c r="AG3602" t="s">
        <v>5011</v>
      </c>
      <c r="AH3602" t="s">
        <v>5011</v>
      </c>
      <c r="AI3602" t="s">
        <v>5012</v>
      </c>
      <c r="AJ3602" t="s">
        <v>7171</v>
      </c>
      <c r="AK3602" t="s">
        <v>7648</v>
      </c>
      <c r="AN3602" t="s">
        <v>7838</v>
      </c>
      <c r="AO3602" t="s">
        <v>7855</v>
      </c>
      <c r="AQ3602">
        <v>3089</v>
      </c>
      <c r="AR3602">
        <v>1</v>
      </c>
      <c r="AS3602" t="s">
        <v>8186</v>
      </c>
      <c r="AT3602" t="s">
        <v>9244</v>
      </c>
      <c r="AU3602">
        <f t="shared" si="170"/>
        <v>4130.6546285714285</v>
      </c>
      <c r="AV3602">
        <v>60</v>
      </c>
      <c r="AW3602" t="s">
        <v>9371</v>
      </c>
      <c r="AX3602">
        <v>9.6999999999999993</v>
      </c>
      <c r="AY3602">
        <v>5.4</v>
      </c>
      <c r="AZ3602">
        <v>0.10299999999999999</v>
      </c>
      <c r="BA3602">
        <v>8.5999999999999993E-2</v>
      </c>
      <c r="BB3602">
        <v>1</v>
      </c>
      <c r="BC3602" t="s">
        <v>9381</v>
      </c>
      <c r="BO3602">
        <v>2</v>
      </c>
      <c r="BP3602" t="s">
        <v>9389</v>
      </c>
      <c r="BQ3602">
        <v>3</v>
      </c>
      <c r="BR3602">
        <v>1</v>
      </c>
      <c r="BS3602">
        <v>3.4000000000000002E-2</v>
      </c>
      <c r="BT3602">
        <v>2</v>
      </c>
      <c r="BU3602">
        <v>-6042.8</v>
      </c>
      <c r="BV3602">
        <v>2.83</v>
      </c>
      <c r="BW3602">
        <v>35</v>
      </c>
      <c r="BZ3602" t="s">
        <v>9495</v>
      </c>
      <c r="CA3602" t="s">
        <v>10629</v>
      </c>
      <c r="CB3602" t="s">
        <v>10633</v>
      </c>
      <c r="CC3602" t="s">
        <v>10697</v>
      </c>
      <c r="CD3602">
        <v>14179.5</v>
      </c>
      <c r="CE3602">
        <v>28359</v>
      </c>
      <c r="CF3602" t="s">
        <v>9371</v>
      </c>
      <c r="CG3602">
        <v>1</v>
      </c>
      <c r="CH3602">
        <v>14</v>
      </c>
      <c r="CI3602">
        <v>11.92</v>
      </c>
      <c r="CJ3602">
        <v>4201</v>
      </c>
      <c r="CK3602" t="s">
        <v>10721</v>
      </c>
      <c r="CL3602" t="s">
        <v>10726</v>
      </c>
      <c r="CN3602" t="s">
        <v>10731</v>
      </c>
      <c r="DB3602" t="s">
        <v>10740</v>
      </c>
      <c r="DE3602" t="s">
        <v>10745</v>
      </c>
      <c r="DF3602" t="s">
        <v>10747</v>
      </c>
      <c r="DK3602" t="s">
        <v>12912</v>
      </c>
      <c r="DL3602" t="s">
        <v>13382</v>
      </c>
      <c r="DM3602" t="s">
        <v>13384</v>
      </c>
      <c r="DN3602" t="s">
        <v>14107</v>
      </c>
      <c r="DO3602" t="s">
        <v>14219</v>
      </c>
      <c r="DP3602" t="s">
        <v>14229</v>
      </c>
      <c r="DQ3602" t="s">
        <v>15167</v>
      </c>
      <c r="DR3602" t="s">
        <v>10740</v>
      </c>
      <c r="DS3602" t="s">
        <v>15329</v>
      </c>
      <c r="DT3602" t="s">
        <v>15331</v>
      </c>
      <c r="DU3602" t="s">
        <v>15401</v>
      </c>
      <c r="DV3602">
        <v>39.1</v>
      </c>
      <c r="DW3602" t="s">
        <v>16373</v>
      </c>
      <c r="DY3602" t="s">
        <v>10731</v>
      </c>
      <c r="DZ3602">
        <v>35</v>
      </c>
      <c r="EB3602" t="s">
        <v>17080</v>
      </c>
      <c r="EC3602" t="s">
        <v>19443</v>
      </c>
      <c r="ED3602" t="s">
        <v>8071</v>
      </c>
      <c r="EE3602" t="s">
        <v>19914</v>
      </c>
    </row>
    <row r="3603" spans="1:135" x14ac:dyDescent="0.2">
      <c r="A3603" t="s">
        <v>2307</v>
      </c>
      <c r="B3603">
        <v>1</v>
      </c>
      <c r="C3603">
        <v>175767.33333333331</v>
      </c>
      <c r="D3603">
        <v>1</v>
      </c>
      <c r="E3603">
        <v>527302</v>
      </c>
      <c r="F3603">
        <v>527301.61</v>
      </c>
      <c r="G3603">
        <v>0</v>
      </c>
      <c r="H3603">
        <v>0</v>
      </c>
      <c r="I3603">
        <v>0</v>
      </c>
      <c r="J3603">
        <v>0</v>
      </c>
      <c r="K3603" t="s">
        <v>2787</v>
      </c>
      <c r="L3603">
        <v>555054.32999999996</v>
      </c>
      <c r="M3603">
        <v>305279.88150000002</v>
      </c>
      <c r="N3603" t="s">
        <v>2794</v>
      </c>
      <c r="P3603">
        <v>5</v>
      </c>
      <c r="S3603" t="s">
        <v>2970</v>
      </c>
      <c r="U3603">
        <v>0.95</v>
      </c>
      <c r="V3603" t="s">
        <v>2975</v>
      </c>
      <c r="W3603">
        <f t="shared" si="168"/>
        <v>4.9530201342281881</v>
      </c>
      <c r="X3603">
        <f t="shared" si="169"/>
        <v>5908.4731543624157</v>
      </c>
      <c r="Y3603">
        <v>115</v>
      </c>
      <c r="Z3603">
        <v>20</v>
      </c>
      <c r="AB3603">
        <v>300</v>
      </c>
      <c r="AC3603">
        <v>59.04</v>
      </c>
      <c r="AD3603" t="s">
        <v>3980</v>
      </c>
      <c r="AF3603" t="s">
        <v>4893</v>
      </c>
      <c r="AG3603" t="s">
        <v>5010</v>
      </c>
      <c r="AH3603" t="s">
        <v>5010</v>
      </c>
      <c r="AI3603" t="s">
        <v>5012</v>
      </c>
      <c r="AJ3603" t="s">
        <v>7172</v>
      </c>
      <c r="AK3603" t="s">
        <v>7648</v>
      </c>
      <c r="AN3603" t="s">
        <v>7840</v>
      </c>
      <c r="AO3603" t="s">
        <v>7851</v>
      </c>
      <c r="AQ3603">
        <v>3089</v>
      </c>
      <c r="AR3603">
        <v>1</v>
      </c>
      <c r="AS3603" t="s">
        <v>8862</v>
      </c>
      <c r="AT3603" t="s">
        <v>9241</v>
      </c>
      <c r="AU3603">
        <f t="shared" si="170"/>
        <v>6591.1851154285705</v>
      </c>
      <c r="AV3603">
        <v>45</v>
      </c>
      <c r="AW3603" t="s">
        <v>9373</v>
      </c>
      <c r="AX3603">
        <v>10.4</v>
      </c>
      <c r="AY3603">
        <v>5.7</v>
      </c>
      <c r="AZ3603">
        <v>0.111</v>
      </c>
      <c r="BA3603">
        <v>9.0999999999999998E-2</v>
      </c>
      <c r="BB3603">
        <v>1</v>
      </c>
      <c r="BC3603" t="s">
        <v>9381</v>
      </c>
      <c r="BO3603">
        <v>2</v>
      </c>
      <c r="BP3603" t="s">
        <v>9384</v>
      </c>
      <c r="BQ3603">
        <v>3</v>
      </c>
      <c r="BR3603">
        <v>1</v>
      </c>
      <c r="BS3603">
        <v>3.6999999999999998E-2</v>
      </c>
      <c r="BU3603">
        <v>-27752.720000000001</v>
      </c>
      <c r="BV3603">
        <v>2.83</v>
      </c>
      <c r="BW3603">
        <v>42</v>
      </c>
      <c r="BZ3603" t="s">
        <v>10437</v>
      </c>
      <c r="CA3603" t="s">
        <v>10629</v>
      </c>
      <c r="CB3603" t="s">
        <v>10632</v>
      </c>
      <c r="CC3603" t="s">
        <v>10687</v>
      </c>
      <c r="CD3603">
        <v>23476.333333333328</v>
      </c>
      <c r="CE3603">
        <v>70429</v>
      </c>
      <c r="CF3603" t="s">
        <v>9373</v>
      </c>
      <c r="CG3603">
        <v>1</v>
      </c>
      <c r="CH3603">
        <v>10</v>
      </c>
      <c r="CI3603">
        <v>11.92</v>
      </c>
      <c r="CJ3603">
        <v>4201</v>
      </c>
      <c r="CK3603" t="s">
        <v>10721</v>
      </c>
      <c r="CL3603" t="s">
        <v>10726</v>
      </c>
      <c r="CN3603" t="s">
        <v>10731</v>
      </c>
      <c r="DB3603" t="s">
        <v>10740</v>
      </c>
      <c r="DE3603" t="s">
        <v>10745</v>
      </c>
      <c r="DF3603" t="s">
        <v>10747</v>
      </c>
      <c r="DK3603" t="s">
        <v>12913</v>
      </c>
      <c r="DL3603" t="s">
        <v>13382</v>
      </c>
      <c r="DM3603" t="s">
        <v>13384</v>
      </c>
      <c r="DN3603" t="s">
        <v>14108</v>
      </c>
      <c r="DO3603" t="s">
        <v>14221</v>
      </c>
      <c r="DP3603" t="s">
        <v>14229</v>
      </c>
      <c r="DQ3603" t="s">
        <v>15168</v>
      </c>
      <c r="DR3603" t="s">
        <v>10740</v>
      </c>
      <c r="DS3603" t="s">
        <v>15329</v>
      </c>
      <c r="DT3603" t="s">
        <v>15331</v>
      </c>
      <c r="DU3603" t="s">
        <v>16204</v>
      </c>
      <c r="DV3603">
        <v>40.700000000000003</v>
      </c>
      <c r="DW3603" t="s">
        <v>16370</v>
      </c>
      <c r="DY3603" t="s">
        <v>10731</v>
      </c>
      <c r="DZ3603">
        <v>35.700000000000003</v>
      </c>
      <c r="EB3603" t="s">
        <v>17105</v>
      </c>
      <c r="EC3603" t="s">
        <v>19444</v>
      </c>
      <c r="ED3603" t="s">
        <v>8071</v>
      </c>
      <c r="EE3603" t="s">
        <v>19914</v>
      </c>
    </row>
    <row r="3604" spans="1:135" x14ac:dyDescent="0.2">
      <c r="A3604" t="s">
        <v>2308</v>
      </c>
      <c r="B3604">
        <v>1</v>
      </c>
      <c r="C3604">
        <v>1474024</v>
      </c>
      <c r="D3604">
        <v>1</v>
      </c>
      <c r="E3604">
        <v>1474024</v>
      </c>
      <c r="F3604">
        <v>1164512.71</v>
      </c>
      <c r="G3604">
        <v>309011</v>
      </c>
      <c r="H3604">
        <v>0</v>
      </c>
      <c r="I3604">
        <v>500</v>
      </c>
      <c r="J3604">
        <v>309511</v>
      </c>
      <c r="K3604" t="s">
        <v>2788</v>
      </c>
      <c r="L3604">
        <v>1293903.01</v>
      </c>
      <c r="M3604">
        <v>711646.65550000011</v>
      </c>
      <c r="N3604" t="s">
        <v>2887</v>
      </c>
      <c r="P3604">
        <v>6</v>
      </c>
      <c r="Q3604" t="s">
        <v>2938</v>
      </c>
      <c r="S3604" t="s">
        <v>2970</v>
      </c>
      <c r="U3604">
        <v>0.9</v>
      </c>
      <c r="V3604" t="s">
        <v>2977</v>
      </c>
      <c r="W3604">
        <f t="shared" si="168"/>
        <v>3.540099578705477</v>
      </c>
      <c r="X3604">
        <f t="shared" si="169"/>
        <v>12549.648921230691</v>
      </c>
      <c r="Y3604">
        <v>115</v>
      </c>
      <c r="Z3604">
        <v>40</v>
      </c>
      <c r="AB3604">
        <v>250</v>
      </c>
      <c r="AC3604">
        <v>138.648</v>
      </c>
      <c r="AD3604" t="s">
        <v>3660</v>
      </c>
      <c r="AF3604" t="s">
        <v>4665</v>
      </c>
      <c r="AG3604" t="s">
        <v>5013</v>
      </c>
      <c r="AH3604" t="s">
        <v>5013</v>
      </c>
      <c r="AI3604" t="s">
        <v>5012</v>
      </c>
      <c r="AJ3604" t="s">
        <v>7173</v>
      </c>
      <c r="AK3604" t="s">
        <v>7648</v>
      </c>
      <c r="AN3604" t="s">
        <v>7838</v>
      </c>
      <c r="AQ3604">
        <v>4911</v>
      </c>
      <c r="AR3604">
        <v>1</v>
      </c>
      <c r="AS3604" t="s">
        <v>7970</v>
      </c>
      <c r="AT3604" t="s">
        <v>9269</v>
      </c>
      <c r="AU3604">
        <f t="shared" si="170"/>
        <v>167099.2576407</v>
      </c>
      <c r="AV3604">
        <v>60</v>
      </c>
      <c r="AW3604" t="s">
        <v>9373</v>
      </c>
      <c r="AX3604">
        <v>11</v>
      </c>
      <c r="AY3604">
        <v>5</v>
      </c>
      <c r="AZ3604">
        <v>0.11700000000000001</v>
      </c>
      <c r="BA3604">
        <v>0.08</v>
      </c>
      <c r="BB3604">
        <v>1</v>
      </c>
      <c r="BC3604" t="s">
        <v>9381</v>
      </c>
      <c r="BO3604">
        <v>2</v>
      </c>
      <c r="BP3604" t="s">
        <v>9384</v>
      </c>
      <c r="BQ3604">
        <v>3</v>
      </c>
      <c r="BR3604">
        <v>1</v>
      </c>
      <c r="BS3604">
        <v>0.03</v>
      </c>
      <c r="BT3604">
        <v>3</v>
      </c>
      <c r="BU3604">
        <v>-129390.3</v>
      </c>
      <c r="BV3604">
        <v>26</v>
      </c>
      <c r="BW3604">
        <v>100</v>
      </c>
      <c r="BX3604" t="s">
        <v>9390</v>
      </c>
      <c r="BY3604" t="s">
        <v>9390</v>
      </c>
      <c r="BZ3604" t="s">
        <v>10438</v>
      </c>
      <c r="CA3604" t="s">
        <v>10629</v>
      </c>
      <c r="CB3604" t="s">
        <v>10636</v>
      </c>
      <c r="CC3604" t="s">
        <v>10693</v>
      </c>
      <c r="CD3604">
        <v>491507</v>
      </c>
      <c r="CE3604">
        <v>491507</v>
      </c>
      <c r="CF3604" t="s">
        <v>9373</v>
      </c>
      <c r="CG3604">
        <v>10</v>
      </c>
      <c r="CH3604">
        <v>6</v>
      </c>
      <c r="CI3604">
        <v>39.164999999999999</v>
      </c>
      <c r="CJ3604">
        <v>4131</v>
      </c>
      <c r="CK3604" t="s">
        <v>10723</v>
      </c>
      <c r="CL3604" t="s">
        <v>10726</v>
      </c>
      <c r="CN3604" t="s">
        <v>10731</v>
      </c>
      <c r="DB3604" t="s">
        <v>10741</v>
      </c>
      <c r="DE3604" t="s">
        <v>10745</v>
      </c>
      <c r="DF3604" t="s">
        <v>10747</v>
      </c>
      <c r="DK3604" t="s">
        <v>12914</v>
      </c>
      <c r="DL3604" t="s">
        <v>13383</v>
      </c>
      <c r="DM3604" t="s">
        <v>13385</v>
      </c>
      <c r="DN3604" t="s">
        <v>13749</v>
      </c>
      <c r="DO3604" t="s">
        <v>14221</v>
      </c>
      <c r="DP3604" t="s">
        <v>14229</v>
      </c>
      <c r="DQ3604" t="s">
        <v>7173</v>
      </c>
      <c r="DR3604" t="s">
        <v>10741</v>
      </c>
      <c r="DS3604" t="s">
        <v>15329</v>
      </c>
      <c r="DT3604" t="s">
        <v>15331</v>
      </c>
      <c r="DU3604" t="s">
        <v>16205</v>
      </c>
      <c r="DV3604">
        <v>34.4</v>
      </c>
      <c r="DW3604" t="s">
        <v>16368</v>
      </c>
      <c r="DY3604" t="s">
        <v>10731</v>
      </c>
      <c r="DZ3604">
        <v>35</v>
      </c>
      <c r="EA3604" t="s">
        <v>16624</v>
      </c>
      <c r="EB3604" t="s">
        <v>17068</v>
      </c>
      <c r="EC3604" t="s">
        <v>19445</v>
      </c>
      <c r="ED3604" t="s">
        <v>9049</v>
      </c>
      <c r="EE3604" t="s">
        <v>19915</v>
      </c>
    </row>
    <row r="3605" spans="1:135" x14ac:dyDescent="0.2">
      <c r="A3605" t="s">
        <v>2308</v>
      </c>
      <c r="B3605">
        <v>2</v>
      </c>
      <c r="C3605">
        <v>1469024</v>
      </c>
      <c r="D3605">
        <v>1</v>
      </c>
      <c r="E3605">
        <v>1469024</v>
      </c>
      <c r="F3605">
        <v>1160012.71</v>
      </c>
      <c r="G3605">
        <v>309011</v>
      </c>
      <c r="H3605">
        <v>0</v>
      </c>
      <c r="I3605">
        <v>0</v>
      </c>
      <c r="J3605">
        <v>309011</v>
      </c>
      <c r="K3605" t="s">
        <v>2788</v>
      </c>
      <c r="L3605">
        <v>1288903.01</v>
      </c>
      <c r="M3605">
        <v>708896.65550000011</v>
      </c>
      <c r="N3605" t="s">
        <v>2887</v>
      </c>
      <c r="P3605">
        <v>6</v>
      </c>
      <c r="Q3605" t="s">
        <v>2938</v>
      </c>
      <c r="S3605" t="s">
        <v>2970</v>
      </c>
      <c r="U3605">
        <v>0.9</v>
      </c>
      <c r="V3605" t="s">
        <v>2977</v>
      </c>
      <c r="W3605">
        <f t="shared" si="168"/>
        <v>3.540099578705477</v>
      </c>
      <c r="X3605">
        <f t="shared" si="169"/>
        <v>12526.669219966807</v>
      </c>
      <c r="Y3605">
        <v>115</v>
      </c>
      <c r="Z3605">
        <v>40</v>
      </c>
      <c r="AB3605">
        <v>250</v>
      </c>
      <c r="AC3605">
        <v>138.648</v>
      </c>
      <c r="AD3605" t="s">
        <v>3660</v>
      </c>
      <c r="AF3605" t="s">
        <v>4665</v>
      </c>
      <c r="AG3605" t="s">
        <v>5013</v>
      </c>
      <c r="AH3605" t="s">
        <v>5013</v>
      </c>
      <c r="AI3605" t="s">
        <v>5012</v>
      </c>
      <c r="AJ3605" t="s">
        <v>7173</v>
      </c>
      <c r="AK3605" t="s">
        <v>7649</v>
      </c>
      <c r="AN3605" t="s">
        <v>7838</v>
      </c>
      <c r="AQ3605">
        <v>4911</v>
      </c>
      <c r="AR3605">
        <v>1</v>
      </c>
      <c r="AS3605" t="s">
        <v>7970</v>
      </c>
      <c r="AT3605" t="s">
        <v>9269</v>
      </c>
      <c r="AU3605">
        <f t="shared" si="170"/>
        <v>167099.2576407</v>
      </c>
      <c r="AV3605">
        <v>60</v>
      </c>
      <c r="AW3605" t="s">
        <v>9373</v>
      </c>
      <c r="AX3605">
        <v>11</v>
      </c>
      <c r="AY3605">
        <v>5</v>
      </c>
      <c r="AZ3605">
        <v>0.11700000000000001</v>
      </c>
      <c r="BA3605">
        <v>0.08</v>
      </c>
      <c r="BB3605">
        <v>1</v>
      </c>
      <c r="BC3605" t="s">
        <v>9381</v>
      </c>
      <c r="BO3605">
        <v>2</v>
      </c>
      <c r="BP3605" t="s">
        <v>9384</v>
      </c>
      <c r="BQ3605">
        <v>3</v>
      </c>
      <c r="BR3605">
        <v>1</v>
      </c>
      <c r="BS3605">
        <v>0.03</v>
      </c>
      <c r="BT3605">
        <v>3</v>
      </c>
      <c r="BU3605">
        <v>-128890.3</v>
      </c>
      <c r="BV3605">
        <v>26</v>
      </c>
      <c r="BW3605">
        <v>100</v>
      </c>
      <c r="BX3605" t="s">
        <v>9390</v>
      </c>
      <c r="BY3605" t="s">
        <v>9390</v>
      </c>
      <c r="BZ3605" t="s">
        <v>10438</v>
      </c>
      <c r="CA3605" t="s">
        <v>10629</v>
      </c>
      <c r="CB3605" t="s">
        <v>10636</v>
      </c>
      <c r="CC3605" t="s">
        <v>10693</v>
      </c>
      <c r="CD3605">
        <v>490607</v>
      </c>
      <c r="CE3605">
        <v>490607</v>
      </c>
      <c r="CF3605" t="s">
        <v>9373</v>
      </c>
      <c r="CG3605">
        <v>10</v>
      </c>
      <c r="CH3605">
        <v>6</v>
      </c>
      <c r="CI3605">
        <v>39.164999999999999</v>
      </c>
      <c r="CJ3605">
        <v>4131</v>
      </c>
      <c r="CK3605" t="s">
        <v>10723</v>
      </c>
      <c r="CL3605" t="s">
        <v>10726</v>
      </c>
      <c r="CN3605" t="s">
        <v>10731</v>
      </c>
      <c r="DB3605" t="s">
        <v>10741</v>
      </c>
      <c r="DE3605" t="s">
        <v>10745</v>
      </c>
      <c r="DF3605" t="s">
        <v>10747</v>
      </c>
      <c r="DK3605" t="s">
        <v>12914</v>
      </c>
      <c r="DL3605" t="s">
        <v>13383</v>
      </c>
      <c r="DM3605" t="s">
        <v>13385</v>
      </c>
      <c r="DN3605" t="s">
        <v>13749</v>
      </c>
      <c r="DO3605" t="s">
        <v>14221</v>
      </c>
      <c r="DP3605" t="s">
        <v>14229</v>
      </c>
      <c r="DQ3605" t="s">
        <v>7173</v>
      </c>
      <c r="DR3605" t="s">
        <v>10741</v>
      </c>
      <c r="DS3605" t="s">
        <v>15329</v>
      </c>
      <c r="DT3605" t="s">
        <v>15331</v>
      </c>
      <c r="DU3605" t="s">
        <v>16205</v>
      </c>
      <c r="DV3605">
        <v>34.4</v>
      </c>
      <c r="DW3605" t="s">
        <v>16368</v>
      </c>
      <c r="DY3605" t="s">
        <v>10731</v>
      </c>
      <c r="DZ3605">
        <v>35</v>
      </c>
      <c r="EA3605" t="s">
        <v>16624</v>
      </c>
      <c r="EB3605" t="s">
        <v>17068</v>
      </c>
      <c r="EC3605" t="s">
        <v>19445</v>
      </c>
      <c r="ED3605" t="s">
        <v>9049</v>
      </c>
      <c r="EE3605" t="s">
        <v>19915</v>
      </c>
    </row>
    <row r="3606" spans="1:135" x14ac:dyDescent="0.2">
      <c r="A3606" t="s">
        <v>2308</v>
      </c>
      <c r="B3606">
        <v>3</v>
      </c>
      <c r="C3606">
        <v>1633241</v>
      </c>
      <c r="D3606">
        <v>1</v>
      </c>
      <c r="E3606">
        <v>1633241</v>
      </c>
      <c r="F3606">
        <v>1296431.01</v>
      </c>
      <c r="G3606">
        <v>336810</v>
      </c>
      <c r="H3606">
        <v>0</v>
      </c>
      <c r="I3606">
        <v>0</v>
      </c>
      <c r="J3606">
        <v>336810</v>
      </c>
      <c r="K3606" t="s">
        <v>2788</v>
      </c>
      <c r="L3606">
        <v>1440478.9</v>
      </c>
      <c r="M3606">
        <v>792263.39500000002</v>
      </c>
      <c r="N3606" t="s">
        <v>2887</v>
      </c>
      <c r="P3606">
        <v>6</v>
      </c>
      <c r="Q3606" t="s">
        <v>2938</v>
      </c>
      <c r="S3606" t="s">
        <v>2970</v>
      </c>
      <c r="U3606">
        <v>0.9</v>
      </c>
      <c r="V3606" t="s">
        <v>2977</v>
      </c>
      <c r="W3606">
        <f t="shared" si="168"/>
        <v>3.540099578705477</v>
      </c>
      <c r="X3606">
        <f t="shared" si="169"/>
        <v>13034.163155878974</v>
      </c>
      <c r="Y3606">
        <v>115</v>
      </c>
      <c r="Z3606">
        <v>40</v>
      </c>
      <c r="AB3606">
        <v>542</v>
      </c>
      <c r="AC3606">
        <v>138.648</v>
      </c>
      <c r="AD3606" t="s">
        <v>3660</v>
      </c>
      <c r="AF3606" t="s">
        <v>4665</v>
      </c>
      <c r="AG3606" t="s">
        <v>5013</v>
      </c>
      <c r="AH3606" t="s">
        <v>5013</v>
      </c>
      <c r="AI3606" t="s">
        <v>5012</v>
      </c>
      <c r="AJ3606" t="s">
        <v>7173</v>
      </c>
      <c r="AK3606" t="s">
        <v>7650</v>
      </c>
      <c r="AN3606" t="s">
        <v>7838</v>
      </c>
      <c r="AQ3606">
        <v>4911</v>
      </c>
      <c r="AR3606">
        <v>1</v>
      </c>
      <c r="AS3606" t="s">
        <v>7970</v>
      </c>
      <c r="AT3606" t="s">
        <v>9269</v>
      </c>
      <c r="AU3606">
        <f t="shared" si="170"/>
        <v>167099.2576407</v>
      </c>
      <c r="AV3606">
        <v>60</v>
      </c>
      <c r="AW3606" t="s">
        <v>9373</v>
      </c>
      <c r="AX3606">
        <v>11</v>
      </c>
      <c r="AY3606">
        <v>5</v>
      </c>
      <c r="AZ3606">
        <v>0.11700000000000001</v>
      </c>
      <c r="BA3606">
        <v>0.08</v>
      </c>
      <c r="BB3606">
        <v>1</v>
      </c>
      <c r="BC3606" t="s">
        <v>9381</v>
      </c>
      <c r="BO3606">
        <v>2</v>
      </c>
      <c r="BP3606" t="s">
        <v>9384</v>
      </c>
      <c r="BQ3606">
        <v>3</v>
      </c>
      <c r="BR3606">
        <v>1</v>
      </c>
      <c r="BS3606">
        <v>3.1E-2</v>
      </c>
      <c r="BT3606">
        <v>3</v>
      </c>
      <c r="BU3606">
        <v>-144047.89000000001</v>
      </c>
      <c r="BV3606">
        <v>40</v>
      </c>
      <c r="BW3606">
        <v>100</v>
      </c>
      <c r="BX3606" t="s">
        <v>9390</v>
      </c>
      <c r="BY3606" t="s">
        <v>9390</v>
      </c>
      <c r="BZ3606" t="s">
        <v>9490</v>
      </c>
      <c r="CA3606" t="s">
        <v>10629</v>
      </c>
      <c r="CB3606" t="s">
        <v>10636</v>
      </c>
      <c r="CC3606" t="s">
        <v>10693</v>
      </c>
      <c r="CD3606">
        <v>510483</v>
      </c>
      <c r="CE3606">
        <v>510483</v>
      </c>
      <c r="CF3606" t="s">
        <v>9373</v>
      </c>
      <c r="CG3606">
        <v>10</v>
      </c>
      <c r="CH3606">
        <v>6</v>
      </c>
      <c r="CI3606">
        <v>39.164999999999999</v>
      </c>
      <c r="CJ3606">
        <v>4131</v>
      </c>
      <c r="CK3606" t="s">
        <v>10723</v>
      </c>
      <c r="CL3606" t="s">
        <v>10726</v>
      </c>
      <c r="CN3606" t="s">
        <v>10731</v>
      </c>
      <c r="DB3606" t="s">
        <v>10741</v>
      </c>
      <c r="DE3606" t="s">
        <v>10745</v>
      </c>
      <c r="DF3606" t="s">
        <v>10747</v>
      </c>
      <c r="DK3606" t="s">
        <v>12914</v>
      </c>
      <c r="DL3606" t="s">
        <v>13383</v>
      </c>
      <c r="DM3606" t="s">
        <v>13385</v>
      </c>
      <c r="DN3606" t="s">
        <v>13749</v>
      </c>
      <c r="DO3606" t="s">
        <v>14221</v>
      </c>
      <c r="DP3606" t="s">
        <v>14229</v>
      </c>
      <c r="DQ3606" t="s">
        <v>7173</v>
      </c>
      <c r="DR3606" t="s">
        <v>10741</v>
      </c>
      <c r="DS3606" t="s">
        <v>15329</v>
      </c>
      <c r="DT3606" t="s">
        <v>15331</v>
      </c>
      <c r="DU3606" t="s">
        <v>16205</v>
      </c>
      <c r="DV3606">
        <v>34.4</v>
      </c>
      <c r="DW3606" t="s">
        <v>16368</v>
      </c>
      <c r="DY3606" t="s">
        <v>10731</v>
      </c>
      <c r="DZ3606">
        <v>35</v>
      </c>
      <c r="EA3606" t="s">
        <v>16624</v>
      </c>
      <c r="EB3606" t="s">
        <v>17068</v>
      </c>
      <c r="EC3606" t="s">
        <v>19445</v>
      </c>
      <c r="ED3606" t="s">
        <v>9049</v>
      </c>
      <c r="EE3606" t="s">
        <v>19915</v>
      </c>
    </row>
    <row r="3607" spans="1:135" x14ac:dyDescent="0.2">
      <c r="A3607" t="s">
        <v>2309</v>
      </c>
      <c r="B3607">
        <v>1</v>
      </c>
      <c r="C3607">
        <v>50061</v>
      </c>
      <c r="D3607">
        <v>2</v>
      </c>
      <c r="E3607">
        <v>50061</v>
      </c>
      <c r="F3607">
        <v>50061.15</v>
      </c>
      <c r="G3607">
        <v>0</v>
      </c>
      <c r="H3607">
        <v>0</v>
      </c>
      <c r="I3607">
        <v>0</v>
      </c>
      <c r="J3607">
        <v>0</v>
      </c>
      <c r="K3607" t="s">
        <v>2788</v>
      </c>
      <c r="L3607">
        <v>59040.22</v>
      </c>
      <c r="M3607">
        <v>32472.120999999999</v>
      </c>
      <c r="N3607" t="s">
        <v>2795</v>
      </c>
      <c r="P3607">
        <v>9</v>
      </c>
      <c r="Q3607" t="s">
        <v>2904</v>
      </c>
      <c r="S3607" t="s">
        <v>2970</v>
      </c>
      <c r="U3607">
        <v>0.847916</v>
      </c>
      <c r="V3607" t="s">
        <v>2973</v>
      </c>
      <c r="W3607">
        <f t="shared" si="168"/>
        <v>2.4832214765100673</v>
      </c>
      <c r="X3607">
        <f t="shared" si="169"/>
        <v>1013.0872483221476</v>
      </c>
      <c r="Y3607">
        <v>115</v>
      </c>
      <c r="Z3607">
        <v>20</v>
      </c>
      <c r="AB3607">
        <v>0</v>
      </c>
      <c r="AC3607">
        <v>29.6</v>
      </c>
      <c r="AD3607" t="s">
        <v>3043</v>
      </c>
      <c r="AF3607" t="s">
        <v>4179</v>
      </c>
      <c r="AG3607" t="s">
        <v>5011</v>
      </c>
      <c r="AH3607" t="s">
        <v>5020</v>
      </c>
      <c r="AI3607" t="s">
        <v>5012</v>
      </c>
      <c r="AJ3607" t="s">
        <v>7174</v>
      </c>
      <c r="AK3607" t="s">
        <v>7648</v>
      </c>
      <c r="AN3607" t="s">
        <v>7825</v>
      </c>
      <c r="AO3607" t="s">
        <v>7857</v>
      </c>
      <c r="AQ3607">
        <v>3089</v>
      </c>
      <c r="AR3607">
        <v>1</v>
      </c>
      <c r="AS3607" t="s">
        <v>7951</v>
      </c>
      <c r="AT3607" t="s">
        <v>9241</v>
      </c>
      <c r="AU3607">
        <f t="shared" si="170"/>
        <v>3304.5237028571428</v>
      </c>
      <c r="AV3607">
        <v>60</v>
      </c>
      <c r="AW3607" t="s">
        <v>9373</v>
      </c>
      <c r="AX3607">
        <v>11.8</v>
      </c>
      <c r="AY3607">
        <v>6.1</v>
      </c>
      <c r="AZ3607">
        <v>0.126</v>
      </c>
      <c r="BA3607">
        <v>9.8000000000000004E-2</v>
      </c>
      <c r="BB3607">
        <v>1</v>
      </c>
      <c r="BC3607" t="s">
        <v>9381</v>
      </c>
      <c r="BO3607">
        <v>2</v>
      </c>
      <c r="BP3607" t="s">
        <v>9384</v>
      </c>
      <c r="BQ3607">
        <v>3</v>
      </c>
      <c r="BR3607">
        <v>1</v>
      </c>
      <c r="BS3607">
        <v>4.2000000000000003E-2</v>
      </c>
      <c r="BT3607">
        <v>2</v>
      </c>
      <c r="BU3607">
        <v>-8979.07</v>
      </c>
      <c r="BV3607">
        <v>2.5</v>
      </c>
      <c r="BW3607">
        <v>55</v>
      </c>
      <c r="BZ3607" t="s">
        <v>9641</v>
      </c>
      <c r="CA3607" t="s">
        <v>10628</v>
      </c>
      <c r="CB3607" t="s">
        <v>10633</v>
      </c>
      <c r="CD3607">
        <v>12076</v>
      </c>
      <c r="CE3607">
        <v>12076</v>
      </c>
      <c r="CF3607" t="s">
        <v>9373</v>
      </c>
      <c r="CG3607">
        <v>1</v>
      </c>
      <c r="CH3607">
        <v>14</v>
      </c>
      <c r="CI3607">
        <v>11.92</v>
      </c>
      <c r="CJ3607">
        <v>4201</v>
      </c>
      <c r="CK3607" t="s">
        <v>10721</v>
      </c>
      <c r="CL3607" t="s">
        <v>10726</v>
      </c>
      <c r="CN3607" t="s">
        <v>10731</v>
      </c>
      <c r="DB3607" t="s">
        <v>10740</v>
      </c>
      <c r="DE3607" t="s">
        <v>10745</v>
      </c>
      <c r="DF3607" t="s">
        <v>10747</v>
      </c>
      <c r="DK3607" t="s">
        <v>12915</v>
      </c>
      <c r="DL3607" t="s">
        <v>13383</v>
      </c>
      <c r="DM3607" t="s">
        <v>13385</v>
      </c>
      <c r="DN3607" t="s">
        <v>13420</v>
      </c>
      <c r="DO3607" t="s">
        <v>14217</v>
      </c>
      <c r="DP3607" t="s">
        <v>14229</v>
      </c>
      <c r="DQ3607" t="s">
        <v>7174</v>
      </c>
      <c r="DR3607" t="s">
        <v>10740</v>
      </c>
      <c r="DS3607" t="s">
        <v>15329</v>
      </c>
      <c r="DT3607" t="s">
        <v>15331</v>
      </c>
      <c r="DU3607" t="s">
        <v>15541</v>
      </c>
      <c r="DV3607">
        <v>32.5</v>
      </c>
      <c r="DW3607" t="s">
        <v>16365</v>
      </c>
      <c r="DX3607" t="s">
        <v>16385</v>
      </c>
      <c r="DY3607" t="s">
        <v>10731</v>
      </c>
      <c r="DZ3607">
        <v>35.1</v>
      </c>
      <c r="EA3607" t="s">
        <v>16625</v>
      </c>
      <c r="EB3607" t="s">
        <v>17109</v>
      </c>
      <c r="EC3607" t="s">
        <v>19446</v>
      </c>
      <c r="ED3607" t="s">
        <v>8071</v>
      </c>
      <c r="EE3607" t="s">
        <v>19914</v>
      </c>
    </row>
    <row r="3608" spans="1:135" x14ac:dyDescent="0.2">
      <c r="A3608" t="s">
        <v>2310</v>
      </c>
      <c r="B3608">
        <v>1</v>
      </c>
      <c r="C3608">
        <v>112881</v>
      </c>
      <c r="D3608">
        <v>3</v>
      </c>
      <c r="E3608">
        <v>677286</v>
      </c>
      <c r="F3608">
        <v>677285.86</v>
      </c>
      <c r="G3608">
        <v>0</v>
      </c>
      <c r="H3608">
        <v>0</v>
      </c>
      <c r="I3608">
        <v>0</v>
      </c>
      <c r="J3608">
        <v>0</v>
      </c>
      <c r="K3608" t="s">
        <v>2788</v>
      </c>
      <c r="L3608">
        <v>712932.48</v>
      </c>
      <c r="M3608">
        <v>392112.864</v>
      </c>
      <c r="N3608" t="s">
        <v>2795</v>
      </c>
      <c r="P3608">
        <v>6</v>
      </c>
      <c r="Q3608" t="s">
        <v>2917</v>
      </c>
      <c r="S3608" t="s">
        <v>2970</v>
      </c>
      <c r="U3608">
        <v>0.95</v>
      </c>
      <c r="V3608" t="s">
        <v>2975</v>
      </c>
      <c r="W3608">
        <f t="shared" si="168"/>
        <v>2.56</v>
      </c>
      <c r="X3608">
        <f t="shared" si="169"/>
        <v>8686.32</v>
      </c>
      <c r="Y3608">
        <v>114</v>
      </c>
      <c r="Z3608">
        <v>100</v>
      </c>
      <c r="AB3608">
        <v>1200</v>
      </c>
      <c r="AC3608">
        <v>32</v>
      </c>
      <c r="AD3608" t="s">
        <v>3981</v>
      </c>
      <c r="AF3608" t="s">
        <v>4894</v>
      </c>
      <c r="AG3608" t="s">
        <v>5012</v>
      </c>
      <c r="AH3608" t="s">
        <v>5020</v>
      </c>
      <c r="AI3608" t="s">
        <v>5011</v>
      </c>
      <c r="AJ3608" t="s">
        <v>7175</v>
      </c>
      <c r="AK3608" t="s">
        <v>7648</v>
      </c>
      <c r="AN3608" t="s">
        <v>7840</v>
      </c>
      <c r="AO3608" t="s">
        <v>7858</v>
      </c>
      <c r="AQ3608">
        <v>2047</v>
      </c>
      <c r="AR3608">
        <v>1</v>
      </c>
      <c r="AS3608" t="s">
        <v>8091</v>
      </c>
      <c r="AT3608" t="s">
        <v>9263</v>
      </c>
      <c r="AU3608">
        <f t="shared" si="170"/>
        <v>3928.5714285714284</v>
      </c>
      <c r="AV3608">
        <v>70</v>
      </c>
      <c r="AW3608" t="s">
        <v>9371</v>
      </c>
      <c r="AX3608">
        <v>11.3</v>
      </c>
      <c r="AY3608">
        <v>5.5</v>
      </c>
      <c r="AZ3608">
        <v>0.121</v>
      </c>
      <c r="BA3608">
        <v>8.7999999999999995E-2</v>
      </c>
      <c r="BB3608">
        <v>1</v>
      </c>
      <c r="BC3608" t="s">
        <v>9381</v>
      </c>
      <c r="BO3608">
        <v>2</v>
      </c>
      <c r="BP3608" t="s">
        <v>9384</v>
      </c>
      <c r="BQ3608">
        <v>3</v>
      </c>
      <c r="BR3608">
        <v>1</v>
      </c>
      <c r="BS3608">
        <v>0.04</v>
      </c>
      <c r="BU3608">
        <v>-35646.620000000003</v>
      </c>
      <c r="BV3608">
        <v>-5.4729999999999999</v>
      </c>
      <c r="BW3608">
        <v>30</v>
      </c>
      <c r="BZ3608" t="s">
        <v>10439</v>
      </c>
      <c r="CA3608" t="s">
        <v>10629</v>
      </c>
      <c r="CB3608" t="s">
        <v>10633</v>
      </c>
      <c r="CC3608" t="s">
        <v>10687</v>
      </c>
      <c r="CD3608">
        <v>18096.5</v>
      </c>
      <c r="CE3608">
        <v>108579</v>
      </c>
      <c r="CF3608" t="s">
        <v>9371</v>
      </c>
      <c r="CG3608">
        <v>6.82</v>
      </c>
      <c r="CH3608">
        <v>14</v>
      </c>
      <c r="CI3608">
        <v>12.5</v>
      </c>
      <c r="CJ3608">
        <v>4201</v>
      </c>
      <c r="CK3608" t="s">
        <v>10721</v>
      </c>
      <c r="CL3608" t="s">
        <v>10729</v>
      </c>
      <c r="CN3608" t="s">
        <v>10731</v>
      </c>
      <c r="DB3608" t="s">
        <v>10740</v>
      </c>
      <c r="DE3608" t="s">
        <v>10745</v>
      </c>
      <c r="DF3608" t="s">
        <v>10747</v>
      </c>
      <c r="DK3608" t="s">
        <v>12916</v>
      </c>
      <c r="DL3608" t="s">
        <v>13382</v>
      </c>
      <c r="DM3608" t="s">
        <v>13384</v>
      </c>
      <c r="DN3608" t="s">
        <v>14109</v>
      </c>
      <c r="DO3608" t="s">
        <v>14223</v>
      </c>
      <c r="DP3608" t="s">
        <v>14229</v>
      </c>
      <c r="DQ3608" t="s">
        <v>15169</v>
      </c>
      <c r="DR3608" t="s">
        <v>10740</v>
      </c>
      <c r="DS3608" t="s">
        <v>15329</v>
      </c>
      <c r="DT3608" t="s">
        <v>15331</v>
      </c>
      <c r="DU3608" t="s">
        <v>15709</v>
      </c>
      <c r="DV3608">
        <v>39.1</v>
      </c>
      <c r="DW3608" t="s">
        <v>16366</v>
      </c>
      <c r="DY3608" t="s">
        <v>10731</v>
      </c>
      <c r="DZ3608">
        <v>35.099998474121101</v>
      </c>
      <c r="EB3608" t="s">
        <v>17149</v>
      </c>
      <c r="EC3608" t="s">
        <v>19447</v>
      </c>
      <c r="ED3608" t="s">
        <v>8071</v>
      </c>
      <c r="EE3608" t="s">
        <v>19914</v>
      </c>
    </row>
    <row r="3609" spans="1:135" x14ac:dyDescent="0.2">
      <c r="A3609" t="s">
        <v>2310</v>
      </c>
      <c r="B3609">
        <v>2</v>
      </c>
      <c r="C3609">
        <v>145028.33333333331</v>
      </c>
      <c r="D3609">
        <v>3</v>
      </c>
      <c r="E3609">
        <v>870170</v>
      </c>
      <c r="F3609">
        <v>870170.14</v>
      </c>
      <c r="G3609">
        <v>0</v>
      </c>
      <c r="H3609">
        <v>0</v>
      </c>
      <c r="I3609">
        <v>0</v>
      </c>
      <c r="J3609">
        <v>0</v>
      </c>
      <c r="K3609" t="s">
        <v>2788</v>
      </c>
      <c r="L3609">
        <v>915968.57</v>
      </c>
      <c r="M3609">
        <v>503782.71350000001</v>
      </c>
      <c r="N3609" t="s">
        <v>2795</v>
      </c>
      <c r="P3609">
        <v>6</v>
      </c>
      <c r="Q3609" t="s">
        <v>2917</v>
      </c>
      <c r="S3609" t="s">
        <v>2970</v>
      </c>
      <c r="U3609">
        <v>0.95</v>
      </c>
      <c r="V3609" t="s">
        <v>2975</v>
      </c>
      <c r="W3609">
        <f t="shared" si="168"/>
        <v>4.4024000000000001</v>
      </c>
      <c r="X3609">
        <f t="shared" si="169"/>
        <v>14338.48</v>
      </c>
      <c r="Y3609">
        <v>114</v>
      </c>
      <c r="Z3609">
        <v>100</v>
      </c>
      <c r="AB3609">
        <v>1200</v>
      </c>
      <c r="AC3609">
        <v>55.03</v>
      </c>
      <c r="AD3609" t="s">
        <v>3981</v>
      </c>
      <c r="AF3609" t="s">
        <v>4894</v>
      </c>
      <c r="AG3609" t="s">
        <v>5012</v>
      </c>
      <c r="AH3609" t="s">
        <v>5020</v>
      </c>
      <c r="AI3609" t="s">
        <v>5011</v>
      </c>
      <c r="AJ3609" t="s">
        <v>7175</v>
      </c>
      <c r="AK3609" t="s">
        <v>7649</v>
      </c>
      <c r="AN3609" t="s">
        <v>7840</v>
      </c>
      <c r="AO3609" t="s">
        <v>7858</v>
      </c>
      <c r="AQ3609">
        <v>2047</v>
      </c>
      <c r="AR3609">
        <v>1</v>
      </c>
      <c r="AS3609" t="s">
        <v>8091</v>
      </c>
      <c r="AT3609" t="s">
        <v>9263</v>
      </c>
      <c r="AU3609">
        <f t="shared" si="170"/>
        <v>6755.9151785714284</v>
      </c>
      <c r="AV3609">
        <v>70</v>
      </c>
      <c r="AW3609" t="s">
        <v>9371</v>
      </c>
      <c r="AX3609">
        <v>11.3</v>
      </c>
      <c r="AY3609">
        <v>5.5</v>
      </c>
      <c r="AZ3609">
        <v>0.121</v>
      </c>
      <c r="BA3609">
        <v>8.7999999999999995E-2</v>
      </c>
      <c r="BB3609">
        <v>1</v>
      </c>
      <c r="BC3609" t="s">
        <v>9381</v>
      </c>
      <c r="BO3609">
        <v>2</v>
      </c>
      <c r="BP3609" t="s">
        <v>9384</v>
      </c>
      <c r="BQ3609">
        <v>3</v>
      </c>
      <c r="BR3609">
        <v>1</v>
      </c>
      <c r="BS3609">
        <v>0.04</v>
      </c>
      <c r="BU3609">
        <v>-45798.43</v>
      </c>
      <c r="BV3609">
        <v>-5.4729999999999999</v>
      </c>
      <c r="BW3609">
        <v>30</v>
      </c>
      <c r="BZ3609" t="s">
        <v>10439</v>
      </c>
      <c r="CA3609" t="s">
        <v>10629</v>
      </c>
      <c r="CB3609" t="s">
        <v>10633</v>
      </c>
      <c r="CC3609" t="s">
        <v>10687</v>
      </c>
      <c r="CD3609">
        <v>29871.833333333328</v>
      </c>
      <c r="CE3609">
        <v>179231</v>
      </c>
      <c r="CF3609" t="s">
        <v>9371</v>
      </c>
      <c r="CG3609">
        <v>6.82</v>
      </c>
      <c r="CH3609">
        <v>14</v>
      </c>
      <c r="CI3609">
        <v>12.5</v>
      </c>
      <c r="CJ3609">
        <v>4201</v>
      </c>
      <c r="CK3609" t="s">
        <v>10721</v>
      </c>
      <c r="CL3609" t="s">
        <v>10729</v>
      </c>
      <c r="CN3609" t="s">
        <v>10731</v>
      </c>
      <c r="DB3609" t="s">
        <v>10740</v>
      </c>
      <c r="DE3609" t="s">
        <v>10745</v>
      </c>
      <c r="DF3609" t="s">
        <v>10747</v>
      </c>
      <c r="DK3609" t="s">
        <v>12916</v>
      </c>
      <c r="DL3609" t="s">
        <v>13382</v>
      </c>
      <c r="DM3609" t="s">
        <v>13384</v>
      </c>
      <c r="DN3609" t="s">
        <v>14109</v>
      </c>
      <c r="DO3609" t="s">
        <v>14223</v>
      </c>
      <c r="DP3609" t="s">
        <v>14229</v>
      </c>
      <c r="DQ3609" t="s">
        <v>15169</v>
      </c>
      <c r="DR3609" t="s">
        <v>10740</v>
      </c>
      <c r="DS3609" t="s">
        <v>15329</v>
      </c>
      <c r="DT3609" t="s">
        <v>15331</v>
      </c>
      <c r="DU3609" t="s">
        <v>15709</v>
      </c>
      <c r="DV3609">
        <v>39.1</v>
      </c>
      <c r="DW3609" t="s">
        <v>16366</v>
      </c>
      <c r="DY3609" t="s">
        <v>10731</v>
      </c>
      <c r="EB3609" t="s">
        <v>17149</v>
      </c>
      <c r="EC3609" t="s">
        <v>19447</v>
      </c>
      <c r="ED3609" t="s">
        <v>8071</v>
      </c>
      <c r="EE3609" t="s">
        <v>19914</v>
      </c>
    </row>
    <row r="3610" spans="1:135" x14ac:dyDescent="0.2">
      <c r="A3610" t="s">
        <v>2311</v>
      </c>
      <c r="B3610">
        <v>1</v>
      </c>
      <c r="C3610">
        <v>77247</v>
      </c>
      <c r="D3610">
        <v>2</v>
      </c>
      <c r="E3610">
        <v>77247</v>
      </c>
      <c r="F3610">
        <v>77246.67</v>
      </c>
      <c r="G3610">
        <v>0</v>
      </c>
      <c r="H3610">
        <v>0</v>
      </c>
      <c r="I3610">
        <v>0</v>
      </c>
      <c r="J3610">
        <v>0</v>
      </c>
      <c r="K3610" t="s">
        <v>2788</v>
      </c>
      <c r="L3610">
        <v>93068.28</v>
      </c>
      <c r="M3610">
        <v>51187.553999999996</v>
      </c>
      <c r="N3610" t="s">
        <v>2795</v>
      </c>
      <c r="P3610">
        <v>7</v>
      </c>
      <c r="Q3610" t="s">
        <v>2908</v>
      </c>
      <c r="S3610" t="s">
        <v>2970</v>
      </c>
      <c r="U3610">
        <v>0.83</v>
      </c>
      <c r="V3610" t="s">
        <v>2973</v>
      </c>
      <c r="W3610">
        <f t="shared" si="168"/>
        <v>3.5520000000000005</v>
      </c>
      <c r="X3610">
        <f t="shared" si="169"/>
        <v>1568.4</v>
      </c>
      <c r="Y3610">
        <v>115</v>
      </c>
      <c r="Z3610">
        <v>20</v>
      </c>
      <c r="AB3610">
        <v>800</v>
      </c>
      <c r="AC3610">
        <v>35.520000000000003</v>
      </c>
      <c r="AD3610" t="s">
        <v>3773</v>
      </c>
      <c r="AF3610" t="s">
        <v>4143</v>
      </c>
      <c r="AG3610" t="s">
        <v>5011</v>
      </c>
      <c r="AH3610" t="s">
        <v>5020</v>
      </c>
      <c r="AI3610" t="s">
        <v>5012</v>
      </c>
      <c r="AJ3610" t="s">
        <v>7176</v>
      </c>
      <c r="AK3610" t="s">
        <v>7648</v>
      </c>
      <c r="AN3610" t="s">
        <v>7825</v>
      </c>
      <c r="AO3610" t="s">
        <v>7858</v>
      </c>
      <c r="AQ3610">
        <v>2064</v>
      </c>
      <c r="AR3610">
        <v>1</v>
      </c>
      <c r="AS3610" t="s">
        <v>9070</v>
      </c>
      <c r="AT3610" t="s">
        <v>9243</v>
      </c>
      <c r="AU3610">
        <f t="shared" si="170"/>
        <v>2790.8571428571431</v>
      </c>
      <c r="AV3610">
        <v>60</v>
      </c>
      <c r="AW3610" t="s">
        <v>9372</v>
      </c>
      <c r="AX3610">
        <v>11.9</v>
      </c>
      <c r="AY3610">
        <v>5.4</v>
      </c>
      <c r="AZ3610">
        <v>0.127</v>
      </c>
      <c r="BA3610">
        <v>8.5999999999999993E-2</v>
      </c>
      <c r="BB3610">
        <v>1</v>
      </c>
      <c r="BC3610" t="s">
        <v>9381</v>
      </c>
      <c r="BO3610">
        <v>2</v>
      </c>
      <c r="BP3610" t="s">
        <v>9384</v>
      </c>
      <c r="BQ3610">
        <v>3</v>
      </c>
      <c r="BR3610">
        <v>1</v>
      </c>
      <c r="BS3610">
        <v>4.2000000000000003E-2</v>
      </c>
      <c r="BT3610">
        <v>2</v>
      </c>
      <c r="BU3610">
        <v>-15821.61</v>
      </c>
      <c r="BV3610">
        <v>12</v>
      </c>
      <c r="BW3610">
        <v>40</v>
      </c>
      <c r="BZ3610" t="s">
        <v>10440</v>
      </c>
      <c r="CA3610" t="s">
        <v>10628</v>
      </c>
      <c r="CB3610" t="s">
        <v>10633</v>
      </c>
      <c r="CD3610">
        <v>15684</v>
      </c>
      <c r="CE3610">
        <v>15684</v>
      </c>
      <c r="CF3610" t="s">
        <v>9372</v>
      </c>
      <c r="CG3610">
        <v>1.66</v>
      </c>
      <c r="CH3610">
        <v>14</v>
      </c>
      <c r="CI3610">
        <v>10</v>
      </c>
      <c r="CJ3610">
        <v>4201</v>
      </c>
      <c r="CK3610" t="s">
        <v>10721</v>
      </c>
      <c r="CL3610" t="s">
        <v>10726</v>
      </c>
      <c r="CN3610" t="s">
        <v>10731</v>
      </c>
      <c r="DB3610" t="s">
        <v>10740</v>
      </c>
      <c r="DE3610" t="s">
        <v>10745</v>
      </c>
      <c r="DF3610" t="s">
        <v>10747</v>
      </c>
      <c r="DK3610" t="s">
        <v>12917</v>
      </c>
      <c r="DL3610" t="s">
        <v>13382</v>
      </c>
      <c r="DM3610" t="s">
        <v>13384</v>
      </c>
      <c r="DN3610" t="s">
        <v>13387</v>
      </c>
      <c r="DO3610" t="s">
        <v>14218</v>
      </c>
      <c r="DP3610" t="s">
        <v>14230</v>
      </c>
      <c r="DQ3610" t="s">
        <v>7176</v>
      </c>
      <c r="DR3610" t="s">
        <v>10740</v>
      </c>
      <c r="DS3610" t="s">
        <v>15329</v>
      </c>
      <c r="DT3610" t="s">
        <v>15331</v>
      </c>
      <c r="DU3610" t="s">
        <v>15753</v>
      </c>
      <c r="DV3610">
        <v>31.6</v>
      </c>
      <c r="DW3610" t="s">
        <v>16366</v>
      </c>
      <c r="DY3610" t="s">
        <v>10731</v>
      </c>
      <c r="DZ3610">
        <v>33.700000000000003</v>
      </c>
      <c r="EB3610" t="s">
        <v>17138</v>
      </c>
      <c r="EC3610" t="s">
        <v>19448</v>
      </c>
      <c r="ED3610" t="s">
        <v>8071</v>
      </c>
      <c r="EE3610" t="s">
        <v>19914</v>
      </c>
    </row>
    <row r="3611" spans="1:135" x14ac:dyDescent="0.2">
      <c r="A3611" t="s">
        <v>2311</v>
      </c>
      <c r="B3611">
        <v>2</v>
      </c>
      <c r="C3611">
        <v>67411.5</v>
      </c>
      <c r="D3611">
        <v>1</v>
      </c>
      <c r="E3611">
        <v>134823</v>
      </c>
      <c r="F3611">
        <v>134822.85999999999</v>
      </c>
      <c r="G3611">
        <v>0</v>
      </c>
      <c r="H3611">
        <v>0</v>
      </c>
      <c r="I3611">
        <v>0</v>
      </c>
      <c r="J3611">
        <v>0</v>
      </c>
      <c r="K3611" t="s">
        <v>2788</v>
      </c>
      <c r="L3611">
        <v>162437.18</v>
      </c>
      <c r="M3611">
        <v>89340.449000000008</v>
      </c>
      <c r="N3611" t="s">
        <v>2795</v>
      </c>
      <c r="P3611">
        <v>7</v>
      </c>
      <c r="Q3611" t="s">
        <v>2908</v>
      </c>
      <c r="S3611" t="s">
        <v>2970</v>
      </c>
      <c r="U3611">
        <v>0.83</v>
      </c>
      <c r="V3611" t="s">
        <v>2973</v>
      </c>
      <c r="W3611">
        <f t="shared" si="168"/>
        <v>2.3679999999999999</v>
      </c>
      <c r="X3611">
        <f t="shared" si="169"/>
        <v>2583.4</v>
      </c>
      <c r="Y3611">
        <v>115</v>
      </c>
      <c r="Z3611">
        <v>20</v>
      </c>
      <c r="AB3611">
        <v>800</v>
      </c>
      <c r="AC3611">
        <v>23.68</v>
      </c>
      <c r="AD3611" t="s">
        <v>3773</v>
      </c>
      <c r="AF3611" t="s">
        <v>4143</v>
      </c>
      <c r="AG3611" t="s">
        <v>5011</v>
      </c>
      <c r="AH3611" t="s">
        <v>5020</v>
      </c>
      <c r="AI3611" t="s">
        <v>5012</v>
      </c>
      <c r="AJ3611" t="s">
        <v>7176</v>
      </c>
      <c r="AK3611" t="s">
        <v>7649</v>
      </c>
      <c r="AN3611" t="s">
        <v>7825</v>
      </c>
      <c r="AO3611" t="s">
        <v>7870</v>
      </c>
      <c r="AQ3611">
        <v>2064</v>
      </c>
      <c r="AR3611">
        <v>1</v>
      </c>
      <c r="AS3611" t="s">
        <v>9070</v>
      </c>
      <c r="AT3611" t="s">
        <v>9243</v>
      </c>
      <c r="AU3611">
        <f t="shared" si="170"/>
        <v>1860.5714285714284</v>
      </c>
      <c r="AV3611">
        <v>60</v>
      </c>
      <c r="AW3611" t="s">
        <v>9372</v>
      </c>
      <c r="AX3611">
        <v>11.9</v>
      </c>
      <c r="AY3611">
        <v>5.4</v>
      </c>
      <c r="AZ3611">
        <v>0.127</v>
      </c>
      <c r="BA3611">
        <v>8.5999999999999993E-2</v>
      </c>
      <c r="BB3611">
        <v>1</v>
      </c>
      <c r="BC3611" t="s">
        <v>9381</v>
      </c>
      <c r="BO3611">
        <v>2</v>
      </c>
      <c r="BP3611" t="s">
        <v>9384</v>
      </c>
      <c r="BQ3611">
        <v>3</v>
      </c>
      <c r="BR3611">
        <v>1</v>
      </c>
      <c r="BS3611">
        <v>4.2000000000000003E-2</v>
      </c>
      <c r="BT3611">
        <v>2</v>
      </c>
      <c r="BU3611">
        <v>-27614.32</v>
      </c>
      <c r="BV3611">
        <v>10</v>
      </c>
      <c r="BW3611">
        <v>45</v>
      </c>
      <c r="BZ3611" t="s">
        <v>9424</v>
      </c>
      <c r="CA3611" t="s">
        <v>10628</v>
      </c>
      <c r="CB3611" t="s">
        <v>10633</v>
      </c>
      <c r="CD3611">
        <v>12917</v>
      </c>
      <c r="CE3611">
        <v>25834</v>
      </c>
      <c r="CF3611" t="s">
        <v>9372</v>
      </c>
      <c r="CG3611">
        <v>1.66</v>
      </c>
      <c r="CH3611">
        <v>14</v>
      </c>
      <c r="CI3611">
        <v>10</v>
      </c>
      <c r="CJ3611">
        <v>4201</v>
      </c>
      <c r="CK3611" t="s">
        <v>10721</v>
      </c>
      <c r="CL3611" t="s">
        <v>10726</v>
      </c>
      <c r="CN3611" t="s">
        <v>10731</v>
      </c>
      <c r="DB3611" t="s">
        <v>10740</v>
      </c>
      <c r="DE3611" t="s">
        <v>10745</v>
      </c>
      <c r="DF3611" t="s">
        <v>10747</v>
      </c>
      <c r="DK3611" t="s">
        <v>12917</v>
      </c>
      <c r="DL3611" t="s">
        <v>13382</v>
      </c>
      <c r="DM3611" t="s">
        <v>13384</v>
      </c>
      <c r="DN3611" t="s">
        <v>13387</v>
      </c>
      <c r="DO3611" t="s">
        <v>14218</v>
      </c>
      <c r="DP3611" t="s">
        <v>14230</v>
      </c>
      <c r="DQ3611" t="s">
        <v>7176</v>
      </c>
      <c r="DR3611" t="s">
        <v>10740</v>
      </c>
      <c r="DS3611" t="s">
        <v>15329</v>
      </c>
      <c r="DT3611" t="s">
        <v>15331</v>
      </c>
      <c r="DU3611" t="s">
        <v>15753</v>
      </c>
      <c r="DV3611">
        <v>31.6</v>
      </c>
      <c r="DW3611" t="s">
        <v>16366</v>
      </c>
      <c r="DY3611" t="s">
        <v>10731</v>
      </c>
      <c r="DZ3611">
        <v>33.700000000000003</v>
      </c>
      <c r="EB3611" t="s">
        <v>17138</v>
      </c>
      <c r="EC3611" t="s">
        <v>19448</v>
      </c>
      <c r="ED3611" t="s">
        <v>8071</v>
      </c>
      <c r="EE3611" t="s">
        <v>19914</v>
      </c>
    </row>
    <row r="3612" spans="1:135" x14ac:dyDescent="0.2">
      <c r="A3612" t="s">
        <v>2312</v>
      </c>
      <c r="B3612">
        <v>1</v>
      </c>
      <c r="C3612">
        <v>95268</v>
      </c>
      <c r="D3612">
        <v>1</v>
      </c>
      <c r="E3612">
        <v>95268</v>
      </c>
      <c r="F3612">
        <v>95267.57</v>
      </c>
      <c r="G3612">
        <v>0</v>
      </c>
      <c r="H3612">
        <v>0</v>
      </c>
      <c r="I3612">
        <v>0</v>
      </c>
      <c r="J3612">
        <v>0</v>
      </c>
      <c r="K3612" t="s">
        <v>2788</v>
      </c>
      <c r="L3612">
        <v>100281.65</v>
      </c>
      <c r="M3612">
        <v>55154.907500000001</v>
      </c>
      <c r="N3612" t="s">
        <v>2795</v>
      </c>
      <c r="P3612">
        <v>6</v>
      </c>
      <c r="Q3612" t="s">
        <v>2907</v>
      </c>
      <c r="S3612" t="s">
        <v>2970</v>
      </c>
      <c r="U3612">
        <v>0.95</v>
      </c>
      <c r="V3612" t="s">
        <v>2975</v>
      </c>
      <c r="W3612">
        <f t="shared" si="168"/>
        <v>3.0201342281879193</v>
      </c>
      <c r="X3612">
        <f t="shared" si="169"/>
        <v>1395.8053691275168</v>
      </c>
      <c r="Y3612">
        <v>106</v>
      </c>
      <c r="Z3612">
        <v>50</v>
      </c>
      <c r="AB3612">
        <v>1500</v>
      </c>
      <c r="AC3612">
        <v>36</v>
      </c>
      <c r="AD3612" t="s">
        <v>3387</v>
      </c>
      <c r="AF3612" t="s">
        <v>4361</v>
      </c>
      <c r="AG3612" t="s">
        <v>5017</v>
      </c>
      <c r="AH3612" t="s">
        <v>5016</v>
      </c>
      <c r="AI3612" t="s">
        <v>5017</v>
      </c>
      <c r="AJ3612" t="s">
        <v>7177</v>
      </c>
      <c r="AK3612" t="s">
        <v>7648</v>
      </c>
      <c r="AN3612" t="s">
        <v>7840</v>
      </c>
      <c r="AO3612" t="s">
        <v>7897</v>
      </c>
      <c r="AQ3612">
        <v>2899</v>
      </c>
      <c r="AR3612">
        <v>1</v>
      </c>
      <c r="AS3612" t="s">
        <v>8876</v>
      </c>
      <c r="AT3612" t="s">
        <v>9271</v>
      </c>
      <c r="AU3612">
        <f t="shared" si="170"/>
        <v>4019.0153142857139</v>
      </c>
      <c r="AV3612">
        <v>60</v>
      </c>
      <c r="AW3612" t="s">
        <v>9371</v>
      </c>
      <c r="AX3612">
        <v>49.5</v>
      </c>
      <c r="AY3612">
        <v>16.100000000000001</v>
      </c>
      <c r="AZ3612">
        <v>0.46300000000000002</v>
      </c>
      <c r="BA3612">
        <v>0.245</v>
      </c>
      <c r="BB3612">
        <v>1</v>
      </c>
      <c r="BC3612" t="s">
        <v>9384</v>
      </c>
      <c r="BO3612">
        <v>2</v>
      </c>
      <c r="BP3612" t="s">
        <v>9389</v>
      </c>
      <c r="BQ3612">
        <v>3</v>
      </c>
      <c r="BR3612">
        <v>1</v>
      </c>
      <c r="BS3612">
        <v>0.154</v>
      </c>
      <c r="BU3612">
        <v>-5014.08</v>
      </c>
      <c r="BV3612">
        <v>12</v>
      </c>
      <c r="BW3612">
        <v>35</v>
      </c>
      <c r="BZ3612" t="s">
        <v>9589</v>
      </c>
      <c r="CA3612" t="s">
        <v>10629</v>
      </c>
      <c r="CB3612" t="s">
        <v>10633</v>
      </c>
      <c r="CC3612" t="s">
        <v>10648</v>
      </c>
      <c r="CD3612">
        <v>16638</v>
      </c>
      <c r="CE3612">
        <v>16638</v>
      </c>
      <c r="CF3612" t="s">
        <v>9371</v>
      </c>
      <c r="CG3612">
        <v>6</v>
      </c>
      <c r="CH3612">
        <v>14</v>
      </c>
      <c r="CI3612">
        <v>11.92</v>
      </c>
      <c r="CJ3612">
        <v>4201</v>
      </c>
      <c r="CK3612" t="s">
        <v>10721</v>
      </c>
      <c r="CL3612" t="s">
        <v>10727</v>
      </c>
      <c r="CN3612" t="s">
        <v>10731</v>
      </c>
      <c r="DB3612" t="s">
        <v>10740</v>
      </c>
      <c r="DE3612" t="s">
        <v>10745</v>
      </c>
      <c r="DF3612" t="s">
        <v>10747</v>
      </c>
      <c r="DK3612" t="s">
        <v>12918</v>
      </c>
      <c r="DL3612" t="s">
        <v>13382</v>
      </c>
      <c r="DM3612" t="s">
        <v>13384</v>
      </c>
      <c r="DN3612" t="s">
        <v>13600</v>
      </c>
      <c r="DO3612" t="s">
        <v>14217</v>
      </c>
      <c r="DP3612" t="s">
        <v>14229</v>
      </c>
      <c r="DQ3612" t="s">
        <v>15170</v>
      </c>
      <c r="DR3612" t="s">
        <v>10740</v>
      </c>
      <c r="DS3612" t="s">
        <v>15329</v>
      </c>
      <c r="DT3612" t="s">
        <v>15331</v>
      </c>
      <c r="DU3612" t="s">
        <v>15360</v>
      </c>
      <c r="DV3612">
        <v>40.299999999999997</v>
      </c>
      <c r="DW3612" t="s">
        <v>16366</v>
      </c>
      <c r="DY3612" t="s">
        <v>10731</v>
      </c>
      <c r="DZ3612">
        <v>35.700000000000003</v>
      </c>
      <c r="EB3612" t="s">
        <v>16994</v>
      </c>
      <c r="EC3612" t="s">
        <v>19449</v>
      </c>
      <c r="ED3612" t="s">
        <v>8071</v>
      </c>
      <c r="EE3612" t="s">
        <v>19914</v>
      </c>
    </row>
    <row r="3613" spans="1:135" x14ac:dyDescent="0.2">
      <c r="A3613" t="s">
        <v>2312</v>
      </c>
      <c r="B3613">
        <v>2</v>
      </c>
      <c r="C3613">
        <v>95088</v>
      </c>
      <c r="D3613">
        <v>1</v>
      </c>
      <c r="E3613">
        <v>95088</v>
      </c>
      <c r="F3613">
        <v>95088.45</v>
      </c>
      <c r="G3613">
        <v>0</v>
      </c>
      <c r="H3613">
        <v>0</v>
      </c>
      <c r="I3613">
        <v>0</v>
      </c>
      <c r="J3613">
        <v>0</v>
      </c>
      <c r="K3613" t="s">
        <v>2788</v>
      </c>
      <c r="L3613">
        <v>100093.11</v>
      </c>
      <c r="M3613">
        <v>55051.210500000008</v>
      </c>
      <c r="N3613" t="s">
        <v>2795</v>
      </c>
      <c r="P3613">
        <v>6</v>
      </c>
      <c r="Q3613" t="s">
        <v>2907</v>
      </c>
      <c r="S3613" t="s">
        <v>2970</v>
      </c>
      <c r="U3613">
        <v>0.95</v>
      </c>
      <c r="V3613" t="s">
        <v>2975</v>
      </c>
      <c r="W3613">
        <f t="shared" si="168"/>
        <v>3.8590604026845639</v>
      </c>
      <c r="X3613">
        <f t="shared" si="169"/>
        <v>1462.3322147651006</v>
      </c>
      <c r="Y3613">
        <v>106</v>
      </c>
      <c r="Z3613">
        <v>50</v>
      </c>
      <c r="AB3613">
        <v>1500</v>
      </c>
      <c r="AC3613">
        <v>46</v>
      </c>
      <c r="AD3613" t="s">
        <v>3387</v>
      </c>
      <c r="AF3613" t="s">
        <v>4361</v>
      </c>
      <c r="AG3613" t="s">
        <v>5017</v>
      </c>
      <c r="AH3613" t="s">
        <v>5016</v>
      </c>
      <c r="AI3613" t="s">
        <v>5017</v>
      </c>
      <c r="AJ3613" t="s">
        <v>7177</v>
      </c>
      <c r="AK3613" t="s">
        <v>7649</v>
      </c>
      <c r="AN3613" t="s">
        <v>7840</v>
      </c>
      <c r="AO3613" t="s">
        <v>7919</v>
      </c>
      <c r="AQ3613">
        <v>2899</v>
      </c>
      <c r="AR3613">
        <v>1</v>
      </c>
      <c r="AS3613" t="s">
        <v>8876</v>
      </c>
      <c r="AT3613" t="s">
        <v>9271</v>
      </c>
      <c r="AU3613">
        <f t="shared" si="170"/>
        <v>5135.4084571428566</v>
      </c>
      <c r="AV3613">
        <v>60</v>
      </c>
      <c r="AW3613" t="s">
        <v>9371</v>
      </c>
      <c r="AX3613">
        <v>49.5</v>
      </c>
      <c r="AY3613">
        <v>16.100000000000001</v>
      </c>
      <c r="AZ3613">
        <v>0.46300000000000002</v>
      </c>
      <c r="BA3613">
        <v>0.245</v>
      </c>
      <c r="BB3613">
        <v>1</v>
      </c>
      <c r="BC3613" t="s">
        <v>9384</v>
      </c>
      <c r="BO3613">
        <v>2</v>
      </c>
      <c r="BP3613" t="s">
        <v>9389</v>
      </c>
      <c r="BQ3613">
        <v>3</v>
      </c>
      <c r="BR3613">
        <v>1</v>
      </c>
      <c r="BS3613">
        <v>0.154</v>
      </c>
      <c r="BU3613">
        <v>-5004.66</v>
      </c>
      <c r="BV3613">
        <v>18</v>
      </c>
      <c r="BW3613">
        <v>25</v>
      </c>
      <c r="BZ3613" t="s">
        <v>9589</v>
      </c>
      <c r="CA3613" t="s">
        <v>10629</v>
      </c>
      <c r="CB3613" t="s">
        <v>10633</v>
      </c>
      <c r="CC3613" t="s">
        <v>10648</v>
      </c>
      <c r="CD3613">
        <v>17431</v>
      </c>
      <c r="CE3613">
        <v>17431</v>
      </c>
      <c r="CF3613" t="s">
        <v>9371</v>
      </c>
      <c r="CG3613">
        <v>5</v>
      </c>
      <c r="CH3613">
        <v>14</v>
      </c>
      <c r="CI3613">
        <v>11.92</v>
      </c>
      <c r="CJ3613">
        <v>4201</v>
      </c>
      <c r="CK3613" t="s">
        <v>10721</v>
      </c>
      <c r="CL3613" t="s">
        <v>10727</v>
      </c>
      <c r="CN3613" t="s">
        <v>10731</v>
      </c>
      <c r="DB3613" t="s">
        <v>10740</v>
      </c>
      <c r="DE3613" t="s">
        <v>10745</v>
      </c>
      <c r="DF3613" t="s">
        <v>10747</v>
      </c>
      <c r="DK3613" t="s">
        <v>12918</v>
      </c>
      <c r="DL3613" t="s">
        <v>13382</v>
      </c>
      <c r="DM3613" t="s">
        <v>13384</v>
      </c>
      <c r="DN3613" t="s">
        <v>13600</v>
      </c>
      <c r="DO3613" t="s">
        <v>14217</v>
      </c>
      <c r="DP3613" t="s">
        <v>14229</v>
      </c>
      <c r="DQ3613" t="s">
        <v>15170</v>
      </c>
      <c r="DR3613" t="s">
        <v>10740</v>
      </c>
      <c r="DS3613" t="s">
        <v>15329</v>
      </c>
      <c r="DT3613" t="s">
        <v>15331</v>
      </c>
      <c r="DU3613" t="s">
        <v>15360</v>
      </c>
      <c r="DV3613">
        <v>40.299999999999997</v>
      </c>
      <c r="DW3613" t="s">
        <v>16366</v>
      </c>
      <c r="DY3613" t="s">
        <v>10731</v>
      </c>
      <c r="DZ3613">
        <v>35.700000000000003</v>
      </c>
      <c r="EB3613" t="s">
        <v>16994</v>
      </c>
      <c r="EC3613" t="s">
        <v>19449</v>
      </c>
      <c r="ED3613" t="s">
        <v>8071</v>
      </c>
      <c r="EE3613" t="s">
        <v>19914</v>
      </c>
    </row>
    <row r="3614" spans="1:135" x14ac:dyDescent="0.2">
      <c r="A3614" t="s">
        <v>2312</v>
      </c>
      <c r="B3614">
        <v>3</v>
      </c>
      <c r="C3614">
        <v>49496</v>
      </c>
      <c r="D3614">
        <v>1</v>
      </c>
      <c r="E3614">
        <v>49496</v>
      </c>
      <c r="F3614">
        <v>49496.06</v>
      </c>
      <c r="G3614">
        <v>0</v>
      </c>
      <c r="H3614">
        <v>0</v>
      </c>
      <c r="I3614">
        <v>0</v>
      </c>
      <c r="J3614">
        <v>0</v>
      </c>
      <c r="K3614" t="s">
        <v>2788</v>
      </c>
      <c r="L3614">
        <v>52101.120000000003</v>
      </c>
      <c r="M3614">
        <v>28655.616000000009</v>
      </c>
      <c r="N3614" t="s">
        <v>2795</v>
      </c>
      <c r="P3614">
        <v>6</v>
      </c>
      <c r="Q3614" t="s">
        <v>2907</v>
      </c>
      <c r="S3614" t="s">
        <v>2970</v>
      </c>
      <c r="U3614">
        <v>0.95</v>
      </c>
      <c r="V3614" t="s">
        <v>2975</v>
      </c>
      <c r="W3614">
        <f t="shared" si="168"/>
        <v>1.6914285714285715</v>
      </c>
      <c r="X3614">
        <f t="shared" si="169"/>
        <v>798.57142857142856</v>
      </c>
      <c r="Y3614">
        <v>106</v>
      </c>
      <c r="Z3614">
        <v>50</v>
      </c>
      <c r="AB3614">
        <v>1500</v>
      </c>
      <c r="AC3614">
        <v>11.84</v>
      </c>
      <c r="AD3614" t="s">
        <v>3387</v>
      </c>
      <c r="AF3614" t="s">
        <v>4361</v>
      </c>
      <c r="AG3614" t="s">
        <v>5017</v>
      </c>
      <c r="AH3614" t="s">
        <v>5019</v>
      </c>
      <c r="AI3614" t="s">
        <v>5017</v>
      </c>
      <c r="AJ3614" t="s">
        <v>7177</v>
      </c>
      <c r="AK3614" t="s">
        <v>7650</v>
      </c>
      <c r="AN3614" t="s">
        <v>7840</v>
      </c>
      <c r="AO3614" t="s">
        <v>7919</v>
      </c>
      <c r="AQ3614">
        <v>2899</v>
      </c>
      <c r="AR3614">
        <v>1</v>
      </c>
      <c r="AS3614" t="s">
        <v>8876</v>
      </c>
      <c r="AT3614" t="s">
        <v>9271</v>
      </c>
      <c r="AU3614">
        <f t="shared" si="170"/>
        <v>455.84</v>
      </c>
      <c r="AV3614">
        <v>10</v>
      </c>
      <c r="AW3614" t="s">
        <v>9371</v>
      </c>
      <c r="AX3614">
        <v>49.5</v>
      </c>
      <c r="AY3614">
        <v>16.100000000000001</v>
      </c>
      <c r="AZ3614">
        <v>0.46300000000000002</v>
      </c>
      <c r="BA3614">
        <v>0.245</v>
      </c>
      <c r="BB3614">
        <v>1</v>
      </c>
      <c r="BC3614" t="s">
        <v>9384</v>
      </c>
      <c r="BO3614">
        <v>2</v>
      </c>
      <c r="BP3614" t="s">
        <v>9389</v>
      </c>
      <c r="BQ3614">
        <v>3</v>
      </c>
      <c r="BR3614">
        <v>1</v>
      </c>
      <c r="BS3614">
        <v>0.154</v>
      </c>
      <c r="BU3614">
        <v>-2605.06</v>
      </c>
      <c r="BV3614">
        <v>2</v>
      </c>
      <c r="BW3614">
        <v>63</v>
      </c>
      <c r="BZ3614" t="s">
        <v>10076</v>
      </c>
      <c r="CA3614" t="s">
        <v>10629</v>
      </c>
      <c r="CB3614" t="s">
        <v>10633</v>
      </c>
      <c r="CC3614" t="s">
        <v>10648</v>
      </c>
      <c r="CD3614">
        <v>5590</v>
      </c>
      <c r="CE3614">
        <v>5590</v>
      </c>
      <c r="CF3614" t="s">
        <v>9371</v>
      </c>
      <c r="CG3614">
        <v>0.5</v>
      </c>
      <c r="CH3614">
        <v>14</v>
      </c>
      <c r="CI3614">
        <v>7</v>
      </c>
      <c r="CJ3614">
        <v>4201</v>
      </c>
      <c r="CK3614" t="s">
        <v>10721</v>
      </c>
      <c r="CL3614" t="s">
        <v>10726</v>
      </c>
      <c r="CN3614" t="s">
        <v>10731</v>
      </c>
      <c r="DB3614" t="s">
        <v>10740</v>
      </c>
      <c r="DE3614" t="s">
        <v>10745</v>
      </c>
      <c r="DF3614" t="s">
        <v>10747</v>
      </c>
      <c r="DK3614" t="s">
        <v>12918</v>
      </c>
      <c r="DL3614" t="s">
        <v>13382</v>
      </c>
      <c r="DM3614" t="s">
        <v>13384</v>
      </c>
      <c r="DN3614" t="s">
        <v>13600</v>
      </c>
      <c r="DO3614" t="s">
        <v>14217</v>
      </c>
      <c r="DP3614" t="s">
        <v>14229</v>
      </c>
      <c r="DQ3614" t="s">
        <v>15170</v>
      </c>
      <c r="DR3614" t="s">
        <v>10740</v>
      </c>
      <c r="DS3614" t="s">
        <v>15329</v>
      </c>
      <c r="DT3614" t="s">
        <v>15331</v>
      </c>
      <c r="DU3614" t="s">
        <v>15360</v>
      </c>
      <c r="DV3614">
        <v>40.299999999999997</v>
      </c>
      <c r="DW3614" t="s">
        <v>16366</v>
      </c>
      <c r="DY3614" t="s">
        <v>10731</v>
      </c>
      <c r="DZ3614">
        <v>35.700000000000003</v>
      </c>
      <c r="EB3614" t="s">
        <v>16994</v>
      </c>
      <c r="EC3614" t="s">
        <v>19449</v>
      </c>
      <c r="ED3614" t="s">
        <v>8071</v>
      </c>
      <c r="EE3614" t="s">
        <v>19914</v>
      </c>
    </row>
    <row r="3615" spans="1:135" x14ac:dyDescent="0.2">
      <c r="A3615" t="s">
        <v>2313</v>
      </c>
      <c r="B3615">
        <v>1</v>
      </c>
      <c r="C3615">
        <v>77426.5</v>
      </c>
      <c r="D3615">
        <v>1</v>
      </c>
      <c r="E3615">
        <v>464559</v>
      </c>
      <c r="F3615">
        <v>464558.89</v>
      </c>
      <c r="G3615">
        <v>0</v>
      </c>
      <c r="H3615">
        <v>0</v>
      </c>
      <c r="I3615">
        <v>0</v>
      </c>
      <c r="J3615">
        <v>0</v>
      </c>
      <c r="K3615" t="s">
        <v>2788</v>
      </c>
      <c r="L3615">
        <v>559709.51</v>
      </c>
      <c r="M3615">
        <v>307840.23050000001</v>
      </c>
      <c r="N3615" t="s">
        <v>2794</v>
      </c>
      <c r="P3615">
        <v>6</v>
      </c>
      <c r="Q3615" t="s">
        <v>2904</v>
      </c>
      <c r="S3615" t="s">
        <v>2970</v>
      </c>
      <c r="U3615">
        <v>0.83</v>
      </c>
      <c r="V3615" t="s">
        <v>2973</v>
      </c>
      <c r="W3615">
        <f t="shared" si="168"/>
        <v>3.4182305630026808</v>
      </c>
      <c r="X3615">
        <f t="shared" si="169"/>
        <v>10213.270777479893</v>
      </c>
      <c r="Y3615">
        <v>140</v>
      </c>
      <c r="Z3615">
        <v>20</v>
      </c>
      <c r="AB3615">
        <v>600</v>
      </c>
      <c r="AC3615">
        <v>51</v>
      </c>
      <c r="AD3615" t="s">
        <v>3237</v>
      </c>
      <c r="AF3615" t="s">
        <v>4181</v>
      </c>
      <c r="AG3615" t="s">
        <v>5011</v>
      </c>
      <c r="AH3615" t="s">
        <v>5011</v>
      </c>
      <c r="AI3615" t="s">
        <v>5012</v>
      </c>
      <c r="AJ3615" t="s">
        <v>7178</v>
      </c>
      <c r="AK3615" t="s">
        <v>7648</v>
      </c>
      <c r="AN3615" t="s">
        <v>7826</v>
      </c>
      <c r="AO3615" t="s">
        <v>7851</v>
      </c>
      <c r="AQ3615">
        <v>3089</v>
      </c>
      <c r="AR3615">
        <v>1</v>
      </c>
      <c r="AS3615" t="s">
        <v>8567</v>
      </c>
      <c r="AT3615" t="s">
        <v>9240</v>
      </c>
      <c r="AU3615">
        <f t="shared" si="170"/>
        <v>8920.1564571428571</v>
      </c>
      <c r="AV3615">
        <v>45</v>
      </c>
      <c r="AW3615" t="s">
        <v>9371</v>
      </c>
      <c r="AX3615">
        <v>5.6</v>
      </c>
      <c r="AY3615">
        <v>3.1</v>
      </c>
      <c r="AZ3615">
        <v>0.06</v>
      </c>
      <c r="BA3615">
        <v>0.05</v>
      </c>
      <c r="BB3615">
        <v>1</v>
      </c>
      <c r="BC3615" t="s">
        <v>9383</v>
      </c>
      <c r="BO3615">
        <v>2</v>
      </c>
      <c r="BP3615" t="s">
        <v>9389</v>
      </c>
      <c r="BQ3615">
        <v>3</v>
      </c>
      <c r="BR3615">
        <v>1</v>
      </c>
      <c r="BS3615">
        <v>0.03</v>
      </c>
      <c r="BU3615">
        <v>-95150.62</v>
      </c>
      <c r="BV3615">
        <v>2.5</v>
      </c>
      <c r="BW3615">
        <v>42</v>
      </c>
      <c r="BZ3615" t="s">
        <v>9409</v>
      </c>
      <c r="CA3615" t="s">
        <v>10628</v>
      </c>
      <c r="CB3615" t="s">
        <v>10633</v>
      </c>
      <c r="CD3615">
        <v>25397</v>
      </c>
      <c r="CE3615">
        <v>152382</v>
      </c>
      <c r="CF3615" t="s">
        <v>9371</v>
      </c>
      <c r="CG3615">
        <v>1</v>
      </c>
      <c r="CH3615">
        <v>14</v>
      </c>
      <c r="CI3615">
        <v>14.92</v>
      </c>
      <c r="CJ3615">
        <v>4201</v>
      </c>
      <c r="CK3615" t="s">
        <v>10721</v>
      </c>
      <c r="CL3615" t="s">
        <v>10726</v>
      </c>
      <c r="CN3615" t="s">
        <v>10731</v>
      </c>
      <c r="DB3615" t="s">
        <v>10740</v>
      </c>
      <c r="DE3615" t="s">
        <v>10745</v>
      </c>
      <c r="DF3615" t="s">
        <v>10747</v>
      </c>
      <c r="DK3615" t="s">
        <v>12919</v>
      </c>
      <c r="DL3615" t="s">
        <v>13382</v>
      </c>
      <c r="DM3615" t="s">
        <v>13384</v>
      </c>
      <c r="DN3615" t="s">
        <v>13422</v>
      </c>
      <c r="DO3615" t="s">
        <v>14217</v>
      </c>
      <c r="DP3615" t="s">
        <v>14229</v>
      </c>
      <c r="DQ3615" t="s">
        <v>15171</v>
      </c>
      <c r="DR3615" t="s">
        <v>10740</v>
      </c>
      <c r="DS3615" t="s">
        <v>15329</v>
      </c>
      <c r="DT3615" t="s">
        <v>15331</v>
      </c>
      <c r="DU3615" t="s">
        <v>15342</v>
      </c>
      <c r="DV3615">
        <v>27</v>
      </c>
      <c r="DW3615" t="s">
        <v>16363</v>
      </c>
      <c r="DY3615" t="s">
        <v>10731</v>
      </c>
      <c r="DZ3615">
        <v>33.700000000000003</v>
      </c>
      <c r="EB3615" t="s">
        <v>17150</v>
      </c>
      <c r="EC3615" t="s">
        <v>19450</v>
      </c>
      <c r="ED3615" t="s">
        <v>8071</v>
      </c>
      <c r="EE3615" t="s">
        <v>19914</v>
      </c>
    </row>
    <row r="3616" spans="1:135" x14ac:dyDescent="0.2">
      <c r="A3616" t="s">
        <v>2314</v>
      </c>
      <c r="B3616">
        <v>1</v>
      </c>
      <c r="C3616">
        <v>42286.5</v>
      </c>
      <c r="D3616">
        <v>1</v>
      </c>
      <c r="E3616">
        <v>84573</v>
      </c>
      <c r="F3616">
        <v>84573.05</v>
      </c>
      <c r="G3616">
        <v>0</v>
      </c>
      <c r="H3616">
        <v>0</v>
      </c>
      <c r="I3616">
        <v>0</v>
      </c>
      <c r="J3616">
        <v>0</v>
      </c>
      <c r="K3616" t="s">
        <v>2788</v>
      </c>
      <c r="L3616">
        <v>101895.24</v>
      </c>
      <c r="M3616">
        <v>56042.382000000012</v>
      </c>
      <c r="N3616" t="s">
        <v>2795</v>
      </c>
      <c r="P3616">
        <v>6</v>
      </c>
      <c r="Q3616" t="s">
        <v>2904</v>
      </c>
      <c r="S3616" t="s">
        <v>2970</v>
      </c>
      <c r="U3616">
        <v>0.83</v>
      </c>
      <c r="V3616" t="s">
        <v>2974</v>
      </c>
      <c r="W3616">
        <f t="shared" si="168"/>
        <v>1.9865771812080537</v>
      </c>
      <c r="X3616">
        <f t="shared" si="169"/>
        <v>1667.1979865771812</v>
      </c>
      <c r="Y3616">
        <v>94</v>
      </c>
      <c r="Z3616">
        <v>20</v>
      </c>
      <c r="AB3616">
        <v>400</v>
      </c>
      <c r="AC3616">
        <v>23.68</v>
      </c>
      <c r="AD3616" t="s">
        <v>3057</v>
      </c>
      <c r="AF3616" t="s">
        <v>4145</v>
      </c>
      <c r="AG3616" t="s">
        <v>5011</v>
      </c>
      <c r="AH3616" t="s">
        <v>5011</v>
      </c>
      <c r="AI3616" t="s">
        <v>5012</v>
      </c>
      <c r="AJ3616" t="s">
        <v>7179</v>
      </c>
      <c r="AK3616" t="s">
        <v>7648</v>
      </c>
      <c r="AN3616" t="s">
        <v>7826</v>
      </c>
      <c r="AO3616" t="s">
        <v>7901</v>
      </c>
      <c r="AQ3616">
        <v>3089</v>
      </c>
      <c r="AR3616">
        <v>1</v>
      </c>
      <c r="AS3616" t="s">
        <v>9071</v>
      </c>
      <c r="AT3616" t="s">
        <v>9258</v>
      </c>
      <c r="AU3616">
        <f t="shared" si="170"/>
        <v>2643.6189622857141</v>
      </c>
      <c r="AV3616">
        <v>45</v>
      </c>
      <c r="AW3616" t="s">
        <v>9371</v>
      </c>
      <c r="AX3616">
        <v>89.5</v>
      </c>
      <c r="AY3616">
        <v>49.2</v>
      </c>
      <c r="AZ3616">
        <v>0.71599999999999997</v>
      </c>
      <c r="BA3616">
        <v>0.59299999999999997</v>
      </c>
      <c r="BB3616">
        <v>1</v>
      </c>
      <c r="BC3616" t="s">
        <v>9384</v>
      </c>
      <c r="BO3616">
        <v>2</v>
      </c>
      <c r="BP3616" t="s">
        <v>9389</v>
      </c>
      <c r="BQ3616">
        <v>3</v>
      </c>
      <c r="BR3616">
        <v>1</v>
      </c>
      <c r="BS3616">
        <v>0.23899999999999999</v>
      </c>
      <c r="BU3616">
        <v>-17322.189999999999</v>
      </c>
      <c r="BV3616">
        <v>2.83</v>
      </c>
      <c r="BW3616">
        <v>38</v>
      </c>
      <c r="BZ3616" t="s">
        <v>10441</v>
      </c>
      <c r="CA3616" t="s">
        <v>10628</v>
      </c>
      <c r="CB3616" t="s">
        <v>10633</v>
      </c>
      <c r="CD3616">
        <v>9936.5</v>
      </c>
      <c r="CE3616">
        <v>19873</v>
      </c>
      <c r="CF3616" t="s">
        <v>9371</v>
      </c>
      <c r="CG3616">
        <v>1</v>
      </c>
      <c r="CH3616">
        <v>14</v>
      </c>
      <c r="CI3616">
        <v>11.92</v>
      </c>
      <c r="CJ3616">
        <v>4201</v>
      </c>
      <c r="CK3616" t="s">
        <v>10721</v>
      </c>
      <c r="CL3616" t="s">
        <v>10726</v>
      </c>
      <c r="CN3616" t="s">
        <v>10731</v>
      </c>
      <c r="DB3616" t="s">
        <v>10740</v>
      </c>
      <c r="DE3616" t="s">
        <v>10745</v>
      </c>
      <c r="DF3616" t="s">
        <v>10747</v>
      </c>
      <c r="DK3616" t="s">
        <v>12920</v>
      </c>
      <c r="DL3616" t="s">
        <v>13382</v>
      </c>
      <c r="DM3616" t="s">
        <v>13384</v>
      </c>
      <c r="DN3616" t="s">
        <v>13389</v>
      </c>
      <c r="DO3616" t="s">
        <v>14217</v>
      </c>
      <c r="DP3616" t="s">
        <v>14230</v>
      </c>
      <c r="DQ3616" t="s">
        <v>15172</v>
      </c>
      <c r="DR3616" t="s">
        <v>10740</v>
      </c>
      <c r="DS3616" t="s">
        <v>15329</v>
      </c>
      <c r="DT3616" t="s">
        <v>15331</v>
      </c>
      <c r="DU3616" t="s">
        <v>16206</v>
      </c>
      <c r="DV3616">
        <v>24.7</v>
      </c>
      <c r="DW3616" t="s">
        <v>16363</v>
      </c>
      <c r="DY3616" t="s">
        <v>10731</v>
      </c>
      <c r="DZ3616">
        <v>33.700000000000003</v>
      </c>
      <c r="EB3616" t="s">
        <v>17075</v>
      </c>
      <c r="EC3616" t="s">
        <v>19451</v>
      </c>
      <c r="ED3616" t="s">
        <v>8071</v>
      </c>
      <c r="EE3616" t="s">
        <v>19914</v>
      </c>
    </row>
    <row r="3617" spans="1:135" x14ac:dyDescent="0.2">
      <c r="A3617" t="s">
        <v>2315</v>
      </c>
      <c r="B3617">
        <v>1</v>
      </c>
      <c r="C3617">
        <v>181698</v>
      </c>
      <c r="D3617">
        <v>1</v>
      </c>
      <c r="E3617">
        <v>181698</v>
      </c>
      <c r="F3617">
        <v>122857.46</v>
      </c>
      <c r="G3617">
        <v>58841</v>
      </c>
      <c r="H3617">
        <v>0</v>
      </c>
      <c r="I3617">
        <v>0</v>
      </c>
      <c r="J3617">
        <v>58841</v>
      </c>
      <c r="K3617" t="s">
        <v>2788</v>
      </c>
      <c r="L3617">
        <v>151675.88</v>
      </c>
      <c r="M3617">
        <v>83421.734000000011</v>
      </c>
      <c r="N3617" t="s">
        <v>2795</v>
      </c>
      <c r="P3617">
        <v>6</v>
      </c>
      <c r="Q3617" t="s">
        <v>2908</v>
      </c>
      <c r="S3617" t="s">
        <v>2970</v>
      </c>
      <c r="U3617">
        <v>0.81</v>
      </c>
      <c r="V3617" t="s">
        <v>2973</v>
      </c>
      <c r="W3617">
        <f t="shared" si="168"/>
        <v>2.6194345141371467</v>
      </c>
      <c r="X3617">
        <f t="shared" si="169"/>
        <v>2180.8347648451645</v>
      </c>
      <c r="Y3617">
        <v>115</v>
      </c>
      <c r="Z3617">
        <v>20</v>
      </c>
      <c r="AB3617">
        <v>500</v>
      </c>
      <c r="AC3617">
        <v>56.42</v>
      </c>
      <c r="AD3617" t="s">
        <v>3773</v>
      </c>
      <c r="AF3617" t="s">
        <v>4143</v>
      </c>
      <c r="AG3617" t="s">
        <v>5013</v>
      </c>
      <c r="AH3617" t="s">
        <v>5013</v>
      </c>
      <c r="AI3617" t="s">
        <v>5012</v>
      </c>
      <c r="AJ3617" t="s">
        <v>7180</v>
      </c>
      <c r="AK3617" t="s">
        <v>7648</v>
      </c>
      <c r="AN3617" t="s">
        <v>7825</v>
      </c>
      <c r="AO3617" t="s">
        <v>7925</v>
      </c>
      <c r="AQ3617">
        <v>2064</v>
      </c>
      <c r="AR3617">
        <v>0.5</v>
      </c>
      <c r="AS3617" t="s">
        <v>9070</v>
      </c>
      <c r="AT3617" t="s">
        <v>9243</v>
      </c>
      <c r="AU3617">
        <f t="shared" si="170"/>
        <v>20565.951335930004</v>
      </c>
      <c r="AV3617">
        <v>45</v>
      </c>
      <c r="AW3617" t="s">
        <v>9372</v>
      </c>
      <c r="AX3617">
        <v>11.9</v>
      </c>
      <c r="AY3617">
        <v>5.4</v>
      </c>
      <c r="AZ3617">
        <v>0.127</v>
      </c>
      <c r="BA3617">
        <v>8.5999999999999993E-2</v>
      </c>
      <c r="BB3617">
        <v>1</v>
      </c>
      <c r="BC3617" t="s">
        <v>9381</v>
      </c>
      <c r="BO3617">
        <v>2</v>
      </c>
      <c r="BP3617" t="s">
        <v>9384</v>
      </c>
      <c r="BQ3617">
        <v>3</v>
      </c>
      <c r="BR3617">
        <v>1</v>
      </c>
      <c r="BS3617">
        <v>4.2000000000000003E-2</v>
      </c>
      <c r="BU3617">
        <v>-28818.42</v>
      </c>
      <c r="BV3617">
        <v>13.08</v>
      </c>
      <c r="BW3617">
        <v>25</v>
      </c>
      <c r="BZ3617" t="s">
        <v>10442</v>
      </c>
      <c r="CA3617" t="s">
        <v>10628</v>
      </c>
      <c r="CB3617" t="s">
        <v>10635</v>
      </c>
      <c r="CD3617">
        <v>46973</v>
      </c>
      <c r="CE3617">
        <v>46973</v>
      </c>
      <c r="CF3617" t="s">
        <v>9372</v>
      </c>
      <c r="CG3617">
        <v>1.5</v>
      </c>
      <c r="CH3617">
        <v>4.5</v>
      </c>
      <c r="CI3617">
        <v>21.539000000000001</v>
      </c>
      <c r="CJ3617">
        <v>4121</v>
      </c>
      <c r="CK3617" t="s">
        <v>10722</v>
      </c>
      <c r="CL3617" t="s">
        <v>10726</v>
      </c>
      <c r="CN3617" t="s">
        <v>10731</v>
      </c>
      <c r="DB3617" t="s">
        <v>10741</v>
      </c>
      <c r="DE3617" t="s">
        <v>10745</v>
      </c>
      <c r="DF3617" t="s">
        <v>10747</v>
      </c>
      <c r="DK3617" t="s">
        <v>12921</v>
      </c>
      <c r="DL3617" t="s">
        <v>13382</v>
      </c>
      <c r="DM3617" t="s">
        <v>13384</v>
      </c>
      <c r="DN3617" t="s">
        <v>13387</v>
      </c>
      <c r="DO3617" t="s">
        <v>14218</v>
      </c>
      <c r="DP3617" t="s">
        <v>14230</v>
      </c>
      <c r="DQ3617" t="s">
        <v>7180</v>
      </c>
      <c r="DR3617" t="s">
        <v>10741</v>
      </c>
      <c r="DS3617" t="s">
        <v>15329</v>
      </c>
      <c r="DT3617" t="s">
        <v>15331</v>
      </c>
      <c r="DU3617" t="s">
        <v>16207</v>
      </c>
      <c r="DV3617">
        <v>27.9</v>
      </c>
      <c r="DW3617" t="s">
        <v>16366</v>
      </c>
      <c r="DY3617" t="s">
        <v>10731</v>
      </c>
      <c r="DZ3617">
        <v>32.1</v>
      </c>
      <c r="EB3617" t="s">
        <v>17148</v>
      </c>
      <c r="EC3617" t="s">
        <v>19452</v>
      </c>
      <c r="ED3617" t="s">
        <v>9049</v>
      </c>
      <c r="EE3617" t="s">
        <v>19917</v>
      </c>
    </row>
    <row r="3618" spans="1:135" x14ac:dyDescent="0.2">
      <c r="A3618" t="s">
        <v>2315</v>
      </c>
      <c r="B3618">
        <v>2</v>
      </c>
      <c r="C3618">
        <v>166506</v>
      </c>
      <c r="D3618">
        <v>1</v>
      </c>
      <c r="E3618">
        <v>166506</v>
      </c>
      <c r="F3618">
        <v>114516.97</v>
      </c>
      <c r="G3618">
        <v>51989</v>
      </c>
      <c r="H3618">
        <v>0</v>
      </c>
      <c r="I3618">
        <v>0</v>
      </c>
      <c r="J3618">
        <v>51989</v>
      </c>
      <c r="K3618" t="s">
        <v>2788</v>
      </c>
      <c r="L3618">
        <v>141378.98000000001</v>
      </c>
      <c r="M3618">
        <v>77758.439000000013</v>
      </c>
      <c r="N3618" t="s">
        <v>2795</v>
      </c>
      <c r="P3618">
        <v>6</v>
      </c>
      <c r="Q3618" t="s">
        <v>2908</v>
      </c>
      <c r="S3618" t="s">
        <v>2970</v>
      </c>
      <c r="U3618">
        <v>0.81</v>
      </c>
      <c r="V3618" t="s">
        <v>2973</v>
      </c>
      <c r="W3618">
        <f t="shared" si="168"/>
        <v>2.2452295835461253</v>
      </c>
      <c r="X3618">
        <f t="shared" si="169"/>
        <v>2138.2144017828123</v>
      </c>
      <c r="Y3618">
        <v>115</v>
      </c>
      <c r="Z3618">
        <v>20</v>
      </c>
      <c r="AB3618">
        <v>500</v>
      </c>
      <c r="AC3618">
        <v>48.36</v>
      </c>
      <c r="AD3618" t="s">
        <v>3773</v>
      </c>
      <c r="AF3618" t="s">
        <v>4143</v>
      </c>
      <c r="AG3618" t="s">
        <v>5013</v>
      </c>
      <c r="AH3618" t="s">
        <v>5013</v>
      </c>
      <c r="AI3618" t="s">
        <v>5012</v>
      </c>
      <c r="AJ3618" t="s">
        <v>7180</v>
      </c>
      <c r="AK3618" t="s">
        <v>7649</v>
      </c>
      <c r="AN3618" t="s">
        <v>7825</v>
      </c>
      <c r="AO3618" t="s">
        <v>7880</v>
      </c>
      <c r="AQ3618">
        <v>2064</v>
      </c>
      <c r="AR3618">
        <v>0.5</v>
      </c>
      <c r="AS3618" t="s">
        <v>9070</v>
      </c>
      <c r="AT3618" t="s">
        <v>9243</v>
      </c>
      <c r="AU3618">
        <f t="shared" si="170"/>
        <v>17627.958287940004</v>
      </c>
      <c r="AV3618">
        <v>60</v>
      </c>
      <c r="AW3618" t="s">
        <v>9372</v>
      </c>
      <c r="AX3618">
        <v>11.9</v>
      </c>
      <c r="AY3618">
        <v>5.4</v>
      </c>
      <c r="AZ3618">
        <v>0.127</v>
      </c>
      <c r="BA3618">
        <v>8.5999999999999993E-2</v>
      </c>
      <c r="BB3618">
        <v>1</v>
      </c>
      <c r="BC3618" t="s">
        <v>9381</v>
      </c>
      <c r="BO3618">
        <v>2</v>
      </c>
      <c r="BP3618" t="s">
        <v>9384</v>
      </c>
      <c r="BQ3618">
        <v>3</v>
      </c>
      <c r="BR3618">
        <v>1</v>
      </c>
      <c r="BS3618">
        <v>4.2000000000000003E-2</v>
      </c>
      <c r="BU3618">
        <v>-26862.01</v>
      </c>
      <c r="BV3618">
        <v>10</v>
      </c>
      <c r="BW3618">
        <v>40</v>
      </c>
      <c r="BZ3618" t="s">
        <v>9425</v>
      </c>
      <c r="CA3618" t="s">
        <v>10628</v>
      </c>
      <c r="CB3618" t="s">
        <v>10635</v>
      </c>
      <c r="CD3618">
        <v>46055</v>
      </c>
      <c r="CE3618">
        <v>46055</v>
      </c>
      <c r="CF3618" t="s">
        <v>9372</v>
      </c>
      <c r="CG3618">
        <v>10</v>
      </c>
      <c r="CH3618">
        <v>14</v>
      </c>
      <c r="CI3618">
        <v>21.539000000000001</v>
      </c>
      <c r="CJ3618">
        <v>4121</v>
      </c>
      <c r="CK3618" t="s">
        <v>10722</v>
      </c>
      <c r="CL3618" t="s">
        <v>10726</v>
      </c>
      <c r="CN3618" t="s">
        <v>10731</v>
      </c>
      <c r="DB3618" t="s">
        <v>10741</v>
      </c>
      <c r="DE3618" t="s">
        <v>10745</v>
      </c>
      <c r="DF3618" t="s">
        <v>10747</v>
      </c>
      <c r="DK3618" t="s">
        <v>12921</v>
      </c>
      <c r="DL3618" t="s">
        <v>13382</v>
      </c>
      <c r="DM3618" t="s">
        <v>13384</v>
      </c>
      <c r="DN3618" t="s">
        <v>13387</v>
      </c>
      <c r="DO3618" t="s">
        <v>14218</v>
      </c>
      <c r="DP3618" t="s">
        <v>14230</v>
      </c>
      <c r="DQ3618" t="s">
        <v>7180</v>
      </c>
      <c r="DR3618" t="s">
        <v>10741</v>
      </c>
      <c r="DS3618" t="s">
        <v>15329</v>
      </c>
      <c r="DT3618" t="s">
        <v>15331</v>
      </c>
      <c r="DU3618" t="s">
        <v>16207</v>
      </c>
      <c r="DV3618">
        <v>27.9</v>
      </c>
      <c r="DW3618" t="s">
        <v>16366</v>
      </c>
      <c r="DY3618" t="s">
        <v>10731</v>
      </c>
      <c r="DZ3618">
        <v>32.1</v>
      </c>
      <c r="EB3618" t="s">
        <v>17148</v>
      </c>
      <c r="EC3618" t="s">
        <v>19452</v>
      </c>
      <c r="ED3618" t="s">
        <v>9049</v>
      </c>
      <c r="EE3618" t="s">
        <v>19917</v>
      </c>
    </row>
    <row r="3619" spans="1:135" x14ac:dyDescent="0.2">
      <c r="A3619" t="s">
        <v>2315</v>
      </c>
      <c r="B3619">
        <v>3</v>
      </c>
      <c r="C3619">
        <v>177784</v>
      </c>
      <c r="D3619">
        <v>1</v>
      </c>
      <c r="E3619">
        <v>177784</v>
      </c>
      <c r="F3619">
        <v>122806.14</v>
      </c>
      <c r="G3619">
        <v>54978</v>
      </c>
      <c r="H3619">
        <v>0</v>
      </c>
      <c r="I3619">
        <v>0</v>
      </c>
      <c r="J3619">
        <v>54978</v>
      </c>
      <c r="K3619" t="s">
        <v>2788</v>
      </c>
      <c r="L3619">
        <v>151612.51999999999</v>
      </c>
      <c r="M3619">
        <v>83386.885999999999</v>
      </c>
      <c r="N3619" t="s">
        <v>2795</v>
      </c>
      <c r="P3619">
        <v>6</v>
      </c>
      <c r="Q3619" t="s">
        <v>2908</v>
      </c>
      <c r="S3619" t="s">
        <v>2970</v>
      </c>
      <c r="U3619">
        <v>0.81</v>
      </c>
      <c r="V3619" t="s">
        <v>2973</v>
      </c>
      <c r="W3619">
        <f t="shared" si="168"/>
        <v>2.4142253586517479</v>
      </c>
      <c r="X3619">
        <f t="shared" si="169"/>
        <v>2232.276335948744</v>
      </c>
      <c r="Y3619">
        <v>115</v>
      </c>
      <c r="Z3619">
        <v>20</v>
      </c>
      <c r="AB3619">
        <v>500</v>
      </c>
      <c r="AC3619">
        <v>52</v>
      </c>
      <c r="AD3619" t="s">
        <v>3773</v>
      </c>
      <c r="AF3619" t="s">
        <v>4143</v>
      </c>
      <c r="AG3619" t="s">
        <v>5013</v>
      </c>
      <c r="AH3619" t="s">
        <v>5013</v>
      </c>
      <c r="AI3619" t="s">
        <v>5012</v>
      </c>
      <c r="AJ3619" t="s">
        <v>7180</v>
      </c>
      <c r="AK3619" t="s">
        <v>7650</v>
      </c>
      <c r="AN3619" t="s">
        <v>7825</v>
      </c>
      <c r="AO3619" t="s">
        <v>7925</v>
      </c>
      <c r="AQ3619">
        <v>2064</v>
      </c>
      <c r="AR3619">
        <v>0.5</v>
      </c>
      <c r="AS3619" t="s">
        <v>9070</v>
      </c>
      <c r="AT3619" t="s">
        <v>9243</v>
      </c>
      <c r="AU3619">
        <f t="shared" si="170"/>
        <v>18954.793858000005</v>
      </c>
      <c r="AV3619">
        <v>45</v>
      </c>
      <c r="AW3619" t="s">
        <v>9372</v>
      </c>
      <c r="AX3619">
        <v>11.9</v>
      </c>
      <c r="AY3619">
        <v>5.4</v>
      </c>
      <c r="AZ3619">
        <v>0.127</v>
      </c>
      <c r="BA3619">
        <v>8.5999999999999993E-2</v>
      </c>
      <c r="BB3619">
        <v>1</v>
      </c>
      <c r="BC3619" t="s">
        <v>9381</v>
      </c>
      <c r="BO3619">
        <v>2</v>
      </c>
      <c r="BP3619" t="s">
        <v>9384</v>
      </c>
      <c r="BQ3619">
        <v>3</v>
      </c>
      <c r="BR3619">
        <v>1</v>
      </c>
      <c r="BS3619">
        <v>4.2000000000000003E-2</v>
      </c>
      <c r="BU3619">
        <v>-28806.38</v>
      </c>
      <c r="BV3619">
        <v>13.08</v>
      </c>
      <c r="BW3619">
        <v>36</v>
      </c>
      <c r="BZ3619" t="s">
        <v>10443</v>
      </c>
      <c r="CA3619" t="s">
        <v>10628</v>
      </c>
      <c r="CB3619" t="s">
        <v>10635</v>
      </c>
      <c r="CD3619">
        <v>48081</v>
      </c>
      <c r="CE3619">
        <v>48081</v>
      </c>
      <c r="CF3619" t="s">
        <v>9372</v>
      </c>
      <c r="CG3619">
        <v>1.5</v>
      </c>
      <c r="CH3619">
        <v>14</v>
      </c>
      <c r="CI3619">
        <v>21.539000000000001</v>
      </c>
      <c r="CJ3619">
        <v>4121</v>
      </c>
      <c r="CK3619" t="s">
        <v>10722</v>
      </c>
      <c r="CL3619" t="s">
        <v>10726</v>
      </c>
      <c r="CN3619" t="s">
        <v>10731</v>
      </c>
      <c r="DB3619" t="s">
        <v>10741</v>
      </c>
      <c r="DE3619" t="s">
        <v>10745</v>
      </c>
      <c r="DF3619" t="s">
        <v>10747</v>
      </c>
      <c r="DK3619" t="s">
        <v>12921</v>
      </c>
      <c r="DL3619" t="s">
        <v>13382</v>
      </c>
      <c r="DM3619" t="s">
        <v>13384</v>
      </c>
      <c r="DN3619" t="s">
        <v>13387</v>
      </c>
      <c r="DO3619" t="s">
        <v>14218</v>
      </c>
      <c r="DP3619" t="s">
        <v>14230</v>
      </c>
      <c r="DQ3619" t="s">
        <v>7180</v>
      </c>
      <c r="DR3619" t="s">
        <v>10741</v>
      </c>
      <c r="DS3619" t="s">
        <v>15329</v>
      </c>
      <c r="DT3619" t="s">
        <v>15331</v>
      </c>
      <c r="DU3619" t="s">
        <v>16207</v>
      </c>
      <c r="DV3619">
        <v>27.9</v>
      </c>
      <c r="DW3619" t="s">
        <v>16366</v>
      </c>
      <c r="DY3619" t="s">
        <v>10731</v>
      </c>
      <c r="DZ3619">
        <v>32.1</v>
      </c>
      <c r="EB3619" t="s">
        <v>17148</v>
      </c>
      <c r="EC3619" t="s">
        <v>19452</v>
      </c>
      <c r="ED3619" t="s">
        <v>9049</v>
      </c>
      <c r="EE3619" t="s">
        <v>19917</v>
      </c>
    </row>
    <row r="3620" spans="1:135" x14ac:dyDescent="0.2">
      <c r="A3620" t="s">
        <v>2315</v>
      </c>
      <c r="B3620">
        <v>4</v>
      </c>
      <c r="C3620">
        <v>153669</v>
      </c>
      <c r="D3620">
        <v>1</v>
      </c>
      <c r="E3620">
        <v>153669</v>
      </c>
      <c r="F3620">
        <v>101993.02</v>
      </c>
      <c r="G3620">
        <v>51676</v>
      </c>
      <c r="H3620">
        <v>0</v>
      </c>
      <c r="I3620">
        <v>0</v>
      </c>
      <c r="J3620">
        <v>51676</v>
      </c>
      <c r="K3620" t="s">
        <v>2788</v>
      </c>
      <c r="L3620">
        <v>125917.31</v>
      </c>
      <c r="M3620">
        <v>69254.520499999999</v>
      </c>
      <c r="N3620" t="s">
        <v>2795</v>
      </c>
      <c r="P3620">
        <v>6</v>
      </c>
      <c r="Q3620" t="s">
        <v>2908</v>
      </c>
      <c r="S3620" t="s">
        <v>2970</v>
      </c>
      <c r="U3620">
        <v>0.81</v>
      </c>
      <c r="V3620" t="s">
        <v>2973</v>
      </c>
      <c r="W3620">
        <f t="shared" si="168"/>
        <v>2.2452295835461253</v>
      </c>
      <c r="X3620">
        <f t="shared" si="169"/>
        <v>1840.4289892752679</v>
      </c>
      <c r="Y3620">
        <v>115</v>
      </c>
      <c r="Z3620">
        <v>20</v>
      </c>
      <c r="AB3620">
        <v>500</v>
      </c>
      <c r="AC3620">
        <v>48.36</v>
      </c>
      <c r="AD3620" t="s">
        <v>3773</v>
      </c>
      <c r="AF3620" t="s">
        <v>4143</v>
      </c>
      <c r="AG3620" t="s">
        <v>5013</v>
      </c>
      <c r="AH3620" t="s">
        <v>5013</v>
      </c>
      <c r="AI3620" t="s">
        <v>5012</v>
      </c>
      <c r="AJ3620" t="s">
        <v>7180</v>
      </c>
      <c r="AK3620" t="s">
        <v>7651</v>
      </c>
      <c r="AN3620" t="s">
        <v>7825</v>
      </c>
      <c r="AO3620" t="s">
        <v>7925</v>
      </c>
      <c r="AQ3620">
        <v>2064</v>
      </c>
      <c r="AR3620">
        <v>0.5</v>
      </c>
      <c r="AS3620" t="s">
        <v>9070</v>
      </c>
      <c r="AT3620" t="s">
        <v>9243</v>
      </c>
      <c r="AU3620">
        <f t="shared" si="170"/>
        <v>17627.958287940004</v>
      </c>
      <c r="AV3620">
        <v>45</v>
      </c>
      <c r="AW3620" t="s">
        <v>9372</v>
      </c>
      <c r="AX3620">
        <v>11.9</v>
      </c>
      <c r="AY3620">
        <v>5.4</v>
      </c>
      <c r="AZ3620">
        <v>0.127</v>
      </c>
      <c r="BA3620">
        <v>8.5999999999999993E-2</v>
      </c>
      <c r="BB3620">
        <v>1</v>
      </c>
      <c r="BC3620" t="s">
        <v>9381</v>
      </c>
      <c r="BO3620">
        <v>2</v>
      </c>
      <c r="BP3620" t="s">
        <v>9384</v>
      </c>
      <c r="BQ3620">
        <v>3</v>
      </c>
      <c r="BR3620">
        <v>1</v>
      </c>
      <c r="BS3620">
        <v>4.2000000000000003E-2</v>
      </c>
      <c r="BU3620">
        <v>-23924.29</v>
      </c>
      <c r="BV3620">
        <v>13.08</v>
      </c>
      <c r="BW3620">
        <v>25</v>
      </c>
      <c r="BZ3620" t="s">
        <v>10444</v>
      </c>
      <c r="CA3620" t="s">
        <v>10628</v>
      </c>
      <c r="CB3620" t="s">
        <v>10635</v>
      </c>
      <c r="CD3620">
        <v>39641</v>
      </c>
      <c r="CE3620">
        <v>39641</v>
      </c>
      <c r="CF3620" t="s">
        <v>9372</v>
      </c>
      <c r="CG3620">
        <v>1.5</v>
      </c>
      <c r="CH3620">
        <v>14</v>
      </c>
      <c r="CI3620">
        <v>21.539000000000001</v>
      </c>
      <c r="CJ3620">
        <v>4121</v>
      </c>
      <c r="CK3620" t="s">
        <v>10722</v>
      </c>
      <c r="CL3620" t="s">
        <v>10726</v>
      </c>
      <c r="CN3620" t="s">
        <v>10731</v>
      </c>
      <c r="DB3620" t="s">
        <v>10741</v>
      </c>
      <c r="DE3620" t="s">
        <v>10745</v>
      </c>
      <c r="DF3620" t="s">
        <v>10747</v>
      </c>
      <c r="DK3620" t="s">
        <v>12921</v>
      </c>
      <c r="DL3620" t="s">
        <v>13382</v>
      </c>
      <c r="DM3620" t="s">
        <v>13384</v>
      </c>
      <c r="DN3620" t="s">
        <v>13387</v>
      </c>
      <c r="DO3620" t="s">
        <v>14218</v>
      </c>
      <c r="DP3620" t="s">
        <v>14230</v>
      </c>
      <c r="DQ3620" t="s">
        <v>7180</v>
      </c>
      <c r="DR3620" t="s">
        <v>10741</v>
      </c>
      <c r="DS3620" t="s">
        <v>15329</v>
      </c>
      <c r="DT3620" t="s">
        <v>15331</v>
      </c>
      <c r="DU3620" t="s">
        <v>16207</v>
      </c>
      <c r="DV3620">
        <v>27.9</v>
      </c>
      <c r="DW3620" t="s">
        <v>16366</v>
      </c>
      <c r="DY3620" t="s">
        <v>10731</v>
      </c>
      <c r="DZ3620">
        <v>32.1</v>
      </c>
      <c r="EB3620" t="s">
        <v>17148</v>
      </c>
      <c r="EC3620" t="s">
        <v>19452</v>
      </c>
      <c r="ED3620" t="s">
        <v>9049</v>
      </c>
      <c r="EE3620" t="s">
        <v>19917</v>
      </c>
    </row>
    <row r="3621" spans="1:135" x14ac:dyDescent="0.2">
      <c r="A3621" t="s">
        <v>2315</v>
      </c>
      <c r="B3621">
        <v>5</v>
      </c>
      <c r="C3621">
        <v>166506</v>
      </c>
      <c r="D3621">
        <v>2</v>
      </c>
      <c r="E3621">
        <v>166506</v>
      </c>
      <c r="F3621">
        <v>114516.97</v>
      </c>
      <c r="G3621">
        <v>51989</v>
      </c>
      <c r="H3621">
        <v>0</v>
      </c>
      <c r="I3621">
        <v>0</v>
      </c>
      <c r="J3621">
        <v>51989</v>
      </c>
      <c r="K3621" t="s">
        <v>2788</v>
      </c>
      <c r="L3621">
        <v>141378.98000000001</v>
      </c>
      <c r="M3621">
        <v>77758.439000000013</v>
      </c>
      <c r="N3621" t="s">
        <v>2795</v>
      </c>
      <c r="P3621">
        <v>6</v>
      </c>
      <c r="Q3621" t="s">
        <v>2908</v>
      </c>
      <c r="S3621" t="s">
        <v>2970</v>
      </c>
      <c r="U3621">
        <v>0.81</v>
      </c>
      <c r="V3621" t="s">
        <v>2973</v>
      </c>
      <c r="W3621">
        <f t="shared" si="168"/>
        <v>2.2452295835461253</v>
      </c>
      <c r="X3621">
        <f t="shared" si="169"/>
        <v>2138.2144017828123</v>
      </c>
      <c r="Y3621">
        <v>115</v>
      </c>
      <c r="Z3621">
        <v>20</v>
      </c>
      <c r="AB3621">
        <v>500</v>
      </c>
      <c r="AC3621">
        <v>48.36</v>
      </c>
      <c r="AD3621" t="s">
        <v>3773</v>
      </c>
      <c r="AF3621" t="s">
        <v>4143</v>
      </c>
      <c r="AG3621" t="s">
        <v>5013</v>
      </c>
      <c r="AH3621" t="s">
        <v>5013</v>
      </c>
      <c r="AI3621" t="s">
        <v>5012</v>
      </c>
      <c r="AJ3621" t="s">
        <v>7180</v>
      </c>
      <c r="AK3621" t="s">
        <v>7654</v>
      </c>
      <c r="AN3621" t="s">
        <v>7825</v>
      </c>
      <c r="AO3621" t="s">
        <v>7870</v>
      </c>
      <c r="AQ3621">
        <v>2064</v>
      </c>
      <c r="AR3621">
        <v>0.5</v>
      </c>
      <c r="AS3621" t="s">
        <v>9070</v>
      </c>
      <c r="AT3621" t="s">
        <v>9243</v>
      </c>
      <c r="AU3621">
        <f t="shared" si="170"/>
        <v>17627.958287940004</v>
      </c>
      <c r="AV3621">
        <v>60</v>
      </c>
      <c r="AW3621" t="s">
        <v>9372</v>
      </c>
      <c r="AX3621">
        <v>11.9</v>
      </c>
      <c r="AY3621">
        <v>5.4</v>
      </c>
      <c r="AZ3621">
        <v>0.127</v>
      </c>
      <c r="BA3621">
        <v>8.5999999999999993E-2</v>
      </c>
      <c r="BB3621">
        <v>1</v>
      </c>
      <c r="BC3621" t="s">
        <v>9381</v>
      </c>
      <c r="BO3621">
        <v>2</v>
      </c>
      <c r="BP3621" t="s">
        <v>9384</v>
      </c>
      <c r="BQ3621">
        <v>3</v>
      </c>
      <c r="BR3621">
        <v>1</v>
      </c>
      <c r="BS3621">
        <v>4.2000000000000003E-2</v>
      </c>
      <c r="BU3621">
        <v>-26862.01</v>
      </c>
      <c r="BV3621">
        <v>10</v>
      </c>
      <c r="BW3621">
        <v>45</v>
      </c>
      <c r="BZ3621" t="s">
        <v>9886</v>
      </c>
      <c r="CA3621" t="s">
        <v>10628</v>
      </c>
      <c r="CB3621" t="s">
        <v>10635</v>
      </c>
      <c r="CD3621">
        <v>46055</v>
      </c>
      <c r="CE3621">
        <v>46055</v>
      </c>
      <c r="CF3621" t="s">
        <v>9372</v>
      </c>
      <c r="CG3621">
        <v>10</v>
      </c>
      <c r="CH3621">
        <v>14</v>
      </c>
      <c r="CI3621">
        <v>21.539000000000001</v>
      </c>
      <c r="CJ3621">
        <v>4121</v>
      </c>
      <c r="CK3621" t="s">
        <v>10722</v>
      </c>
      <c r="CL3621" t="s">
        <v>10726</v>
      </c>
      <c r="CN3621" t="s">
        <v>10731</v>
      </c>
      <c r="DB3621" t="s">
        <v>10741</v>
      </c>
      <c r="DE3621" t="s">
        <v>10745</v>
      </c>
      <c r="DF3621" t="s">
        <v>10747</v>
      </c>
      <c r="DK3621" t="s">
        <v>12921</v>
      </c>
      <c r="DL3621" t="s">
        <v>13382</v>
      </c>
      <c r="DM3621" t="s">
        <v>13384</v>
      </c>
      <c r="DN3621" t="s">
        <v>13387</v>
      </c>
      <c r="DO3621" t="s">
        <v>14218</v>
      </c>
      <c r="DP3621" t="s">
        <v>14230</v>
      </c>
      <c r="DQ3621" t="s">
        <v>7180</v>
      </c>
      <c r="DR3621" t="s">
        <v>10741</v>
      </c>
      <c r="DS3621" t="s">
        <v>15329</v>
      </c>
      <c r="DT3621" t="s">
        <v>15331</v>
      </c>
      <c r="DU3621" t="s">
        <v>16207</v>
      </c>
      <c r="DV3621">
        <v>27.9</v>
      </c>
      <c r="DW3621" t="s">
        <v>16366</v>
      </c>
      <c r="DY3621" t="s">
        <v>10731</v>
      </c>
      <c r="DZ3621">
        <v>32.1</v>
      </c>
      <c r="EB3621" t="s">
        <v>17148</v>
      </c>
      <c r="EC3621" t="s">
        <v>19452</v>
      </c>
      <c r="ED3621" t="s">
        <v>9049</v>
      </c>
      <c r="EE3621" t="s">
        <v>19917</v>
      </c>
    </row>
    <row r="3622" spans="1:135" x14ac:dyDescent="0.2">
      <c r="A3622" t="s">
        <v>2316</v>
      </c>
      <c r="B3622">
        <v>1</v>
      </c>
      <c r="C3622">
        <v>484950</v>
      </c>
      <c r="D3622">
        <v>2</v>
      </c>
      <c r="E3622">
        <v>969900</v>
      </c>
      <c r="F3622">
        <v>763768.2</v>
      </c>
      <c r="G3622">
        <v>206132</v>
      </c>
      <c r="H3622">
        <v>0</v>
      </c>
      <c r="I3622">
        <v>0</v>
      </c>
      <c r="J3622">
        <v>206132</v>
      </c>
      <c r="K3622" t="s">
        <v>2788</v>
      </c>
      <c r="L3622">
        <v>888102.56</v>
      </c>
      <c r="M3622">
        <v>488456.40800000011</v>
      </c>
      <c r="N3622" t="s">
        <v>2794</v>
      </c>
      <c r="P3622">
        <v>7</v>
      </c>
      <c r="Q3622" t="s">
        <v>2939</v>
      </c>
      <c r="S3622" t="s">
        <v>2970</v>
      </c>
      <c r="U3622">
        <v>0.86</v>
      </c>
      <c r="V3622" t="s">
        <v>2977</v>
      </c>
      <c r="W3622">
        <f t="shared" si="168"/>
        <v>3.9191689008042898</v>
      </c>
      <c r="X3622">
        <f t="shared" si="169"/>
        <v>12510.232350312779</v>
      </c>
      <c r="Y3622">
        <v>130</v>
      </c>
      <c r="Z3622">
        <v>20</v>
      </c>
      <c r="AB3622">
        <v>200</v>
      </c>
      <c r="AC3622">
        <v>87.710999999999999</v>
      </c>
      <c r="AD3622" t="s">
        <v>3982</v>
      </c>
      <c r="AF3622" t="s">
        <v>4895</v>
      </c>
      <c r="AG3622" t="s">
        <v>5013</v>
      </c>
      <c r="AH3622" t="s">
        <v>5013</v>
      </c>
      <c r="AI3622" t="s">
        <v>5012</v>
      </c>
      <c r="AJ3622" t="s">
        <v>7181</v>
      </c>
      <c r="AK3622" t="s">
        <v>7648</v>
      </c>
      <c r="AN3622" t="s">
        <v>7841</v>
      </c>
      <c r="AO3622" t="s">
        <v>7850</v>
      </c>
      <c r="AQ3622">
        <v>3296</v>
      </c>
      <c r="AR3622">
        <v>2.31</v>
      </c>
      <c r="AS3622" t="s">
        <v>8457</v>
      </c>
      <c r="AT3622" t="s">
        <v>9252</v>
      </c>
      <c r="AU3622">
        <f t="shared" si="170"/>
        <v>34517.46366231428</v>
      </c>
      <c r="AV3622">
        <v>70</v>
      </c>
      <c r="AW3622" t="s">
        <v>9373</v>
      </c>
      <c r="AX3622">
        <v>9.6999999999999993</v>
      </c>
      <c r="AY3622">
        <v>6.2</v>
      </c>
      <c r="AZ3622">
        <v>0.10299999999999999</v>
      </c>
      <c r="BA3622">
        <v>9.9000000000000005E-2</v>
      </c>
      <c r="BB3622">
        <v>1</v>
      </c>
      <c r="BC3622" t="s">
        <v>9381</v>
      </c>
      <c r="BO3622">
        <v>2</v>
      </c>
      <c r="BP3622" t="s">
        <v>9384</v>
      </c>
      <c r="BQ3622">
        <v>3</v>
      </c>
      <c r="BR3622">
        <v>1</v>
      </c>
      <c r="BS3622">
        <v>3.2000000000000001E-2</v>
      </c>
      <c r="BT3622">
        <v>1</v>
      </c>
      <c r="BU3622">
        <v>-124334.36</v>
      </c>
      <c r="BV3622">
        <v>10</v>
      </c>
      <c r="BW3622">
        <v>90</v>
      </c>
      <c r="BX3622" t="s">
        <v>9391</v>
      </c>
      <c r="BY3622" t="s">
        <v>9390</v>
      </c>
      <c r="BZ3622" t="s">
        <v>9757</v>
      </c>
      <c r="CA3622" t="s">
        <v>10629</v>
      </c>
      <c r="CB3622" t="s">
        <v>10636</v>
      </c>
      <c r="CC3622" t="s">
        <v>10711</v>
      </c>
      <c r="CD3622">
        <v>139989.5</v>
      </c>
      <c r="CE3622">
        <v>279979</v>
      </c>
      <c r="CF3622" t="s">
        <v>9373</v>
      </c>
      <c r="CG3622">
        <v>0.67</v>
      </c>
      <c r="CH3622">
        <v>16</v>
      </c>
      <c r="CI3622">
        <v>22.38</v>
      </c>
      <c r="CJ3622">
        <v>4131</v>
      </c>
      <c r="CK3622" t="s">
        <v>10723</v>
      </c>
      <c r="CL3622" t="s">
        <v>10726</v>
      </c>
      <c r="CN3622" t="s">
        <v>10731</v>
      </c>
      <c r="DB3622" t="s">
        <v>10741</v>
      </c>
      <c r="DE3622" t="s">
        <v>10745</v>
      </c>
      <c r="DF3622" t="s">
        <v>10747</v>
      </c>
      <c r="DK3622" t="s">
        <v>12922</v>
      </c>
      <c r="DL3622" t="s">
        <v>13382</v>
      </c>
      <c r="DM3622" t="s">
        <v>13384</v>
      </c>
      <c r="DN3622" t="s">
        <v>14110</v>
      </c>
      <c r="DO3622" t="s">
        <v>14219</v>
      </c>
      <c r="DP3622" t="s">
        <v>14229</v>
      </c>
      <c r="DQ3622" t="s">
        <v>7181</v>
      </c>
      <c r="DR3622" t="s">
        <v>10741</v>
      </c>
      <c r="DS3622" t="s">
        <v>15329</v>
      </c>
      <c r="DT3622" t="s">
        <v>15331</v>
      </c>
      <c r="DU3622" t="s">
        <v>15627</v>
      </c>
      <c r="DV3622">
        <v>32.200000000000003</v>
      </c>
      <c r="DW3622" t="s">
        <v>16373</v>
      </c>
      <c r="DY3622" t="s">
        <v>10731</v>
      </c>
      <c r="DZ3622">
        <v>32</v>
      </c>
      <c r="EB3622" t="s">
        <v>16958</v>
      </c>
      <c r="EC3622" t="s">
        <v>19453</v>
      </c>
      <c r="ED3622" t="s">
        <v>9049</v>
      </c>
      <c r="EE3622" t="s">
        <v>19915</v>
      </c>
    </row>
    <row r="3623" spans="1:135" x14ac:dyDescent="0.2">
      <c r="A3623" t="s">
        <v>2317</v>
      </c>
      <c r="B3623">
        <v>1</v>
      </c>
      <c r="C3623">
        <v>95792</v>
      </c>
      <c r="D3623">
        <v>1</v>
      </c>
      <c r="E3623">
        <v>95792</v>
      </c>
      <c r="F3623">
        <v>95792.42</v>
      </c>
      <c r="G3623">
        <v>0</v>
      </c>
      <c r="H3623">
        <v>0</v>
      </c>
      <c r="I3623">
        <v>0</v>
      </c>
      <c r="J3623">
        <v>0</v>
      </c>
      <c r="K3623" t="s">
        <v>2788</v>
      </c>
      <c r="L3623">
        <v>106141.19</v>
      </c>
      <c r="M3623">
        <v>58377.654499999997</v>
      </c>
      <c r="N3623" t="s">
        <v>2794</v>
      </c>
      <c r="P3623">
        <v>6</v>
      </c>
      <c r="Q3623" t="s">
        <v>2905</v>
      </c>
      <c r="S3623" t="s">
        <v>2970</v>
      </c>
      <c r="U3623">
        <v>0.90249999999999997</v>
      </c>
      <c r="V3623" t="s">
        <v>2976</v>
      </c>
      <c r="W3623">
        <f t="shared" si="168"/>
        <v>3.9731543624161074</v>
      </c>
      <c r="X3623">
        <f t="shared" si="169"/>
        <v>1803.1040268456377</v>
      </c>
      <c r="Y3623">
        <v>115</v>
      </c>
      <c r="Z3623">
        <v>20</v>
      </c>
      <c r="AB3623">
        <v>500</v>
      </c>
      <c r="AC3623">
        <v>47.36</v>
      </c>
      <c r="AD3623" t="s">
        <v>3983</v>
      </c>
      <c r="AF3623" t="s">
        <v>4896</v>
      </c>
      <c r="AG3623" t="s">
        <v>5011</v>
      </c>
      <c r="AH3623" t="s">
        <v>5011</v>
      </c>
      <c r="AI3623" t="s">
        <v>5012</v>
      </c>
      <c r="AJ3623" t="s">
        <v>7182</v>
      </c>
      <c r="AK3623" t="s">
        <v>7648</v>
      </c>
      <c r="AN3623" t="s">
        <v>7840</v>
      </c>
      <c r="AO3623" t="s">
        <v>7897</v>
      </c>
      <c r="AQ3623">
        <v>3299</v>
      </c>
      <c r="AR3623">
        <v>1</v>
      </c>
      <c r="AS3623" t="s">
        <v>9072</v>
      </c>
      <c r="AT3623" t="s">
        <v>9241</v>
      </c>
      <c r="AU3623">
        <f t="shared" si="170"/>
        <v>5287.2379245714283</v>
      </c>
      <c r="AV3623">
        <v>60</v>
      </c>
      <c r="AW3623" t="s">
        <v>9373</v>
      </c>
      <c r="AX3623">
        <v>12.3</v>
      </c>
      <c r="AY3623">
        <v>5.4</v>
      </c>
      <c r="AZ3623">
        <v>0.13100000000000001</v>
      </c>
      <c r="BA3623">
        <v>8.5999999999999993E-2</v>
      </c>
      <c r="BB3623">
        <v>1</v>
      </c>
      <c r="BC3623" t="s">
        <v>9381</v>
      </c>
      <c r="BO3623">
        <v>2</v>
      </c>
      <c r="BP3623" t="s">
        <v>9384</v>
      </c>
      <c r="BQ3623">
        <v>3</v>
      </c>
      <c r="BR3623">
        <v>1</v>
      </c>
      <c r="BS3623">
        <v>4.3999999999999997E-2</v>
      </c>
      <c r="BT3623">
        <v>1</v>
      </c>
      <c r="BU3623">
        <v>-10348.77</v>
      </c>
      <c r="BV3623">
        <v>18</v>
      </c>
      <c r="BW3623">
        <v>50</v>
      </c>
      <c r="BZ3623" t="s">
        <v>9429</v>
      </c>
      <c r="CA3623" t="s">
        <v>10629</v>
      </c>
      <c r="CB3623" t="s">
        <v>10633</v>
      </c>
      <c r="CC3623" t="s">
        <v>10687</v>
      </c>
      <c r="CD3623">
        <v>21493</v>
      </c>
      <c r="CE3623">
        <v>21493</v>
      </c>
      <c r="CF3623" t="s">
        <v>9373</v>
      </c>
      <c r="CG3623">
        <v>6</v>
      </c>
      <c r="CH3623">
        <v>14</v>
      </c>
      <c r="CI3623">
        <v>11.92</v>
      </c>
      <c r="CJ3623">
        <v>4201</v>
      </c>
      <c r="CK3623" t="s">
        <v>10721</v>
      </c>
      <c r="CL3623" t="s">
        <v>10726</v>
      </c>
      <c r="CN3623" t="s">
        <v>10731</v>
      </c>
      <c r="DB3623" t="s">
        <v>10740</v>
      </c>
      <c r="DE3623" t="s">
        <v>10745</v>
      </c>
      <c r="DF3623" t="s">
        <v>10747</v>
      </c>
      <c r="DK3623" t="s">
        <v>12923</v>
      </c>
      <c r="DL3623" t="s">
        <v>13382</v>
      </c>
      <c r="DM3623" t="s">
        <v>13384</v>
      </c>
      <c r="DN3623" t="s">
        <v>14111</v>
      </c>
      <c r="DO3623" t="s">
        <v>14219</v>
      </c>
      <c r="DP3623" t="s">
        <v>14229</v>
      </c>
      <c r="DQ3623" t="s">
        <v>7182</v>
      </c>
      <c r="DR3623" t="s">
        <v>10740</v>
      </c>
      <c r="DS3623" t="s">
        <v>15329</v>
      </c>
      <c r="DT3623" t="s">
        <v>15331</v>
      </c>
      <c r="DU3623" t="s">
        <v>15360</v>
      </c>
      <c r="DV3623">
        <v>36.700000000000003</v>
      </c>
      <c r="DW3623" t="s">
        <v>16372</v>
      </c>
      <c r="DX3623" t="s">
        <v>16390</v>
      </c>
      <c r="DY3623" t="s">
        <v>10731</v>
      </c>
      <c r="DZ3623">
        <v>34.1</v>
      </c>
      <c r="EB3623" t="s">
        <v>17192</v>
      </c>
      <c r="EC3623" t="s">
        <v>19454</v>
      </c>
      <c r="ED3623" t="s">
        <v>8071</v>
      </c>
      <c r="EE3623" t="s">
        <v>19914</v>
      </c>
    </row>
    <row r="3624" spans="1:135" x14ac:dyDescent="0.2">
      <c r="A3624" t="s">
        <v>2318</v>
      </c>
      <c r="B3624">
        <v>1</v>
      </c>
      <c r="C3624">
        <v>44685</v>
      </c>
      <c r="D3624">
        <v>1</v>
      </c>
      <c r="E3624">
        <v>44685</v>
      </c>
      <c r="F3624">
        <v>44684.99</v>
      </c>
      <c r="G3624">
        <v>0</v>
      </c>
      <c r="H3624">
        <v>0</v>
      </c>
      <c r="I3624">
        <v>0</v>
      </c>
      <c r="J3624">
        <v>0</v>
      </c>
      <c r="K3624" t="s">
        <v>2788</v>
      </c>
      <c r="L3624">
        <v>55166.66</v>
      </c>
      <c r="M3624">
        <v>30341.663</v>
      </c>
      <c r="N3624" t="s">
        <v>2795</v>
      </c>
      <c r="P3624">
        <v>7</v>
      </c>
      <c r="Q3624" t="s">
        <v>2904</v>
      </c>
      <c r="S3624" t="s">
        <v>2970</v>
      </c>
      <c r="U3624">
        <v>0.81</v>
      </c>
      <c r="V3624" t="s">
        <v>2973</v>
      </c>
      <c r="W3624">
        <f t="shared" si="168"/>
        <v>2.9798657718120807</v>
      </c>
      <c r="X3624">
        <f t="shared" si="169"/>
        <v>1015.1006711409397</v>
      </c>
      <c r="Y3624">
        <v>127</v>
      </c>
      <c r="Z3624">
        <v>20</v>
      </c>
      <c r="AB3624">
        <v>200</v>
      </c>
      <c r="AC3624">
        <v>35.520000000000003</v>
      </c>
      <c r="AD3624" t="s">
        <v>3011</v>
      </c>
      <c r="AF3624" t="s">
        <v>4152</v>
      </c>
      <c r="AG3624" t="s">
        <v>5011</v>
      </c>
      <c r="AH3624" t="s">
        <v>5021</v>
      </c>
      <c r="AI3624" t="s">
        <v>5012</v>
      </c>
      <c r="AJ3624" t="s">
        <v>7183</v>
      </c>
      <c r="AK3624" t="s">
        <v>7648</v>
      </c>
      <c r="AN3624" t="s">
        <v>7825</v>
      </c>
      <c r="AO3624" t="s">
        <v>7851</v>
      </c>
      <c r="AQ3624">
        <v>3089</v>
      </c>
      <c r="AR3624">
        <v>1</v>
      </c>
      <c r="AS3624" t="s">
        <v>9073</v>
      </c>
      <c r="AT3624" t="s">
        <v>9244</v>
      </c>
      <c r="AU3624">
        <f t="shared" si="170"/>
        <v>3965.4284434285714</v>
      </c>
      <c r="AV3624">
        <v>45</v>
      </c>
      <c r="AW3624" t="s">
        <v>9372</v>
      </c>
      <c r="AX3624">
        <v>4</v>
      </c>
      <c r="AY3624">
        <v>1.4</v>
      </c>
      <c r="AZ3624">
        <v>4.2999999999999997E-2</v>
      </c>
      <c r="BA3624">
        <v>2.1999999999999999E-2</v>
      </c>
      <c r="BB3624">
        <v>1</v>
      </c>
      <c r="BC3624" t="s">
        <v>9383</v>
      </c>
      <c r="BO3624">
        <v>2</v>
      </c>
      <c r="BP3624" t="s">
        <v>9384</v>
      </c>
      <c r="BQ3624">
        <v>3</v>
      </c>
      <c r="BR3624">
        <v>1</v>
      </c>
      <c r="BS3624">
        <v>0.03</v>
      </c>
      <c r="BT3624">
        <v>2</v>
      </c>
      <c r="BU3624">
        <v>-10481.67</v>
      </c>
      <c r="BV3624">
        <v>2.83</v>
      </c>
      <c r="BW3624">
        <v>40</v>
      </c>
      <c r="BZ3624" t="s">
        <v>9443</v>
      </c>
      <c r="CA3624" t="s">
        <v>10628</v>
      </c>
      <c r="CB3624" t="s">
        <v>10633</v>
      </c>
      <c r="CD3624">
        <v>12100</v>
      </c>
      <c r="CE3624">
        <v>12100</v>
      </c>
      <c r="CF3624" t="s">
        <v>9372</v>
      </c>
      <c r="CG3624">
        <v>1</v>
      </c>
      <c r="CH3624">
        <v>14</v>
      </c>
      <c r="CI3624">
        <v>11.92</v>
      </c>
      <c r="CJ3624">
        <v>4201</v>
      </c>
      <c r="CK3624" t="s">
        <v>10721</v>
      </c>
      <c r="CL3624" t="s">
        <v>10726</v>
      </c>
      <c r="CN3624" t="s">
        <v>10731</v>
      </c>
      <c r="DB3624" t="s">
        <v>10740</v>
      </c>
      <c r="DE3624" t="s">
        <v>10745</v>
      </c>
      <c r="DF3624" t="s">
        <v>10747</v>
      </c>
      <c r="DK3624" t="s">
        <v>12924</v>
      </c>
      <c r="DL3624" t="s">
        <v>13382</v>
      </c>
      <c r="DM3624" t="s">
        <v>13384</v>
      </c>
      <c r="DN3624" t="s">
        <v>13396</v>
      </c>
      <c r="DO3624" t="s">
        <v>14217</v>
      </c>
      <c r="DP3624" t="s">
        <v>14230</v>
      </c>
      <c r="DQ3624" t="s">
        <v>7183</v>
      </c>
      <c r="DR3624" t="s">
        <v>10740</v>
      </c>
      <c r="DS3624" t="s">
        <v>15329</v>
      </c>
      <c r="DT3624" t="s">
        <v>15331</v>
      </c>
      <c r="DU3624" t="s">
        <v>15342</v>
      </c>
      <c r="DV3624">
        <v>26.7</v>
      </c>
      <c r="DW3624" t="s">
        <v>16363</v>
      </c>
      <c r="DY3624" t="s">
        <v>10731</v>
      </c>
      <c r="DZ3624">
        <v>32.1</v>
      </c>
      <c r="EB3624" t="s">
        <v>17193</v>
      </c>
      <c r="EC3624" t="s">
        <v>19455</v>
      </c>
      <c r="ED3624" t="s">
        <v>8071</v>
      </c>
      <c r="EE3624" t="s">
        <v>19914</v>
      </c>
    </row>
    <row r="3625" spans="1:135" x14ac:dyDescent="0.2">
      <c r="A3625" t="s">
        <v>2319</v>
      </c>
      <c r="B3625">
        <v>1</v>
      </c>
      <c r="C3625">
        <v>159509</v>
      </c>
      <c r="D3625">
        <v>1</v>
      </c>
      <c r="E3625">
        <v>478527</v>
      </c>
      <c r="F3625">
        <v>478527.05</v>
      </c>
      <c r="G3625">
        <v>0</v>
      </c>
      <c r="H3625">
        <v>0</v>
      </c>
      <c r="I3625">
        <v>0</v>
      </c>
      <c r="J3625">
        <v>0</v>
      </c>
      <c r="K3625" t="s">
        <v>2786</v>
      </c>
      <c r="L3625">
        <v>503712.68</v>
      </c>
      <c r="M3625">
        <v>277041.97399999999</v>
      </c>
      <c r="N3625" t="s">
        <v>2794</v>
      </c>
      <c r="P3625">
        <v>6</v>
      </c>
      <c r="S3625" t="s">
        <v>2970</v>
      </c>
      <c r="U3625">
        <v>0.95</v>
      </c>
      <c r="V3625" t="s">
        <v>2975</v>
      </c>
      <c r="W3625">
        <f t="shared" si="168"/>
        <v>5.0335570469798654</v>
      </c>
      <c r="X3625">
        <f t="shared" si="169"/>
        <v>3436.3255033557048</v>
      </c>
      <c r="Y3625">
        <v>107</v>
      </c>
      <c r="Z3625">
        <v>20</v>
      </c>
      <c r="AB3625">
        <v>600</v>
      </c>
      <c r="AC3625">
        <v>60</v>
      </c>
      <c r="AD3625" t="s">
        <v>3984</v>
      </c>
      <c r="AF3625" t="s">
        <v>4897</v>
      </c>
      <c r="AG3625" t="s">
        <v>5010</v>
      </c>
      <c r="AH3625" t="s">
        <v>5010</v>
      </c>
      <c r="AI3625" t="s">
        <v>5012</v>
      </c>
      <c r="AJ3625" t="s">
        <v>7184</v>
      </c>
      <c r="AK3625" t="s">
        <v>7648</v>
      </c>
      <c r="AN3625" t="s">
        <v>7840</v>
      </c>
      <c r="AQ3625">
        <v>3089</v>
      </c>
      <c r="AR3625">
        <v>0.6</v>
      </c>
      <c r="AS3625" t="s">
        <v>8407</v>
      </c>
      <c r="AT3625" t="s">
        <v>9267</v>
      </c>
      <c r="AU3625">
        <f t="shared" si="170"/>
        <v>6698.3588571428563</v>
      </c>
      <c r="AV3625">
        <v>60</v>
      </c>
      <c r="AW3625" t="s">
        <v>9371</v>
      </c>
      <c r="AX3625">
        <v>42.2</v>
      </c>
      <c r="AY3625">
        <v>15.4</v>
      </c>
      <c r="AZ3625">
        <v>0.41099999999999998</v>
      </c>
      <c r="BA3625">
        <v>0.23499999999999999</v>
      </c>
      <c r="BB3625">
        <v>1</v>
      </c>
      <c r="BC3625" t="s">
        <v>9384</v>
      </c>
      <c r="BO3625">
        <v>2</v>
      </c>
      <c r="BP3625" t="s">
        <v>9384</v>
      </c>
      <c r="BQ3625">
        <v>3</v>
      </c>
      <c r="BR3625">
        <v>1</v>
      </c>
      <c r="BS3625">
        <v>0.13700000000000001</v>
      </c>
      <c r="BU3625">
        <v>-25185.63</v>
      </c>
      <c r="BV3625">
        <v>5</v>
      </c>
      <c r="BW3625">
        <v>55</v>
      </c>
      <c r="BZ3625" t="s">
        <v>10445</v>
      </c>
      <c r="CA3625" t="s">
        <v>10629</v>
      </c>
      <c r="CB3625" t="s">
        <v>10631</v>
      </c>
      <c r="CC3625" t="s">
        <v>10679</v>
      </c>
      <c r="CD3625">
        <v>13653.66666666667</v>
      </c>
      <c r="CE3625">
        <v>40961</v>
      </c>
      <c r="CF3625" t="s">
        <v>9371</v>
      </c>
      <c r="CG3625">
        <v>1</v>
      </c>
      <c r="CH3625">
        <v>6</v>
      </c>
      <c r="CI3625">
        <v>11.92</v>
      </c>
      <c r="CJ3625">
        <v>4201</v>
      </c>
      <c r="CK3625" t="s">
        <v>10721</v>
      </c>
      <c r="CL3625" t="s">
        <v>10726</v>
      </c>
      <c r="CN3625" t="s">
        <v>10731</v>
      </c>
      <c r="DB3625" t="s">
        <v>10740</v>
      </c>
      <c r="DE3625" t="s">
        <v>10745</v>
      </c>
      <c r="DF3625" t="s">
        <v>10747</v>
      </c>
      <c r="DK3625" t="s">
        <v>12925</v>
      </c>
      <c r="DL3625" t="s">
        <v>13382</v>
      </c>
      <c r="DM3625" t="s">
        <v>13384</v>
      </c>
      <c r="DN3625" t="s">
        <v>14112</v>
      </c>
      <c r="DO3625" t="s">
        <v>14219</v>
      </c>
      <c r="DP3625" t="s">
        <v>14229</v>
      </c>
      <c r="DQ3625" t="s">
        <v>14984</v>
      </c>
      <c r="DR3625" t="s">
        <v>10740</v>
      </c>
      <c r="DS3625" t="s">
        <v>15329</v>
      </c>
      <c r="DT3625" t="s">
        <v>15331</v>
      </c>
      <c r="DU3625" t="s">
        <v>16208</v>
      </c>
      <c r="DV3625">
        <v>40.799999999999997</v>
      </c>
      <c r="DW3625" t="s">
        <v>16375</v>
      </c>
      <c r="DY3625" t="s">
        <v>10731</v>
      </c>
      <c r="DZ3625">
        <v>35.700000000000003</v>
      </c>
      <c r="EB3625" t="s">
        <v>17171</v>
      </c>
      <c r="EC3625" t="s">
        <v>19456</v>
      </c>
      <c r="ED3625" t="s">
        <v>8071</v>
      </c>
      <c r="EE3625" t="s">
        <v>19914</v>
      </c>
    </row>
    <row r="3626" spans="1:135" x14ac:dyDescent="0.2">
      <c r="A3626" t="s">
        <v>2320</v>
      </c>
      <c r="B3626">
        <v>1</v>
      </c>
      <c r="C3626">
        <v>104051</v>
      </c>
      <c r="D3626">
        <v>1</v>
      </c>
      <c r="E3626">
        <v>208102</v>
      </c>
      <c r="F3626">
        <v>208101.87</v>
      </c>
      <c r="G3626">
        <v>0</v>
      </c>
      <c r="H3626">
        <v>0</v>
      </c>
      <c r="I3626">
        <v>0</v>
      </c>
      <c r="J3626">
        <v>0</v>
      </c>
      <c r="K3626" t="s">
        <v>2788</v>
      </c>
      <c r="L3626">
        <v>219054.6</v>
      </c>
      <c r="M3626">
        <v>120480.03</v>
      </c>
      <c r="N3626" t="s">
        <v>2795</v>
      </c>
      <c r="P3626">
        <v>6</v>
      </c>
      <c r="Q3626" t="s">
        <v>2906</v>
      </c>
      <c r="S3626" t="s">
        <v>2970</v>
      </c>
      <c r="U3626">
        <v>0.95</v>
      </c>
      <c r="V3626" t="s">
        <v>2975</v>
      </c>
      <c r="W3626">
        <f t="shared" si="168"/>
        <v>4.2624000000000004</v>
      </c>
      <c r="X3626">
        <f t="shared" si="169"/>
        <v>3287.52</v>
      </c>
      <c r="Y3626">
        <v>114</v>
      </c>
      <c r="Z3626">
        <v>20</v>
      </c>
      <c r="AB3626">
        <v>400</v>
      </c>
      <c r="AC3626">
        <v>53.28</v>
      </c>
      <c r="AD3626" t="s">
        <v>3985</v>
      </c>
      <c r="AF3626" t="s">
        <v>4898</v>
      </c>
      <c r="AG3626" t="s">
        <v>5011</v>
      </c>
      <c r="AH3626" t="s">
        <v>5020</v>
      </c>
      <c r="AI3626" t="s">
        <v>5012</v>
      </c>
      <c r="AJ3626" t="s">
        <v>7185</v>
      </c>
      <c r="AK3626" t="s">
        <v>7648</v>
      </c>
      <c r="AN3626" t="s">
        <v>7840</v>
      </c>
      <c r="AQ3626">
        <v>2099</v>
      </c>
      <c r="AR3626">
        <v>1</v>
      </c>
      <c r="AS3626" t="s">
        <v>9074</v>
      </c>
      <c r="AT3626" t="s">
        <v>9285</v>
      </c>
      <c r="AU3626">
        <f t="shared" si="170"/>
        <v>6541.0714285714284</v>
      </c>
      <c r="AV3626">
        <v>60</v>
      </c>
      <c r="AW3626" t="s">
        <v>9371</v>
      </c>
      <c r="AX3626">
        <v>29.2</v>
      </c>
      <c r="AY3626">
        <v>6.1</v>
      </c>
      <c r="AZ3626">
        <v>0.30499999999999999</v>
      </c>
      <c r="BA3626">
        <v>9.8000000000000004E-2</v>
      </c>
      <c r="BB3626">
        <v>1</v>
      </c>
      <c r="BC3626" t="s">
        <v>9381</v>
      </c>
      <c r="BO3626">
        <v>2</v>
      </c>
      <c r="BP3626" t="s">
        <v>9384</v>
      </c>
      <c r="BQ3626">
        <v>3</v>
      </c>
      <c r="BR3626">
        <v>1</v>
      </c>
      <c r="BS3626">
        <v>0.10199999999999999</v>
      </c>
      <c r="BU3626">
        <v>-10952.73</v>
      </c>
      <c r="BV3626">
        <v>5</v>
      </c>
      <c r="BW3626">
        <v>45</v>
      </c>
      <c r="BZ3626" t="s">
        <v>10446</v>
      </c>
      <c r="CA3626" t="s">
        <v>10629</v>
      </c>
      <c r="CB3626" t="s">
        <v>10633</v>
      </c>
      <c r="CC3626" t="s">
        <v>10704</v>
      </c>
      <c r="CD3626">
        <v>20547</v>
      </c>
      <c r="CE3626">
        <v>41094</v>
      </c>
      <c r="CF3626" t="s">
        <v>9371</v>
      </c>
      <c r="CG3626">
        <v>0.5</v>
      </c>
      <c r="CH3626">
        <v>14</v>
      </c>
      <c r="CI3626">
        <v>12.5</v>
      </c>
      <c r="CJ3626">
        <v>4201</v>
      </c>
      <c r="CK3626" t="s">
        <v>10721</v>
      </c>
      <c r="CL3626" t="s">
        <v>10726</v>
      </c>
      <c r="CN3626" t="s">
        <v>10731</v>
      </c>
      <c r="DB3626" t="s">
        <v>10740</v>
      </c>
      <c r="DE3626" t="s">
        <v>10745</v>
      </c>
      <c r="DF3626" t="s">
        <v>10747</v>
      </c>
      <c r="DK3626" t="s">
        <v>12926</v>
      </c>
      <c r="DL3626" t="s">
        <v>13382</v>
      </c>
      <c r="DM3626" t="s">
        <v>13384</v>
      </c>
      <c r="DN3626" t="s">
        <v>14113</v>
      </c>
      <c r="DO3626" t="s">
        <v>14223</v>
      </c>
      <c r="DP3626" t="s">
        <v>14229</v>
      </c>
      <c r="DQ3626" t="s">
        <v>15173</v>
      </c>
      <c r="DR3626" t="s">
        <v>10740</v>
      </c>
      <c r="DS3626" t="s">
        <v>15329</v>
      </c>
      <c r="DT3626" t="s">
        <v>15331</v>
      </c>
      <c r="DU3626" t="s">
        <v>16209</v>
      </c>
      <c r="DV3626">
        <v>37.9</v>
      </c>
      <c r="DW3626" t="s">
        <v>16366</v>
      </c>
      <c r="DY3626" t="s">
        <v>10731</v>
      </c>
      <c r="DZ3626">
        <v>35.700000000000003</v>
      </c>
      <c r="EB3626" t="s">
        <v>17166</v>
      </c>
      <c r="EC3626" t="s">
        <v>19457</v>
      </c>
      <c r="ED3626" t="s">
        <v>8071</v>
      </c>
      <c r="EE3626" t="s">
        <v>19914</v>
      </c>
    </row>
    <row r="3627" spans="1:135" x14ac:dyDescent="0.2">
      <c r="A3627" t="s">
        <v>2321</v>
      </c>
      <c r="B3627">
        <v>1</v>
      </c>
      <c r="C3627">
        <v>73776</v>
      </c>
      <c r="D3627">
        <v>1</v>
      </c>
      <c r="E3627">
        <v>73776</v>
      </c>
      <c r="F3627">
        <v>73776.320000000007</v>
      </c>
      <c r="G3627">
        <v>0</v>
      </c>
      <c r="H3627">
        <v>0</v>
      </c>
      <c r="I3627">
        <v>0</v>
      </c>
      <c r="J3627">
        <v>0</v>
      </c>
      <c r="K3627" t="s">
        <v>2788</v>
      </c>
      <c r="L3627">
        <v>86046.56</v>
      </c>
      <c r="M3627">
        <v>47325.608</v>
      </c>
      <c r="N3627" t="s">
        <v>2795</v>
      </c>
      <c r="P3627">
        <v>8</v>
      </c>
      <c r="Q3627" t="s">
        <v>2904</v>
      </c>
      <c r="S3627" t="s">
        <v>2970</v>
      </c>
      <c r="U3627">
        <v>0.85740000000000005</v>
      </c>
      <c r="V3627" t="s">
        <v>2973</v>
      </c>
      <c r="W3627">
        <f t="shared" si="168"/>
        <v>3.4765100671140936</v>
      </c>
      <c r="X3627">
        <f t="shared" si="169"/>
        <v>1281.7114093959731</v>
      </c>
      <c r="Y3627">
        <v>107</v>
      </c>
      <c r="Z3627">
        <v>20</v>
      </c>
      <c r="AB3627">
        <v>600</v>
      </c>
      <c r="AC3627">
        <v>41.44</v>
      </c>
      <c r="AD3627" t="s">
        <v>3043</v>
      </c>
      <c r="AF3627" t="s">
        <v>4179</v>
      </c>
      <c r="AG3627" t="s">
        <v>5011</v>
      </c>
      <c r="AH3627" t="s">
        <v>5020</v>
      </c>
      <c r="AI3627" t="s">
        <v>5012</v>
      </c>
      <c r="AJ3627" t="s">
        <v>7186</v>
      </c>
      <c r="AK3627" t="s">
        <v>7648</v>
      </c>
      <c r="AN3627" t="s">
        <v>7825</v>
      </c>
      <c r="AO3627" t="s">
        <v>7851</v>
      </c>
      <c r="AQ3627">
        <v>3089</v>
      </c>
      <c r="AR3627">
        <v>1</v>
      </c>
      <c r="AS3627" t="s">
        <v>8171</v>
      </c>
      <c r="AT3627" t="s">
        <v>9245</v>
      </c>
      <c r="AU3627">
        <f t="shared" si="170"/>
        <v>4626.3331839999992</v>
      </c>
      <c r="AV3627">
        <v>45</v>
      </c>
      <c r="AW3627" t="s">
        <v>9371</v>
      </c>
      <c r="AX3627">
        <v>18.600000000000001</v>
      </c>
      <c r="AY3627">
        <v>8.6</v>
      </c>
      <c r="AZ3627">
        <v>0.19800000000000001</v>
      </c>
      <c r="BA3627">
        <v>0.13800000000000001</v>
      </c>
      <c r="BB3627">
        <v>1</v>
      </c>
      <c r="BC3627" t="s">
        <v>9382</v>
      </c>
      <c r="BO3627">
        <v>2</v>
      </c>
      <c r="BP3627" t="s">
        <v>9389</v>
      </c>
      <c r="BQ3627">
        <v>3</v>
      </c>
      <c r="BR3627">
        <v>1</v>
      </c>
      <c r="BS3627">
        <v>6.6000000000000003E-2</v>
      </c>
      <c r="BT3627">
        <v>1</v>
      </c>
      <c r="BU3627">
        <v>-12270.24</v>
      </c>
      <c r="BV3627">
        <v>3.26</v>
      </c>
      <c r="BW3627">
        <v>35</v>
      </c>
      <c r="BZ3627" t="s">
        <v>9442</v>
      </c>
      <c r="CA3627" t="s">
        <v>10628</v>
      </c>
      <c r="CB3627" t="s">
        <v>10633</v>
      </c>
      <c r="CD3627">
        <v>15278</v>
      </c>
      <c r="CE3627">
        <v>15278</v>
      </c>
      <c r="CF3627" t="s">
        <v>9371</v>
      </c>
      <c r="CG3627">
        <v>1</v>
      </c>
      <c r="CH3627">
        <v>14</v>
      </c>
      <c r="CI3627">
        <v>11.92</v>
      </c>
      <c r="CJ3627">
        <v>4201</v>
      </c>
      <c r="CK3627" t="s">
        <v>10721</v>
      </c>
      <c r="CL3627" t="s">
        <v>10726</v>
      </c>
      <c r="CN3627" t="s">
        <v>10731</v>
      </c>
      <c r="DB3627" t="s">
        <v>10740</v>
      </c>
      <c r="DE3627" t="s">
        <v>10745</v>
      </c>
      <c r="DF3627" t="s">
        <v>10747</v>
      </c>
      <c r="DK3627" t="s">
        <v>12927</v>
      </c>
      <c r="DL3627" t="s">
        <v>13383</v>
      </c>
      <c r="DM3627" t="s">
        <v>13385</v>
      </c>
      <c r="DN3627" t="s">
        <v>13420</v>
      </c>
      <c r="DO3627" t="s">
        <v>14217</v>
      </c>
      <c r="DP3627" t="s">
        <v>14229</v>
      </c>
      <c r="DQ3627" t="s">
        <v>7186</v>
      </c>
      <c r="DR3627" t="s">
        <v>10740</v>
      </c>
      <c r="DS3627" t="s">
        <v>15329</v>
      </c>
      <c r="DT3627" t="s">
        <v>15331</v>
      </c>
      <c r="DU3627" t="s">
        <v>15392</v>
      </c>
      <c r="DV3627">
        <v>34.5</v>
      </c>
      <c r="DW3627" t="s">
        <v>16365</v>
      </c>
      <c r="DX3627" t="s">
        <v>16385</v>
      </c>
      <c r="DY3627" t="s">
        <v>10731</v>
      </c>
      <c r="DZ3627">
        <v>35.9</v>
      </c>
      <c r="EA3627" t="s">
        <v>16626</v>
      </c>
      <c r="EB3627" t="s">
        <v>17109</v>
      </c>
      <c r="EC3627" t="s">
        <v>19458</v>
      </c>
      <c r="ED3627" t="s">
        <v>8071</v>
      </c>
      <c r="EE3627" t="s">
        <v>19914</v>
      </c>
    </row>
    <row r="3628" spans="1:135" x14ac:dyDescent="0.2">
      <c r="A3628" t="s">
        <v>2322</v>
      </c>
      <c r="B3628">
        <v>1</v>
      </c>
      <c r="C3628">
        <v>72540</v>
      </c>
      <c r="D3628">
        <v>1</v>
      </c>
      <c r="E3628">
        <v>72540</v>
      </c>
      <c r="F3628">
        <v>72539.91</v>
      </c>
      <c r="G3628">
        <v>0</v>
      </c>
      <c r="H3628">
        <v>0</v>
      </c>
      <c r="I3628">
        <v>0</v>
      </c>
      <c r="J3628">
        <v>0</v>
      </c>
      <c r="K3628" t="s">
        <v>2788</v>
      </c>
      <c r="L3628">
        <v>84604.51</v>
      </c>
      <c r="M3628">
        <v>46532.480499999998</v>
      </c>
      <c r="N3628" t="s">
        <v>2795</v>
      </c>
      <c r="P3628">
        <v>8</v>
      </c>
      <c r="Q3628" t="s">
        <v>2904</v>
      </c>
      <c r="S3628" t="s">
        <v>2970</v>
      </c>
      <c r="U3628">
        <v>0.85740000000000005</v>
      </c>
      <c r="V3628" t="s">
        <v>2973</v>
      </c>
      <c r="W3628">
        <f t="shared" si="168"/>
        <v>3.4765100671140936</v>
      </c>
      <c r="X3628">
        <f t="shared" si="169"/>
        <v>1265.7718120805368</v>
      </c>
      <c r="Y3628">
        <v>105</v>
      </c>
      <c r="Z3628">
        <v>20</v>
      </c>
      <c r="AB3628">
        <v>600</v>
      </c>
      <c r="AC3628">
        <v>41.44</v>
      </c>
      <c r="AD3628" t="s">
        <v>3043</v>
      </c>
      <c r="AF3628" t="s">
        <v>4179</v>
      </c>
      <c r="AG3628" t="s">
        <v>5011</v>
      </c>
      <c r="AH3628" t="s">
        <v>5020</v>
      </c>
      <c r="AI3628" t="s">
        <v>5012</v>
      </c>
      <c r="AJ3628" t="s">
        <v>7187</v>
      </c>
      <c r="AK3628" t="s">
        <v>7648</v>
      </c>
      <c r="AN3628" t="s">
        <v>7825</v>
      </c>
      <c r="AO3628" t="s">
        <v>7851</v>
      </c>
      <c r="AQ3628">
        <v>3089</v>
      </c>
      <c r="AR3628">
        <v>1</v>
      </c>
      <c r="AS3628" t="s">
        <v>9050</v>
      </c>
      <c r="AT3628" t="s">
        <v>9256</v>
      </c>
      <c r="AU3628">
        <f t="shared" si="170"/>
        <v>4626.3331839999992</v>
      </c>
      <c r="AV3628">
        <v>45</v>
      </c>
      <c r="AW3628" t="s">
        <v>9371</v>
      </c>
      <c r="AX3628">
        <v>42.8</v>
      </c>
      <c r="AY3628">
        <v>18.5</v>
      </c>
      <c r="AZ3628">
        <v>0.41599999999999998</v>
      </c>
      <c r="BA3628">
        <v>0.27500000000000002</v>
      </c>
      <c r="BB3628">
        <v>1</v>
      </c>
      <c r="BC3628" t="s">
        <v>9384</v>
      </c>
      <c r="BO3628">
        <v>2</v>
      </c>
      <c r="BP3628" t="s">
        <v>9389</v>
      </c>
      <c r="BQ3628">
        <v>3</v>
      </c>
      <c r="BR3628">
        <v>1</v>
      </c>
      <c r="BS3628">
        <v>0.13900000000000001</v>
      </c>
      <c r="BT3628">
        <v>1</v>
      </c>
      <c r="BU3628">
        <v>-12064.6</v>
      </c>
      <c r="BV3628">
        <v>3.26</v>
      </c>
      <c r="BW3628">
        <v>35</v>
      </c>
      <c r="BZ3628" t="s">
        <v>9442</v>
      </c>
      <c r="CA3628" t="s">
        <v>10628</v>
      </c>
      <c r="CB3628" t="s">
        <v>10633</v>
      </c>
      <c r="CD3628">
        <v>15088</v>
      </c>
      <c r="CE3628">
        <v>15088</v>
      </c>
      <c r="CF3628" t="s">
        <v>9371</v>
      </c>
      <c r="CG3628">
        <v>1</v>
      </c>
      <c r="CH3628">
        <v>14</v>
      </c>
      <c r="CI3628">
        <v>11.92</v>
      </c>
      <c r="CJ3628">
        <v>4201</v>
      </c>
      <c r="CK3628" t="s">
        <v>10721</v>
      </c>
      <c r="CL3628" t="s">
        <v>10726</v>
      </c>
      <c r="CN3628" t="s">
        <v>10731</v>
      </c>
      <c r="DB3628" t="s">
        <v>10740</v>
      </c>
      <c r="DE3628" t="s">
        <v>10745</v>
      </c>
      <c r="DF3628" t="s">
        <v>10747</v>
      </c>
      <c r="DK3628" t="s">
        <v>12928</v>
      </c>
      <c r="DL3628" t="s">
        <v>13383</v>
      </c>
      <c r="DM3628" t="s">
        <v>13385</v>
      </c>
      <c r="DN3628" t="s">
        <v>13420</v>
      </c>
      <c r="DO3628" t="s">
        <v>14217</v>
      </c>
      <c r="DP3628" t="s">
        <v>14229</v>
      </c>
      <c r="DQ3628" t="s">
        <v>7187</v>
      </c>
      <c r="DR3628" t="s">
        <v>10740</v>
      </c>
      <c r="DS3628" t="s">
        <v>15329</v>
      </c>
      <c r="DT3628" t="s">
        <v>15331</v>
      </c>
      <c r="DU3628" t="s">
        <v>15392</v>
      </c>
      <c r="DV3628">
        <v>34.200000000000003</v>
      </c>
      <c r="DW3628" t="s">
        <v>16365</v>
      </c>
      <c r="DY3628" t="s">
        <v>10731</v>
      </c>
      <c r="DZ3628">
        <v>35.9</v>
      </c>
      <c r="EA3628" t="s">
        <v>16627</v>
      </c>
      <c r="EB3628" t="s">
        <v>17109</v>
      </c>
      <c r="EC3628" t="s">
        <v>19459</v>
      </c>
      <c r="ED3628" t="s">
        <v>8071</v>
      </c>
      <c r="EE3628" t="s">
        <v>19914</v>
      </c>
    </row>
    <row r="3629" spans="1:135" x14ac:dyDescent="0.2">
      <c r="A3629" t="s">
        <v>2323</v>
      </c>
      <c r="B3629">
        <v>1</v>
      </c>
      <c r="C3629">
        <v>68357</v>
      </c>
      <c r="D3629">
        <v>1</v>
      </c>
      <c r="E3629">
        <v>68357</v>
      </c>
      <c r="F3629">
        <v>68357.19</v>
      </c>
      <c r="G3629">
        <v>0</v>
      </c>
      <c r="H3629">
        <v>0</v>
      </c>
      <c r="I3629">
        <v>0</v>
      </c>
      <c r="J3629">
        <v>0</v>
      </c>
      <c r="K3629" t="s">
        <v>2788</v>
      </c>
      <c r="L3629">
        <v>71954.94</v>
      </c>
      <c r="M3629">
        <v>39575.216999999997</v>
      </c>
      <c r="N3629" t="s">
        <v>2795</v>
      </c>
      <c r="P3629">
        <v>6</v>
      </c>
      <c r="Q3629" t="s">
        <v>2905</v>
      </c>
      <c r="S3629" t="s">
        <v>2970</v>
      </c>
      <c r="U3629">
        <v>0.95</v>
      </c>
      <c r="V3629" t="s">
        <v>2975</v>
      </c>
      <c r="W3629">
        <f t="shared" si="168"/>
        <v>4.04</v>
      </c>
      <c r="X3629">
        <f t="shared" si="169"/>
        <v>1397</v>
      </c>
      <c r="Y3629">
        <v>100</v>
      </c>
      <c r="Z3629">
        <v>20</v>
      </c>
      <c r="AB3629">
        <v>500</v>
      </c>
      <c r="AC3629">
        <v>40.4</v>
      </c>
      <c r="AD3629" t="s">
        <v>3986</v>
      </c>
      <c r="AF3629" t="s">
        <v>4342</v>
      </c>
      <c r="AG3629" t="s">
        <v>5011</v>
      </c>
      <c r="AH3629" t="s">
        <v>5011</v>
      </c>
      <c r="AI3629" t="s">
        <v>5012</v>
      </c>
      <c r="AJ3629" t="s">
        <v>7188</v>
      </c>
      <c r="AK3629" t="s">
        <v>7648</v>
      </c>
      <c r="AN3629" t="s">
        <v>7840</v>
      </c>
      <c r="AO3629" t="s">
        <v>7896</v>
      </c>
      <c r="AQ3629">
        <v>3299</v>
      </c>
      <c r="AR3629">
        <v>1</v>
      </c>
      <c r="AS3629" t="s">
        <v>9075</v>
      </c>
      <c r="AT3629" t="s">
        <v>9266</v>
      </c>
      <c r="AU3629">
        <f t="shared" si="170"/>
        <v>3174.2857142857142</v>
      </c>
      <c r="AV3629">
        <v>60</v>
      </c>
      <c r="AW3629" t="s">
        <v>9375</v>
      </c>
      <c r="BK3629">
        <v>0.85</v>
      </c>
      <c r="BL3629">
        <v>1</v>
      </c>
      <c r="BM3629">
        <v>2</v>
      </c>
      <c r="BN3629">
        <v>1.1000000000000001</v>
      </c>
      <c r="BO3629" t="s">
        <v>9388</v>
      </c>
      <c r="BQ3629">
        <v>2.9</v>
      </c>
      <c r="BR3629">
        <v>1</v>
      </c>
      <c r="BS3629">
        <v>7.3899999999999993E-2</v>
      </c>
      <c r="BU3629">
        <v>-3597.75</v>
      </c>
      <c r="BV3629">
        <v>8</v>
      </c>
      <c r="BW3629">
        <v>50</v>
      </c>
      <c r="BZ3629" t="s">
        <v>9866</v>
      </c>
      <c r="CA3629" t="s">
        <v>10629</v>
      </c>
      <c r="CB3629" t="s">
        <v>10633</v>
      </c>
      <c r="CC3629" t="s">
        <v>10691</v>
      </c>
      <c r="CD3629">
        <v>13970</v>
      </c>
      <c r="CE3629">
        <v>13970</v>
      </c>
      <c r="CF3629" t="s">
        <v>10717</v>
      </c>
      <c r="CG3629">
        <v>4</v>
      </c>
      <c r="CH3629">
        <v>14</v>
      </c>
      <c r="CI3629">
        <v>10</v>
      </c>
      <c r="CJ3629">
        <v>4201</v>
      </c>
      <c r="CK3629" t="s">
        <v>10721</v>
      </c>
      <c r="CL3629" t="s">
        <v>10726</v>
      </c>
      <c r="CN3629" t="s">
        <v>10731</v>
      </c>
      <c r="DB3629" t="s">
        <v>10740</v>
      </c>
      <c r="DE3629" t="s">
        <v>10745</v>
      </c>
      <c r="DF3629" t="s">
        <v>10747</v>
      </c>
      <c r="DK3629" t="s">
        <v>12929</v>
      </c>
      <c r="DL3629" t="s">
        <v>13382</v>
      </c>
      <c r="DM3629" t="s">
        <v>13384</v>
      </c>
      <c r="DN3629" t="s">
        <v>13583</v>
      </c>
      <c r="DO3629" t="s">
        <v>14219</v>
      </c>
      <c r="DP3629" t="s">
        <v>14229</v>
      </c>
      <c r="DQ3629" t="s">
        <v>15174</v>
      </c>
      <c r="DR3629" t="s">
        <v>10740</v>
      </c>
      <c r="DS3629" t="s">
        <v>15329</v>
      </c>
      <c r="DT3629" t="s">
        <v>15331</v>
      </c>
      <c r="DU3629" t="s">
        <v>16210</v>
      </c>
      <c r="DV3629">
        <v>42.1</v>
      </c>
      <c r="DW3629" t="s">
        <v>16366</v>
      </c>
      <c r="DY3629" t="s">
        <v>10731</v>
      </c>
      <c r="DZ3629">
        <v>35.700000000000003</v>
      </c>
      <c r="EB3629" t="s">
        <v>17162</v>
      </c>
      <c r="EC3629" t="s">
        <v>19460</v>
      </c>
      <c r="ED3629" t="s">
        <v>8071</v>
      </c>
      <c r="EE3629" t="s">
        <v>19914</v>
      </c>
    </row>
    <row r="3630" spans="1:135" x14ac:dyDescent="0.2">
      <c r="A3630" t="s">
        <v>2323</v>
      </c>
      <c r="B3630">
        <v>2</v>
      </c>
      <c r="C3630">
        <v>74681</v>
      </c>
      <c r="D3630">
        <v>1</v>
      </c>
      <c r="E3630">
        <v>74681</v>
      </c>
      <c r="F3630">
        <v>74681.350000000006</v>
      </c>
      <c r="G3630">
        <v>0</v>
      </c>
      <c r="H3630">
        <v>0</v>
      </c>
      <c r="I3630">
        <v>0</v>
      </c>
      <c r="J3630">
        <v>0</v>
      </c>
      <c r="K3630" t="s">
        <v>2788</v>
      </c>
      <c r="L3630">
        <v>78611.95</v>
      </c>
      <c r="M3630">
        <v>43236.572500000002</v>
      </c>
      <c r="N3630" t="s">
        <v>2795</v>
      </c>
      <c r="P3630">
        <v>6</v>
      </c>
      <c r="Q3630" t="s">
        <v>2905</v>
      </c>
      <c r="S3630" t="s">
        <v>2970</v>
      </c>
      <c r="U3630">
        <v>0.95</v>
      </c>
      <c r="V3630" t="s">
        <v>2975</v>
      </c>
      <c r="W3630">
        <f t="shared" si="168"/>
        <v>3.2550335570469797</v>
      </c>
      <c r="X3630">
        <f t="shared" si="169"/>
        <v>1367.6174496644296</v>
      </c>
      <c r="Y3630">
        <v>100</v>
      </c>
      <c r="Z3630">
        <v>20</v>
      </c>
      <c r="AB3630">
        <v>500</v>
      </c>
      <c r="AC3630">
        <v>38.799999999999997</v>
      </c>
      <c r="AD3630" t="s">
        <v>3986</v>
      </c>
      <c r="AF3630" t="s">
        <v>4342</v>
      </c>
      <c r="AG3630" t="s">
        <v>5011</v>
      </c>
      <c r="AH3630" t="s">
        <v>5011</v>
      </c>
      <c r="AI3630" t="s">
        <v>5012</v>
      </c>
      <c r="AJ3630" t="s">
        <v>7188</v>
      </c>
      <c r="AK3630" t="s">
        <v>7649</v>
      </c>
      <c r="AN3630" t="s">
        <v>7840</v>
      </c>
      <c r="AO3630" t="s">
        <v>7922</v>
      </c>
      <c r="AQ3630">
        <v>3299</v>
      </c>
      <c r="AR3630">
        <v>1</v>
      </c>
      <c r="AS3630" t="s">
        <v>9075</v>
      </c>
      <c r="AT3630" t="s">
        <v>9266</v>
      </c>
      <c r="AU3630">
        <f t="shared" si="170"/>
        <v>4331.6053942857134</v>
      </c>
      <c r="AV3630">
        <v>60</v>
      </c>
      <c r="AW3630" t="s">
        <v>9375</v>
      </c>
      <c r="BK3630">
        <v>0.85</v>
      </c>
      <c r="BL3630">
        <v>1</v>
      </c>
      <c r="BM3630">
        <v>2</v>
      </c>
      <c r="BN3630">
        <v>1.1000000000000001</v>
      </c>
      <c r="BO3630" t="s">
        <v>9388</v>
      </c>
      <c r="BQ3630">
        <v>2.9</v>
      </c>
      <c r="BR3630">
        <v>1</v>
      </c>
      <c r="BS3630">
        <v>7.3899999999999993E-2</v>
      </c>
      <c r="BU3630">
        <v>-3930.6</v>
      </c>
      <c r="BV3630">
        <v>8</v>
      </c>
      <c r="BW3630">
        <v>50</v>
      </c>
      <c r="BZ3630" t="s">
        <v>9865</v>
      </c>
      <c r="CA3630" t="s">
        <v>10629</v>
      </c>
      <c r="CB3630" t="s">
        <v>10633</v>
      </c>
      <c r="CC3630" t="s">
        <v>10691</v>
      </c>
      <c r="CD3630">
        <v>16302</v>
      </c>
      <c r="CE3630">
        <v>16302</v>
      </c>
      <c r="CF3630" t="s">
        <v>10717</v>
      </c>
      <c r="CG3630">
        <v>4</v>
      </c>
      <c r="CH3630">
        <v>14</v>
      </c>
      <c r="CI3630">
        <v>11.92</v>
      </c>
      <c r="CJ3630">
        <v>4201</v>
      </c>
      <c r="CK3630" t="s">
        <v>10721</v>
      </c>
      <c r="CL3630" t="s">
        <v>10726</v>
      </c>
      <c r="CN3630" t="s">
        <v>10731</v>
      </c>
      <c r="DB3630" t="s">
        <v>10740</v>
      </c>
      <c r="DE3630" t="s">
        <v>10745</v>
      </c>
      <c r="DF3630" t="s">
        <v>10747</v>
      </c>
      <c r="DK3630" t="s">
        <v>12929</v>
      </c>
      <c r="DL3630" t="s">
        <v>13382</v>
      </c>
      <c r="DM3630" t="s">
        <v>13384</v>
      </c>
      <c r="DN3630" t="s">
        <v>13583</v>
      </c>
      <c r="DO3630" t="s">
        <v>14219</v>
      </c>
      <c r="DP3630" t="s">
        <v>14229</v>
      </c>
      <c r="DQ3630" t="s">
        <v>15174</v>
      </c>
      <c r="DR3630" t="s">
        <v>10740</v>
      </c>
      <c r="DS3630" t="s">
        <v>15329</v>
      </c>
      <c r="DT3630" t="s">
        <v>15331</v>
      </c>
      <c r="DU3630" t="s">
        <v>16210</v>
      </c>
      <c r="DV3630">
        <v>42.1</v>
      </c>
      <c r="DW3630" t="s">
        <v>16366</v>
      </c>
      <c r="DY3630" t="s">
        <v>10731</v>
      </c>
      <c r="DZ3630">
        <v>35.700000000000003</v>
      </c>
      <c r="EB3630" t="s">
        <v>17162</v>
      </c>
      <c r="EC3630" t="s">
        <v>19460</v>
      </c>
      <c r="ED3630" t="s">
        <v>8071</v>
      </c>
      <c r="EE3630" t="s">
        <v>19914</v>
      </c>
    </row>
    <row r="3631" spans="1:135" x14ac:dyDescent="0.2">
      <c r="A3631" t="s">
        <v>2323</v>
      </c>
      <c r="B3631">
        <v>3</v>
      </c>
      <c r="C3631">
        <v>68357</v>
      </c>
      <c r="D3631">
        <v>1</v>
      </c>
      <c r="E3631">
        <v>68357</v>
      </c>
      <c r="F3631">
        <v>68357.19</v>
      </c>
      <c r="G3631">
        <v>0</v>
      </c>
      <c r="H3631">
        <v>0</v>
      </c>
      <c r="I3631">
        <v>0</v>
      </c>
      <c r="J3631">
        <v>0</v>
      </c>
      <c r="K3631" t="s">
        <v>2788</v>
      </c>
      <c r="L3631">
        <v>71954.94</v>
      </c>
      <c r="M3631">
        <v>39575.216999999997</v>
      </c>
      <c r="N3631" t="s">
        <v>2795</v>
      </c>
      <c r="P3631">
        <v>6</v>
      </c>
      <c r="Q3631" t="s">
        <v>2905</v>
      </c>
      <c r="S3631" t="s">
        <v>2970</v>
      </c>
      <c r="U3631">
        <v>0.95</v>
      </c>
      <c r="V3631" t="s">
        <v>2975</v>
      </c>
      <c r="W3631">
        <f t="shared" si="168"/>
        <v>4.04</v>
      </c>
      <c r="X3631">
        <f t="shared" si="169"/>
        <v>1397</v>
      </c>
      <c r="Y3631">
        <v>100</v>
      </c>
      <c r="Z3631">
        <v>20</v>
      </c>
      <c r="AB3631">
        <v>500</v>
      </c>
      <c r="AC3631">
        <v>40.4</v>
      </c>
      <c r="AD3631" t="s">
        <v>3986</v>
      </c>
      <c r="AF3631" t="s">
        <v>4342</v>
      </c>
      <c r="AG3631" t="s">
        <v>5011</v>
      </c>
      <c r="AH3631" t="s">
        <v>5011</v>
      </c>
      <c r="AI3631" t="s">
        <v>5012</v>
      </c>
      <c r="AJ3631" t="s">
        <v>7188</v>
      </c>
      <c r="AK3631" t="s">
        <v>7650</v>
      </c>
      <c r="AN3631" t="s">
        <v>7840</v>
      </c>
      <c r="AO3631" t="s">
        <v>7863</v>
      </c>
      <c r="AQ3631">
        <v>3299</v>
      </c>
      <c r="AR3631">
        <v>1</v>
      </c>
      <c r="AS3631" t="s">
        <v>9075</v>
      </c>
      <c r="AT3631" t="s">
        <v>9266</v>
      </c>
      <c r="AU3631">
        <f t="shared" si="170"/>
        <v>3174.2857142857142</v>
      </c>
      <c r="AV3631">
        <v>60</v>
      </c>
      <c r="AW3631" t="s">
        <v>9375</v>
      </c>
      <c r="BK3631">
        <v>0.85</v>
      </c>
      <c r="BL3631">
        <v>0</v>
      </c>
      <c r="BM3631">
        <v>2</v>
      </c>
      <c r="BN3631">
        <v>1.1000000000000001</v>
      </c>
      <c r="BO3631" t="s">
        <v>9388</v>
      </c>
      <c r="BQ3631">
        <v>2.9</v>
      </c>
      <c r="BR3631">
        <v>1</v>
      </c>
      <c r="BS3631">
        <v>0</v>
      </c>
      <c r="BU3631">
        <v>-3597.75</v>
      </c>
      <c r="BV3631">
        <v>8</v>
      </c>
      <c r="BW3631">
        <v>100</v>
      </c>
      <c r="BZ3631" t="s">
        <v>9813</v>
      </c>
      <c r="CA3631" t="s">
        <v>10629</v>
      </c>
      <c r="CB3631" t="s">
        <v>10633</v>
      </c>
      <c r="CC3631" t="s">
        <v>10691</v>
      </c>
      <c r="CD3631">
        <v>13970</v>
      </c>
      <c r="CE3631">
        <v>13970</v>
      </c>
      <c r="CF3631" t="s">
        <v>10717</v>
      </c>
      <c r="CG3631">
        <v>4</v>
      </c>
      <c r="CH3631">
        <v>14</v>
      </c>
      <c r="CI3631">
        <v>10</v>
      </c>
      <c r="CJ3631">
        <v>4201</v>
      </c>
      <c r="CK3631" t="s">
        <v>10721</v>
      </c>
      <c r="CL3631" t="s">
        <v>10726</v>
      </c>
      <c r="CN3631" t="s">
        <v>10731</v>
      </c>
      <c r="DB3631" t="s">
        <v>10740</v>
      </c>
      <c r="DE3631" t="s">
        <v>10745</v>
      </c>
      <c r="DF3631" t="s">
        <v>10747</v>
      </c>
      <c r="DK3631" t="s">
        <v>12929</v>
      </c>
      <c r="DL3631" t="s">
        <v>13382</v>
      </c>
      <c r="DM3631" t="s">
        <v>13384</v>
      </c>
      <c r="DN3631" t="s">
        <v>13583</v>
      </c>
      <c r="DO3631" t="s">
        <v>14219</v>
      </c>
      <c r="DP3631" t="s">
        <v>14229</v>
      </c>
      <c r="DQ3631" t="s">
        <v>15174</v>
      </c>
      <c r="DR3631" t="s">
        <v>10740</v>
      </c>
      <c r="DS3631" t="s">
        <v>15329</v>
      </c>
      <c r="DT3631" t="s">
        <v>15331</v>
      </c>
      <c r="DU3631" t="s">
        <v>16210</v>
      </c>
      <c r="DV3631">
        <v>42.1</v>
      </c>
      <c r="DW3631" t="s">
        <v>16366</v>
      </c>
      <c r="DY3631" t="s">
        <v>10731</v>
      </c>
      <c r="DZ3631">
        <v>35.700000000000003</v>
      </c>
      <c r="EB3631" t="s">
        <v>17162</v>
      </c>
      <c r="EC3631" t="s">
        <v>19460</v>
      </c>
      <c r="ED3631" t="s">
        <v>8071</v>
      </c>
      <c r="EE3631" t="s">
        <v>19914</v>
      </c>
    </row>
    <row r="3632" spans="1:135" x14ac:dyDescent="0.2">
      <c r="A3632" t="s">
        <v>2324</v>
      </c>
      <c r="B3632">
        <v>1</v>
      </c>
      <c r="C3632">
        <v>39383.5</v>
      </c>
      <c r="D3632">
        <v>1</v>
      </c>
      <c r="E3632">
        <v>78767</v>
      </c>
      <c r="F3632">
        <v>78767.350000000006</v>
      </c>
      <c r="G3632">
        <v>0</v>
      </c>
      <c r="H3632">
        <v>0</v>
      </c>
      <c r="I3632">
        <v>0</v>
      </c>
      <c r="J3632">
        <v>0</v>
      </c>
      <c r="K3632" t="s">
        <v>2788</v>
      </c>
      <c r="L3632">
        <v>97243.64</v>
      </c>
      <c r="M3632">
        <v>53484.002</v>
      </c>
      <c r="N3632" t="s">
        <v>2795</v>
      </c>
      <c r="P3632">
        <v>6</v>
      </c>
      <c r="Q3632" t="s">
        <v>2904</v>
      </c>
      <c r="S3632" t="s">
        <v>2970</v>
      </c>
      <c r="U3632">
        <v>0.81</v>
      </c>
      <c r="V3632" t="s">
        <v>2973</v>
      </c>
      <c r="W3632">
        <f t="shared" si="168"/>
        <v>2.4832214765100673</v>
      </c>
      <c r="X3632">
        <f t="shared" si="169"/>
        <v>1819.2114093959731</v>
      </c>
      <c r="Y3632">
        <v>110</v>
      </c>
      <c r="Z3632">
        <v>20</v>
      </c>
      <c r="AB3632">
        <v>200</v>
      </c>
      <c r="AC3632">
        <v>29.6</v>
      </c>
      <c r="AD3632" t="s">
        <v>3028</v>
      </c>
      <c r="AF3632" t="s">
        <v>4152</v>
      </c>
      <c r="AG3632" t="s">
        <v>5011</v>
      </c>
      <c r="AH3632" t="s">
        <v>5011</v>
      </c>
      <c r="AI3632" t="s">
        <v>5012</v>
      </c>
      <c r="AJ3632" t="s">
        <v>7189</v>
      </c>
      <c r="AK3632" t="s">
        <v>7648</v>
      </c>
      <c r="AN3632" t="s">
        <v>7825</v>
      </c>
      <c r="AO3632" t="s">
        <v>7851</v>
      </c>
      <c r="AQ3632">
        <v>3089</v>
      </c>
      <c r="AR3632">
        <v>1</v>
      </c>
      <c r="AS3632" t="s">
        <v>8534</v>
      </c>
      <c r="AT3632" t="s">
        <v>9263</v>
      </c>
      <c r="AU3632">
        <f t="shared" si="170"/>
        <v>3304.5237028571428</v>
      </c>
      <c r="AV3632">
        <v>45</v>
      </c>
      <c r="AW3632" t="s">
        <v>9371</v>
      </c>
      <c r="AX3632">
        <v>16.600000000000001</v>
      </c>
      <c r="AY3632">
        <v>7.1</v>
      </c>
      <c r="AZ3632">
        <v>0.17699999999999999</v>
      </c>
      <c r="BA3632">
        <v>0.114</v>
      </c>
      <c r="BB3632">
        <v>1</v>
      </c>
      <c r="BC3632" t="s">
        <v>9381</v>
      </c>
      <c r="BO3632">
        <v>2</v>
      </c>
      <c r="BP3632" t="s">
        <v>9389</v>
      </c>
      <c r="BQ3632">
        <v>3</v>
      </c>
      <c r="BR3632">
        <v>1</v>
      </c>
      <c r="BS3632">
        <v>5.8999999999999997E-2</v>
      </c>
      <c r="BU3632">
        <v>-18476.29</v>
      </c>
      <c r="BV3632">
        <v>2.83</v>
      </c>
      <c r="BW3632">
        <v>40</v>
      </c>
      <c r="BZ3632" t="s">
        <v>9443</v>
      </c>
      <c r="CA3632" t="s">
        <v>10628</v>
      </c>
      <c r="CB3632" t="s">
        <v>10633</v>
      </c>
      <c r="CD3632">
        <v>10842.5</v>
      </c>
      <c r="CE3632">
        <v>21685</v>
      </c>
      <c r="CF3632" t="s">
        <v>9371</v>
      </c>
      <c r="CG3632">
        <v>1</v>
      </c>
      <c r="CH3632">
        <v>14</v>
      </c>
      <c r="CI3632">
        <v>11.92</v>
      </c>
      <c r="CJ3632">
        <v>4201</v>
      </c>
      <c r="CK3632" t="s">
        <v>10721</v>
      </c>
      <c r="CL3632" t="s">
        <v>10726</v>
      </c>
      <c r="CN3632" t="s">
        <v>10731</v>
      </c>
      <c r="DB3632" t="s">
        <v>10740</v>
      </c>
      <c r="DE3632" t="s">
        <v>10745</v>
      </c>
      <c r="DF3632" t="s">
        <v>10747</v>
      </c>
      <c r="DK3632" t="s">
        <v>12930</v>
      </c>
      <c r="DL3632" t="s">
        <v>13382</v>
      </c>
      <c r="DM3632" t="s">
        <v>13384</v>
      </c>
      <c r="DN3632" t="s">
        <v>13396</v>
      </c>
      <c r="DO3632" t="s">
        <v>14217</v>
      </c>
      <c r="DP3632" t="s">
        <v>14230</v>
      </c>
      <c r="DQ3632" t="s">
        <v>7189</v>
      </c>
      <c r="DR3632" t="s">
        <v>10740</v>
      </c>
      <c r="DS3632" t="s">
        <v>15329</v>
      </c>
      <c r="DT3632" t="s">
        <v>15331</v>
      </c>
      <c r="DU3632" t="s">
        <v>15342</v>
      </c>
      <c r="DV3632">
        <v>29.3</v>
      </c>
      <c r="DW3632" t="s">
        <v>16363</v>
      </c>
      <c r="DY3632" t="s">
        <v>10731</v>
      </c>
      <c r="DZ3632">
        <v>32.1</v>
      </c>
      <c r="EB3632" t="s">
        <v>17075</v>
      </c>
      <c r="EC3632" t="s">
        <v>19461</v>
      </c>
      <c r="ED3632" t="s">
        <v>8071</v>
      </c>
      <c r="EE3632" t="s">
        <v>19914</v>
      </c>
    </row>
    <row r="3633" spans="1:135" x14ac:dyDescent="0.2">
      <c r="A3633" t="s">
        <v>2325</v>
      </c>
      <c r="B3633">
        <v>1</v>
      </c>
      <c r="C3633">
        <v>36280</v>
      </c>
      <c r="D3633">
        <v>2</v>
      </c>
      <c r="E3633">
        <v>108840</v>
      </c>
      <c r="F3633">
        <v>108839.74</v>
      </c>
      <c r="G3633">
        <v>0</v>
      </c>
      <c r="H3633">
        <v>0</v>
      </c>
      <c r="I3633">
        <v>0</v>
      </c>
      <c r="J3633">
        <v>0</v>
      </c>
      <c r="K3633" t="s">
        <v>2788</v>
      </c>
      <c r="L3633">
        <v>134370.04999999999</v>
      </c>
      <c r="M3633">
        <v>73903.527499999997</v>
      </c>
      <c r="N3633" t="s">
        <v>2795</v>
      </c>
      <c r="P3633">
        <v>6</v>
      </c>
      <c r="Q3633" t="s">
        <v>2904</v>
      </c>
      <c r="S3633" t="s">
        <v>2970</v>
      </c>
      <c r="U3633">
        <v>0.81</v>
      </c>
      <c r="V3633" t="s">
        <v>2973</v>
      </c>
      <c r="W3633">
        <f t="shared" si="168"/>
        <v>1.9865771812080537</v>
      </c>
      <c r="X3633">
        <f t="shared" si="169"/>
        <v>2398.4060402684563</v>
      </c>
      <c r="Y3633">
        <v>109</v>
      </c>
      <c r="Z3633">
        <v>20</v>
      </c>
      <c r="AB3633">
        <v>200</v>
      </c>
      <c r="AC3633">
        <v>23.68</v>
      </c>
      <c r="AD3633" t="s">
        <v>3939</v>
      </c>
      <c r="AF3633" t="s">
        <v>4152</v>
      </c>
      <c r="AG3633" t="s">
        <v>5011</v>
      </c>
      <c r="AH3633" t="s">
        <v>5011</v>
      </c>
      <c r="AI3633" t="s">
        <v>5012</v>
      </c>
      <c r="AJ3633" t="s">
        <v>7190</v>
      </c>
      <c r="AK3633" t="s">
        <v>7648</v>
      </c>
      <c r="AN3633" t="s">
        <v>7825</v>
      </c>
      <c r="AO3633" t="s">
        <v>7851</v>
      </c>
      <c r="AQ3633">
        <v>3089</v>
      </c>
      <c r="AR3633">
        <v>1</v>
      </c>
      <c r="AS3633" t="s">
        <v>9076</v>
      </c>
      <c r="AT3633" t="s">
        <v>9267</v>
      </c>
      <c r="AU3633">
        <f t="shared" si="170"/>
        <v>2643.6189622857141</v>
      </c>
      <c r="AV3633">
        <v>45</v>
      </c>
      <c r="AW3633" t="s">
        <v>9371</v>
      </c>
      <c r="AX3633">
        <v>9.8000000000000007</v>
      </c>
      <c r="AY3633">
        <v>6.8</v>
      </c>
      <c r="AZ3633">
        <v>0.105</v>
      </c>
      <c r="BA3633">
        <v>0.109</v>
      </c>
      <c r="BB3633">
        <v>1</v>
      </c>
      <c r="BC3633" t="s">
        <v>9381</v>
      </c>
      <c r="BO3633">
        <v>2</v>
      </c>
      <c r="BP3633" t="s">
        <v>9389</v>
      </c>
      <c r="BQ3633">
        <v>3</v>
      </c>
      <c r="BR3633">
        <v>1</v>
      </c>
      <c r="BS3633">
        <v>3.5000000000000003E-2</v>
      </c>
      <c r="BU3633">
        <v>-25530.31</v>
      </c>
      <c r="BV3633">
        <v>2.83</v>
      </c>
      <c r="BW3633">
        <v>40</v>
      </c>
      <c r="BZ3633" t="s">
        <v>9507</v>
      </c>
      <c r="CA3633" t="s">
        <v>10628</v>
      </c>
      <c r="CB3633" t="s">
        <v>10633</v>
      </c>
      <c r="CD3633">
        <v>9529.6666666666661</v>
      </c>
      <c r="CE3633">
        <v>28589</v>
      </c>
      <c r="CF3633" t="s">
        <v>9371</v>
      </c>
      <c r="CG3633">
        <v>1</v>
      </c>
      <c r="CH3633">
        <v>14</v>
      </c>
      <c r="CI3633">
        <v>11.92</v>
      </c>
      <c r="CJ3633">
        <v>4201</v>
      </c>
      <c r="CK3633" t="s">
        <v>10721</v>
      </c>
      <c r="CL3633" t="s">
        <v>10726</v>
      </c>
      <c r="CN3633" t="s">
        <v>10731</v>
      </c>
      <c r="DB3633" t="s">
        <v>10740</v>
      </c>
      <c r="DE3633" t="s">
        <v>10745</v>
      </c>
      <c r="DF3633" t="s">
        <v>10747</v>
      </c>
      <c r="DK3633" t="s">
        <v>12931</v>
      </c>
      <c r="DL3633" t="s">
        <v>13382</v>
      </c>
      <c r="DM3633" t="s">
        <v>13384</v>
      </c>
      <c r="DN3633" t="s">
        <v>13396</v>
      </c>
      <c r="DO3633" t="s">
        <v>14217</v>
      </c>
      <c r="DP3633" t="s">
        <v>14230</v>
      </c>
      <c r="DQ3633" t="s">
        <v>7190</v>
      </c>
      <c r="DR3633" t="s">
        <v>10740</v>
      </c>
      <c r="DS3633" t="s">
        <v>15329</v>
      </c>
      <c r="DT3633" t="s">
        <v>15331</v>
      </c>
      <c r="DU3633" t="s">
        <v>15430</v>
      </c>
      <c r="DV3633">
        <v>28.4</v>
      </c>
      <c r="DW3633" t="s">
        <v>16363</v>
      </c>
      <c r="DY3633" t="s">
        <v>10731</v>
      </c>
      <c r="DZ3633">
        <v>32.1</v>
      </c>
      <c r="EB3633" t="s">
        <v>17075</v>
      </c>
      <c r="EC3633" t="s">
        <v>19462</v>
      </c>
      <c r="ED3633" t="s">
        <v>8071</v>
      </c>
      <c r="EE3633" t="s">
        <v>19914</v>
      </c>
    </row>
    <row r="3634" spans="1:135" x14ac:dyDescent="0.2">
      <c r="A3634" t="s">
        <v>2326</v>
      </c>
      <c r="B3634">
        <v>1</v>
      </c>
      <c r="C3634">
        <v>164490</v>
      </c>
      <c r="D3634">
        <v>6</v>
      </c>
      <c r="E3634">
        <v>493470</v>
      </c>
      <c r="F3634">
        <v>493470.22</v>
      </c>
      <c r="G3634">
        <v>0</v>
      </c>
      <c r="H3634">
        <v>0</v>
      </c>
      <c r="I3634">
        <v>0</v>
      </c>
      <c r="J3634">
        <v>0</v>
      </c>
      <c r="K3634" t="s">
        <v>2788</v>
      </c>
      <c r="L3634">
        <v>519442.34</v>
      </c>
      <c r="M3634">
        <v>285693.28700000001</v>
      </c>
      <c r="P3634">
        <v>6</v>
      </c>
      <c r="Q3634" t="s">
        <v>2947</v>
      </c>
      <c r="S3634" t="s">
        <v>2970</v>
      </c>
      <c r="U3634">
        <v>0.95</v>
      </c>
      <c r="V3634" t="s">
        <v>2976</v>
      </c>
      <c r="W3634">
        <f t="shared" si="168"/>
        <v>2.9936394447281676</v>
      </c>
      <c r="X3634">
        <f t="shared" si="169"/>
        <v>7325.270439667579</v>
      </c>
      <c r="Y3634">
        <v>131</v>
      </c>
      <c r="Z3634">
        <v>20</v>
      </c>
      <c r="AB3634">
        <v>200</v>
      </c>
      <c r="AC3634">
        <v>64.48</v>
      </c>
      <c r="AD3634" t="s">
        <v>3987</v>
      </c>
      <c r="AF3634" t="s">
        <v>4701</v>
      </c>
      <c r="AG3634" t="s">
        <v>5018</v>
      </c>
      <c r="AH3634" t="s">
        <v>5018</v>
      </c>
      <c r="AI3634" t="s">
        <v>5018</v>
      </c>
      <c r="AJ3634" t="s">
        <v>7191</v>
      </c>
      <c r="AK3634" t="s">
        <v>7648</v>
      </c>
      <c r="AN3634" t="s">
        <v>7841</v>
      </c>
      <c r="AQ3634">
        <v>2079</v>
      </c>
      <c r="AR3634">
        <v>0.5</v>
      </c>
      <c r="AS3634" t="s">
        <v>9077</v>
      </c>
      <c r="AT3634" t="s">
        <v>9297</v>
      </c>
      <c r="AU3634">
        <f t="shared" si="170"/>
        <v>23503.944383920003</v>
      </c>
      <c r="AV3634">
        <v>60</v>
      </c>
      <c r="AW3634" t="s">
        <v>9371</v>
      </c>
      <c r="AX3634">
        <v>43</v>
      </c>
      <c r="AY3634">
        <v>12</v>
      </c>
      <c r="AZ3634">
        <v>0.41699999999999998</v>
      </c>
      <c r="BA3634">
        <v>0.189</v>
      </c>
      <c r="BB3634">
        <v>1</v>
      </c>
      <c r="BC3634" t="s">
        <v>9382</v>
      </c>
      <c r="BO3634">
        <v>2</v>
      </c>
      <c r="BP3634" t="s">
        <v>9384</v>
      </c>
      <c r="BQ3634">
        <v>3</v>
      </c>
      <c r="BR3634">
        <v>1</v>
      </c>
      <c r="BS3634">
        <v>0.13900000000000001</v>
      </c>
      <c r="BU3634">
        <v>-25972.12</v>
      </c>
      <c r="BV3634">
        <v>6</v>
      </c>
      <c r="BW3634">
        <v>47</v>
      </c>
      <c r="BZ3634" t="s">
        <v>10067</v>
      </c>
      <c r="CA3634" t="s">
        <v>10629</v>
      </c>
      <c r="CB3634" t="s">
        <v>10635</v>
      </c>
      <c r="CC3634" t="s">
        <v>10655</v>
      </c>
      <c r="CD3634">
        <v>52593</v>
      </c>
      <c r="CE3634">
        <v>157779</v>
      </c>
      <c r="CF3634" t="s">
        <v>9371</v>
      </c>
      <c r="CG3634">
        <v>3</v>
      </c>
      <c r="CH3634">
        <v>2.5</v>
      </c>
      <c r="CI3634">
        <v>21.539000000000001</v>
      </c>
      <c r="CJ3634">
        <v>4121</v>
      </c>
      <c r="CK3634" t="s">
        <v>10722</v>
      </c>
      <c r="CL3634" t="s">
        <v>10726</v>
      </c>
      <c r="CN3634" t="s">
        <v>10731</v>
      </c>
      <c r="DB3634" t="s">
        <v>10741</v>
      </c>
      <c r="DE3634" t="s">
        <v>10745</v>
      </c>
      <c r="DF3634" t="s">
        <v>10747</v>
      </c>
      <c r="DK3634" t="s">
        <v>12932</v>
      </c>
      <c r="DL3634" t="s">
        <v>13382</v>
      </c>
      <c r="DM3634" t="s">
        <v>13384</v>
      </c>
      <c r="DN3634" t="s">
        <v>13925</v>
      </c>
      <c r="DO3634" t="s">
        <v>14221</v>
      </c>
      <c r="DP3634" t="s">
        <v>14229</v>
      </c>
      <c r="DQ3634" t="s">
        <v>7191</v>
      </c>
      <c r="DR3634" t="s">
        <v>10741</v>
      </c>
      <c r="DS3634" t="s">
        <v>15329</v>
      </c>
      <c r="DT3634" t="s">
        <v>15331</v>
      </c>
      <c r="DU3634" t="s">
        <v>15466</v>
      </c>
      <c r="DV3634">
        <v>40.9</v>
      </c>
      <c r="DW3634" t="s">
        <v>16376</v>
      </c>
      <c r="DY3634" t="s">
        <v>10731</v>
      </c>
      <c r="DZ3634">
        <v>37.4</v>
      </c>
      <c r="EB3634" t="s">
        <v>16929</v>
      </c>
      <c r="EC3634" t="s">
        <v>19463</v>
      </c>
      <c r="ED3634" t="s">
        <v>9049</v>
      </c>
      <c r="EE3634" t="s">
        <v>19917</v>
      </c>
    </row>
    <row r="3635" spans="1:135" x14ac:dyDescent="0.2">
      <c r="A3635" t="s">
        <v>2326</v>
      </c>
      <c r="B3635">
        <v>2</v>
      </c>
      <c r="C3635">
        <v>27642</v>
      </c>
      <c r="D3635">
        <v>1</v>
      </c>
      <c r="E3635">
        <v>55284</v>
      </c>
      <c r="F3635">
        <v>55283.82</v>
      </c>
      <c r="G3635">
        <v>0</v>
      </c>
      <c r="H3635">
        <v>0</v>
      </c>
      <c r="I3635">
        <v>0</v>
      </c>
      <c r="J3635">
        <v>0</v>
      </c>
      <c r="K3635" t="s">
        <v>2788</v>
      </c>
      <c r="L3635">
        <v>58193.5</v>
      </c>
      <c r="M3635">
        <v>32006.424999999999</v>
      </c>
      <c r="P3635">
        <v>6</v>
      </c>
      <c r="Q3635" t="s">
        <v>2947</v>
      </c>
      <c r="S3635" t="s">
        <v>2970</v>
      </c>
      <c r="U3635">
        <v>0.95</v>
      </c>
      <c r="V3635" t="s">
        <v>2976</v>
      </c>
      <c r="W3635">
        <f t="shared" si="168"/>
        <v>2.1666125013541326</v>
      </c>
      <c r="X3635">
        <f t="shared" si="169"/>
        <v>1385.6570252410356</v>
      </c>
      <c r="Y3635">
        <v>131</v>
      </c>
      <c r="Z3635">
        <v>20</v>
      </c>
      <c r="AB3635">
        <v>200</v>
      </c>
      <c r="AC3635">
        <v>20</v>
      </c>
      <c r="AD3635" t="s">
        <v>3987</v>
      </c>
      <c r="AF3635" t="s">
        <v>4701</v>
      </c>
      <c r="AG3635" t="s">
        <v>5018</v>
      </c>
      <c r="AH3635" t="s">
        <v>5018</v>
      </c>
      <c r="AI3635" t="s">
        <v>5018</v>
      </c>
      <c r="AJ3635" t="s">
        <v>7191</v>
      </c>
      <c r="AK3635" t="s">
        <v>7649</v>
      </c>
      <c r="AN3635" t="s">
        <v>7841</v>
      </c>
      <c r="AQ3635">
        <v>2079</v>
      </c>
      <c r="AR3635">
        <v>0.5</v>
      </c>
      <c r="AS3635" t="s">
        <v>9077</v>
      </c>
      <c r="AT3635" t="s">
        <v>9297</v>
      </c>
      <c r="AU3635">
        <f t="shared" si="170"/>
        <v>1339.0356728571428</v>
      </c>
      <c r="AV3635">
        <v>60</v>
      </c>
      <c r="AW3635" t="s">
        <v>9371</v>
      </c>
      <c r="AX3635">
        <v>43</v>
      </c>
      <c r="AY3635">
        <v>12</v>
      </c>
      <c r="AZ3635">
        <v>0.41699999999999998</v>
      </c>
      <c r="BA3635">
        <v>0.189</v>
      </c>
      <c r="BB3635">
        <v>1</v>
      </c>
      <c r="BC3635" t="s">
        <v>9382</v>
      </c>
      <c r="BO3635">
        <v>2</v>
      </c>
      <c r="BP3635" t="s">
        <v>9384</v>
      </c>
      <c r="BQ3635">
        <v>3</v>
      </c>
      <c r="BR3635">
        <v>1</v>
      </c>
      <c r="BS3635">
        <v>0.13900000000000001</v>
      </c>
      <c r="BU3635">
        <v>-2909.68</v>
      </c>
      <c r="BV3635">
        <v>-3</v>
      </c>
      <c r="BW3635">
        <v>47</v>
      </c>
      <c r="BZ3635" t="s">
        <v>10067</v>
      </c>
      <c r="CA3635" t="s">
        <v>10629</v>
      </c>
      <c r="CB3635" t="s">
        <v>10635</v>
      </c>
      <c r="CC3635" t="s">
        <v>10655</v>
      </c>
      <c r="CD3635">
        <v>6395.5</v>
      </c>
      <c r="CE3635">
        <v>12791</v>
      </c>
      <c r="CF3635" t="s">
        <v>9371</v>
      </c>
      <c r="CG3635">
        <v>2</v>
      </c>
      <c r="CH3635">
        <v>4.5</v>
      </c>
      <c r="CI3635">
        <v>9.2309999999999999</v>
      </c>
      <c r="CJ3635">
        <v>4121</v>
      </c>
      <c r="CK3635" t="s">
        <v>10722</v>
      </c>
      <c r="CL3635" t="s">
        <v>10730</v>
      </c>
      <c r="CN3635" t="s">
        <v>10731</v>
      </c>
      <c r="DB3635" t="s">
        <v>10741</v>
      </c>
      <c r="DE3635" t="s">
        <v>10745</v>
      </c>
      <c r="DF3635" t="s">
        <v>10747</v>
      </c>
      <c r="DK3635" t="s">
        <v>12932</v>
      </c>
      <c r="DL3635" t="s">
        <v>13382</v>
      </c>
      <c r="DM3635" t="s">
        <v>13384</v>
      </c>
      <c r="DN3635" t="s">
        <v>13925</v>
      </c>
      <c r="DO3635" t="s">
        <v>14221</v>
      </c>
      <c r="DP3635" t="s">
        <v>14229</v>
      </c>
      <c r="DQ3635" t="s">
        <v>7191</v>
      </c>
      <c r="DR3635" t="s">
        <v>10741</v>
      </c>
      <c r="DS3635" t="s">
        <v>15329</v>
      </c>
      <c r="DT3635" t="s">
        <v>15331</v>
      </c>
      <c r="DU3635" t="s">
        <v>15466</v>
      </c>
      <c r="DV3635">
        <v>40.9</v>
      </c>
      <c r="DW3635" t="s">
        <v>16376</v>
      </c>
      <c r="DY3635" t="s">
        <v>10731</v>
      </c>
      <c r="DZ3635">
        <v>37.4</v>
      </c>
      <c r="EB3635" t="s">
        <v>16929</v>
      </c>
      <c r="EC3635" t="s">
        <v>19463</v>
      </c>
      <c r="ED3635" t="s">
        <v>9049</v>
      </c>
      <c r="EE3635" t="s">
        <v>19917</v>
      </c>
    </row>
    <row r="3636" spans="1:135" x14ac:dyDescent="0.2">
      <c r="A3636" t="s">
        <v>2327</v>
      </c>
      <c r="B3636">
        <v>1</v>
      </c>
      <c r="C3636">
        <v>141812</v>
      </c>
      <c r="D3636">
        <v>1</v>
      </c>
      <c r="E3636">
        <v>141812</v>
      </c>
      <c r="F3636">
        <v>141812.21</v>
      </c>
      <c r="G3636">
        <v>0</v>
      </c>
      <c r="H3636">
        <v>0</v>
      </c>
      <c r="I3636">
        <v>0.01</v>
      </c>
      <c r="J3636">
        <v>0.01</v>
      </c>
      <c r="K3636" t="s">
        <v>2788</v>
      </c>
      <c r="L3636">
        <v>149276.01</v>
      </c>
      <c r="M3636">
        <v>82101.805500000017</v>
      </c>
      <c r="N3636" t="s">
        <v>2794</v>
      </c>
      <c r="P3636">
        <v>6</v>
      </c>
      <c r="Q3636" t="s">
        <v>2905</v>
      </c>
      <c r="S3636" t="s">
        <v>2970</v>
      </c>
      <c r="U3636">
        <v>0.95</v>
      </c>
      <c r="V3636" t="s">
        <v>2973</v>
      </c>
      <c r="W3636">
        <f t="shared" si="168"/>
        <v>5.0402476780185763</v>
      </c>
      <c r="X3636">
        <f t="shared" si="169"/>
        <v>3714.3962848297215</v>
      </c>
      <c r="Y3636">
        <v>115</v>
      </c>
      <c r="Z3636">
        <v>20</v>
      </c>
      <c r="AB3636">
        <v>1000</v>
      </c>
      <c r="AC3636">
        <v>65.12</v>
      </c>
      <c r="AD3636" t="s">
        <v>3988</v>
      </c>
      <c r="AF3636" t="s">
        <v>4342</v>
      </c>
      <c r="AG3636" t="s">
        <v>5011</v>
      </c>
      <c r="AH3636" t="s">
        <v>5011</v>
      </c>
      <c r="AI3636" t="s">
        <v>5012</v>
      </c>
      <c r="AJ3636" t="s">
        <v>7192</v>
      </c>
      <c r="AK3636" t="s">
        <v>7648</v>
      </c>
      <c r="AN3636" t="s">
        <v>7840</v>
      </c>
      <c r="AO3636" t="s">
        <v>7896</v>
      </c>
      <c r="AQ3636">
        <v>3299</v>
      </c>
      <c r="AR3636">
        <v>1</v>
      </c>
      <c r="AS3636" t="s">
        <v>8315</v>
      </c>
      <c r="AT3636" t="s">
        <v>9270</v>
      </c>
      <c r="AU3636">
        <f t="shared" si="170"/>
        <v>8540.9084891428574</v>
      </c>
      <c r="AV3636">
        <v>60</v>
      </c>
      <c r="AW3636" t="s">
        <v>9372</v>
      </c>
      <c r="AX3636">
        <v>66</v>
      </c>
      <c r="AY3636">
        <v>22.4</v>
      </c>
      <c r="AZ3636">
        <v>0.56000000000000005</v>
      </c>
      <c r="BA3636">
        <v>0.29099999999999998</v>
      </c>
      <c r="BB3636">
        <v>1</v>
      </c>
      <c r="BC3636" t="s">
        <v>9384</v>
      </c>
      <c r="BO3636">
        <v>2</v>
      </c>
      <c r="BP3636" t="s">
        <v>9384</v>
      </c>
      <c r="BQ3636">
        <v>3</v>
      </c>
      <c r="BR3636">
        <v>1</v>
      </c>
      <c r="BS3636">
        <v>0.187</v>
      </c>
      <c r="BU3636">
        <v>-7463.8</v>
      </c>
      <c r="BV3636">
        <v>5</v>
      </c>
      <c r="BW3636">
        <v>50</v>
      </c>
      <c r="BZ3636" t="s">
        <v>10447</v>
      </c>
      <c r="CA3636" t="s">
        <v>10629</v>
      </c>
      <c r="CB3636" t="s">
        <v>10633</v>
      </c>
      <c r="CC3636" t="s">
        <v>10691</v>
      </c>
      <c r="CD3636">
        <v>47990</v>
      </c>
      <c r="CE3636">
        <v>47990</v>
      </c>
      <c r="CF3636" t="s">
        <v>9372</v>
      </c>
      <c r="CG3636">
        <v>1.167</v>
      </c>
      <c r="CH3636">
        <v>14</v>
      </c>
      <c r="CI3636">
        <v>12.92</v>
      </c>
      <c r="CJ3636">
        <v>4201</v>
      </c>
      <c r="CK3636" t="s">
        <v>10721</v>
      </c>
      <c r="CL3636" t="s">
        <v>10726</v>
      </c>
      <c r="CN3636" t="s">
        <v>10731</v>
      </c>
      <c r="DB3636" t="s">
        <v>10740</v>
      </c>
      <c r="DE3636" t="s">
        <v>10745</v>
      </c>
      <c r="DF3636" t="s">
        <v>10747</v>
      </c>
      <c r="DK3636" t="s">
        <v>12933</v>
      </c>
      <c r="DL3636" t="s">
        <v>13382</v>
      </c>
      <c r="DM3636" t="s">
        <v>13384</v>
      </c>
      <c r="DN3636" t="s">
        <v>13583</v>
      </c>
      <c r="DO3636" t="s">
        <v>14219</v>
      </c>
      <c r="DP3636" t="s">
        <v>14229</v>
      </c>
      <c r="DQ3636" t="s">
        <v>15057</v>
      </c>
      <c r="DR3636" t="s">
        <v>10740</v>
      </c>
      <c r="DS3636" t="s">
        <v>15329</v>
      </c>
      <c r="DT3636" t="s">
        <v>15331</v>
      </c>
      <c r="DU3636" t="s">
        <v>16211</v>
      </c>
      <c r="DV3636">
        <v>39.9</v>
      </c>
      <c r="DW3636" t="s">
        <v>16366</v>
      </c>
      <c r="DY3636" t="s">
        <v>10731</v>
      </c>
      <c r="DZ3636">
        <v>35.700000000000003</v>
      </c>
      <c r="EB3636" t="s">
        <v>17153</v>
      </c>
      <c r="EC3636" t="s">
        <v>19464</v>
      </c>
      <c r="ED3636" t="s">
        <v>8071</v>
      </c>
      <c r="EE3636" t="s">
        <v>19914</v>
      </c>
    </row>
    <row r="3637" spans="1:135" x14ac:dyDescent="0.2">
      <c r="A3637" t="s">
        <v>2327</v>
      </c>
      <c r="B3637">
        <v>2</v>
      </c>
      <c r="C3637">
        <v>140642</v>
      </c>
      <c r="D3637">
        <v>1</v>
      </c>
      <c r="E3637">
        <v>140642</v>
      </c>
      <c r="F3637">
        <v>140642.29</v>
      </c>
      <c r="G3637">
        <v>0</v>
      </c>
      <c r="H3637">
        <v>0</v>
      </c>
      <c r="I3637">
        <v>0.01</v>
      </c>
      <c r="J3637">
        <v>0.01</v>
      </c>
      <c r="K3637" t="s">
        <v>2788</v>
      </c>
      <c r="L3637">
        <v>148044.51999999999</v>
      </c>
      <c r="M3637">
        <v>81424.486000000004</v>
      </c>
      <c r="N3637" t="s">
        <v>2794</v>
      </c>
      <c r="P3637">
        <v>6</v>
      </c>
      <c r="Q3637" t="s">
        <v>2905</v>
      </c>
      <c r="S3637" t="s">
        <v>2970</v>
      </c>
      <c r="U3637">
        <v>0.95</v>
      </c>
      <c r="V3637" t="s">
        <v>2973</v>
      </c>
      <c r="W3637">
        <f t="shared" si="168"/>
        <v>5.0402476780185763</v>
      </c>
      <c r="X3637">
        <f t="shared" si="169"/>
        <v>3710.9133126934985</v>
      </c>
      <c r="Y3637">
        <v>115</v>
      </c>
      <c r="Z3637">
        <v>20</v>
      </c>
      <c r="AB3637">
        <v>1000</v>
      </c>
      <c r="AC3637">
        <v>65.12</v>
      </c>
      <c r="AD3637" t="s">
        <v>3988</v>
      </c>
      <c r="AF3637" t="s">
        <v>4342</v>
      </c>
      <c r="AG3637" t="s">
        <v>5011</v>
      </c>
      <c r="AH3637" t="s">
        <v>5011</v>
      </c>
      <c r="AI3637" t="s">
        <v>5012</v>
      </c>
      <c r="AJ3637" t="s">
        <v>7192</v>
      </c>
      <c r="AK3637" t="s">
        <v>7649</v>
      </c>
      <c r="AN3637" t="s">
        <v>7840</v>
      </c>
      <c r="AO3637" t="s">
        <v>7896</v>
      </c>
      <c r="AQ3637">
        <v>3299</v>
      </c>
      <c r="AR3637">
        <v>1</v>
      </c>
      <c r="AS3637" t="s">
        <v>8315</v>
      </c>
      <c r="AT3637" t="s">
        <v>9270</v>
      </c>
      <c r="AU3637">
        <f t="shared" si="170"/>
        <v>8540.9084891428574</v>
      </c>
      <c r="AV3637">
        <v>60</v>
      </c>
      <c r="AW3637" t="s">
        <v>9372</v>
      </c>
      <c r="AX3637">
        <v>66</v>
      </c>
      <c r="AY3637">
        <v>22.4</v>
      </c>
      <c r="AZ3637">
        <v>0.56000000000000005</v>
      </c>
      <c r="BA3637">
        <v>0.29099999999999998</v>
      </c>
      <c r="BB3637">
        <v>1</v>
      </c>
      <c r="BC3637" t="s">
        <v>9384</v>
      </c>
      <c r="BO3637">
        <v>2</v>
      </c>
      <c r="BP3637" t="s">
        <v>9384</v>
      </c>
      <c r="BQ3637">
        <v>3</v>
      </c>
      <c r="BR3637">
        <v>1</v>
      </c>
      <c r="BS3637">
        <v>0.187</v>
      </c>
      <c r="BU3637">
        <v>-7402.23</v>
      </c>
      <c r="BV3637">
        <v>5</v>
      </c>
      <c r="BW3637">
        <v>50</v>
      </c>
      <c r="BZ3637" t="s">
        <v>10447</v>
      </c>
      <c r="CA3637" t="s">
        <v>10629</v>
      </c>
      <c r="CB3637" t="s">
        <v>10633</v>
      </c>
      <c r="CC3637" t="s">
        <v>10691</v>
      </c>
      <c r="CD3637">
        <v>47945</v>
      </c>
      <c r="CE3637">
        <v>47945</v>
      </c>
      <c r="CF3637" t="s">
        <v>9372</v>
      </c>
      <c r="CG3637">
        <v>1.167</v>
      </c>
      <c r="CH3637">
        <v>14</v>
      </c>
      <c r="CI3637">
        <v>12.92</v>
      </c>
      <c r="CJ3637">
        <v>4201</v>
      </c>
      <c r="CK3637" t="s">
        <v>10721</v>
      </c>
      <c r="CL3637" t="s">
        <v>10726</v>
      </c>
      <c r="CN3637" t="s">
        <v>10731</v>
      </c>
      <c r="DB3637" t="s">
        <v>10740</v>
      </c>
      <c r="DE3637" t="s">
        <v>10745</v>
      </c>
      <c r="DF3637" t="s">
        <v>10747</v>
      </c>
      <c r="DK3637" t="s">
        <v>12933</v>
      </c>
      <c r="DL3637" t="s">
        <v>13382</v>
      </c>
      <c r="DM3637" t="s">
        <v>13384</v>
      </c>
      <c r="DN3637" t="s">
        <v>13583</v>
      </c>
      <c r="DO3637" t="s">
        <v>14219</v>
      </c>
      <c r="DP3637" t="s">
        <v>14229</v>
      </c>
      <c r="DQ3637" t="s">
        <v>15057</v>
      </c>
      <c r="DR3637" t="s">
        <v>10740</v>
      </c>
      <c r="DS3637" t="s">
        <v>15329</v>
      </c>
      <c r="DT3637" t="s">
        <v>15331</v>
      </c>
      <c r="DU3637" t="s">
        <v>16211</v>
      </c>
      <c r="DV3637">
        <v>39.9</v>
      </c>
      <c r="DW3637" t="s">
        <v>16366</v>
      </c>
      <c r="DY3637" t="s">
        <v>10731</v>
      </c>
      <c r="DZ3637">
        <v>35.700000000000003</v>
      </c>
      <c r="EB3637" t="s">
        <v>17153</v>
      </c>
      <c r="EC3637" t="s">
        <v>19464</v>
      </c>
      <c r="ED3637" t="s">
        <v>8071</v>
      </c>
      <c r="EE3637" t="s">
        <v>19914</v>
      </c>
    </row>
    <row r="3638" spans="1:135" x14ac:dyDescent="0.2">
      <c r="A3638" t="s">
        <v>2327</v>
      </c>
      <c r="B3638">
        <v>3</v>
      </c>
      <c r="C3638">
        <v>140642</v>
      </c>
      <c r="D3638">
        <v>2</v>
      </c>
      <c r="E3638">
        <v>140642</v>
      </c>
      <c r="F3638">
        <v>140642.29</v>
      </c>
      <c r="G3638">
        <v>0</v>
      </c>
      <c r="H3638">
        <v>0</v>
      </c>
      <c r="I3638">
        <v>0.01</v>
      </c>
      <c r="J3638">
        <v>0.01</v>
      </c>
      <c r="K3638" t="s">
        <v>2788</v>
      </c>
      <c r="L3638">
        <v>148044.51999999999</v>
      </c>
      <c r="M3638">
        <v>81424.486000000004</v>
      </c>
      <c r="N3638" t="s">
        <v>2794</v>
      </c>
      <c r="P3638">
        <v>6</v>
      </c>
      <c r="Q3638" t="s">
        <v>2905</v>
      </c>
      <c r="S3638" t="s">
        <v>2970</v>
      </c>
      <c r="U3638">
        <v>0.95</v>
      </c>
      <c r="V3638" t="s">
        <v>2973</v>
      </c>
      <c r="W3638">
        <f t="shared" si="168"/>
        <v>5.0402476780185763</v>
      </c>
      <c r="X3638">
        <f t="shared" si="169"/>
        <v>3710.9133126934985</v>
      </c>
      <c r="Y3638">
        <v>115</v>
      </c>
      <c r="Z3638">
        <v>20</v>
      </c>
      <c r="AB3638">
        <v>1000</v>
      </c>
      <c r="AC3638">
        <v>65.12</v>
      </c>
      <c r="AD3638" t="s">
        <v>3988</v>
      </c>
      <c r="AF3638" t="s">
        <v>4342</v>
      </c>
      <c r="AG3638" t="s">
        <v>5011</v>
      </c>
      <c r="AH3638" t="s">
        <v>5011</v>
      </c>
      <c r="AI3638" t="s">
        <v>5012</v>
      </c>
      <c r="AJ3638" t="s">
        <v>7192</v>
      </c>
      <c r="AK3638" t="s">
        <v>7650</v>
      </c>
      <c r="AN3638" t="s">
        <v>7840</v>
      </c>
      <c r="AO3638" t="s">
        <v>7922</v>
      </c>
      <c r="AQ3638">
        <v>3299</v>
      </c>
      <c r="AR3638">
        <v>1</v>
      </c>
      <c r="AS3638" t="s">
        <v>8315</v>
      </c>
      <c r="AT3638" t="s">
        <v>9270</v>
      </c>
      <c r="AU3638">
        <f t="shared" si="170"/>
        <v>8540.9084891428574</v>
      </c>
      <c r="AV3638">
        <v>60</v>
      </c>
      <c r="AW3638" t="s">
        <v>9372</v>
      </c>
      <c r="AX3638">
        <v>66</v>
      </c>
      <c r="AY3638">
        <v>22.4</v>
      </c>
      <c r="AZ3638">
        <v>0.56000000000000005</v>
      </c>
      <c r="BA3638">
        <v>0.29099999999999998</v>
      </c>
      <c r="BB3638">
        <v>1</v>
      </c>
      <c r="BC3638" t="s">
        <v>9384</v>
      </c>
      <c r="BO3638">
        <v>2</v>
      </c>
      <c r="BP3638" t="s">
        <v>9384</v>
      </c>
      <c r="BQ3638">
        <v>3</v>
      </c>
      <c r="BR3638">
        <v>1</v>
      </c>
      <c r="BS3638">
        <v>0.187</v>
      </c>
      <c r="BU3638">
        <v>-7402.23</v>
      </c>
      <c r="BV3638">
        <v>5</v>
      </c>
      <c r="BW3638">
        <v>50</v>
      </c>
      <c r="BZ3638" t="s">
        <v>9471</v>
      </c>
      <c r="CA3638" t="s">
        <v>10629</v>
      </c>
      <c r="CB3638" t="s">
        <v>10633</v>
      </c>
      <c r="CC3638" t="s">
        <v>10691</v>
      </c>
      <c r="CD3638">
        <v>47945</v>
      </c>
      <c r="CE3638">
        <v>47945</v>
      </c>
      <c r="CF3638" t="s">
        <v>9372</v>
      </c>
      <c r="CG3638">
        <v>1.167</v>
      </c>
      <c r="CH3638">
        <v>14</v>
      </c>
      <c r="CI3638">
        <v>12.92</v>
      </c>
      <c r="CJ3638">
        <v>4201</v>
      </c>
      <c r="CK3638" t="s">
        <v>10721</v>
      </c>
      <c r="CL3638" t="s">
        <v>10726</v>
      </c>
      <c r="CN3638" t="s">
        <v>10731</v>
      </c>
      <c r="DB3638" t="s">
        <v>10740</v>
      </c>
      <c r="DE3638" t="s">
        <v>10745</v>
      </c>
      <c r="DF3638" t="s">
        <v>10747</v>
      </c>
      <c r="DK3638" t="s">
        <v>12933</v>
      </c>
      <c r="DL3638" t="s">
        <v>13382</v>
      </c>
      <c r="DM3638" t="s">
        <v>13384</v>
      </c>
      <c r="DN3638" t="s">
        <v>13583</v>
      </c>
      <c r="DO3638" t="s">
        <v>14219</v>
      </c>
      <c r="DP3638" t="s">
        <v>14229</v>
      </c>
      <c r="DQ3638" t="s">
        <v>15057</v>
      </c>
      <c r="DR3638" t="s">
        <v>10740</v>
      </c>
      <c r="DS3638" t="s">
        <v>15329</v>
      </c>
      <c r="DT3638" t="s">
        <v>15331</v>
      </c>
      <c r="DU3638" t="s">
        <v>16211</v>
      </c>
      <c r="DV3638">
        <v>39.9</v>
      </c>
      <c r="DW3638" t="s">
        <v>16366</v>
      </c>
      <c r="DY3638" t="s">
        <v>10731</v>
      </c>
      <c r="DZ3638">
        <v>35.700000000000003</v>
      </c>
      <c r="EB3638" t="s">
        <v>17153</v>
      </c>
      <c r="EC3638" t="s">
        <v>19464</v>
      </c>
      <c r="ED3638" t="s">
        <v>8071</v>
      </c>
      <c r="EE3638" t="s">
        <v>19914</v>
      </c>
    </row>
    <row r="3639" spans="1:135" x14ac:dyDescent="0.2">
      <c r="A3639" t="s">
        <v>2328</v>
      </c>
      <c r="B3639">
        <v>1</v>
      </c>
      <c r="C3639">
        <v>101828</v>
      </c>
      <c r="D3639">
        <v>1</v>
      </c>
      <c r="E3639">
        <v>101828</v>
      </c>
      <c r="F3639">
        <v>101827.62</v>
      </c>
      <c r="G3639">
        <v>0</v>
      </c>
      <c r="H3639">
        <v>0</v>
      </c>
      <c r="I3639">
        <v>0</v>
      </c>
      <c r="J3639">
        <v>0</v>
      </c>
      <c r="K3639" t="s">
        <v>2788</v>
      </c>
      <c r="L3639">
        <v>119797.2</v>
      </c>
      <c r="M3639">
        <v>65888.460000000006</v>
      </c>
      <c r="N3639" t="s">
        <v>2795</v>
      </c>
      <c r="P3639">
        <v>6</v>
      </c>
      <c r="Q3639" t="s">
        <v>2908</v>
      </c>
      <c r="S3639" t="s">
        <v>2970</v>
      </c>
      <c r="U3639">
        <v>0.85</v>
      </c>
      <c r="V3639" t="s">
        <v>2973</v>
      </c>
      <c r="W3639">
        <f t="shared" si="168"/>
        <v>4.2528735632183912</v>
      </c>
      <c r="X3639">
        <f t="shared" si="169"/>
        <v>1776.0775862068965</v>
      </c>
      <c r="Y3639">
        <v>105</v>
      </c>
      <c r="Z3639">
        <v>20</v>
      </c>
      <c r="AB3639">
        <v>800</v>
      </c>
      <c r="AC3639">
        <v>59.2</v>
      </c>
      <c r="AD3639" t="s">
        <v>3989</v>
      </c>
      <c r="AF3639" t="s">
        <v>4143</v>
      </c>
      <c r="AG3639" t="s">
        <v>5017</v>
      </c>
      <c r="AH3639" t="s">
        <v>5014</v>
      </c>
      <c r="AI3639" t="s">
        <v>5017</v>
      </c>
      <c r="AJ3639" t="s">
        <v>7193</v>
      </c>
      <c r="AK3639" t="s">
        <v>7648</v>
      </c>
      <c r="AN3639" t="s">
        <v>7825</v>
      </c>
      <c r="AO3639" t="s">
        <v>7850</v>
      </c>
      <c r="AQ3639">
        <v>2064</v>
      </c>
      <c r="AR3639">
        <v>1</v>
      </c>
      <c r="AS3639" t="s">
        <v>9078</v>
      </c>
      <c r="AT3639" t="s">
        <v>9262</v>
      </c>
      <c r="AU3639">
        <f t="shared" si="170"/>
        <v>9012.905691428572</v>
      </c>
      <c r="AV3639">
        <v>60</v>
      </c>
      <c r="AW3639" t="s">
        <v>9371</v>
      </c>
      <c r="AX3639">
        <v>10.7</v>
      </c>
      <c r="AY3639">
        <v>6.7</v>
      </c>
      <c r="AZ3639">
        <v>0.114</v>
      </c>
      <c r="BA3639">
        <v>0.107</v>
      </c>
      <c r="BB3639">
        <v>1</v>
      </c>
      <c r="BC3639" t="s">
        <v>9381</v>
      </c>
      <c r="BO3639">
        <v>2</v>
      </c>
      <c r="BP3639" t="s">
        <v>9389</v>
      </c>
      <c r="BQ3639">
        <v>3</v>
      </c>
      <c r="BR3639">
        <v>1</v>
      </c>
      <c r="BS3639">
        <v>3.7999999999999999E-2</v>
      </c>
      <c r="BU3639">
        <v>-17969.580000000002</v>
      </c>
      <c r="BV3639">
        <v>5</v>
      </c>
      <c r="BW3639">
        <v>32</v>
      </c>
      <c r="BZ3639" t="s">
        <v>9807</v>
      </c>
      <c r="CA3639" t="s">
        <v>10628</v>
      </c>
      <c r="CB3639" t="s">
        <v>10633</v>
      </c>
      <c r="CD3639">
        <v>24723</v>
      </c>
      <c r="CE3639">
        <v>24723</v>
      </c>
      <c r="CF3639" t="s">
        <v>9371</v>
      </c>
      <c r="CG3639">
        <v>0.83</v>
      </c>
      <c r="CH3639">
        <v>14</v>
      </c>
      <c r="CI3639">
        <v>13.92</v>
      </c>
      <c r="CJ3639">
        <v>4201</v>
      </c>
      <c r="CK3639" t="s">
        <v>10721</v>
      </c>
      <c r="CL3639" t="s">
        <v>10726</v>
      </c>
      <c r="CN3639" t="s">
        <v>10731</v>
      </c>
      <c r="DB3639" t="s">
        <v>10740</v>
      </c>
      <c r="DE3639" t="s">
        <v>10745</v>
      </c>
      <c r="DF3639" t="s">
        <v>10747</v>
      </c>
      <c r="DK3639" t="s">
        <v>12934</v>
      </c>
      <c r="DL3639" t="s">
        <v>13382</v>
      </c>
      <c r="DM3639" t="s">
        <v>13384</v>
      </c>
      <c r="DN3639" t="s">
        <v>13387</v>
      </c>
      <c r="DO3639" t="s">
        <v>14218</v>
      </c>
      <c r="DP3639" t="s">
        <v>14230</v>
      </c>
      <c r="DQ3639" t="s">
        <v>15175</v>
      </c>
      <c r="DR3639" t="s">
        <v>10740</v>
      </c>
      <c r="DS3639" t="s">
        <v>15329</v>
      </c>
      <c r="DT3639" t="s">
        <v>15331</v>
      </c>
      <c r="DU3639" t="s">
        <v>15627</v>
      </c>
      <c r="DV3639">
        <v>32.299999999999997</v>
      </c>
      <c r="DW3639" t="s">
        <v>16363</v>
      </c>
      <c r="DY3639" t="s">
        <v>10731</v>
      </c>
      <c r="DZ3639">
        <v>35.299999999999997</v>
      </c>
      <c r="EB3639" t="s">
        <v>17075</v>
      </c>
      <c r="EC3639" t="s">
        <v>19465</v>
      </c>
      <c r="ED3639" t="s">
        <v>8071</v>
      </c>
      <c r="EE3639" t="s">
        <v>19914</v>
      </c>
    </row>
    <row r="3640" spans="1:135" x14ac:dyDescent="0.2">
      <c r="A3640" t="s">
        <v>2328</v>
      </c>
      <c r="B3640">
        <v>2</v>
      </c>
      <c r="C3640">
        <v>89915</v>
      </c>
      <c r="D3640">
        <v>1</v>
      </c>
      <c r="E3640">
        <v>89915</v>
      </c>
      <c r="F3640">
        <v>89914.93</v>
      </c>
      <c r="G3640">
        <v>0</v>
      </c>
      <c r="H3640">
        <v>0</v>
      </c>
      <c r="I3640">
        <v>0</v>
      </c>
      <c r="J3640">
        <v>0</v>
      </c>
      <c r="K3640" t="s">
        <v>2788</v>
      </c>
      <c r="L3640">
        <v>105782.27</v>
      </c>
      <c r="M3640">
        <v>58180.248500000009</v>
      </c>
      <c r="N3640" t="s">
        <v>2795</v>
      </c>
      <c r="P3640">
        <v>6</v>
      </c>
      <c r="Q3640" t="s">
        <v>2908</v>
      </c>
      <c r="S3640" t="s">
        <v>2970</v>
      </c>
      <c r="U3640">
        <v>0.85</v>
      </c>
      <c r="V3640" t="s">
        <v>2973</v>
      </c>
      <c r="W3640">
        <f t="shared" si="168"/>
        <v>4.9664429530201346</v>
      </c>
      <c r="X3640">
        <f t="shared" si="169"/>
        <v>1672.9865771812081</v>
      </c>
      <c r="Y3640">
        <v>105</v>
      </c>
      <c r="Z3640">
        <v>20</v>
      </c>
      <c r="AB3640">
        <v>800</v>
      </c>
      <c r="AC3640">
        <v>59.2</v>
      </c>
      <c r="AD3640" t="s">
        <v>3989</v>
      </c>
      <c r="AF3640" t="s">
        <v>4143</v>
      </c>
      <c r="AG3640" t="s">
        <v>5017</v>
      </c>
      <c r="AH3640" t="s">
        <v>5014</v>
      </c>
      <c r="AI3640" t="s">
        <v>5017</v>
      </c>
      <c r="AJ3640" t="s">
        <v>7193</v>
      </c>
      <c r="AK3640" t="s">
        <v>7649</v>
      </c>
      <c r="AN3640" t="s">
        <v>7825</v>
      </c>
      <c r="AO3640" t="s">
        <v>7850</v>
      </c>
      <c r="AQ3640">
        <v>2064</v>
      </c>
      <c r="AR3640">
        <v>1</v>
      </c>
      <c r="AS3640" t="s">
        <v>9078</v>
      </c>
      <c r="AT3640" t="s">
        <v>9262</v>
      </c>
      <c r="AU3640">
        <f t="shared" si="170"/>
        <v>6609.0474057142856</v>
      </c>
      <c r="AV3640">
        <v>60</v>
      </c>
      <c r="AW3640" t="s">
        <v>9371</v>
      </c>
      <c r="AX3640">
        <v>10.7</v>
      </c>
      <c r="AY3640">
        <v>6.7</v>
      </c>
      <c r="AZ3640">
        <v>0.114</v>
      </c>
      <c r="BA3640">
        <v>0.107</v>
      </c>
      <c r="BB3640">
        <v>1</v>
      </c>
      <c r="BC3640" t="s">
        <v>9381</v>
      </c>
      <c r="BO3640">
        <v>2</v>
      </c>
      <c r="BP3640" t="s">
        <v>9389</v>
      </c>
      <c r="BQ3640">
        <v>3</v>
      </c>
      <c r="BR3640">
        <v>1</v>
      </c>
      <c r="BS3640">
        <v>3.7999999999999999E-2</v>
      </c>
      <c r="BU3640">
        <v>-15867.34</v>
      </c>
      <c r="BV3640">
        <v>5</v>
      </c>
      <c r="BW3640">
        <v>25</v>
      </c>
      <c r="BZ3640" t="s">
        <v>9758</v>
      </c>
      <c r="CA3640" t="s">
        <v>10628</v>
      </c>
      <c r="CB3640" t="s">
        <v>10633</v>
      </c>
      <c r="CD3640">
        <v>19942</v>
      </c>
      <c r="CE3640">
        <v>19942</v>
      </c>
      <c r="CF3640" t="s">
        <v>9371</v>
      </c>
      <c r="CG3640">
        <v>0.83</v>
      </c>
      <c r="CH3640">
        <v>14</v>
      </c>
      <c r="CI3640">
        <v>11.92</v>
      </c>
      <c r="CJ3640">
        <v>4201</v>
      </c>
      <c r="CK3640" t="s">
        <v>10721</v>
      </c>
      <c r="CL3640" t="s">
        <v>10726</v>
      </c>
      <c r="CN3640" t="s">
        <v>10731</v>
      </c>
      <c r="DB3640" t="s">
        <v>10740</v>
      </c>
      <c r="DE3640" t="s">
        <v>10745</v>
      </c>
      <c r="DF3640" t="s">
        <v>10747</v>
      </c>
      <c r="DK3640" t="s">
        <v>12934</v>
      </c>
      <c r="DL3640" t="s">
        <v>13382</v>
      </c>
      <c r="DM3640" t="s">
        <v>13384</v>
      </c>
      <c r="DN3640" t="s">
        <v>13387</v>
      </c>
      <c r="DO3640" t="s">
        <v>14218</v>
      </c>
      <c r="DP3640" t="s">
        <v>14230</v>
      </c>
      <c r="DQ3640" t="s">
        <v>15175</v>
      </c>
      <c r="DR3640" t="s">
        <v>10740</v>
      </c>
      <c r="DS3640" t="s">
        <v>15329</v>
      </c>
      <c r="DT3640" t="s">
        <v>15331</v>
      </c>
      <c r="DU3640" t="s">
        <v>15627</v>
      </c>
      <c r="DV3640">
        <v>32.299999999999997</v>
      </c>
      <c r="DW3640" t="s">
        <v>16363</v>
      </c>
      <c r="DY3640" t="s">
        <v>10731</v>
      </c>
      <c r="DZ3640">
        <v>35.299999999999997</v>
      </c>
      <c r="EB3640" t="s">
        <v>17075</v>
      </c>
      <c r="EC3640" t="s">
        <v>19465</v>
      </c>
      <c r="ED3640" t="s">
        <v>8071</v>
      </c>
      <c r="EE3640" t="s">
        <v>19914</v>
      </c>
    </row>
    <row r="3641" spans="1:135" x14ac:dyDescent="0.2">
      <c r="A3641" t="s">
        <v>2328</v>
      </c>
      <c r="B3641">
        <v>3</v>
      </c>
      <c r="C3641">
        <v>90947</v>
      </c>
      <c r="D3641">
        <v>1</v>
      </c>
      <c r="E3641">
        <v>90947</v>
      </c>
      <c r="F3641">
        <v>90947.41</v>
      </c>
      <c r="G3641">
        <v>0</v>
      </c>
      <c r="H3641">
        <v>0</v>
      </c>
      <c r="I3641">
        <v>0</v>
      </c>
      <c r="J3641">
        <v>0</v>
      </c>
      <c r="K3641" t="s">
        <v>2788</v>
      </c>
      <c r="L3641">
        <v>106996.95</v>
      </c>
      <c r="M3641">
        <v>58848.322500000002</v>
      </c>
      <c r="N3641" t="s">
        <v>2795</v>
      </c>
      <c r="P3641">
        <v>6</v>
      </c>
      <c r="Q3641" t="s">
        <v>2908</v>
      </c>
      <c r="S3641" t="s">
        <v>2970</v>
      </c>
      <c r="U3641">
        <v>0.85</v>
      </c>
      <c r="V3641" t="s">
        <v>2973</v>
      </c>
      <c r="W3641">
        <f t="shared" si="168"/>
        <v>4.5820433436532513</v>
      </c>
      <c r="X3641">
        <f t="shared" si="169"/>
        <v>1793.421052631579</v>
      </c>
      <c r="Y3641">
        <v>105</v>
      </c>
      <c r="Z3641">
        <v>20</v>
      </c>
      <c r="AB3641">
        <v>800</v>
      </c>
      <c r="AC3641">
        <v>59.2</v>
      </c>
      <c r="AD3641" t="s">
        <v>3989</v>
      </c>
      <c r="AF3641" t="s">
        <v>4143</v>
      </c>
      <c r="AG3641" t="s">
        <v>5017</v>
      </c>
      <c r="AH3641" t="s">
        <v>5011</v>
      </c>
      <c r="AI3641" t="s">
        <v>5017</v>
      </c>
      <c r="AJ3641" t="s">
        <v>7193</v>
      </c>
      <c r="AK3641" t="s">
        <v>7650</v>
      </c>
      <c r="AN3641" t="s">
        <v>7825</v>
      </c>
      <c r="AO3641" t="s">
        <v>7850</v>
      </c>
      <c r="AQ3641">
        <v>2064</v>
      </c>
      <c r="AR3641">
        <v>1</v>
      </c>
      <c r="AS3641" t="s">
        <v>9078</v>
      </c>
      <c r="AT3641" t="s">
        <v>9262</v>
      </c>
      <c r="AU3641">
        <f t="shared" si="170"/>
        <v>7764.4622628571424</v>
      </c>
      <c r="AV3641">
        <v>60</v>
      </c>
      <c r="AW3641" t="s">
        <v>9371</v>
      </c>
      <c r="AX3641">
        <v>10.7</v>
      </c>
      <c r="AY3641">
        <v>6.7</v>
      </c>
      <c r="AZ3641">
        <v>0.114</v>
      </c>
      <c r="BA3641">
        <v>0.107</v>
      </c>
      <c r="BB3641">
        <v>1</v>
      </c>
      <c r="BC3641" t="s">
        <v>9381</v>
      </c>
      <c r="BO3641">
        <v>2</v>
      </c>
      <c r="BP3641" t="s">
        <v>9389</v>
      </c>
      <c r="BQ3641">
        <v>3</v>
      </c>
      <c r="BR3641">
        <v>1</v>
      </c>
      <c r="BS3641">
        <v>3.7999999999999999E-2</v>
      </c>
      <c r="BU3641">
        <v>-16049.54</v>
      </c>
      <c r="BV3641">
        <v>10</v>
      </c>
      <c r="BW3641">
        <v>28</v>
      </c>
      <c r="BZ3641" t="s">
        <v>10032</v>
      </c>
      <c r="CA3641" t="s">
        <v>10628</v>
      </c>
      <c r="CB3641" t="s">
        <v>10633</v>
      </c>
      <c r="CD3641">
        <v>23171</v>
      </c>
      <c r="CE3641">
        <v>23171</v>
      </c>
      <c r="CF3641" t="s">
        <v>9371</v>
      </c>
      <c r="CG3641">
        <v>1.1659999999999999</v>
      </c>
      <c r="CH3641">
        <v>14</v>
      </c>
      <c r="CI3641">
        <v>12.92</v>
      </c>
      <c r="CJ3641">
        <v>4201</v>
      </c>
      <c r="CK3641" t="s">
        <v>10721</v>
      </c>
      <c r="CL3641" t="s">
        <v>10726</v>
      </c>
      <c r="CN3641" t="s">
        <v>10731</v>
      </c>
      <c r="DB3641" t="s">
        <v>10740</v>
      </c>
      <c r="DE3641" t="s">
        <v>10745</v>
      </c>
      <c r="DF3641" t="s">
        <v>10747</v>
      </c>
      <c r="DK3641" t="s">
        <v>12934</v>
      </c>
      <c r="DL3641" t="s">
        <v>13382</v>
      </c>
      <c r="DM3641" t="s">
        <v>13384</v>
      </c>
      <c r="DN3641" t="s">
        <v>13387</v>
      </c>
      <c r="DO3641" t="s">
        <v>14218</v>
      </c>
      <c r="DP3641" t="s">
        <v>14230</v>
      </c>
      <c r="DQ3641" t="s">
        <v>15175</v>
      </c>
      <c r="DR3641" t="s">
        <v>10740</v>
      </c>
      <c r="DS3641" t="s">
        <v>15329</v>
      </c>
      <c r="DT3641" t="s">
        <v>15331</v>
      </c>
      <c r="DU3641" t="s">
        <v>15627</v>
      </c>
      <c r="DV3641">
        <v>32.299999999999997</v>
      </c>
      <c r="DW3641" t="s">
        <v>16363</v>
      </c>
      <c r="DY3641" t="s">
        <v>10731</v>
      </c>
      <c r="DZ3641">
        <v>35.299999999999997</v>
      </c>
      <c r="EB3641" t="s">
        <v>17075</v>
      </c>
      <c r="EC3641" t="s">
        <v>19465</v>
      </c>
      <c r="ED3641" t="s">
        <v>8071</v>
      </c>
      <c r="EE3641" t="s">
        <v>19914</v>
      </c>
    </row>
    <row r="3642" spans="1:135" x14ac:dyDescent="0.2">
      <c r="A3642" t="s">
        <v>2328</v>
      </c>
      <c r="B3642">
        <v>4</v>
      </c>
      <c r="C3642">
        <v>55242</v>
      </c>
      <c r="D3642">
        <v>1</v>
      </c>
      <c r="E3642">
        <v>55242</v>
      </c>
      <c r="F3642">
        <v>55242.31</v>
      </c>
      <c r="G3642">
        <v>0</v>
      </c>
      <c r="H3642">
        <v>0</v>
      </c>
      <c r="I3642">
        <v>0</v>
      </c>
      <c r="J3642">
        <v>0</v>
      </c>
      <c r="K3642" t="s">
        <v>2788</v>
      </c>
      <c r="L3642">
        <v>64990.95</v>
      </c>
      <c r="M3642">
        <v>35745.022499999999</v>
      </c>
      <c r="N3642" t="s">
        <v>2795</v>
      </c>
      <c r="P3642">
        <v>6</v>
      </c>
      <c r="Q3642" t="s">
        <v>2908</v>
      </c>
      <c r="S3642" t="s">
        <v>2970</v>
      </c>
      <c r="U3642">
        <v>0.85</v>
      </c>
      <c r="V3642" t="s">
        <v>2973</v>
      </c>
      <c r="W3642">
        <f t="shared" si="168"/>
        <v>2.3679999999999999</v>
      </c>
      <c r="X3642">
        <f t="shared" si="169"/>
        <v>1008.1</v>
      </c>
      <c r="Y3642">
        <v>105</v>
      </c>
      <c r="Z3642">
        <v>20</v>
      </c>
      <c r="AB3642">
        <v>800</v>
      </c>
      <c r="AC3642">
        <v>23.68</v>
      </c>
      <c r="AD3642" t="s">
        <v>3989</v>
      </c>
      <c r="AF3642" t="s">
        <v>4143</v>
      </c>
      <c r="AG3642" t="s">
        <v>5017</v>
      </c>
      <c r="AH3642" t="s">
        <v>5011</v>
      </c>
      <c r="AI3642" t="s">
        <v>5017</v>
      </c>
      <c r="AJ3642" t="s">
        <v>7193</v>
      </c>
      <c r="AK3642" t="s">
        <v>7651</v>
      </c>
      <c r="AN3642" t="s">
        <v>7825</v>
      </c>
      <c r="AO3642" t="s">
        <v>7850</v>
      </c>
      <c r="AQ3642">
        <v>2064</v>
      </c>
      <c r="AR3642">
        <v>1</v>
      </c>
      <c r="AS3642" t="s">
        <v>9078</v>
      </c>
      <c r="AT3642" t="s">
        <v>9262</v>
      </c>
      <c r="AU3642">
        <f t="shared" si="170"/>
        <v>1860.5714285714284</v>
      </c>
      <c r="AV3642">
        <v>60</v>
      </c>
      <c r="AW3642" t="s">
        <v>9371</v>
      </c>
      <c r="AX3642">
        <v>10.7</v>
      </c>
      <c r="AY3642">
        <v>6.7</v>
      </c>
      <c r="AZ3642">
        <v>0.114</v>
      </c>
      <c r="BA3642">
        <v>0.107</v>
      </c>
      <c r="BB3642">
        <v>1</v>
      </c>
      <c r="BC3642" t="s">
        <v>9381</v>
      </c>
      <c r="BO3642">
        <v>2</v>
      </c>
      <c r="BP3642" t="s">
        <v>9389</v>
      </c>
      <c r="BQ3642">
        <v>3</v>
      </c>
      <c r="BR3642">
        <v>1</v>
      </c>
      <c r="BS3642">
        <v>3.7999999999999999E-2</v>
      </c>
      <c r="BU3642">
        <v>-9748.64</v>
      </c>
      <c r="BV3642">
        <v>5</v>
      </c>
      <c r="BW3642">
        <v>60</v>
      </c>
      <c r="BZ3642" t="s">
        <v>10448</v>
      </c>
      <c r="CA3642" t="s">
        <v>10628</v>
      </c>
      <c r="CB3642" t="s">
        <v>10633</v>
      </c>
      <c r="CD3642">
        <v>10081</v>
      </c>
      <c r="CE3642">
        <v>10081</v>
      </c>
      <c r="CF3642" t="s">
        <v>9371</v>
      </c>
      <c r="CG3642">
        <v>0.83</v>
      </c>
      <c r="CH3642">
        <v>14</v>
      </c>
      <c r="CI3642">
        <v>10</v>
      </c>
      <c r="CJ3642">
        <v>4201</v>
      </c>
      <c r="CK3642" t="s">
        <v>10721</v>
      </c>
      <c r="CL3642" t="s">
        <v>10726</v>
      </c>
      <c r="CN3642" t="s">
        <v>10731</v>
      </c>
      <c r="DB3642" t="s">
        <v>10740</v>
      </c>
      <c r="DE3642" t="s">
        <v>10745</v>
      </c>
      <c r="DF3642" t="s">
        <v>10747</v>
      </c>
      <c r="DK3642" t="s">
        <v>12934</v>
      </c>
      <c r="DL3642" t="s">
        <v>13382</v>
      </c>
      <c r="DM3642" t="s">
        <v>13384</v>
      </c>
      <c r="DN3642" t="s">
        <v>13387</v>
      </c>
      <c r="DO3642" t="s">
        <v>14218</v>
      </c>
      <c r="DP3642" t="s">
        <v>14230</v>
      </c>
      <c r="DQ3642" t="s">
        <v>15175</v>
      </c>
      <c r="DR3642" t="s">
        <v>10740</v>
      </c>
      <c r="DS3642" t="s">
        <v>15329</v>
      </c>
      <c r="DT3642" t="s">
        <v>15331</v>
      </c>
      <c r="DU3642" t="s">
        <v>15627</v>
      </c>
      <c r="DV3642">
        <v>32.299999999999997</v>
      </c>
      <c r="DW3642" t="s">
        <v>16363</v>
      </c>
      <c r="DY3642" t="s">
        <v>10731</v>
      </c>
      <c r="DZ3642">
        <v>35.299999999999997</v>
      </c>
      <c r="EB3642" t="s">
        <v>17075</v>
      </c>
      <c r="EC3642" t="s">
        <v>19465</v>
      </c>
      <c r="ED3642" t="s">
        <v>8071</v>
      </c>
      <c r="EE3642" t="s">
        <v>19914</v>
      </c>
    </row>
    <row r="3643" spans="1:135" x14ac:dyDescent="0.2">
      <c r="A3643" t="s">
        <v>2328</v>
      </c>
      <c r="B3643">
        <v>5</v>
      </c>
      <c r="C3643">
        <v>75087</v>
      </c>
      <c r="D3643">
        <v>1</v>
      </c>
      <c r="E3643">
        <v>75087</v>
      </c>
      <c r="F3643">
        <v>75087.42</v>
      </c>
      <c r="G3643">
        <v>0</v>
      </c>
      <c r="H3643">
        <v>0</v>
      </c>
      <c r="I3643">
        <v>0</v>
      </c>
      <c r="J3643">
        <v>0</v>
      </c>
      <c r="K3643" t="s">
        <v>2788</v>
      </c>
      <c r="L3643">
        <v>88338.14</v>
      </c>
      <c r="M3643">
        <v>48585.977000000014</v>
      </c>
      <c r="N3643" t="s">
        <v>2795</v>
      </c>
      <c r="P3643">
        <v>6</v>
      </c>
      <c r="Q3643" t="s">
        <v>2908</v>
      </c>
      <c r="S3643" t="s">
        <v>2970</v>
      </c>
      <c r="U3643">
        <v>0.85</v>
      </c>
      <c r="V3643" t="s">
        <v>2973</v>
      </c>
      <c r="W3643">
        <f t="shared" si="168"/>
        <v>3.25</v>
      </c>
      <c r="X3643">
        <f t="shared" si="169"/>
        <v>1085.8221476510066</v>
      </c>
      <c r="Y3643">
        <v>105</v>
      </c>
      <c r="Z3643">
        <v>20</v>
      </c>
      <c r="AB3643">
        <v>800</v>
      </c>
      <c r="AC3643">
        <v>38.74</v>
      </c>
      <c r="AD3643" t="s">
        <v>3989</v>
      </c>
      <c r="AF3643" t="s">
        <v>4143</v>
      </c>
      <c r="AG3643" t="s">
        <v>5017</v>
      </c>
      <c r="AH3643" t="s">
        <v>5014</v>
      </c>
      <c r="AI3643" t="s">
        <v>5017</v>
      </c>
      <c r="AJ3643" t="s">
        <v>7193</v>
      </c>
      <c r="AK3643" t="s">
        <v>7654</v>
      </c>
      <c r="AN3643" t="s">
        <v>7825</v>
      </c>
      <c r="AO3643" t="s">
        <v>7859</v>
      </c>
      <c r="AQ3643">
        <v>2064</v>
      </c>
      <c r="AR3643">
        <v>1</v>
      </c>
      <c r="AS3643" t="s">
        <v>9078</v>
      </c>
      <c r="AT3643" t="s">
        <v>9262</v>
      </c>
      <c r="AU3643">
        <f t="shared" si="170"/>
        <v>4324.9070354285714</v>
      </c>
      <c r="AV3643">
        <v>60</v>
      </c>
      <c r="AW3643" t="s">
        <v>9371</v>
      </c>
      <c r="AX3643">
        <v>10.7</v>
      </c>
      <c r="AY3643">
        <v>6.7</v>
      </c>
      <c r="AZ3643">
        <v>0.114</v>
      </c>
      <c r="BA3643">
        <v>0.107</v>
      </c>
      <c r="BB3643">
        <v>1</v>
      </c>
      <c r="BC3643" t="s">
        <v>9381</v>
      </c>
      <c r="BO3643">
        <v>2</v>
      </c>
      <c r="BP3643" t="s">
        <v>9389</v>
      </c>
      <c r="BQ3643">
        <v>3</v>
      </c>
      <c r="BR3643">
        <v>1</v>
      </c>
      <c r="BS3643">
        <v>3.7999999999999999E-2</v>
      </c>
      <c r="BU3643">
        <v>-13250.72</v>
      </c>
      <c r="BV3643">
        <v>6</v>
      </c>
      <c r="BW3643">
        <v>60</v>
      </c>
      <c r="BZ3643" t="s">
        <v>10449</v>
      </c>
      <c r="CA3643" t="s">
        <v>10628</v>
      </c>
      <c r="CB3643" t="s">
        <v>10633</v>
      </c>
      <c r="CD3643">
        <v>12943</v>
      </c>
      <c r="CE3643">
        <v>12943</v>
      </c>
      <c r="CF3643" t="s">
        <v>9371</v>
      </c>
      <c r="CG3643">
        <v>1.1659999999999999</v>
      </c>
      <c r="CH3643">
        <v>14</v>
      </c>
      <c r="CI3643">
        <v>11.92</v>
      </c>
      <c r="CJ3643">
        <v>4201</v>
      </c>
      <c r="CK3643" t="s">
        <v>10721</v>
      </c>
      <c r="CL3643" t="s">
        <v>10727</v>
      </c>
      <c r="CN3643" t="s">
        <v>10731</v>
      </c>
      <c r="DB3643" t="s">
        <v>10740</v>
      </c>
      <c r="DE3643" t="s">
        <v>10745</v>
      </c>
      <c r="DF3643" t="s">
        <v>10747</v>
      </c>
      <c r="DK3643" t="s">
        <v>12934</v>
      </c>
      <c r="DL3643" t="s">
        <v>13382</v>
      </c>
      <c r="DM3643" t="s">
        <v>13384</v>
      </c>
      <c r="DN3643" t="s">
        <v>13387</v>
      </c>
      <c r="DO3643" t="s">
        <v>14218</v>
      </c>
      <c r="DP3643" t="s">
        <v>14230</v>
      </c>
      <c r="DQ3643" t="s">
        <v>15175</v>
      </c>
      <c r="DR3643" t="s">
        <v>10740</v>
      </c>
      <c r="DS3643" t="s">
        <v>15329</v>
      </c>
      <c r="DT3643" t="s">
        <v>15331</v>
      </c>
      <c r="DU3643" t="s">
        <v>15627</v>
      </c>
      <c r="DV3643">
        <v>32.299999999999997</v>
      </c>
      <c r="DW3643" t="s">
        <v>16363</v>
      </c>
      <c r="DY3643" t="s">
        <v>10731</v>
      </c>
      <c r="DZ3643">
        <v>35.299999999999997</v>
      </c>
      <c r="EB3643" t="s">
        <v>17075</v>
      </c>
      <c r="EC3643" t="s">
        <v>19465</v>
      </c>
      <c r="ED3643" t="s">
        <v>8071</v>
      </c>
      <c r="EE3643" t="s">
        <v>19914</v>
      </c>
    </row>
    <row r="3644" spans="1:135" x14ac:dyDescent="0.2">
      <c r="A3644" t="s">
        <v>2329</v>
      </c>
      <c r="B3644">
        <v>1</v>
      </c>
      <c r="C3644">
        <v>197722</v>
      </c>
      <c r="D3644">
        <v>2</v>
      </c>
      <c r="E3644">
        <v>197722</v>
      </c>
      <c r="F3644">
        <v>197722.05</v>
      </c>
      <c r="G3644">
        <v>0</v>
      </c>
      <c r="H3644">
        <v>0</v>
      </c>
      <c r="I3644">
        <v>0</v>
      </c>
      <c r="J3644">
        <v>0</v>
      </c>
      <c r="K3644" t="s">
        <v>2788</v>
      </c>
      <c r="L3644">
        <v>208128.47</v>
      </c>
      <c r="M3644">
        <v>114470.65850000001</v>
      </c>
      <c r="N3644" t="s">
        <v>2795</v>
      </c>
      <c r="P3644">
        <v>6</v>
      </c>
      <c r="Q3644" t="s">
        <v>2907</v>
      </c>
      <c r="S3644" t="s">
        <v>2970</v>
      </c>
      <c r="U3644">
        <v>0.95</v>
      </c>
      <c r="V3644" t="s">
        <v>2975</v>
      </c>
      <c r="W3644">
        <f t="shared" si="168"/>
        <v>3.4022988505747125</v>
      </c>
      <c r="X3644">
        <f t="shared" si="169"/>
        <v>2779.7413793103447</v>
      </c>
      <c r="Y3644">
        <v>109</v>
      </c>
      <c r="Z3644">
        <v>50</v>
      </c>
      <c r="AB3644">
        <v>1500</v>
      </c>
      <c r="AC3644">
        <v>47.36</v>
      </c>
      <c r="AD3644" t="s">
        <v>3387</v>
      </c>
      <c r="AF3644" t="s">
        <v>4361</v>
      </c>
      <c r="AG3644" t="s">
        <v>5012</v>
      </c>
      <c r="AH3644" t="s">
        <v>5016</v>
      </c>
      <c r="AI3644" t="s">
        <v>5012</v>
      </c>
      <c r="AJ3644" t="s">
        <v>7194</v>
      </c>
      <c r="AK3644" t="s">
        <v>7648</v>
      </c>
      <c r="AN3644" t="s">
        <v>7840</v>
      </c>
      <c r="AO3644" t="s">
        <v>7897</v>
      </c>
      <c r="AQ3644">
        <v>2899</v>
      </c>
      <c r="AR3644">
        <v>1</v>
      </c>
      <c r="AS3644" t="s">
        <v>9079</v>
      </c>
      <c r="AT3644" t="s">
        <v>9247</v>
      </c>
      <c r="AU3644">
        <f t="shared" si="170"/>
        <v>7210.3245531428574</v>
      </c>
      <c r="AV3644">
        <v>60</v>
      </c>
      <c r="AW3644" t="s">
        <v>9371</v>
      </c>
      <c r="AX3644">
        <v>170</v>
      </c>
      <c r="AY3644">
        <v>60</v>
      </c>
      <c r="AZ3644">
        <v>1.36</v>
      </c>
      <c r="BA3644">
        <v>0.68</v>
      </c>
      <c r="BB3644">
        <v>2</v>
      </c>
      <c r="BC3644" t="s">
        <v>9384</v>
      </c>
      <c r="BO3644">
        <v>3</v>
      </c>
      <c r="BP3644" t="s">
        <v>9389</v>
      </c>
      <c r="BQ3644">
        <v>3</v>
      </c>
      <c r="BR3644">
        <v>1.25</v>
      </c>
      <c r="BS3644">
        <v>0.56699999999999995</v>
      </c>
      <c r="BU3644">
        <v>-10406.42</v>
      </c>
      <c r="BV3644">
        <v>12</v>
      </c>
      <c r="BW3644">
        <v>35</v>
      </c>
      <c r="BZ3644" t="s">
        <v>9589</v>
      </c>
      <c r="CA3644" t="s">
        <v>10629</v>
      </c>
      <c r="CB3644" t="s">
        <v>10633</v>
      </c>
      <c r="CC3644" t="s">
        <v>10648</v>
      </c>
      <c r="CD3644">
        <v>38694</v>
      </c>
      <c r="CE3644">
        <v>38694</v>
      </c>
      <c r="CF3644" t="s">
        <v>9371</v>
      </c>
      <c r="CG3644">
        <v>5</v>
      </c>
      <c r="CH3644">
        <v>14</v>
      </c>
      <c r="CI3644">
        <v>13.92</v>
      </c>
      <c r="CJ3644">
        <v>4201</v>
      </c>
      <c r="CK3644" t="s">
        <v>10721</v>
      </c>
      <c r="CL3644" t="s">
        <v>10726</v>
      </c>
      <c r="CN3644" t="s">
        <v>10731</v>
      </c>
      <c r="DB3644" t="s">
        <v>10740</v>
      </c>
      <c r="DE3644" t="s">
        <v>10745</v>
      </c>
      <c r="DF3644" t="s">
        <v>10747</v>
      </c>
      <c r="DK3644" t="s">
        <v>12935</v>
      </c>
      <c r="DL3644" t="s">
        <v>13382</v>
      </c>
      <c r="DM3644" t="s">
        <v>13384</v>
      </c>
      <c r="DN3644" t="s">
        <v>13600</v>
      </c>
      <c r="DO3644" t="s">
        <v>14217</v>
      </c>
      <c r="DP3644" t="s">
        <v>14229</v>
      </c>
      <c r="DQ3644" t="s">
        <v>15176</v>
      </c>
      <c r="DR3644" t="s">
        <v>10740</v>
      </c>
      <c r="DS3644" t="s">
        <v>15329</v>
      </c>
      <c r="DT3644" t="s">
        <v>15331</v>
      </c>
      <c r="DU3644" t="s">
        <v>15360</v>
      </c>
      <c r="DV3644">
        <v>35.799999999999997</v>
      </c>
      <c r="DW3644" t="s">
        <v>16366</v>
      </c>
      <c r="DY3644" t="s">
        <v>10731</v>
      </c>
      <c r="DZ3644">
        <v>35.700000000000003</v>
      </c>
      <c r="EB3644" t="s">
        <v>16994</v>
      </c>
      <c r="EC3644" t="s">
        <v>19466</v>
      </c>
      <c r="ED3644" t="s">
        <v>8071</v>
      </c>
      <c r="EE3644" t="s">
        <v>19914</v>
      </c>
    </row>
    <row r="3645" spans="1:135" x14ac:dyDescent="0.2">
      <c r="A3645" t="s">
        <v>2329</v>
      </c>
      <c r="B3645">
        <v>2</v>
      </c>
      <c r="C3645">
        <v>196085</v>
      </c>
      <c r="D3645">
        <v>2</v>
      </c>
      <c r="E3645">
        <v>196085</v>
      </c>
      <c r="F3645">
        <v>196085.2</v>
      </c>
      <c r="G3645">
        <v>0</v>
      </c>
      <c r="H3645">
        <v>0</v>
      </c>
      <c r="I3645">
        <v>0</v>
      </c>
      <c r="J3645">
        <v>0</v>
      </c>
      <c r="K3645" t="s">
        <v>2788</v>
      </c>
      <c r="L3645">
        <v>206405.47</v>
      </c>
      <c r="M3645">
        <v>113523.0085</v>
      </c>
      <c r="N3645" t="s">
        <v>2795</v>
      </c>
      <c r="P3645">
        <v>6</v>
      </c>
      <c r="Q3645" t="s">
        <v>2907</v>
      </c>
      <c r="S3645" t="s">
        <v>2970</v>
      </c>
      <c r="U3645">
        <v>0.95</v>
      </c>
      <c r="V3645" t="s">
        <v>2975</v>
      </c>
      <c r="W3645">
        <f t="shared" si="168"/>
        <v>2.9770114942528734</v>
      </c>
      <c r="X3645">
        <f t="shared" si="169"/>
        <v>2663.3620689655172</v>
      </c>
      <c r="Y3645">
        <v>109</v>
      </c>
      <c r="Z3645">
        <v>50</v>
      </c>
      <c r="AB3645">
        <v>1500</v>
      </c>
      <c r="AC3645">
        <v>41.44</v>
      </c>
      <c r="AD3645" t="s">
        <v>3387</v>
      </c>
      <c r="AF3645" t="s">
        <v>4361</v>
      </c>
      <c r="AG3645" t="s">
        <v>5012</v>
      </c>
      <c r="AH3645" t="s">
        <v>5016</v>
      </c>
      <c r="AI3645" t="s">
        <v>5012</v>
      </c>
      <c r="AJ3645" t="s">
        <v>7194</v>
      </c>
      <c r="AK3645" t="s">
        <v>7649</v>
      </c>
      <c r="AN3645" t="s">
        <v>7840</v>
      </c>
      <c r="AO3645" t="s">
        <v>7864</v>
      </c>
      <c r="AQ3645">
        <v>2899</v>
      </c>
      <c r="AR3645">
        <v>1</v>
      </c>
      <c r="AS3645" t="s">
        <v>9079</v>
      </c>
      <c r="AT3645" t="s">
        <v>9247</v>
      </c>
      <c r="AU3645">
        <f t="shared" si="170"/>
        <v>6309.0339839999997</v>
      </c>
      <c r="AV3645">
        <v>60</v>
      </c>
      <c r="AW3645" t="s">
        <v>9371</v>
      </c>
      <c r="AX3645">
        <v>170</v>
      </c>
      <c r="AY3645">
        <v>60</v>
      </c>
      <c r="AZ3645">
        <v>1.36</v>
      </c>
      <c r="BA3645">
        <v>0.68</v>
      </c>
      <c r="BB3645">
        <v>2</v>
      </c>
      <c r="BC3645" t="s">
        <v>9384</v>
      </c>
      <c r="BO3645">
        <v>3</v>
      </c>
      <c r="BP3645" t="s">
        <v>9389</v>
      </c>
      <c r="BQ3645">
        <v>3</v>
      </c>
      <c r="BR3645">
        <v>1.25</v>
      </c>
      <c r="BS3645">
        <v>0.56699999999999995</v>
      </c>
      <c r="BU3645">
        <v>-10320.27</v>
      </c>
      <c r="BV3645">
        <v>12</v>
      </c>
      <c r="BW3645">
        <v>65</v>
      </c>
      <c r="BZ3645" t="s">
        <v>9436</v>
      </c>
      <c r="CA3645" t="s">
        <v>10629</v>
      </c>
      <c r="CB3645" t="s">
        <v>10633</v>
      </c>
      <c r="CC3645" t="s">
        <v>10648</v>
      </c>
      <c r="CD3645">
        <v>37074</v>
      </c>
      <c r="CE3645">
        <v>37074</v>
      </c>
      <c r="CF3645" t="s">
        <v>9371</v>
      </c>
      <c r="CG3645">
        <v>5</v>
      </c>
      <c r="CH3645">
        <v>14</v>
      </c>
      <c r="CI3645">
        <v>13.92</v>
      </c>
      <c r="CJ3645">
        <v>4201</v>
      </c>
      <c r="CK3645" t="s">
        <v>10721</v>
      </c>
      <c r="CL3645" t="s">
        <v>10726</v>
      </c>
      <c r="CN3645" t="s">
        <v>10731</v>
      </c>
      <c r="DB3645" t="s">
        <v>10740</v>
      </c>
      <c r="DE3645" t="s">
        <v>10745</v>
      </c>
      <c r="DF3645" t="s">
        <v>10747</v>
      </c>
      <c r="DK3645" t="s">
        <v>12935</v>
      </c>
      <c r="DL3645" t="s">
        <v>13382</v>
      </c>
      <c r="DM3645" t="s">
        <v>13384</v>
      </c>
      <c r="DN3645" t="s">
        <v>13600</v>
      </c>
      <c r="DO3645" t="s">
        <v>14217</v>
      </c>
      <c r="DP3645" t="s">
        <v>14229</v>
      </c>
      <c r="DQ3645" t="s">
        <v>15176</v>
      </c>
      <c r="DR3645" t="s">
        <v>10740</v>
      </c>
      <c r="DS3645" t="s">
        <v>15329</v>
      </c>
      <c r="DT3645" t="s">
        <v>15331</v>
      </c>
      <c r="DU3645" t="s">
        <v>15360</v>
      </c>
      <c r="DV3645">
        <v>35.799999999999997</v>
      </c>
      <c r="DW3645" t="s">
        <v>16366</v>
      </c>
      <c r="DY3645" t="s">
        <v>10731</v>
      </c>
      <c r="DZ3645">
        <v>35.700000000000003</v>
      </c>
      <c r="EB3645" t="s">
        <v>16994</v>
      </c>
      <c r="EC3645" t="s">
        <v>19466</v>
      </c>
      <c r="ED3645" t="s">
        <v>8071</v>
      </c>
      <c r="EE3645" t="s">
        <v>19914</v>
      </c>
    </row>
    <row r="3646" spans="1:135" x14ac:dyDescent="0.2">
      <c r="A3646" t="s">
        <v>2330</v>
      </c>
      <c r="B3646">
        <v>1</v>
      </c>
      <c r="C3646">
        <v>46124</v>
      </c>
      <c r="D3646">
        <v>1</v>
      </c>
      <c r="E3646">
        <v>92248</v>
      </c>
      <c r="F3646">
        <v>92248.09</v>
      </c>
      <c r="G3646">
        <v>0</v>
      </c>
      <c r="H3646">
        <v>0</v>
      </c>
      <c r="I3646">
        <v>0</v>
      </c>
      <c r="J3646">
        <v>0</v>
      </c>
      <c r="K3646" t="s">
        <v>2788</v>
      </c>
      <c r="L3646">
        <v>112497.67</v>
      </c>
      <c r="M3646">
        <v>61873.718500000003</v>
      </c>
      <c r="N3646" t="s">
        <v>2795</v>
      </c>
      <c r="P3646">
        <v>9</v>
      </c>
      <c r="Q3646" t="s">
        <v>2904</v>
      </c>
      <c r="S3646" t="s">
        <v>2970</v>
      </c>
      <c r="U3646">
        <v>0.82</v>
      </c>
      <c r="V3646" t="s">
        <v>2973</v>
      </c>
      <c r="W3646">
        <f t="shared" si="168"/>
        <v>2.4832214765100673</v>
      </c>
      <c r="X3646">
        <f t="shared" si="169"/>
        <v>1887.8355704697988</v>
      </c>
      <c r="Y3646">
        <v>110</v>
      </c>
      <c r="Z3646">
        <v>20</v>
      </c>
      <c r="AB3646">
        <v>400</v>
      </c>
      <c r="AC3646">
        <v>29.6</v>
      </c>
      <c r="AD3646" t="s">
        <v>3140</v>
      </c>
      <c r="AF3646" t="s">
        <v>4177</v>
      </c>
      <c r="AG3646" t="s">
        <v>5011</v>
      </c>
      <c r="AH3646" t="s">
        <v>5011</v>
      </c>
      <c r="AI3646" t="s">
        <v>5012</v>
      </c>
      <c r="AJ3646" t="s">
        <v>7195</v>
      </c>
      <c r="AK3646" t="s">
        <v>7648</v>
      </c>
      <c r="AN3646" t="s">
        <v>7826</v>
      </c>
      <c r="AO3646" t="s">
        <v>7846</v>
      </c>
      <c r="AQ3646">
        <v>3089</v>
      </c>
      <c r="AR3646">
        <v>1</v>
      </c>
      <c r="AS3646" t="s">
        <v>8534</v>
      </c>
      <c r="AT3646" t="s">
        <v>9263</v>
      </c>
      <c r="AU3646">
        <f t="shared" si="170"/>
        <v>3304.5237028571428</v>
      </c>
      <c r="AV3646">
        <v>45</v>
      </c>
      <c r="AW3646" t="s">
        <v>9371</v>
      </c>
      <c r="AX3646">
        <v>16.5</v>
      </c>
      <c r="AY3646">
        <v>7.1</v>
      </c>
      <c r="AZ3646">
        <v>0.17599999999999999</v>
      </c>
      <c r="BA3646">
        <v>0.114</v>
      </c>
      <c r="BB3646">
        <v>1</v>
      </c>
      <c r="BC3646" t="s">
        <v>9381</v>
      </c>
      <c r="BO3646">
        <v>2</v>
      </c>
      <c r="BP3646" t="s">
        <v>9389</v>
      </c>
      <c r="BQ3646">
        <v>3</v>
      </c>
      <c r="BR3646">
        <v>1</v>
      </c>
      <c r="BS3646">
        <v>5.8999999999999997E-2</v>
      </c>
      <c r="BT3646">
        <v>3</v>
      </c>
      <c r="BU3646">
        <v>-20249.580000000002</v>
      </c>
      <c r="BV3646">
        <v>2.83</v>
      </c>
      <c r="BW3646">
        <v>35</v>
      </c>
      <c r="BZ3646" t="s">
        <v>9417</v>
      </c>
      <c r="CA3646" t="s">
        <v>10628</v>
      </c>
      <c r="CB3646" t="s">
        <v>10633</v>
      </c>
      <c r="CD3646">
        <v>11251.5</v>
      </c>
      <c r="CE3646">
        <v>22503</v>
      </c>
      <c r="CF3646" t="s">
        <v>9371</v>
      </c>
      <c r="CG3646">
        <v>1</v>
      </c>
      <c r="CH3646">
        <v>14</v>
      </c>
      <c r="CI3646">
        <v>11.92</v>
      </c>
      <c r="CJ3646">
        <v>4201</v>
      </c>
      <c r="CK3646" t="s">
        <v>10721</v>
      </c>
      <c r="CL3646" t="s">
        <v>10726</v>
      </c>
      <c r="CN3646" t="s">
        <v>10731</v>
      </c>
      <c r="DB3646" t="s">
        <v>10740</v>
      </c>
      <c r="DE3646" t="s">
        <v>10745</v>
      </c>
      <c r="DF3646" t="s">
        <v>10747</v>
      </c>
      <c r="DK3646" t="s">
        <v>12936</v>
      </c>
      <c r="DL3646" t="s">
        <v>13382</v>
      </c>
      <c r="DM3646" t="s">
        <v>13384</v>
      </c>
      <c r="DN3646" t="s">
        <v>13418</v>
      </c>
      <c r="DO3646" t="s">
        <v>14217</v>
      </c>
      <c r="DP3646" t="s">
        <v>14230</v>
      </c>
      <c r="DQ3646" t="s">
        <v>7195</v>
      </c>
      <c r="DR3646" t="s">
        <v>10740</v>
      </c>
      <c r="DS3646" t="s">
        <v>15329</v>
      </c>
      <c r="DT3646" t="s">
        <v>15331</v>
      </c>
      <c r="DU3646" t="s">
        <v>15349</v>
      </c>
      <c r="DV3646">
        <v>30.4</v>
      </c>
      <c r="DW3646" t="s">
        <v>16363</v>
      </c>
      <c r="DY3646" t="s">
        <v>10731</v>
      </c>
      <c r="DZ3646">
        <v>32.9</v>
      </c>
      <c r="EB3646" t="s">
        <v>17193</v>
      </c>
      <c r="EC3646" t="s">
        <v>19467</v>
      </c>
      <c r="ED3646" t="s">
        <v>8071</v>
      </c>
      <c r="EE3646" t="s">
        <v>19914</v>
      </c>
    </row>
    <row r="3647" spans="1:135" x14ac:dyDescent="0.2">
      <c r="A3647" t="s">
        <v>2331</v>
      </c>
      <c r="B3647">
        <v>1</v>
      </c>
      <c r="C3647">
        <v>34590</v>
      </c>
      <c r="D3647">
        <v>1</v>
      </c>
      <c r="E3647">
        <v>69180</v>
      </c>
      <c r="F3647">
        <v>69179.5</v>
      </c>
      <c r="G3647">
        <v>0</v>
      </c>
      <c r="H3647">
        <v>0</v>
      </c>
      <c r="I3647">
        <v>0</v>
      </c>
      <c r="J3647">
        <v>0</v>
      </c>
      <c r="K3647" t="s">
        <v>2788</v>
      </c>
      <c r="L3647">
        <v>83348.800000000003</v>
      </c>
      <c r="M3647">
        <v>45841.84</v>
      </c>
      <c r="N3647" t="s">
        <v>2795</v>
      </c>
      <c r="P3647">
        <v>6</v>
      </c>
      <c r="Q3647" t="s">
        <v>2902</v>
      </c>
      <c r="S3647" t="s">
        <v>2970</v>
      </c>
      <c r="U3647">
        <v>0.83</v>
      </c>
      <c r="V3647" t="s">
        <v>2974</v>
      </c>
      <c r="W3647">
        <f t="shared" si="168"/>
        <v>3.3333333333333335</v>
      </c>
      <c r="X3647">
        <f t="shared" si="169"/>
        <v>1337</v>
      </c>
      <c r="Y3647">
        <v>111</v>
      </c>
      <c r="Z3647">
        <v>20</v>
      </c>
      <c r="AB3647">
        <v>500</v>
      </c>
      <c r="AC3647">
        <v>20</v>
      </c>
      <c r="AD3647" t="s">
        <v>3053</v>
      </c>
      <c r="AF3647" t="s">
        <v>4185</v>
      </c>
      <c r="AG3647" t="s">
        <v>5012</v>
      </c>
      <c r="AH3647" t="s">
        <v>5011</v>
      </c>
      <c r="AI3647" t="s">
        <v>5012</v>
      </c>
      <c r="AJ3647" t="s">
        <v>7196</v>
      </c>
      <c r="AK3647" t="s">
        <v>7648</v>
      </c>
      <c r="AN3647" t="s">
        <v>7826</v>
      </c>
      <c r="AO3647" t="s">
        <v>7866</v>
      </c>
      <c r="AQ3647">
        <v>3083</v>
      </c>
      <c r="AR3647">
        <v>1</v>
      </c>
      <c r="AS3647" t="s">
        <v>8005</v>
      </c>
      <c r="AT3647" t="s">
        <v>9263</v>
      </c>
      <c r="AU3647">
        <f t="shared" si="170"/>
        <v>565.71428571428567</v>
      </c>
      <c r="AV3647">
        <v>60</v>
      </c>
      <c r="AW3647" t="s">
        <v>9371</v>
      </c>
      <c r="AX3647">
        <v>21.3</v>
      </c>
      <c r="AY3647">
        <v>8.5</v>
      </c>
      <c r="AZ3647">
        <v>0.22700000000000001</v>
      </c>
      <c r="BA3647">
        <v>0.13600000000000001</v>
      </c>
      <c r="BB3647">
        <v>1</v>
      </c>
      <c r="BC3647" t="s">
        <v>9382</v>
      </c>
      <c r="BO3647">
        <v>2</v>
      </c>
      <c r="BP3647" t="s">
        <v>9389</v>
      </c>
      <c r="BQ3647">
        <v>3</v>
      </c>
      <c r="BR3647">
        <v>1</v>
      </c>
      <c r="BS3647">
        <v>7.5999999999999998E-2</v>
      </c>
      <c r="BU3647">
        <v>-14169.3</v>
      </c>
      <c r="BV3647">
        <v>2.5</v>
      </c>
      <c r="BW3647">
        <v>40</v>
      </c>
      <c r="BZ3647" t="s">
        <v>10450</v>
      </c>
      <c r="CA3647" t="s">
        <v>10628</v>
      </c>
      <c r="CB3647" t="s">
        <v>10633</v>
      </c>
      <c r="CD3647">
        <v>4011</v>
      </c>
      <c r="CE3647">
        <v>8022</v>
      </c>
      <c r="CF3647" t="s">
        <v>9371</v>
      </c>
      <c r="CG3647">
        <v>1</v>
      </c>
      <c r="CH3647">
        <v>14</v>
      </c>
      <c r="CI3647">
        <v>6</v>
      </c>
      <c r="CJ3647">
        <v>4201</v>
      </c>
      <c r="CK3647" t="s">
        <v>10721</v>
      </c>
      <c r="CL3647" t="s">
        <v>10727</v>
      </c>
      <c r="CN3647" t="s">
        <v>10731</v>
      </c>
      <c r="DB3647" t="s">
        <v>10740</v>
      </c>
      <c r="DE3647" t="s">
        <v>10745</v>
      </c>
      <c r="DF3647" t="s">
        <v>10747</v>
      </c>
      <c r="DK3647" t="s">
        <v>12937</v>
      </c>
      <c r="DL3647" t="s">
        <v>13382</v>
      </c>
      <c r="DM3647" t="s">
        <v>13384</v>
      </c>
      <c r="DN3647" t="s">
        <v>13426</v>
      </c>
      <c r="DO3647" t="s">
        <v>14217</v>
      </c>
      <c r="DP3647" t="s">
        <v>14229</v>
      </c>
      <c r="DQ3647" t="s">
        <v>5260</v>
      </c>
      <c r="DR3647" t="s">
        <v>10740</v>
      </c>
      <c r="DS3647" t="s">
        <v>15329</v>
      </c>
      <c r="DT3647" t="s">
        <v>15331</v>
      </c>
      <c r="DU3647" t="s">
        <v>16212</v>
      </c>
      <c r="DV3647">
        <v>33</v>
      </c>
      <c r="DW3647" t="s">
        <v>16363</v>
      </c>
      <c r="DY3647" t="s">
        <v>10731</v>
      </c>
      <c r="DZ3647">
        <v>33.700000000000003</v>
      </c>
      <c r="EB3647" t="s">
        <v>17075</v>
      </c>
      <c r="EC3647" t="s">
        <v>19468</v>
      </c>
      <c r="ED3647" t="s">
        <v>8071</v>
      </c>
      <c r="EE3647" t="s">
        <v>19914</v>
      </c>
    </row>
    <row r="3648" spans="1:135" x14ac:dyDescent="0.2">
      <c r="A3648" t="s">
        <v>2332</v>
      </c>
      <c r="B3648">
        <v>1</v>
      </c>
      <c r="C3648">
        <v>47594</v>
      </c>
      <c r="D3648">
        <v>1</v>
      </c>
      <c r="E3648">
        <v>47594</v>
      </c>
      <c r="F3648">
        <v>47594.28</v>
      </c>
      <c r="G3648">
        <v>0</v>
      </c>
      <c r="H3648">
        <v>0</v>
      </c>
      <c r="I3648">
        <v>0</v>
      </c>
      <c r="J3648">
        <v>0</v>
      </c>
      <c r="K3648" t="s">
        <v>2788</v>
      </c>
      <c r="L3648">
        <v>57342.51</v>
      </c>
      <c r="M3648">
        <v>31538.380499999999</v>
      </c>
      <c r="N3648" t="s">
        <v>2795</v>
      </c>
      <c r="P3648">
        <v>6</v>
      </c>
      <c r="Q3648" t="s">
        <v>2904</v>
      </c>
      <c r="S3648" t="s">
        <v>2970</v>
      </c>
      <c r="U3648">
        <v>0.83</v>
      </c>
      <c r="V3648" t="s">
        <v>2974</v>
      </c>
      <c r="W3648">
        <f t="shared" si="168"/>
        <v>2.4832214765100673</v>
      </c>
      <c r="X3648">
        <f t="shared" si="169"/>
        <v>960.65436241610735</v>
      </c>
      <c r="Y3648">
        <v>115</v>
      </c>
      <c r="Z3648">
        <v>20</v>
      </c>
      <c r="AB3648">
        <v>200</v>
      </c>
      <c r="AC3648">
        <v>29.6</v>
      </c>
      <c r="AD3648" t="s">
        <v>3096</v>
      </c>
      <c r="AF3648" t="s">
        <v>4145</v>
      </c>
      <c r="AG3648" t="s">
        <v>5011</v>
      </c>
      <c r="AH3648" t="s">
        <v>5011</v>
      </c>
      <c r="AI3648" t="s">
        <v>5012</v>
      </c>
      <c r="AJ3648" t="s">
        <v>7197</v>
      </c>
      <c r="AK3648" t="s">
        <v>7648</v>
      </c>
      <c r="AN3648" t="s">
        <v>7826</v>
      </c>
      <c r="AO3648" t="s">
        <v>7846</v>
      </c>
      <c r="AQ3648">
        <v>3089</v>
      </c>
      <c r="AR3648">
        <v>1</v>
      </c>
      <c r="AS3648" t="s">
        <v>9080</v>
      </c>
      <c r="AT3648" t="s">
        <v>9241</v>
      </c>
      <c r="AU3648">
        <f t="shared" si="170"/>
        <v>3304.5237028571428</v>
      </c>
      <c r="AV3648">
        <v>45</v>
      </c>
      <c r="AW3648" t="s">
        <v>9373</v>
      </c>
      <c r="AX3648">
        <v>11.4</v>
      </c>
      <c r="AY3648">
        <v>6</v>
      </c>
      <c r="AZ3648">
        <v>0.122</v>
      </c>
      <c r="BA3648">
        <v>9.6000000000000002E-2</v>
      </c>
      <c r="BB3648">
        <v>1</v>
      </c>
      <c r="BC3648" t="s">
        <v>9381</v>
      </c>
      <c r="BO3648">
        <v>2</v>
      </c>
      <c r="BP3648" t="s">
        <v>9384</v>
      </c>
      <c r="BQ3648">
        <v>3</v>
      </c>
      <c r="BR3648">
        <v>1</v>
      </c>
      <c r="BS3648">
        <v>4.1000000000000002E-2</v>
      </c>
      <c r="BU3648">
        <v>-9748.23</v>
      </c>
      <c r="BV3648">
        <v>2.83</v>
      </c>
      <c r="BW3648">
        <v>38</v>
      </c>
      <c r="BZ3648" t="s">
        <v>10347</v>
      </c>
      <c r="CA3648" t="s">
        <v>10628</v>
      </c>
      <c r="CB3648" t="s">
        <v>10633</v>
      </c>
      <c r="CD3648">
        <v>11451</v>
      </c>
      <c r="CE3648">
        <v>11451</v>
      </c>
      <c r="CF3648" t="s">
        <v>9373</v>
      </c>
      <c r="CG3648">
        <v>1</v>
      </c>
      <c r="CH3648">
        <v>14</v>
      </c>
      <c r="CI3648">
        <v>11.92</v>
      </c>
      <c r="CJ3648">
        <v>4201</v>
      </c>
      <c r="CK3648" t="s">
        <v>10721</v>
      </c>
      <c r="CL3648" t="s">
        <v>10726</v>
      </c>
      <c r="CN3648" t="s">
        <v>10731</v>
      </c>
      <c r="DB3648" t="s">
        <v>10740</v>
      </c>
      <c r="DE3648" t="s">
        <v>10745</v>
      </c>
      <c r="DF3648" t="s">
        <v>10747</v>
      </c>
      <c r="DK3648" t="s">
        <v>12938</v>
      </c>
      <c r="DL3648" t="s">
        <v>13382</v>
      </c>
      <c r="DM3648" t="s">
        <v>13384</v>
      </c>
      <c r="DN3648" t="s">
        <v>13389</v>
      </c>
      <c r="DO3648" t="s">
        <v>14217</v>
      </c>
      <c r="DP3648" t="s">
        <v>14230</v>
      </c>
      <c r="DQ3648" t="s">
        <v>15177</v>
      </c>
      <c r="DR3648" t="s">
        <v>10740</v>
      </c>
      <c r="DS3648" t="s">
        <v>15329</v>
      </c>
      <c r="DT3648" t="s">
        <v>15331</v>
      </c>
      <c r="DU3648" t="s">
        <v>16136</v>
      </c>
      <c r="DV3648">
        <v>31.1</v>
      </c>
      <c r="DW3648" t="s">
        <v>16363</v>
      </c>
      <c r="DY3648" t="s">
        <v>10731</v>
      </c>
      <c r="DZ3648">
        <v>33.700000000000003</v>
      </c>
      <c r="EB3648" t="s">
        <v>17182</v>
      </c>
      <c r="EC3648" t="s">
        <v>19469</v>
      </c>
      <c r="ED3648" t="s">
        <v>8071</v>
      </c>
      <c r="EE3648" t="s">
        <v>19914</v>
      </c>
    </row>
    <row r="3649" spans="1:135" x14ac:dyDescent="0.2">
      <c r="A3649" t="s">
        <v>2333</v>
      </c>
      <c r="B3649">
        <v>1</v>
      </c>
      <c r="C3649">
        <v>92570</v>
      </c>
      <c r="D3649">
        <v>1</v>
      </c>
      <c r="E3649">
        <v>92570</v>
      </c>
      <c r="F3649">
        <v>92570.46</v>
      </c>
      <c r="G3649">
        <v>0</v>
      </c>
      <c r="H3649">
        <v>0</v>
      </c>
      <c r="I3649">
        <v>0</v>
      </c>
      <c r="J3649">
        <v>0</v>
      </c>
      <c r="K3649" t="s">
        <v>2788</v>
      </c>
      <c r="L3649">
        <v>97442.59</v>
      </c>
      <c r="M3649">
        <v>53593.424500000001</v>
      </c>
      <c r="N3649" t="s">
        <v>2794</v>
      </c>
      <c r="P3649">
        <v>6</v>
      </c>
      <c r="S3649" t="s">
        <v>2970</v>
      </c>
      <c r="U3649">
        <v>0.95</v>
      </c>
      <c r="V3649" t="s">
        <v>2975</v>
      </c>
      <c r="W3649">
        <f t="shared" si="168"/>
        <v>4.2528735632183912</v>
      </c>
      <c r="X3649">
        <f t="shared" si="169"/>
        <v>1710.1293103448277</v>
      </c>
      <c r="Y3649">
        <v>107</v>
      </c>
      <c r="Z3649">
        <v>20</v>
      </c>
      <c r="AB3649">
        <v>500</v>
      </c>
      <c r="AC3649">
        <v>59.2</v>
      </c>
      <c r="AD3649" t="s">
        <v>3976</v>
      </c>
      <c r="AF3649" t="s">
        <v>4899</v>
      </c>
      <c r="AG3649" t="s">
        <v>5011</v>
      </c>
      <c r="AH3649" t="s">
        <v>5011</v>
      </c>
      <c r="AI3649" t="s">
        <v>5012</v>
      </c>
      <c r="AJ3649" t="s">
        <v>7198</v>
      </c>
      <c r="AK3649" t="s">
        <v>7648</v>
      </c>
      <c r="AN3649" t="s">
        <v>7840</v>
      </c>
      <c r="AQ3649">
        <v>3089</v>
      </c>
      <c r="AR3649">
        <v>1</v>
      </c>
      <c r="AS3649" t="s">
        <v>9081</v>
      </c>
      <c r="AT3649" t="s">
        <v>9245</v>
      </c>
      <c r="AU3649">
        <f t="shared" si="170"/>
        <v>9012.905691428572</v>
      </c>
      <c r="AV3649">
        <v>45</v>
      </c>
      <c r="AW3649" t="s">
        <v>9371</v>
      </c>
      <c r="AX3649">
        <v>20.2</v>
      </c>
      <c r="AY3649">
        <v>8.8000000000000007</v>
      </c>
      <c r="AZ3649">
        <v>0.215</v>
      </c>
      <c r="BA3649">
        <v>0.14099999999999999</v>
      </c>
      <c r="BB3649">
        <v>1</v>
      </c>
      <c r="BC3649" t="s">
        <v>9382</v>
      </c>
      <c r="BO3649">
        <v>2</v>
      </c>
      <c r="BP3649" t="s">
        <v>9384</v>
      </c>
      <c r="BQ3649">
        <v>3</v>
      </c>
      <c r="BR3649">
        <v>1</v>
      </c>
      <c r="BS3649">
        <v>7.1999999999999995E-2</v>
      </c>
      <c r="BU3649">
        <v>-4872.13</v>
      </c>
      <c r="BV3649">
        <v>5</v>
      </c>
      <c r="BW3649">
        <v>40</v>
      </c>
      <c r="BZ3649" t="s">
        <v>9453</v>
      </c>
      <c r="CA3649" t="s">
        <v>10629</v>
      </c>
      <c r="CB3649" t="s">
        <v>10633</v>
      </c>
      <c r="CC3649" t="s">
        <v>10687</v>
      </c>
      <c r="CD3649">
        <v>23805</v>
      </c>
      <c r="CE3649">
        <v>23805</v>
      </c>
      <c r="CF3649" t="s">
        <v>9371</v>
      </c>
      <c r="CG3649">
        <v>1</v>
      </c>
      <c r="CH3649">
        <v>14</v>
      </c>
      <c r="CI3649">
        <v>13.92</v>
      </c>
      <c r="CJ3649">
        <v>4201</v>
      </c>
      <c r="CK3649" t="s">
        <v>10721</v>
      </c>
      <c r="CL3649" t="s">
        <v>10726</v>
      </c>
      <c r="CN3649" t="s">
        <v>10731</v>
      </c>
      <c r="DB3649" t="s">
        <v>10740</v>
      </c>
      <c r="DE3649" t="s">
        <v>10745</v>
      </c>
      <c r="DF3649" t="s">
        <v>10747</v>
      </c>
      <c r="DK3649" t="s">
        <v>12939</v>
      </c>
      <c r="DL3649" t="s">
        <v>13382</v>
      </c>
      <c r="DM3649" t="s">
        <v>13384</v>
      </c>
      <c r="DN3649" t="s">
        <v>14105</v>
      </c>
      <c r="DO3649" t="s">
        <v>14221</v>
      </c>
      <c r="DP3649" t="s">
        <v>14229</v>
      </c>
      <c r="DQ3649" t="s">
        <v>15178</v>
      </c>
      <c r="DR3649" t="s">
        <v>10740</v>
      </c>
      <c r="DS3649" t="s">
        <v>15329</v>
      </c>
      <c r="DT3649" t="s">
        <v>15331</v>
      </c>
      <c r="DU3649" t="s">
        <v>15401</v>
      </c>
      <c r="DV3649">
        <v>40.5</v>
      </c>
      <c r="DW3649" t="s">
        <v>16366</v>
      </c>
      <c r="DY3649" t="s">
        <v>10731</v>
      </c>
      <c r="DZ3649">
        <v>35.700000000000003</v>
      </c>
      <c r="EB3649" t="s">
        <v>17105</v>
      </c>
      <c r="EC3649" t="s">
        <v>19470</v>
      </c>
      <c r="ED3649" t="s">
        <v>8071</v>
      </c>
      <c r="EE3649" t="s">
        <v>19914</v>
      </c>
    </row>
    <row r="3650" spans="1:135" x14ac:dyDescent="0.2">
      <c r="A3650" t="s">
        <v>2333</v>
      </c>
      <c r="B3650">
        <v>2</v>
      </c>
      <c r="C3650">
        <v>113075</v>
      </c>
      <c r="D3650">
        <v>1</v>
      </c>
      <c r="E3650">
        <v>113075</v>
      </c>
      <c r="F3650">
        <v>113075.06</v>
      </c>
      <c r="G3650">
        <v>0</v>
      </c>
      <c r="H3650">
        <v>0</v>
      </c>
      <c r="I3650">
        <v>0</v>
      </c>
      <c r="J3650">
        <v>0</v>
      </c>
      <c r="K3650" t="s">
        <v>2788</v>
      </c>
      <c r="L3650">
        <v>119026.38</v>
      </c>
      <c r="M3650">
        <v>65464.509000000013</v>
      </c>
      <c r="N3650" t="s">
        <v>2794</v>
      </c>
      <c r="P3650">
        <v>6</v>
      </c>
      <c r="S3650" t="s">
        <v>2970</v>
      </c>
      <c r="U3650">
        <v>0.95</v>
      </c>
      <c r="V3650" t="s">
        <v>2975</v>
      </c>
      <c r="W3650">
        <f t="shared" si="168"/>
        <v>4.2528735632183912</v>
      </c>
      <c r="X3650">
        <f t="shared" si="169"/>
        <v>1811.4224137931035</v>
      </c>
      <c r="Y3650">
        <v>107</v>
      </c>
      <c r="Z3650">
        <v>20</v>
      </c>
      <c r="AB3650">
        <v>500</v>
      </c>
      <c r="AC3650">
        <v>59.2</v>
      </c>
      <c r="AD3650" t="s">
        <v>3976</v>
      </c>
      <c r="AF3650" t="s">
        <v>4899</v>
      </c>
      <c r="AG3650" t="s">
        <v>5011</v>
      </c>
      <c r="AH3650" t="s">
        <v>5011</v>
      </c>
      <c r="AI3650" t="s">
        <v>5012</v>
      </c>
      <c r="AJ3650" t="s">
        <v>7198</v>
      </c>
      <c r="AK3650" t="s">
        <v>7649</v>
      </c>
      <c r="AN3650" t="s">
        <v>7840</v>
      </c>
      <c r="AQ3650">
        <v>3089</v>
      </c>
      <c r="AR3650">
        <v>1</v>
      </c>
      <c r="AS3650" t="s">
        <v>9081</v>
      </c>
      <c r="AT3650" t="s">
        <v>9245</v>
      </c>
      <c r="AU3650">
        <f t="shared" si="170"/>
        <v>9012.905691428572</v>
      </c>
      <c r="AV3650">
        <v>45</v>
      </c>
      <c r="AW3650" t="s">
        <v>9371</v>
      </c>
      <c r="AX3650">
        <v>20.2</v>
      </c>
      <c r="AY3650">
        <v>8.8000000000000007</v>
      </c>
      <c r="AZ3650">
        <v>0.215</v>
      </c>
      <c r="BA3650">
        <v>0.14099999999999999</v>
      </c>
      <c r="BB3650">
        <v>1</v>
      </c>
      <c r="BC3650" t="s">
        <v>9382</v>
      </c>
      <c r="BO3650">
        <v>2</v>
      </c>
      <c r="BP3650" t="s">
        <v>9384</v>
      </c>
      <c r="BQ3650">
        <v>3</v>
      </c>
      <c r="BR3650">
        <v>1</v>
      </c>
      <c r="BS3650">
        <v>7.1999999999999995E-2</v>
      </c>
      <c r="BU3650">
        <v>-5951.32</v>
      </c>
      <c r="BV3650">
        <v>5</v>
      </c>
      <c r="BW3650">
        <v>40</v>
      </c>
      <c r="BZ3650" t="s">
        <v>9453</v>
      </c>
      <c r="CA3650" t="s">
        <v>10629</v>
      </c>
      <c r="CB3650" t="s">
        <v>10633</v>
      </c>
      <c r="CC3650" t="s">
        <v>10687</v>
      </c>
      <c r="CD3650">
        <v>25215</v>
      </c>
      <c r="CE3650">
        <v>25215</v>
      </c>
      <c r="CF3650" t="s">
        <v>9371</v>
      </c>
      <c r="CG3650">
        <v>1</v>
      </c>
      <c r="CH3650">
        <v>14</v>
      </c>
      <c r="CI3650">
        <v>13.92</v>
      </c>
      <c r="CJ3650">
        <v>4201</v>
      </c>
      <c r="CK3650" t="s">
        <v>10721</v>
      </c>
      <c r="CL3650" t="s">
        <v>10726</v>
      </c>
      <c r="CN3650" t="s">
        <v>10731</v>
      </c>
      <c r="DB3650" t="s">
        <v>10740</v>
      </c>
      <c r="DE3650" t="s">
        <v>10745</v>
      </c>
      <c r="DF3650" t="s">
        <v>10747</v>
      </c>
      <c r="DK3650" t="s">
        <v>12939</v>
      </c>
      <c r="DL3650" t="s">
        <v>13382</v>
      </c>
      <c r="DM3650" t="s">
        <v>13384</v>
      </c>
      <c r="DN3650" t="s">
        <v>14105</v>
      </c>
      <c r="DO3650" t="s">
        <v>14221</v>
      </c>
      <c r="DP3650" t="s">
        <v>14229</v>
      </c>
      <c r="DQ3650" t="s">
        <v>15178</v>
      </c>
      <c r="DR3650" t="s">
        <v>10740</v>
      </c>
      <c r="DS3650" t="s">
        <v>15329</v>
      </c>
      <c r="DT3650" t="s">
        <v>15331</v>
      </c>
      <c r="DU3650" t="s">
        <v>15401</v>
      </c>
      <c r="DV3650">
        <v>40.5</v>
      </c>
      <c r="DW3650" t="s">
        <v>16366</v>
      </c>
      <c r="DY3650" t="s">
        <v>10731</v>
      </c>
      <c r="DZ3650">
        <v>35.700000000000003</v>
      </c>
      <c r="EB3650" t="s">
        <v>17105</v>
      </c>
      <c r="EC3650" t="s">
        <v>19470</v>
      </c>
      <c r="ED3650" t="s">
        <v>8071</v>
      </c>
      <c r="EE3650" t="s">
        <v>19914</v>
      </c>
    </row>
    <row r="3651" spans="1:135" x14ac:dyDescent="0.2">
      <c r="A3651" t="s">
        <v>2333</v>
      </c>
      <c r="B3651">
        <v>3</v>
      </c>
      <c r="C3651">
        <v>113743</v>
      </c>
      <c r="D3651">
        <v>1</v>
      </c>
      <c r="E3651">
        <v>113743</v>
      </c>
      <c r="F3651">
        <v>113743.12</v>
      </c>
      <c r="G3651">
        <v>0</v>
      </c>
      <c r="H3651">
        <v>0</v>
      </c>
      <c r="I3651">
        <v>0</v>
      </c>
      <c r="J3651">
        <v>0</v>
      </c>
      <c r="K3651" t="s">
        <v>2788</v>
      </c>
      <c r="L3651">
        <v>119729.60000000001</v>
      </c>
      <c r="M3651">
        <v>65851.280000000013</v>
      </c>
      <c r="N3651" t="s">
        <v>2794</v>
      </c>
      <c r="P3651">
        <v>6</v>
      </c>
      <c r="S3651" t="s">
        <v>2970</v>
      </c>
      <c r="U3651">
        <v>0.95</v>
      </c>
      <c r="V3651" t="s">
        <v>2975</v>
      </c>
      <c r="W3651">
        <f t="shared" ref="W3651:W3714" si="171">AC3651/CI3651</f>
        <v>6.0344827586206895</v>
      </c>
      <c r="X3651">
        <f t="shared" ref="X3651:X3714" si="172">CE3651/CI3651</f>
        <v>2413.7931034482758</v>
      </c>
      <c r="Y3651">
        <v>107</v>
      </c>
      <c r="Z3651">
        <v>20</v>
      </c>
      <c r="AB3651">
        <v>500</v>
      </c>
      <c r="AC3651">
        <v>84</v>
      </c>
      <c r="AD3651" t="s">
        <v>3976</v>
      </c>
      <c r="AF3651" t="s">
        <v>4899</v>
      </c>
      <c r="AG3651" t="s">
        <v>5011</v>
      </c>
      <c r="AH3651" t="s">
        <v>5011</v>
      </c>
      <c r="AI3651" t="s">
        <v>5012</v>
      </c>
      <c r="AJ3651" t="s">
        <v>7198</v>
      </c>
      <c r="AK3651" t="s">
        <v>7650</v>
      </c>
      <c r="AN3651" t="s">
        <v>7840</v>
      </c>
      <c r="AQ3651">
        <v>3089</v>
      </c>
      <c r="AR3651">
        <v>1</v>
      </c>
      <c r="AS3651" t="s">
        <v>9081</v>
      </c>
      <c r="AT3651" t="s">
        <v>9245</v>
      </c>
      <c r="AU3651">
        <f t="shared" ref="AU3651:AU3714" si="173">22/7*((CI3651/2)^2)*AC3651</f>
        <v>12788.582400000001</v>
      </c>
      <c r="AV3651">
        <v>45</v>
      </c>
      <c r="AW3651" t="s">
        <v>9371</v>
      </c>
      <c r="AX3651">
        <v>20.2</v>
      </c>
      <c r="AY3651">
        <v>8.8000000000000007</v>
      </c>
      <c r="AZ3651">
        <v>0.215</v>
      </c>
      <c r="BA3651">
        <v>0.14099999999999999</v>
      </c>
      <c r="BB3651">
        <v>1</v>
      </c>
      <c r="BC3651" t="s">
        <v>9382</v>
      </c>
      <c r="BO3651">
        <v>2</v>
      </c>
      <c r="BP3651" t="s">
        <v>9384</v>
      </c>
      <c r="BQ3651">
        <v>3</v>
      </c>
      <c r="BR3651">
        <v>1</v>
      </c>
      <c r="BS3651">
        <v>7.1999999999999995E-2</v>
      </c>
      <c r="BU3651">
        <v>-5986.48</v>
      </c>
      <c r="BV3651">
        <v>5</v>
      </c>
      <c r="BW3651">
        <v>40</v>
      </c>
      <c r="BZ3651" t="s">
        <v>9453</v>
      </c>
      <c r="CA3651" t="s">
        <v>10629</v>
      </c>
      <c r="CB3651" t="s">
        <v>10633</v>
      </c>
      <c r="CC3651" t="s">
        <v>10687</v>
      </c>
      <c r="CD3651">
        <v>33600</v>
      </c>
      <c r="CE3651">
        <v>33600</v>
      </c>
      <c r="CF3651" t="s">
        <v>9371</v>
      </c>
      <c r="CG3651">
        <v>1</v>
      </c>
      <c r="CH3651">
        <v>14</v>
      </c>
      <c r="CI3651">
        <v>13.92</v>
      </c>
      <c r="CJ3651">
        <v>4201</v>
      </c>
      <c r="CK3651" t="s">
        <v>10721</v>
      </c>
      <c r="CL3651" t="s">
        <v>10726</v>
      </c>
      <c r="CN3651" t="s">
        <v>10731</v>
      </c>
      <c r="DB3651" t="s">
        <v>10740</v>
      </c>
      <c r="DE3651" t="s">
        <v>10745</v>
      </c>
      <c r="DF3651" t="s">
        <v>10747</v>
      </c>
      <c r="DK3651" t="s">
        <v>12939</v>
      </c>
      <c r="DL3651" t="s">
        <v>13382</v>
      </c>
      <c r="DM3651" t="s">
        <v>13384</v>
      </c>
      <c r="DN3651" t="s">
        <v>14105</v>
      </c>
      <c r="DO3651" t="s">
        <v>14221</v>
      </c>
      <c r="DP3651" t="s">
        <v>14229</v>
      </c>
      <c r="DQ3651" t="s">
        <v>15178</v>
      </c>
      <c r="DR3651" t="s">
        <v>10740</v>
      </c>
      <c r="DS3651" t="s">
        <v>15329</v>
      </c>
      <c r="DT3651" t="s">
        <v>15331</v>
      </c>
      <c r="DU3651" t="s">
        <v>15401</v>
      </c>
      <c r="DV3651">
        <v>40.5</v>
      </c>
      <c r="DW3651" t="s">
        <v>16366</v>
      </c>
      <c r="DY3651" t="s">
        <v>10731</v>
      </c>
      <c r="DZ3651">
        <v>35.700000000000003</v>
      </c>
      <c r="EB3651" t="s">
        <v>17105</v>
      </c>
      <c r="EC3651" t="s">
        <v>19470</v>
      </c>
      <c r="ED3651" t="s">
        <v>8071</v>
      </c>
      <c r="EE3651" t="s">
        <v>19914</v>
      </c>
    </row>
    <row r="3652" spans="1:135" x14ac:dyDescent="0.2">
      <c r="A3652" t="s">
        <v>2333</v>
      </c>
      <c r="B3652">
        <v>4</v>
      </c>
      <c r="C3652">
        <v>133892</v>
      </c>
      <c r="D3652">
        <v>1</v>
      </c>
      <c r="E3652">
        <v>133892</v>
      </c>
      <c r="F3652">
        <v>133891.85</v>
      </c>
      <c r="G3652">
        <v>0</v>
      </c>
      <c r="H3652">
        <v>0</v>
      </c>
      <c r="I3652">
        <v>0</v>
      </c>
      <c r="J3652">
        <v>0</v>
      </c>
      <c r="K3652" t="s">
        <v>2788</v>
      </c>
      <c r="L3652">
        <v>140938.79</v>
      </c>
      <c r="M3652">
        <v>77516.334500000012</v>
      </c>
      <c r="N3652" t="s">
        <v>2794</v>
      </c>
      <c r="P3652">
        <v>6</v>
      </c>
      <c r="S3652" t="s">
        <v>2970</v>
      </c>
      <c r="U3652">
        <v>0.95</v>
      </c>
      <c r="V3652" t="s">
        <v>2975</v>
      </c>
      <c r="W3652">
        <f t="shared" si="171"/>
        <v>6.0344827586206895</v>
      </c>
      <c r="X3652">
        <f t="shared" si="172"/>
        <v>2520.1867816091954</v>
      </c>
      <c r="Y3652">
        <v>107</v>
      </c>
      <c r="Z3652">
        <v>20</v>
      </c>
      <c r="AB3652">
        <v>500</v>
      </c>
      <c r="AC3652">
        <v>84</v>
      </c>
      <c r="AD3652" t="s">
        <v>3976</v>
      </c>
      <c r="AF3652" t="s">
        <v>4899</v>
      </c>
      <c r="AG3652" t="s">
        <v>5011</v>
      </c>
      <c r="AH3652" t="s">
        <v>5011</v>
      </c>
      <c r="AI3652" t="s">
        <v>5012</v>
      </c>
      <c r="AJ3652" t="s">
        <v>7198</v>
      </c>
      <c r="AK3652" t="s">
        <v>7651</v>
      </c>
      <c r="AN3652" t="s">
        <v>7840</v>
      </c>
      <c r="AQ3652">
        <v>3089</v>
      </c>
      <c r="AR3652">
        <v>1</v>
      </c>
      <c r="AS3652" t="s">
        <v>9081</v>
      </c>
      <c r="AT3652" t="s">
        <v>9245</v>
      </c>
      <c r="AU3652">
        <f t="shared" si="173"/>
        <v>12788.582400000001</v>
      </c>
      <c r="AV3652">
        <v>45</v>
      </c>
      <c r="AW3652" t="s">
        <v>9371</v>
      </c>
      <c r="AX3652">
        <v>20.2</v>
      </c>
      <c r="AY3652">
        <v>8.8000000000000007</v>
      </c>
      <c r="AZ3652">
        <v>0.215</v>
      </c>
      <c r="BA3652">
        <v>0.14099999999999999</v>
      </c>
      <c r="BB3652">
        <v>1</v>
      </c>
      <c r="BC3652" t="s">
        <v>9382</v>
      </c>
      <c r="BO3652">
        <v>2</v>
      </c>
      <c r="BP3652" t="s">
        <v>9384</v>
      </c>
      <c r="BQ3652">
        <v>3</v>
      </c>
      <c r="BR3652">
        <v>1</v>
      </c>
      <c r="BS3652">
        <v>7.1999999999999995E-2</v>
      </c>
      <c r="BU3652">
        <v>-7046.94</v>
      </c>
      <c r="BV3652">
        <v>5</v>
      </c>
      <c r="BW3652">
        <v>40</v>
      </c>
      <c r="BZ3652" t="s">
        <v>9453</v>
      </c>
      <c r="CA3652" t="s">
        <v>10629</v>
      </c>
      <c r="CB3652" t="s">
        <v>10633</v>
      </c>
      <c r="CC3652" t="s">
        <v>10687</v>
      </c>
      <c r="CD3652">
        <v>35081</v>
      </c>
      <c r="CE3652">
        <v>35081</v>
      </c>
      <c r="CF3652" t="s">
        <v>9371</v>
      </c>
      <c r="CG3652">
        <v>1</v>
      </c>
      <c r="CH3652">
        <v>14</v>
      </c>
      <c r="CI3652">
        <v>13.92</v>
      </c>
      <c r="CJ3652">
        <v>4201</v>
      </c>
      <c r="CK3652" t="s">
        <v>10721</v>
      </c>
      <c r="CL3652" t="s">
        <v>10726</v>
      </c>
      <c r="CN3652" t="s">
        <v>10731</v>
      </c>
      <c r="DB3652" t="s">
        <v>10740</v>
      </c>
      <c r="DE3652" t="s">
        <v>10745</v>
      </c>
      <c r="DF3652" t="s">
        <v>10747</v>
      </c>
      <c r="DK3652" t="s">
        <v>12939</v>
      </c>
      <c r="DL3652" t="s">
        <v>13382</v>
      </c>
      <c r="DM3652" t="s">
        <v>13384</v>
      </c>
      <c r="DN3652" t="s">
        <v>14105</v>
      </c>
      <c r="DO3652" t="s">
        <v>14221</v>
      </c>
      <c r="DP3652" t="s">
        <v>14229</v>
      </c>
      <c r="DQ3652" t="s">
        <v>15178</v>
      </c>
      <c r="DR3652" t="s">
        <v>10740</v>
      </c>
      <c r="DS3652" t="s">
        <v>15329</v>
      </c>
      <c r="DT3652" t="s">
        <v>15331</v>
      </c>
      <c r="DU3652" t="s">
        <v>15401</v>
      </c>
      <c r="DV3652">
        <v>40.5</v>
      </c>
      <c r="DW3652" t="s">
        <v>16366</v>
      </c>
      <c r="DY3652" t="s">
        <v>10731</v>
      </c>
      <c r="DZ3652">
        <v>35.700000000000003</v>
      </c>
      <c r="EB3652" t="s">
        <v>17105</v>
      </c>
      <c r="EC3652" t="s">
        <v>19470</v>
      </c>
      <c r="ED3652" t="s">
        <v>8071</v>
      </c>
      <c r="EE3652" t="s">
        <v>19914</v>
      </c>
    </row>
    <row r="3653" spans="1:135" x14ac:dyDescent="0.2">
      <c r="A3653" t="s">
        <v>2333</v>
      </c>
      <c r="B3653">
        <v>5</v>
      </c>
      <c r="C3653">
        <v>158503</v>
      </c>
      <c r="D3653">
        <v>1</v>
      </c>
      <c r="E3653">
        <v>158503</v>
      </c>
      <c r="F3653">
        <v>158503.21</v>
      </c>
      <c r="G3653">
        <v>0</v>
      </c>
      <c r="H3653">
        <v>0</v>
      </c>
      <c r="I3653">
        <v>0</v>
      </c>
      <c r="J3653">
        <v>0</v>
      </c>
      <c r="K3653" t="s">
        <v>2788</v>
      </c>
      <c r="L3653">
        <v>166845.48000000001</v>
      </c>
      <c r="M3653">
        <v>91765.01400000001</v>
      </c>
      <c r="N3653" t="s">
        <v>2794</v>
      </c>
      <c r="P3653">
        <v>6</v>
      </c>
      <c r="S3653" t="s">
        <v>2970</v>
      </c>
      <c r="U3653">
        <v>0.95</v>
      </c>
      <c r="V3653" t="s">
        <v>2975</v>
      </c>
      <c r="W3653">
        <f t="shared" si="171"/>
        <v>4.6781609195402298</v>
      </c>
      <c r="X3653">
        <f t="shared" si="172"/>
        <v>2255.4597701149423</v>
      </c>
      <c r="Y3653">
        <v>107</v>
      </c>
      <c r="Z3653">
        <v>20</v>
      </c>
      <c r="AB3653">
        <v>500</v>
      </c>
      <c r="AC3653">
        <v>65.12</v>
      </c>
      <c r="AD3653" t="s">
        <v>3976</v>
      </c>
      <c r="AF3653" t="s">
        <v>4899</v>
      </c>
      <c r="AG3653" t="s">
        <v>5011</v>
      </c>
      <c r="AH3653" t="s">
        <v>5011</v>
      </c>
      <c r="AI3653" t="s">
        <v>5012</v>
      </c>
      <c r="AJ3653" t="s">
        <v>7198</v>
      </c>
      <c r="AK3653" t="s">
        <v>7654</v>
      </c>
      <c r="AN3653" t="s">
        <v>7840</v>
      </c>
      <c r="AO3653" t="s">
        <v>7905</v>
      </c>
      <c r="AQ3653">
        <v>3089</v>
      </c>
      <c r="AR3653">
        <v>1</v>
      </c>
      <c r="AS3653" t="s">
        <v>9081</v>
      </c>
      <c r="AT3653" t="s">
        <v>9245</v>
      </c>
      <c r="AU3653">
        <f t="shared" si="173"/>
        <v>9914.1962605714289</v>
      </c>
      <c r="AV3653">
        <v>60</v>
      </c>
      <c r="AW3653" t="s">
        <v>9371</v>
      </c>
      <c r="AX3653">
        <v>20.2</v>
      </c>
      <c r="AY3653">
        <v>8.8000000000000007</v>
      </c>
      <c r="AZ3653">
        <v>0.215</v>
      </c>
      <c r="BA3653">
        <v>0.14099999999999999</v>
      </c>
      <c r="BB3653">
        <v>1</v>
      </c>
      <c r="BC3653" t="s">
        <v>9382</v>
      </c>
      <c r="BO3653">
        <v>2</v>
      </c>
      <c r="BP3653" t="s">
        <v>9384</v>
      </c>
      <c r="BQ3653">
        <v>3</v>
      </c>
      <c r="BR3653">
        <v>1</v>
      </c>
      <c r="BS3653">
        <v>7.1999999999999995E-2</v>
      </c>
      <c r="BU3653">
        <v>-8342.27</v>
      </c>
      <c r="BV3653">
        <v>10.07</v>
      </c>
      <c r="BW3653">
        <v>40</v>
      </c>
      <c r="BZ3653" t="s">
        <v>9453</v>
      </c>
      <c r="CA3653" t="s">
        <v>10629</v>
      </c>
      <c r="CB3653" t="s">
        <v>10633</v>
      </c>
      <c r="CC3653" t="s">
        <v>10687</v>
      </c>
      <c r="CD3653">
        <v>31396</v>
      </c>
      <c r="CE3653">
        <v>31396</v>
      </c>
      <c r="CF3653" t="s">
        <v>9371</v>
      </c>
      <c r="CG3653">
        <v>2.33</v>
      </c>
      <c r="CH3653">
        <v>14</v>
      </c>
      <c r="CI3653">
        <v>13.92</v>
      </c>
      <c r="CJ3653">
        <v>4201</v>
      </c>
      <c r="CK3653" t="s">
        <v>10721</v>
      </c>
      <c r="CL3653" t="s">
        <v>10726</v>
      </c>
      <c r="CN3653" t="s">
        <v>10731</v>
      </c>
      <c r="DB3653" t="s">
        <v>10740</v>
      </c>
      <c r="DE3653" t="s">
        <v>10745</v>
      </c>
      <c r="DF3653" t="s">
        <v>10747</v>
      </c>
      <c r="DK3653" t="s">
        <v>12939</v>
      </c>
      <c r="DL3653" t="s">
        <v>13382</v>
      </c>
      <c r="DM3653" t="s">
        <v>13384</v>
      </c>
      <c r="DN3653" t="s">
        <v>14105</v>
      </c>
      <c r="DO3653" t="s">
        <v>14221</v>
      </c>
      <c r="DP3653" t="s">
        <v>14229</v>
      </c>
      <c r="DQ3653" t="s">
        <v>15178</v>
      </c>
      <c r="DR3653" t="s">
        <v>10740</v>
      </c>
      <c r="DS3653" t="s">
        <v>15329</v>
      </c>
      <c r="DT3653" t="s">
        <v>15331</v>
      </c>
      <c r="DU3653" t="s">
        <v>15401</v>
      </c>
      <c r="DV3653">
        <v>40.5</v>
      </c>
      <c r="DW3653" t="s">
        <v>16366</v>
      </c>
      <c r="DY3653" t="s">
        <v>10731</v>
      </c>
      <c r="DZ3653">
        <v>35.700000000000003</v>
      </c>
      <c r="EB3653" t="s">
        <v>17105</v>
      </c>
      <c r="EC3653" t="s">
        <v>19470</v>
      </c>
      <c r="ED3653" t="s">
        <v>8071</v>
      </c>
      <c r="EE3653" t="s">
        <v>19914</v>
      </c>
    </row>
    <row r="3654" spans="1:135" x14ac:dyDescent="0.2">
      <c r="A3654" t="s">
        <v>2333</v>
      </c>
      <c r="B3654">
        <v>6</v>
      </c>
      <c r="C3654">
        <v>170018</v>
      </c>
      <c r="D3654">
        <v>6</v>
      </c>
      <c r="E3654">
        <v>170018</v>
      </c>
      <c r="F3654">
        <v>170017.77</v>
      </c>
      <c r="G3654">
        <v>0</v>
      </c>
      <c r="H3654">
        <v>0</v>
      </c>
      <c r="I3654">
        <v>0</v>
      </c>
      <c r="J3654">
        <v>0</v>
      </c>
      <c r="K3654" t="s">
        <v>2788</v>
      </c>
      <c r="L3654">
        <v>178966.07</v>
      </c>
      <c r="M3654">
        <v>98431.338500000013</v>
      </c>
      <c r="N3654" t="s">
        <v>2794</v>
      </c>
      <c r="P3654">
        <v>6</v>
      </c>
      <c r="S3654" t="s">
        <v>2970</v>
      </c>
      <c r="U3654">
        <v>0.95</v>
      </c>
      <c r="V3654" t="s">
        <v>2975</v>
      </c>
      <c r="W3654">
        <f t="shared" si="171"/>
        <v>4.6781609195402298</v>
      </c>
      <c r="X3654">
        <f t="shared" si="172"/>
        <v>2353.8793103448274</v>
      </c>
      <c r="Y3654">
        <v>107</v>
      </c>
      <c r="Z3654">
        <v>20</v>
      </c>
      <c r="AB3654">
        <v>500</v>
      </c>
      <c r="AC3654">
        <v>65.12</v>
      </c>
      <c r="AD3654" t="s">
        <v>3976</v>
      </c>
      <c r="AF3654" t="s">
        <v>4899</v>
      </c>
      <c r="AG3654" t="s">
        <v>5011</v>
      </c>
      <c r="AH3654" t="s">
        <v>5011</v>
      </c>
      <c r="AI3654" t="s">
        <v>5012</v>
      </c>
      <c r="AJ3654" t="s">
        <v>7198</v>
      </c>
      <c r="AK3654" t="s">
        <v>7655</v>
      </c>
      <c r="AN3654" t="s">
        <v>7840</v>
      </c>
      <c r="AO3654" t="s">
        <v>7905</v>
      </c>
      <c r="AQ3654">
        <v>3089</v>
      </c>
      <c r="AR3654">
        <v>1</v>
      </c>
      <c r="AS3654" t="s">
        <v>9081</v>
      </c>
      <c r="AT3654" t="s">
        <v>9245</v>
      </c>
      <c r="AU3654">
        <f t="shared" si="173"/>
        <v>9914.1962605714289</v>
      </c>
      <c r="AV3654">
        <v>60</v>
      </c>
      <c r="AW3654" t="s">
        <v>9371</v>
      </c>
      <c r="AX3654">
        <v>20.2</v>
      </c>
      <c r="AY3654">
        <v>8.8000000000000007</v>
      </c>
      <c r="AZ3654">
        <v>0.215</v>
      </c>
      <c r="BA3654">
        <v>0.14099999999999999</v>
      </c>
      <c r="BB3654">
        <v>1</v>
      </c>
      <c r="BC3654" t="s">
        <v>9382</v>
      </c>
      <c r="BO3654">
        <v>2</v>
      </c>
      <c r="BP3654" t="s">
        <v>9384</v>
      </c>
      <c r="BQ3654">
        <v>3</v>
      </c>
      <c r="BR3654">
        <v>1</v>
      </c>
      <c r="BS3654">
        <v>7.1999999999999995E-2</v>
      </c>
      <c r="BU3654">
        <v>-8948.2999999999993</v>
      </c>
      <c r="BV3654">
        <v>10.07</v>
      </c>
      <c r="BW3654">
        <v>40</v>
      </c>
      <c r="BZ3654" t="s">
        <v>9453</v>
      </c>
      <c r="CA3654" t="s">
        <v>10629</v>
      </c>
      <c r="CB3654" t="s">
        <v>10633</v>
      </c>
      <c r="CC3654" t="s">
        <v>10687</v>
      </c>
      <c r="CD3654">
        <v>32766</v>
      </c>
      <c r="CE3654">
        <v>32766</v>
      </c>
      <c r="CF3654" t="s">
        <v>9371</v>
      </c>
      <c r="CG3654">
        <v>2.33</v>
      </c>
      <c r="CH3654">
        <v>14</v>
      </c>
      <c r="CI3654">
        <v>13.92</v>
      </c>
      <c r="CJ3654">
        <v>4201</v>
      </c>
      <c r="CK3654" t="s">
        <v>10721</v>
      </c>
      <c r="CL3654" t="s">
        <v>10726</v>
      </c>
      <c r="CN3654" t="s">
        <v>10731</v>
      </c>
      <c r="DB3654" t="s">
        <v>10740</v>
      </c>
      <c r="DE3654" t="s">
        <v>10745</v>
      </c>
      <c r="DF3654" t="s">
        <v>10747</v>
      </c>
      <c r="DK3654" t="s">
        <v>12939</v>
      </c>
      <c r="DL3654" t="s">
        <v>13382</v>
      </c>
      <c r="DM3654" t="s">
        <v>13384</v>
      </c>
      <c r="DN3654" t="s">
        <v>14105</v>
      </c>
      <c r="DO3654" t="s">
        <v>14221</v>
      </c>
      <c r="DP3654" t="s">
        <v>14229</v>
      </c>
      <c r="DQ3654" t="s">
        <v>15178</v>
      </c>
      <c r="DR3654" t="s">
        <v>10740</v>
      </c>
      <c r="DS3654" t="s">
        <v>15329</v>
      </c>
      <c r="DT3654" t="s">
        <v>15331</v>
      </c>
      <c r="DU3654" t="s">
        <v>15401</v>
      </c>
      <c r="DV3654">
        <v>40.5</v>
      </c>
      <c r="DW3654" t="s">
        <v>16366</v>
      </c>
      <c r="DY3654" t="s">
        <v>10731</v>
      </c>
      <c r="DZ3654">
        <v>35.700000000000003</v>
      </c>
      <c r="EB3654" t="s">
        <v>17105</v>
      </c>
      <c r="EC3654" t="s">
        <v>19470</v>
      </c>
      <c r="ED3654" t="s">
        <v>8071</v>
      </c>
      <c r="EE3654" t="s">
        <v>19914</v>
      </c>
    </row>
    <row r="3655" spans="1:135" x14ac:dyDescent="0.2">
      <c r="A3655" t="s">
        <v>2333</v>
      </c>
      <c r="B3655">
        <v>7</v>
      </c>
      <c r="C3655">
        <v>158311</v>
      </c>
      <c r="D3655">
        <v>6</v>
      </c>
      <c r="E3655">
        <v>158311</v>
      </c>
      <c r="F3655">
        <v>158311.13</v>
      </c>
      <c r="G3655">
        <v>0</v>
      </c>
      <c r="H3655">
        <v>0</v>
      </c>
      <c r="I3655">
        <v>0</v>
      </c>
      <c r="J3655">
        <v>0</v>
      </c>
      <c r="K3655" t="s">
        <v>2788</v>
      </c>
      <c r="L3655">
        <v>166643.29</v>
      </c>
      <c r="M3655">
        <v>91653.809500000018</v>
      </c>
      <c r="N3655" t="s">
        <v>2794</v>
      </c>
      <c r="P3655">
        <v>6</v>
      </c>
      <c r="S3655" t="s">
        <v>2970</v>
      </c>
      <c r="U3655">
        <v>0.95</v>
      </c>
      <c r="V3655" t="s">
        <v>2975</v>
      </c>
      <c r="W3655">
        <f t="shared" si="171"/>
        <v>6.0344827586206895</v>
      </c>
      <c r="X3655">
        <f t="shared" si="172"/>
        <v>2937.4281609195405</v>
      </c>
      <c r="Y3655">
        <v>107</v>
      </c>
      <c r="Z3655">
        <v>20</v>
      </c>
      <c r="AB3655">
        <v>500</v>
      </c>
      <c r="AC3655">
        <v>84</v>
      </c>
      <c r="AD3655" t="s">
        <v>3976</v>
      </c>
      <c r="AF3655" t="s">
        <v>4899</v>
      </c>
      <c r="AG3655" t="s">
        <v>5011</v>
      </c>
      <c r="AH3655" t="s">
        <v>5011</v>
      </c>
      <c r="AI3655" t="s">
        <v>5012</v>
      </c>
      <c r="AJ3655" t="s">
        <v>7198</v>
      </c>
      <c r="AK3655" t="s">
        <v>7656</v>
      </c>
      <c r="AN3655" t="s">
        <v>7840</v>
      </c>
      <c r="AO3655" t="s">
        <v>7905</v>
      </c>
      <c r="AQ3655">
        <v>3089</v>
      </c>
      <c r="AR3655">
        <v>1</v>
      </c>
      <c r="AS3655" t="s">
        <v>9081</v>
      </c>
      <c r="AT3655" t="s">
        <v>9245</v>
      </c>
      <c r="AU3655">
        <f t="shared" si="173"/>
        <v>12788.582400000001</v>
      </c>
      <c r="AV3655">
        <v>60</v>
      </c>
      <c r="AW3655" t="s">
        <v>9371</v>
      </c>
      <c r="AX3655">
        <v>20.2</v>
      </c>
      <c r="AY3655">
        <v>8.8000000000000007</v>
      </c>
      <c r="AZ3655">
        <v>0.215</v>
      </c>
      <c r="BA3655">
        <v>0.14099999999999999</v>
      </c>
      <c r="BB3655">
        <v>1</v>
      </c>
      <c r="BC3655" t="s">
        <v>9382</v>
      </c>
      <c r="BO3655">
        <v>2</v>
      </c>
      <c r="BP3655" t="s">
        <v>9384</v>
      </c>
      <c r="BQ3655">
        <v>3</v>
      </c>
      <c r="BR3655">
        <v>1</v>
      </c>
      <c r="BS3655">
        <v>7.1999999999999995E-2</v>
      </c>
      <c r="BU3655">
        <v>-8332.16</v>
      </c>
      <c r="BV3655">
        <v>10.55</v>
      </c>
      <c r="BW3655">
        <v>40</v>
      </c>
      <c r="BZ3655" t="s">
        <v>9453</v>
      </c>
      <c r="CA3655" t="s">
        <v>10629</v>
      </c>
      <c r="CB3655" t="s">
        <v>10633</v>
      </c>
      <c r="CC3655" t="s">
        <v>10687</v>
      </c>
      <c r="CD3655">
        <v>40889</v>
      </c>
      <c r="CE3655">
        <v>40889</v>
      </c>
      <c r="CF3655" t="s">
        <v>9371</v>
      </c>
      <c r="CG3655">
        <v>2.5</v>
      </c>
      <c r="CH3655">
        <v>14</v>
      </c>
      <c r="CI3655">
        <v>13.92</v>
      </c>
      <c r="CJ3655">
        <v>4201</v>
      </c>
      <c r="CK3655" t="s">
        <v>10721</v>
      </c>
      <c r="CL3655" t="s">
        <v>10726</v>
      </c>
      <c r="CN3655" t="s">
        <v>10731</v>
      </c>
      <c r="DB3655" t="s">
        <v>10740</v>
      </c>
      <c r="DE3655" t="s">
        <v>10745</v>
      </c>
      <c r="DF3655" t="s">
        <v>10747</v>
      </c>
      <c r="DK3655" t="s">
        <v>12939</v>
      </c>
      <c r="DL3655" t="s">
        <v>13382</v>
      </c>
      <c r="DM3655" t="s">
        <v>13384</v>
      </c>
      <c r="DN3655" t="s">
        <v>14105</v>
      </c>
      <c r="DO3655" t="s">
        <v>14221</v>
      </c>
      <c r="DP3655" t="s">
        <v>14229</v>
      </c>
      <c r="DQ3655" t="s">
        <v>15178</v>
      </c>
      <c r="DR3655" t="s">
        <v>10740</v>
      </c>
      <c r="DS3655" t="s">
        <v>15329</v>
      </c>
      <c r="DT3655" t="s">
        <v>15331</v>
      </c>
      <c r="DU3655" t="s">
        <v>15401</v>
      </c>
      <c r="DV3655">
        <v>40.5</v>
      </c>
      <c r="DW3655" t="s">
        <v>16366</v>
      </c>
      <c r="DY3655" t="s">
        <v>10731</v>
      </c>
      <c r="DZ3655">
        <v>35.700000000000003</v>
      </c>
      <c r="EB3655" t="s">
        <v>17105</v>
      </c>
      <c r="EC3655" t="s">
        <v>19470</v>
      </c>
      <c r="ED3655" t="s">
        <v>8071</v>
      </c>
      <c r="EE3655" t="s">
        <v>19914</v>
      </c>
    </row>
    <row r="3656" spans="1:135" x14ac:dyDescent="0.2">
      <c r="A3656" t="s">
        <v>2333</v>
      </c>
      <c r="B3656">
        <v>8</v>
      </c>
      <c r="C3656">
        <v>177883</v>
      </c>
      <c r="D3656">
        <v>1</v>
      </c>
      <c r="E3656">
        <v>177883</v>
      </c>
      <c r="F3656">
        <v>177882.99</v>
      </c>
      <c r="G3656">
        <v>0</v>
      </c>
      <c r="H3656">
        <v>0</v>
      </c>
      <c r="I3656">
        <v>0</v>
      </c>
      <c r="J3656">
        <v>0</v>
      </c>
      <c r="K3656" t="s">
        <v>2788</v>
      </c>
      <c r="L3656">
        <v>187245.25</v>
      </c>
      <c r="M3656">
        <v>102984.8875</v>
      </c>
      <c r="N3656" t="s">
        <v>2794</v>
      </c>
      <c r="P3656">
        <v>6</v>
      </c>
      <c r="S3656" t="s">
        <v>2970</v>
      </c>
      <c r="U3656">
        <v>0.95</v>
      </c>
      <c r="V3656" t="s">
        <v>2975</v>
      </c>
      <c r="W3656">
        <f t="shared" si="171"/>
        <v>6.0344827586206895</v>
      </c>
      <c r="X3656">
        <f t="shared" si="172"/>
        <v>3038.7212643678163</v>
      </c>
      <c r="Y3656">
        <v>107</v>
      </c>
      <c r="Z3656">
        <v>20</v>
      </c>
      <c r="AB3656">
        <v>500</v>
      </c>
      <c r="AC3656">
        <v>84</v>
      </c>
      <c r="AD3656" t="s">
        <v>3976</v>
      </c>
      <c r="AF3656" t="s">
        <v>4899</v>
      </c>
      <c r="AG3656" t="s">
        <v>5011</v>
      </c>
      <c r="AH3656" t="s">
        <v>5011</v>
      </c>
      <c r="AI3656" t="s">
        <v>5012</v>
      </c>
      <c r="AJ3656" t="s">
        <v>7198</v>
      </c>
      <c r="AK3656" t="s">
        <v>7657</v>
      </c>
      <c r="AN3656" t="s">
        <v>7840</v>
      </c>
      <c r="AO3656" t="s">
        <v>7905</v>
      </c>
      <c r="AQ3656">
        <v>3089</v>
      </c>
      <c r="AR3656">
        <v>1</v>
      </c>
      <c r="AS3656" t="s">
        <v>9081</v>
      </c>
      <c r="AT3656" t="s">
        <v>9245</v>
      </c>
      <c r="AU3656">
        <f t="shared" si="173"/>
        <v>12788.582400000001</v>
      </c>
      <c r="AV3656">
        <v>60</v>
      </c>
      <c r="AW3656" t="s">
        <v>9371</v>
      </c>
      <c r="AX3656">
        <v>20.2</v>
      </c>
      <c r="AY3656">
        <v>8.8000000000000007</v>
      </c>
      <c r="AZ3656">
        <v>0.215</v>
      </c>
      <c r="BA3656">
        <v>0.14099999999999999</v>
      </c>
      <c r="BB3656">
        <v>1</v>
      </c>
      <c r="BC3656" t="s">
        <v>9382</v>
      </c>
      <c r="BO3656">
        <v>2</v>
      </c>
      <c r="BP3656" t="s">
        <v>9384</v>
      </c>
      <c r="BQ3656">
        <v>3</v>
      </c>
      <c r="BR3656">
        <v>1</v>
      </c>
      <c r="BS3656">
        <v>7.1999999999999995E-2</v>
      </c>
      <c r="BU3656">
        <v>-9362.26</v>
      </c>
      <c r="BV3656">
        <v>10.55</v>
      </c>
      <c r="BW3656">
        <v>40</v>
      </c>
      <c r="BZ3656" t="s">
        <v>9453</v>
      </c>
      <c r="CA3656" t="s">
        <v>10629</v>
      </c>
      <c r="CB3656" t="s">
        <v>10633</v>
      </c>
      <c r="CC3656" t="s">
        <v>10687</v>
      </c>
      <c r="CD3656">
        <v>42299</v>
      </c>
      <c r="CE3656">
        <v>42299</v>
      </c>
      <c r="CF3656" t="s">
        <v>9371</v>
      </c>
      <c r="CG3656">
        <v>2.5</v>
      </c>
      <c r="CH3656">
        <v>14</v>
      </c>
      <c r="CI3656">
        <v>13.92</v>
      </c>
      <c r="CJ3656">
        <v>4201</v>
      </c>
      <c r="CK3656" t="s">
        <v>10721</v>
      </c>
      <c r="CL3656" t="s">
        <v>10726</v>
      </c>
      <c r="CN3656" t="s">
        <v>10731</v>
      </c>
      <c r="DB3656" t="s">
        <v>10740</v>
      </c>
      <c r="DE3656" t="s">
        <v>10745</v>
      </c>
      <c r="DF3656" t="s">
        <v>10747</v>
      </c>
      <c r="DK3656" t="s">
        <v>12939</v>
      </c>
      <c r="DL3656" t="s">
        <v>13382</v>
      </c>
      <c r="DM3656" t="s">
        <v>13384</v>
      </c>
      <c r="DN3656" t="s">
        <v>14105</v>
      </c>
      <c r="DO3656" t="s">
        <v>14221</v>
      </c>
      <c r="DP3656" t="s">
        <v>14229</v>
      </c>
      <c r="DQ3656" t="s">
        <v>15178</v>
      </c>
      <c r="DR3656" t="s">
        <v>10740</v>
      </c>
      <c r="DS3656" t="s">
        <v>15329</v>
      </c>
      <c r="DT3656" t="s">
        <v>15331</v>
      </c>
      <c r="DU3656" t="s">
        <v>15401</v>
      </c>
      <c r="DV3656">
        <v>40.5</v>
      </c>
      <c r="DW3656" t="s">
        <v>16366</v>
      </c>
      <c r="DY3656" t="s">
        <v>10731</v>
      </c>
      <c r="DZ3656">
        <v>35.700000000000003</v>
      </c>
      <c r="EB3656" t="s">
        <v>17105</v>
      </c>
      <c r="EC3656" t="s">
        <v>19470</v>
      </c>
      <c r="ED3656" t="s">
        <v>8071</v>
      </c>
      <c r="EE3656" t="s">
        <v>19914</v>
      </c>
    </row>
    <row r="3657" spans="1:135" x14ac:dyDescent="0.2">
      <c r="A3657" t="s">
        <v>2334</v>
      </c>
      <c r="B3657">
        <v>1</v>
      </c>
      <c r="C3657">
        <v>181388</v>
      </c>
      <c r="D3657">
        <v>1</v>
      </c>
      <c r="E3657">
        <v>181388</v>
      </c>
      <c r="F3657">
        <v>181388</v>
      </c>
      <c r="G3657">
        <v>0</v>
      </c>
      <c r="H3657">
        <v>0</v>
      </c>
      <c r="I3657">
        <v>0</v>
      </c>
      <c r="J3657">
        <v>0</v>
      </c>
      <c r="K3657" t="s">
        <v>2788</v>
      </c>
      <c r="L3657">
        <v>190934.74</v>
      </c>
      <c r="M3657">
        <v>105014.107</v>
      </c>
      <c r="N3657" t="s">
        <v>2795</v>
      </c>
      <c r="P3657">
        <v>7</v>
      </c>
      <c r="Q3657" t="s">
        <v>2907</v>
      </c>
      <c r="S3657" t="s">
        <v>2970</v>
      </c>
      <c r="U3657">
        <v>0.95</v>
      </c>
      <c r="V3657" t="s">
        <v>2975</v>
      </c>
      <c r="W3657">
        <f t="shared" si="171"/>
        <v>3.4022988505747125</v>
      </c>
      <c r="X3657">
        <f t="shared" si="172"/>
        <v>2720.4741379310344</v>
      </c>
      <c r="Y3657">
        <v>0.43</v>
      </c>
      <c r="Z3657">
        <v>50</v>
      </c>
      <c r="AB3657">
        <v>2000</v>
      </c>
      <c r="AC3657">
        <v>47.36</v>
      </c>
      <c r="AD3657" t="s">
        <v>3581</v>
      </c>
      <c r="AF3657" t="s">
        <v>4361</v>
      </c>
      <c r="AG3657" t="s">
        <v>5012</v>
      </c>
      <c r="AH3657" t="s">
        <v>5016</v>
      </c>
      <c r="AI3657" t="s">
        <v>5012</v>
      </c>
      <c r="AJ3657" t="s">
        <v>7199</v>
      </c>
      <c r="AK3657" t="s">
        <v>7648</v>
      </c>
      <c r="AN3657" t="s">
        <v>7840</v>
      </c>
      <c r="AO3657" t="s">
        <v>7897</v>
      </c>
      <c r="AQ3657">
        <v>2899</v>
      </c>
      <c r="AR3657">
        <v>1</v>
      </c>
      <c r="AS3657" t="s">
        <v>9082</v>
      </c>
      <c r="AT3657" t="s">
        <v>9266</v>
      </c>
      <c r="AU3657">
        <f t="shared" si="173"/>
        <v>7210.3245531428574</v>
      </c>
      <c r="AV3657">
        <v>60</v>
      </c>
      <c r="AW3657" t="s">
        <v>9376</v>
      </c>
      <c r="BD3657">
        <v>9.4E-2</v>
      </c>
      <c r="BE3657">
        <v>5.7000000000000002E-2</v>
      </c>
      <c r="BF3657">
        <v>3.4000000000000002E-2</v>
      </c>
      <c r="BG3657">
        <v>1.7999999999999999E-2</v>
      </c>
      <c r="BH3657" t="s">
        <v>8804</v>
      </c>
      <c r="BI3657">
        <v>1.3</v>
      </c>
      <c r="BP3657" t="s">
        <v>9384</v>
      </c>
      <c r="BQ3657">
        <v>3</v>
      </c>
      <c r="BS3657">
        <v>5.2999999999999999E-2</v>
      </c>
      <c r="BT3657">
        <v>2</v>
      </c>
      <c r="BU3657">
        <v>-9546.74</v>
      </c>
      <c r="BV3657">
        <v>12</v>
      </c>
      <c r="BW3657">
        <v>45</v>
      </c>
      <c r="BZ3657" t="s">
        <v>9589</v>
      </c>
      <c r="CA3657" t="s">
        <v>10629</v>
      </c>
      <c r="CB3657" t="s">
        <v>10633</v>
      </c>
      <c r="CC3657" t="s">
        <v>10648</v>
      </c>
      <c r="CD3657">
        <v>37869</v>
      </c>
      <c r="CE3657">
        <v>37869</v>
      </c>
      <c r="CF3657" t="s">
        <v>10718</v>
      </c>
      <c r="CG3657">
        <v>7</v>
      </c>
      <c r="CH3657">
        <v>14</v>
      </c>
      <c r="CI3657">
        <v>13.92</v>
      </c>
      <c r="CJ3657">
        <v>4201</v>
      </c>
      <c r="CK3657" t="s">
        <v>10721</v>
      </c>
      <c r="CL3657" t="s">
        <v>10726</v>
      </c>
      <c r="CN3657" t="s">
        <v>10731</v>
      </c>
      <c r="DB3657" t="s">
        <v>10740</v>
      </c>
      <c r="DE3657" t="s">
        <v>10745</v>
      </c>
      <c r="DF3657" t="s">
        <v>10747</v>
      </c>
      <c r="DK3657" t="s">
        <v>12940</v>
      </c>
      <c r="DL3657" t="s">
        <v>13382</v>
      </c>
      <c r="DM3657" t="s">
        <v>13384</v>
      </c>
      <c r="DN3657" t="s">
        <v>13600</v>
      </c>
      <c r="DO3657" t="s">
        <v>14217</v>
      </c>
      <c r="DP3657" t="s">
        <v>14229</v>
      </c>
      <c r="DQ3657" t="s">
        <v>7199</v>
      </c>
      <c r="DR3657" t="s">
        <v>10740</v>
      </c>
      <c r="DS3657" t="s">
        <v>15329</v>
      </c>
      <c r="DT3657" t="s">
        <v>15331</v>
      </c>
      <c r="DU3657" t="s">
        <v>15360</v>
      </c>
      <c r="DV3657">
        <v>32.799999999999997</v>
      </c>
      <c r="DW3657" t="s">
        <v>16366</v>
      </c>
      <c r="DY3657" t="s">
        <v>10731</v>
      </c>
      <c r="DZ3657">
        <v>35.700000000000003</v>
      </c>
      <c r="EB3657" t="s">
        <v>16994</v>
      </c>
      <c r="EC3657" t="s">
        <v>19471</v>
      </c>
      <c r="ED3657" t="s">
        <v>8071</v>
      </c>
      <c r="EE3657" t="s">
        <v>19914</v>
      </c>
    </row>
    <row r="3658" spans="1:135" x14ac:dyDescent="0.2">
      <c r="A3658" t="s">
        <v>2334</v>
      </c>
      <c r="B3658">
        <v>2</v>
      </c>
      <c r="C3658">
        <v>183493</v>
      </c>
      <c r="D3658">
        <v>1</v>
      </c>
      <c r="E3658">
        <v>366986</v>
      </c>
      <c r="F3658">
        <v>366986.02</v>
      </c>
      <c r="G3658">
        <v>0</v>
      </c>
      <c r="H3658">
        <v>0</v>
      </c>
      <c r="I3658">
        <v>0</v>
      </c>
      <c r="J3658">
        <v>0</v>
      </c>
      <c r="K3658" t="s">
        <v>2788</v>
      </c>
      <c r="L3658">
        <v>386301.07</v>
      </c>
      <c r="M3658">
        <v>212465.58850000001</v>
      </c>
      <c r="N3658" t="s">
        <v>2795</v>
      </c>
      <c r="P3658">
        <v>7</v>
      </c>
      <c r="Q3658" t="s">
        <v>2907</v>
      </c>
      <c r="S3658" t="s">
        <v>2970</v>
      </c>
      <c r="U3658">
        <v>0.95</v>
      </c>
      <c r="V3658" t="s">
        <v>2975</v>
      </c>
      <c r="W3658">
        <f t="shared" si="171"/>
        <v>3.827586206896552</v>
      </c>
      <c r="X3658">
        <f t="shared" si="172"/>
        <v>5819.0373563218391</v>
      </c>
      <c r="Y3658">
        <v>0.43</v>
      </c>
      <c r="Z3658">
        <v>50</v>
      </c>
      <c r="AB3658">
        <v>2000</v>
      </c>
      <c r="AC3658">
        <v>53.28</v>
      </c>
      <c r="AD3658" t="s">
        <v>3581</v>
      </c>
      <c r="AF3658" t="s">
        <v>4361</v>
      </c>
      <c r="AG3658" t="s">
        <v>5012</v>
      </c>
      <c r="AH3658" t="s">
        <v>5016</v>
      </c>
      <c r="AI3658" t="s">
        <v>5012</v>
      </c>
      <c r="AJ3658" t="s">
        <v>7199</v>
      </c>
      <c r="AK3658" t="s">
        <v>7649</v>
      </c>
      <c r="AN3658" t="s">
        <v>7840</v>
      </c>
      <c r="AO3658" t="s">
        <v>7897</v>
      </c>
      <c r="AQ3658">
        <v>2899</v>
      </c>
      <c r="AR3658">
        <v>1</v>
      </c>
      <c r="AS3658" t="s">
        <v>9082</v>
      </c>
      <c r="AT3658" t="s">
        <v>9266</v>
      </c>
      <c r="AU3658">
        <f t="shared" si="173"/>
        <v>8111.6151222857152</v>
      </c>
      <c r="AV3658">
        <v>60</v>
      </c>
      <c r="AW3658" t="s">
        <v>9376</v>
      </c>
      <c r="BD3658">
        <v>9.4E-2</v>
      </c>
      <c r="BE3658">
        <v>5.7000000000000002E-2</v>
      </c>
      <c r="BF3658">
        <v>3.4000000000000002E-2</v>
      </c>
      <c r="BG3658">
        <v>1.7999999999999999E-2</v>
      </c>
      <c r="BH3658" t="s">
        <v>8804</v>
      </c>
      <c r="BI3658">
        <v>1.3</v>
      </c>
      <c r="BP3658" t="s">
        <v>9384</v>
      </c>
      <c r="BQ3658">
        <v>3</v>
      </c>
      <c r="BS3658">
        <v>5.2999999999999999E-2</v>
      </c>
      <c r="BT3658">
        <v>2</v>
      </c>
      <c r="BU3658">
        <v>-19315.05</v>
      </c>
      <c r="BV3658">
        <v>12</v>
      </c>
      <c r="BW3658">
        <v>65</v>
      </c>
      <c r="BZ3658" t="s">
        <v>9436</v>
      </c>
      <c r="CA3658" t="s">
        <v>10629</v>
      </c>
      <c r="CB3658" t="s">
        <v>10633</v>
      </c>
      <c r="CC3658" t="s">
        <v>10648</v>
      </c>
      <c r="CD3658">
        <v>40500.5</v>
      </c>
      <c r="CE3658">
        <v>81001</v>
      </c>
      <c r="CF3658" t="s">
        <v>10718</v>
      </c>
      <c r="CG3658">
        <v>7</v>
      </c>
      <c r="CH3658">
        <v>14</v>
      </c>
      <c r="CI3658">
        <v>13.92</v>
      </c>
      <c r="CJ3658">
        <v>4201</v>
      </c>
      <c r="CK3658" t="s">
        <v>10721</v>
      </c>
      <c r="CL3658" t="s">
        <v>10726</v>
      </c>
      <c r="CN3658" t="s">
        <v>10731</v>
      </c>
      <c r="DB3658" t="s">
        <v>10740</v>
      </c>
      <c r="DE3658" t="s">
        <v>10745</v>
      </c>
      <c r="DF3658" t="s">
        <v>10747</v>
      </c>
      <c r="DK3658" t="s">
        <v>12940</v>
      </c>
      <c r="DL3658" t="s">
        <v>13382</v>
      </c>
      <c r="DM3658" t="s">
        <v>13384</v>
      </c>
      <c r="DN3658" t="s">
        <v>13600</v>
      </c>
      <c r="DO3658" t="s">
        <v>14217</v>
      </c>
      <c r="DP3658" t="s">
        <v>14229</v>
      </c>
      <c r="DQ3658" t="s">
        <v>7199</v>
      </c>
      <c r="DR3658" t="s">
        <v>10740</v>
      </c>
      <c r="DS3658" t="s">
        <v>15329</v>
      </c>
      <c r="DT3658" t="s">
        <v>15331</v>
      </c>
      <c r="DU3658" t="s">
        <v>15360</v>
      </c>
      <c r="DV3658">
        <v>32.799999999999997</v>
      </c>
      <c r="DW3658" t="s">
        <v>16366</v>
      </c>
      <c r="DY3658" t="s">
        <v>10731</v>
      </c>
      <c r="DZ3658">
        <v>35.700000000000003</v>
      </c>
      <c r="EB3658" t="s">
        <v>16994</v>
      </c>
      <c r="EC3658" t="s">
        <v>19471</v>
      </c>
      <c r="ED3658" t="s">
        <v>8071</v>
      </c>
      <c r="EE3658" t="s">
        <v>19914</v>
      </c>
    </row>
    <row r="3659" spans="1:135" x14ac:dyDescent="0.2">
      <c r="A3659" t="s">
        <v>2335</v>
      </c>
      <c r="B3659">
        <v>1</v>
      </c>
      <c r="C3659">
        <v>53136.833333333343</v>
      </c>
      <c r="D3659">
        <v>1</v>
      </c>
      <c r="E3659">
        <v>318821</v>
      </c>
      <c r="F3659">
        <v>318820.96999999997</v>
      </c>
      <c r="G3659">
        <v>0</v>
      </c>
      <c r="H3659">
        <v>0</v>
      </c>
      <c r="I3659">
        <v>0</v>
      </c>
      <c r="J3659">
        <v>0</v>
      </c>
      <c r="K3659" t="s">
        <v>2788</v>
      </c>
      <c r="L3659">
        <v>388806.06</v>
      </c>
      <c r="M3659">
        <v>213843.33300000001</v>
      </c>
      <c r="N3659" t="s">
        <v>2794</v>
      </c>
      <c r="P3659">
        <v>6</v>
      </c>
      <c r="Q3659" t="s">
        <v>2951</v>
      </c>
      <c r="S3659" t="s">
        <v>2970</v>
      </c>
      <c r="U3659">
        <v>0.82</v>
      </c>
      <c r="V3659" t="s">
        <v>2973</v>
      </c>
      <c r="W3659">
        <f t="shared" si="171"/>
        <v>2.7299317517062072</v>
      </c>
      <c r="X3659">
        <f t="shared" si="172"/>
        <v>7632.694182645434</v>
      </c>
      <c r="Y3659">
        <v>90</v>
      </c>
      <c r="Z3659">
        <v>20</v>
      </c>
      <c r="AB3659">
        <v>200</v>
      </c>
      <c r="AC3659">
        <v>42</v>
      </c>
      <c r="AD3659" t="s">
        <v>3990</v>
      </c>
      <c r="AF3659" t="s">
        <v>4900</v>
      </c>
      <c r="AG3659" t="s">
        <v>5013</v>
      </c>
      <c r="AH3659" t="s">
        <v>5013</v>
      </c>
      <c r="AI3659" t="s">
        <v>5012</v>
      </c>
      <c r="AJ3659" t="s">
        <v>7200</v>
      </c>
      <c r="AK3659" t="s">
        <v>7648</v>
      </c>
      <c r="AN3659" t="s">
        <v>7833</v>
      </c>
      <c r="AO3659" t="s">
        <v>7855</v>
      </c>
      <c r="AQ3659">
        <v>3082</v>
      </c>
      <c r="AR3659">
        <v>0.5</v>
      </c>
      <c r="AS3659" t="s">
        <v>9083</v>
      </c>
      <c r="AU3659">
        <f t="shared" si="173"/>
        <v>7811.0414249999994</v>
      </c>
      <c r="AV3659">
        <v>45</v>
      </c>
      <c r="AW3659" t="s">
        <v>9375</v>
      </c>
      <c r="BK3659">
        <v>0.85</v>
      </c>
      <c r="BL3659">
        <v>4</v>
      </c>
      <c r="BM3659">
        <v>2</v>
      </c>
      <c r="BN3659">
        <v>1.1000000000000001</v>
      </c>
      <c r="BO3659" t="s">
        <v>9388</v>
      </c>
      <c r="BQ3659">
        <v>2.9</v>
      </c>
      <c r="BR3659">
        <v>1</v>
      </c>
      <c r="BS3659">
        <v>0.31530000000000002</v>
      </c>
      <c r="BT3659">
        <v>1</v>
      </c>
      <c r="BU3659">
        <v>-69985.09</v>
      </c>
      <c r="BV3659">
        <v>4</v>
      </c>
      <c r="BW3659">
        <v>36</v>
      </c>
      <c r="BZ3659" t="s">
        <v>9421</v>
      </c>
      <c r="CA3659" t="s">
        <v>10629</v>
      </c>
      <c r="CB3659" t="s">
        <v>10635</v>
      </c>
      <c r="CD3659">
        <v>19571.5</v>
      </c>
      <c r="CE3659">
        <v>117429</v>
      </c>
      <c r="CF3659" t="s">
        <v>10717</v>
      </c>
      <c r="CG3659">
        <v>1</v>
      </c>
      <c r="CH3659">
        <v>4.5</v>
      </c>
      <c r="CI3659">
        <v>15.385</v>
      </c>
      <c r="CJ3659">
        <v>4121</v>
      </c>
      <c r="CK3659" t="s">
        <v>10722</v>
      </c>
      <c r="CL3659" t="s">
        <v>10726</v>
      </c>
      <c r="CN3659" t="s">
        <v>10731</v>
      </c>
      <c r="DB3659" t="s">
        <v>10741</v>
      </c>
      <c r="DE3659" t="s">
        <v>10745</v>
      </c>
      <c r="DF3659" t="s">
        <v>10749</v>
      </c>
      <c r="DK3659" t="s">
        <v>12941</v>
      </c>
      <c r="DL3659" t="s">
        <v>13382</v>
      </c>
      <c r="DM3659" t="s">
        <v>13384</v>
      </c>
      <c r="DN3659" t="s">
        <v>14114</v>
      </c>
      <c r="DO3659" t="s">
        <v>14221</v>
      </c>
      <c r="DP3659" t="s">
        <v>14229</v>
      </c>
      <c r="DQ3659" t="s">
        <v>15179</v>
      </c>
      <c r="DR3659" t="s">
        <v>10741</v>
      </c>
      <c r="DS3659" t="s">
        <v>15329</v>
      </c>
      <c r="DT3659" t="s">
        <v>15331</v>
      </c>
      <c r="DU3659" t="s">
        <v>15344</v>
      </c>
      <c r="DV3659">
        <v>31.3</v>
      </c>
      <c r="DW3659" t="s">
        <v>16372</v>
      </c>
      <c r="DX3659" t="s">
        <v>16390</v>
      </c>
      <c r="DY3659" t="s">
        <v>9249</v>
      </c>
      <c r="DZ3659">
        <v>32</v>
      </c>
      <c r="EB3659" t="s">
        <v>17132</v>
      </c>
      <c r="EC3659" t="s">
        <v>19472</v>
      </c>
      <c r="ED3659" t="s">
        <v>9049</v>
      </c>
      <c r="EE3659" t="s">
        <v>19917</v>
      </c>
    </row>
    <row r="3660" spans="1:135" x14ac:dyDescent="0.2">
      <c r="A3660" t="s">
        <v>2336</v>
      </c>
      <c r="B3660">
        <v>1</v>
      </c>
      <c r="C3660">
        <v>122470</v>
      </c>
      <c r="D3660">
        <v>1</v>
      </c>
      <c r="E3660">
        <v>122470</v>
      </c>
      <c r="F3660">
        <v>122470.19</v>
      </c>
      <c r="G3660">
        <v>0</v>
      </c>
      <c r="H3660">
        <v>0</v>
      </c>
      <c r="I3660">
        <v>0</v>
      </c>
      <c r="J3660">
        <v>0</v>
      </c>
      <c r="K3660" t="s">
        <v>2788</v>
      </c>
      <c r="L3660">
        <v>128915.99</v>
      </c>
      <c r="M3660">
        <v>70903.794500000004</v>
      </c>
      <c r="N3660" t="s">
        <v>2795</v>
      </c>
      <c r="P3660">
        <v>7</v>
      </c>
      <c r="Q3660" t="s">
        <v>2907</v>
      </c>
      <c r="S3660" t="s">
        <v>2970</v>
      </c>
      <c r="U3660">
        <v>0.95</v>
      </c>
      <c r="V3660" t="s">
        <v>2975</v>
      </c>
      <c r="W3660">
        <f t="shared" si="171"/>
        <v>2.2000000000000002</v>
      </c>
      <c r="X3660">
        <f t="shared" si="172"/>
        <v>1828.8</v>
      </c>
      <c r="Y3660">
        <v>104</v>
      </c>
      <c r="Z3660">
        <v>50</v>
      </c>
      <c r="AB3660">
        <v>1200</v>
      </c>
      <c r="AC3660">
        <v>22</v>
      </c>
      <c r="AD3660" t="s">
        <v>3581</v>
      </c>
      <c r="AF3660" t="s">
        <v>4361</v>
      </c>
      <c r="AG3660" t="s">
        <v>5017</v>
      </c>
      <c r="AH3660" t="s">
        <v>5016</v>
      </c>
      <c r="AI3660" t="s">
        <v>5017</v>
      </c>
      <c r="AJ3660" t="s">
        <v>7201</v>
      </c>
      <c r="AK3660" t="s">
        <v>7648</v>
      </c>
      <c r="AN3660" t="s">
        <v>7840</v>
      </c>
      <c r="AO3660" t="s">
        <v>7863</v>
      </c>
      <c r="AQ3660">
        <v>2899</v>
      </c>
      <c r="AR3660">
        <v>1</v>
      </c>
      <c r="AS3660" t="s">
        <v>9084</v>
      </c>
      <c r="AT3660" t="s">
        <v>9248</v>
      </c>
      <c r="AU3660">
        <f t="shared" si="173"/>
        <v>1728.5714285714284</v>
      </c>
      <c r="AV3660">
        <v>60</v>
      </c>
      <c r="AW3660" t="s">
        <v>9371</v>
      </c>
      <c r="AX3660">
        <v>32.5</v>
      </c>
      <c r="AY3660">
        <v>7.5</v>
      </c>
      <c r="AZ3660">
        <v>0.33400000000000002</v>
      </c>
      <c r="BA3660">
        <v>0.12</v>
      </c>
      <c r="BB3660">
        <v>1</v>
      </c>
      <c r="BC3660" t="s">
        <v>9382</v>
      </c>
      <c r="BO3660">
        <v>2</v>
      </c>
      <c r="BP3660" t="s">
        <v>9389</v>
      </c>
      <c r="BQ3660">
        <v>3</v>
      </c>
      <c r="BR3660">
        <v>1</v>
      </c>
      <c r="BS3660">
        <v>0.111</v>
      </c>
      <c r="BT3660">
        <v>1</v>
      </c>
      <c r="BU3660">
        <v>-6445.8</v>
      </c>
      <c r="BV3660">
        <v>12</v>
      </c>
      <c r="BW3660">
        <v>100</v>
      </c>
      <c r="BZ3660" t="s">
        <v>9504</v>
      </c>
      <c r="CA3660" t="s">
        <v>10629</v>
      </c>
      <c r="CB3660" t="s">
        <v>10633</v>
      </c>
      <c r="CC3660" t="s">
        <v>10648</v>
      </c>
      <c r="CD3660">
        <v>18288</v>
      </c>
      <c r="CE3660">
        <v>18288</v>
      </c>
      <c r="CF3660" t="s">
        <v>9371</v>
      </c>
      <c r="CG3660">
        <v>4</v>
      </c>
      <c r="CH3660">
        <v>14</v>
      </c>
      <c r="CI3660">
        <v>10</v>
      </c>
      <c r="CJ3660">
        <v>4201</v>
      </c>
      <c r="CK3660" t="s">
        <v>10721</v>
      </c>
      <c r="CL3660" t="s">
        <v>10726</v>
      </c>
      <c r="CN3660" t="s">
        <v>10731</v>
      </c>
      <c r="DB3660" t="s">
        <v>10740</v>
      </c>
      <c r="DE3660" t="s">
        <v>10745</v>
      </c>
      <c r="DF3660" t="s">
        <v>10747</v>
      </c>
      <c r="DK3660" t="s">
        <v>12942</v>
      </c>
      <c r="DL3660" t="s">
        <v>13382</v>
      </c>
      <c r="DM3660" t="s">
        <v>13384</v>
      </c>
      <c r="DN3660" t="s">
        <v>13600</v>
      </c>
      <c r="DO3660" t="s">
        <v>14217</v>
      </c>
      <c r="DP3660" t="s">
        <v>14229</v>
      </c>
      <c r="DQ3660" t="s">
        <v>15180</v>
      </c>
      <c r="DR3660" t="s">
        <v>10740</v>
      </c>
      <c r="DS3660" t="s">
        <v>15329</v>
      </c>
      <c r="DT3660" t="s">
        <v>15331</v>
      </c>
      <c r="DU3660" t="s">
        <v>15362</v>
      </c>
      <c r="DV3660">
        <v>38.5</v>
      </c>
      <c r="DW3660" t="s">
        <v>16366</v>
      </c>
      <c r="DY3660" t="s">
        <v>10731</v>
      </c>
      <c r="DZ3660">
        <v>35.700000000000003</v>
      </c>
      <c r="EB3660" t="s">
        <v>16994</v>
      </c>
      <c r="EC3660" t="s">
        <v>19473</v>
      </c>
      <c r="ED3660" t="s">
        <v>8071</v>
      </c>
      <c r="EE3660" t="s">
        <v>19914</v>
      </c>
    </row>
    <row r="3661" spans="1:135" x14ac:dyDescent="0.2">
      <c r="A3661" t="s">
        <v>2337</v>
      </c>
      <c r="B3661">
        <v>1</v>
      </c>
      <c r="C3661">
        <v>49555</v>
      </c>
      <c r="D3661">
        <v>1</v>
      </c>
      <c r="E3661">
        <v>49555</v>
      </c>
      <c r="F3661">
        <v>49555.28</v>
      </c>
      <c r="G3661">
        <v>0</v>
      </c>
      <c r="H3661">
        <v>0</v>
      </c>
      <c r="I3661">
        <v>0</v>
      </c>
      <c r="J3661">
        <v>0</v>
      </c>
      <c r="K3661" t="s">
        <v>2788</v>
      </c>
      <c r="L3661">
        <v>58300.33</v>
      </c>
      <c r="M3661">
        <v>32065.181499999999</v>
      </c>
      <c r="N3661" t="s">
        <v>2795</v>
      </c>
      <c r="P3661">
        <v>6</v>
      </c>
      <c r="Q3661" t="s">
        <v>2904</v>
      </c>
      <c r="S3661" t="s">
        <v>2970</v>
      </c>
      <c r="U3661">
        <v>0.85</v>
      </c>
      <c r="V3661" t="s">
        <v>2973</v>
      </c>
      <c r="W3661">
        <f t="shared" si="171"/>
        <v>3.0874228144296394</v>
      </c>
      <c r="X3661">
        <f t="shared" si="172"/>
        <v>1076.4543386415339</v>
      </c>
      <c r="Y3661">
        <v>115</v>
      </c>
      <c r="Z3661">
        <v>20</v>
      </c>
      <c r="AB3661">
        <v>300</v>
      </c>
      <c r="AC3661">
        <v>38</v>
      </c>
      <c r="AD3661" t="s">
        <v>3422</v>
      </c>
      <c r="AF3661" t="s">
        <v>4171</v>
      </c>
      <c r="AG3661" t="s">
        <v>5013</v>
      </c>
      <c r="AH3661" t="s">
        <v>5013</v>
      </c>
      <c r="AI3661" t="s">
        <v>5012</v>
      </c>
      <c r="AJ3661" t="s">
        <v>7202</v>
      </c>
      <c r="AK3661" t="s">
        <v>7648</v>
      </c>
      <c r="AN3661" t="s">
        <v>7825</v>
      </c>
      <c r="AO3661" t="s">
        <v>7851</v>
      </c>
      <c r="AQ3661">
        <v>3089</v>
      </c>
      <c r="AR3661">
        <v>0.5</v>
      </c>
      <c r="AS3661" t="s">
        <v>8190</v>
      </c>
      <c r="AT3661" t="s">
        <v>9249</v>
      </c>
      <c r="AU3661">
        <f t="shared" si="173"/>
        <v>4522.9649394285716</v>
      </c>
      <c r="AV3661">
        <v>45</v>
      </c>
      <c r="AW3661" t="s">
        <v>9375</v>
      </c>
      <c r="BK3661">
        <v>0.85</v>
      </c>
      <c r="BL3661">
        <v>1</v>
      </c>
      <c r="BM3661">
        <v>2</v>
      </c>
      <c r="BN3661">
        <v>1.1000000000000001</v>
      </c>
      <c r="BO3661" t="s">
        <v>9388</v>
      </c>
      <c r="BQ3661">
        <v>2.9</v>
      </c>
      <c r="BR3661">
        <v>1</v>
      </c>
      <c r="BS3661">
        <v>7.3899999999999993E-2</v>
      </c>
      <c r="BT3661">
        <v>1</v>
      </c>
      <c r="BU3661">
        <v>-8745.0499999999993</v>
      </c>
      <c r="BV3661">
        <v>2.83</v>
      </c>
      <c r="BW3661">
        <v>40</v>
      </c>
      <c r="BZ3661" t="s">
        <v>9752</v>
      </c>
      <c r="CA3661" t="s">
        <v>10628</v>
      </c>
      <c r="CB3661" t="s">
        <v>10635</v>
      </c>
      <c r="CD3661">
        <v>13249</v>
      </c>
      <c r="CE3661">
        <v>13249</v>
      </c>
      <c r="CF3661" t="s">
        <v>10717</v>
      </c>
      <c r="CG3661">
        <v>1</v>
      </c>
      <c r="CH3661">
        <v>4.5</v>
      </c>
      <c r="CI3661">
        <v>12.308</v>
      </c>
      <c r="CJ3661">
        <v>4121</v>
      </c>
      <c r="CK3661" t="s">
        <v>10722</v>
      </c>
      <c r="CL3661" t="s">
        <v>10726</v>
      </c>
      <c r="CN3661" t="s">
        <v>9249</v>
      </c>
      <c r="DB3661" t="s">
        <v>10741</v>
      </c>
      <c r="DE3661" t="s">
        <v>10745</v>
      </c>
      <c r="DF3661" t="s">
        <v>10747</v>
      </c>
      <c r="DK3661" t="s">
        <v>12943</v>
      </c>
      <c r="DL3661" t="s">
        <v>13382</v>
      </c>
      <c r="DM3661" t="s">
        <v>13384</v>
      </c>
      <c r="DN3661" t="s">
        <v>13414</v>
      </c>
      <c r="DO3661" t="s">
        <v>14217</v>
      </c>
      <c r="DP3661" t="s">
        <v>14230</v>
      </c>
      <c r="DQ3661" t="s">
        <v>7202</v>
      </c>
      <c r="DR3661" t="s">
        <v>10741</v>
      </c>
      <c r="DS3661" t="s">
        <v>15329</v>
      </c>
      <c r="DT3661" t="s">
        <v>15331</v>
      </c>
      <c r="DU3661" t="s">
        <v>15624</v>
      </c>
      <c r="DV3661">
        <v>32.700000000000003</v>
      </c>
      <c r="DW3661" t="s">
        <v>16363</v>
      </c>
      <c r="DY3661" t="s">
        <v>10731</v>
      </c>
      <c r="DZ3661">
        <v>35.299999999999997</v>
      </c>
      <c r="EB3661" t="s">
        <v>17075</v>
      </c>
      <c r="EC3661" t="s">
        <v>19474</v>
      </c>
      <c r="ED3661" t="s">
        <v>9049</v>
      </c>
      <c r="EE3661" t="s">
        <v>19917</v>
      </c>
    </row>
    <row r="3662" spans="1:135" x14ac:dyDescent="0.2">
      <c r="A3662" t="s">
        <v>2337</v>
      </c>
      <c r="B3662">
        <v>2</v>
      </c>
      <c r="C3662">
        <v>54091</v>
      </c>
      <c r="D3662">
        <v>1</v>
      </c>
      <c r="E3662">
        <v>54091</v>
      </c>
      <c r="F3662">
        <v>54091.08</v>
      </c>
      <c r="G3662">
        <v>0</v>
      </c>
      <c r="H3662">
        <v>0</v>
      </c>
      <c r="I3662">
        <v>0</v>
      </c>
      <c r="J3662">
        <v>0</v>
      </c>
      <c r="K3662" t="s">
        <v>2788</v>
      </c>
      <c r="L3662">
        <v>63636.56</v>
      </c>
      <c r="M3662">
        <v>35000.108</v>
      </c>
      <c r="N3662" t="s">
        <v>2795</v>
      </c>
      <c r="P3662">
        <v>6</v>
      </c>
      <c r="Q3662" t="s">
        <v>2904</v>
      </c>
      <c r="S3662" t="s">
        <v>2970</v>
      </c>
      <c r="U3662">
        <v>0.85</v>
      </c>
      <c r="V3662" t="s">
        <v>2973</v>
      </c>
      <c r="W3662">
        <f t="shared" si="171"/>
        <v>2.0955476113097173</v>
      </c>
      <c r="X3662">
        <f t="shared" si="172"/>
        <v>990.38024049398769</v>
      </c>
      <c r="Y3662">
        <v>115</v>
      </c>
      <c r="Z3662">
        <v>20</v>
      </c>
      <c r="AB3662">
        <v>300</v>
      </c>
      <c r="AC3662">
        <v>32.24</v>
      </c>
      <c r="AD3662" t="s">
        <v>3422</v>
      </c>
      <c r="AF3662" t="s">
        <v>4171</v>
      </c>
      <c r="AG3662" t="s">
        <v>5013</v>
      </c>
      <c r="AH3662" t="s">
        <v>5013</v>
      </c>
      <c r="AI3662" t="s">
        <v>5012</v>
      </c>
      <c r="AJ3662" t="s">
        <v>7202</v>
      </c>
      <c r="AK3662" t="s">
        <v>7649</v>
      </c>
      <c r="AN3662" t="s">
        <v>7825</v>
      </c>
      <c r="AO3662" t="s">
        <v>7851</v>
      </c>
      <c r="AQ3662">
        <v>3089</v>
      </c>
      <c r="AR3662">
        <v>0.5</v>
      </c>
      <c r="AS3662" t="s">
        <v>8190</v>
      </c>
      <c r="AT3662" t="s">
        <v>9249</v>
      </c>
      <c r="AU3662">
        <f t="shared" si="173"/>
        <v>5995.9041795714284</v>
      </c>
      <c r="AV3662">
        <v>45</v>
      </c>
      <c r="AW3662" t="s">
        <v>9375</v>
      </c>
      <c r="BK3662">
        <v>0.85</v>
      </c>
      <c r="BL3662">
        <v>1</v>
      </c>
      <c r="BM3662">
        <v>2</v>
      </c>
      <c r="BN3662">
        <v>1.1000000000000001</v>
      </c>
      <c r="BO3662" t="s">
        <v>9388</v>
      </c>
      <c r="BQ3662">
        <v>2.9</v>
      </c>
      <c r="BR3662">
        <v>1</v>
      </c>
      <c r="BS3662">
        <v>7.3899999999999993E-2</v>
      </c>
      <c r="BT3662">
        <v>1</v>
      </c>
      <c r="BU3662">
        <v>-9545.48</v>
      </c>
      <c r="BV3662">
        <v>2.5</v>
      </c>
      <c r="BW3662">
        <v>40</v>
      </c>
      <c r="BZ3662" t="s">
        <v>9752</v>
      </c>
      <c r="CA3662" t="s">
        <v>10628</v>
      </c>
      <c r="CB3662" t="s">
        <v>10635</v>
      </c>
      <c r="CD3662">
        <v>15237</v>
      </c>
      <c r="CE3662">
        <v>15237</v>
      </c>
      <c r="CF3662" t="s">
        <v>10717</v>
      </c>
      <c r="CG3662">
        <v>1</v>
      </c>
      <c r="CH3662">
        <v>4.5</v>
      </c>
      <c r="CI3662">
        <v>15.385</v>
      </c>
      <c r="CJ3662">
        <v>4121</v>
      </c>
      <c r="CK3662" t="s">
        <v>10722</v>
      </c>
      <c r="CL3662" t="s">
        <v>10726</v>
      </c>
      <c r="CN3662" t="s">
        <v>9249</v>
      </c>
      <c r="DB3662" t="s">
        <v>10741</v>
      </c>
      <c r="DE3662" t="s">
        <v>10745</v>
      </c>
      <c r="DF3662" t="s">
        <v>10747</v>
      </c>
      <c r="DK3662" t="s">
        <v>12943</v>
      </c>
      <c r="DL3662" t="s">
        <v>13382</v>
      </c>
      <c r="DM3662" t="s">
        <v>13384</v>
      </c>
      <c r="DN3662" t="s">
        <v>13414</v>
      </c>
      <c r="DO3662" t="s">
        <v>14217</v>
      </c>
      <c r="DP3662" t="s">
        <v>14230</v>
      </c>
      <c r="DQ3662" t="s">
        <v>7202</v>
      </c>
      <c r="DR3662" t="s">
        <v>10741</v>
      </c>
      <c r="DS3662" t="s">
        <v>15329</v>
      </c>
      <c r="DT3662" t="s">
        <v>15331</v>
      </c>
      <c r="DU3662" t="s">
        <v>15624</v>
      </c>
      <c r="DV3662">
        <v>32.700000000000003</v>
      </c>
      <c r="DW3662" t="s">
        <v>16363</v>
      </c>
      <c r="DY3662" t="s">
        <v>10731</v>
      </c>
      <c r="DZ3662">
        <v>35.299999999999997</v>
      </c>
      <c r="EB3662" t="s">
        <v>17075</v>
      </c>
      <c r="EC3662" t="s">
        <v>19474</v>
      </c>
      <c r="ED3662" t="s">
        <v>9049</v>
      </c>
      <c r="EE3662" t="s">
        <v>19917</v>
      </c>
    </row>
    <row r="3663" spans="1:135" x14ac:dyDescent="0.2">
      <c r="A3663" t="s">
        <v>2338</v>
      </c>
      <c r="B3663">
        <v>1</v>
      </c>
      <c r="C3663">
        <v>56583.5</v>
      </c>
      <c r="D3663">
        <v>1</v>
      </c>
      <c r="E3663">
        <v>113167</v>
      </c>
      <c r="F3663">
        <v>113167.06</v>
      </c>
      <c r="G3663">
        <v>0</v>
      </c>
      <c r="H3663">
        <v>0</v>
      </c>
      <c r="I3663">
        <v>0</v>
      </c>
      <c r="J3663">
        <v>0</v>
      </c>
      <c r="K3663" t="s">
        <v>2788</v>
      </c>
      <c r="L3663">
        <v>139712.42000000001</v>
      </c>
      <c r="M3663">
        <v>76841.83100000002</v>
      </c>
      <c r="N3663" t="s">
        <v>2795</v>
      </c>
      <c r="P3663">
        <v>6</v>
      </c>
      <c r="Q3663" t="s">
        <v>2904</v>
      </c>
      <c r="S3663" t="s">
        <v>2970</v>
      </c>
      <c r="U3663">
        <v>0.81</v>
      </c>
      <c r="V3663" t="s">
        <v>2973</v>
      </c>
      <c r="W3663">
        <f t="shared" si="171"/>
        <v>4.9664429530201346</v>
      </c>
      <c r="X3663">
        <f t="shared" si="172"/>
        <v>2925.3355704697988</v>
      </c>
      <c r="Y3663">
        <v>107</v>
      </c>
      <c r="Z3663">
        <v>20</v>
      </c>
      <c r="AB3663">
        <v>200</v>
      </c>
      <c r="AC3663">
        <v>59.2</v>
      </c>
      <c r="AD3663" t="s">
        <v>3116</v>
      </c>
      <c r="AF3663" t="s">
        <v>4152</v>
      </c>
      <c r="AG3663" t="s">
        <v>5011</v>
      </c>
      <c r="AH3663" t="s">
        <v>5011</v>
      </c>
      <c r="AI3663" t="s">
        <v>5012</v>
      </c>
      <c r="AJ3663" t="s">
        <v>7203</v>
      </c>
      <c r="AK3663" t="s">
        <v>7648</v>
      </c>
      <c r="AN3663" t="s">
        <v>7825</v>
      </c>
      <c r="AO3663" t="s">
        <v>7851</v>
      </c>
      <c r="AQ3663">
        <v>3089</v>
      </c>
      <c r="AR3663">
        <v>1</v>
      </c>
      <c r="AS3663" t="s">
        <v>8171</v>
      </c>
      <c r="AT3663" t="s">
        <v>9245</v>
      </c>
      <c r="AU3663">
        <f t="shared" si="173"/>
        <v>6609.0474057142856</v>
      </c>
      <c r="AV3663">
        <v>45</v>
      </c>
      <c r="AW3663" t="s">
        <v>9371</v>
      </c>
      <c r="AX3663">
        <v>18.3</v>
      </c>
      <c r="AY3663">
        <v>8.5</v>
      </c>
      <c r="AZ3663">
        <v>0.19500000000000001</v>
      </c>
      <c r="BA3663">
        <v>0.13600000000000001</v>
      </c>
      <c r="BB3663">
        <v>1</v>
      </c>
      <c r="BC3663" t="s">
        <v>9382</v>
      </c>
      <c r="BO3663">
        <v>2</v>
      </c>
      <c r="BP3663" t="s">
        <v>9389</v>
      </c>
      <c r="BQ3663">
        <v>3</v>
      </c>
      <c r="BR3663">
        <v>1</v>
      </c>
      <c r="BS3663">
        <v>6.5000000000000002E-2</v>
      </c>
      <c r="BU3663">
        <v>-26545.360000000001</v>
      </c>
      <c r="BV3663">
        <v>2.83</v>
      </c>
      <c r="BW3663">
        <v>40</v>
      </c>
      <c r="BZ3663" t="s">
        <v>9443</v>
      </c>
      <c r="CA3663" t="s">
        <v>10628</v>
      </c>
      <c r="CB3663" t="s">
        <v>10633</v>
      </c>
      <c r="CD3663">
        <v>17435</v>
      </c>
      <c r="CE3663">
        <v>34870</v>
      </c>
      <c r="CF3663" t="s">
        <v>9371</v>
      </c>
      <c r="CG3663">
        <v>1</v>
      </c>
      <c r="CH3663">
        <v>14</v>
      </c>
      <c r="CI3663">
        <v>11.92</v>
      </c>
      <c r="CJ3663">
        <v>4201</v>
      </c>
      <c r="CK3663" t="s">
        <v>10721</v>
      </c>
      <c r="CL3663" t="s">
        <v>10726</v>
      </c>
      <c r="CN3663" t="s">
        <v>10731</v>
      </c>
      <c r="DB3663" t="s">
        <v>10740</v>
      </c>
      <c r="DE3663" t="s">
        <v>10745</v>
      </c>
      <c r="DF3663" t="s">
        <v>10747</v>
      </c>
      <c r="DK3663" t="s">
        <v>12944</v>
      </c>
      <c r="DL3663" t="s">
        <v>13382</v>
      </c>
      <c r="DM3663" t="s">
        <v>13384</v>
      </c>
      <c r="DN3663" t="s">
        <v>13396</v>
      </c>
      <c r="DO3663" t="s">
        <v>14217</v>
      </c>
      <c r="DP3663" t="s">
        <v>14230</v>
      </c>
      <c r="DQ3663" t="s">
        <v>7203</v>
      </c>
      <c r="DR3663" t="s">
        <v>10740</v>
      </c>
      <c r="DS3663" t="s">
        <v>15329</v>
      </c>
      <c r="DT3663" t="s">
        <v>15331</v>
      </c>
      <c r="DU3663" t="s">
        <v>15342</v>
      </c>
      <c r="DV3663">
        <v>30.3</v>
      </c>
      <c r="DW3663" t="s">
        <v>16363</v>
      </c>
      <c r="DY3663" t="s">
        <v>10731</v>
      </c>
      <c r="DZ3663">
        <v>32.1</v>
      </c>
      <c r="EB3663" t="s">
        <v>16932</v>
      </c>
      <c r="EC3663" t="s">
        <v>19475</v>
      </c>
      <c r="ED3663" t="s">
        <v>8071</v>
      </c>
      <c r="EE3663" t="s">
        <v>19914</v>
      </c>
    </row>
    <row r="3664" spans="1:135" x14ac:dyDescent="0.2">
      <c r="A3664" t="s">
        <v>2339</v>
      </c>
      <c r="B3664">
        <v>1</v>
      </c>
      <c r="C3664">
        <v>102162</v>
      </c>
      <c r="D3664">
        <v>1</v>
      </c>
      <c r="E3664">
        <v>102162</v>
      </c>
      <c r="F3664">
        <v>102161.8</v>
      </c>
      <c r="G3664">
        <v>0</v>
      </c>
      <c r="H3664">
        <v>0</v>
      </c>
      <c r="I3664">
        <v>0</v>
      </c>
      <c r="J3664">
        <v>0</v>
      </c>
      <c r="K3664" t="s">
        <v>2788</v>
      </c>
      <c r="L3664">
        <v>120190.35</v>
      </c>
      <c r="M3664">
        <v>66104.692500000005</v>
      </c>
      <c r="N3664" t="s">
        <v>2795</v>
      </c>
      <c r="P3664">
        <v>6</v>
      </c>
      <c r="Q3664" t="s">
        <v>2904</v>
      </c>
      <c r="S3664" t="s">
        <v>2970</v>
      </c>
      <c r="U3664">
        <v>0.85</v>
      </c>
      <c r="V3664" t="s">
        <v>2973</v>
      </c>
      <c r="W3664">
        <f t="shared" si="171"/>
        <v>3.9731543624161074</v>
      </c>
      <c r="X3664">
        <f t="shared" si="172"/>
        <v>1686.9966442953021</v>
      </c>
      <c r="Y3664">
        <v>136</v>
      </c>
      <c r="Z3664">
        <v>20</v>
      </c>
      <c r="AB3664">
        <v>1500</v>
      </c>
      <c r="AC3664">
        <v>47.36</v>
      </c>
      <c r="AF3664" t="s">
        <v>4150</v>
      </c>
      <c r="AG3664" t="s">
        <v>5011</v>
      </c>
      <c r="AH3664" t="s">
        <v>5011</v>
      </c>
      <c r="AI3664" t="s">
        <v>5012</v>
      </c>
      <c r="AJ3664" t="s">
        <v>7204</v>
      </c>
      <c r="AK3664" t="s">
        <v>7648</v>
      </c>
      <c r="AN3664" t="s">
        <v>7825</v>
      </c>
      <c r="AO3664" t="s">
        <v>7889</v>
      </c>
      <c r="AQ3664">
        <v>3089</v>
      </c>
      <c r="AR3664">
        <v>1</v>
      </c>
      <c r="AS3664" t="s">
        <v>8014</v>
      </c>
      <c r="AT3664" t="s">
        <v>9244</v>
      </c>
      <c r="AU3664">
        <f t="shared" si="173"/>
        <v>5287.2379245714283</v>
      </c>
      <c r="AV3664">
        <v>60</v>
      </c>
      <c r="AW3664" t="s">
        <v>9371</v>
      </c>
      <c r="AX3664">
        <v>6.8</v>
      </c>
      <c r="AY3664">
        <v>3.9</v>
      </c>
      <c r="AZ3664">
        <v>7.2999999999999995E-2</v>
      </c>
      <c r="BA3664">
        <v>6.2E-2</v>
      </c>
      <c r="BB3664">
        <v>1</v>
      </c>
      <c r="BC3664" t="s">
        <v>9383</v>
      </c>
      <c r="BO3664">
        <v>2</v>
      </c>
      <c r="BP3664" t="s">
        <v>9389</v>
      </c>
      <c r="BQ3664">
        <v>3</v>
      </c>
      <c r="BR3664">
        <v>1</v>
      </c>
      <c r="BS3664">
        <v>0.03</v>
      </c>
      <c r="BU3664">
        <v>-18028.55</v>
      </c>
      <c r="BV3664">
        <v>8.2799999999999994</v>
      </c>
      <c r="BW3664">
        <v>59</v>
      </c>
      <c r="BZ3664" t="s">
        <v>10451</v>
      </c>
      <c r="CA3664" t="s">
        <v>10628</v>
      </c>
      <c r="CB3664" t="s">
        <v>10633</v>
      </c>
      <c r="CD3664">
        <v>20109</v>
      </c>
      <c r="CE3664">
        <v>20109</v>
      </c>
      <c r="CF3664" t="s">
        <v>9371</v>
      </c>
      <c r="CG3664">
        <v>2</v>
      </c>
      <c r="CH3664">
        <v>14</v>
      </c>
      <c r="CI3664">
        <v>11.92</v>
      </c>
      <c r="CJ3664">
        <v>4201</v>
      </c>
      <c r="CK3664" t="s">
        <v>10721</v>
      </c>
      <c r="CL3664" t="s">
        <v>10726</v>
      </c>
      <c r="CN3664" t="s">
        <v>10731</v>
      </c>
      <c r="DB3664" t="s">
        <v>10740</v>
      </c>
      <c r="DE3664" t="s">
        <v>10745</v>
      </c>
      <c r="DF3664" t="s">
        <v>10747</v>
      </c>
      <c r="DK3664" t="s">
        <v>12945</v>
      </c>
      <c r="DL3664" t="s">
        <v>13382</v>
      </c>
      <c r="DM3664" t="s">
        <v>13384</v>
      </c>
      <c r="DN3664" t="s">
        <v>13394</v>
      </c>
      <c r="DO3664" t="s">
        <v>14219</v>
      </c>
      <c r="DP3664" t="s">
        <v>14231</v>
      </c>
      <c r="DQ3664" t="s">
        <v>7204</v>
      </c>
      <c r="DR3664" t="s">
        <v>10740</v>
      </c>
      <c r="DS3664" t="s">
        <v>15329</v>
      </c>
      <c r="DT3664" t="s">
        <v>15331</v>
      </c>
      <c r="DU3664" t="s">
        <v>16213</v>
      </c>
      <c r="DV3664">
        <v>32.799999999999997</v>
      </c>
      <c r="DW3664" t="s">
        <v>16363</v>
      </c>
      <c r="DY3664" t="s">
        <v>10731</v>
      </c>
      <c r="DZ3664">
        <v>35.299999999999997</v>
      </c>
      <c r="EB3664" t="s">
        <v>17075</v>
      </c>
      <c r="EC3664" t="s">
        <v>19476</v>
      </c>
      <c r="ED3664" t="s">
        <v>8071</v>
      </c>
      <c r="EE3664" t="s">
        <v>19914</v>
      </c>
    </row>
    <row r="3665" spans="1:135" x14ac:dyDescent="0.2">
      <c r="A3665" t="s">
        <v>2340</v>
      </c>
      <c r="B3665">
        <v>1</v>
      </c>
      <c r="C3665">
        <v>157261</v>
      </c>
      <c r="D3665">
        <v>1</v>
      </c>
      <c r="E3665">
        <v>157261</v>
      </c>
      <c r="F3665">
        <v>157260.82999999999</v>
      </c>
      <c r="G3665">
        <v>0</v>
      </c>
      <c r="H3665">
        <v>0</v>
      </c>
      <c r="I3665">
        <v>0</v>
      </c>
      <c r="J3665">
        <v>0</v>
      </c>
      <c r="K3665" t="s">
        <v>2788</v>
      </c>
      <c r="L3665">
        <v>182642.68</v>
      </c>
      <c r="M3665">
        <v>100453.474</v>
      </c>
      <c r="N3665" t="s">
        <v>2888</v>
      </c>
      <c r="P3665">
        <v>11</v>
      </c>
      <c r="Q3665" t="s">
        <v>2918</v>
      </c>
      <c r="S3665" t="s">
        <v>2970</v>
      </c>
      <c r="U3665">
        <v>0.86102999999999996</v>
      </c>
      <c r="V3665" t="s">
        <v>2974</v>
      </c>
      <c r="W3665">
        <f t="shared" si="171"/>
        <v>6.2306501547987621</v>
      </c>
      <c r="X3665">
        <f t="shared" si="172"/>
        <v>2877.7089783281735</v>
      </c>
      <c r="Y3665">
        <v>106</v>
      </c>
      <c r="Z3665">
        <v>20</v>
      </c>
      <c r="AB3665">
        <v>299</v>
      </c>
      <c r="AC3665">
        <v>80.5</v>
      </c>
      <c r="AD3665" t="s">
        <v>3390</v>
      </c>
      <c r="AF3665" t="s">
        <v>4143</v>
      </c>
      <c r="AG3665" t="s">
        <v>5011</v>
      </c>
      <c r="AH3665" t="s">
        <v>5011</v>
      </c>
      <c r="AI3665" t="s">
        <v>5012</v>
      </c>
      <c r="AJ3665" t="s">
        <v>7205</v>
      </c>
      <c r="AK3665" t="s">
        <v>7648</v>
      </c>
      <c r="AN3665" t="s">
        <v>7825</v>
      </c>
      <c r="AO3665" t="s">
        <v>7909</v>
      </c>
      <c r="AQ3665">
        <v>2041</v>
      </c>
      <c r="AR3665">
        <v>1</v>
      </c>
      <c r="AS3665" t="s">
        <v>8980</v>
      </c>
      <c r="AT3665" t="s">
        <v>9244</v>
      </c>
      <c r="AU3665">
        <f t="shared" si="173"/>
        <v>10558.094799999999</v>
      </c>
      <c r="AV3665">
        <v>67</v>
      </c>
      <c r="AW3665" t="s">
        <v>9371</v>
      </c>
      <c r="AX3665">
        <v>6.6</v>
      </c>
      <c r="AY3665">
        <v>3.5</v>
      </c>
      <c r="AZ3665">
        <v>7.0000000000000007E-2</v>
      </c>
      <c r="BA3665">
        <v>5.6000000000000001E-2</v>
      </c>
      <c r="BB3665">
        <v>1</v>
      </c>
      <c r="BC3665" t="s">
        <v>9383</v>
      </c>
      <c r="BO3665">
        <v>2</v>
      </c>
      <c r="BP3665" t="s">
        <v>9389</v>
      </c>
      <c r="BQ3665">
        <v>3</v>
      </c>
      <c r="BR3665">
        <v>1</v>
      </c>
      <c r="BS3665">
        <v>0.03</v>
      </c>
      <c r="BT3665">
        <v>3</v>
      </c>
      <c r="BU3665">
        <v>-25381.85</v>
      </c>
      <c r="BV3665">
        <v>14</v>
      </c>
      <c r="BW3665">
        <v>40</v>
      </c>
      <c r="BZ3665" t="s">
        <v>9779</v>
      </c>
      <c r="CA3665" t="s">
        <v>10628</v>
      </c>
      <c r="CB3665" t="s">
        <v>10633</v>
      </c>
      <c r="CD3665">
        <v>37180</v>
      </c>
      <c r="CE3665">
        <v>37180</v>
      </c>
      <c r="CF3665" t="s">
        <v>9371</v>
      </c>
      <c r="CG3665">
        <v>1</v>
      </c>
      <c r="CH3665">
        <v>14</v>
      </c>
      <c r="CI3665">
        <v>12.92</v>
      </c>
      <c r="CJ3665">
        <v>4201</v>
      </c>
      <c r="CK3665" t="s">
        <v>10721</v>
      </c>
      <c r="CL3665" t="s">
        <v>10726</v>
      </c>
      <c r="CN3665" t="s">
        <v>10731</v>
      </c>
      <c r="DB3665" t="s">
        <v>10740</v>
      </c>
      <c r="DE3665" t="s">
        <v>10745</v>
      </c>
      <c r="DF3665" t="s">
        <v>10747</v>
      </c>
      <c r="DK3665" t="s">
        <v>12946</v>
      </c>
      <c r="DL3665" t="s">
        <v>13383</v>
      </c>
      <c r="DM3665" t="s">
        <v>13385</v>
      </c>
      <c r="DN3665" t="s">
        <v>13387</v>
      </c>
      <c r="DO3665" t="s">
        <v>14218</v>
      </c>
      <c r="DP3665" t="s">
        <v>14230</v>
      </c>
      <c r="DQ3665" t="s">
        <v>7205</v>
      </c>
      <c r="DR3665" t="s">
        <v>10740</v>
      </c>
      <c r="DS3665" t="s">
        <v>15329</v>
      </c>
      <c r="DT3665" t="s">
        <v>15331</v>
      </c>
      <c r="DU3665" t="s">
        <v>15621</v>
      </c>
      <c r="DV3665">
        <v>31.3</v>
      </c>
      <c r="DW3665" t="s">
        <v>16365</v>
      </c>
      <c r="DY3665" t="s">
        <v>10731</v>
      </c>
      <c r="DZ3665">
        <v>36.1</v>
      </c>
      <c r="EA3665" t="s">
        <v>16628</v>
      </c>
      <c r="EB3665" t="s">
        <v>17092</v>
      </c>
      <c r="EC3665" t="s">
        <v>19477</v>
      </c>
      <c r="ED3665" t="s">
        <v>8071</v>
      </c>
      <c r="EE3665" t="s">
        <v>19914</v>
      </c>
    </row>
    <row r="3666" spans="1:135" x14ac:dyDescent="0.2">
      <c r="A3666" t="s">
        <v>2340</v>
      </c>
      <c r="B3666">
        <v>2</v>
      </c>
      <c r="C3666">
        <v>138580</v>
      </c>
      <c r="D3666">
        <v>1</v>
      </c>
      <c r="E3666">
        <v>138580</v>
      </c>
      <c r="F3666">
        <v>138579.76</v>
      </c>
      <c r="G3666">
        <v>0</v>
      </c>
      <c r="H3666">
        <v>0</v>
      </c>
      <c r="I3666">
        <v>0</v>
      </c>
      <c r="J3666">
        <v>0</v>
      </c>
      <c r="K3666" t="s">
        <v>2788</v>
      </c>
      <c r="L3666">
        <v>160946.5</v>
      </c>
      <c r="M3666">
        <v>88520.575000000012</v>
      </c>
      <c r="N3666" t="s">
        <v>2888</v>
      </c>
      <c r="P3666">
        <v>11</v>
      </c>
      <c r="Q3666" t="s">
        <v>2918</v>
      </c>
      <c r="S3666" t="s">
        <v>2970</v>
      </c>
      <c r="U3666">
        <v>0.86102999999999996</v>
      </c>
      <c r="V3666" t="s">
        <v>2974</v>
      </c>
      <c r="W3666">
        <f t="shared" si="171"/>
        <v>6.2306501547987621</v>
      </c>
      <c r="X3666">
        <f t="shared" si="172"/>
        <v>2744.5046439628481</v>
      </c>
      <c r="Y3666">
        <v>106</v>
      </c>
      <c r="Z3666">
        <v>20</v>
      </c>
      <c r="AB3666">
        <v>300</v>
      </c>
      <c r="AC3666">
        <v>80.5</v>
      </c>
      <c r="AD3666" t="s">
        <v>3390</v>
      </c>
      <c r="AF3666" t="s">
        <v>4143</v>
      </c>
      <c r="AG3666" t="s">
        <v>5011</v>
      </c>
      <c r="AH3666" t="s">
        <v>5011</v>
      </c>
      <c r="AI3666" t="s">
        <v>5012</v>
      </c>
      <c r="AJ3666" t="s">
        <v>7205</v>
      </c>
      <c r="AK3666" t="s">
        <v>7649</v>
      </c>
      <c r="AN3666" t="s">
        <v>7825</v>
      </c>
      <c r="AO3666" t="s">
        <v>7909</v>
      </c>
      <c r="AQ3666">
        <v>2041</v>
      </c>
      <c r="AR3666">
        <v>1</v>
      </c>
      <c r="AS3666" t="s">
        <v>8980</v>
      </c>
      <c r="AT3666" t="s">
        <v>9244</v>
      </c>
      <c r="AU3666">
        <f t="shared" si="173"/>
        <v>10558.094799999999</v>
      </c>
      <c r="AV3666">
        <v>67</v>
      </c>
      <c r="AW3666" t="s">
        <v>9371</v>
      </c>
      <c r="AX3666">
        <v>6.6</v>
      </c>
      <c r="AY3666">
        <v>3.5</v>
      </c>
      <c r="AZ3666">
        <v>7.0000000000000007E-2</v>
      </c>
      <c r="BA3666">
        <v>5.6000000000000001E-2</v>
      </c>
      <c r="BB3666">
        <v>1</v>
      </c>
      <c r="BC3666" t="s">
        <v>9383</v>
      </c>
      <c r="BO3666">
        <v>2</v>
      </c>
      <c r="BP3666" t="s">
        <v>9389</v>
      </c>
      <c r="BQ3666">
        <v>3</v>
      </c>
      <c r="BR3666">
        <v>1</v>
      </c>
      <c r="BS3666">
        <v>0.03</v>
      </c>
      <c r="BT3666">
        <v>3</v>
      </c>
      <c r="BU3666">
        <v>-22366.74</v>
      </c>
      <c r="BV3666">
        <v>14</v>
      </c>
      <c r="BW3666">
        <v>40</v>
      </c>
      <c r="BZ3666" t="s">
        <v>9779</v>
      </c>
      <c r="CA3666" t="s">
        <v>10628</v>
      </c>
      <c r="CB3666" t="s">
        <v>10633</v>
      </c>
      <c r="CD3666">
        <v>35459</v>
      </c>
      <c r="CE3666">
        <v>35459</v>
      </c>
      <c r="CF3666" t="s">
        <v>9371</v>
      </c>
      <c r="CG3666">
        <v>1</v>
      </c>
      <c r="CH3666">
        <v>14</v>
      </c>
      <c r="CI3666">
        <v>12.92</v>
      </c>
      <c r="CJ3666">
        <v>4201</v>
      </c>
      <c r="CK3666" t="s">
        <v>10721</v>
      </c>
      <c r="CL3666" t="s">
        <v>10726</v>
      </c>
      <c r="CN3666" t="s">
        <v>10731</v>
      </c>
      <c r="DB3666" t="s">
        <v>10740</v>
      </c>
      <c r="DE3666" t="s">
        <v>10745</v>
      </c>
      <c r="DF3666" t="s">
        <v>10747</v>
      </c>
      <c r="DK3666" t="s">
        <v>12946</v>
      </c>
      <c r="DL3666" t="s">
        <v>13383</v>
      </c>
      <c r="DM3666" t="s">
        <v>13385</v>
      </c>
      <c r="DN3666" t="s">
        <v>13387</v>
      </c>
      <c r="DO3666" t="s">
        <v>14218</v>
      </c>
      <c r="DP3666" t="s">
        <v>14230</v>
      </c>
      <c r="DQ3666" t="s">
        <v>7205</v>
      </c>
      <c r="DR3666" t="s">
        <v>10740</v>
      </c>
      <c r="DS3666" t="s">
        <v>15329</v>
      </c>
      <c r="DT3666" t="s">
        <v>15331</v>
      </c>
      <c r="DU3666" t="s">
        <v>15621</v>
      </c>
      <c r="DV3666">
        <v>31.3</v>
      </c>
      <c r="DW3666" t="s">
        <v>16365</v>
      </c>
      <c r="DY3666" t="s">
        <v>10731</v>
      </c>
      <c r="DZ3666">
        <v>36.1</v>
      </c>
      <c r="EA3666" t="s">
        <v>16628</v>
      </c>
      <c r="EB3666" t="s">
        <v>17092</v>
      </c>
      <c r="EC3666" t="s">
        <v>19477</v>
      </c>
      <c r="ED3666" t="s">
        <v>8071</v>
      </c>
      <c r="EE3666" t="s">
        <v>19914</v>
      </c>
    </row>
    <row r="3667" spans="1:135" x14ac:dyDescent="0.2">
      <c r="A3667" t="s">
        <v>2340</v>
      </c>
      <c r="B3667">
        <v>3</v>
      </c>
      <c r="C3667">
        <v>138580</v>
      </c>
      <c r="D3667">
        <v>2</v>
      </c>
      <c r="E3667">
        <v>138580</v>
      </c>
      <c r="F3667">
        <v>138579.76</v>
      </c>
      <c r="G3667">
        <v>0</v>
      </c>
      <c r="H3667">
        <v>0</v>
      </c>
      <c r="I3667">
        <v>0</v>
      </c>
      <c r="J3667">
        <v>0</v>
      </c>
      <c r="K3667" t="s">
        <v>2788</v>
      </c>
      <c r="L3667">
        <v>160946.5</v>
      </c>
      <c r="M3667">
        <v>88520.575000000012</v>
      </c>
      <c r="N3667" t="s">
        <v>2888</v>
      </c>
      <c r="P3667">
        <v>11</v>
      </c>
      <c r="Q3667" t="s">
        <v>2918</v>
      </c>
      <c r="S3667" t="s">
        <v>2970</v>
      </c>
      <c r="U3667">
        <v>0.86102999999999996</v>
      </c>
      <c r="V3667" t="s">
        <v>2974</v>
      </c>
      <c r="W3667">
        <f t="shared" si="171"/>
        <v>6.2306501547987621</v>
      </c>
      <c r="X3667">
        <f t="shared" si="172"/>
        <v>2744.5046439628481</v>
      </c>
      <c r="Y3667">
        <v>106</v>
      </c>
      <c r="Z3667">
        <v>20</v>
      </c>
      <c r="AB3667">
        <v>300</v>
      </c>
      <c r="AC3667">
        <v>80.5</v>
      </c>
      <c r="AD3667" t="s">
        <v>3390</v>
      </c>
      <c r="AF3667" t="s">
        <v>4143</v>
      </c>
      <c r="AG3667" t="s">
        <v>5011</v>
      </c>
      <c r="AH3667" t="s">
        <v>5011</v>
      </c>
      <c r="AI3667" t="s">
        <v>5012</v>
      </c>
      <c r="AJ3667" t="s">
        <v>7205</v>
      </c>
      <c r="AK3667" t="s">
        <v>7650</v>
      </c>
      <c r="AN3667" t="s">
        <v>7825</v>
      </c>
      <c r="AO3667" t="s">
        <v>7909</v>
      </c>
      <c r="AQ3667">
        <v>2041</v>
      </c>
      <c r="AR3667">
        <v>1</v>
      </c>
      <c r="AS3667" t="s">
        <v>8980</v>
      </c>
      <c r="AT3667" t="s">
        <v>9244</v>
      </c>
      <c r="AU3667">
        <f t="shared" si="173"/>
        <v>10558.094799999999</v>
      </c>
      <c r="AV3667">
        <v>67</v>
      </c>
      <c r="AW3667" t="s">
        <v>9371</v>
      </c>
      <c r="AX3667">
        <v>6.6</v>
      </c>
      <c r="AY3667">
        <v>3.5</v>
      </c>
      <c r="AZ3667">
        <v>7.0000000000000007E-2</v>
      </c>
      <c r="BA3667">
        <v>5.6000000000000001E-2</v>
      </c>
      <c r="BB3667">
        <v>1</v>
      </c>
      <c r="BC3667" t="s">
        <v>9383</v>
      </c>
      <c r="BO3667">
        <v>2</v>
      </c>
      <c r="BP3667" t="s">
        <v>9389</v>
      </c>
      <c r="BQ3667">
        <v>3</v>
      </c>
      <c r="BR3667">
        <v>1</v>
      </c>
      <c r="BS3667">
        <v>0.03</v>
      </c>
      <c r="BT3667">
        <v>3</v>
      </c>
      <c r="BU3667">
        <v>-22366.74</v>
      </c>
      <c r="BV3667">
        <v>14</v>
      </c>
      <c r="BW3667">
        <v>40</v>
      </c>
      <c r="BZ3667" t="s">
        <v>9779</v>
      </c>
      <c r="CA3667" t="s">
        <v>10628</v>
      </c>
      <c r="CB3667" t="s">
        <v>10633</v>
      </c>
      <c r="CD3667">
        <v>35459</v>
      </c>
      <c r="CE3667">
        <v>35459</v>
      </c>
      <c r="CF3667" t="s">
        <v>9371</v>
      </c>
      <c r="CG3667">
        <v>1</v>
      </c>
      <c r="CH3667">
        <v>14</v>
      </c>
      <c r="CI3667">
        <v>12.92</v>
      </c>
      <c r="CJ3667">
        <v>4201</v>
      </c>
      <c r="CK3667" t="s">
        <v>10721</v>
      </c>
      <c r="CL3667" t="s">
        <v>10726</v>
      </c>
      <c r="CN3667" t="s">
        <v>10731</v>
      </c>
      <c r="DB3667" t="s">
        <v>10740</v>
      </c>
      <c r="DE3667" t="s">
        <v>10745</v>
      </c>
      <c r="DF3667" t="s">
        <v>10747</v>
      </c>
      <c r="DK3667" t="s">
        <v>12946</v>
      </c>
      <c r="DL3667" t="s">
        <v>13383</v>
      </c>
      <c r="DM3667" t="s">
        <v>13385</v>
      </c>
      <c r="DN3667" t="s">
        <v>13387</v>
      </c>
      <c r="DO3667" t="s">
        <v>14218</v>
      </c>
      <c r="DP3667" t="s">
        <v>14230</v>
      </c>
      <c r="DQ3667" t="s">
        <v>7205</v>
      </c>
      <c r="DR3667" t="s">
        <v>10740</v>
      </c>
      <c r="DS3667" t="s">
        <v>15329</v>
      </c>
      <c r="DT3667" t="s">
        <v>15331</v>
      </c>
      <c r="DU3667" t="s">
        <v>15621</v>
      </c>
      <c r="DV3667">
        <v>31.3</v>
      </c>
      <c r="DW3667" t="s">
        <v>16365</v>
      </c>
      <c r="DY3667" t="s">
        <v>10731</v>
      </c>
      <c r="DZ3667">
        <v>36.1</v>
      </c>
      <c r="EA3667" t="s">
        <v>16628</v>
      </c>
      <c r="EB3667" t="s">
        <v>17092</v>
      </c>
      <c r="EC3667" t="s">
        <v>19477</v>
      </c>
      <c r="ED3667" t="s">
        <v>8071</v>
      </c>
      <c r="EE3667" t="s">
        <v>19914</v>
      </c>
    </row>
    <row r="3668" spans="1:135" x14ac:dyDescent="0.2">
      <c r="A3668" t="s">
        <v>2340</v>
      </c>
      <c r="B3668">
        <v>4</v>
      </c>
      <c r="C3668">
        <v>138580</v>
      </c>
      <c r="D3668">
        <v>1</v>
      </c>
      <c r="E3668">
        <v>138580</v>
      </c>
      <c r="F3668">
        <v>138579.76</v>
      </c>
      <c r="G3668">
        <v>0</v>
      </c>
      <c r="H3668">
        <v>0</v>
      </c>
      <c r="I3668">
        <v>0</v>
      </c>
      <c r="J3668">
        <v>0</v>
      </c>
      <c r="K3668" t="s">
        <v>2788</v>
      </c>
      <c r="L3668">
        <v>160946.5</v>
      </c>
      <c r="M3668">
        <v>88520.575000000012</v>
      </c>
      <c r="N3668" t="s">
        <v>2888</v>
      </c>
      <c r="P3668">
        <v>11</v>
      </c>
      <c r="Q3668" t="s">
        <v>2918</v>
      </c>
      <c r="S3668" t="s">
        <v>2970</v>
      </c>
      <c r="U3668">
        <v>0.86102999999999996</v>
      </c>
      <c r="V3668" t="s">
        <v>2974</v>
      </c>
      <c r="W3668">
        <f t="shared" si="171"/>
        <v>6.2306501547987621</v>
      </c>
      <c r="X3668">
        <f t="shared" si="172"/>
        <v>2744.5046439628481</v>
      </c>
      <c r="Y3668">
        <v>106</v>
      </c>
      <c r="Z3668">
        <v>20</v>
      </c>
      <c r="AB3668">
        <v>300</v>
      </c>
      <c r="AC3668">
        <v>80.5</v>
      </c>
      <c r="AD3668" t="s">
        <v>3390</v>
      </c>
      <c r="AF3668" t="s">
        <v>4143</v>
      </c>
      <c r="AG3668" t="s">
        <v>5011</v>
      </c>
      <c r="AH3668" t="s">
        <v>5011</v>
      </c>
      <c r="AI3668" t="s">
        <v>5012</v>
      </c>
      <c r="AJ3668" t="s">
        <v>7205</v>
      </c>
      <c r="AK3668" t="s">
        <v>7651</v>
      </c>
      <c r="AN3668" t="s">
        <v>7825</v>
      </c>
      <c r="AO3668" t="s">
        <v>7909</v>
      </c>
      <c r="AQ3668">
        <v>2041</v>
      </c>
      <c r="AR3668">
        <v>1</v>
      </c>
      <c r="AS3668" t="s">
        <v>8980</v>
      </c>
      <c r="AT3668" t="s">
        <v>9244</v>
      </c>
      <c r="AU3668">
        <f t="shared" si="173"/>
        <v>10558.094799999999</v>
      </c>
      <c r="AV3668">
        <v>67</v>
      </c>
      <c r="AW3668" t="s">
        <v>9371</v>
      </c>
      <c r="AX3668">
        <v>6.6</v>
      </c>
      <c r="AY3668">
        <v>3.5</v>
      </c>
      <c r="AZ3668">
        <v>7.0000000000000007E-2</v>
      </c>
      <c r="BA3668">
        <v>5.6000000000000001E-2</v>
      </c>
      <c r="BB3668">
        <v>1</v>
      </c>
      <c r="BC3668" t="s">
        <v>9383</v>
      </c>
      <c r="BO3668">
        <v>2</v>
      </c>
      <c r="BP3668" t="s">
        <v>9389</v>
      </c>
      <c r="BQ3668">
        <v>3</v>
      </c>
      <c r="BR3668">
        <v>1</v>
      </c>
      <c r="BS3668">
        <v>0.03</v>
      </c>
      <c r="BT3668">
        <v>3</v>
      </c>
      <c r="BU3668">
        <v>-22366.74</v>
      </c>
      <c r="BV3668">
        <v>14</v>
      </c>
      <c r="BW3668">
        <v>40</v>
      </c>
      <c r="BZ3668" t="s">
        <v>9779</v>
      </c>
      <c r="CA3668" t="s">
        <v>10628</v>
      </c>
      <c r="CB3668" t="s">
        <v>10633</v>
      </c>
      <c r="CD3668">
        <v>35459</v>
      </c>
      <c r="CE3668">
        <v>35459</v>
      </c>
      <c r="CF3668" t="s">
        <v>9371</v>
      </c>
      <c r="CG3668">
        <v>1</v>
      </c>
      <c r="CH3668">
        <v>14</v>
      </c>
      <c r="CI3668">
        <v>12.92</v>
      </c>
      <c r="CJ3668">
        <v>4201</v>
      </c>
      <c r="CK3668" t="s">
        <v>10721</v>
      </c>
      <c r="CL3668" t="s">
        <v>10726</v>
      </c>
      <c r="CN3668" t="s">
        <v>10731</v>
      </c>
      <c r="DB3668" t="s">
        <v>10740</v>
      </c>
      <c r="DE3668" t="s">
        <v>10745</v>
      </c>
      <c r="DF3668" t="s">
        <v>10747</v>
      </c>
      <c r="DK3668" t="s">
        <v>12946</v>
      </c>
      <c r="DL3668" t="s">
        <v>13383</v>
      </c>
      <c r="DM3668" t="s">
        <v>13385</v>
      </c>
      <c r="DN3668" t="s">
        <v>13387</v>
      </c>
      <c r="DO3668" t="s">
        <v>14218</v>
      </c>
      <c r="DP3668" t="s">
        <v>14230</v>
      </c>
      <c r="DQ3668" t="s">
        <v>7205</v>
      </c>
      <c r="DR3668" t="s">
        <v>10740</v>
      </c>
      <c r="DS3668" t="s">
        <v>15329</v>
      </c>
      <c r="DT3668" t="s">
        <v>15331</v>
      </c>
      <c r="DU3668" t="s">
        <v>15621</v>
      </c>
      <c r="DV3668">
        <v>31.3</v>
      </c>
      <c r="DW3668" t="s">
        <v>16365</v>
      </c>
      <c r="DY3668" t="s">
        <v>10731</v>
      </c>
      <c r="DZ3668">
        <v>36.1</v>
      </c>
      <c r="EA3668" t="s">
        <v>16628</v>
      </c>
      <c r="EB3668" t="s">
        <v>17092</v>
      </c>
      <c r="EC3668" t="s">
        <v>19477</v>
      </c>
      <c r="ED3668" t="s">
        <v>8071</v>
      </c>
      <c r="EE3668" t="s">
        <v>19914</v>
      </c>
    </row>
    <row r="3669" spans="1:135" x14ac:dyDescent="0.2">
      <c r="A3669" t="s">
        <v>2341</v>
      </c>
      <c r="B3669">
        <v>1</v>
      </c>
      <c r="C3669">
        <v>102286.5</v>
      </c>
      <c r="D3669">
        <v>1</v>
      </c>
      <c r="E3669">
        <v>204573</v>
      </c>
      <c r="F3669">
        <v>204572.89</v>
      </c>
      <c r="G3669">
        <v>0</v>
      </c>
      <c r="H3669">
        <v>0</v>
      </c>
      <c r="I3669">
        <v>0</v>
      </c>
      <c r="J3669">
        <v>0</v>
      </c>
      <c r="K3669" t="s">
        <v>2787</v>
      </c>
      <c r="L3669">
        <v>246473.36</v>
      </c>
      <c r="M3669">
        <v>135560.348</v>
      </c>
      <c r="N3669" t="s">
        <v>2794</v>
      </c>
      <c r="P3669">
        <v>6</v>
      </c>
      <c r="Q3669" t="s">
        <v>2904</v>
      </c>
      <c r="S3669" t="s">
        <v>2970</v>
      </c>
      <c r="U3669">
        <v>0.83</v>
      </c>
      <c r="V3669" t="s">
        <v>2973</v>
      </c>
      <c r="W3669">
        <f t="shared" si="171"/>
        <v>2.476510067114094</v>
      </c>
      <c r="X3669">
        <f t="shared" si="172"/>
        <v>2397.7348993288592</v>
      </c>
      <c r="Y3669">
        <v>106</v>
      </c>
      <c r="Z3669">
        <v>20</v>
      </c>
      <c r="AB3669">
        <v>400</v>
      </c>
      <c r="AC3669">
        <v>29.52</v>
      </c>
      <c r="AD3669" t="s">
        <v>3118</v>
      </c>
      <c r="AF3669" t="s">
        <v>4161</v>
      </c>
      <c r="AG3669" t="s">
        <v>5010</v>
      </c>
      <c r="AH3669" t="s">
        <v>5010</v>
      </c>
      <c r="AI3669" t="s">
        <v>5012</v>
      </c>
      <c r="AJ3669" t="s">
        <v>7206</v>
      </c>
      <c r="AK3669" t="s">
        <v>7648</v>
      </c>
      <c r="AN3669" t="s">
        <v>7826</v>
      </c>
      <c r="AO3669" t="s">
        <v>7865</v>
      </c>
      <c r="AQ3669">
        <v>3089</v>
      </c>
      <c r="AR3669">
        <v>1</v>
      </c>
      <c r="AS3669" t="s">
        <v>8161</v>
      </c>
      <c r="AT3669" t="s">
        <v>9250</v>
      </c>
      <c r="AU3669">
        <f t="shared" si="173"/>
        <v>3295.5925577142852</v>
      </c>
      <c r="AV3669">
        <v>60</v>
      </c>
      <c r="AW3669" t="s">
        <v>9371</v>
      </c>
      <c r="AX3669">
        <v>27.9</v>
      </c>
      <c r="AY3669">
        <v>8.6</v>
      </c>
      <c r="AZ3669">
        <v>0.29299999999999998</v>
      </c>
      <c r="BA3669">
        <v>0.13800000000000001</v>
      </c>
      <c r="BB3669">
        <v>1</v>
      </c>
      <c r="BC3669" t="s">
        <v>9382</v>
      </c>
      <c r="BO3669">
        <v>2</v>
      </c>
      <c r="BP3669" t="s">
        <v>9389</v>
      </c>
      <c r="BQ3669">
        <v>3</v>
      </c>
      <c r="BR3669">
        <v>1</v>
      </c>
      <c r="BS3669">
        <v>9.8000000000000004E-2</v>
      </c>
      <c r="BU3669">
        <v>-41900.47</v>
      </c>
      <c r="BV3669">
        <v>2.5</v>
      </c>
      <c r="BW3669">
        <v>40</v>
      </c>
      <c r="BZ3669" t="s">
        <v>9571</v>
      </c>
      <c r="CA3669" t="s">
        <v>10628</v>
      </c>
      <c r="CB3669" t="s">
        <v>10632</v>
      </c>
      <c r="CD3669">
        <v>14290.5</v>
      </c>
      <c r="CE3669">
        <v>28581</v>
      </c>
      <c r="CF3669" t="s">
        <v>9371</v>
      </c>
      <c r="CG3669">
        <v>1</v>
      </c>
      <c r="CH3669">
        <v>10</v>
      </c>
      <c r="CI3669">
        <v>11.92</v>
      </c>
      <c r="CJ3669">
        <v>4201</v>
      </c>
      <c r="CK3669" t="s">
        <v>10721</v>
      </c>
      <c r="CL3669" t="s">
        <v>10726</v>
      </c>
      <c r="CN3669" t="s">
        <v>10731</v>
      </c>
      <c r="DB3669" t="s">
        <v>10740</v>
      </c>
      <c r="DE3669" t="s">
        <v>10745</v>
      </c>
      <c r="DF3669" t="s">
        <v>10747</v>
      </c>
      <c r="DK3669" t="s">
        <v>12947</v>
      </c>
      <c r="DL3669" t="s">
        <v>13382</v>
      </c>
      <c r="DM3669" t="s">
        <v>13384</v>
      </c>
      <c r="DN3669" t="s">
        <v>13404</v>
      </c>
      <c r="DO3669" t="s">
        <v>14217</v>
      </c>
      <c r="DP3669" t="s">
        <v>14230</v>
      </c>
      <c r="DQ3669" t="s">
        <v>15181</v>
      </c>
      <c r="DR3669" t="s">
        <v>10740</v>
      </c>
      <c r="DS3669" t="s">
        <v>15329</v>
      </c>
      <c r="DT3669" t="s">
        <v>15331</v>
      </c>
      <c r="DU3669" t="s">
        <v>15474</v>
      </c>
      <c r="DV3669">
        <v>32.799999999999997</v>
      </c>
      <c r="DW3669" t="s">
        <v>16363</v>
      </c>
      <c r="DY3669" t="s">
        <v>10731</v>
      </c>
      <c r="DZ3669">
        <v>33.700000000000003</v>
      </c>
      <c r="EB3669" t="s">
        <v>17128</v>
      </c>
      <c r="EC3669" t="s">
        <v>19478</v>
      </c>
      <c r="ED3669" t="s">
        <v>8071</v>
      </c>
      <c r="EE3669" t="s">
        <v>19914</v>
      </c>
    </row>
    <row r="3670" spans="1:135" x14ac:dyDescent="0.2">
      <c r="A3670" t="s">
        <v>2341</v>
      </c>
      <c r="B3670">
        <v>2</v>
      </c>
      <c r="C3670">
        <v>139036.5</v>
      </c>
      <c r="D3670">
        <v>1</v>
      </c>
      <c r="E3670">
        <v>278073</v>
      </c>
      <c r="F3670">
        <v>278073.36</v>
      </c>
      <c r="G3670">
        <v>0</v>
      </c>
      <c r="H3670">
        <v>0</v>
      </c>
      <c r="I3670">
        <v>0</v>
      </c>
      <c r="J3670">
        <v>0</v>
      </c>
      <c r="K3670" t="s">
        <v>2787</v>
      </c>
      <c r="L3670">
        <v>335028.15000000002</v>
      </c>
      <c r="M3670">
        <v>184265.48250000001</v>
      </c>
      <c r="N3670" t="s">
        <v>2794</v>
      </c>
      <c r="P3670">
        <v>6</v>
      </c>
      <c r="Q3670" t="s">
        <v>2904</v>
      </c>
      <c r="S3670" t="s">
        <v>2970</v>
      </c>
      <c r="U3670">
        <v>0.83</v>
      </c>
      <c r="V3670" t="s">
        <v>2973</v>
      </c>
      <c r="W3670">
        <f t="shared" si="171"/>
        <v>4.1275167785234901</v>
      </c>
      <c r="X3670">
        <f t="shared" si="172"/>
        <v>3534.5637583892617</v>
      </c>
      <c r="Y3670">
        <v>106</v>
      </c>
      <c r="Z3670">
        <v>20</v>
      </c>
      <c r="AB3670">
        <v>400</v>
      </c>
      <c r="AC3670">
        <v>49.2</v>
      </c>
      <c r="AD3670" t="s">
        <v>3118</v>
      </c>
      <c r="AF3670" t="s">
        <v>4161</v>
      </c>
      <c r="AG3670" t="s">
        <v>5010</v>
      </c>
      <c r="AH3670" t="s">
        <v>5010</v>
      </c>
      <c r="AI3670" t="s">
        <v>5012</v>
      </c>
      <c r="AJ3670" t="s">
        <v>7206</v>
      </c>
      <c r="AK3670" t="s">
        <v>7649</v>
      </c>
      <c r="AN3670" t="s">
        <v>7826</v>
      </c>
      <c r="AO3670" t="s">
        <v>7865</v>
      </c>
      <c r="AQ3670">
        <v>3089</v>
      </c>
      <c r="AR3670">
        <v>1</v>
      </c>
      <c r="AS3670" t="s">
        <v>8161</v>
      </c>
      <c r="AT3670" t="s">
        <v>9250</v>
      </c>
      <c r="AU3670">
        <f t="shared" si="173"/>
        <v>5492.6542628571424</v>
      </c>
      <c r="AV3670">
        <v>60</v>
      </c>
      <c r="AW3670" t="s">
        <v>9371</v>
      </c>
      <c r="AX3670">
        <v>27.9</v>
      </c>
      <c r="AY3670">
        <v>8.6</v>
      </c>
      <c r="AZ3670">
        <v>0.29299999999999998</v>
      </c>
      <c r="BA3670">
        <v>0.13800000000000001</v>
      </c>
      <c r="BB3670">
        <v>1</v>
      </c>
      <c r="BC3670" t="s">
        <v>9382</v>
      </c>
      <c r="BO3670">
        <v>2</v>
      </c>
      <c r="BP3670" t="s">
        <v>9389</v>
      </c>
      <c r="BQ3670">
        <v>3</v>
      </c>
      <c r="BR3670">
        <v>1</v>
      </c>
      <c r="BS3670">
        <v>9.8000000000000004E-2</v>
      </c>
      <c r="BU3670">
        <v>-56954.79</v>
      </c>
      <c r="BV3670">
        <v>2.5</v>
      </c>
      <c r="BW3670">
        <v>40</v>
      </c>
      <c r="BZ3670" t="s">
        <v>9571</v>
      </c>
      <c r="CA3670" t="s">
        <v>10628</v>
      </c>
      <c r="CB3670" t="s">
        <v>10632</v>
      </c>
      <c r="CD3670">
        <v>21066</v>
      </c>
      <c r="CE3670">
        <v>42132</v>
      </c>
      <c r="CF3670" t="s">
        <v>9371</v>
      </c>
      <c r="CG3670">
        <v>1</v>
      </c>
      <c r="CH3670">
        <v>10</v>
      </c>
      <c r="CI3670">
        <v>11.92</v>
      </c>
      <c r="CJ3670">
        <v>4201</v>
      </c>
      <c r="CK3670" t="s">
        <v>10721</v>
      </c>
      <c r="CL3670" t="s">
        <v>10726</v>
      </c>
      <c r="CN3670" t="s">
        <v>10731</v>
      </c>
      <c r="DB3670" t="s">
        <v>10740</v>
      </c>
      <c r="DE3670" t="s">
        <v>10745</v>
      </c>
      <c r="DF3670" t="s">
        <v>10747</v>
      </c>
      <c r="DK3670" t="s">
        <v>12947</v>
      </c>
      <c r="DL3670" t="s">
        <v>13382</v>
      </c>
      <c r="DM3670" t="s">
        <v>13384</v>
      </c>
      <c r="DN3670" t="s">
        <v>13404</v>
      </c>
      <c r="DO3670" t="s">
        <v>14217</v>
      </c>
      <c r="DP3670" t="s">
        <v>14230</v>
      </c>
      <c r="DQ3670" t="s">
        <v>15181</v>
      </c>
      <c r="DR3670" t="s">
        <v>10740</v>
      </c>
      <c r="DS3670" t="s">
        <v>15329</v>
      </c>
      <c r="DT3670" t="s">
        <v>15331</v>
      </c>
      <c r="DU3670" t="s">
        <v>15474</v>
      </c>
      <c r="DV3670">
        <v>32.799999999999997</v>
      </c>
      <c r="DW3670" t="s">
        <v>16363</v>
      </c>
      <c r="DY3670" t="s">
        <v>10731</v>
      </c>
      <c r="DZ3670">
        <v>33.700000000000003</v>
      </c>
      <c r="EB3670" t="s">
        <v>17128</v>
      </c>
      <c r="EC3670" t="s">
        <v>19478</v>
      </c>
      <c r="ED3670" t="s">
        <v>8071</v>
      </c>
      <c r="EE3670" t="s">
        <v>19914</v>
      </c>
    </row>
    <row r="3671" spans="1:135" x14ac:dyDescent="0.2">
      <c r="A3671" t="s">
        <v>2342</v>
      </c>
      <c r="B3671">
        <v>1</v>
      </c>
      <c r="C3671">
        <v>43993</v>
      </c>
      <c r="D3671">
        <v>2</v>
      </c>
      <c r="E3671">
        <v>43993</v>
      </c>
      <c r="F3671">
        <v>43993.37</v>
      </c>
      <c r="G3671">
        <v>0</v>
      </c>
      <c r="H3671">
        <v>0</v>
      </c>
      <c r="I3671">
        <v>0</v>
      </c>
      <c r="J3671">
        <v>0</v>
      </c>
      <c r="K3671" t="s">
        <v>2788</v>
      </c>
      <c r="L3671">
        <v>53004.06</v>
      </c>
      <c r="M3671">
        <v>29152.233</v>
      </c>
      <c r="N3671" t="s">
        <v>2795</v>
      </c>
      <c r="P3671">
        <v>6</v>
      </c>
      <c r="Q3671" t="s">
        <v>2904</v>
      </c>
      <c r="S3671" t="s">
        <v>2970</v>
      </c>
      <c r="U3671">
        <v>0.83</v>
      </c>
      <c r="V3671" t="s">
        <v>2974</v>
      </c>
      <c r="W3671">
        <f t="shared" si="171"/>
        <v>1.9865771812080537</v>
      </c>
      <c r="X3671">
        <f t="shared" si="172"/>
        <v>849.66442953020135</v>
      </c>
      <c r="Y3671">
        <v>115</v>
      </c>
      <c r="Z3671">
        <v>20</v>
      </c>
      <c r="AB3671">
        <v>200</v>
      </c>
      <c r="AC3671">
        <v>23.68</v>
      </c>
      <c r="AD3671" t="s">
        <v>3096</v>
      </c>
      <c r="AF3671" t="s">
        <v>4145</v>
      </c>
      <c r="AG3671" t="s">
        <v>5011</v>
      </c>
      <c r="AH3671" t="s">
        <v>5011</v>
      </c>
      <c r="AI3671" t="s">
        <v>5012</v>
      </c>
      <c r="AJ3671" t="s">
        <v>7207</v>
      </c>
      <c r="AK3671" t="s">
        <v>7648</v>
      </c>
      <c r="AN3671" t="s">
        <v>7826</v>
      </c>
      <c r="AO3671" t="s">
        <v>7855</v>
      </c>
      <c r="AQ3671">
        <v>3089</v>
      </c>
      <c r="AR3671">
        <v>1</v>
      </c>
      <c r="AS3671" t="s">
        <v>9085</v>
      </c>
      <c r="AT3671" t="s">
        <v>9288</v>
      </c>
      <c r="AU3671">
        <f t="shared" si="173"/>
        <v>2643.6189622857141</v>
      </c>
      <c r="AV3671">
        <v>45</v>
      </c>
      <c r="AW3671" t="s">
        <v>9373</v>
      </c>
      <c r="AX3671">
        <v>17</v>
      </c>
      <c r="AY3671">
        <v>6.7</v>
      </c>
      <c r="AZ3671">
        <v>0.18099999999999999</v>
      </c>
      <c r="BA3671">
        <v>0.107</v>
      </c>
      <c r="BB3671">
        <v>1</v>
      </c>
      <c r="BC3671" t="s">
        <v>9381</v>
      </c>
      <c r="BO3671">
        <v>2</v>
      </c>
      <c r="BP3671" t="s">
        <v>9384</v>
      </c>
      <c r="BQ3671">
        <v>3</v>
      </c>
      <c r="BR3671">
        <v>1</v>
      </c>
      <c r="BS3671">
        <v>0.06</v>
      </c>
      <c r="BU3671">
        <v>-9010.69</v>
      </c>
      <c r="BV3671">
        <v>2.83</v>
      </c>
      <c r="BW3671">
        <v>35</v>
      </c>
      <c r="BZ3671" t="s">
        <v>9686</v>
      </c>
      <c r="CA3671" t="s">
        <v>10628</v>
      </c>
      <c r="CB3671" t="s">
        <v>10633</v>
      </c>
      <c r="CD3671">
        <v>10128</v>
      </c>
      <c r="CE3671">
        <v>10128</v>
      </c>
      <c r="CF3671" t="s">
        <v>9373</v>
      </c>
      <c r="CG3671">
        <v>1</v>
      </c>
      <c r="CH3671">
        <v>14</v>
      </c>
      <c r="CI3671">
        <v>11.92</v>
      </c>
      <c r="CJ3671">
        <v>4201</v>
      </c>
      <c r="CK3671" t="s">
        <v>10721</v>
      </c>
      <c r="CL3671" t="s">
        <v>10726</v>
      </c>
      <c r="CN3671" t="s">
        <v>10731</v>
      </c>
      <c r="DB3671" t="s">
        <v>10740</v>
      </c>
      <c r="DE3671" t="s">
        <v>10745</v>
      </c>
      <c r="DF3671" t="s">
        <v>10747</v>
      </c>
      <c r="DK3671" t="s">
        <v>12948</v>
      </c>
      <c r="DL3671" t="s">
        <v>13382</v>
      </c>
      <c r="DM3671" t="s">
        <v>13384</v>
      </c>
      <c r="DN3671" t="s">
        <v>13389</v>
      </c>
      <c r="DO3671" t="s">
        <v>14217</v>
      </c>
      <c r="DP3671" t="s">
        <v>14230</v>
      </c>
      <c r="DQ3671" t="s">
        <v>15182</v>
      </c>
      <c r="DR3671" t="s">
        <v>10740</v>
      </c>
      <c r="DS3671" t="s">
        <v>15329</v>
      </c>
      <c r="DT3671" t="s">
        <v>15331</v>
      </c>
      <c r="DU3671" t="s">
        <v>15542</v>
      </c>
      <c r="DV3671">
        <v>28.7</v>
      </c>
      <c r="DW3671" t="s">
        <v>16363</v>
      </c>
      <c r="DY3671" t="s">
        <v>10731</v>
      </c>
      <c r="DZ3671">
        <v>33.700000000000003</v>
      </c>
      <c r="EB3671" t="s">
        <v>16932</v>
      </c>
      <c r="EC3671" t="s">
        <v>19479</v>
      </c>
      <c r="ED3671" t="s">
        <v>8071</v>
      </c>
      <c r="EE3671" t="s">
        <v>19914</v>
      </c>
    </row>
    <row r="3672" spans="1:135" x14ac:dyDescent="0.2">
      <c r="A3672" t="s">
        <v>2342</v>
      </c>
      <c r="B3672">
        <v>2</v>
      </c>
      <c r="C3672">
        <v>43529</v>
      </c>
      <c r="D3672">
        <v>4</v>
      </c>
      <c r="E3672">
        <v>43529</v>
      </c>
      <c r="F3672">
        <v>43528.639999999999</v>
      </c>
      <c r="G3672">
        <v>0</v>
      </c>
      <c r="H3672">
        <v>0</v>
      </c>
      <c r="I3672">
        <v>0</v>
      </c>
      <c r="J3672">
        <v>0</v>
      </c>
      <c r="K3672" t="s">
        <v>2788</v>
      </c>
      <c r="L3672">
        <v>52444.15</v>
      </c>
      <c r="M3672">
        <v>28844.282500000001</v>
      </c>
      <c r="N3672" t="s">
        <v>2795</v>
      </c>
      <c r="P3672">
        <v>6</v>
      </c>
      <c r="Q3672" t="s">
        <v>2904</v>
      </c>
      <c r="S3672" t="s">
        <v>2970</v>
      </c>
      <c r="U3672">
        <v>0.83</v>
      </c>
      <c r="V3672" t="s">
        <v>2974</v>
      </c>
      <c r="W3672">
        <f t="shared" si="171"/>
        <v>2.96</v>
      </c>
      <c r="X3672">
        <f t="shared" si="172"/>
        <v>951.1</v>
      </c>
      <c r="Y3672">
        <v>115</v>
      </c>
      <c r="Z3672">
        <v>20</v>
      </c>
      <c r="AB3672">
        <v>200</v>
      </c>
      <c r="AC3672">
        <v>29.6</v>
      </c>
      <c r="AD3672" t="s">
        <v>3096</v>
      </c>
      <c r="AF3672" t="s">
        <v>4145</v>
      </c>
      <c r="AG3672" t="s">
        <v>5011</v>
      </c>
      <c r="AH3672" t="s">
        <v>5011</v>
      </c>
      <c r="AI3672" t="s">
        <v>5012</v>
      </c>
      <c r="AJ3672" t="s">
        <v>7207</v>
      </c>
      <c r="AK3672" t="s">
        <v>7649</v>
      </c>
      <c r="AN3672" t="s">
        <v>7826</v>
      </c>
      <c r="AO3672" t="s">
        <v>7855</v>
      </c>
      <c r="AQ3672">
        <v>3089</v>
      </c>
      <c r="AR3672">
        <v>1</v>
      </c>
      <c r="AS3672" t="s">
        <v>9085</v>
      </c>
      <c r="AT3672" t="s">
        <v>9288</v>
      </c>
      <c r="AU3672">
        <f t="shared" si="173"/>
        <v>2325.7142857142858</v>
      </c>
      <c r="AV3672">
        <v>45</v>
      </c>
      <c r="AW3672" t="s">
        <v>9373</v>
      </c>
      <c r="AX3672">
        <v>17</v>
      </c>
      <c r="AY3672">
        <v>6.7</v>
      </c>
      <c r="AZ3672">
        <v>0.18099999999999999</v>
      </c>
      <c r="BA3672">
        <v>0.107</v>
      </c>
      <c r="BB3672">
        <v>1</v>
      </c>
      <c r="BC3672" t="s">
        <v>9381</v>
      </c>
      <c r="BO3672">
        <v>2</v>
      </c>
      <c r="BP3672" t="s">
        <v>9384</v>
      </c>
      <c r="BQ3672">
        <v>3</v>
      </c>
      <c r="BR3672">
        <v>1</v>
      </c>
      <c r="BS3672">
        <v>0.06</v>
      </c>
      <c r="BU3672">
        <v>-8915.51</v>
      </c>
      <c r="BV3672">
        <v>3.83</v>
      </c>
      <c r="BW3672">
        <v>35</v>
      </c>
      <c r="BZ3672" t="s">
        <v>9686</v>
      </c>
      <c r="CA3672" t="s">
        <v>10628</v>
      </c>
      <c r="CB3672" t="s">
        <v>10633</v>
      </c>
      <c r="CD3672">
        <v>9511</v>
      </c>
      <c r="CE3672">
        <v>9511</v>
      </c>
      <c r="CF3672" t="s">
        <v>9373</v>
      </c>
      <c r="CG3672">
        <v>1</v>
      </c>
      <c r="CH3672">
        <v>14</v>
      </c>
      <c r="CI3672">
        <v>10</v>
      </c>
      <c r="CJ3672">
        <v>4201</v>
      </c>
      <c r="CK3672" t="s">
        <v>10721</v>
      </c>
      <c r="CL3672" t="s">
        <v>10726</v>
      </c>
      <c r="CN3672" t="s">
        <v>10731</v>
      </c>
      <c r="DB3672" t="s">
        <v>10740</v>
      </c>
      <c r="DE3672" t="s">
        <v>10745</v>
      </c>
      <c r="DF3672" t="s">
        <v>10747</v>
      </c>
      <c r="DK3672" t="s">
        <v>12948</v>
      </c>
      <c r="DL3672" t="s">
        <v>13382</v>
      </c>
      <c r="DM3672" t="s">
        <v>13384</v>
      </c>
      <c r="DN3672" t="s">
        <v>13389</v>
      </c>
      <c r="DO3672" t="s">
        <v>14217</v>
      </c>
      <c r="DP3672" t="s">
        <v>14230</v>
      </c>
      <c r="DQ3672" t="s">
        <v>15182</v>
      </c>
      <c r="DR3672" t="s">
        <v>10740</v>
      </c>
      <c r="DS3672" t="s">
        <v>15329</v>
      </c>
      <c r="DT3672" t="s">
        <v>15331</v>
      </c>
      <c r="DU3672" t="s">
        <v>15542</v>
      </c>
      <c r="DV3672">
        <v>28.7</v>
      </c>
      <c r="DW3672" t="s">
        <v>16363</v>
      </c>
      <c r="DY3672" t="s">
        <v>10731</v>
      </c>
      <c r="DZ3672">
        <v>33.700000000000003</v>
      </c>
      <c r="EB3672" t="s">
        <v>16932</v>
      </c>
      <c r="EC3672" t="s">
        <v>19479</v>
      </c>
      <c r="ED3672" t="s">
        <v>8071</v>
      </c>
      <c r="EE3672" t="s">
        <v>19914</v>
      </c>
    </row>
    <row r="3673" spans="1:135" x14ac:dyDescent="0.2">
      <c r="A3673" t="s">
        <v>2343</v>
      </c>
      <c r="B3673">
        <v>1</v>
      </c>
      <c r="C3673">
        <v>117863</v>
      </c>
      <c r="D3673">
        <v>4</v>
      </c>
      <c r="E3673">
        <v>117863</v>
      </c>
      <c r="F3673">
        <v>117862.87</v>
      </c>
      <c r="G3673">
        <v>0</v>
      </c>
      <c r="H3673">
        <v>0</v>
      </c>
      <c r="I3673">
        <v>0</v>
      </c>
      <c r="J3673">
        <v>0</v>
      </c>
      <c r="K3673" t="s">
        <v>2788</v>
      </c>
      <c r="L3673">
        <v>130595.98</v>
      </c>
      <c r="M3673">
        <v>71827.789000000004</v>
      </c>
      <c r="N3673" t="s">
        <v>2795</v>
      </c>
      <c r="P3673">
        <v>6</v>
      </c>
      <c r="Q3673" t="s">
        <v>2905</v>
      </c>
      <c r="S3673" t="s">
        <v>2970</v>
      </c>
      <c r="U3673">
        <v>0.90249999999999997</v>
      </c>
      <c r="V3673" t="s">
        <v>2976</v>
      </c>
      <c r="W3673">
        <f t="shared" si="171"/>
        <v>4.4697986577181208</v>
      </c>
      <c r="X3673">
        <f t="shared" si="172"/>
        <v>2294.1275167785234</v>
      </c>
      <c r="Y3673">
        <v>115</v>
      </c>
      <c r="Z3673">
        <v>20</v>
      </c>
      <c r="AB3673">
        <v>500</v>
      </c>
      <c r="AC3673">
        <v>53.28</v>
      </c>
      <c r="AD3673" t="s">
        <v>3983</v>
      </c>
      <c r="AF3673" t="s">
        <v>4896</v>
      </c>
      <c r="AG3673" t="s">
        <v>5012</v>
      </c>
      <c r="AH3673" t="s">
        <v>5011</v>
      </c>
      <c r="AI3673" t="s">
        <v>5012</v>
      </c>
      <c r="AJ3673" t="s">
        <v>7208</v>
      </c>
      <c r="AK3673" t="s">
        <v>7648</v>
      </c>
      <c r="AN3673" t="s">
        <v>7840</v>
      </c>
      <c r="AO3673" t="s">
        <v>7897</v>
      </c>
      <c r="AQ3673">
        <v>3299</v>
      </c>
      <c r="AR3673">
        <v>1</v>
      </c>
      <c r="AS3673" t="s">
        <v>9072</v>
      </c>
      <c r="AT3673" t="s">
        <v>9241</v>
      </c>
      <c r="AU3673">
        <f t="shared" si="173"/>
        <v>5948.1426651428565</v>
      </c>
      <c r="AV3673">
        <v>60</v>
      </c>
      <c r="AW3673" t="s">
        <v>9373</v>
      </c>
      <c r="AX3673">
        <v>12.3</v>
      </c>
      <c r="AY3673">
        <v>5.4</v>
      </c>
      <c r="AZ3673">
        <v>0.13100000000000001</v>
      </c>
      <c r="BA3673">
        <v>8.5999999999999993E-2</v>
      </c>
      <c r="BB3673">
        <v>1</v>
      </c>
      <c r="BC3673" t="s">
        <v>9381</v>
      </c>
      <c r="BO3673">
        <v>2</v>
      </c>
      <c r="BP3673" t="s">
        <v>9384</v>
      </c>
      <c r="BQ3673">
        <v>3</v>
      </c>
      <c r="BR3673">
        <v>1</v>
      </c>
      <c r="BS3673">
        <v>4.3999999999999997E-2</v>
      </c>
      <c r="BU3673">
        <v>-12733.11</v>
      </c>
      <c r="BV3673">
        <v>26.167000000000002</v>
      </c>
      <c r="BW3673">
        <v>50</v>
      </c>
      <c r="BZ3673" t="s">
        <v>10452</v>
      </c>
      <c r="CA3673" t="s">
        <v>10629</v>
      </c>
      <c r="CB3673" t="s">
        <v>10633</v>
      </c>
      <c r="CC3673" t="s">
        <v>10687</v>
      </c>
      <c r="CD3673">
        <v>27346</v>
      </c>
      <c r="CE3673">
        <v>27346</v>
      </c>
      <c r="CF3673" t="s">
        <v>9373</v>
      </c>
      <c r="CG3673">
        <v>6</v>
      </c>
      <c r="CH3673">
        <v>14</v>
      </c>
      <c r="CI3673">
        <v>11.92</v>
      </c>
      <c r="CJ3673">
        <v>4201</v>
      </c>
      <c r="CK3673" t="s">
        <v>10721</v>
      </c>
      <c r="CL3673" t="s">
        <v>10726</v>
      </c>
      <c r="CN3673" t="s">
        <v>10731</v>
      </c>
      <c r="DB3673" t="s">
        <v>10740</v>
      </c>
      <c r="DE3673" t="s">
        <v>10745</v>
      </c>
      <c r="DF3673" t="s">
        <v>10747</v>
      </c>
      <c r="DK3673" t="s">
        <v>12949</v>
      </c>
      <c r="DL3673" t="s">
        <v>13382</v>
      </c>
      <c r="DM3673" t="s">
        <v>13384</v>
      </c>
      <c r="DN3673" t="s">
        <v>14111</v>
      </c>
      <c r="DO3673" t="s">
        <v>14219</v>
      </c>
      <c r="DP3673" t="s">
        <v>14229</v>
      </c>
      <c r="DQ3673" t="s">
        <v>15183</v>
      </c>
      <c r="DR3673" t="s">
        <v>10740</v>
      </c>
      <c r="DS3673" t="s">
        <v>15329</v>
      </c>
      <c r="DT3673" t="s">
        <v>15331</v>
      </c>
      <c r="DU3673" t="s">
        <v>16214</v>
      </c>
      <c r="DV3673">
        <v>37.1</v>
      </c>
      <c r="DW3673" t="s">
        <v>16372</v>
      </c>
      <c r="DY3673" t="s">
        <v>10731</v>
      </c>
      <c r="DZ3673">
        <v>34.1</v>
      </c>
      <c r="EB3673" t="s">
        <v>17194</v>
      </c>
      <c r="EC3673" t="s">
        <v>19480</v>
      </c>
      <c r="ED3673" t="s">
        <v>8071</v>
      </c>
      <c r="EE3673" t="s">
        <v>19914</v>
      </c>
    </row>
    <row r="3674" spans="1:135" x14ac:dyDescent="0.2">
      <c r="A3674" t="s">
        <v>2344</v>
      </c>
      <c r="B3674">
        <v>1</v>
      </c>
      <c r="C3674">
        <v>224357</v>
      </c>
      <c r="D3674">
        <v>4</v>
      </c>
      <c r="E3674">
        <v>224357</v>
      </c>
      <c r="F3674">
        <v>147606.76</v>
      </c>
      <c r="G3674">
        <v>76750</v>
      </c>
      <c r="H3674">
        <v>0</v>
      </c>
      <c r="I3674">
        <v>0</v>
      </c>
      <c r="J3674">
        <v>76750</v>
      </c>
      <c r="K3674" t="s">
        <v>2788</v>
      </c>
      <c r="L3674">
        <v>155375.54</v>
      </c>
      <c r="M3674">
        <v>85456.547000000006</v>
      </c>
      <c r="N3674" t="s">
        <v>2794</v>
      </c>
      <c r="P3674">
        <v>6</v>
      </c>
      <c r="Q3674" t="s">
        <v>2942</v>
      </c>
      <c r="S3674" t="s">
        <v>2970</v>
      </c>
      <c r="U3674">
        <v>0.95</v>
      </c>
      <c r="V3674" t="s">
        <v>2975</v>
      </c>
      <c r="W3674">
        <f t="shared" si="171"/>
        <v>1.6017456706439481</v>
      </c>
      <c r="X3674">
        <f t="shared" si="172"/>
        <v>2361.2981104043824</v>
      </c>
      <c r="Y3674">
        <v>140</v>
      </c>
      <c r="Z3674">
        <v>20</v>
      </c>
      <c r="AB3674">
        <v>500</v>
      </c>
      <c r="AC3674">
        <v>34.5</v>
      </c>
      <c r="AD3674" t="s">
        <v>3745</v>
      </c>
      <c r="AF3674" t="s">
        <v>4726</v>
      </c>
      <c r="AG3674" t="s">
        <v>5013</v>
      </c>
      <c r="AH3674" t="s">
        <v>5013</v>
      </c>
      <c r="AI3674" t="s">
        <v>5012</v>
      </c>
      <c r="AJ3674" t="s">
        <v>7209</v>
      </c>
      <c r="AK3674" t="s">
        <v>7648</v>
      </c>
      <c r="AN3674" t="s">
        <v>7841</v>
      </c>
      <c r="AO3674" t="s">
        <v>7927</v>
      </c>
      <c r="AQ3674">
        <v>2083</v>
      </c>
      <c r="AR3674">
        <v>0.5</v>
      </c>
      <c r="AS3674" t="s">
        <v>7953</v>
      </c>
      <c r="AT3674" t="s">
        <v>9310</v>
      </c>
      <c r="AU3674">
        <f t="shared" si="173"/>
        <v>12575.776694250002</v>
      </c>
      <c r="AV3674">
        <v>45</v>
      </c>
      <c r="AW3674" t="s">
        <v>9371</v>
      </c>
      <c r="AX3674">
        <v>5.8</v>
      </c>
      <c r="AY3674">
        <v>3.1</v>
      </c>
      <c r="AZ3674">
        <v>6.2E-2</v>
      </c>
      <c r="BA3674">
        <v>0.05</v>
      </c>
      <c r="BB3674">
        <v>1</v>
      </c>
      <c r="BC3674" t="s">
        <v>9383</v>
      </c>
      <c r="BO3674">
        <v>2</v>
      </c>
      <c r="BP3674" t="s">
        <v>9389</v>
      </c>
      <c r="BQ3674">
        <v>3</v>
      </c>
      <c r="BR3674">
        <v>1</v>
      </c>
      <c r="BS3674">
        <v>0.03</v>
      </c>
      <c r="BU3674">
        <v>-7768.78</v>
      </c>
      <c r="BV3674">
        <v>-8.3539999999999992</v>
      </c>
      <c r="BW3674">
        <v>31</v>
      </c>
      <c r="BZ3674" t="s">
        <v>9623</v>
      </c>
      <c r="CA3674" t="s">
        <v>10629</v>
      </c>
      <c r="CB3674" t="s">
        <v>10635</v>
      </c>
      <c r="CC3674" t="s">
        <v>10698</v>
      </c>
      <c r="CD3674">
        <v>50860</v>
      </c>
      <c r="CE3674">
        <v>50860</v>
      </c>
      <c r="CF3674" t="s">
        <v>9371</v>
      </c>
      <c r="CG3674">
        <v>0.83</v>
      </c>
      <c r="CH3674">
        <v>4.5</v>
      </c>
      <c r="CI3674">
        <v>21.539000000000001</v>
      </c>
      <c r="CJ3674">
        <v>4121</v>
      </c>
      <c r="CK3674" t="s">
        <v>10722</v>
      </c>
      <c r="CL3674" t="s">
        <v>10730</v>
      </c>
      <c r="CN3674" t="s">
        <v>10731</v>
      </c>
      <c r="DB3674" t="s">
        <v>10741</v>
      </c>
      <c r="DE3674" t="s">
        <v>10745</v>
      </c>
      <c r="DF3674" t="s">
        <v>10747</v>
      </c>
      <c r="DK3674" t="s">
        <v>12950</v>
      </c>
      <c r="DL3674" t="s">
        <v>13382</v>
      </c>
      <c r="DM3674" t="s">
        <v>13384</v>
      </c>
      <c r="DN3674" t="s">
        <v>13950</v>
      </c>
      <c r="DO3674" t="s">
        <v>14221</v>
      </c>
      <c r="DP3674" t="s">
        <v>14231</v>
      </c>
      <c r="DQ3674" t="s">
        <v>15184</v>
      </c>
      <c r="DR3674" t="s">
        <v>10741</v>
      </c>
      <c r="DS3674" t="s">
        <v>15329</v>
      </c>
      <c r="DT3674" t="s">
        <v>15331</v>
      </c>
      <c r="DU3674" t="s">
        <v>16022</v>
      </c>
      <c r="DV3674">
        <v>33.9</v>
      </c>
      <c r="DW3674" t="s">
        <v>16366</v>
      </c>
      <c r="DY3674" t="s">
        <v>10731</v>
      </c>
      <c r="DZ3674">
        <v>35</v>
      </c>
      <c r="EB3674" t="s">
        <v>17195</v>
      </c>
      <c r="EC3674" t="s">
        <v>19481</v>
      </c>
      <c r="ED3674" t="s">
        <v>9049</v>
      </c>
      <c r="EE3674" t="s">
        <v>19917</v>
      </c>
    </row>
    <row r="3675" spans="1:135" x14ac:dyDescent="0.2">
      <c r="A3675" t="s">
        <v>2344</v>
      </c>
      <c r="B3675">
        <v>2</v>
      </c>
      <c r="C3675">
        <v>165388</v>
      </c>
      <c r="D3675">
        <v>4</v>
      </c>
      <c r="E3675">
        <v>165388</v>
      </c>
      <c r="F3675">
        <v>111966.93</v>
      </c>
      <c r="G3675">
        <v>53421</v>
      </c>
      <c r="H3675">
        <v>0</v>
      </c>
      <c r="I3675">
        <v>0</v>
      </c>
      <c r="J3675">
        <v>53421</v>
      </c>
      <c r="K3675" t="s">
        <v>2788</v>
      </c>
      <c r="L3675">
        <v>117859.93</v>
      </c>
      <c r="M3675">
        <v>64822.961499999998</v>
      </c>
      <c r="N3675" t="s">
        <v>2794</v>
      </c>
      <c r="P3675">
        <v>6</v>
      </c>
      <c r="Q3675" t="s">
        <v>2942</v>
      </c>
      <c r="S3675" t="s">
        <v>2970</v>
      </c>
      <c r="U3675">
        <v>0.95</v>
      </c>
      <c r="V3675" t="s">
        <v>2975</v>
      </c>
      <c r="W3675">
        <f t="shared" si="171"/>
        <v>2.1588745995635823</v>
      </c>
      <c r="X3675">
        <f t="shared" si="172"/>
        <v>1573.4713775012767</v>
      </c>
      <c r="Y3675">
        <v>140</v>
      </c>
      <c r="Z3675">
        <v>20</v>
      </c>
      <c r="AB3675">
        <v>500</v>
      </c>
      <c r="AC3675">
        <v>46.5</v>
      </c>
      <c r="AD3675" t="s">
        <v>3745</v>
      </c>
      <c r="AF3675" t="s">
        <v>4726</v>
      </c>
      <c r="AG3675" t="s">
        <v>5013</v>
      </c>
      <c r="AH3675" t="s">
        <v>5013</v>
      </c>
      <c r="AI3675" t="s">
        <v>5012</v>
      </c>
      <c r="AJ3675" t="s">
        <v>7209</v>
      </c>
      <c r="AK3675" t="s">
        <v>7649</v>
      </c>
      <c r="AN3675" t="s">
        <v>7841</v>
      </c>
      <c r="AO3675" t="s">
        <v>7927</v>
      </c>
      <c r="AQ3675">
        <v>2083</v>
      </c>
      <c r="AR3675">
        <v>0.5</v>
      </c>
      <c r="AS3675" t="s">
        <v>7953</v>
      </c>
      <c r="AT3675" t="s">
        <v>9310</v>
      </c>
      <c r="AU3675">
        <f t="shared" si="173"/>
        <v>16949.959892250001</v>
      </c>
      <c r="AV3675">
        <v>45</v>
      </c>
      <c r="AW3675" t="s">
        <v>9371</v>
      </c>
      <c r="AX3675">
        <v>5.8</v>
      </c>
      <c r="AY3675">
        <v>3.1</v>
      </c>
      <c r="AZ3675">
        <v>6.2E-2</v>
      </c>
      <c r="BA3675">
        <v>0.05</v>
      </c>
      <c r="BB3675">
        <v>1</v>
      </c>
      <c r="BC3675" t="s">
        <v>9383</v>
      </c>
      <c r="BO3675">
        <v>2</v>
      </c>
      <c r="BP3675" t="s">
        <v>9389</v>
      </c>
      <c r="BQ3675">
        <v>3</v>
      </c>
      <c r="BR3675">
        <v>1</v>
      </c>
      <c r="BS3675">
        <v>0.03</v>
      </c>
      <c r="BU3675">
        <v>-5893</v>
      </c>
      <c r="BV3675">
        <v>4</v>
      </c>
      <c r="BW3675">
        <v>31</v>
      </c>
      <c r="BZ3675" t="s">
        <v>9623</v>
      </c>
      <c r="CA3675" t="s">
        <v>10629</v>
      </c>
      <c r="CB3675" t="s">
        <v>10635</v>
      </c>
      <c r="CC3675" t="s">
        <v>10698</v>
      </c>
      <c r="CD3675">
        <v>33891</v>
      </c>
      <c r="CE3675">
        <v>33891</v>
      </c>
      <c r="CF3675" t="s">
        <v>9371</v>
      </c>
      <c r="CG3675">
        <v>0.83</v>
      </c>
      <c r="CH3675">
        <v>4.5</v>
      </c>
      <c r="CI3675">
        <v>21.539000000000001</v>
      </c>
      <c r="CJ3675">
        <v>4121</v>
      </c>
      <c r="CK3675" t="s">
        <v>10722</v>
      </c>
      <c r="CL3675" t="s">
        <v>10726</v>
      </c>
      <c r="CN3675" t="s">
        <v>10731</v>
      </c>
      <c r="DB3675" t="s">
        <v>10741</v>
      </c>
      <c r="DE3675" t="s">
        <v>10745</v>
      </c>
      <c r="DF3675" t="s">
        <v>10747</v>
      </c>
      <c r="DK3675" t="s">
        <v>12950</v>
      </c>
      <c r="DL3675" t="s">
        <v>13382</v>
      </c>
      <c r="DM3675" t="s">
        <v>13384</v>
      </c>
      <c r="DN3675" t="s">
        <v>13950</v>
      </c>
      <c r="DO3675" t="s">
        <v>14221</v>
      </c>
      <c r="DP3675" t="s">
        <v>14231</v>
      </c>
      <c r="DQ3675" t="s">
        <v>15184</v>
      </c>
      <c r="DR3675" t="s">
        <v>10741</v>
      </c>
      <c r="DS3675" t="s">
        <v>15329</v>
      </c>
      <c r="DT3675" t="s">
        <v>15331</v>
      </c>
      <c r="DU3675" t="s">
        <v>16022</v>
      </c>
      <c r="DV3675">
        <v>33.9</v>
      </c>
      <c r="DW3675" t="s">
        <v>16366</v>
      </c>
      <c r="DY3675" t="s">
        <v>10731</v>
      </c>
      <c r="DZ3675">
        <v>35</v>
      </c>
      <c r="EB3675" t="s">
        <v>17195</v>
      </c>
      <c r="EC3675" t="s">
        <v>19481</v>
      </c>
      <c r="ED3675" t="s">
        <v>9049</v>
      </c>
      <c r="EE3675" t="s">
        <v>19917</v>
      </c>
    </row>
    <row r="3676" spans="1:135" x14ac:dyDescent="0.2">
      <c r="A3676" t="s">
        <v>2345</v>
      </c>
      <c r="B3676">
        <v>1</v>
      </c>
      <c r="C3676">
        <v>103533</v>
      </c>
      <c r="D3676">
        <v>3</v>
      </c>
      <c r="E3676">
        <v>103533</v>
      </c>
      <c r="F3676">
        <v>103533.27</v>
      </c>
      <c r="G3676">
        <v>0</v>
      </c>
      <c r="H3676">
        <v>0</v>
      </c>
      <c r="I3676">
        <v>0</v>
      </c>
      <c r="J3676">
        <v>0</v>
      </c>
      <c r="K3676" t="s">
        <v>2788</v>
      </c>
      <c r="L3676">
        <v>100517.74</v>
      </c>
      <c r="M3676">
        <v>55284.757000000012</v>
      </c>
      <c r="N3676" t="s">
        <v>2795</v>
      </c>
      <c r="P3676">
        <v>6</v>
      </c>
      <c r="Q3676" t="s">
        <v>2906</v>
      </c>
      <c r="S3676" t="s">
        <v>2970</v>
      </c>
      <c r="U3676">
        <v>1.03</v>
      </c>
      <c r="V3676" t="s">
        <v>2973</v>
      </c>
      <c r="W3676">
        <f t="shared" si="171"/>
        <v>4.9664429530201346</v>
      </c>
      <c r="X3676">
        <f t="shared" si="172"/>
        <v>1762.2483221476509</v>
      </c>
      <c r="Y3676">
        <v>105</v>
      </c>
      <c r="Z3676">
        <v>20</v>
      </c>
      <c r="AB3676">
        <v>250</v>
      </c>
      <c r="AC3676">
        <v>59.2</v>
      </c>
      <c r="AD3676" t="s">
        <v>3435</v>
      </c>
      <c r="AF3676" t="s">
        <v>4147</v>
      </c>
      <c r="AG3676" t="s">
        <v>5011</v>
      </c>
      <c r="AH3676" t="s">
        <v>5020</v>
      </c>
      <c r="AI3676" t="s">
        <v>5012</v>
      </c>
      <c r="AJ3676" t="s">
        <v>7210</v>
      </c>
      <c r="AK3676" t="s">
        <v>7648</v>
      </c>
      <c r="AN3676" t="s">
        <v>7826</v>
      </c>
      <c r="AO3676" t="s">
        <v>7853</v>
      </c>
      <c r="AQ3676">
        <v>2099</v>
      </c>
      <c r="AR3676">
        <v>1</v>
      </c>
      <c r="AS3676" t="s">
        <v>8003</v>
      </c>
      <c r="AT3676" t="s">
        <v>9244</v>
      </c>
      <c r="AU3676">
        <f t="shared" si="173"/>
        <v>6609.0474057142856</v>
      </c>
      <c r="AV3676">
        <v>60</v>
      </c>
      <c r="AW3676" t="s">
        <v>9371</v>
      </c>
      <c r="AX3676">
        <v>9.4</v>
      </c>
      <c r="AY3676">
        <v>5.3</v>
      </c>
      <c r="AZ3676">
        <v>0.1</v>
      </c>
      <c r="BA3676">
        <v>8.5000000000000006E-2</v>
      </c>
      <c r="BB3676">
        <v>1</v>
      </c>
      <c r="BC3676" t="s">
        <v>9381</v>
      </c>
      <c r="BO3676">
        <v>2</v>
      </c>
      <c r="BP3676" t="s">
        <v>9389</v>
      </c>
      <c r="BQ3676">
        <v>3</v>
      </c>
      <c r="BR3676">
        <v>1</v>
      </c>
      <c r="BS3676">
        <v>3.3000000000000002E-2</v>
      </c>
      <c r="BU3676">
        <v>3015.53</v>
      </c>
      <c r="BV3676">
        <v>8</v>
      </c>
      <c r="BW3676">
        <v>30</v>
      </c>
      <c r="BZ3676" t="s">
        <v>9457</v>
      </c>
      <c r="CA3676" t="s">
        <v>10628</v>
      </c>
      <c r="CB3676" t="s">
        <v>10633</v>
      </c>
      <c r="CD3676">
        <v>21006</v>
      </c>
      <c r="CE3676">
        <v>21006</v>
      </c>
      <c r="CF3676" t="s">
        <v>9371</v>
      </c>
      <c r="CG3676">
        <v>3</v>
      </c>
      <c r="CH3676">
        <v>14</v>
      </c>
      <c r="CI3676">
        <v>11.92</v>
      </c>
      <c r="CJ3676">
        <v>4201</v>
      </c>
      <c r="CK3676" t="s">
        <v>10721</v>
      </c>
      <c r="CL3676" t="s">
        <v>10726</v>
      </c>
      <c r="CN3676" t="s">
        <v>10731</v>
      </c>
      <c r="DB3676" t="s">
        <v>10740</v>
      </c>
      <c r="DE3676" t="s">
        <v>10745</v>
      </c>
      <c r="DF3676" t="s">
        <v>10747</v>
      </c>
      <c r="DK3676" t="s">
        <v>12951</v>
      </c>
      <c r="DL3676" t="s">
        <v>13382</v>
      </c>
      <c r="DM3676" t="s">
        <v>13384</v>
      </c>
      <c r="DN3676" t="s">
        <v>13391</v>
      </c>
      <c r="DO3676" t="s">
        <v>14217</v>
      </c>
      <c r="DP3676" t="s">
        <v>14230</v>
      </c>
      <c r="DQ3676" t="s">
        <v>15185</v>
      </c>
      <c r="DR3676" t="s">
        <v>10740</v>
      </c>
      <c r="DS3676" t="s">
        <v>15329</v>
      </c>
      <c r="DT3676" t="s">
        <v>15331</v>
      </c>
      <c r="DU3676" t="s">
        <v>15372</v>
      </c>
      <c r="DV3676">
        <v>49.1</v>
      </c>
      <c r="DW3676" t="s">
        <v>16363</v>
      </c>
      <c r="DY3676" t="s">
        <v>10731</v>
      </c>
      <c r="DZ3676">
        <v>33.700000000000003</v>
      </c>
      <c r="EB3676" t="s">
        <v>16932</v>
      </c>
      <c r="EC3676" t="s">
        <v>19482</v>
      </c>
      <c r="ED3676" t="s">
        <v>8071</v>
      </c>
      <c r="EE3676" t="s">
        <v>19914</v>
      </c>
    </row>
    <row r="3677" spans="1:135" x14ac:dyDescent="0.2">
      <c r="A3677" t="s">
        <v>2346</v>
      </c>
      <c r="B3677">
        <v>1</v>
      </c>
      <c r="C3677">
        <v>59613</v>
      </c>
      <c r="D3677">
        <v>1</v>
      </c>
      <c r="E3677">
        <v>59613</v>
      </c>
      <c r="F3677">
        <v>59613.46</v>
      </c>
      <c r="G3677">
        <v>0</v>
      </c>
      <c r="H3677">
        <v>0</v>
      </c>
      <c r="I3677">
        <v>0</v>
      </c>
      <c r="J3677">
        <v>0</v>
      </c>
      <c r="K3677" t="s">
        <v>2788</v>
      </c>
      <c r="L3677">
        <v>71823.45</v>
      </c>
      <c r="M3677">
        <v>39502.897499999999</v>
      </c>
      <c r="N3677" t="s">
        <v>2795</v>
      </c>
      <c r="P3677">
        <v>6</v>
      </c>
      <c r="Q3677" t="s">
        <v>2905</v>
      </c>
      <c r="S3677" t="s">
        <v>2970</v>
      </c>
      <c r="U3677">
        <v>0.83</v>
      </c>
      <c r="V3677" t="s">
        <v>2974</v>
      </c>
      <c r="W3677">
        <f t="shared" si="171"/>
        <v>3.4765100671140936</v>
      </c>
      <c r="X3677">
        <f t="shared" si="172"/>
        <v>1444.5469798657718</v>
      </c>
      <c r="Y3677">
        <v>100</v>
      </c>
      <c r="Z3677">
        <v>20</v>
      </c>
      <c r="AB3677">
        <v>500</v>
      </c>
      <c r="AC3677">
        <v>41.44</v>
      </c>
      <c r="AD3677" t="s">
        <v>3141</v>
      </c>
      <c r="AF3677" t="s">
        <v>4206</v>
      </c>
      <c r="AG3677" t="s">
        <v>5011</v>
      </c>
      <c r="AH3677" t="s">
        <v>5011</v>
      </c>
      <c r="AI3677" t="s">
        <v>5012</v>
      </c>
      <c r="AJ3677" t="s">
        <v>7211</v>
      </c>
      <c r="AK3677" t="s">
        <v>7648</v>
      </c>
      <c r="AN3677" t="s">
        <v>7826</v>
      </c>
      <c r="AO3677" t="s">
        <v>7863</v>
      </c>
      <c r="AQ3677">
        <v>3299</v>
      </c>
      <c r="AR3677">
        <v>1</v>
      </c>
      <c r="AS3677" t="s">
        <v>7979</v>
      </c>
      <c r="AT3677" t="s">
        <v>9269</v>
      </c>
      <c r="AU3677">
        <f t="shared" si="173"/>
        <v>4626.3331839999992</v>
      </c>
      <c r="AV3677">
        <v>60</v>
      </c>
      <c r="AW3677" t="s">
        <v>9375</v>
      </c>
      <c r="BK3677">
        <v>0.85</v>
      </c>
      <c r="BL3677">
        <v>1</v>
      </c>
      <c r="BM3677">
        <v>2</v>
      </c>
      <c r="BN3677">
        <v>1.1000000000000001</v>
      </c>
      <c r="BO3677" t="s">
        <v>9388</v>
      </c>
      <c r="BQ3677">
        <v>2.9</v>
      </c>
      <c r="BR3677">
        <v>1</v>
      </c>
      <c r="BS3677">
        <v>7.3899999999999993E-2</v>
      </c>
      <c r="BU3677">
        <v>-12209.99</v>
      </c>
      <c r="BV3677">
        <v>10</v>
      </c>
      <c r="BW3677">
        <v>100</v>
      </c>
      <c r="BZ3677" t="s">
        <v>2914</v>
      </c>
      <c r="CA3677" t="s">
        <v>10628</v>
      </c>
      <c r="CB3677" t="s">
        <v>10633</v>
      </c>
      <c r="CD3677">
        <v>17219</v>
      </c>
      <c r="CE3677">
        <v>17219</v>
      </c>
      <c r="CF3677" t="s">
        <v>10717</v>
      </c>
      <c r="CG3677">
        <v>0.83299999999999996</v>
      </c>
      <c r="CH3677">
        <v>16</v>
      </c>
      <c r="CI3677">
        <v>11.92</v>
      </c>
      <c r="CJ3677">
        <v>4201</v>
      </c>
      <c r="CK3677" t="s">
        <v>10721</v>
      </c>
      <c r="CL3677" t="s">
        <v>10726</v>
      </c>
      <c r="CN3677" t="s">
        <v>10731</v>
      </c>
      <c r="DB3677" t="s">
        <v>10740</v>
      </c>
      <c r="DE3677" t="s">
        <v>10745</v>
      </c>
      <c r="DF3677" t="s">
        <v>10747</v>
      </c>
      <c r="DK3677" t="s">
        <v>12952</v>
      </c>
      <c r="DL3677" t="s">
        <v>13382</v>
      </c>
      <c r="DM3677" t="s">
        <v>13384</v>
      </c>
      <c r="DN3677" t="s">
        <v>13448</v>
      </c>
      <c r="DO3677" t="s">
        <v>14217</v>
      </c>
      <c r="DP3677" t="s">
        <v>14230</v>
      </c>
      <c r="DQ3677" t="s">
        <v>7211</v>
      </c>
      <c r="DR3677" t="s">
        <v>10740</v>
      </c>
      <c r="DS3677" t="s">
        <v>15329</v>
      </c>
      <c r="DT3677" t="s">
        <v>15331</v>
      </c>
      <c r="DU3677" t="s">
        <v>15362</v>
      </c>
      <c r="DV3677">
        <v>33.700000000000003</v>
      </c>
      <c r="DW3677" t="s">
        <v>16363</v>
      </c>
      <c r="DY3677" t="s">
        <v>10731</v>
      </c>
      <c r="DZ3677">
        <v>33.700000000000003</v>
      </c>
      <c r="EB3677" t="s">
        <v>16932</v>
      </c>
      <c r="EC3677" t="s">
        <v>19483</v>
      </c>
      <c r="ED3677" t="s">
        <v>8071</v>
      </c>
      <c r="EE3677" t="s">
        <v>19914</v>
      </c>
    </row>
    <row r="3678" spans="1:135" x14ac:dyDescent="0.2">
      <c r="A3678" t="s">
        <v>2347</v>
      </c>
      <c r="B3678">
        <v>1</v>
      </c>
      <c r="C3678">
        <v>99976</v>
      </c>
      <c r="D3678">
        <v>1</v>
      </c>
      <c r="E3678">
        <v>99976</v>
      </c>
      <c r="F3678">
        <v>99976.33</v>
      </c>
      <c r="G3678">
        <v>0</v>
      </c>
      <c r="H3678">
        <v>0</v>
      </c>
      <c r="I3678">
        <v>0</v>
      </c>
      <c r="J3678">
        <v>0</v>
      </c>
      <c r="K3678" t="s">
        <v>2786</v>
      </c>
      <c r="L3678">
        <v>105238.24</v>
      </c>
      <c r="M3678">
        <v>57881.032000000007</v>
      </c>
      <c r="N3678" t="s">
        <v>2794</v>
      </c>
      <c r="P3678">
        <v>6</v>
      </c>
      <c r="Q3678" t="s">
        <v>2932</v>
      </c>
      <c r="S3678" t="s">
        <v>2970</v>
      </c>
      <c r="U3678">
        <v>0.95</v>
      </c>
      <c r="V3678" t="s">
        <v>2975</v>
      </c>
      <c r="W3678">
        <f t="shared" si="171"/>
        <v>2.8637770897832819</v>
      </c>
      <c r="X3678">
        <f t="shared" si="172"/>
        <v>724.69040247678015</v>
      </c>
      <c r="Y3678">
        <v>109</v>
      </c>
      <c r="Z3678">
        <v>20</v>
      </c>
      <c r="AB3678">
        <v>200</v>
      </c>
      <c r="AC3678">
        <v>37</v>
      </c>
      <c r="AD3678" t="s">
        <v>3991</v>
      </c>
      <c r="AF3678" t="s">
        <v>4538</v>
      </c>
      <c r="AG3678" t="s">
        <v>5010</v>
      </c>
      <c r="AH3678" t="s">
        <v>5010</v>
      </c>
      <c r="AI3678" t="s">
        <v>5012</v>
      </c>
      <c r="AJ3678" t="s">
        <v>7212</v>
      </c>
      <c r="AK3678" t="s">
        <v>7648</v>
      </c>
      <c r="AN3678" t="s">
        <v>7840</v>
      </c>
      <c r="AO3678" t="s">
        <v>7849</v>
      </c>
      <c r="AQ3678">
        <v>3090</v>
      </c>
      <c r="AR3678">
        <v>1</v>
      </c>
      <c r="AS3678" t="s">
        <v>8028</v>
      </c>
      <c r="AT3678" t="s">
        <v>9283</v>
      </c>
      <c r="AU3678">
        <f t="shared" si="173"/>
        <v>4852.7889142857139</v>
      </c>
      <c r="AV3678">
        <v>60</v>
      </c>
      <c r="AW3678" t="s">
        <v>9371</v>
      </c>
      <c r="AX3678">
        <v>16.2</v>
      </c>
      <c r="AY3678">
        <v>9.4</v>
      </c>
      <c r="AZ3678">
        <v>0.17299999999999999</v>
      </c>
      <c r="BA3678">
        <v>0.15</v>
      </c>
      <c r="BB3678">
        <v>1</v>
      </c>
      <c r="BC3678" t="s">
        <v>9382</v>
      </c>
      <c r="BO3678">
        <v>2</v>
      </c>
      <c r="BP3678" t="s">
        <v>9389</v>
      </c>
      <c r="BQ3678">
        <v>3</v>
      </c>
      <c r="BR3678">
        <v>1</v>
      </c>
      <c r="BS3678">
        <v>5.8000000000000003E-2</v>
      </c>
      <c r="BU3678">
        <v>-5261.91</v>
      </c>
      <c r="BV3678">
        <v>4</v>
      </c>
      <c r="BW3678">
        <v>42</v>
      </c>
      <c r="BZ3678" t="s">
        <v>9403</v>
      </c>
      <c r="CA3678" t="s">
        <v>10629</v>
      </c>
      <c r="CB3678" t="s">
        <v>10631</v>
      </c>
      <c r="CC3678" t="s">
        <v>10671</v>
      </c>
      <c r="CD3678">
        <v>9363</v>
      </c>
      <c r="CE3678">
        <v>9363</v>
      </c>
      <c r="CF3678" t="s">
        <v>9371</v>
      </c>
      <c r="CG3678">
        <v>0.83</v>
      </c>
      <c r="CH3678">
        <v>14</v>
      </c>
      <c r="CI3678">
        <v>12.92</v>
      </c>
      <c r="CJ3678">
        <v>4201</v>
      </c>
      <c r="CK3678" t="s">
        <v>10721</v>
      </c>
      <c r="CL3678" t="s">
        <v>10726</v>
      </c>
      <c r="CN3678" t="s">
        <v>10731</v>
      </c>
      <c r="DB3678" t="s">
        <v>10740</v>
      </c>
      <c r="DE3678" t="s">
        <v>10745</v>
      </c>
      <c r="DF3678" t="s">
        <v>10747</v>
      </c>
      <c r="DK3678" t="s">
        <v>12953</v>
      </c>
      <c r="DL3678" t="s">
        <v>13382</v>
      </c>
      <c r="DM3678" t="s">
        <v>13384</v>
      </c>
      <c r="DN3678" t="s">
        <v>13770</v>
      </c>
      <c r="DO3678" t="s">
        <v>14219</v>
      </c>
      <c r="DP3678" t="s">
        <v>14229</v>
      </c>
      <c r="DQ3678" t="s">
        <v>14647</v>
      </c>
      <c r="DR3678" t="s">
        <v>10740</v>
      </c>
      <c r="DS3678" t="s">
        <v>15329</v>
      </c>
      <c r="DT3678" t="s">
        <v>15331</v>
      </c>
      <c r="DU3678" t="s">
        <v>15336</v>
      </c>
      <c r="DV3678">
        <v>39.1</v>
      </c>
      <c r="DW3678" t="s">
        <v>16366</v>
      </c>
      <c r="DY3678" t="s">
        <v>10731</v>
      </c>
      <c r="DZ3678">
        <v>35</v>
      </c>
      <c r="EB3678" t="s">
        <v>17166</v>
      </c>
      <c r="EC3678" t="s">
        <v>19484</v>
      </c>
      <c r="ED3678" t="s">
        <v>8071</v>
      </c>
      <c r="EE3678" t="s">
        <v>19914</v>
      </c>
    </row>
    <row r="3679" spans="1:135" x14ac:dyDescent="0.2">
      <c r="A3679" t="s">
        <v>2348</v>
      </c>
      <c r="B3679">
        <v>1</v>
      </c>
      <c r="C3679">
        <v>98622.333333333328</v>
      </c>
      <c r="D3679">
        <v>2</v>
      </c>
      <c r="E3679">
        <v>591734</v>
      </c>
      <c r="F3679">
        <v>591733.96</v>
      </c>
      <c r="G3679">
        <v>0</v>
      </c>
      <c r="H3679">
        <v>0</v>
      </c>
      <c r="I3679">
        <v>0</v>
      </c>
      <c r="J3679">
        <v>0</v>
      </c>
      <c r="K3679" t="s">
        <v>2788</v>
      </c>
      <c r="L3679">
        <v>712932.48</v>
      </c>
      <c r="M3679">
        <v>392112.864</v>
      </c>
      <c r="N3679" t="s">
        <v>2795</v>
      </c>
      <c r="P3679">
        <v>6</v>
      </c>
      <c r="Q3679" t="s">
        <v>2917</v>
      </c>
      <c r="S3679" t="s">
        <v>2970</v>
      </c>
      <c r="U3679">
        <v>0.83</v>
      </c>
      <c r="V3679" t="s">
        <v>2973</v>
      </c>
      <c r="W3679">
        <f t="shared" si="171"/>
        <v>2.56</v>
      </c>
      <c r="X3679">
        <f t="shared" si="172"/>
        <v>8686.32</v>
      </c>
      <c r="Y3679">
        <v>114</v>
      </c>
      <c r="Z3679">
        <v>100</v>
      </c>
      <c r="AB3679">
        <v>1200</v>
      </c>
      <c r="AC3679">
        <v>32</v>
      </c>
      <c r="AD3679" t="s">
        <v>3184</v>
      </c>
      <c r="AF3679" t="s">
        <v>4210</v>
      </c>
      <c r="AG3679" t="s">
        <v>5012</v>
      </c>
      <c r="AH3679" t="s">
        <v>5020</v>
      </c>
      <c r="AI3679" t="s">
        <v>5011</v>
      </c>
      <c r="AJ3679" t="s">
        <v>7213</v>
      </c>
      <c r="AK3679" t="s">
        <v>7648</v>
      </c>
      <c r="AN3679" t="s">
        <v>7825</v>
      </c>
      <c r="AO3679" t="s">
        <v>7858</v>
      </c>
      <c r="AQ3679">
        <v>2047</v>
      </c>
      <c r="AR3679">
        <v>1</v>
      </c>
      <c r="AS3679" t="s">
        <v>8091</v>
      </c>
      <c r="AT3679" t="s">
        <v>9263</v>
      </c>
      <c r="AU3679">
        <f t="shared" si="173"/>
        <v>3928.5714285714284</v>
      </c>
      <c r="AV3679">
        <v>70</v>
      </c>
      <c r="AW3679" t="s">
        <v>9371</v>
      </c>
      <c r="AX3679">
        <v>11.3</v>
      </c>
      <c r="AY3679">
        <v>5.5</v>
      </c>
      <c r="AZ3679">
        <v>0.121</v>
      </c>
      <c r="BA3679">
        <v>8.7999999999999995E-2</v>
      </c>
      <c r="BB3679">
        <v>1</v>
      </c>
      <c r="BC3679" t="s">
        <v>9381</v>
      </c>
      <c r="BO3679">
        <v>2</v>
      </c>
      <c r="BP3679" t="s">
        <v>9384</v>
      </c>
      <c r="BQ3679">
        <v>3</v>
      </c>
      <c r="BR3679">
        <v>1</v>
      </c>
      <c r="BS3679">
        <v>0.04</v>
      </c>
      <c r="BU3679">
        <v>-121198.52</v>
      </c>
      <c r="BV3679">
        <v>-5.4729999999999999</v>
      </c>
      <c r="BW3679">
        <v>38</v>
      </c>
      <c r="BZ3679" t="s">
        <v>10439</v>
      </c>
      <c r="CA3679" t="s">
        <v>10628</v>
      </c>
      <c r="CB3679" t="s">
        <v>10633</v>
      </c>
      <c r="CD3679">
        <v>18096.5</v>
      </c>
      <c r="CE3679">
        <v>108579</v>
      </c>
      <c r="CF3679" t="s">
        <v>9371</v>
      </c>
      <c r="CG3679">
        <v>6.82</v>
      </c>
      <c r="CH3679">
        <v>14</v>
      </c>
      <c r="CI3679">
        <v>12.5</v>
      </c>
      <c r="CJ3679">
        <v>4201</v>
      </c>
      <c r="CK3679" t="s">
        <v>10721</v>
      </c>
      <c r="CL3679" t="s">
        <v>10729</v>
      </c>
      <c r="CN3679" t="s">
        <v>10731</v>
      </c>
      <c r="DB3679" t="s">
        <v>10740</v>
      </c>
      <c r="DE3679" t="s">
        <v>10745</v>
      </c>
      <c r="DF3679" t="s">
        <v>10747</v>
      </c>
      <c r="DK3679" t="s">
        <v>12954</v>
      </c>
      <c r="DL3679" t="s">
        <v>13382</v>
      </c>
      <c r="DM3679" t="s">
        <v>13384</v>
      </c>
      <c r="DN3679" t="s">
        <v>13452</v>
      </c>
      <c r="DO3679" t="s">
        <v>14217</v>
      </c>
      <c r="DP3679" t="s">
        <v>14231</v>
      </c>
      <c r="DQ3679" t="s">
        <v>15186</v>
      </c>
      <c r="DR3679" t="s">
        <v>10740</v>
      </c>
      <c r="DS3679" t="s">
        <v>15329</v>
      </c>
      <c r="DT3679" t="s">
        <v>15331</v>
      </c>
      <c r="DU3679" t="s">
        <v>15709</v>
      </c>
      <c r="DV3679">
        <v>31.1</v>
      </c>
      <c r="DW3679" t="s">
        <v>16363</v>
      </c>
      <c r="DY3679" t="s">
        <v>10731</v>
      </c>
      <c r="DZ3679">
        <v>33.700000000000003</v>
      </c>
      <c r="EB3679" t="s">
        <v>17018</v>
      </c>
      <c r="EC3679" t="s">
        <v>19485</v>
      </c>
      <c r="ED3679" t="s">
        <v>8071</v>
      </c>
      <c r="EE3679" t="s">
        <v>19914</v>
      </c>
    </row>
    <row r="3680" spans="1:135" x14ac:dyDescent="0.2">
      <c r="A3680" t="s">
        <v>2348</v>
      </c>
      <c r="B3680">
        <v>2</v>
      </c>
      <c r="C3680">
        <v>126709</v>
      </c>
      <c r="D3680">
        <v>1</v>
      </c>
      <c r="E3680">
        <v>760254</v>
      </c>
      <c r="F3680">
        <v>760253.91</v>
      </c>
      <c r="G3680">
        <v>0</v>
      </c>
      <c r="H3680">
        <v>0</v>
      </c>
      <c r="I3680">
        <v>0</v>
      </c>
      <c r="J3680">
        <v>0</v>
      </c>
      <c r="K3680" t="s">
        <v>2788</v>
      </c>
      <c r="L3680">
        <v>915968.57</v>
      </c>
      <c r="M3680">
        <v>503782.71350000001</v>
      </c>
      <c r="N3680" t="s">
        <v>2795</v>
      </c>
      <c r="P3680">
        <v>6</v>
      </c>
      <c r="Q3680" t="s">
        <v>2917</v>
      </c>
      <c r="S3680" t="s">
        <v>2970</v>
      </c>
      <c r="U3680">
        <v>0.83</v>
      </c>
      <c r="V3680" t="s">
        <v>2973</v>
      </c>
      <c r="W3680">
        <f t="shared" si="171"/>
        <v>4.4024000000000001</v>
      </c>
      <c r="X3680">
        <f t="shared" si="172"/>
        <v>14338.48</v>
      </c>
      <c r="Y3680">
        <v>114</v>
      </c>
      <c r="Z3680">
        <v>100</v>
      </c>
      <c r="AB3680">
        <v>1200</v>
      </c>
      <c r="AC3680">
        <v>55.03</v>
      </c>
      <c r="AD3680" t="s">
        <v>3184</v>
      </c>
      <c r="AF3680" t="s">
        <v>4210</v>
      </c>
      <c r="AG3680" t="s">
        <v>5012</v>
      </c>
      <c r="AH3680" t="s">
        <v>5020</v>
      </c>
      <c r="AI3680" t="s">
        <v>5011</v>
      </c>
      <c r="AJ3680" t="s">
        <v>7213</v>
      </c>
      <c r="AK3680" t="s">
        <v>7649</v>
      </c>
      <c r="AN3680" t="s">
        <v>7825</v>
      </c>
      <c r="AO3680" t="s">
        <v>7858</v>
      </c>
      <c r="AQ3680">
        <v>2047</v>
      </c>
      <c r="AR3680">
        <v>1</v>
      </c>
      <c r="AS3680" t="s">
        <v>8091</v>
      </c>
      <c r="AT3680" t="s">
        <v>9263</v>
      </c>
      <c r="AU3680">
        <f t="shared" si="173"/>
        <v>6755.9151785714284</v>
      </c>
      <c r="AV3680">
        <v>70</v>
      </c>
      <c r="AW3680" t="s">
        <v>9371</v>
      </c>
      <c r="AX3680">
        <v>11.3</v>
      </c>
      <c r="AY3680">
        <v>5.5</v>
      </c>
      <c r="AZ3680">
        <v>0.121</v>
      </c>
      <c r="BA3680">
        <v>8.7999999999999995E-2</v>
      </c>
      <c r="BB3680">
        <v>1</v>
      </c>
      <c r="BC3680" t="s">
        <v>9381</v>
      </c>
      <c r="BO3680">
        <v>2</v>
      </c>
      <c r="BP3680" t="s">
        <v>9384</v>
      </c>
      <c r="BQ3680">
        <v>3</v>
      </c>
      <c r="BR3680">
        <v>1</v>
      </c>
      <c r="BS3680">
        <v>0.04</v>
      </c>
      <c r="BU3680">
        <v>-155714.66</v>
      </c>
      <c r="BV3680">
        <v>-5.4729999999999999</v>
      </c>
      <c r="BW3680">
        <v>38</v>
      </c>
      <c r="BZ3680" t="s">
        <v>10439</v>
      </c>
      <c r="CA3680" t="s">
        <v>10628</v>
      </c>
      <c r="CB3680" t="s">
        <v>10633</v>
      </c>
      <c r="CD3680">
        <v>29871.833333333328</v>
      </c>
      <c r="CE3680">
        <v>179231</v>
      </c>
      <c r="CF3680" t="s">
        <v>9371</v>
      </c>
      <c r="CG3680">
        <v>6.82</v>
      </c>
      <c r="CH3680">
        <v>14</v>
      </c>
      <c r="CI3680">
        <v>12.5</v>
      </c>
      <c r="CJ3680">
        <v>4201</v>
      </c>
      <c r="CK3680" t="s">
        <v>10721</v>
      </c>
      <c r="CL3680" t="s">
        <v>10729</v>
      </c>
      <c r="CN3680" t="s">
        <v>10731</v>
      </c>
      <c r="DB3680" t="s">
        <v>10740</v>
      </c>
      <c r="DE3680" t="s">
        <v>10745</v>
      </c>
      <c r="DF3680" t="s">
        <v>10747</v>
      </c>
      <c r="DK3680" t="s">
        <v>12954</v>
      </c>
      <c r="DL3680" t="s">
        <v>13382</v>
      </c>
      <c r="DM3680" t="s">
        <v>13384</v>
      </c>
      <c r="DN3680" t="s">
        <v>13452</v>
      </c>
      <c r="DO3680" t="s">
        <v>14217</v>
      </c>
      <c r="DP3680" t="s">
        <v>14231</v>
      </c>
      <c r="DQ3680" t="s">
        <v>15186</v>
      </c>
      <c r="DR3680" t="s">
        <v>10740</v>
      </c>
      <c r="DS3680" t="s">
        <v>15329</v>
      </c>
      <c r="DT3680" t="s">
        <v>15331</v>
      </c>
      <c r="DU3680" t="s">
        <v>15709</v>
      </c>
      <c r="DV3680">
        <v>31.1</v>
      </c>
      <c r="DW3680" t="s">
        <v>16363</v>
      </c>
      <c r="DY3680" t="s">
        <v>10731</v>
      </c>
      <c r="DZ3680">
        <v>33.700000000000003</v>
      </c>
      <c r="EB3680" t="s">
        <v>17018</v>
      </c>
      <c r="EC3680" t="s">
        <v>19485</v>
      </c>
      <c r="ED3680" t="s">
        <v>8071</v>
      </c>
      <c r="EE3680" t="s">
        <v>19914</v>
      </c>
    </row>
    <row r="3681" spans="1:135" x14ac:dyDescent="0.2">
      <c r="A3681" t="s">
        <v>2349</v>
      </c>
      <c r="B3681">
        <v>1</v>
      </c>
      <c r="C3681">
        <v>54812</v>
      </c>
      <c r="D3681">
        <v>1</v>
      </c>
      <c r="E3681">
        <v>54812</v>
      </c>
      <c r="F3681">
        <v>54812.21</v>
      </c>
      <c r="G3681">
        <v>0</v>
      </c>
      <c r="H3681">
        <v>0</v>
      </c>
      <c r="I3681">
        <v>0</v>
      </c>
      <c r="J3681">
        <v>0</v>
      </c>
      <c r="K3681" t="s">
        <v>2788</v>
      </c>
      <c r="L3681">
        <v>67107.100000000006</v>
      </c>
      <c r="M3681">
        <v>36908.905000000013</v>
      </c>
      <c r="N3681" t="s">
        <v>2794</v>
      </c>
      <c r="P3681">
        <v>8</v>
      </c>
      <c r="Q3681" t="s">
        <v>2905</v>
      </c>
      <c r="S3681" t="s">
        <v>2970</v>
      </c>
      <c r="U3681">
        <v>0.81678700000000004</v>
      </c>
      <c r="V3681" t="s">
        <v>2977</v>
      </c>
      <c r="W3681">
        <f t="shared" si="171"/>
        <v>3.3250000000000002</v>
      </c>
      <c r="X3681">
        <f t="shared" si="172"/>
        <v>1200.2</v>
      </c>
      <c r="Y3681">
        <v>105</v>
      </c>
      <c r="Z3681">
        <v>20</v>
      </c>
      <c r="AB3681">
        <v>0</v>
      </c>
      <c r="AC3681">
        <v>33.25</v>
      </c>
      <c r="AD3681" t="s">
        <v>3992</v>
      </c>
      <c r="AF3681" t="s">
        <v>4901</v>
      </c>
      <c r="AG3681" t="s">
        <v>5012</v>
      </c>
      <c r="AH3681" t="s">
        <v>5020</v>
      </c>
      <c r="AI3681" t="s">
        <v>5012</v>
      </c>
      <c r="AJ3681" t="s">
        <v>7214</v>
      </c>
      <c r="AK3681" t="s">
        <v>7648</v>
      </c>
      <c r="AN3681" t="s">
        <v>7840</v>
      </c>
      <c r="AO3681" t="s">
        <v>7937</v>
      </c>
      <c r="AQ3681">
        <v>3299</v>
      </c>
      <c r="AR3681">
        <v>1</v>
      </c>
      <c r="AS3681" t="s">
        <v>8158</v>
      </c>
      <c r="AT3681" t="s">
        <v>9239</v>
      </c>
      <c r="AU3681">
        <f t="shared" si="173"/>
        <v>2612.5</v>
      </c>
      <c r="AV3681">
        <v>60</v>
      </c>
      <c r="AW3681" t="s">
        <v>9371</v>
      </c>
      <c r="AX3681">
        <v>46.4</v>
      </c>
      <c r="AY3681">
        <v>12.2</v>
      </c>
      <c r="AZ3681">
        <v>0.442</v>
      </c>
      <c r="BA3681">
        <v>0.192</v>
      </c>
      <c r="BB3681">
        <v>1</v>
      </c>
      <c r="BC3681" t="s">
        <v>9382</v>
      </c>
      <c r="BO3681">
        <v>2</v>
      </c>
      <c r="BP3681" t="s">
        <v>9389</v>
      </c>
      <c r="BQ3681">
        <v>3</v>
      </c>
      <c r="BR3681">
        <v>1</v>
      </c>
      <c r="BS3681">
        <v>0.14699999999999999</v>
      </c>
      <c r="BT3681">
        <v>3</v>
      </c>
      <c r="BU3681">
        <v>-12294.89</v>
      </c>
      <c r="BV3681">
        <v>5</v>
      </c>
      <c r="BW3681">
        <v>50</v>
      </c>
      <c r="BZ3681" t="s">
        <v>10453</v>
      </c>
      <c r="CA3681" t="s">
        <v>10629</v>
      </c>
      <c r="CB3681" t="s">
        <v>10633</v>
      </c>
      <c r="CC3681" t="s">
        <v>10711</v>
      </c>
      <c r="CD3681">
        <v>12002</v>
      </c>
      <c r="CE3681">
        <v>12002</v>
      </c>
      <c r="CF3681" t="s">
        <v>9371</v>
      </c>
      <c r="CG3681">
        <v>0.5</v>
      </c>
      <c r="CH3681">
        <v>16</v>
      </c>
      <c r="CI3681">
        <v>10</v>
      </c>
      <c r="CJ3681">
        <v>4201</v>
      </c>
      <c r="CK3681" t="s">
        <v>10721</v>
      </c>
      <c r="CL3681" t="s">
        <v>10727</v>
      </c>
      <c r="CN3681" t="s">
        <v>10731</v>
      </c>
      <c r="DB3681" t="s">
        <v>10740</v>
      </c>
      <c r="DE3681" t="s">
        <v>10745</v>
      </c>
      <c r="DF3681" t="s">
        <v>10747</v>
      </c>
      <c r="DK3681" t="s">
        <v>12955</v>
      </c>
      <c r="DL3681" t="s">
        <v>13383</v>
      </c>
      <c r="DM3681" t="s">
        <v>13385</v>
      </c>
      <c r="DN3681" t="s">
        <v>14115</v>
      </c>
      <c r="DO3681" t="s">
        <v>14219</v>
      </c>
      <c r="DP3681" t="s">
        <v>14229</v>
      </c>
      <c r="DQ3681" t="s">
        <v>15187</v>
      </c>
      <c r="DR3681" t="s">
        <v>10740</v>
      </c>
      <c r="DS3681" t="s">
        <v>15329</v>
      </c>
      <c r="DT3681" t="s">
        <v>15331</v>
      </c>
      <c r="DU3681" t="s">
        <v>16215</v>
      </c>
      <c r="DV3681">
        <v>32.9</v>
      </c>
      <c r="DW3681" t="s">
        <v>16365</v>
      </c>
      <c r="DY3681" t="s">
        <v>10731</v>
      </c>
      <c r="DZ3681">
        <v>30.6</v>
      </c>
      <c r="EA3681" t="s">
        <v>16629</v>
      </c>
      <c r="EB3681" t="s">
        <v>17161</v>
      </c>
      <c r="EC3681" t="s">
        <v>19486</v>
      </c>
      <c r="ED3681" t="s">
        <v>8071</v>
      </c>
      <c r="EE3681" t="s">
        <v>19914</v>
      </c>
    </row>
    <row r="3682" spans="1:135" x14ac:dyDescent="0.2">
      <c r="A3682" t="s">
        <v>2349</v>
      </c>
      <c r="B3682">
        <v>2</v>
      </c>
      <c r="C3682">
        <v>54812</v>
      </c>
      <c r="D3682">
        <v>2</v>
      </c>
      <c r="E3682">
        <v>54812</v>
      </c>
      <c r="F3682">
        <v>54812.21</v>
      </c>
      <c r="G3682">
        <v>0</v>
      </c>
      <c r="H3682">
        <v>0</v>
      </c>
      <c r="I3682">
        <v>0</v>
      </c>
      <c r="J3682">
        <v>0</v>
      </c>
      <c r="K3682" t="s">
        <v>2788</v>
      </c>
      <c r="L3682">
        <v>67107.100000000006</v>
      </c>
      <c r="M3682">
        <v>36908.905000000013</v>
      </c>
      <c r="N3682" t="s">
        <v>2794</v>
      </c>
      <c r="P3682">
        <v>8</v>
      </c>
      <c r="Q3682" t="s">
        <v>2905</v>
      </c>
      <c r="S3682" t="s">
        <v>2970</v>
      </c>
      <c r="U3682">
        <v>0.81678700000000004</v>
      </c>
      <c r="V3682" t="s">
        <v>2977</v>
      </c>
      <c r="W3682">
        <f t="shared" si="171"/>
        <v>3.3250000000000002</v>
      </c>
      <c r="X3682">
        <f t="shared" si="172"/>
        <v>1200.2</v>
      </c>
      <c r="Y3682">
        <v>105</v>
      </c>
      <c r="Z3682">
        <v>20</v>
      </c>
      <c r="AB3682">
        <v>0</v>
      </c>
      <c r="AC3682">
        <v>33.25</v>
      </c>
      <c r="AD3682" t="s">
        <v>3992</v>
      </c>
      <c r="AF3682" t="s">
        <v>4901</v>
      </c>
      <c r="AG3682" t="s">
        <v>5012</v>
      </c>
      <c r="AH3682" t="s">
        <v>5020</v>
      </c>
      <c r="AI3682" t="s">
        <v>5012</v>
      </c>
      <c r="AJ3682" t="s">
        <v>7214</v>
      </c>
      <c r="AK3682" t="s">
        <v>7649</v>
      </c>
      <c r="AN3682" t="s">
        <v>7840</v>
      </c>
      <c r="AO3682" t="s">
        <v>7937</v>
      </c>
      <c r="AQ3682">
        <v>3299</v>
      </c>
      <c r="AR3682">
        <v>1</v>
      </c>
      <c r="AS3682" t="s">
        <v>8158</v>
      </c>
      <c r="AT3682" t="s">
        <v>9239</v>
      </c>
      <c r="AU3682">
        <f t="shared" si="173"/>
        <v>2612.5</v>
      </c>
      <c r="AV3682">
        <v>60</v>
      </c>
      <c r="AW3682" t="s">
        <v>9371</v>
      </c>
      <c r="AX3682">
        <v>46.4</v>
      </c>
      <c r="AY3682">
        <v>12.2</v>
      </c>
      <c r="AZ3682">
        <v>0.442</v>
      </c>
      <c r="BA3682">
        <v>0.192</v>
      </c>
      <c r="BB3682">
        <v>1</v>
      </c>
      <c r="BC3682" t="s">
        <v>9382</v>
      </c>
      <c r="BO3682">
        <v>2</v>
      </c>
      <c r="BP3682" t="s">
        <v>9389</v>
      </c>
      <c r="BQ3682">
        <v>3</v>
      </c>
      <c r="BR3682">
        <v>1</v>
      </c>
      <c r="BS3682">
        <v>0.14699999999999999</v>
      </c>
      <c r="BT3682">
        <v>3</v>
      </c>
      <c r="BU3682">
        <v>-12294.89</v>
      </c>
      <c r="BV3682">
        <v>5</v>
      </c>
      <c r="BW3682">
        <v>50</v>
      </c>
      <c r="BZ3682" t="s">
        <v>10453</v>
      </c>
      <c r="CA3682" t="s">
        <v>10629</v>
      </c>
      <c r="CB3682" t="s">
        <v>10633</v>
      </c>
      <c r="CC3682" t="s">
        <v>10711</v>
      </c>
      <c r="CD3682">
        <v>12002</v>
      </c>
      <c r="CE3682">
        <v>12002</v>
      </c>
      <c r="CF3682" t="s">
        <v>9371</v>
      </c>
      <c r="CG3682">
        <v>0.5</v>
      </c>
      <c r="CH3682">
        <v>16</v>
      </c>
      <c r="CI3682">
        <v>10</v>
      </c>
      <c r="CJ3682">
        <v>4201</v>
      </c>
      <c r="CK3682" t="s">
        <v>10721</v>
      </c>
      <c r="CL3682" t="s">
        <v>10727</v>
      </c>
      <c r="CN3682" t="s">
        <v>10731</v>
      </c>
      <c r="DB3682" t="s">
        <v>10740</v>
      </c>
      <c r="DE3682" t="s">
        <v>10745</v>
      </c>
      <c r="DF3682" t="s">
        <v>10747</v>
      </c>
      <c r="DK3682" t="s">
        <v>12955</v>
      </c>
      <c r="DL3682" t="s">
        <v>13383</v>
      </c>
      <c r="DM3682" t="s">
        <v>13385</v>
      </c>
      <c r="DN3682" t="s">
        <v>14115</v>
      </c>
      <c r="DO3682" t="s">
        <v>14219</v>
      </c>
      <c r="DP3682" t="s">
        <v>14229</v>
      </c>
      <c r="DQ3682" t="s">
        <v>15187</v>
      </c>
      <c r="DR3682" t="s">
        <v>10740</v>
      </c>
      <c r="DS3682" t="s">
        <v>15329</v>
      </c>
      <c r="DT3682" t="s">
        <v>15331</v>
      </c>
      <c r="DU3682" t="s">
        <v>16215</v>
      </c>
      <c r="DV3682">
        <v>32.9</v>
      </c>
      <c r="DW3682" t="s">
        <v>16365</v>
      </c>
      <c r="DY3682" t="s">
        <v>10731</v>
      </c>
      <c r="DZ3682">
        <v>30.6</v>
      </c>
      <c r="EA3682" t="s">
        <v>16629</v>
      </c>
      <c r="EB3682" t="s">
        <v>17161</v>
      </c>
      <c r="EC3682" t="s">
        <v>19486</v>
      </c>
      <c r="ED3682" t="s">
        <v>8071</v>
      </c>
      <c r="EE3682" t="s">
        <v>19914</v>
      </c>
    </row>
    <row r="3683" spans="1:135" x14ac:dyDescent="0.2">
      <c r="A3683" t="s">
        <v>2349</v>
      </c>
      <c r="B3683">
        <v>3</v>
      </c>
      <c r="C3683">
        <v>56804</v>
      </c>
      <c r="D3683">
        <v>4</v>
      </c>
      <c r="E3683">
        <v>56804</v>
      </c>
      <c r="F3683">
        <v>56803.68</v>
      </c>
      <c r="G3683">
        <v>0</v>
      </c>
      <c r="H3683">
        <v>0</v>
      </c>
      <c r="I3683">
        <v>0</v>
      </c>
      <c r="J3683">
        <v>0</v>
      </c>
      <c r="K3683" t="s">
        <v>2788</v>
      </c>
      <c r="L3683">
        <v>69955.61</v>
      </c>
      <c r="M3683">
        <v>38475.585500000001</v>
      </c>
      <c r="N3683" t="s">
        <v>2794</v>
      </c>
      <c r="P3683">
        <v>8</v>
      </c>
      <c r="Q3683" t="s">
        <v>2905</v>
      </c>
      <c r="S3683" t="s">
        <v>2970</v>
      </c>
      <c r="U3683">
        <v>0.81199600000000005</v>
      </c>
      <c r="V3683" t="s">
        <v>2977</v>
      </c>
      <c r="W3683">
        <f t="shared" si="171"/>
        <v>3.3250000000000002</v>
      </c>
      <c r="X3683">
        <f t="shared" si="172"/>
        <v>1192.8</v>
      </c>
      <c r="Y3683">
        <v>105</v>
      </c>
      <c r="Z3683">
        <v>20</v>
      </c>
      <c r="AB3683">
        <v>0</v>
      </c>
      <c r="AC3683">
        <v>33.25</v>
      </c>
      <c r="AD3683" t="s">
        <v>3992</v>
      </c>
      <c r="AF3683" t="s">
        <v>4901</v>
      </c>
      <c r="AG3683" t="s">
        <v>5012</v>
      </c>
      <c r="AH3683" t="s">
        <v>5019</v>
      </c>
      <c r="AI3683" t="s">
        <v>5012</v>
      </c>
      <c r="AJ3683" t="s">
        <v>7214</v>
      </c>
      <c r="AK3683" t="s">
        <v>7650</v>
      </c>
      <c r="AN3683" t="s">
        <v>7840</v>
      </c>
      <c r="AO3683" t="s">
        <v>7937</v>
      </c>
      <c r="AQ3683">
        <v>3299</v>
      </c>
      <c r="AR3683">
        <v>1</v>
      </c>
      <c r="AS3683" t="s">
        <v>8158</v>
      </c>
      <c r="AT3683" t="s">
        <v>9239</v>
      </c>
      <c r="AU3683">
        <f t="shared" si="173"/>
        <v>2612.5</v>
      </c>
      <c r="AV3683">
        <v>60</v>
      </c>
      <c r="AW3683" t="s">
        <v>9371</v>
      </c>
      <c r="AX3683">
        <v>46.4</v>
      </c>
      <c r="AY3683">
        <v>12.2</v>
      </c>
      <c r="AZ3683">
        <v>0.442</v>
      </c>
      <c r="BA3683">
        <v>0.192</v>
      </c>
      <c r="BB3683">
        <v>1</v>
      </c>
      <c r="BC3683" t="s">
        <v>9382</v>
      </c>
      <c r="BO3683">
        <v>2</v>
      </c>
      <c r="BP3683" t="s">
        <v>9389</v>
      </c>
      <c r="BQ3683">
        <v>3</v>
      </c>
      <c r="BR3683">
        <v>1</v>
      </c>
      <c r="BS3683">
        <v>0.14699999999999999</v>
      </c>
      <c r="BT3683">
        <v>3</v>
      </c>
      <c r="BU3683">
        <v>-13151.93</v>
      </c>
      <c r="BV3683">
        <v>5</v>
      </c>
      <c r="BW3683">
        <v>45</v>
      </c>
      <c r="BZ3683" t="s">
        <v>10306</v>
      </c>
      <c r="CA3683" t="s">
        <v>10629</v>
      </c>
      <c r="CB3683" t="s">
        <v>10633</v>
      </c>
      <c r="CC3683" t="s">
        <v>10711</v>
      </c>
      <c r="CD3683">
        <v>11928</v>
      </c>
      <c r="CE3683">
        <v>11928</v>
      </c>
      <c r="CF3683" t="s">
        <v>9371</v>
      </c>
      <c r="CG3683">
        <v>0.5</v>
      </c>
      <c r="CH3683">
        <v>16</v>
      </c>
      <c r="CI3683">
        <v>10</v>
      </c>
      <c r="CJ3683">
        <v>4201</v>
      </c>
      <c r="CK3683" t="s">
        <v>10721</v>
      </c>
      <c r="CL3683" t="s">
        <v>10727</v>
      </c>
      <c r="CN3683" t="s">
        <v>10731</v>
      </c>
      <c r="DB3683" t="s">
        <v>10740</v>
      </c>
      <c r="DE3683" t="s">
        <v>10745</v>
      </c>
      <c r="DF3683" t="s">
        <v>10747</v>
      </c>
      <c r="DK3683" t="s">
        <v>12955</v>
      </c>
      <c r="DL3683" t="s">
        <v>13383</v>
      </c>
      <c r="DM3683" t="s">
        <v>13385</v>
      </c>
      <c r="DN3683" t="s">
        <v>14115</v>
      </c>
      <c r="DO3683" t="s">
        <v>14219</v>
      </c>
      <c r="DP3683" t="s">
        <v>14229</v>
      </c>
      <c r="DQ3683" t="s">
        <v>15187</v>
      </c>
      <c r="DR3683" t="s">
        <v>10740</v>
      </c>
      <c r="DS3683" t="s">
        <v>15329</v>
      </c>
      <c r="DT3683" t="s">
        <v>15331</v>
      </c>
      <c r="DU3683" t="s">
        <v>16215</v>
      </c>
      <c r="DV3683">
        <v>32.9</v>
      </c>
      <c r="DW3683" t="s">
        <v>16365</v>
      </c>
      <c r="DY3683" t="s">
        <v>10731</v>
      </c>
      <c r="DZ3683">
        <v>30.6</v>
      </c>
      <c r="EA3683" t="s">
        <v>16629</v>
      </c>
      <c r="EB3683" t="s">
        <v>17161</v>
      </c>
      <c r="EC3683" t="s">
        <v>19486</v>
      </c>
      <c r="ED3683" t="s">
        <v>8071</v>
      </c>
      <c r="EE3683" t="s">
        <v>19914</v>
      </c>
    </row>
    <row r="3684" spans="1:135" x14ac:dyDescent="0.2">
      <c r="A3684" t="s">
        <v>2349</v>
      </c>
      <c r="B3684">
        <v>4</v>
      </c>
      <c r="C3684">
        <v>56804</v>
      </c>
      <c r="D3684">
        <v>2</v>
      </c>
      <c r="E3684">
        <v>56804</v>
      </c>
      <c r="F3684">
        <v>56803.68</v>
      </c>
      <c r="G3684">
        <v>0</v>
      </c>
      <c r="H3684">
        <v>0</v>
      </c>
      <c r="I3684">
        <v>0</v>
      </c>
      <c r="J3684">
        <v>0</v>
      </c>
      <c r="K3684" t="s">
        <v>2788</v>
      </c>
      <c r="L3684">
        <v>69955.61</v>
      </c>
      <c r="M3684">
        <v>38475.585500000001</v>
      </c>
      <c r="N3684" t="s">
        <v>2794</v>
      </c>
      <c r="P3684">
        <v>8</v>
      </c>
      <c r="Q3684" t="s">
        <v>2905</v>
      </c>
      <c r="S3684" t="s">
        <v>2970</v>
      </c>
      <c r="U3684">
        <v>0.81199600000000005</v>
      </c>
      <c r="V3684" t="s">
        <v>2977</v>
      </c>
      <c r="W3684">
        <f t="shared" si="171"/>
        <v>3.3250000000000002</v>
      </c>
      <c r="X3684">
        <f t="shared" si="172"/>
        <v>1192.8</v>
      </c>
      <c r="Y3684">
        <v>105</v>
      </c>
      <c r="Z3684">
        <v>20</v>
      </c>
      <c r="AB3684">
        <v>0</v>
      </c>
      <c r="AC3684">
        <v>33.25</v>
      </c>
      <c r="AD3684" t="s">
        <v>3992</v>
      </c>
      <c r="AF3684" t="s">
        <v>4901</v>
      </c>
      <c r="AG3684" t="s">
        <v>5012</v>
      </c>
      <c r="AH3684" t="s">
        <v>5019</v>
      </c>
      <c r="AI3684" t="s">
        <v>5012</v>
      </c>
      <c r="AJ3684" t="s">
        <v>7214</v>
      </c>
      <c r="AK3684" t="s">
        <v>7651</v>
      </c>
      <c r="AN3684" t="s">
        <v>7840</v>
      </c>
      <c r="AO3684" t="s">
        <v>7937</v>
      </c>
      <c r="AQ3684">
        <v>3299</v>
      </c>
      <c r="AR3684">
        <v>1</v>
      </c>
      <c r="AS3684" t="s">
        <v>8158</v>
      </c>
      <c r="AT3684" t="s">
        <v>9239</v>
      </c>
      <c r="AU3684">
        <f t="shared" si="173"/>
        <v>2612.5</v>
      </c>
      <c r="AV3684">
        <v>60</v>
      </c>
      <c r="AW3684" t="s">
        <v>9371</v>
      </c>
      <c r="AX3684">
        <v>46.4</v>
      </c>
      <c r="AY3684">
        <v>12.2</v>
      </c>
      <c r="AZ3684">
        <v>0.442</v>
      </c>
      <c r="BA3684">
        <v>0.192</v>
      </c>
      <c r="BB3684">
        <v>1</v>
      </c>
      <c r="BC3684" t="s">
        <v>9382</v>
      </c>
      <c r="BO3684">
        <v>2</v>
      </c>
      <c r="BP3684" t="s">
        <v>9389</v>
      </c>
      <c r="BQ3684">
        <v>3</v>
      </c>
      <c r="BR3684">
        <v>1</v>
      </c>
      <c r="BS3684">
        <v>0.14699999999999999</v>
      </c>
      <c r="BT3684">
        <v>3</v>
      </c>
      <c r="BU3684">
        <v>-13151.93</v>
      </c>
      <c r="BV3684">
        <v>5</v>
      </c>
      <c r="BW3684">
        <v>45</v>
      </c>
      <c r="BZ3684" t="s">
        <v>10306</v>
      </c>
      <c r="CA3684" t="s">
        <v>10629</v>
      </c>
      <c r="CB3684" t="s">
        <v>10633</v>
      </c>
      <c r="CC3684" t="s">
        <v>10711</v>
      </c>
      <c r="CD3684">
        <v>11928</v>
      </c>
      <c r="CE3684">
        <v>11928</v>
      </c>
      <c r="CF3684" t="s">
        <v>9371</v>
      </c>
      <c r="CG3684">
        <v>0.5</v>
      </c>
      <c r="CH3684">
        <v>16</v>
      </c>
      <c r="CI3684">
        <v>10</v>
      </c>
      <c r="CJ3684">
        <v>4201</v>
      </c>
      <c r="CK3684" t="s">
        <v>10721</v>
      </c>
      <c r="CL3684" t="s">
        <v>10727</v>
      </c>
      <c r="CN3684" t="s">
        <v>10731</v>
      </c>
      <c r="DB3684" t="s">
        <v>10740</v>
      </c>
      <c r="DE3684" t="s">
        <v>10745</v>
      </c>
      <c r="DF3684" t="s">
        <v>10747</v>
      </c>
      <c r="DK3684" t="s">
        <v>12955</v>
      </c>
      <c r="DL3684" t="s">
        <v>13383</v>
      </c>
      <c r="DM3684" t="s">
        <v>13385</v>
      </c>
      <c r="DN3684" t="s">
        <v>14115</v>
      </c>
      <c r="DO3684" t="s">
        <v>14219</v>
      </c>
      <c r="DP3684" t="s">
        <v>14229</v>
      </c>
      <c r="DQ3684" t="s">
        <v>15187</v>
      </c>
      <c r="DR3684" t="s">
        <v>10740</v>
      </c>
      <c r="DS3684" t="s">
        <v>15329</v>
      </c>
      <c r="DT3684" t="s">
        <v>15331</v>
      </c>
      <c r="DU3684" t="s">
        <v>16215</v>
      </c>
      <c r="DV3684">
        <v>32.9</v>
      </c>
      <c r="DW3684" t="s">
        <v>16365</v>
      </c>
      <c r="DY3684" t="s">
        <v>10731</v>
      </c>
      <c r="DZ3684">
        <v>30.6</v>
      </c>
      <c r="EA3684" t="s">
        <v>16629</v>
      </c>
      <c r="EB3684" t="s">
        <v>17161</v>
      </c>
      <c r="EC3684" t="s">
        <v>19486</v>
      </c>
      <c r="ED3684" t="s">
        <v>8071</v>
      </c>
      <c r="EE3684" t="s">
        <v>19914</v>
      </c>
    </row>
    <row r="3685" spans="1:135" x14ac:dyDescent="0.2">
      <c r="A3685" t="s">
        <v>2349</v>
      </c>
      <c r="B3685">
        <v>5</v>
      </c>
      <c r="C3685">
        <v>45322</v>
      </c>
      <c r="D3685">
        <v>1</v>
      </c>
      <c r="E3685">
        <v>45322</v>
      </c>
      <c r="F3685">
        <v>45322.02</v>
      </c>
      <c r="G3685">
        <v>0</v>
      </c>
      <c r="H3685">
        <v>0</v>
      </c>
      <c r="I3685">
        <v>0</v>
      </c>
      <c r="J3685">
        <v>0</v>
      </c>
      <c r="K3685" t="s">
        <v>2788</v>
      </c>
      <c r="L3685">
        <v>53481.279999999999</v>
      </c>
      <c r="M3685">
        <v>29414.704000000002</v>
      </c>
      <c r="N3685" t="s">
        <v>2794</v>
      </c>
      <c r="P3685">
        <v>8</v>
      </c>
      <c r="Q3685" t="s">
        <v>2905</v>
      </c>
      <c r="S3685" t="s">
        <v>2970</v>
      </c>
      <c r="U3685">
        <v>0.847437</v>
      </c>
      <c r="V3685" t="s">
        <v>2977</v>
      </c>
      <c r="W3685">
        <f t="shared" si="171"/>
        <v>4.958333333333333</v>
      </c>
      <c r="X3685">
        <f t="shared" si="172"/>
        <v>995.33333333333337</v>
      </c>
      <c r="Y3685">
        <v>105</v>
      </c>
      <c r="Z3685">
        <v>20</v>
      </c>
      <c r="AB3685">
        <v>0</v>
      </c>
      <c r="AC3685">
        <v>29.75</v>
      </c>
      <c r="AD3685" t="s">
        <v>3992</v>
      </c>
      <c r="AF3685" t="s">
        <v>4901</v>
      </c>
      <c r="AG3685" t="s">
        <v>5012</v>
      </c>
      <c r="AH3685" t="s">
        <v>5019</v>
      </c>
      <c r="AI3685" t="s">
        <v>5012</v>
      </c>
      <c r="AJ3685" t="s">
        <v>7214</v>
      </c>
      <c r="AK3685" t="s">
        <v>7654</v>
      </c>
      <c r="AN3685" t="s">
        <v>7840</v>
      </c>
      <c r="AO3685" t="s">
        <v>7859</v>
      </c>
      <c r="AQ3685">
        <v>3299</v>
      </c>
      <c r="AR3685">
        <v>1</v>
      </c>
      <c r="AS3685" t="s">
        <v>8158</v>
      </c>
      <c r="AT3685" t="s">
        <v>9239</v>
      </c>
      <c r="AU3685">
        <f t="shared" si="173"/>
        <v>841.5</v>
      </c>
      <c r="AV3685">
        <v>60</v>
      </c>
      <c r="AW3685" t="s">
        <v>9371</v>
      </c>
      <c r="AX3685">
        <v>46.4</v>
      </c>
      <c r="AY3685">
        <v>12.2</v>
      </c>
      <c r="AZ3685">
        <v>0.442</v>
      </c>
      <c r="BA3685">
        <v>0.192</v>
      </c>
      <c r="BB3685">
        <v>1</v>
      </c>
      <c r="BC3685" t="s">
        <v>9382</v>
      </c>
      <c r="BO3685">
        <v>2</v>
      </c>
      <c r="BP3685" t="s">
        <v>9389</v>
      </c>
      <c r="BQ3685">
        <v>3</v>
      </c>
      <c r="BR3685">
        <v>1</v>
      </c>
      <c r="BS3685">
        <v>0.14699999999999999</v>
      </c>
      <c r="BT3685">
        <v>3</v>
      </c>
      <c r="BU3685">
        <v>-8159.26</v>
      </c>
      <c r="BV3685">
        <v>5</v>
      </c>
      <c r="BW3685">
        <v>50</v>
      </c>
      <c r="BZ3685" t="s">
        <v>10304</v>
      </c>
      <c r="CA3685" t="s">
        <v>10629</v>
      </c>
      <c r="CB3685" t="s">
        <v>10633</v>
      </c>
      <c r="CC3685" t="s">
        <v>10711</v>
      </c>
      <c r="CD3685">
        <v>5972</v>
      </c>
      <c r="CE3685">
        <v>5972</v>
      </c>
      <c r="CF3685" t="s">
        <v>9371</v>
      </c>
      <c r="CG3685">
        <v>0.5</v>
      </c>
      <c r="CH3685">
        <v>16</v>
      </c>
      <c r="CI3685">
        <v>6</v>
      </c>
      <c r="CJ3685">
        <v>4201</v>
      </c>
      <c r="CK3685" t="s">
        <v>10721</v>
      </c>
      <c r="CL3685" t="s">
        <v>10727</v>
      </c>
      <c r="CN3685" t="s">
        <v>10731</v>
      </c>
      <c r="DB3685" t="s">
        <v>10740</v>
      </c>
      <c r="DE3685" t="s">
        <v>10745</v>
      </c>
      <c r="DF3685" t="s">
        <v>10747</v>
      </c>
      <c r="DK3685" t="s">
        <v>12955</v>
      </c>
      <c r="DL3685" t="s">
        <v>13383</v>
      </c>
      <c r="DM3685" t="s">
        <v>13385</v>
      </c>
      <c r="DN3685" t="s">
        <v>14115</v>
      </c>
      <c r="DO3685" t="s">
        <v>14219</v>
      </c>
      <c r="DP3685" t="s">
        <v>14229</v>
      </c>
      <c r="DQ3685" t="s">
        <v>15187</v>
      </c>
      <c r="DR3685" t="s">
        <v>10740</v>
      </c>
      <c r="DS3685" t="s">
        <v>15329</v>
      </c>
      <c r="DT3685" t="s">
        <v>15331</v>
      </c>
      <c r="DU3685" t="s">
        <v>16215</v>
      </c>
      <c r="DV3685">
        <v>32.9</v>
      </c>
      <c r="DW3685" t="s">
        <v>16365</v>
      </c>
      <c r="DY3685" t="s">
        <v>10731</v>
      </c>
      <c r="DZ3685">
        <v>30.6</v>
      </c>
      <c r="EA3685" t="s">
        <v>16629</v>
      </c>
      <c r="EB3685" t="s">
        <v>17161</v>
      </c>
      <c r="EC3685" t="s">
        <v>19486</v>
      </c>
      <c r="ED3685" t="s">
        <v>8071</v>
      </c>
      <c r="EE3685" t="s">
        <v>19914</v>
      </c>
    </row>
    <row r="3686" spans="1:135" x14ac:dyDescent="0.2">
      <c r="A3686" t="s">
        <v>2349</v>
      </c>
      <c r="B3686">
        <v>6</v>
      </c>
      <c r="C3686">
        <v>45322</v>
      </c>
      <c r="D3686">
        <v>1</v>
      </c>
      <c r="E3686">
        <v>45322</v>
      </c>
      <c r="F3686">
        <v>45322.02</v>
      </c>
      <c r="G3686">
        <v>0</v>
      </c>
      <c r="H3686">
        <v>0</v>
      </c>
      <c r="I3686">
        <v>0</v>
      </c>
      <c r="J3686">
        <v>0</v>
      </c>
      <c r="K3686" t="s">
        <v>2788</v>
      </c>
      <c r="L3686">
        <v>53481.279999999999</v>
      </c>
      <c r="M3686">
        <v>29414.704000000002</v>
      </c>
      <c r="N3686" t="s">
        <v>2794</v>
      </c>
      <c r="P3686">
        <v>8</v>
      </c>
      <c r="Q3686" t="s">
        <v>2905</v>
      </c>
      <c r="S3686" t="s">
        <v>2970</v>
      </c>
      <c r="U3686">
        <v>0.847437</v>
      </c>
      <c r="V3686" t="s">
        <v>2977</v>
      </c>
      <c r="W3686">
        <f t="shared" si="171"/>
        <v>4.958333333333333</v>
      </c>
      <c r="X3686">
        <f t="shared" si="172"/>
        <v>995.33333333333337</v>
      </c>
      <c r="Y3686">
        <v>105</v>
      </c>
      <c r="Z3686">
        <v>20</v>
      </c>
      <c r="AB3686">
        <v>0</v>
      </c>
      <c r="AC3686">
        <v>29.75</v>
      </c>
      <c r="AD3686" t="s">
        <v>3992</v>
      </c>
      <c r="AF3686" t="s">
        <v>4901</v>
      </c>
      <c r="AG3686" t="s">
        <v>5012</v>
      </c>
      <c r="AH3686" t="s">
        <v>5019</v>
      </c>
      <c r="AI3686" t="s">
        <v>5012</v>
      </c>
      <c r="AJ3686" t="s">
        <v>7214</v>
      </c>
      <c r="AK3686" t="s">
        <v>7655</v>
      </c>
      <c r="AN3686" t="s">
        <v>7840</v>
      </c>
      <c r="AO3686" t="s">
        <v>7859</v>
      </c>
      <c r="AQ3686">
        <v>3299</v>
      </c>
      <c r="AR3686">
        <v>1</v>
      </c>
      <c r="AS3686" t="s">
        <v>8158</v>
      </c>
      <c r="AT3686" t="s">
        <v>9239</v>
      </c>
      <c r="AU3686">
        <f t="shared" si="173"/>
        <v>841.5</v>
      </c>
      <c r="AV3686">
        <v>60</v>
      </c>
      <c r="AW3686" t="s">
        <v>9371</v>
      </c>
      <c r="AX3686">
        <v>46.4</v>
      </c>
      <c r="AY3686">
        <v>12.2</v>
      </c>
      <c r="AZ3686">
        <v>0.442</v>
      </c>
      <c r="BA3686">
        <v>0.192</v>
      </c>
      <c r="BB3686">
        <v>1</v>
      </c>
      <c r="BC3686" t="s">
        <v>9382</v>
      </c>
      <c r="BO3686">
        <v>2</v>
      </c>
      <c r="BP3686" t="s">
        <v>9389</v>
      </c>
      <c r="BQ3686">
        <v>3</v>
      </c>
      <c r="BR3686">
        <v>1</v>
      </c>
      <c r="BS3686">
        <v>0.14699999999999999</v>
      </c>
      <c r="BT3686">
        <v>3</v>
      </c>
      <c r="BU3686">
        <v>-8159.26</v>
      </c>
      <c r="BV3686">
        <v>5</v>
      </c>
      <c r="BW3686">
        <v>50</v>
      </c>
      <c r="BZ3686" t="s">
        <v>10304</v>
      </c>
      <c r="CA3686" t="s">
        <v>10629</v>
      </c>
      <c r="CB3686" t="s">
        <v>10633</v>
      </c>
      <c r="CC3686" t="s">
        <v>10711</v>
      </c>
      <c r="CD3686">
        <v>5972</v>
      </c>
      <c r="CE3686">
        <v>5972</v>
      </c>
      <c r="CF3686" t="s">
        <v>9371</v>
      </c>
      <c r="CG3686">
        <v>0.5</v>
      </c>
      <c r="CH3686">
        <v>16</v>
      </c>
      <c r="CI3686">
        <v>6</v>
      </c>
      <c r="CJ3686">
        <v>4201</v>
      </c>
      <c r="CK3686" t="s">
        <v>10721</v>
      </c>
      <c r="CL3686" t="s">
        <v>10727</v>
      </c>
      <c r="CN3686" t="s">
        <v>10731</v>
      </c>
      <c r="DB3686" t="s">
        <v>10740</v>
      </c>
      <c r="DE3686" t="s">
        <v>10745</v>
      </c>
      <c r="DF3686" t="s">
        <v>10747</v>
      </c>
      <c r="DK3686" t="s">
        <v>12955</v>
      </c>
      <c r="DL3686" t="s">
        <v>13383</v>
      </c>
      <c r="DM3686" t="s">
        <v>13385</v>
      </c>
      <c r="DN3686" t="s">
        <v>14115</v>
      </c>
      <c r="DO3686" t="s">
        <v>14219</v>
      </c>
      <c r="DP3686" t="s">
        <v>14229</v>
      </c>
      <c r="DQ3686" t="s">
        <v>15187</v>
      </c>
      <c r="DR3686" t="s">
        <v>10740</v>
      </c>
      <c r="DS3686" t="s">
        <v>15329</v>
      </c>
      <c r="DT3686" t="s">
        <v>15331</v>
      </c>
      <c r="DU3686" t="s">
        <v>16215</v>
      </c>
      <c r="DV3686">
        <v>32.9</v>
      </c>
      <c r="DW3686" t="s">
        <v>16365</v>
      </c>
      <c r="DY3686" t="s">
        <v>10731</v>
      </c>
      <c r="DZ3686">
        <v>30.6</v>
      </c>
      <c r="EA3686" t="s">
        <v>16629</v>
      </c>
      <c r="EB3686" t="s">
        <v>17161</v>
      </c>
      <c r="EC3686" t="s">
        <v>19486</v>
      </c>
      <c r="ED3686" t="s">
        <v>8071</v>
      </c>
      <c r="EE3686" t="s">
        <v>19914</v>
      </c>
    </row>
    <row r="3687" spans="1:135" x14ac:dyDescent="0.2">
      <c r="A3687" t="s">
        <v>2349</v>
      </c>
      <c r="B3687">
        <v>7</v>
      </c>
      <c r="C3687">
        <v>45322</v>
      </c>
      <c r="D3687">
        <v>4</v>
      </c>
      <c r="E3687">
        <v>45322</v>
      </c>
      <c r="F3687">
        <v>45322.02</v>
      </c>
      <c r="G3687">
        <v>0</v>
      </c>
      <c r="H3687">
        <v>0</v>
      </c>
      <c r="I3687">
        <v>0</v>
      </c>
      <c r="J3687">
        <v>0</v>
      </c>
      <c r="K3687" t="s">
        <v>2788</v>
      </c>
      <c r="L3687">
        <v>53481.279999999999</v>
      </c>
      <c r="M3687">
        <v>29414.704000000002</v>
      </c>
      <c r="N3687" t="s">
        <v>2794</v>
      </c>
      <c r="P3687">
        <v>8</v>
      </c>
      <c r="Q3687" t="s">
        <v>2905</v>
      </c>
      <c r="S3687" t="s">
        <v>2970</v>
      </c>
      <c r="U3687">
        <v>0.847437</v>
      </c>
      <c r="V3687" t="s">
        <v>2977</v>
      </c>
      <c r="W3687">
        <f t="shared" si="171"/>
        <v>4.958333333333333</v>
      </c>
      <c r="X3687">
        <f t="shared" si="172"/>
        <v>995.33333333333337</v>
      </c>
      <c r="Y3687">
        <v>105</v>
      </c>
      <c r="Z3687">
        <v>20</v>
      </c>
      <c r="AB3687">
        <v>0</v>
      </c>
      <c r="AC3687">
        <v>29.75</v>
      </c>
      <c r="AD3687" t="s">
        <v>3992</v>
      </c>
      <c r="AF3687" t="s">
        <v>4901</v>
      </c>
      <c r="AG3687" t="s">
        <v>5012</v>
      </c>
      <c r="AH3687" t="s">
        <v>5019</v>
      </c>
      <c r="AI3687" t="s">
        <v>5012</v>
      </c>
      <c r="AJ3687" t="s">
        <v>7214</v>
      </c>
      <c r="AK3687" t="s">
        <v>7656</v>
      </c>
      <c r="AN3687" t="s">
        <v>7840</v>
      </c>
      <c r="AO3687" t="s">
        <v>7859</v>
      </c>
      <c r="AQ3687">
        <v>3299</v>
      </c>
      <c r="AR3687">
        <v>1</v>
      </c>
      <c r="AS3687" t="s">
        <v>8158</v>
      </c>
      <c r="AT3687" t="s">
        <v>9239</v>
      </c>
      <c r="AU3687">
        <f t="shared" si="173"/>
        <v>841.5</v>
      </c>
      <c r="AV3687">
        <v>60</v>
      </c>
      <c r="AW3687" t="s">
        <v>9371</v>
      </c>
      <c r="AX3687">
        <v>46.4</v>
      </c>
      <c r="AY3687">
        <v>12.2</v>
      </c>
      <c r="AZ3687">
        <v>0.442</v>
      </c>
      <c r="BA3687">
        <v>0.192</v>
      </c>
      <c r="BB3687">
        <v>1</v>
      </c>
      <c r="BC3687" t="s">
        <v>9382</v>
      </c>
      <c r="BO3687">
        <v>2</v>
      </c>
      <c r="BP3687" t="s">
        <v>9389</v>
      </c>
      <c r="BQ3687">
        <v>3</v>
      </c>
      <c r="BR3687">
        <v>1</v>
      </c>
      <c r="BS3687">
        <v>0.14699999999999999</v>
      </c>
      <c r="BT3687">
        <v>3</v>
      </c>
      <c r="BU3687">
        <v>-8159.26</v>
      </c>
      <c r="BV3687">
        <v>5</v>
      </c>
      <c r="BW3687">
        <v>50</v>
      </c>
      <c r="BZ3687" t="s">
        <v>10304</v>
      </c>
      <c r="CA3687" t="s">
        <v>10629</v>
      </c>
      <c r="CB3687" t="s">
        <v>10633</v>
      </c>
      <c r="CC3687" t="s">
        <v>10711</v>
      </c>
      <c r="CD3687">
        <v>5972</v>
      </c>
      <c r="CE3687">
        <v>5972</v>
      </c>
      <c r="CF3687" t="s">
        <v>9371</v>
      </c>
      <c r="CG3687">
        <v>0.5</v>
      </c>
      <c r="CH3687">
        <v>16</v>
      </c>
      <c r="CI3687">
        <v>6</v>
      </c>
      <c r="CJ3687">
        <v>4201</v>
      </c>
      <c r="CK3687" t="s">
        <v>10721</v>
      </c>
      <c r="CL3687" t="s">
        <v>10727</v>
      </c>
      <c r="CN3687" t="s">
        <v>10731</v>
      </c>
      <c r="DB3687" t="s">
        <v>10740</v>
      </c>
      <c r="DE3687" t="s">
        <v>10745</v>
      </c>
      <c r="DF3687" t="s">
        <v>10747</v>
      </c>
      <c r="DK3687" t="s">
        <v>12955</v>
      </c>
      <c r="DL3687" t="s">
        <v>13383</v>
      </c>
      <c r="DM3687" t="s">
        <v>13385</v>
      </c>
      <c r="DN3687" t="s">
        <v>14115</v>
      </c>
      <c r="DO3687" t="s">
        <v>14219</v>
      </c>
      <c r="DP3687" t="s">
        <v>14229</v>
      </c>
      <c r="DQ3687" t="s">
        <v>15187</v>
      </c>
      <c r="DR3687" t="s">
        <v>10740</v>
      </c>
      <c r="DS3687" t="s">
        <v>15329</v>
      </c>
      <c r="DT3687" t="s">
        <v>15331</v>
      </c>
      <c r="DU3687" t="s">
        <v>16215</v>
      </c>
      <c r="DV3687">
        <v>32.9</v>
      </c>
      <c r="DW3687" t="s">
        <v>16365</v>
      </c>
      <c r="DY3687" t="s">
        <v>10731</v>
      </c>
      <c r="DZ3687">
        <v>30.6</v>
      </c>
      <c r="EA3687" t="s">
        <v>16629</v>
      </c>
      <c r="EB3687" t="s">
        <v>17161</v>
      </c>
      <c r="EC3687" t="s">
        <v>19486</v>
      </c>
      <c r="ED3687" t="s">
        <v>8071</v>
      </c>
      <c r="EE3687" t="s">
        <v>19914</v>
      </c>
    </row>
    <row r="3688" spans="1:135" x14ac:dyDescent="0.2">
      <c r="A3688" t="s">
        <v>2349</v>
      </c>
      <c r="B3688">
        <v>8</v>
      </c>
      <c r="C3688">
        <v>45322</v>
      </c>
      <c r="D3688">
        <v>1</v>
      </c>
      <c r="E3688">
        <v>45322</v>
      </c>
      <c r="F3688">
        <v>45322.02</v>
      </c>
      <c r="G3688">
        <v>0</v>
      </c>
      <c r="H3688">
        <v>0</v>
      </c>
      <c r="I3688">
        <v>0</v>
      </c>
      <c r="J3688">
        <v>0</v>
      </c>
      <c r="K3688" t="s">
        <v>2788</v>
      </c>
      <c r="L3688">
        <v>53481.279999999999</v>
      </c>
      <c r="M3688">
        <v>29414.704000000002</v>
      </c>
      <c r="N3688" t="s">
        <v>2794</v>
      </c>
      <c r="P3688">
        <v>8</v>
      </c>
      <c r="Q3688" t="s">
        <v>2905</v>
      </c>
      <c r="S3688" t="s">
        <v>2970</v>
      </c>
      <c r="U3688">
        <v>0.847437</v>
      </c>
      <c r="V3688" t="s">
        <v>2977</v>
      </c>
      <c r="W3688">
        <f t="shared" si="171"/>
        <v>4.958333333333333</v>
      </c>
      <c r="X3688">
        <f t="shared" si="172"/>
        <v>995.33333333333337</v>
      </c>
      <c r="Y3688">
        <v>105</v>
      </c>
      <c r="Z3688">
        <v>20</v>
      </c>
      <c r="AB3688">
        <v>0</v>
      </c>
      <c r="AC3688">
        <v>29.75</v>
      </c>
      <c r="AD3688" t="s">
        <v>3992</v>
      </c>
      <c r="AF3688" t="s">
        <v>4901</v>
      </c>
      <c r="AG3688" t="s">
        <v>5012</v>
      </c>
      <c r="AH3688" t="s">
        <v>5019</v>
      </c>
      <c r="AI3688" t="s">
        <v>5012</v>
      </c>
      <c r="AJ3688" t="s">
        <v>7214</v>
      </c>
      <c r="AK3688" t="s">
        <v>7657</v>
      </c>
      <c r="AN3688" t="s">
        <v>7840</v>
      </c>
      <c r="AO3688" t="s">
        <v>7859</v>
      </c>
      <c r="AQ3688">
        <v>3299</v>
      </c>
      <c r="AR3688">
        <v>1</v>
      </c>
      <c r="AS3688" t="s">
        <v>8158</v>
      </c>
      <c r="AT3688" t="s">
        <v>9239</v>
      </c>
      <c r="AU3688">
        <f t="shared" si="173"/>
        <v>841.5</v>
      </c>
      <c r="AV3688">
        <v>60</v>
      </c>
      <c r="AW3688" t="s">
        <v>9371</v>
      </c>
      <c r="AX3688">
        <v>46.4</v>
      </c>
      <c r="AY3688">
        <v>12.2</v>
      </c>
      <c r="AZ3688">
        <v>0.442</v>
      </c>
      <c r="BA3688">
        <v>0.192</v>
      </c>
      <c r="BB3688">
        <v>1</v>
      </c>
      <c r="BC3688" t="s">
        <v>9382</v>
      </c>
      <c r="BO3688">
        <v>2</v>
      </c>
      <c r="BP3688" t="s">
        <v>9389</v>
      </c>
      <c r="BQ3688">
        <v>3</v>
      </c>
      <c r="BR3688">
        <v>1</v>
      </c>
      <c r="BS3688">
        <v>0.14699999999999999</v>
      </c>
      <c r="BT3688">
        <v>3</v>
      </c>
      <c r="BU3688">
        <v>-8159.26</v>
      </c>
      <c r="BV3688">
        <v>5</v>
      </c>
      <c r="BW3688">
        <v>50</v>
      </c>
      <c r="BZ3688" t="s">
        <v>10304</v>
      </c>
      <c r="CA3688" t="s">
        <v>10629</v>
      </c>
      <c r="CB3688" t="s">
        <v>10633</v>
      </c>
      <c r="CC3688" t="s">
        <v>10711</v>
      </c>
      <c r="CD3688">
        <v>5972</v>
      </c>
      <c r="CE3688">
        <v>5972</v>
      </c>
      <c r="CF3688" t="s">
        <v>9371</v>
      </c>
      <c r="CG3688">
        <v>0.5</v>
      </c>
      <c r="CH3688">
        <v>16</v>
      </c>
      <c r="CI3688">
        <v>6</v>
      </c>
      <c r="CJ3688">
        <v>4201</v>
      </c>
      <c r="CK3688" t="s">
        <v>10721</v>
      </c>
      <c r="CL3688" t="s">
        <v>10727</v>
      </c>
      <c r="CN3688" t="s">
        <v>10731</v>
      </c>
      <c r="DB3688" t="s">
        <v>10740</v>
      </c>
      <c r="DE3688" t="s">
        <v>10745</v>
      </c>
      <c r="DF3688" t="s">
        <v>10747</v>
      </c>
      <c r="DK3688" t="s">
        <v>12955</v>
      </c>
      <c r="DL3688" t="s">
        <v>13383</v>
      </c>
      <c r="DM3688" t="s">
        <v>13385</v>
      </c>
      <c r="DN3688" t="s">
        <v>14115</v>
      </c>
      <c r="DO3688" t="s">
        <v>14219</v>
      </c>
      <c r="DP3688" t="s">
        <v>14229</v>
      </c>
      <c r="DQ3688" t="s">
        <v>15187</v>
      </c>
      <c r="DR3688" t="s">
        <v>10740</v>
      </c>
      <c r="DS3688" t="s">
        <v>15329</v>
      </c>
      <c r="DT3688" t="s">
        <v>15331</v>
      </c>
      <c r="DU3688" t="s">
        <v>16215</v>
      </c>
      <c r="DV3688">
        <v>32.9</v>
      </c>
      <c r="DW3688" t="s">
        <v>16365</v>
      </c>
      <c r="DY3688" t="s">
        <v>10731</v>
      </c>
      <c r="DZ3688">
        <v>30.6</v>
      </c>
      <c r="EA3688" t="s">
        <v>16629</v>
      </c>
      <c r="EB3688" t="s">
        <v>17161</v>
      </c>
      <c r="EC3688" t="s">
        <v>19486</v>
      </c>
      <c r="ED3688" t="s">
        <v>8071</v>
      </c>
      <c r="EE3688" t="s">
        <v>19914</v>
      </c>
    </row>
    <row r="3689" spans="1:135" x14ac:dyDescent="0.2">
      <c r="A3689" t="s">
        <v>2349</v>
      </c>
      <c r="B3689">
        <v>9</v>
      </c>
      <c r="C3689">
        <v>45322</v>
      </c>
      <c r="D3689">
        <v>1</v>
      </c>
      <c r="E3689">
        <v>45322</v>
      </c>
      <c r="F3689">
        <v>45322.02</v>
      </c>
      <c r="G3689">
        <v>0</v>
      </c>
      <c r="H3689">
        <v>0</v>
      </c>
      <c r="I3689">
        <v>0</v>
      </c>
      <c r="J3689">
        <v>0</v>
      </c>
      <c r="K3689" t="s">
        <v>2788</v>
      </c>
      <c r="L3689">
        <v>53481.279999999999</v>
      </c>
      <c r="M3689">
        <v>29414.704000000002</v>
      </c>
      <c r="N3689" t="s">
        <v>2794</v>
      </c>
      <c r="P3689">
        <v>8</v>
      </c>
      <c r="Q3689" t="s">
        <v>2905</v>
      </c>
      <c r="S3689" t="s">
        <v>2970</v>
      </c>
      <c r="U3689">
        <v>0.847437</v>
      </c>
      <c r="V3689" t="s">
        <v>2977</v>
      </c>
      <c r="W3689">
        <f t="shared" si="171"/>
        <v>4.958333333333333</v>
      </c>
      <c r="X3689">
        <f t="shared" si="172"/>
        <v>995.33333333333337</v>
      </c>
      <c r="Y3689">
        <v>105</v>
      </c>
      <c r="Z3689">
        <v>20</v>
      </c>
      <c r="AB3689">
        <v>0</v>
      </c>
      <c r="AC3689">
        <v>29.75</v>
      </c>
      <c r="AD3689" t="s">
        <v>3992</v>
      </c>
      <c r="AF3689" t="s">
        <v>4901</v>
      </c>
      <c r="AG3689" t="s">
        <v>5012</v>
      </c>
      <c r="AH3689" t="s">
        <v>5019</v>
      </c>
      <c r="AI3689" t="s">
        <v>5012</v>
      </c>
      <c r="AJ3689" t="s">
        <v>7214</v>
      </c>
      <c r="AK3689" t="s">
        <v>7658</v>
      </c>
      <c r="AN3689" t="s">
        <v>7840</v>
      </c>
      <c r="AO3689" t="s">
        <v>7859</v>
      </c>
      <c r="AQ3689">
        <v>3299</v>
      </c>
      <c r="AR3689">
        <v>1</v>
      </c>
      <c r="AS3689" t="s">
        <v>8158</v>
      </c>
      <c r="AT3689" t="s">
        <v>9239</v>
      </c>
      <c r="AU3689">
        <f t="shared" si="173"/>
        <v>841.5</v>
      </c>
      <c r="AV3689">
        <v>60</v>
      </c>
      <c r="AW3689" t="s">
        <v>9371</v>
      </c>
      <c r="AX3689">
        <v>46.4</v>
      </c>
      <c r="AY3689">
        <v>12.2</v>
      </c>
      <c r="AZ3689">
        <v>0.442</v>
      </c>
      <c r="BA3689">
        <v>0.192</v>
      </c>
      <c r="BB3689">
        <v>1</v>
      </c>
      <c r="BC3689" t="s">
        <v>9382</v>
      </c>
      <c r="BO3689">
        <v>2</v>
      </c>
      <c r="BP3689" t="s">
        <v>9389</v>
      </c>
      <c r="BQ3689">
        <v>3</v>
      </c>
      <c r="BR3689">
        <v>1</v>
      </c>
      <c r="BS3689">
        <v>0.14699999999999999</v>
      </c>
      <c r="BT3689">
        <v>3</v>
      </c>
      <c r="BU3689">
        <v>-8159.26</v>
      </c>
      <c r="BV3689">
        <v>5</v>
      </c>
      <c r="BW3689">
        <v>50</v>
      </c>
      <c r="BZ3689" t="s">
        <v>10304</v>
      </c>
      <c r="CA3689" t="s">
        <v>10629</v>
      </c>
      <c r="CB3689" t="s">
        <v>10633</v>
      </c>
      <c r="CC3689" t="s">
        <v>10711</v>
      </c>
      <c r="CD3689">
        <v>5972</v>
      </c>
      <c r="CE3689">
        <v>5972</v>
      </c>
      <c r="CF3689" t="s">
        <v>9371</v>
      </c>
      <c r="CG3689">
        <v>0.5</v>
      </c>
      <c r="CH3689">
        <v>16</v>
      </c>
      <c r="CI3689">
        <v>6</v>
      </c>
      <c r="CJ3689">
        <v>4201</v>
      </c>
      <c r="CK3689" t="s">
        <v>10721</v>
      </c>
      <c r="CL3689" t="s">
        <v>10727</v>
      </c>
      <c r="CN3689" t="s">
        <v>10731</v>
      </c>
      <c r="DB3689" t="s">
        <v>10740</v>
      </c>
      <c r="DE3689" t="s">
        <v>10745</v>
      </c>
      <c r="DF3689" t="s">
        <v>10747</v>
      </c>
      <c r="DK3689" t="s">
        <v>12955</v>
      </c>
      <c r="DL3689" t="s">
        <v>13383</v>
      </c>
      <c r="DM3689" t="s">
        <v>13385</v>
      </c>
      <c r="DN3689" t="s">
        <v>14115</v>
      </c>
      <c r="DO3689" t="s">
        <v>14219</v>
      </c>
      <c r="DP3689" t="s">
        <v>14229</v>
      </c>
      <c r="DQ3689" t="s">
        <v>15187</v>
      </c>
      <c r="DR3689" t="s">
        <v>10740</v>
      </c>
      <c r="DS3689" t="s">
        <v>15329</v>
      </c>
      <c r="DT3689" t="s">
        <v>15331</v>
      </c>
      <c r="DU3689" t="s">
        <v>16215</v>
      </c>
      <c r="DV3689">
        <v>32.9</v>
      </c>
      <c r="DW3689" t="s">
        <v>16365</v>
      </c>
      <c r="DY3689" t="s">
        <v>10731</v>
      </c>
      <c r="DZ3689">
        <v>30.6</v>
      </c>
      <c r="EA3689" t="s">
        <v>16629</v>
      </c>
      <c r="EB3689" t="s">
        <v>17161</v>
      </c>
      <c r="EC3689" t="s">
        <v>19486</v>
      </c>
      <c r="ED3689" t="s">
        <v>8071</v>
      </c>
      <c r="EE3689" t="s">
        <v>19914</v>
      </c>
    </row>
    <row r="3690" spans="1:135" x14ac:dyDescent="0.2">
      <c r="A3690" t="s">
        <v>2349</v>
      </c>
      <c r="B3690">
        <v>10</v>
      </c>
      <c r="C3690">
        <v>45322</v>
      </c>
      <c r="D3690">
        <v>1</v>
      </c>
      <c r="E3690">
        <v>45322</v>
      </c>
      <c r="F3690">
        <v>45322.02</v>
      </c>
      <c r="G3690">
        <v>0</v>
      </c>
      <c r="H3690">
        <v>0</v>
      </c>
      <c r="I3690">
        <v>0</v>
      </c>
      <c r="J3690">
        <v>0</v>
      </c>
      <c r="K3690" t="s">
        <v>2788</v>
      </c>
      <c r="L3690">
        <v>53481.279999999999</v>
      </c>
      <c r="M3690">
        <v>29414.704000000002</v>
      </c>
      <c r="N3690" t="s">
        <v>2794</v>
      </c>
      <c r="P3690">
        <v>8</v>
      </c>
      <c r="Q3690" t="s">
        <v>2905</v>
      </c>
      <c r="S3690" t="s">
        <v>2970</v>
      </c>
      <c r="U3690">
        <v>0.847437</v>
      </c>
      <c r="V3690" t="s">
        <v>2977</v>
      </c>
      <c r="W3690">
        <f t="shared" si="171"/>
        <v>4.958333333333333</v>
      </c>
      <c r="X3690">
        <f t="shared" si="172"/>
        <v>995.33333333333337</v>
      </c>
      <c r="Y3690">
        <v>105</v>
      </c>
      <c r="Z3690">
        <v>20</v>
      </c>
      <c r="AB3690">
        <v>0</v>
      </c>
      <c r="AC3690">
        <v>29.75</v>
      </c>
      <c r="AD3690" t="s">
        <v>3992</v>
      </c>
      <c r="AF3690" t="s">
        <v>4901</v>
      </c>
      <c r="AG3690" t="s">
        <v>5012</v>
      </c>
      <c r="AH3690" t="s">
        <v>5019</v>
      </c>
      <c r="AI3690" t="s">
        <v>5012</v>
      </c>
      <c r="AJ3690" t="s">
        <v>7214</v>
      </c>
      <c r="AK3690" t="s">
        <v>7659</v>
      </c>
      <c r="AN3690" t="s">
        <v>7840</v>
      </c>
      <c r="AO3690" t="s">
        <v>7859</v>
      </c>
      <c r="AQ3690">
        <v>3299</v>
      </c>
      <c r="AR3690">
        <v>1</v>
      </c>
      <c r="AS3690" t="s">
        <v>8158</v>
      </c>
      <c r="AT3690" t="s">
        <v>9239</v>
      </c>
      <c r="AU3690">
        <f t="shared" si="173"/>
        <v>841.5</v>
      </c>
      <c r="AV3690">
        <v>60</v>
      </c>
      <c r="AW3690" t="s">
        <v>9371</v>
      </c>
      <c r="AX3690">
        <v>46.4</v>
      </c>
      <c r="AY3690">
        <v>12.2</v>
      </c>
      <c r="AZ3690">
        <v>0.442</v>
      </c>
      <c r="BA3690">
        <v>0.192</v>
      </c>
      <c r="BB3690">
        <v>1</v>
      </c>
      <c r="BC3690" t="s">
        <v>9382</v>
      </c>
      <c r="BO3690">
        <v>2</v>
      </c>
      <c r="BP3690" t="s">
        <v>9389</v>
      </c>
      <c r="BQ3690">
        <v>3</v>
      </c>
      <c r="BR3690">
        <v>1</v>
      </c>
      <c r="BS3690">
        <v>0.14699999999999999</v>
      </c>
      <c r="BT3690">
        <v>3</v>
      </c>
      <c r="BU3690">
        <v>-8159.26</v>
      </c>
      <c r="BV3690">
        <v>5</v>
      </c>
      <c r="BW3690">
        <v>50</v>
      </c>
      <c r="BZ3690" t="s">
        <v>10304</v>
      </c>
      <c r="CA3690" t="s">
        <v>10629</v>
      </c>
      <c r="CB3690" t="s">
        <v>10633</v>
      </c>
      <c r="CC3690" t="s">
        <v>10711</v>
      </c>
      <c r="CD3690">
        <v>5972</v>
      </c>
      <c r="CE3690">
        <v>5972</v>
      </c>
      <c r="CF3690" t="s">
        <v>9371</v>
      </c>
      <c r="CG3690">
        <v>0.5</v>
      </c>
      <c r="CH3690">
        <v>16</v>
      </c>
      <c r="CI3690">
        <v>6</v>
      </c>
      <c r="CJ3690">
        <v>4201</v>
      </c>
      <c r="CK3690" t="s">
        <v>10721</v>
      </c>
      <c r="CL3690" t="s">
        <v>10727</v>
      </c>
      <c r="CN3690" t="s">
        <v>10731</v>
      </c>
      <c r="DB3690" t="s">
        <v>10740</v>
      </c>
      <c r="DE3690" t="s">
        <v>10745</v>
      </c>
      <c r="DF3690" t="s">
        <v>10747</v>
      </c>
      <c r="DK3690" t="s">
        <v>12955</v>
      </c>
      <c r="DL3690" t="s">
        <v>13383</v>
      </c>
      <c r="DM3690" t="s">
        <v>13385</v>
      </c>
      <c r="DN3690" t="s">
        <v>14115</v>
      </c>
      <c r="DO3690" t="s">
        <v>14219</v>
      </c>
      <c r="DP3690" t="s">
        <v>14229</v>
      </c>
      <c r="DQ3690" t="s">
        <v>15187</v>
      </c>
      <c r="DR3690" t="s">
        <v>10740</v>
      </c>
      <c r="DS3690" t="s">
        <v>15329</v>
      </c>
      <c r="DT3690" t="s">
        <v>15331</v>
      </c>
      <c r="DU3690" t="s">
        <v>16215</v>
      </c>
      <c r="DV3690">
        <v>32.9</v>
      </c>
      <c r="DW3690" t="s">
        <v>16365</v>
      </c>
      <c r="DY3690" t="s">
        <v>10731</v>
      </c>
      <c r="DZ3690">
        <v>30.6</v>
      </c>
      <c r="EA3690" t="s">
        <v>16629</v>
      </c>
      <c r="EB3690" t="s">
        <v>17161</v>
      </c>
      <c r="EC3690" t="s">
        <v>19486</v>
      </c>
      <c r="ED3690" t="s">
        <v>8071</v>
      </c>
      <c r="EE3690" t="s">
        <v>19914</v>
      </c>
    </row>
    <row r="3691" spans="1:135" x14ac:dyDescent="0.2">
      <c r="A3691" t="s">
        <v>2350</v>
      </c>
      <c r="B3691">
        <v>1</v>
      </c>
      <c r="C3691">
        <v>176091</v>
      </c>
      <c r="D3691">
        <v>1</v>
      </c>
      <c r="E3691">
        <v>176091</v>
      </c>
      <c r="F3691">
        <v>176091.33</v>
      </c>
      <c r="G3691">
        <v>0</v>
      </c>
      <c r="H3691">
        <v>0</v>
      </c>
      <c r="I3691">
        <v>0</v>
      </c>
      <c r="J3691">
        <v>0</v>
      </c>
      <c r="K3691" t="s">
        <v>2788</v>
      </c>
      <c r="L3691">
        <v>185359.3</v>
      </c>
      <c r="M3691">
        <v>101947.61500000001</v>
      </c>
      <c r="N3691" t="s">
        <v>2795</v>
      </c>
      <c r="P3691">
        <v>10</v>
      </c>
      <c r="Q3691" t="s">
        <v>2907</v>
      </c>
      <c r="S3691" t="s">
        <v>2970</v>
      </c>
      <c r="U3691">
        <v>0.95</v>
      </c>
      <c r="V3691" t="s">
        <v>2975</v>
      </c>
      <c r="W3691">
        <f t="shared" si="171"/>
        <v>2.5517241379310347</v>
      </c>
      <c r="X3691">
        <f t="shared" si="172"/>
        <v>2325.9339080459772</v>
      </c>
      <c r="Y3691">
        <v>90</v>
      </c>
      <c r="Z3691">
        <v>50</v>
      </c>
      <c r="AB3691">
        <v>2000</v>
      </c>
      <c r="AC3691">
        <v>35.520000000000003</v>
      </c>
      <c r="AD3691" t="s">
        <v>3387</v>
      </c>
      <c r="AF3691" t="s">
        <v>4361</v>
      </c>
      <c r="AG3691" t="s">
        <v>5012</v>
      </c>
      <c r="AH3691" t="s">
        <v>5016</v>
      </c>
      <c r="AI3691" t="s">
        <v>5012</v>
      </c>
      <c r="AJ3691" t="s">
        <v>7215</v>
      </c>
      <c r="AK3691" t="s">
        <v>7648</v>
      </c>
      <c r="AN3691" t="s">
        <v>7840</v>
      </c>
      <c r="AO3691" t="s">
        <v>7907</v>
      </c>
      <c r="AQ3691">
        <v>2899</v>
      </c>
      <c r="AR3691">
        <v>1</v>
      </c>
      <c r="AS3691" t="s">
        <v>9086</v>
      </c>
      <c r="AT3691" t="s">
        <v>9243</v>
      </c>
      <c r="AU3691">
        <f t="shared" si="173"/>
        <v>5407.7434148571438</v>
      </c>
      <c r="AV3691">
        <v>60</v>
      </c>
      <c r="AW3691" t="s">
        <v>9373</v>
      </c>
      <c r="AX3691">
        <v>11.7</v>
      </c>
      <c r="AY3691">
        <v>6</v>
      </c>
      <c r="AZ3691">
        <v>0.125</v>
      </c>
      <c r="BA3691">
        <v>9.6000000000000002E-2</v>
      </c>
      <c r="BB3691">
        <v>1</v>
      </c>
      <c r="BC3691" t="s">
        <v>9381</v>
      </c>
      <c r="BO3691">
        <v>2</v>
      </c>
      <c r="BP3691" t="s">
        <v>9384</v>
      </c>
      <c r="BQ3691">
        <v>3</v>
      </c>
      <c r="BR3691">
        <v>1</v>
      </c>
      <c r="BS3691">
        <v>4.2000000000000003E-2</v>
      </c>
      <c r="BT3691">
        <v>1</v>
      </c>
      <c r="BU3691">
        <v>-9267.9699999999993</v>
      </c>
      <c r="BV3691">
        <v>10</v>
      </c>
      <c r="BW3691">
        <v>30</v>
      </c>
      <c r="BZ3691" t="s">
        <v>10282</v>
      </c>
      <c r="CA3691" t="s">
        <v>10629</v>
      </c>
      <c r="CB3691" t="s">
        <v>10633</v>
      </c>
      <c r="CC3691" t="s">
        <v>10648</v>
      </c>
      <c r="CD3691">
        <v>32377</v>
      </c>
      <c r="CE3691">
        <v>32377</v>
      </c>
      <c r="CF3691" t="s">
        <v>9373</v>
      </c>
      <c r="CG3691">
        <v>5</v>
      </c>
      <c r="CH3691">
        <v>14</v>
      </c>
      <c r="CI3691">
        <v>13.92</v>
      </c>
      <c r="CJ3691">
        <v>4201</v>
      </c>
      <c r="CK3691" t="s">
        <v>10721</v>
      </c>
      <c r="CL3691" t="s">
        <v>10726</v>
      </c>
      <c r="CN3691" t="s">
        <v>10731</v>
      </c>
      <c r="DB3691" t="s">
        <v>10740</v>
      </c>
      <c r="DE3691" t="s">
        <v>10745</v>
      </c>
      <c r="DF3691" t="s">
        <v>10747</v>
      </c>
      <c r="DK3691" t="s">
        <v>12956</v>
      </c>
      <c r="DL3691" t="s">
        <v>13382</v>
      </c>
      <c r="DM3691" t="s">
        <v>13384</v>
      </c>
      <c r="DN3691" t="s">
        <v>13600</v>
      </c>
      <c r="DO3691" t="s">
        <v>14217</v>
      </c>
      <c r="DP3691" t="s">
        <v>14229</v>
      </c>
      <c r="DQ3691" t="s">
        <v>15188</v>
      </c>
      <c r="DR3691" t="s">
        <v>10740</v>
      </c>
      <c r="DS3691" t="s">
        <v>15329</v>
      </c>
      <c r="DT3691" t="s">
        <v>15331</v>
      </c>
      <c r="DU3691" t="s">
        <v>15728</v>
      </c>
      <c r="DV3691">
        <v>37.799999999999997</v>
      </c>
      <c r="DW3691" t="s">
        <v>16381</v>
      </c>
      <c r="DY3691" t="s">
        <v>10731</v>
      </c>
      <c r="DZ3691">
        <v>35.700000000000003</v>
      </c>
      <c r="EB3691" t="s">
        <v>16953</v>
      </c>
      <c r="EC3691" t="s">
        <v>19487</v>
      </c>
      <c r="ED3691" t="s">
        <v>8071</v>
      </c>
      <c r="EE3691" t="s">
        <v>19914</v>
      </c>
    </row>
    <row r="3692" spans="1:135" x14ac:dyDescent="0.2">
      <c r="A3692" t="s">
        <v>2351</v>
      </c>
      <c r="B3692">
        <v>1</v>
      </c>
      <c r="C3692">
        <v>67261</v>
      </c>
      <c r="D3692">
        <v>1</v>
      </c>
      <c r="E3692">
        <v>134522</v>
      </c>
      <c r="F3692">
        <v>134521.82</v>
      </c>
      <c r="G3692">
        <v>0</v>
      </c>
      <c r="H3692">
        <v>0</v>
      </c>
      <c r="I3692">
        <v>0</v>
      </c>
      <c r="J3692">
        <v>0</v>
      </c>
      <c r="K3692" t="s">
        <v>2788</v>
      </c>
      <c r="L3692">
        <v>162074.48000000001</v>
      </c>
      <c r="M3692">
        <v>89140.964000000007</v>
      </c>
      <c r="N3692" t="s">
        <v>2795</v>
      </c>
      <c r="P3692">
        <v>6</v>
      </c>
      <c r="Q3692" t="s">
        <v>2904</v>
      </c>
      <c r="S3692" t="s">
        <v>2970</v>
      </c>
      <c r="U3692">
        <v>0.83</v>
      </c>
      <c r="V3692" t="s">
        <v>2974</v>
      </c>
      <c r="W3692">
        <f t="shared" si="171"/>
        <v>4.9664429530201346</v>
      </c>
      <c r="X3692">
        <f t="shared" si="172"/>
        <v>3331.6275167785234</v>
      </c>
      <c r="Y3692">
        <v>115</v>
      </c>
      <c r="Z3692">
        <v>20</v>
      </c>
      <c r="AB3692">
        <v>400</v>
      </c>
      <c r="AC3692">
        <v>59.2</v>
      </c>
      <c r="AD3692" t="s">
        <v>3133</v>
      </c>
      <c r="AF3692" t="s">
        <v>4145</v>
      </c>
      <c r="AG3692" t="s">
        <v>5011</v>
      </c>
      <c r="AH3692" t="s">
        <v>5011</v>
      </c>
      <c r="AI3692" t="s">
        <v>5012</v>
      </c>
      <c r="AJ3692" t="s">
        <v>7216</v>
      </c>
      <c r="AK3692" t="s">
        <v>7648</v>
      </c>
      <c r="AN3692" t="s">
        <v>7826</v>
      </c>
      <c r="AO3692" t="s">
        <v>7874</v>
      </c>
      <c r="AQ3692">
        <v>3089</v>
      </c>
      <c r="AR3692">
        <v>1</v>
      </c>
      <c r="AS3692" t="s">
        <v>7992</v>
      </c>
      <c r="AT3692" t="s">
        <v>9239</v>
      </c>
      <c r="AU3692">
        <f t="shared" si="173"/>
        <v>6609.0474057142856</v>
      </c>
      <c r="AV3692">
        <v>45</v>
      </c>
      <c r="AW3692" t="s">
        <v>9372</v>
      </c>
      <c r="AX3692">
        <v>80</v>
      </c>
      <c r="AY3692">
        <v>28.4</v>
      </c>
      <c r="AZ3692">
        <v>0.629</v>
      </c>
      <c r="BA3692">
        <v>0.34699999999999998</v>
      </c>
      <c r="BB3692">
        <v>1</v>
      </c>
      <c r="BC3692" t="s">
        <v>9384</v>
      </c>
      <c r="BO3692">
        <v>2</v>
      </c>
      <c r="BP3692" t="s">
        <v>9384</v>
      </c>
      <c r="BQ3692">
        <v>3</v>
      </c>
      <c r="BR3692">
        <v>1</v>
      </c>
      <c r="BS3692">
        <v>0.21</v>
      </c>
      <c r="BU3692">
        <v>-27552.66</v>
      </c>
      <c r="BV3692">
        <v>2.83</v>
      </c>
      <c r="BW3692">
        <v>42</v>
      </c>
      <c r="BZ3692" t="s">
        <v>10454</v>
      </c>
      <c r="CA3692" t="s">
        <v>10628</v>
      </c>
      <c r="CB3692" t="s">
        <v>10633</v>
      </c>
      <c r="CD3692">
        <v>19856.5</v>
      </c>
      <c r="CE3692">
        <v>39713</v>
      </c>
      <c r="CF3692" t="s">
        <v>9372</v>
      </c>
      <c r="CG3692">
        <v>1</v>
      </c>
      <c r="CH3692">
        <v>14</v>
      </c>
      <c r="CI3692">
        <v>11.92</v>
      </c>
      <c r="CJ3692">
        <v>4201</v>
      </c>
      <c r="CK3692" t="s">
        <v>10721</v>
      </c>
      <c r="CL3692" t="s">
        <v>10726</v>
      </c>
      <c r="CN3692" t="s">
        <v>10731</v>
      </c>
      <c r="DB3692" t="s">
        <v>10740</v>
      </c>
      <c r="DE3692" t="s">
        <v>10745</v>
      </c>
      <c r="DF3692" t="s">
        <v>10747</v>
      </c>
      <c r="DK3692" t="s">
        <v>12957</v>
      </c>
      <c r="DL3692" t="s">
        <v>13382</v>
      </c>
      <c r="DM3692" t="s">
        <v>13384</v>
      </c>
      <c r="DN3692" t="s">
        <v>13389</v>
      </c>
      <c r="DO3692" t="s">
        <v>14217</v>
      </c>
      <c r="DP3692" t="s">
        <v>14230</v>
      </c>
      <c r="DQ3692" t="s">
        <v>15189</v>
      </c>
      <c r="DR3692" t="s">
        <v>10740</v>
      </c>
      <c r="DS3692" t="s">
        <v>15329</v>
      </c>
      <c r="DT3692" t="s">
        <v>15331</v>
      </c>
      <c r="DU3692" t="s">
        <v>16216</v>
      </c>
      <c r="DV3692">
        <v>32.200000000000003</v>
      </c>
      <c r="DW3692" t="s">
        <v>16363</v>
      </c>
      <c r="DY3692" t="s">
        <v>10731</v>
      </c>
      <c r="DZ3692">
        <v>33.700000000000003</v>
      </c>
      <c r="EB3692" t="s">
        <v>16932</v>
      </c>
      <c r="EC3692" t="s">
        <v>19488</v>
      </c>
      <c r="ED3692" t="s">
        <v>8071</v>
      </c>
      <c r="EE3692" t="s">
        <v>19914</v>
      </c>
    </row>
    <row r="3693" spans="1:135" x14ac:dyDescent="0.2">
      <c r="A3693" t="s">
        <v>2352</v>
      </c>
      <c r="B3693">
        <v>1</v>
      </c>
      <c r="C3693">
        <v>44543</v>
      </c>
      <c r="D3693">
        <v>1</v>
      </c>
      <c r="E3693">
        <v>44543</v>
      </c>
      <c r="F3693">
        <v>44543.48</v>
      </c>
      <c r="G3693">
        <v>0</v>
      </c>
      <c r="H3693">
        <v>0</v>
      </c>
      <c r="I3693">
        <v>0</v>
      </c>
      <c r="J3693">
        <v>0</v>
      </c>
      <c r="K3693" t="s">
        <v>2788</v>
      </c>
      <c r="L3693">
        <v>51957.87</v>
      </c>
      <c r="M3693">
        <v>28576.8285</v>
      </c>
      <c r="N3693" t="s">
        <v>2795</v>
      </c>
      <c r="P3693">
        <v>6</v>
      </c>
      <c r="Q3693" t="s">
        <v>2905</v>
      </c>
      <c r="S3693" t="s">
        <v>2970</v>
      </c>
      <c r="U3693">
        <v>0.85729999999999995</v>
      </c>
      <c r="V3693" t="s">
        <v>2977</v>
      </c>
      <c r="W3693">
        <f t="shared" si="171"/>
        <v>2.6</v>
      </c>
      <c r="X3693">
        <f t="shared" si="172"/>
        <v>768.6</v>
      </c>
      <c r="Y3693">
        <v>110</v>
      </c>
      <c r="Z3693">
        <v>20</v>
      </c>
      <c r="AB3693">
        <v>500</v>
      </c>
      <c r="AC3693">
        <v>26</v>
      </c>
      <c r="AD3693" t="s">
        <v>3993</v>
      </c>
      <c r="AF3693" t="s">
        <v>4902</v>
      </c>
      <c r="AG3693" t="s">
        <v>5012</v>
      </c>
      <c r="AH3693" t="s">
        <v>5011</v>
      </c>
      <c r="AI3693" t="s">
        <v>5012</v>
      </c>
      <c r="AJ3693" t="s">
        <v>7217</v>
      </c>
      <c r="AK3693" t="s">
        <v>7648</v>
      </c>
      <c r="AN3693" t="s">
        <v>7838</v>
      </c>
      <c r="AQ3693">
        <v>3299</v>
      </c>
      <c r="AR3693">
        <v>1</v>
      </c>
      <c r="AS3693" t="s">
        <v>8385</v>
      </c>
      <c r="AT3693" t="s">
        <v>9246</v>
      </c>
      <c r="AU3693">
        <f t="shared" si="173"/>
        <v>2042.8571428571429</v>
      </c>
      <c r="AV3693">
        <v>45</v>
      </c>
      <c r="AW3693" t="s">
        <v>9371</v>
      </c>
      <c r="AX3693">
        <v>8.9</v>
      </c>
      <c r="AY3693">
        <v>4.5</v>
      </c>
      <c r="AZ3693">
        <v>9.5000000000000001E-2</v>
      </c>
      <c r="BA3693">
        <v>7.1999999999999995E-2</v>
      </c>
      <c r="BB3693">
        <v>1</v>
      </c>
      <c r="BC3693" t="s">
        <v>9381</v>
      </c>
      <c r="BO3693">
        <v>2</v>
      </c>
      <c r="BP3693" t="s">
        <v>9384</v>
      </c>
      <c r="BQ3693">
        <v>3</v>
      </c>
      <c r="BR3693">
        <v>1</v>
      </c>
      <c r="BS3693">
        <v>3.2000000000000001E-2</v>
      </c>
      <c r="BU3693">
        <v>-7414.39</v>
      </c>
      <c r="BV3693">
        <v>8.5</v>
      </c>
      <c r="BW3693">
        <v>100</v>
      </c>
      <c r="BZ3693" t="s">
        <v>9813</v>
      </c>
      <c r="CA3693" t="s">
        <v>10629</v>
      </c>
      <c r="CB3693" t="s">
        <v>10633</v>
      </c>
      <c r="CD3693">
        <v>7686</v>
      </c>
      <c r="CE3693">
        <v>7686</v>
      </c>
      <c r="CF3693" t="s">
        <v>9371</v>
      </c>
      <c r="CG3693">
        <v>0.25</v>
      </c>
      <c r="CH3693">
        <v>14</v>
      </c>
      <c r="CI3693">
        <v>10</v>
      </c>
      <c r="CJ3693">
        <v>4201</v>
      </c>
      <c r="CK3693" t="s">
        <v>10721</v>
      </c>
      <c r="CL3693" t="s">
        <v>10727</v>
      </c>
      <c r="CN3693" t="s">
        <v>9266</v>
      </c>
      <c r="DB3693" t="s">
        <v>10740</v>
      </c>
      <c r="DE3693" t="s">
        <v>10745</v>
      </c>
      <c r="DF3693" t="s">
        <v>10747</v>
      </c>
      <c r="DK3693" t="s">
        <v>12958</v>
      </c>
      <c r="DL3693" t="s">
        <v>13382</v>
      </c>
      <c r="DM3693" t="s">
        <v>13384</v>
      </c>
      <c r="DN3693" t="s">
        <v>14116</v>
      </c>
      <c r="DO3693" t="s">
        <v>14219</v>
      </c>
      <c r="DP3693" t="s">
        <v>14229</v>
      </c>
      <c r="DQ3693" t="s">
        <v>7217</v>
      </c>
      <c r="DR3693" t="s">
        <v>10740</v>
      </c>
      <c r="DS3693" t="s">
        <v>15329</v>
      </c>
      <c r="DT3693" t="s">
        <v>15331</v>
      </c>
      <c r="DU3693" t="s">
        <v>15677</v>
      </c>
      <c r="DV3693">
        <v>32.9</v>
      </c>
      <c r="DW3693" t="s">
        <v>16366</v>
      </c>
      <c r="DY3693" t="s">
        <v>10731</v>
      </c>
      <c r="DZ3693">
        <v>32.5</v>
      </c>
      <c r="EB3693" t="s">
        <v>16943</v>
      </c>
      <c r="EC3693" t="s">
        <v>19489</v>
      </c>
      <c r="ED3693" t="s">
        <v>8071</v>
      </c>
      <c r="EE3693" t="s">
        <v>19914</v>
      </c>
    </row>
    <row r="3694" spans="1:135" x14ac:dyDescent="0.2">
      <c r="A3694" t="s">
        <v>2353</v>
      </c>
      <c r="B3694">
        <v>1</v>
      </c>
      <c r="C3694">
        <v>82660</v>
      </c>
      <c r="D3694">
        <v>1</v>
      </c>
      <c r="E3694">
        <v>82660</v>
      </c>
      <c r="F3694">
        <v>82659.679999999993</v>
      </c>
      <c r="G3694">
        <v>0</v>
      </c>
      <c r="H3694">
        <v>0</v>
      </c>
      <c r="I3694">
        <v>0</v>
      </c>
      <c r="J3694">
        <v>0</v>
      </c>
      <c r="K3694" t="s">
        <v>2788</v>
      </c>
      <c r="L3694">
        <v>80252.12</v>
      </c>
      <c r="M3694">
        <v>44138.665999999997</v>
      </c>
      <c r="N3694" t="s">
        <v>2795</v>
      </c>
      <c r="P3694">
        <v>6</v>
      </c>
      <c r="Q3694" t="s">
        <v>2905</v>
      </c>
      <c r="S3694" t="s">
        <v>2970</v>
      </c>
      <c r="U3694">
        <v>1.03</v>
      </c>
      <c r="V3694" t="s">
        <v>2973</v>
      </c>
      <c r="W3694">
        <f t="shared" si="171"/>
        <v>2.8433908045977012</v>
      </c>
      <c r="X3694">
        <f t="shared" si="172"/>
        <v>1286.4942528735633</v>
      </c>
      <c r="Y3694">
        <v>139</v>
      </c>
      <c r="Z3694">
        <v>20</v>
      </c>
      <c r="AB3694">
        <v>400</v>
      </c>
      <c r="AC3694">
        <v>39.58</v>
      </c>
      <c r="AD3694" t="s">
        <v>3833</v>
      </c>
      <c r="AF3694" t="s">
        <v>4147</v>
      </c>
      <c r="AG3694" t="s">
        <v>5011</v>
      </c>
      <c r="AH3694" t="s">
        <v>5011</v>
      </c>
      <c r="AI3694" t="s">
        <v>5012</v>
      </c>
      <c r="AJ3694" t="s">
        <v>7218</v>
      </c>
      <c r="AK3694" t="s">
        <v>7648</v>
      </c>
      <c r="AN3694" t="s">
        <v>7826</v>
      </c>
      <c r="AO3694" t="s">
        <v>7853</v>
      </c>
      <c r="AQ3694">
        <v>3299</v>
      </c>
      <c r="AR3694">
        <v>1</v>
      </c>
      <c r="AS3694" t="s">
        <v>9087</v>
      </c>
      <c r="AT3694" t="s">
        <v>9240</v>
      </c>
      <c r="AU3694">
        <f t="shared" si="173"/>
        <v>6025.8582308571431</v>
      </c>
      <c r="AV3694">
        <v>60</v>
      </c>
      <c r="AW3694" t="s">
        <v>9371</v>
      </c>
      <c r="AX3694">
        <v>6.8</v>
      </c>
      <c r="AY3694">
        <v>3.7</v>
      </c>
      <c r="AZ3694">
        <v>7.2999999999999995E-2</v>
      </c>
      <c r="BA3694">
        <v>5.8999999999999997E-2</v>
      </c>
      <c r="BB3694">
        <v>1</v>
      </c>
      <c r="BC3694" t="s">
        <v>9383</v>
      </c>
      <c r="BO3694">
        <v>2</v>
      </c>
      <c r="BP3694" t="s">
        <v>9389</v>
      </c>
      <c r="BQ3694">
        <v>3</v>
      </c>
      <c r="BR3694">
        <v>1</v>
      </c>
      <c r="BS3694">
        <v>0.03</v>
      </c>
      <c r="BU3694">
        <v>2407.56</v>
      </c>
      <c r="BV3694">
        <v>8.3849999999999998</v>
      </c>
      <c r="BW3694">
        <v>65</v>
      </c>
      <c r="BZ3694" t="s">
        <v>9404</v>
      </c>
      <c r="CA3694" t="s">
        <v>10628</v>
      </c>
      <c r="CB3694" t="s">
        <v>10633</v>
      </c>
      <c r="CD3694">
        <v>17908</v>
      </c>
      <c r="CE3694">
        <v>17908</v>
      </c>
      <c r="CF3694" t="s">
        <v>9371</v>
      </c>
      <c r="CG3694">
        <v>6.92</v>
      </c>
      <c r="CH3694">
        <v>14</v>
      </c>
      <c r="CI3694">
        <v>13.92</v>
      </c>
      <c r="CJ3694">
        <v>4201</v>
      </c>
      <c r="CK3694" t="s">
        <v>10721</v>
      </c>
      <c r="CL3694" t="s">
        <v>10726</v>
      </c>
      <c r="CN3694" t="s">
        <v>10731</v>
      </c>
      <c r="DB3694" t="s">
        <v>10740</v>
      </c>
      <c r="DE3694" t="s">
        <v>10745</v>
      </c>
      <c r="DF3694" t="s">
        <v>10747</v>
      </c>
      <c r="DK3694" t="s">
        <v>12959</v>
      </c>
      <c r="DL3694" t="s">
        <v>13382</v>
      </c>
      <c r="DM3694" t="s">
        <v>13384</v>
      </c>
      <c r="DN3694" t="s">
        <v>13391</v>
      </c>
      <c r="DO3694" t="s">
        <v>14217</v>
      </c>
      <c r="DP3694" t="s">
        <v>14230</v>
      </c>
      <c r="DQ3694" t="s">
        <v>7218</v>
      </c>
      <c r="DR3694" t="s">
        <v>10740</v>
      </c>
      <c r="DS3694" t="s">
        <v>15329</v>
      </c>
      <c r="DT3694" t="s">
        <v>15331</v>
      </c>
      <c r="DU3694" t="s">
        <v>16217</v>
      </c>
      <c r="DV3694">
        <v>29.3</v>
      </c>
      <c r="DW3694" t="s">
        <v>16363</v>
      </c>
      <c r="DY3694" t="s">
        <v>10731</v>
      </c>
      <c r="DZ3694">
        <v>33.700000000000003</v>
      </c>
      <c r="EB3694" t="s">
        <v>16932</v>
      </c>
      <c r="EC3694" t="s">
        <v>19490</v>
      </c>
      <c r="ED3694" t="s">
        <v>8071</v>
      </c>
      <c r="EE3694" t="s">
        <v>19914</v>
      </c>
    </row>
    <row r="3695" spans="1:135" x14ac:dyDescent="0.2">
      <c r="A3695" t="s">
        <v>2354</v>
      </c>
      <c r="B3695">
        <v>1</v>
      </c>
      <c r="C3695">
        <v>34877</v>
      </c>
      <c r="D3695">
        <v>1</v>
      </c>
      <c r="E3695">
        <v>34877</v>
      </c>
      <c r="F3695">
        <v>34876.89</v>
      </c>
      <c r="G3695">
        <v>0</v>
      </c>
      <c r="H3695">
        <v>0</v>
      </c>
      <c r="I3695">
        <v>0</v>
      </c>
      <c r="J3695">
        <v>0</v>
      </c>
      <c r="K3695" t="s">
        <v>2788</v>
      </c>
      <c r="L3695">
        <v>36712.519999999997</v>
      </c>
      <c r="M3695">
        <v>20191.885999999999</v>
      </c>
      <c r="N3695" t="s">
        <v>2795</v>
      </c>
      <c r="P3695">
        <v>6</v>
      </c>
      <c r="Q3695" t="s">
        <v>2907</v>
      </c>
      <c r="S3695" t="s">
        <v>2970</v>
      </c>
      <c r="U3695">
        <v>0.95</v>
      </c>
      <c r="V3695" t="s">
        <v>2975</v>
      </c>
      <c r="W3695">
        <f t="shared" si="171"/>
        <v>1.48</v>
      </c>
      <c r="X3695">
        <f t="shared" si="172"/>
        <v>550.125</v>
      </c>
      <c r="Y3695">
        <v>113</v>
      </c>
      <c r="Z3695">
        <v>20</v>
      </c>
      <c r="AB3695">
        <v>200</v>
      </c>
      <c r="AC3695">
        <v>11.84</v>
      </c>
      <c r="AD3695" t="s">
        <v>3994</v>
      </c>
      <c r="AF3695" t="s">
        <v>4903</v>
      </c>
      <c r="AG3695" t="s">
        <v>5011</v>
      </c>
      <c r="AH3695" t="s">
        <v>5011</v>
      </c>
      <c r="AI3695" t="s">
        <v>5011</v>
      </c>
      <c r="AJ3695" t="s">
        <v>7219</v>
      </c>
      <c r="AK3695" t="s">
        <v>7648</v>
      </c>
      <c r="AN3695" t="s">
        <v>7838</v>
      </c>
      <c r="AQ3695">
        <v>2899</v>
      </c>
      <c r="AR3695">
        <v>1</v>
      </c>
      <c r="AS3695" t="s">
        <v>8561</v>
      </c>
      <c r="AT3695" t="s">
        <v>9297</v>
      </c>
      <c r="AU3695">
        <f t="shared" si="173"/>
        <v>595.38285714285712</v>
      </c>
      <c r="AV3695">
        <v>45</v>
      </c>
      <c r="AW3695" t="s">
        <v>9371</v>
      </c>
      <c r="AX3695">
        <v>26.7</v>
      </c>
      <c r="AY3695">
        <v>9.8000000000000007</v>
      </c>
      <c r="AZ3695">
        <v>0.28199999999999997</v>
      </c>
      <c r="BA3695">
        <v>0.157</v>
      </c>
      <c r="BB3695">
        <v>1</v>
      </c>
      <c r="BC3695" t="s">
        <v>9382</v>
      </c>
      <c r="BO3695">
        <v>2</v>
      </c>
      <c r="BP3695" t="s">
        <v>9384</v>
      </c>
      <c r="BQ3695">
        <v>3</v>
      </c>
      <c r="BR3695">
        <v>1</v>
      </c>
      <c r="BS3695">
        <v>9.4E-2</v>
      </c>
      <c r="BU3695">
        <v>-1835.63</v>
      </c>
      <c r="BV3695">
        <v>-1</v>
      </c>
      <c r="BW3695">
        <v>70</v>
      </c>
      <c r="BZ3695" t="s">
        <v>10029</v>
      </c>
      <c r="CA3695" t="s">
        <v>10629</v>
      </c>
      <c r="CB3695" t="s">
        <v>10633</v>
      </c>
      <c r="CC3695" t="s">
        <v>10655</v>
      </c>
      <c r="CD3695">
        <v>4401</v>
      </c>
      <c r="CE3695">
        <v>4401</v>
      </c>
      <c r="CF3695" t="s">
        <v>9371</v>
      </c>
      <c r="CG3695">
        <v>2</v>
      </c>
      <c r="CH3695">
        <v>14</v>
      </c>
      <c r="CI3695">
        <v>8</v>
      </c>
      <c r="CJ3695">
        <v>4201</v>
      </c>
      <c r="CK3695" t="s">
        <v>10721</v>
      </c>
      <c r="CL3695" t="s">
        <v>10729</v>
      </c>
      <c r="CN3695" t="s">
        <v>10731</v>
      </c>
      <c r="DB3695" t="s">
        <v>10740</v>
      </c>
      <c r="DE3695" t="s">
        <v>10745</v>
      </c>
      <c r="DF3695" t="s">
        <v>10747</v>
      </c>
      <c r="DK3695" t="s">
        <v>12960</v>
      </c>
      <c r="DL3695" t="s">
        <v>13382</v>
      </c>
      <c r="DM3695" t="s">
        <v>13384</v>
      </c>
      <c r="DN3695" t="s">
        <v>14117</v>
      </c>
      <c r="DO3695" t="s">
        <v>14221</v>
      </c>
      <c r="DP3695" t="s">
        <v>14229</v>
      </c>
      <c r="DQ3695" t="s">
        <v>7219</v>
      </c>
      <c r="DR3695" t="s">
        <v>10740</v>
      </c>
      <c r="DS3695" t="s">
        <v>15329</v>
      </c>
      <c r="DT3695" t="s">
        <v>15331</v>
      </c>
      <c r="DU3695" t="s">
        <v>16218</v>
      </c>
      <c r="DV3695">
        <v>40.799999999999997</v>
      </c>
      <c r="DW3695" t="s">
        <v>16376</v>
      </c>
      <c r="DY3695" t="s">
        <v>10731</v>
      </c>
      <c r="DZ3695">
        <v>35</v>
      </c>
      <c r="EB3695" t="s">
        <v>17059</v>
      </c>
      <c r="EC3695" t="s">
        <v>19491</v>
      </c>
      <c r="ED3695" t="s">
        <v>8071</v>
      </c>
      <c r="EE3695" t="s">
        <v>19914</v>
      </c>
    </row>
    <row r="3696" spans="1:135" x14ac:dyDescent="0.2">
      <c r="A3696" t="s">
        <v>2355</v>
      </c>
      <c r="B3696">
        <v>1</v>
      </c>
      <c r="C3696">
        <v>60048.5</v>
      </c>
      <c r="D3696">
        <v>3</v>
      </c>
      <c r="E3696">
        <v>120097</v>
      </c>
      <c r="F3696">
        <v>105822.13</v>
      </c>
      <c r="G3696">
        <v>0</v>
      </c>
      <c r="H3696">
        <v>0</v>
      </c>
      <c r="I3696">
        <v>14275</v>
      </c>
      <c r="J3696">
        <v>14275</v>
      </c>
      <c r="K3696" t="s">
        <v>2788</v>
      </c>
      <c r="L3696">
        <v>127496.54</v>
      </c>
      <c r="M3696">
        <v>70123.097000000009</v>
      </c>
      <c r="N3696" t="s">
        <v>2794</v>
      </c>
      <c r="P3696">
        <v>6</v>
      </c>
      <c r="Q3696" t="s">
        <v>2923</v>
      </c>
      <c r="S3696" t="s">
        <v>2972</v>
      </c>
      <c r="U3696">
        <v>0.83</v>
      </c>
      <c r="V3696" t="s">
        <v>2973</v>
      </c>
      <c r="W3696">
        <f t="shared" si="171"/>
        <v>2.7624309392265194</v>
      </c>
      <c r="X3696">
        <f t="shared" si="172"/>
        <v>2866.6720831979201</v>
      </c>
      <c r="Y3696">
        <v>90</v>
      </c>
      <c r="Z3696">
        <v>20</v>
      </c>
      <c r="AB3696">
        <v>300</v>
      </c>
      <c r="AC3696">
        <v>34</v>
      </c>
      <c r="AD3696" t="s">
        <v>3995</v>
      </c>
      <c r="AF3696" t="s">
        <v>4904</v>
      </c>
      <c r="AG3696" t="s">
        <v>5013</v>
      </c>
      <c r="AH3696" t="s">
        <v>5013</v>
      </c>
      <c r="AI3696" t="s">
        <v>5012</v>
      </c>
      <c r="AJ3696" t="s">
        <v>7220</v>
      </c>
      <c r="AK3696" t="s">
        <v>7648</v>
      </c>
      <c r="AN3696" t="s">
        <v>7833</v>
      </c>
      <c r="AO3696" t="s">
        <v>7863</v>
      </c>
      <c r="AQ3696">
        <v>3241</v>
      </c>
      <c r="AR3696">
        <v>0.5</v>
      </c>
      <c r="AS3696" t="s">
        <v>9088</v>
      </c>
      <c r="AT3696" t="s">
        <v>9362</v>
      </c>
      <c r="AU3696">
        <f t="shared" si="173"/>
        <v>4046.8633668571429</v>
      </c>
      <c r="AV3696">
        <v>60</v>
      </c>
      <c r="AW3696" t="s">
        <v>9375</v>
      </c>
      <c r="BK3696">
        <v>0.85</v>
      </c>
      <c r="BL3696">
        <v>1</v>
      </c>
      <c r="BM3696">
        <v>2</v>
      </c>
      <c r="BN3696">
        <v>1.1000000000000001</v>
      </c>
      <c r="BO3696" t="s">
        <v>9388</v>
      </c>
      <c r="BQ3696">
        <v>2.9</v>
      </c>
      <c r="BR3696">
        <v>1</v>
      </c>
      <c r="BS3696">
        <v>7.3899999999999993E-2</v>
      </c>
      <c r="BU3696">
        <v>-21674.41</v>
      </c>
      <c r="BV3696">
        <v>-7.7930000000000001</v>
      </c>
      <c r="BW3696">
        <v>110</v>
      </c>
      <c r="BZ3696" t="s">
        <v>9504</v>
      </c>
      <c r="CA3696" t="s">
        <v>10629</v>
      </c>
      <c r="CB3696" t="s">
        <v>10635</v>
      </c>
      <c r="CD3696">
        <v>17641.5</v>
      </c>
      <c r="CE3696">
        <v>35283</v>
      </c>
      <c r="CF3696" t="s">
        <v>10717</v>
      </c>
      <c r="CG3696">
        <v>1</v>
      </c>
      <c r="CH3696">
        <v>4.5</v>
      </c>
      <c r="CI3696">
        <v>12.308</v>
      </c>
      <c r="CJ3696">
        <v>4122</v>
      </c>
      <c r="CK3696" t="s">
        <v>10724</v>
      </c>
      <c r="CL3696" t="s">
        <v>10730</v>
      </c>
      <c r="CN3696" t="s">
        <v>9362</v>
      </c>
      <c r="DB3696" t="s">
        <v>10741</v>
      </c>
      <c r="DE3696" t="s">
        <v>10746</v>
      </c>
      <c r="DF3696" t="s">
        <v>10747</v>
      </c>
      <c r="DK3696" t="s">
        <v>12961</v>
      </c>
      <c r="DL3696" t="s">
        <v>13382</v>
      </c>
      <c r="DM3696" t="s">
        <v>13384</v>
      </c>
      <c r="DN3696" t="s">
        <v>14118</v>
      </c>
      <c r="DO3696" t="s">
        <v>14225</v>
      </c>
      <c r="DP3696" t="s">
        <v>14229</v>
      </c>
      <c r="DQ3696" t="s">
        <v>7220</v>
      </c>
      <c r="DR3696" t="s">
        <v>10741</v>
      </c>
      <c r="DS3696" t="s">
        <v>15329</v>
      </c>
      <c r="DT3696" t="s">
        <v>15331</v>
      </c>
      <c r="DU3696" t="s">
        <v>15362</v>
      </c>
      <c r="DV3696">
        <v>18.7</v>
      </c>
      <c r="DW3696" t="s">
        <v>16377</v>
      </c>
      <c r="DY3696" t="s">
        <v>9362</v>
      </c>
      <c r="DZ3696">
        <v>33</v>
      </c>
      <c r="EB3696" t="s">
        <v>17196</v>
      </c>
      <c r="EC3696" t="s">
        <v>19492</v>
      </c>
      <c r="ED3696" t="s">
        <v>9049</v>
      </c>
      <c r="EE3696" t="s">
        <v>19917</v>
      </c>
    </row>
    <row r="3697" spans="1:135" x14ac:dyDescent="0.2">
      <c r="A3697" t="s">
        <v>2356</v>
      </c>
      <c r="B3697">
        <v>1</v>
      </c>
      <c r="C3697">
        <v>61448.25</v>
      </c>
      <c r="D3697">
        <v>1</v>
      </c>
      <c r="E3697">
        <v>245793</v>
      </c>
      <c r="F3697">
        <v>245793.21</v>
      </c>
      <c r="G3697">
        <v>0</v>
      </c>
      <c r="H3697">
        <v>0</v>
      </c>
      <c r="I3697">
        <v>0</v>
      </c>
      <c r="J3697">
        <v>0</v>
      </c>
      <c r="K3697" t="s">
        <v>2788</v>
      </c>
      <c r="L3697">
        <v>296136.40000000002</v>
      </c>
      <c r="M3697">
        <v>162875.01999999999</v>
      </c>
      <c r="N3697" t="s">
        <v>2795</v>
      </c>
      <c r="P3697">
        <v>6</v>
      </c>
      <c r="Q3697" t="s">
        <v>2904</v>
      </c>
      <c r="S3697" t="s">
        <v>2970</v>
      </c>
      <c r="U3697">
        <v>0.83</v>
      </c>
      <c r="V3697" t="s">
        <v>2974</v>
      </c>
      <c r="W3697">
        <f t="shared" si="171"/>
        <v>4.4697986577181208</v>
      </c>
      <c r="X3697">
        <f t="shared" si="172"/>
        <v>5884.9832214765102</v>
      </c>
      <c r="Y3697">
        <v>115</v>
      </c>
      <c r="Z3697">
        <v>20</v>
      </c>
      <c r="AB3697">
        <v>800</v>
      </c>
      <c r="AC3697">
        <v>53.28</v>
      </c>
      <c r="AD3697" t="s">
        <v>3096</v>
      </c>
      <c r="AF3697" t="s">
        <v>4145</v>
      </c>
      <c r="AG3697" t="s">
        <v>5011</v>
      </c>
      <c r="AH3697" t="s">
        <v>5011</v>
      </c>
      <c r="AI3697" t="s">
        <v>5012</v>
      </c>
      <c r="AJ3697" t="s">
        <v>7221</v>
      </c>
      <c r="AK3697" t="s">
        <v>7648</v>
      </c>
      <c r="AN3697" t="s">
        <v>7826</v>
      </c>
      <c r="AO3697" t="s">
        <v>7846</v>
      </c>
      <c r="AQ3697">
        <v>3089</v>
      </c>
      <c r="AR3697">
        <v>1</v>
      </c>
      <c r="AS3697" t="s">
        <v>8529</v>
      </c>
      <c r="AT3697" t="s">
        <v>9250</v>
      </c>
      <c r="AU3697">
        <f t="shared" si="173"/>
        <v>5948.1426651428565</v>
      </c>
      <c r="AV3697">
        <v>60</v>
      </c>
      <c r="AW3697" t="s">
        <v>9371</v>
      </c>
      <c r="AX3697">
        <v>19</v>
      </c>
      <c r="AY3697">
        <v>6.3</v>
      </c>
      <c r="AZ3697">
        <v>0.20300000000000001</v>
      </c>
      <c r="BA3697">
        <v>0.10100000000000001</v>
      </c>
      <c r="BB3697">
        <v>1</v>
      </c>
      <c r="BC3697" t="s">
        <v>9381</v>
      </c>
      <c r="BO3697">
        <v>2</v>
      </c>
      <c r="BP3697" t="s">
        <v>9389</v>
      </c>
      <c r="BQ3697">
        <v>3</v>
      </c>
      <c r="BR3697">
        <v>1</v>
      </c>
      <c r="BS3697">
        <v>6.8000000000000005E-2</v>
      </c>
      <c r="BU3697">
        <v>-50343.19</v>
      </c>
      <c r="BV3697">
        <v>2.5</v>
      </c>
      <c r="BW3697">
        <v>38</v>
      </c>
      <c r="BZ3697" t="s">
        <v>10347</v>
      </c>
      <c r="CA3697" t="s">
        <v>10628</v>
      </c>
      <c r="CB3697" t="s">
        <v>10633</v>
      </c>
      <c r="CD3697">
        <v>17537.25</v>
      </c>
      <c r="CE3697">
        <v>70149</v>
      </c>
      <c r="CF3697" t="s">
        <v>9371</v>
      </c>
      <c r="CG3697">
        <v>1</v>
      </c>
      <c r="CH3697">
        <v>14</v>
      </c>
      <c r="CI3697">
        <v>11.92</v>
      </c>
      <c r="CJ3697">
        <v>4201</v>
      </c>
      <c r="CK3697" t="s">
        <v>10721</v>
      </c>
      <c r="CL3697" t="s">
        <v>10726</v>
      </c>
      <c r="CN3697" t="s">
        <v>10731</v>
      </c>
      <c r="DB3697" t="s">
        <v>10740</v>
      </c>
      <c r="DE3697" t="s">
        <v>10745</v>
      </c>
      <c r="DF3697" t="s">
        <v>10747</v>
      </c>
      <c r="DK3697" t="s">
        <v>12962</v>
      </c>
      <c r="DL3697" t="s">
        <v>13382</v>
      </c>
      <c r="DM3697" t="s">
        <v>13384</v>
      </c>
      <c r="DN3697" t="s">
        <v>13389</v>
      </c>
      <c r="DO3697" t="s">
        <v>14217</v>
      </c>
      <c r="DP3697" t="s">
        <v>14230</v>
      </c>
      <c r="DQ3697" t="s">
        <v>15190</v>
      </c>
      <c r="DR3697" t="s">
        <v>10740</v>
      </c>
      <c r="DS3697" t="s">
        <v>15329</v>
      </c>
      <c r="DT3697" t="s">
        <v>15331</v>
      </c>
      <c r="DU3697" t="s">
        <v>16136</v>
      </c>
      <c r="DV3697">
        <v>31.3</v>
      </c>
      <c r="DW3697" t="s">
        <v>16363</v>
      </c>
      <c r="DY3697" t="s">
        <v>10731</v>
      </c>
      <c r="DZ3697">
        <v>33.700000000000003</v>
      </c>
      <c r="EB3697" t="s">
        <v>16932</v>
      </c>
      <c r="EC3697" t="s">
        <v>19493</v>
      </c>
      <c r="ED3697" t="s">
        <v>8071</v>
      </c>
      <c r="EE3697" t="s">
        <v>19914</v>
      </c>
    </row>
    <row r="3698" spans="1:135" x14ac:dyDescent="0.2">
      <c r="A3698" t="s">
        <v>2356</v>
      </c>
      <c r="B3698">
        <v>2</v>
      </c>
      <c r="C3698">
        <v>66082</v>
      </c>
      <c r="D3698">
        <v>2</v>
      </c>
      <c r="E3698">
        <v>264328</v>
      </c>
      <c r="F3698">
        <v>264328.46000000002</v>
      </c>
      <c r="G3698">
        <v>0</v>
      </c>
      <c r="H3698">
        <v>0</v>
      </c>
      <c r="I3698">
        <v>0</v>
      </c>
      <c r="J3698">
        <v>0</v>
      </c>
      <c r="K3698" t="s">
        <v>2788</v>
      </c>
      <c r="L3698">
        <v>318468.02</v>
      </c>
      <c r="M3698">
        <v>175157.41099999999</v>
      </c>
      <c r="N3698" t="s">
        <v>2795</v>
      </c>
      <c r="P3698">
        <v>6</v>
      </c>
      <c r="Q3698" t="s">
        <v>2904</v>
      </c>
      <c r="S3698" t="s">
        <v>2970</v>
      </c>
      <c r="U3698">
        <v>0.83</v>
      </c>
      <c r="V3698" t="s">
        <v>2974</v>
      </c>
      <c r="W3698">
        <f t="shared" si="171"/>
        <v>7.104000000000001</v>
      </c>
      <c r="X3698">
        <f t="shared" si="172"/>
        <v>7917.3</v>
      </c>
      <c r="Y3698">
        <v>115</v>
      </c>
      <c r="Z3698">
        <v>20</v>
      </c>
      <c r="AB3698">
        <v>800</v>
      </c>
      <c r="AC3698">
        <v>71.040000000000006</v>
      </c>
      <c r="AD3698" t="s">
        <v>3096</v>
      </c>
      <c r="AF3698" t="s">
        <v>4145</v>
      </c>
      <c r="AG3698" t="s">
        <v>5011</v>
      </c>
      <c r="AH3698" t="s">
        <v>5011</v>
      </c>
      <c r="AI3698" t="s">
        <v>5012</v>
      </c>
      <c r="AJ3698" t="s">
        <v>7221</v>
      </c>
      <c r="AK3698" t="s">
        <v>7649</v>
      </c>
      <c r="AN3698" t="s">
        <v>7826</v>
      </c>
      <c r="AO3698" t="s">
        <v>7846</v>
      </c>
      <c r="AQ3698">
        <v>3089</v>
      </c>
      <c r="AR3698">
        <v>1</v>
      </c>
      <c r="AS3698" t="s">
        <v>8529</v>
      </c>
      <c r="AT3698" t="s">
        <v>9250</v>
      </c>
      <c r="AU3698">
        <f t="shared" si="173"/>
        <v>5581.7142857142862</v>
      </c>
      <c r="AV3698">
        <v>60</v>
      </c>
      <c r="AW3698" t="s">
        <v>9371</v>
      </c>
      <c r="AX3698">
        <v>19</v>
      </c>
      <c r="AY3698">
        <v>6.3</v>
      </c>
      <c r="AZ3698">
        <v>0.20300000000000001</v>
      </c>
      <c r="BA3698">
        <v>0.10100000000000001</v>
      </c>
      <c r="BB3698">
        <v>1</v>
      </c>
      <c r="BC3698" t="s">
        <v>9381</v>
      </c>
      <c r="BO3698">
        <v>2</v>
      </c>
      <c r="BP3698" t="s">
        <v>9389</v>
      </c>
      <c r="BQ3698">
        <v>3</v>
      </c>
      <c r="BR3698">
        <v>1</v>
      </c>
      <c r="BS3698">
        <v>5.8000000000000003E-2</v>
      </c>
      <c r="BU3698">
        <v>-54139.56</v>
      </c>
      <c r="BV3698">
        <v>2.5</v>
      </c>
      <c r="BW3698">
        <v>38</v>
      </c>
      <c r="BZ3698" t="s">
        <v>10347</v>
      </c>
      <c r="CA3698" t="s">
        <v>10628</v>
      </c>
      <c r="CB3698" t="s">
        <v>10633</v>
      </c>
      <c r="CD3698">
        <v>19793.25</v>
      </c>
      <c r="CE3698">
        <v>79173</v>
      </c>
      <c r="CF3698" t="s">
        <v>9371</v>
      </c>
      <c r="CG3698">
        <v>1</v>
      </c>
      <c r="CH3698">
        <v>14</v>
      </c>
      <c r="CI3698">
        <v>10</v>
      </c>
      <c r="CJ3698">
        <v>4201</v>
      </c>
      <c r="CK3698" t="s">
        <v>10721</v>
      </c>
      <c r="CL3698" t="s">
        <v>10726</v>
      </c>
      <c r="CN3698" t="s">
        <v>10731</v>
      </c>
      <c r="DB3698" t="s">
        <v>10740</v>
      </c>
      <c r="DE3698" t="s">
        <v>10745</v>
      </c>
      <c r="DF3698" t="s">
        <v>10747</v>
      </c>
      <c r="DK3698" t="s">
        <v>12962</v>
      </c>
      <c r="DL3698" t="s">
        <v>13382</v>
      </c>
      <c r="DM3698" t="s">
        <v>13384</v>
      </c>
      <c r="DN3698" t="s">
        <v>13389</v>
      </c>
      <c r="DO3698" t="s">
        <v>14217</v>
      </c>
      <c r="DP3698" t="s">
        <v>14230</v>
      </c>
      <c r="DQ3698" t="s">
        <v>15190</v>
      </c>
      <c r="DR3698" t="s">
        <v>10740</v>
      </c>
      <c r="DS3698" t="s">
        <v>15329</v>
      </c>
      <c r="DT3698" t="s">
        <v>15331</v>
      </c>
      <c r="DU3698" t="s">
        <v>16136</v>
      </c>
      <c r="DV3698">
        <v>31.3</v>
      </c>
      <c r="DW3698" t="s">
        <v>16363</v>
      </c>
      <c r="DY3698" t="s">
        <v>10731</v>
      </c>
      <c r="DZ3698">
        <v>33.700000000000003</v>
      </c>
      <c r="EB3698" t="s">
        <v>16932</v>
      </c>
      <c r="EC3698" t="s">
        <v>19493</v>
      </c>
      <c r="ED3698" t="s">
        <v>8071</v>
      </c>
      <c r="EE3698" t="s">
        <v>19914</v>
      </c>
    </row>
    <row r="3699" spans="1:135" x14ac:dyDescent="0.2">
      <c r="A3699" t="s">
        <v>2356</v>
      </c>
      <c r="B3699">
        <v>3</v>
      </c>
      <c r="C3699">
        <v>148195.75</v>
      </c>
      <c r="D3699">
        <v>1</v>
      </c>
      <c r="E3699">
        <v>592783</v>
      </c>
      <c r="F3699">
        <v>592783.21</v>
      </c>
      <c r="G3699">
        <v>0</v>
      </c>
      <c r="H3699">
        <v>0</v>
      </c>
      <c r="I3699">
        <v>0</v>
      </c>
      <c r="J3699">
        <v>0</v>
      </c>
      <c r="K3699" t="s">
        <v>2787</v>
      </c>
      <c r="L3699">
        <v>714196.64</v>
      </c>
      <c r="M3699">
        <v>392808.15200000012</v>
      </c>
      <c r="N3699" t="s">
        <v>2794</v>
      </c>
      <c r="P3699">
        <v>6</v>
      </c>
      <c r="Q3699" t="s">
        <v>2904</v>
      </c>
      <c r="S3699" t="s">
        <v>2970</v>
      </c>
      <c r="U3699">
        <v>0.83</v>
      </c>
      <c r="V3699" t="s">
        <v>2973</v>
      </c>
      <c r="W3699">
        <f t="shared" si="171"/>
        <v>4.5402684563758386</v>
      </c>
      <c r="X3699">
        <f t="shared" si="172"/>
        <v>7599.8322147651006</v>
      </c>
      <c r="Y3699">
        <v>109</v>
      </c>
      <c r="Z3699">
        <v>20</v>
      </c>
      <c r="AB3699">
        <v>800</v>
      </c>
      <c r="AC3699">
        <v>54.12</v>
      </c>
      <c r="AD3699" t="s">
        <v>3096</v>
      </c>
      <c r="AF3699" t="s">
        <v>4145</v>
      </c>
      <c r="AG3699" t="s">
        <v>5010</v>
      </c>
      <c r="AH3699" t="s">
        <v>5010</v>
      </c>
      <c r="AI3699" t="s">
        <v>5012</v>
      </c>
      <c r="AJ3699" t="s">
        <v>7221</v>
      </c>
      <c r="AK3699" t="s">
        <v>7650</v>
      </c>
      <c r="AN3699" t="s">
        <v>7826</v>
      </c>
      <c r="AO3699" t="s">
        <v>7846</v>
      </c>
      <c r="AQ3699">
        <v>3089</v>
      </c>
      <c r="AR3699">
        <v>1</v>
      </c>
      <c r="AS3699" t="s">
        <v>8529</v>
      </c>
      <c r="AT3699" t="s">
        <v>9250</v>
      </c>
      <c r="AU3699">
        <f t="shared" si="173"/>
        <v>6041.9196891428564</v>
      </c>
      <c r="AV3699">
        <v>60</v>
      </c>
      <c r="AW3699" t="s">
        <v>9371</v>
      </c>
      <c r="AX3699">
        <v>19</v>
      </c>
      <c r="AY3699">
        <v>6.3</v>
      </c>
      <c r="AZ3699">
        <v>0.20300000000000001</v>
      </c>
      <c r="BA3699">
        <v>0.10100000000000001</v>
      </c>
      <c r="BB3699">
        <v>1</v>
      </c>
      <c r="BC3699" t="s">
        <v>9381</v>
      </c>
      <c r="BO3699">
        <v>2</v>
      </c>
      <c r="BP3699" t="s">
        <v>9389</v>
      </c>
      <c r="BQ3699">
        <v>3</v>
      </c>
      <c r="BR3699">
        <v>1</v>
      </c>
      <c r="BS3699">
        <v>6.8000000000000005E-2</v>
      </c>
      <c r="BU3699">
        <v>-121413.43</v>
      </c>
      <c r="BV3699">
        <v>2.5</v>
      </c>
      <c r="BW3699">
        <v>38</v>
      </c>
      <c r="BZ3699" t="s">
        <v>10347</v>
      </c>
      <c r="CA3699" t="s">
        <v>10628</v>
      </c>
      <c r="CB3699" t="s">
        <v>10632</v>
      </c>
      <c r="CD3699">
        <v>22647.5</v>
      </c>
      <c r="CE3699">
        <v>90590</v>
      </c>
      <c r="CF3699" t="s">
        <v>9371</v>
      </c>
      <c r="CG3699">
        <v>1</v>
      </c>
      <c r="CH3699">
        <v>10</v>
      </c>
      <c r="CI3699">
        <v>11.92</v>
      </c>
      <c r="CJ3699">
        <v>4201</v>
      </c>
      <c r="CK3699" t="s">
        <v>10721</v>
      </c>
      <c r="CL3699" t="s">
        <v>10726</v>
      </c>
      <c r="CN3699" t="s">
        <v>10731</v>
      </c>
      <c r="DB3699" t="s">
        <v>10740</v>
      </c>
      <c r="DE3699" t="s">
        <v>10745</v>
      </c>
      <c r="DF3699" t="s">
        <v>10747</v>
      </c>
      <c r="DK3699" t="s">
        <v>12962</v>
      </c>
      <c r="DL3699" t="s">
        <v>13382</v>
      </c>
      <c r="DM3699" t="s">
        <v>13384</v>
      </c>
      <c r="DN3699" t="s">
        <v>13389</v>
      </c>
      <c r="DO3699" t="s">
        <v>14217</v>
      </c>
      <c r="DP3699" t="s">
        <v>14230</v>
      </c>
      <c r="DQ3699" t="s">
        <v>15190</v>
      </c>
      <c r="DR3699" t="s">
        <v>10740</v>
      </c>
      <c r="DS3699" t="s">
        <v>15329</v>
      </c>
      <c r="DT3699" t="s">
        <v>15331</v>
      </c>
      <c r="DU3699" t="s">
        <v>16136</v>
      </c>
      <c r="DV3699">
        <v>31.3</v>
      </c>
      <c r="DW3699" t="s">
        <v>16363</v>
      </c>
      <c r="DY3699" t="s">
        <v>10731</v>
      </c>
      <c r="DZ3699">
        <v>33.700000000000003</v>
      </c>
      <c r="EB3699" t="s">
        <v>16932</v>
      </c>
      <c r="EC3699" t="s">
        <v>19493</v>
      </c>
      <c r="ED3699" t="s">
        <v>8071</v>
      </c>
      <c r="EE3699" t="s">
        <v>19914</v>
      </c>
    </row>
    <row r="3700" spans="1:135" x14ac:dyDescent="0.2">
      <c r="A3700" t="s">
        <v>2356</v>
      </c>
      <c r="B3700">
        <v>4</v>
      </c>
      <c r="C3700">
        <v>157613.75</v>
      </c>
      <c r="D3700">
        <v>4</v>
      </c>
      <c r="E3700">
        <v>630455</v>
      </c>
      <c r="F3700">
        <v>630454.68999999994</v>
      </c>
      <c r="G3700">
        <v>0</v>
      </c>
      <c r="H3700">
        <v>0</v>
      </c>
      <c r="I3700">
        <v>0</v>
      </c>
      <c r="J3700">
        <v>0</v>
      </c>
      <c r="K3700" t="s">
        <v>2787</v>
      </c>
      <c r="L3700">
        <v>759583.96</v>
      </c>
      <c r="M3700">
        <v>417771.17800000001</v>
      </c>
      <c r="N3700" t="s">
        <v>2794</v>
      </c>
      <c r="P3700">
        <v>6</v>
      </c>
      <c r="Q3700" t="s">
        <v>2904</v>
      </c>
      <c r="S3700" t="s">
        <v>2970</v>
      </c>
      <c r="U3700">
        <v>0.83</v>
      </c>
      <c r="V3700" t="s">
        <v>2973</v>
      </c>
      <c r="W3700">
        <f t="shared" si="171"/>
        <v>7.38</v>
      </c>
      <c r="X3700">
        <f t="shared" si="172"/>
        <v>9861.7999999999993</v>
      </c>
      <c r="Y3700">
        <v>109</v>
      </c>
      <c r="Z3700">
        <v>20</v>
      </c>
      <c r="AB3700">
        <v>800</v>
      </c>
      <c r="AC3700">
        <v>73.8</v>
      </c>
      <c r="AD3700" t="s">
        <v>3096</v>
      </c>
      <c r="AF3700" t="s">
        <v>4145</v>
      </c>
      <c r="AG3700" t="s">
        <v>5010</v>
      </c>
      <c r="AH3700" t="s">
        <v>5010</v>
      </c>
      <c r="AI3700" t="s">
        <v>5012</v>
      </c>
      <c r="AJ3700" t="s">
        <v>7221</v>
      </c>
      <c r="AK3700" t="s">
        <v>7651</v>
      </c>
      <c r="AN3700" t="s">
        <v>7826</v>
      </c>
      <c r="AO3700" t="s">
        <v>7846</v>
      </c>
      <c r="AQ3700">
        <v>3089</v>
      </c>
      <c r="AR3700">
        <v>1</v>
      </c>
      <c r="AS3700" t="s">
        <v>8529</v>
      </c>
      <c r="AT3700" t="s">
        <v>9250</v>
      </c>
      <c r="AU3700">
        <f t="shared" si="173"/>
        <v>5798.5714285714284</v>
      </c>
      <c r="AV3700">
        <v>60</v>
      </c>
      <c r="AW3700" t="s">
        <v>9371</v>
      </c>
      <c r="AX3700">
        <v>19</v>
      </c>
      <c r="AY3700">
        <v>6.3</v>
      </c>
      <c r="AZ3700">
        <v>0.20300000000000001</v>
      </c>
      <c r="BA3700">
        <v>0.10100000000000001</v>
      </c>
      <c r="BB3700">
        <v>1</v>
      </c>
      <c r="BC3700" t="s">
        <v>9381</v>
      </c>
      <c r="BO3700">
        <v>2</v>
      </c>
      <c r="BP3700" t="s">
        <v>9389</v>
      </c>
      <c r="BQ3700">
        <v>3</v>
      </c>
      <c r="BR3700">
        <v>1</v>
      </c>
      <c r="BS3700">
        <v>5.7000000000000002E-2</v>
      </c>
      <c r="BU3700">
        <v>-129129.27</v>
      </c>
      <c r="BV3700">
        <v>2.5</v>
      </c>
      <c r="BW3700">
        <v>38</v>
      </c>
      <c r="BZ3700" t="s">
        <v>10347</v>
      </c>
      <c r="CA3700" t="s">
        <v>10628</v>
      </c>
      <c r="CB3700" t="s">
        <v>10632</v>
      </c>
      <c r="CD3700">
        <v>24654.5</v>
      </c>
      <c r="CE3700">
        <v>98618</v>
      </c>
      <c r="CF3700" t="s">
        <v>9371</v>
      </c>
      <c r="CG3700">
        <v>1</v>
      </c>
      <c r="CH3700">
        <v>10</v>
      </c>
      <c r="CI3700">
        <v>10</v>
      </c>
      <c r="CJ3700">
        <v>4201</v>
      </c>
      <c r="CK3700" t="s">
        <v>10721</v>
      </c>
      <c r="CL3700" t="s">
        <v>10726</v>
      </c>
      <c r="CN3700" t="s">
        <v>10731</v>
      </c>
      <c r="DB3700" t="s">
        <v>10740</v>
      </c>
      <c r="DE3700" t="s">
        <v>10745</v>
      </c>
      <c r="DF3700" t="s">
        <v>10747</v>
      </c>
      <c r="DK3700" t="s">
        <v>12962</v>
      </c>
      <c r="DL3700" t="s">
        <v>13382</v>
      </c>
      <c r="DM3700" t="s">
        <v>13384</v>
      </c>
      <c r="DN3700" t="s">
        <v>13389</v>
      </c>
      <c r="DO3700" t="s">
        <v>14217</v>
      </c>
      <c r="DP3700" t="s">
        <v>14230</v>
      </c>
      <c r="DQ3700" t="s">
        <v>15190</v>
      </c>
      <c r="DR3700" t="s">
        <v>10740</v>
      </c>
      <c r="DS3700" t="s">
        <v>15329</v>
      </c>
      <c r="DT3700" t="s">
        <v>15331</v>
      </c>
      <c r="DU3700" t="s">
        <v>16136</v>
      </c>
      <c r="DV3700">
        <v>31.3</v>
      </c>
      <c r="DW3700" t="s">
        <v>16363</v>
      </c>
      <c r="DY3700" t="s">
        <v>10731</v>
      </c>
      <c r="DZ3700">
        <v>33.700000000000003</v>
      </c>
      <c r="EB3700" t="s">
        <v>16932</v>
      </c>
      <c r="EC3700" t="s">
        <v>19493</v>
      </c>
      <c r="ED3700" t="s">
        <v>8071</v>
      </c>
      <c r="EE3700" t="s">
        <v>19914</v>
      </c>
    </row>
    <row r="3701" spans="1:135" x14ac:dyDescent="0.2">
      <c r="A3701" t="s">
        <v>2357</v>
      </c>
      <c r="B3701">
        <v>1</v>
      </c>
      <c r="C3701">
        <v>50115.333333333343</v>
      </c>
      <c r="D3701">
        <v>9</v>
      </c>
      <c r="E3701">
        <v>150346</v>
      </c>
      <c r="F3701">
        <v>150346.4</v>
      </c>
      <c r="G3701">
        <v>0</v>
      </c>
      <c r="H3701">
        <v>0</v>
      </c>
      <c r="I3701">
        <v>0</v>
      </c>
      <c r="J3701">
        <v>0</v>
      </c>
      <c r="K3701" t="s">
        <v>2788</v>
      </c>
      <c r="L3701">
        <v>185612.84</v>
      </c>
      <c r="M3701">
        <v>102087.06200000001</v>
      </c>
      <c r="N3701" t="s">
        <v>2795</v>
      </c>
      <c r="P3701">
        <v>6</v>
      </c>
      <c r="Q3701" t="s">
        <v>2904</v>
      </c>
      <c r="S3701" t="s">
        <v>2970</v>
      </c>
      <c r="U3701">
        <v>0.81</v>
      </c>
      <c r="V3701" t="s">
        <v>2973</v>
      </c>
      <c r="W3701">
        <f t="shared" si="171"/>
        <v>3.9731543624161074</v>
      </c>
      <c r="X3701">
        <f t="shared" si="172"/>
        <v>3755.4530201342282</v>
      </c>
      <c r="Y3701">
        <v>120</v>
      </c>
      <c r="Z3701">
        <v>20</v>
      </c>
      <c r="AB3701">
        <v>200</v>
      </c>
      <c r="AC3701">
        <v>47.36</v>
      </c>
      <c r="AD3701" t="s">
        <v>3011</v>
      </c>
      <c r="AF3701" t="s">
        <v>4152</v>
      </c>
      <c r="AG3701" t="s">
        <v>5011</v>
      </c>
      <c r="AH3701" t="s">
        <v>5011</v>
      </c>
      <c r="AI3701" t="s">
        <v>5012</v>
      </c>
      <c r="AJ3701" t="s">
        <v>7222</v>
      </c>
      <c r="AK3701" t="s">
        <v>7648</v>
      </c>
      <c r="AN3701" t="s">
        <v>7825</v>
      </c>
      <c r="AO3701" t="s">
        <v>7869</v>
      </c>
      <c r="AQ3701">
        <v>3089</v>
      </c>
      <c r="AR3701">
        <v>1</v>
      </c>
      <c r="AS3701" t="s">
        <v>9089</v>
      </c>
      <c r="AT3701" t="s">
        <v>9286</v>
      </c>
      <c r="AU3701">
        <f t="shared" si="173"/>
        <v>5287.2379245714283</v>
      </c>
      <c r="AV3701">
        <v>45</v>
      </c>
      <c r="AW3701" t="s">
        <v>9371</v>
      </c>
      <c r="AX3701">
        <v>19.100000000000001</v>
      </c>
      <c r="AY3701">
        <v>5.5</v>
      </c>
      <c r="AZ3701">
        <v>0.20399999999999999</v>
      </c>
      <c r="BA3701">
        <v>8.7999999999999995E-2</v>
      </c>
      <c r="BB3701">
        <v>1</v>
      </c>
      <c r="BC3701" t="s">
        <v>9381</v>
      </c>
      <c r="BO3701">
        <v>2</v>
      </c>
      <c r="BP3701" t="s">
        <v>9389</v>
      </c>
      <c r="BQ3701">
        <v>3</v>
      </c>
      <c r="BR3701">
        <v>1</v>
      </c>
      <c r="BS3701">
        <v>6.8000000000000005E-2</v>
      </c>
      <c r="BU3701">
        <v>-35266.44</v>
      </c>
      <c r="BV3701">
        <v>2.83</v>
      </c>
      <c r="BW3701">
        <v>40</v>
      </c>
      <c r="BZ3701" t="s">
        <v>10455</v>
      </c>
      <c r="CA3701" t="s">
        <v>10628</v>
      </c>
      <c r="CB3701" t="s">
        <v>10633</v>
      </c>
      <c r="CD3701">
        <v>14921.66666666667</v>
      </c>
      <c r="CE3701">
        <v>44765</v>
      </c>
      <c r="CF3701" t="s">
        <v>9371</v>
      </c>
      <c r="CG3701">
        <v>1</v>
      </c>
      <c r="CH3701">
        <v>14</v>
      </c>
      <c r="CI3701">
        <v>11.92</v>
      </c>
      <c r="CJ3701">
        <v>4201</v>
      </c>
      <c r="CK3701" t="s">
        <v>10721</v>
      </c>
      <c r="CL3701" t="s">
        <v>10726</v>
      </c>
      <c r="CN3701" t="s">
        <v>10731</v>
      </c>
      <c r="DB3701" t="s">
        <v>10740</v>
      </c>
      <c r="DE3701" t="s">
        <v>10745</v>
      </c>
      <c r="DF3701" t="s">
        <v>10747</v>
      </c>
      <c r="DK3701" t="s">
        <v>12963</v>
      </c>
      <c r="DL3701" t="s">
        <v>13382</v>
      </c>
      <c r="DM3701" t="s">
        <v>13384</v>
      </c>
      <c r="DN3701" t="s">
        <v>13396</v>
      </c>
      <c r="DO3701" t="s">
        <v>14217</v>
      </c>
      <c r="DP3701" t="s">
        <v>14230</v>
      </c>
      <c r="DQ3701" t="s">
        <v>7222</v>
      </c>
      <c r="DR3701" t="s">
        <v>10740</v>
      </c>
      <c r="DS3701" t="s">
        <v>15329</v>
      </c>
      <c r="DT3701" t="s">
        <v>15331</v>
      </c>
      <c r="DU3701" t="s">
        <v>16219</v>
      </c>
      <c r="DV3701">
        <v>26.2</v>
      </c>
      <c r="DW3701" t="s">
        <v>16363</v>
      </c>
      <c r="DY3701" t="s">
        <v>10731</v>
      </c>
      <c r="DZ3701">
        <v>32.1</v>
      </c>
      <c r="EB3701" t="s">
        <v>16932</v>
      </c>
      <c r="EC3701" t="s">
        <v>19494</v>
      </c>
      <c r="ED3701" t="s">
        <v>8071</v>
      </c>
      <c r="EE3701" t="s">
        <v>19914</v>
      </c>
    </row>
    <row r="3702" spans="1:135" x14ac:dyDescent="0.2">
      <c r="A3702" t="s">
        <v>2358</v>
      </c>
      <c r="B3702">
        <v>1</v>
      </c>
      <c r="C3702">
        <v>73726</v>
      </c>
      <c r="D3702">
        <v>1</v>
      </c>
      <c r="E3702">
        <v>73726</v>
      </c>
      <c r="F3702">
        <v>73725.600000000006</v>
      </c>
      <c r="G3702">
        <v>0</v>
      </c>
      <c r="H3702">
        <v>0</v>
      </c>
      <c r="I3702">
        <v>0</v>
      </c>
      <c r="J3702">
        <v>0</v>
      </c>
      <c r="K3702" t="s">
        <v>2788</v>
      </c>
      <c r="L3702">
        <v>88826.02</v>
      </c>
      <c r="M3702">
        <v>48854.311000000009</v>
      </c>
      <c r="N3702" t="s">
        <v>2795</v>
      </c>
      <c r="P3702">
        <v>10</v>
      </c>
      <c r="Q3702" t="s">
        <v>2904</v>
      </c>
      <c r="S3702" t="s">
        <v>2970</v>
      </c>
      <c r="U3702">
        <v>0.83</v>
      </c>
      <c r="V3702" t="s">
        <v>2974</v>
      </c>
      <c r="W3702">
        <f t="shared" si="171"/>
        <v>2.9770114942528734</v>
      </c>
      <c r="X3702">
        <f t="shared" si="172"/>
        <v>1345.5459770114942</v>
      </c>
      <c r="Y3702">
        <v>110</v>
      </c>
      <c r="Z3702">
        <v>20</v>
      </c>
      <c r="AB3702">
        <v>0</v>
      </c>
      <c r="AC3702">
        <v>41.44</v>
      </c>
      <c r="AD3702" t="s">
        <v>3996</v>
      </c>
      <c r="AF3702" t="s">
        <v>4145</v>
      </c>
      <c r="AG3702" t="s">
        <v>5011</v>
      </c>
      <c r="AH3702" t="s">
        <v>5011</v>
      </c>
      <c r="AI3702" t="s">
        <v>5012</v>
      </c>
      <c r="AJ3702" t="s">
        <v>7223</v>
      </c>
      <c r="AK3702" t="s">
        <v>7648</v>
      </c>
      <c r="AN3702" t="s">
        <v>7826</v>
      </c>
      <c r="AO3702" t="s">
        <v>7869</v>
      </c>
      <c r="AQ3702">
        <v>3089</v>
      </c>
      <c r="AR3702">
        <v>1</v>
      </c>
      <c r="AS3702" t="s">
        <v>9090</v>
      </c>
      <c r="AT3702" t="s">
        <v>9263</v>
      </c>
      <c r="AU3702">
        <f t="shared" si="173"/>
        <v>6309.0339839999997</v>
      </c>
      <c r="AV3702">
        <v>45</v>
      </c>
      <c r="AW3702" t="s">
        <v>9371</v>
      </c>
      <c r="AX3702">
        <v>15.6</v>
      </c>
      <c r="AY3702">
        <v>6.9</v>
      </c>
      <c r="AZ3702">
        <v>0.16600000000000001</v>
      </c>
      <c r="BA3702">
        <v>0.11</v>
      </c>
      <c r="BB3702">
        <v>1</v>
      </c>
      <c r="BC3702" t="s">
        <v>9381</v>
      </c>
      <c r="BO3702">
        <v>2</v>
      </c>
      <c r="BP3702" t="s">
        <v>9389</v>
      </c>
      <c r="BQ3702">
        <v>3</v>
      </c>
      <c r="BR3702">
        <v>1</v>
      </c>
      <c r="BS3702">
        <v>5.5E-2</v>
      </c>
      <c r="BT3702">
        <v>4</v>
      </c>
      <c r="BU3702">
        <v>-15100.42</v>
      </c>
      <c r="BV3702">
        <v>5</v>
      </c>
      <c r="BW3702">
        <v>45</v>
      </c>
      <c r="BZ3702" t="s">
        <v>9522</v>
      </c>
      <c r="CA3702" t="s">
        <v>10628</v>
      </c>
      <c r="CB3702" t="s">
        <v>10633</v>
      </c>
      <c r="CD3702">
        <v>18730</v>
      </c>
      <c r="CE3702">
        <v>18730</v>
      </c>
      <c r="CF3702" t="s">
        <v>9371</v>
      </c>
      <c r="CG3702">
        <v>1</v>
      </c>
      <c r="CH3702">
        <v>14</v>
      </c>
      <c r="CI3702">
        <v>13.92</v>
      </c>
      <c r="CJ3702">
        <v>4201</v>
      </c>
      <c r="CK3702" t="s">
        <v>10721</v>
      </c>
      <c r="CL3702" t="s">
        <v>10726</v>
      </c>
      <c r="CN3702" t="s">
        <v>10731</v>
      </c>
      <c r="DB3702" t="s">
        <v>10740</v>
      </c>
      <c r="DE3702" t="s">
        <v>10745</v>
      </c>
      <c r="DF3702" t="s">
        <v>10747</v>
      </c>
      <c r="DK3702" t="s">
        <v>12964</v>
      </c>
      <c r="DL3702" t="s">
        <v>13383</v>
      </c>
      <c r="DM3702" t="s">
        <v>13385</v>
      </c>
      <c r="DN3702" t="s">
        <v>13389</v>
      </c>
      <c r="DO3702" t="s">
        <v>14217</v>
      </c>
      <c r="DP3702" t="s">
        <v>14230</v>
      </c>
      <c r="DQ3702" t="s">
        <v>7223</v>
      </c>
      <c r="DR3702" t="s">
        <v>10740</v>
      </c>
      <c r="DS3702" t="s">
        <v>15329</v>
      </c>
      <c r="DT3702" t="s">
        <v>15331</v>
      </c>
      <c r="DU3702" t="s">
        <v>15815</v>
      </c>
      <c r="DV3702">
        <v>30.4</v>
      </c>
      <c r="DW3702" t="s">
        <v>16365</v>
      </c>
      <c r="DX3702" t="s">
        <v>16385</v>
      </c>
      <c r="DY3702" t="s">
        <v>10731</v>
      </c>
      <c r="DZ3702">
        <v>33.700000000000003</v>
      </c>
      <c r="EA3702" t="s">
        <v>16630</v>
      </c>
      <c r="EB3702" t="s">
        <v>17132</v>
      </c>
      <c r="EC3702" t="s">
        <v>19495</v>
      </c>
      <c r="ED3702" t="s">
        <v>8071</v>
      </c>
      <c r="EE3702" t="s">
        <v>19914</v>
      </c>
    </row>
    <row r="3703" spans="1:135" x14ac:dyDescent="0.2">
      <c r="A3703" t="s">
        <v>2358</v>
      </c>
      <c r="B3703">
        <v>2</v>
      </c>
      <c r="C3703">
        <v>69395</v>
      </c>
      <c r="D3703">
        <v>1</v>
      </c>
      <c r="E3703">
        <v>69395</v>
      </c>
      <c r="F3703">
        <v>69394.81</v>
      </c>
      <c r="G3703">
        <v>0</v>
      </c>
      <c r="H3703">
        <v>0</v>
      </c>
      <c r="I3703">
        <v>0</v>
      </c>
      <c r="J3703">
        <v>0</v>
      </c>
      <c r="K3703" t="s">
        <v>2788</v>
      </c>
      <c r="L3703">
        <v>83608.2</v>
      </c>
      <c r="M3703">
        <v>45984.51</v>
      </c>
      <c r="N3703" t="s">
        <v>2795</v>
      </c>
      <c r="P3703">
        <v>10</v>
      </c>
      <c r="Q3703" t="s">
        <v>2904</v>
      </c>
      <c r="S3703" t="s">
        <v>2970</v>
      </c>
      <c r="U3703">
        <v>0.83</v>
      </c>
      <c r="V3703" t="s">
        <v>2974</v>
      </c>
      <c r="W3703">
        <f t="shared" si="171"/>
        <v>2.9770114942528734</v>
      </c>
      <c r="X3703">
        <f t="shared" si="172"/>
        <v>1311.0632183908046</v>
      </c>
      <c r="Y3703">
        <v>110</v>
      </c>
      <c r="Z3703">
        <v>20</v>
      </c>
      <c r="AB3703">
        <v>0</v>
      </c>
      <c r="AC3703">
        <v>41.44</v>
      </c>
      <c r="AD3703" t="s">
        <v>3996</v>
      </c>
      <c r="AF3703" t="s">
        <v>4145</v>
      </c>
      <c r="AG3703" t="s">
        <v>5011</v>
      </c>
      <c r="AH3703" t="s">
        <v>5011</v>
      </c>
      <c r="AI3703" t="s">
        <v>5012</v>
      </c>
      <c r="AJ3703" t="s">
        <v>7223</v>
      </c>
      <c r="AK3703" t="s">
        <v>7649</v>
      </c>
      <c r="AN3703" t="s">
        <v>7826</v>
      </c>
      <c r="AO3703" t="s">
        <v>7869</v>
      </c>
      <c r="AQ3703">
        <v>3089</v>
      </c>
      <c r="AR3703">
        <v>1</v>
      </c>
      <c r="AS3703" t="s">
        <v>9090</v>
      </c>
      <c r="AT3703" t="s">
        <v>9263</v>
      </c>
      <c r="AU3703">
        <f t="shared" si="173"/>
        <v>6309.0339839999997</v>
      </c>
      <c r="AV3703">
        <v>45</v>
      </c>
      <c r="AW3703" t="s">
        <v>9371</v>
      </c>
      <c r="AX3703">
        <v>15.6</v>
      </c>
      <c r="AY3703">
        <v>6.9</v>
      </c>
      <c r="AZ3703">
        <v>0.16600000000000001</v>
      </c>
      <c r="BA3703">
        <v>0.11</v>
      </c>
      <c r="BB3703">
        <v>1</v>
      </c>
      <c r="BC3703" t="s">
        <v>9381</v>
      </c>
      <c r="BO3703">
        <v>2</v>
      </c>
      <c r="BP3703" t="s">
        <v>9389</v>
      </c>
      <c r="BQ3703">
        <v>3</v>
      </c>
      <c r="BR3703">
        <v>1</v>
      </c>
      <c r="BS3703">
        <v>5.5E-2</v>
      </c>
      <c r="BT3703">
        <v>4</v>
      </c>
      <c r="BU3703">
        <v>-14213.39</v>
      </c>
      <c r="BV3703">
        <v>5</v>
      </c>
      <c r="BW3703">
        <v>45</v>
      </c>
      <c r="BZ3703" t="s">
        <v>9522</v>
      </c>
      <c r="CA3703" t="s">
        <v>10628</v>
      </c>
      <c r="CB3703" t="s">
        <v>10633</v>
      </c>
      <c r="CD3703">
        <v>18250</v>
      </c>
      <c r="CE3703">
        <v>18250</v>
      </c>
      <c r="CF3703" t="s">
        <v>9371</v>
      </c>
      <c r="CG3703">
        <v>1</v>
      </c>
      <c r="CH3703">
        <v>14</v>
      </c>
      <c r="CI3703">
        <v>13.92</v>
      </c>
      <c r="CJ3703">
        <v>4201</v>
      </c>
      <c r="CK3703" t="s">
        <v>10721</v>
      </c>
      <c r="CL3703" t="s">
        <v>10726</v>
      </c>
      <c r="CN3703" t="s">
        <v>10731</v>
      </c>
      <c r="DB3703" t="s">
        <v>10740</v>
      </c>
      <c r="DE3703" t="s">
        <v>10745</v>
      </c>
      <c r="DF3703" t="s">
        <v>10747</v>
      </c>
      <c r="DK3703" t="s">
        <v>12964</v>
      </c>
      <c r="DL3703" t="s">
        <v>13383</v>
      </c>
      <c r="DM3703" t="s">
        <v>13385</v>
      </c>
      <c r="DN3703" t="s">
        <v>13389</v>
      </c>
      <c r="DO3703" t="s">
        <v>14217</v>
      </c>
      <c r="DP3703" t="s">
        <v>14230</v>
      </c>
      <c r="DQ3703" t="s">
        <v>7223</v>
      </c>
      <c r="DR3703" t="s">
        <v>10740</v>
      </c>
      <c r="DS3703" t="s">
        <v>15329</v>
      </c>
      <c r="DT3703" t="s">
        <v>15331</v>
      </c>
      <c r="DU3703" t="s">
        <v>15815</v>
      </c>
      <c r="DV3703">
        <v>30.4</v>
      </c>
      <c r="DW3703" t="s">
        <v>16365</v>
      </c>
      <c r="DX3703" t="s">
        <v>16385</v>
      </c>
      <c r="DY3703" t="s">
        <v>10731</v>
      </c>
      <c r="DZ3703">
        <v>33.700000000000003</v>
      </c>
      <c r="EA3703" t="s">
        <v>16630</v>
      </c>
      <c r="EB3703" t="s">
        <v>17132</v>
      </c>
      <c r="EC3703" t="s">
        <v>19495</v>
      </c>
      <c r="ED3703" t="s">
        <v>8071</v>
      </c>
      <c r="EE3703" t="s">
        <v>19914</v>
      </c>
    </row>
    <row r="3704" spans="1:135" x14ac:dyDescent="0.2">
      <c r="A3704" t="s">
        <v>2359</v>
      </c>
      <c r="B3704">
        <v>1</v>
      </c>
      <c r="C3704">
        <v>43495</v>
      </c>
      <c r="D3704">
        <v>1</v>
      </c>
      <c r="E3704">
        <v>86990</v>
      </c>
      <c r="F3704">
        <v>86990.47</v>
      </c>
      <c r="G3704">
        <v>0</v>
      </c>
      <c r="H3704">
        <v>0</v>
      </c>
      <c r="I3704">
        <v>0</v>
      </c>
      <c r="J3704">
        <v>0</v>
      </c>
      <c r="K3704" t="s">
        <v>2788</v>
      </c>
      <c r="L3704">
        <v>107395.64</v>
      </c>
      <c r="M3704">
        <v>59067.602000000014</v>
      </c>
      <c r="N3704" t="s">
        <v>2795</v>
      </c>
      <c r="P3704">
        <v>6</v>
      </c>
      <c r="Q3704" t="s">
        <v>2904</v>
      </c>
      <c r="S3704" t="s">
        <v>2970</v>
      </c>
      <c r="U3704">
        <v>0.81</v>
      </c>
      <c r="V3704" t="s">
        <v>2973</v>
      </c>
      <c r="W3704">
        <f t="shared" si="171"/>
        <v>2.9798657718120807</v>
      </c>
      <c r="X3704">
        <f t="shared" si="172"/>
        <v>2083.5570469798658</v>
      </c>
      <c r="Y3704">
        <v>108</v>
      </c>
      <c r="Z3704">
        <v>20</v>
      </c>
      <c r="AB3704">
        <v>200</v>
      </c>
      <c r="AC3704">
        <v>35.520000000000003</v>
      </c>
      <c r="AD3704" t="s">
        <v>3939</v>
      </c>
      <c r="AF3704" t="s">
        <v>4152</v>
      </c>
      <c r="AG3704" t="s">
        <v>5011</v>
      </c>
      <c r="AH3704" t="s">
        <v>5011</v>
      </c>
      <c r="AI3704" t="s">
        <v>5012</v>
      </c>
      <c r="AJ3704" t="s">
        <v>7224</v>
      </c>
      <c r="AK3704" t="s">
        <v>7648</v>
      </c>
      <c r="AN3704" t="s">
        <v>7825</v>
      </c>
      <c r="AO3704" t="s">
        <v>7851</v>
      </c>
      <c r="AQ3704">
        <v>3089</v>
      </c>
      <c r="AR3704">
        <v>1</v>
      </c>
      <c r="AS3704" t="s">
        <v>8078</v>
      </c>
      <c r="AT3704" t="s">
        <v>9244</v>
      </c>
      <c r="AU3704">
        <f t="shared" si="173"/>
        <v>3965.4284434285714</v>
      </c>
      <c r="AV3704">
        <v>45</v>
      </c>
      <c r="AW3704" t="s">
        <v>9371</v>
      </c>
      <c r="AX3704">
        <v>5.3</v>
      </c>
      <c r="AY3704">
        <v>3.1</v>
      </c>
      <c r="AZ3704">
        <v>5.7000000000000002E-2</v>
      </c>
      <c r="BA3704">
        <v>0.05</v>
      </c>
      <c r="BB3704">
        <v>1</v>
      </c>
      <c r="BC3704" t="s">
        <v>9383</v>
      </c>
      <c r="BO3704">
        <v>2</v>
      </c>
      <c r="BP3704" t="s">
        <v>9389</v>
      </c>
      <c r="BQ3704">
        <v>3</v>
      </c>
      <c r="BR3704">
        <v>1</v>
      </c>
      <c r="BS3704">
        <v>0.03</v>
      </c>
      <c r="BU3704">
        <v>-20405.169999999998</v>
      </c>
      <c r="BV3704">
        <v>2.83</v>
      </c>
      <c r="BW3704">
        <v>40</v>
      </c>
      <c r="BZ3704" t="s">
        <v>9442</v>
      </c>
      <c r="CA3704" t="s">
        <v>10628</v>
      </c>
      <c r="CB3704" t="s">
        <v>10633</v>
      </c>
      <c r="CD3704">
        <v>12418</v>
      </c>
      <c r="CE3704">
        <v>24836</v>
      </c>
      <c r="CF3704" t="s">
        <v>9371</v>
      </c>
      <c r="CG3704">
        <v>1</v>
      </c>
      <c r="CH3704">
        <v>14</v>
      </c>
      <c r="CI3704">
        <v>11.92</v>
      </c>
      <c r="CJ3704">
        <v>4201</v>
      </c>
      <c r="CK3704" t="s">
        <v>10721</v>
      </c>
      <c r="CL3704" t="s">
        <v>10726</v>
      </c>
      <c r="CN3704" t="s">
        <v>10731</v>
      </c>
      <c r="DB3704" t="s">
        <v>10740</v>
      </c>
      <c r="DE3704" t="s">
        <v>10745</v>
      </c>
      <c r="DF3704" t="s">
        <v>10747</v>
      </c>
      <c r="DK3704" t="s">
        <v>12965</v>
      </c>
      <c r="DL3704" t="s">
        <v>13382</v>
      </c>
      <c r="DM3704" t="s">
        <v>13384</v>
      </c>
      <c r="DN3704" t="s">
        <v>13396</v>
      </c>
      <c r="DO3704" t="s">
        <v>14217</v>
      </c>
      <c r="DP3704" t="s">
        <v>14230</v>
      </c>
      <c r="DQ3704" t="s">
        <v>7224</v>
      </c>
      <c r="DR3704" t="s">
        <v>10740</v>
      </c>
      <c r="DS3704" t="s">
        <v>15329</v>
      </c>
      <c r="DT3704" t="s">
        <v>15331</v>
      </c>
      <c r="DU3704" t="s">
        <v>15392</v>
      </c>
      <c r="DV3704">
        <v>27.8</v>
      </c>
      <c r="DW3704" t="s">
        <v>16363</v>
      </c>
      <c r="DY3704" t="s">
        <v>10731</v>
      </c>
      <c r="DZ3704">
        <v>32.1</v>
      </c>
      <c r="EB3704" t="s">
        <v>16932</v>
      </c>
      <c r="EC3704" t="s">
        <v>19496</v>
      </c>
      <c r="ED3704" t="s">
        <v>8071</v>
      </c>
      <c r="EE3704" t="s">
        <v>19914</v>
      </c>
    </row>
    <row r="3705" spans="1:135" x14ac:dyDescent="0.2">
      <c r="A3705" t="s">
        <v>2360</v>
      </c>
      <c r="B3705">
        <v>1</v>
      </c>
      <c r="C3705">
        <v>79245</v>
      </c>
      <c r="D3705">
        <v>3</v>
      </c>
      <c r="E3705">
        <v>79245</v>
      </c>
      <c r="F3705">
        <v>79245.39</v>
      </c>
      <c r="G3705">
        <v>0</v>
      </c>
      <c r="H3705">
        <v>0</v>
      </c>
      <c r="I3705">
        <v>0</v>
      </c>
      <c r="J3705">
        <v>0</v>
      </c>
      <c r="K3705" t="s">
        <v>2788</v>
      </c>
      <c r="L3705">
        <v>97833.82</v>
      </c>
      <c r="M3705">
        <v>53808.60100000001</v>
      </c>
      <c r="N3705" t="s">
        <v>2795</v>
      </c>
      <c r="P3705">
        <v>6</v>
      </c>
      <c r="Q3705" t="s">
        <v>2904</v>
      </c>
      <c r="S3705" t="s">
        <v>2970</v>
      </c>
      <c r="U3705">
        <v>0.81</v>
      </c>
      <c r="V3705" t="s">
        <v>2974</v>
      </c>
      <c r="W3705">
        <f t="shared" si="171"/>
        <v>2.9798657718120807</v>
      </c>
      <c r="X3705">
        <f t="shared" si="172"/>
        <v>1305.1174496644296</v>
      </c>
      <c r="Y3705">
        <v>115</v>
      </c>
      <c r="Z3705">
        <v>20</v>
      </c>
      <c r="AB3705">
        <v>500</v>
      </c>
      <c r="AC3705">
        <v>35.520000000000003</v>
      </c>
      <c r="AD3705" t="s">
        <v>3116</v>
      </c>
      <c r="AF3705" t="s">
        <v>4152</v>
      </c>
      <c r="AG3705" t="s">
        <v>5011</v>
      </c>
      <c r="AH3705" t="s">
        <v>5011</v>
      </c>
      <c r="AI3705" t="s">
        <v>5012</v>
      </c>
      <c r="AJ3705" t="s">
        <v>7225</v>
      </c>
      <c r="AK3705" t="s">
        <v>7648</v>
      </c>
      <c r="AN3705" t="s">
        <v>7825</v>
      </c>
      <c r="AO3705" t="s">
        <v>7851</v>
      </c>
      <c r="AQ3705">
        <v>3089</v>
      </c>
      <c r="AR3705">
        <v>1</v>
      </c>
      <c r="AS3705" t="s">
        <v>8218</v>
      </c>
      <c r="AT3705" t="s">
        <v>9253</v>
      </c>
      <c r="AU3705">
        <f t="shared" si="173"/>
        <v>3965.4284434285714</v>
      </c>
      <c r="AV3705">
        <v>60</v>
      </c>
      <c r="AW3705" t="s">
        <v>9373</v>
      </c>
      <c r="AX3705">
        <v>18</v>
      </c>
      <c r="AY3705">
        <v>9.6999999999999993</v>
      </c>
      <c r="AZ3705">
        <v>0.192</v>
      </c>
      <c r="BA3705">
        <v>0.155</v>
      </c>
      <c r="BB3705">
        <v>1</v>
      </c>
      <c r="BC3705" t="s">
        <v>9382</v>
      </c>
      <c r="BO3705">
        <v>2</v>
      </c>
      <c r="BP3705" t="s">
        <v>9384</v>
      </c>
      <c r="BQ3705">
        <v>3</v>
      </c>
      <c r="BR3705">
        <v>1</v>
      </c>
      <c r="BS3705">
        <v>6.4000000000000001E-2</v>
      </c>
      <c r="BU3705">
        <v>-18588.43</v>
      </c>
      <c r="BV3705">
        <v>7.11</v>
      </c>
      <c r="BW3705">
        <v>40</v>
      </c>
      <c r="BZ3705" t="s">
        <v>10456</v>
      </c>
      <c r="CA3705" t="s">
        <v>10628</v>
      </c>
      <c r="CB3705" t="s">
        <v>10633</v>
      </c>
      <c r="CD3705">
        <v>15557</v>
      </c>
      <c r="CE3705">
        <v>15557</v>
      </c>
      <c r="CF3705" t="s">
        <v>9373</v>
      </c>
      <c r="CG3705">
        <v>2</v>
      </c>
      <c r="CH3705">
        <v>14</v>
      </c>
      <c r="CI3705">
        <v>11.92</v>
      </c>
      <c r="CJ3705">
        <v>4201</v>
      </c>
      <c r="CK3705" t="s">
        <v>10721</v>
      </c>
      <c r="CL3705" t="s">
        <v>10726</v>
      </c>
      <c r="CN3705" t="s">
        <v>10731</v>
      </c>
      <c r="DB3705" t="s">
        <v>10740</v>
      </c>
      <c r="DE3705" t="s">
        <v>10745</v>
      </c>
      <c r="DF3705" t="s">
        <v>10747</v>
      </c>
      <c r="DK3705" t="s">
        <v>12966</v>
      </c>
      <c r="DL3705" t="s">
        <v>13382</v>
      </c>
      <c r="DM3705" t="s">
        <v>13384</v>
      </c>
      <c r="DN3705" t="s">
        <v>13396</v>
      </c>
      <c r="DO3705" t="s">
        <v>14217</v>
      </c>
      <c r="DP3705" t="s">
        <v>14230</v>
      </c>
      <c r="DQ3705" t="s">
        <v>7225</v>
      </c>
      <c r="DR3705" t="s">
        <v>10740</v>
      </c>
      <c r="DS3705" t="s">
        <v>15329</v>
      </c>
      <c r="DT3705" t="s">
        <v>15331</v>
      </c>
      <c r="DU3705" t="s">
        <v>16220</v>
      </c>
      <c r="DV3705">
        <v>30.9</v>
      </c>
      <c r="DW3705" t="s">
        <v>16363</v>
      </c>
      <c r="DY3705" t="s">
        <v>10731</v>
      </c>
      <c r="DZ3705">
        <v>32.1</v>
      </c>
      <c r="EB3705" t="s">
        <v>16932</v>
      </c>
      <c r="EC3705" t="s">
        <v>19497</v>
      </c>
      <c r="ED3705" t="s">
        <v>8071</v>
      </c>
      <c r="EE3705" t="s">
        <v>19914</v>
      </c>
    </row>
    <row r="3706" spans="1:135" x14ac:dyDescent="0.2">
      <c r="A3706" t="s">
        <v>2360</v>
      </c>
      <c r="B3706">
        <v>2</v>
      </c>
      <c r="C3706">
        <v>116376</v>
      </c>
      <c r="D3706">
        <v>2</v>
      </c>
      <c r="E3706">
        <v>116376</v>
      </c>
      <c r="F3706">
        <v>116376.23</v>
      </c>
      <c r="G3706">
        <v>0</v>
      </c>
      <c r="H3706">
        <v>0</v>
      </c>
      <c r="I3706">
        <v>0</v>
      </c>
      <c r="J3706">
        <v>0</v>
      </c>
      <c r="K3706" t="s">
        <v>2788</v>
      </c>
      <c r="L3706">
        <v>143674.35999999999</v>
      </c>
      <c r="M3706">
        <v>79020.898000000001</v>
      </c>
      <c r="N3706" t="s">
        <v>2795</v>
      </c>
      <c r="P3706">
        <v>6</v>
      </c>
      <c r="Q3706" t="s">
        <v>2904</v>
      </c>
      <c r="S3706" t="s">
        <v>2970</v>
      </c>
      <c r="U3706">
        <v>0.81</v>
      </c>
      <c r="V3706" t="s">
        <v>2974</v>
      </c>
      <c r="W3706">
        <f t="shared" si="171"/>
        <v>5.9597315436241614</v>
      </c>
      <c r="X3706">
        <f t="shared" si="172"/>
        <v>2016.7785234899329</v>
      </c>
      <c r="Y3706">
        <v>115</v>
      </c>
      <c r="Z3706">
        <v>20</v>
      </c>
      <c r="AB3706">
        <v>500</v>
      </c>
      <c r="AC3706">
        <v>71.040000000000006</v>
      </c>
      <c r="AD3706" t="s">
        <v>3116</v>
      </c>
      <c r="AF3706" t="s">
        <v>4152</v>
      </c>
      <c r="AG3706" t="s">
        <v>5011</v>
      </c>
      <c r="AH3706" t="s">
        <v>5011</v>
      </c>
      <c r="AI3706" t="s">
        <v>5012</v>
      </c>
      <c r="AJ3706" t="s">
        <v>7225</v>
      </c>
      <c r="AK3706" t="s">
        <v>7649</v>
      </c>
      <c r="AN3706" t="s">
        <v>7825</v>
      </c>
      <c r="AO3706" t="s">
        <v>7851</v>
      </c>
      <c r="AQ3706">
        <v>3089</v>
      </c>
      <c r="AR3706">
        <v>1</v>
      </c>
      <c r="AS3706" t="s">
        <v>8218</v>
      </c>
      <c r="AT3706" t="s">
        <v>9253</v>
      </c>
      <c r="AU3706">
        <f t="shared" si="173"/>
        <v>7930.8568868571429</v>
      </c>
      <c r="AV3706">
        <v>60</v>
      </c>
      <c r="AW3706" t="s">
        <v>9373</v>
      </c>
      <c r="AX3706">
        <v>18</v>
      </c>
      <c r="AY3706">
        <v>9.6999999999999993</v>
      </c>
      <c r="AZ3706">
        <v>0.192</v>
      </c>
      <c r="BA3706">
        <v>0.155</v>
      </c>
      <c r="BB3706">
        <v>1</v>
      </c>
      <c r="BC3706" t="s">
        <v>9382</v>
      </c>
      <c r="BO3706">
        <v>2</v>
      </c>
      <c r="BP3706" t="s">
        <v>9384</v>
      </c>
      <c r="BQ3706">
        <v>3</v>
      </c>
      <c r="BR3706">
        <v>1</v>
      </c>
      <c r="BS3706">
        <v>6.4000000000000001E-2</v>
      </c>
      <c r="BU3706">
        <v>-27298.13</v>
      </c>
      <c r="BV3706">
        <v>7.9</v>
      </c>
      <c r="BW3706">
        <v>40</v>
      </c>
      <c r="BZ3706" t="s">
        <v>10456</v>
      </c>
      <c r="CA3706" t="s">
        <v>10628</v>
      </c>
      <c r="CB3706" t="s">
        <v>10633</v>
      </c>
      <c r="CD3706">
        <v>24040</v>
      </c>
      <c r="CE3706">
        <v>24040</v>
      </c>
      <c r="CF3706" t="s">
        <v>9373</v>
      </c>
      <c r="CG3706">
        <v>2.33</v>
      </c>
      <c r="CH3706">
        <v>14</v>
      </c>
      <c r="CI3706">
        <v>11.92</v>
      </c>
      <c r="CJ3706">
        <v>4201</v>
      </c>
      <c r="CK3706" t="s">
        <v>10721</v>
      </c>
      <c r="CL3706" t="s">
        <v>10726</v>
      </c>
      <c r="CN3706" t="s">
        <v>10731</v>
      </c>
      <c r="DB3706" t="s">
        <v>10740</v>
      </c>
      <c r="DE3706" t="s">
        <v>10745</v>
      </c>
      <c r="DF3706" t="s">
        <v>10747</v>
      </c>
      <c r="DK3706" t="s">
        <v>12966</v>
      </c>
      <c r="DL3706" t="s">
        <v>13382</v>
      </c>
      <c r="DM3706" t="s">
        <v>13384</v>
      </c>
      <c r="DN3706" t="s">
        <v>13396</v>
      </c>
      <c r="DO3706" t="s">
        <v>14217</v>
      </c>
      <c r="DP3706" t="s">
        <v>14230</v>
      </c>
      <c r="DQ3706" t="s">
        <v>7225</v>
      </c>
      <c r="DR3706" t="s">
        <v>10740</v>
      </c>
      <c r="DS3706" t="s">
        <v>15329</v>
      </c>
      <c r="DT3706" t="s">
        <v>15331</v>
      </c>
      <c r="DU3706" t="s">
        <v>16220</v>
      </c>
      <c r="DV3706">
        <v>30.9</v>
      </c>
      <c r="DW3706" t="s">
        <v>16363</v>
      </c>
      <c r="DY3706" t="s">
        <v>10731</v>
      </c>
      <c r="DZ3706">
        <v>32.1</v>
      </c>
      <c r="EB3706" t="s">
        <v>16932</v>
      </c>
      <c r="EC3706" t="s">
        <v>19497</v>
      </c>
      <c r="ED3706" t="s">
        <v>8071</v>
      </c>
      <c r="EE3706" t="s">
        <v>19914</v>
      </c>
    </row>
    <row r="3707" spans="1:135" x14ac:dyDescent="0.2">
      <c r="A3707" t="s">
        <v>2361</v>
      </c>
      <c r="B3707">
        <v>1</v>
      </c>
      <c r="C3707">
        <v>60655</v>
      </c>
      <c r="D3707">
        <v>3</v>
      </c>
      <c r="E3707">
        <v>121310</v>
      </c>
      <c r="F3707">
        <v>121310.3</v>
      </c>
      <c r="G3707">
        <v>0</v>
      </c>
      <c r="H3707">
        <v>0</v>
      </c>
      <c r="I3707">
        <v>0</v>
      </c>
      <c r="J3707">
        <v>0</v>
      </c>
      <c r="K3707" t="s">
        <v>2786</v>
      </c>
      <c r="L3707">
        <v>141502.74</v>
      </c>
      <c r="M3707">
        <v>77826.506999999998</v>
      </c>
      <c r="N3707" t="s">
        <v>2794</v>
      </c>
      <c r="P3707">
        <v>6</v>
      </c>
      <c r="Q3707" t="s">
        <v>2904</v>
      </c>
      <c r="S3707" t="s">
        <v>2970</v>
      </c>
      <c r="U3707">
        <v>0.85729999999999995</v>
      </c>
      <c r="V3707" t="s">
        <v>2977</v>
      </c>
      <c r="W3707">
        <f t="shared" si="171"/>
        <v>2.7272727272727271</v>
      </c>
      <c r="X3707">
        <f t="shared" si="172"/>
        <v>976.18181818181813</v>
      </c>
      <c r="Y3707">
        <v>113</v>
      </c>
      <c r="Z3707">
        <v>20</v>
      </c>
      <c r="AB3707">
        <v>400</v>
      </c>
      <c r="AC3707">
        <v>30</v>
      </c>
      <c r="AD3707" t="s">
        <v>3206</v>
      </c>
      <c r="AF3707" t="s">
        <v>4301</v>
      </c>
      <c r="AG3707" t="s">
        <v>5010</v>
      </c>
      <c r="AH3707" t="s">
        <v>5010</v>
      </c>
      <c r="AI3707" t="s">
        <v>5012</v>
      </c>
      <c r="AJ3707" t="s">
        <v>7226</v>
      </c>
      <c r="AK3707" t="s">
        <v>7758</v>
      </c>
      <c r="AN3707" t="s">
        <v>7826</v>
      </c>
      <c r="AO3707" t="s">
        <v>7853</v>
      </c>
      <c r="AQ3707">
        <v>3089</v>
      </c>
      <c r="AR3707">
        <v>1</v>
      </c>
      <c r="AS3707" t="s">
        <v>8347</v>
      </c>
      <c r="AT3707" t="s">
        <v>9250</v>
      </c>
      <c r="AU3707">
        <f t="shared" si="173"/>
        <v>2852.1428571428569</v>
      </c>
      <c r="AV3707">
        <v>60</v>
      </c>
      <c r="AW3707" t="s">
        <v>9371</v>
      </c>
      <c r="AX3707">
        <v>13.4</v>
      </c>
      <c r="AY3707">
        <v>4.3</v>
      </c>
      <c r="AZ3707">
        <v>0.14299999999999999</v>
      </c>
      <c r="BA3707">
        <v>6.9000000000000006E-2</v>
      </c>
      <c r="BB3707">
        <v>1</v>
      </c>
      <c r="BC3707" t="s">
        <v>9381</v>
      </c>
      <c r="BO3707">
        <v>2</v>
      </c>
      <c r="BP3707" t="s">
        <v>9389</v>
      </c>
      <c r="BQ3707">
        <v>3</v>
      </c>
      <c r="BR3707">
        <v>1</v>
      </c>
      <c r="BS3707">
        <v>4.8000000000000001E-2</v>
      </c>
      <c r="BU3707">
        <v>-20192.439999999999</v>
      </c>
      <c r="BV3707">
        <v>4</v>
      </c>
      <c r="BW3707">
        <v>48</v>
      </c>
      <c r="BZ3707" t="s">
        <v>9560</v>
      </c>
      <c r="CA3707" t="s">
        <v>10628</v>
      </c>
      <c r="CB3707" t="s">
        <v>10631</v>
      </c>
      <c r="CD3707">
        <v>5369</v>
      </c>
      <c r="CE3707">
        <v>10738</v>
      </c>
      <c r="CF3707" t="s">
        <v>9371</v>
      </c>
      <c r="CG3707">
        <v>1</v>
      </c>
      <c r="CH3707">
        <v>16</v>
      </c>
      <c r="CI3707">
        <v>11</v>
      </c>
      <c r="CJ3707">
        <v>4201</v>
      </c>
      <c r="CK3707" t="s">
        <v>10721</v>
      </c>
      <c r="CL3707" t="s">
        <v>10726</v>
      </c>
      <c r="CN3707" t="s">
        <v>10731</v>
      </c>
      <c r="DB3707" t="s">
        <v>10740</v>
      </c>
      <c r="DE3707" t="s">
        <v>10745</v>
      </c>
      <c r="DF3707" t="s">
        <v>10747</v>
      </c>
      <c r="DK3707" t="s">
        <v>12966</v>
      </c>
      <c r="DL3707" t="s">
        <v>13382</v>
      </c>
      <c r="DM3707" t="s">
        <v>13384</v>
      </c>
      <c r="DN3707" t="s">
        <v>13396</v>
      </c>
      <c r="DO3707" t="s">
        <v>14217</v>
      </c>
      <c r="DP3707" t="s">
        <v>14230</v>
      </c>
      <c r="DQ3707" t="s">
        <v>7225</v>
      </c>
      <c r="DR3707" t="s">
        <v>10740</v>
      </c>
      <c r="DS3707" t="s">
        <v>15329</v>
      </c>
      <c r="DT3707" t="s">
        <v>15331</v>
      </c>
      <c r="DU3707" t="s">
        <v>16220</v>
      </c>
      <c r="DV3707">
        <v>30.899999618530298</v>
      </c>
      <c r="DW3707" t="s">
        <v>16363</v>
      </c>
      <c r="DY3707" t="s">
        <v>10731</v>
      </c>
      <c r="DZ3707">
        <v>32.099998474121101</v>
      </c>
      <c r="EB3707" t="s">
        <v>16932</v>
      </c>
      <c r="EC3707" t="s">
        <v>19497</v>
      </c>
      <c r="ED3707" t="s">
        <v>8071</v>
      </c>
      <c r="EE3707" t="s">
        <v>19914</v>
      </c>
    </row>
    <row r="3708" spans="1:135" x14ac:dyDescent="0.2">
      <c r="A3708" t="s">
        <v>2362</v>
      </c>
      <c r="B3708">
        <v>1</v>
      </c>
      <c r="C3708">
        <v>54264.5</v>
      </c>
      <c r="D3708">
        <v>1</v>
      </c>
      <c r="E3708">
        <v>217058</v>
      </c>
      <c r="F3708">
        <v>217057.73</v>
      </c>
      <c r="G3708">
        <v>0</v>
      </c>
      <c r="H3708">
        <v>0</v>
      </c>
      <c r="I3708">
        <v>0</v>
      </c>
      <c r="J3708">
        <v>0</v>
      </c>
      <c r="K3708" t="s">
        <v>2788</v>
      </c>
      <c r="L3708">
        <v>255362.04</v>
      </c>
      <c r="M3708">
        <v>140449.122</v>
      </c>
      <c r="N3708" t="s">
        <v>2795</v>
      </c>
      <c r="P3708">
        <v>6</v>
      </c>
      <c r="Q3708" t="s">
        <v>2908</v>
      </c>
      <c r="S3708" t="s">
        <v>2970</v>
      </c>
      <c r="U3708">
        <v>0.85</v>
      </c>
      <c r="V3708" t="s">
        <v>2973</v>
      </c>
      <c r="W3708">
        <f t="shared" si="171"/>
        <v>1.6300335570469799</v>
      </c>
      <c r="X3708">
        <f t="shared" si="172"/>
        <v>3877.2651006711408</v>
      </c>
      <c r="Y3708">
        <v>115</v>
      </c>
      <c r="Z3708">
        <v>20</v>
      </c>
      <c r="AB3708">
        <v>2000</v>
      </c>
      <c r="AC3708">
        <v>19.43</v>
      </c>
      <c r="AD3708" t="s">
        <v>3997</v>
      </c>
      <c r="AF3708" t="s">
        <v>4143</v>
      </c>
      <c r="AG3708" t="s">
        <v>5012</v>
      </c>
      <c r="AH3708" t="s">
        <v>5011</v>
      </c>
      <c r="AI3708" t="s">
        <v>5012</v>
      </c>
      <c r="AJ3708" t="s">
        <v>7227</v>
      </c>
      <c r="AK3708" t="s">
        <v>7648</v>
      </c>
      <c r="AN3708" t="s">
        <v>7825</v>
      </c>
      <c r="AO3708" t="s">
        <v>7858</v>
      </c>
      <c r="AQ3708">
        <v>2064</v>
      </c>
      <c r="AR3708">
        <v>1</v>
      </c>
      <c r="AS3708" t="s">
        <v>9070</v>
      </c>
      <c r="AT3708" t="s">
        <v>9243</v>
      </c>
      <c r="AU3708">
        <f t="shared" si="173"/>
        <v>2169.1518765714286</v>
      </c>
      <c r="AV3708">
        <v>60</v>
      </c>
      <c r="AW3708" t="s">
        <v>9372</v>
      </c>
      <c r="AX3708">
        <v>11.9</v>
      </c>
      <c r="AY3708">
        <v>5.4</v>
      </c>
      <c r="AZ3708">
        <v>0.127</v>
      </c>
      <c r="BA3708">
        <v>8.5999999999999993E-2</v>
      </c>
      <c r="BB3708">
        <v>1</v>
      </c>
      <c r="BC3708" t="s">
        <v>9381</v>
      </c>
      <c r="BO3708">
        <v>2</v>
      </c>
      <c r="BP3708" t="s">
        <v>9384</v>
      </c>
      <c r="BQ3708">
        <v>3</v>
      </c>
      <c r="BR3708">
        <v>1</v>
      </c>
      <c r="BS3708">
        <v>4.2000000000000003E-2</v>
      </c>
      <c r="BU3708">
        <v>-38304.31</v>
      </c>
      <c r="BV3708">
        <v>-7.9749999999999996</v>
      </c>
      <c r="BW3708">
        <v>25</v>
      </c>
      <c r="BZ3708" t="s">
        <v>10457</v>
      </c>
      <c r="CA3708" t="s">
        <v>10628</v>
      </c>
      <c r="CB3708" t="s">
        <v>10633</v>
      </c>
      <c r="CD3708">
        <v>11554.25</v>
      </c>
      <c r="CE3708">
        <v>46217</v>
      </c>
      <c r="CF3708" t="s">
        <v>9372</v>
      </c>
      <c r="CG3708">
        <v>3</v>
      </c>
      <c r="CH3708">
        <v>14</v>
      </c>
      <c r="CI3708">
        <v>11.92</v>
      </c>
      <c r="CJ3708">
        <v>4201</v>
      </c>
      <c r="CK3708" t="s">
        <v>10721</v>
      </c>
      <c r="CL3708" t="s">
        <v>10728</v>
      </c>
      <c r="CN3708" t="s">
        <v>10731</v>
      </c>
      <c r="DB3708" t="s">
        <v>10740</v>
      </c>
      <c r="DE3708" t="s">
        <v>10745</v>
      </c>
      <c r="DF3708" t="s">
        <v>10747</v>
      </c>
      <c r="DK3708" t="s">
        <v>12967</v>
      </c>
      <c r="DL3708" t="s">
        <v>13382</v>
      </c>
      <c r="DM3708" t="s">
        <v>13384</v>
      </c>
      <c r="DN3708" t="s">
        <v>13387</v>
      </c>
      <c r="DO3708" t="s">
        <v>14218</v>
      </c>
      <c r="DP3708" t="s">
        <v>14230</v>
      </c>
      <c r="DQ3708" t="s">
        <v>7227</v>
      </c>
      <c r="DR3708" t="s">
        <v>10740</v>
      </c>
      <c r="DS3708" t="s">
        <v>15329</v>
      </c>
      <c r="DT3708" t="s">
        <v>15331</v>
      </c>
      <c r="DU3708" t="s">
        <v>16221</v>
      </c>
      <c r="DV3708">
        <v>32.4</v>
      </c>
      <c r="DW3708" t="s">
        <v>16366</v>
      </c>
      <c r="DY3708" t="s">
        <v>10731</v>
      </c>
      <c r="DZ3708">
        <v>35.299999999999997</v>
      </c>
      <c r="EB3708" t="s">
        <v>17138</v>
      </c>
      <c r="EC3708" t="s">
        <v>19498</v>
      </c>
      <c r="ED3708" t="s">
        <v>8071</v>
      </c>
      <c r="EE3708" t="s">
        <v>19914</v>
      </c>
    </row>
    <row r="3709" spans="1:135" x14ac:dyDescent="0.2">
      <c r="A3709" t="s">
        <v>2362</v>
      </c>
      <c r="B3709">
        <v>2</v>
      </c>
      <c r="C3709">
        <v>36511</v>
      </c>
      <c r="D3709">
        <v>1</v>
      </c>
      <c r="E3709">
        <v>73022</v>
      </c>
      <c r="F3709">
        <v>73022.06</v>
      </c>
      <c r="G3709">
        <v>0</v>
      </c>
      <c r="H3709">
        <v>0</v>
      </c>
      <c r="I3709">
        <v>0</v>
      </c>
      <c r="J3709">
        <v>0</v>
      </c>
      <c r="K3709" t="s">
        <v>2788</v>
      </c>
      <c r="L3709">
        <v>85908.3</v>
      </c>
      <c r="M3709">
        <v>47249.565000000002</v>
      </c>
      <c r="N3709" t="s">
        <v>2795</v>
      </c>
      <c r="P3709">
        <v>6</v>
      </c>
      <c r="Q3709" t="s">
        <v>2908</v>
      </c>
      <c r="S3709" t="s">
        <v>2970</v>
      </c>
      <c r="U3709">
        <v>0.85</v>
      </c>
      <c r="V3709" t="s">
        <v>2973</v>
      </c>
      <c r="W3709">
        <f t="shared" si="171"/>
        <v>1.4510000000000001</v>
      </c>
      <c r="X3709">
        <f t="shared" si="172"/>
        <v>1484.5</v>
      </c>
      <c r="Y3709">
        <v>115</v>
      </c>
      <c r="Z3709">
        <v>20</v>
      </c>
      <c r="AB3709">
        <v>1000</v>
      </c>
      <c r="AC3709">
        <v>14.51</v>
      </c>
      <c r="AD3709" t="s">
        <v>3997</v>
      </c>
      <c r="AF3709" t="s">
        <v>4143</v>
      </c>
      <c r="AG3709" t="s">
        <v>5012</v>
      </c>
      <c r="AH3709" t="s">
        <v>5011</v>
      </c>
      <c r="AI3709" t="s">
        <v>5012</v>
      </c>
      <c r="AJ3709" t="s">
        <v>7227</v>
      </c>
      <c r="AK3709" t="s">
        <v>7649</v>
      </c>
      <c r="AN3709" t="s">
        <v>7825</v>
      </c>
      <c r="AO3709" t="s">
        <v>7858</v>
      </c>
      <c r="AQ3709">
        <v>2064</v>
      </c>
      <c r="AR3709">
        <v>1</v>
      </c>
      <c r="AS3709" t="s">
        <v>9070</v>
      </c>
      <c r="AT3709" t="s">
        <v>9243</v>
      </c>
      <c r="AU3709">
        <f t="shared" si="173"/>
        <v>1140.0714285714284</v>
      </c>
      <c r="AV3709">
        <v>60</v>
      </c>
      <c r="AW3709" t="s">
        <v>9372</v>
      </c>
      <c r="AX3709">
        <v>11.9</v>
      </c>
      <c r="AY3709">
        <v>5.4</v>
      </c>
      <c r="AZ3709">
        <v>0.127</v>
      </c>
      <c r="BA3709">
        <v>8.5999999999999993E-2</v>
      </c>
      <c r="BB3709">
        <v>1</v>
      </c>
      <c r="BC3709" t="s">
        <v>9381</v>
      </c>
      <c r="BO3709">
        <v>2</v>
      </c>
      <c r="BP3709" t="s">
        <v>9384</v>
      </c>
      <c r="BQ3709">
        <v>3</v>
      </c>
      <c r="BR3709">
        <v>1</v>
      </c>
      <c r="BS3709">
        <v>4.2000000000000003E-2</v>
      </c>
      <c r="BU3709">
        <v>-12886.24</v>
      </c>
      <c r="BV3709">
        <v>-4.58</v>
      </c>
      <c r="BW3709">
        <v>25</v>
      </c>
      <c r="BZ3709" t="s">
        <v>10458</v>
      </c>
      <c r="CA3709" t="s">
        <v>10628</v>
      </c>
      <c r="CB3709" t="s">
        <v>10633</v>
      </c>
      <c r="CD3709">
        <v>7422.5</v>
      </c>
      <c r="CE3709">
        <v>14845</v>
      </c>
      <c r="CF3709" t="s">
        <v>9372</v>
      </c>
      <c r="CG3709">
        <v>5</v>
      </c>
      <c r="CH3709">
        <v>14</v>
      </c>
      <c r="CI3709">
        <v>10</v>
      </c>
      <c r="CJ3709">
        <v>4201</v>
      </c>
      <c r="CK3709" t="s">
        <v>10721</v>
      </c>
      <c r="CL3709" t="s">
        <v>10728</v>
      </c>
      <c r="CN3709" t="s">
        <v>10731</v>
      </c>
      <c r="DB3709" t="s">
        <v>10740</v>
      </c>
      <c r="DE3709" t="s">
        <v>10745</v>
      </c>
      <c r="DF3709" t="s">
        <v>10747</v>
      </c>
      <c r="DK3709" t="s">
        <v>12967</v>
      </c>
      <c r="DL3709" t="s">
        <v>13382</v>
      </c>
      <c r="DM3709" t="s">
        <v>13384</v>
      </c>
      <c r="DN3709" t="s">
        <v>13387</v>
      </c>
      <c r="DO3709" t="s">
        <v>14218</v>
      </c>
      <c r="DP3709" t="s">
        <v>14230</v>
      </c>
      <c r="DQ3709" t="s">
        <v>7227</v>
      </c>
      <c r="DR3709" t="s">
        <v>10740</v>
      </c>
      <c r="DS3709" t="s">
        <v>15329</v>
      </c>
      <c r="DT3709" t="s">
        <v>15331</v>
      </c>
      <c r="DU3709" t="s">
        <v>16221</v>
      </c>
      <c r="DV3709">
        <v>32.4</v>
      </c>
      <c r="DW3709" t="s">
        <v>16366</v>
      </c>
      <c r="DY3709" t="s">
        <v>10731</v>
      </c>
      <c r="DZ3709">
        <v>35.299999999999997</v>
      </c>
      <c r="EB3709" t="s">
        <v>17138</v>
      </c>
      <c r="EC3709" t="s">
        <v>19498</v>
      </c>
      <c r="ED3709" t="s">
        <v>8071</v>
      </c>
      <c r="EE3709" t="s">
        <v>19914</v>
      </c>
    </row>
    <row r="3710" spans="1:135" x14ac:dyDescent="0.2">
      <c r="A3710" t="s">
        <v>2362</v>
      </c>
      <c r="B3710">
        <v>3</v>
      </c>
      <c r="C3710">
        <v>30734</v>
      </c>
      <c r="D3710">
        <v>1</v>
      </c>
      <c r="E3710">
        <v>30734</v>
      </c>
      <c r="F3710">
        <v>30733.89</v>
      </c>
      <c r="G3710">
        <v>0</v>
      </c>
      <c r="H3710">
        <v>0</v>
      </c>
      <c r="I3710">
        <v>0</v>
      </c>
      <c r="J3710">
        <v>0</v>
      </c>
      <c r="K3710" t="s">
        <v>2788</v>
      </c>
      <c r="L3710">
        <v>36157.519999999997</v>
      </c>
      <c r="M3710">
        <v>19886.635999999999</v>
      </c>
      <c r="N3710" t="s">
        <v>2795</v>
      </c>
      <c r="P3710">
        <v>6</v>
      </c>
      <c r="Q3710" t="s">
        <v>2908</v>
      </c>
      <c r="S3710" t="s">
        <v>2970</v>
      </c>
      <c r="U3710">
        <v>0.85</v>
      </c>
      <c r="V3710" t="s">
        <v>2973</v>
      </c>
      <c r="W3710">
        <f t="shared" si="171"/>
        <v>1.19875</v>
      </c>
      <c r="X3710">
        <f t="shared" si="172"/>
        <v>541.75</v>
      </c>
      <c r="Y3710">
        <v>115</v>
      </c>
      <c r="Z3710">
        <v>20</v>
      </c>
      <c r="AB3710">
        <v>500</v>
      </c>
      <c r="AC3710">
        <v>9.59</v>
      </c>
      <c r="AD3710" t="s">
        <v>3997</v>
      </c>
      <c r="AF3710" t="s">
        <v>4143</v>
      </c>
      <c r="AG3710" t="s">
        <v>5012</v>
      </c>
      <c r="AH3710" t="s">
        <v>5011</v>
      </c>
      <c r="AI3710" t="s">
        <v>5012</v>
      </c>
      <c r="AJ3710" t="s">
        <v>7227</v>
      </c>
      <c r="AK3710" t="s">
        <v>7650</v>
      </c>
      <c r="AN3710" t="s">
        <v>7825</v>
      </c>
      <c r="AO3710" t="s">
        <v>7858</v>
      </c>
      <c r="AQ3710">
        <v>2064</v>
      </c>
      <c r="AR3710">
        <v>1</v>
      </c>
      <c r="AS3710" t="s">
        <v>9070</v>
      </c>
      <c r="AT3710" t="s">
        <v>9243</v>
      </c>
      <c r="AU3710">
        <f t="shared" si="173"/>
        <v>482.24</v>
      </c>
      <c r="AV3710">
        <v>60</v>
      </c>
      <c r="AW3710" t="s">
        <v>9372</v>
      </c>
      <c r="AX3710">
        <v>11.9</v>
      </c>
      <c r="AY3710">
        <v>5.4</v>
      </c>
      <c r="AZ3710">
        <v>0.127</v>
      </c>
      <c r="BA3710">
        <v>8.5999999999999993E-2</v>
      </c>
      <c r="BB3710">
        <v>1</v>
      </c>
      <c r="BC3710" t="s">
        <v>9381</v>
      </c>
      <c r="BO3710">
        <v>2</v>
      </c>
      <c r="BP3710" t="s">
        <v>9384</v>
      </c>
      <c r="BQ3710">
        <v>3</v>
      </c>
      <c r="BR3710">
        <v>1</v>
      </c>
      <c r="BS3710">
        <v>4.2000000000000003E-2</v>
      </c>
      <c r="BU3710">
        <v>-5423.63</v>
      </c>
      <c r="BV3710">
        <v>-3.714</v>
      </c>
      <c r="BW3710">
        <v>25</v>
      </c>
      <c r="BZ3710" t="s">
        <v>10458</v>
      </c>
      <c r="CA3710" t="s">
        <v>10628</v>
      </c>
      <c r="CB3710" t="s">
        <v>10633</v>
      </c>
      <c r="CD3710">
        <v>4334</v>
      </c>
      <c r="CE3710">
        <v>4334</v>
      </c>
      <c r="CF3710" t="s">
        <v>9372</v>
      </c>
      <c r="CG3710">
        <v>4</v>
      </c>
      <c r="CH3710">
        <v>14</v>
      </c>
      <c r="CI3710">
        <v>8</v>
      </c>
      <c r="CJ3710">
        <v>4201</v>
      </c>
      <c r="CK3710" t="s">
        <v>10721</v>
      </c>
      <c r="CL3710" t="s">
        <v>10728</v>
      </c>
      <c r="CN3710" t="s">
        <v>10731</v>
      </c>
      <c r="DB3710" t="s">
        <v>10740</v>
      </c>
      <c r="DE3710" t="s">
        <v>10745</v>
      </c>
      <c r="DF3710" t="s">
        <v>10747</v>
      </c>
      <c r="DK3710" t="s">
        <v>12967</v>
      </c>
      <c r="DL3710" t="s">
        <v>13382</v>
      </c>
      <c r="DM3710" t="s">
        <v>13384</v>
      </c>
      <c r="DN3710" t="s">
        <v>13387</v>
      </c>
      <c r="DO3710" t="s">
        <v>14218</v>
      </c>
      <c r="DP3710" t="s">
        <v>14230</v>
      </c>
      <c r="DQ3710" t="s">
        <v>7227</v>
      </c>
      <c r="DR3710" t="s">
        <v>10740</v>
      </c>
      <c r="DS3710" t="s">
        <v>15329</v>
      </c>
      <c r="DT3710" t="s">
        <v>15331</v>
      </c>
      <c r="DU3710" t="s">
        <v>16221</v>
      </c>
      <c r="DV3710">
        <v>32.4</v>
      </c>
      <c r="DW3710" t="s">
        <v>16366</v>
      </c>
      <c r="DY3710" t="s">
        <v>10731</v>
      </c>
      <c r="DZ3710">
        <v>35.299999999999997</v>
      </c>
      <c r="EB3710" t="s">
        <v>17138</v>
      </c>
      <c r="EC3710" t="s">
        <v>19498</v>
      </c>
      <c r="ED3710" t="s">
        <v>8071</v>
      </c>
      <c r="EE3710" t="s">
        <v>19914</v>
      </c>
    </row>
    <row r="3711" spans="1:135" x14ac:dyDescent="0.2">
      <c r="A3711" t="s">
        <v>2363</v>
      </c>
      <c r="B3711">
        <v>1</v>
      </c>
      <c r="C3711">
        <v>217490</v>
      </c>
      <c r="D3711">
        <v>3</v>
      </c>
      <c r="E3711">
        <v>217490</v>
      </c>
      <c r="F3711">
        <v>150909.37</v>
      </c>
      <c r="G3711">
        <v>66581</v>
      </c>
      <c r="H3711">
        <v>0</v>
      </c>
      <c r="I3711">
        <v>0</v>
      </c>
      <c r="J3711">
        <v>66581</v>
      </c>
      <c r="K3711" t="s">
        <v>2788</v>
      </c>
      <c r="L3711">
        <v>175476.01</v>
      </c>
      <c r="M3711">
        <v>96511.805500000017</v>
      </c>
      <c r="N3711" t="s">
        <v>2795</v>
      </c>
      <c r="P3711">
        <v>6</v>
      </c>
      <c r="Q3711" t="s">
        <v>2924</v>
      </c>
      <c r="S3711" t="s">
        <v>2970</v>
      </c>
      <c r="U3711">
        <v>0.86</v>
      </c>
      <c r="V3711" t="s">
        <v>2974</v>
      </c>
      <c r="W3711">
        <f t="shared" si="171"/>
        <v>3.4925793521828625</v>
      </c>
      <c r="X3711">
        <f t="shared" si="172"/>
        <v>2872.6031849203769</v>
      </c>
      <c r="Y3711">
        <v>105</v>
      </c>
      <c r="Z3711">
        <v>20</v>
      </c>
      <c r="AB3711">
        <v>1200</v>
      </c>
      <c r="AC3711">
        <v>64.48</v>
      </c>
      <c r="AD3711" t="s">
        <v>3896</v>
      </c>
      <c r="AF3711" t="s">
        <v>4143</v>
      </c>
      <c r="AG3711" t="s">
        <v>5013</v>
      </c>
      <c r="AH3711" t="s">
        <v>5013</v>
      </c>
      <c r="AI3711" t="s">
        <v>5012</v>
      </c>
      <c r="AJ3711" t="s">
        <v>7228</v>
      </c>
      <c r="AK3711" t="s">
        <v>7648</v>
      </c>
      <c r="AN3711" t="s">
        <v>7825</v>
      </c>
      <c r="AO3711" t="s">
        <v>7929</v>
      </c>
      <c r="AQ3711">
        <v>1499</v>
      </c>
      <c r="AR3711">
        <v>0.5</v>
      </c>
      <c r="AS3711" t="s">
        <v>8003</v>
      </c>
      <c r="AT3711" t="s">
        <v>9244</v>
      </c>
      <c r="AU3711">
        <f t="shared" si="173"/>
        <v>17268.204037165713</v>
      </c>
      <c r="AV3711">
        <v>60</v>
      </c>
      <c r="AW3711" t="s">
        <v>9371</v>
      </c>
      <c r="AX3711">
        <v>9.4</v>
      </c>
      <c r="AY3711">
        <v>5.2</v>
      </c>
      <c r="AZ3711">
        <v>0.1</v>
      </c>
      <c r="BA3711">
        <v>8.3000000000000004E-2</v>
      </c>
      <c r="BB3711">
        <v>1</v>
      </c>
      <c r="BC3711" t="s">
        <v>9381</v>
      </c>
      <c r="BO3711">
        <v>2</v>
      </c>
      <c r="BP3711" t="s">
        <v>9389</v>
      </c>
      <c r="BQ3711">
        <v>3</v>
      </c>
      <c r="BR3711">
        <v>1</v>
      </c>
      <c r="BS3711">
        <v>3.3000000000000002E-2</v>
      </c>
      <c r="BU3711">
        <v>-24566.639999999999</v>
      </c>
      <c r="BV3711">
        <v>22.25</v>
      </c>
      <c r="BW3711">
        <v>25</v>
      </c>
      <c r="BZ3711" t="s">
        <v>9912</v>
      </c>
      <c r="CA3711" t="s">
        <v>10628</v>
      </c>
      <c r="CB3711" t="s">
        <v>10635</v>
      </c>
      <c r="CD3711">
        <v>53034</v>
      </c>
      <c r="CE3711">
        <v>53034</v>
      </c>
      <c r="CF3711" t="s">
        <v>9371</v>
      </c>
      <c r="CG3711">
        <v>1.333</v>
      </c>
      <c r="CH3711">
        <v>4.5</v>
      </c>
      <c r="CI3711">
        <v>18.462</v>
      </c>
      <c r="CJ3711">
        <v>4121</v>
      </c>
      <c r="CK3711" t="s">
        <v>10722</v>
      </c>
      <c r="CL3711" t="s">
        <v>10726</v>
      </c>
      <c r="CN3711" t="s">
        <v>10731</v>
      </c>
      <c r="DB3711" t="s">
        <v>10741</v>
      </c>
      <c r="DE3711" t="s">
        <v>10745</v>
      </c>
      <c r="DF3711" t="s">
        <v>10749</v>
      </c>
      <c r="DK3711" t="s">
        <v>12968</v>
      </c>
      <c r="DL3711" t="s">
        <v>13382</v>
      </c>
      <c r="DM3711" t="s">
        <v>13384</v>
      </c>
      <c r="DN3711" t="s">
        <v>13387</v>
      </c>
      <c r="DO3711" t="s">
        <v>14218</v>
      </c>
      <c r="DP3711" t="s">
        <v>14230</v>
      </c>
      <c r="DQ3711" t="s">
        <v>7228</v>
      </c>
      <c r="DR3711" t="s">
        <v>10741</v>
      </c>
      <c r="DS3711" t="s">
        <v>15329</v>
      </c>
      <c r="DT3711" t="s">
        <v>15331</v>
      </c>
      <c r="DU3711" t="s">
        <v>15769</v>
      </c>
      <c r="DV3711">
        <v>30.8</v>
      </c>
      <c r="DW3711" t="s">
        <v>16363</v>
      </c>
      <c r="DY3711" t="s">
        <v>10731</v>
      </c>
      <c r="DZ3711">
        <v>36.1</v>
      </c>
      <c r="EB3711" t="s">
        <v>16932</v>
      </c>
      <c r="EC3711" t="s">
        <v>19499</v>
      </c>
      <c r="ED3711" t="s">
        <v>9049</v>
      </c>
      <c r="EE3711" t="s">
        <v>19917</v>
      </c>
    </row>
    <row r="3712" spans="1:135" x14ac:dyDescent="0.2">
      <c r="A3712" t="s">
        <v>2364</v>
      </c>
      <c r="B3712">
        <v>1</v>
      </c>
      <c r="C3712">
        <v>37442.5</v>
      </c>
      <c r="D3712">
        <v>1</v>
      </c>
      <c r="E3712">
        <v>149770</v>
      </c>
      <c r="F3712">
        <v>149770.4</v>
      </c>
      <c r="G3712">
        <v>0</v>
      </c>
      <c r="H3712">
        <v>0</v>
      </c>
      <c r="I3712">
        <v>0</v>
      </c>
      <c r="J3712">
        <v>0</v>
      </c>
      <c r="K3712" t="s">
        <v>2788</v>
      </c>
      <c r="L3712">
        <v>242226.2</v>
      </c>
      <c r="M3712">
        <v>133224.41</v>
      </c>
      <c r="N3712" t="s">
        <v>2795</v>
      </c>
      <c r="P3712">
        <v>7</v>
      </c>
      <c r="Q3712" t="s">
        <v>2909</v>
      </c>
      <c r="S3712" t="s">
        <v>2970</v>
      </c>
      <c r="U3712">
        <v>0.61830799999999997</v>
      </c>
      <c r="V3712" t="s">
        <v>2973</v>
      </c>
      <c r="W3712">
        <f t="shared" si="171"/>
        <v>3.3809651474530833</v>
      </c>
      <c r="X3712">
        <f t="shared" si="172"/>
        <v>4405.3619302949064</v>
      </c>
      <c r="Y3712">
        <v>125</v>
      </c>
      <c r="Z3712">
        <v>20</v>
      </c>
      <c r="AB3712">
        <v>0</v>
      </c>
      <c r="AC3712">
        <v>37.832999999999998</v>
      </c>
      <c r="AD3712" t="s">
        <v>3550</v>
      </c>
      <c r="AF3712" t="s">
        <v>4574</v>
      </c>
      <c r="AG3712" t="s">
        <v>5013</v>
      </c>
      <c r="AH3712" t="s">
        <v>5013</v>
      </c>
      <c r="AI3712" t="s">
        <v>5012</v>
      </c>
      <c r="AJ3712" t="s">
        <v>7229</v>
      </c>
      <c r="AK3712" t="s">
        <v>7648</v>
      </c>
      <c r="AN3712" t="s">
        <v>7836</v>
      </c>
      <c r="AO3712" t="s">
        <v>7884</v>
      </c>
      <c r="AQ3712">
        <v>3087</v>
      </c>
      <c r="AR3712">
        <v>1</v>
      </c>
      <c r="AU3712">
        <f t="shared" si="173"/>
        <v>3722.1648445928568</v>
      </c>
      <c r="AV3712">
        <v>60</v>
      </c>
      <c r="AW3712" t="s">
        <v>9375</v>
      </c>
      <c r="BK3712">
        <v>0.85</v>
      </c>
      <c r="BL3712">
        <v>4</v>
      </c>
      <c r="BM3712">
        <v>2</v>
      </c>
      <c r="BN3712">
        <v>1.1000000000000001</v>
      </c>
      <c r="BO3712" t="s">
        <v>9388</v>
      </c>
      <c r="BQ3712">
        <v>2.9</v>
      </c>
      <c r="BR3712">
        <v>1</v>
      </c>
      <c r="BS3712">
        <v>0.31530000000000002</v>
      </c>
      <c r="BT3712">
        <v>1</v>
      </c>
      <c r="BU3712">
        <v>-92455.8</v>
      </c>
      <c r="BV3712">
        <v>3.4449999999999998</v>
      </c>
      <c r="BW3712">
        <v>40</v>
      </c>
      <c r="BX3712" t="s">
        <v>9390</v>
      </c>
      <c r="BY3712" t="s">
        <v>9390</v>
      </c>
      <c r="BZ3712" t="s">
        <v>10400</v>
      </c>
      <c r="CA3712" t="s">
        <v>10629</v>
      </c>
      <c r="CB3712" t="s">
        <v>10636</v>
      </c>
      <c r="CD3712">
        <v>12324</v>
      </c>
      <c r="CE3712">
        <v>49296</v>
      </c>
      <c r="CF3712" t="s">
        <v>10717</v>
      </c>
      <c r="CG3712">
        <v>0.66700000000000004</v>
      </c>
      <c r="CH3712">
        <v>12</v>
      </c>
      <c r="CI3712">
        <v>11.19</v>
      </c>
      <c r="CJ3712">
        <v>4132</v>
      </c>
      <c r="CK3712" t="s">
        <v>10725</v>
      </c>
      <c r="CL3712" t="s">
        <v>10726</v>
      </c>
      <c r="CN3712" t="s">
        <v>9334</v>
      </c>
      <c r="DB3712" t="s">
        <v>10741</v>
      </c>
      <c r="DE3712" t="s">
        <v>10746</v>
      </c>
      <c r="DF3712" t="s">
        <v>10748</v>
      </c>
      <c r="DK3712" t="s">
        <v>12968</v>
      </c>
      <c r="DL3712" t="s">
        <v>13382</v>
      </c>
      <c r="DM3712" t="s">
        <v>13384</v>
      </c>
      <c r="DN3712" t="s">
        <v>13387</v>
      </c>
      <c r="DO3712" t="s">
        <v>14218</v>
      </c>
      <c r="DP3712" t="s">
        <v>14230</v>
      </c>
      <c r="DQ3712" t="s">
        <v>7228</v>
      </c>
      <c r="DR3712" t="s">
        <v>10741</v>
      </c>
      <c r="DS3712" t="s">
        <v>15329</v>
      </c>
      <c r="DT3712" t="s">
        <v>15331</v>
      </c>
      <c r="DU3712" t="s">
        <v>15769</v>
      </c>
      <c r="DV3712">
        <v>30.799999237060501</v>
      </c>
      <c r="DW3712" t="s">
        <v>16363</v>
      </c>
      <c r="DY3712" t="s">
        <v>10731</v>
      </c>
      <c r="DZ3712">
        <v>36.099998474121101</v>
      </c>
      <c r="EB3712" t="s">
        <v>16932</v>
      </c>
      <c r="EC3712" t="s">
        <v>19499</v>
      </c>
      <c r="ED3712" t="s">
        <v>9049</v>
      </c>
      <c r="EE3712" t="s">
        <v>19917</v>
      </c>
    </row>
    <row r="3713" spans="1:135" x14ac:dyDescent="0.2">
      <c r="A3713" t="s">
        <v>2365</v>
      </c>
      <c r="B3713">
        <v>1</v>
      </c>
      <c r="C3713">
        <v>73800</v>
      </c>
      <c r="D3713">
        <v>6</v>
      </c>
      <c r="E3713">
        <v>73800</v>
      </c>
      <c r="F3713">
        <v>73799.97</v>
      </c>
      <c r="G3713">
        <v>0</v>
      </c>
      <c r="H3713">
        <v>0</v>
      </c>
      <c r="I3713">
        <v>0</v>
      </c>
      <c r="J3713">
        <v>0</v>
      </c>
      <c r="K3713" t="s">
        <v>2788</v>
      </c>
      <c r="L3713">
        <v>76358.990000000005</v>
      </c>
      <c r="M3713">
        <v>41997.444500000012</v>
      </c>
      <c r="N3713" t="s">
        <v>2795</v>
      </c>
      <c r="P3713">
        <v>7</v>
      </c>
      <c r="Q3713" t="s">
        <v>2904</v>
      </c>
      <c r="S3713" t="s">
        <v>2970</v>
      </c>
      <c r="U3713">
        <v>0.96648699999999999</v>
      </c>
      <c r="V3713" t="s">
        <v>2975</v>
      </c>
      <c r="W3713">
        <f t="shared" si="171"/>
        <v>4.9664429530201346</v>
      </c>
      <c r="X3713">
        <f t="shared" si="172"/>
        <v>1552.7684563758389</v>
      </c>
      <c r="Y3713">
        <v>115</v>
      </c>
      <c r="Z3713">
        <v>20</v>
      </c>
      <c r="AB3713">
        <v>500</v>
      </c>
      <c r="AC3713">
        <v>59.2</v>
      </c>
      <c r="AD3713" t="s">
        <v>3500</v>
      </c>
      <c r="AF3713" t="s">
        <v>4535</v>
      </c>
      <c r="AG3713" t="s">
        <v>5011</v>
      </c>
      <c r="AH3713" t="s">
        <v>5011</v>
      </c>
      <c r="AI3713" t="s">
        <v>5012</v>
      </c>
      <c r="AJ3713" t="s">
        <v>7230</v>
      </c>
      <c r="AK3713" t="s">
        <v>7648</v>
      </c>
      <c r="AN3713" t="s">
        <v>7840</v>
      </c>
      <c r="AO3713" t="s">
        <v>7846</v>
      </c>
      <c r="AQ3713">
        <v>3089</v>
      </c>
      <c r="AR3713">
        <v>1</v>
      </c>
      <c r="AS3713" t="s">
        <v>8041</v>
      </c>
      <c r="AT3713" t="s">
        <v>9270</v>
      </c>
      <c r="AU3713">
        <f t="shared" si="173"/>
        <v>6609.0474057142856</v>
      </c>
      <c r="AV3713">
        <v>45</v>
      </c>
      <c r="AW3713" t="s">
        <v>9372</v>
      </c>
      <c r="AX3713">
        <v>53.5</v>
      </c>
      <c r="AY3713">
        <v>18.8</v>
      </c>
      <c r="AZ3713">
        <v>0.48899999999999999</v>
      </c>
      <c r="BA3713">
        <v>0.25700000000000001</v>
      </c>
      <c r="BB3713">
        <v>1</v>
      </c>
      <c r="BC3713" t="s">
        <v>9384</v>
      </c>
      <c r="BO3713">
        <v>2</v>
      </c>
      <c r="BP3713" t="s">
        <v>9384</v>
      </c>
      <c r="BQ3713">
        <v>3</v>
      </c>
      <c r="BR3713">
        <v>1</v>
      </c>
      <c r="BS3713">
        <v>0.16300000000000001</v>
      </c>
      <c r="BT3713">
        <v>1</v>
      </c>
      <c r="BU3713">
        <v>-2559.02</v>
      </c>
      <c r="BV3713">
        <v>3.6459999999999999</v>
      </c>
      <c r="BW3713">
        <v>38</v>
      </c>
      <c r="BZ3713" t="s">
        <v>9443</v>
      </c>
      <c r="CA3713" t="s">
        <v>10629</v>
      </c>
      <c r="CB3713" t="s">
        <v>10633</v>
      </c>
      <c r="CC3713" t="s">
        <v>10665</v>
      </c>
      <c r="CD3713">
        <v>18509</v>
      </c>
      <c r="CE3713">
        <v>18509</v>
      </c>
      <c r="CF3713" t="s">
        <v>9372</v>
      </c>
      <c r="CG3713">
        <v>1</v>
      </c>
      <c r="CH3713">
        <v>14</v>
      </c>
      <c r="CI3713">
        <v>11.92</v>
      </c>
      <c r="CJ3713">
        <v>4201</v>
      </c>
      <c r="CK3713" t="s">
        <v>10721</v>
      </c>
      <c r="CL3713" t="s">
        <v>10726</v>
      </c>
      <c r="CN3713" t="s">
        <v>10731</v>
      </c>
      <c r="DB3713" t="s">
        <v>10740</v>
      </c>
      <c r="DE3713" t="s">
        <v>10745</v>
      </c>
      <c r="DF3713" t="s">
        <v>10747</v>
      </c>
      <c r="DK3713" t="s">
        <v>12969</v>
      </c>
      <c r="DL3713" t="s">
        <v>13383</v>
      </c>
      <c r="DM3713" t="s">
        <v>13385</v>
      </c>
      <c r="DN3713" t="s">
        <v>13767</v>
      </c>
      <c r="DO3713" t="s">
        <v>14219</v>
      </c>
      <c r="DP3713" t="s">
        <v>14229</v>
      </c>
      <c r="DQ3713" t="s">
        <v>7230</v>
      </c>
      <c r="DR3713" t="s">
        <v>10740</v>
      </c>
      <c r="DS3713" t="s">
        <v>15329</v>
      </c>
      <c r="DT3713" t="s">
        <v>15331</v>
      </c>
      <c r="DU3713" t="s">
        <v>15391</v>
      </c>
      <c r="DV3713">
        <v>41.1</v>
      </c>
      <c r="DW3713" t="s">
        <v>16365</v>
      </c>
      <c r="DY3713" t="s">
        <v>10731</v>
      </c>
      <c r="DZ3713">
        <v>36.799999999999997</v>
      </c>
      <c r="EA3713" t="s">
        <v>16631</v>
      </c>
      <c r="EB3713" t="s">
        <v>17173</v>
      </c>
      <c r="EC3713" t="s">
        <v>19500</v>
      </c>
      <c r="ED3713" t="s">
        <v>8071</v>
      </c>
      <c r="EE3713" t="s">
        <v>19914</v>
      </c>
    </row>
    <row r="3714" spans="1:135" x14ac:dyDescent="0.2">
      <c r="A3714" t="s">
        <v>2366</v>
      </c>
      <c r="B3714">
        <v>1</v>
      </c>
      <c r="C3714">
        <v>77612</v>
      </c>
      <c r="D3714">
        <v>3</v>
      </c>
      <c r="E3714">
        <v>77612</v>
      </c>
      <c r="F3714">
        <v>77362.179999999993</v>
      </c>
      <c r="G3714">
        <v>0</v>
      </c>
      <c r="H3714">
        <v>0</v>
      </c>
      <c r="I3714">
        <v>250</v>
      </c>
      <c r="J3714">
        <v>250</v>
      </c>
      <c r="K3714" t="s">
        <v>2788</v>
      </c>
      <c r="L3714">
        <v>93207.45</v>
      </c>
      <c r="M3714">
        <v>51264.097500000003</v>
      </c>
      <c r="N3714" t="s">
        <v>2889</v>
      </c>
      <c r="P3714">
        <v>6</v>
      </c>
      <c r="Q3714" t="s">
        <v>2902</v>
      </c>
      <c r="S3714" t="s">
        <v>2970</v>
      </c>
      <c r="U3714">
        <v>0.83</v>
      </c>
      <c r="V3714" t="s">
        <v>2974</v>
      </c>
      <c r="W3714">
        <f t="shared" si="171"/>
        <v>3.4022988505747125</v>
      </c>
      <c r="X3714">
        <f t="shared" si="172"/>
        <v>1572.9885057471265</v>
      </c>
      <c r="Y3714">
        <v>111</v>
      </c>
      <c r="Z3714">
        <v>20</v>
      </c>
      <c r="AB3714">
        <v>200</v>
      </c>
      <c r="AC3714">
        <v>47.36</v>
      </c>
      <c r="AD3714" t="s">
        <v>3949</v>
      </c>
      <c r="AF3714" t="s">
        <v>4144</v>
      </c>
      <c r="AG3714" t="s">
        <v>5011</v>
      </c>
      <c r="AH3714" t="s">
        <v>5011</v>
      </c>
      <c r="AI3714" t="s">
        <v>5012</v>
      </c>
      <c r="AJ3714" t="s">
        <v>7231</v>
      </c>
      <c r="AK3714" t="s">
        <v>7648</v>
      </c>
      <c r="AN3714" t="s">
        <v>7826</v>
      </c>
      <c r="AO3714" t="s">
        <v>7849</v>
      </c>
      <c r="AQ3714">
        <v>3083</v>
      </c>
      <c r="AR3714">
        <v>1</v>
      </c>
      <c r="AS3714" t="s">
        <v>8214</v>
      </c>
      <c r="AT3714" t="s">
        <v>9273</v>
      </c>
      <c r="AU3714">
        <f t="shared" si="173"/>
        <v>7210.3245531428574</v>
      </c>
      <c r="AV3714">
        <v>60</v>
      </c>
      <c r="AW3714" t="s">
        <v>9371</v>
      </c>
      <c r="AX3714">
        <v>11.7</v>
      </c>
      <c r="AY3714">
        <v>4.5</v>
      </c>
      <c r="AZ3714">
        <v>0.125</v>
      </c>
      <c r="BA3714">
        <v>7.1999999999999995E-2</v>
      </c>
      <c r="BB3714">
        <v>1</v>
      </c>
      <c r="BC3714" t="s">
        <v>9381</v>
      </c>
      <c r="BO3714">
        <v>2</v>
      </c>
      <c r="BP3714" t="s">
        <v>9389</v>
      </c>
      <c r="BQ3714">
        <v>3</v>
      </c>
      <c r="BR3714">
        <v>1</v>
      </c>
      <c r="BS3714">
        <v>4.2000000000000003E-2</v>
      </c>
      <c r="BU3714">
        <v>-15845.27</v>
      </c>
      <c r="BV3714">
        <v>3</v>
      </c>
      <c r="BW3714">
        <v>35</v>
      </c>
      <c r="BZ3714" t="s">
        <v>9403</v>
      </c>
      <c r="CA3714" t="s">
        <v>10628</v>
      </c>
      <c r="CB3714" t="s">
        <v>10633</v>
      </c>
      <c r="CD3714">
        <v>21896</v>
      </c>
      <c r="CE3714">
        <v>21896</v>
      </c>
      <c r="CF3714" t="s">
        <v>9371</v>
      </c>
      <c r="CG3714">
        <v>1</v>
      </c>
      <c r="CH3714">
        <v>14</v>
      </c>
      <c r="CI3714">
        <v>13.92</v>
      </c>
      <c r="CJ3714">
        <v>4201</v>
      </c>
      <c r="CK3714" t="s">
        <v>10721</v>
      </c>
      <c r="CL3714" t="s">
        <v>10726</v>
      </c>
      <c r="CN3714" t="s">
        <v>10731</v>
      </c>
      <c r="DB3714" t="s">
        <v>10740</v>
      </c>
      <c r="DE3714" t="s">
        <v>10745</v>
      </c>
      <c r="DF3714" t="s">
        <v>10747</v>
      </c>
      <c r="DK3714" t="s">
        <v>12970</v>
      </c>
      <c r="DL3714" t="s">
        <v>13382</v>
      </c>
      <c r="DM3714" t="s">
        <v>13384</v>
      </c>
      <c r="DN3714" t="s">
        <v>13388</v>
      </c>
      <c r="DO3714" t="s">
        <v>14217</v>
      </c>
      <c r="DP3714" t="s">
        <v>14229</v>
      </c>
      <c r="DQ3714" t="s">
        <v>15191</v>
      </c>
      <c r="DR3714" t="s">
        <v>10740</v>
      </c>
      <c r="DS3714" t="s">
        <v>15329</v>
      </c>
      <c r="DT3714" t="s">
        <v>15331</v>
      </c>
      <c r="DU3714" t="s">
        <v>15336</v>
      </c>
      <c r="DV3714">
        <v>27.9</v>
      </c>
      <c r="DW3714" t="s">
        <v>16363</v>
      </c>
      <c r="DY3714" t="s">
        <v>10731</v>
      </c>
      <c r="DZ3714">
        <v>33.700000000000003</v>
      </c>
      <c r="EB3714" t="s">
        <v>16932</v>
      </c>
      <c r="EC3714" t="s">
        <v>19501</v>
      </c>
      <c r="ED3714" t="s">
        <v>8071</v>
      </c>
      <c r="EE3714" t="s">
        <v>19914</v>
      </c>
    </row>
    <row r="3715" spans="1:135" x14ac:dyDescent="0.2">
      <c r="A3715" t="s">
        <v>2367</v>
      </c>
      <c r="B3715">
        <v>1</v>
      </c>
      <c r="C3715">
        <v>62901</v>
      </c>
      <c r="D3715">
        <v>2</v>
      </c>
      <c r="E3715">
        <v>62901</v>
      </c>
      <c r="F3715">
        <v>62900.62</v>
      </c>
      <c r="G3715">
        <v>0</v>
      </c>
      <c r="H3715">
        <v>0</v>
      </c>
      <c r="I3715">
        <v>0</v>
      </c>
      <c r="J3715">
        <v>0</v>
      </c>
      <c r="K3715" t="s">
        <v>2788</v>
      </c>
      <c r="L3715">
        <v>66211.179999999993</v>
      </c>
      <c r="M3715">
        <v>36416.148999999998</v>
      </c>
      <c r="N3715" t="s">
        <v>2794</v>
      </c>
      <c r="P3715">
        <v>6</v>
      </c>
      <c r="Q3715" t="s">
        <v>2929</v>
      </c>
      <c r="S3715" t="s">
        <v>2970</v>
      </c>
      <c r="U3715">
        <v>0.95</v>
      </c>
      <c r="V3715" t="s">
        <v>2976</v>
      </c>
      <c r="W3715">
        <f t="shared" ref="W3715:W3778" si="174">AC3715/CI3715</f>
        <v>3.0721476510067114</v>
      </c>
      <c r="X3715">
        <f t="shared" ref="X3715:X3778" si="175">CE3715/CI3715</f>
        <v>982.63422818791946</v>
      </c>
      <c r="Y3715">
        <v>115</v>
      </c>
      <c r="Z3715">
        <v>20</v>
      </c>
      <c r="AB3715">
        <v>200</v>
      </c>
      <c r="AC3715">
        <v>36.619999999999997</v>
      </c>
      <c r="AD3715" t="s">
        <v>3377</v>
      </c>
      <c r="AF3715" t="s">
        <v>4437</v>
      </c>
      <c r="AG3715" t="s">
        <v>5011</v>
      </c>
      <c r="AH3715" t="s">
        <v>5011</v>
      </c>
      <c r="AI3715" t="s">
        <v>5012</v>
      </c>
      <c r="AJ3715" t="s">
        <v>7232</v>
      </c>
      <c r="AK3715" t="s">
        <v>7648</v>
      </c>
      <c r="AN3715" t="s">
        <v>7838</v>
      </c>
      <c r="AO3715" t="s">
        <v>7906</v>
      </c>
      <c r="AQ3715">
        <v>2431</v>
      </c>
      <c r="AR3715">
        <v>1</v>
      </c>
      <c r="AS3715" t="s">
        <v>8160</v>
      </c>
      <c r="AT3715" t="s">
        <v>9286</v>
      </c>
      <c r="AU3715">
        <f t="shared" ref="AU3715:AU3778" si="176">22/7*((CI3715/2)^2)*AC3715</f>
        <v>4088.2316891428563</v>
      </c>
      <c r="AV3715">
        <v>64</v>
      </c>
      <c r="AW3715" t="s">
        <v>9371</v>
      </c>
      <c r="AX3715">
        <v>19.600000000000001</v>
      </c>
      <c r="AY3715">
        <v>5.5</v>
      </c>
      <c r="AZ3715">
        <v>0.20899999999999999</v>
      </c>
      <c r="BA3715">
        <v>8.7999999999999995E-2</v>
      </c>
      <c r="BB3715">
        <v>1</v>
      </c>
      <c r="BC3715" t="s">
        <v>9381</v>
      </c>
      <c r="BO3715">
        <v>2</v>
      </c>
      <c r="BP3715" t="s">
        <v>9389</v>
      </c>
      <c r="BQ3715">
        <v>3</v>
      </c>
      <c r="BR3715">
        <v>1</v>
      </c>
      <c r="BS3715">
        <v>7.0000000000000007E-2</v>
      </c>
      <c r="BU3715">
        <v>-3310.56</v>
      </c>
      <c r="BV3715">
        <v>10</v>
      </c>
      <c r="BW3715">
        <v>36</v>
      </c>
      <c r="BZ3715" t="s">
        <v>9812</v>
      </c>
      <c r="CA3715" t="s">
        <v>10629</v>
      </c>
      <c r="CB3715" t="s">
        <v>10633</v>
      </c>
      <c r="CC3715" t="s">
        <v>10653</v>
      </c>
      <c r="CD3715">
        <v>11713</v>
      </c>
      <c r="CE3715">
        <v>11713</v>
      </c>
      <c r="CF3715" t="s">
        <v>9371</v>
      </c>
      <c r="CG3715">
        <v>3</v>
      </c>
      <c r="CH3715">
        <v>14</v>
      </c>
      <c r="CI3715">
        <v>11.92</v>
      </c>
      <c r="CJ3715">
        <v>4201</v>
      </c>
      <c r="CK3715" t="s">
        <v>10721</v>
      </c>
      <c r="CL3715" t="s">
        <v>10727</v>
      </c>
      <c r="CN3715" t="s">
        <v>10731</v>
      </c>
      <c r="DB3715" t="s">
        <v>10740</v>
      </c>
      <c r="DE3715" t="s">
        <v>10745</v>
      </c>
      <c r="DF3715" t="s">
        <v>10747</v>
      </c>
      <c r="DK3715" t="s">
        <v>12971</v>
      </c>
      <c r="DL3715" t="s">
        <v>13382</v>
      </c>
      <c r="DM3715" t="s">
        <v>13384</v>
      </c>
      <c r="DN3715" t="s">
        <v>13676</v>
      </c>
      <c r="DO3715" t="s">
        <v>14219</v>
      </c>
      <c r="DP3715" t="s">
        <v>14229</v>
      </c>
      <c r="DQ3715" t="s">
        <v>7232</v>
      </c>
      <c r="DR3715" t="s">
        <v>10740</v>
      </c>
      <c r="DS3715" t="s">
        <v>15329</v>
      </c>
      <c r="DT3715" t="s">
        <v>15331</v>
      </c>
      <c r="DU3715" t="s">
        <v>15676</v>
      </c>
      <c r="DV3715">
        <v>36.799999999999997</v>
      </c>
      <c r="DW3715" t="s">
        <v>16376</v>
      </c>
      <c r="DY3715" t="s">
        <v>10731</v>
      </c>
      <c r="DZ3715">
        <v>37</v>
      </c>
      <c r="EB3715" t="s">
        <v>16988</v>
      </c>
      <c r="EC3715" t="s">
        <v>19502</v>
      </c>
      <c r="ED3715" t="s">
        <v>8071</v>
      </c>
      <c r="EE3715" t="s">
        <v>19914</v>
      </c>
    </row>
    <row r="3716" spans="1:135" x14ac:dyDescent="0.2">
      <c r="A3716" t="s">
        <v>2368</v>
      </c>
      <c r="B3716">
        <v>1</v>
      </c>
      <c r="C3716">
        <v>82035</v>
      </c>
      <c r="D3716">
        <v>1</v>
      </c>
      <c r="E3716">
        <v>82035</v>
      </c>
      <c r="F3716">
        <v>82035.399999999994</v>
      </c>
      <c r="G3716">
        <v>0</v>
      </c>
      <c r="H3716">
        <v>0</v>
      </c>
      <c r="I3716">
        <v>0</v>
      </c>
      <c r="J3716">
        <v>0</v>
      </c>
      <c r="K3716" t="s">
        <v>2788</v>
      </c>
      <c r="L3716">
        <v>86353.05</v>
      </c>
      <c r="M3716">
        <v>47494.177500000013</v>
      </c>
      <c r="N3716" t="s">
        <v>2795</v>
      </c>
      <c r="P3716">
        <v>6</v>
      </c>
      <c r="Q3716" t="s">
        <v>2967</v>
      </c>
      <c r="S3716" t="s">
        <v>2970</v>
      </c>
      <c r="U3716">
        <v>0.95</v>
      </c>
      <c r="V3716" t="s">
        <v>2975</v>
      </c>
      <c r="W3716">
        <f t="shared" si="174"/>
        <v>3.2718120805369129</v>
      </c>
      <c r="X3716">
        <f t="shared" si="175"/>
        <v>1241.275167785235</v>
      </c>
      <c r="Y3716">
        <v>134</v>
      </c>
      <c r="Z3716">
        <v>20</v>
      </c>
      <c r="AB3716">
        <v>400</v>
      </c>
      <c r="AC3716">
        <v>39</v>
      </c>
      <c r="AD3716" t="s">
        <v>3998</v>
      </c>
      <c r="AF3716" t="s">
        <v>4905</v>
      </c>
      <c r="AG3716" t="s">
        <v>5012</v>
      </c>
      <c r="AH3716" t="s">
        <v>5011</v>
      </c>
      <c r="AI3716" t="s">
        <v>5012</v>
      </c>
      <c r="AJ3716" t="s">
        <v>7233</v>
      </c>
      <c r="AK3716" t="s">
        <v>7648</v>
      </c>
      <c r="AN3716" t="s">
        <v>7838</v>
      </c>
      <c r="AQ3716">
        <v>2951</v>
      </c>
      <c r="AR3716">
        <v>1</v>
      </c>
      <c r="AS3716" t="s">
        <v>8723</v>
      </c>
      <c r="AT3716" t="s">
        <v>9297</v>
      </c>
      <c r="AU3716">
        <f t="shared" si="176"/>
        <v>4353.9332571428567</v>
      </c>
      <c r="AV3716">
        <v>60</v>
      </c>
      <c r="AW3716" t="s">
        <v>9371</v>
      </c>
      <c r="AX3716">
        <v>31</v>
      </c>
      <c r="AY3716">
        <v>11.3</v>
      </c>
      <c r="AZ3716">
        <v>0.32100000000000001</v>
      </c>
      <c r="BA3716">
        <v>0.17899999999999999</v>
      </c>
      <c r="BB3716">
        <v>1</v>
      </c>
      <c r="BC3716" t="s">
        <v>9382</v>
      </c>
      <c r="BO3716">
        <v>2</v>
      </c>
      <c r="BP3716" t="s">
        <v>9384</v>
      </c>
      <c r="BQ3716">
        <v>3</v>
      </c>
      <c r="BR3716">
        <v>1</v>
      </c>
      <c r="BS3716">
        <v>0.107</v>
      </c>
      <c r="BU3716">
        <v>-4317.6499999999996</v>
      </c>
      <c r="BV3716">
        <v>6</v>
      </c>
      <c r="BW3716">
        <v>100</v>
      </c>
      <c r="BZ3716" t="s">
        <v>10459</v>
      </c>
      <c r="CA3716" t="s">
        <v>10629</v>
      </c>
      <c r="CB3716" t="s">
        <v>10633</v>
      </c>
      <c r="CC3716" t="s">
        <v>10697</v>
      </c>
      <c r="CD3716">
        <v>14796</v>
      </c>
      <c r="CE3716">
        <v>14796</v>
      </c>
      <c r="CF3716" t="s">
        <v>9371</v>
      </c>
      <c r="CG3716">
        <v>6</v>
      </c>
      <c r="CH3716">
        <v>14</v>
      </c>
      <c r="CI3716">
        <v>11.92</v>
      </c>
      <c r="CJ3716">
        <v>4201</v>
      </c>
      <c r="CK3716" t="s">
        <v>10721</v>
      </c>
      <c r="CL3716" t="s">
        <v>10727</v>
      </c>
      <c r="CN3716" t="s">
        <v>10731</v>
      </c>
      <c r="DB3716" t="s">
        <v>10740</v>
      </c>
      <c r="DE3716" t="s">
        <v>10745</v>
      </c>
      <c r="DF3716" t="s">
        <v>10747</v>
      </c>
      <c r="DK3716" t="s">
        <v>12972</v>
      </c>
      <c r="DL3716" t="s">
        <v>13382</v>
      </c>
      <c r="DM3716" t="s">
        <v>13384</v>
      </c>
      <c r="DN3716" t="s">
        <v>14119</v>
      </c>
      <c r="DO3716" t="s">
        <v>14221</v>
      </c>
      <c r="DP3716" t="s">
        <v>14229</v>
      </c>
      <c r="DQ3716" t="s">
        <v>15192</v>
      </c>
      <c r="DR3716" t="s">
        <v>10740</v>
      </c>
      <c r="DS3716" t="s">
        <v>15329</v>
      </c>
      <c r="DT3716" t="s">
        <v>15331</v>
      </c>
      <c r="DU3716" t="s">
        <v>16222</v>
      </c>
      <c r="DV3716">
        <v>41.1</v>
      </c>
      <c r="DW3716" t="s">
        <v>16370</v>
      </c>
      <c r="DY3716" t="s">
        <v>10731</v>
      </c>
      <c r="DZ3716">
        <v>35.700000000000003</v>
      </c>
      <c r="EB3716" t="s">
        <v>17197</v>
      </c>
      <c r="EC3716" t="s">
        <v>19503</v>
      </c>
      <c r="ED3716" t="s">
        <v>8071</v>
      </c>
      <c r="EE3716" t="s">
        <v>19914</v>
      </c>
    </row>
    <row r="3717" spans="1:135" x14ac:dyDescent="0.2">
      <c r="A3717" t="s">
        <v>2368</v>
      </c>
      <c r="B3717">
        <v>2</v>
      </c>
      <c r="C3717">
        <v>79003</v>
      </c>
      <c r="D3717">
        <v>1</v>
      </c>
      <c r="E3717">
        <v>79003</v>
      </c>
      <c r="F3717">
        <v>79003</v>
      </c>
      <c r="G3717">
        <v>0</v>
      </c>
      <c r="H3717">
        <v>0</v>
      </c>
      <c r="I3717">
        <v>0</v>
      </c>
      <c r="J3717">
        <v>0</v>
      </c>
      <c r="K3717" t="s">
        <v>2788</v>
      </c>
      <c r="L3717">
        <v>83161.05</v>
      </c>
      <c r="M3717">
        <v>45738.577500000007</v>
      </c>
      <c r="N3717" t="s">
        <v>2795</v>
      </c>
      <c r="P3717">
        <v>6</v>
      </c>
      <c r="Q3717" t="s">
        <v>2967</v>
      </c>
      <c r="S3717" t="s">
        <v>2970</v>
      </c>
      <c r="U3717">
        <v>0.95</v>
      </c>
      <c r="V3717" t="s">
        <v>2975</v>
      </c>
      <c r="W3717">
        <f t="shared" si="174"/>
        <v>3.2718120805369129</v>
      </c>
      <c r="X3717">
        <f t="shared" si="175"/>
        <v>1164.1778523489934</v>
      </c>
      <c r="Y3717">
        <v>134</v>
      </c>
      <c r="Z3717">
        <v>20</v>
      </c>
      <c r="AB3717">
        <v>400</v>
      </c>
      <c r="AC3717">
        <v>39</v>
      </c>
      <c r="AD3717" t="s">
        <v>3998</v>
      </c>
      <c r="AF3717" t="s">
        <v>4905</v>
      </c>
      <c r="AG3717" t="s">
        <v>5012</v>
      </c>
      <c r="AH3717" t="s">
        <v>5011</v>
      </c>
      <c r="AI3717" t="s">
        <v>5012</v>
      </c>
      <c r="AJ3717" t="s">
        <v>7233</v>
      </c>
      <c r="AK3717" t="s">
        <v>7649</v>
      </c>
      <c r="AN3717" t="s">
        <v>7838</v>
      </c>
      <c r="AQ3717">
        <v>2951</v>
      </c>
      <c r="AR3717">
        <v>1</v>
      </c>
      <c r="AS3717" t="s">
        <v>8723</v>
      </c>
      <c r="AT3717" t="s">
        <v>9297</v>
      </c>
      <c r="AU3717">
        <f t="shared" si="176"/>
        <v>4353.9332571428567</v>
      </c>
      <c r="AV3717">
        <v>60</v>
      </c>
      <c r="AW3717" t="s">
        <v>9371</v>
      </c>
      <c r="AX3717">
        <v>31</v>
      </c>
      <c r="AY3717">
        <v>11.3</v>
      </c>
      <c r="AZ3717">
        <v>0.32100000000000001</v>
      </c>
      <c r="BA3717">
        <v>0.17899999999999999</v>
      </c>
      <c r="BB3717">
        <v>1</v>
      </c>
      <c r="BC3717" t="s">
        <v>9382</v>
      </c>
      <c r="BO3717">
        <v>2</v>
      </c>
      <c r="BP3717" t="s">
        <v>9384</v>
      </c>
      <c r="BQ3717">
        <v>3</v>
      </c>
      <c r="BR3717">
        <v>1</v>
      </c>
      <c r="BS3717">
        <v>0.107</v>
      </c>
      <c r="BU3717">
        <v>-4158.05</v>
      </c>
      <c r="BV3717">
        <v>6</v>
      </c>
      <c r="BW3717">
        <v>35</v>
      </c>
      <c r="BZ3717" t="s">
        <v>9429</v>
      </c>
      <c r="CA3717" t="s">
        <v>10629</v>
      </c>
      <c r="CB3717" t="s">
        <v>10633</v>
      </c>
      <c r="CC3717" t="s">
        <v>10697</v>
      </c>
      <c r="CD3717">
        <v>13877</v>
      </c>
      <c r="CE3717">
        <v>13877</v>
      </c>
      <c r="CF3717" t="s">
        <v>9371</v>
      </c>
      <c r="CG3717">
        <v>6</v>
      </c>
      <c r="CH3717">
        <v>14</v>
      </c>
      <c r="CI3717">
        <v>11.92</v>
      </c>
      <c r="CJ3717">
        <v>4201</v>
      </c>
      <c r="CK3717" t="s">
        <v>10721</v>
      </c>
      <c r="CL3717" t="s">
        <v>10727</v>
      </c>
      <c r="CN3717" t="s">
        <v>10731</v>
      </c>
      <c r="DB3717" t="s">
        <v>10740</v>
      </c>
      <c r="DE3717" t="s">
        <v>10745</v>
      </c>
      <c r="DF3717" t="s">
        <v>10747</v>
      </c>
      <c r="DK3717" t="s">
        <v>12972</v>
      </c>
      <c r="DL3717" t="s">
        <v>13382</v>
      </c>
      <c r="DM3717" t="s">
        <v>13384</v>
      </c>
      <c r="DN3717" t="s">
        <v>14119</v>
      </c>
      <c r="DO3717" t="s">
        <v>14221</v>
      </c>
      <c r="DP3717" t="s">
        <v>14229</v>
      </c>
      <c r="DQ3717" t="s">
        <v>15192</v>
      </c>
      <c r="DR3717" t="s">
        <v>10740</v>
      </c>
      <c r="DS3717" t="s">
        <v>15329</v>
      </c>
      <c r="DT3717" t="s">
        <v>15331</v>
      </c>
      <c r="DU3717" t="s">
        <v>16222</v>
      </c>
      <c r="DV3717">
        <v>41.1</v>
      </c>
      <c r="DW3717" t="s">
        <v>16370</v>
      </c>
      <c r="DY3717" t="s">
        <v>10731</v>
      </c>
      <c r="DZ3717">
        <v>35.700000000000003</v>
      </c>
      <c r="EB3717" t="s">
        <v>17197</v>
      </c>
      <c r="EC3717" t="s">
        <v>19503</v>
      </c>
      <c r="ED3717" t="s">
        <v>8071</v>
      </c>
      <c r="EE3717" t="s">
        <v>19914</v>
      </c>
    </row>
    <row r="3718" spans="1:135" x14ac:dyDescent="0.2">
      <c r="A3718" t="s">
        <v>2369</v>
      </c>
      <c r="B3718">
        <v>1</v>
      </c>
      <c r="C3718">
        <v>100218</v>
      </c>
      <c r="D3718">
        <v>1</v>
      </c>
      <c r="E3718">
        <v>100218</v>
      </c>
      <c r="F3718">
        <v>100218.26</v>
      </c>
      <c r="G3718">
        <v>0</v>
      </c>
      <c r="H3718">
        <v>0</v>
      </c>
      <c r="I3718">
        <v>0</v>
      </c>
      <c r="J3718">
        <v>0</v>
      </c>
      <c r="K3718" t="s">
        <v>2788</v>
      </c>
      <c r="L3718">
        <v>100218.26</v>
      </c>
      <c r="M3718">
        <v>55120.043000000012</v>
      </c>
      <c r="N3718" t="s">
        <v>2799</v>
      </c>
      <c r="P3718">
        <v>7</v>
      </c>
      <c r="Q3718" t="s">
        <v>2907</v>
      </c>
      <c r="S3718" t="s">
        <v>2970</v>
      </c>
      <c r="U3718">
        <v>1</v>
      </c>
      <c r="V3718" t="s">
        <v>2975</v>
      </c>
      <c r="W3718">
        <f t="shared" si="174"/>
        <v>4.651006711409396</v>
      </c>
      <c r="X3718">
        <f t="shared" si="175"/>
        <v>1881.9630872483222</v>
      </c>
      <c r="Y3718">
        <v>145</v>
      </c>
      <c r="Z3718">
        <v>50</v>
      </c>
      <c r="AB3718">
        <v>1000</v>
      </c>
      <c r="AC3718">
        <v>55.44</v>
      </c>
      <c r="AD3718" t="s">
        <v>3999</v>
      </c>
      <c r="AF3718" t="s">
        <v>4636</v>
      </c>
      <c r="AG3718" t="s">
        <v>5017</v>
      </c>
      <c r="AH3718" t="s">
        <v>5011</v>
      </c>
      <c r="AI3718" t="s">
        <v>5017</v>
      </c>
      <c r="AJ3718" t="s">
        <v>7234</v>
      </c>
      <c r="AK3718" t="s">
        <v>7648</v>
      </c>
      <c r="AN3718" t="s">
        <v>7838</v>
      </c>
      <c r="AO3718" t="s">
        <v>7872</v>
      </c>
      <c r="AQ3718">
        <v>2899</v>
      </c>
      <c r="AR3718">
        <v>1</v>
      </c>
      <c r="AS3718" t="s">
        <v>9091</v>
      </c>
      <c r="AT3718" t="s">
        <v>9255</v>
      </c>
      <c r="AU3718">
        <f t="shared" si="176"/>
        <v>6189.2835839999989</v>
      </c>
      <c r="AV3718">
        <v>60</v>
      </c>
      <c r="AW3718" t="s">
        <v>9371</v>
      </c>
      <c r="AX3718">
        <v>155.1</v>
      </c>
      <c r="AY3718">
        <v>45.2</v>
      </c>
      <c r="AZ3718">
        <v>1.2410000000000001</v>
      </c>
      <c r="BA3718">
        <v>0.55700000000000005</v>
      </c>
      <c r="BB3718">
        <v>1</v>
      </c>
      <c r="BC3718" t="s">
        <v>9384</v>
      </c>
      <c r="BO3718">
        <v>2</v>
      </c>
      <c r="BP3718" t="s">
        <v>9389</v>
      </c>
      <c r="BQ3718">
        <v>3</v>
      </c>
      <c r="BR3718">
        <v>1</v>
      </c>
      <c r="BS3718">
        <v>0.41399999999999998</v>
      </c>
      <c r="BT3718">
        <v>1</v>
      </c>
      <c r="BU3718">
        <v>0</v>
      </c>
      <c r="BV3718">
        <v>1.25</v>
      </c>
      <c r="BW3718">
        <v>94</v>
      </c>
      <c r="BZ3718" t="s">
        <v>10460</v>
      </c>
      <c r="CA3718" t="s">
        <v>10629</v>
      </c>
      <c r="CB3718" t="s">
        <v>10633</v>
      </c>
      <c r="CC3718" t="s">
        <v>10657</v>
      </c>
      <c r="CD3718">
        <v>22433</v>
      </c>
      <c r="CE3718">
        <v>22433</v>
      </c>
      <c r="CF3718" t="s">
        <v>9371</v>
      </c>
      <c r="CG3718">
        <v>1.1659999999999999</v>
      </c>
      <c r="CH3718">
        <v>14</v>
      </c>
      <c r="CI3718">
        <v>11.92</v>
      </c>
      <c r="CJ3718">
        <v>4201</v>
      </c>
      <c r="CK3718" t="s">
        <v>10721</v>
      </c>
      <c r="CL3718" t="s">
        <v>10726</v>
      </c>
      <c r="CN3718" t="s">
        <v>10731</v>
      </c>
      <c r="DB3718" t="s">
        <v>10740</v>
      </c>
      <c r="DE3718" t="s">
        <v>10745</v>
      </c>
      <c r="DF3718" t="s">
        <v>10747</v>
      </c>
      <c r="DK3718" t="s">
        <v>12973</v>
      </c>
      <c r="DL3718" t="s">
        <v>13383</v>
      </c>
      <c r="DM3718" t="s">
        <v>13385</v>
      </c>
      <c r="DN3718" t="s">
        <v>13863</v>
      </c>
      <c r="DO3718" t="s">
        <v>14223</v>
      </c>
      <c r="DP3718" t="s">
        <v>14229</v>
      </c>
      <c r="DQ3718" t="s">
        <v>7234</v>
      </c>
      <c r="DR3718" t="s">
        <v>10740</v>
      </c>
      <c r="DS3718" t="s">
        <v>15329</v>
      </c>
      <c r="DT3718" t="s">
        <v>15331</v>
      </c>
      <c r="DU3718" t="s">
        <v>16223</v>
      </c>
      <c r="DV3718">
        <v>42.3</v>
      </c>
      <c r="DW3718" t="s">
        <v>16378</v>
      </c>
      <c r="DY3718" t="s">
        <v>10731</v>
      </c>
      <c r="DZ3718">
        <v>38.9</v>
      </c>
      <c r="EA3718" t="s">
        <v>16632</v>
      </c>
      <c r="EB3718" t="s">
        <v>17198</v>
      </c>
      <c r="EC3718" t="s">
        <v>19504</v>
      </c>
      <c r="ED3718" t="s">
        <v>8071</v>
      </c>
      <c r="EE3718" t="s">
        <v>19914</v>
      </c>
    </row>
    <row r="3719" spans="1:135" x14ac:dyDescent="0.2">
      <c r="A3719" t="s">
        <v>2369</v>
      </c>
      <c r="B3719">
        <v>2</v>
      </c>
      <c r="C3719">
        <v>89867</v>
      </c>
      <c r="D3719">
        <v>1</v>
      </c>
      <c r="E3719">
        <v>89867</v>
      </c>
      <c r="F3719">
        <v>89867.4</v>
      </c>
      <c r="G3719">
        <v>0</v>
      </c>
      <c r="H3719">
        <v>0</v>
      </c>
      <c r="I3719">
        <v>0</v>
      </c>
      <c r="J3719">
        <v>0</v>
      </c>
      <c r="K3719" t="s">
        <v>2788</v>
      </c>
      <c r="L3719">
        <v>89867.4</v>
      </c>
      <c r="M3719">
        <v>49427.07</v>
      </c>
      <c r="N3719" t="s">
        <v>2799</v>
      </c>
      <c r="P3719">
        <v>7</v>
      </c>
      <c r="Q3719" t="s">
        <v>2907</v>
      </c>
      <c r="S3719" t="s">
        <v>2970</v>
      </c>
      <c r="U3719">
        <v>1</v>
      </c>
      <c r="V3719" t="s">
        <v>2975</v>
      </c>
      <c r="W3719">
        <f t="shared" si="174"/>
        <v>4.651006711409396</v>
      </c>
      <c r="X3719">
        <f t="shared" si="175"/>
        <v>1763.5906040268455</v>
      </c>
      <c r="Y3719">
        <v>145</v>
      </c>
      <c r="Z3719">
        <v>50</v>
      </c>
      <c r="AB3719">
        <v>1001</v>
      </c>
      <c r="AC3719">
        <v>55.44</v>
      </c>
      <c r="AD3719" t="s">
        <v>3999</v>
      </c>
      <c r="AF3719" t="s">
        <v>4636</v>
      </c>
      <c r="AG3719" t="s">
        <v>5017</v>
      </c>
      <c r="AH3719" t="s">
        <v>5011</v>
      </c>
      <c r="AI3719" t="s">
        <v>5017</v>
      </c>
      <c r="AJ3719" t="s">
        <v>7234</v>
      </c>
      <c r="AK3719" t="s">
        <v>7649</v>
      </c>
      <c r="AN3719" t="s">
        <v>7838</v>
      </c>
      <c r="AO3719" t="s">
        <v>7872</v>
      </c>
      <c r="AQ3719">
        <v>2899</v>
      </c>
      <c r="AR3719">
        <v>1</v>
      </c>
      <c r="AS3719" t="s">
        <v>9091</v>
      </c>
      <c r="AT3719" t="s">
        <v>9255</v>
      </c>
      <c r="AU3719">
        <f t="shared" si="176"/>
        <v>6189.2835839999989</v>
      </c>
      <c r="AV3719">
        <v>60</v>
      </c>
      <c r="AW3719" t="s">
        <v>9371</v>
      </c>
      <c r="AX3719">
        <v>155.1</v>
      </c>
      <c r="AY3719">
        <v>45.2</v>
      </c>
      <c r="AZ3719">
        <v>1.2410000000000001</v>
      </c>
      <c r="BA3719">
        <v>0.55700000000000005</v>
      </c>
      <c r="BB3719">
        <v>1</v>
      </c>
      <c r="BC3719" t="s">
        <v>9384</v>
      </c>
      <c r="BO3719">
        <v>2</v>
      </c>
      <c r="BP3719" t="s">
        <v>9389</v>
      </c>
      <c r="BQ3719">
        <v>3</v>
      </c>
      <c r="BR3719">
        <v>1</v>
      </c>
      <c r="BS3719">
        <v>0.41399999999999998</v>
      </c>
      <c r="BT3719">
        <v>1</v>
      </c>
      <c r="BU3719">
        <v>0</v>
      </c>
      <c r="BV3719">
        <v>1.25</v>
      </c>
      <c r="BW3719">
        <v>94</v>
      </c>
      <c r="BZ3719" t="s">
        <v>10460</v>
      </c>
      <c r="CA3719" t="s">
        <v>10629</v>
      </c>
      <c r="CB3719" t="s">
        <v>10633</v>
      </c>
      <c r="CC3719" t="s">
        <v>10657</v>
      </c>
      <c r="CD3719">
        <v>21022</v>
      </c>
      <c r="CE3719">
        <v>21022</v>
      </c>
      <c r="CF3719" t="s">
        <v>9371</v>
      </c>
      <c r="CG3719">
        <v>1.1659999999999999</v>
      </c>
      <c r="CH3719">
        <v>14</v>
      </c>
      <c r="CI3719">
        <v>11.92</v>
      </c>
      <c r="CJ3719">
        <v>4201</v>
      </c>
      <c r="CK3719" t="s">
        <v>10721</v>
      </c>
      <c r="CL3719" t="s">
        <v>10726</v>
      </c>
      <c r="CN3719" t="s">
        <v>10731</v>
      </c>
      <c r="DB3719" t="s">
        <v>10740</v>
      </c>
      <c r="DE3719" t="s">
        <v>10745</v>
      </c>
      <c r="DF3719" t="s">
        <v>10747</v>
      </c>
      <c r="DK3719" t="s">
        <v>12973</v>
      </c>
      <c r="DL3719" t="s">
        <v>13383</v>
      </c>
      <c r="DM3719" t="s">
        <v>13385</v>
      </c>
      <c r="DN3719" t="s">
        <v>13863</v>
      </c>
      <c r="DO3719" t="s">
        <v>14223</v>
      </c>
      <c r="DP3719" t="s">
        <v>14229</v>
      </c>
      <c r="DQ3719" t="s">
        <v>7234</v>
      </c>
      <c r="DR3719" t="s">
        <v>10740</v>
      </c>
      <c r="DS3719" t="s">
        <v>15329</v>
      </c>
      <c r="DT3719" t="s">
        <v>15331</v>
      </c>
      <c r="DU3719" t="s">
        <v>16223</v>
      </c>
      <c r="DV3719">
        <v>42.3</v>
      </c>
      <c r="DW3719" t="s">
        <v>16378</v>
      </c>
      <c r="DY3719" t="s">
        <v>10731</v>
      </c>
      <c r="DZ3719">
        <v>38.9</v>
      </c>
      <c r="EA3719" t="s">
        <v>16632</v>
      </c>
      <c r="EB3719" t="s">
        <v>17198</v>
      </c>
      <c r="EC3719" t="s">
        <v>19504</v>
      </c>
      <c r="ED3719" t="s">
        <v>8071</v>
      </c>
      <c r="EE3719" t="s">
        <v>19914</v>
      </c>
    </row>
    <row r="3720" spans="1:135" x14ac:dyDescent="0.2">
      <c r="A3720" t="s">
        <v>2370</v>
      </c>
      <c r="B3720">
        <v>1</v>
      </c>
      <c r="C3720">
        <v>466261</v>
      </c>
      <c r="D3720">
        <v>1</v>
      </c>
      <c r="E3720">
        <v>466261</v>
      </c>
      <c r="F3720">
        <v>266545.61</v>
      </c>
      <c r="G3720">
        <v>199215</v>
      </c>
      <c r="H3720">
        <v>0</v>
      </c>
      <c r="I3720">
        <v>500</v>
      </c>
      <c r="J3720">
        <v>199715</v>
      </c>
      <c r="K3720" t="s">
        <v>2788</v>
      </c>
      <c r="L3720">
        <v>269237.99</v>
      </c>
      <c r="M3720">
        <v>148080.89449999999</v>
      </c>
      <c r="N3720" t="s">
        <v>2890</v>
      </c>
      <c r="P3720">
        <v>7</v>
      </c>
      <c r="Q3720" t="s">
        <v>2949</v>
      </c>
      <c r="S3720" t="s">
        <v>2970</v>
      </c>
      <c r="U3720">
        <v>0.99</v>
      </c>
      <c r="V3720" t="s">
        <v>2975</v>
      </c>
      <c r="W3720">
        <f t="shared" si="174"/>
        <v>2.7960882443059951</v>
      </c>
      <c r="X3720">
        <f t="shared" si="175"/>
        <v>3857.1136758247367</v>
      </c>
      <c r="Y3720">
        <v>0.51</v>
      </c>
      <c r="Z3720">
        <v>100</v>
      </c>
      <c r="AB3720">
        <v>1500</v>
      </c>
      <c r="AC3720">
        <v>54.753</v>
      </c>
      <c r="AD3720" t="s">
        <v>3605</v>
      </c>
      <c r="AF3720" t="s">
        <v>4590</v>
      </c>
      <c r="AG3720" t="s">
        <v>5012</v>
      </c>
      <c r="AH3720" t="s">
        <v>5013</v>
      </c>
      <c r="AI3720" t="s">
        <v>5012</v>
      </c>
      <c r="AJ3720" t="s">
        <v>7235</v>
      </c>
      <c r="AK3720" t="s">
        <v>7648</v>
      </c>
      <c r="AN3720" t="s">
        <v>7841</v>
      </c>
      <c r="AQ3720">
        <v>3275</v>
      </c>
      <c r="AR3720">
        <v>1</v>
      </c>
      <c r="AS3720" t="s">
        <v>9075</v>
      </c>
      <c r="AT3720" t="s">
        <v>9266</v>
      </c>
      <c r="AU3720">
        <f t="shared" si="176"/>
        <v>16496.304395349431</v>
      </c>
      <c r="AV3720">
        <v>70</v>
      </c>
      <c r="AW3720" t="s">
        <v>9376</v>
      </c>
      <c r="BD3720">
        <v>0.157</v>
      </c>
      <c r="BE3720">
        <v>0.107</v>
      </c>
      <c r="BF3720">
        <v>6.5000000000000002E-2</v>
      </c>
      <c r="BG3720">
        <v>3.3000000000000002E-2</v>
      </c>
      <c r="BH3720" t="s">
        <v>8804</v>
      </c>
      <c r="BI3720">
        <v>1</v>
      </c>
      <c r="BP3720" t="s">
        <v>9384</v>
      </c>
      <c r="BQ3720">
        <v>3</v>
      </c>
      <c r="BS3720">
        <v>6.8000000000000005E-2</v>
      </c>
      <c r="BU3720">
        <v>-2692.38</v>
      </c>
      <c r="BV3720">
        <v>9</v>
      </c>
      <c r="BW3720">
        <v>67</v>
      </c>
      <c r="BX3720" t="s">
        <v>9390</v>
      </c>
      <c r="BY3720" t="s">
        <v>9390</v>
      </c>
      <c r="BZ3720" t="s">
        <v>2949</v>
      </c>
      <c r="CA3720" t="s">
        <v>10629</v>
      </c>
      <c r="CB3720" t="s">
        <v>10636</v>
      </c>
      <c r="CC3720" t="s">
        <v>10669</v>
      </c>
      <c r="CD3720">
        <v>75530</v>
      </c>
      <c r="CE3720">
        <v>75530</v>
      </c>
      <c r="CF3720" t="s">
        <v>10718</v>
      </c>
      <c r="CG3720">
        <v>8</v>
      </c>
      <c r="CH3720">
        <v>10</v>
      </c>
      <c r="CI3720">
        <v>19.582000000000001</v>
      </c>
      <c r="CJ3720">
        <v>4131</v>
      </c>
      <c r="CK3720" t="s">
        <v>10723</v>
      </c>
      <c r="CL3720" t="s">
        <v>10726</v>
      </c>
      <c r="CN3720" t="s">
        <v>10731</v>
      </c>
      <c r="DB3720" t="s">
        <v>10741</v>
      </c>
      <c r="DE3720" t="s">
        <v>10745</v>
      </c>
      <c r="DF3720" t="s">
        <v>10747</v>
      </c>
      <c r="DK3720" t="s">
        <v>12974</v>
      </c>
      <c r="DL3720" t="s">
        <v>13382</v>
      </c>
      <c r="DM3720" t="s">
        <v>13384</v>
      </c>
      <c r="DN3720" t="s">
        <v>13390</v>
      </c>
      <c r="DO3720" t="s">
        <v>14219</v>
      </c>
      <c r="DP3720" t="s">
        <v>14231</v>
      </c>
      <c r="DQ3720" t="s">
        <v>7235</v>
      </c>
      <c r="DR3720" t="s">
        <v>10741</v>
      </c>
      <c r="DS3720" t="s">
        <v>15329</v>
      </c>
      <c r="DT3720" t="s">
        <v>15331</v>
      </c>
      <c r="DU3720" t="s">
        <v>15339</v>
      </c>
      <c r="DV3720">
        <v>39.6</v>
      </c>
      <c r="DW3720" t="s">
        <v>16372</v>
      </c>
      <c r="DY3720" t="s">
        <v>10731</v>
      </c>
      <c r="DZ3720">
        <v>38</v>
      </c>
      <c r="EB3720" t="s">
        <v>16929</v>
      </c>
      <c r="EC3720" t="s">
        <v>19505</v>
      </c>
      <c r="ED3720" t="s">
        <v>9049</v>
      </c>
      <c r="EE3720" t="s">
        <v>19915</v>
      </c>
    </row>
    <row r="3721" spans="1:135" x14ac:dyDescent="0.2">
      <c r="A3721" t="s">
        <v>2371</v>
      </c>
      <c r="B3721">
        <v>1</v>
      </c>
      <c r="C3721">
        <v>43468.333333333343</v>
      </c>
      <c r="D3721">
        <v>1</v>
      </c>
      <c r="E3721">
        <v>130405</v>
      </c>
      <c r="F3721">
        <v>130404.7</v>
      </c>
      <c r="G3721">
        <v>0</v>
      </c>
      <c r="H3721">
        <v>0</v>
      </c>
      <c r="I3721">
        <v>0</v>
      </c>
      <c r="J3721">
        <v>0</v>
      </c>
      <c r="K3721" t="s">
        <v>2788</v>
      </c>
      <c r="L3721">
        <v>160993.46</v>
      </c>
      <c r="M3721">
        <v>88546.403000000006</v>
      </c>
      <c r="N3721" t="s">
        <v>2795</v>
      </c>
      <c r="P3721">
        <v>6</v>
      </c>
      <c r="Q3721" t="s">
        <v>2904</v>
      </c>
      <c r="S3721" t="s">
        <v>2970</v>
      </c>
      <c r="U3721">
        <v>0.81</v>
      </c>
      <c r="V3721" t="s">
        <v>2973</v>
      </c>
      <c r="W3721">
        <f t="shared" si="174"/>
        <v>2.9798657718120807</v>
      </c>
      <c r="X3721">
        <f t="shared" si="175"/>
        <v>3125.3355704697988</v>
      </c>
      <c r="Y3721">
        <v>111</v>
      </c>
      <c r="Z3721">
        <v>20</v>
      </c>
      <c r="AB3721">
        <v>200</v>
      </c>
      <c r="AC3721">
        <v>35.520000000000003</v>
      </c>
      <c r="AD3721" t="s">
        <v>3939</v>
      </c>
      <c r="AF3721" t="s">
        <v>4152</v>
      </c>
      <c r="AG3721" t="s">
        <v>5011</v>
      </c>
      <c r="AH3721" t="s">
        <v>5011</v>
      </c>
      <c r="AI3721" t="s">
        <v>5012</v>
      </c>
      <c r="AJ3721" t="s">
        <v>7236</v>
      </c>
      <c r="AK3721" t="s">
        <v>7648</v>
      </c>
      <c r="AN3721" t="s">
        <v>7825</v>
      </c>
      <c r="AO3721" t="s">
        <v>7851</v>
      </c>
      <c r="AQ3721">
        <v>3089</v>
      </c>
      <c r="AR3721">
        <v>1</v>
      </c>
      <c r="AS3721" t="s">
        <v>8043</v>
      </c>
      <c r="AT3721" t="s">
        <v>9238</v>
      </c>
      <c r="AU3721">
        <f t="shared" si="176"/>
        <v>3965.4284434285714</v>
      </c>
      <c r="AV3721">
        <v>45</v>
      </c>
      <c r="AW3721" t="s">
        <v>9371</v>
      </c>
      <c r="AX3721">
        <v>7.7</v>
      </c>
      <c r="AY3721">
        <v>4.5</v>
      </c>
      <c r="AZ3721">
        <v>8.2000000000000003E-2</v>
      </c>
      <c r="BA3721">
        <v>7.1999999999999995E-2</v>
      </c>
      <c r="BB3721">
        <v>1</v>
      </c>
      <c r="BC3721" t="s">
        <v>9381</v>
      </c>
      <c r="BO3721">
        <v>2</v>
      </c>
      <c r="BP3721" t="s">
        <v>9389</v>
      </c>
      <c r="BQ3721">
        <v>3</v>
      </c>
      <c r="BR3721">
        <v>1</v>
      </c>
      <c r="BS3721">
        <v>0.03</v>
      </c>
      <c r="BU3721">
        <v>-30588.76</v>
      </c>
      <c r="BV3721">
        <v>2.83</v>
      </c>
      <c r="BW3721">
        <v>40</v>
      </c>
      <c r="BZ3721" t="s">
        <v>9442</v>
      </c>
      <c r="CA3721" t="s">
        <v>10628</v>
      </c>
      <c r="CB3721" t="s">
        <v>10633</v>
      </c>
      <c r="CD3721">
        <v>12418</v>
      </c>
      <c r="CE3721">
        <v>37254</v>
      </c>
      <c r="CF3721" t="s">
        <v>9371</v>
      </c>
      <c r="CG3721">
        <v>1</v>
      </c>
      <c r="CH3721">
        <v>14</v>
      </c>
      <c r="CI3721">
        <v>11.92</v>
      </c>
      <c r="CJ3721">
        <v>4201</v>
      </c>
      <c r="CK3721" t="s">
        <v>10721</v>
      </c>
      <c r="CL3721" t="s">
        <v>10726</v>
      </c>
      <c r="CN3721" t="s">
        <v>10731</v>
      </c>
      <c r="DB3721" t="s">
        <v>10740</v>
      </c>
      <c r="DE3721" t="s">
        <v>10745</v>
      </c>
      <c r="DF3721" t="s">
        <v>10747</v>
      </c>
      <c r="DK3721" t="s">
        <v>12975</v>
      </c>
      <c r="DL3721" t="s">
        <v>13382</v>
      </c>
      <c r="DM3721" t="s">
        <v>13384</v>
      </c>
      <c r="DN3721" t="s">
        <v>13396</v>
      </c>
      <c r="DO3721" t="s">
        <v>14217</v>
      </c>
      <c r="DP3721" t="s">
        <v>14230</v>
      </c>
      <c r="DQ3721" t="s">
        <v>7236</v>
      </c>
      <c r="DR3721" t="s">
        <v>10740</v>
      </c>
      <c r="DS3721" t="s">
        <v>15329</v>
      </c>
      <c r="DT3721" t="s">
        <v>15331</v>
      </c>
      <c r="DU3721" t="s">
        <v>15392</v>
      </c>
      <c r="DV3721">
        <v>27.9</v>
      </c>
      <c r="DW3721" t="s">
        <v>16363</v>
      </c>
      <c r="DY3721" t="s">
        <v>10731</v>
      </c>
      <c r="DZ3721">
        <v>32.1</v>
      </c>
      <c r="EB3721" t="s">
        <v>16932</v>
      </c>
      <c r="EC3721" t="s">
        <v>19506</v>
      </c>
      <c r="ED3721" t="s">
        <v>8071</v>
      </c>
      <c r="EE3721" t="s">
        <v>19914</v>
      </c>
    </row>
    <row r="3722" spans="1:135" x14ac:dyDescent="0.2">
      <c r="A3722" t="s">
        <v>2372</v>
      </c>
      <c r="B3722">
        <v>1</v>
      </c>
      <c r="C3722">
        <v>66338</v>
      </c>
      <c r="D3722">
        <v>1</v>
      </c>
      <c r="E3722">
        <v>66338</v>
      </c>
      <c r="F3722">
        <v>66337.539999999994</v>
      </c>
      <c r="G3722">
        <v>0</v>
      </c>
      <c r="H3722">
        <v>0</v>
      </c>
      <c r="I3722">
        <v>0</v>
      </c>
      <c r="J3722">
        <v>0</v>
      </c>
      <c r="K3722" t="s">
        <v>2788</v>
      </c>
      <c r="L3722">
        <v>79924.75</v>
      </c>
      <c r="M3722">
        <v>43958.612500000003</v>
      </c>
      <c r="N3722" t="s">
        <v>2795</v>
      </c>
      <c r="P3722">
        <v>6</v>
      </c>
      <c r="Q3722" t="s">
        <v>2905</v>
      </c>
      <c r="S3722" t="s">
        <v>2970</v>
      </c>
      <c r="U3722">
        <v>0.83</v>
      </c>
      <c r="V3722" t="s">
        <v>2973</v>
      </c>
      <c r="W3722">
        <f t="shared" si="174"/>
        <v>2.6426174496644297</v>
      </c>
      <c r="X3722">
        <f t="shared" si="175"/>
        <v>1207.8859060402685</v>
      </c>
      <c r="Y3722">
        <v>108</v>
      </c>
      <c r="Z3722">
        <v>20</v>
      </c>
      <c r="AB3722">
        <v>500</v>
      </c>
      <c r="AC3722">
        <v>31.5</v>
      </c>
      <c r="AD3722" t="s">
        <v>4000</v>
      </c>
      <c r="AF3722" t="s">
        <v>4162</v>
      </c>
      <c r="AG3722" t="s">
        <v>5011</v>
      </c>
      <c r="AH3722" t="s">
        <v>5011</v>
      </c>
      <c r="AI3722" t="s">
        <v>5012</v>
      </c>
      <c r="AJ3722" t="s">
        <v>7237</v>
      </c>
      <c r="AK3722" t="s">
        <v>7648</v>
      </c>
      <c r="AN3722" t="s">
        <v>7826</v>
      </c>
      <c r="AO3722" t="s">
        <v>7850</v>
      </c>
      <c r="AQ3722">
        <v>3299</v>
      </c>
      <c r="AR3722">
        <v>1</v>
      </c>
      <c r="AS3722" t="s">
        <v>8407</v>
      </c>
      <c r="AT3722" t="s">
        <v>9267</v>
      </c>
      <c r="AU3722">
        <f t="shared" si="176"/>
        <v>3516.6383999999998</v>
      </c>
      <c r="AV3722">
        <v>60</v>
      </c>
      <c r="AW3722" t="s">
        <v>9371</v>
      </c>
      <c r="AX3722">
        <v>45</v>
      </c>
      <c r="AY3722">
        <v>16</v>
      </c>
      <c r="AZ3722">
        <v>0.432</v>
      </c>
      <c r="BA3722">
        <v>0.24299999999999999</v>
      </c>
      <c r="BB3722">
        <v>1</v>
      </c>
      <c r="BC3722" t="s">
        <v>9384</v>
      </c>
      <c r="BO3722">
        <v>2</v>
      </c>
      <c r="BP3722" t="s">
        <v>9389</v>
      </c>
      <c r="BQ3722">
        <v>3</v>
      </c>
      <c r="BR3722">
        <v>1</v>
      </c>
      <c r="BS3722">
        <v>0.14399999999999999</v>
      </c>
      <c r="BU3722">
        <v>-13587.21</v>
      </c>
      <c r="BV3722">
        <v>3.5</v>
      </c>
      <c r="BW3722">
        <v>60</v>
      </c>
      <c r="BZ3722" t="s">
        <v>9404</v>
      </c>
      <c r="CA3722" t="s">
        <v>10628</v>
      </c>
      <c r="CB3722" t="s">
        <v>10633</v>
      </c>
      <c r="CD3722">
        <v>14398</v>
      </c>
      <c r="CE3722">
        <v>14398</v>
      </c>
      <c r="CF3722" t="s">
        <v>9371</v>
      </c>
      <c r="CG3722">
        <v>1</v>
      </c>
      <c r="CH3722">
        <v>14</v>
      </c>
      <c r="CI3722">
        <v>11.92</v>
      </c>
      <c r="CJ3722">
        <v>4201</v>
      </c>
      <c r="CK3722" t="s">
        <v>10721</v>
      </c>
      <c r="CL3722" t="s">
        <v>10726</v>
      </c>
      <c r="CN3722" t="s">
        <v>10731</v>
      </c>
      <c r="DB3722" t="s">
        <v>10740</v>
      </c>
      <c r="DE3722" t="s">
        <v>10745</v>
      </c>
      <c r="DF3722" t="s">
        <v>10747</v>
      </c>
      <c r="DK3722" t="s">
        <v>12976</v>
      </c>
      <c r="DL3722" t="s">
        <v>13382</v>
      </c>
      <c r="DM3722" t="s">
        <v>13384</v>
      </c>
      <c r="DN3722" t="s">
        <v>13405</v>
      </c>
      <c r="DO3722" t="s">
        <v>14217</v>
      </c>
      <c r="DP3722" t="s">
        <v>14231</v>
      </c>
      <c r="DQ3722" t="s">
        <v>7237</v>
      </c>
      <c r="DR3722" t="s">
        <v>10740</v>
      </c>
      <c r="DS3722" t="s">
        <v>15329</v>
      </c>
      <c r="DT3722" t="s">
        <v>15331</v>
      </c>
      <c r="DU3722" t="s">
        <v>15337</v>
      </c>
      <c r="DV3722">
        <v>32.4</v>
      </c>
      <c r="DW3722" t="s">
        <v>16370</v>
      </c>
      <c r="DY3722" t="s">
        <v>10731</v>
      </c>
      <c r="DZ3722">
        <v>33.700000000000003</v>
      </c>
      <c r="EB3722" t="s">
        <v>17174</v>
      </c>
      <c r="EC3722" t="s">
        <v>19507</v>
      </c>
      <c r="ED3722" t="s">
        <v>8071</v>
      </c>
      <c r="EE3722" t="s">
        <v>19914</v>
      </c>
    </row>
    <row r="3723" spans="1:135" x14ac:dyDescent="0.2">
      <c r="A3723" t="s">
        <v>2373</v>
      </c>
      <c r="B3723">
        <v>1</v>
      </c>
      <c r="C3723">
        <v>24606</v>
      </c>
      <c r="D3723">
        <v>1</v>
      </c>
      <c r="E3723">
        <v>49212</v>
      </c>
      <c r="F3723">
        <v>49211.99</v>
      </c>
      <c r="G3723">
        <v>0</v>
      </c>
      <c r="H3723">
        <v>0</v>
      </c>
      <c r="I3723">
        <v>0</v>
      </c>
      <c r="J3723">
        <v>0</v>
      </c>
      <c r="K3723" t="s">
        <v>2788</v>
      </c>
      <c r="L3723">
        <v>59291.56</v>
      </c>
      <c r="M3723">
        <v>32610.358</v>
      </c>
      <c r="N3723" t="s">
        <v>2795</v>
      </c>
      <c r="P3723">
        <v>8</v>
      </c>
      <c r="S3723" t="s">
        <v>2970</v>
      </c>
      <c r="U3723">
        <v>0.83</v>
      </c>
      <c r="V3723" t="s">
        <v>2973</v>
      </c>
      <c r="W3723">
        <f t="shared" si="174"/>
        <v>1.3333333333333333</v>
      </c>
      <c r="X3723">
        <f t="shared" si="175"/>
        <v>1338.8888888888889</v>
      </c>
      <c r="Y3723">
        <v>106</v>
      </c>
      <c r="Z3723">
        <v>20</v>
      </c>
      <c r="AB3723">
        <v>600</v>
      </c>
      <c r="AC3723">
        <v>6</v>
      </c>
      <c r="AD3723" t="s">
        <v>3237</v>
      </c>
      <c r="AF3723" t="s">
        <v>4181</v>
      </c>
      <c r="AG3723" t="s">
        <v>5012</v>
      </c>
      <c r="AH3723" t="s">
        <v>5011</v>
      </c>
      <c r="AI3723" t="s">
        <v>5012</v>
      </c>
      <c r="AJ3723" t="s">
        <v>7238</v>
      </c>
      <c r="AK3723" t="s">
        <v>7648</v>
      </c>
      <c r="AN3723" t="s">
        <v>7826</v>
      </c>
      <c r="AO3723" t="s">
        <v>7863</v>
      </c>
      <c r="AQ3723">
        <v>3089</v>
      </c>
      <c r="AR3723">
        <v>1</v>
      </c>
      <c r="AS3723" t="s">
        <v>8259</v>
      </c>
      <c r="AT3723" t="s">
        <v>9265</v>
      </c>
      <c r="AU3723">
        <f t="shared" si="176"/>
        <v>95.464285714285708</v>
      </c>
      <c r="AV3723">
        <v>60</v>
      </c>
      <c r="AW3723" t="s">
        <v>9371</v>
      </c>
      <c r="AX3723">
        <v>26.2</v>
      </c>
      <c r="AY3723">
        <v>11.5</v>
      </c>
      <c r="AZ3723">
        <v>0.27800000000000002</v>
      </c>
      <c r="BA3723">
        <v>0.182</v>
      </c>
      <c r="BB3723">
        <v>1</v>
      </c>
      <c r="BC3723" t="s">
        <v>9382</v>
      </c>
      <c r="BO3723">
        <v>2</v>
      </c>
      <c r="BP3723" t="s">
        <v>9384</v>
      </c>
      <c r="BQ3723">
        <v>3</v>
      </c>
      <c r="BR3723">
        <v>1</v>
      </c>
      <c r="BS3723">
        <v>9.2999999999999999E-2</v>
      </c>
      <c r="BT3723">
        <v>1</v>
      </c>
      <c r="BU3723">
        <v>-10079.57</v>
      </c>
      <c r="BV3723">
        <v>-7.6109999999999998</v>
      </c>
      <c r="BW3723">
        <v>180</v>
      </c>
      <c r="BZ3723" t="s">
        <v>10461</v>
      </c>
      <c r="CA3723" t="s">
        <v>10628</v>
      </c>
      <c r="CB3723" t="s">
        <v>10633</v>
      </c>
      <c r="CD3723">
        <v>3012.5</v>
      </c>
      <c r="CE3723">
        <v>6025</v>
      </c>
      <c r="CF3723" t="s">
        <v>9371</v>
      </c>
      <c r="CG3723">
        <v>0.33</v>
      </c>
      <c r="CH3723">
        <v>14</v>
      </c>
      <c r="CI3723">
        <v>4.5</v>
      </c>
      <c r="CJ3723">
        <v>4201</v>
      </c>
      <c r="CK3723" t="s">
        <v>10721</v>
      </c>
      <c r="CL3723" t="s">
        <v>10728</v>
      </c>
      <c r="CN3723" t="s">
        <v>10731</v>
      </c>
      <c r="DB3723" t="s">
        <v>10740</v>
      </c>
      <c r="DE3723" t="s">
        <v>10745</v>
      </c>
      <c r="DF3723" t="s">
        <v>10747</v>
      </c>
      <c r="DK3723" t="s">
        <v>12977</v>
      </c>
      <c r="DL3723" t="s">
        <v>13382</v>
      </c>
      <c r="DM3723" t="s">
        <v>13384</v>
      </c>
      <c r="DN3723" t="s">
        <v>13422</v>
      </c>
      <c r="DO3723" t="s">
        <v>14217</v>
      </c>
      <c r="DP3723" t="s">
        <v>14229</v>
      </c>
      <c r="DQ3723" t="s">
        <v>15193</v>
      </c>
      <c r="DR3723" t="s">
        <v>10740</v>
      </c>
      <c r="DS3723" t="s">
        <v>15329</v>
      </c>
      <c r="DT3723" t="s">
        <v>15331</v>
      </c>
      <c r="DU3723" t="s">
        <v>16224</v>
      </c>
      <c r="DV3723">
        <v>32.9</v>
      </c>
      <c r="DW3723" t="s">
        <v>16367</v>
      </c>
      <c r="DY3723" t="s">
        <v>10731</v>
      </c>
      <c r="DZ3723">
        <v>33.700000000000003</v>
      </c>
      <c r="EB3723" t="s">
        <v>17101</v>
      </c>
      <c r="EC3723" t="s">
        <v>19508</v>
      </c>
      <c r="ED3723" t="s">
        <v>8071</v>
      </c>
      <c r="EE3723" t="s">
        <v>19914</v>
      </c>
    </row>
    <row r="3724" spans="1:135" x14ac:dyDescent="0.2">
      <c r="A3724" t="s">
        <v>2373</v>
      </c>
      <c r="B3724">
        <v>2</v>
      </c>
      <c r="C3724">
        <v>21945</v>
      </c>
      <c r="D3724">
        <v>2</v>
      </c>
      <c r="E3724">
        <v>21945</v>
      </c>
      <c r="F3724">
        <v>21944.82</v>
      </c>
      <c r="G3724">
        <v>0</v>
      </c>
      <c r="H3724">
        <v>0</v>
      </c>
      <c r="I3724">
        <v>0</v>
      </c>
      <c r="J3724">
        <v>0</v>
      </c>
      <c r="K3724" t="s">
        <v>2788</v>
      </c>
      <c r="L3724">
        <v>26439.54</v>
      </c>
      <c r="M3724">
        <v>14541.746999999999</v>
      </c>
      <c r="N3724" t="s">
        <v>2795</v>
      </c>
      <c r="P3724">
        <v>8</v>
      </c>
      <c r="S3724" t="s">
        <v>2970</v>
      </c>
      <c r="U3724">
        <v>0.83</v>
      </c>
      <c r="V3724" t="s">
        <v>2973</v>
      </c>
      <c r="W3724">
        <f t="shared" si="174"/>
        <v>0.64888888888888885</v>
      </c>
      <c r="X3724">
        <f t="shared" si="175"/>
        <v>479.55555555555554</v>
      </c>
      <c r="Y3724">
        <v>106</v>
      </c>
      <c r="Z3724">
        <v>20</v>
      </c>
      <c r="AB3724">
        <v>300</v>
      </c>
      <c r="AC3724">
        <v>2.92</v>
      </c>
      <c r="AD3724" t="s">
        <v>3237</v>
      </c>
      <c r="AF3724" t="s">
        <v>4181</v>
      </c>
      <c r="AG3724" t="s">
        <v>5012</v>
      </c>
      <c r="AH3724" t="s">
        <v>5011</v>
      </c>
      <c r="AI3724" t="s">
        <v>5012</v>
      </c>
      <c r="AJ3724" t="s">
        <v>7238</v>
      </c>
      <c r="AK3724" t="s">
        <v>7649</v>
      </c>
      <c r="AN3724" t="s">
        <v>7826</v>
      </c>
      <c r="AO3724" t="s">
        <v>7863</v>
      </c>
      <c r="AQ3724">
        <v>3089</v>
      </c>
      <c r="AR3724">
        <v>1</v>
      </c>
      <c r="AS3724" t="s">
        <v>8259</v>
      </c>
      <c r="AT3724" t="s">
        <v>9265</v>
      </c>
      <c r="AU3724">
        <f t="shared" si="176"/>
        <v>46.459285714285713</v>
      </c>
      <c r="AV3724">
        <v>60</v>
      </c>
      <c r="AW3724" t="s">
        <v>9371</v>
      </c>
      <c r="AX3724">
        <v>26.2</v>
      </c>
      <c r="AY3724">
        <v>11.5</v>
      </c>
      <c r="AZ3724">
        <v>0.27800000000000002</v>
      </c>
      <c r="BA3724">
        <v>0.182</v>
      </c>
      <c r="BB3724">
        <v>1</v>
      </c>
      <c r="BC3724" t="s">
        <v>9382</v>
      </c>
      <c r="BO3724">
        <v>2</v>
      </c>
      <c r="BP3724" t="s">
        <v>9384</v>
      </c>
      <c r="BQ3724">
        <v>3</v>
      </c>
      <c r="BR3724">
        <v>1</v>
      </c>
      <c r="BS3724">
        <v>9.2999999999999999E-2</v>
      </c>
      <c r="BT3724">
        <v>1</v>
      </c>
      <c r="BU3724">
        <v>-4494.72</v>
      </c>
      <c r="BV3724">
        <v>-6.6109999999999998</v>
      </c>
      <c r="BW3724">
        <v>180</v>
      </c>
      <c r="BZ3724" t="s">
        <v>10461</v>
      </c>
      <c r="CA3724" t="s">
        <v>10628</v>
      </c>
      <c r="CB3724" t="s">
        <v>10633</v>
      </c>
      <c r="CD3724">
        <v>2158</v>
      </c>
      <c r="CE3724">
        <v>2158</v>
      </c>
      <c r="CF3724" t="s">
        <v>9371</v>
      </c>
      <c r="CG3724">
        <v>0.33</v>
      </c>
      <c r="CH3724">
        <v>14</v>
      </c>
      <c r="CI3724">
        <v>4.5</v>
      </c>
      <c r="CJ3724">
        <v>4201</v>
      </c>
      <c r="CK3724" t="s">
        <v>10721</v>
      </c>
      <c r="CL3724" t="s">
        <v>10728</v>
      </c>
      <c r="CN3724" t="s">
        <v>10731</v>
      </c>
      <c r="DB3724" t="s">
        <v>10740</v>
      </c>
      <c r="DE3724" t="s">
        <v>10745</v>
      </c>
      <c r="DF3724" t="s">
        <v>10747</v>
      </c>
      <c r="DK3724" t="s">
        <v>12977</v>
      </c>
      <c r="DL3724" t="s">
        <v>13382</v>
      </c>
      <c r="DM3724" t="s">
        <v>13384</v>
      </c>
      <c r="DN3724" t="s">
        <v>13422</v>
      </c>
      <c r="DO3724" t="s">
        <v>14217</v>
      </c>
      <c r="DP3724" t="s">
        <v>14229</v>
      </c>
      <c r="DQ3724" t="s">
        <v>15193</v>
      </c>
      <c r="DR3724" t="s">
        <v>10740</v>
      </c>
      <c r="DS3724" t="s">
        <v>15329</v>
      </c>
      <c r="DT3724" t="s">
        <v>15331</v>
      </c>
      <c r="DU3724" t="s">
        <v>16224</v>
      </c>
      <c r="DV3724">
        <v>32.9</v>
      </c>
      <c r="DW3724" t="s">
        <v>16367</v>
      </c>
      <c r="DY3724" t="s">
        <v>10731</v>
      </c>
      <c r="DZ3724">
        <v>33.700000000000003</v>
      </c>
      <c r="EB3724" t="s">
        <v>17101</v>
      </c>
      <c r="EC3724" t="s">
        <v>19508</v>
      </c>
      <c r="ED3724" t="s">
        <v>8071</v>
      </c>
      <c r="EE3724" t="s">
        <v>19914</v>
      </c>
    </row>
    <row r="3725" spans="1:135" x14ac:dyDescent="0.2">
      <c r="A3725" t="s">
        <v>2373</v>
      </c>
      <c r="B3725">
        <v>3</v>
      </c>
      <c r="C3725">
        <v>24655.5</v>
      </c>
      <c r="D3725">
        <v>2</v>
      </c>
      <c r="E3725">
        <v>98622</v>
      </c>
      <c r="F3725">
        <v>98621.53</v>
      </c>
      <c r="G3725">
        <v>0</v>
      </c>
      <c r="H3725">
        <v>0</v>
      </c>
      <c r="I3725">
        <v>0</v>
      </c>
      <c r="J3725">
        <v>0</v>
      </c>
      <c r="K3725" t="s">
        <v>2788</v>
      </c>
      <c r="L3725">
        <v>118821.12</v>
      </c>
      <c r="M3725">
        <v>65351.616000000002</v>
      </c>
      <c r="N3725" t="s">
        <v>2795</v>
      </c>
      <c r="P3725">
        <v>8</v>
      </c>
      <c r="S3725" t="s">
        <v>2970</v>
      </c>
      <c r="U3725">
        <v>0.83</v>
      </c>
      <c r="V3725" t="s">
        <v>2973</v>
      </c>
      <c r="W3725">
        <f t="shared" si="174"/>
        <v>0.8</v>
      </c>
      <c r="X3725">
        <f t="shared" si="175"/>
        <v>1593.2</v>
      </c>
      <c r="Y3725">
        <v>106</v>
      </c>
      <c r="Z3725">
        <v>20</v>
      </c>
      <c r="AB3725">
        <v>1200</v>
      </c>
      <c r="AC3725">
        <v>4</v>
      </c>
      <c r="AD3725" t="s">
        <v>3237</v>
      </c>
      <c r="AF3725" t="s">
        <v>4181</v>
      </c>
      <c r="AG3725" t="s">
        <v>5012</v>
      </c>
      <c r="AH3725" t="s">
        <v>5011</v>
      </c>
      <c r="AI3725" t="s">
        <v>5012</v>
      </c>
      <c r="AJ3725" t="s">
        <v>7238</v>
      </c>
      <c r="AK3725" t="s">
        <v>7650</v>
      </c>
      <c r="AN3725" t="s">
        <v>7826</v>
      </c>
      <c r="AO3725" t="s">
        <v>7863</v>
      </c>
      <c r="AQ3725">
        <v>3089</v>
      </c>
      <c r="AR3725">
        <v>1</v>
      </c>
      <c r="AS3725" t="s">
        <v>8259</v>
      </c>
      <c r="AT3725" t="s">
        <v>9265</v>
      </c>
      <c r="AU3725">
        <f t="shared" si="176"/>
        <v>78.571428571428569</v>
      </c>
      <c r="AV3725">
        <v>60</v>
      </c>
      <c r="AW3725" t="s">
        <v>9371</v>
      </c>
      <c r="AX3725">
        <v>26.2</v>
      </c>
      <c r="AY3725">
        <v>11.5</v>
      </c>
      <c r="AZ3725">
        <v>0.27800000000000002</v>
      </c>
      <c r="BA3725">
        <v>0.182</v>
      </c>
      <c r="BB3725">
        <v>1</v>
      </c>
      <c r="BC3725" t="s">
        <v>9382</v>
      </c>
      <c r="BO3725">
        <v>2</v>
      </c>
      <c r="BP3725" t="s">
        <v>9384</v>
      </c>
      <c r="BQ3725">
        <v>3</v>
      </c>
      <c r="BR3725">
        <v>1</v>
      </c>
      <c r="BS3725">
        <v>9.2999999999999999E-2</v>
      </c>
      <c r="BT3725">
        <v>1</v>
      </c>
      <c r="BU3725">
        <v>-20199.59</v>
      </c>
      <c r="BV3725">
        <v>-8.0440000000000005</v>
      </c>
      <c r="BW3725">
        <v>180</v>
      </c>
      <c r="BZ3725" t="s">
        <v>10461</v>
      </c>
      <c r="CA3725" t="s">
        <v>10628</v>
      </c>
      <c r="CB3725" t="s">
        <v>10633</v>
      </c>
      <c r="CD3725">
        <v>1991.5</v>
      </c>
      <c r="CE3725">
        <v>7966</v>
      </c>
      <c r="CF3725" t="s">
        <v>9371</v>
      </c>
      <c r="CG3725">
        <v>0.33</v>
      </c>
      <c r="CH3725">
        <v>14</v>
      </c>
      <c r="CI3725">
        <v>5</v>
      </c>
      <c r="CJ3725">
        <v>4201</v>
      </c>
      <c r="CK3725" t="s">
        <v>10721</v>
      </c>
      <c r="CL3725" t="s">
        <v>10728</v>
      </c>
      <c r="CN3725" t="s">
        <v>10731</v>
      </c>
      <c r="DB3725" t="s">
        <v>10740</v>
      </c>
      <c r="DE3725" t="s">
        <v>10745</v>
      </c>
      <c r="DF3725" t="s">
        <v>10747</v>
      </c>
      <c r="DK3725" t="s">
        <v>12977</v>
      </c>
      <c r="DL3725" t="s">
        <v>13382</v>
      </c>
      <c r="DM3725" t="s">
        <v>13384</v>
      </c>
      <c r="DN3725" t="s">
        <v>13422</v>
      </c>
      <c r="DO3725" t="s">
        <v>14217</v>
      </c>
      <c r="DP3725" t="s">
        <v>14229</v>
      </c>
      <c r="DQ3725" t="s">
        <v>15193</v>
      </c>
      <c r="DR3725" t="s">
        <v>10740</v>
      </c>
      <c r="DS3725" t="s">
        <v>15329</v>
      </c>
      <c r="DT3725" t="s">
        <v>15331</v>
      </c>
      <c r="DU3725" t="s">
        <v>16224</v>
      </c>
      <c r="DV3725">
        <v>32.9</v>
      </c>
      <c r="DW3725" t="s">
        <v>16367</v>
      </c>
      <c r="DY3725" t="s">
        <v>10731</v>
      </c>
      <c r="DZ3725">
        <v>33.700000000000003</v>
      </c>
      <c r="EB3725" t="s">
        <v>17101</v>
      </c>
      <c r="EC3725" t="s">
        <v>19508</v>
      </c>
      <c r="ED3725" t="s">
        <v>8071</v>
      </c>
      <c r="EE3725" t="s">
        <v>19914</v>
      </c>
    </row>
    <row r="3726" spans="1:135" x14ac:dyDescent="0.2">
      <c r="A3726" t="s">
        <v>2373</v>
      </c>
      <c r="B3726">
        <v>4</v>
      </c>
      <c r="C3726">
        <v>27653.777777777781</v>
      </c>
      <c r="D3726">
        <v>4</v>
      </c>
      <c r="E3726">
        <v>248884</v>
      </c>
      <c r="F3726">
        <v>248883.97</v>
      </c>
      <c r="G3726">
        <v>0</v>
      </c>
      <c r="H3726">
        <v>0</v>
      </c>
      <c r="I3726">
        <v>0</v>
      </c>
      <c r="J3726">
        <v>0</v>
      </c>
      <c r="K3726" t="s">
        <v>2788</v>
      </c>
      <c r="L3726">
        <v>299860.2</v>
      </c>
      <c r="M3726">
        <v>164923.10999999999</v>
      </c>
      <c r="N3726" t="s">
        <v>2795</v>
      </c>
      <c r="P3726">
        <v>8</v>
      </c>
      <c r="S3726" t="s">
        <v>2970</v>
      </c>
      <c r="U3726">
        <v>0.83</v>
      </c>
      <c r="V3726" t="s">
        <v>2973</v>
      </c>
      <c r="W3726">
        <f t="shared" si="174"/>
        <v>2.8888888888888888</v>
      </c>
      <c r="X3726">
        <f t="shared" si="175"/>
        <v>7845.7777777777774</v>
      </c>
      <c r="Y3726">
        <v>106</v>
      </c>
      <c r="Z3726">
        <v>20</v>
      </c>
      <c r="AB3726">
        <v>2700</v>
      </c>
      <c r="AC3726">
        <v>13</v>
      </c>
      <c r="AD3726" t="s">
        <v>3237</v>
      </c>
      <c r="AF3726" t="s">
        <v>4181</v>
      </c>
      <c r="AG3726" t="s">
        <v>5012</v>
      </c>
      <c r="AH3726" t="s">
        <v>5011</v>
      </c>
      <c r="AI3726" t="s">
        <v>5012</v>
      </c>
      <c r="AJ3726" t="s">
        <v>7238</v>
      </c>
      <c r="AK3726" t="s">
        <v>7651</v>
      </c>
      <c r="AN3726" t="s">
        <v>7826</v>
      </c>
      <c r="AO3726" t="s">
        <v>7863</v>
      </c>
      <c r="AQ3726">
        <v>3089</v>
      </c>
      <c r="AR3726">
        <v>1</v>
      </c>
      <c r="AS3726" t="s">
        <v>8259</v>
      </c>
      <c r="AT3726" t="s">
        <v>9265</v>
      </c>
      <c r="AU3726">
        <f t="shared" si="176"/>
        <v>206.83928571428569</v>
      </c>
      <c r="AV3726">
        <v>60</v>
      </c>
      <c r="AW3726" t="s">
        <v>9371</v>
      </c>
      <c r="AX3726">
        <v>26.2</v>
      </c>
      <c r="AY3726">
        <v>11.5</v>
      </c>
      <c r="AZ3726">
        <v>0.27800000000000002</v>
      </c>
      <c r="BA3726">
        <v>0.182</v>
      </c>
      <c r="BB3726">
        <v>1</v>
      </c>
      <c r="BC3726" t="s">
        <v>9382</v>
      </c>
      <c r="BO3726">
        <v>2</v>
      </c>
      <c r="BP3726" t="s">
        <v>9384</v>
      </c>
      <c r="BQ3726">
        <v>3</v>
      </c>
      <c r="BR3726">
        <v>1</v>
      </c>
      <c r="BS3726">
        <v>9.2999999999999999E-2</v>
      </c>
      <c r="BT3726">
        <v>1</v>
      </c>
      <c r="BU3726">
        <v>-50976.23</v>
      </c>
      <c r="BV3726">
        <v>-7.6109999999999998</v>
      </c>
      <c r="BW3726">
        <v>180</v>
      </c>
      <c r="BZ3726" t="s">
        <v>10461</v>
      </c>
      <c r="CA3726" t="s">
        <v>10628</v>
      </c>
      <c r="CB3726" t="s">
        <v>10633</v>
      </c>
      <c r="CD3726">
        <v>3922.8888888888891</v>
      </c>
      <c r="CE3726">
        <v>35306</v>
      </c>
      <c r="CF3726" t="s">
        <v>9371</v>
      </c>
      <c r="CG3726">
        <v>0.33</v>
      </c>
      <c r="CH3726">
        <v>14</v>
      </c>
      <c r="CI3726">
        <v>4.5</v>
      </c>
      <c r="CJ3726">
        <v>4201</v>
      </c>
      <c r="CK3726" t="s">
        <v>10721</v>
      </c>
      <c r="CL3726" t="s">
        <v>10728</v>
      </c>
      <c r="CN3726" t="s">
        <v>10731</v>
      </c>
      <c r="DB3726" t="s">
        <v>10740</v>
      </c>
      <c r="DE3726" t="s">
        <v>10745</v>
      </c>
      <c r="DF3726" t="s">
        <v>10747</v>
      </c>
      <c r="DK3726" t="s">
        <v>12977</v>
      </c>
      <c r="DL3726" t="s">
        <v>13382</v>
      </c>
      <c r="DM3726" t="s">
        <v>13384</v>
      </c>
      <c r="DN3726" t="s">
        <v>13422</v>
      </c>
      <c r="DO3726" t="s">
        <v>14217</v>
      </c>
      <c r="DP3726" t="s">
        <v>14229</v>
      </c>
      <c r="DQ3726" t="s">
        <v>15193</v>
      </c>
      <c r="DR3726" t="s">
        <v>10740</v>
      </c>
      <c r="DS3726" t="s">
        <v>15329</v>
      </c>
      <c r="DT3726" t="s">
        <v>15331</v>
      </c>
      <c r="DU3726" t="s">
        <v>16224</v>
      </c>
      <c r="DV3726">
        <v>32.9</v>
      </c>
      <c r="DW3726" t="s">
        <v>16367</v>
      </c>
      <c r="DY3726" t="s">
        <v>10731</v>
      </c>
      <c r="DZ3726">
        <v>33.700000000000003</v>
      </c>
      <c r="EB3726" t="s">
        <v>17101</v>
      </c>
      <c r="EC3726" t="s">
        <v>19508</v>
      </c>
      <c r="ED3726" t="s">
        <v>8071</v>
      </c>
      <c r="EE3726" t="s">
        <v>19914</v>
      </c>
    </row>
    <row r="3727" spans="1:135" x14ac:dyDescent="0.2">
      <c r="A3727" t="s">
        <v>2373</v>
      </c>
      <c r="B3727">
        <v>5</v>
      </c>
      <c r="C3727">
        <v>21934</v>
      </c>
      <c r="D3727">
        <v>2</v>
      </c>
      <c r="E3727">
        <v>21934</v>
      </c>
      <c r="F3727">
        <v>21933.78</v>
      </c>
      <c r="G3727">
        <v>0</v>
      </c>
      <c r="H3727">
        <v>0</v>
      </c>
      <c r="I3727">
        <v>0</v>
      </c>
      <c r="J3727">
        <v>0</v>
      </c>
      <c r="K3727" t="s">
        <v>2788</v>
      </c>
      <c r="L3727">
        <v>26426.240000000002</v>
      </c>
      <c r="M3727">
        <v>14534.432000000001</v>
      </c>
      <c r="N3727" t="s">
        <v>2795</v>
      </c>
      <c r="P3727">
        <v>8</v>
      </c>
      <c r="S3727" t="s">
        <v>2970</v>
      </c>
      <c r="U3727">
        <v>0.83</v>
      </c>
      <c r="V3727" t="s">
        <v>2973</v>
      </c>
      <c r="W3727">
        <f t="shared" si="174"/>
        <v>0.51600000000000001</v>
      </c>
      <c r="X3727">
        <f t="shared" si="175"/>
        <v>455.8</v>
      </c>
      <c r="Y3727">
        <v>106</v>
      </c>
      <c r="Z3727">
        <v>20</v>
      </c>
      <c r="AB3727">
        <v>300</v>
      </c>
      <c r="AC3727">
        <v>2.58</v>
      </c>
      <c r="AD3727" t="s">
        <v>3237</v>
      </c>
      <c r="AF3727" t="s">
        <v>4181</v>
      </c>
      <c r="AG3727" t="s">
        <v>5012</v>
      </c>
      <c r="AH3727" t="s">
        <v>5011</v>
      </c>
      <c r="AI3727" t="s">
        <v>5012</v>
      </c>
      <c r="AJ3727" t="s">
        <v>7238</v>
      </c>
      <c r="AK3727" t="s">
        <v>7654</v>
      </c>
      <c r="AN3727" t="s">
        <v>7826</v>
      </c>
      <c r="AO3727" t="s">
        <v>7863</v>
      </c>
      <c r="AQ3727">
        <v>3089</v>
      </c>
      <c r="AR3727">
        <v>1</v>
      </c>
      <c r="AS3727" t="s">
        <v>8259</v>
      </c>
      <c r="AT3727" t="s">
        <v>9265</v>
      </c>
      <c r="AU3727">
        <f t="shared" si="176"/>
        <v>50.678571428571431</v>
      </c>
      <c r="AV3727">
        <v>60</v>
      </c>
      <c r="AW3727" t="s">
        <v>9371</v>
      </c>
      <c r="AX3727">
        <v>26.2</v>
      </c>
      <c r="AY3727">
        <v>11.5</v>
      </c>
      <c r="AZ3727">
        <v>0.27800000000000002</v>
      </c>
      <c r="BA3727">
        <v>0.182</v>
      </c>
      <c r="BB3727">
        <v>1</v>
      </c>
      <c r="BC3727" t="s">
        <v>9382</v>
      </c>
      <c r="BO3727">
        <v>2</v>
      </c>
      <c r="BP3727" t="s">
        <v>9384</v>
      </c>
      <c r="BQ3727">
        <v>3</v>
      </c>
      <c r="BR3727">
        <v>1</v>
      </c>
      <c r="BS3727">
        <v>9.2999999999999999E-2</v>
      </c>
      <c r="BT3727">
        <v>1</v>
      </c>
      <c r="BU3727">
        <v>-4492.46</v>
      </c>
      <c r="BV3727">
        <v>-6.4640000000000004</v>
      </c>
      <c r="BW3727">
        <v>180</v>
      </c>
      <c r="BZ3727" t="s">
        <v>10461</v>
      </c>
      <c r="CA3727" t="s">
        <v>10628</v>
      </c>
      <c r="CB3727" t="s">
        <v>10633</v>
      </c>
      <c r="CD3727">
        <v>2279</v>
      </c>
      <c r="CE3727">
        <v>2279</v>
      </c>
      <c r="CF3727" t="s">
        <v>9371</v>
      </c>
      <c r="CG3727">
        <v>0.33</v>
      </c>
      <c r="CH3727">
        <v>14</v>
      </c>
      <c r="CI3727">
        <v>5</v>
      </c>
      <c r="CJ3727">
        <v>4201</v>
      </c>
      <c r="CK3727" t="s">
        <v>10721</v>
      </c>
      <c r="CL3727" t="s">
        <v>10728</v>
      </c>
      <c r="CN3727" t="s">
        <v>10731</v>
      </c>
      <c r="DB3727" t="s">
        <v>10740</v>
      </c>
      <c r="DE3727" t="s">
        <v>10745</v>
      </c>
      <c r="DF3727" t="s">
        <v>10747</v>
      </c>
      <c r="DK3727" t="s">
        <v>12977</v>
      </c>
      <c r="DL3727" t="s">
        <v>13382</v>
      </c>
      <c r="DM3727" t="s">
        <v>13384</v>
      </c>
      <c r="DN3727" t="s">
        <v>13422</v>
      </c>
      <c r="DO3727" t="s">
        <v>14217</v>
      </c>
      <c r="DP3727" t="s">
        <v>14229</v>
      </c>
      <c r="DQ3727" t="s">
        <v>15193</v>
      </c>
      <c r="DR3727" t="s">
        <v>10740</v>
      </c>
      <c r="DS3727" t="s">
        <v>15329</v>
      </c>
      <c r="DT3727" t="s">
        <v>15331</v>
      </c>
      <c r="DU3727" t="s">
        <v>16224</v>
      </c>
      <c r="DV3727">
        <v>32.9</v>
      </c>
      <c r="DW3727" t="s">
        <v>16367</v>
      </c>
      <c r="DY3727" t="s">
        <v>10731</v>
      </c>
      <c r="DZ3727">
        <v>33.700000000000003</v>
      </c>
      <c r="EB3727" t="s">
        <v>17101</v>
      </c>
      <c r="EC3727" t="s">
        <v>19508</v>
      </c>
      <c r="ED3727" t="s">
        <v>8071</v>
      </c>
      <c r="EE3727" t="s">
        <v>19914</v>
      </c>
    </row>
    <row r="3728" spans="1:135" x14ac:dyDescent="0.2">
      <c r="A3728" t="s">
        <v>2373</v>
      </c>
      <c r="B3728">
        <v>6</v>
      </c>
      <c r="C3728">
        <v>30360</v>
      </c>
      <c r="D3728">
        <v>4</v>
      </c>
      <c r="E3728">
        <v>30360</v>
      </c>
      <c r="F3728">
        <v>30360.080000000002</v>
      </c>
      <c r="G3728">
        <v>0</v>
      </c>
      <c r="H3728">
        <v>0</v>
      </c>
      <c r="I3728">
        <v>0</v>
      </c>
      <c r="J3728">
        <v>0</v>
      </c>
      <c r="K3728" t="s">
        <v>2788</v>
      </c>
      <c r="L3728">
        <v>36578.410000000003</v>
      </c>
      <c r="M3728">
        <v>20118.125499999998</v>
      </c>
      <c r="N3728" t="s">
        <v>2795</v>
      </c>
      <c r="P3728">
        <v>8</v>
      </c>
      <c r="S3728" t="s">
        <v>2970</v>
      </c>
      <c r="U3728">
        <v>0.83</v>
      </c>
      <c r="V3728" t="s">
        <v>2973</v>
      </c>
      <c r="W3728">
        <f t="shared" si="174"/>
        <v>3.3333333333333335</v>
      </c>
      <c r="X3728">
        <f t="shared" si="175"/>
        <v>800.88888888888891</v>
      </c>
      <c r="Y3728">
        <v>106</v>
      </c>
      <c r="Z3728">
        <v>20</v>
      </c>
      <c r="AB3728">
        <v>300</v>
      </c>
      <c r="AC3728">
        <v>15</v>
      </c>
      <c r="AD3728" t="s">
        <v>3237</v>
      </c>
      <c r="AF3728" t="s">
        <v>4181</v>
      </c>
      <c r="AG3728" t="s">
        <v>5012</v>
      </c>
      <c r="AH3728" t="s">
        <v>5011</v>
      </c>
      <c r="AI3728" t="s">
        <v>5012</v>
      </c>
      <c r="AJ3728" t="s">
        <v>7238</v>
      </c>
      <c r="AK3728" t="s">
        <v>7655</v>
      </c>
      <c r="AN3728" t="s">
        <v>7826</v>
      </c>
      <c r="AO3728" t="s">
        <v>7863</v>
      </c>
      <c r="AQ3728">
        <v>3089</v>
      </c>
      <c r="AR3728">
        <v>1</v>
      </c>
      <c r="AS3728" t="s">
        <v>8259</v>
      </c>
      <c r="AT3728" t="s">
        <v>9265</v>
      </c>
      <c r="AU3728">
        <f t="shared" si="176"/>
        <v>238.66071428571428</v>
      </c>
      <c r="AV3728">
        <v>60</v>
      </c>
      <c r="AW3728" t="s">
        <v>9371</v>
      </c>
      <c r="AX3728">
        <v>26.2</v>
      </c>
      <c r="AY3728">
        <v>11.5</v>
      </c>
      <c r="AZ3728">
        <v>0.27800000000000002</v>
      </c>
      <c r="BA3728">
        <v>0.182</v>
      </c>
      <c r="BB3728">
        <v>1</v>
      </c>
      <c r="BC3728" t="s">
        <v>9382</v>
      </c>
      <c r="BO3728">
        <v>2</v>
      </c>
      <c r="BP3728" t="s">
        <v>9384</v>
      </c>
      <c r="BQ3728">
        <v>3</v>
      </c>
      <c r="BR3728">
        <v>1</v>
      </c>
      <c r="BS3728">
        <v>9.2999999999999999E-2</v>
      </c>
      <c r="BT3728">
        <v>1</v>
      </c>
      <c r="BU3728">
        <v>-6218.33</v>
      </c>
      <c r="BV3728">
        <v>-7.6109999999999998</v>
      </c>
      <c r="BW3728">
        <v>180</v>
      </c>
      <c r="BZ3728" t="s">
        <v>10461</v>
      </c>
      <c r="CA3728" t="s">
        <v>10628</v>
      </c>
      <c r="CB3728" t="s">
        <v>10633</v>
      </c>
      <c r="CD3728">
        <v>3604</v>
      </c>
      <c r="CE3728">
        <v>3604</v>
      </c>
      <c r="CF3728" t="s">
        <v>9371</v>
      </c>
      <c r="CG3728">
        <v>0.33</v>
      </c>
      <c r="CH3728">
        <v>14</v>
      </c>
      <c r="CI3728">
        <v>4.5</v>
      </c>
      <c r="CJ3728">
        <v>4201</v>
      </c>
      <c r="CK3728" t="s">
        <v>10721</v>
      </c>
      <c r="CL3728" t="s">
        <v>10728</v>
      </c>
      <c r="CN3728" t="s">
        <v>10731</v>
      </c>
      <c r="DB3728" t="s">
        <v>10740</v>
      </c>
      <c r="DE3728" t="s">
        <v>10745</v>
      </c>
      <c r="DF3728" t="s">
        <v>10747</v>
      </c>
      <c r="DK3728" t="s">
        <v>12977</v>
      </c>
      <c r="DL3728" t="s">
        <v>13382</v>
      </c>
      <c r="DM3728" t="s">
        <v>13384</v>
      </c>
      <c r="DN3728" t="s">
        <v>13422</v>
      </c>
      <c r="DO3728" t="s">
        <v>14217</v>
      </c>
      <c r="DP3728" t="s">
        <v>14229</v>
      </c>
      <c r="DQ3728" t="s">
        <v>15193</v>
      </c>
      <c r="DR3728" t="s">
        <v>10740</v>
      </c>
      <c r="DS3728" t="s">
        <v>15329</v>
      </c>
      <c r="DT3728" t="s">
        <v>15331</v>
      </c>
      <c r="DU3728" t="s">
        <v>16224</v>
      </c>
      <c r="DV3728">
        <v>32.9</v>
      </c>
      <c r="DW3728" t="s">
        <v>16367</v>
      </c>
      <c r="DY3728" t="s">
        <v>10731</v>
      </c>
      <c r="DZ3728">
        <v>33.700000000000003</v>
      </c>
      <c r="EB3728" t="s">
        <v>17101</v>
      </c>
      <c r="EC3728" t="s">
        <v>19508</v>
      </c>
      <c r="ED3728" t="s">
        <v>8071</v>
      </c>
      <c r="EE3728" t="s">
        <v>19914</v>
      </c>
    </row>
    <row r="3729" spans="1:135" x14ac:dyDescent="0.2">
      <c r="A3729" t="s">
        <v>2373</v>
      </c>
      <c r="B3729">
        <v>7</v>
      </c>
      <c r="C3729">
        <v>21934</v>
      </c>
      <c r="D3729">
        <v>1</v>
      </c>
      <c r="E3729">
        <v>21934</v>
      </c>
      <c r="F3729">
        <v>21933.78</v>
      </c>
      <c r="G3729">
        <v>0</v>
      </c>
      <c r="H3729">
        <v>0</v>
      </c>
      <c r="I3729">
        <v>0</v>
      </c>
      <c r="J3729">
        <v>0</v>
      </c>
      <c r="K3729" t="s">
        <v>2788</v>
      </c>
      <c r="L3729">
        <v>26426.240000000002</v>
      </c>
      <c r="M3729">
        <v>14534.432000000001</v>
      </c>
      <c r="N3729" t="s">
        <v>2795</v>
      </c>
      <c r="P3729">
        <v>8</v>
      </c>
      <c r="S3729" t="s">
        <v>2970</v>
      </c>
      <c r="U3729">
        <v>0.83</v>
      </c>
      <c r="V3729" t="s">
        <v>2973</v>
      </c>
      <c r="W3729">
        <f t="shared" si="174"/>
        <v>0.51600000000000001</v>
      </c>
      <c r="X3729">
        <f t="shared" si="175"/>
        <v>402.4</v>
      </c>
      <c r="Y3729">
        <v>106</v>
      </c>
      <c r="Z3729">
        <v>20</v>
      </c>
      <c r="AB3729">
        <v>300</v>
      </c>
      <c r="AC3729">
        <v>2.58</v>
      </c>
      <c r="AD3729" t="s">
        <v>3237</v>
      </c>
      <c r="AF3729" t="s">
        <v>4181</v>
      </c>
      <c r="AG3729" t="s">
        <v>5012</v>
      </c>
      <c r="AH3729" t="s">
        <v>5011</v>
      </c>
      <c r="AI3729" t="s">
        <v>5012</v>
      </c>
      <c r="AJ3729" t="s">
        <v>7238</v>
      </c>
      <c r="AK3729" t="s">
        <v>7656</v>
      </c>
      <c r="AN3729" t="s">
        <v>7826</v>
      </c>
      <c r="AO3729" t="s">
        <v>7863</v>
      </c>
      <c r="AQ3729">
        <v>3089</v>
      </c>
      <c r="AR3729">
        <v>1</v>
      </c>
      <c r="AS3729" t="s">
        <v>8259</v>
      </c>
      <c r="AT3729" t="s">
        <v>9265</v>
      </c>
      <c r="AU3729">
        <f t="shared" si="176"/>
        <v>50.678571428571431</v>
      </c>
      <c r="AV3729">
        <v>60</v>
      </c>
      <c r="AW3729" t="s">
        <v>9371</v>
      </c>
      <c r="AX3729">
        <v>26.2</v>
      </c>
      <c r="AY3729">
        <v>11.5</v>
      </c>
      <c r="AZ3729">
        <v>0.27800000000000002</v>
      </c>
      <c r="BA3729">
        <v>0.182</v>
      </c>
      <c r="BB3729">
        <v>1</v>
      </c>
      <c r="BC3729" t="s">
        <v>9382</v>
      </c>
      <c r="BO3729">
        <v>2</v>
      </c>
      <c r="BP3729" t="s">
        <v>9384</v>
      </c>
      <c r="BQ3729">
        <v>3</v>
      </c>
      <c r="BR3729">
        <v>1</v>
      </c>
      <c r="BS3729">
        <v>9.2999999999999999E-2</v>
      </c>
      <c r="BT3729">
        <v>1</v>
      </c>
      <c r="BU3729">
        <v>-4492.46</v>
      </c>
      <c r="BV3729">
        <v>-5.4640000000000004</v>
      </c>
      <c r="BW3729">
        <v>180</v>
      </c>
      <c r="BZ3729" t="s">
        <v>10461</v>
      </c>
      <c r="CA3729" t="s">
        <v>10628</v>
      </c>
      <c r="CB3729" t="s">
        <v>10633</v>
      </c>
      <c r="CD3729">
        <v>2012</v>
      </c>
      <c r="CE3729">
        <v>2012</v>
      </c>
      <c r="CF3729" t="s">
        <v>9371</v>
      </c>
      <c r="CG3729">
        <v>0.33</v>
      </c>
      <c r="CH3729">
        <v>14</v>
      </c>
      <c r="CI3729">
        <v>5</v>
      </c>
      <c r="CJ3729">
        <v>4201</v>
      </c>
      <c r="CK3729" t="s">
        <v>10721</v>
      </c>
      <c r="CL3729" t="s">
        <v>10728</v>
      </c>
      <c r="CN3729" t="s">
        <v>10731</v>
      </c>
      <c r="DB3729" t="s">
        <v>10740</v>
      </c>
      <c r="DE3729" t="s">
        <v>10745</v>
      </c>
      <c r="DF3729" t="s">
        <v>10747</v>
      </c>
      <c r="DK3729" t="s">
        <v>12977</v>
      </c>
      <c r="DL3729" t="s">
        <v>13382</v>
      </c>
      <c r="DM3729" t="s">
        <v>13384</v>
      </c>
      <c r="DN3729" t="s">
        <v>13422</v>
      </c>
      <c r="DO3729" t="s">
        <v>14217</v>
      </c>
      <c r="DP3729" t="s">
        <v>14229</v>
      </c>
      <c r="DQ3729" t="s">
        <v>15193</v>
      </c>
      <c r="DR3729" t="s">
        <v>10740</v>
      </c>
      <c r="DS3729" t="s">
        <v>15329</v>
      </c>
      <c r="DT3729" t="s">
        <v>15331</v>
      </c>
      <c r="DU3729" t="s">
        <v>16224</v>
      </c>
      <c r="DV3729">
        <v>32.9</v>
      </c>
      <c r="DW3729" t="s">
        <v>16367</v>
      </c>
      <c r="DY3729" t="s">
        <v>10731</v>
      </c>
      <c r="DZ3729">
        <v>33.700000000000003</v>
      </c>
      <c r="EB3729" t="s">
        <v>17101</v>
      </c>
      <c r="EC3729" t="s">
        <v>19508</v>
      </c>
      <c r="ED3729" t="s">
        <v>8071</v>
      </c>
      <c r="EE3729" t="s">
        <v>19914</v>
      </c>
    </row>
    <row r="3730" spans="1:135" x14ac:dyDescent="0.2">
      <c r="A3730" t="s">
        <v>2373</v>
      </c>
      <c r="B3730">
        <v>8</v>
      </c>
      <c r="C3730">
        <v>24912</v>
      </c>
      <c r="D3730">
        <v>1</v>
      </c>
      <c r="E3730">
        <v>74736</v>
      </c>
      <c r="F3730">
        <v>74735.81</v>
      </c>
      <c r="G3730">
        <v>0</v>
      </c>
      <c r="H3730">
        <v>0</v>
      </c>
      <c r="I3730">
        <v>0</v>
      </c>
      <c r="J3730">
        <v>0</v>
      </c>
      <c r="K3730" t="s">
        <v>2788</v>
      </c>
      <c r="L3730">
        <v>90043.14</v>
      </c>
      <c r="M3730">
        <v>49523.727000000014</v>
      </c>
      <c r="N3730" t="s">
        <v>2795</v>
      </c>
      <c r="P3730">
        <v>8</v>
      </c>
      <c r="S3730" t="s">
        <v>2970</v>
      </c>
      <c r="U3730">
        <v>0.83</v>
      </c>
      <c r="V3730" t="s">
        <v>2973</v>
      </c>
      <c r="W3730">
        <f t="shared" si="174"/>
        <v>1.2</v>
      </c>
      <c r="X3730">
        <f t="shared" si="175"/>
        <v>1291.2</v>
      </c>
      <c r="Y3730">
        <v>106</v>
      </c>
      <c r="Z3730">
        <v>20</v>
      </c>
      <c r="AB3730">
        <v>900</v>
      </c>
      <c r="AC3730">
        <v>6</v>
      </c>
      <c r="AD3730" t="s">
        <v>3237</v>
      </c>
      <c r="AF3730" t="s">
        <v>4181</v>
      </c>
      <c r="AG3730" t="s">
        <v>5012</v>
      </c>
      <c r="AH3730" t="s">
        <v>5011</v>
      </c>
      <c r="AI3730" t="s">
        <v>5012</v>
      </c>
      <c r="AJ3730" t="s">
        <v>7238</v>
      </c>
      <c r="AK3730" t="s">
        <v>7657</v>
      </c>
      <c r="AN3730" t="s">
        <v>7826</v>
      </c>
      <c r="AO3730" t="s">
        <v>7863</v>
      </c>
      <c r="AQ3730">
        <v>3089</v>
      </c>
      <c r="AR3730">
        <v>1</v>
      </c>
      <c r="AS3730" t="s">
        <v>8259</v>
      </c>
      <c r="AT3730" t="s">
        <v>9265</v>
      </c>
      <c r="AU3730">
        <f t="shared" si="176"/>
        <v>117.85714285714286</v>
      </c>
      <c r="AV3730">
        <v>60</v>
      </c>
      <c r="AW3730" t="s">
        <v>9371</v>
      </c>
      <c r="AX3730">
        <v>26.2</v>
      </c>
      <c r="AY3730">
        <v>11.5</v>
      </c>
      <c r="AZ3730">
        <v>0.27800000000000002</v>
      </c>
      <c r="BA3730">
        <v>0.182</v>
      </c>
      <c r="BB3730">
        <v>1</v>
      </c>
      <c r="BC3730" t="s">
        <v>9382</v>
      </c>
      <c r="BO3730">
        <v>2</v>
      </c>
      <c r="BP3730" t="s">
        <v>9384</v>
      </c>
      <c r="BQ3730">
        <v>3</v>
      </c>
      <c r="BR3730">
        <v>1</v>
      </c>
      <c r="BS3730">
        <v>9.2999999999999999E-2</v>
      </c>
      <c r="BT3730">
        <v>1</v>
      </c>
      <c r="BU3730">
        <v>-15307.33</v>
      </c>
      <c r="BV3730">
        <v>-8.0440000000000005</v>
      </c>
      <c r="BW3730">
        <v>180</v>
      </c>
      <c r="BZ3730" t="s">
        <v>10461</v>
      </c>
      <c r="CA3730" t="s">
        <v>10628</v>
      </c>
      <c r="CB3730" t="s">
        <v>10633</v>
      </c>
      <c r="CD3730">
        <v>2152</v>
      </c>
      <c r="CE3730">
        <v>6456</v>
      </c>
      <c r="CF3730" t="s">
        <v>9371</v>
      </c>
      <c r="CG3730">
        <v>0.33</v>
      </c>
      <c r="CH3730">
        <v>14</v>
      </c>
      <c r="CI3730">
        <v>5</v>
      </c>
      <c r="CJ3730">
        <v>4201</v>
      </c>
      <c r="CK3730" t="s">
        <v>10721</v>
      </c>
      <c r="CL3730" t="s">
        <v>10728</v>
      </c>
      <c r="CN3730" t="s">
        <v>10731</v>
      </c>
      <c r="DB3730" t="s">
        <v>10740</v>
      </c>
      <c r="DE3730" t="s">
        <v>10745</v>
      </c>
      <c r="DF3730" t="s">
        <v>10747</v>
      </c>
      <c r="DK3730" t="s">
        <v>12977</v>
      </c>
      <c r="DL3730" t="s">
        <v>13382</v>
      </c>
      <c r="DM3730" t="s">
        <v>13384</v>
      </c>
      <c r="DN3730" t="s">
        <v>13422</v>
      </c>
      <c r="DO3730" t="s">
        <v>14217</v>
      </c>
      <c r="DP3730" t="s">
        <v>14229</v>
      </c>
      <c r="DQ3730" t="s">
        <v>15193</v>
      </c>
      <c r="DR3730" t="s">
        <v>10740</v>
      </c>
      <c r="DS3730" t="s">
        <v>15329</v>
      </c>
      <c r="DT3730" t="s">
        <v>15331</v>
      </c>
      <c r="DU3730" t="s">
        <v>16224</v>
      </c>
      <c r="DV3730">
        <v>32.9</v>
      </c>
      <c r="DW3730" t="s">
        <v>16367</v>
      </c>
      <c r="DY3730" t="s">
        <v>10731</v>
      </c>
      <c r="DZ3730">
        <v>33.700000000000003</v>
      </c>
      <c r="EB3730" t="s">
        <v>17101</v>
      </c>
      <c r="EC3730" t="s">
        <v>19508</v>
      </c>
      <c r="ED3730" t="s">
        <v>8071</v>
      </c>
      <c r="EE3730" t="s">
        <v>19914</v>
      </c>
    </row>
    <row r="3731" spans="1:135" x14ac:dyDescent="0.2">
      <c r="A3731" t="s">
        <v>2374</v>
      </c>
      <c r="B3731">
        <v>1</v>
      </c>
      <c r="C3731">
        <v>42743.5</v>
      </c>
      <c r="D3731">
        <v>2</v>
      </c>
      <c r="E3731">
        <v>85487</v>
      </c>
      <c r="F3731">
        <v>85487.08</v>
      </c>
      <c r="G3731">
        <v>0</v>
      </c>
      <c r="H3731">
        <v>0</v>
      </c>
      <c r="I3731">
        <v>0</v>
      </c>
      <c r="J3731">
        <v>0</v>
      </c>
      <c r="K3731" t="s">
        <v>2788</v>
      </c>
      <c r="L3731">
        <v>102996.48</v>
      </c>
      <c r="M3731">
        <v>56648.064000000013</v>
      </c>
      <c r="N3731" t="s">
        <v>2795</v>
      </c>
      <c r="P3731">
        <v>6</v>
      </c>
      <c r="Q3731" t="s">
        <v>2904</v>
      </c>
      <c r="S3731" t="s">
        <v>2970</v>
      </c>
      <c r="U3731">
        <v>0.83</v>
      </c>
      <c r="V3731" t="s">
        <v>2974</v>
      </c>
      <c r="W3731">
        <f t="shared" si="174"/>
        <v>1.9865771812080537</v>
      </c>
      <c r="X3731">
        <f t="shared" si="175"/>
        <v>1720.7214765100671</v>
      </c>
      <c r="Y3731">
        <v>115</v>
      </c>
      <c r="Z3731">
        <v>20</v>
      </c>
      <c r="AB3731">
        <v>400</v>
      </c>
      <c r="AC3731">
        <v>23.68</v>
      </c>
      <c r="AD3731" t="s">
        <v>3096</v>
      </c>
      <c r="AF3731" t="s">
        <v>4145</v>
      </c>
      <c r="AG3731" t="s">
        <v>5011</v>
      </c>
      <c r="AH3731" t="s">
        <v>5011</v>
      </c>
      <c r="AI3731" t="s">
        <v>5012</v>
      </c>
      <c r="AJ3731" t="s">
        <v>7239</v>
      </c>
      <c r="AK3731" t="s">
        <v>7648</v>
      </c>
      <c r="AN3731" t="s">
        <v>7826</v>
      </c>
      <c r="AO3731" t="s">
        <v>7846</v>
      </c>
      <c r="AQ3731">
        <v>3089</v>
      </c>
      <c r="AR3731">
        <v>1</v>
      </c>
      <c r="AS3731" t="s">
        <v>8424</v>
      </c>
      <c r="AT3731" t="s">
        <v>9253</v>
      </c>
      <c r="AU3731">
        <f t="shared" si="176"/>
        <v>2643.6189622857141</v>
      </c>
      <c r="AV3731">
        <v>45</v>
      </c>
      <c r="AW3731" t="s">
        <v>9373</v>
      </c>
      <c r="AX3731">
        <v>17.899999999999999</v>
      </c>
      <c r="AY3731">
        <v>9.5</v>
      </c>
      <c r="AZ3731">
        <v>0.191</v>
      </c>
      <c r="BA3731">
        <v>0.152</v>
      </c>
      <c r="BB3731">
        <v>1</v>
      </c>
      <c r="BC3731" t="s">
        <v>9382</v>
      </c>
      <c r="BO3731">
        <v>2</v>
      </c>
      <c r="BP3731" t="s">
        <v>9384</v>
      </c>
      <c r="BQ3731">
        <v>3</v>
      </c>
      <c r="BR3731">
        <v>1</v>
      </c>
      <c r="BS3731">
        <v>6.4000000000000001E-2</v>
      </c>
      <c r="BU3731">
        <v>-17509.400000000001</v>
      </c>
      <c r="BV3731">
        <v>2.83</v>
      </c>
      <c r="BW3731">
        <v>40</v>
      </c>
      <c r="BZ3731" t="s">
        <v>9426</v>
      </c>
      <c r="CA3731" t="s">
        <v>10628</v>
      </c>
      <c r="CB3731" t="s">
        <v>10633</v>
      </c>
      <c r="CD3731">
        <v>10255.5</v>
      </c>
      <c r="CE3731">
        <v>20511</v>
      </c>
      <c r="CF3731" t="s">
        <v>9373</v>
      </c>
      <c r="CG3731">
        <v>1</v>
      </c>
      <c r="CH3731">
        <v>14</v>
      </c>
      <c r="CI3731">
        <v>11.92</v>
      </c>
      <c r="CJ3731">
        <v>4201</v>
      </c>
      <c r="CK3731" t="s">
        <v>10721</v>
      </c>
      <c r="CL3731" t="s">
        <v>10726</v>
      </c>
      <c r="CN3731" t="s">
        <v>10731</v>
      </c>
      <c r="DB3731" t="s">
        <v>10740</v>
      </c>
      <c r="DE3731" t="s">
        <v>10745</v>
      </c>
      <c r="DF3731" t="s">
        <v>10747</v>
      </c>
      <c r="DK3731" t="s">
        <v>12978</v>
      </c>
      <c r="DL3731" t="s">
        <v>13382</v>
      </c>
      <c r="DM3731" t="s">
        <v>13384</v>
      </c>
      <c r="DN3731" t="s">
        <v>13389</v>
      </c>
      <c r="DO3731" t="s">
        <v>14217</v>
      </c>
      <c r="DP3731" t="s">
        <v>14230</v>
      </c>
      <c r="DQ3731" t="s">
        <v>14960</v>
      </c>
      <c r="DR3731" t="s">
        <v>10740</v>
      </c>
      <c r="DS3731" t="s">
        <v>15329</v>
      </c>
      <c r="DT3731" t="s">
        <v>15331</v>
      </c>
      <c r="DU3731" t="s">
        <v>15348</v>
      </c>
      <c r="DV3731">
        <v>31.7</v>
      </c>
      <c r="DW3731" t="s">
        <v>16363</v>
      </c>
      <c r="DY3731" t="s">
        <v>10731</v>
      </c>
      <c r="DZ3731">
        <v>33.700000000000003</v>
      </c>
      <c r="EB3731" t="s">
        <v>16932</v>
      </c>
      <c r="EC3731" t="s">
        <v>19509</v>
      </c>
      <c r="ED3731" t="s">
        <v>8071</v>
      </c>
      <c r="EE3731" t="s">
        <v>19914</v>
      </c>
    </row>
    <row r="3732" spans="1:135" x14ac:dyDescent="0.2">
      <c r="A3732" t="s">
        <v>2375</v>
      </c>
      <c r="B3732">
        <v>1</v>
      </c>
      <c r="C3732">
        <v>140411</v>
      </c>
      <c r="D3732">
        <v>1</v>
      </c>
      <c r="E3732">
        <v>421233</v>
      </c>
      <c r="F3732">
        <v>421232.54</v>
      </c>
      <c r="G3732">
        <v>0</v>
      </c>
      <c r="H3732">
        <v>0</v>
      </c>
      <c r="I3732">
        <v>0</v>
      </c>
      <c r="J3732">
        <v>0</v>
      </c>
      <c r="K3732" t="s">
        <v>2787</v>
      </c>
      <c r="L3732">
        <v>491347.88</v>
      </c>
      <c r="M3732">
        <v>270241.33399999997</v>
      </c>
      <c r="N3732" t="s">
        <v>2794</v>
      </c>
      <c r="P3732">
        <v>9</v>
      </c>
      <c r="Q3732" t="s">
        <v>2906</v>
      </c>
      <c r="S3732" t="s">
        <v>2970</v>
      </c>
      <c r="U3732">
        <v>0.85729999999999995</v>
      </c>
      <c r="V3732" t="s">
        <v>2977</v>
      </c>
      <c r="W3732">
        <f t="shared" si="174"/>
        <v>2.1551724137931036</v>
      </c>
      <c r="X3732">
        <f t="shared" si="175"/>
        <v>3198.0603448275861</v>
      </c>
      <c r="Y3732">
        <v>115</v>
      </c>
      <c r="Z3732">
        <v>20</v>
      </c>
      <c r="AB3732">
        <v>600</v>
      </c>
      <c r="AC3732">
        <v>30</v>
      </c>
      <c r="AD3732" t="s">
        <v>3518</v>
      </c>
      <c r="AF3732" t="s">
        <v>4249</v>
      </c>
      <c r="AG3732" t="s">
        <v>5010</v>
      </c>
      <c r="AH3732" t="s">
        <v>5010</v>
      </c>
      <c r="AI3732" t="s">
        <v>5012</v>
      </c>
      <c r="AJ3732" t="s">
        <v>7240</v>
      </c>
      <c r="AK3732" t="s">
        <v>7648</v>
      </c>
      <c r="AN3732" t="s">
        <v>7826</v>
      </c>
      <c r="AQ3732">
        <v>2099</v>
      </c>
      <c r="AR3732">
        <v>1</v>
      </c>
      <c r="AS3732" t="s">
        <v>8200</v>
      </c>
      <c r="AT3732" t="s">
        <v>9253</v>
      </c>
      <c r="AU3732">
        <f t="shared" si="176"/>
        <v>4567.3508571428574</v>
      </c>
      <c r="AV3732">
        <v>70</v>
      </c>
      <c r="AW3732" t="s">
        <v>9373</v>
      </c>
      <c r="AX3732">
        <v>28.2</v>
      </c>
      <c r="AY3732">
        <v>13.7</v>
      </c>
      <c r="AZ3732">
        <v>0.29599999999999999</v>
      </c>
      <c r="BA3732">
        <v>0.20599999999999999</v>
      </c>
      <c r="BB3732">
        <v>1</v>
      </c>
      <c r="BC3732" t="s">
        <v>9384</v>
      </c>
      <c r="BO3732">
        <v>2</v>
      </c>
      <c r="BP3732" t="s">
        <v>9384</v>
      </c>
      <c r="BQ3732">
        <v>3</v>
      </c>
      <c r="BR3732">
        <v>1</v>
      </c>
      <c r="BS3732">
        <v>9.9000000000000005E-2</v>
      </c>
      <c r="BT3732">
        <v>2</v>
      </c>
      <c r="BU3732">
        <v>-70115.34</v>
      </c>
      <c r="BV3732">
        <v>10.27</v>
      </c>
      <c r="BW3732">
        <v>55</v>
      </c>
      <c r="BZ3732" t="s">
        <v>10462</v>
      </c>
      <c r="CA3732" t="s">
        <v>10628</v>
      </c>
      <c r="CB3732" t="s">
        <v>10632</v>
      </c>
      <c r="CD3732">
        <v>14839</v>
      </c>
      <c r="CE3732">
        <v>44517</v>
      </c>
      <c r="CF3732" t="s">
        <v>9373</v>
      </c>
      <c r="CG3732">
        <v>8</v>
      </c>
      <c r="CH3732">
        <v>10</v>
      </c>
      <c r="CI3732">
        <v>13.92</v>
      </c>
      <c r="CJ3732">
        <v>4201</v>
      </c>
      <c r="CK3732" t="s">
        <v>10721</v>
      </c>
      <c r="CL3732" t="s">
        <v>10727</v>
      </c>
      <c r="CN3732" t="s">
        <v>10731</v>
      </c>
      <c r="DB3732" t="s">
        <v>10740</v>
      </c>
      <c r="DE3732" t="s">
        <v>10745</v>
      </c>
      <c r="DF3732" t="s">
        <v>10747</v>
      </c>
      <c r="DK3732" t="s">
        <v>12979</v>
      </c>
      <c r="DL3732" t="s">
        <v>13382</v>
      </c>
      <c r="DM3732" t="s">
        <v>13384</v>
      </c>
      <c r="DN3732" t="s">
        <v>13490</v>
      </c>
      <c r="DO3732" t="s">
        <v>14217</v>
      </c>
      <c r="DP3732" t="s">
        <v>14229</v>
      </c>
      <c r="DQ3732" t="s">
        <v>15194</v>
      </c>
      <c r="DR3732" t="s">
        <v>10740</v>
      </c>
      <c r="DS3732" t="s">
        <v>15329</v>
      </c>
      <c r="DT3732" t="s">
        <v>15331</v>
      </c>
      <c r="DU3732" t="s">
        <v>16225</v>
      </c>
      <c r="DV3732">
        <v>35.1</v>
      </c>
      <c r="DW3732" t="s">
        <v>16366</v>
      </c>
      <c r="DY3732" t="s">
        <v>10731</v>
      </c>
      <c r="DZ3732">
        <v>32.5</v>
      </c>
      <c r="EB3732" t="s">
        <v>17106</v>
      </c>
      <c r="EC3732" t="s">
        <v>19510</v>
      </c>
      <c r="ED3732" t="s">
        <v>8071</v>
      </c>
      <c r="EE3732" t="s">
        <v>19914</v>
      </c>
    </row>
    <row r="3733" spans="1:135" x14ac:dyDescent="0.2">
      <c r="A3733" t="s">
        <v>2376</v>
      </c>
      <c r="B3733">
        <v>1</v>
      </c>
      <c r="C3733">
        <v>264780</v>
      </c>
      <c r="D3733">
        <v>4</v>
      </c>
      <c r="E3733">
        <v>264780</v>
      </c>
      <c r="F3733">
        <v>264780.03000000003</v>
      </c>
      <c r="G3733">
        <v>0</v>
      </c>
      <c r="H3733">
        <v>0</v>
      </c>
      <c r="I3733">
        <v>0</v>
      </c>
      <c r="J3733">
        <v>0</v>
      </c>
      <c r="K3733" t="s">
        <v>2788</v>
      </c>
      <c r="L3733">
        <v>267454.58</v>
      </c>
      <c r="M3733">
        <v>147100.019</v>
      </c>
      <c r="N3733" t="s">
        <v>2799</v>
      </c>
      <c r="P3733">
        <v>8</v>
      </c>
      <c r="Q3733" t="s">
        <v>2907</v>
      </c>
      <c r="S3733" t="s">
        <v>2970</v>
      </c>
      <c r="U3733">
        <v>0.99</v>
      </c>
      <c r="V3733" t="s">
        <v>2975</v>
      </c>
      <c r="W3733">
        <f t="shared" si="174"/>
        <v>2.4374390640233994</v>
      </c>
      <c r="X3733">
        <f t="shared" si="175"/>
        <v>3637.0305028088583</v>
      </c>
      <c r="Y3733">
        <v>144</v>
      </c>
      <c r="Z3733">
        <v>20</v>
      </c>
      <c r="AB3733">
        <v>500</v>
      </c>
      <c r="AC3733">
        <v>52.5</v>
      </c>
      <c r="AD3733" t="s">
        <v>4001</v>
      </c>
      <c r="AF3733" t="s">
        <v>4906</v>
      </c>
      <c r="AG3733" t="s">
        <v>5013</v>
      </c>
      <c r="AH3733" t="s">
        <v>5013</v>
      </c>
      <c r="AI3733" t="s">
        <v>5012</v>
      </c>
      <c r="AJ3733" t="s">
        <v>7241</v>
      </c>
      <c r="AK3733" t="s">
        <v>7648</v>
      </c>
      <c r="AN3733" t="s">
        <v>7845</v>
      </c>
      <c r="AQ3733">
        <v>2899</v>
      </c>
      <c r="AR3733">
        <v>0.5</v>
      </c>
      <c r="AS3733" t="s">
        <v>9092</v>
      </c>
      <c r="AT3733" t="s">
        <v>9269</v>
      </c>
      <c r="AU3733">
        <f t="shared" si="176"/>
        <v>19137.051491250004</v>
      </c>
      <c r="AV3733">
        <v>45</v>
      </c>
      <c r="AW3733" t="s">
        <v>9373</v>
      </c>
      <c r="AX3733">
        <v>6.5</v>
      </c>
      <c r="AY3733">
        <v>2.1</v>
      </c>
      <c r="AZ3733">
        <v>6.9000000000000006E-2</v>
      </c>
      <c r="BA3733">
        <v>3.4000000000000002E-2</v>
      </c>
      <c r="BB3733">
        <v>1</v>
      </c>
      <c r="BC3733" t="s">
        <v>9383</v>
      </c>
      <c r="BO3733">
        <v>2</v>
      </c>
      <c r="BP3733" t="s">
        <v>9384</v>
      </c>
      <c r="BQ3733">
        <v>3</v>
      </c>
      <c r="BR3733">
        <v>1</v>
      </c>
      <c r="BS3733">
        <v>0.03</v>
      </c>
      <c r="BT3733">
        <v>2</v>
      </c>
      <c r="BU3733">
        <v>-2674.55</v>
      </c>
      <c r="BV3733">
        <v>-9.3529999999999998</v>
      </c>
      <c r="BW3733">
        <v>95</v>
      </c>
      <c r="BZ3733" t="s">
        <v>10463</v>
      </c>
      <c r="CA3733" t="s">
        <v>10629</v>
      </c>
      <c r="CB3733" t="s">
        <v>10635</v>
      </c>
      <c r="CC3733" t="s">
        <v>10657</v>
      </c>
      <c r="CD3733">
        <v>78338</v>
      </c>
      <c r="CE3733">
        <v>78338</v>
      </c>
      <c r="CF3733" t="s">
        <v>9373</v>
      </c>
      <c r="CG3733">
        <v>0.83299999999999996</v>
      </c>
      <c r="CH3733">
        <v>4.5</v>
      </c>
      <c r="CI3733">
        <v>21.539000000000001</v>
      </c>
      <c r="CJ3733">
        <v>4121</v>
      </c>
      <c r="CK3733" t="s">
        <v>10722</v>
      </c>
      <c r="CL3733" t="s">
        <v>10730</v>
      </c>
      <c r="CN3733" t="s">
        <v>10731</v>
      </c>
      <c r="DB3733" t="s">
        <v>10741</v>
      </c>
      <c r="DE3733" t="s">
        <v>10745</v>
      </c>
      <c r="DF3733" t="s">
        <v>10747</v>
      </c>
      <c r="DK3733" t="s">
        <v>12980</v>
      </c>
      <c r="DL3733" t="s">
        <v>13382</v>
      </c>
      <c r="DM3733" t="s">
        <v>13384</v>
      </c>
      <c r="DN3733" t="s">
        <v>14120</v>
      </c>
      <c r="DO3733" t="s">
        <v>14219</v>
      </c>
      <c r="DP3733" t="s">
        <v>14229</v>
      </c>
      <c r="DQ3733" t="s">
        <v>7241</v>
      </c>
      <c r="DR3733" t="s">
        <v>10741</v>
      </c>
      <c r="DS3733" t="s">
        <v>15329</v>
      </c>
      <c r="DT3733" t="s">
        <v>15331</v>
      </c>
      <c r="DU3733" t="s">
        <v>16226</v>
      </c>
      <c r="DV3733">
        <v>43.6</v>
      </c>
      <c r="DW3733" t="s">
        <v>16366</v>
      </c>
      <c r="DY3733" t="s">
        <v>10731</v>
      </c>
      <c r="DZ3733">
        <v>38.200000000000003</v>
      </c>
      <c r="EB3733" t="s">
        <v>17195</v>
      </c>
      <c r="EC3733" t="s">
        <v>19511</v>
      </c>
      <c r="ED3733" t="s">
        <v>9049</v>
      </c>
      <c r="EE3733" t="s">
        <v>19917</v>
      </c>
    </row>
    <row r="3734" spans="1:135" x14ac:dyDescent="0.2">
      <c r="A3734" t="s">
        <v>2377</v>
      </c>
      <c r="B3734">
        <v>1</v>
      </c>
      <c r="C3734">
        <v>176598</v>
      </c>
      <c r="D3734">
        <v>2</v>
      </c>
      <c r="E3734">
        <v>176598</v>
      </c>
      <c r="F3734">
        <v>176597.55</v>
      </c>
      <c r="G3734">
        <v>0</v>
      </c>
      <c r="H3734">
        <v>0</v>
      </c>
      <c r="I3734">
        <v>0</v>
      </c>
      <c r="J3734">
        <v>0</v>
      </c>
      <c r="K3734" t="s">
        <v>2788</v>
      </c>
      <c r="L3734">
        <v>186914.48</v>
      </c>
      <c r="M3734">
        <v>102802.96400000001</v>
      </c>
      <c r="N3734" t="s">
        <v>2795</v>
      </c>
      <c r="P3734">
        <v>10</v>
      </c>
      <c r="Q3734" t="s">
        <v>2907</v>
      </c>
      <c r="S3734" t="s">
        <v>2970</v>
      </c>
      <c r="U3734">
        <v>0.94480399999999998</v>
      </c>
      <c r="V3734" t="s">
        <v>2975</v>
      </c>
      <c r="W3734">
        <f t="shared" si="174"/>
        <v>3.4022988505747125</v>
      </c>
      <c r="X3734">
        <f t="shared" si="175"/>
        <v>2687.0689655172414</v>
      </c>
      <c r="Y3734">
        <v>110</v>
      </c>
      <c r="Z3734">
        <v>50</v>
      </c>
      <c r="AB3734">
        <v>1500</v>
      </c>
      <c r="AC3734">
        <v>47.36</v>
      </c>
      <c r="AD3734" t="s">
        <v>3387</v>
      </c>
      <c r="AF3734" t="s">
        <v>4361</v>
      </c>
      <c r="AG3734" t="s">
        <v>5012</v>
      </c>
      <c r="AH3734" t="s">
        <v>5016</v>
      </c>
      <c r="AI3734" t="s">
        <v>5012</v>
      </c>
      <c r="AJ3734" t="s">
        <v>7242</v>
      </c>
      <c r="AK3734" t="s">
        <v>7648</v>
      </c>
      <c r="AN3734" t="s">
        <v>7840</v>
      </c>
      <c r="AO3734" t="s">
        <v>7897</v>
      </c>
      <c r="AQ3734">
        <v>2899</v>
      </c>
      <c r="AR3734">
        <v>1</v>
      </c>
      <c r="AS3734" t="s">
        <v>8649</v>
      </c>
      <c r="AT3734" t="s">
        <v>9244</v>
      </c>
      <c r="AU3734">
        <f t="shared" si="176"/>
        <v>7210.3245531428574</v>
      </c>
      <c r="AV3734">
        <v>60</v>
      </c>
      <c r="AW3734" t="s">
        <v>9371</v>
      </c>
      <c r="AX3734">
        <v>5.3</v>
      </c>
      <c r="AY3734">
        <v>2.7</v>
      </c>
      <c r="AZ3734">
        <v>5.7000000000000002E-2</v>
      </c>
      <c r="BA3734">
        <v>4.2999999999999997E-2</v>
      </c>
      <c r="BB3734">
        <v>1</v>
      </c>
      <c r="BC3734" t="s">
        <v>9383</v>
      </c>
      <c r="BO3734">
        <v>2</v>
      </c>
      <c r="BP3734" t="s">
        <v>9389</v>
      </c>
      <c r="BQ3734">
        <v>3</v>
      </c>
      <c r="BR3734">
        <v>1</v>
      </c>
      <c r="BS3734">
        <v>0.03</v>
      </c>
      <c r="BT3734">
        <v>1</v>
      </c>
      <c r="BU3734">
        <v>-10316.93</v>
      </c>
      <c r="BV3734">
        <v>12</v>
      </c>
      <c r="BW3734">
        <v>44</v>
      </c>
      <c r="BZ3734" t="s">
        <v>9589</v>
      </c>
      <c r="CA3734" t="s">
        <v>10629</v>
      </c>
      <c r="CB3734" t="s">
        <v>10633</v>
      </c>
      <c r="CC3734" t="s">
        <v>10648</v>
      </c>
      <c r="CD3734">
        <v>37404</v>
      </c>
      <c r="CE3734">
        <v>37404</v>
      </c>
      <c r="CF3734" t="s">
        <v>9371</v>
      </c>
      <c r="CG3734">
        <v>6</v>
      </c>
      <c r="CH3734">
        <v>14</v>
      </c>
      <c r="CI3734">
        <v>13.92</v>
      </c>
      <c r="CJ3734">
        <v>4201</v>
      </c>
      <c r="CK3734" t="s">
        <v>10721</v>
      </c>
      <c r="CL3734" t="s">
        <v>10726</v>
      </c>
      <c r="CN3734" t="s">
        <v>10731</v>
      </c>
      <c r="DB3734" t="s">
        <v>10740</v>
      </c>
      <c r="DE3734" t="s">
        <v>10745</v>
      </c>
      <c r="DF3734" t="s">
        <v>10747</v>
      </c>
      <c r="DK3734" t="s">
        <v>12981</v>
      </c>
      <c r="DL3734" t="s">
        <v>13382</v>
      </c>
      <c r="DM3734" t="s">
        <v>13384</v>
      </c>
      <c r="DN3734" t="s">
        <v>13600</v>
      </c>
      <c r="DO3734" t="s">
        <v>14217</v>
      </c>
      <c r="DP3734" t="s">
        <v>14229</v>
      </c>
      <c r="DQ3734" t="s">
        <v>15195</v>
      </c>
      <c r="DR3734" t="s">
        <v>10740</v>
      </c>
      <c r="DS3734" t="s">
        <v>15329</v>
      </c>
      <c r="DT3734" t="s">
        <v>15331</v>
      </c>
      <c r="DU3734" t="s">
        <v>15360</v>
      </c>
      <c r="DV3734">
        <v>36.9</v>
      </c>
      <c r="DW3734" t="s">
        <v>16381</v>
      </c>
      <c r="DY3734" t="s">
        <v>10731</v>
      </c>
      <c r="DZ3734">
        <v>35.299999999999997</v>
      </c>
      <c r="EB3734" t="s">
        <v>16953</v>
      </c>
      <c r="EC3734" t="s">
        <v>19512</v>
      </c>
      <c r="ED3734" t="s">
        <v>8071</v>
      </c>
      <c r="EE3734" t="s">
        <v>19914</v>
      </c>
    </row>
    <row r="3735" spans="1:135" x14ac:dyDescent="0.2">
      <c r="A3735" t="s">
        <v>2378</v>
      </c>
      <c r="B3735">
        <v>1</v>
      </c>
      <c r="C3735">
        <v>76916</v>
      </c>
      <c r="D3735">
        <v>2</v>
      </c>
      <c r="E3735">
        <v>76916</v>
      </c>
      <c r="F3735">
        <v>76916</v>
      </c>
      <c r="G3735">
        <v>0</v>
      </c>
      <c r="H3735">
        <v>0</v>
      </c>
      <c r="I3735">
        <v>0</v>
      </c>
      <c r="J3735">
        <v>0</v>
      </c>
      <c r="K3735" t="s">
        <v>2788</v>
      </c>
      <c r="L3735">
        <v>90489.41</v>
      </c>
      <c r="M3735">
        <v>49769.175499999998</v>
      </c>
      <c r="N3735" t="s">
        <v>2795</v>
      </c>
      <c r="P3735">
        <v>7</v>
      </c>
      <c r="Q3735" t="s">
        <v>2918</v>
      </c>
      <c r="S3735" t="s">
        <v>2970</v>
      </c>
      <c r="U3735">
        <v>0.85</v>
      </c>
      <c r="V3735" t="s">
        <v>2973</v>
      </c>
      <c r="W3735">
        <f t="shared" si="174"/>
        <v>3.063758389261745</v>
      </c>
      <c r="X3735">
        <f t="shared" si="175"/>
        <v>1146.7281879194632</v>
      </c>
      <c r="Y3735">
        <v>112</v>
      </c>
      <c r="Z3735">
        <v>20</v>
      </c>
      <c r="AB3735">
        <v>400</v>
      </c>
      <c r="AC3735">
        <v>36.520000000000003</v>
      </c>
      <c r="AD3735" t="s">
        <v>3184</v>
      </c>
      <c r="AF3735" t="s">
        <v>4210</v>
      </c>
      <c r="AG3735" t="s">
        <v>5012</v>
      </c>
      <c r="AH3735" t="s">
        <v>5020</v>
      </c>
      <c r="AI3735" t="s">
        <v>5012</v>
      </c>
      <c r="AJ3735" t="s">
        <v>7243</v>
      </c>
      <c r="AK3735" t="s">
        <v>7648</v>
      </c>
      <c r="AN3735" t="s">
        <v>7825</v>
      </c>
      <c r="AO3735" t="s">
        <v>7853</v>
      </c>
      <c r="AQ3735">
        <v>2041</v>
      </c>
      <c r="AR3735">
        <v>1</v>
      </c>
      <c r="AS3735" t="s">
        <v>8241</v>
      </c>
      <c r="AT3735" t="s">
        <v>9246</v>
      </c>
      <c r="AU3735">
        <f t="shared" si="176"/>
        <v>4077.0677577142856</v>
      </c>
      <c r="AV3735">
        <v>60</v>
      </c>
      <c r="AW3735" t="s">
        <v>9371</v>
      </c>
      <c r="AX3735">
        <v>14.3</v>
      </c>
      <c r="AY3735">
        <v>4.3</v>
      </c>
      <c r="AZ3735">
        <v>0.153</v>
      </c>
      <c r="BA3735">
        <v>6.9000000000000006E-2</v>
      </c>
      <c r="BB3735">
        <v>1</v>
      </c>
      <c r="BC3735" t="s">
        <v>9381</v>
      </c>
      <c r="BO3735">
        <v>2</v>
      </c>
      <c r="BP3735" t="s">
        <v>9389</v>
      </c>
      <c r="BQ3735">
        <v>3</v>
      </c>
      <c r="BR3735">
        <v>1</v>
      </c>
      <c r="BS3735">
        <v>5.0999999999999997E-2</v>
      </c>
      <c r="BU3735">
        <v>-13573.41</v>
      </c>
      <c r="BV3735">
        <v>6</v>
      </c>
      <c r="BW3735">
        <v>35</v>
      </c>
      <c r="BZ3735" t="s">
        <v>9491</v>
      </c>
      <c r="CA3735" t="s">
        <v>10628</v>
      </c>
      <c r="CB3735" t="s">
        <v>10633</v>
      </c>
      <c r="CD3735">
        <v>13669</v>
      </c>
      <c r="CE3735">
        <v>13669</v>
      </c>
      <c r="CF3735" t="s">
        <v>9371</v>
      </c>
      <c r="CG3735">
        <v>5.25</v>
      </c>
      <c r="CH3735">
        <v>14</v>
      </c>
      <c r="CI3735">
        <v>11.92</v>
      </c>
      <c r="CJ3735">
        <v>4201</v>
      </c>
      <c r="CK3735" t="s">
        <v>10721</v>
      </c>
      <c r="CL3735" t="s">
        <v>10727</v>
      </c>
      <c r="CN3735" t="s">
        <v>10731</v>
      </c>
      <c r="DB3735" t="s">
        <v>10740</v>
      </c>
      <c r="DE3735" t="s">
        <v>10745</v>
      </c>
      <c r="DF3735" t="s">
        <v>10747</v>
      </c>
      <c r="DK3735" t="s">
        <v>12982</v>
      </c>
      <c r="DL3735" t="s">
        <v>13382</v>
      </c>
      <c r="DM3735" t="s">
        <v>13384</v>
      </c>
      <c r="DN3735" t="s">
        <v>13452</v>
      </c>
      <c r="DO3735" t="s">
        <v>14217</v>
      </c>
      <c r="DP3735" t="s">
        <v>14231</v>
      </c>
      <c r="DQ3735" t="s">
        <v>7243</v>
      </c>
      <c r="DR3735" t="s">
        <v>10740</v>
      </c>
      <c r="DS3735" t="s">
        <v>15329</v>
      </c>
      <c r="DT3735" t="s">
        <v>15331</v>
      </c>
      <c r="DU3735" t="s">
        <v>15372</v>
      </c>
      <c r="DV3735">
        <v>30.6</v>
      </c>
      <c r="DW3735" t="s">
        <v>16366</v>
      </c>
      <c r="DY3735" t="s">
        <v>10731</v>
      </c>
      <c r="DZ3735">
        <v>35.299999999999997</v>
      </c>
      <c r="EB3735" t="s">
        <v>17106</v>
      </c>
      <c r="EC3735" t="s">
        <v>19513</v>
      </c>
      <c r="ED3735" t="s">
        <v>8071</v>
      </c>
      <c r="EE3735" t="s">
        <v>19914</v>
      </c>
    </row>
    <row r="3736" spans="1:135" x14ac:dyDescent="0.2">
      <c r="A3736" t="s">
        <v>2379</v>
      </c>
      <c r="B3736">
        <v>1</v>
      </c>
      <c r="C3736">
        <v>28518.666666666672</v>
      </c>
      <c r="D3736">
        <v>1</v>
      </c>
      <c r="E3736">
        <v>85556</v>
      </c>
      <c r="F3736">
        <v>85556.33</v>
      </c>
      <c r="G3736">
        <v>0</v>
      </c>
      <c r="H3736">
        <v>0</v>
      </c>
      <c r="I3736">
        <v>0</v>
      </c>
      <c r="J3736">
        <v>0</v>
      </c>
      <c r="K3736" t="s">
        <v>2788</v>
      </c>
      <c r="L3736">
        <v>90059.3</v>
      </c>
      <c r="M3736">
        <v>49532.615000000013</v>
      </c>
      <c r="N3736" t="s">
        <v>2794</v>
      </c>
      <c r="P3736">
        <v>7</v>
      </c>
      <c r="Q3736" t="s">
        <v>2922</v>
      </c>
      <c r="S3736" t="s">
        <v>2970</v>
      </c>
      <c r="U3736">
        <v>0.95</v>
      </c>
      <c r="V3736" t="s">
        <v>2975</v>
      </c>
      <c r="W3736">
        <f t="shared" si="174"/>
        <v>1</v>
      </c>
      <c r="X3736">
        <f t="shared" si="175"/>
        <v>1155.1428571428571</v>
      </c>
      <c r="Y3736">
        <v>131</v>
      </c>
      <c r="Z3736">
        <v>20</v>
      </c>
      <c r="AB3736">
        <v>200</v>
      </c>
      <c r="AC3736">
        <v>7</v>
      </c>
      <c r="AD3736" t="s">
        <v>4002</v>
      </c>
      <c r="AF3736" t="s">
        <v>4907</v>
      </c>
      <c r="AG3736" t="s">
        <v>5011</v>
      </c>
      <c r="AH3736" t="s">
        <v>5011</v>
      </c>
      <c r="AI3736" t="s">
        <v>5012</v>
      </c>
      <c r="AJ3736" t="s">
        <v>7244</v>
      </c>
      <c r="AK3736" t="s">
        <v>7759</v>
      </c>
      <c r="AN3736" t="s">
        <v>7840</v>
      </c>
      <c r="AQ3736">
        <v>2044</v>
      </c>
      <c r="AR3736">
        <v>1</v>
      </c>
      <c r="AS3736" t="s">
        <v>9093</v>
      </c>
      <c r="AT3736" t="s">
        <v>9309</v>
      </c>
      <c r="AU3736">
        <f t="shared" si="176"/>
        <v>269.5</v>
      </c>
      <c r="AV3736">
        <v>55</v>
      </c>
      <c r="AW3736" t="s">
        <v>9371</v>
      </c>
      <c r="AX3736">
        <v>8.1999999999999993</v>
      </c>
      <c r="AY3736">
        <v>5.2</v>
      </c>
      <c r="AZ3736">
        <v>8.6999999999999994E-2</v>
      </c>
      <c r="BA3736">
        <v>8.3000000000000004E-2</v>
      </c>
      <c r="BB3736">
        <v>1</v>
      </c>
      <c r="BC3736" t="s">
        <v>9381</v>
      </c>
      <c r="BO3736">
        <v>2</v>
      </c>
      <c r="BP3736" t="s">
        <v>9384</v>
      </c>
      <c r="BQ3736">
        <v>3</v>
      </c>
      <c r="BR3736">
        <v>1</v>
      </c>
      <c r="BS3736">
        <v>0.03</v>
      </c>
      <c r="BU3736">
        <v>-4502.97</v>
      </c>
      <c r="BV3736">
        <v>-3.2839999999999998</v>
      </c>
      <c r="BW3736">
        <v>57</v>
      </c>
      <c r="BZ3736" t="s">
        <v>10464</v>
      </c>
      <c r="CA3736" t="s">
        <v>10629</v>
      </c>
      <c r="CB3736" t="s">
        <v>10633</v>
      </c>
      <c r="CC3736" t="s">
        <v>10703</v>
      </c>
      <c r="CD3736">
        <v>2695.333333333333</v>
      </c>
      <c r="CE3736">
        <v>8086</v>
      </c>
      <c r="CF3736" t="s">
        <v>9371</v>
      </c>
      <c r="CG3736">
        <v>1</v>
      </c>
      <c r="CH3736">
        <v>14</v>
      </c>
      <c r="CI3736">
        <v>7</v>
      </c>
      <c r="CJ3736">
        <v>4201</v>
      </c>
      <c r="CK3736" t="s">
        <v>10721</v>
      </c>
      <c r="CL3736" t="s">
        <v>10729</v>
      </c>
      <c r="CN3736" t="s">
        <v>10731</v>
      </c>
      <c r="DB3736" t="s">
        <v>10740</v>
      </c>
      <c r="DE3736" t="s">
        <v>10745</v>
      </c>
      <c r="DF3736" t="s">
        <v>10747</v>
      </c>
      <c r="DK3736" t="s">
        <v>12983</v>
      </c>
      <c r="DL3736" t="s">
        <v>13382</v>
      </c>
      <c r="DM3736" t="s">
        <v>13384</v>
      </c>
      <c r="DN3736" t="s">
        <v>14121</v>
      </c>
      <c r="DO3736" t="s">
        <v>14219</v>
      </c>
      <c r="DP3736" t="s">
        <v>14229</v>
      </c>
      <c r="DQ3736" t="s">
        <v>7244</v>
      </c>
      <c r="DR3736" t="s">
        <v>10740</v>
      </c>
      <c r="DS3736" t="s">
        <v>15329</v>
      </c>
      <c r="DT3736" t="s">
        <v>15331</v>
      </c>
      <c r="DU3736" t="s">
        <v>16227</v>
      </c>
      <c r="DV3736">
        <v>37.9</v>
      </c>
      <c r="DW3736" t="s">
        <v>16366</v>
      </c>
      <c r="DY3736" t="s">
        <v>10731</v>
      </c>
      <c r="DZ3736">
        <v>35</v>
      </c>
      <c r="EB3736" t="s">
        <v>16994</v>
      </c>
      <c r="EC3736" t="s">
        <v>19514</v>
      </c>
      <c r="ED3736" t="s">
        <v>8071</v>
      </c>
      <c r="EE3736" t="s">
        <v>19914</v>
      </c>
    </row>
    <row r="3737" spans="1:135" x14ac:dyDescent="0.2">
      <c r="A3737" t="s">
        <v>2379</v>
      </c>
      <c r="B3737">
        <v>2</v>
      </c>
      <c r="C3737">
        <v>31326</v>
      </c>
      <c r="D3737">
        <v>1</v>
      </c>
      <c r="E3737">
        <v>31326</v>
      </c>
      <c r="F3737">
        <v>31326.06</v>
      </c>
      <c r="G3737">
        <v>0</v>
      </c>
      <c r="H3737">
        <v>0</v>
      </c>
      <c r="I3737">
        <v>0</v>
      </c>
      <c r="J3737">
        <v>0</v>
      </c>
      <c r="K3737" t="s">
        <v>2788</v>
      </c>
      <c r="L3737">
        <v>32974.800000000003</v>
      </c>
      <c r="M3737">
        <v>18136.14</v>
      </c>
      <c r="N3737" t="s">
        <v>2794</v>
      </c>
      <c r="P3737">
        <v>7</v>
      </c>
      <c r="Q3737" t="s">
        <v>2922</v>
      </c>
      <c r="S3737" t="s">
        <v>2970</v>
      </c>
      <c r="U3737">
        <v>0.95</v>
      </c>
      <c r="V3737" t="s">
        <v>2975</v>
      </c>
      <c r="W3737">
        <f t="shared" si="174"/>
        <v>1.48</v>
      </c>
      <c r="X3737">
        <f t="shared" si="175"/>
        <v>526.625</v>
      </c>
      <c r="Y3737">
        <v>131</v>
      </c>
      <c r="Z3737">
        <v>20</v>
      </c>
      <c r="AB3737">
        <v>200</v>
      </c>
      <c r="AC3737">
        <v>11.84</v>
      </c>
      <c r="AD3737" t="s">
        <v>4002</v>
      </c>
      <c r="AF3737" t="s">
        <v>4907</v>
      </c>
      <c r="AG3737" t="s">
        <v>5011</v>
      </c>
      <c r="AH3737" t="s">
        <v>5011</v>
      </c>
      <c r="AI3737" t="s">
        <v>5012</v>
      </c>
      <c r="AJ3737" t="s">
        <v>7244</v>
      </c>
      <c r="AK3737" t="s">
        <v>7760</v>
      </c>
      <c r="AN3737" t="s">
        <v>7840</v>
      </c>
      <c r="AQ3737">
        <v>2044</v>
      </c>
      <c r="AR3737">
        <v>1</v>
      </c>
      <c r="AS3737" t="s">
        <v>9093</v>
      </c>
      <c r="AT3737" t="s">
        <v>9309</v>
      </c>
      <c r="AU3737">
        <f t="shared" si="176"/>
        <v>595.38285714285712</v>
      </c>
      <c r="AV3737">
        <v>55</v>
      </c>
      <c r="AW3737" t="s">
        <v>9371</v>
      </c>
      <c r="AX3737">
        <v>8.1999999999999993</v>
      </c>
      <c r="AY3737">
        <v>5.2</v>
      </c>
      <c r="AZ3737">
        <v>8.6999999999999994E-2</v>
      </c>
      <c r="BA3737">
        <v>8.3000000000000004E-2</v>
      </c>
      <c r="BB3737">
        <v>1</v>
      </c>
      <c r="BC3737" t="s">
        <v>9381</v>
      </c>
      <c r="BO3737">
        <v>2</v>
      </c>
      <c r="BP3737" t="s">
        <v>9384</v>
      </c>
      <c r="BQ3737">
        <v>3</v>
      </c>
      <c r="BR3737">
        <v>1</v>
      </c>
      <c r="BS3737">
        <v>0.03</v>
      </c>
      <c r="BU3737">
        <v>-1648.74</v>
      </c>
      <c r="BV3737">
        <v>-3.7610000000000001</v>
      </c>
      <c r="BW3737">
        <v>57</v>
      </c>
      <c r="BZ3737" t="s">
        <v>10464</v>
      </c>
      <c r="CA3737" t="s">
        <v>10629</v>
      </c>
      <c r="CB3737" t="s">
        <v>10633</v>
      </c>
      <c r="CC3737" t="s">
        <v>10703</v>
      </c>
      <c r="CD3737">
        <v>4213</v>
      </c>
      <c r="CE3737">
        <v>4213</v>
      </c>
      <c r="CF3737" t="s">
        <v>9371</v>
      </c>
      <c r="CG3737">
        <v>1.333</v>
      </c>
      <c r="CH3737">
        <v>14</v>
      </c>
      <c r="CI3737">
        <v>8</v>
      </c>
      <c r="CJ3737">
        <v>4201</v>
      </c>
      <c r="CK3737" t="s">
        <v>10721</v>
      </c>
      <c r="CL3737" t="s">
        <v>10729</v>
      </c>
      <c r="CN3737" t="s">
        <v>10731</v>
      </c>
      <c r="DB3737" t="s">
        <v>10740</v>
      </c>
      <c r="DE3737" t="s">
        <v>10745</v>
      </c>
      <c r="DF3737" t="s">
        <v>10747</v>
      </c>
      <c r="DK3737" t="s">
        <v>12983</v>
      </c>
      <c r="DL3737" t="s">
        <v>13382</v>
      </c>
      <c r="DM3737" t="s">
        <v>13384</v>
      </c>
      <c r="DN3737" t="s">
        <v>14121</v>
      </c>
      <c r="DO3737" t="s">
        <v>14219</v>
      </c>
      <c r="DP3737" t="s">
        <v>14229</v>
      </c>
      <c r="DQ3737" t="s">
        <v>7244</v>
      </c>
      <c r="DR3737" t="s">
        <v>10740</v>
      </c>
      <c r="DS3737" t="s">
        <v>15329</v>
      </c>
      <c r="DT3737" t="s">
        <v>15331</v>
      </c>
      <c r="DU3737" t="s">
        <v>16227</v>
      </c>
      <c r="DV3737">
        <v>37.9</v>
      </c>
      <c r="DW3737" t="s">
        <v>16366</v>
      </c>
      <c r="DY3737" t="s">
        <v>10731</v>
      </c>
      <c r="DZ3737">
        <v>35</v>
      </c>
      <c r="EB3737" t="s">
        <v>16994</v>
      </c>
      <c r="EC3737" t="s">
        <v>19514</v>
      </c>
      <c r="ED3737" t="s">
        <v>8071</v>
      </c>
      <c r="EE3737" t="s">
        <v>19914</v>
      </c>
    </row>
    <row r="3738" spans="1:135" x14ac:dyDescent="0.2">
      <c r="A3738" t="s">
        <v>2379</v>
      </c>
      <c r="B3738">
        <v>3</v>
      </c>
      <c r="C3738">
        <v>79646.166666666672</v>
      </c>
      <c r="D3738">
        <v>2</v>
      </c>
      <c r="E3738">
        <v>477877</v>
      </c>
      <c r="F3738">
        <v>477877.32</v>
      </c>
      <c r="G3738">
        <v>0</v>
      </c>
      <c r="H3738">
        <v>0</v>
      </c>
      <c r="I3738">
        <v>0</v>
      </c>
      <c r="J3738">
        <v>0</v>
      </c>
      <c r="K3738" t="s">
        <v>2788</v>
      </c>
      <c r="L3738">
        <v>503028.76</v>
      </c>
      <c r="M3738">
        <v>276665.81800000003</v>
      </c>
      <c r="N3738" t="s">
        <v>2794</v>
      </c>
      <c r="P3738">
        <v>7</v>
      </c>
      <c r="Q3738" t="s">
        <v>2922</v>
      </c>
      <c r="S3738" t="s">
        <v>2970</v>
      </c>
      <c r="U3738">
        <v>0.95</v>
      </c>
      <c r="V3738" t="s">
        <v>2975</v>
      </c>
      <c r="W3738">
        <f t="shared" si="174"/>
        <v>4.0185185185185182</v>
      </c>
      <c r="X3738">
        <f t="shared" si="175"/>
        <v>9005.4814814814818</v>
      </c>
      <c r="Y3738">
        <v>131</v>
      </c>
      <c r="Z3738">
        <v>20</v>
      </c>
      <c r="AB3738">
        <v>400</v>
      </c>
      <c r="AC3738">
        <v>54.25</v>
      </c>
      <c r="AD3738" t="s">
        <v>4002</v>
      </c>
      <c r="AF3738" t="s">
        <v>4907</v>
      </c>
      <c r="AG3738" t="s">
        <v>5011</v>
      </c>
      <c r="AH3738" t="s">
        <v>5011</v>
      </c>
      <c r="AI3738" t="s">
        <v>5012</v>
      </c>
      <c r="AJ3738" t="s">
        <v>7244</v>
      </c>
      <c r="AK3738" t="s">
        <v>7761</v>
      </c>
      <c r="AN3738" t="s">
        <v>7840</v>
      </c>
      <c r="AQ3738">
        <v>2044</v>
      </c>
      <c r="AR3738">
        <v>1</v>
      </c>
      <c r="AS3738" t="s">
        <v>9093</v>
      </c>
      <c r="AT3738" t="s">
        <v>9309</v>
      </c>
      <c r="AU3738">
        <f t="shared" si="176"/>
        <v>7768.4062499999991</v>
      </c>
      <c r="AV3738">
        <v>55</v>
      </c>
      <c r="AW3738" t="s">
        <v>9371</v>
      </c>
      <c r="AX3738">
        <v>8.1999999999999993</v>
      </c>
      <c r="AY3738">
        <v>5.2</v>
      </c>
      <c r="AZ3738">
        <v>8.6999999999999994E-2</v>
      </c>
      <c r="BA3738">
        <v>8.3000000000000004E-2</v>
      </c>
      <c r="BB3738">
        <v>1</v>
      </c>
      <c r="BC3738" t="s">
        <v>9381</v>
      </c>
      <c r="BO3738">
        <v>2</v>
      </c>
      <c r="BP3738" t="s">
        <v>9384</v>
      </c>
      <c r="BQ3738">
        <v>3</v>
      </c>
      <c r="BR3738">
        <v>1</v>
      </c>
      <c r="BS3738">
        <v>0.03</v>
      </c>
      <c r="BU3738">
        <v>-25151.439999999999</v>
      </c>
      <c r="BV3738">
        <v>6.25</v>
      </c>
      <c r="BW3738">
        <v>57</v>
      </c>
      <c r="BZ3738" t="s">
        <v>10464</v>
      </c>
      <c r="CA3738" t="s">
        <v>10629</v>
      </c>
      <c r="CB3738" t="s">
        <v>10633</v>
      </c>
      <c r="CC3738" t="s">
        <v>10703</v>
      </c>
      <c r="CD3738">
        <v>20262.333333333328</v>
      </c>
      <c r="CE3738">
        <v>121574</v>
      </c>
      <c r="CF3738" t="s">
        <v>9371</v>
      </c>
      <c r="CG3738">
        <v>1.5</v>
      </c>
      <c r="CH3738">
        <v>14</v>
      </c>
      <c r="CI3738">
        <v>13.5</v>
      </c>
      <c r="CJ3738">
        <v>4201</v>
      </c>
      <c r="CK3738" t="s">
        <v>10721</v>
      </c>
      <c r="CL3738" t="s">
        <v>10727</v>
      </c>
      <c r="CN3738" t="s">
        <v>10731</v>
      </c>
      <c r="DB3738" t="s">
        <v>10740</v>
      </c>
      <c r="DE3738" t="s">
        <v>10745</v>
      </c>
      <c r="DF3738" t="s">
        <v>10747</v>
      </c>
      <c r="DK3738" t="s">
        <v>12983</v>
      </c>
      <c r="DL3738" t="s">
        <v>13382</v>
      </c>
      <c r="DM3738" t="s">
        <v>13384</v>
      </c>
      <c r="DN3738" t="s">
        <v>14121</v>
      </c>
      <c r="DO3738" t="s">
        <v>14219</v>
      </c>
      <c r="DP3738" t="s">
        <v>14229</v>
      </c>
      <c r="DQ3738" t="s">
        <v>7244</v>
      </c>
      <c r="DR3738" t="s">
        <v>10740</v>
      </c>
      <c r="DS3738" t="s">
        <v>15329</v>
      </c>
      <c r="DT3738" t="s">
        <v>15331</v>
      </c>
      <c r="DU3738" t="s">
        <v>16227</v>
      </c>
      <c r="DV3738">
        <v>37.9</v>
      </c>
      <c r="DW3738" t="s">
        <v>16366</v>
      </c>
      <c r="DY3738" t="s">
        <v>10731</v>
      </c>
      <c r="DZ3738">
        <v>35</v>
      </c>
      <c r="EB3738" t="s">
        <v>16994</v>
      </c>
      <c r="EC3738" t="s">
        <v>19514</v>
      </c>
      <c r="ED3738" t="s">
        <v>8071</v>
      </c>
      <c r="EE3738" t="s">
        <v>19914</v>
      </c>
    </row>
    <row r="3739" spans="1:135" x14ac:dyDescent="0.2">
      <c r="A3739" t="s">
        <v>2380</v>
      </c>
      <c r="B3739">
        <v>1</v>
      </c>
      <c r="C3739">
        <v>30904</v>
      </c>
      <c r="D3739">
        <v>2</v>
      </c>
      <c r="E3739">
        <v>92712</v>
      </c>
      <c r="F3739">
        <v>90111.77</v>
      </c>
      <c r="G3739">
        <v>0</v>
      </c>
      <c r="H3739">
        <v>0</v>
      </c>
      <c r="I3739">
        <v>2600</v>
      </c>
      <c r="J3739">
        <v>2600</v>
      </c>
      <c r="K3739" t="s">
        <v>2788</v>
      </c>
      <c r="L3739">
        <v>106013.85</v>
      </c>
      <c r="M3739">
        <v>58307.617500000008</v>
      </c>
      <c r="N3739" t="s">
        <v>2795</v>
      </c>
      <c r="P3739">
        <v>7</v>
      </c>
      <c r="Q3739" t="s">
        <v>2904</v>
      </c>
      <c r="S3739" t="s">
        <v>2971</v>
      </c>
      <c r="U3739">
        <v>0.85</v>
      </c>
      <c r="V3739" t="s">
        <v>2973</v>
      </c>
      <c r="W3739">
        <f t="shared" si="174"/>
        <v>1.3097172570685733</v>
      </c>
      <c r="X3739">
        <f t="shared" si="175"/>
        <v>2203.6886577835553</v>
      </c>
      <c r="Y3739">
        <v>115</v>
      </c>
      <c r="Z3739">
        <v>20</v>
      </c>
      <c r="AB3739">
        <v>1200</v>
      </c>
      <c r="AC3739">
        <v>16.12</v>
      </c>
      <c r="AD3739" t="s">
        <v>3331</v>
      </c>
      <c r="AF3739" t="s">
        <v>4396</v>
      </c>
      <c r="AG3739" t="s">
        <v>5013</v>
      </c>
      <c r="AH3739" t="s">
        <v>5013</v>
      </c>
      <c r="AI3739" t="s">
        <v>5012</v>
      </c>
      <c r="AJ3739" t="s">
        <v>7245</v>
      </c>
      <c r="AK3739" t="s">
        <v>7648</v>
      </c>
      <c r="AN3739" t="s">
        <v>7825</v>
      </c>
      <c r="AO3739" t="s">
        <v>7855</v>
      </c>
      <c r="AQ3739">
        <v>3089</v>
      </c>
      <c r="AR3739">
        <v>0.5</v>
      </c>
      <c r="AS3739" t="s">
        <v>9094</v>
      </c>
      <c r="AT3739" t="s">
        <v>9318</v>
      </c>
      <c r="AU3739">
        <f t="shared" si="176"/>
        <v>1918.6893374628571</v>
      </c>
      <c r="AV3739">
        <v>45</v>
      </c>
      <c r="AW3739" t="s">
        <v>9375</v>
      </c>
      <c r="BK3739">
        <v>0.85</v>
      </c>
      <c r="BL3739" t="s">
        <v>9387</v>
      </c>
      <c r="BM3739">
        <v>2</v>
      </c>
      <c r="BN3739">
        <v>1.1000000000000001</v>
      </c>
      <c r="BO3739" t="s">
        <v>9388</v>
      </c>
      <c r="BQ3739">
        <v>2.9</v>
      </c>
      <c r="BR3739">
        <v>1</v>
      </c>
      <c r="BS3739">
        <v>0.22170000000000001</v>
      </c>
      <c r="BT3739">
        <v>1</v>
      </c>
      <c r="BU3739">
        <v>-15902.08</v>
      </c>
      <c r="BV3739">
        <v>2.83</v>
      </c>
      <c r="BW3739">
        <v>40</v>
      </c>
      <c r="BZ3739" t="s">
        <v>9411</v>
      </c>
      <c r="CA3739" t="s">
        <v>10628</v>
      </c>
      <c r="CB3739" t="s">
        <v>10635</v>
      </c>
      <c r="CD3739">
        <v>9041</v>
      </c>
      <c r="CE3739">
        <v>27123</v>
      </c>
      <c r="CF3739" t="s">
        <v>10717</v>
      </c>
      <c r="CG3739">
        <v>1</v>
      </c>
      <c r="CH3739">
        <v>4.5</v>
      </c>
      <c r="CI3739">
        <v>12.308</v>
      </c>
      <c r="CJ3739">
        <v>4122</v>
      </c>
      <c r="CK3739" t="s">
        <v>10724</v>
      </c>
      <c r="CL3739" t="s">
        <v>10726</v>
      </c>
      <c r="CN3739" t="s">
        <v>9318</v>
      </c>
      <c r="DB3739" t="s">
        <v>10741</v>
      </c>
      <c r="DE3739" t="s">
        <v>10746</v>
      </c>
      <c r="DF3739" t="s">
        <v>10748</v>
      </c>
      <c r="DK3739" t="s">
        <v>12984</v>
      </c>
      <c r="DL3739" t="s">
        <v>13382</v>
      </c>
      <c r="DM3739" t="s">
        <v>13384</v>
      </c>
      <c r="DN3739" t="s">
        <v>13635</v>
      </c>
      <c r="DO3739" t="s">
        <v>14217</v>
      </c>
      <c r="DP3739" t="s">
        <v>14230</v>
      </c>
      <c r="DQ3739" t="s">
        <v>7245</v>
      </c>
      <c r="DR3739" t="s">
        <v>10741</v>
      </c>
      <c r="DS3739" t="s">
        <v>15329</v>
      </c>
      <c r="DT3739" t="s">
        <v>15331</v>
      </c>
      <c r="DU3739" t="s">
        <v>15344</v>
      </c>
      <c r="DV3739">
        <v>34.4</v>
      </c>
      <c r="DW3739" t="s">
        <v>16363</v>
      </c>
      <c r="DY3739" t="s">
        <v>10731</v>
      </c>
      <c r="DZ3739">
        <v>35.299999999999997</v>
      </c>
      <c r="EB3739" t="s">
        <v>17137</v>
      </c>
      <c r="EC3739" t="s">
        <v>19515</v>
      </c>
      <c r="ED3739" t="s">
        <v>9049</v>
      </c>
      <c r="EE3739" t="s">
        <v>19917</v>
      </c>
    </row>
    <row r="3740" spans="1:135" x14ac:dyDescent="0.2">
      <c r="A3740" t="s">
        <v>2381</v>
      </c>
      <c r="B3740">
        <v>1</v>
      </c>
      <c r="C3740">
        <v>92805</v>
      </c>
      <c r="D3740">
        <v>2</v>
      </c>
      <c r="E3740">
        <v>185610</v>
      </c>
      <c r="F3740">
        <v>185609.64</v>
      </c>
      <c r="G3740">
        <v>0</v>
      </c>
      <c r="H3740">
        <v>0</v>
      </c>
      <c r="I3740">
        <v>0</v>
      </c>
      <c r="J3740">
        <v>0</v>
      </c>
      <c r="K3740" t="s">
        <v>2788</v>
      </c>
      <c r="L3740">
        <v>223626.07</v>
      </c>
      <c r="M3740">
        <v>122994.3385</v>
      </c>
      <c r="N3740" t="s">
        <v>2795</v>
      </c>
      <c r="P3740">
        <v>7</v>
      </c>
      <c r="Q3740" t="s">
        <v>2918</v>
      </c>
      <c r="S3740" t="s">
        <v>2970</v>
      </c>
      <c r="U3740">
        <v>0.83</v>
      </c>
      <c r="V3740" t="s">
        <v>2973</v>
      </c>
      <c r="W3740">
        <f t="shared" si="174"/>
        <v>3.4765100671140936</v>
      </c>
      <c r="X3740">
        <f t="shared" si="175"/>
        <v>3243.1208053691275</v>
      </c>
      <c r="Y3740">
        <v>96</v>
      </c>
      <c r="Z3740">
        <v>20</v>
      </c>
      <c r="AB3740">
        <v>400</v>
      </c>
      <c r="AC3740">
        <v>41.44</v>
      </c>
      <c r="AD3740" t="s">
        <v>3093</v>
      </c>
      <c r="AF3740" t="s">
        <v>4175</v>
      </c>
      <c r="AG3740" t="s">
        <v>5011</v>
      </c>
      <c r="AH3740" t="s">
        <v>5020</v>
      </c>
      <c r="AI3740" t="s">
        <v>5012</v>
      </c>
      <c r="AJ3740" t="s">
        <v>7246</v>
      </c>
      <c r="AK3740" t="s">
        <v>7648</v>
      </c>
      <c r="AN3740" t="s">
        <v>7826</v>
      </c>
      <c r="AO3740" t="s">
        <v>7853</v>
      </c>
      <c r="AQ3740">
        <v>2041</v>
      </c>
      <c r="AR3740">
        <v>1</v>
      </c>
      <c r="AS3740" t="s">
        <v>8383</v>
      </c>
      <c r="AT3740" t="s">
        <v>9258</v>
      </c>
      <c r="AU3740">
        <f t="shared" si="176"/>
        <v>4626.3331839999992</v>
      </c>
      <c r="AV3740">
        <v>60</v>
      </c>
      <c r="AW3740" t="s">
        <v>9371</v>
      </c>
      <c r="AX3740">
        <v>82.1</v>
      </c>
      <c r="AY3740">
        <v>41.6</v>
      </c>
      <c r="AZ3740">
        <v>0.65700000000000003</v>
      </c>
      <c r="BA3740">
        <v>0.52200000000000002</v>
      </c>
      <c r="BB3740">
        <v>1</v>
      </c>
      <c r="BC3740" t="s">
        <v>9384</v>
      </c>
      <c r="BO3740">
        <v>2</v>
      </c>
      <c r="BP3740" t="s">
        <v>9389</v>
      </c>
      <c r="BQ3740">
        <v>3</v>
      </c>
      <c r="BR3740">
        <v>1</v>
      </c>
      <c r="BS3740">
        <v>0.219</v>
      </c>
      <c r="BU3740">
        <v>-38016.43</v>
      </c>
      <c r="BV3740">
        <v>6</v>
      </c>
      <c r="BW3740">
        <v>40</v>
      </c>
      <c r="BZ3740" t="s">
        <v>9457</v>
      </c>
      <c r="CA3740" t="s">
        <v>10628</v>
      </c>
      <c r="CB3740" t="s">
        <v>10633</v>
      </c>
      <c r="CD3740">
        <v>19329</v>
      </c>
      <c r="CE3740">
        <v>38658</v>
      </c>
      <c r="CF3740" t="s">
        <v>9371</v>
      </c>
      <c r="CG3740">
        <v>6</v>
      </c>
      <c r="CH3740">
        <v>14</v>
      </c>
      <c r="CI3740">
        <v>11.92</v>
      </c>
      <c r="CJ3740">
        <v>4201</v>
      </c>
      <c r="CK3740" t="s">
        <v>10721</v>
      </c>
      <c r="CL3740" t="s">
        <v>10726</v>
      </c>
      <c r="CN3740" t="s">
        <v>10731</v>
      </c>
      <c r="DB3740" t="s">
        <v>10740</v>
      </c>
      <c r="DE3740" t="s">
        <v>10745</v>
      </c>
      <c r="DF3740" t="s">
        <v>10747</v>
      </c>
      <c r="DK3740" t="s">
        <v>12985</v>
      </c>
      <c r="DL3740" t="s">
        <v>13382</v>
      </c>
      <c r="DM3740" t="s">
        <v>13384</v>
      </c>
      <c r="DN3740" t="s">
        <v>13417</v>
      </c>
      <c r="DO3740" t="s">
        <v>14217</v>
      </c>
      <c r="DP3740" t="s">
        <v>14231</v>
      </c>
      <c r="DQ3740" t="s">
        <v>7246</v>
      </c>
      <c r="DR3740" t="s">
        <v>10740</v>
      </c>
      <c r="DS3740" t="s">
        <v>15329</v>
      </c>
      <c r="DT3740" t="s">
        <v>15331</v>
      </c>
      <c r="DU3740" t="s">
        <v>15372</v>
      </c>
      <c r="DV3740">
        <v>28.8</v>
      </c>
      <c r="DW3740" t="s">
        <v>16366</v>
      </c>
      <c r="DY3740" t="s">
        <v>10731</v>
      </c>
      <c r="DZ3740">
        <v>33.700000000000003</v>
      </c>
      <c r="EB3740" t="s">
        <v>17165</v>
      </c>
      <c r="EC3740" t="s">
        <v>19516</v>
      </c>
      <c r="ED3740" t="s">
        <v>8071</v>
      </c>
      <c r="EE3740" t="s">
        <v>19914</v>
      </c>
    </row>
    <row r="3741" spans="1:135" x14ac:dyDescent="0.2">
      <c r="A3741" t="s">
        <v>2382</v>
      </c>
      <c r="B3741">
        <v>1</v>
      </c>
      <c r="C3741">
        <v>44908</v>
      </c>
      <c r="D3741">
        <v>1</v>
      </c>
      <c r="E3741">
        <v>44908</v>
      </c>
      <c r="F3741">
        <v>44907.95</v>
      </c>
      <c r="G3741">
        <v>0</v>
      </c>
      <c r="H3741">
        <v>0</v>
      </c>
      <c r="I3741">
        <v>0</v>
      </c>
      <c r="J3741">
        <v>0</v>
      </c>
      <c r="K3741" t="s">
        <v>2788</v>
      </c>
      <c r="L3741">
        <v>52832.88</v>
      </c>
      <c r="M3741">
        <v>29058.083999999999</v>
      </c>
      <c r="N3741" t="s">
        <v>2795</v>
      </c>
      <c r="P3741">
        <v>7</v>
      </c>
      <c r="Q3741" t="s">
        <v>2905</v>
      </c>
      <c r="S3741" t="s">
        <v>2970</v>
      </c>
      <c r="U3741">
        <v>0.85</v>
      </c>
      <c r="V3741" t="s">
        <v>2973</v>
      </c>
      <c r="W3741">
        <f t="shared" si="174"/>
        <v>2.7294736842105265</v>
      </c>
      <c r="X3741">
        <f t="shared" si="175"/>
        <v>846.31578947368416</v>
      </c>
      <c r="Y3741">
        <v>0.44</v>
      </c>
      <c r="Z3741">
        <v>21</v>
      </c>
      <c r="AB3741">
        <v>500</v>
      </c>
      <c r="AC3741">
        <v>25.93</v>
      </c>
      <c r="AD3741" t="s">
        <v>3042</v>
      </c>
      <c r="AF3741" t="s">
        <v>4178</v>
      </c>
      <c r="AG3741" t="s">
        <v>5012</v>
      </c>
      <c r="AH3741" t="s">
        <v>5020</v>
      </c>
      <c r="AI3741" t="s">
        <v>5012</v>
      </c>
      <c r="AJ3741" t="s">
        <v>7247</v>
      </c>
      <c r="AK3741" t="s">
        <v>7648</v>
      </c>
      <c r="AN3741" t="s">
        <v>7840</v>
      </c>
      <c r="AO3741" t="s">
        <v>7881</v>
      </c>
      <c r="AQ3741">
        <v>3299</v>
      </c>
      <c r="AR3741">
        <v>1</v>
      </c>
      <c r="AS3741" t="s">
        <v>9095</v>
      </c>
      <c r="AT3741" t="s">
        <v>9266</v>
      </c>
      <c r="AU3741">
        <f t="shared" si="176"/>
        <v>1838.7148214285712</v>
      </c>
      <c r="AV3741">
        <v>45</v>
      </c>
      <c r="AW3741" t="s">
        <v>9376</v>
      </c>
      <c r="BD3741">
        <v>0.16800000000000001</v>
      </c>
      <c r="BE3741">
        <v>9.6000000000000002E-2</v>
      </c>
      <c r="BF3741">
        <v>5.1999999999999998E-2</v>
      </c>
      <c r="BG3741">
        <v>2.5999999999999999E-2</v>
      </c>
      <c r="BH3741" t="s">
        <v>8804</v>
      </c>
      <c r="BI3741">
        <v>1</v>
      </c>
      <c r="BP3741" t="s">
        <v>9384</v>
      </c>
      <c r="BQ3741">
        <v>3</v>
      </c>
      <c r="BS3741">
        <v>7.2999999999999995E-2</v>
      </c>
      <c r="BU3741">
        <v>-7924.93</v>
      </c>
      <c r="BV3741">
        <v>4</v>
      </c>
      <c r="BW3741">
        <v>50</v>
      </c>
      <c r="BZ3741" t="s">
        <v>9819</v>
      </c>
      <c r="CA3741" t="s">
        <v>10629</v>
      </c>
      <c r="CB3741" t="s">
        <v>10633</v>
      </c>
      <c r="CD3741">
        <v>8040</v>
      </c>
      <c r="CE3741">
        <v>8040</v>
      </c>
      <c r="CF3741" t="s">
        <v>10718</v>
      </c>
      <c r="CG3741">
        <v>0.66700000000000004</v>
      </c>
      <c r="CH3741">
        <v>14</v>
      </c>
      <c r="CI3741">
        <v>9.5</v>
      </c>
      <c r="CJ3741">
        <v>4201</v>
      </c>
      <c r="CK3741" t="s">
        <v>10721</v>
      </c>
      <c r="CL3741" t="s">
        <v>10727</v>
      </c>
      <c r="CN3741" t="s">
        <v>10731</v>
      </c>
      <c r="DB3741" t="s">
        <v>10740</v>
      </c>
      <c r="DE3741" t="s">
        <v>10745</v>
      </c>
      <c r="DF3741" t="s">
        <v>10747</v>
      </c>
      <c r="DK3741" t="s">
        <v>12986</v>
      </c>
      <c r="DL3741" t="s">
        <v>13382</v>
      </c>
      <c r="DM3741" t="s">
        <v>13384</v>
      </c>
      <c r="DN3741" t="s">
        <v>13570</v>
      </c>
      <c r="DO3741" t="s">
        <v>14222</v>
      </c>
      <c r="DP3741" t="s">
        <v>14229</v>
      </c>
      <c r="DQ3741" t="s">
        <v>7247</v>
      </c>
      <c r="DR3741" t="s">
        <v>10740</v>
      </c>
      <c r="DS3741" t="s">
        <v>15329</v>
      </c>
      <c r="DT3741" t="s">
        <v>15331</v>
      </c>
      <c r="DU3741" t="s">
        <v>15683</v>
      </c>
      <c r="DV3741">
        <v>35.299999999999997</v>
      </c>
      <c r="DW3741" t="s">
        <v>16366</v>
      </c>
      <c r="DY3741" t="s">
        <v>10731</v>
      </c>
      <c r="DZ3741">
        <v>35.299999999999997</v>
      </c>
      <c r="EB3741" t="s">
        <v>17129</v>
      </c>
      <c r="EC3741" t="s">
        <v>19517</v>
      </c>
      <c r="ED3741" t="s">
        <v>8071</v>
      </c>
      <c r="EE3741" t="s">
        <v>19914</v>
      </c>
    </row>
    <row r="3742" spans="1:135" x14ac:dyDescent="0.2">
      <c r="A3742" t="s">
        <v>2383</v>
      </c>
      <c r="B3742">
        <v>1</v>
      </c>
      <c r="C3742">
        <v>109100</v>
      </c>
      <c r="D3742">
        <v>1</v>
      </c>
      <c r="E3742">
        <v>109100</v>
      </c>
      <c r="F3742">
        <v>109100.3</v>
      </c>
      <c r="G3742">
        <v>0</v>
      </c>
      <c r="H3742">
        <v>0</v>
      </c>
      <c r="I3742">
        <v>0</v>
      </c>
      <c r="J3742">
        <v>0</v>
      </c>
      <c r="K3742" t="s">
        <v>2788</v>
      </c>
      <c r="L3742">
        <v>114842.42</v>
      </c>
      <c r="M3742">
        <v>63163.331000000013</v>
      </c>
      <c r="N3742" t="s">
        <v>2795</v>
      </c>
      <c r="P3742">
        <v>7</v>
      </c>
      <c r="Q3742" t="s">
        <v>2918</v>
      </c>
      <c r="S3742" t="s">
        <v>2970</v>
      </c>
      <c r="U3742">
        <v>0.95</v>
      </c>
      <c r="V3742" t="s">
        <v>2975</v>
      </c>
      <c r="W3742">
        <f t="shared" si="174"/>
        <v>4.9664429530201346</v>
      </c>
      <c r="X3742">
        <f t="shared" si="175"/>
        <v>1904.2785234899329</v>
      </c>
      <c r="Y3742">
        <v>115</v>
      </c>
      <c r="Z3742">
        <v>20</v>
      </c>
      <c r="AB3742">
        <v>1000</v>
      </c>
      <c r="AC3742">
        <v>59.2</v>
      </c>
      <c r="AD3742" t="s">
        <v>4003</v>
      </c>
      <c r="AF3742" t="s">
        <v>4908</v>
      </c>
      <c r="AG3742" t="s">
        <v>5011</v>
      </c>
      <c r="AH3742" t="s">
        <v>5020</v>
      </c>
      <c r="AI3742" t="s">
        <v>5012</v>
      </c>
      <c r="AJ3742" t="s">
        <v>7248</v>
      </c>
      <c r="AK3742" t="s">
        <v>7648</v>
      </c>
      <c r="AN3742" t="s">
        <v>7840</v>
      </c>
      <c r="AO3742" t="s">
        <v>7853</v>
      </c>
      <c r="AQ3742">
        <v>2041</v>
      </c>
      <c r="AR3742">
        <v>1</v>
      </c>
      <c r="AS3742" t="s">
        <v>9096</v>
      </c>
      <c r="AT3742" t="s">
        <v>9264</v>
      </c>
      <c r="AU3742">
        <f t="shared" si="176"/>
        <v>6609.0474057142856</v>
      </c>
      <c r="AV3742">
        <v>60</v>
      </c>
      <c r="AW3742" t="s">
        <v>9373</v>
      </c>
      <c r="AX3742">
        <v>9.6999999999999993</v>
      </c>
      <c r="AY3742">
        <v>4.8</v>
      </c>
      <c r="AZ3742">
        <v>0.10299999999999999</v>
      </c>
      <c r="BA3742">
        <v>7.6999999999999999E-2</v>
      </c>
      <c r="BB3742">
        <v>1</v>
      </c>
      <c r="BC3742" t="s">
        <v>9381</v>
      </c>
      <c r="BO3742">
        <v>2</v>
      </c>
      <c r="BP3742" t="s">
        <v>9384</v>
      </c>
      <c r="BQ3742">
        <v>3</v>
      </c>
      <c r="BR3742">
        <v>1</v>
      </c>
      <c r="BS3742">
        <v>3.4000000000000002E-2</v>
      </c>
      <c r="BU3742">
        <v>-5742.12</v>
      </c>
      <c r="BV3742">
        <v>6</v>
      </c>
      <c r="BW3742">
        <v>40</v>
      </c>
      <c r="BZ3742" t="s">
        <v>9457</v>
      </c>
      <c r="CA3742" t="s">
        <v>10629</v>
      </c>
      <c r="CB3742" t="s">
        <v>10633</v>
      </c>
      <c r="CC3742" t="s">
        <v>10663</v>
      </c>
      <c r="CD3742">
        <v>22699</v>
      </c>
      <c r="CE3742">
        <v>22699</v>
      </c>
      <c r="CF3742" t="s">
        <v>9373</v>
      </c>
      <c r="CG3742">
        <v>6</v>
      </c>
      <c r="CH3742">
        <v>14</v>
      </c>
      <c r="CI3742">
        <v>11.92</v>
      </c>
      <c r="CJ3742">
        <v>4201</v>
      </c>
      <c r="CK3742" t="s">
        <v>10721</v>
      </c>
      <c r="CL3742" t="s">
        <v>10726</v>
      </c>
      <c r="CN3742" t="s">
        <v>10731</v>
      </c>
      <c r="DB3742" t="s">
        <v>10740</v>
      </c>
      <c r="DE3742" t="s">
        <v>10745</v>
      </c>
      <c r="DF3742" t="s">
        <v>10747</v>
      </c>
      <c r="DK3742" t="s">
        <v>12987</v>
      </c>
      <c r="DL3742" t="s">
        <v>13382</v>
      </c>
      <c r="DM3742" t="s">
        <v>13384</v>
      </c>
      <c r="DN3742" t="s">
        <v>14122</v>
      </c>
      <c r="DO3742" t="s">
        <v>14219</v>
      </c>
      <c r="DP3742" t="s">
        <v>14229</v>
      </c>
      <c r="DQ3742" t="s">
        <v>15196</v>
      </c>
      <c r="DR3742" t="s">
        <v>10740</v>
      </c>
      <c r="DS3742" t="s">
        <v>15329</v>
      </c>
      <c r="DT3742" t="s">
        <v>15331</v>
      </c>
      <c r="DU3742" t="s">
        <v>15372</v>
      </c>
      <c r="DV3742">
        <v>42.1</v>
      </c>
      <c r="DW3742" t="s">
        <v>16366</v>
      </c>
      <c r="DY3742" t="s">
        <v>10731</v>
      </c>
      <c r="DZ3742">
        <v>35.700000000000003</v>
      </c>
      <c r="EB3742" t="s">
        <v>17177</v>
      </c>
      <c r="EC3742" t="s">
        <v>19518</v>
      </c>
      <c r="ED3742" t="s">
        <v>8071</v>
      </c>
      <c r="EE3742" t="s">
        <v>19914</v>
      </c>
    </row>
    <row r="3743" spans="1:135" x14ac:dyDescent="0.2">
      <c r="A3743" t="s">
        <v>2384</v>
      </c>
      <c r="B3743">
        <v>1</v>
      </c>
      <c r="C3743">
        <v>74970</v>
      </c>
      <c r="D3743">
        <v>1</v>
      </c>
      <c r="E3743">
        <v>74970</v>
      </c>
      <c r="F3743">
        <v>74969.850000000006</v>
      </c>
      <c r="G3743">
        <v>0</v>
      </c>
      <c r="H3743">
        <v>0</v>
      </c>
      <c r="I3743">
        <v>0</v>
      </c>
      <c r="J3743">
        <v>0</v>
      </c>
      <c r="K3743" t="s">
        <v>2788</v>
      </c>
      <c r="L3743">
        <v>89859.58</v>
      </c>
      <c r="M3743">
        <v>49422.769000000008</v>
      </c>
      <c r="N3743" t="s">
        <v>2817</v>
      </c>
      <c r="P3743">
        <v>7</v>
      </c>
      <c r="Q3743" t="s">
        <v>2906</v>
      </c>
      <c r="S3743" t="s">
        <v>2970</v>
      </c>
      <c r="U3743">
        <v>0.83430000000000004</v>
      </c>
      <c r="V3743" t="s">
        <v>2973</v>
      </c>
      <c r="W3743">
        <f t="shared" si="174"/>
        <v>5.9597315436241614</v>
      </c>
      <c r="X3743">
        <f t="shared" si="175"/>
        <v>2002.3489932885907</v>
      </c>
      <c r="Y3743">
        <v>110</v>
      </c>
      <c r="Z3743">
        <v>20</v>
      </c>
      <c r="AB3743">
        <v>196</v>
      </c>
      <c r="AC3743">
        <v>71.040000000000006</v>
      </c>
      <c r="AD3743" t="s">
        <v>3844</v>
      </c>
      <c r="AF3743" t="s">
        <v>4147</v>
      </c>
      <c r="AG3743" t="s">
        <v>5011</v>
      </c>
      <c r="AH3743" t="s">
        <v>5020</v>
      </c>
      <c r="AI3743" t="s">
        <v>5012</v>
      </c>
      <c r="AJ3743" t="s">
        <v>7249</v>
      </c>
      <c r="AK3743" t="s">
        <v>7648</v>
      </c>
      <c r="AN3743" t="s">
        <v>7826</v>
      </c>
      <c r="AO3743" t="s">
        <v>7851</v>
      </c>
      <c r="AQ3743">
        <v>2099</v>
      </c>
      <c r="AR3743">
        <v>1</v>
      </c>
      <c r="AS3743" t="s">
        <v>8328</v>
      </c>
      <c r="AT3743" t="s">
        <v>9263</v>
      </c>
      <c r="AU3743">
        <f t="shared" si="176"/>
        <v>7930.8568868571429</v>
      </c>
      <c r="AV3743">
        <v>45</v>
      </c>
      <c r="AW3743" t="s">
        <v>9371</v>
      </c>
      <c r="AX3743">
        <v>19</v>
      </c>
      <c r="AY3743">
        <v>8</v>
      </c>
      <c r="AZ3743">
        <v>0.20300000000000001</v>
      </c>
      <c r="BA3743">
        <v>0.128</v>
      </c>
      <c r="BB3743">
        <v>1</v>
      </c>
      <c r="BC3743" t="s">
        <v>9381</v>
      </c>
      <c r="BO3743">
        <v>2</v>
      </c>
      <c r="BP3743" t="s">
        <v>9389</v>
      </c>
      <c r="BQ3743">
        <v>3</v>
      </c>
      <c r="BR3743">
        <v>1</v>
      </c>
      <c r="BS3743">
        <v>6.0999999999999999E-2</v>
      </c>
      <c r="BT3743">
        <v>1</v>
      </c>
      <c r="BU3743">
        <v>-14889.73</v>
      </c>
      <c r="BV3743">
        <v>3.4169999999999998</v>
      </c>
      <c r="BW3743">
        <v>80</v>
      </c>
      <c r="BZ3743" t="s">
        <v>9409</v>
      </c>
      <c r="CA3743" t="s">
        <v>10628</v>
      </c>
      <c r="CB3743" t="s">
        <v>10633</v>
      </c>
      <c r="CD3743">
        <v>23868</v>
      </c>
      <c r="CE3743">
        <v>23868</v>
      </c>
      <c r="CF3743" t="s">
        <v>9371</v>
      </c>
      <c r="CG3743">
        <v>1</v>
      </c>
      <c r="CH3743">
        <v>14</v>
      </c>
      <c r="CI3743">
        <v>11.92</v>
      </c>
      <c r="CJ3743">
        <v>4201</v>
      </c>
      <c r="CK3743" t="s">
        <v>10721</v>
      </c>
      <c r="CL3743" t="s">
        <v>10726</v>
      </c>
      <c r="CN3743" t="s">
        <v>10731</v>
      </c>
      <c r="DB3743" t="s">
        <v>10740</v>
      </c>
      <c r="DE3743" t="s">
        <v>10745</v>
      </c>
      <c r="DF3743" t="s">
        <v>10747</v>
      </c>
      <c r="DK3743" t="s">
        <v>12988</v>
      </c>
      <c r="DL3743" t="s">
        <v>13383</v>
      </c>
      <c r="DM3743" t="s">
        <v>13385</v>
      </c>
      <c r="DN3743" t="s">
        <v>13391</v>
      </c>
      <c r="DO3743" t="s">
        <v>14217</v>
      </c>
      <c r="DP3743" t="s">
        <v>14230</v>
      </c>
      <c r="DQ3743" t="s">
        <v>15127</v>
      </c>
      <c r="DR3743" t="s">
        <v>10740</v>
      </c>
      <c r="DS3743" t="s">
        <v>15329</v>
      </c>
      <c r="DT3743" t="s">
        <v>15331</v>
      </c>
      <c r="DU3743" t="s">
        <v>15342</v>
      </c>
      <c r="DV3743">
        <v>31.7</v>
      </c>
      <c r="DW3743" t="s">
        <v>16365</v>
      </c>
      <c r="DX3743" t="s">
        <v>16385</v>
      </c>
      <c r="DY3743" t="s">
        <v>10731</v>
      </c>
      <c r="DZ3743">
        <v>33.700000000000003</v>
      </c>
      <c r="EA3743" t="s">
        <v>16633</v>
      </c>
      <c r="EB3743" t="s">
        <v>17045</v>
      </c>
      <c r="EC3743" t="s">
        <v>19519</v>
      </c>
      <c r="ED3743" t="s">
        <v>8071</v>
      </c>
      <c r="EE3743" t="s">
        <v>19914</v>
      </c>
    </row>
    <row r="3744" spans="1:135" x14ac:dyDescent="0.2">
      <c r="A3744" t="s">
        <v>2384</v>
      </c>
      <c r="B3744">
        <v>2</v>
      </c>
      <c r="C3744">
        <v>74970</v>
      </c>
      <c r="D3744">
        <v>2</v>
      </c>
      <c r="E3744">
        <v>74970</v>
      </c>
      <c r="F3744">
        <v>74969.850000000006</v>
      </c>
      <c r="G3744">
        <v>0</v>
      </c>
      <c r="H3744">
        <v>0</v>
      </c>
      <c r="I3744">
        <v>0</v>
      </c>
      <c r="J3744">
        <v>0</v>
      </c>
      <c r="K3744" t="s">
        <v>2788</v>
      </c>
      <c r="L3744">
        <v>89859.58</v>
      </c>
      <c r="M3744">
        <v>49422.769000000008</v>
      </c>
      <c r="N3744" t="s">
        <v>2817</v>
      </c>
      <c r="P3744">
        <v>7</v>
      </c>
      <c r="Q3744" t="s">
        <v>2906</v>
      </c>
      <c r="S3744" t="s">
        <v>2970</v>
      </c>
      <c r="U3744">
        <v>0.83430000000000004</v>
      </c>
      <c r="V3744" t="s">
        <v>2973</v>
      </c>
      <c r="W3744">
        <f t="shared" si="174"/>
        <v>5.9597315436241614</v>
      </c>
      <c r="X3744">
        <f t="shared" si="175"/>
        <v>2002.3489932885907</v>
      </c>
      <c r="Y3744">
        <v>110</v>
      </c>
      <c r="Z3744">
        <v>20</v>
      </c>
      <c r="AB3744">
        <v>196</v>
      </c>
      <c r="AC3744">
        <v>71.040000000000006</v>
      </c>
      <c r="AD3744" t="s">
        <v>3844</v>
      </c>
      <c r="AF3744" t="s">
        <v>4147</v>
      </c>
      <c r="AG3744" t="s">
        <v>5011</v>
      </c>
      <c r="AH3744" t="s">
        <v>5020</v>
      </c>
      <c r="AI3744" t="s">
        <v>5012</v>
      </c>
      <c r="AJ3744" t="s">
        <v>7249</v>
      </c>
      <c r="AK3744" t="s">
        <v>7649</v>
      </c>
      <c r="AN3744" t="s">
        <v>7826</v>
      </c>
      <c r="AO3744" t="s">
        <v>7851</v>
      </c>
      <c r="AQ3744">
        <v>2099</v>
      </c>
      <c r="AR3744">
        <v>1</v>
      </c>
      <c r="AS3744" t="s">
        <v>8328</v>
      </c>
      <c r="AT3744" t="s">
        <v>9263</v>
      </c>
      <c r="AU3744">
        <f t="shared" si="176"/>
        <v>7930.8568868571429</v>
      </c>
      <c r="AV3744">
        <v>45</v>
      </c>
      <c r="AW3744" t="s">
        <v>9371</v>
      </c>
      <c r="AX3744">
        <v>19</v>
      </c>
      <c r="AY3744">
        <v>8</v>
      </c>
      <c r="AZ3744">
        <v>0.20300000000000001</v>
      </c>
      <c r="BA3744">
        <v>0.128</v>
      </c>
      <c r="BB3744">
        <v>1</v>
      </c>
      <c r="BC3744" t="s">
        <v>9381</v>
      </c>
      <c r="BO3744">
        <v>2</v>
      </c>
      <c r="BP3744" t="s">
        <v>9389</v>
      </c>
      <c r="BQ3744">
        <v>3</v>
      </c>
      <c r="BR3744">
        <v>1</v>
      </c>
      <c r="BS3744">
        <v>6.0999999999999999E-2</v>
      </c>
      <c r="BT3744">
        <v>1</v>
      </c>
      <c r="BU3744">
        <v>-14889.73</v>
      </c>
      <c r="BV3744">
        <v>3.4169999999999998</v>
      </c>
      <c r="BW3744">
        <v>80</v>
      </c>
      <c r="BZ3744" t="s">
        <v>9409</v>
      </c>
      <c r="CA3744" t="s">
        <v>10628</v>
      </c>
      <c r="CB3744" t="s">
        <v>10633</v>
      </c>
      <c r="CD3744">
        <v>23868</v>
      </c>
      <c r="CE3744">
        <v>23868</v>
      </c>
      <c r="CF3744" t="s">
        <v>9371</v>
      </c>
      <c r="CG3744">
        <v>1</v>
      </c>
      <c r="CH3744">
        <v>14</v>
      </c>
      <c r="CI3744">
        <v>11.92</v>
      </c>
      <c r="CJ3744">
        <v>4201</v>
      </c>
      <c r="CK3744" t="s">
        <v>10721</v>
      </c>
      <c r="CL3744" t="s">
        <v>10726</v>
      </c>
      <c r="CN3744" t="s">
        <v>10731</v>
      </c>
      <c r="DB3744" t="s">
        <v>10740</v>
      </c>
      <c r="DE3744" t="s">
        <v>10745</v>
      </c>
      <c r="DF3744" t="s">
        <v>10747</v>
      </c>
      <c r="DK3744" t="s">
        <v>12988</v>
      </c>
      <c r="DL3744" t="s">
        <v>13383</v>
      </c>
      <c r="DM3744" t="s">
        <v>13385</v>
      </c>
      <c r="DN3744" t="s">
        <v>13391</v>
      </c>
      <c r="DO3744" t="s">
        <v>14217</v>
      </c>
      <c r="DP3744" t="s">
        <v>14230</v>
      </c>
      <c r="DQ3744" t="s">
        <v>15127</v>
      </c>
      <c r="DR3744" t="s">
        <v>10740</v>
      </c>
      <c r="DS3744" t="s">
        <v>15329</v>
      </c>
      <c r="DT3744" t="s">
        <v>15331</v>
      </c>
      <c r="DU3744" t="s">
        <v>15342</v>
      </c>
      <c r="DV3744">
        <v>31.7</v>
      </c>
      <c r="DW3744" t="s">
        <v>16365</v>
      </c>
      <c r="DX3744" t="s">
        <v>16385</v>
      </c>
      <c r="DY3744" t="s">
        <v>10731</v>
      </c>
      <c r="DZ3744">
        <v>33.700000000000003</v>
      </c>
      <c r="EA3744" t="s">
        <v>16633</v>
      </c>
      <c r="EB3744" t="s">
        <v>17045</v>
      </c>
      <c r="EC3744" t="s">
        <v>19519</v>
      </c>
      <c r="ED3744" t="s">
        <v>8071</v>
      </c>
      <c r="EE3744" t="s">
        <v>19914</v>
      </c>
    </row>
    <row r="3745" spans="1:135" x14ac:dyDescent="0.2">
      <c r="A3745" t="s">
        <v>2385</v>
      </c>
      <c r="B3745">
        <v>1</v>
      </c>
      <c r="C3745">
        <v>59469</v>
      </c>
      <c r="D3745">
        <v>1</v>
      </c>
      <c r="E3745">
        <v>59469</v>
      </c>
      <c r="F3745">
        <v>59468.7</v>
      </c>
      <c r="G3745">
        <v>0</v>
      </c>
      <c r="H3745">
        <v>0</v>
      </c>
      <c r="I3745">
        <v>0</v>
      </c>
      <c r="J3745">
        <v>0</v>
      </c>
      <c r="K3745" t="s">
        <v>2788</v>
      </c>
      <c r="L3745">
        <v>69149.649999999994</v>
      </c>
      <c r="M3745">
        <v>38032.307500000003</v>
      </c>
      <c r="N3745" t="s">
        <v>2795</v>
      </c>
      <c r="P3745">
        <v>10</v>
      </c>
      <c r="Q3745" t="s">
        <v>2905</v>
      </c>
      <c r="S3745" t="s">
        <v>2970</v>
      </c>
      <c r="U3745">
        <v>0.86</v>
      </c>
      <c r="V3745" t="s">
        <v>2973</v>
      </c>
      <c r="W3745">
        <f t="shared" si="174"/>
        <v>4.3259159964253797</v>
      </c>
      <c r="X3745">
        <f t="shared" si="175"/>
        <v>1448.1680071492406</v>
      </c>
      <c r="Y3745">
        <v>106</v>
      </c>
      <c r="Z3745">
        <v>20</v>
      </c>
      <c r="AB3745">
        <v>500</v>
      </c>
      <c r="AC3745">
        <v>48.406999999999996</v>
      </c>
      <c r="AD3745" t="s">
        <v>4004</v>
      </c>
      <c r="AF3745" t="s">
        <v>4162</v>
      </c>
      <c r="AG3745" t="s">
        <v>5013</v>
      </c>
      <c r="AH3745" t="s">
        <v>5013</v>
      </c>
      <c r="AI3745" t="s">
        <v>5012</v>
      </c>
      <c r="AJ3745" t="s">
        <v>7250</v>
      </c>
      <c r="AK3745" t="s">
        <v>7648</v>
      </c>
      <c r="AN3745" t="s">
        <v>7826</v>
      </c>
      <c r="AO3745" t="s">
        <v>7849</v>
      </c>
      <c r="AQ3745">
        <v>3299</v>
      </c>
      <c r="AR3745">
        <v>1</v>
      </c>
      <c r="AS3745" t="s">
        <v>8259</v>
      </c>
      <c r="AT3745" t="s">
        <v>9265</v>
      </c>
      <c r="AU3745">
        <f t="shared" si="176"/>
        <v>4762.4780914071416</v>
      </c>
      <c r="AV3745">
        <v>70</v>
      </c>
      <c r="AW3745" t="s">
        <v>9371</v>
      </c>
      <c r="AX3745">
        <v>26.6</v>
      </c>
      <c r="AY3745">
        <v>11.5</v>
      </c>
      <c r="AZ3745">
        <v>0.28100000000000003</v>
      </c>
      <c r="BA3745">
        <v>0.182</v>
      </c>
      <c r="BB3745">
        <v>1</v>
      </c>
      <c r="BC3745" t="s">
        <v>9382</v>
      </c>
      <c r="BO3745">
        <v>2</v>
      </c>
      <c r="BP3745" t="s">
        <v>9389</v>
      </c>
      <c r="BQ3745">
        <v>3</v>
      </c>
      <c r="BR3745">
        <v>1</v>
      </c>
      <c r="BS3745">
        <v>8.5000000000000006E-2</v>
      </c>
      <c r="BT3745">
        <v>3</v>
      </c>
      <c r="BU3745">
        <v>-9680.9500000000007</v>
      </c>
      <c r="BV3745">
        <v>5</v>
      </c>
      <c r="BW3745">
        <v>45</v>
      </c>
      <c r="BX3745" t="s">
        <v>9390</v>
      </c>
      <c r="BY3745" t="s">
        <v>9390</v>
      </c>
      <c r="BZ3745" t="s">
        <v>9403</v>
      </c>
      <c r="CA3745" t="s">
        <v>10628</v>
      </c>
      <c r="CB3745" t="s">
        <v>10636</v>
      </c>
      <c r="CD3745">
        <v>16205</v>
      </c>
      <c r="CE3745">
        <v>16205</v>
      </c>
      <c r="CF3745" t="s">
        <v>9371</v>
      </c>
      <c r="CG3745">
        <v>1</v>
      </c>
      <c r="CH3745">
        <v>12</v>
      </c>
      <c r="CI3745">
        <v>11.19</v>
      </c>
      <c r="CJ3745">
        <v>4131</v>
      </c>
      <c r="CK3745" t="s">
        <v>10723</v>
      </c>
      <c r="CL3745" t="s">
        <v>10726</v>
      </c>
      <c r="CN3745" t="s">
        <v>10731</v>
      </c>
      <c r="DB3745" t="s">
        <v>10741</v>
      </c>
      <c r="DE3745" t="s">
        <v>10745</v>
      </c>
      <c r="DF3745" t="s">
        <v>10747</v>
      </c>
      <c r="DK3745" t="s">
        <v>12989</v>
      </c>
      <c r="DL3745" t="s">
        <v>13382</v>
      </c>
      <c r="DM3745" t="s">
        <v>13384</v>
      </c>
      <c r="DN3745" t="s">
        <v>13405</v>
      </c>
      <c r="DO3745" t="s">
        <v>14217</v>
      </c>
      <c r="DP3745" t="s">
        <v>14231</v>
      </c>
      <c r="DQ3745" t="s">
        <v>15197</v>
      </c>
      <c r="DR3745" t="s">
        <v>10741</v>
      </c>
      <c r="DS3745" t="s">
        <v>15329</v>
      </c>
      <c r="DT3745" t="s">
        <v>15331</v>
      </c>
      <c r="DU3745" t="s">
        <v>15336</v>
      </c>
      <c r="DV3745">
        <v>34.799999999999997</v>
      </c>
      <c r="DW3745" t="s">
        <v>16363</v>
      </c>
      <c r="DY3745" t="s">
        <v>10731</v>
      </c>
      <c r="DZ3745">
        <v>36.1</v>
      </c>
      <c r="EB3745" t="s">
        <v>16932</v>
      </c>
      <c r="EC3745" t="s">
        <v>19520</v>
      </c>
      <c r="ED3745" t="s">
        <v>9049</v>
      </c>
      <c r="EE3745" t="s">
        <v>19915</v>
      </c>
    </row>
    <row r="3746" spans="1:135" x14ac:dyDescent="0.2">
      <c r="A3746" t="s">
        <v>2385</v>
      </c>
      <c r="B3746">
        <v>2</v>
      </c>
      <c r="C3746">
        <v>99215</v>
      </c>
      <c r="D3746">
        <v>1</v>
      </c>
      <c r="E3746">
        <v>99215</v>
      </c>
      <c r="F3746">
        <v>99214.85</v>
      </c>
      <c r="G3746">
        <v>0</v>
      </c>
      <c r="H3746">
        <v>0</v>
      </c>
      <c r="I3746">
        <v>0</v>
      </c>
      <c r="J3746">
        <v>0</v>
      </c>
      <c r="K3746" t="s">
        <v>2791</v>
      </c>
      <c r="L3746">
        <v>115366.11</v>
      </c>
      <c r="M3746">
        <v>63451.360500000003</v>
      </c>
      <c r="N3746" t="s">
        <v>2794</v>
      </c>
      <c r="P3746">
        <v>10</v>
      </c>
      <c r="Q3746" t="s">
        <v>2905</v>
      </c>
      <c r="S3746" t="s">
        <v>2970</v>
      </c>
      <c r="U3746">
        <v>0.86</v>
      </c>
      <c r="V3746" t="s">
        <v>2973</v>
      </c>
      <c r="W3746">
        <f t="shared" si="174"/>
        <v>4.3259159964253797</v>
      </c>
      <c r="X3746">
        <f t="shared" si="175"/>
        <v>811.17068811438787</v>
      </c>
      <c r="Y3746">
        <v>106</v>
      </c>
      <c r="Z3746">
        <v>20</v>
      </c>
      <c r="AB3746">
        <v>500</v>
      </c>
      <c r="AC3746">
        <v>48.406999999999996</v>
      </c>
      <c r="AD3746" t="s">
        <v>4004</v>
      </c>
      <c r="AF3746" t="s">
        <v>4162</v>
      </c>
      <c r="AG3746" t="s">
        <v>5013</v>
      </c>
      <c r="AH3746" t="s">
        <v>5013</v>
      </c>
      <c r="AI3746" t="s">
        <v>5012</v>
      </c>
      <c r="AJ3746" t="s">
        <v>7250</v>
      </c>
      <c r="AK3746" t="s">
        <v>7675</v>
      </c>
      <c r="AN3746" t="s">
        <v>7826</v>
      </c>
      <c r="AO3746" t="s">
        <v>7849</v>
      </c>
      <c r="AQ3746">
        <v>3299</v>
      </c>
      <c r="AR3746">
        <v>1</v>
      </c>
      <c r="AS3746" t="s">
        <v>8259</v>
      </c>
      <c r="AT3746" t="s">
        <v>9265</v>
      </c>
      <c r="AU3746">
        <f t="shared" si="176"/>
        <v>4762.4780914071416</v>
      </c>
      <c r="AV3746">
        <v>70</v>
      </c>
      <c r="AW3746" t="s">
        <v>9371</v>
      </c>
      <c r="AX3746">
        <v>26.6</v>
      </c>
      <c r="AY3746">
        <v>11.5</v>
      </c>
      <c r="BB3746">
        <v>1</v>
      </c>
      <c r="BC3746" t="s">
        <v>9383</v>
      </c>
      <c r="BO3746">
        <v>2</v>
      </c>
      <c r="BP3746" t="s">
        <v>9384</v>
      </c>
      <c r="BQ3746">
        <v>3</v>
      </c>
      <c r="BR3746">
        <v>1</v>
      </c>
      <c r="BS3746">
        <v>0.01</v>
      </c>
      <c r="BT3746">
        <v>3</v>
      </c>
      <c r="BU3746">
        <v>-16151.26</v>
      </c>
      <c r="BV3746">
        <v>5</v>
      </c>
      <c r="BW3746">
        <v>45</v>
      </c>
      <c r="BX3746" t="s">
        <v>9390</v>
      </c>
      <c r="BY3746" t="s">
        <v>9390</v>
      </c>
      <c r="BZ3746" t="s">
        <v>9403</v>
      </c>
      <c r="CA3746" t="s">
        <v>10628</v>
      </c>
      <c r="CB3746" t="s">
        <v>10642</v>
      </c>
      <c r="CD3746">
        <v>9077</v>
      </c>
      <c r="CE3746">
        <v>9077</v>
      </c>
      <c r="CF3746" t="s">
        <v>9371</v>
      </c>
      <c r="CG3746">
        <v>1</v>
      </c>
      <c r="CH3746">
        <v>12</v>
      </c>
      <c r="CI3746">
        <v>11.19</v>
      </c>
      <c r="CJ3746">
        <v>4131</v>
      </c>
      <c r="CK3746" t="s">
        <v>10723</v>
      </c>
      <c r="CL3746" t="s">
        <v>10726</v>
      </c>
      <c r="CN3746" t="s">
        <v>10731</v>
      </c>
      <c r="DB3746" t="s">
        <v>10741</v>
      </c>
      <c r="DE3746" t="s">
        <v>10745</v>
      </c>
      <c r="DF3746" t="s">
        <v>10747</v>
      </c>
      <c r="DK3746" t="s">
        <v>12989</v>
      </c>
      <c r="DL3746" t="s">
        <v>13382</v>
      </c>
      <c r="DM3746" t="s">
        <v>13384</v>
      </c>
      <c r="DN3746" t="s">
        <v>13405</v>
      </c>
      <c r="DO3746" t="s">
        <v>14217</v>
      </c>
      <c r="DP3746" t="s">
        <v>14231</v>
      </c>
      <c r="DQ3746" t="s">
        <v>15197</v>
      </c>
      <c r="DR3746" t="s">
        <v>10741</v>
      </c>
      <c r="DS3746" t="s">
        <v>15329</v>
      </c>
      <c r="DT3746" t="s">
        <v>15331</v>
      </c>
      <c r="DU3746" t="s">
        <v>15336</v>
      </c>
      <c r="DV3746">
        <v>34.799999999999997</v>
      </c>
      <c r="DW3746" t="s">
        <v>16363</v>
      </c>
      <c r="DY3746" t="s">
        <v>10731</v>
      </c>
      <c r="DZ3746">
        <v>36.1</v>
      </c>
      <c r="EB3746" t="s">
        <v>16932</v>
      </c>
      <c r="EC3746" t="s">
        <v>19520</v>
      </c>
      <c r="ED3746" t="s">
        <v>9049</v>
      </c>
      <c r="EE3746" t="s">
        <v>19915</v>
      </c>
    </row>
    <row r="3747" spans="1:135" x14ac:dyDescent="0.2">
      <c r="A3747" t="s">
        <v>2386</v>
      </c>
      <c r="B3747">
        <v>1</v>
      </c>
      <c r="C3747">
        <v>52975</v>
      </c>
      <c r="D3747">
        <v>2</v>
      </c>
      <c r="E3747">
        <v>52975</v>
      </c>
      <c r="F3747">
        <v>52974.75</v>
      </c>
      <c r="G3747">
        <v>0</v>
      </c>
      <c r="H3747">
        <v>0</v>
      </c>
      <c r="I3747">
        <v>0</v>
      </c>
      <c r="J3747">
        <v>0</v>
      </c>
      <c r="K3747" t="s">
        <v>2788</v>
      </c>
      <c r="L3747">
        <v>55762.9</v>
      </c>
      <c r="M3747">
        <v>30669.595000000001</v>
      </c>
      <c r="N3747" t="s">
        <v>2794</v>
      </c>
      <c r="P3747">
        <v>7</v>
      </c>
      <c r="Q3747" t="s">
        <v>2904</v>
      </c>
      <c r="S3747" t="s">
        <v>2970</v>
      </c>
      <c r="U3747">
        <v>0.95</v>
      </c>
      <c r="V3747" t="s">
        <v>2975</v>
      </c>
      <c r="W3747">
        <f t="shared" si="174"/>
        <v>2.3679999999999999</v>
      </c>
      <c r="X3747">
        <f t="shared" si="175"/>
        <v>1103.3</v>
      </c>
      <c r="Y3747">
        <v>110</v>
      </c>
      <c r="Z3747">
        <v>20</v>
      </c>
      <c r="AB3747">
        <v>500</v>
      </c>
      <c r="AC3747">
        <v>23.68</v>
      </c>
      <c r="AD3747" t="s">
        <v>4005</v>
      </c>
      <c r="AF3747" t="s">
        <v>4909</v>
      </c>
      <c r="AG3747" t="s">
        <v>5011</v>
      </c>
      <c r="AH3747" t="s">
        <v>5011</v>
      </c>
      <c r="AI3747" t="s">
        <v>5012</v>
      </c>
      <c r="AJ3747" t="s">
        <v>7251</v>
      </c>
      <c r="AK3747" t="s">
        <v>7648</v>
      </c>
      <c r="AN3747" t="s">
        <v>7838</v>
      </c>
      <c r="AO3747" t="s">
        <v>7872</v>
      </c>
      <c r="AQ3747">
        <v>3089</v>
      </c>
      <c r="AR3747">
        <v>1</v>
      </c>
      <c r="AS3747" t="s">
        <v>9097</v>
      </c>
      <c r="AT3747" t="s">
        <v>9245</v>
      </c>
      <c r="AU3747">
        <f t="shared" si="176"/>
        <v>1860.5714285714284</v>
      </c>
      <c r="AV3747">
        <v>70</v>
      </c>
      <c r="AW3747" t="s">
        <v>9371</v>
      </c>
      <c r="AX3747">
        <v>12.1</v>
      </c>
      <c r="AY3747">
        <v>6.5</v>
      </c>
      <c r="AZ3747">
        <v>0.129</v>
      </c>
      <c r="BA3747">
        <v>0.104</v>
      </c>
      <c r="BB3747">
        <v>1</v>
      </c>
      <c r="BC3747" t="s">
        <v>9381</v>
      </c>
      <c r="BO3747">
        <v>2</v>
      </c>
      <c r="BP3747" t="s">
        <v>9384</v>
      </c>
      <c r="BQ3747">
        <v>3</v>
      </c>
      <c r="BR3747">
        <v>1</v>
      </c>
      <c r="BS3747">
        <v>4.2999999999999997E-2</v>
      </c>
      <c r="BU3747">
        <v>-2788.15</v>
      </c>
      <c r="BV3747">
        <v>6</v>
      </c>
      <c r="BW3747">
        <v>94</v>
      </c>
      <c r="BZ3747" t="s">
        <v>10465</v>
      </c>
      <c r="CA3747" t="s">
        <v>10629</v>
      </c>
      <c r="CB3747" t="s">
        <v>10633</v>
      </c>
      <c r="CC3747" t="s">
        <v>10655</v>
      </c>
      <c r="CD3747">
        <v>11033</v>
      </c>
      <c r="CE3747">
        <v>11033</v>
      </c>
      <c r="CF3747" t="s">
        <v>9371</v>
      </c>
      <c r="CG3747">
        <v>2</v>
      </c>
      <c r="CH3747">
        <v>14</v>
      </c>
      <c r="CI3747">
        <v>10</v>
      </c>
      <c r="CJ3747">
        <v>4201</v>
      </c>
      <c r="CK3747" t="s">
        <v>10721</v>
      </c>
      <c r="CL3747" t="s">
        <v>10726</v>
      </c>
      <c r="CN3747" t="s">
        <v>10731</v>
      </c>
      <c r="DB3747" t="s">
        <v>10740</v>
      </c>
      <c r="DE3747" t="s">
        <v>10745</v>
      </c>
      <c r="DF3747" t="s">
        <v>10747</v>
      </c>
      <c r="DK3747" t="s">
        <v>12990</v>
      </c>
      <c r="DL3747" t="s">
        <v>13382</v>
      </c>
      <c r="DM3747" t="s">
        <v>13384</v>
      </c>
      <c r="DN3747" t="s">
        <v>14123</v>
      </c>
      <c r="DO3747" t="s">
        <v>14221</v>
      </c>
      <c r="DP3747" t="s">
        <v>14229</v>
      </c>
      <c r="DQ3747" t="s">
        <v>7251</v>
      </c>
      <c r="DR3747" t="s">
        <v>10740</v>
      </c>
      <c r="DS3747" t="s">
        <v>15329</v>
      </c>
      <c r="DT3747" t="s">
        <v>15331</v>
      </c>
      <c r="DU3747" t="s">
        <v>16228</v>
      </c>
      <c r="DV3747">
        <v>39.799999999999997</v>
      </c>
      <c r="DW3747" t="s">
        <v>16366</v>
      </c>
      <c r="DY3747" t="s">
        <v>10731</v>
      </c>
      <c r="DZ3747">
        <v>35.700000000000003</v>
      </c>
      <c r="EB3747" t="s">
        <v>17162</v>
      </c>
      <c r="EC3747" t="s">
        <v>19521</v>
      </c>
      <c r="ED3747" t="s">
        <v>8071</v>
      </c>
      <c r="EE3747" t="s">
        <v>19914</v>
      </c>
    </row>
    <row r="3748" spans="1:135" x14ac:dyDescent="0.2">
      <c r="A3748" t="s">
        <v>2387</v>
      </c>
      <c r="B3748">
        <v>1</v>
      </c>
      <c r="C3748">
        <v>203130</v>
      </c>
      <c r="D3748">
        <v>8</v>
      </c>
      <c r="E3748">
        <v>203130</v>
      </c>
      <c r="F3748">
        <v>203130.01</v>
      </c>
      <c r="G3748">
        <v>0</v>
      </c>
      <c r="H3748">
        <v>0</v>
      </c>
      <c r="I3748">
        <v>0</v>
      </c>
      <c r="J3748">
        <v>0</v>
      </c>
      <c r="K3748" t="s">
        <v>2788</v>
      </c>
      <c r="L3748">
        <v>191271.2</v>
      </c>
      <c r="M3748">
        <v>105199.16</v>
      </c>
      <c r="N3748" t="s">
        <v>2795</v>
      </c>
      <c r="P3748">
        <v>7</v>
      </c>
      <c r="Q3748" t="s">
        <v>2905</v>
      </c>
      <c r="S3748" t="s">
        <v>2970</v>
      </c>
      <c r="U3748">
        <v>1.0620000000000001</v>
      </c>
      <c r="V3748" t="s">
        <v>2973</v>
      </c>
      <c r="W3748">
        <f t="shared" si="174"/>
        <v>3.3678443753191885</v>
      </c>
      <c r="X3748">
        <f t="shared" si="175"/>
        <v>2719.7177213426803</v>
      </c>
      <c r="Y3748">
        <v>150</v>
      </c>
      <c r="Z3748">
        <v>20</v>
      </c>
      <c r="AB3748">
        <v>500</v>
      </c>
      <c r="AC3748">
        <v>72.540000000000006</v>
      </c>
      <c r="AD3748" t="s">
        <v>3504</v>
      </c>
      <c r="AF3748" t="s">
        <v>4147</v>
      </c>
      <c r="AG3748" t="s">
        <v>5013</v>
      </c>
      <c r="AH3748" t="s">
        <v>5013</v>
      </c>
      <c r="AI3748" t="s">
        <v>5012</v>
      </c>
      <c r="AJ3748" t="s">
        <v>7252</v>
      </c>
      <c r="AK3748" t="s">
        <v>7648</v>
      </c>
      <c r="AN3748" t="s">
        <v>7826</v>
      </c>
      <c r="AO3748" t="s">
        <v>7855</v>
      </c>
      <c r="AQ3748">
        <v>3299</v>
      </c>
      <c r="AR3748">
        <v>0.5</v>
      </c>
      <c r="AS3748" t="s">
        <v>7979</v>
      </c>
      <c r="AU3748">
        <f t="shared" si="176"/>
        <v>26441.937431910006</v>
      </c>
      <c r="AV3748">
        <v>60</v>
      </c>
      <c r="AW3748" t="s">
        <v>9375</v>
      </c>
      <c r="BK3748">
        <v>0.85</v>
      </c>
      <c r="BL3748">
        <v>1</v>
      </c>
      <c r="BM3748">
        <v>2</v>
      </c>
      <c r="BN3748">
        <v>1.1000000000000001</v>
      </c>
      <c r="BO3748" t="s">
        <v>9388</v>
      </c>
      <c r="BQ3748">
        <v>2.9</v>
      </c>
      <c r="BR3748">
        <v>1</v>
      </c>
      <c r="BS3748">
        <v>7.3899999999999993E-2</v>
      </c>
      <c r="BU3748">
        <v>11858.81</v>
      </c>
      <c r="BV3748">
        <v>12</v>
      </c>
      <c r="BW3748">
        <v>32</v>
      </c>
      <c r="BZ3748" t="s">
        <v>10466</v>
      </c>
      <c r="CA3748" t="s">
        <v>10628</v>
      </c>
      <c r="CB3748" t="s">
        <v>10635</v>
      </c>
      <c r="CD3748">
        <v>58580</v>
      </c>
      <c r="CE3748">
        <v>58580</v>
      </c>
      <c r="CF3748" t="s">
        <v>10717</v>
      </c>
      <c r="CG3748">
        <v>10</v>
      </c>
      <c r="CH3748">
        <v>4.5</v>
      </c>
      <c r="CI3748">
        <v>21.539000000000001</v>
      </c>
      <c r="CJ3748">
        <v>4121</v>
      </c>
      <c r="CK3748" t="s">
        <v>10722</v>
      </c>
      <c r="CL3748" t="s">
        <v>10726</v>
      </c>
      <c r="CN3748" t="s">
        <v>10731</v>
      </c>
      <c r="DB3748" t="s">
        <v>10741</v>
      </c>
      <c r="DE3748" t="s">
        <v>10745</v>
      </c>
      <c r="DF3748" t="s">
        <v>10747</v>
      </c>
      <c r="DK3748" t="s">
        <v>12991</v>
      </c>
      <c r="DL3748" t="s">
        <v>13382</v>
      </c>
      <c r="DM3748" t="s">
        <v>13384</v>
      </c>
      <c r="DN3748" t="s">
        <v>13391</v>
      </c>
      <c r="DO3748" t="s">
        <v>14217</v>
      </c>
      <c r="DP3748" t="s">
        <v>14230</v>
      </c>
      <c r="DQ3748" t="s">
        <v>15198</v>
      </c>
      <c r="DR3748" t="s">
        <v>10741</v>
      </c>
      <c r="DS3748" t="s">
        <v>15329</v>
      </c>
      <c r="DT3748" t="s">
        <v>15331</v>
      </c>
      <c r="DU3748" t="s">
        <v>16229</v>
      </c>
      <c r="DV3748">
        <v>36.1</v>
      </c>
      <c r="DW3748" t="s">
        <v>16363</v>
      </c>
      <c r="DY3748" t="s">
        <v>10731</v>
      </c>
      <c r="DZ3748">
        <v>36.1</v>
      </c>
      <c r="EB3748" t="s">
        <v>16932</v>
      </c>
      <c r="EC3748" t="s">
        <v>19522</v>
      </c>
      <c r="ED3748" t="s">
        <v>9049</v>
      </c>
      <c r="EE3748" t="s">
        <v>19917</v>
      </c>
    </row>
    <row r="3749" spans="1:135" x14ac:dyDescent="0.2">
      <c r="A3749" t="s">
        <v>2388</v>
      </c>
      <c r="B3749">
        <v>1</v>
      </c>
      <c r="C3749">
        <v>102047.5</v>
      </c>
      <c r="D3749">
        <v>8</v>
      </c>
      <c r="E3749">
        <v>204095</v>
      </c>
      <c r="F3749">
        <v>204095.37</v>
      </c>
      <c r="G3749">
        <v>0</v>
      </c>
      <c r="H3749">
        <v>0</v>
      </c>
      <c r="I3749">
        <v>0</v>
      </c>
      <c r="J3749">
        <v>0</v>
      </c>
      <c r="K3749" t="s">
        <v>2788</v>
      </c>
      <c r="L3749">
        <v>245898.04</v>
      </c>
      <c r="M3749">
        <v>135243.92199999999</v>
      </c>
      <c r="N3749" t="s">
        <v>2795</v>
      </c>
      <c r="P3749">
        <v>7</v>
      </c>
      <c r="Q3749" t="s">
        <v>2905</v>
      </c>
      <c r="S3749" t="s">
        <v>2970</v>
      </c>
      <c r="U3749">
        <v>0.83</v>
      </c>
      <c r="V3749" t="s">
        <v>2973</v>
      </c>
      <c r="W3749">
        <f t="shared" si="174"/>
        <v>5.9597315436241614</v>
      </c>
      <c r="X3749">
        <f t="shared" si="175"/>
        <v>4297.3154362416108</v>
      </c>
      <c r="Y3749">
        <v>115</v>
      </c>
      <c r="Z3749">
        <v>20</v>
      </c>
      <c r="AB3749">
        <v>600</v>
      </c>
      <c r="AC3749">
        <v>71.040000000000006</v>
      </c>
      <c r="AD3749" t="s">
        <v>3971</v>
      </c>
      <c r="AF3749" t="s">
        <v>4162</v>
      </c>
      <c r="AG3749" t="s">
        <v>5011</v>
      </c>
      <c r="AH3749" t="s">
        <v>5020</v>
      </c>
      <c r="AI3749" t="s">
        <v>5012</v>
      </c>
      <c r="AJ3749" t="s">
        <v>7253</v>
      </c>
      <c r="AK3749" t="s">
        <v>7648</v>
      </c>
      <c r="AN3749" t="s">
        <v>7826</v>
      </c>
      <c r="AO3749" t="s">
        <v>7850</v>
      </c>
      <c r="AQ3749">
        <v>3299</v>
      </c>
      <c r="AR3749">
        <v>1</v>
      </c>
      <c r="AS3749" t="s">
        <v>7991</v>
      </c>
      <c r="AT3749" t="s">
        <v>9241</v>
      </c>
      <c r="AU3749">
        <f t="shared" si="176"/>
        <v>7930.8568868571429</v>
      </c>
      <c r="AV3749">
        <v>60</v>
      </c>
      <c r="AW3749" t="s">
        <v>9373</v>
      </c>
      <c r="AX3749">
        <v>13.9</v>
      </c>
      <c r="AY3749">
        <v>7.1</v>
      </c>
      <c r="AZ3749">
        <v>0.14799999999999999</v>
      </c>
      <c r="BA3749">
        <v>0.114</v>
      </c>
      <c r="BB3749">
        <v>1</v>
      </c>
      <c r="BC3749" t="s">
        <v>9381</v>
      </c>
      <c r="BO3749">
        <v>2</v>
      </c>
      <c r="BP3749" t="s">
        <v>9384</v>
      </c>
      <c r="BQ3749">
        <v>3</v>
      </c>
      <c r="BR3749">
        <v>1</v>
      </c>
      <c r="BS3749">
        <v>4.9000000000000002E-2</v>
      </c>
      <c r="BU3749">
        <v>-41802.67</v>
      </c>
      <c r="BV3749">
        <v>8</v>
      </c>
      <c r="BW3749">
        <v>30</v>
      </c>
      <c r="BZ3749" t="s">
        <v>9409</v>
      </c>
      <c r="CA3749" t="s">
        <v>10628</v>
      </c>
      <c r="CB3749" t="s">
        <v>10633</v>
      </c>
      <c r="CD3749">
        <v>25612</v>
      </c>
      <c r="CE3749">
        <v>51224</v>
      </c>
      <c r="CF3749" t="s">
        <v>9373</v>
      </c>
      <c r="CG3749">
        <v>8</v>
      </c>
      <c r="CH3749">
        <v>14</v>
      </c>
      <c r="CI3749">
        <v>11.92</v>
      </c>
      <c r="CJ3749">
        <v>4201</v>
      </c>
      <c r="CK3749" t="s">
        <v>10721</v>
      </c>
      <c r="CL3749" t="s">
        <v>10726</v>
      </c>
      <c r="CN3749" t="s">
        <v>10731</v>
      </c>
      <c r="DB3749" t="s">
        <v>10740</v>
      </c>
      <c r="DE3749" t="s">
        <v>10745</v>
      </c>
      <c r="DF3749" t="s">
        <v>10747</v>
      </c>
      <c r="DK3749" t="s">
        <v>12992</v>
      </c>
      <c r="DL3749" t="s">
        <v>13382</v>
      </c>
      <c r="DM3749" t="s">
        <v>13384</v>
      </c>
      <c r="DN3749" t="s">
        <v>13405</v>
      </c>
      <c r="DO3749" t="s">
        <v>14217</v>
      </c>
      <c r="DP3749" t="s">
        <v>14231</v>
      </c>
      <c r="DQ3749" t="s">
        <v>7253</v>
      </c>
      <c r="DR3749" t="s">
        <v>10740</v>
      </c>
      <c r="DS3749" t="s">
        <v>15329</v>
      </c>
      <c r="DT3749" t="s">
        <v>15331</v>
      </c>
      <c r="DU3749" t="s">
        <v>15342</v>
      </c>
      <c r="DV3749">
        <v>32.1</v>
      </c>
      <c r="DW3749" t="s">
        <v>16370</v>
      </c>
      <c r="DY3749" t="s">
        <v>10731</v>
      </c>
      <c r="DZ3749">
        <v>33.700000000000003</v>
      </c>
      <c r="EB3749" t="s">
        <v>17128</v>
      </c>
      <c r="EC3749" t="s">
        <v>19523</v>
      </c>
      <c r="ED3749" t="s">
        <v>8071</v>
      </c>
      <c r="EE3749" t="s">
        <v>19914</v>
      </c>
    </row>
    <row r="3750" spans="1:135" x14ac:dyDescent="0.2">
      <c r="A3750" t="s">
        <v>2389</v>
      </c>
      <c r="B3750">
        <v>1</v>
      </c>
      <c r="C3750">
        <v>51122.5</v>
      </c>
      <c r="D3750">
        <v>1</v>
      </c>
      <c r="E3750">
        <v>102245</v>
      </c>
      <c r="F3750">
        <v>102244.58</v>
      </c>
      <c r="G3750">
        <v>0</v>
      </c>
      <c r="H3750">
        <v>0</v>
      </c>
      <c r="I3750">
        <v>0</v>
      </c>
      <c r="J3750">
        <v>0</v>
      </c>
      <c r="K3750" t="s">
        <v>2788</v>
      </c>
      <c r="L3750">
        <v>126227.88</v>
      </c>
      <c r="M3750">
        <v>69425.334000000003</v>
      </c>
      <c r="N3750" t="s">
        <v>2795</v>
      </c>
      <c r="P3750">
        <v>7</v>
      </c>
      <c r="Q3750" t="s">
        <v>2904</v>
      </c>
      <c r="S3750" t="s">
        <v>2970</v>
      </c>
      <c r="U3750">
        <v>0.81</v>
      </c>
      <c r="V3750" t="s">
        <v>2973</v>
      </c>
      <c r="W3750">
        <f t="shared" si="174"/>
        <v>3.4765100671140936</v>
      </c>
      <c r="X3750">
        <f t="shared" si="175"/>
        <v>2486.7449664429532</v>
      </c>
      <c r="Y3750">
        <v>115</v>
      </c>
      <c r="Z3750">
        <v>20</v>
      </c>
      <c r="AB3750">
        <v>200</v>
      </c>
      <c r="AC3750">
        <v>41.44</v>
      </c>
      <c r="AD3750" t="s">
        <v>3028</v>
      </c>
      <c r="AF3750" t="s">
        <v>4152</v>
      </c>
      <c r="AG3750" t="s">
        <v>5011</v>
      </c>
      <c r="AH3750" t="s">
        <v>5011</v>
      </c>
      <c r="AI3750" t="s">
        <v>5012</v>
      </c>
      <c r="AJ3750" t="s">
        <v>7254</v>
      </c>
      <c r="AK3750" t="s">
        <v>7648</v>
      </c>
      <c r="AN3750" t="s">
        <v>7825</v>
      </c>
      <c r="AO3750" t="s">
        <v>7855</v>
      </c>
      <c r="AQ3750">
        <v>3089</v>
      </c>
      <c r="AR3750">
        <v>1</v>
      </c>
      <c r="AS3750" t="s">
        <v>8649</v>
      </c>
      <c r="AT3750" t="s">
        <v>9244</v>
      </c>
      <c r="AU3750">
        <f t="shared" si="176"/>
        <v>4626.3331839999992</v>
      </c>
      <c r="AV3750">
        <v>60</v>
      </c>
      <c r="AW3750" t="s">
        <v>9372</v>
      </c>
      <c r="AX3750">
        <v>7.7</v>
      </c>
      <c r="AY3750">
        <v>3.1</v>
      </c>
      <c r="AZ3750">
        <v>4.1000000000000002E-2</v>
      </c>
      <c r="BA3750">
        <v>1.7000000000000001E-2</v>
      </c>
      <c r="BB3750">
        <v>1</v>
      </c>
      <c r="BC3750" t="s">
        <v>9383</v>
      </c>
      <c r="BO3750">
        <v>2</v>
      </c>
      <c r="BP3750" t="s">
        <v>9383</v>
      </c>
      <c r="BQ3750">
        <v>3</v>
      </c>
      <c r="BR3750">
        <v>1</v>
      </c>
      <c r="BS3750">
        <v>0.03</v>
      </c>
      <c r="BU3750">
        <v>-23983.3</v>
      </c>
      <c r="BV3750">
        <v>2.5</v>
      </c>
      <c r="BW3750">
        <v>40</v>
      </c>
      <c r="BZ3750" t="s">
        <v>9442</v>
      </c>
      <c r="CA3750" t="s">
        <v>10628</v>
      </c>
      <c r="CB3750" t="s">
        <v>10633</v>
      </c>
      <c r="CD3750">
        <v>14821</v>
      </c>
      <c r="CE3750">
        <v>29642</v>
      </c>
      <c r="CF3750" t="s">
        <v>9372</v>
      </c>
      <c r="CG3750">
        <v>1</v>
      </c>
      <c r="CH3750">
        <v>14</v>
      </c>
      <c r="CI3750">
        <v>11.92</v>
      </c>
      <c r="CJ3750">
        <v>4201</v>
      </c>
      <c r="CK3750" t="s">
        <v>10721</v>
      </c>
      <c r="CL3750" t="s">
        <v>10726</v>
      </c>
      <c r="CN3750" t="s">
        <v>10731</v>
      </c>
      <c r="DB3750" t="s">
        <v>10740</v>
      </c>
      <c r="DE3750" t="s">
        <v>10745</v>
      </c>
      <c r="DF3750" t="s">
        <v>10747</v>
      </c>
      <c r="DK3750" t="s">
        <v>12993</v>
      </c>
      <c r="DL3750" t="s">
        <v>13382</v>
      </c>
      <c r="DM3750" t="s">
        <v>13384</v>
      </c>
      <c r="DN3750" t="s">
        <v>13396</v>
      </c>
      <c r="DO3750" t="s">
        <v>14217</v>
      </c>
      <c r="DP3750" t="s">
        <v>14230</v>
      </c>
      <c r="DQ3750" t="s">
        <v>7254</v>
      </c>
      <c r="DR3750" t="s">
        <v>10740</v>
      </c>
      <c r="DS3750" t="s">
        <v>15329</v>
      </c>
      <c r="DT3750" t="s">
        <v>15331</v>
      </c>
      <c r="DU3750" t="s">
        <v>15371</v>
      </c>
      <c r="DV3750">
        <v>27.6</v>
      </c>
      <c r="DW3750" t="s">
        <v>16363</v>
      </c>
      <c r="DY3750" t="s">
        <v>10731</v>
      </c>
      <c r="DZ3750">
        <v>32.1</v>
      </c>
      <c r="EB3750" t="s">
        <v>16932</v>
      </c>
      <c r="EC3750" t="s">
        <v>19524</v>
      </c>
      <c r="ED3750" t="s">
        <v>8071</v>
      </c>
      <c r="EE3750" t="s">
        <v>19914</v>
      </c>
    </row>
    <row r="3751" spans="1:135" x14ac:dyDescent="0.2">
      <c r="A3751" t="s">
        <v>2389</v>
      </c>
      <c r="B3751">
        <v>2</v>
      </c>
      <c r="C3751">
        <v>56534.25</v>
      </c>
      <c r="D3751">
        <v>1</v>
      </c>
      <c r="E3751">
        <v>226137</v>
      </c>
      <c r="F3751">
        <v>226137.39</v>
      </c>
      <c r="G3751">
        <v>0</v>
      </c>
      <c r="H3751">
        <v>0</v>
      </c>
      <c r="I3751">
        <v>0</v>
      </c>
      <c r="J3751">
        <v>0</v>
      </c>
      <c r="K3751" t="s">
        <v>2788</v>
      </c>
      <c r="L3751">
        <v>279181.96000000002</v>
      </c>
      <c r="M3751">
        <v>153550.07800000001</v>
      </c>
      <c r="N3751" t="s">
        <v>2795</v>
      </c>
      <c r="P3751">
        <v>7</v>
      </c>
      <c r="Q3751" t="s">
        <v>2904</v>
      </c>
      <c r="S3751" t="s">
        <v>2970</v>
      </c>
      <c r="U3751">
        <v>0.81</v>
      </c>
      <c r="V3751" t="s">
        <v>2973</v>
      </c>
      <c r="W3751">
        <f t="shared" si="174"/>
        <v>4.9664429530201346</v>
      </c>
      <c r="X3751">
        <f t="shared" si="175"/>
        <v>5849.2449664429532</v>
      </c>
      <c r="Y3751">
        <v>115</v>
      </c>
      <c r="Z3751">
        <v>20</v>
      </c>
      <c r="AB3751">
        <v>200</v>
      </c>
      <c r="AC3751">
        <v>59.2</v>
      </c>
      <c r="AD3751" t="s">
        <v>3028</v>
      </c>
      <c r="AF3751" t="s">
        <v>4152</v>
      </c>
      <c r="AG3751" t="s">
        <v>5011</v>
      </c>
      <c r="AH3751" t="s">
        <v>5011</v>
      </c>
      <c r="AI3751" t="s">
        <v>5012</v>
      </c>
      <c r="AJ3751" t="s">
        <v>7254</v>
      </c>
      <c r="AK3751" t="s">
        <v>7649</v>
      </c>
      <c r="AN3751" t="s">
        <v>7825</v>
      </c>
      <c r="AO3751" t="s">
        <v>7855</v>
      </c>
      <c r="AQ3751">
        <v>3089</v>
      </c>
      <c r="AR3751">
        <v>1</v>
      </c>
      <c r="AS3751" t="s">
        <v>8649</v>
      </c>
      <c r="AT3751" t="s">
        <v>9244</v>
      </c>
      <c r="AU3751">
        <f t="shared" si="176"/>
        <v>6609.0474057142856</v>
      </c>
      <c r="AV3751">
        <v>45</v>
      </c>
      <c r="AW3751" t="s">
        <v>9372</v>
      </c>
      <c r="AX3751">
        <v>7.7</v>
      </c>
      <c r="AY3751">
        <v>3.1</v>
      </c>
      <c r="AZ3751">
        <v>4.1000000000000002E-2</v>
      </c>
      <c r="BA3751">
        <v>1.7000000000000001E-2</v>
      </c>
      <c r="BB3751">
        <v>1</v>
      </c>
      <c r="BC3751" t="s">
        <v>9383</v>
      </c>
      <c r="BO3751">
        <v>2</v>
      </c>
      <c r="BP3751" t="s">
        <v>9383</v>
      </c>
      <c r="BQ3751">
        <v>3</v>
      </c>
      <c r="BR3751">
        <v>1</v>
      </c>
      <c r="BS3751">
        <v>0.03</v>
      </c>
      <c r="BU3751">
        <v>-53044.57</v>
      </c>
      <c r="BV3751">
        <v>2.83</v>
      </c>
      <c r="BW3751">
        <v>40</v>
      </c>
      <c r="BZ3751" t="s">
        <v>9442</v>
      </c>
      <c r="CA3751" t="s">
        <v>10628</v>
      </c>
      <c r="CB3751" t="s">
        <v>10633</v>
      </c>
      <c r="CD3751">
        <v>17430.75</v>
      </c>
      <c r="CE3751">
        <v>69723</v>
      </c>
      <c r="CF3751" t="s">
        <v>9372</v>
      </c>
      <c r="CG3751">
        <v>1</v>
      </c>
      <c r="CH3751">
        <v>14</v>
      </c>
      <c r="CI3751">
        <v>11.92</v>
      </c>
      <c r="CJ3751">
        <v>4201</v>
      </c>
      <c r="CK3751" t="s">
        <v>10721</v>
      </c>
      <c r="CL3751" t="s">
        <v>10726</v>
      </c>
      <c r="CN3751" t="s">
        <v>10731</v>
      </c>
      <c r="DB3751" t="s">
        <v>10740</v>
      </c>
      <c r="DE3751" t="s">
        <v>10745</v>
      </c>
      <c r="DF3751" t="s">
        <v>10747</v>
      </c>
      <c r="DK3751" t="s">
        <v>12993</v>
      </c>
      <c r="DL3751" t="s">
        <v>13382</v>
      </c>
      <c r="DM3751" t="s">
        <v>13384</v>
      </c>
      <c r="DN3751" t="s">
        <v>13396</v>
      </c>
      <c r="DO3751" t="s">
        <v>14217</v>
      </c>
      <c r="DP3751" t="s">
        <v>14230</v>
      </c>
      <c r="DQ3751" t="s">
        <v>7254</v>
      </c>
      <c r="DR3751" t="s">
        <v>10740</v>
      </c>
      <c r="DS3751" t="s">
        <v>15329</v>
      </c>
      <c r="DT3751" t="s">
        <v>15331</v>
      </c>
      <c r="DU3751" t="s">
        <v>15371</v>
      </c>
      <c r="DV3751">
        <v>27.6</v>
      </c>
      <c r="DW3751" t="s">
        <v>16363</v>
      </c>
      <c r="DY3751" t="s">
        <v>10731</v>
      </c>
      <c r="DZ3751">
        <v>32.1</v>
      </c>
      <c r="EB3751" t="s">
        <v>16932</v>
      </c>
      <c r="EC3751" t="s">
        <v>19524</v>
      </c>
      <c r="ED3751" t="s">
        <v>8071</v>
      </c>
      <c r="EE3751" t="s">
        <v>19914</v>
      </c>
    </row>
    <row r="3752" spans="1:135" x14ac:dyDescent="0.2">
      <c r="A3752" t="s">
        <v>2389</v>
      </c>
      <c r="B3752">
        <v>3</v>
      </c>
      <c r="C3752">
        <v>63569</v>
      </c>
      <c r="D3752">
        <v>1</v>
      </c>
      <c r="E3752">
        <v>127138</v>
      </c>
      <c r="F3752">
        <v>127138.23</v>
      </c>
      <c r="G3752">
        <v>0</v>
      </c>
      <c r="H3752">
        <v>0</v>
      </c>
      <c r="I3752">
        <v>0</v>
      </c>
      <c r="J3752">
        <v>0</v>
      </c>
      <c r="K3752" t="s">
        <v>2786</v>
      </c>
      <c r="L3752">
        <v>156960.78</v>
      </c>
      <c r="M3752">
        <v>86328.429000000004</v>
      </c>
      <c r="N3752" t="s">
        <v>2794</v>
      </c>
      <c r="P3752">
        <v>7</v>
      </c>
      <c r="Q3752" t="s">
        <v>2904</v>
      </c>
      <c r="S3752" t="s">
        <v>2970</v>
      </c>
      <c r="U3752">
        <v>0.81</v>
      </c>
      <c r="V3752" t="s">
        <v>2973</v>
      </c>
      <c r="W3752">
        <f t="shared" si="174"/>
        <v>3.523489932885906</v>
      </c>
      <c r="X3752">
        <f t="shared" si="175"/>
        <v>1053.4395973154362</v>
      </c>
      <c r="Y3752">
        <v>115</v>
      </c>
      <c r="Z3752">
        <v>20</v>
      </c>
      <c r="AB3752">
        <v>200</v>
      </c>
      <c r="AC3752">
        <v>42</v>
      </c>
      <c r="AD3752" t="s">
        <v>3028</v>
      </c>
      <c r="AF3752" t="s">
        <v>4152</v>
      </c>
      <c r="AG3752" t="s">
        <v>5010</v>
      </c>
      <c r="AH3752" t="s">
        <v>5010</v>
      </c>
      <c r="AI3752" t="s">
        <v>5012</v>
      </c>
      <c r="AJ3752" t="s">
        <v>7254</v>
      </c>
      <c r="AK3752" t="s">
        <v>7650</v>
      </c>
      <c r="AN3752" t="s">
        <v>7825</v>
      </c>
      <c r="AO3752" t="s">
        <v>7855</v>
      </c>
      <c r="AQ3752">
        <v>3089</v>
      </c>
      <c r="AR3752">
        <v>0.6</v>
      </c>
      <c r="AS3752" t="s">
        <v>8649</v>
      </c>
      <c r="AT3752" t="s">
        <v>9244</v>
      </c>
      <c r="AU3752">
        <f t="shared" si="176"/>
        <v>4688.8512000000001</v>
      </c>
      <c r="AV3752">
        <v>60</v>
      </c>
      <c r="AW3752" t="s">
        <v>9372</v>
      </c>
      <c r="AX3752">
        <v>7.7</v>
      </c>
      <c r="AY3752">
        <v>3.1</v>
      </c>
      <c r="AZ3752">
        <v>4.1000000000000002E-2</v>
      </c>
      <c r="BA3752">
        <v>1.7000000000000001E-2</v>
      </c>
      <c r="BB3752">
        <v>1</v>
      </c>
      <c r="BC3752" t="s">
        <v>9383</v>
      </c>
      <c r="BO3752">
        <v>2</v>
      </c>
      <c r="BP3752" t="s">
        <v>9383</v>
      </c>
      <c r="BQ3752">
        <v>3</v>
      </c>
      <c r="BR3752">
        <v>1</v>
      </c>
      <c r="BS3752">
        <v>0.03</v>
      </c>
      <c r="BU3752">
        <v>-29822.55</v>
      </c>
      <c r="BV3752">
        <v>2.5</v>
      </c>
      <c r="BW3752">
        <v>40</v>
      </c>
      <c r="BZ3752" t="s">
        <v>9442</v>
      </c>
      <c r="CA3752" t="s">
        <v>10628</v>
      </c>
      <c r="CB3752" t="s">
        <v>10631</v>
      </c>
      <c r="CD3752">
        <v>6278.5</v>
      </c>
      <c r="CE3752">
        <v>12557</v>
      </c>
      <c r="CF3752" t="s">
        <v>9372</v>
      </c>
      <c r="CG3752">
        <v>1</v>
      </c>
      <c r="CH3752">
        <v>6</v>
      </c>
      <c r="CI3752">
        <v>11.92</v>
      </c>
      <c r="CJ3752">
        <v>4201</v>
      </c>
      <c r="CK3752" t="s">
        <v>10721</v>
      </c>
      <c r="CL3752" t="s">
        <v>10726</v>
      </c>
      <c r="CN3752" t="s">
        <v>10731</v>
      </c>
      <c r="DB3752" t="s">
        <v>10740</v>
      </c>
      <c r="DE3752" t="s">
        <v>10745</v>
      </c>
      <c r="DF3752" t="s">
        <v>10747</v>
      </c>
      <c r="DK3752" t="s">
        <v>12993</v>
      </c>
      <c r="DL3752" t="s">
        <v>13382</v>
      </c>
      <c r="DM3752" t="s">
        <v>13384</v>
      </c>
      <c r="DN3752" t="s">
        <v>13396</v>
      </c>
      <c r="DO3752" t="s">
        <v>14217</v>
      </c>
      <c r="DP3752" t="s">
        <v>14230</v>
      </c>
      <c r="DQ3752" t="s">
        <v>7254</v>
      </c>
      <c r="DR3752" t="s">
        <v>10740</v>
      </c>
      <c r="DS3752" t="s">
        <v>15329</v>
      </c>
      <c r="DT3752" t="s">
        <v>15331</v>
      </c>
      <c r="DU3752" t="s">
        <v>15371</v>
      </c>
      <c r="DV3752">
        <v>27.6</v>
      </c>
      <c r="DW3752" t="s">
        <v>16363</v>
      </c>
      <c r="DY3752" t="s">
        <v>10731</v>
      </c>
      <c r="DZ3752">
        <v>32.1</v>
      </c>
      <c r="EB3752" t="s">
        <v>16932</v>
      </c>
      <c r="EC3752" t="s">
        <v>19524</v>
      </c>
      <c r="ED3752" t="s">
        <v>8071</v>
      </c>
      <c r="EE3752" t="s">
        <v>19914</v>
      </c>
    </row>
    <row r="3753" spans="1:135" x14ac:dyDescent="0.2">
      <c r="A3753" t="s">
        <v>2389</v>
      </c>
      <c r="B3753">
        <v>4</v>
      </c>
      <c r="C3753">
        <v>75201.75</v>
      </c>
      <c r="D3753">
        <v>1</v>
      </c>
      <c r="E3753">
        <v>300807</v>
      </c>
      <c r="F3753">
        <v>300806.71999999997</v>
      </c>
      <c r="G3753">
        <v>0</v>
      </c>
      <c r="H3753">
        <v>0</v>
      </c>
      <c r="I3753">
        <v>0</v>
      </c>
      <c r="J3753">
        <v>0</v>
      </c>
      <c r="K3753" t="s">
        <v>2786</v>
      </c>
      <c r="L3753">
        <v>371366.32</v>
      </c>
      <c r="M3753">
        <v>204251.476</v>
      </c>
      <c r="N3753" t="s">
        <v>2794</v>
      </c>
      <c r="P3753">
        <v>7</v>
      </c>
      <c r="Q3753" t="s">
        <v>2904</v>
      </c>
      <c r="S3753" t="s">
        <v>2970</v>
      </c>
      <c r="U3753">
        <v>0.81</v>
      </c>
      <c r="V3753" t="s">
        <v>2973</v>
      </c>
      <c r="W3753">
        <f t="shared" si="174"/>
        <v>5.0335570469798654</v>
      </c>
      <c r="X3753">
        <f t="shared" si="175"/>
        <v>2642.8691275167785</v>
      </c>
      <c r="Y3753">
        <v>115</v>
      </c>
      <c r="Z3753">
        <v>20</v>
      </c>
      <c r="AB3753">
        <v>200</v>
      </c>
      <c r="AC3753">
        <v>60</v>
      </c>
      <c r="AD3753" t="s">
        <v>3028</v>
      </c>
      <c r="AF3753" t="s">
        <v>4152</v>
      </c>
      <c r="AG3753" t="s">
        <v>5010</v>
      </c>
      <c r="AH3753" t="s">
        <v>5010</v>
      </c>
      <c r="AI3753" t="s">
        <v>5012</v>
      </c>
      <c r="AJ3753" t="s">
        <v>7254</v>
      </c>
      <c r="AK3753" t="s">
        <v>7651</v>
      </c>
      <c r="AN3753" t="s">
        <v>7825</v>
      </c>
      <c r="AO3753" t="s">
        <v>7855</v>
      </c>
      <c r="AQ3753">
        <v>3089</v>
      </c>
      <c r="AR3753">
        <v>0.6</v>
      </c>
      <c r="AS3753" t="s">
        <v>8649</v>
      </c>
      <c r="AT3753" t="s">
        <v>9244</v>
      </c>
      <c r="AU3753">
        <f t="shared" si="176"/>
        <v>6698.3588571428563</v>
      </c>
      <c r="AV3753">
        <v>45</v>
      </c>
      <c r="AW3753" t="s">
        <v>9372</v>
      </c>
      <c r="AX3753">
        <v>7.7</v>
      </c>
      <c r="AY3753">
        <v>3.1</v>
      </c>
      <c r="AZ3753">
        <v>4.1000000000000002E-2</v>
      </c>
      <c r="BA3753">
        <v>1.7000000000000001E-2</v>
      </c>
      <c r="BB3753">
        <v>1</v>
      </c>
      <c r="BC3753" t="s">
        <v>9383</v>
      </c>
      <c r="BO3753">
        <v>2</v>
      </c>
      <c r="BP3753" t="s">
        <v>9383</v>
      </c>
      <c r="BQ3753">
        <v>3</v>
      </c>
      <c r="BR3753">
        <v>1</v>
      </c>
      <c r="BS3753">
        <v>0.03</v>
      </c>
      <c r="BU3753">
        <v>-70559.600000000006</v>
      </c>
      <c r="BV3753">
        <v>2.83</v>
      </c>
      <c r="BW3753">
        <v>35</v>
      </c>
      <c r="BZ3753" t="s">
        <v>9442</v>
      </c>
      <c r="CA3753" t="s">
        <v>10628</v>
      </c>
      <c r="CB3753" t="s">
        <v>10631</v>
      </c>
      <c r="CD3753">
        <v>7875.75</v>
      </c>
      <c r="CE3753">
        <v>31503</v>
      </c>
      <c r="CF3753" t="s">
        <v>9372</v>
      </c>
      <c r="CG3753">
        <v>1</v>
      </c>
      <c r="CH3753">
        <v>6</v>
      </c>
      <c r="CI3753">
        <v>11.92</v>
      </c>
      <c r="CJ3753">
        <v>4201</v>
      </c>
      <c r="CK3753" t="s">
        <v>10721</v>
      </c>
      <c r="CL3753" t="s">
        <v>10726</v>
      </c>
      <c r="CN3753" t="s">
        <v>10731</v>
      </c>
      <c r="DB3753" t="s">
        <v>10740</v>
      </c>
      <c r="DE3753" t="s">
        <v>10745</v>
      </c>
      <c r="DF3753" t="s">
        <v>10747</v>
      </c>
      <c r="DK3753" t="s">
        <v>12993</v>
      </c>
      <c r="DL3753" t="s">
        <v>13382</v>
      </c>
      <c r="DM3753" t="s">
        <v>13384</v>
      </c>
      <c r="DN3753" t="s">
        <v>13396</v>
      </c>
      <c r="DO3753" t="s">
        <v>14217</v>
      </c>
      <c r="DP3753" t="s">
        <v>14230</v>
      </c>
      <c r="DQ3753" t="s">
        <v>7254</v>
      </c>
      <c r="DR3753" t="s">
        <v>10740</v>
      </c>
      <c r="DS3753" t="s">
        <v>15329</v>
      </c>
      <c r="DT3753" t="s">
        <v>15331</v>
      </c>
      <c r="DU3753" t="s">
        <v>15371</v>
      </c>
      <c r="DV3753">
        <v>27.6</v>
      </c>
      <c r="DW3753" t="s">
        <v>16363</v>
      </c>
      <c r="DY3753" t="s">
        <v>10731</v>
      </c>
      <c r="DZ3753">
        <v>32.1</v>
      </c>
      <c r="EB3753" t="s">
        <v>16932</v>
      </c>
      <c r="EC3753" t="s">
        <v>19524</v>
      </c>
      <c r="ED3753" t="s">
        <v>8071</v>
      </c>
      <c r="EE3753" t="s">
        <v>19914</v>
      </c>
    </row>
    <row r="3754" spans="1:135" x14ac:dyDescent="0.2">
      <c r="A3754" t="s">
        <v>2390</v>
      </c>
      <c r="B3754">
        <v>1</v>
      </c>
      <c r="C3754">
        <v>56181</v>
      </c>
      <c r="D3754">
        <v>1</v>
      </c>
      <c r="E3754">
        <v>56181</v>
      </c>
      <c r="F3754">
        <v>56180.97</v>
      </c>
      <c r="G3754">
        <v>0</v>
      </c>
      <c r="H3754">
        <v>0</v>
      </c>
      <c r="I3754">
        <v>0</v>
      </c>
      <c r="J3754">
        <v>0</v>
      </c>
      <c r="K3754" t="s">
        <v>2788</v>
      </c>
      <c r="L3754">
        <v>59137.86</v>
      </c>
      <c r="M3754">
        <v>32525.823</v>
      </c>
      <c r="N3754" t="s">
        <v>2799</v>
      </c>
      <c r="P3754">
        <v>10</v>
      </c>
      <c r="Q3754" t="s">
        <v>2905</v>
      </c>
      <c r="S3754" t="s">
        <v>2970</v>
      </c>
      <c r="U3754">
        <v>0.95</v>
      </c>
      <c r="V3754" t="s">
        <v>2975</v>
      </c>
      <c r="W3754">
        <f t="shared" si="174"/>
        <v>5.625</v>
      </c>
      <c r="X3754">
        <f t="shared" si="175"/>
        <v>1483.25</v>
      </c>
      <c r="Y3754">
        <v>108</v>
      </c>
      <c r="Z3754">
        <v>60</v>
      </c>
      <c r="AB3754">
        <v>500</v>
      </c>
      <c r="AC3754">
        <v>45</v>
      </c>
      <c r="AD3754" t="s">
        <v>3532</v>
      </c>
      <c r="AF3754" t="s">
        <v>4561</v>
      </c>
      <c r="AG3754" t="s">
        <v>5012</v>
      </c>
      <c r="AH3754" t="s">
        <v>5011</v>
      </c>
      <c r="AI3754" t="s">
        <v>5012</v>
      </c>
      <c r="AJ3754" t="s">
        <v>7255</v>
      </c>
      <c r="AK3754" t="s">
        <v>7648</v>
      </c>
      <c r="AN3754" t="s">
        <v>7840</v>
      </c>
      <c r="AQ3754">
        <v>3299</v>
      </c>
      <c r="AR3754">
        <v>1</v>
      </c>
      <c r="AS3754" t="s">
        <v>8613</v>
      </c>
      <c r="AT3754" t="s">
        <v>9267</v>
      </c>
      <c r="AU3754">
        <f t="shared" si="176"/>
        <v>2262.8571428571427</v>
      </c>
      <c r="AV3754">
        <v>60</v>
      </c>
      <c r="AW3754" t="s">
        <v>9371</v>
      </c>
      <c r="AX3754">
        <v>22.1</v>
      </c>
      <c r="AY3754">
        <v>11.4</v>
      </c>
      <c r="AZ3754">
        <v>0.23599999999999999</v>
      </c>
      <c r="BA3754">
        <v>0.18</v>
      </c>
      <c r="BB3754">
        <v>1</v>
      </c>
      <c r="BC3754" t="s">
        <v>9382</v>
      </c>
      <c r="BO3754">
        <v>2</v>
      </c>
      <c r="BP3754" t="s">
        <v>9384</v>
      </c>
      <c r="BQ3754">
        <v>3</v>
      </c>
      <c r="BR3754">
        <v>1</v>
      </c>
      <c r="BS3754">
        <v>7.9000000000000001E-2</v>
      </c>
      <c r="BT3754">
        <v>3</v>
      </c>
      <c r="BU3754">
        <v>-2956.89</v>
      </c>
      <c r="BV3754">
        <v>23.667000000000002</v>
      </c>
      <c r="BW3754">
        <v>89</v>
      </c>
      <c r="BZ3754" t="s">
        <v>10467</v>
      </c>
      <c r="CA3754" t="s">
        <v>10629</v>
      </c>
      <c r="CB3754" t="s">
        <v>10633</v>
      </c>
      <c r="CC3754" t="s">
        <v>10671</v>
      </c>
      <c r="CD3754">
        <v>11866</v>
      </c>
      <c r="CE3754">
        <v>11866</v>
      </c>
      <c r="CF3754" t="s">
        <v>9371</v>
      </c>
      <c r="CG3754">
        <v>0.83299999999999996</v>
      </c>
      <c r="CH3754">
        <v>14</v>
      </c>
      <c r="CI3754">
        <v>8</v>
      </c>
      <c r="CJ3754">
        <v>4201</v>
      </c>
      <c r="CK3754" t="s">
        <v>10721</v>
      </c>
      <c r="CL3754" t="s">
        <v>10727</v>
      </c>
      <c r="CN3754" t="s">
        <v>10731</v>
      </c>
      <c r="DB3754" t="s">
        <v>10740</v>
      </c>
      <c r="DE3754" t="s">
        <v>10745</v>
      </c>
      <c r="DF3754" t="s">
        <v>10747</v>
      </c>
      <c r="DK3754" t="s">
        <v>12994</v>
      </c>
      <c r="DL3754" t="s">
        <v>13382</v>
      </c>
      <c r="DM3754" t="s">
        <v>13384</v>
      </c>
      <c r="DN3754" t="s">
        <v>13792</v>
      </c>
      <c r="DO3754" t="s">
        <v>14219</v>
      </c>
      <c r="DP3754" t="s">
        <v>14229</v>
      </c>
      <c r="DQ3754" t="s">
        <v>7255</v>
      </c>
      <c r="DR3754" t="s">
        <v>10740</v>
      </c>
      <c r="DS3754" t="s">
        <v>15329</v>
      </c>
      <c r="DT3754" t="s">
        <v>15331</v>
      </c>
      <c r="DU3754" t="s">
        <v>15846</v>
      </c>
      <c r="DV3754">
        <v>40.799999999999997</v>
      </c>
      <c r="DW3754" t="s">
        <v>16372</v>
      </c>
      <c r="DX3754" t="s">
        <v>16398</v>
      </c>
      <c r="DY3754" t="s">
        <v>10731</v>
      </c>
      <c r="DZ3754">
        <v>35.700000000000003</v>
      </c>
      <c r="EB3754" t="s">
        <v>16923</v>
      </c>
      <c r="EC3754" t="s">
        <v>19525</v>
      </c>
      <c r="ED3754" t="s">
        <v>8071</v>
      </c>
      <c r="EE3754" t="s">
        <v>19914</v>
      </c>
    </row>
    <row r="3755" spans="1:135" x14ac:dyDescent="0.2">
      <c r="A3755" t="s">
        <v>2390</v>
      </c>
      <c r="B3755">
        <v>2</v>
      </c>
      <c r="C3755">
        <v>54860</v>
      </c>
      <c r="D3755">
        <v>1</v>
      </c>
      <c r="E3755">
        <v>54860</v>
      </c>
      <c r="F3755">
        <v>54859.78</v>
      </c>
      <c r="G3755">
        <v>0</v>
      </c>
      <c r="H3755">
        <v>0</v>
      </c>
      <c r="I3755">
        <v>0</v>
      </c>
      <c r="J3755">
        <v>0</v>
      </c>
      <c r="K3755" t="s">
        <v>2788</v>
      </c>
      <c r="L3755">
        <v>57747.14</v>
      </c>
      <c r="M3755">
        <v>31760.927</v>
      </c>
      <c r="N3755" t="s">
        <v>2799</v>
      </c>
      <c r="P3755">
        <v>10</v>
      </c>
      <c r="Q3755" t="s">
        <v>2905</v>
      </c>
      <c r="S3755" t="s">
        <v>2970</v>
      </c>
      <c r="U3755">
        <v>0.95</v>
      </c>
      <c r="V3755" t="s">
        <v>2975</v>
      </c>
      <c r="W3755">
        <f t="shared" si="174"/>
        <v>5.0387500000000003</v>
      </c>
      <c r="X3755">
        <f t="shared" si="175"/>
        <v>1568.375</v>
      </c>
      <c r="Y3755">
        <v>108</v>
      </c>
      <c r="Z3755">
        <v>60</v>
      </c>
      <c r="AB3755">
        <v>500</v>
      </c>
      <c r="AC3755">
        <v>40.31</v>
      </c>
      <c r="AD3755" t="s">
        <v>3532</v>
      </c>
      <c r="AF3755" t="s">
        <v>4561</v>
      </c>
      <c r="AG3755" t="s">
        <v>5012</v>
      </c>
      <c r="AH3755" t="s">
        <v>5011</v>
      </c>
      <c r="AI3755" t="s">
        <v>5012</v>
      </c>
      <c r="AJ3755" t="s">
        <v>7255</v>
      </c>
      <c r="AK3755" t="s">
        <v>7649</v>
      </c>
      <c r="AN3755" t="s">
        <v>7840</v>
      </c>
      <c r="AQ3755">
        <v>3299</v>
      </c>
      <c r="AR3755">
        <v>1</v>
      </c>
      <c r="AS3755" t="s">
        <v>8613</v>
      </c>
      <c r="AT3755" t="s">
        <v>9267</v>
      </c>
      <c r="AU3755">
        <f t="shared" si="176"/>
        <v>2027.017142857143</v>
      </c>
      <c r="AV3755">
        <v>60</v>
      </c>
      <c r="AW3755" t="s">
        <v>9371</v>
      </c>
      <c r="AX3755">
        <v>21.1</v>
      </c>
      <c r="AY3755">
        <v>11.4</v>
      </c>
      <c r="AZ3755">
        <v>0.22500000000000001</v>
      </c>
      <c r="BA3755">
        <v>0.18</v>
      </c>
      <c r="BB3755">
        <v>1</v>
      </c>
      <c r="BC3755" t="s">
        <v>9382</v>
      </c>
      <c r="BO3755">
        <v>2</v>
      </c>
      <c r="BP3755" t="s">
        <v>9384</v>
      </c>
      <c r="BQ3755">
        <v>3</v>
      </c>
      <c r="BR3755">
        <v>1</v>
      </c>
      <c r="BS3755">
        <v>7.4999999999999997E-2</v>
      </c>
      <c r="BT3755">
        <v>3</v>
      </c>
      <c r="BU3755">
        <v>-2887.36</v>
      </c>
      <c r="BV3755">
        <v>21.667000000000002</v>
      </c>
      <c r="BW3755">
        <v>109</v>
      </c>
      <c r="BZ3755" t="s">
        <v>10467</v>
      </c>
      <c r="CA3755" t="s">
        <v>10629</v>
      </c>
      <c r="CB3755" t="s">
        <v>10633</v>
      </c>
      <c r="CC3755" t="s">
        <v>10671</v>
      </c>
      <c r="CD3755">
        <v>12547</v>
      </c>
      <c r="CE3755">
        <v>12547</v>
      </c>
      <c r="CF3755" t="s">
        <v>9371</v>
      </c>
      <c r="CG3755">
        <v>0.83299999999999996</v>
      </c>
      <c r="CH3755">
        <v>14</v>
      </c>
      <c r="CI3755">
        <v>8</v>
      </c>
      <c r="CJ3755">
        <v>4201</v>
      </c>
      <c r="CK3755" t="s">
        <v>10721</v>
      </c>
      <c r="CL3755" t="s">
        <v>10727</v>
      </c>
      <c r="CN3755" t="s">
        <v>10731</v>
      </c>
      <c r="DB3755" t="s">
        <v>10740</v>
      </c>
      <c r="DE3755" t="s">
        <v>10745</v>
      </c>
      <c r="DF3755" t="s">
        <v>10747</v>
      </c>
      <c r="DK3755" t="s">
        <v>12994</v>
      </c>
      <c r="DL3755" t="s">
        <v>13382</v>
      </c>
      <c r="DM3755" t="s">
        <v>13384</v>
      </c>
      <c r="DN3755" t="s">
        <v>13792</v>
      </c>
      <c r="DO3755" t="s">
        <v>14219</v>
      </c>
      <c r="DP3755" t="s">
        <v>14229</v>
      </c>
      <c r="DQ3755" t="s">
        <v>7255</v>
      </c>
      <c r="DR3755" t="s">
        <v>10740</v>
      </c>
      <c r="DS3755" t="s">
        <v>15329</v>
      </c>
      <c r="DT3755" t="s">
        <v>15331</v>
      </c>
      <c r="DU3755" t="s">
        <v>15846</v>
      </c>
      <c r="DV3755">
        <v>40.799999999999997</v>
      </c>
      <c r="DW3755" t="s">
        <v>16372</v>
      </c>
      <c r="DX3755" t="s">
        <v>16398</v>
      </c>
      <c r="DY3755" t="s">
        <v>10731</v>
      </c>
      <c r="DZ3755">
        <v>35.700000000000003</v>
      </c>
      <c r="EB3755" t="s">
        <v>16923</v>
      </c>
      <c r="EC3755" t="s">
        <v>19525</v>
      </c>
      <c r="ED3755" t="s">
        <v>8071</v>
      </c>
      <c r="EE3755" t="s">
        <v>19914</v>
      </c>
    </row>
    <row r="3756" spans="1:135" x14ac:dyDescent="0.2">
      <c r="A3756" t="s">
        <v>2391</v>
      </c>
      <c r="B3756">
        <v>1</v>
      </c>
      <c r="C3756">
        <v>91139</v>
      </c>
      <c r="D3756">
        <v>1</v>
      </c>
      <c r="E3756">
        <v>182278</v>
      </c>
      <c r="F3756">
        <v>182277.79</v>
      </c>
      <c r="G3756">
        <v>0</v>
      </c>
      <c r="H3756">
        <v>0</v>
      </c>
      <c r="I3756">
        <v>0</v>
      </c>
      <c r="J3756">
        <v>0</v>
      </c>
      <c r="K3756" t="s">
        <v>2786</v>
      </c>
      <c r="L3756">
        <v>201969.85</v>
      </c>
      <c r="M3756">
        <v>111083.4175</v>
      </c>
      <c r="N3756" t="s">
        <v>2794</v>
      </c>
      <c r="P3756">
        <v>7</v>
      </c>
      <c r="S3756" t="s">
        <v>2970</v>
      </c>
      <c r="U3756">
        <v>0.90249999999999997</v>
      </c>
      <c r="V3756" t="s">
        <v>2976</v>
      </c>
      <c r="W3756">
        <f t="shared" si="174"/>
        <v>4.7727272727272725</v>
      </c>
      <c r="X3756">
        <f t="shared" si="175"/>
        <v>1344.1818181818182</v>
      </c>
      <c r="Y3756">
        <v>154</v>
      </c>
      <c r="Z3756">
        <v>20</v>
      </c>
      <c r="AB3756">
        <v>600</v>
      </c>
      <c r="AC3756">
        <v>52.5</v>
      </c>
      <c r="AD3756" t="s">
        <v>3906</v>
      </c>
      <c r="AF3756" t="s">
        <v>4270</v>
      </c>
      <c r="AG3756" t="s">
        <v>5010</v>
      </c>
      <c r="AH3756" t="s">
        <v>5010</v>
      </c>
      <c r="AI3756" t="s">
        <v>5012</v>
      </c>
      <c r="AJ3756" t="s">
        <v>7256</v>
      </c>
      <c r="AK3756" t="s">
        <v>7648</v>
      </c>
      <c r="AN3756" t="s">
        <v>7840</v>
      </c>
      <c r="AO3756" t="s">
        <v>7878</v>
      </c>
      <c r="AQ3756">
        <v>3089</v>
      </c>
      <c r="AR3756">
        <v>0.6</v>
      </c>
      <c r="AS3756" t="s">
        <v>8773</v>
      </c>
      <c r="AT3756" t="s">
        <v>9265</v>
      </c>
      <c r="AU3756">
        <f t="shared" si="176"/>
        <v>4991.25</v>
      </c>
      <c r="AV3756">
        <v>60</v>
      </c>
      <c r="AW3756" t="s">
        <v>9371</v>
      </c>
      <c r="AX3756">
        <v>9.5</v>
      </c>
      <c r="AY3756">
        <v>6</v>
      </c>
      <c r="AZ3756">
        <v>0.10100000000000001</v>
      </c>
      <c r="BA3756">
        <v>9.6000000000000002E-2</v>
      </c>
      <c r="BB3756">
        <v>1</v>
      </c>
      <c r="BC3756" t="s">
        <v>9381</v>
      </c>
      <c r="BO3756">
        <v>2</v>
      </c>
      <c r="BP3756" t="s">
        <v>9384</v>
      </c>
      <c r="BQ3756">
        <v>3</v>
      </c>
      <c r="BR3756">
        <v>1</v>
      </c>
      <c r="BS3756">
        <v>3.4000000000000002E-2</v>
      </c>
      <c r="BU3756">
        <v>-19692.060000000001</v>
      </c>
      <c r="BV3756">
        <v>7.55</v>
      </c>
      <c r="BW3756">
        <v>38</v>
      </c>
      <c r="BZ3756" t="s">
        <v>10468</v>
      </c>
      <c r="CA3756" t="s">
        <v>10629</v>
      </c>
      <c r="CB3756" t="s">
        <v>10631</v>
      </c>
      <c r="CD3756">
        <v>7393</v>
      </c>
      <c r="CE3756">
        <v>14786</v>
      </c>
      <c r="CF3756" t="s">
        <v>9371</v>
      </c>
      <c r="CG3756">
        <v>5.91</v>
      </c>
      <c r="CH3756">
        <v>6</v>
      </c>
      <c r="CI3756">
        <v>11</v>
      </c>
      <c r="CJ3756">
        <v>4201</v>
      </c>
      <c r="CK3756" t="s">
        <v>10721</v>
      </c>
      <c r="CL3756" t="s">
        <v>10726</v>
      </c>
      <c r="CN3756" t="s">
        <v>10731</v>
      </c>
      <c r="DB3756" t="s">
        <v>10740</v>
      </c>
      <c r="DE3756" t="s">
        <v>10745</v>
      </c>
      <c r="DF3756" t="s">
        <v>10747</v>
      </c>
      <c r="DK3756" t="s">
        <v>12995</v>
      </c>
      <c r="DL3756" t="s">
        <v>13382</v>
      </c>
      <c r="DM3756" t="s">
        <v>13384</v>
      </c>
      <c r="DN3756" t="s">
        <v>13512</v>
      </c>
      <c r="DO3756" t="s">
        <v>14217</v>
      </c>
      <c r="DP3756" t="s">
        <v>14230</v>
      </c>
      <c r="DQ3756" t="s">
        <v>14856</v>
      </c>
      <c r="DR3756" t="s">
        <v>10740</v>
      </c>
      <c r="DS3756" t="s">
        <v>15329</v>
      </c>
      <c r="DT3756" t="s">
        <v>15331</v>
      </c>
      <c r="DU3756" t="s">
        <v>16230</v>
      </c>
      <c r="DV3756">
        <v>37</v>
      </c>
      <c r="DW3756" t="s">
        <v>16366</v>
      </c>
      <c r="DY3756" t="s">
        <v>10731</v>
      </c>
      <c r="DZ3756">
        <v>34.1</v>
      </c>
      <c r="EB3756" t="s">
        <v>17022</v>
      </c>
      <c r="EC3756" t="s">
        <v>19526</v>
      </c>
      <c r="ED3756" t="s">
        <v>8071</v>
      </c>
      <c r="EE3756" t="s">
        <v>19914</v>
      </c>
    </row>
    <row r="3757" spans="1:135" x14ac:dyDescent="0.2">
      <c r="A3757" t="s">
        <v>2392</v>
      </c>
      <c r="B3757">
        <v>1</v>
      </c>
      <c r="C3757">
        <v>51023</v>
      </c>
      <c r="D3757">
        <v>1</v>
      </c>
      <c r="E3757">
        <v>51023</v>
      </c>
      <c r="F3757">
        <v>51022.69</v>
      </c>
      <c r="G3757">
        <v>0</v>
      </c>
      <c r="H3757">
        <v>0</v>
      </c>
      <c r="I3757">
        <v>0</v>
      </c>
      <c r="J3757">
        <v>0</v>
      </c>
      <c r="K3757" t="s">
        <v>2788</v>
      </c>
      <c r="L3757">
        <v>59515.56</v>
      </c>
      <c r="M3757">
        <v>32733.558000000001</v>
      </c>
      <c r="N3757" t="s">
        <v>2795</v>
      </c>
      <c r="P3757">
        <v>7</v>
      </c>
      <c r="Q3757" t="s">
        <v>2904</v>
      </c>
      <c r="S3757" t="s">
        <v>2970</v>
      </c>
      <c r="U3757">
        <v>0.85729999999999995</v>
      </c>
      <c r="V3757" t="s">
        <v>2977</v>
      </c>
      <c r="W3757">
        <f t="shared" si="174"/>
        <v>2.4832214765100673</v>
      </c>
      <c r="X3757">
        <f t="shared" si="175"/>
        <v>992.70134228187919</v>
      </c>
      <c r="Y3757">
        <v>106</v>
      </c>
      <c r="Z3757">
        <v>20</v>
      </c>
      <c r="AB3757">
        <v>200</v>
      </c>
      <c r="AC3757">
        <v>29.6</v>
      </c>
      <c r="AD3757" t="s">
        <v>3127</v>
      </c>
      <c r="AF3757" t="s">
        <v>4456</v>
      </c>
      <c r="AG3757" t="s">
        <v>5011</v>
      </c>
      <c r="AH3757" t="s">
        <v>5011</v>
      </c>
      <c r="AI3757" t="s">
        <v>5012</v>
      </c>
      <c r="AJ3757" t="s">
        <v>7257</v>
      </c>
      <c r="AK3757" t="s">
        <v>7648</v>
      </c>
      <c r="AN3757" t="s">
        <v>7826</v>
      </c>
      <c r="AO3757" t="s">
        <v>7855</v>
      </c>
      <c r="AQ3757">
        <v>3089</v>
      </c>
      <c r="AR3757">
        <v>1</v>
      </c>
      <c r="AS3757" t="s">
        <v>8722</v>
      </c>
      <c r="AT3757" t="s">
        <v>9245</v>
      </c>
      <c r="AU3757">
        <f t="shared" si="176"/>
        <v>3304.5237028571428</v>
      </c>
      <c r="AV3757">
        <v>45</v>
      </c>
      <c r="AW3757" t="s">
        <v>9371</v>
      </c>
      <c r="AX3757">
        <v>26.6</v>
      </c>
      <c r="AY3757">
        <v>9.6</v>
      </c>
      <c r="AZ3757">
        <v>0.28100000000000003</v>
      </c>
      <c r="BA3757">
        <v>0.154</v>
      </c>
      <c r="BB3757">
        <v>1</v>
      </c>
      <c r="BC3757" t="s">
        <v>9382</v>
      </c>
      <c r="BO3757">
        <v>2</v>
      </c>
      <c r="BP3757" t="s">
        <v>9389</v>
      </c>
      <c r="BQ3757">
        <v>3</v>
      </c>
      <c r="BR3757">
        <v>1</v>
      </c>
      <c r="BS3757">
        <v>9.4E-2</v>
      </c>
      <c r="BU3757">
        <v>-8492.8700000000008</v>
      </c>
      <c r="BV3757">
        <v>2.83</v>
      </c>
      <c r="BW3757">
        <v>40</v>
      </c>
      <c r="BZ3757" t="s">
        <v>10469</v>
      </c>
      <c r="CA3757" t="s">
        <v>10629</v>
      </c>
      <c r="CB3757" t="s">
        <v>10633</v>
      </c>
      <c r="CD3757">
        <v>11833</v>
      </c>
      <c r="CE3757">
        <v>11833</v>
      </c>
      <c r="CF3757" t="s">
        <v>9371</v>
      </c>
      <c r="CG3757">
        <v>1</v>
      </c>
      <c r="CH3757">
        <v>14</v>
      </c>
      <c r="CI3757">
        <v>11.92</v>
      </c>
      <c r="CJ3757">
        <v>4201</v>
      </c>
      <c r="CK3757" t="s">
        <v>10721</v>
      </c>
      <c r="CL3757" t="s">
        <v>10726</v>
      </c>
      <c r="CN3757" t="s">
        <v>10731</v>
      </c>
      <c r="DB3757" t="s">
        <v>10740</v>
      </c>
      <c r="DE3757" t="s">
        <v>10745</v>
      </c>
      <c r="DF3757" t="s">
        <v>10747</v>
      </c>
      <c r="DK3757" t="s">
        <v>12996</v>
      </c>
      <c r="DL3757" t="s">
        <v>13382</v>
      </c>
      <c r="DM3757" t="s">
        <v>13384</v>
      </c>
      <c r="DN3757" t="s">
        <v>13482</v>
      </c>
      <c r="DO3757" t="s">
        <v>14217</v>
      </c>
      <c r="DP3757" t="s">
        <v>14229</v>
      </c>
      <c r="DQ3757" t="s">
        <v>15199</v>
      </c>
      <c r="DR3757" t="s">
        <v>10740</v>
      </c>
      <c r="DS3757" t="s">
        <v>15329</v>
      </c>
      <c r="DT3757" t="s">
        <v>15331</v>
      </c>
      <c r="DU3757" t="s">
        <v>16231</v>
      </c>
      <c r="DV3757">
        <v>34</v>
      </c>
      <c r="DW3757" t="s">
        <v>16363</v>
      </c>
      <c r="DY3757" t="s">
        <v>10731</v>
      </c>
      <c r="DZ3757">
        <v>32.5</v>
      </c>
      <c r="EB3757" t="s">
        <v>16932</v>
      </c>
      <c r="EC3757" t="s">
        <v>19527</v>
      </c>
      <c r="ED3757" t="s">
        <v>8071</v>
      </c>
      <c r="EE3757" t="s">
        <v>19914</v>
      </c>
    </row>
    <row r="3758" spans="1:135" x14ac:dyDescent="0.2">
      <c r="A3758" t="s">
        <v>2393</v>
      </c>
      <c r="B3758">
        <v>1</v>
      </c>
      <c r="C3758">
        <v>55793</v>
      </c>
      <c r="D3758">
        <v>1</v>
      </c>
      <c r="E3758">
        <v>223172</v>
      </c>
      <c r="F3758">
        <v>223171.65</v>
      </c>
      <c r="G3758">
        <v>0</v>
      </c>
      <c r="H3758">
        <v>0</v>
      </c>
      <c r="I3758">
        <v>0</v>
      </c>
      <c r="J3758">
        <v>0</v>
      </c>
      <c r="K3758" t="s">
        <v>2788</v>
      </c>
      <c r="L3758">
        <v>268881.51</v>
      </c>
      <c r="M3758">
        <v>147884.83050000001</v>
      </c>
      <c r="N3758" t="s">
        <v>2795</v>
      </c>
      <c r="P3758">
        <v>7</v>
      </c>
      <c r="Q3758" t="s">
        <v>2904</v>
      </c>
      <c r="S3758" t="s">
        <v>2970</v>
      </c>
      <c r="U3758">
        <v>0.83</v>
      </c>
      <c r="V3758" t="s">
        <v>2973</v>
      </c>
      <c r="W3758">
        <f t="shared" si="174"/>
        <v>3.9731543624161074</v>
      </c>
      <c r="X3758">
        <f t="shared" si="175"/>
        <v>5041.0234899328862</v>
      </c>
      <c r="Y3758">
        <v>115</v>
      </c>
      <c r="Z3758">
        <v>20</v>
      </c>
      <c r="AB3758">
        <v>400</v>
      </c>
      <c r="AC3758">
        <v>47.36</v>
      </c>
      <c r="AD3758" t="s">
        <v>3133</v>
      </c>
      <c r="AF3758" t="s">
        <v>4145</v>
      </c>
      <c r="AG3758" t="s">
        <v>5011</v>
      </c>
      <c r="AH3758" t="s">
        <v>5011</v>
      </c>
      <c r="AI3758" t="s">
        <v>5012</v>
      </c>
      <c r="AJ3758" t="s">
        <v>7258</v>
      </c>
      <c r="AK3758" t="s">
        <v>7648</v>
      </c>
      <c r="AN3758" t="s">
        <v>7826</v>
      </c>
      <c r="AO3758" t="s">
        <v>7846</v>
      </c>
      <c r="AQ3758">
        <v>3089</v>
      </c>
      <c r="AR3758">
        <v>1</v>
      </c>
      <c r="AS3758" t="s">
        <v>8109</v>
      </c>
      <c r="AT3758" t="s">
        <v>9239</v>
      </c>
      <c r="AU3758">
        <f t="shared" si="176"/>
        <v>5287.2379245714283</v>
      </c>
      <c r="AV3758">
        <v>45</v>
      </c>
      <c r="AW3758" t="s">
        <v>9372</v>
      </c>
      <c r="AX3758">
        <v>28</v>
      </c>
      <c r="AY3758">
        <v>13.8</v>
      </c>
      <c r="AZ3758">
        <v>0.29399999999999998</v>
      </c>
      <c r="BA3758">
        <v>0.20699999999999999</v>
      </c>
      <c r="BB3758">
        <v>1</v>
      </c>
      <c r="BC3758" t="s">
        <v>9384</v>
      </c>
      <c r="BO3758">
        <v>2</v>
      </c>
      <c r="BP3758" t="s">
        <v>9384</v>
      </c>
      <c r="BQ3758">
        <v>3</v>
      </c>
      <c r="BR3758">
        <v>1</v>
      </c>
      <c r="BS3758">
        <v>9.8000000000000004E-2</v>
      </c>
      <c r="BT3758">
        <v>1</v>
      </c>
      <c r="BU3758">
        <v>-45709.86</v>
      </c>
      <c r="BV3758">
        <v>2.83</v>
      </c>
      <c r="BW3758">
        <v>42</v>
      </c>
      <c r="BZ3758" t="s">
        <v>10470</v>
      </c>
      <c r="CA3758" t="s">
        <v>10629</v>
      </c>
      <c r="CB3758" t="s">
        <v>10633</v>
      </c>
      <c r="CD3758">
        <v>15022.25</v>
      </c>
      <c r="CE3758">
        <v>60089</v>
      </c>
      <c r="CF3758" t="s">
        <v>9372</v>
      </c>
      <c r="CG3758">
        <v>1</v>
      </c>
      <c r="CH3758">
        <v>14</v>
      </c>
      <c r="CI3758">
        <v>11.92</v>
      </c>
      <c r="CJ3758">
        <v>4201</v>
      </c>
      <c r="CK3758" t="s">
        <v>10721</v>
      </c>
      <c r="CL3758" t="s">
        <v>10726</v>
      </c>
      <c r="CN3758" t="s">
        <v>10731</v>
      </c>
      <c r="DB3758" t="s">
        <v>10740</v>
      </c>
      <c r="DE3758" t="s">
        <v>10745</v>
      </c>
      <c r="DF3758" t="s">
        <v>10747</v>
      </c>
      <c r="DK3758" t="s">
        <v>12997</v>
      </c>
      <c r="DL3758" t="s">
        <v>13382</v>
      </c>
      <c r="DM3758" t="s">
        <v>13384</v>
      </c>
      <c r="DN3758" t="s">
        <v>13389</v>
      </c>
      <c r="DO3758" t="s">
        <v>14217</v>
      </c>
      <c r="DP3758" t="s">
        <v>14230</v>
      </c>
      <c r="DQ3758" t="s">
        <v>7258</v>
      </c>
      <c r="DR3758" t="s">
        <v>10740</v>
      </c>
      <c r="DS3758" t="s">
        <v>15329</v>
      </c>
      <c r="DT3758" t="s">
        <v>15331</v>
      </c>
      <c r="DU3758" t="s">
        <v>16232</v>
      </c>
      <c r="DV3758">
        <v>31.9</v>
      </c>
      <c r="DW3758" t="s">
        <v>16363</v>
      </c>
      <c r="DY3758" t="s">
        <v>10731</v>
      </c>
      <c r="DZ3758">
        <v>33.700000000000003</v>
      </c>
      <c r="EB3758" t="s">
        <v>16932</v>
      </c>
      <c r="EC3758" t="s">
        <v>19528</v>
      </c>
      <c r="ED3758" t="s">
        <v>8071</v>
      </c>
      <c r="EE3758" t="s">
        <v>19914</v>
      </c>
    </row>
    <row r="3759" spans="1:135" x14ac:dyDescent="0.2">
      <c r="A3759" t="s">
        <v>2394</v>
      </c>
      <c r="B3759">
        <v>1</v>
      </c>
      <c r="C3759">
        <v>178588.5</v>
      </c>
      <c r="D3759">
        <v>1</v>
      </c>
      <c r="E3759">
        <v>357177</v>
      </c>
      <c r="F3759">
        <v>357176.59</v>
      </c>
      <c r="G3759">
        <v>0</v>
      </c>
      <c r="H3759">
        <v>0</v>
      </c>
      <c r="I3759">
        <v>0</v>
      </c>
      <c r="J3759">
        <v>0</v>
      </c>
      <c r="K3759" t="s">
        <v>2787</v>
      </c>
      <c r="L3759">
        <v>375975.36</v>
      </c>
      <c r="M3759">
        <v>206786.448</v>
      </c>
      <c r="N3759" t="s">
        <v>2794</v>
      </c>
      <c r="P3759">
        <v>7</v>
      </c>
      <c r="S3759" t="s">
        <v>2970</v>
      </c>
      <c r="U3759">
        <v>0.95</v>
      </c>
      <c r="V3759" t="s">
        <v>2975</v>
      </c>
      <c r="W3759">
        <f t="shared" si="174"/>
        <v>5.1339130434782607</v>
      </c>
      <c r="X3759">
        <f t="shared" si="175"/>
        <v>4101.04347826087</v>
      </c>
      <c r="Y3759">
        <v>112</v>
      </c>
      <c r="Z3759">
        <v>20</v>
      </c>
      <c r="AB3759">
        <v>400</v>
      </c>
      <c r="AC3759">
        <v>59.04</v>
      </c>
      <c r="AD3759" t="s">
        <v>4006</v>
      </c>
      <c r="AF3759" t="s">
        <v>4910</v>
      </c>
      <c r="AG3759" t="s">
        <v>5010</v>
      </c>
      <c r="AH3759" t="s">
        <v>5010</v>
      </c>
      <c r="AI3759" t="s">
        <v>5012</v>
      </c>
      <c r="AJ3759" t="s">
        <v>7259</v>
      </c>
      <c r="AK3759" t="s">
        <v>7648</v>
      </c>
      <c r="AN3759" t="s">
        <v>7838</v>
      </c>
      <c r="AO3759" t="s">
        <v>7857</v>
      </c>
      <c r="AQ3759">
        <v>3089</v>
      </c>
      <c r="AR3759">
        <v>1</v>
      </c>
      <c r="AS3759" t="s">
        <v>9098</v>
      </c>
      <c r="AT3759" t="s">
        <v>9263</v>
      </c>
      <c r="AU3759">
        <f t="shared" si="176"/>
        <v>6134.8885714285707</v>
      </c>
      <c r="AV3759">
        <v>60</v>
      </c>
      <c r="AW3759" t="s">
        <v>9371</v>
      </c>
      <c r="AX3759">
        <v>21</v>
      </c>
      <c r="AY3759">
        <v>8.5</v>
      </c>
      <c r="AZ3759">
        <v>0.224</v>
      </c>
      <c r="BA3759">
        <v>0.13600000000000001</v>
      </c>
      <c r="BB3759">
        <v>1</v>
      </c>
      <c r="BC3759" t="s">
        <v>9382</v>
      </c>
      <c r="BO3759">
        <v>2</v>
      </c>
      <c r="BP3759" t="s">
        <v>9389</v>
      </c>
      <c r="BQ3759">
        <v>3</v>
      </c>
      <c r="BR3759">
        <v>1</v>
      </c>
      <c r="BS3759">
        <v>7.4999999999999997E-2</v>
      </c>
      <c r="BU3759">
        <v>-18798.77</v>
      </c>
      <c r="BV3759">
        <v>3</v>
      </c>
      <c r="BW3759">
        <v>53</v>
      </c>
      <c r="BZ3759" t="s">
        <v>7857</v>
      </c>
      <c r="CA3759" t="s">
        <v>10629</v>
      </c>
      <c r="CB3759" t="s">
        <v>10632</v>
      </c>
      <c r="CD3759">
        <v>23581</v>
      </c>
      <c r="CE3759">
        <v>47162</v>
      </c>
      <c r="CF3759" t="s">
        <v>9371</v>
      </c>
      <c r="CG3759">
        <v>1</v>
      </c>
      <c r="CH3759">
        <v>10</v>
      </c>
      <c r="CI3759">
        <v>11.5</v>
      </c>
      <c r="CJ3759">
        <v>4201</v>
      </c>
      <c r="CK3759" t="s">
        <v>10721</v>
      </c>
      <c r="CL3759" t="s">
        <v>10726</v>
      </c>
      <c r="CN3759" t="s">
        <v>10731</v>
      </c>
      <c r="DB3759" t="s">
        <v>10740</v>
      </c>
      <c r="DE3759" t="s">
        <v>10745</v>
      </c>
      <c r="DF3759" t="s">
        <v>10747</v>
      </c>
      <c r="DK3759" t="s">
        <v>12998</v>
      </c>
      <c r="DL3759" t="s">
        <v>13382</v>
      </c>
      <c r="DM3759" t="s">
        <v>13384</v>
      </c>
      <c r="DN3759" t="s">
        <v>14124</v>
      </c>
      <c r="DO3759" t="s">
        <v>14223</v>
      </c>
      <c r="DP3759" t="s">
        <v>14229</v>
      </c>
      <c r="DQ3759" t="s">
        <v>7259</v>
      </c>
      <c r="DR3759" t="s">
        <v>10740</v>
      </c>
      <c r="DS3759" t="s">
        <v>15329</v>
      </c>
      <c r="DT3759" t="s">
        <v>15331</v>
      </c>
      <c r="DU3759" t="s">
        <v>15357</v>
      </c>
      <c r="DV3759">
        <v>40.799999999999997</v>
      </c>
      <c r="DW3759" t="s">
        <v>16366</v>
      </c>
      <c r="DY3759" t="s">
        <v>10731</v>
      </c>
      <c r="DZ3759">
        <v>35.700000000000003</v>
      </c>
      <c r="EB3759" t="s">
        <v>16919</v>
      </c>
      <c r="EC3759" t="s">
        <v>19529</v>
      </c>
      <c r="ED3759" t="s">
        <v>8071</v>
      </c>
      <c r="EE3759" t="s">
        <v>19914</v>
      </c>
    </row>
    <row r="3760" spans="1:135" x14ac:dyDescent="0.2">
      <c r="A3760" t="s">
        <v>2395</v>
      </c>
      <c r="B3760">
        <v>1</v>
      </c>
      <c r="C3760">
        <v>127067.5</v>
      </c>
      <c r="D3760">
        <v>1</v>
      </c>
      <c r="E3760">
        <v>254135</v>
      </c>
      <c r="F3760">
        <v>251235.20000000001</v>
      </c>
      <c r="G3760">
        <v>0</v>
      </c>
      <c r="H3760">
        <v>2900</v>
      </c>
      <c r="I3760">
        <v>0</v>
      </c>
      <c r="J3760">
        <v>2900</v>
      </c>
      <c r="K3760" t="s">
        <v>2788</v>
      </c>
      <c r="L3760">
        <v>295570.82</v>
      </c>
      <c r="M3760">
        <v>162563.951</v>
      </c>
      <c r="N3760" t="s">
        <v>2795</v>
      </c>
      <c r="P3760">
        <v>7</v>
      </c>
      <c r="Q3760" t="s">
        <v>2923</v>
      </c>
      <c r="S3760" t="s">
        <v>2970</v>
      </c>
      <c r="U3760">
        <v>0.85</v>
      </c>
      <c r="V3760" t="s">
        <v>2973</v>
      </c>
      <c r="W3760">
        <f t="shared" si="174"/>
        <v>4.9664429530201346</v>
      </c>
      <c r="X3760">
        <f t="shared" si="175"/>
        <v>4086.7449664429532</v>
      </c>
      <c r="Y3760">
        <v>114</v>
      </c>
      <c r="Z3760">
        <v>20</v>
      </c>
      <c r="AB3760">
        <v>1000</v>
      </c>
      <c r="AC3760">
        <v>59.2</v>
      </c>
      <c r="AD3760" t="s">
        <v>3773</v>
      </c>
      <c r="AF3760" t="s">
        <v>4143</v>
      </c>
      <c r="AG3760" t="s">
        <v>5012</v>
      </c>
      <c r="AH3760" t="s">
        <v>5020</v>
      </c>
      <c r="AI3760" t="s">
        <v>5012</v>
      </c>
      <c r="AJ3760" t="s">
        <v>7260</v>
      </c>
      <c r="AK3760" t="s">
        <v>7648</v>
      </c>
      <c r="AN3760" t="s">
        <v>7825</v>
      </c>
      <c r="AO3760" t="s">
        <v>7899</v>
      </c>
      <c r="AQ3760">
        <v>3241</v>
      </c>
      <c r="AR3760">
        <v>1</v>
      </c>
      <c r="AS3760" t="s">
        <v>9099</v>
      </c>
      <c r="AT3760" t="s">
        <v>9246</v>
      </c>
      <c r="AU3760">
        <f t="shared" si="176"/>
        <v>6609.0474057142856</v>
      </c>
      <c r="AV3760">
        <v>60</v>
      </c>
      <c r="AW3760" t="s">
        <v>9371</v>
      </c>
      <c r="AX3760">
        <v>19</v>
      </c>
      <c r="AY3760">
        <v>4.8</v>
      </c>
      <c r="AZ3760">
        <v>0.20300000000000001</v>
      </c>
      <c r="BA3760">
        <v>7.6999999999999999E-2</v>
      </c>
      <c r="BB3760">
        <v>1</v>
      </c>
      <c r="BC3760" t="s">
        <v>9381</v>
      </c>
      <c r="BO3760">
        <v>2</v>
      </c>
      <c r="BP3760" t="s">
        <v>9389</v>
      </c>
      <c r="BQ3760">
        <v>3</v>
      </c>
      <c r="BR3760">
        <v>1</v>
      </c>
      <c r="BS3760">
        <v>6.8000000000000005E-2</v>
      </c>
      <c r="BU3760">
        <v>-44335.62</v>
      </c>
      <c r="BV3760">
        <v>14</v>
      </c>
      <c r="BW3760">
        <v>50</v>
      </c>
      <c r="BZ3760" t="s">
        <v>9547</v>
      </c>
      <c r="CA3760" t="s">
        <v>10628</v>
      </c>
      <c r="CB3760" t="s">
        <v>10633</v>
      </c>
      <c r="CD3760">
        <v>24357</v>
      </c>
      <c r="CE3760">
        <v>48714</v>
      </c>
      <c r="CF3760" t="s">
        <v>9371</v>
      </c>
      <c r="CG3760">
        <v>6</v>
      </c>
      <c r="CH3760">
        <v>14</v>
      </c>
      <c r="CI3760">
        <v>11.92</v>
      </c>
      <c r="CJ3760">
        <v>4201</v>
      </c>
      <c r="CK3760" t="s">
        <v>10721</v>
      </c>
      <c r="CL3760" t="s">
        <v>10726</v>
      </c>
      <c r="CN3760" t="s">
        <v>10731</v>
      </c>
      <c r="DB3760" t="s">
        <v>10740</v>
      </c>
      <c r="DE3760" t="s">
        <v>10745</v>
      </c>
      <c r="DF3760" t="s">
        <v>10747</v>
      </c>
      <c r="DK3760" t="s">
        <v>12999</v>
      </c>
      <c r="DL3760" t="s">
        <v>13382</v>
      </c>
      <c r="DM3760" t="s">
        <v>13384</v>
      </c>
      <c r="DN3760" t="s">
        <v>13387</v>
      </c>
      <c r="DO3760" t="s">
        <v>14218</v>
      </c>
      <c r="DP3760" t="s">
        <v>14230</v>
      </c>
      <c r="DQ3760" t="s">
        <v>7260</v>
      </c>
      <c r="DR3760" t="s">
        <v>10740</v>
      </c>
      <c r="DS3760" t="s">
        <v>15329</v>
      </c>
      <c r="DT3760" t="s">
        <v>15331</v>
      </c>
      <c r="DU3760" t="s">
        <v>15450</v>
      </c>
      <c r="DV3760">
        <v>32.6</v>
      </c>
      <c r="DW3760" t="s">
        <v>16366</v>
      </c>
      <c r="DY3760" t="s">
        <v>10731</v>
      </c>
      <c r="DZ3760">
        <v>35.299999999999997</v>
      </c>
      <c r="EB3760" t="s">
        <v>17199</v>
      </c>
      <c r="EC3760" t="s">
        <v>19530</v>
      </c>
      <c r="ED3760" t="s">
        <v>8071</v>
      </c>
      <c r="EE3760" t="s">
        <v>19914</v>
      </c>
    </row>
    <row r="3761" spans="1:135" x14ac:dyDescent="0.2">
      <c r="A3761" t="s">
        <v>2396</v>
      </c>
      <c r="B3761">
        <v>1</v>
      </c>
      <c r="C3761">
        <v>44417</v>
      </c>
      <c r="D3761">
        <v>1</v>
      </c>
      <c r="E3761">
        <v>44417</v>
      </c>
      <c r="F3761">
        <v>44416.98</v>
      </c>
      <c r="G3761">
        <v>0</v>
      </c>
      <c r="H3761">
        <v>0</v>
      </c>
      <c r="I3761">
        <v>0</v>
      </c>
      <c r="J3761">
        <v>0</v>
      </c>
      <c r="K3761" t="s">
        <v>2788</v>
      </c>
      <c r="L3761">
        <v>53514.43</v>
      </c>
      <c r="M3761">
        <v>29432.9365</v>
      </c>
      <c r="N3761" t="s">
        <v>2799</v>
      </c>
      <c r="P3761">
        <v>7</v>
      </c>
      <c r="Q3761" t="s">
        <v>2906</v>
      </c>
      <c r="S3761" t="s">
        <v>2970</v>
      </c>
      <c r="U3761">
        <v>0.83</v>
      </c>
      <c r="V3761" t="s">
        <v>2973</v>
      </c>
      <c r="W3761">
        <f t="shared" si="174"/>
        <v>1.9865771812080537</v>
      </c>
      <c r="X3761">
        <f t="shared" si="175"/>
        <v>818.87583892617454</v>
      </c>
      <c r="Y3761">
        <v>116</v>
      </c>
      <c r="Z3761">
        <v>20</v>
      </c>
      <c r="AB3761">
        <v>500</v>
      </c>
      <c r="AC3761">
        <v>23.68</v>
      </c>
      <c r="AD3761" t="s">
        <v>3237</v>
      </c>
      <c r="AF3761" t="s">
        <v>4181</v>
      </c>
      <c r="AG3761" t="s">
        <v>5012</v>
      </c>
      <c r="AH3761" t="s">
        <v>5011</v>
      </c>
      <c r="AI3761" t="s">
        <v>5012</v>
      </c>
      <c r="AJ3761" t="s">
        <v>7261</v>
      </c>
      <c r="AK3761" t="s">
        <v>7648</v>
      </c>
      <c r="AN3761" t="s">
        <v>7826</v>
      </c>
      <c r="AO3761" t="s">
        <v>7931</v>
      </c>
      <c r="AQ3761">
        <v>2099</v>
      </c>
      <c r="AR3761">
        <v>1</v>
      </c>
      <c r="AS3761" t="s">
        <v>9100</v>
      </c>
      <c r="AT3761" t="s">
        <v>9265</v>
      </c>
      <c r="AU3761">
        <f t="shared" si="176"/>
        <v>2643.6189622857141</v>
      </c>
      <c r="AV3761">
        <v>60</v>
      </c>
      <c r="AW3761" t="s">
        <v>9371</v>
      </c>
      <c r="AX3761">
        <v>8.5</v>
      </c>
      <c r="AY3761">
        <v>5.9</v>
      </c>
      <c r="AZ3761">
        <v>9.0999999999999998E-2</v>
      </c>
      <c r="BA3761">
        <v>9.4E-2</v>
      </c>
      <c r="BB3761">
        <v>1</v>
      </c>
      <c r="BC3761" t="s">
        <v>9381</v>
      </c>
      <c r="BO3761">
        <v>2</v>
      </c>
      <c r="BP3761" t="s">
        <v>9384</v>
      </c>
      <c r="BQ3761">
        <v>3</v>
      </c>
      <c r="BR3761">
        <v>1</v>
      </c>
      <c r="BS3761">
        <v>0.03</v>
      </c>
      <c r="BU3761">
        <v>-9097.4500000000007</v>
      </c>
      <c r="BV3761">
        <v>-5.72</v>
      </c>
      <c r="BW3761">
        <v>40</v>
      </c>
      <c r="BZ3761" t="s">
        <v>10329</v>
      </c>
      <c r="CA3761" t="s">
        <v>10628</v>
      </c>
      <c r="CB3761" t="s">
        <v>10633</v>
      </c>
      <c r="CD3761">
        <v>9761</v>
      </c>
      <c r="CE3761">
        <v>9761</v>
      </c>
      <c r="CF3761" t="s">
        <v>9371</v>
      </c>
      <c r="CG3761">
        <v>3</v>
      </c>
      <c r="CH3761">
        <v>14</v>
      </c>
      <c r="CI3761">
        <v>11.92</v>
      </c>
      <c r="CJ3761">
        <v>4201</v>
      </c>
      <c r="CK3761" t="s">
        <v>10721</v>
      </c>
      <c r="CL3761" t="s">
        <v>10730</v>
      </c>
      <c r="CN3761" t="s">
        <v>10731</v>
      </c>
      <c r="DB3761" t="s">
        <v>10740</v>
      </c>
      <c r="DE3761" t="s">
        <v>10745</v>
      </c>
      <c r="DF3761" t="s">
        <v>10747</v>
      </c>
      <c r="DK3761" t="s">
        <v>13000</v>
      </c>
      <c r="DL3761" t="s">
        <v>13382</v>
      </c>
      <c r="DM3761" t="s">
        <v>13384</v>
      </c>
      <c r="DN3761" t="s">
        <v>13422</v>
      </c>
      <c r="DO3761" t="s">
        <v>14217</v>
      </c>
      <c r="DP3761" t="s">
        <v>14229</v>
      </c>
      <c r="DQ3761" t="s">
        <v>15200</v>
      </c>
      <c r="DR3761" t="s">
        <v>10740</v>
      </c>
      <c r="DS3761" t="s">
        <v>15329</v>
      </c>
      <c r="DT3761" t="s">
        <v>15331</v>
      </c>
      <c r="DU3761" t="s">
        <v>16121</v>
      </c>
      <c r="DV3761">
        <v>31.3</v>
      </c>
      <c r="DW3761" t="s">
        <v>16366</v>
      </c>
      <c r="DY3761" t="s">
        <v>10731</v>
      </c>
      <c r="DZ3761">
        <v>33.700000000000003</v>
      </c>
      <c r="EB3761" t="s">
        <v>17106</v>
      </c>
      <c r="EC3761" t="s">
        <v>19531</v>
      </c>
      <c r="ED3761" t="s">
        <v>8071</v>
      </c>
      <c r="EE3761" t="s">
        <v>19914</v>
      </c>
    </row>
    <row r="3762" spans="1:135" x14ac:dyDescent="0.2">
      <c r="A3762" t="s">
        <v>2397</v>
      </c>
      <c r="B3762">
        <v>1</v>
      </c>
      <c r="C3762">
        <v>55550</v>
      </c>
      <c r="D3762">
        <v>1</v>
      </c>
      <c r="E3762">
        <v>55550</v>
      </c>
      <c r="F3762">
        <v>55549.71</v>
      </c>
      <c r="G3762">
        <v>0</v>
      </c>
      <c r="H3762">
        <v>0</v>
      </c>
      <c r="I3762">
        <v>0</v>
      </c>
      <c r="J3762">
        <v>0</v>
      </c>
      <c r="K3762" t="s">
        <v>2788</v>
      </c>
      <c r="L3762">
        <v>68579.89</v>
      </c>
      <c r="M3762">
        <v>37718.9395</v>
      </c>
      <c r="N3762" t="s">
        <v>2794</v>
      </c>
      <c r="P3762">
        <v>10</v>
      </c>
      <c r="Q3762" t="s">
        <v>2904</v>
      </c>
      <c r="S3762" t="s">
        <v>2970</v>
      </c>
      <c r="U3762">
        <v>0.81</v>
      </c>
      <c r="V3762" t="s">
        <v>2973</v>
      </c>
      <c r="W3762">
        <f t="shared" si="174"/>
        <v>2.1264367816091956</v>
      </c>
      <c r="X3762">
        <f t="shared" si="175"/>
        <v>1006.5373563218391</v>
      </c>
      <c r="Y3762">
        <v>104</v>
      </c>
      <c r="Z3762">
        <v>20</v>
      </c>
      <c r="AB3762">
        <v>0</v>
      </c>
      <c r="AC3762">
        <v>29.6</v>
      </c>
      <c r="AD3762" t="s">
        <v>3302</v>
      </c>
      <c r="AF3762" t="s">
        <v>4152</v>
      </c>
      <c r="AG3762" t="s">
        <v>5011</v>
      </c>
      <c r="AH3762" t="s">
        <v>5011</v>
      </c>
      <c r="AI3762" t="s">
        <v>5012</v>
      </c>
      <c r="AJ3762" t="s">
        <v>7262</v>
      </c>
      <c r="AK3762" t="s">
        <v>7648</v>
      </c>
      <c r="AN3762" t="s">
        <v>7825</v>
      </c>
      <c r="AO3762" t="s">
        <v>7846</v>
      </c>
      <c r="AQ3762">
        <v>3089</v>
      </c>
      <c r="AR3762">
        <v>1</v>
      </c>
      <c r="AS3762" t="s">
        <v>8595</v>
      </c>
      <c r="AT3762" t="s">
        <v>9239</v>
      </c>
      <c r="AU3762">
        <f t="shared" si="176"/>
        <v>4506.452845714286</v>
      </c>
      <c r="AV3762">
        <v>45</v>
      </c>
      <c r="AW3762" t="s">
        <v>9371</v>
      </c>
      <c r="AX3762">
        <v>60</v>
      </c>
      <c r="AY3762">
        <v>13.4</v>
      </c>
      <c r="AZ3762">
        <v>0.52800000000000002</v>
      </c>
      <c r="BA3762">
        <v>0.20799999999999999</v>
      </c>
      <c r="BB3762">
        <v>1</v>
      </c>
      <c r="BC3762" t="s">
        <v>9384</v>
      </c>
      <c r="BO3762">
        <v>2</v>
      </c>
      <c r="BP3762" t="s">
        <v>9389</v>
      </c>
      <c r="BQ3762">
        <v>3</v>
      </c>
      <c r="BR3762">
        <v>1</v>
      </c>
      <c r="BS3762">
        <v>0.17599999999999999</v>
      </c>
      <c r="BT3762">
        <v>1</v>
      </c>
      <c r="BU3762">
        <v>-13030.18</v>
      </c>
      <c r="BV3762">
        <v>2.83</v>
      </c>
      <c r="BW3762">
        <v>40</v>
      </c>
      <c r="BZ3762" t="s">
        <v>9417</v>
      </c>
      <c r="CA3762" t="s">
        <v>10628</v>
      </c>
      <c r="CB3762" t="s">
        <v>10633</v>
      </c>
      <c r="CD3762">
        <v>14011</v>
      </c>
      <c r="CE3762">
        <v>14011</v>
      </c>
      <c r="CF3762" t="s">
        <v>9371</v>
      </c>
      <c r="CG3762">
        <v>1</v>
      </c>
      <c r="CH3762">
        <v>14</v>
      </c>
      <c r="CI3762">
        <v>13.92</v>
      </c>
      <c r="CJ3762">
        <v>4201</v>
      </c>
      <c r="CK3762" t="s">
        <v>10721</v>
      </c>
      <c r="CL3762" t="s">
        <v>10726</v>
      </c>
      <c r="CN3762" t="s">
        <v>10731</v>
      </c>
      <c r="DB3762" t="s">
        <v>10740</v>
      </c>
      <c r="DE3762" t="s">
        <v>10745</v>
      </c>
      <c r="DF3762" t="s">
        <v>10747</v>
      </c>
      <c r="DK3762" t="s">
        <v>13001</v>
      </c>
      <c r="DL3762" t="s">
        <v>13383</v>
      </c>
      <c r="DM3762" t="s">
        <v>13385</v>
      </c>
      <c r="DN3762" t="s">
        <v>13396</v>
      </c>
      <c r="DO3762" t="s">
        <v>14217</v>
      </c>
      <c r="DP3762" t="s">
        <v>14230</v>
      </c>
      <c r="DQ3762" t="s">
        <v>7262</v>
      </c>
      <c r="DR3762" t="s">
        <v>10740</v>
      </c>
      <c r="DS3762" t="s">
        <v>15329</v>
      </c>
      <c r="DT3762" t="s">
        <v>15331</v>
      </c>
      <c r="DU3762" t="s">
        <v>15349</v>
      </c>
      <c r="DV3762">
        <v>30.3</v>
      </c>
      <c r="DW3762" t="s">
        <v>16365</v>
      </c>
      <c r="DY3762" t="s">
        <v>10731</v>
      </c>
      <c r="DZ3762">
        <v>32.1</v>
      </c>
      <c r="EA3762" t="s">
        <v>16634</v>
      </c>
      <c r="EB3762" t="s">
        <v>16840</v>
      </c>
      <c r="EC3762" t="s">
        <v>19532</v>
      </c>
      <c r="ED3762" t="s">
        <v>8071</v>
      </c>
      <c r="EE3762" t="s">
        <v>19914</v>
      </c>
    </row>
    <row r="3763" spans="1:135" x14ac:dyDescent="0.2">
      <c r="A3763" t="s">
        <v>2398</v>
      </c>
      <c r="B3763">
        <v>1</v>
      </c>
      <c r="C3763">
        <v>59291.5</v>
      </c>
      <c r="D3763">
        <v>3</v>
      </c>
      <c r="E3763">
        <v>118583</v>
      </c>
      <c r="F3763">
        <v>118582.78</v>
      </c>
      <c r="G3763">
        <v>0</v>
      </c>
      <c r="H3763">
        <v>0</v>
      </c>
      <c r="I3763">
        <v>0</v>
      </c>
      <c r="J3763">
        <v>0</v>
      </c>
      <c r="K3763" t="s">
        <v>2788</v>
      </c>
      <c r="L3763">
        <v>124823.98</v>
      </c>
      <c r="M3763">
        <v>68653.188999999998</v>
      </c>
      <c r="N3763" t="s">
        <v>2794</v>
      </c>
      <c r="P3763">
        <v>8</v>
      </c>
      <c r="Q3763" t="s">
        <v>2905</v>
      </c>
      <c r="S3763" t="s">
        <v>2970</v>
      </c>
      <c r="U3763">
        <v>0.95</v>
      </c>
      <c r="V3763" t="s">
        <v>2975</v>
      </c>
      <c r="W3763">
        <f t="shared" si="174"/>
        <v>2.6909090909090909</v>
      </c>
      <c r="X3763">
        <f t="shared" si="175"/>
        <v>2364.6363636363635</v>
      </c>
      <c r="Y3763">
        <v>137</v>
      </c>
      <c r="Z3763">
        <v>20</v>
      </c>
      <c r="AB3763">
        <v>500</v>
      </c>
      <c r="AC3763">
        <v>29.6</v>
      </c>
      <c r="AD3763" t="s">
        <v>4007</v>
      </c>
      <c r="AF3763" t="s">
        <v>4911</v>
      </c>
      <c r="AG3763" t="s">
        <v>5011</v>
      </c>
      <c r="AH3763" t="s">
        <v>5011</v>
      </c>
      <c r="AI3763" t="s">
        <v>5011</v>
      </c>
      <c r="AJ3763" t="s">
        <v>7263</v>
      </c>
      <c r="AK3763" t="s">
        <v>7648</v>
      </c>
      <c r="AN3763" t="s">
        <v>7838</v>
      </c>
      <c r="AO3763" t="s">
        <v>7863</v>
      </c>
      <c r="AQ3763">
        <v>3299</v>
      </c>
      <c r="AR3763">
        <v>1</v>
      </c>
      <c r="AS3763" t="s">
        <v>8014</v>
      </c>
      <c r="AT3763" t="s">
        <v>9269</v>
      </c>
      <c r="AU3763">
        <f t="shared" si="176"/>
        <v>2814.1142857142859</v>
      </c>
      <c r="AV3763">
        <v>45</v>
      </c>
      <c r="AW3763" t="s">
        <v>9371</v>
      </c>
      <c r="AX3763">
        <v>6.9</v>
      </c>
      <c r="AY3763">
        <v>4</v>
      </c>
      <c r="AZ3763">
        <v>7.3999999999999996E-2</v>
      </c>
      <c r="BA3763">
        <v>6.4000000000000001E-2</v>
      </c>
      <c r="BB3763">
        <v>1</v>
      </c>
      <c r="BC3763" t="s">
        <v>9383</v>
      </c>
      <c r="BO3763">
        <v>2</v>
      </c>
      <c r="BP3763" t="s">
        <v>9384</v>
      </c>
      <c r="BQ3763">
        <v>3</v>
      </c>
      <c r="BR3763">
        <v>1</v>
      </c>
      <c r="BS3763">
        <v>0.03</v>
      </c>
      <c r="BT3763">
        <v>2</v>
      </c>
      <c r="BU3763">
        <v>-6241.2</v>
      </c>
      <c r="BV3763">
        <v>8</v>
      </c>
      <c r="BW3763">
        <v>160</v>
      </c>
      <c r="BZ3763" t="s">
        <v>10471</v>
      </c>
      <c r="CA3763" t="s">
        <v>10629</v>
      </c>
      <c r="CB3763" t="s">
        <v>10633</v>
      </c>
      <c r="CC3763" t="s">
        <v>10699</v>
      </c>
      <c r="CD3763">
        <v>13005.5</v>
      </c>
      <c r="CE3763">
        <v>26011</v>
      </c>
      <c r="CF3763" t="s">
        <v>9371</v>
      </c>
      <c r="CG3763">
        <v>1</v>
      </c>
      <c r="CH3763">
        <v>14</v>
      </c>
      <c r="CI3763">
        <v>11</v>
      </c>
      <c r="CJ3763">
        <v>4201</v>
      </c>
      <c r="CK3763" t="s">
        <v>10721</v>
      </c>
      <c r="CL3763" t="s">
        <v>10726</v>
      </c>
      <c r="CN3763" t="s">
        <v>10731</v>
      </c>
      <c r="DB3763" t="s">
        <v>10740</v>
      </c>
      <c r="DE3763" t="s">
        <v>10745</v>
      </c>
      <c r="DF3763" t="s">
        <v>10747</v>
      </c>
      <c r="DK3763" t="s">
        <v>13002</v>
      </c>
      <c r="DL3763" t="s">
        <v>13382</v>
      </c>
      <c r="DM3763" t="s">
        <v>13384</v>
      </c>
      <c r="DN3763" t="s">
        <v>14125</v>
      </c>
      <c r="DO3763" t="s">
        <v>14221</v>
      </c>
      <c r="DP3763" t="s">
        <v>14229</v>
      </c>
      <c r="DQ3763" t="s">
        <v>14571</v>
      </c>
      <c r="DR3763" t="s">
        <v>10740</v>
      </c>
      <c r="DS3763" t="s">
        <v>15329</v>
      </c>
      <c r="DT3763" t="s">
        <v>15331</v>
      </c>
      <c r="DU3763" t="s">
        <v>16233</v>
      </c>
      <c r="DV3763">
        <v>38.4</v>
      </c>
      <c r="DW3763" t="s">
        <v>16366</v>
      </c>
      <c r="DY3763" t="s">
        <v>10731</v>
      </c>
      <c r="DZ3763">
        <v>35.700000000000003</v>
      </c>
      <c r="EB3763" t="s">
        <v>17106</v>
      </c>
      <c r="EC3763" t="s">
        <v>19533</v>
      </c>
      <c r="ED3763" t="s">
        <v>8071</v>
      </c>
      <c r="EE3763" t="s">
        <v>19914</v>
      </c>
    </row>
    <row r="3764" spans="1:135" x14ac:dyDescent="0.2">
      <c r="A3764" t="s">
        <v>2399</v>
      </c>
      <c r="B3764">
        <v>1</v>
      </c>
      <c r="C3764">
        <v>84696</v>
      </c>
      <c r="D3764">
        <v>3</v>
      </c>
      <c r="E3764">
        <v>169392</v>
      </c>
      <c r="F3764">
        <v>169392.22</v>
      </c>
      <c r="G3764">
        <v>0</v>
      </c>
      <c r="H3764">
        <v>0</v>
      </c>
      <c r="I3764">
        <v>0</v>
      </c>
      <c r="J3764">
        <v>0</v>
      </c>
      <c r="K3764" t="s">
        <v>2787</v>
      </c>
      <c r="L3764">
        <v>209126.2</v>
      </c>
      <c r="M3764">
        <v>115019.41</v>
      </c>
      <c r="N3764" t="s">
        <v>2794</v>
      </c>
      <c r="P3764">
        <v>7</v>
      </c>
      <c r="Q3764" t="s">
        <v>2904</v>
      </c>
      <c r="S3764" t="s">
        <v>2970</v>
      </c>
      <c r="U3764">
        <v>0.81</v>
      </c>
      <c r="V3764" t="s">
        <v>2973</v>
      </c>
      <c r="W3764">
        <f t="shared" si="174"/>
        <v>2.063758389261745</v>
      </c>
      <c r="X3764">
        <f t="shared" si="175"/>
        <v>1967.2818791946308</v>
      </c>
      <c r="Y3764">
        <v>106</v>
      </c>
      <c r="Z3764">
        <v>20</v>
      </c>
      <c r="AB3764">
        <v>200</v>
      </c>
      <c r="AC3764">
        <v>24.6</v>
      </c>
      <c r="AD3764" t="s">
        <v>3028</v>
      </c>
      <c r="AF3764" t="s">
        <v>4152</v>
      </c>
      <c r="AG3764" t="s">
        <v>5010</v>
      </c>
      <c r="AH3764" t="s">
        <v>5010</v>
      </c>
      <c r="AI3764" t="s">
        <v>5012</v>
      </c>
      <c r="AJ3764" t="s">
        <v>7264</v>
      </c>
      <c r="AK3764" t="s">
        <v>7648</v>
      </c>
      <c r="AN3764" t="s">
        <v>7825</v>
      </c>
      <c r="AO3764" t="s">
        <v>7865</v>
      </c>
      <c r="AQ3764">
        <v>3089</v>
      </c>
      <c r="AR3764">
        <v>1</v>
      </c>
      <c r="AS3764" t="s">
        <v>8161</v>
      </c>
      <c r="AT3764" t="s">
        <v>9250</v>
      </c>
      <c r="AU3764">
        <f t="shared" si="176"/>
        <v>2746.3271314285712</v>
      </c>
      <c r="AV3764">
        <v>45</v>
      </c>
      <c r="AW3764" t="s">
        <v>9371</v>
      </c>
      <c r="AX3764">
        <v>27.9</v>
      </c>
      <c r="AY3764">
        <v>8.6</v>
      </c>
      <c r="AZ3764">
        <v>0.29299999999999998</v>
      </c>
      <c r="BA3764">
        <v>0.13800000000000001</v>
      </c>
      <c r="BB3764">
        <v>1</v>
      </c>
      <c r="BC3764" t="s">
        <v>9382</v>
      </c>
      <c r="BO3764">
        <v>2</v>
      </c>
      <c r="BP3764" t="s">
        <v>9389</v>
      </c>
      <c r="BQ3764">
        <v>3</v>
      </c>
      <c r="BR3764">
        <v>1</v>
      </c>
      <c r="BS3764">
        <v>9.8000000000000004E-2</v>
      </c>
      <c r="BU3764">
        <v>-39733.980000000003</v>
      </c>
      <c r="BV3764">
        <v>2.83</v>
      </c>
      <c r="BW3764">
        <v>40</v>
      </c>
      <c r="BZ3764" t="s">
        <v>9624</v>
      </c>
      <c r="CA3764" t="s">
        <v>10629</v>
      </c>
      <c r="CB3764" t="s">
        <v>10632</v>
      </c>
      <c r="CD3764">
        <v>11725</v>
      </c>
      <c r="CE3764">
        <v>23450</v>
      </c>
      <c r="CF3764" t="s">
        <v>9371</v>
      </c>
      <c r="CG3764">
        <v>1</v>
      </c>
      <c r="CH3764">
        <v>10</v>
      </c>
      <c r="CI3764">
        <v>11.92</v>
      </c>
      <c r="CJ3764">
        <v>4201</v>
      </c>
      <c r="CK3764" t="s">
        <v>10721</v>
      </c>
      <c r="CL3764" t="s">
        <v>10726</v>
      </c>
      <c r="CN3764" t="s">
        <v>10731</v>
      </c>
      <c r="DB3764" t="s">
        <v>10740</v>
      </c>
      <c r="DE3764" t="s">
        <v>10745</v>
      </c>
      <c r="DF3764" t="s">
        <v>10747</v>
      </c>
      <c r="DK3764" t="s">
        <v>13003</v>
      </c>
      <c r="DL3764" t="s">
        <v>13382</v>
      </c>
      <c r="DM3764" t="s">
        <v>13384</v>
      </c>
      <c r="DN3764" t="s">
        <v>13396</v>
      </c>
      <c r="DO3764" t="s">
        <v>14217</v>
      </c>
      <c r="DP3764" t="s">
        <v>14230</v>
      </c>
      <c r="DQ3764" t="s">
        <v>7264</v>
      </c>
      <c r="DR3764" t="s">
        <v>10740</v>
      </c>
      <c r="DS3764" t="s">
        <v>15329</v>
      </c>
      <c r="DT3764" t="s">
        <v>15331</v>
      </c>
      <c r="DU3764" t="s">
        <v>15474</v>
      </c>
      <c r="DV3764">
        <v>31.2</v>
      </c>
      <c r="DW3764" t="s">
        <v>16363</v>
      </c>
      <c r="DY3764" t="s">
        <v>10731</v>
      </c>
      <c r="DZ3764">
        <v>32.1</v>
      </c>
      <c r="EB3764" t="s">
        <v>17181</v>
      </c>
      <c r="EC3764" t="s">
        <v>19534</v>
      </c>
      <c r="ED3764" t="s">
        <v>8071</v>
      </c>
      <c r="EE3764" t="s">
        <v>19914</v>
      </c>
    </row>
    <row r="3765" spans="1:135" x14ac:dyDescent="0.2">
      <c r="A3765" t="s">
        <v>2399</v>
      </c>
      <c r="B3765">
        <v>2</v>
      </c>
      <c r="C3765">
        <v>119618</v>
      </c>
      <c r="D3765">
        <v>1</v>
      </c>
      <c r="E3765">
        <v>239236</v>
      </c>
      <c r="F3765">
        <v>237785.66</v>
      </c>
      <c r="G3765">
        <v>0</v>
      </c>
      <c r="H3765">
        <v>1450</v>
      </c>
      <c r="I3765">
        <v>0</v>
      </c>
      <c r="J3765">
        <v>1450</v>
      </c>
      <c r="K3765" t="s">
        <v>2787</v>
      </c>
      <c r="L3765">
        <v>293562.53999999998</v>
      </c>
      <c r="M3765">
        <v>161459.397</v>
      </c>
      <c r="N3765" t="s">
        <v>2794</v>
      </c>
      <c r="P3765">
        <v>7</v>
      </c>
      <c r="Q3765" t="s">
        <v>2904</v>
      </c>
      <c r="S3765" t="s">
        <v>2970</v>
      </c>
      <c r="U3765">
        <v>0.81</v>
      </c>
      <c r="V3765" t="s">
        <v>2973</v>
      </c>
      <c r="W3765">
        <f t="shared" si="174"/>
        <v>3.7147651006711411</v>
      </c>
      <c r="X3765">
        <f t="shared" si="175"/>
        <v>3045.3859060402683</v>
      </c>
      <c r="Y3765">
        <v>106</v>
      </c>
      <c r="Z3765">
        <v>20</v>
      </c>
      <c r="AB3765">
        <v>200</v>
      </c>
      <c r="AC3765">
        <v>44.28</v>
      </c>
      <c r="AD3765" t="s">
        <v>3028</v>
      </c>
      <c r="AF3765" t="s">
        <v>4152</v>
      </c>
      <c r="AG3765" t="s">
        <v>5010</v>
      </c>
      <c r="AH3765" t="s">
        <v>5010</v>
      </c>
      <c r="AI3765" t="s">
        <v>5012</v>
      </c>
      <c r="AJ3765" t="s">
        <v>7264</v>
      </c>
      <c r="AK3765" t="s">
        <v>7649</v>
      </c>
      <c r="AN3765" t="s">
        <v>7825</v>
      </c>
      <c r="AO3765" t="s">
        <v>7865</v>
      </c>
      <c r="AQ3765">
        <v>3089</v>
      </c>
      <c r="AR3765">
        <v>1</v>
      </c>
      <c r="AS3765" t="s">
        <v>8161</v>
      </c>
      <c r="AT3765" t="s">
        <v>9250</v>
      </c>
      <c r="AU3765">
        <f t="shared" si="176"/>
        <v>4943.3888365714283</v>
      </c>
      <c r="AV3765">
        <v>45</v>
      </c>
      <c r="AW3765" t="s">
        <v>9371</v>
      </c>
      <c r="AX3765">
        <v>27.9</v>
      </c>
      <c r="AY3765">
        <v>8.6</v>
      </c>
      <c r="AZ3765">
        <v>0.29299999999999998</v>
      </c>
      <c r="BA3765">
        <v>0.13800000000000001</v>
      </c>
      <c r="BB3765">
        <v>1</v>
      </c>
      <c r="BC3765" t="s">
        <v>9382</v>
      </c>
      <c r="BO3765">
        <v>2</v>
      </c>
      <c r="BP3765" t="s">
        <v>9389</v>
      </c>
      <c r="BQ3765">
        <v>3</v>
      </c>
      <c r="BR3765">
        <v>1</v>
      </c>
      <c r="BS3765">
        <v>9.8000000000000004E-2</v>
      </c>
      <c r="BU3765">
        <v>-55776.88</v>
      </c>
      <c r="BV3765">
        <v>2.83</v>
      </c>
      <c r="BW3765">
        <v>40</v>
      </c>
      <c r="BZ3765" t="s">
        <v>9624</v>
      </c>
      <c r="CA3765" t="s">
        <v>10629</v>
      </c>
      <c r="CB3765" t="s">
        <v>10632</v>
      </c>
      <c r="CD3765">
        <v>18150.5</v>
      </c>
      <c r="CE3765">
        <v>36301</v>
      </c>
      <c r="CF3765" t="s">
        <v>9371</v>
      </c>
      <c r="CG3765">
        <v>1</v>
      </c>
      <c r="CH3765">
        <v>10</v>
      </c>
      <c r="CI3765">
        <v>11.92</v>
      </c>
      <c r="CJ3765">
        <v>4201</v>
      </c>
      <c r="CK3765" t="s">
        <v>10721</v>
      </c>
      <c r="CL3765" t="s">
        <v>10726</v>
      </c>
      <c r="CN3765" t="s">
        <v>10731</v>
      </c>
      <c r="DB3765" t="s">
        <v>10740</v>
      </c>
      <c r="DE3765" t="s">
        <v>10745</v>
      </c>
      <c r="DF3765" t="s">
        <v>10747</v>
      </c>
      <c r="DK3765" t="s">
        <v>13003</v>
      </c>
      <c r="DL3765" t="s">
        <v>13382</v>
      </c>
      <c r="DM3765" t="s">
        <v>13384</v>
      </c>
      <c r="DN3765" t="s">
        <v>13396</v>
      </c>
      <c r="DO3765" t="s">
        <v>14217</v>
      </c>
      <c r="DP3765" t="s">
        <v>14230</v>
      </c>
      <c r="DQ3765" t="s">
        <v>7264</v>
      </c>
      <c r="DR3765" t="s">
        <v>10740</v>
      </c>
      <c r="DS3765" t="s">
        <v>15329</v>
      </c>
      <c r="DT3765" t="s">
        <v>15331</v>
      </c>
      <c r="DU3765" t="s">
        <v>15474</v>
      </c>
      <c r="DV3765">
        <v>31.2</v>
      </c>
      <c r="DW3765" t="s">
        <v>16363</v>
      </c>
      <c r="DY3765" t="s">
        <v>10731</v>
      </c>
      <c r="DZ3765">
        <v>32.1</v>
      </c>
      <c r="EB3765" t="s">
        <v>17181</v>
      </c>
      <c r="EC3765" t="s">
        <v>19534</v>
      </c>
      <c r="ED3765" t="s">
        <v>8071</v>
      </c>
      <c r="EE3765" t="s">
        <v>19914</v>
      </c>
    </row>
    <row r="3766" spans="1:135" x14ac:dyDescent="0.2">
      <c r="A3766" t="s">
        <v>2400</v>
      </c>
      <c r="B3766">
        <v>1</v>
      </c>
      <c r="C3766">
        <v>49999</v>
      </c>
      <c r="D3766">
        <v>1</v>
      </c>
      <c r="E3766">
        <v>49999</v>
      </c>
      <c r="F3766">
        <v>49998.51</v>
      </c>
      <c r="G3766">
        <v>0</v>
      </c>
      <c r="H3766">
        <v>0</v>
      </c>
      <c r="I3766">
        <v>0</v>
      </c>
      <c r="J3766">
        <v>0</v>
      </c>
      <c r="K3766" t="s">
        <v>2788</v>
      </c>
      <c r="L3766">
        <v>61726.559999999998</v>
      </c>
      <c r="M3766">
        <v>33949.608</v>
      </c>
      <c r="N3766" t="s">
        <v>2795</v>
      </c>
      <c r="P3766">
        <v>7</v>
      </c>
      <c r="Q3766" t="s">
        <v>2904</v>
      </c>
      <c r="S3766" t="s">
        <v>2970</v>
      </c>
      <c r="U3766">
        <v>0.81</v>
      </c>
      <c r="V3766" t="s">
        <v>2973</v>
      </c>
      <c r="W3766">
        <f t="shared" si="174"/>
        <v>3.9731543624161074</v>
      </c>
      <c r="X3766">
        <f t="shared" si="175"/>
        <v>1254.7818791946308</v>
      </c>
      <c r="Y3766">
        <v>115</v>
      </c>
      <c r="Z3766">
        <v>20</v>
      </c>
      <c r="AB3766">
        <v>200</v>
      </c>
      <c r="AC3766">
        <v>47.36</v>
      </c>
      <c r="AD3766" t="s">
        <v>3939</v>
      </c>
      <c r="AF3766" t="s">
        <v>4152</v>
      </c>
      <c r="AG3766" t="s">
        <v>5011</v>
      </c>
      <c r="AH3766" t="s">
        <v>5011</v>
      </c>
      <c r="AI3766" t="s">
        <v>5012</v>
      </c>
      <c r="AJ3766" t="s">
        <v>7265</v>
      </c>
      <c r="AK3766" t="s">
        <v>7648</v>
      </c>
      <c r="AN3766" t="s">
        <v>7825</v>
      </c>
      <c r="AO3766" t="s">
        <v>7851</v>
      </c>
      <c r="AQ3766">
        <v>3089</v>
      </c>
      <c r="AR3766">
        <v>1</v>
      </c>
      <c r="AS3766" t="s">
        <v>8186</v>
      </c>
      <c r="AT3766" t="s">
        <v>9244</v>
      </c>
      <c r="AU3766">
        <f t="shared" si="176"/>
        <v>5287.2379245714283</v>
      </c>
      <c r="AV3766">
        <v>45</v>
      </c>
      <c r="AW3766" t="s">
        <v>9372</v>
      </c>
      <c r="AX3766">
        <v>9.4</v>
      </c>
      <c r="AY3766">
        <v>5.0999999999999996</v>
      </c>
      <c r="AZ3766">
        <v>0.1</v>
      </c>
      <c r="BA3766">
        <v>8.2000000000000003E-2</v>
      </c>
      <c r="BB3766">
        <v>1</v>
      </c>
      <c r="BC3766" t="s">
        <v>9381</v>
      </c>
      <c r="BO3766">
        <v>2</v>
      </c>
      <c r="BP3766" t="s">
        <v>9384</v>
      </c>
      <c r="BQ3766">
        <v>3</v>
      </c>
      <c r="BR3766">
        <v>1</v>
      </c>
      <c r="BS3766">
        <v>3.3000000000000002E-2</v>
      </c>
      <c r="BU3766">
        <v>-11728.05</v>
      </c>
      <c r="BV3766">
        <v>2.83</v>
      </c>
      <c r="BW3766">
        <v>40</v>
      </c>
      <c r="BZ3766" t="s">
        <v>10472</v>
      </c>
      <c r="CA3766" t="s">
        <v>10628</v>
      </c>
      <c r="CB3766" t="s">
        <v>10633</v>
      </c>
      <c r="CD3766">
        <v>14957</v>
      </c>
      <c r="CE3766">
        <v>14957</v>
      </c>
      <c r="CF3766" t="s">
        <v>9372</v>
      </c>
      <c r="CG3766">
        <v>1</v>
      </c>
      <c r="CH3766">
        <v>14</v>
      </c>
      <c r="CI3766">
        <v>11.92</v>
      </c>
      <c r="CJ3766">
        <v>4201</v>
      </c>
      <c r="CK3766" t="s">
        <v>10721</v>
      </c>
      <c r="CL3766" t="s">
        <v>10726</v>
      </c>
      <c r="CN3766" t="s">
        <v>10731</v>
      </c>
      <c r="DB3766" t="s">
        <v>10740</v>
      </c>
      <c r="DE3766" t="s">
        <v>10745</v>
      </c>
      <c r="DF3766" t="s">
        <v>10747</v>
      </c>
      <c r="DK3766" t="s">
        <v>13004</v>
      </c>
      <c r="DL3766" t="s">
        <v>13382</v>
      </c>
      <c r="DM3766" t="s">
        <v>13384</v>
      </c>
      <c r="DN3766" t="s">
        <v>13396</v>
      </c>
      <c r="DO3766" t="s">
        <v>14217</v>
      </c>
      <c r="DP3766" t="s">
        <v>14230</v>
      </c>
      <c r="DQ3766" t="s">
        <v>7265</v>
      </c>
      <c r="DR3766" t="s">
        <v>10740</v>
      </c>
      <c r="DS3766" t="s">
        <v>15329</v>
      </c>
      <c r="DT3766" t="s">
        <v>15331</v>
      </c>
      <c r="DU3766" t="s">
        <v>15430</v>
      </c>
      <c r="DV3766">
        <v>28.6</v>
      </c>
      <c r="DW3766" t="s">
        <v>16363</v>
      </c>
      <c r="DY3766" t="s">
        <v>10731</v>
      </c>
      <c r="DZ3766">
        <v>32.1</v>
      </c>
      <c r="EB3766" t="s">
        <v>16932</v>
      </c>
      <c r="EC3766" t="s">
        <v>19535</v>
      </c>
      <c r="ED3766" t="s">
        <v>8071</v>
      </c>
      <c r="EE3766" t="s">
        <v>19914</v>
      </c>
    </row>
    <row r="3767" spans="1:135" x14ac:dyDescent="0.2">
      <c r="A3767" t="s">
        <v>2401</v>
      </c>
      <c r="B3767">
        <v>1</v>
      </c>
      <c r="C3767">
        <v>198504</v>
      </c>
      <c r="D3767">
        <v>1</v>
      </c>
      <c r="E3767">
        <v>198504</v>
      </c>
      <c r="F3767">
        <v>198504.3</v>
      </c>
      <c r="G3767">
        <v>0</v>
      </c>
      <c r="H3767">
        <v>0</v>
      </c>
      <c r="I3767">
        <v>0</v>
      </c>
      <c r="J3767">
        <v>0</v>
      </c>
      <c r="K3767" t="s">
        <v>2787</v>
      </c>
      <c r="L3767">
        <v>208951.89</v>
      </c>
      <c r="M3767">
        <v>114923.5395</v>
      </c>
      <c r="N3767" t="s">
        <v>2794</v>
      </c>
      <c r="P3767">
        <v>7</v>
      </c>
      <c r="Q3767" t="s">
        <v>2905</v>
      </c>
      <c r="S3767" t="s">
        <v>2970</v>
      </c>
      <c r="U3767">
        <v>0.95</v>
      </c>
      <c r="V3767" t="s">
        <v>2975</v>
      </c>
      <c r="W3767">
        <f t="shared" si="174"/>
        <v>3.181034482758621</v>
      </c>
      <c r="X3767">
        <f t="shared" si="175"/>
        <v>1718.6781609195402</v>
      </c>
      <c r="Y3767">
        <v>110</v>
      </c>
      <c r="Z3767">
        <v>20</v>
      </c>
      <c r="AB3767">
        <v>500</v>
      </c>
      <c r="AC3767">
        <v>44.28</v>
      </c>
      <c r="AD3767" t="s">
        <v>4008</v>
      </c>
      <c r="AF3767" t="s">
        <v>4912</v>
      </c>
      <c r="AG3767" t="s">
        <v>5010</v>
      </c>
      <c r="AH3767" t="s">
        <v>5010</v>
      </c>
      <c r="AI3767" t="s">
        <v>5012</v>
      </c>
      <c r="AJ3767" t="s">
        <v>7266</v>
      </c>
      <c r="AK3767" t="s">
        <v>7648</v>
      </c>
      <c r="AN3767" t="s">
        <v>7838</v>
      </c>
      <c r="AO3767" t="s">
        <v>7859</v>
      </c>
      <c r="AQ3767">
        <v>3299</v>
      </c>
      <c r="AR3767">
        <v>1.74</v>
      </c>
      <c r="AS3767" t="s">
        <v>9101</v>
      </c>
      <c r="AT3767" t="s">
        <v>9273</v>
      </c>
      <c r="AU3767">
        <f t="shared" si="176"/>
        <v>6741.4098651428576</v>
      </c>
      <c r="AV3767">
        <v>60</v>
      </c>
      <c r="AW3767" t="s">
        <v>9371</v>
      </c>
      <c r="AX3767">
        <v>19.600000000000001</v>
      </c>
      <c r="AY3767">
        <v>5.8</v>
      </c>
      <c r="AZ3767">
        <v>0.20899999999999999</v>
      </c>
      <c r="BA3767">
        <v>9.2999999999999999E-2</v>
      </c>
      <c r="BB3767">
        <v>1</v>
      </c>
      <c r="BC3767" t="s">
        <v>9381</v>
      </c>
      <c r="BO3767">
        <v>2</v>
      </c>
      <c r="BP3767" t="s">
        <v>9384</v>
      </c>
      <c r="BQ3767">
        <v>3</v>
      </c>
      <c r="BR3767">
        <v>1</v>
      </c>
      <c r="BS3767">
        <v>7.0000000000000007E-2</v>
      </c>
      <c r="BU3767">
        <v>-10447.59</v>
      </c>
      <c r="BV3767">
        <v>6.5620000000000003</v>
      </c>
      <c r="BW3767">
        <v>25</v>
      </c>
      <c r="BZ3767" t="s">
        <v>9552</v>
      </c>
      <c r="CA3767" t="s">
        <v>10629</v>
      </c>
      <c r="CB3767" t="s">
        <v>10632</v>
      </c>
      <c r="CC3767" t="s">
        <v>10676</v>
      </c>
      <c r="CD3767">
        <v>23924</v>
      </c>
      <c r="CE3767">
        <v>23924</v>
      </c>
      <c r="CF3767" t="s">
        <v>9371</v>
      </c>
      <c r="CG3767">
        <v>1</v>
      </c>
      <c r="CH3767">
        <v>11.6</v>
      </c>
      <c r="CI3767">
        <v>13.92</v>
      </c>
      <c r="CJ3767">
        <v>4201</v>
      </c>
      <c r="CK3767" t="s">
        <v>10721</v>
      </c>
      <c r="CL3767" t="s">
        <v>10726</v>
      </c>
      <c r="CN3767" t="s">
        <v>10731</v>
      </c>
      <c r="DB3767" t="s">
        <v>10740</v>
      </c>
      <c r="DE3767" t="s">
        <v>10745</v>
      </c>
      <c r="DF3767" t="s">
        <v>10747</v>
      </c>
      <c r="DK3767" t="s">
        <v>13005</v>
      </c>
      <c r="DL3767" t="s">
        <v>13382</v>
      </c>
      <c r="DM3767" t="s">
        <v>13384</v>
      </c>
      <c r="DN3767" t="s">
        <v>14126</v>
      </c>
      <c r="DO3767" t="s">
        <v>14221</v>
      </c>
      <c r="DP3767" t="s">
        <v>14229</v>
      </c>
      <c r="DQ3767" t="s">
        <v>15201</v>
      </c>
      <c r="DR3767" t="s">
        <v>10740</v>
      </c>
      <c r="DS3767" t="s">
        <v>15329</v>
      </c>
      <c r="DT3767" t="s">
        <v>15331</v>
      </c>
      <c r="DU3767" t="s">
        <v>15454</v>
      </c>
      <c r="DV3767">
        <v>38.4</v>
      </c>
      <c r="DW3767" t="s">
        <v>16363</v>
      </c>
      <c r="DY3767" t="s">
        <v>10731</v>
      </c>
      <c r="DZ3767">
        <v>35.700000000000003</v>
      </c>
      <c r="EB3767" t="s">
        <v>17200</v>
      </c>
      <c r="EC3767" t="s">
        <v>19536</v>
      </c>
      <c r="ED3767" t="s">
        <v>8071</v>
      </c>
      <c r="EE3767" t="s">
        <v>19914</v>
      </c>
    </row>
    <row r="3768" spans="1:135" x14ac:dyDescent="0.2">
      <c r="A3768" t="s">
        <v>2402</v>
      </c>
      <c r="B3768">
        <v>1</v>
      </c>
      <c r="C3768">
        <v>118393</v>
      </c>
      <c r="D3768">
        <v>1</v>
      </c>
      <c r="E3768">
        <v>118393</v>
      </c>
      <c r="F3768">
        <v>118393.22</v>
      </c>
      <c r="G3768">
        <v>0</v>
      </c>
      <c r="H3768">
        <v>0</v>
      </c>
      <c r="I3768">
        <v>0</v>
      </c>
      <c r="J3768">
        <v>0</v>
      </c>
      <c r="K3768" t="s">
        <v>2788</v>
      </c>
      <c r="L3768">
        <v>124624.44</v>
      </c>
      <c r="M3768">
        <v>68543.44200000001</v>
      </c>
      <c r="N3768" t="s">
        <v>2799</v>
      </c>
      <c r="P3768">
        <v>9</v>
      </c>
      <c r="Q3768" t="s">
        <v>2905</v>
      </c>
      <c r="S3768" t="s">
        <v>2970</v>
      </c>
      <c r="U3768">
        <v>0.95</v>
      </c>
      <c r="V3768" t="s">
        <v>2975</v>
      </c>
      <c r="W3768">
        <f t="shared" si="174"/>
        <v>4.2785234899328861</v>
      </c>
      <c r="X3768">
        <f t="shared" si="175"/>
        <v>2271.0570469798658</v>
      </c>
      <c r="Y3768">
        <v>0.42</v>
      </c>
      <c r="Z3768">
        <v>20</v>
      </c>
      <c r="AB3768">
        <v>500</v>
      </c>
      <c r="AC3768">
        <v>51</v>
      </c>
      <c r="AD3768" t="s">
        <v>4009</v>
      </c>
      <c r="AF3768" t="s">
        <v>4913</v>
      </c>
      <c r="AG3768" t="s">
        <v>5012</v>
      </c>
      <c r="AH3768" t="s">
        <v>5016</v>
      </c>
      <c r="AI3768" t="s">
        <v>5012</v>
      </c>
      <c r="AJ3768" t="s">
        <v>7267</v>
      </c>
      <c r="AK3768" t="s">
        <v>7648</v>
      </c>
      <c r="AN3768" t="s">
        <v>7838</v>
      </c>
      <c r="AO3768" t="s">
        <v>7859</v>
      </c>
      <c r="AQ3768">
        <v>3299</v>
      </c>
      <c r="AR3768">
        <v>1</v>
      </c>
      <c r="AS3768" t="s">
        <v>9102</v>
      </c>
      <c r="AT3768" t="s">
        <v>9266</v>
      </c>
      <c r="AU3768">
        <f t="shared" si="176"/>
        <v>5693.6050285714282</v>
      </c>
      <c r="AV3768">
        <v>70</v>
      </c>
      <c r="AW3768" t="s">
        <v>9376</v>
      </c>
      <c r="BD3768">
        <v>0.57799999999999996</v>
      </c>
      <c r="BE3768">
        <v>0.3</v>
      </c>
      <c r="BF3768">
        <v>0.14299999999999999</v>
      </c>
      <c r="BG3768">
        <v>6.6000000000000003E-2</v>
      </c>
      <c r="BH3768" t="s">
        <v>8804</v>
      </c>
      <c r="BI3768">
        <v>1</v>
      </c>
      <c r="BP3768" t="s">
        <v>9384</v>
      </c>
      <c r="BQ3768">
        <v>3</v>
      </c>
      <c r="BS3768">
        <v>0.21</v>
      </c>
      <c r="BU3768">
        <v>-6231.22</v>
      </c>
      <c r="BV3768">
        <v>-6.5439999999999996</v>
      </c>
      <c r="BW3768">
        <v>100</v>
      </c>
      <c r="BZ3768" t="s">
        <v>10473</v>
      </c>
      <c r="CA3768" t="s">
        <v>10629</v>
      </c>
      <c r="CB3768" t="s">
        <v>10633</v>
      </c>
      <c r="CC3768" t="s">
        <v>10652</v>
      </c>
      <c r="CD3768">
        <v>27071</v>
      </c>
      <c r="CE3768">
        <v>27071</v>
      </c>
      <c r="CF3768" t="s">
        <v>10718</v>
      </c>
      <c r="CG3768">
        <v>1.333</v>
      </c>
      <c r="CH3768">
        <v>14</v>
      </c>
      <c r="CI3768">
        <v>11.92</v>
      </c>
      <c r="CJ3768">
        <v>4201</v>
      </c>
      <c r="CK3768" t="s">
        <v>10721</v>
      </c>
      <c r="CL3768" t="s">
        <v>10729</v>
      </c>
      <c r="CN3768" t="s">
        <v>10731</v>
      </c>
      <c r="DB3768" t="s">
        <v>10740</v>
      </c>
      <c r="DE3768" t="s">
        <v>10745</v>
      </c>
      <c r="DF3768" t="s">
        <v>10747</v>
      </c>
      <c r="DK3768" t="s">
        <v>13006</v>
      </c>
      <c r="DL3768" t="s">
        <v>13382</v>
      </c>
      <c r="DM3768" t="s">
        <v>13384</v>
      </c>
      <c r="DN3768" t="s">
        <v>13471</v>
      </c>
      <c r="DO3768" t="s">
        <v>14221</v>
      </c>
      <c r="DP3768" t="s">
        <v>14229</v>
      </c>
      <c r="DQ3768" t="s">
        <v>7267</v>
      </c>
      <c r="DR3768" t="s">
        <v>10740</v>
      </c>
      <c r="DS3768" t="s">
        <v>15329</v>
      </c>
      <c r="DT3768" t="s">
        <v>15331</v>
      </c>
      <c r="DU3768" t="s">
        <v>16234</v>
      </c>
      <c r="DV3768">
        <v>36.6</v>
      </c>
      <c r="DW3768" t="s">
        <v>16363</v>
      </c>
      <c r="DY3768" t="s">
        <v>10731</v>
      </c>
      <c r="DZ3768">
        <v>35.700000000000003</v>
      </c>
      <c r="EB3768" t="s">
        <v>17186</v>
      </c>
      <c r="EC3768" t="s">
        <v>19537</v>
      </c>
      <c r="ED3768" t="s">
        <v>8071</v>
      </c>
      <c r="EE3768" t="s">
        <v>19914</v>
      </c>
    </row>
    <row r="3769" spans="1:135" x14ac:dyDescent="0.2">
      <c r="A3769" t="s">
        <v>2403</v>
      </c>
      <c r="B3769">
        <v>1</v>
      </c>
      <c r="C3769">
        <v>63644.5</v>
      </c>
      <c r="D3769">
        <v>1</v>
      </c>
      <c r="E3769">
        <v>127289</v>
      </c>
      <c r="F3769">
        <v>127289.25</v>
      </c>
      <c r="G3769">
        <v>0</v>
      </c>
      <c r="H3769">
        <v>0</v>
      </c>
      <c r="I3769">
        <v>0</v>
      </c>
      <c r="J3769">
        <v>0</v>
      </c>
      <c r="K3769" t="s">
        <v>2788</v>
      </c>
      <c r="L3769">
        <v>148476.9</v>
      </c>
      <c r="M3769">
        <v>81662.294999999998</v>
      </c>
      <c r="N3769" t="s">
        <v>2795</v>
      </c>
      <c r="P3769">
        <v>7</v>
      </c>
      <c r="Q3769" t="s">
        <v>2905</v>
      </c>
      <c r="S3769" t="s">
        <v>2970</v>
      </c>
      <c r="U3769">
        <v>0.85729999999999995</v>
      </c>
      <c r="V3769" t="s">
        <v>2977</v>
      </c>
      <c r="W3769">
        <f t="shared" si="174"/>
        <v>3.9731543624161074</v>
      </c>
      <c r="X3769">
        <f t="shared" si="175"/>
        <v>3567.8691275167785</v>
      </c>
      <c r="Y3769">
        <v>106</v>
      </c>
      <c r="Z3769">
        <v>20</v>
      </c>
      <c r="AB3769">
        <v>400</v>
      </c>
      <c r="AC3769">
        <v>47.36</v>
      </c>
      <c r="AD3769" t="s">
        <v>3206</v>
      </c>
      <c r="AF3769" t="s">
        <v>4301</v>
      </c>
      <c r="AG3769" t="s">
        <v>5011</v>
      </c>
      <c r="AH3769" t="s">
        <v>5020</v>
      </c>
      <c r="AI3769" t="s">
        <v>5012</v>
      </c>
      <c r="AJ3769" t="s">
        <v>7268</v>
      </c>
      <c r="AK3769" t="s">
        <v>7648</v>
      </c>
      <c r="AN3769" t="s">
        <v>7826</v>
      </c>
      <c r="AO3769" t="s">
        <v>7877</v>
      </c>
      <c r="AQ3769">
        <v>3299</v>
      </c>
      <c r="AR3769">
        <v>1</v>
      </c>
      <c r="AS3769" t="s">
        <v>8237</v>
      </c>
      <c r="AT3769" t="s">
        <v>9245</v>
      </c>
      <c r="AU3769">
        <f t="shared" si="176"/>
        <v>5287.2379245714283</v>
      </c>
      <c r="AV3769">
        <v>60</v>
      </c>
      <c r="AW3769" t="s">
        <v>9371</v>
      </c>
      <c r="AX3769">
        <v>42.9</v>
      </c>
      <c r="AY3769">
        <v>11.1</v>
      </c>
      <c r="AZ3769">
        <v>0.41699999999999998</v>
      </c>
      <c r="BA3769">
        <v>0.17599999999999999</v>
      </c>
      <c r="BB3769">
        <v>1</v>
      </c>
      <c r="BC3769" t="s">
        <v>9382</v>
      </c>
      <c r="BO3769">
        <v>2</v>
      </c>
      <c r="BP3769" t="s">
        <v>9389</v>
      </c>
      <c r="BQ3769">
        <v>3</v>
      </c>
      <c r="BR3769">
        <v>1</v>
      </c>
      <c r="BS3769">
        <v>0.13900000000000001</v>
      </c>
      <c r="BU3769">
        <v>-21187.65</v>
      </c>
      <c r="BV3769">
        <v>4</v>
      </c>
      <c r="BW3769">
        <v>163</v>
      </c>
      <c r="BZ3769" t="s">
        <v>9682</v>
      </c>
      <c r="CA3769" t="s">
        <v>10628</v>
      </c>
      <c r="CB3769" t="s">
        <v>10633</v>
      </c>
      <c r="CD3769">
        <v>21264.5</v>
      </c>
      <c r="CE3769">
        <v>42529</v>
      </c>
      <c r="CF3769" t="s">
        <v>9371</v>
      </c>
      <c r="CG3769">
        <v>1</v>
      </c>
      <c r="CH3769">
        <v>16</v>
      </c>
      <c r="CI3769">
        <v>11.92</v>
      </c>
      <c r="CJ3769">
        <v>4201</v>
      </c>
      <c r="CK3769" t="s">
        <v>10721</v>
      </c>
      <c r="CL3769" t="s">
        <v>10726</v>
      </c>
      <c r="CN3769" t="s">
        <v>10731</v>
      </c>
      <c r="DB3769" t="s">
        <v>10740</v>
      </c>
      <c r="DE3769" t="s">
        <v>10745</v>
      </c>
      <c r="DF3769" t="s">
        <v>10747</v>
      </c>
      <c r="DK3769" t="s">
        <v>13007</v>
      </c>
      <c r="DL3769" t="s">
        <v>13382</v>
      </c>
      <c r="DM3769" t="s">
        <v>13384</v>
      </c>
      <c r="DN3769" t="s">
        <v>13542</v>
      </c>
      <c r="DO3769" t="s">
        <v>14217</v>
      </c>
      <c r="DP3769" t="s">
        <v>14229</v>
      </c>
      <c r="DQ3769" t="s">
        <v>14667</v>
      </c>
      <c r="DR3769" t="s">
        <v>10740</v>
      </c>
      <c r="DS3769" t="s">
        <v>15329</v>
      </c>
      <c r="DT3769" t="s">
        <v>15331</v>
      </c>
      <c r="DU3769" t="s">
        <v>15413</v>
      </c>
      <c r="DV3769">
        <v>34.4</v>
      </c>
      <c r="DW3769" t="s">
        <v>16376</v>
      </c>
      <c r="DY3769" t="s">
        <v>10731</v>
      </c>
      <c r="DZ3769">
        <v>32.5</v>
      </c>
      <c r="EB3769" t="s">
        <v>16865</v>
      </c>
      <c r="EC3769" t="s">
        <v>19538</v>
      </c>
      <c r="ED3769" t="s">
        <v>8071</v>
      </c>
      <c r="EE3769" t="s">
        <v>19914</v>
      </c>
    </row>
    <row r="3770" spans="1:135" x14ac:dyDescent="0.2">
      <c r="A3770" t="s">
        <v>2403</v>
      </c>
      <c r="B3770">
        <v>2</v>
      </c>
      <c r="C3770">
        <v>159448</v>
      </c>
      <c r="D3770">
        <v>1</v>
      </c>
      <c r="E3770">
        <v>159448</v>
      </c>
      <c r="F3770">
        <v>159448.45000000001</v>
      </c>
      <c r="G3770">
        <v>0</v>
      </c>
      <c r="H3770">
        <v>0</v>
      </c>
      <c r="I3770">
        <v>0</v>
      </c>
      <c r="J3770">
        <v>0</v>
      </c>
      <c r="K3770" t="s">
        <v>2787</v>
      </c>
      <c r="L3770">
        <v>185989.09</v>
      </c>
      <c r="M3770">
        <v>102293.99950000001</v>
      </c>
      <c r="N3770" t="s">
        <v>2794</v>
      </c>
      <c r="P3770">
        <v>7</v>
      </c>
      <c r="Q3770" t="s">
        <v>2905</v>
      </c>
      <c r="S3770" t="s">
        <v>2970</v>
      </c>
      <c r="U3770">
        <v>0.85729999999999995</v>
      </c>
      <c r="V3770" t="s">
        <v>2977</v>
      </c>
      <c r="W3770">
        <f t="shared" si="174"/>
        <v>4.5402684563758386</v>
      </c>
      <c r="X3770">
        <f t="shared" si="175"/>
        <v>2005.6208053691275</v>
      </c>
      <c r="Y3770">
        <v>106</v>
      </c>
      <c r="Z3770">
        <v>20</v>
      </c>
      <c r="AB3770">
        <v>200</v>
      </c>
      <c r="AC3770">
        <v>54.12</v>
      </c>
      <c r="AD3770" t="s">
        <v>3206</v>
      </c>
      <c r="AF3770" t="s">
        <v>4301</v>
      </c>
      <c r="AG3770" t="s">
        <v>5010</v>
      </c>
      <c r="AH3770" t="s">
        <v>5010</v>
      </c>
      <c r="AI3770" t="s">
        <v>5012</v>
      </c>
      <c r="AJ3770" t="s">
        <v>7268</v>
      </c>
      <c r="AK3770" t="s">
        <v>7652</v>
      </c>
      <c r="AN3770" t="s">
        <v>7826</v>
      </c>
      <c r="AO3770" t="s">
        <v>7894</v>
      </c>
      <c r="AQ3770">
        <v>3299</v>
      </c>
      <c r="AR3770">
        <v>1</v>
      </c>
      <c r="AS3770" t="s">
        <v>8237</v>
      </c>
      <c r="AT3770" t="s">
        <v>9245</v>
      </c>
      <c r="AU3770">
        <f t="shared" si="176"/>
        <v>6041.9196891428564</v>
      </c>
      <c r="AV3770">
        <v>60</v>
      </c>
      <c r="AW3770" t="s">
        <v>9371</v>
      </c>
      <c r="AX3770">
        <v>42.9</v>
      </c>
      <c r="AY3770">
        <v>11.1</v>
      </c>
      <c r="AZ3770">
        <v>0.41699999999999998</v>
      </c>
      <c r="BA3770">
        <v>0.17599999999999999</v>
      </c>
      <c r="BB3770">
        <v>1</v>
      </c>
      <c r="BC3770" t="s">
        <v>9382</v>
      </c>
      <c r="BO3770">
        <v>2</v>
      </c>
      <c r="BP3770" t="s">
        <v>9389</v>
      </c>
      <c r="BQ3770">
        <v>3</v>
      </c>
      <c r="BR3770">
        <v>1</v>
      </c>
      <c r="BS3770">
        <v>0.13900000000000001</v>
      </c>
      <c r="BU3770">
        <v>-26540.639999999999</v>
      </c>
      <c r="BV3770">
        <v>4</v>
      </c>
      <c r="BW3770">
        <v>88</v>
      </c>
      <c r="BZ3770" t="s">
        <v>9553</v>
      </c>
      <c r="CA3770" t="s">
        <v>10628</v>
      </c>
      <c r="CB3770" t="s">
        <v>10632</v>
      </c>
      <c r="CD3770">
        <v>23907</v>
      </c>
      <c r="CE3770">
        <v>23907</v>
      </c>
      <c r="CF3770" t="s">
        <v>9371</v>
      </c>
      <c r="CG3770">
        <v>1</v>
      </c>
      <c r="CH3770">
        <v>16</v>
      </c>
      <c r="CI3770">
        <v>11.92</v>
      </c>
      <c r="CJ3770">
        <v>4201</v>
      </c>
      <c r="CK3770" t="s">
        <v>10721</v>
      </c>
      <c r="CL3770" t="s">
        <v>10726</v>
      </c>
      <c r="CN3770" t="s">
        <v>10731</v>
      </c>
      <c r="DB3770" t="s">
        <v>10740</v>
      </c>
      <c r="DE3770" t="s">
        <v>10745</v>
      </c>
      <c r="DF3770" t="s">
        <v>10747</v>
      </c>
      <c r="DK3770" t="s">
        <v>13007</v>
      </c>
      <c r="DL3770" t="s">
        <v>13382</v>
      </c>
      <c r="DM3770" t="s">
        <v>13384</v>
      </c>
      <c r="DN3770" t="s">
        <v>13542</v>
      </c>
      <c r="DO3770" t="s">
        <v>14217</v>
      </c>
      <c r="DP3770" t="s">
        <v>14229</v>
      </c>
      <c r="DQ3770" t="s">
        <v>14667</v>
      </c>
      <c r="DR3770" t="s">
        <v>10740</v>
      </c>
      <c r="DS3770" t="s">
        <v>15329</v>
      </c>
      <c r="DT3770" t="s">
        <v>15331</v>
      </c>
      <c r="DU3770" t="s">
        <v>15413</v>
      </c>
      <c r="DV3770">
        <v>34.4</v>
      </c>
      <c r="DW3770" t="s">
        <v>16376</v>
      </c>
      <c r="DY3770" t="s">
        <v>10731</v>
      </c>
      <c r="DZ3770">
        <v>32.5</v>
      </c>
      <c r="EB3770" t="s">
        <v>16865</v>
      </c>
      <c r="EC3770" t="s">
        <v>19538</v>
      </c>
      <c r="ED3770" t="s">
        <v>8071</v>
      </c>
      <c r="EE3770" t="s">
        <v>19914</v>
      </c>
    </row>
    <row r="3771" spans="1:135" x14ac:dyDescent="0.2">
      <c r="A3771" t="s">
        <v>2403</v>
      </c>
      <c r="B3771">
        <v>3</v>
      </c>
      <c r="C3771">
        <v>119776</v>
      </c>
      <c r="D3771">
        <v>1</v>
      </c>
      <c r="E3771">
        <v>119776</v>
      </c>
      <c r="F3771">
        <v>119775.76</v>
      </c>
      <c r="G3771">
        <v>0</v>
      </c>
      <c r="H3771">
        <v>0</v>
      </c>
      <c r="I3771">
        <v>0</v>
      </c>
      <c r="J3771">
        <v>0</v>
      </c>
      <c r="K3771" t="s">
        <v>2786</v>
      </c>
      <c r="L3771">
        <v>139712.76999999999</v>
      </c>
      <c r="M3771">
        <v>76842.023499999996</v>
      </c>
      <c r="N3771" t="s">
        <v>2794</v>
      </c>
      <c r="P3771">
        <v>7</v>
      </c>
      <c r="Q3771" t="s">
        <v>2905</v>
      </c>
      <c r="S3771" t="s">
        <v>2970</v>
      </c>
      <c r="U3771">
        <v>0.85729999999999995</v>
      </c>
      <c r="V3771" t="s">
        <v>2977</v>
      </c>
      <c r="W3771">
        <f t="shared" si="174"/>
        <v>4.5302013422818792</v>
      </c>
      <c r="X3771">
        <f t="shared" si="175"/>
        <v>1027.7684563758389</v>
      </c>
      <c r="Y3771">
        <v>106</v>
      </c>
      <c r="Z3771">
        <v>20</v>
      </c>
      <c r="AB3771">
        <v>200</v>
      </c>
      <c r="AC3771">
        <v>54</v>
      </c>
      <c r="AD3771" t="s">
        <v>3206</v>
      </c>
      <c r="AF3771" t="s">
        <v>4301</v>
      </c>
      <c r="AG3771" t="s">
        <v>5010</v>
      </c>
      <c r="AH3771" t="s">
        <v>5010</v>
      </c>
      <c r="AI3771" t="s">
        <v>5012</v>
      </c>
      <c r="AJ3771" t="s">
        <v>7268</v>
      </c>
      <c r="AK3771" t="s">
        <v>7673</v>
      </c>
      <c r="AN3771" t="s">
        <v>7826</v>
      </c>
      <c r="AO3771" t="s">
        <v>7849</v>
      </c>
      <c r="AQ3771">
        <v>3299</v>
      </c>
      <c r="AR3771">
        <v>1</v>
      </c>
      <c r="AS3771" t="s">
        <v>8237</v>
      </c>
      <c r="AT3771" t="s">
        <v>9245</v>
      </c>
      <c r="AU3771">
        <f t="shared" si="176"/>
        <v>6028.5229714285706</v>
      </c>
      <c r="AV3771">
        <v>60</v>
      </c>
      <c r="AW3771" t="s">
        <v>9371</v>
      </c>
      <c r="AX3771">
        <v>42.9</v>
      </c>
      <c r="AY3771">
        <v>11.1</v>
      </c>
      <c r="AZ3771">
        <v>0.41699999999999998</v>
      </c>
      <c r="BA3771">
        <v>0.17599999999999999</v>
      </c>
      <c r="BB3771">
        <v>1</v>
      </c>
      <c r="BC3771" t="s">
        <v>9382</v>
      </c>
      <c r="BO3771">
        <v>2</v>
      </c>
      <c r="BP3771" t="s">
        <v>9389</v>
      </c>
      <c r="BQ3771">
        <v>3</v>
      </c>
      <c r="BR3771">
        <v>1</v>
      </c>
      <c r="BS3771">
        <v>0.11600000000000001</v>
      </c>
      <c r="BU3771">
        <v>-19937.009999999998</v>
      </c>
      <c r="BV3771">
        <v>4</v>
      </c>
      <c r="BW3771">
        <v>88</v>
      </c>
      <c r="BZ3771" t="s">
        <v>9553</v>
      </c>
      <c r="CA3771" t="s">
        <v>10628</v>
      </c>
      <c r="CB3771" t="s">
        <v>10631</v>
      </c>
      <c r="CD3771">
        <v>12251</v>
      </c>
      <c r="CE3771">
        <v>12251</v>
      </c>
      <c r="CF3771" t="s">
        <v>9371</v>
      </c>
      <c r="CG3771">
        <v>1</v>
      </c>
      <c r="CH3771">
        <v>16</v>
      </c>
      <c r="CI3771">
        <v>11.92</v>
      </c>
      <c r="CJ3771">
        <v>4201</v>
      </c>
      <c r="CK3771" t="s">
        <v>10721</v>
      </c>
      <c r="CL3771" t="s">
        <v>10726</v>
      </c>
      <c r="CN3771" t="s">
        <v>10731</v>
      </c>
      <c r="DB3771" t="s">
        <v>10740</v>
      </c>
      <c r="DE3771" t="s">
        <v>10745</v>
      </c>
      <c r="DF3771" t="s">
        <v>10747</v>
      </c>
      <c r="DK3771" t="s">
        <v>13007</v>
      </c>
      <c r="DL3771" t="s">
        <v>13382</v>
      </c>
      <c r="DM3771" t="s">
        <v>13384</v>
      </c>
      <c r="DN3771" t="s">
        <v>13542</v>
      </c>
      <c r="DO3771" t="s">
        <v>14217</v>
      </c>
      <c r="DP3771" t="s">
        <v>14229</v>
      </c>
      <c r="DQ3771" t="s">
        <v>14667</v>
      </c>
      <c r="DR3771" t="s">
        <v>10740</v>
      </c>
      <c r="DS3771" t="s">
        <v>15329</v>
      </c>
      <c r="DT3771" t="s">
        <v>15331</v>
      </c>
      <c r="DU3771" t="s">
        <v>15413</v>
      </c>
      <c r="DV3771">
        <v>34.4</v>
      </c>
      <c r="DW3771" t="s">
        <v>16376</v>
      </c>
      <c r="DY3771" t="s">
        <v>10731</v>
      </c>
      <c r="DZ3771">
        <v>32.5</v>
      </c>
      <c r="EB3771" t="s">
        <v>16865</v>
      </c>
      <c r="EC3771" t="s">
        <v>19538</v>
      </c>
      <c r="ED3771" t="s">
        <v>8071</v>
      </c>
      <c r="EE3771" t="s">
        <v>19914</v>
      </c>
    </row>
    <row r="3772" spans="1:135" x14ac:dyDescent="0.2">
      <c r="A3772" t="s">
        <v>2403</v>
      </c>
      <c r="B3772">
        <v>4</v>
      </c>
      <c r="C3772">
        <v>53416.5</v>
      </c>
      <c r="D3772">
        <v>1</v>
      </c>
      <c r="E3772">
        <v>106833</v>
      </c>
      <c r="F3772">
        <v>106832.66</v>
      </c>
      <c r="G3772">
        <v>0</v>
      </c>
      <c r="H3772">
        <v>0</v>
      </c>
      <c r="I3772">
        <v>0</v>
      </c>
      <c r="J3772">
        <v>0</v>
      </c>
      <c r="K3772" t="s">
        <v>2788</v>
      </c>
      <c r="L3772">
        <v>124615.26</v>
      </c>
      <c r="M3772">
        <v>68538.392999999996</v>
      </c>
      <c r="N3772" t="s">
        <v>2795</v>
      </c>
      <c r="P3772">
        <v>7</v>
      </c>
      <c r="Q3772" t="s">
        <v>2905</v>
      </c>
      <c r="S3772" t="s">
        <v>2970</v>
      </c>
      <c r="U3772">
        <v>0.85729999999999995</v>
      </c>
      <c r="V3772" t="s">
        <v>2973</v>
      </c>
      <c r="W3772">
        <f t="shared" si="174"/>
        <v>3.4765100671140936</v>
      </c>
      <c r="X3772">
        <f t="shared" si="175"/>
        <v>2667.44966442953</v>
      </c>
      <c r="Y3772">
        <v>106</v>
      </c>
      <c r="Z3772">
        <v>20</v>
      </c>
      <c r="AB3772">
        <v>400</v>
      </c>
      <c r="AC3772">
        <v>41.44</v>
      </c>
      <c r="AD3772" t="s">
        <v>3206</v>
      </c>
      <c r="AF3772" t="s">
        <v>4301</v>
      </c>
      <c r="AG3772" t="s">
        <v>5011</v>
      </c>
      <c r="AH3772" t="s">
        <v>5011</v>
      </c>
      <c r="AI3772" t="s">
        <v>5012</v>
      </c>
      <c r="AJ3772" t="s">
        <v>7268</v>
      </c>
      <c r="AK3772" t="s">
        <v>7671</v>
      </c>
      <c r="AN3772" t="s">
        <v>7826</v>
      </c>
      <c r="AO3772" t="s">
        <v>7877</v>
      </c>
      <c r="AQ3772">
        <v>3299</v>
      </c>
      <c r="AR3772">
        <v>1</v>
      </c>
      <c r="AS3772" t="s">
        <v>8237</v>
      </c>
      <c r="AT3772" t="s">
        <v>9245</v>
      </c>
      <c r="AU3772">
        <f t="shared" si="176"/>
        <v>4626.3331839999992</v>
      </c>
      <c r="AV3772">
        <v>60</v>
      </c>
      <c r="AW3772" t="s">
        <v>9371</v>
      </c>
      <c r="AX3772">
        <v>42.9</v>
      </c>
      <c r="AY3772">
        <v>11.1</v>
      </c>
      <c r="AZ3772">
        <v>0.41699999999999998</v>
      </c>
      <c r="BA3772">
        <v>0.17599999999999999</v>
      </c>
      <c r="BB3772">
        <v>1</v>
      </c>
      <c r="BC3772" t="s">
        <v>9382</v>
      </c>
      <c r="BO3772">
        <v>2</v>
      </c>
      <c r="BP3772" t="s">
        <v>9389</v>
      </c>
      <c r="BQ3772">
        <v>3</v>
      </c>
      <c r="BR3772">
        <v>1</v>
      </c>
      <c r="BS3772">
        <v>0.13900000000000001</v>
      </c>
      <c r="BU3772">
        <v>-17782.599999999999</v>
      </c>
      <c r="BV3772">
        <v>4</v>
      </c>
      <c r="BW3772">
        <v>144</v>
      </c>
      <c r="BZ3772" t="s">
        <v>10474</v>
      </c>
      <c r="CA3772" t="s">
        <v>10628</v>
      </c>
      <c r="CB3772" t="s">
        <v>10633</v>
      </c>
      <c r="CD3772">
        <v>15898</v>
      </c>
      <c r="CE3772">
        <v>31796</v>
      </c>
      <c r="CF3772" t="s">
        <v>9371</v>
      </c>
      <c r="CG3772">
        <v>1</v>
      </c>
      <c r="CH3772">
        <v>16</v>
      </c>
      <c r="CI3772">
        <v>11.92</v>
      </c>
      <c r="CJ3772">
        <v>4201</v>
      </c>
      <c r="CK3772" t="s">
        <v>10721</v>
      </c>
      <c r="CL3772" t="s">
        <v>10726</v>
      </c>
      <c r="CN3772" t="s">
        <v>10731</v>
      </c>
      <c r="DB3772" t="s">
        <v>10740</v>
      </c>
      <c r="DE3772" t="s">
        <v>10745</v>
      </c>
      <c r="DF3772" t="s">
        <v>10747</v>
      </c>
      <c r="DK3772" t="s">
        <v>13007</v>
      </c>
      <c r="DL3772" t="s">
        <v>13382</v>
      </c>
      <c r="DM3772" t="s">
        <v>13384</v>
      </c>
      <c r="DN3772" t="s">
        <v>13542</v>
      </c>
      <c r="DO3772" t="s">
        <v>14217</v>
      </c>
      <c r="DP3772" t="s">
        <v>14229</v>
      </c>
      <c r="DQ3772" t="s">
        <v>14667</v>
      </c>
      <c r="DR3772" t="s">
        <v>10740</v>
      </c>
      <c r="DS3772" t="s">
        <v>15329</v>
      </c>
      <c r="DT3772" t="s">
        <v>15331</v>
      </c>
      <c r="DU3772" t="s">
        <v>15413</v>
      </c>
      <c r="DV3772">
        <v>34.4</v>
      </c>
      <c r="DW3772" t="s">
        <v>16376</v>
      </c>
      <c r="DY3772" t="s">
        <v>10731</v>
      </c>
      <c r="DZ3772">
        <v>32.5</v>
      </c>
      <c r="EB3772" t="s">
        <v>16865</v>
      </c>
      <c r="EC3772" t="s">
        <v>19538</v>
      </c>
      <c r="ED3772" t="s">
        <v>8071</v>
      </c>
      <c r="EE3772" t="s">
        <v>19914</v>
      </c>
    </row>
    <row r="3773" spans="1:135" x14ac:dyDescent="0.2">
      <c r="A3773" t="s">
        <v>2404</v>
      </c>
      <c r="B3773">
        <v>1</v>
      </c>
      <c r="C3773">
        <v>47255.625</v>
      </c>
      <c r="D3773">
        <v>1</v>
      </c>
      <c r="E3773">
        <v>378045</v>
      </c>
      <c r="F3773">
        <v>378045.36</v>
      </c>
      <c r="G3773">
        <v>0</v>
      </c>
      <c r="H3773">
        <v>0</v>
      </c>
      <c r="I3773">
        <v>0</v>
      </c>
      <c r="J3773">
        <v>0</v>
      </c>
      <c r="K3773" t="s">
        <v>2788</v>
      </c>
      <c r="L3773">
        <v>397942.48</v>
      </c>
      <c r="M3773">
        <v>218868.364</v>
      </c>
      <c r="N3773" t="s">
        <v>2794</v>
      </c>
      <c r="P3773">
        <v>8</v>
      </c>
      <c r="Q3773" t="s">
        <v>2906</v>
      </c>
      <c r="S3773" t="s">
        <v>2970</v>
      </c>
      <c r="U3773">
        <v>0.95</v>
      </c>
      <c r="V3773" t="s">
        <v>2975</v>
      </c>
      <c r="W3773">
        <f t="shared" si="174"/>
        <v>1.6778523489932886</v>
      </c>
      <c r="X3773">
        <f t="shared" si="175"/>
        <v>6277.3489932885905</v>
      </c>
      <c r="Y3773">
        <v>106</v>
      </c>
      <c r="Z3773">
        <v>20</v>
      </c>
      <c r="AB3773">
        <v>1002</v>
      </c>
      <c r="AC3773">
        <v>20</v>
      </c>
      <c r="AD3773" t="s">
        <v>4010</v>
      </c>
      <c r="AF3773" t="s">
        <v>4914</v>
      </c>
      <c r="AG3773" t="s">
        <v>5012</v>
      </c>
      <c r="AH3773" t="s">
        <v>5020</v>
      </c>
      <c r="AI3773" t="s">
        <v>5012</v>
      </c>
      <c r="AJ3773" t="s">
        <v>7269</v>
      </c>
      <c r="AK3773" t="s">
        <v>7648</v>
      </c>
      <c r="AN3773" t="s">
        <v>7838</v>
      </c>
      <c r="AO3773" t="s">
        <v>7911</v>
      </c>
      <c r="AQ3773">
        <v>2099</v>
      </c>
      <c r="AR3773">
        <v>1</v>
      </c>
      <c r="AS3773" t="s">
        <v>9055</v>
      </c>
      <c r="AT3773" t="s">
        <v>9269</v>
      </c>
      <c r="AU3773">
        <f t="shared" si="176"/>
        <v>2232.7862857142854</v>
      </c>
      <c r="AV3773">
        <v>60</v>
      </c>
      <c r="AW3773" t="s">
        <v>9371</v>
      </c>
      <c r="AX3773">
        <v>16.100000000000001</v>
      </c>
      <c r="AY3773">
        <v>6.6</v>
      </c>
      <c r="AZ3773">
        <v>0.17199999999999999</v>
      </c>
      <c r="BA3773">
        <v>0.106</v>
      </c>
      <c r="BB3773">
        <v>1</v>
      </c>
      <c r="BC3773" t="s">
        <v>9381</v>
      </c>
      <c r="BO3773">
        <v>2</v>
      </c>
      <c r="BP3773" t="s">
        <v>9384</v>
      </c>
      <c r="BQ3773">
        <v>3</v>
      </c>
      <c r="BR3773">
        <v>1</v>
      </c>
      <c r="BS3773">
        <v>5.7000000000000002E-2</v>
      </c>
      <c r="BT3773">
        <v>1</v>
      </c>
      <c r="BU3773">
        <v>-19897.12</v>
      </c>
      <c r="BV3773">
        <v>-3.1269999999999998</v>
      </c>
      <c r="BW3773">
        <v>26</v>
      </c>
      <c r="BZ3773" t="s">
        <v>9489</v>
      </c>
      <c r="CA3773" t="s">
        <v>10629</v>
      </c>
      <c r="CB3773" t="s">
        <v>10633</v>
      </c>
      <c r="CC3773" t="s">
        <v>10646</v>
      </c>
      <c r="CD3773">
        <v>9353.25</v>
      </c>
      <c r="CE3773">
        <v>74826</v>
      </c>
      <c r="CF3773" t="s">
        <v>9371</v>
      </c>
      <c r="CG3773">
        <v>6</v>
      </c>
      <c r="CH3773">
        <v>14</v>
      </c>
      <c r="CI3773">
        <v>11.92</v>
      </c>
      <c r="CJ3773">
        <v>4201</v>
      </c>
      <c r="CK3773" t="s">
        <v>10721</v>
      </c>
      <c r="CL3773" t="s">
        <v>10730</v>
      </c>
      <c r="CN3773" t="s">
        <v>10731</v>
      </c>
      <c r="DB3773" t="s">
        <v>10740</v>
      </c>
      <c r="DE3773" t="s">
        <v>10745</v>
      </c>
      <c r="DF3773" t="s">
        <v>10747</v>
      </c>
      <c r="DK3773" t="s">
        <v>13008</v>
      </c>
      <c r="DL3773" t="s">
        <v>13382</v>
      </c>
      <c r="DM3773" t="s">
        <v>13384</v>
      </c>
      <c r="DN3773" t="s">
        <v>14127</v>
      </c>
      <c r="DO3773" t="s">
        <v>14221</v>
      </c>
      <c r="DP3773" t="s">
        <v>14231</v>
      </c>
      <c r="DQ3773" t="s">
        <v>15202</v>
      </c>
      <c r="DR3773" t="s">
        <v>10740</v>
      </c>
      <c r="DS3773" t="s">
        <v>15329</v>
      </c>
      <c r="DT3773" t="s">
        <v>15331</v>
      </c>
      <c r="DU3773" t="s">
        <v>15915</v>
      </c>
      <c r="DV3773">
        <v>38.1</v>
      </c>
      <c r="DW3773" t="s">
        <v>16374</v>
      </c>
      <c r="DY3773" t="s">
        <v>10731</v>
      </c>
      <c r="DZ3773">
        <v>35.700000000000003</v>
      </c>
      <c r="EB3773" t="s">
        <v>17058</v>
      </c>
      <c r="EC3773" t="s">
        <v>19539</v>
      </c>
      <c r="ED3773" t="s">
        <v>8071</v>
      </c>
      <c r="EE3773" t="s">
        <v>19914</v>
      </c>
    </row>
    <row r="3774" spans="1:135" x14ac:dyDescent="0.2">
      <c r="A3774" t="s">
        <v>2404</v>
      </c>
      <c r="B3774">
        <v>2</v>
      </c>
      <c r="C3774">
        <v>99578</v>
      </c>
      <c r="D3774">
        <v>1</v>
      </c>
      <c r="E3774">
        <v>796624</v>
      </c>
      <c r="F3774">
        <v>796623.79</v>
      </c>
      <c r="G3774">
        <v>0</v>
      </c>
      <c r="H3774">
        <v>0</v>
      </c>
      <c r="I3774">
        <v>0</v>
      </c>
      <c r="J3774">
        <v>0</v>
      </c>
      <c r="K3774" t="s">
        <v>2787</v>
      </c>
      <c r="L3774">
        <v>838551.36</v>
      </c>
      <c r="M3774">
        <v>461203.24800000002</v>
      </c>
      <c r="N3774" t="s">
        <v>2794</v>
      </c>
      <c r="P3774">
        <v>8</v>
      </c>
      <c r="Q3774" t="s">
        <v>2906</v>
      </c>
      <c r="S3774" t="s">
        <v>2970</v>
      </c>
      <c r="U3774">
        <v>0.95</v>
      </c>
      <c r="V3774" t="s">
        <v>2975</v>
      </c>
      <c r="W3774">
        <f t="shared" si="174"/>
        <v>1.651006711409396</v>
      </c>
      <c r="X3774">
        <f t="shared" si="175"/>
        <v>7116.6946308724837</v>
      </c>
      <c r="Y3774">
        <v>106</v>
      </c>
      <c r="Z3774">
        <v>20</v>
      </c>
      <c r="AB3774">
        <v>1000</v>
      </c>
      <c r="AC3774">
        <v>19.68</v>
      </c>
      <c r="AD3774" t="s">
        <v>4010</v>
      </c>
      <c r="AF3774" t="s">
        <v>4914</v>
      </c>
      <c r="AG3774" t="s">
        <v>5010</v>
      </c>
      <c r="AH3774" t="s">
        <v>5010</v>
      </c>
      <c r="AI3774" t="s">
        <v>5012</v>
      </c>
      <c r="AJ3774" t="s">
        <v>7269</v>
      </c>
      <c r="AK3774" t="s">
        <v>7652</v>
      </c>
      <c r="AN3774" t="s">
        <v>7838</v>
      </c>
      <c r="AO3774" t="s">
        <v>7911</v>
      </c>
      <c r="AQ3774">
        <v>2099</v>
      </c>
      <c r="AR3774">
        <v>1</v>
      </c>
      <c r="AS3774" t="s">
        <v>9055</v>
      </c>
      <c r="AT3774" t="s">
        <v>9269</v>
      </c>
      <c r="AU3774">
        <f t="shared" si="176"/>
        <v>2197.0617051428571</v>
      </c>
      <c r="AV3774">
        <v>60</v>
      </c>
      <c r="AW3774" t="s">
        <v>9371</v>
      </c>
      <c r="AX3774">
        <v>16.100000000000001</v>
      </c>
      <c r="AY3774">
        <v>6.6</v>
      </c>
      <c r="AZ3774">
        <v>0.17199999999999999</v>
      </c>
      <c r="BA3774">
        <v>0.106</v>
      </c>
      <c r="BB3774">
        <v>1</v>
      </c>
      <c r="BC3774" t="s">
        <v>9381</v>
      </c>
      <c r="BO3774">
        <v>2</v>
      </c>
      <c r="BP3774" t="s">
        <v>9389</v>
      </c>
      <c r="BQ3774">
        <v>3</v>
      </c>
      <c r="BR3774">
        <v>1</v>
      </c>
      <c r="BS3774">
        <v>5.7000000000000002E-2</v>
      </c>
      <c r="BT3774">
        <v>1</v>
      </c>
      <c r="BU3774">
        <v>-41927.57</v>
      </c>
      <c r="BV3774">
        <v>-3.1269999999999998</v>
      </c>
      <c r="BW3774">
        <v>26</v>
      </c>
      <c r="BZ3774" t="s">
        <v>9489</v>
      </c>
      <c r="CA3774" t="s">
        <v>10629</v>
      </c>
      <c r="CB3774" t="s">
        <v>10632</v>
      </c>
      <c r="CC3774" t="s">
        <v>10646</v>
      </c>
      <c r="CD3774">
        <v>10603.875</v>
      </c>
      <c r="CE3774">
        <v>84831</v>
      </c>
      <c r="CF3774" t="s">
        <v>9371</v>
      </c>
      <c r="CG3774">
        <v>6</v>
      </c>
      <c r="CH3774">
        <v>10</v>
      </c>
      <c r="CI3774">
        <v>11.92</v>
      </c>
      <c r="CJ3774">
        <v>4201</v>
      </c>
      <c r="CK3774" t="s">
        <v>10721</v>
      </c>
      <c r="CL3774" t="s">
        <v>10730</v>
      </c>
      <c r="CN3774" t="s">
        <v>10731</v>
      </c>
      <c r="DB3774" t="s">
        <v>10740</v>
      </c>
      <c r="DE3774" t="s">
        <v>10745</v>
      </c>
      <c r="DF3774" t="s">
        <v>10747</v>
      </c>
      <c r="DK3774" t="s">
        <v>13008</v>
      </c>
      <c r="DL3774" t="s">
        <v>13382</v>
      </c>
      <c r="DM3774" t="s">
        <v>13384</v>
      </c>
      <c r="DN3774" t="s">
        <v>14127</v>
      </c>
      <c r="DO3774" t="s">
        <v>14221</v>
      </c>
      <c r="DP3774" t="s">
        <v>14231</v>
      </c>
      <c r="DQ3774" t="s">
        <v>15202</v>
      </c>
      <c r="DR3774" t="s">
        <v>10740</v>
      </c>
      <c r="DS3774" t="s">
        <v>15329</v>
      </c>
      <c r="DT3774" t="s">
        <v>15331</v>
      </c>
      <c r="DU3774" t="s">
        <v>15915</v>
      </c>
      <c r="DV3774">
        <v>38.1</v>
      </c>
      <c r="DW3774" t="s">
        <v>16374</v>
      </c>
      <c r="DY3774" t="s">
        <v>10731</v>
      </c>
      <c r="DZ3774">
        <v>35.700000000000003</v>
      </c>
      <c r="EB3774" t="s">
        <v>17058</v>
      </c>
      <c r="EC3774" t="s">
        <v>19539</v>
      </c>
      <c r="ED3774" t="s">
        <v>8071</v>
      </c>
      <c r="EE3774" t="s">
        <v>19914</v>
      </c>
    </row>
    <row r="3775" spans="1:135" x14ac:dyDescent="0.2">
      <c r="A3775" t="s">
        <v>2405</v>
      </c>
      <c r="B3775">
        <v>1</v>
      </c>
      <c r="C3775">
        <v>96428</v>
      </c>
      <c r="D3775">
        <v>2</v>
      </c>
      <c r="E3775">
        <v>96428</v>
      </c>
      <c r="F3775">
        <v>96428.37</v>
      </c>
      <c r="G3775">
        <v>0</v>
      </c>
      <c r="H3775">
        <v>0</v>
      </c>
      <c r="I3775">
        <v>0</v>
      </c>
      <c r="J3775">
        <v>0</v>
      </c>
      <c r="K3775" t="s">
        <v>2788</v>
      </c>
      <c r="L3775">
        <v>101503.55</v>
      </c>
      <c r="M3775">
        <v>55826.952500000007</v>
      </c>
      <c r="N3775" t="s">
        <v>2799</v>
      </c>
      <c r="P3775">
        <v>11</v>
      </c>
      <c r="Q3775" t="s">
        <v>2905</v>
      </c>
      <c r="S3775" t="s">
        <v>2970</v>
      </c>
      <c r="U3775">
        <v>0.95</v>
      </c>
      <c r="V3775" t="s">
        <v>2975</v>
      </c>
      <c r="W3775">
        <f t="shared" si="174"/>
        <v>4.2136000000000005</v>
      </c>
      <c r="X3775">
        <f t="shared" si="175"/>
        <v>1424.08</v>
      </c>
      <c r="Y3775">
        <v>106</v>
      </c>
      <c r="Z3775">
        <v>20</v>
      </c>
      <c r="AB3775">
        <v>1000</v>
      </c>
      <c r="AC3775">
        <v>52.67</v>
      </c>
      <c r="AD3775" t="s">
        <v>3904</v>
      </c>
      <c r="AF3775" t="s">
        <v>4915</v>
      </c>
      <c r="AG3775" t="s">
        <v>5012</v>
      </c>
      <c r="AH3775" t="s">
        <v>5011</v>
      </c>
      <c r="AI3775" t="s">
        <v>5012</v>
      </c>
      <c r="AJ3775" t="s">
        <v>7270</v>
      </c>
      <c r="AK3775" t="s">
        <v>7648</v>
      </c>
      <c r="AN3775" t="s">
        <v>7838</v>
      </c>
      <c r="AQ3775">
        <v>3299</v>
      </c>
      <c r="AR3775">
        <v>1</v>
      </c>
      <c r="AS3775" t="s">
        <v>8016</v>
      </c>
      <c r="AT3775" t="s">
        <v>9265</v>
      </c>
      <c r="AU3775">
        <f t="shared" si="176"/>
        <v>6466.1830357142853</v>
      </c>
      <c r="AV3775">
        <v>60</v>
      </c>
      <c r="AW3775" t="s">
        <v>9371</v>
      </c>
      <c r="AX3775">
        <v>26.2</v>
      </c>
      <c r="AY3775">
        <v>12</v>
      </c>
      <c r="AZ3775">
        <v>0.27800000000000002</v>
      </c>
      <c r="BA3775">
        <v>0.189</v>
      </c>
      <c r="BB3775">
        <v>1</v>
      </c>
      <c r="BC3775" t="s">
        <v>9382</v>
      </c>
      <c r="BO3775">
        <v>2</v>
      </c>
      <c r="BP3775" t="s">
        <v>9384</v>
      </c>
      <c r="BQ3775">
        <v>3</v>
      </c>
      <c r="BR3775">
        <v>1</v>
      </c>
      <c r="BS3775">
        <v>9.2999999999999999E-2</v>
      </c>
      <c r="BT3775">
        <v>2</v>
      </c>
      <c r="BU3775">
        <v>-5075.18</v>
      </c>
      <c r="BV3775">
        <v>13.667</v>
      </c>
      <c r="BW3775">
        <v>59</v>
      </c>
      <c r="BZ3775" t="s">
        <v>10343</v>
      </c>
      <c r="CA3775" t="s">
        <v>10629</v>
      </c>
      <c r="CB3775" t="s">
        <v>10633</v>
      </c>
      <c r="CC3775" t="s">
        <v>10653</v>
      </c>
      <c r="CD3775">
        <v>17801</v>
      </c>
      <c r="CE3775">
        <v>17801</v>
      </c>
      <c r="CF3775" t="s">
        <v>9371</v>
      </c>
      <c r="CG3775">
        <v>1</v>
      </c>
      <c r="CH3775">
        <v>14</v>
      </c>
      <c r="CI3775">
        <v>12.5</v>
      </c>
      <c r="CJ3775">
        <v>4201</v>
      </c>
      <c r="CK3775" t="s">
        <v>10721</v>
      </c>
      <c r="CL3775" t="s">
        <v>10727</v>
      </c>
      <c r="CN3775" t="s">
        <v>10731</v>
      </c>
      <c r="DB3775" t="s">
        <v>10740</v>
      </c>
      <c r="DE3775" t="s">
        <v>10745</v>
      </c>
      <c r="DF3775" t="s">
        <v>10747</v>
      </c>
      <c r="DK3775" t="s">
        <v>13009</v>
      </c>
      <c r="DL3775" t="s">
        <v>13382</v>
      </c>
      <c r="DM3775" t="s">
        <v>13384</v>
      </c>
      <c r="DN3775" t="s">
        <v>14059</v>
      </c>
      <c r="DO3775" t="s">
        <v>14219</v>
      </c>
      <c r="DP3775" t="s">
        <v>14229</v>
      </c>
      <c r="DQ3775" t="s">
        <v>7270</v>
      </c>
      <c r="DR3775" t="s">
        <v>10740</v>
      </c>
      <c r="DS3775" t="s">
        <v>15329</v>
      </c>
      <c r="DT3775" t="s">
        <v>15331</v>
      </c>
      <c r="DU3775" t="s">
        <v>16132</v>
      </c>
      <c r="DV3775">
        <v>40.700000000000003</v>
      </c>
      <c r="DW3775" t="s">
        <v>16363</v>
      </c>
      <c r="DY3775" t="s">
        <v>10731</v>
      </c>
      <c r="DZ3775">
        <v>35.700000000000003</v>
      </c>
      <c r="EB3775" t="s">
        <v>17201</v>
      </c>
      <c r="EC3775" t="s">
        <v>19540</v>
      </c>
      <c r="ED3775" t="s">
        <v>8071</v>
      </c>
      <c r="EE3775" t="s">
        <v>19914</v>
      </c>
    </row>
    <row r="3776" spans="1:135" x14ac:dyDescent="0.2">
      <c r="A3776" t="s">
        <v>2406</v>
      </c>
      <c r="B3776">
        <v>1</v>
      </c>
      <c r="C3776">
        <v>246046</v>
      </c>
      <c r="D3776">
        <v>2</v>
      </c>
      <c r="E3776">
        <v>246046</v>
      </c>
      <c r="F3776">
        <v>246046.21</v>
      </c>
      <c r="G3776">
        <v>0</v>
      </c>
      <c r="H3776">
        <v>0</v>
      </c>
      <c r="I3776">
        <v>0</v>
      </c>
      <c r="J3776">
        <v>0</v>
      </c>
      <c r="K3776" t="s">
        <v>2787</v>
      </c>
      <c r="L3776">
        <v>258996.01</v>
      </c>
      <c r="M3776">
        <v>142447.80549999999</v>
      </c>
      <c r="N3776" t="s">
        <v>2794</v>
      </c>
      <c r="P3776">
        <v>7</v>
      </c>
      <c r="Q3776" t="s">
        <v>2906</v>
      </c>
      <c r="S3776" t="s">
        <v>2970</v>
      </c>
      <c r="U3776">
        <v>0.95</v>
      </c>
      <c r="V3776" t="s">
        <v>2975</v>
      </c>
      <c r="W3776">
        <f t="shared" si="174"/>
        <v>3.8879310344827585</v>
      </c>
      <c r="X3776">
        <f t="shared" si="175"/>
        <v>2085.7040229885056</v>
      </c>
      <c r="Y3776">
        <v>115</v>
      </c>
      <c r="Z3776">
        <v>20</v>
      </c>
      <c r="AB3776">
        <v>200</v>
      </c>
      <c r="AC3776">
        <v>54.12</v>
      </c>
      <c r="AD3776" t="s">
        <v>4011</v>
      </c>
      <c r="AF3776" t="s">
        <v>4916</v>
      </c>
      <c r="AG3776" t="s">
        <v>5010</v>
      </c>
      <c r="AH3776" t="s">
        <v>5010</v>
      </c>
      <c r="AI3776" t="s">
        <v>5012</v>
      </c>
      <c r="AJ3776" t="s">
        <v>7271</v>
      </c>
      <c r="AK3776" t="s">
        <v>7648</v>
      </c>
      <c r="AN3776" t="s">
        <v>7838</v>
      </c>
      <c r="AQ3776">
        <v>2099</v>
      </c>
      <c r="AR3776">
        <v>1</v>
      </c>
      <c r="AS3776" t="s">
        <v>9103</v>
      </c>
      <c r="AT3776" t="s">
        <v>9279</v>
      </c>
      <c r="AU3776">
        <f t="shared" si="176"/>
        <v>8239.5009462857142</v>
      </c>
      <c r="AV3776">
        <v>45</v>
      </c>
      <c r="AW3776" t="s">
        <v>9372</v>
      </c>
      <c r="AX3776">
        <v>15.3</v>
      </c>
      <c r="AY3776">
        <v>8.5</v>
      </c>
      <c r="AZ3776">
        <v>0.16300000000000001</v>
      </c>
      <c r="BA3776">
        <v>0.13600000000000001</v>
      </c>
      <c r="BB3776">
        <v>1</v>
      </c>
      <c r="BC3776" t="s">
        <v>9382</v>
      </c>
      <c r="BO3776">
        <v>2</v>
      </c>
      <c r="BP3776" t="s">
        <v>9384</v>
      </c>
      <c r="BQ3776">
        <v>3</v>
      </c>
      <c r="BR3776">
        <v>1</v>
      </c>
      <c r="BS3776">
        <v>5.3999999999999999E-2</v>
      </c>
      <c r="BU3776">
        <v>-12949.8</v>
      </c>
      <c r="BV3776">
        <v>-4.46</v>
      </c>
      <c r="BW3776">
        <v>25</v>
      </c>
      <c r="BZ3776" t="s">
        <v>10475</v>
      </c>
      <c r="CA3776" t="s">
        <v>10629</v>
      </c>
      <c r="CB3776" t="s">
        <v>10632</v>
      </c>
      <c r="CC3776" t="s">
        <v>10701</v>
      </c>
      <c r="CD3776">
        <v>29033</v>
      </c>
      <c r="CE3776">
        <v>29033</v>
      </c>
      <c r="CF3776" t="s">
        <v>9372</v>
      </c>
      <c r="CG3776">
        <v>1</v>
      </c>
      <c r="CH3776">
        <v>10</v>
      </c>
      <c r="CI3776">
        <v>13.92</v>
      </c>
      <c r="CJ3776">
        <v>4201</v>
      </c>
      <c r="CK3776" t="s">
        <v>10721</v>
      </c>
      <c r="CL3776" t="s">
        <v>10730</v>
      </c>
      <c r="CN3776" t="s">
        <v>10731</v>
      </c>
      <c r="DB3776" t="s">
        <v>10740</v>
      </c>
      <c r="DE3776" t="s">
        <v>10745</v>
      </c>
      <c r="DF3776" t="s">
        <v>10747</v>
      </c>
      <c r="DK3776" t="s">
        <v>13010</v>
      </c>
      <c r="DL3776" t="s">
        <v>13382</v>
      </c>
      <c r="DM3776" t="s">
        <v>13384</v>
      </c>
      <c r="DN3776" t="s">
        <v>14128</v>
      </c>
      <c r="DO3776" t="s">
        <v>14225</v>
      </c>
      <c r="DP3776" t="s">
        <v>14229</v>
      </c>
      <c r="DQ3776" t="s">
        <v>7271</v>
      </c>
      <c r="DR3776" t="s">
        <v>10740</v>
      </c>
      <c r="DS3776" t="s">
        <v>15329</v>
      </c>
      <c r="DT3776" t="s">
        <v>15331</v>
      </c>
      <c r="DU3776" t="s">
        <v>16235</v>
      </c>
      <c r="DV3776">
        <v>41</v>
      </c>
      <c r="DW3776" t="s">
        <v>16376</v>
      </c>
      <c r="DY3776" t="s">
        <v>10731</v>
      </c>
      <c r="DZ3776">
        <v>35</v>
      </c>
      <c r="EB3776" t="s">
        <v>16879</v>
      </c>
      <c r="EC3776" t="s">
        <v>19541</v>
      </c>
      <c r="ED3776" t="s">
        <v>8071</v>
      </c>
      <c r="EE3776" t="s">
        <v>19914</v>
      </c>
    </row>
    <row r="3777" spans="1:135" x14ac:dyDescent="0.2">
      <c r="A3777" t="s">
        <v>2407</v>
      </c>
      <c r="B3777">
        <v>1</v>
      </c>
      <c r="C3777">
        <v>182584</v>
      </c>
      <c r="D3777">
        <v>1</v>
      </c>
      <c r="E3777">
        <v>182584</v>
      </c>
      <c r="F3777">
        <v>182584.19</v>
      </c>
      <c r="G3777">
        <v>0</v>
      </c>
      <c r="H3777">
        <v>0</v>
      </c>
      <c r="I3777">
        <v>0</v>
      </c>
      <c r="J3777">
        <v>0</v>
      </c>
      <c r="K3777" t="s">
        <v>2787</v>
      </c>
      <c r="L3777">
        <v>192193.88</v>
      </c>
      <c r="M3777">
        <v>105706.63400000001</v>
      </c>
      <c r="N3777" t="s">
        <v>2794</v>
      </c>
      <c r="P3777">
        <v>8</v>
      </c>
      <c r="Q3777" t="s">
        <v>2950</v>
      </c>
      <c r="S3777" t="s">
        <v>2970</v>
      </c>
      <c r="U3777">
        <v>0.95</v>
      </c>
      <c r="V3777" t="s">
        <v>2975</v>
      </c>
      <c r="W3777">
        <f t="shared" si="174"/>
        <v>3.0201342281879193</v>
      </c>
      <c r="X3777">
        <f t="shared" si="175"/>
        <v>1621.979865771812</v>
      </c>
      <c r="Y3777">
        <v>115</v>
      </c>
      <c r="Z3777">
        <v>60</v>
      </c>
      <c r="AB3777">
        <v>100</v>
      </c>
      <c r="AC3777">
        <v>36</v>
      </c>
      <c r="AD3777" t="s">
        <v>4012</v>
      </c>
      <c r="AF3777" t="s">
        <v>4917</v>
      </c>
      <c r="AG3777" t="s">
        <v>5010</v>
      </c>
      <c r="AH3777" t="s">
        <v>5010</v>
      </c>
      <c r="AI3777" t="s">
        <v>5012</v>
      </c>
      <c r="AJ3777" t="s">
        <v>7272</v>
      </c>
      <c r="AK3777" t="s">
        <v>7648</v>
      </c>
      <c r="AN3777" t="s">
        <v>7840</v>
      </c>
      <c r="AQ3777">
        <v>2043</v>
      </c>
      <c r="AR3777">
        <v>1</v>
      </c>
      <c r="AS3777" t="s">
        <v>8288</v>
      </c>
      <c r="AT3777" t="s">
        <v>9283</v>
      </c>
      <c r="AU3777">
        <f t="shared" si="176"/>
        <v>4019.0153142857139</v>
      </c>
      <c r="AV3777">
        <v>60</v>
      </c>
      <c r="AW3777" t="s">
        <v>9372</v>
      </c>
      <c r="AX3777">
        <v>16</v>
      </c>
      <c r="AY3777">
        <v>9</v>
      </c>
      <c r="AZ3777">
        <v>0.17100000000000001</v>
      </c>
      <c r="BA3777">
        <v>0.14399999999999999</v>
      </c>
      <c r="BB3777">
        <v>1</v>
      </c>
      <c r="BC3777" t="s">
        <v>9382</v>
      </c>
      <c r="BO3777">
        <v>2</v>
      </c>
      <c r="BP3777" t="s">
        <v>9384</v>
      </c>
      <c r="BQ3777">
        <v>3</v>
      </c>
      <c r="BR3777">
        <v>1</v>
      </c>
      <c r="BS3777">
        <v>5.7000000000000002E-2</v>
      </c>
      <c r="BU3777">
        <v>-9609.69</v>
      </c>
      <c r="BV3777">
        <v>4</v>
      </c>
      <c r="BW3777">
        <v>50</v>
      </c>
      <c r="BZ3777" t="s">
        <v>9457</v>
      </c>
      <c r="CA3777" t="s">
        <v>10629</v>
      </c>
      <c r="CB3777" t="s">
        <v>10632</v>
      </c>
      <c r="CC3777" t="s">
        <v>10671</v>
      </c>
      <c r="CD3777">
        <v>19334</v>
      </c>
      <c r="CE3777">
        <v>19334</v>
      </c>
      <c r="CF3777" t="s">
        <v>9372</v>
      </c>
      <c r="CG3777">
        <v>0.83299999999999996</v>
      </c>
      <c r="CH3777">
        <v>10</v>
      </c>
      <c r="CI3777">
        <v>11.92</v>
      </c>
      <c r="CJ3777">
        <v>4201</v>
      </c>
      <c r="CK3777" t="s">
        <v>10721</v>
      </c>
      <c r="CL3777" t="s">
        <v>10726</v>
      </c>
      <c r="CN3777" t="s">
        <v>10731</v>
      </c>
      <c r="DB3777" t="s">
        <v>10740</v>
      </c>
      <c r="DE3777" t="s">
        <v>10745</v>
      </c>
      <c r="DF3777" t="s">
        <v>10747</v>
      </c>
      <c r="DK3777" t="s">
        <v>13011</v>
      </c>
      <c r="DL3777" t="s">
        <v>13382</v>
      </c>
      <c r="DM3777" t="s">
        <v>13384</v>
      </c>
      <c r="DN3777" t="s">
        <v>14129</v>
      </c>
      <c r="DO3777" t="s">
        <v>14219</v>
      </c>
      <c r="DP3777" t="s">
        <v>14229</v>
      </c>
      <c r="DQ3777" t="s">
        <v>15203</v>
      </c>
      <c r="DR3777" t="s">
        <v>10740</v>
      </c>
      <c r="DS3777" t="s">
        <v>15329</v>
      </c>
      <c r="DT3777" t="s">
        <v>15331</v>
      </c>
      <c r="DU3777" t="s">
        <v>15372</v>
      </c>
      <c r="DV3777">
        <v>41.3</v>
      </c>
      <c r="DW3777" t="s">
        <v>16366</v>
      </c>
      <c r="DY3777" t="s">
        <v>10731</v>
      </c>
      <c r="DZ3777">
        <v>35</v>
      </c>
      <c r="EB3777" t="s">
        <v>17166</v>
      </c>
      <c r="EC3777" t="s">
        <v>19542</v>
      </c>
      <c r="ED3777" t="s">
        <v>8071</v>
      </c>
      <c r="EE3777" t="s">
        <v>19914</v>
      </c>
    </row>
    <row r="3778" spans="1:135" x14ac:dyDescent="0.2">
      <c r="A3778" t="s">
        <v>2407</v>
      </c>
      <c r="B3778">
        <v>2</v>
      </c>
      <c r="C3778">
        <v>193117</v>
      </c>
      <c r="D3778">
        <v>1</v>
      </c>
      <c r="E3778">
        <v>193117</v>
      </c>
      <c r="F3778">
        <v>193116.87</v>
      </c>
      <c r="G3778">
        <v>0</v>
      </c>
      <c r="H3778">
        <v>0</v>
      </c>
      <c r="I3778">
        <v>0</v>
      </c>
      <c r="J3778">
        <v>0</v>
      </c>
      <c r="K3778" t="s">
        <v>2787</v>
      </c>
      <c r="L3778">
        <v>203280.92</v>
      </c>
      <c r="M3778">
        <v>111804.50599999999</v>
      </c>
      <c r="N3778" t="s">
        <v>2794</v>
      </c>
      <c r="P3778">
        <v>8</v>
      </c>
      <c r="Q3778" t="s">
        <v>2950</v>
      </c>
      <c r="S3778" t="s">
        <v>2970</v>
      </c>
      <c r="U3778">
        <v>0.95</v>
      </c>
      <c r="V3778" t="s">
        <v>2975</v>
      </c>
      <c r="W3778">
        <f t="shared" si="174"/>
        <v>3.0201342281879193</v>
      </c>
      <c r="X3778">
        <f t="shared" si="175"/>
        <v>1612.3322147651006</v>
      </c>
      <c r="Y3778">
        <v>115</v>
      </c>
      <c r="Z3778">
        <v>60</v>
      </c>
      <c r="AB3778">
        <v>100</v>
      </c>
      <c r="AC3778">
        <v>36</v>
      </c>
      <c r="AD3778" t="s">
        <v>4012</v>
      </c>
      <c r="AF3778" t="s">
        <v>4917</v>
      </c>
      <c r="AG3778" t="s">
        <v>5010</v>
      </c>
      <c r="AH3778" t="s">
        <v>5010</v>
      </c>
      <c r="AI3778" t="s">
        <v>5012</v>
      </c>
      <c r="AJ3778" t="s">
        <v>7272</v>
      </c>
      <c r="AK3778" t="s">
        <v>7649</v>
      </c>
      <c r="AN3778" t="s">
        <v>7840</v>
      </c>
      <c r="AQ3778">
        <v>2043</v>
      </c>
      <c r="AR3778">
        <v>1</v>
      </c>
      <c r="AS3778" t="s">
        <v>8288</v>
      </c>
      <c r="AT3778" t="s">
        <v>9283</v>
      </c>
      <c r="AU3778">
        <f t="shared" si="176"/>
        <v>4019.0153142857139</v>
      </c>
      <c r="AV3778">
        <v>60</v>
      </c>
      <c r="AW3778" t="s">
        <v>9372</v>
      </c>
      <c r="AX3778">
        <v>16</v>
      </c>
      <c r="AY3778">
        <v>9</v>
      </c>
      <c r="AZ3778">
        <v>0.17100000000000001</v>
      </c>
      <c r="BA3778">
        <v>0.14399999999999999</v>
      </c>
      <c r="BB3778">
        <v>1</v>
      </c>
      <c r="BC3778" t="s">
        <v>9382</v>
      </c>
      <c r="BO3778">
        <v>2</v>
      </c>
      <c r="BP3778" t="s">
        <v>9384</v>
      </c>
      <c r="BQ3778">
        <v>3</v>
      </c>
      <c r="BR3778">
        <v>1</v>
      </c>
      <c r="BS3778">
        <v>5.7000000000000002E-2</v>
      </c>
      <c r="BU3778">
        <v>-10164.049999999999</v>
      </c>
      <c r="BV3778">
        <v>4</v>
      </c>
      <c r="BW3778">
        <v>50</v>
      </c>
      <c r="BZ3778" t="s">
        <v>9493</v>
      </c>
      <c r="CA3778" t="s">
        <v>10629</v>
      </c>
      <c r="CB3778" t="s">
        <v>10632</v>
      </c>
      <c r="CC3778" t="s">
        <v>10671</v>
      </c>
      <c r="CD3778">
        <v>19219</v>
      </c>
      <c r="CE3778">
        <v>19219</v>
      </c>
      <c r="CF3778" t="s">
        <v>9372</v>
      </c>
      <c r="CG3778">
        <v>0.83299999999999996</v>
      </c>
      <c r="CH3778">
        <v>10</v>
      </c>
      <c r="CI3778">
        <v>11.92</v>
      </c>
      <c r="CJ3778">
        <v>4201</v>
      </c>
      <c r="CK3778" t="s">
        <v>10721</v>
      </c>
      <c r="CL3778" t="s">
        <v>10726</v>
      </c>
      <c r="CN3778" t="s">
        <v>10731</v>
      </c>
      <c r="DB3778" t="s">
        <v>10740</v>
      </c>
      <c r="DE3778" t="s">
        <v>10745</v>
      </c>
      <c r="DF3778" t="s">
        <v>10747</v>
      </c>
      <c r="DK3778" t="s">
        <v>13011</v>
      </c>
      <c r="DL3778" t="s">
        <v>13382</v>
      </c>
      <c r="DM3778" t="s">
        <v>13384</v>
      </c>
      <c r="DN3778" t="s">
        <v>14129</v>
      </c>
      <c r="DO3778" t="s">
        <v>14219</v>
      </c>
      <c r="DP3778" t="s">
        <v>14229</v>
      </c>
      <c r="DQ3778" t="s">
        <v>15203</v>
      </c>
      <c r="DR3778" t="s">
        <v>10740</v>
      </c>
      <c r="DS3778" t="s">
        <v>15329</v>
      </c>
      <c r="DT3778" t="s">
        <v>15331</v>
      </c>
      <c r="DU3778" t="s">
        <v>15372</v>
      </c>
      <c r="DV3778">
        <v>41.3</v>
      </c>
      <c r="DW3778" t="s">
        <v>16366</v>
      </c>
      <c r="DY3778" t="s">
        <v>10731</v>
      </c>
      <c r="DZ3778">
        <v>35</v>
      </c>
      <c r="EB3778" t="s">
        <v>17166</v>
      </c>
      <c r="EC3778" t="s">
        <v>19542</v>
      </c>
      <c r="ED3778" t="s">
        <v>8071</v>
      </c>
      <c r="EE3778" t="s">
        <v>19914</v>
      </c>
    </row>
    <row r="3779" spans="1:135" x14ac:dyDescent="0.2">
      <c r="A3779" t="s">
        <v>2407</v>
      </c>
      <c r="B3779">
        <v>3</v>
      </c>
      <c r="C3779">
        <v>185350</v>
      </c>
      <c r="D3779">
        <v>3</v>
      </c>
      <c r="E3779">
        <v>185350</v>
      </c>
      <c r="F3779">
        <v>185349.94</v>
      </c>
      <c r="G3779">
        <v>0</v>
      </c>
      <c r="H3779">
        <v>0</v>
      </c>
      <c r="I3779">
        <v>0</v>
      </c>
      <c r="J3779">
        <v>0</v>
      </c>
      <c r="K3779" t="s">
        <v>2790</v>
      </c>
      <c r="L3779">
        <v>195105.2</v>
      </c>
      <c r="M3779">
        <v>107307.86</v>
      </c>
      <c r="N3779" t="s">
        <v>2794</v>
      </c>
      <c r="P3779">
        <v>8</v>
      </c>
      <c r="Q3779" t="s">
        <v>2950</v>
      </c>
      <c r="S3779" t="s">
        <v>2970</v>
      </c>
      <c r="U3779">
        <v>0.95</v>
      </c>
      <c r="V3779" t="s">
        <v>2973</v>
      </c>
      <c r="W3779">
        <f t="shared" ref="W3779:W3842" si="177">AC3779/CI3779</f>
        <v>3.0201342281879193</v>
      </c>
      <c r="X3779">
        <f t="shared" ref="X3779:X3842" si="178">CE3779/CI3779</f>
        <v>1503.775167785235</v>
      </c>
      <c r="Y3779">
        <v>115</v>
      </c>
      <c r="Z3779">
        <v>20</v>
      </c>
      <c r="AB3779">
        <v>100</v>
      </c>
      <c r="AC3779">
        <v>36</v>
      </c>
      <c r="AD3779" t="s">
        <v>4012</v>
      </c>
      <c r="AF3779" t="s">
        <v>4917</v>
      </c>
      <c r="AG3779" t="s">
        <v>5010</v>
      </c>
      <c r="AH3779" t="s">
        <v>5010</v>
      </c>
      <c r="AI3779" t="s">
        <v>5012</v>
      </c>
      <c r="AJ3779" t="s">
        <v>7272</v>
      </c>
      <c r="AK3779" t="s">
        <v>7650</v>
      </c>
      <c r="AN3779" t="s">
        <v>7840</v>
      </c>
      <c r="AO3779" t="s">
        <v>7948</v>
      </c>
      <c r="AQ3779">
        <v>2043</v>
      </c>
      <c r="AR3779">
        <v>1</v>
      </c>
      <c r="AS3779" t="s">
        <v>8288</v>
      </c>
      <c r="AT3779" t="s">
        <v>9283</v>
      </c>
      <c r="AU3779">
        <f t="shared" ref="AU3779:AU3842" si="179">22/7*((CI3779/2)^2)*AC3779</f>
        <v>4019.0153142857139</v>
      </c>
      <c r="AV3779">
        <v>60</v>
      </c>
      <c r="AW3779" t="s">
        <v>9372</v>
      </c>
      <c r="AX3779">
        <v>16</v>
      </c>
      <c r="AY3779">
        <v>9</v>
      </c>
      <c r="AZ3779">
        <v>0.17100000000000001</v>
      </c>
      <c r="BA3779">
        <v>0.14399999999999999</v>
      </c>
      <c r="BB3779">
        <v>1</v>
      </c>
      <c r="BC3779" t="s">
        <v>9382</v>
      </c>
      <c r="BO3779">
        <v>2</v>
      </c>
      <c r="BP3779" t="s">
        <v>9384</v>
      </c>
      <c r="BQ3779">
        <v>3</v>
      </c>
      <c r="BR3779">
        <v>1</v>
      </c>
      <c r="BS3779">
        <v>5.7000000000000002E-2</v>
      </c>
      <c r="BU3779">
        <v>-9755.26</v>
      </c>
      <c r="BV3779">
        <v>4</v>
      </c>
      <c r="BW3779">
        <v>85</v>
      </c>
      <c r="BZ3779" t="s">
        <v>9642</v>
      </c>
      <c r="CA3779" t="s">
        <v>10629</v>
      </c>
      <c r="CB3779" t="s">
        <v>10637</v>
      </c>
      <c r="CC3779" t="s">
        <v>10671</v>
      </c>
      <c r="CD3779">
        <v>17925</v>
      </c>
      <c r="CE3779">
        <v>17925</v>
      </c>
      <c r="CF3779" t="s">
        <v>9372</v>
      </c>
      <c r="CG3779">
        <v>0.83299999999999996</v>
      </c>
      <c r="CH3779">
        <v>10</v>
      </c>
      <c r="CI3779">
        <v>11.92</v>
      </c>
      <c r="CJ3779">
        <v>4201</v>
      </c>
      <c r="CK3779" t="s">
        <v>10721</v>
      </c>
      <c r="CL3779" t="s">
        <v>10726</v>
      </c>
      <c r="CN3779" t="s">
        <v>10731</v>
      </c>
      <c r="DB3779" t="s">
        <v>10740</v>
      </c>
      <c r="DE3779" t="s">
        <v>10745</v>
      </c>
      <c r="DF3779" t="s">
        <v>10747</v>
      </c>
      <c r="DK3779" t="s">
        <v>13011</v>
      </c>
      <c r="DL3779" t="s">
        <v>13382</v>
      </c>
      <c r="DM3779" t="s">
        <v>13384</v>
      </c>
      <c r="DN3779" t="s">
        <v>14129</v>
      </c>
      <c r="DO3779" t="s">
        <v>14219</v>
      </c>
      <c r="DP3779" t="s">
        <v>14229</v>
      </c>
      <c r="DQ3779" t="s">
        <v>15203</v>
      </c>
      <c r="DR3779" t="s">
        <v>10740</v>
      </c>
      <c r="DS3779" t="s">
        <v>15329</v>
      </c>
      <c r="DT3779" t="s">
        <v>15331</v>
      </c>
      <c r="DU3779" t="s">
        <v>15372</v>
      </c>
      <c r="DV3779">
        <v>41.3</v>
      </c>
      <c r="DW3779" t="s">
        <v>16366</v>
      </c>
      <c r="DY3779" t="s">
        <v>10731</v>
      </c>
      <c r="DZ3779">
        <v>35</v>
      </c>
      <c r="EB3779" t="s">
        <v>17166</v>
      </c>
      <c r="EC3779" t="s">
        <v>19542</v>
      </c>
      <c r="ED3779" t="s">
        <v>8071</v>
      </c>
      <c r="EE3779" t="s">
        <v>19914</v>
      </c>
    </row>
    <row r="3780" spans="1:135" x14ac:dyDescent="0.2">
      <c r="A3780" t="s">
        <v>2407</v>
      </c>
      <c r="B3780">
        <v>4</v>
      </c>
      <c r="C3780">
        <v>186087</v>
      </c>
      <c r="D3780">
        <v>2</v>
      </c>
      <c r="E3780">
        <v>186087</v>
      </c>
      <c r="F3780">
        <v>186087.34</v>
      </c>
      <c r="G3780">
        <v>0</v>
      </c>
      <c r="H3780">
        <v>0</v>
      </c>
      <c r="I3780">
        <v>0</v>
      </c>
      <c r="J3780">
        <v>0</v>
      </c>
      <c r="K3780" t="s">
        <v>2787</v>
      </c>
      <c r="L3780">
        <v>195881.41</v>
      </c>
      <c r="M3780">
        <v>107734.7755</v>
      </c>
      <c r="N3780" t="s">
        <v>2794</v>
      </c>
      <c r="P3780">
        <v>8</v>
      </c>
      <c r="Q3780" t="s">
        <v>2950</v>
      </c>
      <c r="S3780" t="s">
        <v>2970</v>
      </c>
      <c r="U3780">
        <v>0.95</v>
      </c>
      <c r="V3780" t="s">
        <v>2975</v>
      </c>
      <c r="W3780">
        <f t="shared" si="177"/>
        <v>3.0201342281879193</v>
      </c>
      <c r="X3780">
        <f t="shared" si="178"/>
        <v>1620.9731543624162</v>
      </c>
      <c r="Y3780">
        <v>115</v>
      </c>
      <c r="Z3780">
        <v>60</v>
      </c>
      <c r="AB3780">
        <v>100</v>
      </c>
      <c r="AC3780">
        <v>36</v>
      </c>
      <c r="AD3780" t="s">
        <v>4012</v>
      </c>
      <c r="AF3780" t="s">
        <v>4917</v>
      </c>
      <c r="AG3780" t="s">
        <v>5010</v>
      </c>
      <c r="AH3780" t="s">
        <v>5010</v>
      </c>
      <c r="AI3780" t="s">
        <v>5012</v>
      </c>
      <c r="AJ3780" t="s">
        <v>7272</v>
      </c>
      <c r="AK3780" t="s">
        <v>7651</v>
      </c>
      <c r="AN3780" t="s">
        <v>7840</v>
      </c>
      <c r="AQ3780">
        <v>2043</v>
      </c>
      <c r="AR3780">
        <v>1</v>
      </c>
      <c r="AS3780" t="s">
        <v>8288</v>
      </c>
      <c r="AT3780" t="s">
        <v>9283</v>
      </c>
      <c r="AU3780">
        <f t="shared" si="179"/>
        <v>4019.0153142857139</v>
      </c>
      <c r="AV3780">
        <v>60</v>
      </c>
      <c r="AW3780" t="s">
        <v>9372</v>
      </c>
      <c r="AX3780">
        <v>16</v>
      </c>
      <c r="AY3780">
        <v>9</v>
      </c>
      <c r="AZ3780">
        <v>0.17100000000000001</v>
      </c>
      <c r="BA3780">
        <v>0.14399999999999999</v>
      </c>
      <c r="BB3780">
        <v>1</v>
      </c>
      <c r="BC3780" t="s">
        <v>9382</v>
      </c>
      <c r="BO3780">
        <v>2</v>
      </c>
      <c r="BP3780" t="s">
        <v>9384</v>
      </c>
      <c r="BQ3780">
        <v>3</v>
      </c>
      <c r="BR3780">
        <v>1</v>
      </c>
      <c r="BS3780">
        <v>5.7000000000000002E-2</v>
      </c>
      <c r="BU3780">
        <v>-9794.07</v>
      </c>
      <c r="BV3780">
        <v>4</v>
      </c>
      <c r="BW3780">
        <v>50</v>
      </c>
      <c r="BZ3780" t="s">
        <v>9583</v>
      </c>
      <c r="CA3780" t="s">
        <v>10629</v>
      </c>
      <c r="CB3780" t="s">
        <v>10632</v>
      </c>
      <c r="CC3780" t="s">
        <v>10671</v>
      </c>
      <c r="CD3780">
        <v>19322</v>
      </c>
      <c r="CE3780">
        <v>19322</v>
      </c>
      <c r="CF3780" t="s">
        <v>9372</v>
      </c>
      <c r="CG3780">
        <v>0.83299999999999996</v>
      </c>
      <c r="CH3780">
        <v>10</v>
      </c>
      <c r="CI3780">
        <v>11.92</v>
      </c>
      <c r="CJ3780">
        <v>4201</v>
      </c>
      <c r="CK3780" t="s">
        <v>10721</v>
      </c>
      <c r="CL3780" t="s">
        <v>10726</v>
      </c>
      <c r="CN3780" t="s">
        <v>10731</v>
      </c>
      <c r="DB3780" t="s">
        <v>10740</v>
      </c>
      <c r="DE3780" t="s">
        <v>10745</v>
      </c>
      <c r="DF3780" t="s">
        <v>10747</v>
      </c>
      <c r="DK3780" t="s">
        <v>13011</v>
      </c>
      <c r="DL3780" t="s">
        <v>13382</v>
      </c>
      <c r="DM3780" t="s">
        <v>13384</v>
      </c>
      <c r="DN3780" t="s">
        <v>14129</v>
      </c>
      <c r="DO3780" t="s">
        <v>14219</v>
      </c>
      <c r="DP3780" t="s">
        <v>14229</v>
      </c>
      <c r="DQ3780" t="s">
        <v>15203</v>
      </c>
      <c r="DR3780" t="s">
        <v>10740</v>
      </c>
      <c r="DS3780" t="s">
        <v>15329</v>
      </c>
      <c r="DT3780" t="s">
        <v>15331</v>
      </c>
      <c r="DU3780" t="s">
        <v>15372</v>
      </c>
      <c r="DV3780">
        <v>41.3</v>
      </c>
      <c r="DW3780" t="s">
        <v>16366</v>
      </c>
      <c r="DY3780" t="s">
        <v>10731</v>
      </c>
      <c r="DZ3780">
        <v>35</v>
      </c>
      <c r="EB3780" t="s">
        <v>17166</v>
      </c>
      <c r="EC3780" t="s">
        <v>19542</v>
      </c>
      <c r="ED3780" t="s">
        <v>8071</v>
      </c>
      <c r="EE3780" t="s">
        <v>19914</v>
      </c>
    </row>
    <row r="3781" spans="1:135" x14ac:dyDescent="0.2">
      <c r="A3781" t="s">
        <v>2408</v>
      </c>
      <c r="B3781">
        <v>1</v>
      </c>
      <c r="C3781">
        <v>64626</v>
      </c>
      <c r="D3781">
        <v>4</v>
      </c>
      <c r="E3781">
        <v>64626</v>
      </c>
      <c r="F3781">
        <v>64625.79</v>
      </c>
      <c r="G3781">
        <v>0</v>
      </c>
      <c r="H3781">
        <v>0</v>
      </c>
      <c r="I3781">
        <v>0</v>
      </c>
      <c r="J3781">
        <v>0</v>
      </c>
      <c r="K3781" t="s">
        <v>2788</v>
      </c>
      <c r="L3781">
        <v>71806.429999999993</v>
      </c>
      <c r="M3781">
        <v>39493.536500000002</v>
      </c>
      <c r="N3781" t="s">
        <v>2795</v>
      </c>
      <c r="P3781">
        <v>7</v>
      </c>
      <c r="Q3781" t="s">
        <v>2904</v>
      </c>
      <c r="S3781" t="s">
        <v>2970</v>
      </c>
      <c r="U3781">
        <v>0.9</v>
      </c>
      <c r="V3781" t="s">
        <v>2976</v>
      </c>
      <c r="W3781">
        <f t="shared" si="177"/>
        <v>3.9731543624161074</v>
      </c>
      <c r="X3781">
        <f t="shared" si="178"/>
        <v>1413.255033557047</v>
      </c>
      <c r="Y3781">
        <v>114</v>
      </c>
      <c r="Z3781">
        <v>30</v>
      </c>
      <c r="AB3781">
        <v>500</v>
      </c>
      <c r="AC3781">
        <v>47.36</v>
      </c>
      <c r="AD3781" t="s">
        <v>3172</v>
      </c>
      <c r="AF3781" t="s">
        <v>4275</v>
      </c>
      <c r="AG3781" t="s">
        <v>5011</v>
      </c>
      <c r="AH3781" t="s">
        <v>5016</v>
      </c>
      <c r="AI3781" t="s">
        <v>5012</v>
      </c>
      <c r="AJ3781" t="s">
        <v>7273</v>
      </c>
      <c r="AK3781" t="s">
        <v>7648</v>
      </c>
      <c r="AN3781" t="s">
        <v>7840</v>
      </c>
      <c r="AO3781" t="s">
        <v>7851</v>
      </c>
      <c r="AQ3781">
        <v>3089</v>
      </c>
      <c r="AR3781">
        <v>1</v>
      </c>
      <c r="AS3781" t="s">
        <v>9104</v>
      </c>
      <c r="AT3781" t="s">
        <v>9242</v>
      </c>
      <c r="AU3781">
        <f t="shared" si="179"/>
        <v>5287.2379245714283</v>
      </c>
      <c r="AV3781">
        <v>60</v>
      </c>
      <c r="AW3781" t="s">
        <v>9371</v>
      </c>
      <c r="AX3781">
        <v>16.7</v>
      </c>
      <c r="AY3781">
        <v>4.5</v>
      </c>
      <c r="AZ3781">
        <v>0.17799999999999999</v>
      </c>
      <c r="BA3781">
        <v>7.1999999999999995E-2</v>
      </c>
      <c r="BB3781">
        <v>1</v>
      </c>
      <c r="BC3781" t="s">
        <v>9381</v>
      </c>
      <c r="BO3781">
        <v>2</v>
      </c>
      <c r="BP3781" t="s">
        <v>9384</v>
      </c>
      <c r="BQ3781">
        <v>3</v>
      </c>
      <c r="BR3781">
        <v>1</v>
      </c>
      <c r="BS3781">
        <v>5.8999999999999997E-2</v>
      </c>
      <c r="BU3781">
        <v>-7180.64</v>
      </c>
      <c r="BV3781">
        <v>3</v>
      </c>
      <c r="BW3781">
        <v>55</v>
      </c>
      <c r="BZ3781" t="s">
        <v>9687</v>
      </c>
      <c r="CA3781" t="s">
        <v>10629</v>
      </c>
      <c r="CB3781" t="s">
        <v>10633</v>
      </c>
      <c r="CD3781">
        <v>16846</v>
      </c>
      <c r="CE3781">
        <v>16846</v>
      </c>
      <c r="CF3781" t="s">
        <v>9371</v>
      </c>
      <c r="CG3781">
        <v>1</v>
      </c>
      <c r="CH3781">
        <v>14</v>
      </c>
      <c r="CI3781">
        <v>11.92</v>
      </c>
      <c r="CJ3781">
        <v>4201</v>
      </c>
      <c r="CK3781" t="s">
        <v>10721</v>
      </c>
      <c r="CL3781" t="s">
        <v>10726</v>
      </c>
      <c r="CN3781" t="s">
        <v>10731</v>
      </c>
      <c r="DB3781" t="s">
        <v>10740</v>
      </c>
      <c r="DE3781" t="s">
        <v>10745</v>
      </c>
      <c r="DF3781" t="s">
        <v>10747</v>
      </c>
      <c r="DK3781" t="s">
        <v>13012</v>
      </c>
      <c r="DL3781" t="s">
        <v>13382</v>
      </c>
      <c r="DM3781" t="s">
        <v>13384</v>
      </c>
      <c r="DN3781" t="s">
        <v>13516</v>
      </c>
      <c r="DO3781" t="s">
        <v>14225</v>
      </c>
      <c r="DP3781" t="s">
        <v>14229</v>
      </c>
      <c r="DQ3781" t="s">
        <v>15204</v>
      </c>
      <c r="DR3781" t="s">
        <v>10740</v>
      </c>
      <c r="DS3781" t="s">
        <v>15329</v>
      </c>
      <c r="DT3781" t="s">
        <v>15331</v>
      </c>
      <c r="DU3781" t="s">
        <v>16080</v>
      </c>
      <c r="DV3781">
        <v>34.5</v>
      </c>
      <c r="DW3781" t="s">
        <v>16366</v>
      </c>
      <c r="DY3781" t="s">
        <v>10731</v>
      </c>
      <c r="DZ3781">
        <v>33.9</v>
      </c>
      <c r="EB3781" t="s">
        <v>16994</v>
      </c>
      <c r="EC3781" t="s">
        <v>19543</v>
      </c>
      <c r="ED3781" t="s">
        <v>8071</v>
      </c>
      <c r="EE3781" t="s">
        <v>19914</v>
      </c>
    </row>
    <row r="3782" spans="1:135" x14ac:dyDescent="0.2">
      <c r="A3782" t="s">
        <v>2408</v>
      </c>
      <c r="B3782">
        <v>2</v>
      </c>
      <c r="C3782">
        <v>76837</v>
      </c>
      <c r="D3782">
        <v>5</v>
      </c>
      <c r="E3782">
        <v>76837</v>
      </c>
      <c r="F3782">
        <v>76837.09</v>
      </c>
      <c r="G3782">
        <v>0</v>
      </c>
      <c r="H3782">
        <v>0</v>
      </c>
      <c r="I3782">
        <v>0</v>
      </c>
      <c r="J3782">
        <v>0</v>
      </c>
      <c r="K3782" t="s">
        <v>2788</v>
      </c>
      <c r="L3782">
        <v>85374.54</v>
      </c>
      <c r="M3782">
        <v>46955.997000000003</v>
      </c>
      <c r="N3782" t="s">
        <v>2795</v>
      </c>
      <c r="P3782">
        <v>7</v>
      </c>
      <c r="Q3782" t="s">
        <v>2904</v>
      </c>
      <c r="S3782" t="s">
        <v>2970</v>
      </c>
      <c r="U3782">
        <v>0.9</v>
      </c>
      <c r="V3782" t="s">
        <v>2976</v>
      </c>
      <c r="W3782">
        <f t="shared" si="177"/>
        <v>4.9664429530201346</v>
      </c>
      <c r="X3782">
        <f t="shared" si="178"/>
        <v>1683.3053691275168</v>
      </c>
      <c r="Y3782">
        <v>114</v>
      </c>
      <c r="Z3782">
        <v>30</v>
      </c>
      <c r="AB3782">
        <v>500</v>
      </c>
      <c r="AC3782">
        <v>59.2</v>
      </c>
      <c r="AD3782" t="s">
        <v>3172</v>
      </c>
      <c r="AF3782" t="s">
        <v>4275</v>
      </c>
      <c r="AG3782" t="s">
        <v>5011</v>
      </c>
      <c r="AH3782" t="s">
        <v>5016</v>
      </c>
      <c r="AI3782" t="s">
        <v>5012</v>
      </c>
      <c r="AJ3782" t="s">
        <v>7273</v>
      </c>
      <c r="AK3782" t="s">
        <v>7649</v>
      </c>
      <c r="AN3782" t="s">
        <v>7840</v>
      </c>
      <c r="AO3782" t="s">
        <v>7851</v>
      </c>
      <c r="AQ3782">
        <v>3089</v>
      </c>
      <c r="AR3782">
        <v>1</v>
      </c>
      <c r="AS3782" t="s">
        <v>9104</v>
      </c>
      <c r="AT3782" t="s">
        <v>9242</v>
      </c>
      <c r="AU3782">
        <f t="shared" si="179"/>
        <v>6609.0474057142856</v>
      </c>
      <c r="AV3782">
        <v>60</v>
      </c>
      <c r="AW3782" t="s">
        <v>9371</v>
      </c>
      <c r="AX3782">
        <v>16.7</v>
      </c>
      <c r="AY3782">
        <v>4.5</v>
      </c>
      <c r="AZ3782">
        <v>0.17799999999999999</v>
      </c>
      <c r="BA3782">
        <v>7.1999999999999995E-2</v>
      </c>
      <c r="BB3782">
        <v>1</v>
      </c>
      <c r="BC3782" t="s">
        <v>9381</v>
      </c>
      <c r="BO3782">
        <v>2</v>
      </c>
      <c r="BP3782" t="s">
        <v>9384</v>
      </c>
      <c r="BQ3782">
        <v>3</v>
      </c>
      <c r="BR3782">
        <v>1</v>
      </c>
      <c r="BS3782">
        <v>5.7000000000000002E-2</v>
      </c>
      <c r="BU3782">
        <v>-8537.4500000000007</v>
      </c>
      <c r="BV3782">
        <v>3</v>
      </c>
      <c r="BW3782">
        <v>55</v>
      </c>
      <c r="BZ3782" t="s">
        <v>9687</v>
      </c>
      <c r="CA3782" t="s">
        <v>10629</v>
      </c>
      <c r="CB3782" t="s">
        <v>10633</v>
      </c>
      <c r="CD3782">
        <v>20065</v>
      </c>
      <c r="CE3782">
        <v>20065</v>
      </c>
      <c r="CF3782" t="s">
        <v>9371</v>
      </c>
      <c r="CG3782">
        <v>1</v>
      </c>
      <c r="CH3782">
        <v>14</v>
      </c>
      <c r="CI3782">
        <v>11.92</v>
      </c>
      <c r="CJ3782">
        <v>4201</v>
      </c>
      <c r="CK3782" t="s">
        <v>10721</v>
      </c>
      <c r="CL3782" t="s">
        <v>10726</v>
      </c>
      <c r="CN3782" t="s">
        <v>10731</v>
      </c>
      <c r="DB3782" t="s">
        <v>10740</v>
      </c>
      <c r="DE3782" t="s">
        <v>10745</v>
      </c>
      <c r="DF3782" t="s">
        <v>10747</v>
      </c>
      <c r="DK3782" t="s">
        <v>13012</v>
      </c>
      <c r="DL3782" t="s">
        <v>13382</v>
      </c>
      <c r="DM3782" t="s">
        <v>13384</v>
      </c>
      <c r="DN3782" t="s">
        <v>13516</v>
      </c>
      <c r="DO3782" t="s">
        <v>14225</v>
      </c>
      <c r="DP3782" t="s">
        <v>14229</v>
      </c>
      <c r="DQ3782" t="s">
        <v>15204</v>
      </c>
      <c r="DR3782" t="s">
        <v>10740</v>
      </c>
      <c r="DS3782" t="s">
        <v>15329</v>
      </c>
      <c r="DT3782" t="s">
        <v>15331</v>
      </c>
      <c r="DU3782" t="s">
        <v>16080</v>
      </c>
      <c r="DV3782">
        <v>34.5</v>
      </c>
      <c r="DW3782" t="s">
        <v>16366</v>
      </c>
      <c r="DY3782" t="s">
        <v>10731</v>
      </c>
      <c r="DZ3782">
        <v>33.9</v>
      </c>
      <c r="EB3782" t="s">
        <v>16994</v>
      </c>
      <c r="EC3782" t="s">
        <v>19543</v>
      </c>
      <c r="ED3782" t="s">
        <v>8071</v>
      </c>
      <c r="EE3782" t="s">
        <v>19914</v>
      </c>
    </row>
    <row r="3783" spans="1:135" x14ac:dyDescent="0.2">
      <c r="A3783" t="s">
        <v>2408</v>
      </c>
      <c r="B3783">
        <v>3</v>
      </c>
      <c r="C3783">
        <v>86271</v>
      </c>
      <c r="D3783">
        <v>4</v>
      </c>
      <c r="E3783">
        <v>86271</v>
      </c>
      <c r="F3783">
        <v>86271.02</v>
      </c>
      <c r="G3783">
        <v>0</v>
      </c>
      <c r="H3783">
        <v>0</v>
      </c>
      <c r="I3783">
        <v>0</v>
      </c>
      <c r="J3783">
        <v>0</v>
      </c>
      <c r="K3783" t="s">
        <v>2788</v>
      </c>
      <c r="L3783">
        <v>95856.69</v>
      </c>
      <c r="M3783">
        <v>52721.179500000013</v>
      </c>
      <c r="N3783" t="s">
        <v>2795</v>
      </c>
      <c r="P3783">
        <v>7</v>
      </c>
      <c r="Q3783" t="s">
        <v>2904</v>
      </c>
      <c r="S3783" t="s">
        <v>2970</v>
      </c>
      <c r="U3783">
        <v>0.9</v>
      </c>
      <c r="V3783" t="s">
        <v>2976</v>
      </c>
      <c r="W3783">
        <f t="shared" si="177"/>
        <v>5.9597315436241614</v>
      </c>
      <c r="X3783">
        <f t="shared" si="178"/>
        <v>2005.5369127516778</v>
      </c>
      <c r="Y3783">
        <v>114</v>
      </c>
      <c r="Z3783">
        <v>30</v>
      </c>
      <c r="AB3783">
        <v>500</v>
      </c>
      <c r="AC3783">
        <v>71.040000000000006</v>
      </c>
      <c r="AD3783" t="s">
        <v>3172</v>
      </c>
      <c r="AF3783" t="s">
        <v>4275</v>
      </c>
      <c r="AG3783" t="s">
        <v>5011</v>
      </c>
      <c r="AH3783" t="s">
        <v>5016</v>
      </c>
      <c r="AI3783" t="s">
        <v>5012</v>
      </c>
      <c r="AJ3783" t="s">
        <v>7273</v>
      </c>
      <c r="AK3783" t="s">
        <v>7650</v>
      </c>
      <c r="AN3783" t="s">
        <v>7840</v>
      </c>
      <c r="AO3783" t="s">
        <v>7851</v>
      </c>
      <c r="AQ3783">
        <v>3089</v>
      </c>
      <c r="AR3783">
        <v>1</v>
      </c>
      <c r="AS3783" t="s">
        <v>9104</v>
      </c>
      <c r="AT3783" t="s">
        <v>9242</v>
      </c>
      <c r="AU3783">
        <f t="shared" si="179"/>
        <v>7930.8568868571429</v>
      </c>
      <c r="AV3783">
        <v>60</v>
      </c>
      <c r="AW3783" t="s">
        <v>9371</v>
      </c>
      <c r="AX3783">
        <v>16.7</v>
      </c>
      <c r="AY3783">
        <v>4.5</v>
      </c>
      <c r="AZ3783">
        <v>0.17799999999999999</v>
      </c>
      <c r="BA3783">
        <v>7.1999999999999995E-2</v>
      </c>
      <c r="BB3783">
        <v>1</v>
      </c>
      <c r="BC3783" t="s">
        <v>9381</v>
      </c>
      <c r="BO3783">
        <v>2</v>
      </c>
      <c r="BP3783" t="s">
        <v>9384</v>
      </c>
      <c r="BQ3783">
        <v>3</v>
      </c>
      <c r="BR3783">
        <v>1</v>
      </c>
      <c r="BS3783">
        <v>3.9E-2</v>
      </c>
      <c r="BU3783">
        <v>-9585.67</v>
      </c>
      <c r="BV3783">
        <v>3</v>
      </c>
      <c r="BW3783">
        <v>55</v>
      </c>
      <c r="BZ3783" t="s">
        <v>9687</v>
      </c>
      <c r="CA3783" t="s">
        <v>10629</v>
      </c>
      <c r="CB3783" t="s">
        <v>10633</v>
      </c>
      <c r="CD3783">
        <v>23906</v>
      </c>
      <c r="CE3783">
        <v>23906</v>
      </c>
      <c r="CF3783" t="s">
        <v>9371</v>
      </c>
      <c r="CG3783">
        <v>1</v>
      </c>
      <c r="CH3783">
        <v>14</v>
      </c>
      <c r="CI3783">
        <v>11.92</v>
      </c>
      <c r="CJ3783">
        <v>4201</v>
      </c>
      <c r="CK3783" t="s">
        <v>10721</v>
      </c>
      <c r="CL3783" t="s">
        <v>10726</v>
      </c>
      <c r="CN3783" t="s">
        <v>10731</v>
      </c>
      <c r="DB3783" t="s">
        <v>10740</v>
      </c>
      <c r="DE3783" t="s">
        <v>10745</v>
      </c>
      <c r="DF3783" t="s">
        <v>10747</v>
      </c>
      <c r="DK3783" t="s">
        <v>13012</v>
      </c>
      <c r="DL3783" t="s">
        <v>13382</v>
      </c>
      <c r="DM3783" t="s">
        <v>13384</v>
      </c>
      <c r="DN3783" t="s">
        <v>13516</v>
      </c>
      <c r="DO3783" t="s">
        <v>14225</v>
      </c>
      <c r="DP3783" t="s">
        <v>14229</v>
      </c>
      <c r="DQ3783" t="s">
        <v>15204</v>
      </c>
      <c r="DR3783" t="s">
        <v>10740</v>
      </c>
      <c r="DS3783" t="s">
        <v>15329</v>
      </c>
      <c r="DT3783" t="s">
        <v>15331</v>
      </c>
      <c r="DU3783" t="s">
        <v>16080</v>
      </c>
      <c r="DV3783">
        <v>34.5</v>
      </c>
      <c r="DW3783" t="s">
        <v>16366</v>
      </c>
      <c r="DY3783" t="s">
        <v>10731</v>
      </c>
      <c r="DZ3783">
        <v>33.9</v>
      </c>
      <c r="EB3783" t="s">
        <v>16994</v>
      </c>
      <c r="EC3783" t="s">
        <v>19543</v>
      </c>
      <c r="ED3783" t="s">
        <v>8071</v>
      </c>
      <c r="EE3783" t="s">
        <v>19914</v>
      </c>
    </row>
    <row r="3784" spans="1:135" x14ac:dyDescent="0.2">
      <c r="A3784" t="s">
        <v>2409</v>
      </c>
      <c r="B3784">
        <v>1</v>
      </c>
      <c r="C3784">
        <v>82642</v>
      </c>
      <c r="D3784">
        <v>2</v>
      </c>
      <c r="E3784">
        <v>82642</v>
      </c>
      <c r="F3784">
        <v>82642.350000000006</v>
      </c>
      <c r="G3784">
        <v>0</v>
      </c>
      <c r="H3784">
        <v>0</v>
      </c>
      <c r="I3784">
        <v>0.01</v>
      </c>
      <c r="J3784">
        <v>0.01</v>
      </c>
      <c r="K3784" t="s">
        <v>2788</v>
      </c>
      <c r="L3784">
        <v>95144.75</v>
      </c>
      <c r="M3784">
        <v>52329.612500000003</v>
      </c>
      <c r="N3784" t="s">
        <v>2795</v>
      </c>
      <c r="P3784">
        <v>10</v>
      </c>
      <c r="Q3784" t="s">
        <v>2905</v>
      </c>
      <c r="S3784" t="s">
        <v>2970</v>
      </c>
      <c r="U3784">
        <v>0.86859600000000003</v>
      </c>
      <c r="V3784" t="s">
        <v>2974</v>
      </c>
      <c r="W3784">
        <f t="shared" si="177"/>
        <v>3.4765100671140936</v>
      </c>
      <c r="X3784">
        <f t="shared" si="178"/>
        <v>1621.224832214765</v>
      </c>
      <c r="Y3784">
        <v>106</v>
      </c>
      <c r="Z3784">
        <v>20</v>
      </c>
      <c r="AB3784">
        <v>600</v>
      </c>
      <c r="AC3784">
        <v>41.44</v>
      </c>
      <c r="AD3784" t="s">
        <v>4013</v>
      </c>
      <c r="AF3784" t="s">
        <v>4206</v>
      </c>
      <c r="AG3784" t="s">
        <v>5011</v>
      </c>
      <c r="AH3784" t="s">
        <v>5011</v>
      </c>
      <c r="AI3784" t="s">
        <v>5012</v>
      </c>
      <c r="AJ3784" t="s">
        <v>7274</v>
      </c>
      <c r="AK3784" t="s">
        <v>7648</v>
      </c>
      <c r="AN3784" t="s">
        <v>7826</v>
      </c>
      <c r="AO3784" t="s">
        <v>7882</v>
      </c>
      <c r="AQ3784">
        <v>3299</v>
      </c>
      <c r="AR3784">
        <v>8</v>
      </c>
      <c r="AS3784" t="s">
        <v>9105</v>
      </c>
      <c r="AT3784" t="s">
        <v>9267</v>
      </c>
      <c r="AU3784">
        <f t="shared" si="179"/>
        <v>4626.3331839999992</v>
      </c>
      <c r="AV3784">
        <v>60</v>
      </c>
      <c r="AW3784" t="s">
        <v>9371</v>
      </c>
      <c r="AX3784">
        <v>220.6</v>
      </c>
      <c r="AY3784">
        <v>79.400000000000006</v>
      </c>
      <c r="AZ3784">
        <v>1.7649999999999999</v>
      </c>
      <c r="BA3784">
        <v>0.9</v>
      </c>
      <c r="BB3784">
        <v>1</v>
      </c>
      <c r="BC3784" t="s">
        <v>9385</v>
      </c>
      <c r="BO3784">
        <v>2</v>
      </c>
      <c r="BP3784" t="s">
        <v>9389</v>
      </c>
      <c r="BQ3784">
        <v>3</v>
      </c>
      <c r="BR3784">
        <v>1</v>
      </c>
      <c r="BS3784">
        <v>0.58799999999999997</v>
      </c>
      <c r="BT3784">
        <v>5</v>
      </c>
      <c r="BU3784">
        <v>-12502.4</v>
      </c>
      <c r="BV3784">
        <v>8</v>
      </c>
      <c r="BW3784">
        <v>51</v>
      </c>
      <c r="BZ3784" t="s">
        <v>9522</v>
      </c>
      <c r="CA3784" t="s">
        <v>10628</v>
      </c>
      <c r="CB3784" t="s">
        <v>10633</v>
      </c>
      <c r="CD3784">
        <v>19325</v>
      </c>
      <c r="CE3784">
        <v>19325</v>
      </c>
      <c r="CF3784" t="s">
        <v>9371</v>
      </c>
      <c r="CG3784">
        <v>0.66700000000000004</v>
      </c>
      <c r="CH3784">
        <v>16</v>
      </c>
      <c r="CI3784">
        <v>11.92</v>
      </c>
      <c r="CJ3784">
        <v>4201</v>
      </c>
      <c r="CK3784" t="s">
        <v>10721</v>
      </c>
      <c r="CL3784" t="s">
        <v>10726</v>
      </c>
      <c r="CN3784" t="s">
        <v>10731</v>
      </c>
      <c r="DB3784" t="s">
        <v>10740</v>
      </c>
      <c r="DE3784" t="s">
        <v>10745</v>
      </c>
      <c r="DF3784" t="s">
        <v>10747</v>
      </c>
      <c r="DK3784" t="s">
        <v>13013</v>
      </c>
      <c r="DL3784" t="s">
        <v>13383</v>
      </c>
      <c r="DM3784" t="s">
        <v>13385</v>
      </c>
      <c r="DN3784" t="s">
        <v>13448</v>
      </c>
      <c r="DO3784" t="s">
        <v>14217</v>
      </c>
      <c r="DP3784" t="s">
        <v>14230</v>
      </c>
      <c r="DQ3784" t="s">
        <v>15205</v>
      </c>
      <c r="DR3784" t="s">
        <v>10740</v>
      </c>
      <c r="DS3784" t="s">
        <v>15329</v>
      </c>
      <c r="DT3784" t="s">
        <v>15331</v>
      </c>
      <c r="DU3784" t="s">
        <v>15485</v>
      </c>
      <c r="DV3784">
        <v>35.9</v>
      </c>
      <c r="DW3784" t="s">
        <v>16365</v>
      </c>
      <c r="DY3784" t="s">
        <v>10731</v>
      </c>
      <c r="DZ3784">
        <v>37.299999999999997</v>
      </c>
      <c r="EA3784" t="s">
        <v>16635</v>
      </c>
      <c r="EB3784" t="s">
        <v>16964</v>
      </c>
      <c r="EC3784" t="s">
        <v>19544</v>
      </c>
      <c r="ED3784" t="s">
        <v>8071</v>
      </c>
      <c r="EE3784" t="s">
        <v>19914</v>
      </c>
    </row>
    <row r="3785" spans="1:135" x14ac:dyDescent="0.2">
      <c r="A3785" t="s">
        <v>2409</v>
      </c>
      <c r="B3785">
        <v>2</v>
      </c>
      <c r="C3785">
        <v>78445</v>
      </c>
      <c r="D3785">
        <v>1</v>
      </c>
      <c r="E3785">
        <v>78445</v>
      </c>
      <c r="F3785">
        <v>78444.960000000006</v>
      </c>
      <c r="G3785">
        <v>0</v>
      </c>
      <c r="H3785">
        <v>0</v>
      </c>
      <c r="I3785">
        <v>0.01</v>
      </c>
      <c r="J3785">
        <v>0.01</v>
      </c>
      <c r="K3785" t="s">
        <v>2788</v>
      </c>
      <c r="L3785">
        <v>88585.97</v>
      </c>
      <c r="M3785">
        <v>48722.283500000012</v>
      </c>
      <c r="N3785" t="s">
        <v>2795</v>
      </c>
      <c r="P3785">
        <v>10</v>
      </c>
      <c r="Q3785" t="s">
        <v>2905</v>
      </c>
      <c r="S3785" t="s">
        <v>2970</v>
      </c>
      <c r="U3785">
        <v>0.88552350000000002</v>
      </c>
      <c r="V3785" t="s">
        <v>2974</v>
      </c>
      <c r="W3785">
        <f t="shared" si="177"/>
        <v>3.4765100671140936</v>
      </c>
      <c r="X3785">
        <f t="shared" si="178"/>
        <v>1565.1006711409395</v>
      </c>
      <c r="Y3785">
        <v>106</v>
      </c>
      <c r="Z3785">
        <v>20</v>
      </c>
      <c r="AB3785">
        <v>600</v>
      </c>
      <c r="AC3785">
        <v>41.44</v>
      </c>
      <c r="AD3785" t="s">
        <v>4013</v>
      </c>
      <c r="AF3785" t="s">
        <v>4206</v>
      </c>
      <c r="AG3785" t="s">
        <v>5011</v>
      </c>
      <c r="AH3785" t="s">
        <v>5011</v>
      </c>
      <c r="AI3785" t="s">
        <v>5012</v>
      </c>
      <c r="AJ3785" t="s">
        <v>7274</v>
      </c>
      <c r="AK3785" t="s">
        <v>7649</v>
      </c>
      <c r="AN3785" t="s">
        <v>7826</v>
      </c>
      <c r="AO3785" t="s">
        <v>7882</v>
      </c>
      <c r="AQ3785">
        <v>3299</v>
      </c>
      <c r="AR3785">
        <v>8</v>
      </c>
      <c r="AS3785" t="s">
        <v>9105</v>
      </c>
      <c r="AT3785" t="s">
        <v>9267</v>
      </c>
      <c r="AU3785">
        <f t="shared" si="179"/>
        <v>4626.3331839999992</v>
      </c>
      <c r="AV3785">
        <v>60</v>
      </c>
      <c r="AW3785" t="s">
        <v>9371</v>
      </c>
      <c r="AX3785">
        <v>220.6</v>
      </c>
      <c r="AY3785">
        <v>79.400000000000006</v>
      </c>
      <c r="AZ3785">
        <v>1.7649999999999999</v>
      </c>
      <c r="BA3785">
        <v>0.9</v>
      </c>
      <c r="BB3785">
        <v>1</v>
      </c>
      <c r="BC3785" t="s">
        <v>9385</v>
      </c>
      <c r="BO3785">
        <v>2</v>
      </c>
      <c r="BP3785" t="s">
        <v>9389</v>
      </c>
      <c r="BQ3785">
        <v>3</v>
      </c>
      <c r="BR3785">
        <v>1</v>
      </c>
      <c r="BS3785">
        <v>0.58799999999999997</v>
      </c>
      <c r="BT3785">
        <v>5</v>
      </c>
      <c r="BU3785">
        <v>-10141.01</v>
      </c>
      <c r="BV3785">
        <v>8</v>
      </c>
      <c r="BW3785">
        <v>51</v>
      </c>
      <c r="BZ3785" t="s">
        <v>9522</v>
      </c>
      <c r="CA3785" t="s">
        <v>10628</v>
      </c>
      <c r="CB3785" t="s">
        <v>10633</v>
      </c>
      <c r="CD3785">
        <v>18656</v>
      </c>
      <c r="CE3785">
        <v>18656</v>
      </c>
      <c r="CF3785" t="s">
        <v>9371</v>
      </c>
      <c r="CG3785">
        <v>0.66700000000000004</v>
      </c>
      <c r="CH3785">
        <v>16</v>
      </c>
      <c r="CI3785">
        <v>11.92</v>
      </c>
      <c r="CJ3785">
        <v>4201</v>
      </c>
      <c r="CK3785" t="s">
        <v>10721</v>
      </c>
      <c r="CL3785" t="s">
        <v>10726</v>
      </c>
      <c r="CN3785" t="s">
        <v>10731</v>
      </c>
      <c r="DB3785" t="s">
        <v>10740</v>
      </c>
      <c r="DE3785" t="s">
        <v>10745</v>
      </c>
      <c r="DF3785" t="s">
        <v>10747</v>
      </c>
      <c r="DK3785" t="s">
        <v>13013</v>
      </c>
      <c r="DL3785" t="s">
        <v>13383</v>
      </c>
      <c r="DM3785" t="s">
        <v>13385</v>
      </c>
      <c r="DN3785" t="s">
        <v>13448</v>
      </c>
      <c r="DO3785" t="s">
        <v>14217</v>
      </c>
      <c r="DP3785" t="s">
        <v>14230</v>
      </c>
      <c r="DQ3785" t="s">
        <v>15205</v>
      </c>
      <c r="DR3785" t="s">
        <v>10740</v>
      </c>
      <c r="DS3785" t="s">
        <v>15329</v>
      </c>
      <c r="DT3785" t="s">
        <v>15331</v>
      </c>
      <c r="DU3785" t="s">
        <v>15485</v>
      </c>
      <c r="DV3785">
        <v>35.9</v>
      </c>
      <c r="DW3785" t="s">
        <v>16365</v>
      </c>
      <c r="DY3785" t="s">
        <v>10731</v>
      </c>
      <c r="DZ3785">
        <v>37.299999999999997</v>
      </c>
      <c r="EA3785" t="s">
        <v>16635</v>
      </c>
      <c r="EB3785" t="s">
        <v>16964</v>
      </c>
      <c r="EC3785" t="s">
        <v>19544</v>
      </c>
      <c r="ED3785" t="s">
        <v>8071</v>
      </c>
      <c r="EE3785" t="s">
        <v>19914</v>
      </c>
    </row>
    <row r="3786" spans="1:135" x14ac:dyDescent="0.2">
      <c r="A3786" t="s">
        <v>2410</v>
      </c>
      <c r="B3786">
        <v>1</v>
      </c>
      <c r="C3786">
        <v>75366</v>
      </c>
      <c r="D3786">
        <v>1</v>
      </c>
      <c r="E3786">
        <v>75366</v>
      </c>
      <c r="F3786">
        <v>75365.53</v>
      </c>
      <c r="G3786">
        <v>0</v>
      </c>
      <c r="H3786">
        <v>0</v>
      </c>
      <c r="I3786">
        <v>0</v>
      </c>
      <c r="J3786">
        <v>0</v>
      </c>
      <c r="K3786" t="s">
        <v>2788</v>
      </c>
      <c r="L3786">
        <v>79332.14</v>
      </c>
      <c r="M3786">
        <v>43632.677000000003</v>
      </c>
      <c r="N3786" t="s">
        <v>2795</v>
      </c>
      <c r="P3786">
        <v>7</v>
      </c>
      <c r="Q3786" t="s">
        <v>2931</v>
      </c>
      <c r="S3786" t="s">
        <v>2970</v>
      </c>
      <c r="U3786">
        <v>0.95</v>
      </c>
      <c r="V3786" t="s">
        <v>2975</v>
      </c>
      <c r="W3786">
        <f t="shared" si="177"/>
        <v>4.1440000000000001</v>
      </c>
      <c r="X3786">
        <f t="shared" si="178"/>
        <v>1463.2</v>
      </c>
      <c r="Y3786">
        <v>94</v>
      </c>
      <c r="Z3786">
        <v>20</v>
      </c>
      <c r="AB3786">
        <v>500</v>
      </c>
      <c r="AC3786">
        <v>41.44</v>
      </c>
      <c r="AD3786" t="s">
        <v>3782</v>
      </c>
      <c r="AF3786" t="s">
        <v>4565</v>
      </c>
      <c r="AG3786" t="s">
        <v>5011</v>
      </c>
      <c r="AH3786" t="s">
        <v>5020</v>
      </c>
      <c r="AI3786" t="s">
        <v>5012</v>
      </c>
      <c r="AJ3786" t="s">
        <v>7275</v>
      </c>
      <c r="AK3786" t="s">
        <v>7648</v>
      </c>
      <c r="AN3786" t="s">
        <v>7840</v>
      </c>
      <c r="AO3786" t="s">
        <v>7853</v>
      </c>
      <c r="AQ3786">
        <v>2041</v>
      </c>
      <c r="AR3786">
        <v>1</v>
      </c>
      <c r="AS3786" t="s">
        <v>9106</v>
      </c>
      <c r="AT3786" t="s">
        <v>9247</v>
      </c>
      <c r="AU3786">
        <f t="shared" si="179"/>
        <v>3255.9999999999995</v>
      </c>
      <c r="AV3786">
        <v>70</v>
      </c>
      <c r="AW3786" t="s">
        <v>9371</v>
      </c>
      <c r="AX3786">
        <v>58.2</v>
      </c>
      <c r="AY3786">
        <v>22.7</v>
      </c>
      <c r="AZ3786">
        <v>0.51800000000000002</v>
      </c>
      <c r="BA3786">
        <v>0.32500000000000001</v>
      </c>
      <c r="BB3786">
        <v>1</v>
      </c>
      <c r="BC3786" t="s">
        <v>9384</v>
      </c>
      <c r="BO3786">
        <v>2</v>
      </c>
      <c r="BP3786" t="s">
        <v>9389</v>
      </c>
      <c r="BQ3786">
        <v>3</v>
      </c>
      <c r="BR3786">
        <v>1</v>
      </c>
      <c r="BS3786">
        <v>0.17299999999999999</v>
      </c>
      <c r="BU3786">
        <v>-3966.61</v>
      </c>
      <c r="BV3786">
        <v>6</v>
      </c>
      <c r="BW3786">
        <v>42</v>
      </c>
      <c r="BZ3786" t="s">
        <v>9457</v>
      </c>
      <c r="CA3786" t="s">
        <v>10629</v>
      </c>
      <c r="CB3786" t="s">
        <v>10633</v>
      </c>
      <c r="CD3786">
        <v>14632</v>
      </c>
      <c r="CE3786">
        <v>14632</v>
      </c>
      <c r="CF3786" t="s">
        <v>9371</v>
      </c>
      <c r="CG3786">
        <v>6</v>
      </c>
      <c r="CH3786">
        <v>14</v>
      </c>
      <c r="CI3786">
        <v>10</v>
      </c>
      <c r="CJ3786">
        <v>4201</v>
      </c>
      <c r="CK3786" t="s">
        <v>10721</v>
      </c>
      <c r="CL3786" t="s">
        <v>10726</v>
      </c>
      <c r="CN3786" t="s">
        <v>10731</v>
      </c>
      <c r="DB3786" t="s">
        <v>10740</v>
      </c>
      <c r="DE3786" t="s">
        <v>10745</v>
      </c>
      <c r="DF3786" t="s">
        <v>10747</v>
      </c>
      <c r="DK3786" t="s">
        <v>13014</v>
      </c>
      <c r="DL3786" t="s">
        <v>13382</v>
      </c>
      <c r="DM3786" t="s">
        <v>13384</v>
      </c>
      <c r="DN3786" t="s">
        <v>13796</v>
      </c>
      <c r="DO3786" t="s">
        <v>14219</v>
      </c>
      <c r="DP3786" t="s">
        <v>14229</v>
      </c>
      <c r="DQ3786" t="s">
        <v>15206</v>
      </c>
      <c r="DR3786" t="s">
        <v>10740</v>
      </c>
      <c r="DS3786" t="s">
        <v>15329</v>
      </c>
      <c r="DT3786" t="s">
        <v>15331</v>
      </c>
      <c r="DU3786" t="s">
        <v>15372</v>
      </c>
      <c r="DV3786">
        <v>36.5</v>
      </c>
      <c r="DW3786" t="s">
        <v>16366</v>
      </c>
      <c r="DY3786" t="s">
        <v>10731</v>
      </c>
      <c r="DZ3786">
        <v>35.700000000000003</v>
      </c>
      <c r="EB3786" t="s">
        <v>17022</v>
      </c>
      <c r="EC3786" t="s">
        <v>19545</v>
      </c>
      <c r="ED3786" t="s">
        <v>8071</v>
      </c>
      <c r="EE3786" t="s">
        <v>19914</v>
      </c>
    </row>
    <row r="3787" spans="1:135" x14ac:dyDescent="0.2">
      <c r="A3787" t="s">
        <v>2411</v>
      </c>
      <c r="B3787">
        <v>1</v>
      </c>
      <c r="C3787">
        <v>91325</v>
      </c>
      <c r="D3787">
        <v>1</v>
      </c>
      <c r="E3787">
        <v>91325</v>
      </c>
      <c r="F3787">
        <v>91325.01</v>
      </c>
      <c r="G3787">
        <v>0</v>
      </c>
      <c r="H3787">
        <v>0</v>
      </c>
      <c r="I3787">
        <v>0</v>
      </c>
      <c r="J3787">
        <v>0</v>
      </c>
      <c r="K3787" t="s">
        <v>2788</v>
      </c>
      <c r="L3787">
        <v>96131.59</v>
      </c>
      <c r="M3787">
        <v>52872.374500000013</v>
      </c>
      <c r="N3787" t="s">
        <v>2795</v>
      </c>
      <c r="P3787">
        <v>7</v>
      </c>
      <c r="Q3787" t="s">
        <v>2931</v>
      </c>
      <c r="S3787" t="s">
        <v>2970</v>
      </c>
      <c r="U3787">
        <v>0.95</v>
      </c>
      <c r="V3787" t="s">
        <v>2975</v>
      </c>
      <c r="W3787">
        <f t="shared" si="177"/>
        <v>4.301174496644296</v>
      </c>
      <c r="X3787">
        <f t="shared" si="178"/>
        <v>1617.4496644295302</v>
      </c>
      <c r="Y3787">
        <v>115</v>
      </c>
      <c r="Z3787">
        <v>20</v>
      </c>
      <c r="AB3787">
        <v>200</v>
      </c>
      <c r="AC3787">
        <v>51.27</v>
      </c>
      <c r="AD3787" t="s">
        <v>4014</v>
      </c>
      <c r="AF3787" t="s">
        <v>4918</v>
      </c>
      <c r="AG3787" t="s">
        <v>5011</v>
      </c>
      <c r="AH3787" t="s">
        <v>5011</v>
      </c>
      <c r="AI3787" t="s">
        <v>5012</v>
      </c>
      <c r="AJ3787" t="s">
        <v>7276</v>
      </c>
      <c r="AK3787" t="s">
        <v>7648</v>
      </c>
      <c r="AN3787" t="s">
        <v>7840</v>
      </c>
      <c r="AO3787" t="s">
        <v>7853</v>
      </c>
      <c r="AQ3787">
        <v>2041</v>
      </c>
      <c r="AR3787">
        <v>1</v>
      </c>
      <c r="AS3787" t="s">
        <v>7952</v>
      </c>
      <c r="AT3787" t="s">
        <v>9239</v>
      </c>
      <c r="AU3787">
        <f t="shared" si="179"/>
        <v>5723.7476434285718</v>
      </c>
      <c r="AV3787">
        <v>60</v>
      </c>
      <c r="AW3787" t="s">
        <v>9372</v>
      </c>
      <c r="AX3787">
        <v>24.9</v>
      </c>
      <c r="AY3787">
        <v>12.6</v>
      </c>
      <c r="AZ3787">
        <v>0.26600000000000001</v>
      </c>
      <c r="BA3787">
        <v>0.193</v>
      </c>
      <c r="BB3787">
        <v>1</v>
      </c>
      <c r="BC3787" t="s">
        <v>9382</v>
      </c>
      <c r="BO3787">
        <v>2</v>
      </c>
      <c r="BP3787" t="s">
        <v>9384</v>
      </c>
      <c r="BQ3787">
        <v>3</v>
      </c>
      <c r="BR3787">
        <v>1</v>
      </c>
      <c r="BS3787">
        <v>8.8999999999999996E-2</v>
      </c>
      <c r="BU3787">
        <v>-4806.58</v>
      </c>
      <c r="BV3787">
        <v>8</v>
      </c>
      <c r="BW3787">
        <v>40</v>
      </c>
      <c r="BZ3787" t="s">
        <v>9457</v>
      </c>
      <c r="CA3787" t="s">
        <v>10629</v>
      </c>
      <c r="CB3787" t="s">
        <v>10633</v>
      </c>
      <c r="CC3787" t="s">
        <v>10673</v>
      </c>
      <c r="CD3787">
        <v>19280</v>
      </c>
      <c r="CE3787">
        <v>19280</v>
      </c>
      <c r="CF3787" t="s">
        <v>9372</v>
      </c>
      <c r="CG3787">
        <v>6</v>
      </c>
      <c r="CH3787">
        <v>14</v>
      </c>
      <c r="CI3787">
        <v>11.92</v>
      </c>
      <c r="CJ3787">
        <v>4201</v>
      </c>
      <c r="CK3787" t="s">
        <v>10721</v>
      </c>
      <c r="CL3787" t="s">
        <v>10726</v>
      </c>
      <c r="CN3787" t="s">
        <v>10731</v>
      </c>
      <c r="DB3787" t="s">
        <v>10740</v>
      </c>
      <c r="DE3787" t="s">
        <v>10745</v>
      </c>
      <c r="DF3787" t="s">
        <v>10747</v>
      </c>
      <c r="DK3787" t="s">
        <v>13015</v>
      </c>
      <c r="DL3787" t="s">
        <v>13382</v>
      </c>
      <c r="DM3787" t="s">
        <v>13384</v>
      </c>
      <c r="DN3787" t="s">
        <v>14130</v>
      </c>
      <c r="DO3787" t="s">
        <v>14219</v>
      </c>
      <c r="DP3787" t="s">
        <v>14229</v>
      </c>
      <c r="DQ3787" t="s">
        <v>15207</v>
      </c>
      <c r="DR3787" t="s">
        <v>10740</v>
      </c>
      <c r="DS3787" t="s">
        <v>15329</v>
      </c>
      <c r="DT3787" t="s">
        <v>15331</v>
      </c>
      <c r="DU3787" t="s">
        <v>15372</v>
      </c>
      <c r="DV3787">
        <v>40.6</v>
      </c>
      <c r="DW3787" t="s">
        <v>16366</v>
      </c>
      <c r="DY3787" t="s">
        <v>10731</v>
      </c>
      <c r="DZ3787">
        <v>35.700000000000003</v>
      </c>
      <c r="EB3787" t="s">
        <v>16964</v>
      </c>
      <c r="EC3787" t="s">
        <v>19546</v>
      </c>
      <c r="ED3787" t="s">
        <v>8071</v>
      </c>
      <c r="EE3787" t="s">
        <v>19914</v>
      </c>
    </row>
    <row r="3788" spans="1:135" x14ac:dyDescent="0.2">
      <c r="A3788" t="s">
        <v>2412</v>
      </c>
      <c r="B3788">
        <v>1</v>
      </c>
      <c r="C3788">
        <v>105160.3333333333</v>
      </c>
      <c r="D3788">
        <v>1</v>
      </c>
      <c r="E3788">
        <v>315481</v>
      </c>
      <c r="F3788">
        <v>315480.53000000003</v>
      </c>
      <c r="G3788">
        <v>0</v>
      </c>
      <c r="H3788">
        <v>0</v>
      </c>
      <c r="I3788">
        <v>0</v>
      </c>
      <c r="J3788">
        <v>0</v>
      </c>
      <c r="K3788" t="s">
        <v>2786</v>
      </c>
      <c r="L3788">
        <v>380097.02</v>
      </c>
      <c r="M3788">
        <v>209053.361</v>
      </c>
      <c r="N3788" t="s">
        <v>2794</v>
      </c>
      <c r="P3788">
        <v>7</v>
      </c>
      <c r="Q3788" t="s">
        <v>2904</v>
      </c>
      <c r="S3788" t="s">
        <v>2970</v>
      </c>
      <c r="U3788">
        <v>0.83</v>
      </c>
      <c r="V3788" t="s">
        <v>2973</v>
      </c>
      <c r="W3788">
        <f t="shared" si="177"/>
        <v>5.0335570469798654</v>
      </c>
      <c r="X3788">
        <f t="shared" si="178"/>
        <v>2958.4731543624162</v>
      </c>
      <c r="Y3788">
        <v>108</v>
      </c>
      <c r="Z3788">
        <v>20</v>
      </c>
      <c r="AB3788">
        <v>600</v>
      </c>
      <c r="AC3788">
        <v>60</v>
      </c>
      <c r="AD3788" t="s">
        <v>3118</v>
      </c>
      <c r="AF3788" t="s">
        <v>4161</v>
      </c>
      <c r="AG3788" t="s">
        <v>5010</v>
      </c>
      <c r="AH3788" t="s">
        <v>5010</v>
      </c>
      <c r="AI3788" t="s">
        <v>5012</v>
      </c>
      <c r="AJ3788" t="s">
        <v>7277</v>
      </c>
      <c r="AK3788" t="s">
        <v>7648</v>
      </c>
      <c r="AN3788" t="s">
        <v>7826</v>
      </c>
      <c r="AO3788" t="s">
        <v>7855</v>
      </c>
      <c r="AQ3788">
        <v>3089</v>
      </c>
      <c r="AR3788">
        <v>0.6</v>
      </c>
      <c r="AS3788" t="s">
        <v>8407</v>
      </c>
      <c r="AT3788" t="s">
        <v>9267</v>
      </c>
      <c r="AU3788">
        <f t="shared" si="179"/>
        <v>6698.3588571428563</v>
      </c>
      <c r="AV3788">
        <v>60</v>
      </c>
      <c r="AW3788" t="s">
        <v>9371</v>
      </c>
      <c r="AX3788">
        <v>42.1</v>
      </c>
      <c r="AY3788">
        <v>15.4</v>
      </c>
      <c r="AZ3788">
        <v>0.41099999999999998</v>
      </c>
      <c r="BA3788">
        <v>0.23499999999999999</v>
      </c>
      <c r="BB3788">
        <v>1</v>
      </c>
      <c r="BC3788" t="s">
        <v>9384</v>
      </c>
      <c r="BO3788">
        <v>2</v>
      </c>
      <c r="BP3788" t="s">
        <v>9389</v>
      </c>
      <c r="BQ3788">
        <v>3</v>
      </c>
      <c r="BR3788">
        <v>1</v>
      </c>
      <c r="BS3788">
        <v>0.13700000000000001</v>
      </c>
      <c r="BU3788">
        <v>-64616.49</v>
      </c>
      <c r="BV3788">
        <v>3</v>
      </c>
      <c r="BW3788">
        <v>55</v>
      </c>
      <c r="BZ3788" t="s">
        <v>10345</v>
      </c>
      <c r="CA3788" t="s">
        <v>10628</v>
      </c>
      <c r="CB3788" t="s">
        <v>10631</v>
      </c>
      <c r="CD3788">
        <v>11755</v>
      </c>
      <c r="CE3788">
        <v>35265</v>
      </c>
      <c r="CF3788" t="s">
        <v>9371</v>
      </c>
      <c r="CG3788">
        <v>1</v>
      </c>
      <c r="CH3788">
        <v>6</v>
      </c>
      <c r="CI3788">
        <v>11.92</v>
      </c>
      <c r="CJ3788">
        <v>4201</v>
      </c>
      <c r="CK3788" t="s">
        <v>10721</v>
      </c>
      <c r="CL3788" t="s">
        <v>10726</v>
      </c>
      <c r="CN3788" t="s">
        <v>10731</v>
      </c>
      <c r="DB3788" t="s">
        <v>10740</v>
      </c>
      <c r="DE3788" t="s">
        <v>10745</v>
      </c>
      <c r="DF3788" t="s">
        <v>10747</v>
      </c>
      <c r="DK3788" t="s">
        <v>13016</v>
      </c>
      <c r="DL3788" t="s">
        <v>13382</v>
      </c>
      <c r="DM3788" t="s">
        <v>13384</v>
      </c>
      <c r="DN3788" t="s">
        <v>13404</v>
      </c>
      <c r="DO3788" t="s">
        <v>14217</v>
      </c>
      <c r="DP3788" t="s">
        <v>14230</v>
      </c>
      <c r="DQ3788" t="s">
        <v>15208</v>
      </c>
      <c r="DR3788" t="s">
        <v>10740</v>
      </c>
      <c r="DS3788" t="s">
        <v>15329</v>
      </c>
      <c r="DT3788" t="s">
        <v>15331</v>
      </c>
      <c r="DU3788" t="s">
        <v>15553</v>
      </c>
      <c r="DV3788">
        <v>32.1</v>
      </c>
      <c r="DW3788" t="s">
        <v>16363</v>
      </c>
      <c r="DY3788" t="s">
        <v>10731</v>
      </c>
      <c r="DZ3788">
        <v>33.700000000000003</v>
      </c>
      <c r="EB3788" t="s">
        <v>17128</v>
      </c>
      <c r="EC3788" t="s">
        <v>19547</v>
      </c>
      <c r="ED3788" t="s">
        <v>8071</v>
      </c>
      <c r="EE3788" t="s">
        <v>19914</v>
      </c>
    </row>
    <row r="3789" spans="1:135" x14ac:dyDescent="0.2">
      <c r="A3789" t="s">
        <v>2412</v>
      </c>
      <c r="B3789">
        <v>2</v>
      </c>
      <c r="C3789">
        <v>126319.3333333333</v>
      </c>
      <c r="D3789">
        <v>2</v>
      </c>
      <c r="E3789">
        <v>378958</v>
      </c>
      <c r="F3789">
        <v>378958.1</v>
      </c>
      <c r="G3789">
        <v>0</v>
      </c>
      <c r="H3789">
        <v>0</v>
      </c>
      <c r="I3789">
        <v>0</v>
      </c>
      <c r="J3789">
        <v>0</v>
      </c>
      <c r="K3789" t="s">
        <v>2786</v>
      </c>
      <c r="L3789">
        <v>456576.02</v>
      </c>
      <c r="M3789">
        <v>251116.81099999999</v>
      </c>
      <c r="N3789" t="s">
        <v>2794</v>
      </c>
      <c r="P3789">
        <v>7</v>
      </c>
      <c r="Q3789" t="s">
        <v>2904</v>
      </c>
      <c r="S3789" t="s">
        <v>2970</v>
      </c>
      <c r="U3789">
        <v>0.83</v>
      </c>
      <c r="V3789" t="s">
        <v>2973</v>
      </c>
      <c r="W3789">
        <f t="shared" si="177"/>
        <v>5.0335570469798654</v>
      </c>
      <c r="X3789">
        <f t="shared" si="178"/>
        <v>3175.4194630872485</v>
      </c>
      <c r="Y3789">
        <v>108</v>
      </c>
      <c r="Z3789">
        <v>20</v>
      </c>
      <c r="AB3789">
        <v>600</v>
      </c>
      <c r="AC3789">
        <v>60</v>
      </c>
      <c r="AD3789" t="s">
        <v>3118</v>
      </c>
      <c r="AF3789" t="s">
        <v>4161</v>
      </c>
      <c r="AG3789" t="s">
        <v>5010</v>
      </c>
      <c r="AH3789" t="s">
        <v>5010</v>
      </c>
      <c r="AI3789" t="s">
        <v>5012</v>
      </c>
      <c r="AJ3789" t="s">
        <v>7277</v>
      </c>
      <c r="AK3789" t="s">
        <v>7649</v>
      </c>
      <c r="AN3789" t="s">
        <v>7826</v>
      </c>
      <c r="AO3789" t="s">
        <v>7855</v>
      </c>
      <c r="AQ3789">
        <v>3089</v>
      </c>
      <c r="AR3789">
        <v>0.6</v>
      </c>
      <c r="AS3789" t="s">
        <v>8407</v>
      </c>
      <c r="AT3789" t="s">
        <v>9267</v>
      </c>
      <c r="AU3789">
        <f t="shared" si="179"/>
        <v>6698.3588571428563</v>
      </c>
      <c r="AV3789">
        <v>60</v>
      </c>
      <c r="AW3789" t="s">
        <v>9371</v>
      </c>
      <c r="AX3789">
        <v>42.1</v>
      </c>
      <c r="AY3789">
        <v>15.4</v>
      </c>
      <c r="AZ3789">
        <v>0.41099999999999998</v>
      </c>
      <c r="BA3789">
        <v>0.23499999999999999</v>
      </c>
      <c r="BB3789">
        <v>1</v>
      </c>
      <c r="BC3789" t="s">
        <v>9384</v>
      </c>
      <c r="BO3789">
        <v>2</v>
      </c>
      <c r="BP3789" t="s">
        <v>9389</v>
      </c>
      <c r="BQ3789">
        <v>3</v>
      </c>
      <c r="BR3789">
        <v>1</v>
      </c>
      <c r="BS3789">
        <v>0.13700000000000001</v>
      </c>
      <c r="BU3789">
        <v>-77617.919999999998</v>
      </c>
      <c r="BV3789">
        <v>3</v>
      </c>
      <c r="BW3789">
        <v>55</v>
      </c>
      <c r="BZ3789" t="s">
        <v>10345</v>
      </c>
      <c r="CA3789" t="s">
        <v>10628</v>
      </c>
      <c r="CB3789" t="s">
        <v>10631</v>
      </c>
      <c r="CD3789">
        <v>12617</v>
      </c>
      <c r="CE3789">
        <v>37851</v>
      </c>
      <c r="CF3789" t="s">
        <v>9371</v>
      </c>
      <c r="CG3789">
        <v>1</v>
      </c>
      <c r="CH3789">
        <v>6</v>
      </c>
      <c r="CI3789">
        <v>11.92</v>
      </c>
      <c r="CJ3789">
        <v>4201</v>
      </c>
      <c r="CK3789" t="s">
        <v>10721</v>
      </c>
      <c r="CL3789" t="s">
        <v>10726</v>
      </c>
      <c r="CN3789" t="s">
        <v>10731</v>
      </c>
      <c r="DB3789" t="s">
        <v>10740</v>
      </c>
      <c r="DE3789" t="s">
        <v>10745</v>
      </c>
      <c r="DF3789" t="s">
        <v>10747</v>
      </c>
      <c r="DK3789" t="s">
        <v>13016</v>
      </c>
      <c r="DL3789" t="s">
        <v>13382</v>
      </c>
      <c r="DM3789" t="s">
        <v>13384</v>
      </c>
      <c r="DN3789" t="s">
        <v>13404</v>
      </c>
      <c r="DO3789" t="s">
        <v>14217</v>
      </c>
      <c r="DP3789" t="s">
        <v>14230</v>
      </c>
      <c r="DQ3789" t="s">
        <v>15208</v>
      </c>
      <c r="DR3789" t="s">
        <v>10740</v>
      </c>
      <c r="DS3789" t="s">
        <v>15329</v>
      </c>
      <c r="DT3789" t="s">
        <v>15331</v>
      </c>
      <c r="DU3789" t="s">
        <v>15553</v>
      </c>
      <c r="DV3789">
        <v>32.1</v>
      </c>
      <c r="DW3789" t="s">
        <v>16363</v>
      </c>
      <c r="DY3789" t="s">
        <v>10731</v>
      </c>
      <c r="DZ3789">
        <v>33.700000000000003</v>
      </c>
      <c r="EB3789" t="s">
        <v>17128</v>
      </c>
      <c r="EC3789" t="s">
        <v>19547</v>
      </c>
      <c r="ED3789" t="s">
        <v>8071</v>
      </c>
      <c r="EE3789" t="s">
        <v>19914</v>
      </c>
    </row>
    <row r="3790" spans="1:135" x14ac:dyDescent="0.2">
      <c r="A3790" t="s">
        <v>2413</v>
      </c>
      <c r="B3790">
        <v>1</v>
      </c>
      <c r="C3790">
        <v>51574</v>
      </c>
      <c r="D3790">
        <v>2</v>
      </c>
      <c r="E3790">
        <v>51574</v>
      </c>
      <c r="F3790">
        <v>51573.599999999999</v>
      </c>
      <c r="G3790">
        <v>0</v>
      </c>
      <c r="H3790">
        <v>0</v>
      </c>
      <c r="I3790">
        <v>0</v>
      </c>
      <c r="J3790">
        <v>0</v>
      </c>
      <c r="K3790" t="s">
        <v>2788</v>
      </c>
      <c r="L3790">
        <v>62136.87</v>
      </c>
      <c r="M3790">
        <v>34175.278500000008</v>
      </c>
      <c r="N3790" t="s">
        <v>2795</v>
      </c>
      <c r="P3790">
        <v>7</v>
      </c>
      <c r="Q3790" t="s">
        <v>2904</v>
      </c>
      <c r="S3790" t="s">
        <v>2970</v>
      </c>
      <c r="U3790">
        <v>0.83</v>
      </c>
      <c r="V3790" t="s">
        <v>2973</v>
      </c>
      <c r="W3790">
        <f t="shared" si="177"/>
        <v>4.7359999999999998</v>
      </c>
      <c r="X3790">
        <f t="shared" si="178"/>
        <v>1295.5</v>
      </c>
      <c r="Y3790">
        <v>115</v>
      </c>
      <c r="Z3790">
        <v>20</v>
      </c>
      <c r="AB3790">
        <v>200</v>
      </c>
      <c r="AC3790">
        <v>47.36</v>
      </c>
      <c r="AD3790" t="s">
        <v>3118</v>
      </c>
      <c r="AF3790" t="s">
        <v>4161</v>
      </c>
      <c r="AG3790" t="s">
        <v>5011</v>
      </c>
      <c r="AH3790" t="s">
        <v>5011</v>
      </c>
      <c r="AI3790" t="s">
        <v>5012</v>
      </c>
      <c r="AJ3790" t="s">
        <v>7278</v>
      </c>
      <c r="AK3790" t="s">
        <v>7648</v>
      </c>
      <c r="AN3790" t="s">
        <v>7826</v>
      </c>
      <c r="AO3790" t="s">
        <v>7851</v>
      </c>
      <c r="AQ3790">
        <v>3089</v>
      </c>
      <c r="AR3790">
        <v>1</v>
      </c>
      <c r="AS3790" t="s">
        <v>8335</v>
      </c>
      <c r="AT3790" t="s">
        <v>9244</v>
      </c>
      <c r="AU3790">
        <f t="shared" si="179"/>
        <v>3721.1428571428569</v>
      </c>
      <c r="AV3790">
        <v>45</v>
      </c>
      <c r="AW3790" t="s">
        <v>9372</v>
      </c>
      <c r="AX3790">
        <v>7.5</v>
      </c>
      <c r="AY3790">
        <v>3</v>
      </c>
      <c r="AZ3790">
        <v>0.08</v>
      </c>
      <c r="BA3790">
        <v>4.8000000000000001E-2</v>
      </c>
      <c r="BB3790">
        <v>1</v>
      </c>
      <c r="BC3790" t="s">
        <v>9383</v>
      </c>
      <c r="BO3790">
        <v>2</v>
      </c>
      <c r="BP3790" t="s">
        <v>9384</v>
      </c>
      <c r="BQ3790">
        <v>3</v>
      </c>
      <c r="BR3790">
        <v>1</v>
      </c>
      <c r="BS3790">
        <v>0.03</v>
      </c>
      <c r="BU3790">
        <v>-10563.27</v>
      </c>
      <c r="BV3790">
        <v>3.83</v>
      </c>
      <c r="BW3790">
        <v>35</v>
      </c>
      <c r="BZ3790" t="s">
        <v>9426</v>
      </c>
      <c r="CA3790" t="s">
        <v>10628</v>
      </c>
      <c r="CB3790" t="s">
        <v>10633</v>
      </c>
      <c r="CD3790">
        <v>12955</v>
      </c>
      <c r="CE3790">
        <v>12955</v>
      </c>
      <c r="CF3790" t="s">
        <v>9372</v>
      </c>
      <c r="CG3790">
        <v>1</v>
      </c>
      <c r="CH3790">
        <v>14</v>
      </c>
      <c r="CI3790">
        <v>10</v>
      </c>
      <c r="CJ3790">
        <v>4201</v>
      </c>
      <c r="CK3790" t="s">
        <v>10721</v>
      </c>
      <c r="CL3790" t="s">
        <v>10726</v>
      </c>
      <c r="CN3790" t="s">
        <v>10731</v>
      </c>
      <c r="DB3790" t="s">
        <v>10740</v>
      </c>
      <c r="DE3790" t="s">
        <v>10745</v>
      </c>
      <c r="DF3790" t="s">
        <v>10747</v>
      </c>
      <c r="DK3790" t="s">
        <v>13017</v>
      </c>
      <c r="DL3790" t="s">
        <v>13382</v>
      </c>
      <c r="DM3790" t="s">
        <v>13384</v>
      </c>
      <c r="DN3790" t="s">
        <v>13404</v>
      </c>
      <c r="DO3790" t="s">
        <v>14217</v>
      </c>
      <c r="DP3790" t="s">
        <v>14230</v>
      </c>
      <c r="DQ3790" t="s">
        <v>15209</v>
      </c>
      <c r="DR3790" t="s">
        <v>10740</v>
      </c>
      <c r="DS3790" t="s">
        <v>15329</v>
      </c>
      <c r="DT3790" t="s">
        <v>15331</v>
      </c>
      <c r="DU3790" t="s">
        <v>15348</v>
      </c>
      <c r="DV3790">
        <v>29.8</v>
      </c>
      <c r="DW3790" t="s">
        <v>16366</v>
      </c>
      <c r="DY3790" t="s">
        <v>10731</v>
      </c>
      <c r="DZ3790">
        <v>33.700000000000003</v>
      </c>
      <c r="EB3790" t="s">
        <v>17106</v>
      </c>
      <c r="EC3790" t="s">
        <v>19548</v>
      </c>
      <c r="ED3790" t="s">
        <v>8071</v>
      </c>
      <c r="EE3790" t="s">
        <v>19914</v>
      </c>
    </row>
    <row r="3791" spans="1:135" x14ac:dyDescent="0.2">
      <c r="A3791" t="s">
        <v>2414</v>
      </c>
      <c r="B3791">
        <v>1</v>
      </c>
      <c r="C3791">
        <v>101317</v>
      </c>
      <c r="D3791">
        <v>1</v>
      </c>
      <c r="E3791">
        <v>101317</v>
      </c>
      <c r="F3791">
        <v>101316.76</v>
      </c>
      <c r="G3791">
        <v>0</v>
      </c>
      <c r="H3791">
        <v>0</v>
      </c>
      <c r="I3791">
        <v>0</v>
      </c>
      <c r="J3791">
        <v>0</v>
      </c>
      <c r="K3791" t="s">
        <v>2788</v>
      </c>
      <c r="L3791">
        <v>106649.22</v>
      </c>
      <c r="M3791">
        <v>58657.071000000004</v>
      </c>
      <c r="N3791" t="s">
        <v>2795</v>
      </c>
      <c r="P3791">
        <v>7</v>
      </c>
      <c r="Q3791" t="s">
        <v>2907</v>
      </c>
      <c r="S3791" t="s">
        <v>2970</v>
      </c>
      <c r="U3791">
        <v>0.95</v>
      </c>
      <c r="V3791" t="s">
        <v>2975</v>
      </c>
      <c r="W3791">
        <f t="shared" si="177"/>
        <v>4.9664429530201346</v>
      </c>
      <c r="X3791">
        <f t="shared" si="178"/>
        <v>2017.3657718120805</v>
      </c>
      <c r="Y3791">
        <v>110</v>
      </c>
      <c r="Z3791">
        <v>20</v>
      </c>
      <c r="AB3791">
        <v>500</v>
      </c>
      <c r="AC3791">
        <v>59.2</v>
      </c>
      <c r="AD3791" t="s">
        <v>4015</v>
      </c>
      <c r="AF3791" t="s">
        <v>4919</v>
      </c>
      <c r="AG3791" t="s">
        <v>5011</v>
      </c>
      <c r="AH3791" t="s">
        <v>5011</v>
      </c>
      <c r="AI3791" t="s">
        <v>5012</v>
      </c>
      <c r="AJ3791" t="s">
        <v>7279</v>
      </c>
      <c r="AK3791" t="s">
        <v>7648</v>
      </c>
      <c r="AN3791" t="s">
        <v>7838</v>
      </c>
      <c r="AO3791" t="s">
        <v>7850</v>
      </c>
      <c r="AQ3791">
        <v>2899</v>
      </c>
      <c r="AR3791">
        <v>1</v>
      </c>
      <c r="AS3791" t="s">
        <v>9107</v>
      </c>
      <c r="AT3791" t="s">
        <v>9363</v>
      </c>
      <c r="AU3791">
        <f t="shared" si="179"/>
        <v>6609.0474057142856</v>
      </c>
      <c r="AV3791">
        <v>70</v>
      </c>
      <c r="AW3791" t="s">
        <v>9371</v>
      </c>
      <c r="AX3791">
        <v>15.4</v>
      </c>
      <c r="AY3791">
        <v>8</v>
      </c>
      <c r="AZ3791">
        <v>0.16400000000000001</v>
      </c>
      <c r="BA3791">
        <v>0.128</v>
      </c>
      <c r="BB3791">
        <v>1</v>
      </c>
      <c r="BC3791" t="s">
        <v>9381</v>
      </c>
      <c r="BO3791">
        <v>2</v>
      </c>
      <c r="BP3791" t="s">
        <v>9389</v>
      </c>
      <c r="BQ3791">
        <v>3</v>
      </c>
      <c r="BR3791">
        <v>1</v>
      </c>
      <c r="BS3791">
        <v>5.5E-2</v>
      </c>
      <c r="BU3791">
        <v>-5332.46</v>
      </c>
      <c r="BV3791">
        <v>6</v>
      </c>
      <c r="BW3791">
        <v>75</v>
      </c>
      <c r="BZ3791" t="s">
        <v>9404</v>
      </c>
      <c r="CA3791" t="s">
        <v>10629</v>
      </c>
      <c r="CB3791" t="s">
        <v>10633</v>
      </c>
      <c r="CC3791" t="s">
        <v>10702</v>
      </c>
      <c r="CD3791">
        <v>24047</v>
      </c>
      <c r="CE3791">
        <v>24047</v>
      </c>
      <c r="CF3791" t="s">
        <v>9371</v>
      </c>
      <c r="CG3791">
        <v>2</v>
      </c>
      <c r="CH3791">
        <v>14</v>
      </c>
      <c r="CI3791">
        <v>11.92</v>
      </c>
      <c r="CJ3791">
        <v>4201</v>
      </c>
      <c r="CK3791" t="s">
        <v>10721</v>
      </c>
      <c r="CL3791" t="s">
        <v>10726</v>
      </c>
      <c r="CN3791" t="s">
        <v>10731</v>
      </c>
      <c r="DB3791" t="s">
        <v>10740</v>
      </c>
      <c r="DE3791" t="s">
        <v>10745</v>
      </c>
      <c r="DF3791" t="s">
        <v>10747</v>
      </c>
      <c r="DK3791" t="s">
        <v>13018</v>
      </c>
      <c r="DL3791" t="s">
        <v>13382</v>
      </c>
      <c r="DM3791" t="s">
        <v>13384</v>
      </c>
      <c r="DN3791" t="s">
        <v>14131</v>
      </c>
      <c r="DO3791" t="s">
        <v>14221</v>
      </c>
      <c r="DP3791" t="s">
        <v>14229</v>
      </c>
      <c r="DQ3791" t="s">
        <v>15210</v>
      </c>
      <c r="DR3791" t="s">
        <v>10740</v>
      </c>
      <c r="DS3791" t="s">
        <v>15329</v>
      </c>
      <c r="DT3791" t="s">
        <v>15331</v>
      </c>
      <c r="DU3791" t="s">
        <v>15337</v>
      </c>
      <c r="DV3791">
        <v>41</v>
      </c>
      <c r="DW3791" t="s">
        <v>16376</v>
      </c>
      <c r="DY3791" t="s">
        <v>10731</v>
      </c>
      <c r="DZ3791">
        <v>35.700000000000003</v>
      </c>
      <c r="EB3791" t="s">
        <v>17058</v>
      </c>
      <c r="EC3791" t="s">
        <v>19549</v>
      </c>
      <c r="ED3791" t="s">
        <v>8071</v>
      </c>
      <c r="EE3791" t="s">
        <v>19914</v>
      </c>
    </row>
    <row r="3792" spans="1:135" x14ac:dyDescent="0.2">
      <c r="A3792" t="s">
        <v>2415</v>
      </c>
      <c r="B3792">
        <v>1</v>
      </c>
      <c r="C3792">
        <v>69328</v>
      </c>
      <c r="D3792">
        <v>1</v>
      </c>
      <c r="E3792">
        <v>69328</v>
      </c>
      <c r="F3792">
        <v>69328.02</v>
      </c>
      <c r="G3792">
        <v>0</v>
      </c>
      <c r="H3792">
        <v>0</v>
      </c>
      <c r="I3792">
        <v>0</v>
      </c>
      <c r="J3792">
        <v>0</v>
      </c>
      <c r="K3792" t="s">
        <v>2788</v>
      </c>
      <c r="L3792">
        <v>83527.73</v>
      </c>
      <c r="M3792">
        <v>45940.251499999998</v>
      </c>
      <c r="N3792" t="s">
        <v>2794</v>
      </c>
      <c r="P3792">
        <v>7</v>
      </c>
      <c r="Q3792" t="s">
        <v>2961</v>
      </c>
      <c r="S3792" t="s">
        <v>2970</v>
      </c>
      <c r="U3792">
        <v>0.83</v>
      </c>
      <c r="V3792" t="s">
        <v>2973</v>
      </c>
      <c r="W3792">
        <f t="shared" si="177"/>
        <v>2.9798657718120807</v>
      </c>
      <c r="X3792">
        <f t="shared" si="178"/>
        <v>1321.979865771812</v>
      </c>
      <c r="Y3792">
        <v>109</v>
      </c>
      <c r="Z3792">
        <v>20</v>
      </c>
      <c r="AB3792">
        <v>200</v>
      </c>
      <c r="AC3792">
        <v>35.520000000000003</v>
      </c>
      <c r="AD3792" t="s">
        <v>3955</v>
      </c>
      <c r="AF3792" t="s">
        <v>4190</v>
      </c>
      <c r="AG3792" t="s">
        <v>5011</v>
      </c>
      <c r="AH3792" t="s">
        <v>5020</v>
      </c>
      <c r="AI3792" t="s">
        <v>5012</v>
      </c>
      <c r="AJ3792" t="s">
        <v>7280</v>
      </c>
      <c r="AK3792" t="s">
        <v>7648</v>
      </c>
      <c r="AN3792" t="s">
        <v>7826</v>
      </c>
      <c r="AO3792" t="s">
        <v>7899</v>
      </c>
      <c r="AQ3792">
        <v>2062</v>
      </c>
      <c r="AR3792">
        <v>1</v>
      </c>
      <c r="AS3792" t="s">
        <v>8057</v>
      </c>
      <c r="AT3792" t="s">
        <v>9273</v>
      </c>
      <c r="AU3792">
        <f t="shared" si="179"/>
        <v>3965.4284434285714</v>
      </c>
      <c r="AV3792">
        <v>60</v>
      </c>
      <c r="AW3792" t="s">
        <v>9371</v>
      </c>
      <c r="AX3792">
        <v>16.100000000000001</v>
      </c>
      <c r="AY3792">
        <v>4.4000000000000004</v>
      </c>
      <c r="AZ3792">
        <v>0.17199999999999999</v>
      </c>
      <c r="BA3792">
        <v>7.0000000000000007E-2</v>
      </c>
      <c r="BB3792">
        <v>1</v>
      </c>
      <c r="BC3792" t="s">
        <v>9381</v>
      </c>
      <c r="BO3792">
        <v>2</v>
      </c>
      <c r="BP3792" t="s">
        <v>9389</v>
      </c>
      <c r="BQ3792">
        <v>3</v>
      </c>
      <c r="BR3792">
        <v>1</v>
      </c>
      <c r="BS3792">
        <v>5.7000000000000002E-2</v>
      </c>
      <c r="BU3792">
        <v>-14199.71</v>
      </c>
      <c r="BV3792">
        <v>8</v>
      </c>
      <c r="BW3792">
        <v>55</v>
      </c>
      <c r="BZ3792" t="s">
        <v>10030</v>
      </c>
      <c r="CA3792" t="s">
        <v>10628</v>
      </c>
      <c r="CB3792" t="s">
        <v>10633</v>
      </c>
      <c r="CD3792">
        <v>15758</v>
      </c>
      <c r="CE3792">
        <v>15758</v>
      </c>
      <c r="CF3792" t="s">
        <v>9371</v>
      </c>
      <c r="CG3792">
        <v>6</v>
      </c>
      <c r="CH3792">
        <v>14</v>
      </c>
      <c r="CI3792">
        <v>11.92</v>
      </c>
      <c r="CJ3792">
        <v>4201</v>
      </c>
      <c r="CK3792" t="s">
        <v>10721</v>
      </c>
      <c r="CL3792" t="s">
        <v>10726</v>
      </c>
      <c r="CN3792" t="s">
        <v>10731</v>
      </c>
      <c r="DB3792" t="s">
        <v>10740</v>
      </c>
      <c r="DE3792" t="s">
        <v>10745</v>
      </c>
      <c r="DF3792" t="s">
        <v>10747</v>
      </c>
      <c r="DK3792" t="s">
        <v>13019</v>
      </c>
      <c r="DL3792" t="s">
        <v>13382</v>
      </c>
      <c r="DM3792" t="s">
        <v>13384</v>
      </c>
      <c r="DN3792" t="s">
        <v>13432</v>
      </c>
      <c r="DO3792" t="s">
        <v>14217</v>
      </c>
      <c r="DP3792" t="s">
        <v>14231</v>
      </c>
      <c r="DQ3792" t="s">
        <v>15211</v>
      </c>
      <c r="DR3792" t="s">
        <v>10740</v>
      </c>
      <c r="DS3792" t="s">
        <v>15329</v>
      </c>
      <c r="DT3792" t="s">
        <v>15331</v>
      </c>
      <c r="DU3792" t="s">
        <v>15549</v>
      </c>
      <c r="DV3792">
        <v>29.9</v>
      </c>
      <c r="DW3792" t="s">
        <v>16370</v>
      </c>
      <c r="DY3792" t="s">
        <v>10731</v>
      </c>
      <c r="DZ3792">
        <v>33.700000000000003</v>
      </c>
      <c r="EB3792" t="s">
        <v>16983</v>
      </c>
      <c r="EC3792" t="s">
        <v>19550</v>
      </c>
      <c r="ED3792" t="s">
        <v>8071</v>
      </c>
      <c r="EE3792" t="s">
        <v>19914</v>
      </c>
    </row>
    <row r="3793" spans="1:135" x14ac:dyDescent="0.2">
      <c r="A3793" t="s">
        <v>2415</v>
      </c>
      <c r="B3793">
        <v>2</v>
      </c>
      <c r="C3793">
        <v>136847</v>
      </c>
      <c r="D3793">
        <v>8</v>
      </c>
      <c r="E3793">
        <v>136847</v>
      </c>
      <c r="F3793">
        <v>136846.67000000001</v>
      </c>
      <c r="G3793">
        <v>0</v>
      </c>
      <c r="H3793">
        <v>0</v>
      </c>
      <c r="I3793">
        <v>0</v>
      </c>
      <c r="J3793">
        <v>0</v>
      </c>
      <c r="K3793" t="s">
        <v>2787</v>
      </c>
      <c r="L3793">
        <v>164875.51</v>
      </c>
      <c r="M3793">
        <v>90681.530500000008</v>
      </c>
      <c r="N3793" t="s">
        <v>2794</v>
      </c>
      <c r="P3793">
        <v>7</v>
      </c>
      <c r="Q3793" t="s">
        <v>2961</v>
      </c>
      <c r="S3793" t="s">
        <v>2970</v>
      </c>
      <c r="U3793">
        <v>0.83</v>
      </c>
      <c r="V3793" t="s">
        <v>2973</v>
      </c>
      <c r="W3793">
        <f t="shared" si="177"/>
        <v>2.8892617449664426</v>
      </c>
      <c r="X3793">
        <f t="shared" si="178"/>
        <v>1503.5234899328859</v>
      </c>
      <c r="Y3793">
        <v>109</v>
      </c>
      <c r="Z3793">
        <v>20</v>
      </c>
      <c r="AB3793">
        <v>200</v>
      </c>
      <c r="AC3793">
        <v>34.44</v>
      </c>
      <c r="AD3793" t="s">
        <v>3955</v>
      </c>
      <c r="AF3793" t="s">
        <v>4190</v>
      </c>
      <c r="AG3793" t="s">
        <v>5010</v>
      </c>
      <c r="AH3793" t="s">
        <v>5010</v>
      </c>
      <c r="AI3793" t="s">
        <v>5012</v>
      </c>
      <c r="AJ3793" t="s">
        <v>7280</v>
      </c>
      <c r="AK3793" t="s">
        <v>7652</v>
      </c>
      <c r="AN3793" t="s">
        <v>7826</v>
      </c>
      <c r="AO3793" t="s">
        <v>7899</v>
      </c>
      <c r="AQ3793">
        <v>2062</v>
      </c>
      <c r="AR3793">
        <v>1</v>
      </c>
      <c r="AS3793" t="s">
        <v>8057</v>
      </c>
      <c r="AT3793" t="s">
        <v>9273</v>
      </c>
      <c r="AU3793">
        <f t="shared" si="179"/>
        <v>3844.8579839999993</v>
      </c>
      <c r="AV3793">
        <v>60</v>
      </c>
      <c r="AW3793" t="s">
        <v>9371</v>
      </c>
      <c r="AX3793">
        <v>16.100000000000001</v>
      </c>
      <c r="AY3793">
        <v>4.4000000000000004</v>
      </c>
      <c r="AZ3793">
        <v>0.17199999999999999</v>
      </c>
      <c r="BA3793">
        <v>7.0000000000000007E-2</v>
      </c>
      <c r="BB3793">
        <v>1</v>
      </c>
      <c r="BC3793" t="s">
        <v>9381</v>
      </c>
      <c r="BO3793">
        <v>2</v>
      </c>
      <c r="BP3793" t="s">
        <v>9389</v>
      </c>
      <c r="BQ3793">
        <v>3</v>
      </c>
      <c r="BR3793">
        <v>1</v>
      </c>
      <c r="BS3793">
        <v>5.7000000000000002E-2</v>
      </c>
      <c r="BU3793">
        <v>-28028.84</v>
      </c>
      <c r="BV3793">
        <v>8</v>
      </c>
      <c r="BW3793">
        <v>55</v>
      </c>
      <c r="BZ3793" t="s">
        <v>10030</v>
      </c>
      <c r="CA3793" t="s">
        <v>10628</v>
      </c>
      <c r="CB3793" t="s">
        <v>10632</v>
      </c>
      <c r="CD3793">
        <v>17922</v>
      </c>
      <c r="CE3793">
        <v>17922</v>
      </c>
      <c r="CF3793" t="s">
        <v>9371</v>
      </c>
      <c r="CG3793">
        <v>6</v>
      </c>
      <c r="CH3793">
        <v>10</v>
      </c>
      <c r="CI3793">
        <v>11.92</v>
      </c>
      <c r="CJ3793">
        <v>4201</v>
      </c>
      <c r="CK3793" t="s">
        <v>10721</v>
      </c>
      <c r="CL3793" t="s">
        <v>10726</v>
      </c>
      <c r="CN3793" t="s">
        <v>10731</v>
      </c>
      <c r="DB3793" t="s">
        <v>10740</v>
      </c>
      <c r="DE3793" t="s">
        <v>10745</v>
      </c>
      <c r="DF3793" t="s">
        <v>10747</v>
      </c>
      <c r="DK3793" t="s">
        <v>13019</v>
      </c>
      <c r="DL3793" t="s">
        <v>13382</v>
      </c>
      <c r="DM3793" t="s">
        <v>13384</v>
      </c>
      <c r="DN3793" t="s">
        <v>13432</v>
      </c>
      <c r="DO3793" t="s">
        <v>14217</v>
      </c>
      <c r="DP3793" t="s">
        <v>14231</v>
      </c>
      <c r="DQ3793" t="s">
        <v>15211</v>
      </c>
      <c r="DR3793" t="s">
        <v>10740</v>
      </c>
      <c r="DS3793" t="s">
        <v>15329</v>
      </c>
      <c r="DT3793" t="s">
        <v>15331</v>
      </c>
      <c r="DU3793" t="s">
        <v>15549</v>
      </c>
      <c r="DV3793">
        <v>29.9</v>
      </c>
      <c r="DW3793" t="s">
        <v>16370</v>
      </c>
      <c r="DY3793" t="s">
        <v>10731</v>
      </c>
      <c r="DZ3793">
        <v>33.700000000000003</v>
      </c>
      <c r="EB3793" t="s">
        <v>16983</v>
      </c>
      <c r="EC3793" t="s">
        <v>19550</v>
      </c>
      <c r="ED3793" t="s">
        <v>8071</v>
      </c>
      <c r="EE3793" t="s">
        <v>19914</v>
      </c>
    </row>
    <row r="3794" spans="1:135" x14ac:dyDescent="0.2">
      <c r="A3794" t="s">
        <v>2416</v>
      </c>
      <c r="B3794">
        <v>1</v>
      </c>
      <c r="C3794">
        <v>133056</v>
      </c>
      <c r="D3794">
        <v>8</v>
      </c>
      <c r="E3794">
        <v>133056</v>
      </c>
      <c r="F3794">
        <v>133056.23000000001</v>
      </c>
      <c r="G3794">
        <v>0</v>
      </c>
      <c r="H3794">
        <v>0</v>
      </c>
      <c r="I3794">
        <v>0</v>
      </c>
      <c r="J3794">
        <v>0</v>
      </c>
      <c r="K3794" t="s">
        <v>2789</v>
      </c>
      <c r="L3794">
        <v>156536.74</v>
      </c>
      <c r="M3794">
        <v>86095.206999999995</v>
      </c>
      <c r="N3794" t="s">
        <v>2794</v>
      </c>
      <c r="P3794">
        <v>8</v>
      </c>
      <c r="Q3794" t="s">
        <v>2904</v>
      </c>
      <c r="S3794" t="s">
        <v>2970</v>
      </c>
      <c r="U3794">
        <v>0.85</v>
      </c>
      <c r="V3794" t="s">
        <v>2973</v>
      </c>
      <c r="W3794">
        <f t="shared" si="177"/>
        <v>2.2798180045498864</v>
      </c>
      <c r="X3794">
        <f t="shared" si="178"/>
        <v>1101.6412089697758</v>
      </c>
      <c r="Y3794">
        <v>115</v>
      </c>
      <c r="Z3794">
        <v>20</v>
      </c>
      <c r="AB3794">
        <v>400</v>
      </c>
      <c r="AC3794">
        <v>28.06</v>
      </c>
      <c r="AD3794" t="s">
        <v>3098</v>
      </c>
      <c r="AF3794" t="s">
        <v>4171</v>
      </c>
      <c r="AG3794" t="s">
        <v>5013</v>
      </c>
      <c r="AH3794" t="s">
        <v>5013</v>
      </c>
      <c r="AI3794" t="s">
        <v>5012</v>
      </c>
      <c r="AJ3794" t="s">
        <v>5263</v>
      </c>
      <c r="AK3794" t="s">
        <v>7648</v>
      </c>
      <c r="AN3794" t="s">
        <v>7825</v>
      </c>
      <c r="AO3794" t="s">
        <v>7851</v>
      </c>
      <c r="AQ3794">
        <v>3089</v>
      </c>
      <c r="AR3794">
        <v>0.5</v>
      </c>
      <c r="AS3794" t="s">
        <v>8154</v>
      </c>
      <c r="AT3794" t="s">
        <v>9249</v>
      </c>
      <c r="AU3794">
        <f t="shared" si="179"/>
        <v>3339.8525315885713</v>
      </c>
      <c r="AV3794">
        <v>45</v>
      </c>
      <c r="AW3794" t="s">
        <v>9375</v>
      </c>
      <c r="AX3794">
        <v>0.01</v>
      </c>
      <c r="AY3794">
        <v>0.01</v>
      </c>
      <c r="BB3794">
        <v>1</v>
      </c>
      <c r="BC3794" t="s">
        <v>9383</v>
      </c>
      <c r="BL3794">
        <v>1</v>
      </c>
      <c r="BO3794">
        <v>2</v>
      </c>
      <c r="BP3794" t="s">
        <v>9384</v>
      </c>
      <c r="BQ3794">
        <v>3</v>
      </c>
      <c r="BR3794">
        <v>1</v>
      </c>
      <c r="BU3794">
        <v>-23480.51</v>
      </c>
      <c r="BV3794">
        <v>2.83</v>
      </c>
      <c r="BW3794">
        <v>40</v>
      </c>
      <c r="BZ3794" t="s">
        <v>9442</v>
      </c>
      <c r="CA3794" t="s">
        <v>10628</v>
      </c>
      <c r="CB3794" t="s">
        <v>10634</v>
      </c>
      <c r="CD3794">
        <v>13559</v>
      </c>
      <c r="CE3794">
        <v>13559</v>
      </c>
      <c r="CF3794" t="s">
        <v>9372</v>
      </c>
      <c r="CG3794">
        <v>1</v>
      </c>
      <c r="CH3794">
        <v>4.5</v>
      </c>
      <c r="CI3794">
        <v>12.308</v>
      </c>
      <c r="CJ3794">
        <v>4121</v>
      </c>
      <c r="CK3794" t="s">
        <v>10722</v>
      </c>
      <c r="CL3794" t="s">
        <v>10726</v>
      </c>
      <c r="CN3794" t="s">
        <v>9249</v>
      </c>
      <c r="DB3794" t="s">
        <v>10741</v>
      </c>
      <c r="DE3794" t="s">
        <v>10745</v>
      </c>
      <c r="DF3794" t="s">
        <v>10747</v>
      </c>
      <c r="DK3794" t="s">
        <v>13020</v>
      </c>
      <c r="DL3794" t="s">
        <v>13382</v>
      </c>
      <c r="DM3794" t="s">
        <v>13384</v>
      </c>
      <c r="DN3794" t="s">
        <v>13414</v>
      </c>
      <c r="DO3794" t="s">
        <v>14217</v>
      </c>
      <c r="DP3794" t="s">
        <v>14230</v>
      </c>
      <c r="DQ3794" t="s">
        <v>15212</v>
      </c>
      <c r="DR3794" t="s">
        <v>10741</v>
      </c>
      <c r="DS3794" t="s">
        <v>15329</v>
      </c>
      <c r="DT3794" t="s">
        <v>15331</v>
      </c>
      <c r="DU3794" t="s">
        <v>15392</v>
      </c>
      <c r="DV3794">
        <v>35.299999999999997</v>
      </c>
      <c r="DW3794" t="s">
        <v>16363</v>
      </c>
      <c r="DY3794" t="s">
        <v>10731</v>
      </c>
      <c r="DZ3794">
        <v>35</v>
      </c>
      <c r="EB3794" t="s">
        <v>17101</v>
      </c>
      <c r="EC3794" t="s">
        <v>19551</v>
      </c>
      <c r="ED3794" t="s">
        <v>9049</v>
      </c>
      <c r="EE3794" t="s">
        <v>19917</v>
      </c>
    </row>
    <row r="3795" spans="1:135" x14ac:dyDescent="0.2">
      <c r="A3795" t="s">
        <v>2417</v>
      </c>
      <c r="B3795">
        <v>1</v>
      </c>
      <c r="C3795">
        <v>44777</v>
      </c>
      <c r="D3795">
        <v>8</v>
      </c>
      <c r="E3795">
        <v>44777</v>
      </c>
      <c r="F3795">
        <v>44777.19</v>
      </c>
      <c r="G3795">
        <v>0</v>
      </c>
      <c r="H3795">
        <v>0</v>
      </c>
      <c r="I3795">
        <v>0</v>
      </c>
      <c r="J3795">
        <v>0</v>
      </c>
      <c r="K3795" t="s">
        <v>2788</v>
      </c>
      <c r="L3795">
        <v>53948.42</v>
      </c>
      <c r="M3795">
        <v>29671.631000000001</v>
      </c>
      <c r="N3795" t="s">
        <v>2795</v>
      </c>
      <c r="P3795">
        <v>10</v>
      </c>
      <c r="Q3795" t="s">
        <v>2904</v>
      </c>
      <c r="S3795" t="s">
        <v>2970</v>
      </c>
      <c r="U3795">
        <v>0.83</v>
      </c>
      <c r="V3795" t="s">
        <v>2974</v>
      </c>
      <c r="W3795">
        <f t="shared" si="177"/>
        <v>2.4832214765100673</v>
      </c>
      <c r="X3795">
        <f t="shared" si="178"/>
        <v>938.84228187919462</v>
      </c>
      <c r="Y3795">
        <v>115</v>
      </c>
      <c r="Z3795">
        <v>20</v>
      </c>
      <c r="AB3795">
        <v>200</v>
      </c>
      <c r="AC3795">
        <v>29.6</v>
      </c>
      <c r="AD3795" t="s">
        <v>3134</v>
      </c>
      <c r="AF3795" t="s">
        <v>4161</v>
      </c>
      <c r="AG3795" t="s">
        <v>5011</v>
      </c>
      <c r="AH3795" t="s">
        <v>5020</v>
      </c>
      <c r="AI3795" t="s">
        <v>5012</v>
      </c>
      <c r="AJ3795" t="s">
        <v>7281</v>
      </c>
      <c r="AK3795" t="s">
        <v>7648</v>
      </c>
      <c r="AN3795" t="s">
        <v>7826</v>
      </c>
      <c r="AO3795" t="s">
        <v>7857</v>
      </c>
      <c r="AQ3795">
        <v>3089</v>
      </c>
      <c r="AR3795">
        <v>1</v>
      </c>
      <c r="AS3795" t="s">
        <v>8160</v>
      </c>
      <c r="AT3795" t="s">
        <v>9253</v>
      </c>
      <c r="AU3795">
        <f t="shared" si="179"/>
        <v>3304.5237028571428</v>
      </c>
      <c r="AV3795">
        <v>45</v>
      </c>
      <c r="AW3795" t="s">
        <v>9373</v>
      </c>
      <c r="AX3795">
        <v>18.600000000000001</v>
      </c>
      <c r="AY3795">
        <v>10.199999999999999</v>
      </c>
      <c r="AZ3795">
        <v>0.19800000000000001</v>
      </c>
      <c r="BA3795">
        <v>0.16300000000000001</v>
      </c>
      <c r="BB3795">
        <v>1</v>
      </c>
      <c r="BC3795" t="s">
        <v>9382</v>
      </c>
      <c r="BO3795">
        <v>2</v>
      </c>
      <c r="BP3795" t="s">
        <v>9384</v>
      </c>
      <c r="BQ3795">
        <v>3</v>
      </c>
      <c r="BR3795">
        <v>1</v>
      </c>
      <c r="BS3795">
        <v>6.6000000000000003E-2</v>
      </c>
      <c r="BT3795">
        <v>2</v>
      </c>
      <c r="BU3795">
        <v>-9171.23</v>
      </c>
      <c r="BV3795">
        <v>2.83</v>
      </c>
      <c r="BW3795">
        <v>40</v>
      </c>
      <c r="BZ3795" t="s">
        <v>10476</v>
      </c>
      <c r="CA3795" t="s">
        <v>10628</v>
      </c>
      <c r="CB3795" t="s">
        <v>10633</v>
      </c>
      <c r="CD3795">
        <v>11191</v>
      </c>
      <c r="CE3795">
        <v>11191</v>
      </c>
      <c r="CF3795" t="s">
        <v>9373</v>
      </c>
      <c r="CG3795">
        <v>1</v>
      </c>
      <c r="CH3795">
        <v>14</v>
      </c>
      <c r="CI3795">
        <v>11.92</v>
      </c>
      <c r="CJ3795">
        <v>4201</v>
      </c>
      <c r="CK3795" t="s">
        <v>10721</v>
      </c>
      <c r="CL3795" t="s">
        <v>10726</v>
      </c>
      <c r="CN3795" t="s">
        <v>10731</v>
      </c>
      <c r="DB3795" t="s">
        <v>10740</v>
      </c>
      <c r="DE3795" t="s">
        <v>10745</v>
      </c>
      <c r="DF3795" t="s">
        <v>10747</v>
      </c>
      <c r="DK3795" t="s">
        <v>13021</v>
      </c>
      <c r="DL3795" t="s">
        <v>13382</v>
      </c>
      <c r="DM3795" t="s">
        <v>13384</v>
      </c>
      <c r="DN3795" t="s">
        <v>13404</v>
      </c>
      <c r="DO3795" t="s">
        <v>14217</v>
      </c>
      <c r="DP3795" t="s">
        <v>14230</v>
      </c>
      <c r="DQ3795" t="s">
        <v>7281</v>
      </c>
      <c r="DR3795" t="s">
        <v>10740</v>
      </c>
      <c r="DS3795" t="s">
        <v>15329</v>
      </c>
      <c r="DT3795" t="s">
        <v>15331</v>
      </c>
      <c r="DU3795" t="s">
        <v>15554</v>
      </c>
      <c r="DV3795">
        <v>31.8</v>
      </c>
      <c r="DW3795" t="s">
        <v>16366</v>
      </c>
      <c r="DY3795" t="s">
        <v>10731</v>
      </c>
      <c r="DZ3795">
        <v>33.700000000000003</v>
      </c>
      <c r="EB3795" t="s">
        <v>17148</v>
      </c>
      <c r="EC3795" t="s">
        <v>19552</v>
      </c>
      <c r="ED3795" t="s">
        <v>8071</v>
      </c>
      <c r="EE3795" t="s">
        <v>19914</v>
      </c>
    </row>
    <row r="3796" spans="1:135" x14ac:dyDescent="0.2">
      <c r="A3796" t="s">
        <v>2417</v>
      </c>
      <c r="B3796">
        <v>2</v>
      </c>
      <c r="C3796">
        <v>55266</v>
      </c>
      <c r="D3796">
        <v>8</v>
      </c>
      <c r="E3796">
        <v>55266</v>
      </c>
      <c r="F3796">
        <v>55265.59</v>
      </c>
      <c r="G3796">
        <v>0</v>
      </c>
      <c r="H3796">
        <v>0</v>
      </c>
      <c r="I3796">
        <v>0</v>
      </c>
      <c r="J3796">
        <v>0</v>
      </c>
      <c r="K3796" t="s">
        <v>2788</v>
      </c>
      <c r="L3796">
        <v>66585.05</v>
      </c>
      <c r="M3796">
        <v>36621.777499999997</v>
      </c>
      <c r="N3796" t="s">
        <v>2795</v>
      </c>
      <c r="P3796">
        <v>10</v>
      </c>
      <c r="Q3796" t="s">
        <v>2904</v>
      </c>
      <c r="S3796" t="s">
        <v>2970</v>
      </c>
      <c r="U3796">
        <v>0.83</v>
      </c>
      <c r="V3796" t="s">
        <v>2974</v>
      </c>
      <c r="W3796">
        <f t="shared" si="177"/>
        <v>3.9731543624161074</v>
      </c>
      <c r="X3796">
        <f t="shared" si="178"/>
        <v>1226.7617449664428</v>
      </c>
      <c r="Y3796">
        <v>115</v>
      </c>
      <c r="Z3796">
        <v>20</v>
      </c>
      <c r="AB3796">
        <v>200</v>
      </c>
      <c r="AC3796">
        <v>47.36</v>
      </c>
      <c r="AD3796" t="s">
        <v>3134</v>
      </c>
      <c r="AF3796" t="s">
        <v>4161</v>
      </c>
      <c r="AG3796" t="s">
        <v>5011</v>
      </c>
      <c r="AH3796" t="s">
        <v>5020</v>
      </c>
      <c r="AI3796" t="s">
        <v>5012</v>
      </c>
      <c r="AJ3796" t="s">
        <v>7281</v>
      </c>
      <c r="AK3796" t="s">
        <v>7649</v>
      </c>
      <c r="AN3796" t="s">
        <v>7826</v>
      </c>
      <c r="AO3796" t="s">
        <v>7857</v>
      </c>
      <c r="AQ3796">
        <v>3089</v>
      </c>
      <c r="AR3796">
        <v>1</v>
      </c>
      <c r="AS3796" t="s">
        <v>8160</v>
      </c>
      <c r="AT3796" t="s">
        <v>9253</v>
      </c>
      <c r="AU3796">
        <f t="shared" si="179"/>
        <v>5287.2379245714283</v>
      </c>
      <c r="AV3796">
        <v>45</v>
      </c>
      <c r="AW3796" t="s">
        <v>9373</v>
      </c>
      <c r="AX3796">
        <v>18.600000000000001</v>
      </c>
      <c r="AY3796">
        <v>10.199999999999999</v>
      </c>
      <c r="AZ3796">
        <v>0.19800000000000001</v>
      </c>
      <c r="BA3796">
        <v>0.16300000000000001</v>
      </c>
      <c r="BB3796">
        <v>1</v>
      </c>
      <c r="BC3796" t="s">
        <v>9382</v>
      </c>
      <c r="BO3796">
        <v>2</v>
      </c>
      <c r="BP3796" t="s">
        <v>9384</v>
      </c>
      <c r="BQ3796">
        <v>3</v>
      </c>
      <c r="BR3796">
        <v>1</v>
      </c>
      <c r="BS3796">
        <v>6.6000000000000003E-2</v>
      </c>
      <c r="BT3796">
        <v>2</v>
      </c>
      <c r="BU3796">
        <v>-11319.46</v>
      </c>
      <c r="BV3796">
        <v>2.83</v>
      </c>
      <c r="BW3796">
        <v>40</v>
      </c>
      <c r="BZ3796" t="s">
        <v>10476</v>
      </c>
      <c r="CA3796" t="s">
        <v>10628</v>
      </c>
      <c r="CB3796" t="s">
        <v>10633</v>
      </c>
      <c r="CD3796">
        <v>14623</v>
      </c>
      <c r="CE3796">
        <v>14623</v>
      </c>
      <c r="CF3796" t="s">
        <v>9373</v>
      </c>
      <c r="CG3796">
        <v>1</v>
      </c>
      <c r="CH3796">
        <v>14</v>
      </c>
      <c r="CI3796">
        <v>11.92</v>
      </c>
      <c r="CJ3796">
        <v>4201</v>
      </c>
      <c r="CK3796" t="s">
        <v>10721</v>
      </c>
      <c r="CL3796" t="s">
        <v>10726</v>
      </c>
      <c r="CN3796" t="s">
        <v>10731</v>
      </c>
      <c r="DB3796" t="s">
        <v>10740</v>
      </c>
      <c r="DE3796" t="s">
        <v>10745</v>
      </c>
      <c r="DF3796" t="s">
        <v>10747</v>
      </c>
      <c r="DK3796" t="s">
        <v>13021</v>
      </c>
      <c r="DL3796" t="s">
        <v>13382</v>
      </c>
      <c r="DM3796" t="s">
        <v>13384</v>
      </c>
      <c r="DN3796" t="s">
        <v>13404</v>
      </c>
      <c r="DO3796" t="s">
        <v>14217</v>
      </c>
      <c r="DP3796" t="s">
        <v>14230</v>
      </c>
      <c r="DQ3796" t="s">
        <v>7281</v>
      </c>
      <c r="DR3796" t="s">
        <v>10740</v>
      </c>
      <c r="DS3796" t="s">
        <v>15329</v>
      </c>
      <c r="DT3796" t="s">
        <v>15331</v>
      </c>
      <c r="DU3796" t="s">
        <v>15554</v>
      </c>
      <c r="DV3796">
        <v>31.8</v>
      </c>
      <c r="DW3796" t="s">
        <v>16366</v>
      </c>
      <c r="DY3796" t="s">
        <v>10731</v>
      </c>
      <c r="DZ3796">
        <v>33.700000000000003</v>
      </c>
      <c r="EB3796" t="s">
        <v>17148</v>
      </c>
      <c r="EC3796" t="s">
        <v>19552</v>
      </c>
      <c r="ED3796" t="s">
        <v>8071</v>
      </c>
      <c r="EE3796" t="s">
        <v>19914</v>
      </c>
    </row>
    <row r="3797" spans="1:135" x14ac:dyDescent="0.2">
      <c r="A3797" t="s">
        <v>2417</v>
      </c>
      <c r="B3797">
        <v>3</v>
      </c>
      <c r="C3797">
        <v>62392</v>
      </c>
      <c r="D3797">
        <v>2</v>
      </c>
      <c r="E3797">
        <v>62392</v>
      </c>
      <c r="F3797">
        <v>62392.47</v>
      </c>
      <c r="G3797">
        <v>0</v>
      </c>
      <c r="H3797">
        <v>0</v>
      </c>
      <c r="I3797">
        <v>0</v>
      </c>
      <c r="J3797">
        <v>0</v>
      </c>
      <c r="K3797" t="s">
        <v>2788</v>
      </c>
      <c r="L3797">
        <v>75171.649999999994</v>
      </c>
      <c r="M3797">
        <v>41344.407500000001</v>
      </c>
      <c r="N3797" t="s">
        <v>2795</v>
      </c>
      <c r="P3797">
        <v>10</v>
      </c>
      <c r="Q3797" t="s">
        <v>2904</v>
      </c>
      <c r="S3797" t="s">
        <v>2970</v>
      </c>
      <c r="U3797">
        <v>0.83</v>
      </c>
      <c r="V3797" t="s">
        <v>2974</v>
      </c>
      <c r="W3797">
        <f t="shared" si="177"/>
        <v>4.9664429530201346</v>
      </c>
      <c r="X3797">
        <f t="shared" si="178"/>
        <v>1463.0872483221476</v>
      </c>
      <c r="Y3797">
        <v>115</v>
      </c>
      <c r="Z3797">
        <v>20</v>
      </c>
      <c r="AB3797">
        <v>200</v>
      </c>
      <c r="AC3797">
        <v>59.2</v>
      </c>
      <c r="AD3797" t="s">
        <v>3134</v>
      </c>
      <c r="AF3797" t="s">
        <v>4161</v>
      </c>
      <c r="AG3797" t="s">
        <v>5011</v>
      </c>
      <c r="AH3797" t="s">
        <v>5020</v>
      </c>
      <c r="AI3797" t="s">
        <v>5012</v>
      </c>
      <c r="AJ3797" t="s">
        <v>7281</v>
      </c>
      <c r="AK3797" t="s">
        <v>7650</v>
      </c>
      <c r="AN3797" t="s">
        <v>7826</v>
      </c>
      <c r="AO3797" t="s">
        <v>7857</v>
      </c>
      <c r="AQ3797">
        <v>3089</v>
      </c>
      <c r="AR3797">
        <v>1</v>
      </c>
      <c r="AS3797" t="s">
        <v>8160</v>
      </c>
      <c r="AT3797" t="s">
        <v>9253</v>
      </c>
      <c r="AU3797">
        <f t="shared" si="179"/>
        <v>6609.0474057142856</v>
      </c>
      <c r="AV3797">
        <v>45</v>
      </c>
      <c r="AW3797" t="s">
        <v>9373</v>
      </c>
      <c r="AX3797">
        <v>18.600000000000001</v>
      </c>
      <c r="AY3797">
        <v>10.199999999999999</v>
      </c>
      <c r="AZ3797">
        <v>0.19800000000000001</v>
      </c>
      <c r="BA3797">
        <v>0.16300000000000001</v>
      </c>
      <c r="BB3797">
        <v>1</v>
      </c>
      <c r="BC3797" t="s">
        <v>9382</v>
      </c>
      <c r="BO3797">
        <v>2</v>
      </c>
      <c r="BP3797" t="s">
        <v>9384</v>
      </c>
      <c r="BQ3797">
        <v>3</v>
      </c>
      <c r="BR3797">
        <v>1</v>
      </c>
      <c r="BS3797">
        <v>6.6000000000000003E-2</v>
      </c>
      <c r="BT3797">
        <v>2</v>
      </c>
      <c r="BU3797">
        <v>-12779.18</v>
      </c>
      <c r="BV3797">
        <v>2.83</v>
      </c>
      <c r="BW3797">
        <v>40</v>
      </c>
      <c r="BZ3797" t="s">
        <v>10476</v>
      </c>
      <c r="CA3797" t="s">
        <v>10628</v>
      </c>
      <c r="CB3797" t="s">
        <v>10633</v>
      </c>
      <c r="CD3797">
        <v>17440</v>
      </c>
      <c r="CE3797">
        <v>17440</v>
      </c>
      <c r="CF3797" t="s">
        <v>9373</v>
      </c>
      <c r="CG3797">
        <v>1</v>
      </c>
      <c r="CH3797">
        <v>14</v>
      </c>
      <c r="CI3797">
        <v>11.92</v>
      </c>
      <c r="CJ3797">
        <v>4201</v>
      </c>
      <c r="CK3797" t="s">
        <v>10721</v>
      </c>
      <c r="CL3797" t="s">
        <v>10726</v>
      </c>
      <c r="CN3797" t="s">
        <v>10731</v>
      </c>
      <c r="DB3797" t="s">
        <v>10740</v>
      </c>
      <c r="DE3797" t="s">
        <v>10745</v>
      </c>
      <c r="DF3797" t="s">
        <v>10747</v>
      </c>
      <c r="DK3797" t="s">
        <v>13021</v>
      </c>
      <c r="DL3797" t="s">
        <v>13382</v>
      </c>
      <c r="DM3797" t="s">
        <v>13384</v>
      </c>
      <c r="DN3797" t="s">
        <v>13404</v>
      </c>
      <c r="DO3797" t="s">
        <v>14217</v>
      </c>
      <c r="DP3797" t="s">
        <v>14230</v>
      </c>
      <c r="DQ3797" t="s">
        <v>7281</v>
      </c>
      <c r="DR3797" t="s">
        <v>10740</v>
      </c>
      <c r="DS3797" t="s">
        <v>15329</v>
      </c>
      <c r="DT3797" t="s">
        <v>15331</v>
      </c>
      <c r="DU3797" t="s">
        <v>15554</v>
      </c>
      <c r="DV3797">
        <v>31.8</v>
      </c>
      <c r="DW3797" t="s">
        <v>16366</v>
      </c>
      <c r="DY3797" t="s">
        <v>10731</v>
      </c>
      <c r="DZ3797">
        <v>33.700000000000003</v>
      </c>
      <c r="EB3797" t="s">
        <v>17148</v>
      </c>
      <c r="EC3797" t="s">
        <v>19552</v>
      </c>
      <c r="ED3797" t="s">
        <v>8071</v>
      </c>
      <c r="EE3797" t="s">
        <v>19914</v>
      </c>
    </row>
    <row r="3798" spans="1:135" x14ac:dyDescent="0.2">
      <c r="A3798" t="s">
        <v>2418</v>
      </c>
      <c r="B3798">
        <v>1</v>
      </c>
      <c r="C3798">
        <v>51638</v>
      </c>
      <c r="D3798">
        <v>2</v>
      </c>
      <c r="E3798">
        <v>51638</v>
      </c>
      <c r="F3798">
        <v>50187.99</v>
      </c>
      <c r="G3798">
        <v>0</v>
      </c>
      <c r="H3798">
        <v>1450</v>
      </c>
      <c r="I3798">
        <v>0</v>
      </c>
      <c r="J3798">
        <v>1450</v>
      </c>
      <c r="K3798" t="s">
        <v>2788</v>
      </c>
      <c r="L3798">
        <v>60467.46</v>
      </c>
      <c r="M3798">
        <v>33257.103000000003</v>
      </c>
      <c r="N3798" t="s">
        <v>2795</v>
      </c>
      <c r="P3798">
        <v>7</v>
      </c>
      <c r="Q3798" t="s">
        <v>2904</v>
      </c>
      <c r="S3798" t="s">
        <v>2970</v>
      </c>
      <c r="U3798">
        <v>0.83</v>
      </c>
      <c r="V3798" t="s">
        <v>2973</v>
      </c>
      <c r="W3798">
        <f t="shared" si="177"/>
        <v>2.4832214765100673</v>
      </c>
      <c r="X3798">
        <f t="shared" si="178"/>
        <v>973.74161073825508</v>
      </c>
      <c r="Y3798">
        <v>115</v>
      </c>
      <c r="Z3798">
        <v>20</v>
      </c>
      <c r="AB3798">
        <v>200</v>
      </c>
      <c r="AC3798">
        <v>29.6</v>
      </c>
      <c r="AD3798" t="s">
        <v>3295</v>
      </c>
      <c r="AF3798" t="s">
        <v>4295</v>
      </c>
      <c r="AG3798" t="s">
        <v>5011</v>
      </c>
      <c r="AH3798" t="s">
        <v>5011</v>
      </c>
      <c r="AI3798" t="s">
        <v>5012</v>
      </c>
      <c r="AJ3798" t="s">
        <v>7282</v>
      </c>
      <c r="AK3798" t="s">
        <v>7648</v>
      </c>
      <c r="AN3798" t="s">
        <v>7825</v>
      </c>
      <c r="AO3798" t="s">
        <v>7884</v>
      </c>
      <c r="AQ3798">
        <v>3089</v>
      </c>
      <c r="AR3798">
        <v>1</v>
      </c>
      <c r="AS3798" t="s">
        <v>8861</v>
      </c>
      <c r="AT3798" t="s">
        <v>9264</v>
      </c>
      <c r="AU3798">
        <f t="shared" si="179"/>
        <v>3304.5237028571428</v>
      </c>
      <c r="AV3798">
        <v>45</v>
      </c>
      <c r="AW3798" t="s">
        <v>9373</v>
      </c>
      <c r="AX3798">
        <v>5.2</v>
      </c>
      <c r="AY3798">
        <v>3.5</v>
      </c>
      <c r="AZ3798">
        <v>5.5E-2</v>
      </c>
      <c r="BA3798">
        <v>5.6000000000000001E-2</v>
      </c>
      <c r="BB3798">
        <v>1</v>
      </c>
      <c r="BC3798" t="s">
        <v>9383</v>
      </c>
      <c r="BO3798">
        <v>2</v>
      </c>
      <c r="BP3798" t="s">
        <v>9384</v>
      </c>
      <c r="BQ3798">
        <v>3</v>
      </c>
      <c r="BR3798">
        <v>1</v>
      </c>
      <c r="BS3798">
        <v>0.03</v>
      </c>
      <c r="BU3798">
        <v>-10279.469999999999</v>
      </c>
      <c r="BV3798">
        <v>2.83</v>
      </c>
      <c r="BW3798">
        <v>38</v>
      </c>
      <c r="BZ3798" t="s">
        <v>10477</v>
      </c>
      <c r="CA3798" t="s">
        <v>10628</v>
      </c>
      <c r="CB3798" t="s">
        <v>10633</v>
      </c>
      <c r="CD3798">
        <v>11607</v>
      </c>
      <c r="CE3798">
        <v>11607</v>
      </c>
      <c r="CF3798" t="s">
        <v>9373</v>
      </c>
      <c r="CG3798">
        <v>1</v>
      </c>
      <c r="CH3798">
        <v>14</v>
      </c>
      <c r="CI3798">
        <v>11.92</v>
      </c>
      <c r="CJ3798">
        <v>4201</v>
      </c>
      <c r="CK3798" t="s">
        <v>10721</v>
      </c>
      <c r="CL3798" t="s">
        <v>10726</v>
      </c>
      <c r="CN3798" t="s">
        <v>10731</v>
      </c>
      <c r="DB3798" t="s">
        <v>10740</v>
      </c>
      <c r="DE3798" t="s">
        <v>10745</v>
      </c>
      <c r="DF3798" t="s">
        <v>10747</v>
      </c>
      <c r="DK3798" t="s">
        <v>13022</v>
      </c>
      <c r="DL3798" t="s">
        <v>13382</v>
      </c>
      <c r="DM3798" t="s">
        <v>13384</v>
      </c>
      <c r="DN3798" t="s">
        <v>13536</v>
      </c>
      <c r="DO3798" t="s">
        <v>14217</v>
      </c>
      <c r="DP3798" t="s">
        <v>14229</v>
      </c>
      <c r="DQ3798" t="s">
        <v>7282</v>
      </c>
      <c r="DR3798" t="s">
        <v>10740</v>
      </c>
      <c r="DS3798" t="s">
        <v>15329</v>
      </c>
      <c r="DT3798" t="s">
        <v>15331</v>
      </c>
      <c r="DU3798" t="s">
        <v>16236</v>
      </c>
      <c r="DV3798">
        <v>29</v>
      </c>
      <c r="DW3798" t="s">
        <v>16363</v>
      </c>
      <c r="DY3798" t="s">
        <v>10731</v>
      </c>
      <c r="DZ3798">
        <v>33.700000000000003</v>
      </c>
      <c r="EB3798" t="s">
        <v>16932</v>
      </c>
      <c r="EC3798" t="s">
        <v>19553</v>
      </c>
      <c r="ED3798" t="s">
        <v>8071</v>
      </c>
      <c r="EE3798" t="s">
        <v>19914</v>
      </c>
    </row>
    <row r="3799" spans="1:135" x14ac:dyDescent="0.2">
      <c r="A3799" t="s">
        <v>2418</v>
      </c>
      <c r="B3799">
        <v>2</v>
      </c>
      <c r="C3799">
        <v>56152</v>
      </c>
      <c r="D3799">
        <v>3</v>
      </c>
      <c r="E3799">
        <v>56152</v>
      </c>
      <c r="F3799">
        <v>54702.47</v>
      </c>
      <c r="G3799">
        <v>0</v>
      </c>
      <c r="H3799">
        <v>1450</v>
      </c>
      <c r="I3799">
        <v>0</v>
      </c>
      <c r="J3799">
        <v>1450</v>
      </c>
      <c r="K3799" t="s">
        <v>2788</v>
      </c>
      <c r="L3799">
        <v>65906.59</v>
      </c>
      <c r="M3799">
        <v>36248.624499999998</v>
      </c>
      <c r="N3799" t="s">
        <v>2795</v>
      </c>
      <c r="P3799">
        <v>7</v>
      </c>
      <c r="Q3799" t="s">
        <v>2904</v>
      </c>
      <c r="S3799" t="s">
        <v>2970</v>
      </c>
      <c r="U3799">
        <v>0.83</v>
      </c>
      <c r="V3799" t="s">
        <v>2973</v>
      </c>
      <c r="W3799">
        <f t="shared" si="177"/>
        <v>2.4832214765100673</v>
      </c>
      <c r="X3799">
        <f t="shared" si="178"/>
        <v>1036.4932885906039</v>
      </c>
      <c r="Y3799">
        <v>115</v>
      </c>
      <c r="Z3799">
        <v>20</v>
      </c>
      <c r="AB3799">
        <v>200</v>
      </c>
      <c r="AC3799">
        <v>29.6</v>
      </c>
      <c r="AD3799" t="s">
        <v>3295</v>
      </c>
      <c r="AF3799" t="s">
        <v>4295</v>
      </c>
      <c r="AG3799" t="s">
        <v>5011</v>
      </c>
      <c r="AH3799" t="s">
        <v>5011</v>
      </c>
      <c r="AI3799" t="s">
        <v>5012</v>
      </c>
      <c r="AJ3799" t="s">
        <v>7282</v>
      </c>
      <c r="AK3799" t="s">
        <v>7649</v>
      </c>
      <c r="AN3799" t="s">
        <v>7825</v>
      </c>
      <c r="AO3799" t="s">
        <v>7884</v>
      </c>
      <c r="AQ3799">
        <v>3089</v>
      </c>
      <c r="AR3799">
        <v>1</v>
      </c>
      <c r="AS3799" t="s">
        <v>8861</v>
      </c>
      <c r="AT3799" t="s">
        <v>9264</v>
      </c>
      <c r="AU3799">
        <f t="shared" si="179"/>
        <v>3304.5237028571428</v>
      </c>
      <c r="AV3799">
        <v>45</v>
      </c>
      <c r="AW3799" t="s">
        <v>9373</v>
      </c>
      <c r="AX3799">
        <v>5.2</v>
      </c>
      <c r="AY3799">
        <v>3.5</v>
      </c>
      <c r="AZ3799">
        <v>5.5E-2</v>
      </c>
      <c r="BA3799">
        <v>5.6000000000000001E-2</v>
      </c>
      <c r="BB3799">
        <v>1</v>
      </c>
      <c r="BC3799" t="s">
        <v>9383</v>
      </c>
      <c r="BO3799">
        <v>2</v>
      </c>
      <c r="BP3799" t="s">
        <v>9384</v>
      </c>
      <c r="BQ3799">
        <v>3</v>
      </c>
      <c r="BR3799">
        <v>1</v>
      </c>
      <c r="BS3799">
        <v>0.03</v>
      </c>
      <c r="BU3799">
        <v>-11204.12</v>
      </c>
      <c r="BV3799">
        <v>3.25</v>
      </c>
      <c r="BW3799">
        <v>38</v>
      </c>
      <c r="BZ3799" t="s">
        <v>10477</v>
      </c>
      <c r="CA3799" t="s">
        <v>10628</v>
      </c>
      <c r="CB3799" t="s">
        <v>10633</v>
      </c>
      <c r="CD3799">
        <v>12355</v>
      </c>
      <c r="CE3799">
        <v>12355</v>
      </c>
      <c r="CF3799" t="s">
        <v>9373</v>
      </c>
      <c r="CG3799">
        <v>1</v>
      </c>
      <c r="CH3799">
        <v>14</v>
      </c>
      <c r="CI3799">
        <v>11.92</v>
      </c>
      <c r="CJ3799">
        <v>4201</v>
      </c>
      <c r="CK3799" t="s">
        <v>10721</v>
      </c>
      <c r="CL3799" t="s">
        <v>10726</v>
      </c>
      <c r="CN3799" t="s">
        <v>10731</v>
      </c>
      <c r="DB3799" t="s">
        <v>10740</v>
      </c>
      <c r="DE3799" t="s">
        <v>10745</v>
      </c>
      <c r="DF3799" t="s">
        <v>10747</v>
      </c>
      <c r="DK3799" t="s">
        <v>13022</v>
      </c>
      <c r="DL3799" t="s">
        <v>13382</v>
      </c>
      <c r="DM3799" t="s">
        <v>13384</v>
      </c>
      <c r="DN3799" t="s">
        <v>13536</v>
      </c>
      <c r="DO3799" t="s">
        <v>14217</v>
      </c>
      <c r="DP3799" t="s">
        <v>14229</v>
      </c>
      <c r="DQ3799" t="s">
        <v>7282</v>
      </c>
      <c r="DR3799" t="s">
        <v>10740</v>
      </c>
      <c r="DS3799" t="s">
        <v>15329</v>
      </c>
      <c r="DT3799" t="s">
        <v>15331</v>
      </c>
      <c r="DU3799" t="s">
        <v>16236</v>
      </c>
      <c r="DV3799">
        <v>29</v>
      </c>
      <c r="DW3799" t="s">
        <v>16363</v>
      </c>
      <c r="DY3799" t="s">
        <v>10731</v>
      </c>
      <c r="DZ3799">
        <v>33.700000000000003</v>
      </c>
      <c r="EB3799" t="s">
        <v>16932</v>
      </c>
      <c r="EC3799" t="s">
        <v>19553</v>
      </c>
      <c r="ED3799" t="s">
        <v>8071</v>
      </c>
      <c r="EE3799" t="s">
        <v>19914</v>
      </c>
    </row>
    <row r="3800" spans="1:135" x14ac:dyDescent="0.2">
      <c r="A3800" t="s">
        <v>2419</v>
      </c>
      <c r="B3800">
        <v>1</v>
      </c>
      <c r="C3800">
        <v>59060</v>
      </c>
      <c r="D3800">
        <v>2</v>
      </c>
      <c r="E3800">
        <v>118120</v>
      </c>
      <c r="F3800">
        <v>118119.94</v>
      </c>
      <c r="G3800">
        <v>0</v>
      </c>
      <c r="H3800">
        <v>0</v>
      </c>
      <c r="I3800">
        <v>0</v>
      </c>
      <c r="J3800">
        <v>0</v>
      </c>
      <c r="K3800" t="s">
        <v>2788</v>
      </c>
      <c r="L3800">
        <v>142313.18</v>
      </c>
      <c r="M3800">
        <v>78272.248999999996</v>
      </c>
      <c r="N3800" t="s">
        <v>2795</v>
      </c>
      <c r="P3800">
        <v>8</v>
      </c>
      <c r="Q3800" t="s">
        <v>2904</v>
      </c>
      <c r="S3800" t="s">
        <v>2970</v>
      </c>
      <c r="U3800">
        <v>0.83</v>
      </c>
      <c r="V3800" t="s">
        <v>2974</v>
      </c>
      <c r="W3800">
        <f t="shared" si="177"/>
        <v>3.9731543624161074</v>
      </c>
      <c r="X3800">
        <f t="shared" si="178"/>
        <v>2594.9664429530203</v>
      </c>
      <c r="Y3800">
        <v>0.35</v>
      </c>
      <c r="Z3800">
        <v>20</v>
      </c>
      <c r="AB3800">
        <v>400</v>
      </c>
      <c r="AC3800">
        <v>47.36</v>
      </c>
      <c r="AD3800" t="s">
        <v>3057</v>
      </c>
      <c r="AF3800" t="s">
        <v>4145</v>
      </c>
      <c r="AG3800" t="s">
        <v>5011</v>
      </c>
      <c r="AH3800" t="s">
        <v>5011</v>
      </c>
      <c r="AI3800" t="s">
        <v>5012</v>
      </c>
      <c r="AJ3800" t="s">
        <v>7283</v>
      </c>
      <c r="AK3800" t="s">
        <v>7648</v>
      </c>
      <c r="AN3800" t="s">
        <v>7826</v>
      </c>
      <c r="AO3800" t="s">
        <v>7846</v>
      </c>
      <c r="AQ3800">
        <v>3089</v>
      </c>
      <c r="AR3800">
        <v>1</v>
      </c>
      <c r="AS3800" t="s">
        <v>9108</v>
      </c>
      <c r="AT3800" t="s">
        <v>9266</v>
      </c>
      <c r="AU3800">
        <f t="shared" si="179"/>
        <v>5287.2379245714283</v>
      </c>
      <c r="AV3800">
        <v>45</v>
      </c>
      <c r="AW3800" t="s">
        <v>9376</v>
      </c>
      <c r="BD3800">
        <v>0.129</v>
      </c>
      <c r="BE3800">
        <v>0.10100000000000001</v>
      </c>
      <c r="BF3800">
        <v>7.4999999999999997E-2</v>
      </c>
      <c r="BG3800">
        <v>0.05</v>
      </c>
      <c r="BH3800" t="s">
        <v>8804</v>
      </c>
      <c r="BI3800">
        <v>1</v>
      </c>
      <c r="BP3800" t="s">
        <v>9384</v>
      </c>
      <c r="BQ3800">
        <v>3</v>
      </c>
      <c r="BS3800">
        <v>5.6000000000000001E-2</v>
      </c>
      <c r="BU3800">
        <v>-24193.24</v>
      </c>
      <c r="BV3800">
        <v>2.83</v>
      </c>
      <c r="BW3800">
        <v>32</v>
      </c>
      <c r="BZ3800" t="s">
        <v>9496</v>
      </c>
      <c r="CA3800" t="s">
        <v>10628</v>
      </c>
      <c r="CB3800" t="s">
        <v>10633</v>
      </c>
      <c r="CD3800">
        <v>15466</v>
      </c>
      <c r="CE3800">
        <v>30932</v>
      </c>
      <c r="CF3800" t="s">
        <v>10718</v>
      </c>
      <c r="CG3800">
        <v>1</v>
      </c>
      <c r="CH3800">
        <v>14</v>
      </c>
      <c r="CI3800">
        <v>11.92</v>
      </c>
      <c r="CJ3800">
        <v>4201</v>
      </c>
      <c r="CK3800" t="s">
        <v>10721</v>
      </c>
      <c r="CL3800" t="s">
        <v>10726</v>
      </c>
      <c r="CN3800" t="s">
        <v>10731</v>
      </c>
      <c r="DB3800" t="s">
        <v>10740</v>
      </c>
      <c r="DE3800" t="s">
        <v>10745</v>
      </c>
      <c r="DF3800" t="s">
        <v>10747</v>
      </c>
      <c r="DK3800" t="s">
        <v>13023</v>
      </c>
      <c r="DL3800" t="s">
        <v>13382</v>
      </c>
      <c r="DM3800" t="s">
        <v>13384</v>
      </c>
      <c r="DN3800" t="s">
        <v>13389</v>
      </c>
      <c r="DO3800" t="s">
        <v>14217</v>
      </c>
      <c r="DP3800" t="s">
        <v>14230</v>
      </c>
      <c r="DQ3800" t="s">
        <v>15213</v>
      </c>
      <c r="DR3800" t="s">
        <v>10740</v>
      </c>
      <c r="DS3800" t="s">
        <v>15329</v>
      </c>
      <c r="DT3800" t="s">
        <v>15331</v>
      </c>
      <c r="DU3800" t="s">
        <v>15409</v>
      </c>
      <c r="DV3800">
        <v>25</v>
      </c>
      <c r="DW3800" t="s">
        <v>16363</v>
      </c>
      <c r="DY3800" t="s">
        <v>10731</v>
      </c>
      <c r="DZ3800">
        <v>33.700000000000003</v>
      </c>
      <c r="EB3800" t="s">
        <v>16932</v>
      </c>
      <c r="EC3800" t="s">
        <v>19554</v>
      </c>
      <c r="ED3800" t="s">
        <v>8071</v>
      </c>
      <c r="EE3800" t="s">
        <v>19914</v>
      </c>
    </row>
    <row r="3801" spans="1:135" x14ac:dyDescent="0.2">
      <c r="A3801" t="s">
        <v>2419</v>
      </c>
      <c r="B3801">
        <v>2</v>
      </c>
      <c r="C3801">
        <v>63972</v>
      </c>
      <c r="D3801">
        <v>1</v>
      </c>
      <c r="E3801">
        <v>127944</v>
      </c>
      <c r="F3801">
        <v>126644.44</v>
      </c>
      <c r="G3801">
        <v>0</v>
      </c>
      <c r="H3801">
        <v>1300</v>
      </c>
      <c r="I3801">
        <v>0</v>
      </c>
      <c r="J3801">
        <v>1300</v>
      </c>
      <c r="K3801" t="s">
        <v>2788</v>
      </c>
      <c r="L3801">
        <v>152583.66</v>
      </c>
      <c r="M3801">
        <v>83921.013000000006</v>
      </c>
      <c r="N3801" t="s">
        <v>2795</v>
      </c>
      <c r="P3801">
        <v>8</v>
      </c>
      <c r="Q3801" t="s">
        <v>2904</v>
      </c>
      <c r="S3801" t="s">
        <v>2970</v>
      </c>
      <c r="U3801">
        <v>0.83</v>
      </c>
      <c r="V3801" t="s">
        <v>2974</v>
      </c>
      <c r="W3801">
        <f t="shared" si="177"/>
        <v>3.9731543624161074</v>
      </c>
      <c r="X3801">
        <f t="shared" si="178"/>
        <v>2667.1140939597317</v>
      </c>
      <c r="Y3801">
        <v>0.35</v>
      </c>
      <c r="Z3801">
        <v>20</v>
      </c>
      <c r="AB3801">
        <v>400</v>
      </c>
      <c r="AC3801">
        <v>47.36</v>
      </c>
      <c r="AD3801" t="s">
        <v>3057</v>
      </c>
      <c r="AF3801" t="s">
        <v>4145</v>
      </c>
      <c r="AG3801" t="s">
        <v>5011</v>
      </c>
      <c r="AH3801" t="s">
        <v>5011</v>
      </c>
      <c r="AI3801" t="s">
        <v>5012</v>
      </c>
      <c r="AJ3801" t="s">
        <v>7283</v>
      </c>
      <c r="AK3801" t="s">
        <v>7762</v>
      </c>
      <c r="AN3801" t="s">
        <v>7826</v>
      </c>
      <c r="AO3801" t="s">
        <v>7846</v>
      </c>
      <c r="AQ3801">
        <v>3089</v>
      </c>
      <c r="AR3801">
        <v>1</v>
      </c>
      <c r="AS3801" t="s">
        <v>9108</v>
      </c>
      <c r="AT3801" t="s">
        <v>9266</v>
      </c>
      <c r="AU3801">
        <f t="shared" si="179"/>
        <v>5287.2379245714283</v>
      </c>
      <c r="AV3801">
        <v>45</v>
      </c>
      <c r="AW3801" t="s">
        <v>9376</v>
      </c>
      <c r="BD3801">
        <v>0.129</v>
      </c>
      <c r="BE3801">
        <v>0.10100000000000001</v>
      </c>
      <c r="BF3801">
        <v>7.4999999999999997E-2</v>
      </c>
      <c r="BG3801">
        <v>0.05</v>
      </c>
      <c r="BH3801" t="s">
        <v>8804</v>
      </c>
      <c r="BI3801">
        <v>1</v>
      </c>
      <c r="BP3801" t="s">
        <v>9384</v>
      </c>
      <c r="BQ3801">
        <v>3</v>
      </c>
      <c r="BS3801">
        <v>5.6000000000000001E-2</v>
      </c>
      <c r="BU3801">
        <v>-25939.22</v>
      </c>
      <c r="BV3801">
        <v>3.25</v>
      </c>
      <c r="BW3801">
        <v>32</v>
      </c>
      <c r="BZ3801" t="s">
        <v>9496</v>
      </c>
      <c r="CA3801" t="s">
        <v>10628</v>
      </c>
      <c r="CB3801" t="s">
        <v>10633</v>
      </c>
      <c r="CD3801">
        <v>15896</v>
      </c>
      <c r="CE3801">
        <v>31792</v>
      </c>
      <c r="CF3801" t="s">
        <v>10718</v>
      </c>
      <c r="CG3801">
        <v>1</v>
      </c>
      <c r="CH3801">
        <v>14</v>
      </c>
      <c r="CI3801">
        <v>11.92</v>
      </c>
      <c r="CJ3801">
        <v>4201</v>
      </c>
      <c r="CK3801" t="s">
        <v>10721</v>
      </c>
      <c r="CL3801" t="s">
        <v>10726</v>
      </c>
      <c r="CN3801" t="s">
        <v>10731</v>
      </c>
      <c r="DB3801" t="s">
        <v>10740</v>
      </c>
      <c r="DE3801" t="s">
        <v>10745</v>
      </c>
      <c r="DF3801" t="s">
        <v>10747</v>
      </c>
      <c r="DK3801" t="s">
        <v>13023</v>
      </c>
      <c r="DL3801" t="s">
        <v>13382</v>
      </c>
      <c r="DM3801" t="s">
        <v>13384</v>
      </c>
      <c r="DN3801" t="s">
        <v>13389</v>
      </c>
      <c r="DO3801" t="s">
        <v>14217</v>
      </c>
      <c r="DP3801" t="s">
        <v>14230</v>
      </c>
      <c r="DQ3801" t="s">
        <v>15213</v>
      </c>
      <c r="DR3801" t="s">
        <v>10740</v>
      </c>
      <c r="DS3801" t="s">
        <v>15329</v>
      </c>
      <c r="DT3801" t="s">
        <v>15331</v>
      </c>
      <c r="DU3801" t="s">
        <v>15409</v>
      </c>
      <c r="DV3801">
        <v>25</v>
      </c>
      <c r="DW3801" t="s">
        <v>16363</v>
      </c>
      <c r="DY3801" t="s">
        <v>10731</v>
      </c>
      <c r="DZ3801">
        <v>33.700000000000003</v>
      </c>
      <c r="EB3801" t="s">
        <v>16932</v>
      </c>
      <c r="EC3801" t="s">
        <v>19554</v>
      </c>
      <c r="ED3801" t="s">
        <v>8071</v>
      </c>
      <c r="EE3801" t="s">
        <v>19914</v>
      </c>
    </row>
    <row r="3802" spans="1:135" x14ac:dyDescent="0.2">
      <c r="A3802" t="s">
        <v>2420</v>
      </c>
      <c r="B3802">
        <v>1</v>
      </c>
      <c r="C3802">
        <v>606319</v>
      </c>
      <c r="D3802">
        <v>2</v>
      </c>
      <c r="E3802">
        <v>606319</v>
      </c>
      <c r="F3802">
        <v>606319.41</v>
      </c>
      <c r="G3802">
        <v>0</v>
      </c>
      <c r="H3802">
        <v>0</v>
      </c>
      <c r="I3802">
        <v>0</v>
      </c>
      <c r="J3802">
        <v>0</v>
      </c>
      <c r="K3802" t="s">
        <v>2788</v>
      </c>
      <c r="L3802">
        <v>638230.96</v>
      </c>
      <c r="M3802">
        <v>351027.02799999999</v>
      </c>
      <c r="N3802" t="s">
        <v>2794</v>
      </c>
      <c r="P3802">
        <v>8</v>
      </c>
      <c r="Q3802" t="s">
        <v>2907</v>
      </c>
      <c r="S3802" t="s">
        <v>2970</v>
      </c>
      <c r="U3802">
        <v>0.95</v>
      </c>
      <c r="V3802" t="s">
        <v>2975</v>
      </c>
      <c r="W3802">
        <f t="shared" si="177"/>
        <v>3.5952815013404824</v>
      </c>
      <c r="X3802">
        <f t="shared" si="178"/>
        <v>6798.891867739052</v>
      </c>
      <c r="Y3802">
        <v>107</v>
      </c>
      <c r="Z3802">
        <v>30</v>
      </c>
      <c r="AB3802">
        <v>200</v>
      </c>
      <c r="AC3802">
        <v>100.578</v>
      </c>
      <c r="AD3802" t="s">
        <v>3248</v>
      </c>
      <c r="AF3802" t="s">
        <v>4183</v>
      </c>
      <c r="AG3802" t="s">
        <v>5013</v>
      </c>
      <c r="AH3802" t="s">
        <v>5013</v>
      </c>
      <c r="AI3802" t="s">
        <v>5012</v>
      </c>
      <c r="AJ3802" t="s">
        <v>7284</v>
      </c>
      <c r="AK3802" t="s">
        <v>7648</v>
      </c>
      <c r="AN3802" t="s">
        <v>7841</v>
      </c>
      <c r="AQ3802">
        <v>2899</v>
      </c>
      <c r="AR3802">
        <v>2</v>
      </c>
      <c r="AS3802" t="s">
        <v>8896</v>
      </c>
      <c r="AT3802" t="s">
        <v>9359</v>
      </c>
      <c r="AU3802">
        <f t="shared" si="179"/>
        <v>61845.461590982151</v>
      </c>
      <c r="AV3802">
        <v>65</v>
      </c>
      <c r="AW3802" t="s">
        <v>9371</v>
      </c>
      <c r="AX3802">
        <v>21</v>
      </c>
      <c r="AY3802">
        <v>8.8000000000000007</v>
      </c>
      <c r="AZ3802">
        <v>0.224</v>
      </c>
      <c r="BA3802">
        <v>0.14099999999999999</v>
      </c>
      <c r="BB3802">
        <v>1</v>
      </c>
      <c r="BC3802" t="s">
        <v>9382</v>
      </c>
      <c r="BO3802">
        <v>2</v>
      </c>
      <c r="BP3802" t="s">
        <v>9384</v>
      </c>
      <c r="BQ3802">
        <v>3</v>
      </c>
      <c r="BR3802">
        <v>1</v>
      </c>
      <c r="BS3802">
        <v>7.4999999999999997E-2</v>
      </c>
      <c r="BU3802">
        <v>-31911.55</v>
      </c>
      <c r="BV3802">
        <v>22.600999999999999</v>
      </c>
      <c r="BW3802">
        <v>45</v>
      </c>
      <c r="BX3802" t="s">
        <v>9390</v>
      </c>
      <c r="BY3802" t="s">
        <v>9393</v>
      </c>
      <c r="BZ3802" t="s">
        <v>10478</v>
      </c>
      <c r="CA3802" t="s">
        <v>10629</v>
      </c>
      <c r="CB3802" t="s">
        <v>10636</v>
      </c>
      <c r="CC3802" t="s">
        <v>10659</v>
      </c>
      <c r="CD3802">
        <v>190199</v>
      </c>
      <c r="CE3802">
        <v>190199</v>
      </c>
      <c r="CF3802" t="s">
        <v>9371</v>
      </c>
      <c r="CG3802">
        <v>1.83</v>
      </c>
      <c r="CH3802">
        <v>6</v>
      </c>
      <c r="CI3802">
        <v>27.975000000000001</v>
      </c>
      <c r="CJ3802">
        <v>4131</v>
      </c>
      <c r="CK3802" t="s">
        <v>10723</v>
      </c>
      <c r="CL3802" t="s">
        <v>10726</v>
      </c>
      <c r="CN3802" t="s">
        <v>10731</v>
      </c>
      <c r="DB3802" t="s">
        <v>10741</v>
      </c>
      <c r="DE3802" t="s">
        <v>10745</v>
      </c>
      <c r="DF3802" t="s">
        <v>10747</v>
      </c>
      <c r="DK3802" t="s">
        <v>13024</v>
      </c>
      <c r="DL3802" t="s">
        <v>13382</v>
      </c>
      <c r="DM3802" t="s">
        <v>13384</v>
      </c>
      <c r="DN3802" t="s">
        <v>13424</v>
      </c>
      <c r="DO3802" t="s">
        <v>14224</v>
      </c>
      <c r="DP3802" t="s">
        <v>14229</v>
      </c>
      <c r="DQ3802" t="s">
        <v>7284</v>
      </c>
      <c r="DR3802" t="s">
        <v>10741</v>
      </c>
      <c r="DS3802" t="s">
        <v>15329</v>
      </c>
      <c r="DT3802" t="s">
        <v>15331</v>
      </c>
      <c r="DU3802" t="s">
        <v>16237</v>
      </c>
      <c r="DV3802">
        <v>40.799999999999997</v>
      </c>
      <c r="DW3802" t="s">
        <v>16370</v>
      </c>
      <c r="DY3802" t="s">
        <v>10731</v>
      </c>
      <c r="DZ3802">
        <v>35.700000000000003</v>
      </c>
      <c r="EB3802" t="s">
        <v>17060</v>
      </c>
      <c r="EC3802" t="s">
        <v>19555</v>
      </c>
      <c r="ED3802" t="s">
        <v>9049</v>
      </c>
      <c r="EE3802" t="s">
        <v>19915</v>
      </c>
    </row>
    <row r="3803" spans="1:135" x14ac:dyDescent="0.2">
      <c r="A3803" t="s">
        <v>2421</v>
      </c>
      <c r="B3803">
        <v>1</v>
      </c>
      <c r="C3803">
        <v>133964</v>
      </c>
      <c r="D3803">
        <v>1</v>
      </c>
      <c r="E3803">
        <v>133964</v>
      </c>
      <c r="F3803">
        <v>133964.12</v>
      </c>
      <c r="G3803">
        <v>0</v>
      </c>
      <c r="H3803">
        <v>0</v>
      </c>
      <c r="I3803">
        <v>0</v>
      </c>
      <c r="J3803">
        <v>0</v>
      </c>
      <c r="K3803" t="s">
        <v>2788</v>
      </c>
      <c r="L3803">
        <v>148436.70000000001</v>
      </c>
      <c r="M3803">
        <v>81640.185000000012</v>
      </c>
      <c r="N3803" t="s">
        <v>2795</v>
      </c>
      <c r="P3803">
        <v>7</v>
      </c>
      <c r="S3803" t="s">
        <v>2970</v>
      </c>
      <c r="U3803">
        <v>0.90249999999999997</v>
      </c>
      <c r="V3803" t="s">
        <v>2976</v>
      </c>
      <c r="W3803">
        <f t="shared" si="177"/>
        <v>4.9664429530201346</v>
      </c>
      <c r="X3803">
        <f t="shared" si="178"/>
        <v>1971.7281879194632</v>
      </c>
      <c r="Y3803">
        <v>132</v>
      </c>
      <c r="Z3803">
        <v>20</v>
      </c>
      <c r="AB3803">
        <v>500</v>
      </c>
      <c r="AC3803">
        <v>59.2</v>
      </c>
      <c r="AD3803" t="s">
        <v>3460</v>
      </c>
      <c r="AF3803" t="s">
        <v>4620</v>
      </c>
      <c r="AG3803" t="s">
        <v>5011</v>
      </c>
      <c r="AH3803" t="s">
        <v>5011</v>
      </c>
      <c r="AI3803" t="s">
        <v>5012</v>
      </c>
      <c r="AJ3803" t="s">
        <v>7285</v>
      </c>
      <c r="AK3803" t="s">
        <v>7648</v>
      </c>
      <c r="AN3803" t="s">
        <v>7838</v>
      </c>
      <c r="AO3803" t="s">
        <v>7905</v>
      </c>
      <c r="AQ3803">
        <v>3089</v>
      </c>
      <c r="AR3803">
        <v>1</v>
      </c>
      <c r="AS3803" t="s">
        <v>8014</v>
      </c>
      <c r="AT3803" t="s">
        <v>9269</v>
      </c>
      <c r="AU3803">
        <f t="shared" si="179"/>
        <v>6609.0474057142856</v>
      </c>
      <c r="AV3803">
        <v>60</v>
      </c>
      <c r="AW3803" t="s">
        <v>9371</v>
      </c>
      <c r="AX3803">
        <v>6.7</v>
      </c>
      <c r="AY3803">
        <v>3.9</v>
      </c>
      <c r="AZ3803">
        <v>7.0999999999999994E-2</v>
      </c>
      <c r="BA3803">
        <v>6.2E-2</v>
      </c>
      <c r="BB3803">
        <v>1</v>
      </c>
      <c r="BC3803" t="s">
        <v>9383</v>
      </c>
      <c r="BO3803">
        <v>2</v>
      </c>
      <c r="BP3803" t="s">
        <v>9384</v>
      </c>
      <c r="BQ3803">
        <v>3</v>
      </c>
      <c r="BR3803">
        <v>1</v>
      </c>
      <c r="BS3803">
        <v>0.03</v>
      </c>
      <c r="BU3803">
        <v>-14472.58</v>
      </c>
      <c r="BV3803">
        <v>10.07</v>
      </c>
      <c r="BW3803">
        <v>40</v>
      </c>
      <c r="BZ3803" t="s">
        <v>9453</v>
      </c>
      <c r="CA3803" t="s">
        <v>10629</v>
      </c>
      <c r="CB3803" t="s">
        <v>10633</v>
      </c>
      <c r="CC3803" t="s">
        <v>10698</v>
      </c>
      <c r="CD3803">
        <v>23503</v>
      </c>
      <c r="CE3803">
        <v>23503</v>
      </c>
      <c r="CF3803" t="s">
        <v>9371</v>
      </c>
      <c r="CG3803">
        <v>2.33</v>
      </c>
      <c r="CH3803">
        <v>14</v>
      </c>
      <c r="CI3803">
        <v>11.92</v>
      </c>
      <c r="CJ3803">
        <v>4201</v>
      </c>
      <c r="CK3803" t="s">
        <v>10721</v>
      </c>
      <c r="CL3803" t="s">
        <v>10726</v>
      </c>
      <c r="CN3803" t="s">
        <v>10731</v>
      </c>
      <c r="DB3803" t="s">
        <v>10740</v>
      </c>
      <c r="DE3803" t="s">
        <v>10745</v>
      </c>
      <c r="DF3803" t="s">
        <v>10747</v>
      </c>
      <c r="DK3803" t="s">
        <v>13025</v>
      </c>
      <c r="DL3803" t="s">
        <v>13382</v>
      </c>
      <c r="DM3803" t="s">
        <v>13384</v>
      </c>
      <c r="DN3803" t="s">
        <v>13733</v>
      </c>
      <c r="DO3803" t="s">
        <v>14219</v>
      </c>
      <c r="DP3803" t="s">
        <v>14229</v>
      </c>
      <c r="DQ3803" t="s">
        <v>14571</v>
      </c>
      <c r="DR3803" t="s">
        <v>10740</v>
      </c>
      <c r="DS3803" t="s">
        <v>15329</v>
      </c>
      <c r="DT3803" t="s">
        <v>15331</v>
      </c>
      <c r="DU3803" t="s">
        <v>15565</v>
      </c>
      <c r="DV3803">
        <v>36.5</v>
      </c>
      <c r="DW3803" t="s">
        <v>16366</v>
      </c>
      <c r="DY3803" t="s">
        <v>10731</v>
      </c>
      <c r="DZ3803">
        <v>34.1</v>
      </c>
      <c r="EB3803" t="s">
        <v>17202</v>
      </c>
      <c r="EC3803" t="s">
        <v>19556</v>
      </c>
      <c r="ED3803" t="s">
        <v>8071</v>
      </c>
      <c r="EE3803" t="s">
        <v>19914</v>
      </c>
    </row>
    <row r="3804" spans="1:135" x14ac:dyDescent="0.2">
      <c r="A3804" t="s">
        <v>2422</v>
      </c>
      <c r="B3804">
        <v>1</v>
      </c>
      <c r="C3804">
        <v>819132.66666666663</v>
      </c>
      <c r="D3804">
        <v>2</v>
      </c>
      <c r="E3804">
        <v>2457398</v>
      </c>
      <c r="F3804">
        <v>2195824.5099999998</v>
      </c>
      <c r="G3804">
        <v>261573</v>
      </c>
      <c r="H3804">
        <v>0</v>
      </c>
      <c r="I3804">
        <v>0</v>
      </c>
      <c r="J3804">
        <v>261573</v>
      </c>
      <c r="K3804" t="s">
        <v>2789</v>
      </c>
      <c r="L3804">
        <v>2553284.31</v>
      </c>
      <c r="M3804">
        <v>1404306.3705</v>
      </c>
      <c r="N3804" t="s">
        <v>2794</v>
      </c>
      <c r="P3804">
        <v>8</v>
      </c>
      <c r="Q3804" t="s">
        <v>2932</v>
      </c>
      <c r="S3804" t="s">
        <v>2970</v>
      </c>
      <c r="U3804">
        <v>0.86</v>
      </c>
      <c r="V3804" t="s">
        <v>2973</v>
      </c>
      <c r="W3804">
        <f t="shared" si="177"/>
        <v>3.1407633951622516</v>
      </c>
      <c r="X3804">
        <f t="shared" si="178"/>
        <v>12402.549946379633</v>
      </c>
      <c r="Y3804">
        <v>122</v>
      </c>
      <c r="Z3804">
        <v>50</v>
      </c>
      <c r="AB3804">
        <v>3000</v>
      </c>
      <c r="AC3804">
        <v>79.075000000000003</v>
      </c>
      <c r="AD3804" t="s">
        <v>4016</v>
      </c>
      <c r="AF3804" t="s">
        <v>4206</v>
      </c>
      <c r="AG3804" t="s">
        <v>5013</v>
      </c>
      <c r="AH3804" t="s">
        <v>5013</v>
      </c>
      <c r="AI3804" t="s">
        <v>5012</v>
      </c>
      <c r="AJ3804" t="s">
        <v>7286</v>
      </c>
      <c r="AK3804" t="s">
        <v>7648</v>
      </c>
      <c r="AN3804" t="s">
        <v>7826</v>
      </c>
      <c r="AO3804" t="s">
        <v>7846</v>
      </c>
      <c r="AQ3804">
        <v>3090</v>
      </c>
      <c r="AR3804">
        <v>8</v>
      </c>
      <c r="AS3804" t="s">
        <v>8561</v>
      </c>
      <c r="AT3804" t="s">
        <v>9245</v>
      </c>
      <c r="AU3804">
        <f t="shared" si="179"/>
        <v>39383.273356958925</v>
      </c>
      <c r="AV3804">
        <v>45</v>
      </c>
      <c r="AW3804" t="s">
        <v>9371</v>
      </c>
      <c r="AX3804">
        <v>25.7</v>
      </c>
      <c r="AY3804">
        <v>9.6</v>
      </c>
      <c r="BB3804">
        <v>1</v>
      </c>
      <c r="BC3804" t="s">
        <v>9383</v>
      </c>
      <c r="BO3804">
        <v>2</v>
      </c>
      <c r="BP3804" t="s">
        <v>9384</v>
      </c>
      <c r="BQ3804">
        <v>3</v>
      </c>
      <c r="BR3804">
        <v>1</v>
      </c>
      <c r="BS3804">
        <v>0.01</v>
      </c>
      <c r="BU3804">
        <v>-357459.8</v>
      </c>
      <c r="BV3804">
        <v>9.25</v>
      </c>
      <c r="BW3804">
        <v>35</v>
      </c>
      <c r="BX3804" t="s">
        <v>9390</v>
      </c>
      <c r="BY3804" t="s">
        <v>9390</v>
      </c>
      <c r="BZ3804" t="s">
        <v>9417</v>
      </c>
      <c r="CA3804" t="s">
        <v>10628</v>
      </c>
      <c r="CB3804" t="s">
        <v>10643</v>
      </c>
      <c r="CD3804">
        <v>104086.3333333333</v>
      </c>
      <c r="CE3804">
        <v>312259</v>
      </c>
      <c r="CF3804" t="s">
        <v>9371</v>
      </c>
      <c r="CG3804">
        <v>1</v>
      </c>
      <c r="CH3804">
        <v>16</v>
      </c>
      <c r="CI3804">
        <v>25.177</v>
      </c>
      <c r="CJ3804">
        <v>4131</v>
      </c>
      <c r="CK3804" t="s">
        <v>10723</v>
      </c>
      <c r="CL3804" t="s">
        <v>10726</v>
      </c>
      <c r="CN3804" t="s">
        <v>10731</v>
      </c>
      <c r="DB3804" t="s">
        <v>10741</v>
      </c>
      <c r="DE3804" t="s">
        <v>10745</v>
      </c>
      <c r="DF3804" t="s">
        <v>10747</v>
      </c>
      <c r="DK3804" t="s">
        <v>13026</v>
      </c>
      <c r="DL3804" t="s">
        <v>13382</v>
      </c>
      <c r="DM3804" t="s">
        <v>13384</v>
      </c>
      <c r="DN3804" t="s">
        <v>13448</v>
      </c>
      <c r="DO3804" t="s">
        <v>14217</v>
      </c>
      <c r="DP3804" t="s">
        <v>14230</v>
      </c>
      <c r="DQ3804" t="s">
        <v>15038</v>
      </c>
      <c r="DR3804" t="s">
        <v>10740</v>
      </c>
      <c r="DS3804" t="s">
        <v>15329</v>
      </c>
      <c r="DT3804" t="s">
        <v>15331</v>
      </c>
      <c r="DU3804" t="s">
        <v>15349</v>
      </c>
      <c r="DV3804">
        <v>34.299999999999997</v>
      </c>
      <c r="DW3804" t="s">
        <v>16366</v>
      </c>
      <c r="DY3804" t="s">
        <v>10731</v>
      </c>
      <c r="DZ3804">
        <v>33.700000000000003</v>
      </c>
      <c r="EB3804" t="s">
        <v>17106</v>
      </c>
      <c r="EC3804" t="s">
        <v>19557</v>
      </c>
      <c r="ED3804" t="s">
        <v>8071</v>
      </c>
      <c r="EE3804" t="s">
        <v>19914</v>
      </c>
    </row>
    <row r="3805" spans="1:135" x14ac:dyDescent="0.2">
      <c r="A3805" t="s">
        <v>2422</v>
      </c>
      <c r="B3805">
        <v>2</v>
      </c>
      <c r="C3805">
        <v>188865.5</v>
      </c>
      <c r="D3805">
        <v>1</v>
      </c>
      <c r="E3805">
        <v>377731</v>
      </c>
      <c r="F3805">
        <v>377731.35</v>
      </c>
      <c r="G3805">
        <v>0</v>
      </c>
      <c r="H3805">
        <v>0</v>
      </c>
      <c r="I3805">
        <v>0</v>
      </c>
      <c r="J3805">
        <v>0</v>
      </c>
      <c r="K3805" t="s">
        <v>2787</v>
      </c>
      <c r="L3805">
        <v>455098.01</v>
      </c>
      <c r="M3805">
        <v>250303.90549999999</v>
      </c>
      <c r="N3805" t="s">
        <v>2794</v>
      </c>
      <c r="P3805">
        <v>8</v>
      </c>
      <c r="Q3805" t="s">
        <v>2932</v>
      </c>
      <c r="S3805" t="s">
        <v>2970</v>
      </c>
      <c r="U3805">
        <v>0.83</v>
      </c>
      <c r="V3805" t="s">
        <v>2973</v>
      </c>
      <c r="W3805">
        <f t="shared" si="177"/>
        <v>3.3020134228187921</v>
      </c>
      <c r="X3805">
        <f t="shared" si="178"/>
        <v>4541.3590604026849</v>
      </c>
      <c r="Y3805">
        <v>122</v>
      </c>
      <c r="Z3805">
        <v>50</v>
      </c>
      <c r="AB3805">
        <v>600</v>
      </c>
      <c r="AC3805">
        <v>39.36</v>
      </c>
      <c r="AD3805" t="s">
        <v>4016</v>
      </c>
      <c r="AF3805" t="s">
        <v>4206</v>
      </c>
      <c r="AG3805" t="s">
        <v>5010</v>
      </c>
      <c r="AH3805" t="s">
        <v>5010</v>
      </c>
      <c r="AI3805" t="s">
        <v>5012</v>
      </c>
      <c r="AJ3805" t="s">
        <v>7286</v>
      </c>
      <c r="AK3805" t="s">
        <v>7652</v>
      </c>
      <c r="AN3805" t="s">
        <v>7826</v>
      </c>
      <c r="AO3805" t="s">
        <v>7846</v>
      </c>
      <c r="AQ3805">
        <v>3090</v>
      </c>
      <c r="AR3805">
        <v>8</v>
      </c>
      <c r="AS3805" t="s">
        <v>8561</v>
      </c>
      <c r="AT3805" t="s">
        <v>9245</v>
      </c>
      <c r="AU3805">
        <f t="shared" si="179"/>
        <v>4394.1234102857143</v>
      </c>
      <c r="AV3805">
        <v>45</v>
      </c>
      <c r="AW3805" t="s">
        <v>9371</v>
      </c>
      <c r="AX3805">
        <v>25.7</v>
      </c>
      <c r="AY3805">
        <v>9.6</v>
      </c>
      <c r="AZ3805">
        <v>0.27300000000000002</v>
      </c>
      <c r="BA3805">
        <v>0.154</v>
      </c>
      <c r="BB3805">
        <v>2</v>
      </c>
      <c r="BC3805" t="s">
        <v>9382</v>
      </c>
      <c r="BO3805">
        <v>3</v>
      </c>
      <c r="BP3805" t="s">
        <v>9389</v>
      </c>
      <c r="BQ3805">
        <v>3</v>
      </c>
      <c r="BR3805">
        <v>1.25</v>
      </c>
      <c r="BS3805">
        <v>0.114</v>
      </c>
      <c r="BU3805">
        <v>-77366.66</v>
      </c>
      <c r="BV3805">
        <v>-3.96</v>
      </c>
      <c r="BW3805">
        <v>35</v>
      </c>
      <c r="BZ3805" t="s">
        <v>9417</v>
      </c>
      <c r="CA3805" t="s">
        <v>10628</v>
      </c>
      <c r="CB3805" t="s">
        <v>10632</v>
      </c>
      <c r="CD3805">
        <v>27066.5</v>
      </c>
      <c r="CE3805">
        <v>54133</v>
      </c>
      <c r="CF3805" t="s">
        <v>9371</v>
      </c>
      <c r="CG3805">
        <v>1</v>
      </c>
      <c r="CH3805">
        <v>16</v>
      </c>
      <c r="CI3805">
        <v>11.92</v>
      </c>
      <c r="CJ3805">
        <v>4201</v>
      </c>
      <c r="CK3805" t="s">
        <v>10721</v>
      </c>
      <c r="CL3805" t="s">
        <v>10730</v>
      </c>
      <c r="CN3805" t="s">
        <v>10731</v>
      </c>
      <c r="DB3805" t="s">
        <v>10740</v>
      </c>
      <c r="DE3805" t="s">
        <v>10745</v>
      </c>
      <c r="DF3805" t="s">
        <v>10747</v>
      </c>
      <c r="DK3805" t="s">
        <v>13026</v>
      </c>
      <c r="DL3805" t="s">
        <v>13382</v>
      </c>
      <c r="DM3805" t="s">
        <v>13384</v>
      </c>
      <c r="DN3805" t="s">
        <v>13448</v>
      </c>
      <c r="DO3805" t="s">
        <v>14217</v>
      </c>
      <c r="DP3805" t="s">
        <v>14230</v>
      </c>
      <c r="DQ3805" t="s">
        <v>15038</v>
      </c>
      <c r="DR3805" t="s">
        <v>10740</v>
      </c>
      <c r="DS3805" t="s">
        <v>15329</v>
      </c>
      <c r="DT3805" t="s">
        <v>15331</v>
      </c>
      <c r="DU3805" t="s">
        <v>15349</v>
      </c>
      <c r="DV3805">
        <v>34.299999999999997</v>
      </c>
      <c r="DW3805" t="s">
        <v>16366</v>
      </c>
      <c r="DY3805" t="s">
        <v>10731</v>
      </c>
      <c r="DZ3805">
        <v>33.700000000000003</v>
      </c>
      <c r="EB3805" t="s">
        <v>17106</v>
      </c>
      <c r="EC3805" t="s">
        <v>19557</v>
      </c>
      <c r="ED3805" t="s">
        <v>8071</v>
      </c>
      <c r="EE3805" t="s">
        <v>19914</v>
      </c>
    </row>
    <row r="3806" spans="1:135" x14ac:dyDescent="0.2">
      <c r="A3806" t="s">
        <v>2422</v>
      </c>
      <c r="B3806">
        <v>3</v>
      </c>
      <c r="C3806">
        <v>140250.25</v>
      </c>
      <c r="D3806">
        <v>1</v>
      </c>
      <c r="E3806">
        <v>561001</v>
      </c>
      <c r="F3806">
        <v>561001.26</v>
      </c>
      <c r="G3806">
        <v>0</v>
      </c>
      <c r="H3806">
        <v>0</v>
      </c>
      <c r="I3806">
        <v>0</v>
      </c>
      <c r="J3806">
        <v>0</v>
      </c>
      <c r="K3806" t="s">
        <v>2787</v>
      </c>
      <c r="L3806">
        <v>675905.13</v>
      </c>
      <c r="M3806">
        <v>371747.82150000002</v>
      </c>
      <c r="N3806" t="s">
        <v>2794</v>
      </c>
      <c r="P3806">
        <v>8</v>
      </c>
      <c r="Q3806" t="s">
        <v>2932</v>
      </c>
      <c r="S3806" t="s">
        <v>2970</v>
      </c>
      <c r="U3806">
        <v>0.83</v>
      </c>
      <c r="V3806" t="s">
        <v>2973</v>
      </c>
      <c r="W3806">
        <f t="shared" si="177"/>
        <v>2.6350000000000002</v>
      </c>
      <c r="X3806">
        <f t="shared" si="178"/>
        <v>7724.3</v>
      </c>
      <c r="Y3806">
        <v>122</v>
      </c>
      <c r="Z3806">
        <v>50</v>
      </c>
      <c r="AB3806">
        <v>1200</v>
      </c>
      <c r="AC3806">
        <v>26.35</v>
      </c>
      <c r="AD3806" t="s">
        <v>4016</v>
      </c>
      <c r="AF3806" t="s">
        <v>4206</v>
      </c>
      <c r="AG3806" t="s">
        <v>5010</v>
      </c>
      <c r="AH3806" t="s">
        <v>5010</v>
      </c>
      <c r="AI3806" t="s">
        <v>5012</v>
      </c>
      <c r="AJ3806" t="s">
        <v>7286</v>
      </c>
      <c r="AK3806" t="s">
        <v>7650</v>
      </c>
      <c r="AN3806" t="s">
        <v>7826</v>
      </c>
      <c r="AO3806" t="s">
        <v>7846</v>
      </c>
      <c r="AQ3806">
        <v>3090</v>
      </c>
      <c r="AR3806">
        <v>8</v>
      </c>
      <c r="AS3806" t="s">
        <v>8561</v>
      </c>
      <c r="AT3806" t="s">
        <v>9245</v>
      </c>
      <c r="AU3806">
        <f t="shared" si="179"/>
        <v>2070.3571428571431</v>
      </c>
      <c r="AV3806">
        <v>45</v>
      </c>
      <c r="AW3806" t="s">
        <v>9371</v>
      </c>
      <c r="AX3806">
        <v>25.7</v>
      </c>
      <c r="AY3806">
        <v>9.6</v>
      </c>
      <c r="AZ3806">
        <v>0.27300000000000002</v>
      </c>
      <c r="BA3806">
        <v>0.154</v>
      </c>
      <c r="BB3806">
        <v>2</v>
      </c>
      <c r="BC3806" t="s">
        <v>9382</v>
      </c>
      <c r="BO3806">
        <v>3</v>
      </c>
      <c r="BP3806" t="s">
        <v>9389</v>
      </c>
      <c r="BQ3806">
        <v>3</v>
      </c>
      <c r="BR3806">
        <v>1.25</v>
      </c>
      <c r="BS3806">
        <v>0.114</v>
      </c>
      <c r="BU3806">
        <v>-114903.87</v>
      </c>
      <c r="BV3806">
        <v>-2.5</v>
      </c>
      <c r="BW3806">
        <v>35</v>
      </c>
      <c r="BZ3806" t="s">
        <v>9417</v>
      </c>
      <c r="CA3806" t="s">
        <v>10628</v>
      </c>
      <c r="CB3806" t="s">
        <v>10632</v>
      </c>
      <c r="CD3806">
        <v>19310.75</v>
      </c>
      <c r="CE3806">
        <v>77243</v>
      </c>
      <c r="CF3806" t="s">
        <v>9371</v>
      </c>
      <c r="CG3806">
        <v>1</v>
      </c>
      <c r="CH3806">
        <v>16</v>
      </c>
      <c r="CI3806">
        <v>10</v>
      </c>
      <c r="CJ3806">
        <v>4201</v>
      </c>
      <c r="CK3806" t="s">
        <v>10721</v>
      </c>
      <c r="CL3806" t="s">
        <v>10729</v>
      </c>
      <c r="CN3806" t="s">
        <v>10731</v>
      </c>
      <c r="DB3806" t="s">
        <v>10740</v>
      </c>
      <c r="DE3806" t="s">
        <v>10745</v>
      </c>
      <c r="DF3806" t="s">
        <v>10747</v>
      </c>
      <c r="DK3806" t="s">
        <v>13026</v>
      </c>
      <c r="DL3806" t="s">
        <v>13382</v>
      </c>
      <c r="DM3806" t="s">
        <v>13384</v>
      </c>
      <c r="DN3806" t="s">
        <v>13448</v>
      </c>
      <c r="DO3806" t="s">
        <v>14217</v>
      </c>
      <c r="DP3806" t="s">
        <v>14230</v>
      </c>
      <c r="DQ3806" t="s">
        <v>15038</v>
      </c>
      <c r="DR3806" t="s">
        <v>10740</v>
      </c>
      <c r="DS3806" t="s">
        <v>15329</v>
      </c>
      <c r="DT3806" t="s">
        <v>15331</v>
      </c>
      <c r="DU3806" t="s">
        <v>15349</v>
      </c>
      <c r="DV3806">
        <v>34.299999999999997</v>
      </c>
      <c r="DW3806" t="s">
        <v>16366</v>
      </c>
      <c r="DY3806" t="s">
        <v>10731</v>
      </c>
      <c r="DZ3806">
        <v>33.700000000000003</v>
      </c>
      <c r="EB3806" t="s">
        <v>17106</v>
      </c>
      <c r="EC3806" t="s">
        <v>19557</v>
      </c>
      <c r="ED3806" t="s">
        <v>8071</v>
      </c>
      <c r="EE3806" t="s">
        <v>19914</v>
      </c>
    </row>
    <row r="3807" spans="1:135" x14ac:dyDescent="0.2">
      <c r="A3807" t="s">
        <v>2422</v>
      </c>
      <c r="B3807">
        <v>4</v>
      </c>
      <c r="C3807">
        <v>56583.199999999997</v>
      </c>
      <c r="D3807">
        <v>1</v>
      </c>
      <c r="E3807">
        <v>282916</v>
      </c>
      <c r="F3807">
        <v>282916.11</v>
      </c>
      <c r="G3807">
        <v>0</v>
      </c>
      <c r="H3807">
        <v>0</v>
      </c>
      <c r="I3807">
        <v>0</v>
      </c>
      <c r="J3807">
        <v>0</v>
      </c>
      <c r="K3807" t="s">
        <v>2788</v>
      </c>
      <c r="L3807">
        <v>340862.78</v>
      </c>
      <c r="M3807">
        <v>187474.52900000001</v>
      </c>
      <c r="N3807" t="s">
        <v>2795</v>
      </c>
      <c r="P3807">
        <v>8</v>
      </c>
      <c r="Q3807" t="s">
        <v>2932</v>
      </c>
      <c r="S3807" t="s">
        <v>2970</v>
      </c>
      <c r="U3807">
        <v>0.83</v>
      </c>
      <c r="V3807" t="s">
        <v>2973</v>
      </c>
      <c r="W3807">
        <f t="shared" si="177"/>
        <v>0.82499999999999996</v>
      </c>
      <c r="X3807">
        <f t="shared" si="178"/>
        <v>5074.3</v>
      </c>
      <c r="Y3807">
        <v>122</v>
      </c>
      <c r="Z3807">
        <v>50</v>
      </c>
      <c r="AB3807">
        <v>1500</v>
      </c>
      <c r="AC3807">
        <v>8.25</v>
      </c>
      <c r="AD3807" t="s">
        <v>4016</v>
      </c>
      <c r="AF3807" t="s">
        <v>4206</v>
      </c>
      <c r="AG3807" t="s">
        <v>5011</v>
      </c>
      <c r="AH3807" t="s">
        <v>5011</v>
      </c>
      <c r="AI3807" t="s">
        <v>5012</v>
      </c>
      <c r="AJ3807" t="s">
        <v>7286</v>
      </c>
      <c r="AK3807" t="s">
        <v>7671</v>
      </c>
      <c r="AN3807" t="s">
        <v>7826</v>
      </c>
      <c r="AO3807" t="s">
        <v>7851</v>
      </c>
      <c r="AQ3807">
        <v>3090</v>
      </c>
      <c r="AR3807">
        <v>8</v>
      </c>
      <c r="AS3807" t="s">
        <v>8561</v>
      </c>
      <c r="AT3807" t="s">
        <v>9245</v>
      </c>
      <c r="AU3807">
        <f t="shared" si="179"/>
        <v>648.21428571428567</v>
      </c>
      <c r="AV3807">
        <v>70</v>
      </c>
      <c r="AW3807" t="s">
        <v>9371</v>
      </c>
      <c r="AX3807">
        <v>25.7</v>
      </c>
      <c r="AY3807">
        <v>9.6</v>
      </c>
      <c r="AZ3807">
        <v>0.27300000000000002</v>
      </c>
      <c r="BA3807">
        <v>0.154</v>
      </c>
      <c r="BB3807">
        <v>1</v>
      </c>
      <c r="BC3807" t="s">
        <v>9382</v>
      </c>
      <c r="BO3807">
        <v>2</v>
      </c>
      <c r="BP3807" t="s">
        <v>9389</v>
      </c>
      <c r="BQ3807">
        <v>3</v>
      </c>
      <c r="BR3807">
        <v>1</v>
      </c>
      <c r="BS3807">
        <v>9.0999999999999998E-2</v>
      </c>
      <c r="BU3807">
        <v>-57946.67</v>
      </c>
      <c r="BV3807">
        <v>-10.364000000000001</v>
      </c>
      <c r="BW3807">
        <v>35</v>
      </c>
      <c r="BZ3807" t="s">
        <v>10479</v>
      </c>
      <c r="CA3807" t="s">
        <v>10628</v>
      </c>
      <c r="CB3807" t="s">
        <v>10633</v>
      </c>
      <c r="CD3807">
        <v>10148.6</v>
      </c>
      <c r="CE3807">
        <v>50743</v>
      </c>
      <c r="CF3807" t="s">
        <v>9371</v>
      </c>
      <c r="CG3807">
        <v>1</v>
      </c>
      <c r="CH3807">
        <v>16</v>
      </c>
      <c r="CI3807">
        <v>10</v>
      </c>
      <c r="CJ3807">
        <v>4201</v>
      </c>
      <c r="CK3807" t="s">
        <v>10721</v>
      </c>
      <c r="CL3807" t="s">
        <v>10729</v>
      </c>
      <c r="CN3807" t="s">
        <v>10731</v>
      </c>
      <c r="DB3807" t="s">
        <v>10740</v>
      </c>
      <c r="DE3807" t="s">
        <v>10745</v>
      </c>
      <c r="DF3807" t="s">
        <v>10747</v>
      </c>
      <c r="DK3807" t="s">
        <v>13026</v>
      </c>
      <c r="DL3807" t="s">
        <v>13382</v>
      </c>
      <c r="DM3807" t="s">
        <v>13384</v>
      </c>
      <c r="DN3807" t="s">
        <v>13448</v>
      </c>
      <c r="DO3807" t="s">
        <v>14217</v>
      </c>
      <c r="DP3807" t="s">
        <v>14230</v>
      </c>
      <c r="DQ3807" t="s">
        <v>15038</v>
      </c>
      <c r="DR3807" t="s">
        <v>10740</v>
      </c>
      <c r="DS3807" t="s">
        <v>15329</v>
      </c>
      <c r="DT3807" t="s">
        <v>15331</v>
      </c>
      <c r="DU3807" t="s">
        <v>15349</v>
      </c>
      <c r="DV3807">
        <v>34.299999999999997</v>
      </c>
      <c r="DW3807" t="s">
        <v>16366</v>
      </c>
      <c r="DY3807" t="s">
        <v>10731</v>
      </c>
      <c r="DZ3807">
        <v>33.700000000000003</v>
      </c>
      <c r="EB3807" t="s">
        <v>17106</v>
      </c>
      <c r="EC3807" t="s">
        <v>19557</v>
      </c>
      <c r="ED3807" t="s">
        <v>8071</v>
      </c>
      <c r="EE3807" t="s">
        <v>19914</v>
      </c>
    </row>
    <row r="3808" spans="1:135" x14ac:dyDescent="0.2">
      <c r="A3808" t="s">
        <v>2422</v>
      </c>
      <c r="B3808">
        <v>5</v>
      </c>
      <c r="C3808">
        <v>80887</v>
      </c>
      <c r="D3808">
        <v>1</v>
      </c>
      <c r="E3808">
        <v>323548</v>
      </c>
      <c r="F3808">
        <v>323548.38</v>
      </c>
      <c r="G3808">
        <v>0</v>
      </c>
      <c r="H3808">
        <v>0</v>
      </c>
      <c r="I3808">
        <v>0</v>
      </c>
      <c r="J3808">
        <v>0</v>
      </c>
      <c r="K3808" t="s">
        <v>2788</v>
      </c>
      <c r="L3808">
        <v>389817.32</v>
      </c>
      <c r="M3808">
        <v>214399.52600000001</v>
      </c>
      <c r="N3808" t="s">
        <v>2795</v>
      </c>
      <c r="P3808">
        <v>8</v>
      </c>
      <c r="Q3808" t="s">
        <v>2932</v>
      </c>
      <c r="S3808" t="s">
        <v>2970</v>
      </c>
      <c r="U3808">
        <v>0.83</v>
      </c>
      <c r="V3808" t="s">
        <v>2973</v>
      </c>
      <c r="W3808">
        <f t="shared" si="177"/>
        <v>2.7170000000000001</v>
      </c>
      <c r="X3808">
        <f t="shared" si="178"/>
        <v>7485.7</v>
      </c>
      <c r="Y3808">
        <v>122</v>
      </c>
      <c r="Z3808">
        <v>50</v>
      </c>
      <c r="AB3808">
        <v>1200</v>
      </c>
      <c r="AC3808">
        <v>27.17</v>
      </c>
      <c r="AD3808" t="s">
        <v>4016</v>
      </c>
      <c r="AF3808" t="s">
        <v>4206</v>
      </c>
      <c r="AG3808" t="s">
        <v>5011</v>
      </c>
      <c r="AH3808" t="s">
        <v>5011</v>
      </c>
      <c r="AI3808" t="s">
        <v>5012</v>
      </c>
      <c r="AJ3808" t="s">
        <v>7286</v>
      </c>
      <c r="AK3808" t="s">
        <v>7654</v>
      </c>
      <c r="AN3808" t="s">
        <v>7826</v>
      </c>
      <c r="AO3808" t="s">
        <v>7851</v>
      </c>
      <c r="AQ3808">
        <v>3090</v>
      </c>
      <c r="AR3808">
        <v>8</v>
      </c>
      <c r="AS3808" t="s">
        <v>8561</v>
      </c>
      <c r="AT3808" t="s">
        <v>9245</v>
      </c>
      <c r="AU3808">
        <f t="shared" si="179"/>
        <v>2134.7857142857142</v>
      </c>
      <c r="AV3808">
        <v>65</v>
      </c>
      <c r="AW3808" t="s">
        <v>9371</v>
      </c>
      <c r="AX3808">
        <v>25.7</v>
      </c>
      <c r="AY3808">
        <v>9.6</v>
      </c>
      <c r="AZ3808">
        <v>0.27300000000000002</v>
      </c>
      <c r="BA3808">
        <v>0.154</v>
      </c>
      <c r="BB3808">
        <v>1</v>
      </c>
      <c r="BC3808" t="s">
        <v>9382</v>
      </c>
      <c r="BO3808">
        <v>2</v>
      </c>
      <c r="BP3808" t="s">
        <v>9389</v>
      </c>
      <c r="BQ3808">
        <v>3</v>
      </c>
      <c r="BR3808">
        <v>1</v>
      </c>
      <c r="BS3808">
        <v>9.0999999999999998E-2</v>
      </c>
      <c r="BU3808">
        <v>-66268.94</v>
      </c>
      <c r="BV3808">
        <v>12.167</v>
      </c>
      <c r="BW3808">
        <v>35</v>
      </c>
      <c r="BZ3808" t="s">
        <v>10479</v>
      </c>
      <c r="CA3808" t="s">
        <v>10628</v>
      </c>
      <c r="CB3808" t="s">
        <v>10633</v>
      </c>
      <c r="CD3808">
        <v>18714.25</v>
      </c>
      <c r="CE3808">
        <v>74857</v>
      </c>
      <c r="CF3808" t="s">
        <v>9371</v>
      </c>
      <c r="CG3808">
        <v>5</v>
      </c>
      <c r="CH3808">
        <v>16</v>
      </c>
      <c r="CI3808">
        <v>10</v>
      </c>
      <c r="CJ3808">
        <v>4201</v>
      </c>
      <c r="CK3808" t="s">
        <v>10721</v>
      </c>
      <c r="CL3808" t="s">
        <v>10726</v>
      </c>
      <c r="CN3808" t="s">
        <v>10731</v>
      </c>
      <c r="DB3808" t="s">
        <v>10740</v>
      </c>
      <c r="DE3808" t="s">
        <v>10745</v>
      </c>
      <c r="DF3808" t="s">
        <v>10747</v>
      </c>
      <c r="DK3808" t="s">
        <v>13026</v>
      </c>
      <c r="DL3808" t="s">
        <v>13382</v>
      </c>
      <c r="DM3808" t="s">
        <v>13384</v>
      </c>
      <c r="DN3808" t="s">
        <v>13448</v>
      </c>
      <c r="DO3808" t="s">
        <v>14217</v>
      </c>
      <c r="DP3808" t="s">
        <v>14230</v>
      </c>
      <c r="DQ3808" t="s">
        <v>15038</v>
      </c>
      <c r="DR3808" t="s">
        <v>10740</v>
      </c>
      <c r="DS3808" t="s">
        <v>15329</v>
      </c>
      <c r="DT3808" t="s">
        <v>15331</v>
      </c>
      <c r="DU3808" t="s">
        <v>15349</v>
      </c>
      <c r="DV3808">
        <v>34.299999999999997</v>
      </c>
      <c r="DW3808" t="s">
        <v>16366</v>
      </c>
      <c r="DY3808" t="s">
        <v>10731</v>
      </c>
      <c r="DZ3808">
        <v>33.700000000000003</v>
      </c>
      <c r="EB3808" t="s">
        <v>17106</v>
      </c>
      <c r="EC3808" t="s">
        <v>19557</v>
      </c>
      <c r="ED3808" t="s">
        <v>8071</v>
      </c>
      <c r="EE3808" t="s">
        <v>19914</v>
      </c>
    </row>
    <row r="3809" spans="1:135" x14ac:dyDescent="0.2">
      <c r="A3809" t="s">
        <v>2422</v>
      </c>
      <c r="B3809">
        <v>6</v>
      </c>
      <c r="C3809">
        <v>43644.5</v>
      </c>
      <c r="D3809">
        <v>1</v>
      </c>
      <c r="E3809">
        <v>87289</v>
      </c>
      <c r="F3809">
        <v>87289.27</v>
      </c>
      <c r="G3809">
        <v>0</v>
      </c>
      <c r="H3809">
        <v>0</v>
      </c>
      <c r="I3809">
        <v>0</v>
      </c>
      <c r="J3809">
        <v>0</v>
      </c>
      <c r="K3809" t="s">
        <v>2788</v>
      </c>
      <c r="L3809">
        <v>105167.79</v>
      </c>
      <c r="M3809">
        <v>57842.284500000002</v>
      </c>
      <c r="N3809" t="s">
        <v>2795</v>
      </c>
      <c r="P3809">
        <v>8</v>
      </c>
      <c r="Q3809" t="s">
        <v>2932</v>
      </c>
      <c r="S3809" t="s">
        <v>2970</v>
      </c>
      <c r="U3809">
        <v>0.83</v>
      </c>
      <c r="V3809" t="s">
        <v>2973</v>
      </c>
      <c r="W3809">
        <f t="shared" si="177"/>
        <v>1.7857142857142858</v>
      </c>
      <c r="X3809">
        <f t="shared" si="178"/>
        <v>1880</v>
      </c>
      <c r="Y3809">
        <v>122</v>
      </c>
      <c r="Z3809">
        <v>50</v>
      </c>
      <c r="AB3809">
        <v>600</v>
      </c>
      <c r="AC3809">
        <v>12.5</v>
      </c>
      <c r="AD3809" t="s">
        <v>4016</v>
      </c>
      <c r="AF3809" t="s">
        <v>4206</v>
      </c>
      <c r="AG3809" t="s">
        <v>5012</v>
      </c>
      <c r="AH3809" t="s">
        <v>5011</v>
      </c>
      <c r="AI3809" t="s">
        <v>5012</v>
      </c>
      <c r="AJ3809" t="s">
        <v>7286</v>
      </c>
      <c r="AK3809" t="s">
        <v>7655</v>
      </c>
      <c r="AN3809" t="s">
        <v>7826</v>
      </c>
      <c r="AO3809" t="s">
        <v>7922</v>
      </c>
      <c r="AQ3809">
        <v>3090</v>
      </c>
      <c r="AR3809">
        <v>8</v>
      </c>
      <c r="AS3809" t="s">
        <v>8561</v>
      </c>
      <c r="AT3809" t="s">
        <v>9245</v>
      </c>
      <c r="AU3809">
        <f t="shared" si="179"/>
        <v>481.25</v>
      </c>
      <c r="AV3809">
        <v>60</v>
      </c>
      <c r="AW3809" t="s">
        <v>9371</v>
      </c>
      <c r="AX3809">
        <v>25.7</v>
      </c>
      <c r="AY3809">
        <v>9.6</v>
      </c>
      <c r="AZ3809">
        <v>0.27300000000000002</v>
      </c>
      <c r="BA3809">
        <v>0.154</v>
      </c>
      <c r="BB3809">
        <v>1</v>
      </c>
      <c r="BC3809" t="s">
        <v>9382</v>
      </c>
      <c r="BO3809">
        <v>2</v>
      </c>
      <c r="BP3809" t="s">
        <v>9389</v>
      </c>
      <c r="BQ3809">
        <v>3</v>
      </c>
      <c r="BR3809">
        <v>1</v>
      </c>
      <c r="BS3809">
        <v>9.0999999999999998E-2</v>
      </c>
      <c r="BU3809">
        <v>-17878.52</v>
      </c>
      <c r="BV3809">
        <v>-3.1960000000000002</v>
      </c>
      <c r="BW3809">
        <v>35</v>
      </c>
      <c r="BZ3809" t="s">
        <v>9865</v>
      </c>
      <c r="CA3809" t="s">
        <v>10628</v>
      </c>
      <c r="CB3809" t="s">
        <v>10633</v>
      </c>
      <c r="CD3809">
        <v>6580</v>
      </c>
      <c r="CE3809">
        <v>13160</v>
      </c>
      <c r="CF3809" t="s">
        <v>9371</v>
      </c>
      <c r="CG3809">
        <v>1</v>
      </c>
      <c r="CH3809">
        <v>16</v>
      </c>
      <c r="CI3809">
        <v>7</v>
      </c>
      <c r="CJ3809">
        <v>4201</v>
      </c>
      <c r="CK3809" t="s">
        <v>10721</v>
      </c>
      <c r="CL3809" t="s">
        <v>10729</v>
      </c>
      <c r="CN3809" t="s">
        <v>10731</v>
      </c>
      <c r="DB3809" t="s">
        <v>10740</v>
      </c>
      <c r="DE3809" t="s">
        <v>10745</v>
      </c>
      <c r="DF3809" t="s">
        <v>10747</v>
      </c>
      <c r="DK3809" t="s">
        <v>13026</v>
      </c>
      <c r="DL3809" t="s">
        <v>13382</v>
      </c>
      <c r="DM3809" t="s">
        <v>13384</v>
      </c>
      <c r="DN3809" t="s">
        <v>13448</v>
      </c>
      <c r="DO3809" t="s">
        <v>14217</v>
      </c>
      <c r="DP3809" t="s">
        <v>14230</v>
      </c>
      <c r="DQ3809" t="s">
        <v>15038</v>
      </c>
      <c r="DR3809" t="s">
        <v>10740</v>
      </c>
      <c r="DS3809" t="s">
        <v>15329</v>
      </c>
      <c r="DT3809" t="s">
        <v>15331</v>
      </c>
      <c r="DU3809" t="s">
        <v>15349</v>
      </c>
      <c r="DV3809">
        <v>34.299999999999997</v>
      </c>
      <c r="DW3809" t="s">
        <v>16366</v>
      </c>
      <c r="DY3809" t="s">
        <v>10731</v>
      </c>
      <c r="DZ3809">
        <v>33.700000000000003</v>
      </c>
      <c r="EB3809" t="s">
        <v>17106</v>
      </c>
      <c r="EC3809" t="s">
        <v>19557</v>
      </c>
      <c r="ED3809" t="s">
        <v>8071</v>
      </c>
      <c r="EE3809" t="s">
        <v>19914</v>
      </c>
    </row>
    <row r="3810" spans="1:135" x14ac:dyDescent="0.2">
      <c r="A3810" t="s">
        <v>2422</v>
      </c>
      <c r="B3810">
        <v>7</v>
      </c>
      <c r="C3810">
        <v>134038</v>
      </c>
      <c r="D3810">
        <v>1</v>
      </c>
      <c r="E3810">
        <v>134038</v>
      </c>
      <c r="F3810">
        <v>134037.89000000001</v>
      </c>
      <c r="G3810">
        <v>0</v>
      </c>
      <c r="H3810">
        <v>0</v>
      </c>
      <c r="I3810">
        <v>0</v>
      </c>
      <c r="J3810">
        <v>0</v>
      </c>
      <c r="K3810" t="s">
        <v>2787</v>
      </c>
      <c r="L3810">
        <v>161491.43</v>
      </c>
      <c r="M3810">
        <v>88820.286500000002</v>
      </c>
      <c r="N3810" t="s">
        <v>2794</v>
      </c>
      <c r="P3810">
        <v>8</v>
      </c>
      <c r="Q3810" t="s">
        <v>2932</v>
      </c>
      <c r="S3810" t="s">
        <v>2970</v>
      </c>
      <c r="U3810">
        <v>0.83</v>
      </c>
      <c r="V3810" t="s">
        <v>2973</v>
      </c>
      <c r="W3810">
        <f t="shared" si="177"/>
        <v>2.6350000000000002</v>
      </c>
      <c r="X3810">
        <f t="shared" si="178"/>
        <v>1719.7</v>
      </c>
      <c r="Y3810">
        <v>122</v>
      </c>
      <c r="Z3810">
        <v>50</v>
      </c>
      <c r="AB3810">
        <v>600</v>
      </c>
      <c r="AC3810">
        <v>26.35</v>
      </c>
      <c r="AD3810" t="s">
        <v>4016</v>
      </c>
      <c r="AF3810" t="s">
        <v>4206</v>
      </c>
      <c r="AG3810" t="s">
        <v>5010</v>
      </c>
      <c r="AH3810" t="s">
        <v>5010</v>
      </c>
      <c r="AI3810" t="s">
        <v>5012</v>
      </c>
      <c r="AJ3810" t="s">
        <v>7286</v>
      </c>
      <c r="AK3810" t="s">
        <v>7656</v>
      </c>
      <c r="AN3810" t="s">
        <v>7826</v>
      </c>
      <c r="AO3810" t="s">
        <v>7846</v>
      </c>
      <c r="AQ3810">
        <v>3090</v>
      </c>
      <c r="AR3810">
        <v>8</v>
      </c>
      <c r="AS3810" t="s">
        <v>8561</v>
      </c>
      <c r="AT3810" t="s">
        <v>9245</v>
      </c>
      <c r="AU3810">
        <f t="shared" si="179"/>
        <v>2070.3571428571431</v>
      </c>
      <c r="AV3810">
        <v>60</v>
      </c>
      <c r="AW3810" t="s">
        <v>9371</v>
      </c>
      <c r="AX3810">
        <v>25.7</v>
      </c>
      <c r="AY3810">
        <v>9.6</v>
      </c>
      <c r="AZ3810">
        <v>0.27300000000000002</v>
      </c>
      <c r="BA3810">
        <v>0.154</v>
      </c>
      <c r="BB3810">
        <v>2</v>
      </c>
      <c r="BC3810" t="s">
        <v>9382</v>
      </c>
      <c r="BO3810">
        <v>3</v>
      </c>
      <c r="BP3810" t="s">
        <v>9389</v>
      </c>
      <c r="BQ3810">
        <v>3</v>
      </c>
      <c r="BR3810">
        <v>1.25</v>
      </c>
      <c r="BS3810">
        <v>0.114</v>
      </c>
      <c r="BU3810">
        <v>-27453.54</v>
      </c>
      <c r="BV3810">
        <v>-2.5</v>
      </c>
      <c r="BW3810">
        <v>35</v>
      </c>
      <c r="BZ3810" t="s">
        <v>10480</v>
      </c>
      <c r="CA3810" t="s">
        <v>10628</v>
      </c>
      <c r="CB3810" t="s">
        <v>10632</v>
      </c>
      <c r="CD3810">
        <v>17197</v>
      </c>
      <c r="CE3810">
        <v>17197</v>
      </c>
      <c r="CF3810" t="s">
        <v>9371</v>
      </c>
      <c r="CG3810">
        <v>1</v>
      </c>
      <c r="CH3810">
        <v>16</v>
      </c>
      <c r="CI3810">
        <v>10</v>
      </c>
      <c r="CJ3810">
        <v>4201</v>
      </c>
      <c r="CK3810" t="s">
        <v>10721</v>
      </c>
      <c r="CL3810" t="s">
        <v>10729</v>
      </c>
      <c r="CN3810" t="s">
        <v>10731</v>
      </c>
      <c r="DB3810" t="s">
        <v>10740</v>
      </c>
      <c r="DE3810" t="s">
        <v>10745</v>
      </c>
      <c r="DF3810" t="s">
        <v>10747</v>
      </c>
      <c r="DK3810" t="s">
        <v>13026</v>
      </c>
      <c r="DL3810" t="s">
        <v>13382</v>
      </c>
      <c r="DM3810" t="s">
        <v>13384</v>
      </c>
      <c r="DN3810" t="s">
        <v>13448</v>
      </c>
      <c r="DO3810" t="s">
        <v>14217</v>
      </c>
      <c r="DP3810" t="s">
        <v>14230</v>
      </c>
      <c r="DQ3810" t="s">
        <v>15038</v>
      </c>
      <c r="DR3810" t="s">
        <v>10740</v>
      </c>
      <c r="DS3810" t="s">
        <v>15329</v>
      </c>
      <c r="DT3810" t="s">
        <v>15331</v>
      </c>
      <c r="DU3810" t="s">
        <v>15349</v>
      </c>
      <c r="DV3810">
        <v>34.299999999999997</v>
      </c>
      <c r="DW3810" t="s">
        <v>16366</v>
      </c>
      <c r="DY3810" t="s">
        <v>10731</v>
      </c>
      <c r="DZ3810">
        <v>33.700000000000003</v>
      </c>
      <c r="EB3810" t="s">
        <v>17106</v>
      </c>
      <c r="EC3810" t="s">
        <v>19557</v>
      </c>
      <c r="ED3810" t="s">
        <v>8071</v>
      </c>
      <c r="EE3810" t="s">
        <v>19914</v>
      </c>
    </row>
    <row r="3811" spans="1:135" x14ac:dyDescent="0.2">
      <c r="A3811" t="s">
        <v>2422</v>
      </c>
      <c r="B3811">
        <v>8</v>
      </c>
      <c r="C3811">
        <v>116149</v>
      </c>
      <c r="D3811">
        <v>11</v>
      </c>
      <c r="E3811">
        <v>116149</v>
      </c>
      <c r="F3811">
        <v>116148.76</v>
      </c>
      <c r="G3811">
        <v>0</v>
      </c>
      <c r="H3811">
        <v>0</v>
      </c>
      <c r="I3811">
        <v>0</v>
      </c>
      <c r="J3811">
        <v>0</v>
      </c>
      <c r="K3811" t="s">
        <v>2786</v>
      </c>
      <c r="L3811">
        <v>139938.26</v>
      </c>
      <c r="M3811">
        <v>76966.043000000005</v>
      </c>
      <c r="N3811" t="s">
        <v>2794</v>
      </c>
      <c r="P3811">
        <v>8</v>
      </c>
      <c r="Q3811" t="s">
        <v>2932</v>
      </c>
      <c r="S3811" t="s">
        <v>2970</v>
      </c>
      <c r="U3811">
        <v>0.83</v>
      </c>
      <c r="V3811" t="s">
        <v>2973</v>
      </c>
      <c r="W3811">
        <f t="shared" si="177"/>
        <v>3.0620805369127515</v>
      </c>
      <c r="X3811">
        <f t="shared" si="178"/>
        <v>932.21476510067112</v>
      </c>
      <c r="Y3811">
        <v>122</v>
      </c>
      <c r="Z3811">
        <v>50</v>
      </c>
      <c r="AB3811">
        <v>600</v>
      </c>
      <c r="AC3811">
        <v>36.5</v>
      </c>
      <c r="AD3811" t="s">
        <v>4016</v>
      </c>
      <c r="AF3811" t="s">
        <v>4206</v>
      </c>
      <c r="AG3811" t="s">
        <v>5010</v>
      </c>
      <c r="AH3811" t="s">
        <v>5010</v>
      </c>
      <c r="AI3811" t="s">
        <v>5012</v>
      </c>
      <c r="AJ3811" t="s">
        <v>7286</v>
      </c>
      <c r="AK3811" t="s">
        <v>7763</v>
      </c>
      <c r="AN3811" t="s">
        <v>7826</v>
      </c>
      <c r="AO3811" t="s">
        <v>7856</v>
      </c>
      <c r="AQ3811">
        <v>3090</v>
      </c>
      <c r="AR3811">
        <v>8</v>
      </c>
      <c r="AS3811" t="s">
        <v>8561</v>
      </c>
      <c r="AT3811" t="s">
        <v>9245</v>
      </c>
      <c r="AU3811">
        <f t="shared" si="179"/>
        <v>4074.834971428571</v>
      </c>
      <c r="AV3811">
        <v>65</v>
      </c>
      <c r="AW3811" t="s">
        <v>9371</v>
      </c>
      <c r="AX3811">
        <v>25.7</v>
      </c>
      <c r="AY3811">
        <v>9.6</v>
      </c>
      <c r="AZ3811">
        <v>0.27300000000000002</v>
      </c>
      <c r="BA3811">
        <v>0.154</v>
      </c>
      <c r="BB3811">
        <v>2</v>
      </c>
      <c r="BC3811" t="s">
        <v>9382</v>
      </c>
      <c r="BO3811">
        <v>3</v>
      </c>
      <c r="BP3811" t="s">
        <v>9389</v>
      </c>
      <c r="BQ3811">
        <v>3</v>
      </c>
      <c r="BR3811">
        <v>1.25</v>
      </c>
      <c r="BS3811">
        <v>0.114</v>
      </c>
      <c r="BU3811">
        <v>-23789.5</v>
      </c>
      <c r="BV3811">
        <v>-9.7089999999999996</v>
      </c>
      <c r="BW3811">
        <v>50</v>
      </c>
      <c r="BZ3811" t="s">
        <v>10481</v>
      </c>
      <c r="CA3811" t="s">
        <v>10628</v>
      </c>
      <c r="CB3811" t="s">
        <v>10631</v>
      </c>
      <c r="CD3811">
        <v>11112</v>
      </c>
      <c r="CE3811">
        <v>11112</v>
      </c>
      <c r="CF3811" t="s">
        <v>9371</v>
      </c>
      <c r="CG3811">
        <v>1</v>
      </c>
      <c r="CH3811">
        <v>16</v>
      </c>
      <c r="CI3811">
        <v>11.92</v>
      </c>
      <c r="CJ3811">
        <v>4201</v>
      </c>
      <c r="CK3811" t="s">
        <v>10721</v>
      </c>
      <c r="CL3811" t="s">
        <v>10729</v>
      </c>
      <c r="CN3811" t="s">
        <v>10731</v>
      </c>
      <c r="DB3811" t="s">
        <v>10740</v>
      </c>
      <c r="DE3811" t="s">
        <v>10745</v>
      </c>
      <c r="DF3811" t="s">
        <v>10747</v>
      </c>
      <c r="DK3811" t="s">
        <v>13026</v>
      </c>
      <c r="DL3811" t="s">
        <v>13382</v>
      </c>
      <c r="DM3811" t="s">
        <v>13384</v>
      </c>
      <c r="DN3811" t="s">
        <v>13448</v>
      </c>
      <c r="DO3811" t="s">
        <v>14217</v>
      </c>
      <c r="DP3811" t="s">
        <v>14230</v>
      </c>
      <c r="DQ3811" t="s">
        <v>15038</v>
      </c>
      <c r="DR3811" t="s">
        <v>10740</v>
      </c>
      <c r="DS3811" t="s">
        <v>15329</v>
      </c>
      <c r="DT3811" t="s">
        <v>15331</v>
      </c>
      <c r="DU3811" t="s">
        <v>15349</v>
      </c>
      <c r="DV3811">
        <v>34.299999999999997</v>
      </c>
      <c r="DW3811" t="s">
        <v>16366</v>
      </c>
      <c r="DY3811" t="s">
        <v>10731</v>
      </c>
      <c r="DZ3811">
        <v>33.700000000000003</v>
      </c>
      <c r="EB3811" t="s">
        <v>17106</v>
      </c>
      <c r="EC3811" t="s">
        <v>19557</v>
      </c>
      <c r="ED3811" t="s">
        <v>8071</v>
      </c>
      <c r="EE3811" t="s">
        <v>19914</v>
      </c>
    </row>
    <row r="3812" spans="1:135" x14ac:dyDescent="0.2">
      <c r="A3812" t="s">
        <v>2422</v>
      </c>
      <c r="B3812">
        <v>9</v>
      </c>
      <c r="C3812">
        <v>176227</v>
      </c>
      <c r="D3812">
        <v>1</v>
      </c>
      <c r="E3812">
        <v>176227</v>
      </c>
      <c r="F3812">
        <v>176226.71</v>
      </c>
      <c r="G3812">
        <v>0</v>
      </c>
      <c r="H3812">
        <v>0</v>
      </c>
      <c r="I3812">
        <v>0</v>
      </c>
      <c r="J3812">
        <v>0</v>
      </c>
      <c r="K3812" t="s">
        <v>2787</v>
      </c>
      <c r="L3812">
        <v>212321.34</v>
      </c>
      <c r="M3812">
        <v>116776.73699999999</v>
      </c>
      <c r="N3812" t="s">
        <v>2794</v>
      </c>
      <c r="P3812">
        <v>8</v>
      </c>
      <c r="Q3812" t="s">
        <v>2932</v>
      </c>
      <c r="S3812" t="s">
        <v>2970</v>
      </c>
      <c r="U3812">
        <v>0.83</v>
      </c>
      <c r="V3812" t="s">
        <v>2973</v>
      </c>
      <c r="W3812">
        <f t="shared" si="177"/>
        <v>2.2651006711409396</v>
      </c>
      <c r="X3812">
        <f t="shared" si="178"/>
        <v>1571.6442953020135</v>
      </c>
      <c r="Y3812">
        <v>122</v>
      </c>
      <c r="Z3812">
        <v>50</v>
      </c>
      <c r="AB3812">
        <v>1200</v>
      </c>
      <c r="AC3812">
        <v>27</v>
      </c>
      <c r="AD3812" t="s">
        <v>4016</v>
      </c>
      <c r="AF3812" t="s">
        <v>4206</v>
      </c>
      <c r="AG3812" t="s">
        <v>5010</v>
      </c>
      <c r="AH3812" t="s">
        <v>5010</v>
      </c>
      <c r="AI3812" t="s">
        <v>5012</v>
      </c>
      <c r="AJ3812" t="s">
        <v>7286</v>
      </c>
      <c r="AK3812" t="s">
        <v>7658</v>
      </c>
      <c r="AN3812" t="s">
        <v>7826</v>
      </c>
      <c r="AO3812" t="s">
        <v>7846</v>
      </c>
      <c r="AQ3812">
        <v>3090</v>
      </c>
      <c r="AR3812">
        <v>8</v>
      </c>
      <c r="AS3812" t="s">
        <v>8561</v>
      </c>
      <c r="AT3812" t="s">
        <v>9245</v>
      </c>
      <c r="AU3812">
        <f t="shared" si="179"/>
        <v>3014.2614857142853</v>
      </c>
      <c r="AV3812">
        <v>60</v>
      </c>
      <c r="AW3812" t="s">
        <v>9371</v>
      </c>
      <c r="AX3812">
        <v>25.7</v>
      </c>
      <c r="AY3812">
        <v>9.6</v>
      </c>
      <c r="AZ3812">
        <v>0.27300000000000002</v>
      </c>
      <c r="BA3812">
        <v>0.154</v>
      </c>
      <c r="BB3812">
        <v>2</v>
      </c>
      <c r="BC3812" t="s">
        <v>9382</v>
      </c>
      <c r="BO3812">
        <v>3</v>
      </c>
      <c r="BP3812" t="s">
        <v>9389</v>
      </c>
      <c r="BQ3812">
        <v>3</v>
      </c>
      <c r="BR3812">
        <v>1.25</v>
      </c>
      <c r="BS3812">
        <v>0.114</v>
      </c>
      <c r="BU3812">
        <v>-36094.629999999997</v>
      </c>
      <c r="BV3812">
        <v>-7.4569999999999999</v>
      </c>
      <c r="BW3812">
        <v>50</v>
      </c>
      <c r="BZ3812" t="s">
        <v>10482</v>
      </c>
      <c r="CA3812" t="s">
        <v>10628</v>
      </c>
      <c r="CB3812" t="s">
        <v>10632</v>
      </c>
      <c r="CD3812">
        <v>18734</v>
      </c>
      <c r="CE3812">
        <v>18734</v>
      </c>
      <c r="CF3812" t="s">
        <v>9371</v>
      </c>
      <c r="CG3812">
        <v>1</v>
      </c>
      <c r="CH3812">
        <v>16</v>
      </c>
      <c r="CI3812">
        <v>11.92</v>
      </c>
      <c r="CJ3812">
        <v>4201</v>
      </c>
      <c r="CK3812" t="s">
        <v>10721</v>
      </c>
      <c r="CL3812" t="s">
        <v>10729</v>
      </c>
      <c r="CN3812" t="s">
        <v>10731</v>
      </c>
      <c r="DB3812" t="s">
        <v>10740</v>
      </c>
      <c r="DE3812" t="s">
        <v>10745</v>
      </c>
      <c r="DF3812" t="s">
        <v>10747</v>
      </c>
      <c r="DK3812" t="s">
        <v>13026</v>
      </c>
      <c r="DL3812" t="s">
        <v>13382</v>
      </c>
      <c r="DM3812" t="s">
        <v>13384</v>
      </c>
      <c r="DN3812" t="s">
        <v>13448</v>
      </c>
      <c r="DO3812" t="s">
        <v>14217</v>
      </c>
      <c r="DP3812" t="s">
        <v>14230</v>
      </c>
      <c r="DQ3812" t="s">
        <v>15038</v>
      </c>
      <c r="DR3812" t="s">
        <v>10740</v>
      </c>
      <c r="DS3812" t="s">
        <v>15329</v>
      </c>
      <c r="DT3812" t="s">
        <v>15331</v>
      </c>
      <c r="DU3812" t="s">
        <v>15349</v>
      </c>
      <c r="DV3812">
        <v>34.299999999999997</v>
      </c>
      <c r="DW3812" t="s">
        <v>16366</v>
      </c>
      <c r="DY3812" t="s">
        <v>10731</v>
      </c>
      <c r="DZ3812">
        <v>33.700000000000003</v>
      </c>
      <c r="EB3812" t="s">
        <v>17106</v>
      </c>
      <c r="EC3812" t="s">
        <v>19557</v>
      </c>
      <c r="ED3812" t="s">
        <v>8071</v>
      </c>
      <c r="EE3812" t="s">
        <v>19914</v>
      </c>
    </row>
    <row r="3813" spans="1:135" x14ac:dyDescent="0.2">
      <c r="A3813" t="s">
        <v>2422</v>
      </c>
      <c r="B3813">
        <v>10</v>
      </c>
      <c r="C3813">
        <v>291516</v>
      </c>
      <c r="D3813">
        <v>1</v>
      </c>
      <c r="E3813">
        <v>291516</v>
      </c>
      <c r="F3813">
        <v>218576.29</v>
      </c>
      <c r="G3813">
        <v>72940</v>
      </c>
      <c r="H3813">
        <v>0</v>
      </c>
      <c r="I3813">
        <v>0</v>
      </c>
      <c r="J3813">
        <v>72940</v>
      </c>
      <c r="K3813" t="s">
        <v>2788</v>
      </c>
      <c r="L3813">
        <v>254158.48</v>
      </c>
      <c r="M3813">
        <v>139787.16399999999</v>
      </c>
      <c r="N3813" t="s">
        <v>2794</v>
      </c>
      <c r="P3813">
        <v>8</v>
      </c>
      <c r="Q3813" t="s">
        <v>2932</v>
      </c>
      <c r="S3813" t="s">
        <v>2970</v>
      </c>
      <c r="U3813">
        <v>0.86</v>
      </c>
      <c r="V3813" t="s">
        <v>2973</v>
      </c>
      <c r="W3813">
        <f t="shared" si="177"/>
        <v>3.3361250127668267</v>
      </c>
      <c r="X3813">
        <f t="shared" si="178"/>
        <v>4097.5385558165663</v>
      </c>
      <c r="Y3813">
        <v>122</v>
      </c>
      <c r="Z3813">
        <v>50</v>
      </c>
      <c r="AB3813">
        <v>800</v>
      </c>
      <c r="AC3813">
        <v>65.328000000000003</v>
      </c>
      <c r="AD3813" t="s">
        <v>4016</v>
      </c>
      <c r="AF3813" t="s">
        <v>4206</v>
      </c>
      <c r="AG3813" t="s">
        <v>5013</v>
      </c>
      <c r="AH3813" t="s">
        <v>5013</v>
      </c>
      <c r="AI3813" t="s">
        <v>5012</v>
      </c>
      <c r="AJ3813" t="s">
        <v>7286</v>
      </c>
      <c r="AK3813" t="s">
        <v>7764</v>
      </c>
      <c r="AN3813" t="s">
        <v>7826</v>
      </c>
      <c r="AO3813" t="s">
        <v>7856</v>
      </c>
      <c r="AQ3813">
        <v>3090</v>
      </c>
      <c r="AR3813">
        <v>8</v>
      </c>
      <c r="AS3813" t="s">
        <v>8561</v>
      </c>
      <c r="AT3813" t="s">
        <v>9245</v>
      </c>
      <c r="AU3813">
        <f t="shared" si="179"/>
        <v>19682.402307442291</v>
      </c>
      <c r="AV3813">
        <v>60</v>
      </c>
      <c r="AW3813" t="s">
        <v>9371</v>
      </c>
      <c r="AX3813">
        <v>25.7</v>
      </c>
      <c r="AY3813">
        <v>9.6</v>
      </c>
      <c r="AZ3813">
        <v>0.27300000000000002</v>
      </c>
      <c r="BA3813">
        <v>0.154</v>
      </c>
      <c r="BB3813">
        <v>2</v>
      </c>
      <c r="BC3813" t="s">
        <v>9382</v>
      </c>
      <c r="BO3813">
        <v>3</v>
      </c>
      <c r="BP3813" t="s">
        <v>9389</v>
      </c>
      <c r="BQ3813">
        <v>3</v>
      </c>
      <c r="BR3813">
        <v>1.25</v>
      </c>
      <c r="BS3813">
        <v>0.114</v>
      </c>
      <c r="BU3813">
        <v>-35582.19</v>
      </c>
      <c r="BV3813">
        <v>14.5</v>
      </c>
      <c r="BW3813">
        <v>25</v>
      </c>
      <c r="BX3813" t="s">
        <v>9391</v>
      </c>
      <c r="BY3813" t="s">
        <v>9390</v>
      </c>
      <c r="BZ3813" t="s">
        <v>10483</v>
      </c>
      <c r="CA3813" t="s">
        <v>10628</v>
      </c>
      <c r="CB3813" t="s">
        <v>10636</v>
      </c>
      <c r="CD3813">
        <v>80238</v>
      </c>
      <c r="CE3813">
        <v>80238</v>
      </c>
      <c r="CF3813" t="s">
        <v>9371</v>
      </c>
      <c r="CG3813">
        <v>1</v>
      </c>
      <c r="CH3813">
        <v>16</v>
      </c>
      <c r="CI3813">
        <v>19.582000000000001</v>
      </c>
      <c r="CJ3813">
        <v>4131</v>
      </c>
      <c r="CK3813" t="s">
        <v>10723</v>
      </c>
      <c r="CL3813" t="s">
        <v>10726</v>
      </c>
      <c r="CN3813" t="s">
        <v>10731</v>
      </c>
      <c r="DB3813" t="s">
        <v>10741</v>
      </c>
      <c r="DE3813" t="s">
        <v>10745</v>
      </c>
      <c r="DF3813" t="s">
        <v>10747</v>
      </c>
      <c r="DK3813" t="s">
        <v>13026</v>
      </c>
      <c r="DL3813" t="s">
        <v>13382</v>
      </c>
      <c r="DM3813" t="s">
        <v>13384</v>
      </c>
      <c r="DN3813" t="s">
        <v>13448</v>
      </c>
      <c r="DO3813" t="s">
        <v>14217</v>
      </c>
      <c r="DP3813" t="s">
        <v>14230</v>
      </c>
      <c r="DQ3813" t="s">
        <v>15038</v>
      </c>
      <c r="DR3813" t="s">
        <v>10740</v>
      </c>
      <c r="DS3813" t="s">
        <v>15329</v>
      </c>
      <c r="DT3813" t="s">
        <v>15331</v>
      </c>
      <c r="DU3813" t="s">
        <v>15349</v>
      </c>
      <c r="DV3813">
        <v>34.299999999999997</v>
      </c>
      <c r="DW3813" t="s">
        <v>16366</v>
      </c>
      <c r="DY3813" t="s">
        <v>10731</v>
      </c>
      <c r="DZ3813">
        <v>33.700000000000003</v>
      </c>
      <c r="EB3813" t="s">
        <v>17106</v>
      </c>
      <c r="EC3813" t="s">
        <v>19557</v>
      </c>
      <c r="ED3813" t="s">
        <v>8071</v>
      </c>
      <c r="EE3813" t="s">
        <v>19914</v>
      </c>
    </row>
    <row r="3814" spans="1:135" x14ac:dyDescent="0.2">
      <c r="A3814" t="s">
        <v>2423</v>
      </c>
      <c r="B3814">
        <v>1</v>
      </c>
      <c r="C3814">
        <v>1356662.5</v>
      </c>
      <c r="D3814">
        <v>1</v>
      </c>
      <c r="E3814">
        <v>2713325</v>
      </c>
      <c r="F3814">
        <v>2085800.52</v>
      </c>
      <c r="G3814">
        <v>627524</v>
      </c>
      <c r="H3814">
        <v>0</v>
      </c>
      <c r="I3814">
        <v>0</v>
      </c>
      <c r="J3814">
        <v>627524</v>
      </c>
      <c r="K3814" t="s">
        <v>2788</v>
      </c>
      <c r="L3814">
        <v>2195579.4900000002</v>
      </c>
      <c r="M3814">
        <v>1207568.7194999999</v>
      </c>
      <c r="N3814" t="s">
        <v>2794</v>
      </c>
      <c r="P3814">
        <v>8</v>
      </c>
      <c r="Q3814" t="s">
        <v>2923</v>
      </c>
      <c r="S3814" t="s">
        <v>2970</v>
      </c>
      <c r="U3814">
        <v>0.95</v>
      </c>
      <c r="V3814" t="s">
        <v>2976</v>
      </c>
      <c r="W3814">
        <f t="shared" si="177"/>
        <v>2.7615728328865057</v>
      </c>
      <c r="X3814">
        <f t="shared" si="178"/>
        <v>19340.201710711095</v>
      </c>
      <c r="Y3814">
        <v>108</v>
      </c>
      <c r="Z3814">
        <v>60</v>
      </c>
      <c r="AB3814">
        <v>200</v>
      </c>
      <c r="AC3814">
        <v>108.157</v>
      </c>
      <c r="AD3814" t="s">
        <v>4017</v>
      </c>
      <c r="AF3814" t="s">
        <v>4679</v>
      </c>
      <c r="AG3814" t="s">
        <v>5013</v>
      </c>
      <c r="AH3814" t="s">
        <v>5013</v>
      </c>
      <c r="AI3814" t="s">
        <v>5012</v>
      </c>
      <c r="AJ3814" t="s">
        <v>7287</v>
      </c>
      <c r="AK3814" t="s">
        <v>7765</v>
      </c>
      <c r="AN3814" t="s">
        <v>7839</v>
      </c>
      <c r="AO3814" t="s">
        <v>7859</v>
      </c>
      <c r="AQ3814">
        <v>3241</v>
      </c>
      <c r="AR3814">
        <v>1</v>
      </c>
      <c r="AS3814" t="s">
        <v>9109</v>
      </c>
      <c r="AT3814" t="s">
        <v>9248</v>
      </c>
      <c r="AU3814">
        <f t="shared" si="179"/>
        <v>130351.3531291125</v>
      </c>
      <c r="AV3814">
        <v>60</v>
      </c>
      <c r="AW3814" t="s">
        <v>9373</v>
      </c>
      <c r="AX3814">
        <v>15.6</v>
      </c>
      <c r="AY3814">
        <v>5.0999999999999996</v>
      </c>
      <c r="AZ3814">
        <v>0.16600000000000001</v>
      </c>
      <c r="BA3814">
        <v>8.2000000000000003E-2</v>
      </c>
      <c r="BB3814">
        <v>1</v>
      </c>
      <c r="BC3814" t="s">
        <v>9381</v>
      </c>
      <c r="BO3814">
        <v>2</v>
      </c>
      <c r="BP3814" t="s">
        <v>9384</v>
      </c>
      <c r="BQ3814">
        <v>3</v>
      </c>
      <c r="BR3814">
        <v>1</v>
      </c>
      <c r="BS3814">
        <v>4.8000000000000001E-2</v>
      </c>
      <c r="BU3814">
        <v>-109778.97</v>
      </c>
      <c r="BV3814">
        <v>34</v>
      </c>
      <c r="BW3814">
        <v>100</v>
      </c>
      <c r="BX3814" t="s">
        <v>9390</v>
      </c>
      <c r="BY3814" t="s">
        <v>9396</v>
      </c>
      <c r="BZ3814" t="s">
        <v>9542</v>
      </c>
      <c r="CA3814" t="s">
        <v>10629</v>
      </c>
      <c r="CB3814" t="s">
        <v>10636</v>
      </c>
      <c r="CC3814" t="s">
        <v>10671</v>
      </c>
      <c r="CD3814">
        <v>378729.5</v>
      </c>
      <c r="CE3814">
        <v>757459</v>
      </c>
      <c r="CF3814" t="s">
        <v>9373</v>
      </c>
      <c r="CG3814">
        <v>6</v>
      </c>
      <c r="CH3814">
        <v>8.6</v>
      </c>
      <c r="CI3814">
        <v>39.164999999999999</v>
      </c>
      <c r="CJ3814">
        <v>4131</v>
      </c>
      <c r="CK3814" t="s">
        <v>10723</v>
      </c>
      <c r="CL3814" t="s">
        <v>10726</v>
      </c>
      <c r="CN3814" t="s">
        <v>10731</v>
      </c>
      <c r="DB3814" t="s">
        <v>10741</v>
      </c>
      <c r="DE3814" t="s">
        <v>10745</v>
      </c>
      <c r="DF3814" t="s">
        <v>10747</v>
      </c>
      <c r="DK3814" t="s">
        <v>13026</v>
      </c>
      <c r="DL3814" t="s">
        <v>13382</v>
      </c>
      <c r="DM3814" t="s">
        <v>13384</v>
      </c>
      <c r="DN3814" t="s">
        <v>13448</v>
      </c>
      <c r="DO3814" t="s">
        <v>14217</v>
      </c>
      <c r="DP3814" t="s">
        <v>14230</v>
      </c>
      <c r="DQ3814" t="s">
        <v>15038</v>
      </c>
      <c r="DR3814" t="s">
        <v>10740</v>
      </c>
      <c r="DS3814" t="s">
        <v>15329</v>
      </c>
      <c r="DT3814" t="s">
        <v>15331</v>
      </c>
      <c r="DU3814" t="s">
        <v>15349</v>
      </c>
      <c r="DV3814">
        <v>34.299999237060497</v>
      </c>
      <c r="DW3814" t="s">
        <v>16366</v>
      </c>
      <c r="DY3814" t="s">
        <v>10731</v>
      </c>
      <c r="DZ3814">
        <v>33.700000762939503</v>
      </c>
      <c r="EB3814" t="s">
        <v>17106</v>
      </c>
      <c r="EC3814" t="s">
        <v>19557</v>
      </c>
      <c r="ED3814" t="s">
        <v>8071</v>
      </c>
      <c r="EE3814" t="s">
        <v>19914</v>
      </c>
    </row>
    <row r="3815" spans="1:135" x14ac:dyDescent="0.2">
      <c r="A3815" t="s">
        <v>2423</v>
      </c>
      <c r="B3815">
        <v>2</v>
      </c>
      <c r="C3815">
        <v>1003626.5</v>
      </c>
      <c r="D3815">
        <v>4</v>
      </c>
      <c r="E3815">
        <v>2007253</v>
      </c>
      <c r="F3815">
        <v>1529425.41</v>
      </c>
      <c r="G3815">
        <v>477828</v>
      </c>
      <c r="H3815">
        <v>0</v>
      </c>
      <c r="I3815">
        <v>0</v>
      </c>
      <c r="J3815">
        <v>477828</v>
      </c>
      <c r="K3815" t="s">
        <v>2788</v>
      </c>
      <c r="L3815">
        <v>1609921.48</v>
      </c>
      <c r="M3815">
        <v>885456.81400000001</v>
      </c>
      <c r="N3815" t="s">
        <v>2794</v>
      </c>
      <c r="P3815">
        <v>8</v>
      </c>
      <c r="Q3815" t="s">
        <v>2923</v>
      </c>
      <c r="S3815" t="s">
        <v>2970</v>
      </c>
      <c r="U3815">
        <v>0.95</v>
      </c>
      <c r="V3815" t="s">
        <v>2976</v>
      </c>
      <c r="W3815">
        <f t="shared" si="177"/>
        <v>3.5147861692447679</v>
      </c>
      <c r="X3815">
        <f t="shared" si="178"/>
        <v>18187.73560379566</v>
      </c>
      <c r="Y3815">
        <v>108</v>
      </c>
      <c r="Z3815">
        <v>60</v>
      </c>
      <c r="AB3815">
        <v>200</v>
      </c>
      <c r="AC3815">
        <v>108.157</v>
      </c>
      <c r="AD3815" t="s">
        <v>4017</v>
      </c>
      <c r="AF3815" t="s">
        <v>4679</v>
      </c>
      <c r="AG3815" t="s">
        <v>5013</v>
      </c>
      <c r="AH3815" t="s">
        <v>5013</v>
      </c>
      <c r="AI3815" t="s">
        <v>5012</v>
      </c>
      <c r="AJ3815" t="s">
        <v>7287</v>
      </c>
      <c r="AK3815" t="s">
        <v>7766</v>
      </c>
      <c r="AN3815" t="s">
        <v>7839</v>
      </c>
      <c r="AO3815" t="s">
        <v>7859</v>
      </c>
      <c r="AQ3815">
        <v>3241</v>
      </c>
      <c r="AR3815">
        <v>1</v>
      </c>
      <c r="AS3815" t="s">
        <v>9109</v>
      </c>
      <c r="AT3815" t="s">
        <v>9248</v>
      </c>
      <c r="AU3815">
        <f t="shared" si="179"/>
        <v>80469.393778311976</v>
      </c>
      <c r="AV3815">
        <v>60</v>
      </c>
      <c r="AW3815" t="s">
        <v>9373</v>
      </c>
      <c r="AX3815">
        <v>15.6</v>
      </c>
      <c r="AY3815">
        <v>5.0999999999999996</v>
      </c>
      <c r="AZ3815">
        <v>0.16600000000000001</v>
      </c>
      <c r="BA3815">
        <v>8.2000000000000003E-2</v>
      </c>
      <c r="BB3815">
        <v>1</v>
      </c>
      <c r="BC3815" t="s">
        <v>9381</v>
      </c>
      <c r="BO3815">
        <v>2</v>
      </c>
      <c r="BP3815" t="s">
        <v>9384</v>
      </c>
      <c r="BQ3815">
        <v>3</v>
      </c>
      <c r="BR3815">
        <v>1</v>
      </c>
      <c r="BS3815">
        <v>3.7999999999999999E-2</v>
      </c>
      <c r="BU3815">
        <v>-80496.070000000007</v>
      </c>
      <c r="BV3815">
        <v>34</v>
      </c>
      <c r="BW3815">
        <v>100</v>
      </c>
      <c r="BX3815" t="s">
        <v>9390</v>
      </c>
      <c r="BY3815" t="s">
        <v>9396</v>
      </c>
      <c r="BZ3815" t="s">
        <v>10484</v>
      </c>
      <c r="CA3815" t="s">
        <v>10629</v>
      </c>
      <c r="CB3815" t="s">
        <v>10636</v>
      </c>
      <c r="CC3815" t="s">
        <v>10671</v>
      </c>
      <c r="CD3815">
        <v>279836.5</v>
      </c>
      <c r="CE3815">
        <v>559673</v>
      </c>
      <c r="CF3815" t="s">
        <v>9373</v>
      </c>
      <c r="CG3815">
        <v>6</v>
      </c>
      <c r="CH3815">
        <v>8.6</v>
      </c>
      <c r="CI3815">
        <v>30.771999999999998</v>
      </c>
      <c r="CJ3815">
        <v>4131</v>
      </c>
      <c r="CK3815" t="s">
        <v>10723</v>
      </c>
      <c r="CL3815" t="s">
        <v>10726</v>
      </c>
      <c r="CN3815" t="s">
        <v>10731</v>
      </c>
      <c r="DB3815" t="s">
        <v>10741</v>
      </c>
      <c r="DE3815" t="s">
        <v>10745</v>
      </c>
      <c r="DF3815" t="s">
        <v>10747</v>
      </c>
      <c r="DK3815" t="s">
        <v>13026</v>
      </c>
      <c r="DL3815" t="s">
        <v>13382</v>
      </c>
      <c r="DM3815" t="s">
        <v>13384</v>
      </c>
      <c r="DN3815" t="s">
        <v>13448</v>
      </c>
      <c r="DO3815" t="s">
        <v>14217</v>
      </c>
      <c r="DP3815" t="s">
        <v>14230</v>
      </c>
      <c r="DQ3815" t="s">
        <v>15038</v>
      </c>
      <c r="DR3815" t="s">
        <v>10740</v>
      </c>
      <c r="DS3815" t="s">
        <v>15329</v>
      </c>
      <c r="DT3815" t="s">
        <v>15331</v>
      </c>
      <c r="DU3815" t="s">
        <v>15349</v>
      </c>
      <c r="DV3815">
        <v>34.299999237060497</v>
      </c>
      <c r="DW3815" t="s">
        <v>16366</v>
      </c>
      <c r="DY3815" t="s">
        <v>10731</v>
      </c>
      <c r="DZ3815">
        <v>33.700000762939503</v>
      </c>
      <c r="EB3815" t="s">
        <v>17106</v>
      </c>
      <c r="EC3815" t="s">
        <v>19557</v>
      </c>
      <c r="ED3815" t="s">
        <v>8071</v>
      </c>
      <c r="EE3815" t="s">
        <v>19914</v>
      </c>
    </row>
    <row r="3816" spans="1:135" x14ac:dyDescent="0.2">
      <c r="A3816" t="s">
        <v>2424</v>
      </c>
      <c r="B3816">
        <v>1</v>
      </c>
      <c r="C3816">
        <v>42543</v>
      </c>
      <c r="D3816">
        <v>4</v>
      </c>
      <c r="E3816">
        <v>42543</v>
      </c>
      <c r="F3816">
        <v>42543.26</v>
      </c>
      <c r="G3816">
        <v>0</v>
      </c>
      <c r="H3816">
        <v>0</v>
      </c>
      <c r="I3816">
        <v>0</v>
      </c>
      <c r="J3816">
        <v>0</v>
      </c>
      <c r="K3816" t="s">
        <v>2788</v>
      </c>
      <c r="L3816">
        <v>50050.9</v>
      </c>
      <c r="M3816">
        <v>27527.994999999999</v>
      </c>
      <c r="N3816" t="s">
        <v>2795</v>
      </c>
      <c r="P3816">
        <v>8</v>
      </c>
      <c r="Q3816" t="s">
        <v>2904</v>
      </c>
      <c r="S3816" t="s">
        <v>2970</v>
      </c>
      <c r="U3816">
        <v>0.85</v>
      </c>
      <c r="V3816" t="s">
        <v>2973</v>
      </c>
      <c r="W3816">
        <f t="shared" si="177"/>
        <v>1.2999675008124798</v>
      </c>
      <c r="X3816">
        <f t="shared" si="178"/>
        <v>775.43061423464417</v>
      </c>
      <c r="Y3816">
        <v>100</v>
      </c>
      <c r="Z3816">
        <v>20</v>
      </c>
      <c r="AB3816">
        <v>500</v>
      </c>
      <c r="AC3816">
        <v>20</v>
      </c>
      <c r="AF3816" t="s">
        <v>4171</v>
      </c>
      <c r="AG3816" t="s">
        <v>5013</v>
      </c>
      <c r="AH3816" t="s">
        <v>5013</v>
      </c>
      <c r="AI3816" t="s">
        <v>5012</v>
      </c>
      <c r="AJ3816" t="s">
        <v>7288</v>
      </c>
      <c r="AK3816" t="s">
        <v>7648</v>
      </c>
      <c r="AN3816" t="s">
        <v>7825</v>
      </c>
      <c r="AO3816" t="s">
        <v>7851</v>
      </c>
      <c r="AQ3816">
        <v>3089</v>
      </c>
      <c r="AR3816">
        <v>0.5</v>
      </c>
      <c r="AS3816" t="s">
        <v>9047</v>
      </c>
      <c r="AT3816" t="s">
        <v>9249</v>
      </c>
      <c r="AU3816">
        <f t="shared" si="179"/>
        <v>3719.5435357142856</v>
      </c>
      <c r="AV3816">
        <v>45</v>
      </c>
      <c r="AW3816" t="s">
        <v>9375</v>
      </c>
      <c r="BK3816">
        <v>0.85</v>
      </c>
      <c r="BL3816">
        <v>3</v>
      </c>
      <c r="BM3816">
        <v>2</v>
      </c>
      <c r="BN3816">
        <v>1.1000000000000001</v>
      </c>
      <c r="BO3816" t="s">
        <v>9388</v>
      </c>
      <c r="BQ3816">
        <v>2.9</v>
      </c>
      <c r="BR3816">
        <v>1</v>
      </c>
      <c r="BS3816">
        <v>0.22170000000000001</v>
      </c>
      <c r="BT3816">
        <v>1</v>
      </c>
      <c r="BU3816">
        <v>-7507.64</v>
      </c>
      <c r="BV3816">
        <v>2.5</v>
      </c>
      <c r="BW3816">
        <v>40</v>
      </c>
      <c r="BZ3816" t="s">
        <v>9442</v>
      </c>
      <c r="CA3816" t="s">
        <v>10628</v>
      </c>
      <c r="CB3816" t="s">
        <v>10635</v>
      </c>
      <c r="CD3816">
        <v>11930</v>
      </c>
      <c r="CE3816">
        <v>11930</v>
      </c>
      <c r="CF3816" t="s">
        <v>10717</v>
      </c>
      <c r="CG3816">
        <v>1</v>
      </c>
      <c r="CH3816">
        <v>4.5</v>
      </c>
      <c r="CI3816">
        <v>15.385</v>
      </c>
      <c r="CJ3816">
        <v>4121</v>
      </c>
      <c r="CK3816" t="s">
        <v>10722</v>
      </c>
      <c r="CL3816" t="s">
        <v>10726</v>
      </c>
      <c r="CN3816" t="s">
        <v>9249</v>
      </c>
      <c r="DB3816" t="s">
        <v>10741</v>
      </c>
      <c r="DE3816" t="s">
        <v>10745</v>
      </c>
      <c r="DF3816" t="s">
        <v>10747</v>
      </c>
      <c r="DK3816" t="s">
        <v>13027</v>
      </c>
      <c r="DL3816" t="s">
        <v>13382</v>
      </c>
      <c r="DM3816" t="s">
        <v>13384</v>
      </c>
      <c r="DN3816" t="s">
        <v>13414</v>
      </c>
      <c r="DO3816" t="s">
        <v>14217</v>
      </c>
      <c r="DP3816" t="s">
        <v>14230</v>
      </c>
      <c r="DQ3816" t="s">
        <v>7288</v>
      </c>
      <c r="DR3816" t="s">
        <v>10741</v>
      </c>
      <c r="DS3816" t="s">
        <v>15329</v>
      </c>
      <c r="DT3816" t="s">
        <v>15331</v>
      </c>
      <c r="DU3816" t="s">
        <v>15392</v>
      </c>
      <c r="DV3816">
        <v>35.299999999999997</v>
      </c>
      <c r="DW3816" t="s">
        <v>16366</v>
      </c>
      <c r="DY3816" t="s">
        <v>10731</v>
      </c>
      <c r="DZ3816">
        <v>35.29</v>
      </c>
      <c r="EB3816" t="s">
        <v>17165</v>
      </c>
      <c r="EC3816" t="s">
        <v>19558</v>
      </c>
      <c r="ED3816" t="s">
        <v>9049</v>
      </c>
      <c r="EE3816" t="s">
        <v>19917</v>
      </c>
    </row>
    <row r="3817" spans="1:135" x14ac:dyDescent="0.2">
      <c r="A3817" t="s">
        <v>2425</v>
      </c>
      <c r="B3817">
        <v>1</v>
      </c>
      <c r="C3817">
        <v>44967</v>
      </c>
      <c r="D3817">
        <v>1</v>
      </c>
      <c r="E3817">
        <v>44967</v>
      </c>
      <c r="F3817">
        <v>43667.38</v>
      </c>
      <c r="G3817">
        <v>0</v>
      </c>
      <c r="H3817">
        <v>1300</v>
      </c>
      <c r="I3817">
        <v>0</v>
      </c>
      <c r="J3817">
        <v>1300</v>
      </c>
      <c r="K3817" t="s">
        <v>2788</v>
      </c>
      <c r="L3817">
        <v>52611.3</v>
      </c>
      <c r="M3817">
        <v>28936.215</v>
      </c>
      <c r="N3817" t="s">
        <v>2891</v>
      </c>
      <c r="P3817">
        <v>8</v>
      </c>
      <c r="Q3817" t="s">
        <v>2904</v>
      </c>
      <c r="S3817" t="s">
        <v>2970</v>
      </c>
      <c r="U3817">
        <v>0.83</v>
      </c>
      <c r="V3817" t="s">
        <v>2973</v>
      </c>
      <c r="W3817">
        <f t="shared" si="177"/>
        <v>2.4832214765100673</v>
      </c>
      <c r="X3817">
        <f t="shared" si="178"/>
        <v>993.79194630872485</v>
      </c>
      <c r="Y3817">
        <v>141</v>
      </c>
      <c r="Z3817">
        <v>20</v>
      </c>
      <c r="AB3817">
        <v>200</v>
      </c>
      <c r="AC3817">
        <v>29.6</v>
      </c>
      <c r="AD3817" t="s">
        <v>3057</v>
      </c>
      <c r="AF3817" t="s">
        <v>4145</v>
      </c>
      <c r="AG3817" t="s">
        <v>5011</v>
      </c>
      <c r="AH3817" t="s">
        <v>5011</v>
      </c>
      <c r="AI3817" t="s">
        <v>5012</v>
      </c>
      <c r="AJ3817" t="s">
        <v>7289</v>
      </c>
      <c r="AK3817" t="s">
        <v>7648</v>
      </c>
      <c r="AN3817" t="s">
        <v>7826</v>
      </c>
      <c r="AO3817" t="s">
        <v>7851</v>
      </c>
      <c r="AQ3817">
        <v>3089</v>
      </c>
      <c r="AR3817">
        <v>1</v>
      </c>
      <c r="AS3817" t="s">
        <v>8014</v>
      </c>
      <c r="AT3817" t="s">
        <v>9244</v>
      </c>
      <c r="AU3817">
        <f t="shared" si="179"/>
        <v>3304.5237028571428</v>
      </c>
      <c r="AV3817">
        <v>60</v>
      </c>
      <c r="AW3817" t="s">
        <v>9371</v>
      </c>
      <c r="AX3817">
        <v>6.7</v>
      </c>
      <c r="AY3817">
        <v>3.9</v>
      </c>
      <c r="AZ3817">
        <v>7.0999999999999994E-2</v>
      </c>
      <c r="BA3817">
        <v>6.2E-2</v>
      </c>
      <c r="BB3817">
        <v>1</v>
      </c>
      <c r="BC3817" t="s">
        <v>9383</v>
      </c>
      <c r="BO3817">
        <v>2</v>
      </c>
      <c r="BP3817" t="s">
        <v>9389</v>
      </c>
      <c r="BQ3817">
        <v>3</v>
      </c>
      <c r="BR3817">
        <v>1</v>
      </c>
      <c r="BS3817">
        <v>0.03</v>
      </c>
      <c r="BU3817">
        <v>-8943.92</v>
      </c>
      <c r="BV3817">
        <v>2.5</v>
      </c>
      <c r="BW3817">
        <v>40</v>
      </c>
      <c r="BZ3817" t="s">
        <v>9442</v>
      </c>
      <c r="CA3817" t="s">
        <v>10628</v>
      </c>
      <c r="CB3817" t="s">
        <v>10633</v>
      </c>
      <c r="CD3817">
        <v>11846</v>
      </c>
      <c r="CE3817">
        <v>11846</v>
      </c>
      <c r="CF3817" t="s">
        <v>9371</v>
      </c>
      <c r="CG3817">
        <v>1</v>
      </c>
      <c r="CH3817">
        <v>14</v>
      </c>
      <c r="CI3817">
        <v>11.92</v>
      </c>
      <c r="CJ3817">
        <v>4201</v>
      </c>
      <c r="CK3817" t="s">
        <v>10721</v>
      </c>
      <c r="CL3817" t="s">
        <v>10726</v>
      </c>
      <c r="CN3817" t="s">
        <v>10731</v>
      </c>
      <c r="DB3817" t="s">
        <v>10740</v>
      </c>
      <c r="DE3817" t="s">
        <v>10745</v>
      </c>
      <c r="DF3817" t="s">
        <v>10747</v>
      </c>
      <c r="DK3817" t="s">
        <v>13028</v>
      </c>
      <c r="DL3817" t="s">
        <v>13382</v>
      </c>
      <c r="DM3817" t="s">
        <v>13384</v>
      </c>
      <c r="DN3817" t="s">
        <v>13389</v>
      </c>
      <c r="DO3817" t="s">
        <v>14217</v>
      </c>
      <c r="DP3817" t="s">
        <v>14230</v>
      </c>
      <c r="DQ3817" t="s">
        <v>15214</v>
      </c>
      <c r="DR3817" t="s">
        <v>10740</v>
      </c>
      <c r="DS3817" t="s">
        <v>15329</v>
      </c>
      <c r="DT3817" t="s">
        <v>15331</v>
      </c>
      <c r="DU3817" t="s">
        <v>15392</v>
      </c>
      <c r="DV3817">
        <v>28.4</v>
      </c>
      <c r="DW3817" t="s">
        <v>16366</v>
      </c>
      <c r="DY3817" t="s">
        <v>10731</v>
      </c>
      <c r="DZ3817">
        <v>33.700000000000003</v>
      </c>
      <c r="EB3817" t="s">
        <v>17106</v>
      </c>
      <c r="EC3817" t="s">
        <v>19559</v>
      </c>
      <c r="ED3817" t="s">
        <v>8071</v>
      </c>
      <c r="EE3817" t="s">
        <v>19914</v>
      </c>
    </row>
    <row r="3818" spans="1:135" x14ac:dyDescent="0.2">
      <c r="A3818" t="s">
        <v>2426</v>
      </c>
      <c r="B3818">
        <v>1</v>
      </c>
      <c r="C3818">
        <v>69389.75</v>
      </c>
      <c r="D3818">
        <v>2</v>
      </c>
      <c r="E3818">
        <v>555118</v>
      </c>
      <c r="F3818">
        <v>551218.25</v>
      </c>
      <c r="G3818">
        <v>0</v>
      </c>
      <c r="H3818">
        <v>3900</v>
      </c>
      <c r="I3818">
        <v>0</v>
      </c>
      <c r="J3818">
        <v>3900</v>
      </c>
      <c r="K3818" t="s">
        <v>2788</v>
      </c>
      <c r="L3818">
        <v>664118.37</v>
      </c>
      <c r="M3818">
        <v>365265.10350000003</v>
      </c>
      <c r="N3818" t="s">
        <v>2795</v>
      </c>
      <c r="P3818">
        <v>8</v>
      </c>
      <c r="Q3818" t="s">
        <v>2910</v>
      </c>
      <c r="S3818" t="s">
        <v>2970</v>
      </c>
      <c r="U3818">
        <v>0.83</v>
      </c>
      <c r="V3818" t="s">
        <v>2974</v>
      </c>
      <c r="W3818">
        <f t="shared" si="177"/>
        <v>4.9664429530201346</v>
      </c>
      <c r="X3818">
        <f t="shared" si="178"/>
        <v>14467.53355704698</v>
      </c>
      <c r="Y3818">
        <v>110</v>
      </c>
      <c r="Z3818">
        <v>20</v>
      </c>
      <c r="AB3818">
        <v>1000</v>
      </c>
      <c r="AC3818">
        <v>59.2</v>
      </c>
      <c r="AD3818" t="s">
        <v>3118</v>
      </c>
      <c r="AF3818" t="s">
        <v>4161</v>
      </c>
      <c r="AG3818" t="s">
        <v>5011</v>
      </c>
      <c r="AH3818" t="s">
        <v>5011</v>
      </c>
      <c r="AI3818" t="s">
        <v>5012</v>
      </c>
      <c r="AJ3818" t="s">
        <v>7290</v>
      </c>
      <c r="AK3818" t="s">
        <v>7668</v>
      </c>
      <c r="AN3818" t="s">
        <v>7826</v>
      </c>
      <c r="AO3818" t="s">
        <v>7857</v>
      </c>
      <c r="AQ3818">
        <v>3085</v>
      </c>
      <c r="AR3818">
        <v>1</v>
      </c>
      <c r="AS3818" t="s">
        <v>8385</v>
      </c>
      <c r="AT3818" t="s">
        <v>9246</v>
      </c>
      <c r="AU3818">
        <f t="shared" si="179"/>
        <v>6609.0474057142856</v>
      </c>
      <c r="AV3818">
        <v>60</v>
      </c>
      <c r="AW3818" t="s">
        <v>9371</v>
      </c>
      <c r="AX3818">
        <v>9.1</v>
      </c>
      <c r="AY3818">
        <v>4.5</v>
      </c>
      <c r="AZ3818">
        <v>9.7000000000000003E-2</v>
      </c>
      <c r="BA3818">
        <v>7.1999999999999995E-2</v>
      </c>
      <c r="BB3818">
        <v>1</v>
      </c>
      <c r="BC3818" t="s">
        <v>9381</v>
      </c>
      <c r="BO3818">
        <v>2</v>
      </c>
      <c r="BP3818" t="s">
        <v>9389</v>
      </c>
      <c r="BQ3818">
        <v>3</v>
      </c>
      <c r="BR3818">
        <v>1</v>
      </c>
      <c r="BS3818">
        <v>3.2000000000000001E-2</v>
      </c>
      <c r="BU3818">
        <v>-112900.12</v>
      </c>
      <c r="BV3818">
        <v>2.5</v>
      </c>
      <c r="BW3818">
        <v>55</v>
      </c>
      <c r="BZ3818" t="s">
        <v>10485</v>
      </c>
      <c r="CA3818" t="s">
        <v>10628</v>
      </c>
      <c r="CB3818" t="s">
        <v>10633</v>
      </c>
      <c r="CD3818">
        <v>21556.625</v>
      </c>
      <c r="CE3818">
        <v>172453</v>
      </c>
      <c r="CF3818" t="s">
        <v>9371</v>
      </c>
      <c r="CG3818">
        <v>1</v>
      </c>
      <c r="CH3818">
        <v>14</v>
      </c>
      <c r="CI3818">
        <v>11.92</v>
      </c>
      <c r="CJ3818">
        <v>4201</v>
      </c>
      <c r="CK3818" t="s">
        <v>10721</v>
      </c>
      <c r="CL3818" t="s">
        <v>10726</v>
      </c>
      <c r="CN3818" t="s">
        <v>10731</v>
      </c>
      <c r="DB3818" t="s">
        <v>10740</v>
      </c>
      <c r="DE3818" t="s">
        <v>10745</v>
      </c>
      <c r="DF3818" t="s">
        <v>10747</v>
      </c>
      <c r="DK3818" t="s">
        <v>13029</v>
      </c>
      <c r="DL3818" t="s">
        <v>13382</v>
      </c>
      <c r="DM3818" t="s">
        <v>13384</v>
      </c>
      <c r="DN3818" t="s">
        <v>13404</v>
      </c>
      <c r="DO3818" t="s">
        <v>14217</v>
      </c>
      <c r="DP3818" t="s">
        <v>14230</v>
      </c>
      <c r="DQ3818" t="s">
        <v>15215</v>
      </c>
      <c r="DR3818" t="s">
        <v>10740</v>
      </c>
      <c r="DS3818" t="s">
        <v>15329</v>
      </c>
      <c r="DT3818" t="s">
        <v>15331</v>
      </c>
      <c r="DU3818" t="s">
        <v>16238</v>
      </c>
      <c r="DV3818">
        <v>30.1</v>
      </c>
      <c r="DW3818" t="s">
        <v>16363</v>
      </c>
      <c r="DY3818" t="s">
        <v>10731</v>
      </c>
      <c r="DZ3818">
        <v>33.700000000000003</v>
      </c>
      <c r="EB3818" t="s">
        <v>17128</v>
      </c>
      <c r="EC3818" t="s">
        <v>19560</v>
      </c>
      <c r="ED3818" t="s">
        <v>8071</v>
      </c>
      <c r="EE3818" t="s">
        <v>19914</v>
      </c>
    </row>
    <row r="3819" spans="1:135" x14ac:dyDescent="0.2">
      <c r="A3819" t="s">
        <v>2426</v>
      </c>
      <c r="B3819">
        <v>2</v>
      </c>
      <c r="C3819">
        <v>73936.875</v>
      </c>
      <c r="D3819">
        <v>2</v>
      </c>
      <c r="E3819">
        <v>591495</v>
      </c>
      <c r="F3819">
        <v>587595.29</v>
      </c>
      <c r="G3819">
        <v>0</v>
      </c>
      <c r="H3819">
        <v>3900</v>
      </c>
      <c r="I3819">
        <v>0</v>
      </c>
      <c r="J3819">
        <v>3900</v>
      </c>
      <c r="K3819" t="s">
        <v>2788</v>
      </c>
      <c r="L3819">
        <v>707946.13</v>
      </c>
      <c r="M3819">
        <v>389370.37150000001</v>
      </c>
      <c r="N3819" t="s">
        <v>2795</v>
      </c>
      <c r="P3819">
        <v>8</v>
      </c>
      <c r="Q3819" t="s">
        <v>2910</v>
      </c>
      <c r="S3819" t="s">
        <v>2970</v>
      </c>
      <c r="U3819">
        <v>0.83</v>
      </c>
      <c r="V3819" t="s">
        <v>2974</v>
      </c>
      <c r="W3819">
        <f t="shared" si="177"/>
        <v>4.9664429530201346</v>
      </c>
      <c r="X3819">
        <f t="shared" si="178"/>
        <v>14893.204697986577</v>
      </c>
      <c r="Y3819">
        <v>110</v>
      </c>
      <c r="Z3819">
        <v>20</v>
      </c>
      <c r="AB3819">
        <v>1000</v>
      </c>
      <c r="AC3819">
        <v>59.2</v>
      </c>
      <c r="AD3819" t="s">
        <v>3118</v>
      </c>
      <c r="AF3819" t="s">
        <v>4161</v>
      </c>
      <c r="AG3819" t="s">
        <v>5011</v>
      </c>
      <c r="AH3819" t="s">
        <v>5011</v>
      </c>
      <c r="AI3819" t="s">
        <v>5012</v>
      </c>
      <c r="AJ3819" t="s">
        <v>7290</v>
      </c>
      <c r="AK3819" t="s">
        <v>7762</v>
      </c>
      <c r="AN3819" t="s">
        <v>7826</v>
      </c>
      <c r="AO3819" t="s">
        <v>7851</v>
      </c>
      <c r="AQ3819">
        <v>3085</v>
      </c>
      <c r="AR3819">
        <v>1</v>
      </c>
      <c r="AS3819" t="s">
        <v>8385</v>
      </c>
      <c r="AT3819" t="s">
        <v>9246</v>
      </c>
      <c r="AU3819">
        <f t="shared" si="179"/>
        <v>6609.0474057142856</v>
      </c>
      <c r="AV3819">
        <v>60</v>
      </c>
      <c r="AW3819" t="s">
        <v>9371</v>
      </c>
      <c r="AX3819">
        <v>9.1</v>
      </c>
      <c r="AY3819">
        <v>4.5</v>
      </c>
      <c r="AZ3819">
        <v>9.7000000000000003E-2</v>
      </c>
      <c r="BA3819">
        <v>7.1999999999999995E-2</v>
      </c>
      <c r="BB3819">
        <v>1</v>
      </c>
      <c r="BC3819" t="s">
        <v>9381</v>
      </c>
      <c r="BO3819">
        <v>2</v>
      </c>
      <c r="BP3819" t="s">
        <v>9389</v>
      </c>
      <c r="BQ3819">
        <v>3</v>
      </c>
      <c r="BR3819">
        <v>1</v>
      </c>
      <c r="BS3819">
        <v>3.2000000000000001E-2</v>
      </c>
      <c r="BU3819">
        <v>-120350.84</v>
      </c>
      <c r="BV3819">
        <v>2.5</v>
      </c>
      <c r="BW3819">
        <v>55</v>
      </c>
      <c r="BZ3819" t="s">
        <v>10485</v>
      </c>
      <c r="CA3819" t="s">
        <v>10628</v>
      </c>
      <c r="CB3819" t="s">
        <v>10633</v>
      </c>
      <c r="CD3819">
        <v>22190.875</v>
      </c>
      <c r="CE3819">
        <v>177527</v>
      </c>
      <c r="CF3819" t="s">
        <v>9371</v>
      </c>
      <c r="CG3819">
        <v>1</v>
      </c>
      <c r="CH3819">
        <v>14</v>
      </c>
      <c r="CI3819">
        <v>11.92</v>
      </c>
      <c r="CJ3819">
        <v>4201</v>
      </c>
      <c r="CK3819" t="s">
        <v>10721</v>
      </c>
      <c r="CL3819" t="s">
        <v>10726</v>
      </c>
      <c r="CN3819" t="s">
        <v>10731</v>
      </c>
      <c r="DB3819" t="s">
        <v>10740</v>
      </c>
      <c r="DE3819" t="s">
        <v>10745</v>
      </c>
      <c r="DF3819" t="s">
        <v>10747</v>
      </c>
      <c r="DK3819" t="s">
        <v>13029</v>
      </c>
      <c r="DL3819" t="s">
        <v>13382</v>
      </c>
      <c r="DM3819" t="s">
        <v>13384</v>
      </c>
      <c r="DN3819" t="s">
        <v>13404</v>
      </c>
      <c r="DO3819" t="s">
        <v>14217</v>
      </c>
      <c r="DP3819" t="s">
        <v>14230</v>
      </c>
      <c r="DQ3819" t="s">
        <v>15215</v>
      </c>
      <c r="DR3819" t="s">
        <v>10740</v>
      </c>
      <c r="DS3819" t="s">
        <v>15329</v>
      </c>
      <c r="DT3819" t="s">
        <v>15331</v>
      </c>
      <c r="DU3819" t="s">
        <v>16238</v>
      </c>
      <c r="DV3819">
        <v>30.1</v>
      </c>
      <c r="DW3819" t="s">
        <v>16363</v>
      </c>
      <c r="DY3819" t="s">
        <v>10731</v>
      </c>
      <c r="DZ3819">
        <v>33.700000000000003</v>
      </c>
      <c r="EB3819" t="s">
        <v>17128</v>
      </c>
      <c r="EC3819" t="s">
        <v>19560</v>
      </c>
      <c r="ED3819" t="s">
        <v>8071</v>
      </c>
      <c r="EE3819" t="s">
        <v>19914</v>
      </c>
    </row>
    <row r="3820" spans="1:135" x14ac:dyDescent="0.2">
      <c r="A3820" t="s">
        <v>2426</v>
      </c>
      <c r="B3820">
        <v>3</v>
      </c>
      <c r="C3820">
        <v>164495.125</v>
      </c>
      <c r="D3820">
        <v>1</v>
      </c>
      <c r="E3820">
        <v>1315961</v>
      </c>
      <c r="F3820">
        <v>1315961.25</v>
      </c>
      <c r="G3820">
        <v>0</v>
      </c>
      <c r="H3820">
        <v>0</v>
      </c>
      <c r="I3820">
        <v>0</v>
      </c>
      <c r="J3820">
        <v>0</v>
      </c>
      <c r="K3820" t="s">
        <v>2787</v>
      </c>
      <c r="L3820">
        <v>1585495.48</v>
      </c>
      <c r="M3820">
        <v>872022.51400000008</v>
      </c>
      <c r="N3820" t="s">
        <v>2794</v>
      </c>
      <c r="P3820">
        <v>8</v>
      </c>
      <c r="Q3820" t="s">
        <v>2910</v>
      </c>
      <c r="S3820" t="s">
        <v>2970</v>
      </c>
      <c r="U3820">
        <v>0.83</v>
      </c>
      <c r="V3820" t="s">
        <v>2973</v>
      </c>
      <c r="W3820">
        <f t="shared" si="177"/>
        <v>4.9530201342281881</v>
      </c>
      <c r="X3820">
        <f t="shared" si="178"/>
        <v>16407.382550335569</v>
      </c>
      <c r="Y3820">
        <v>110</v>
      </c>
      <c r="Z3820">
        <v>20</v>
      </c>
      <c r="AB3820">
        <v>1000</v>
      </c>
      <c r="AC3820">
        <v>59.04</v>
      </c>
      <c r="AD3820" t="s">
        <v>3118</v>
      </c>
      <c r="AF3820" t="s">
        <v>4161</v>
      </c>
      <c r="AG3820" t="s">
        <v>5010</v>
      </c>
      <c r="AH3820" t="s">
        <v>5010</v>
      </c>
      <c r="AI3820" t="s">
        <v>5012</v>
      </c>
      <c r="AJ3820" t="s">
        <v>7290</v>
      </c>
      <c r="AK3820" t="s">
        <v>7674</v>
      </c>
      <c r="AN3820" t="s">
        <v>7826</v>
      </c>
      <c r="AO3820" t="s">
        <v>7855</v>
      </c>
      <c r="AQ3820">
        <v>3085</v>
      </c>
      <c r="AR3820">
        <v>1</v>
      </c>
      <c r="AS3820" t="s">
        <v>8385</v>
      </c>
      <c r="AT3820" t="s">
        <v>9246</v>
      </c>
      <c r="AU3820">
        <f t="shared" si="179"/>
        <v>6591.1851154285705</v>
      </c>
      <c r="AV3820">
        <v>60</v>
      </c>
      <c r="AW3820" t="s">
        <v>9371</v>
      </c>
      <c r="AX3820">
        <v>9.1</v>
      </c>
      <c r="AY3820">
        <v>4.5</v>
      </c>
      <c r="AZ3820">
        <v>9.7000000000000003E-2</v>
      </c>
      <c r="BA3820">
        <v>7.1999999999999995E-2</v>
      </c>
      <c r="BB3820">
        <v>1</v>
      </c>
      <c r="BC3820" t="s">
        <v>9381</v>
      </c>
      <c r="BO3820">
        <v>2</v>
      </c>
      <c r="BP3820" t="s">
        <v>9389</v>
      </c>
      <c r="BQ3820">
        <v>3</v>
      </c>
      <c r="BR3820">
        <v>1</v>
      </c>
      <c r="BS3820">
        <v>3.2000000000000001E-2</v>
      </c>
      <c r="BU3820">
        <v>-269534.23</v>
      </c>
      <c r="BV3820">
        <v>2.5</v>
      </c>
      <c r="BW3820">
        <v>55</v>
      </c>
      <c r="BZ3820" t="s">
        <v>10485</v>
      </c>
      <c r="CA3820" t="s">
        <v>10628</v>
      </c>
      <c r="CB3820" t="s">
        <v>10632</v>
      </c>
      <c r="CD3820">
        <v>24447</v>
      </c>
      <c r="CE3820">
        <v>195576</v>
      </c>
      <c r="CF3820" t="s">
        <v>9371</v>
      </c>
      <c r="CG3820">
        <v>1</v>
      </c>
      <c r="CH3820">
        <v>10</v>
      </c>
      <c r="CI3820">
        <v>11.92</v>
      </c>
      <c r="CJ3820">
        <v>4201</v>
      </c>
      <c r="CK3820" t="s">
        <v>10721</v>
      </c>
      <c r="CL3820" t="s">
        <v>10726</v>
      </c>
      <c r="CN3820" t="s">
        <v>10731</v>
      </c>
      <c r="DB3820" t="s">
        <v>10740</v>
      </c>
      <c r="DE3820" t="s">
        <v>10745</v>
      </c>
      <c r="DF3820" t="s">
        <v>10747</v>
      </c>
      <c r="DK3820" t="s">
        <v>13029</v>
      </c>
      <c r="DL3820" t="s">
        <v>13382</v>
      </c>
      <c r="DM3820" t="s">
        <v>13384</v>
      </c>
      <c r="DN3820" t="s">
        <v>13404</v>
      </c>
      <c r="DO3820" t="s">
        <v>14217</v>
      </c>
      <c r="DP3820" t="s">
        <v>14230</v>
      </c>
      <c r="DQ3820" t="s">
        <v>15215</v>
      </c>
      <c r="DR3820" t="s">
        <v>10740</v>
      </c>
      <c r="DS3820" t="s">
        <v>15329</v>
      </c>
      <c r="DT3820" t="s">
        <v>15331</v>
      </c>
      <c r="DU3820" t="s">
        <v>16238</v>
      </c>
      <c r="DV3820">
        <v>30.1</v>
      </c>
      <c r="DW3820" t="s">
        <v>16363</v>
      </c>
      <c r="DY3820" t="s">
        <v>10731</v>
      </c>
      <c r="DZ3820">
        <v>33.700000000000003</v>
      </c>
      <c r="EB3820" t="s">
        <v>17128</v>
      </c>
      <c r="EC3820" t="s">
        <v>19560</v>
      </c>
      <c r="ED3820" t="s">
        <v>8071</v>
      </c>
      <c r="EE3820" t="s">
        <v>19914</v>
      </c>
    </row>
    <row r="3821" spans="1:135" x14ac:dyDescent="0.2">
      <c r="A3821" t="s">
        <v>2426</v>
      </c>
      <c r="B3821">
        <v>4</v>
      </c>
      <c r="C3821">
        <v>174257.5</v>
      </c>
      <c r="D3821">
        <v>1</v>
      </c>
      <c r="E3821">
        <v>1394060</v>
      </c>
      <c r="F3821">
        <v>1394059.6</v>
      </c>
      <c r="G3821">
        <v>0</v>
      </c>
      <c r="H3821">
        <v>0</v>
      </c>
      <c r="I3821">
        <v>0</v>
      </c>
      <c r="J3821">
        <v>0</v>
      </c>
      <c r="K3821" t="s">
        <v>2787</v>
      </c>
      <c r="L3821">
        <v>1679589.88</v>
      </c>
      <c r="M3821">
        <v>923774.43400000001</v>
      </c>
      <c r="N3821" t="s">
        <v>2794</v>
      </c>
      <c r="P3821">
        <v>8</v>
      </c>
      <c r="Q3821" t="s">
        <v>2910</v>
      </c>
      <c r="S3821" t="s">
        <v>2970</v>
      </c>
      <c r="U3821">
        <v>0.83</v>
      </c>
      <c r="V3821" t="s">
        <v>2973</v>
      </c>
      <c r="W3821">
        <f t="shared" si="177"/>
        <v>4.9530201342281881</v>
      </c>
      <c r="X3821">
        <f t="shared" si="178"/>
        <v>17072.818791946309</v>
      </c>
      <c r="Y3821">
        <v>110</v>
      </c>
      <c r="Z3821">
        <v>20</v>
      </c>
      <c r="AB3821">
        <v>1000</v>
      </c>
      <c r="AC3821">
        <v>59.04</v>
      </c>
      <c r="AD3821" t="s">
        <v>3118</v>
      </c>
      <c r="AF3821" t="s">
        <v>4161</v>
      </c>
      <c r="AG3821" t="s">
        <v>5010</v>
      </c>
      <c r="AH3821" t="s">
        <v>5010</v>
      </c>
      <c r="AI3821" t="s">
        <v>5012</v>
      </c>
      <c r="AJ3821" t="s">
        <v>7290</v>
      </c>
      <c r="AK3821" t="s">
        <v>7712</v>
      </c>
      <c r="AN3821" t="s">
        <v>7826</v>
      </c>
      <c r="AO3821" t="s">
        <v>7855</v>
      </c>
      <c r="AQ3821">
        <v>3085</v>
      </c>
      <c r="AR3821">
        <v>1</v>
      </c>
      <c r="AS3821" t="s">
        <v>8385</v>
      </c>
      <c r="AT3821" t="s">
        <v>9246</v>
      </c>
      <c r="AU3821">
        <f t="shared" si="179"/>
        <v>6591.1851154285705</v>
      </c>
      <c r="AV3821">
        <v>60</v>
      </c>
      <c r="AW3821" t="s">
        <v>9371</v>
      </c>
      <c r="AX3821">
        <v>9.1</v>
      </c>
      <c r="AY3821">
        <v>4.5</v>
      </c>
      <c r="AZ3821">
        <v>9.7000000000000003E-2</v>
      </c>
      <c r="BA3821">
        <v>7.1999999999999995E-2</v>
      </c>
      <c r="BB3821">
        <v>1</v>
      </c>
      <c r="BC3821" t="s">
        <v>9381</v>
      </c>
      <c r="BO3821">
        <v>2</v>
      </c>
      <c r="BP3821" t="s">
        <v>9389</v>
      </c>
      <c r="BQ3821">
        <v>3</v>
      </c>
      <c r="BR3821">
        <v>1</v>
      </c>
      <c r="BS3821">
        <v>3.2000000000000001E-2</v>
      </c>
      <c r="BU3821">
        <v>-285530.28000000003</v>
      </c>
      <c r="BV3821">
        <v>2.5</v>
      </c>
      <c r="BW3821">
        <v>55</v>
      </c>
      <c r="BZ3821" t="s">
        <v>10485</v>
      </c>
      <c r="CA3821" t="s">
        <v>10628</v>
      </c>
      <c r="CB3821" t="s">
        <v>10632</v>
      </c>
      <c r="CD3821">
        <v>25438.5</v>
      </c>
      <c r="CE3821">
        <v>203508</v>
      </c>
      <c r="CF3821" t="s">
        <v>9371</v>
      </c>
      <c r="CG3821">
        <v>1</v>
      </c>
      <c r="CH3821">
        <v>10</v>
      </c>
      <c r="CI3821">
        <v>11.92</v>
      </c>
      <c r="CJ3821">
        <v>4201</v>
      </c>
      <c r="CK3821" t="s">
        <v>10721</v>
      </c>
      <c r="CL3821" t="s">
        <v>10726</v>
      </c>
      <c r="CN3821" t="s">
        <v>10731</v>
      </c>
      <c r="DB3821" t="s">
        <v>10740</v>
      </c>
      <c r="DE3821" t="s">
        <v>10745</v>
      </c>
      <c r="DF3821" t="s">
        <v>10747</v>
      </c>
      <c r="DK3821" t="s">
        <v>13029</v>
      </c>
      <c r="DL3821" t="s">
        <v>13382</v>
      </c>
      <c r="DM3821" t="s">
        <v>13384</v>
      </c>
      <c r="DN3821" t="s">
        <v>13404</v>
      </c>
      <c r="DO3821" t="s">
        <v>14217</v>
      </c>
      <c r="DP3821" t="s">
        <v>14230</v>
      </c>
      <c r="DQ3821" t="s">
        <v>15215</v>
      </c>
      <c r="DR3821" t="s">
        <v>10740</v>
      </c>
      <c r="DS3821" t="s">
        <v>15329</v>
      </c>
      <c r="DT3821" t="s">
        <v>15331</v>
      </c>
      <c r="DU3821" t="s">
        <v>16238</v>
      </c>
      <c r="DV3821">
        <v>30.1</v>
      </c>
      <c r="DW3821" t="s">
        <v>16363</v>
      </c>
      <c r="DY3821" t="s">
        <v>10731</v>
      </c>
      <c r="DZ3821">
        <v>33.700000000000003</v>
      </c>
      <c r="EB3821" t="s">
        <v>17128</v>
      </c>
      <c r="EC3821" t="s">
        <v>19560</v>
      </c>
      <c r="ED3821" t="s">
        <v>8071</v>
      </c>
      <c r="EE3821" t="s">
        <v>19914</v>
      </c>
    </row>
    <row r="3822" spans="1:135" x14ac:dyDescent="0.2">
      <c r="A3822" t="s">
        <v>2427</v>
      </c>
      <c r="B3822">
        <v>1</v>
      </c>
      <c r="C3822">
        <v>106428</v>
      </c>
      <c r="D3822">
        <v>1</v>
      </c>
      <c r="E3822">
        <v>212856</v>
      </c>
      <c r="F3822">
        <v>194956.1</v>
      </c>
      <c r="G3822">
        <v>0</v>
      </c>
      <c r="H3822">
        <v>0</v>
      </c>
      <c r="I3822">
        <v>17900</v>
      </c>
      <c r="J3822">
        <v>17900</v>
      </c>
      <c r="K3822" t="s">
        <v>2788</v>
      </c>
      <c r="L3822">
        <v>205216.95</v>
      </c>
      <c r="M3822">
        <v>112869.32249999999</v>
      </c>
      <c r="N3822" t="s">
        <v>2795</v>
      </c>
      <c r="P3822">
        <v>8</v>
      </c>
      <c r="Q3822" t="s">
        <v>2921</v>
      </c>
      <c r="S3822" t="s">
        <v>2972</v>
      </c>
      <c r="U3822">
        <v>0.95</v>
      </c>
      <c r="V3822" t="s">
        <v>2973</v>
      </c>
      <c r="W3822">
        <f t="shared" si="177"/>
        <v>1.0968475788105299</v>
      </c>
      <c r="X3822">
        <f t="shared" si="178"/>
        <v>4032.0929476763081</v>
      </c>
      <c r="Y3822">
        <v>100</v>
      </c>
      <c r="Z3822">
        <v>25</v>
      </c>
      <c r="AB3822">
        <v>200</v>
      </c>
      <c r="AC3822">
        <v>13.5</v>
      </c>
      <c r="AD3822" t="s">
        <v>4018</v>
      </c>
      <c r="AF3822" t="s">
        <v>4920</v>
      </c>
      <c r="AG3822" t="s">
        <v>5013</v>
      </c>
      <c r="AH3822" t="s">
        <v>5013</v>
      </c>
      <c r="AI3822" t="s">
        <v>5012</v>
      </c>
      <c r="AJ3822" t="s">
        <v>7291</v>
      </c>
      <c r="AK3822" t="s">
        <v>7648</v>
      </c>
      <c r="AN3822" t="s">
        <v>7834</v>
      </c>
      <c r="AQ3822">
        <v>2819</v>
      </c>
      <c r="AR3822">
        <v>0.5</v>
      </c>
      <c r="AS3822" t="s">
        <v>8889</v>
      </c>
      <c r="AT3822" t="s">
        <v>8889</v>
      </c>
      <c r="AU3822">
        <f t="shared" si="179"/>
        <v>1606.8428074285714</v>
      </c>
      <c r="AV3822">
        <v>45</v>
      </c>
      <c r="AW3822" t="s">
        <v>9375</v>
      </c>
      <c r="BK3822">
        <v>0.85</v>
      </c>
      <c r="BL3822">
        <v>4</v>
      </c>
      <c r="BM3822">
        <v>2</v>
      </c>
      <c r="BN3822">
        <v>1.1000000000000001</v>
      </c>
      <c r="BO3822" t="s">
        <v>9388</v>
      </c>
      <c r="BQ3822">
        <v>2.9</v>
      </c>
      <c r="BR3822">
        <v>1</v>
      </c>
      <c r="BS3822">
        <v>0.31530000000000002</v>
      </c>
      <c r="BT3822">
        <v>1</v>
      </c>
      <c r="BU3822">
        <v>-10260.85</v>
      </c>
      <c r="BV3822">
        <v>-3.9039999999999999</v>
      </c>
      <c r="BW3822">
        <v>106</v>
      </c>
      <c r="BZ3822" t="s">
        <v>10486</v>
      </c>
      <c r="CA3822" t="s">
        <v>10629</v>
      </c>
      <c r="CB3822" t="s">
        <v>10635</v>
      </c>
      <c r="CD3822">
        <v>24813.5</v>
      </c>
      <c r="CE3822">
        <v>49627</v>
      </c>
      <c r="CF3822" t="s">
        <v>10717</v>
      </c>
      <c r="CG3822">
        <v>0.5</v>
      </c>
      <c r="CH3822">
        <v>4.5</v>
      </c>
      <c r="CI3822">
        <v>12.308</v>
      </c>
      <c r="CJ3822">
        <v>4122</v>
      </c>
      <c r="CK3822" t="s">
        <v>10724</v>
      </c>
      <c r="CL3822" t="s">
        <v>10730</v>
      </c>
      <c r="CN3822" t="s">
        <v>9350</v>
      </c>
      <c r="DB3822" t="s">
        <v>10741</v>
      </c>
      <c r="DE3822" t="s">
        <v>10746</v>
      </c>
      <c r="DF3822" t="s">
        <v>10748</v>
      </c>
      <c r="DK3822" t="s">
        <v>13030</v>
      </c>
      <c r="DL3822" t="s">
        <v>13382</v>
      </c>
      <c r="DM3822" t="s">
        <v>13384</v>
      </c>
      <c r="DN3822" t="s">
        <v>14132</v>
      </c>
      <c r="DO3822" t="s">
        <v>14219</v>
      </c>
      <c r="DP3822" t="s">
        <v>14229</v>
      </c>
      <c r="DQ3822" t="s">
        <v>7291</v>
      </c>
      <c r="DR3822" t="s">
        <v>10741</v>
      </c>
      <c r="DS3822" t="s">
        <v>15329</v>
      </c>
      <c r="DT3822" t="s">
        <v>15331</v>
      </c>
      <c r="DU3822" t="s">
        <v>16239</v>
      </c>
      <c r="DV3822">
        <v>30.6</v>
      </c>
      <c r="DW3822" t="s">
        <v>16370</v>
      </c>
      <c r="DX3822" t="s">
        <v>16397</v>
      </c>
      <c r="DY3822" t="s">
        <v>9350</v>
      </c>
      <c r="DZ3822">
        <v>42.1</v>
      </c>
      <c r="EB3822" t="s">
        <v>17203</v>
      </c>
      <c r="EC3822" t="s">
        <v>19561</v>
      </c>
      <c r="ED3822" t="s">
        <v>9049</v>
      </c>
      <c r="EE3822" t="s">
        <v>19917</v>
      </c>
    </row>
    <row r="3823" spans="1:135" x14ac:dyDescent="0.2">
      <c r="A3823" t="s">
        <v>2427</v>
      </c>
      <c r="B3823">
        <v>2</v>
      </c>
      <c r="C3823">
        <v>49765.5</v>
      </c>
      <c r="D3823">
        <v>1</v>
      </c>
      <c r="E3823">
        <v>99531</v>
      </c>
      <c r="F3823">
        <v>90331.31</v>
      </c>
      <c r="G3823">
        <v>0</v>
      </c>
      <c r="H3823">
        <v>0</v>
      </c>
      <c r="I3823">
        <v>9200</v>
      </c>
      <c r="J3823">
        <v>9200</v>
      </c>
      <c r="K3823" t="s">
        <v>2788</v>
      </c>
      <c r="L3823">
        <v>95085.59</v>
      </c>
      <c r="M3823">
        <v>52297.074500000002</v>
      </c>
      <c r="N3823" t="s">
        <v>2795</v>
      </c>
      <c r="P3823">
        <v>8</v>
      </c>
      <c r="Q3823" t="s">
        <v>2921</v>
      </c>
      <c r="S3823" t="s">
        <v>2972</v>
      </c>
      <c r="U3823">
        <v>0.95</v>
      </c>
      <c r="V3823" t="s">
        <v>2973</v>
      </c>
      <c r="W3823">
        <f t="shared" si="177"/>
        <v>2.6194345141371467</v>
      </c>
      <c r="X3823">
        <f t="shared" si="178"/>
        <v>2133.8966525836854</v>
      </c>
      <c r="Y3823">
        <v>100</v>
      </c>
      <c r="Z3823">
        <v>25</v>
      </c>
      <c r="AB3823">
        <v>200</v>
      </c>
      <c r="AC3823">
        <v>24.18</v>
      </c>
      <c r="AD3823" t="s">
        <v>4018</v>
      </c>
      <c r="AF3823" t="s">
        <v>4920</v>
      </c>
      <c r="AG3823" t="s">
        <v>5013</v>
      </c>
      <c r="AH3823" t="s">
        <v>5013</v>
      </c>
      <c r="AI3823" t="s">
        <v>5012</v>
      </c>
      <c r="AJ3823" t="s">
        <v>7291</v>
      </c>
      <c r="AK3823" t="s">
        <v>7649</v>
      </c>
      <c r="AN3823" t="s">
        <v>7834</v>
      </c>
      <c r="AQ3823">
        <v>2819</v>
      </c>
      <c r="AR3823">
        <v>0.5</v>
      </c>
      <c r="AS3823" t="s">
        <v>8889</v>
      </c>
      <c r="AT3823" t="s">
        <v>8889</v>
      </c>
      <c r="AU3823">
        <f t="shared" si="179"/>
        <v>1618.8941284842856</v>
      </c>
      <c r="AV3823">
        <v>45</v>
      </c>
      <c r="AW3823" t="s">
        <v>9375</v>
      </c>
      <c r="BK3823">
        <v>0.85</v>
      </c>
      <c r="BL3823">
        <v>4</v>
      </c>
      <c r="BM3823">
        <v>2</v>
      </c>
      <c r="BN3823">
        <v>1.1000000000000001</v>
      </c>
      <c r="BO3823" t="s">
        <v>9388</v>
      </c>
      <c r="BQ3823">
        <v>2.9</v>
      </c>
      <c r="BR3823">
        <v>1</v>
      </c>
      <c r="BS3823">
        <v>0.31530000000000002</v>
      </c>
      <c r="BT3823">
        <v>1</v>
      </c>
      <c r="BU3823">
        <v>-4754.28</v>
      </c>
      <c r="BV3823">
        <v>15</v>
      </c>
      <c r="BW3823">
        <v>106</v>
      </c>
      <c r="BZ3823" t="s">
        <v>10487</v>
      </c>
      <c r="CA3823" t="s">
        <v>10629</v>
      </c>
      <c r="CB3823" t="s">
        <v>10635</v>
      </c>
      <c r="CD3823">
        <v>9849</v>
      </c>
      <c r="CE3823">
        <v>19698</v>
      </c>
      <c r="CF3823" t="s">
        <v>10717</v>
      </c>
      <c r="CG3823">
        <v>0.5</v>
      </c>
      <c r="CH3823">
        <v>2.5</v>
      </c>
      <c r="CI3823">
        <v>9.2309999999999999</v>
      </c>
      <c r="CJ3823">
        <v>4122</v>
      </c>
      <c r="CK3823" t="s">
        <v>10724</v>
      </c>
      <c r="CL3823" t="s">
        <v>10726</v>
      </c>
      <c r="CN3823" t="s">
        <v>9350</v>
      </c>
      <c r="DB3823" t="s">
        <v>10741</v>
      </c>
      <c r="DE3823" t="s">
        <v>10746</v>
      </c>
      <c r="DF3823" t="s">
        <v>10748</v>
      </c>
      <c r="DK3823" t="s">
        <v>13030</v>
      </c>
      <c r="DL3823" t="s">
        <v>13382</v>
      </c>
      <c r="DM3823" t="s">
        <v>13384</v>
      </c>
      <c r="DN3823" t="s">
        <v>14132</v>
      </c>
      <c r="DO3823" t="s">
        <v>14219</v>
      </c>
      <c r="DP3823" t="s">
        <v>14229</v>
      </c>
      <c r="DQ3823" t="s">
        <v>7291</v>
      </c>
      <c r="DR3823" t="s">
        <v>10741</v>
      </c>
      <c r="DS3823" t="s">
        <v>15329</v>
      </c>
      <c r="DT3823" t="s">
        <v>15331</v>
      </c>
      <c r="DU3823" t="s">
        <v>16239</v>
      </c>
      <c r="DV3823">
        <v>30.6</v>
      </c>
      <c r="DW3823" t="s">
        <v>16370</v>
      </c>
      <c r="DX3823" t="s">
        <v>16397</v>
      </c>
      <c r="DY3823" t="s">
        <v>9350</v>
      </c>
      <c r="DZ3823">
        <v>42.1</v>
      </c>
      <c r="EB3823" t="s">
        <v>17203</v>
      </c>
      <c r="EC3823" t="s">
        <v>19561</v>
      </c>
      <c r="ED3823" t="s">
        <v>9049</v>
      </c>
      <c r="EE3823" t="s">
        <v>19917</v>
      </c>
    </row>
    <row r="3824" spans="1:135" x14ac:dyDescent="0.2">
      <c r="A3824" t="s">
        <v>2428</v>
      </c>
      <c r="B3824">
        <v>1</v>
      </c>
      <c r="C3824">
        <v>51547.333333333343</v>
      </c>
      <c r="D3824">
        <v>1</v>
      </c>
      <c r="E3824">
        <v>154642</v>
      </c>
      <c r="F3824">
        <v>154642.04</v>
      </c>
      <c r="G3824">
        <v>0</v>
      </c>
      <c r="H3824">
        <v>0</v>
      </c>
      <c r="I3824">
        <v>0</v>
      </c>
      <c r="J3824">
        <v>0</v>
      </c>
      <c r="K3824" t="s">
        <v>2788</v>
      </c>
      <c r="L3824">
        <v>186315.71</v>
      </c>
      <c r="M3824">
        <v>102473.64049999999</v>
      </c>
      <c r="N3824" t="s">
        <v>2795</v>
      </c>
      <c r="P3824">
        <v>10</v>
      </c>
      <c r="Q3824" t="s">
        <v>2904</v>
      </c>
      <c r="S3824" t="s">
        <v>2970</v>
      </c>
      <c r="U3824">
        <v>0.83</v>
      </c>
      <c r="V3824" t="s">
        <v>2977</v>
      </c>
      <c r="W3824">
        <f t="shared" si="177"/>
        <v>2.96</v>
      </c>
      <c r="X3824">
        <f t="shared" si="178"/>
        <v>3099</v>
      </c>
      <c r="Y3824">
        <v>106</v>
      </c>
      <c r="Z3824">
        <v>20</v>
      </c>
      <c r="AB3824">
        <v>1500</v>
      </c>
      <c r="AC3824">
        <v>23.68</v>
      </c>
      <c r="AD3824" t="s">
        <v>4019</v>
      </c>
      <c r="AF3824" t="s">
        <v>4143</v>
      </c>
      <c r="AG3824" t="s">
        <v>5011</v>
      </c>
      <c r="AH3824" t="s">
        <v>5020</v>
      </c>
      <c r="AI3824" t="s">
        <v>5012</v>
      </c>
      <c r="AJ3824" t="s">
        <v>7292</v>
      </c>
      <c r="AK3824" t="s">
        <v>7648</v>
      </c>
      <c r="AN3824" t="s">
        <v>7825</v>
      </c>
      <c r="AO3824" t="s">
        <v>7857</v>
      </c>
      <c r="AQ3824">
        <v>3089</v>
      </c>
      <c r="AR3824">
        <v>1</v>
      </c>
      <c r="AS3824" t="s">
        <v>8595</v>
      </c>
      <c r="AT3824" t="s">
        <v>9265</v>
      </c>
      <c r="AU3824">
        <f t="shared" si="179"/>
        <v>1190.7657142857142</v>
      </c>
      <c r="AV3824">
        <v>45</v>
      </c>
      <c r="AW3824" t="s">
        <v>9371</v>
      </c>
      <c r="AX3824">
        <v>26.8</v>
      </c>
      <c r="AY3824">
        <v>12.4</v>
      </c>
      <c r="AZ3824">
        <v>0.28299999999999997</v>
      </c>
      <c r="BA3824">
        <v>0.19400000000000001</v>
      </c>
      <c r="BB3824">
        <v>1</v>
      </c>
      <c r="BC3824" t="s">
        <v>9382</v>
      </c>
      <c r="BO3824">
        <v>2</v>
      </c>
      <c r="BP3824" t="s">
        <v>9389</v>
      </c>
      <c r="BQ3824">
        <v>3</v>
      </c>
      <c r="BR3824">
        <v>1</v>
      </c>
      <c r="BS3824">
        <v>9.4E-2</v>
      </c>
      <c r="BT3824">
        <v>1</v>
      </c>
      <c r="BU3824">
        <v>-31673.67</v>
      </c>
      <c r="BV3824">
        <v>5</v>
      </c>
      <c r="BW3824">
        <v>55</v>
      </c>
      <c r="BZ3824" t="s">
        <v>9422</v>
      </c>
      <c r="CA3824" t="s">
        <v>10628</v>
      </c>
      <c r="CB3824" t="s">
        <v>10633</v>
      </c>
      <c r="CD3824">
        <v>8264</v>
      </c>
      <c r="CE3824">
        <v>24792</v>
      </c>
      <c r="CF3824" t="s">
        <v>9371</v>
      </c>
      <c r="CG3824">
        <v>1</v>
      </c>
      <c r="CH3824">
        <v>14</v>
      </c>
      <c r="CI3824">
        <v>8</v>
      </c>
      <c r="CJ3824">
        <v>4201</v>
      </c>
      <c r="CK3824" t="s">
        <v>10721</v>
      </c>
      <c r="CL3824" t="s">
        <v>10726</v>
      </c>
      <c r="CN3824" t="s">
        <v>10731</v>
      </c>
      <c r="DB3824" t="s">
        <v>10740</v>
      </c>
      <c r="DE3824" t="s">
        <v>10745</v>
      </c>
      <c r="DF3824" t="s">
        <v>10747</v>
      </c>
      <c r="DK3824" t="s">
        <v>13031</v>
      </c>
      <c r="DL3824" t="s">
        <v>13382</v>
      </c>
      <c r="DM3824" t="s">
        <v>13384</v>
      </c>
      <c r="DN3824" t="s">
        <v>13387</v>
      </c>
      <c r="DO3824" t="s">
        <v>14218</v>
      </c>
      <c r="DP3824" t="s">
        <v>14230</v>
      </c>
      <c r="DQ3824" t="s">
        <v>7292</v>
      </c>
      <c r="DR3824" t="s">
        <v>10740</v>
      </c>
      <c r="DS3824" t="s">
        <v>15329</v>
      </c>
      <c r="DT3824" t="s">
        <v>15331</v>
      </c>
      <c r="DU3824" t="s">
        <v>15354</v>
      </c>
      <c r="DV3824">
        <v>32.799999999999997</v>
      </c>
      <c r="DW3824" t="s">
        <v>16366</v>
      </c>
      <c r="DY3824" t="s">
        <v>10731</v>
      </c>
      <c r="DZ3824">
        <v>33.700000000000003</v>
      </c>
      <c r="EB3824" t="s">
        <v>17165</v>
      </c>
      <c r="EC3824" t="s">
        <v>19562</v>
      </c>
      <c r="ED3824" t="s">
        <v>8071</v>
      </c>
      <c r="EE3824" t="s">
        <v>19914</v>
      </c>
    </row>
    <row r="3825" spans="1:135" x14ac:dyDescent="0.2">
      <c r="A3825" t="s">
        <v>2428</v>
      </c>
      <c r="B3825">
        <v>2</v>
      </c>
      <c r="C3825">
        <v>103021.5</v>
      </c>
      <c r="D3825">
        <v>1</v>
      </c>
      <c r="E3825">
        <v>206043</v>
      </c>
      <c r="F3825">
        <v>206042.78</v>
      </c>
      <c r="G3825">
        <v>0</v>
      </c>
      <c r="H3825">
        <v>0</v>
      </c>
      <c r="I3825">
        <v>0</v>
      </c>
      <c r="J3825">
        <v>0</v>
      </c>
      <c r="K3825" t="s">
        <v>2788</v>
      </c>
      <c r="L3825">
        <v>248244.31</v>
      </c>
      <c r="M3825">
        <v>136534.37049999999</v>
      </c>
      <c r="N3825" t="s">
        <v>2795</v>
      </c>
      <c r="P3825">
        <v>10</v>
      </c>
      <c r="Q3825" t="s">
        <v>2904</v>
      </c>
      <c r="S3825" t="s">
        <v>2970</v>
      </c>
      <c r="U3825">
        <v>0.83</v>
      </c>
      <c r="V3825" t="s">
        <v>2977</v>
      </c>
      <c r="W3825">
        <f t="shared" si="177"/>
        <v>4.6140939597315436</v>
      </c>
      <c r="X3825">
        <f t="shared" si="178"/>
        <v>3416.6107382550335</v>
      </c>
      <c r="Y3825">
        <v>106</v>
      </c>
      <c r="Z3825">
        <v>20</v>
      </c>
      <c r="AB3825">
        <v>1500</v>
      </c>
      <c r="AC3825">
        <v>55</v>
      </c>
      <c r="AD3825" t="s">
        <v>4019</v>
      </c>
      <c r="AF3825" t="s">
        <v>4143</v>
      </c>
      <c r="AG3825" t="s">
        <v>5011</v>
      </c>
      <c r="AH3825" t="s">
        <v>5020</v>
      </c>
      <c r="AI3825" t="s">
        <v>5012</v>
      </c>
      <c r="AJ3825" t="s">
        <v>7292</v>
      </c>
      <c r="AK3825" t="s">
        <v>7649</v>
      </c>
      <c r="AN3825" t="s">
        <v>7825</v>
      </c>
      <c r="AQ3825">
        <v>3089</v>
      </c>
      <c r="AR3825">
        <v>1</v>
      </c>
      <c r="AS3825" t="s">
        <v>8595</v>
      </c>
      <c r="AT3825" t="s">
        <v>9265</v>
      </c>
      <c r="AU3825">
        <f t="shared" si="179"/>
        <v>6140.1622857142856</v>
      </c>
      <c r="AV3825">
        <v>45</v>
      </c>
      <c r="AW3825" t="s">
        <v>9371</v>
      </c>
      <c r="AX3825">
        <v>26.8</v>
      </c>
      <c r="AY3825">
        <v>12.4</v>
      </c>
      <c r="AZ3825">
        <v>0.28299999999999997</v>
      </c>
      <c r="BA3825">
        <v>0.19400000000000001</v>
      </c>
      <c r="BB3825">
        <v>1</v>
      </c>
      <c r="BC3825" t="s">
        <v>9382</v>
      </c>
      <c r="BO3825">
        <v>2</v>
      </c>
      <c r="BP3825" t="s">
        <v>9389</v>
      </c>
      <c r="BQ3825">
        <v>3</v>
      </c>
      <c r="BR3825">
        <v>1</v>
      </c>
      <c r="BS3825">
        <v>9.4E-2</v>
      </c>
      <c r="BT3825">
        <v>1</v>
      </c>
      <c r="BU3825">
        <v>-42201.53</v>
      </c>
      <c r="BV3825">
        <v>8.5</v>
      </c>
      <c r="BW3825">
        <v>55</v>
      </c>
      <c r="BZ3825" t="s">
        <v>9422</v>
      </c>
      <c r="CA3825" t="s">
        <v>10628</v>
      </c>
      <c r="CB3825" t="s">
        <v>10633</v>
      </c>
      <c r="CD3825">
        <v>20363</v>
      </c>
      <c r="CE3825">
        <v>40726</v>
      </c>
      <c r="CF3825" t="s">
        <v>9371</v>
      </c>
      <c r="CG3825">
        <v>1</v>
      </c>
      <c r="CH3825">
        <v>14</v>
      </c>
      <c r="CI3825">
        <v>11.92</v>
      </c>
      <c r="CJ3825">
        <v>4201</v>
      </c>
      <c r="CK3825" t="s">
        <v>10721</v>
      </c>
      <c r="CL3825" t="s">
        <v>10726</v>
      </c>
      <c r="CN3825" t="s">
        <v>10731</v>
      </c>
      <c r="DB3825" t="s">
        <v>10740</v>
      </c>
      <c r="DE3825" t="s">
        <v>10745</v>
      </c>
      <c r="DF3825" t="s">
        <v>10747</v>
      </c>
      <c r="DK3825" t="s">
        <v>13031</v>
      </c>
      <c r="DL3825" t="s">
        <v>13382</v>
      </c>
      <c r="DM3825" t="s">
        <v>13384</v>
      </c>
      <c r="DN3825" t="s">
        <v>13387</v>
      </c>
      <c r="DO3825" t="s">
        <v>14218</v>
      </c>
      <c r="DP3825" t="s">
        <v>14230</v>
      </c>
      <c r="DQ3825" t="s">
        <v>7292</v>
      </c>
      <c r="DR3825" t="s">
        <v>10740</v>
      </c>
      <c r="DS3825" t="s">
        <v>15329</v>
      </c>
      <c r="DT3825" t="s">
        <v>15331</v>
      </c>
      <c r="DU3825" t="s">
        <v>15354</v>
      </c>
      <c r="DV3825">
        <v>32.799999999999997</v>
      </c>
      <c r="DW3825" t="s">
        <v>16366</v>
      </c>
      <c r="DY3825" t="s">
        <v>10731</v>
      </c>
      <c r="DZ3825">
        <v>33.700000000000003</v>
      </c>
      <c r="EB3825" t="s">
        <v>17165</v>
      </c>
      <c r="EC3825" t="s">
        <v>19562</v>
      </c>
      <c r="ED3825" t="s">
        <v>8071</v>
      </c>
      <c r="EE3825" t="s">
        <v>19914</v>
      </c>
    </row>
    <row r="3826" spans="1:135" x14ac:dyDescent="0.2">
      <c r="A3826" t="s">
        <v>2428</v>
      </c>
      <c r="B3826">
        <v>3</v>
      </c>
      <c r="C3826">
        <v>163965</v>
      </c>
      <c r="D3826">
        <v>1</v>
      </c>
      <c r="E3826">
        <v>163965</v>
      </c>
      <c r="F3826">
        <v>162964.54999999999</v>
      </c>
      <c r="G3826">
        <v>0</v>
      </c>
      <c r="H3826">
        <v>0</v>
      </c>
      <c r="I3826">
        <v>1000</v>
      </c>
      <c r="J3826">
        <v>1000</v>
      </c>
      <c r="K3826" t="s">
        <v>2788</v>
      </c>
      <c r="L3826">
        <v>196342.83</v>
      </c>
      <c r="M3826">
        <v>107988.55650000001</v>
      </c>
      <c r="N3826" t="s">
        <v>2795</v>
      </c>
      <c r="P3826">
        <v>10</v>
      </c>
      <c r="Q3826" t="s">
        <v>2904</v>
      </c>
      <c r="S3826" t="s">
        <v>2970</v>
      </c>
      <c r="U3826">
        <v>0.83</v>
      </c>
      <c r="V3826" t="s">
        <v>2977</v>
      </c>
      <c r="W3826">
        <f t="shared" si="177"/>
        <v>2.0973154362416109</v>
      </c>
      <c r="X3826">
        <f t="shared" si="178"/>
        <v>2666.6946308724832</v>
      </c>
      <c r="Y3826">
        <v>106</v>
      </c>
      <c r="Z3826">
        <v>20</v>
      </c>
      <c r="AB3826">
        <v>1500</v>
      </c>
      <c r="AC3826">
        <v>25</v>
      </c>
      <c r="AD3826" t="s">
        <v>4019</v>
      </c>
      <c r="AF3826" t="s">
        <v>4143</v>
      </c>
      <c r="AG3826" t="s">
        <v>5011</v>
      </c>
      <c r="AH3826" t="s">
        <v>5020</v>
      </c>
      <c r="AI3826" t="s">
        <v>5012</v>
      </c>
      <c r="AJ3826" t="s">
        <v>7292</v>
      </c>
      <c r="AK3826" t="s">
        <v>7650</v>
      </c>
      <c r="AN3826" t="s">
        <v>7825</v>
      </c>
      <c r="AQ3826">
        <v>3089</v>
      </c>
      <c r="AR3826">
        <v>1</v>
      </c>
      <c r="AS3826" t="s">
        <v>8595</v>
      </c>
      <c r="AT3826" t="s">
        <v>9265</v>
      </c>
      <c r="AU3826">
        <f t="shared" si="179"/>
        <v>2790.982857142857</v>
      </c>
      <c r="AV3826">
        <v>45</v>
      </c>
      <c r="AW3826" t="s">
        <v>9371</v>
      </c>
      <c r="AX3826">
        <v>26.8</v>
      </c>
      <c r="AY3826">
        <v>12.4</v>
      </c>
      <c r="AZ3826">
        <v>0.28299999999999997</v>
      </c>
      <c r="BA3826">
        <v>0.19400000000000001</v>
      </c>
      <c r="BB3826">
        <v>1</v>
      </c>
      <c r="BC3826" t="s">
        <v>9382</v>
      </c>
      <c r="BO3826">
        <v>2</v>
      </c>
      <c r="BP3826" t="s">
        <v>9389</v>
      </c>
      <c r="BQ3826">
        <v>3</v>
      </c>
      <c r="BR3826">
        <v>1</v>
      </c>
      <c r="BS3826">
        <v>9.4E-2</v>
      </c>
      <c r="BT3826">
        <v>1</v>
      </c>
      <c r="BU3826">
        <v>-33378.28</v>
      </c>
      <c r="BV3826">
        <v>10.5</v>
      </c>
      <c r="BW3826">
        <v>55</v>
      </c>
      <c r="BZ3826" t="s">
        <v>9422</v>
      </c>
      <c r="CA3826" t="s">
        <v>10628</v>
      </c>
      <c r="CB3826" t="s">
        <v>10633</v>
      </c>
      <c r="CD3826">
        <v>31787</v>
      </c>
      <c r="CE3826">
        <v>31787</v>
      </c>
      <c r="CF3826" t="s">
        <v>9371</v>
      </c>
      <c r="CG3826">
        <v>1</v>
      </c>
      <c r="CH3826">
        <v>14</v>
      </c>
      <c r="CI3826">
        <v>11.92</v>
      </c>
      <c r="CJ3826">
        <v>4201</v>
      </c>
      <c r="CK3826" t="s">
        <v>10721</v>
      </c>
      <c r="CL3826" t="s">
        <v>10726</v>
      </c>
      <c r="CN3826" t="s">
        <v>10731</v>
      </c>
      <c r="DB3826" t="s">
        <v>10740</v>
      </c>
      <c r="DE3826" t="s">
        <v>10745</v>
      </c>
      <c r="DF3826" t="s">
        <v>10747</v>
      </c>
      <c r="DK3826" t="s">
        <v>13031</v>
      </c>
      <c r="DL3826" t="s">
        <v>13382</v>
      </c>
      <c r="DM3826" t="s">
        <v>13384</v>
      </c>
      <c r="DN3826" t="s">
        <v>13387</v>
      </c>
      <c r="DO3826" t="s">
        <v>14218</v>
      </c>
      <c r="DP3826" t="s">
        <v>14230</v>
      </c>
      <c r="DQ3826" t="s">
        <v>7292</v>
      </c>
      <c r="DR3826" t="s">
        <v>10740</v>
      </c>
      <c r="DS3826" t="s">
        <v>15329</v>
      </c>
      <c r="DT3826" t="s">
        <v>15331</v>
      </c>
      <c r="DU3826" t="s">
        <v>15354</v>
      </c>
      <c r="DV3826">
        <v>32.799999999999997</v>
      </c>
      <c r="DW3826" t="s">
        <v>16366</v>
      </c>
      <c r="DY3826" t="s">
        <v>10731</v>
      </c>
      <c r="DZ3826">
        <v>33.700000000000003</v>
      </c>
      <c r="EB3826" t="s">
        <v>17165</v>
      </c>
      <c r="EC3826" t="s">
        <v>19562</v>
      </c>
      <c r="ED3826" t="s">
        <v>8071</v>
      </c>
      <c r="EE3826" t="s">
        <v>19914</v>
      </c>
    </row>
    <row r="3827" spans="1:135" x14ac:dyDescent="0.2">
      <c r="A3827" t="s">
        <v>2429</v>
      </c>
      <c r="B3827">
        <v>1</v>
      </c>
      <c r="C3827">
        <v>41596.5</v>
      </c>
      <c r="D3827">
        <v>1</v>
      </c>
      <c r="E3827">
        <v>83193</v>
      </c>
      <c r="F3827">
        <v>83192.649999999994</v>
      </c>
      <c r="G3827">
        <v>0</v>
      </c>
      <c r="H3827">
        <v>0</v>
      </c>
      <c r="I3827">
        <v>0</v>
      </c>
      <c r="J3827">
        <v>0</v>
      </c>
      <c r="K3827" t="s">
        <v>2788</v>
      </c>
      <c r="L3827">
        <v>102706.98</v>
      </c>
      <c r="M3827">
        <v>56488.839</v>
      </c>
      <c r="N3827" t="s">
        <v>2795</v>
      </c>
      <c r="P3827">
        <v>8</v>
      </c>
      <c r="Q3827" t="s">
        <v>2904</v>
      </c>
      <c r="S3827" t="s">
        <v>2970</v>
      </c>
      <c r="U3827">
        <v>0.81</v>
      </c>
      <c r="V3827" t="s">
        <v>2973</v>
      </c>
      <c r="W3827">
        <f t="shared" si="177"/>
        <v>2.4832214765100673</v>
      </c>
      <c r="X3827">
        <f t="shared" si="178"/>
        <v>1893.1208053691275</v>
      </c>
      <c r="Y3827">
        <v>105</v>
      </c>
      <c r="Z3827">
        <v>20</v>
      </c>
      <c r="AB3827">
        <v>400</v>
      </c>
      <c r="AC3827">
        <v>29.6</v>
      </c>
      <c r="AD3827" t="s">
        <v>3939</v>
      </c>
      <c r="AF3827" t="s">
        <v>4152</v>
      </c>
      <c r="AG3827" t="s">
        <v>5011</v>
      </c>
      <c r="AH3827" t="s">
        <v>5011</v>
      </c>
      <c r="AI3827" t="s">
        <v>5012</v>
      </c>
      <c r="AJ3827" t="s">
        <v>7293</v>
      </c>
      <c r="AK3827" t="s">
        <v>7648</v>
      </c>
      <c r="AN3827" t="s">
        <v>7825</v>
      </c>
      <c r="AO3827" t="s">
        <v>7851</v>
      </c>
      <c r="AQ3827">
        <v>3089</v>
      </c>
      <c r="AR3827">
        <v>1</v>
      </c>
      <c r="AS3827" t="s">
        <v>9110</v>
      </c>
      <c r="AT3827" t="s">
        <v>9271</v>
      </c>
      <c r="AU3827">
        <f t="shared" si="179"/>
        <v>3304.5237028571428</v>
      </c>
      <c r="AV3827">
        <v>45</v>
      </c>
      <c r="AW3827" t="s">
        <v>9371</v>
      </c>
      <c r="AX3827">
        <v>29.3</v>
      </c>
      <c r="AY3827">
        <v>13.4</v>
      </c>
      <c r="AZ3827">
        <v>0.30599999999999999</v>
      </c>
      <c r="BA3827">
        <v>0.20799999999999999</v>
      </c>
      <c r="BB3827">
        <v>1</v>
      </c>
      <c r="BC3827" t="s">
        <v>9384</v>
      </c>
      <c r="BO3827">
        <v>2</v>
      </c>
      <c r="BP3827" t="s">
        <v>9389</v>
      </c>
      <c r="BQ3827">
        <v>3</v>
      </c>
      <c r="BR3827">
        <v>1</v>
      </c>
      <c r="BS3827">
        <v>0.10199999999999999</v>
      </c>
      <c r="BU3827">
        <v>-19514.330000000002</v>
      </c>
      <c r="BV3827">
        <v>2.83</v>
      </c>
      <c r="BW3827">
        <v>60</v>
      </c>
      <c r="BZ3827" t="s">
        <v>10488</v>
      </c>
      <c r="CA3827" t="s">
        <v>10628</v>
      </c>
      <c r="CB3827" t="s">
        <v>10633</v>
      </c>
      <c r="CD3827">
        <v>11283</v>
      </c>
      <c r="CE3827">
        <v>22566</v>
      </c>
      <c r="CF3827" t="s">
        <v>9371</v>
      </c>
      <c r="CG3827">
        <v>1</v>
      </c>
      <c r="CH3827">
        <v>14</v>
      </c>
      <c r="CI3827">
        <v>11.92</v>
      </c>
      <c r="CJ3827">
        <v>4201</v>
      </c>
      <c r="CK3827" t="s">
        <v>10721</v>
      </c>
      <c r="CL3827" t="s">
        <v>10726</v>
      </c>
      <c r="CN3827" t="s">
        <v>10731</v>
      </c>
      <c r="DB3827" t="s">
        <v>10740</v>
      </c>
      <c r="DE3827" t="s">
        <v>10745</v>
      </c>
      <c r="DF3827" t="s">
        <v>10747</v>
      </c>
      <c r="DK3827" t="s">
        <v>13032</v>
      </c>
      <c r="DL3827" t="s">
        <v>13382</v>
      </c>
      <c r="DM3827" t="s">
        <v>13384</v>
      </c>
      <c r="DN3827" t="s">
        <v>13396</v>
      </c>
      <c r="DO3827" t="s">
        <v>14217</v>
      </c>
      <c r="DP3827" t="s">
        <v>14230</v>
      </c>
      <c r="DQ3827" t="s">
        <v>7293</v>
      </c>
      <c r="DR3827" t="s">
        <v>10740</v>
      </c>
      <c r="DS3827" t="s">
        <v>15329</v>
      </c>
      <c r="DT3827" t="s">
        <v>15331</v>
      </c>
      <c r="DU3827" t="s">
        <v>16240</v>
      </c>
      <c r="DV3827">
        <v>29.3</v>
      </c>
      <c r="DW3827" t="s">
        <v>16366</v>
      </c>
      <c r="DY3827" t="s">
        <v>10731</v>
      </c>
      <c r="DZ3827">
        <v>32.1</v>
      </c>
      <c r="EB3827" t="s">
        <v>17131</v>
      </c>
      <c r="EC3827" t="s">
        <v>19563</v>
      </c>
      <c r="ED3827" t="s">
        <v>8071</v>
      </c>
      <c r="EE3827" t="s">
        <v>19914</v>
      </c>
    </row>
    <row r="3828" spans="1:135" x14ac:dyDescent="0.2">
      <c r="A3828" t="s">
        <v>2430</v>
      </c>
      <c r="B3828">
        <v>1</v>
      </c>
      <c r="C3828">
        <v>41232</v>
      </c>
      <c r="D3828">
        <v>1</v>
      </c>
      <c r="E3828">
        <v>41232</v>
      </c>
      <c r="F3828">
        <v>41232.43</v>
      </c>
      <c r="G3828">
        <v>0</v>
      </c>
      <c r="H3828">
        <v>0</v>
      </c>
      <c r="I3828">
        <v>0</v>
      </c>
      <c r="J3828">
        <v>0</v>
      </c>
      <c r="K3828" t="s">
        <v>2788</v>
      </c>
      <c r="L3828">
        <v>50904.24</v>
      </c>
      <c r="M3828">
        <v>27997.331999999999</v>
      </c>
      <c r="N3828" t="s">
        <v>2795</v>
      </c>
      <c r="P3828">
        <v>8</v>
      </c>
      <c r="Q3828" t="s">
        <v>2904</v>
      </c>
      <c r="S3828" t="s">
        <v>2970</v>
      </c>
      <c r="U3828">
        <v>0.81</v>
      </c>
      <c r="V3828" t="s">
        <v>2973</v>
      </c>
      <c r="W3828">
        <f t="shared" si="177"/>
        <v>2.4832214765100673</v>
      </c>
      <c r="X3828">
        <f t="shared" si="178"/>
        <v>936.40939597315435</v>
      </c>
      <c r="Y3828">
        <v>105</v>
      </c>
      <c r="Z3828">
        <v>20</v>
      </c>
      <c r="AB3828">
        <v>200</v>
      </c>
      <c r="AC3828">
        <v>29.6</v>
      </c>
      <c r="AD3828" t="s">
        <v>3939</v>
      </c>
      <c r="AF3828" t="s">
        <v>4152</v>
      </c>
      <c r="AG3828" t="s">
        <v>5011</v>
      </c>
      <c r="AH3828" t="s">
        <v>5011</v>
      </c>
      <c r="AI3828" t="s">
        <v>5012</v>
      </c>
      <c r="AJ3828" t="s">
        <v>7294</v>
      </c>
      <c r="AK3828" t="s">
        <v>7648</v>
      </c>
      <c r="AN3828" t="s">
        <v>7825</v>
      </c>
      <c r="AO3828" t="s">
        <v>7846</v>
      </c>
      <c r="AQ3828">
        <v>3089</v>
      </c>
      <c r="AR3828">
        <v>1</v>
      </c>
      <c r="AS3828" t="s">
        <v>9110</v>
      </c>
      <c r="AT3828" t="s">
        <v>9271</v>
      </c>
      <c r="AU3828">
        <f t="shared" si="179"/>
        <v>3304.5237028571428</v>
      </c>
      <c r="AV3828">
        <v>45</v>
      </c>
      <c r="AW3828" t="s">
        <v>9371</v>
      </c>
      <c r="AX3828">
        <v>29.3</v>
      </c>
      <c r="AY3828">
        <v>13.4</v>
      </c>
      <c r="AZ3828">
        <v>0.30599999999999999</v>
      </c>
      <c r="BA3828">
        <v>0.20799999999999999</v>
      </c>
      <c r="BB3828">
        <v>1</v>
      </c>
      <c r="BC3828" t="s">
        <v>9384</v>
      </c>
      <c r="BO3828">
        <v>2</v>
      </c>
      <c r="BP3828" t="s">
        <v>9389</v>
      </c>
      <c r="BQ3828">
        <v>3</v>
      </c>
      <c r="BR3828">
        <v>1</v>
      </c>
      <c r="BS3828">
        <v>0.10199999999999999</v>
      </c>
      <c r="BU3828">
        <v>-9671.81</v>
      </c>
      <c r="BV3828">
        <v>2.83</v>
      </c>
      <c r="BW3828">
        <v>40</v>
      </c>
      <c r="BZ3828" t="s">
        <v>10489</v>
      </c>
      <c r="CA3828" t="s">
        <v>10628</v>
      </c>
      <c r="CB3828" t="s">
        <v>10633</v>
      </c>
      <c r="CD3828">
        <v>11162</v>
      </c>
      <c r="CE3828">
        <v>11162</v>
      </c>
      <c r="CF3828" t="s">
        <v>9371</v>
      </c>
      <c r="CG3828">
        <v>1</v>
      </c>
      <c r="CH3828">
        <v>14</v>
      </c>
      <c r="CI3828">
        <v>11.92</v>
      </c>
      <c r="CJ3828">
        <v>4201</v>
      </c>
      <c r="CK3828" t="s">
        <v>10721</v>
      </c>
      <c r="CL3828" t="s">
        <v>10726</v>
      </c>
      <c r="CN3828" t="s">
        <v>10731</v>
      </c>
      <c r="DB3828" t="s">
        <v>10740</v>
      </c>
      <c r="DE3828" t="s">
        <v>10745</v>
      </c>
      <c r="DF3828" t="s">
        <v>10747</v>
      </c>
      <c r="DK3828" t="s">
        <v>13033</v>
      </c>
      <c r="DL3828" t="s">
        <v>13382</v>
      </c>
      <c r="DM3828" t="s">
        <v>13384</v>
      </c>
      <c r="DN3828" t="s">
        <v>13396</v>
      </c>
      <c r="DO3828" t="s">
        <v>14217</v>
      </c>
      <c r="DP3828" t="s">
        <v>14230</v>
      </c>
      <c r="DQ3828" t="s">
        <v>7294</v>
      </c>
      <c r="DR3828" t="s">
        <v>10740</v>
      </c>
      <c r="DS3828" t="s">
        <v>15329</v>
      </c>
      <c r="DT3828" t="s">
        <v>15331</v>
      </c>
      <c r="DU3828" t="s">
        <v>16241</v>
      </c>
      <c r="DV3828">
        <v>29.2</v>
      </c>
      <c r="DW3828" t="s">
        <v>16366</v>
      </c>
      <c r="DY3828" t="s">
        <v>10731</v>
      </c>
      <c r="DZ3828">
        <v>32.1</v>
      </c>
      <c r="EB3828" t="s">
        <v>17131</v>
      </c>
      <c r="EC3828" t="s">
        <v>19564</v>
      </c>
      <c r="ED3828" t="s">
        <v>8071</v>
      </c>
      <c r="EE3828" t="s">
        <v>19914</v>
      </c>
    </row>
    <row r="3829" spans="1:135" x14ac:dyDescent="0.2">
      <c r="A3829" t="s">
        <v>2431</v>
      </c>
      <c r="B3829">
        <v>1</v>
      </c>
      <c r="C3829">
        <v>75886.5</v>
      </c>
      <c r="D3829">
        <v>1</v>
      </c>
      <c r="E3829">
        <v>151773</v>
      </c>
      <c r="F3829">
        <v>151772.72</v>
      </c>
      <c r="G3829">
        <v>0</v>
      </c>
      <c r="H3829">
        <v>0</v>
      </c>
      <c r="I3829">
        <v>0</v>
      </c>
      <c r="J3829">
        <v>0</v>
      </c>
      <c r="K3829" t="s">
        <v>2788</v>
      </c>
      <c r="L3829">
        <v>159760.76</v>
      </c>
      <c r="M3829">
        <v>87868.418000000005</v>
      </c>
      <c r="N3829" t="s">
        <v>2795</v>
      </c>
      <c r="P3829">
        <v>8</v>
      </c>
      <c r="Q3829" t="s">
        <v>2931</v>
      </c>
      <c r="S3829" t="s">
        <v>2970</v>
      </c>
      <c r="U3829">
        <v>0.95</v>
      </c>
      <c r="V3829" t="s">
        <v>2975</v>
      </c>
      <c r="W3829">
        <f t="shared" si="177"/>
        <v>3.4765100671140936</v>
      </c>
      <c r="X3829">
        <f t="shared" si="178"/>
        <v>2696.8120805369126</v>
      </c>
      <c r="Y3829">
        <v>105</v>
      </c>
      <c r="Z3829">
        <v>20</v>
      </c>
      <c r="AB3829">
        <v>500</v>
      </c>
      <c r="AC3829">
        <v>41.44</v>
      </c>
      <c r="AD3829" t="s">
        <v>3460</v>
      </c>
      <c r="AF3829" t="s">
        <v>4620</v>
      </c>
      <c r="AG3829" t="s">
        <v>5011</v>
      </c>
      <c r="AH3829" t="s">
        <v>5020</v>
      </c>
      <c r="AI3829" t="s">
        <v>5012</v>
      </c>
      <c r="AJ3829" t="s">
        <v>7295</v>
      </c>
      <c r="AK3829" t="s">
        <v>7648</v>
      </c>
      <c r="AN3829" t="s">
        <v>7838</v>
      </c>
      <c r="AO3829" t="s">
        <v>7853</v>
      </c>
      <c r="AQ3829">
        <v>2041</v>
      </c>
      <c r="AR3829">
        <v>1</v>
      </c>
      <c r="AS3829" t="s">
        <v>8003</v>
      </c>
      <c r="AT3829" t="s">
        <v>9244</v>
      </c>
      <c r="AU3829">
        <f t="shared" si="179"/>
        <v>4626.3331839999992</v>
      </c>
      <c r="AV3829">
        <v>60</v>
      </c>
      <c r="AW3829" t="s">
        <v>9371</v>
      </c>
      <c r="AX3829">
        <v>9.4</v>
      </c>
      <c r="AY3829">
        <v>5.3</v>
      </c>
      <c r="AZ3829">
        <v>0.1</v>
      </c>
      <c r="BA3829">
        <v>8.5000000000000006E-2</v>
      </c>
      <c r="BB3829">
        <v>1</v>
      </c>
      <c r="BC3829" t="s">
        <v>9381</v>
      </c>
      <c r="BO3829">
        <v>2</v>
      </c>
      <c r="BP3829" t="s">
        <v>9384</v>
      </c>
      <c r="BQ3829">
        <v>3</v>
      </c>
      <c r="BR3829">
        <v>1</v>
      </c>
      <c r="BS3829">
        <v>3.3000000000000002E-2</v>
      </c>
      <c r="BU3829">
        <v>-7988.04</v>
      </c>
      <c r="BV3829">
        <v>4</v>
      </c>
      <c r="BW3829">
        <v>40</v>
      </c>
      <c r="BZ3829" t="s">
        <v>9457</v>
      </c>
      <c r="CA3829" t="s">
        <v>10629</v>
      </c>
      <c r="CB3829" t="s">
        <v>10633</v>
      </c>
      <c r="CC3829" t="s">
        <v>10646</v>
      </c>
      <c r="CD3829">
        <v>16073</v>
      </c>
      <c r="CE3829">
        <v>32146</v>
      </c>
      <c r="CF3829" t="s">
        <v>9371</v>
      </c>
      <c r="CG3829">
        <v>1</v>
      </c>
      <c r="CH3829">
        <v>14</v>
      </c>
      <c r="CI3829">
        <v>11.92</v>
      </c>
      <c r="CJ3829">
        <v>4201</v>
      </c>
      <c r="CK3829" t="s">
        <v>10721</v>
      </c>
      <c r="CL3829" t="s">
        <v>10726</v>
      </c>
      <c r="CN3829" t="s">
        <v>10731</v>
      </c>
      <c r="DB3829" t="s">
        <v>10740</v>
      </c>
      <c r="DE3829" t="s">
        <v>10745</v>
      </c>
      <c r="DF3829" t="s">
        <v>10747</v>
      </c>
      <c r="DK3829" t="s">
        <v>13034</v>
      </c>
      <c r="DL3829" t="s">
        <v>13382</v>
      </c>
      <c r="DM3829" t="s">
        <v>13384</v>
      </c>
      <c r="DN3829" t="s">
        <v>13733</v>
      </c>
      <c r="DO3829" t="s">
        <v>14219</v>
      </c>
      <c r="DP3829" t="s">
        <v>14229</v>
      </c>
      <c r="DQ3829" t="s">
        <v>15216</v>
      </c>
      <c r="DR3829" t="s">
        <v>10740</v>
      </c>
      <c r="DS3829" t="s">
        <v>15329</v>
      </c>
      <c r="DT3829" t="s">
        <v>15331</v>
      </c>
      <c r="DU3829" t="s">
        <v>15372</v>
      </c>
      <c r="DV3829">
        <v>39.200000000000003</v>
      </c>
      <c r="DW3829" t="s">
        <v>16366</v>
      </c>
      <c r="DY3829" t="s">
        <v>10731</v>
      </c>
      <c r="DZ3829">
        <v>35.700000000000003</v>
      </c>
      <c r="EB3829" t="s">
        <v>16994</v>
      </c>
      <c r="EC3829" t="s">
        <v>19565</v>
      </c>
      <c r="ED3829" t="s">
        <v>8071</v>
      </c>
      <c r="EE3829" t="s">
        <v>19914</v>
      </c>
    </row>
    <row r="3830" spans="1:135" x14ac:dyDescent="0.2">
      <c r="A3830" t="s">
        <v>2432</v>
      </c>
      <c r="B3830">
        <v>1</v>
      </c>
      <c r="C3830">
        <v>110253</v>
      </c>
      <c r="D3830">
        <v>1</v>
      </c>
      <c r="E3830">
        <v>110253</v>
      </c>
      <c r="F3830">
        <v>110253.09</v>
      </c>
      <c r="G3830">
        <v>0</v>
      </c>
      <c r="H3830">
        <v>0</v>
      </c>
      <c r="I3830">
        <v>0</v>
      </c>
      <c r="J3830">
        <v>0</v>
      </c>
      <c r="K3830" t="s">
        <v>2788</v>
      </c>
      <c r="L3830">
        <v>116055.88</v>
      </c>
      <c r="M3830">
        <v>63830.734000000011</v>
      </c>
      <c r="N3830" t="s">
        <v>2795</v>
      </c>
      <c r="P3830">
        <v>8</v>
      </c>
      <c r="Q3830" t="s">
        <v>2905</v>
      </c>
      <c r="S3830" t="s">
        <v>2970</v>
      </c>
      <c r="U3830">
        <v>0.95</v>
      </c>
      <c r="V3830" t="s">
        <v>2975</v>
      </c>
      <c r="W3830">
        <f t="shared" si="177"/>
        <v>3.4022988505747125</v>
      </c>
      <c r="X3830">
        <f t="shared" si="178"/>
        <v>1763.3620689655172</v>
      </c>
      <c r="Y3830">
        <v>115</v>
      </c>
      <c r="Z3830">
        <v>20</v>
      </c>
      <c r="AB3830">
        <v>500</v>
      </c>
      <c r="AC3830">
        <v>47.36</v>
      </c>
      <c r="AD3830" t="s">
        <v>4020</v>
      </c>
      <c r="AF3830" t="s">
        <v>4921</v>
      </c>
      <c r="AG3830" t="s">
        <v>5011</v>
      </c>
      <c r="AH3830" t="s">
        <v>5020</v>
      </c>
      <c r="AI3830" t="s">
        <v>5012</v>
      </c>
      <c r="AJ3830" t="s">
        <v>7296</v>
      </c>
      <c r="AK3830" t="s">
        <v>7648</v>
      </c>
      <c r="AN3830" t="s">
        <v>7840</v>
      </c>
      <c r="AQ3830">
        <v>3299</v>
      </c>
      <c r="AR3830">
        <v>1</v>
      </c>
      <c r="AS3830" t="s">
        <v>7951</v>
      </c>
      <c r="AT3830" t="s">
        <v>9276</v>
      </c>
      <c r="AU3830">
        <f t="shared" si="179"/>
        <v>7210.3245531428574</v>
      </c>
      <c r="AV3830">
        <v>60</v>
      </c>
      <c r="AW3830" t="s">
        <v>9373</v>
      </c>
      <c r="AX3830">
        <v>11.8</v>
      </c>
      <c r="AY3830">
        <v>6.2</v>
      </c>
      <c r="AZ3830">
        <v>0.126</v>
      </c>
      <c r="BA3830">
        <v>9.9000000000000005E-2</v>
      </c>
      <c r="BB3830">
        <v>1</v>
      </c>
      <c r="BC3830" t="s">
        <v>9381</v>
      </c>
      <c r="BO3830">
        <v>2</v>
      </c>
      <c r="BP3830" t="s">
        <v>9384</v>
      </c>
      <c r="BQ3830">
        <v>3</v>
      </c>
      <c r="BR3830">
        <v>1</v>
      </c>
      <c r="BS3830">
        <v>4.2000000000000003E-2</v>
      </c>
      <c r="BU3830">
        <v>-5802.79</v>
      </c>
      <c r="BV3830">
        <v>3.5</v>
      </c>
      <c r="BW3830">
        <v>60</v>
      </c>
      <c r="BZ3830" t="s">
        <v>9404</v>
      </c>
      <c r="CA3830" t="s">
        <v>10629</v>
      </c>
      <c r="CB3830" t="s">
        <v>10633</v>
      </c>
      <c r="CC3830" t="s">
        <v>10687</v>
      </c>
      <c r="CD3830">
        <v>24546</v>
      </c>
      <c r="CE3830">
        <v>24546</v>
      </c>
      <c r="CF3830" t="s">
        <v>9373</v>
      </c>
      <c r="CG3830">
        <v>1</v>
      </c>
      <c r="CH3830">
        <v>14</v>
      </c>
      <c r="CI3830">
        <v>13.92</v>
      </c>
      <c r="CJ3830">
        <v>4201</v>
      </c>
      <c r="CK3830" t="s">
        <v>10721</v>
      </c>
      <c r="CL3830" t="s">
        <v>10726</v>
      </c>
      <c r="CN3830" t="s">
        <v>10731</v>
      </c>
      <c r="DB3830" t="s">
        <v>10740</v>
      </c>
      <c r="DE3830" t="s">
        <v>10745</v>
      </c>
      <c r="DF3830" t="s">
        <v>10747</v>
      </c>
      <c r="DK3830" t="s">
        <v>13035</v>
      </c>
      <c r="DL3830" t="s">
        <v>13382</v>
      </c>
      <c r="DM3830" t="s">
        <v>13384</v>
      </c>
      <c r="DN3830" t="s">
        <v>14133</v>
      </c>
      <c r="DO3830" t="s">
        <v>14220</v>
      </c>
      <c r="DP3830" t="s">
        <v>14229</v>
      </c>
      <c r="DQ3830" t="s">
        <v>15217</v>
      </c>
      <c r="DR3830" t="s">
        <v>10740</v>
      </c>
      <c r="DS3830" t="s">
        <v>15329</v>
      </c>
      <c r="DT3830" t="s">
        <v>15331</v>
      </c>
      <c r="DU3830" t="s">
        <v>15337</v>
      </c>
      <c r="DV3830">
        <v>39</v>
      </c>
      <c r="DW3830" t="s">
        <v>16366</v>
      </c>
      <c r="DY3830" t="s">
        <v>10731</v>
      </c>
      <c r="DZ3830">
        <v>35.700000000000003</v>
      </c>
      <c r="EB3830" t="s">
        <v>17149</v>
      </c>
      <c r="EC3830" t="s">
        <v>19566</v>
      </c>
      <c r="ED3830" t="s">
        <v>8071</v>
      </c>
      <c r="EE3830" t="s">
        <v>19914</v>
      </c>
    </row>
    <row r="3831" spans="1:135" x14ac:dyDescent="0.2">
      <c r="A3831" t="s">
        <v>2433</v>
      </c>
      <c r="B3831">
        <v>1</v>
      </c>
      <c r="C3831">
        <v>267585</v>
      </c>
      <c r="D3831">
        <v>1</v>
      </c>
      <c r="E3831">
        <v>267585</v>
      </c>
      <c r="F3831">
        <v>189796.4</v>
      </c>
      <c r="G3831">
        <v>77789</v>
      </c>
      <c r="H3831">
        <v>0</v>
      </c>
      <c r="I3831">
        <v>0</v>
      </c>
      <c r="J3831">
        <v>77789</v>
      </c>
      <c r="K3831" t="s">
        <v>2788</v>
      </c>
      <c r="L3831">
        <v>199785.68</v>
      </c>
      <c r="M3831">
        <v>109882.124</v>
      </c>
      <c r="N3831" t="s">
        <v>2795</v>
      </c>
      <c r="P3831">
        <v>8</v>
      </c>
      <c r="Q3831" t="s">
        <v>2925</v>
      </c>
      <c r="S3831" t="s">
        <v>2970</v>
      </c>
      <c r="U3831">
        <v>0.95</v>
      </c>
      <c r="V3831" t="s">
        <v>2975</v>
      </c>
      <c r="W3831">
        <f t="shared" si="177"/>
        <v>2.7142537980339587</v>
      </c>
      <c r="X3831">
        <f t="shared" si="178"/>
        <v>2626.1840929401251</v>
      </c>
      <c r="Y3831">
        <v>120</v>
      </c>
      <c r="Z3831">
        <v>20</v>
      </c>
      <c r="AB3831">
        <v>0</v>
      </c>
      <c r="AC3831">
        <v>60.744999999999997</v>
      </c>
      <c r="AD3831" t="s">
        <v>3878</v>
      </c>
      <c r="AF3831" t="s">
        <v>4818</v>
      </c>
      <c r="AG3831" t="s">
        <v>5013</v>
      </c>
      <c r="AH3831" t="s">
        <v>5013</v>
      </c>
      <c r="AI3831" t="s">
        <v>5012</v>
      </c>
      <c r="AJ3831" t="s">
        <v>6865</v>
      </c>
      <c r="AK3831" t="s">
        <v>7648</v>
      </c>
      <c r="AN3831" t="s">
        <v>7838</v>
      </c>
      <c r="AQ3831">
        <v>2048</v>
      </c>
      <c r="AR3831">
        <v>0.5</v>
      </c>
      <c r="AS3831" t="s">
        <v>8461</v>
      </c>
      <c r="AT3831" t="s">
        <v>8455</v>
      </c>
      <c r="AU3831">
        <f t="shared" si="179"/>
        <v>23905.363411285711</v>
      </c>
      <c r="AV3831">
        <v>60</v>
      </c>
      <c r="AW3831" t="s">
        <v>9371</v>
      </c>
      <c r="AX3831">
        <v>8.3000000000000007</v>
      </c>
      <c r="AY3831">
        <v>3.9</v>
      </c>
      <c r="AZ3831">
        <v>8.8999999999999996E-2</v>
      </c>
      <c r="BA3831">
        <v>6.2E-2</v>
      </c>
      <c r="BB3831">
        <v>1</v>
      </c>
      <c r="BC3831" t="s">
        <v>9383</v>
      </c>
      <c r="BO3831">
        <v>2</v>
      </c>
      <c r="BP3831" t="s">
        <v>9384</v>
      </c>
      <c r="BQ3831">
        <v>3</v>
      </c>
      <c r="BR3831">
        <v>1</v>
      </c>
      <c r="BS3831">
        <v>0.03</v>
      </c>
      <c r="BU3831">
        <v>-9989.2800000000007</v>
      </c>
      <c r="BV3831">
        <v>8</v>
      </c>
      <c r="BW3831">
        <v>27</v>
      </c>
      <c r="BX3831" t="s">
        <v>9390</v>
      </c>
      <c r="BY3831" t="s">
        <v>9390</v>
      </c>
      <c r="BZ3831" t="s">
        <v>10067</v>
      </c>
      <c r="CA3831" t="s">
        <v>10629</v>
      </c>
      <c r="CB3831" t="s">
        <v>10636</v>
      </c>
      <c r="CC3831" t="s">
        <v>10676</v>
      </c>
      <c r="CD3831">
        <v>58774</v>
      </c>
      <c r="CE3831">
        <v>58774</v>
      </c>
      <c r="CF3831" t="s">
        <v>9371</v>
      </c>
      <c r="CG3831">
        <v>6</v>
      </c>
      <c r="CH3831">
        <v>2</v>
      </c>
      <c r="CI3831">
        <v>22.38</v>
      </c>
      <c r="CJ3831">
        <v>4131</v>
      </c>
      <c r="CK3831" t="s">
        <v>10723</v>
      </c>
      <c r="CL3831" t="s">
        <v>10726</v>
      </c>
      <c r="CN3831" t="s">
        <v>10731</v>
      </c>
      <c r="DB3831" t="s">
        <v>10741</v>
      </c>
      <c r="DE3831" t="s">
        <v>10745</v>
      </c>
      <c r="DF3831" t="s">
        <v>10747</v>
      </c>
      <c r="DK3831" t="s">
        <v>13036</v>
      </c>
      <c r="DL3831" t="s">
        <v>13383</v>
      </c>
      <c r="DM3831" t="s">
        <v>13385</v>
      </c>
      <c r="DN3831" t="s">
        <v>14134</v>
      </c>
      <c r="DO3831" t="s">
        <v>14219</v>
      </c>
      <c r="DP3831" t="s">
        <v>14231</v>
      </c>
      <c r="DQ3831" t="s">
        <v>6865</v>
      </c>
      <c r="DR3831" t="s">
        <v>10741</v>
      </c>
      <c r="DS3831" t="s">
        <v>15329</v>
      </c>
      <c r="DT3831" t="s">
        <v>15331</v>
      </c>
      <c r="DU3831" t="s">
        <v>15466</v>
      </c>
      <c r="DV3831">
        <v>35</v>
      </c>
      <c r="DW3831" t="s">
        <v>16365</v>
      </c>
      <c r="DY3831" t="s">
        <v>10731</v>
      </c>
      <c r="DZ3831">
        <v>35</v>
      </c>
      <c r="EA3831" t="s">
        <v>16636</v>
      </c>
      <c r="EB3831" t="s">
        <v>17004</v>
      </c>
      <c r="EC3831" t="s">
        <v>19567</v>
      </c>
      <c r="ED3831" t="s">
        <v>9049</v>
      </c>
      <c r="EE3831" t="s">
        <v>19915</v>
      </c>
    </row>
    <row r="3832" spans="1:135" x14ac:dyDescent="0.2">
      <c r="A3832" t="s">
        <v>2434</v>
      </c>
      <c r="B3832">
        <v>1</v>
      </c>
      <c r="C3832">
        <v>329197</v>
      </c>
      <c r="D3832">
        <v>2</v>
      </c>
      <c r="E3832">
        <v>329197</v>
      </c>
      <c r="F3832">
        <v>243028.22</v>
      </c>
      <c r="G3832">
        <v>86169</v>
      </c>
      <c r="H3832">
        <v>0</v>
      </c>
      <c r="I3832">
        <v>0</v>
      </c>
      <c r="J3832">
        <v>86169</v>
      </c>
      <c r="K3832" t="s">
        <v>2788</v>
      </c>
      <c r="L3832">
        <v>282590.95</v>
      </c>
      <c r="M3832">
        <v>155425.02249999999</v>
      </c>
      <c r="N3832" t="s">
        <v>2795</v>
      </c>
      <c r="P3832">
        <v>8</v>
      </c>
      <c r="Q3832" t="s">
        <v>2904</v>
      </c>
      <c r="S3832" t="s">
        <v>2970</v>
      </c>
      <c r="U3832">
        <v>0.86</v>
      </c>
      <c r="V3832" t="s">
        <v>2973</v>
      </c>
      <c r="W3832">
        <f t="shared" si="177"/>
        <v>2.1229689327960486</v>
      </c>
      <c r="X3832">
        <f t="shared" si="178"/>
        <v>2995.9378655920968</v>
      </c>
      <c r="Y3832">
        <v>110</v>
      </c>
      <c r="Z3832">
        <v>20</v>
      </c>
      <c r="AB3832">
        <v>1500</v>
      </c>
      <c r="AC3832">
        <v>65.328000000000003</v>
      </c>
      <c r="AD3832" t="s">
        <v>4021</v>
      </c>
      <c r="AF3832" t="s">
        <v>4181</v>
      </c>
      <c r="AG3832" t="s">
        <v>5013</v>
      </c>
      <c r="AH3832" t="s">
        <v>5013</v>
      </c>
      <c r="AI3832" t="s">
        <v>5012</v>
      </c>
      <c r="AJ3832" t="s">
        <v>7297</v>
      </c>
      <c r="AK3832" t="s">
        <v>7648</v>
      </c>
      <c r="AN3832" t="s">
        <v>7826</v>
      </c>
      <c r="AO3832" t="s">
        <v>7846</v>
      </c>
      <c r="AQ3832">
        <v>3089</v>
      </c>
      <c r="AR3832">
        <v>1</v>
      </c>
      <c r="AS3832" t="s">
        <v>8530</v>
      </c>
      <c r="AT3832" t="s">
        <v>9246</v>
      </c>
      <c r="AU3832">
        <f t="shared" si="179"/>
        <v>48604.38581644799</v>
      </c>
      <c r="AV3832">
        <v>45</v>
      </c>
      <c r="AW3832" t="s">
        <v>9371</v>
      </c>
      <c r="AX3832">
        <v>10.9</v>
      </c>
      <c r="AY3832">
        <v>4</v>
      </c>
      <c r="AZ3832">
        <v>0.11600000000000001</v>
      </c>
      <c r="BA3832">
        <v>6.4000000000000001E-2</v>
      </c>
      <c r="BB3832">
        <v>1</v>
      </c>
      <c r="BC3832" t="s">
        <v>9383</v>
      </c>
      <c r="BO3832">
        <v>2</v>
      </c>
      <c r="BP3832" t="s">
        <v>9389</v>
      </c>
      <c r="BQ3832">
        <v>3</v>
      </c>
      <c r="BR3832">
        <v>1</v>
      </c>
      <c r="BS3832">
        <v>3.9E-2</v>
      </c>
      <c r="BU3832">
        <v>-39562.730000000003</v>
      </c>
      <c r="BV3832">
        <v>4</v>
      </c>
      <c r="BW3832">
        <v>35</v>
      </c>
      <c r="BX3832" t="s">
        <v>9390</v>
      </c>
      <c r="BY3832" t="s">
        <v>9390</v>
      </c>
      <c r="BZ3832" t="s">
        <v>9417</v>
      </c>
      <c r="CA3832" t="s">
        <v>10628</v>
      </c>
      <c r="CB3832" t="s">
        <v>10636</v>
      </c>
      <c r="CD3832">
        <v>92191</v>
      </c>
      <c r="CE3832">
        <v>92191</v>
      </c>
      <c r="CF3832" t="s">
        <v>9371</v>
      </c>
      <c r="CG3832">
        <v>1</v>
      </c>
      <c r="CH3832">
        <v>5</v>
      </c>
      <c r="CI3832">
        <v>30.771999999999998</v>
      </c>
      <c r="CJ3832">
        <v>4131</v>
      </c>
      <c r="CK3832" t="s">
        <v>10723</v>
      </c>
      <c r="CL3832" t="s">
        <v>10726</v>
      </c>
      <c r="CN3832" t="s">
        <v>10731</v>
      </c>
      <c r="DB3832" t="s">
        <v>10741</v>
      </c>
      <c r="DE3832" t="s">
        <v>10745</v>
      </c>
      <c r="DF3832" t="s">
        <v>10747</v>
      </c>
      <c r="DK3832" t="s">
        <v>13037</v>
      </c>
      <c r="DL3832" t="s">
        <v>13382</v>
      </c>
      <c r="DM3832" t="s">
        <v>13384</v>
      </c>
      <c r="DN3832" t="s">
        <v>13422</v>
      </c>
      <c r="DO3832" t="s">
        <v>14217</v>
      </c>
      <c r="DP3832" t="s">
        <v>14229</v>
      </c>
      <c r="DQ3832" t="s">
        <v>7297</v>
      </c>
      <c r="DR3832" t="s">
        <v>10741</v>
      </c>
      <c r="DS3832" t="s">
        <v>15329</v>
      </c>
      <c r="DT3832" t="s">
        <v>15331</v>
      </c>
      <c r="DU3832" t="s">
        <v>15349</v>
      </c>
      <c r="DV3832">
        <v>44.9</v>
      </c>
      <c r="DW3832" t="s">
        <v>16366</v>
      </c>
      <c r="DY3832" t="s">
        <v>10731</v>
      </c>
      <c r="DZ3832">
        <v>36.1</v>
      </c>
      <c r="EB3832" t="s">
        <v>17165</v>
      </c>
      <c r="EC3832" t="s">
        <v>19568</v>
      </c>
      <c r="ED3832" t="s">
        <v>9049</v>
      </c>
      <c r="EE3832" t="s">
        <v>19915</v>
      </c>
    </row>
    <row r="3833" spans="1:135" x14ac:dyDescent="0.2">
      <c r="A3833" t="s">
        <v>2435</v>
      </c>
      <c r="B3833">
        <v>1</v>
      </c>
      <c r="C3833">
        <v>368358</v>
      </c>
      <c r="D3833">
        <v>1</v>
      </c>
      <c r="E3833">
        <v>368358</v>
      </c>
      <c r="F3833">
        <v>270699.83</v>
      </c>
      <c r="G3833">
        <v>97658</v>
      </c>
      <c r="H3833">
        <v>0</v>
      </c>
      <c r="I3833">
        <v>0</v>
      </c>
      <c r="J3833">
        <v>97658</v>
      </c>
      <c r="K3833" t="s">
        <v>2788</v>
      </c>
      <c r="L3833">
        <v>297472.34000000003</v>
      </c>
      <c r="M3833">
        <v>163609.78700000001</v>
      </c>
      <c r="N3833" t="s">
        <v>2795</v>
      </c>
      <c r="P3833">
        <v>9</v>
      </c>
      <c r="Q3833" t="s">
        <v>2904</v>
      </c>
      <c r="S3833" t="s">
        <v>2970</v>
      </c>
      <c r="U3833">
        <v>0.91</v>
      </c>
      <c r="V3833" t="s">
        <v>2977</v>
      </c>
      <c r="W3833">
        <f t="shared" si="177"/>
        <v>1.7264381884944922</v>
      </c>
      <c r="X3833">
        <f t="shared" si="178"/>
        <v>2988.1272949816403</v>
      </c>
      <c r="Y3833">
        <v>110</v>
      </c>
      <c r="Z3833">
        <v>20</v>
      </c>
      <c r="AB3833">
        <v>200</v>
      </c>
      <c r="AC3833">
        <v>56.42</v>
      </c>
      <c r="AD3833" t="s">
        <v>3251</v>
      </c>
      <c r="AF3833" t="s">
        <v>4335</v>
      </c>
      <c r="AG3833" t="s">
        <v>5013</v>
      </c>
      <c r="AH3833" t="s">
        <v>5013</v>
      </c>
      <c r="AI3833" t="s">
        <v>5012</v>
      </c>
      <c r="AJ3833" t="s">
        <v>7298</v>
      </c>
      <c r="AK3833" t="s">
        <v>7648</v>
      </c>
      <c r="AN3833" t="s">
        <v>7839</v>
      </c>
      <c r="AO3833" t="s">
        <v>7846</v>
      </c>
      <c r="AQ3833">
        <v>3089</v>
      </c>
      <c r="AR3833">
        <v>0.5</v>
      </c>
      <c r="AS3833" t="s">
        <v>9111</v>
      </c>
      <c r="AT3833" t="s">
        <v>9246</v>
      </c>
      <c r="AU3833">
        <f t="shared" si="179"/>
        <v>47343.659791999991</v>
      </c>
      <c r="AV3833">
        <v>45</v>
      </c>
      <c r="AW3833" t="s">
        <v>9371</v>
      </c>
      <c r="AX3833">
        <v>9.6999999999999993</v>
      </c>
      <c r="AY3833">
        <v>4.4000000000000004</v>
      </c>
      <c r="AZ3833">
        <v>0.10299999999999999</v>
      </c>
      <c r="BA3833">
        <v>7.0000000000000007E-2</v>
      </c>
      <c r="BB3833">
        <v>1</v>
      </c>
      <c r="BC3833" t="s">
        <v>9381</v>
      </c>
      <c r="BO3833">
        <v>2</v>
      </c>
      <c r="BP3833" t="s">
        <v>9389</v>
      </c>
      <c r="BQ3833">
        <v>3</v>
      </c>
      <c r="BR3833">
        <v>1</v>
      </c>
      <c r="BS3833">
        <v>3.4000000000000002E-2</v>
      </c>
      <c r="BT3833">
        <v>1</v>
      </c>
      <c r="BU3833">
        <v>-26772.51</v>
      </c>
      <c r="BV3833">
        <v>2.83</v>
      </c>
      <c r="BW3833">
        <v>55</v>
      </c>
      <c r="BZ3833" t="s">
        <v>9416</v>
      </c>
      <c r="CA3833" t="s">
        <v>10628</v>
      </c>
      <c r="CB3833" t="s">
        <v>10635</v>
      </c>
      <c r="CC3833" t="s">
        <v>10694</v>
      </c>
      <c r="CD3833">
        <v>97652</v>
      </c>
      <c r="CE3833">
        <v>97652</v>
      </c>
      <c r="CF3833" t="s">
        <v>9371</v>
      </c>
      <c r="CG3833">
        <v>1</v>
      </c>
      <c r="CH3833">
        <v>2.5</v>
      </c>
      <c r="CI3833">
        <v>32.68</v>
      </c>
      <c r="CJ3833">
        <v>4121</v>
      </c>
      <c r="CK3833" t="s">
        <v>10722</v>
      </c>
      <c r="CL3833" t="s">
        <v>10726</v>
      </c>
      <c r="CN3833" t="s">
        <v>10731</v>
      </c>
      <c r="DB3833" t="s">
        <v>10741</v>
      </c>
      <c r="DE3833" t="s">
        <v>10745</v>
      </c>
      <c r="DF3833" t="s">
        <v>10747</v>
      </c>
      <c r="DK3833" t="s">
        <v>13038</v>
      </c>
      <c r="DL3833" t="s">
        <v>13382</v>
      </c>
      <c r="DM3833" t="s">
        <v>13384</v>
      </c>
      <c r="DN3833" t="s">
        <v>13576</v>
      </c>
      <c r="DO3833" t="s">
        <v>14217</v>
      </c>
      <c r="DP3833" t="s">
        <v>14229</v>
      </c>
      <c r="DQ3833" t="s">
        <v>7298</v>
      </c>
      <c r="DR3833" t="s">
        <v>10741</v>
      </c>
      <c r="DS3833" t="s">
        <v>15329</v>
      </c>
      <c r="DT3833" t="s">
        <v>15331</v>
      </c>
      <c r="DU3833" t="s">
        <v>15349</v>
      </c>
      <c r="DV3833">
        <v>34</v>
      </c>
      <c r="DW3833" t="s">
        <v>16366</v>
      </c>
      <c r="DY3833" t="s">
        <v>10731</v>
      </c>
      <c r="DZ3833">
        <v>36.380000000000003</v>
      </c>
      <c r="EB3833" t="s">
        <v>17204</v>
      </c>
      <c r="EC3833" t="s">
        <v>19569</v>
      </c>
      <c r="ED3833" t="s">
        <v>9049</v>
      </c>
      <c r="EE3833" t="s">
        <v>19915</v>
      </c>
    </row>
    <row r="3834" spans="1:135" x14ac:dyDescent="0.2">
      <c r="A3834" t="s">
        <v>2435</v>
      </c>
      <c r="B3834">
        <v>2</v>
      </c>
      <c r="C3834">
        <v>316190</v>
      </c>
      <c r="D3834">
        <v>1</v>
      </c>
      <c r="E3834">
        <v>316190</v>
      </c>
      <c r="F3834">
        <v>232515.15</v>
      </c>
      <c r="G3834">
        <v>83675</v>
      </c>
      <c r="H3834">
        <v>0</v>
      </c>
      <c r="I3834">
        <v>0</v>
      </c>
      <c r="J3834">
        <v>83675</v>
      </c>
      <c r="K3834" t="s">
        <v>2788</v>
      </c>
      <c r="L3834">
        <v>255511.15</v>
      </c>
      <c r="M3834">
        <v>140531.13250000001</v>
      </c>
      <c r="N3834" t="s">
        <v>2795</v>
      </c>
      <c r="P3834">
        <v>9</v>
      </c>
      <c r="Q3834" t="s">
        <v>2904</v>
      </c>
      <c r="S3834" t="s">
        <v>2970</v>
      </c>
      <c r="U3834">
        <v>0.91</v>
      </c>
      <c r="V3834" t="s">
        <v>2977</v>
      </c>
      <c r="W3834">
        <f t="shared" si="177"/>
        <v>3.1407633951622516</v>
      </c>
      <c r="X3834">
        <f t="shared" si="178"/>
        <v>3436.3109186956349</v>
      </c>
      <c r="Y3834">
        <v>110</v>
      </c>
      <c r="Z3834">
        <v>20</v>
      </c>
      <c r="AB3834">
        <v>200</v>
      </c>
      <c r="AC3834">
        <v>79.075000000000003</v>
      </c>
      <c r="AD3834" t="s">
        <v>3251</v>
      </c>
      <c r="AF3834" t="s">
        <v>4335</v>
      </c>
      <c r="AG3834" t="s">
        <v>5013</v>
      </c>
      <c r="AH3834" t="s">
        <v>5013</v>
      </c>
      <c r="AI3834" t="s">
        <v>5012</v>
      </c>
      <c r="AJ3834" t="s">
        <v>7298</v>
      </c>
      <c r="AK3834" t="s">
        <v>7649</v>
      </c>
      <c r="AN3834" t="s">
        <v>7839</v>
      </c>
      <c r="AO3834" t="s">
        <v>7846</v>
      </c>
      <c r="AQ3834">
        <v>3089</v>
      </c>
      <c r="AR3834">
        <v>1</v>
      </c>
      <c r="AS3834" t="s">
        <v>9111</v>
      </c>
      <c r="AT3834" t="s">
        <v>9246</v>
      </c>
      <c r="AU3834">
        <f t="shared" si="179"/>
        <v>39383.273356958925</v>
      </c>
      <c r="AV3834">
        <v>45</v>
      </c>
      <c r="AW3834" t="s">
        <v>9371</v>
      </c>
      <c r="AX3834">
        <v>9.6999999999999993</v>
      </c>
      <c r="AY3834">
        <v>4.4000000000000004</v>
      </c>
      <c r="AZ3834">
        <v>0.10299999999999999</v>
      </c>
      <c r="BA3834">
        <v>7.0000000000000007E-2</v>
      </c>
      <c r="BB3834">
        <v>1</v>
      </c>
      <c r="BC3834" t="s">
        <v>9381</v>
      </c>
      <c r="BO3834">
        <v>2</v>
      </c>
      <c r="BP3834" t="s">
        <v>9389</v>
      </c>
      <c r="BQ3834">
        <v>3</v>
      </c>
      <c r="BR3834">
        <v>1</v>
      </c>
      <c r="BS3834">
        <v>3.4000000000000002E-2</v>
      </c>
      <c r="BT3834">
        <v>1</v>
      </c>
      <c r="BU3834">
        <v>-22996</v>
      </c>
      <c r="BV3834">
        <v>2.83</v>
      </c>
      <c r="BW3834">
        <v>55</v>
      </c>
      <c r="BX3834" t="s">
        <v>9390</v>
      </c>
      <c r="BY3834" t="s">
        <v>9390</v>
      </c>
      <c r="BZ3834" t="s">
        <v>9417</v>
      </c>
      <c r="CA3834" t="s">
        <v>10628</v>
      </c>
      <c r="CB3834" t="s">
        <v>10636</v>
      </c>
      <c r="CC3834" t="s">
        <v>10694</v>
      </c>
      <c r="CD3834">
        <v>86516</v>
      </c>
      <c r="CE3834">
        <v>86516</v>
      </c>
      <c r="CF3834" t="s">
        <v>9371</v>
      </c>
      <c r="CG3834">
        <v>1</v>
      </c>
      <c r="CH3834">
        <v>6</v>
      </c>
      <c r="CI3834">
        <v>25.177</v>
      </c>
      <c r="CJ3834">
        <v>4131</v>
      </c>
      <c r="CK3834" t="s">
        <v>10723</v>
      </c>
      <c r="CL3834" t="s">
        <v>10726</v>
      </c>
      <c r="CN3834" t="s">
        <v>10731</v>
      </c>
      <c r="DB3834" t="s">
        <v>10741</v>
      </c>
      <c r="DE3834" t="s">
        <v>10745</v>
      </c>
      <c r="DF3834" t="s">
        <v>10747</v>
      </c>
      <c r="DK3834" t="s">
        <v>13038</v>
      </c>
      <c r="DL3834" t="s">
        <v>13382</v>
      </c>
      <c r="DM3834" t="s">
        <v>13384</v>
      </c>
      <c r="DN3834" t="s">
        <v>13576</v>
      </c>
      <c r="DO3834" t="s">
        <v>14217</v>
      </c>
      <c r="DP3834" t="s">
        <v>14229</v>
      </c>
      <c r="DQ3834" t="s">
        <v>7298</v>
      </c>
      <c r="DR3834" t="s">
        <v>10741</v>
      </c>
      <c r="DS3834" t="s">
        <v>15329</v>
      </c>
      <c r="DT3834" t="s">
        <v>15331</v>
      </c>
      <c r="DU3834" t="s">
        <v>15349</v>
      </c>
      <c r="DV3834">
        <v>34</v>
      </c>
      <c r="DW3834" t="s">
        <v>16366</v>
      </c>
      <c r="DY3834" t="s">
        <v>10731</v>
      </c>
      <c r="DZ3834">
        <v>36.380000000000003</v>
      </c>
      <c r="EB3834" t="s">
        <v>17204</v>
      </c>
      <c r="EC3834" t="s">
        <v>19569</v>
      </c>
      <c r="ED3834" t="s">
        <v>9049</v>
      </c>
      <c r="EE3834" t="s">
        <v>19915</v>
      </c>
    </row>
    <row r="3835" spans="1:135" x14ac:dyDescent="0.2">
      <c r="A3835" t="s">
        <v>2436</v>
      </c>
      <c r="B3835">
        <v>1</v>
      </c>
      <c r="C3835">
        <v>82616</v>
      </c>
      <c r="D3835">
        <v>1</v>
      </c>
      <c r="E3835">
        <v>82616</v>
      </c>
      <c r="F3835">
        <v>82616.320000000007</v>
      </c>
      <c r="G3835">
        <v>0</v>
      </c>
      <c r="H3835">
        <v>0</v>
      </c>
      <c r="I3835">
        <v>0</v>
      </c>
      <c r="J3835">
        <v>0</v>
      </c>
      <c r="K3835" t="s">
        <v>2788</v>
      </c>
      <c r="L3835">
        <v>97195.67</v>
      </c>
      <c r="M3835">
        <v>53457.618499999997</v>
      </c>
      <c r="N3835" t="s">
        <v>2795</v>
      </c>
      <c r="P3835">
        <v>8</v>
      </c>
      <c r="Q3835" t="s">
        <v>2904</v>
      </c>
      <c r="S3835" t="s">
        <v>2970</v>
      </c>
      <c r="U3835">
        <v>0.85</v>
      </c>
      <c r="V3835" t="s">
        <v>2973</v>
      </c>
      <c r="W3835">
        <f t="shared" si="177"/>
        <v>4.9664429530201346</v>
      </c>
      <c r="X3835">
        <f t="shared" si="178"/>
        <v>1876.7617449664431</v>
      </c>
      <c r="Y3835">
        <v>94</v>
      </c>
      <c r="Z3835">
        <v>20</v>
      </c>
      <c r="AB3835">
        <v>200</v>
      </c>
      <c r="AC3835">
        <v>59.2</v>
      </c>
      <c r="AD3835" t="s">
        <v>3785</v>
      </c>
      <c r="AF3835" t="s">
        <v>4295</v>
      </c>
      <c r="AG3835" t="s">
        <v>5011</v>
      </c>
      <c r="AH3835" t="s">
        <v>5011</v>
      </c>
      <c r="AI3835" t="s">
        <v>5012</v>
      </c>
      <c r="AJ3835" t="s">
        <v>7299</v>
      </c>
      <c r="AK3835" t="s">
        <v>7648</v>
      </c>
      <c r="AN3835" t="s">
        <v>7825</v>
      </c>
      <c r="AO3835" t="s">
        <v>7855</v>
      </c>
      <c r="AQ3835">
        <v>3089</v>
      </c>
      <c r="AR3835">
        <v>1</v>
      </c>
      <c r="AS3835" t="s">
        <v>9112</v>
      </c>
      <c r="AT3835" t="s">
        <v>9247</v>
      </c>
      <c r="AU3835">
        <f t="shared" si="179"/>
        <v>6609.0474057142856</v>
      </c>
      <c r="AV3835">
        <v>60</v>
      </c>
      <c r="AW3835" t="s">
        <v>9371</v>
      </c>
      <c r="AX3835">
        <v>87.5</v>
      </c>
      <c r="AY3835">
        <v>31.9</v>
      </c>
      <c r="AZ3835">
        <v>0.7</v>
      </c>
      <c r="BA3835">
        <v>0.42099999999999999</v>
      </c>
      <c r="BB3835">
        <v>1</v>
      </c>
      <c r="BC3835" t="s">
        <v>9384</v>
      </c>
      <c r="BO3835">
        <v>2</v>
      </c>
      <c r="BP3835" t="s">
        <v>9389</v>
      </c>
      <c r="BQ3835">
        <v>3</v>
      </c>
      <c r="BR3835">
        <v>1</v>
      </c>
      <c r="BS3835">
        <v>0.23300000000000001</v>
      </c>
      <c r="BU3835">
        <v>-14579.35</v>
      </c>
      <c r="BV3835">
        <v>2.83</v>
      </c>
      <c r="BW3835">
        <v>37</v>
      </c>
      <c r="BZ3835" t="s">
        <v>9686</v>
      </c>
      <c r="CA3835" t="s">
        <v>10628</v>
      </c>
      <c r="CB3835" t="s">
        <v>10633</v>
      </c>
      <c r="CD3835">
        <v>22371</v>
      </c>
      <c r="CE3835">
        <v>22371</v>
      </c>
      <c r="CF3835" t="s">
        <v>9371</v>
      </c>
      <c r="CG3835">
        <v>1</v>
      </c>
      <c r="CH3835">
        <v>14</v>
      </c>
      <c r="CI3835">
        <v>11.92</v>
      </c>
      <c r="CJ3835">
        <v>4201</v>
      </c>
      <c r="CK3835" t="s">
        <v>10721</v>
      </c>
      <c r="CL3835" t="s">
        <v>10726</v>
      </c>
      <c r="CN3835" t="s">
        <v>10731</v>
      </c>
      <c r="DB3835" t="s">
        <v>10740</v>
      </c>
      <c r="DE3835" t="s">
        <v>10745</v>
      </c>
      <c r="DF3835" t="s">
        <v>10747</v>
      </c>
      <c r="DK3835" t="s">
        <v>13039</v>
      </c>
      <c r="DL3835" t="s">
        <v>13382</v>
      </c>
      <c r="DM3835" t="s">
        <v>13384</v>
      </c>
      <c r="DN3835" t="s">
        <v>13536</v>
      </c>
      <c r="DO3835" t="s">
        <v>14217</v>
      </c>
      <c r="DP3835" t="s">
        <v>14229</v>
      </c>
      <c r="DQ3835" t="s">
        <v>7299</v>
      </c>
      <c r="DR3835" t="s">
        <v>10740</v>
      </c>
      <c r="DS3835" t="s">
        <v>15329</v>
      </c>
      <c r="DT3835" t="s">
        <v>15331</v>
      </c>
      <c r="DU3835" t="s">
        <v>15542</v>
      </c>
      <c r="DV3835">
        <v>28.8</v>
      </c>
      <c r="DW3835" t="s">
        <v>16366</v>
      </c>
      <c r="DY3835" t="s">
        <v>10731</v>
      </c>
      <c r="DZ3835">
        <v>35.29</v>
      </c>
      <c r="EB3835" t="s">
        <v>17165</v>
      </c>
      <c r="EC3835" t="s">
        <v>19570</v>
      </c>
      <c r="ED3835" t="s">
        <v>8071</v>
      </c>
      <c r="EE3835" t="s">
        <v>19914</v>
      </c>
    </row>
    <row r="3836" spans="1:135" x14ac:dyDescent="0.2">
      <c r="A3836" t="s">
        <v>2437</v>
      </c>
      <c r="B3836">
        <v>1</v>
      </c>
      <c r="C3836">
        <v>71655.909090909088</v>
      </c>
      <c r="D3836">
        <v>1</v>
      </c>
      <c r="E3836">
        <v>788215</v>
      </c>
      <c r="F3836">
        <v>788215.19</v>
      </c>
      <c r="G3836">
        <v>0</v>
      </c>
      <c r="H3836">
        <v>0</v>
      </c>
      <c r="I3836">
        <v>0</v>
      </c>
      <c r="J3836">
        <v>0</v>
      </c>
      <c r="K3836" t="s">
        <v>2788</v>
      </c>
      <c r="L3836">
        <v>927311.99</v>
      </c>
      <c r="M3836">
        <v>510021.59450000012</v>
      </c>
      <c r="N3836" t="s">
        <v>2795</v>
      </c>
      <c r="P3836">
        <v>8</v>
      </c>
      <c r="Q3836" t="s">
        <v>2904</v>
      </c>
      <c r="S3836" t="s">
        <v>2970</v>
      </c>
      <c r="U3836">
        <v>0.85</v>
      </c>
      <c r="V3836" t="s">
        <v>2973</v>
      </c>
      <c r="W3836">
        <f t="shared" si="177"/>
        <v>4.9664429530201346</v>
      </c>
      <c r="X3836">
        <f t="shared" si="178"/>
        <v>18067.785234899329</v>
      </c>
      <c r="Y3836">
        <v>94</v>
      </c>
      <c r="Z3836">
        <v>20</v>
      </c>
      <c r="AB3836">
        <v>2200</v>
      </c>
      <c r="AC3836">
        <v>59.2</v>
      </c>
      <c r="AD3836" t="s">
        <v>3785</v>
      </c>
      <c r="AF3836" t="s">
        <v>4295</v>
      </c>
      <c r="AG3836" t="s">
        <v>5011</v>
      </c>
      <c r="AH3836" t="s">
        <v>5020</v>
      </c>
      <c r="AI3836" t="s">
        <v>5012</v>
      </c>
      <c r="AJ3836" t="s">
        <v>7300</v>
      </c>
      <c r="AK3836" t="s">
        <v>7648</v>
      </c>
      <c r="AN3836" t="s">
        <v>7825</v>
      </c>
      <c r="AO3836" t="s">
        <v>7851</v>
      </c>
      <c r="AQ3836">
        <v>3089</v>
      </c>
      <c r="AR3836">
        <v>1</v>
      </c>
      <c r="AS3836" t="s">
        <v>8665</v>
      </c>
      <c r="AT3836" t="s">
        <v>9247</v>
      </c>
      <c r="AU3836">
        <f t="shared" si="179"/>
        <v>6609.0474057142856</v>
      </c>
      <c r="AV3836">
        <v>60</v>
      </c>
      <c r="AW3836" t="s">
        <v>9371</v>
      </c>
      <c r="AX3836">
        <v>61.2</v>
      </c>
      <c r="AY3836">
        <v>23.8</v>
      </c>
      <c r="AZ3836">
        <v>0.53500000000000003</v>
      </c>
      <c r="BA3836">
        <v>0.33700000000000002</v>
      </c>
      <c r="BB3836">
        <v>1</v>
      </c>
      <c r="BC3836" t="s">
        <v>9384</v>
      </c>
      <c r="BO3836">
        <v>2</v>
      </c>
      <c r="BP3836" t="s">
        <v>9389</v>
      </c>
      <c r="BQ3836">
        <v>3</v>
      </c>
      <c r="BR3836">
        <v>1</v>
      </c>
      <c r="BS3836">
        <v>0.17799999999999999</v>
      </c>
      <c r="BU3836">
        <v>-139096.79999999999</v>
      </c>
      <c r="BV3836">
        <v>2.83</v>
      </c>
      <c r="BW3836">
        <v>37</v>
      </c>
      <c r="BZ3836" t="s">
        <v>9640</v>
      </c>
      <c r="CA3836" t="s">
        <v>10628</v>
      </c>
      <c r="CB3836" t="s">
        <v>10633</v>
      </c>
      <c r="CD3836">
        <v>19578.909090909088</v>
      </c>
      <c r="CE3836">
        <v>215368</v>
      </c>
      <c r="CF3836" t="s">
        <v>9371</v>
      </c>
      <c r="CG3836">
        <v>1</v>
      </c>
      <c r="CH3836">
        <v>14</v>
      </c>
      <c r="CI3836">
        <v>11.92</v>
      </c>
      <c r="CJ3836">
        <v>4201</v>
      </c>
      <c r="CK3836" t="s">
        <v>10721</v>
      </c>
      <c r="CL3836" t="s">
        <v>10726</v>
      </c>
      <c r="CN3836" t="s">
        <v>10731</v>
      </c>
      <c r="DB3836" t="s">
        <v>10740</v>
      </c>
      <c r="DE3836" t="s">
        <v>10745</v>
      </c>
      <c r="DF3836" t="s">
        <v>10747</v>
      </c>
      <c r="DK3836" t="s">
        <v>13040</v>
      </c>
      <c r="DL3836" t="s">
        <v>13382</v>
      </c>
      <c r="DM3836" t="s">
        <v>13384</v>
      </c>
      <c r="DN3836" t="s">
        <v>13536</v>
      </c>
      <c r="DO3836" t="s">
        <v>14217</v>
      </c>
      <c r="DP3836" t="s">
        <v>14229</v>
      </c>
      <c r="DQ3836" t="s">
        <v>7300</v>
      </c>
      <c r="DR3836" t="s">
        <v>10740</v>
      </c>
      <c r="DS3836" t="s">
        <v>15329</v>
      </c>
      <c r="DT3836" t="s">
        <v>15331</v>
      </c>
      <c r="DU3836" t="s">
        <v>15539</v>
      </c>
      <c r="DV3836">
        <v>27.8</v>
      </c>
      <c r="DW3836" t="s">
        <v>16367</v>
      </c>
      <c r="DY3836" t="s">
        <v>10731</v>
      </c>
      <c r="DZ3836">
        <v>35.299999999999997</v>
      </c>
      <c r="EB3836" t="s">
        <v>17205</v>
      </c>
      <c r="EC3836" t="s">
        <v>19571</v>
      </c>
      <c r="ED3836" t="s">
        <v>8071</v>
      </c>
      <c r="EE3836" t="s">
        <v>19914</v>
      </c>
    </row>
    <row r="3837" spans="1:135" x14ac:dyDescent="0.2">
      <c r="A3837" t="s">
        <v>2438</v>
      </c>
      <c r="B3837">
        <v>1</v>
      </c>
      <c r="C3837">
        <v>74377</v>
      </c>
      <c r="D3837">
        <v>1</v>
      </c>
      <c r="E3837">
        <v>74377</v>
      </c>
      <c r="F3837">
        <v>73077.149999999994</v>
      </c>
      <c r="G3837">
        <v>0</v>
      </c>
      <c r="H3837">
        <v>1300</v>
      </c>
      <c r="I3837">
        <v>0</v>
      </c>
      <c r="J3837">
        <v>1300</v>
      </c>
      <c r="K3837" t="s">
        <v>2788</v>
      </c>
      <c r="L3837">
        <v>88044.76</v>
      </c>
      <c r="M3837">
        <v>48424.618000000002</v>
      </c>
      <c r="N3837" t="s">
        <v>2795</v>
      </c>
      <c r="P3837">
        <v>8</v>
      </c>
      <c r="Q3837" t="s">
        <v>2904</v>
      </c>
      <c r="S3837" t="s">
        <v>2970</v>
      </c>
      <c r="U3837">
        <v>0.83</v>
      </c>
      <c r="V3837" t="s">
        <v>2973</v>
      </c>
      <c r="W3837">
        <f t="shared" si="177"/>
        <v>4.9664429530201346</v>
      </c>
      <c r="X3837">
        <f t="shared" si="178"/>
        <v>1581.2919463087248</v>
      </c>
      <c r="Y3837">
        <v>105</v>
      </c>
      <c r="Z3837">
        <v>20</v>
      </c>
      <c r="AB3837">
        <v>200</v>
      </c>
      <c r="AC3837">
        <v>59.2</v>
      </c>
      <c r="AD3837" t="s">
        <v>3057</v>
      </c>
      <c r="AF3837" t="s">
        <v>4145</v>
      </c>
      <c r="AG3837" t="s">
        <v>5011</v>
      </c>
      <c r="AH3837" t="s">
        <v>5011</v>
      </c>
      <c r="AI3837" t="s">
        <v>5012</v>
      </c>
      <c r="AJ3837" t="s">
        <v>7301</v>
      </c>
      <c r="AK3837" t="s">
        <v>7648</v>
      </c>
      <c r="AN3837" t="s">
        <v>7826</v>
      </c>
      <c r="AO3837" t="s">
        <v>7855</v>
      </c>
      <c r="AQ3837">
        <v>3089</v>
      </c>
      <c r="AR3837">
        <v>1</v>
      </c>
      <c r="AS3837" t="s">
        <v>8035</v>
      </c>
      <c r="AT3837" t="s">
        <v>9244</v>
      </c>
      <c r="AU3837">
        <f t="shared" si="179"/>
        <v>6609.0474057142856</v>
      </c>
      <c r="AV3837">
        <v>45</v>
      </c>
      <c r="AW3837" t="s">
        <v>9371</v>
      </c>
      <c r="AX3837">
        <v>10.7</v>
      </c>
      <c r="AY3837">
        <v>5.7</v>
      </c>
      <c r="AZ3837">
        <v>0.114</v>
      </c>
      <c r="BA3837">
        <v>9.0999999999999998E-2</v>
      </c>
      <c r="BB3837">
        <v>1</v>
      </c>
      <c r="BC3837" t="s">
        <v>9381</v>
      </c>
      <c r="BO3837">
        <v>2</v>
      </c>
      <c r="BP3837" t="s">
        <v>9389</v>
      </c>
      <c r="BQ3837">
        <v>3</v>
      </c>
      <c r="BR3837">
        <v>1</v>
      </c>
      <c r="BS3837">
        <v>3.7999999999999999E-2</v>
      </c>
      <c r="BU3837">
        <v>-14967.61</v>
      </c>
      <c r="BV3837">
        <v>2.83</v>
      </c>
      <c r="BW3837">
        <v>38</v>
      </c>
      <c r="BZ3837" t="s">
        <v>9411</v>
      </c>
      <c r="CA3837" t="s">
        <v>10628</v>
      </c>
      <c r="CB3837" t="s">
        <v>10633</v>
      </c>
      <c r="CD3837">
        <v>18849</v>
      </c>
      <c r="CE3837">
        <v>18849</v>
      </c>
      <c r="CF3837" t="s">
        <v>9371</v>
      </c>
      <c r="CG3837">
        <v>1</v>
      </c>
      <c r="CH3837">
        <v>14</v>
      </c>
      <c r="CI3837">
        <v>11.92</v>
      </c>
      <c r="CJ3837">
        <v>4201</v>
      </c>
      <c r="CK3837" t="s">
        <v>10721</v>
      </c>
      <c r="CL3837" t="s">
        <v>10726</v>
      </c>
      <c r="CN3837" t="s">
        <v>10731</v>
      </c>
      <c r="DB3837" t="s">
        <v>10740</v>
      </c>
      <c r="DE3837" t="s">
        <v>10745</v>
      </c>
      <c r="DF3837" t="s">
        <v>10747</v>
      </c>
      <c r="DK3837" t="s">
        <v>13041</v>
      </c>
      <c r="DL3837" t="s">
        <v>13382</v>
      </c>
      <c r="DM3837" t="s">
        <v>13384</v>
      </c>
      <c r="DN3837" t="s">
        <v>13389</v>
      </c>
      <c r="DO3837" t="s">
        <v>14217</v>
      </c>
      <c r="DP3837" t="s">
        <v>14230</v>
      </c>
      <c r="DQ3837" t="s">
        <v>15218</v>
      </c>
      <c r="DR3837" t="s">
        <v>10740</v>
      </c>
      <c r="DS3837" t="s">
        <v>15329</v>
      </c>
      <c r="DT3837" t="s">
        <v>15331</v>
      </c>
      <c r="DU3837" t="s">
        <v>15344</v>
      </c>
      <c r="DV3837">
        <v>30.3</v>
      </c>
      <c r="DW3837" t="s">
        <v>16366</v>
      </c>
      <c r="DY3837" t="s">
        <v>10731</v>
      </c>
      <c r="DZ3837">
        <v>33.700000000000003</v>
      </c>
      <c r="EB3837" t="s">
        <v>17165</v>
      </c>
      <c r="EC3837" t="s">
        <v>19572</v>
      </c>
      <c r="ED3837" t="s">
        <v>8071</v>
      </c>
      <c r="EE3837" t="s">
        <v>19914</v>
      </c>
    </row>
    <row r="3838" spans="1:135" x14ac:dyDescent="0.2">
      <c r="A3838" t="s">
        <v>2438</v>
      </c>
      <c r="B3838">
        <v>2</v>
      </c>
      <c r="C3838">
        <v>119298</v>
      </c>
      <c r="D3838">
        <v>1</v>
      </c>
      <c r="E3838">
        <v>119298</v>
      </c>
      <c r="F3838">
        <v>117998.32</v>
      </c>
      <c r="G3838">
        <v>0</v>
      </c>
      <c r="H3838">
        <v>1300</v>
      </c>
      <c r="I3838">
        <v>0</v>
      </c>
      <c r="J3838">
        <v>1300</v>
      </c>
      <c r="K3838" t="s">
        <v>2788</v>
      </c>
      <c r="L3838">
        <v>142166.65</v>
      </c>
      <c r="M3838">
        <v>78191.657500000001</v>
      </c>
      <c r="N3838" t="s">
        <v>2795</v>
      </c>
      <c r="P3838">
        <v>8</v>
      </c>
      <c r="Q3838" t="s">
        <v>2904</v>
      </c>
      <c r="S3838" t="s">
        <v>2970</v>
      </c>
      <c r="U3838">
        <v>0.83</v>
      </c>
      <c r="V3838" t="s">
        <v>2973</v>
      </c>
      <c r="W3838">
        <f t="shared" si="177"/>
        <v>4.9664429530201346</v>
      </c>
      <c r="X3838">
        <f t="shared" si="178"/>
        <v>1826.2583892617449</v>
      </c>
      <c r="Y3838">
        <v>105</v>
      </c>
      <c r="Z3838">
        <v>20</v>
      </c>
      <c r="AB3838">
        <v>200</v>
      </c>
      <c r="AC3838">
        <v>59.2</v>
      </c>
      <c r="AD3838" t="s">
        <v>3057</v>
      </c>
      <c r="AF3838" t="s">
        <v>4145</v>
      </c>
      <c r="AG3838" t="s">
        <v>5011</v>
      </c>
      <c r="AH3838" t="s">
        <v>5011</v>
      </c>
      <c r="AI3838" t="s">
        <v>5012</v>
      </c>
      <c r="AJ3838" t="s">
        <v>7301</v>
      </c>
      <c r="AK3838" t="s">
        <v>7649</v>
      </c>
      <c r="AN3838" t="s">
        <v>7826</v>
      </c>
      <c r="AO3838" t="s">
        <v>7905</v>
      </c>
      <c r="AQ3838">
        <v>3089</v>
      </c>
      <c r="AR3838">
        <v>1</v>
      </c>
      <c r="AS3838" t="s">
        <v>8035</v>
      </c>
      <c r="AT3838" t="s">
        <v>9244</v>
      </c>
      <c r="AU3838">
        <f t="shared" si="179"/>
        <v>6609.0474057142856</v>
      </c>
      <c r="AV3838">
        <v>60</v>
      </c>
      <c r="AW3838" t="s">
        <v>9371</v>
      </c>
      <c r="AX3838">
        <v>10.7</v>
      </c>
      <c r="AY3838">
        <v>5.7</v>
      </c>
      <c r="AZ3838">
        <v>0.114</v>
      </c>
      <c r="BA3838">
        <v>9.0999999999999998E-2</v>
      </c>
      <c r="BB3838">
        <v>1</v>
      </c>
      <c r="BC3838" t="s">
        <v>9381</v>
      </c>
      <c r="BO3838">
        <v>2</v>
      </c>
      <c r="BP3838" t="s">
        <v>9389</v>
      </c>
      <c r="BQ3838">
        <v>3</v>
      </c>
      <c r="BR3838">
        <v>1</v>
      </c>
      <c r="BS3838">
        <v>3.7999999999999999E-2</v>
      </c>
      <c r="BU3838">
        <v>-24168.33</v>
      </c>
      <c r="BV3838">
        <v>7.57</v>
      </c>
      <c r="BW3838">
        <v>38</v>
      </c>
      <c r="BZ3838" t="s">
        <v>9411</v>
      </c>
      <c r="CA3838" t="s">
        <v>10628</v>
      </c>
      <c r="CB3838" t="s">
        <v>10633</v>
      </c>
      <c r="CD3838">
        <v>21769</v>
      </c>
      <c r="CE3838">
        <v>21769</v>
      </c>
      <c r="CF3838" t="s">
        <v>9371</v>
      </c>
      <c r="CG3838">
        <v>2.33</v>
      </c>
      <c r="CH3838">
        <v>14</v>
      </c>
      <c r="CI3838">
        <v>11.92</v>
      </c>
      <c r="CJ3838">
        <v>4201</v>
      </c>
      <c r="CK3838" t="s">
        <v>10721</v>
      </c>
      <c r="CL3838" t="s">
        <v>10726</v>
      </c>
      <c r="CN3838" t="s">
        <v>10731</v>
      </c>
      <c r="DB3838" t="s">
        <v>10740</v>
      </c>
      <c r="DE3838" t="s">
        <v>10745</v>
      </c>
      <c r="DF3838" t="s">
        <v>10747</v>
      </c>
      <c r="DK3838" t="s">
        <v>13041</v>
      </c>
      <c r="DL3838" t="s">
        <v>13382</v>
      </c>
      <c r="DM3838" t="s">
        <v>13384</v>
      </c>
      <c r="DN3838" t="s">
        <v>13389</v>
      </c>
      <c r="DO3838" t="s">
        <v>14217</v>
      </c>
      <c r="DP3838" t="s">
        <v>14230</v>
      </c>
      <c r="DQ3838" t="s">
        <v>15218</v>
      </c>
      <c r="DR3838" t="s">
        <v>10740</v>
      </c>
      <c r="DS3838" t="s">
        <v>15329</v>
      </c>
      <c r="DT3838" t="s">
        <v>15331</v>
      </c>
      <c r="DU3838" t="s">
        <v>15344</v>
      </c>
      <c r="DV3838">
        <v>30.3</v>
      </c>
      <c r="DW3838" t="s">
        <v>16366</v>
      </c>
      <c r="DY3838" t="s">
        <v>10731</v>
      </c>
      <c r="DZ3838">
        <v>33.700000000000003</v>
      </c>
      <c r="EB3838" t="s">
        <v>17165</v>
      </c>
      <c r="EC3838" t="s">
        <v>19572</v>
      </c>
      <c r="ED3838" t="s">
        <v>8071</v>
      </c>
      <c r="EE3838" t="s">
        <v>19914</v>
      </c>
    </row>
    <row r="3839" spans="1:135" x14ac:dyDescent="0.2">
      <c r="A3839" t="s">
        <v>2439</v>
      </c>
      <c r="B3839">
        <v>1</v>
      </c>
      <c r="C3839">
        <v>65674</v>
      </c>
      <c r="D3839">
        <v>1</v>
      </c>
      <c r="E3839">
        <v>65674</v>
      </c>
      <c r="F3839">
        <v>65674.22</v>
      </c>
      <c r="G3839">
        <v>0</v>
      </c>
      <c r="H3839">
        <v>0</v>
      </c>
      <c r="I3839">
        <v>0</v>
      </c>
      <c r="J3839">
        <v>0</v>
      </c>
      <c r="K3839" t="s">
        <v>2788</v>
      </c>
      <c r="L3839">
        <v>83356.67</v>
      </c>
      <c r="M3839">
        <v>45846.1685</v>
      </c>
      <c r="N3839" t="s">
        <v>2795</v>
      </c>
      <c r="P3839">
        <v>12</v>
      </c>
      <c r="Q3839" t="s">
        <v>2904</v>
      </c>
      <c r="S3839" t="s">
        <v>2970</v>
      </c>
      <c r="U3839">
        <v>0.78786999999999996</v>
      </c>
      <c r="V3839" t="s">
        <v>2973</v>
      </c>
      <c r="W3839">
        <f t="shared" si="177"/>
        <v>5.4630872483221484</v>
      </c>
      <c r="X3839">
        <f t="shared" si="178"/>
        <v>1640.520134228188</v>
      </c>
      <c r="Y3839">
        <v>115</v>
      </c>
      <c r="Z3839">
        <v>20</v>
      </c>
      <c r="AB3839">
        <v>200</v>
      </c>
      <c r="AC3839">
        <v>65.12</v>
      </c>
      <c r="AD3839" t="s">
        <v>2999</v>
      </c>
      <c r="AF3839" t="s">
        <v>4149</v>
      </c>
      <c r="AG3839" t="s">
        <v>5011</v>
      </c>
      <c r="AH3839" t="s">
        <v>5011</v>
      </c>
      <c r="AI3839" t="s">
        <v>5012</v>
      </c>
      <c r="AJ3839" t="s">
        <v>7302</v>
      </c>
      <c r="AK3839" t="s">
        <v>7648</v>
      </c>
      <c r="AN3839" t="s">
        <v>7826</v>
      </c>
      <c r="AO3839" t="s">
        <v>7851</v>
      </c>
      <c r="AQ3839">
        <v>3089</v>
      </c>
      <c r="AR3839">
        <v>1</v>
      </c>
      <c r="AS3839" t="s">
        <v>8134</v>
      </c>
      <c r="AT3839" t="s">
        <v>9244</v>
      </c>
      <c r="AU3839">
        <f t="shared" si="179"/>
        <v>7269.9521462857147</v>
      </c>
      <c r="AV3839">
        <v>45</v>
      </c>
      <c r="AW3839" t="s">
        <v>9373</v>
      </c>
      <c r="AX3839">
        <v>10.24</v>
      </c>
      <c r="AY3839">
        <v>5.42</v>
      </c>
      <c r="AZ3839">
        <v>0.109</v>
      </c>
      <c r="BA3839">
        <v>8.6999999999999994E-2</v>
      </c>
      <c r="BB3839">
        <v>1</v>
      </c>
      <c r="BC3839" t="s">
        <v>9381</v>
      </c>
      <c r="BO3839">
        <v>2</v>
      </c>
      <c r="BP3839" t="s">
        <v>9384</v>
      </c>
      <c r="BQ3839">
        <v>3</v>
      </c>
      <c r="BR3839">
        <v>1</v>
      </c>
      <c r="BS3839">
        <v>3.5999999999999997E-2</v>
      </c>
      <c r="BT3839">
        <v>2</v>
      </c>
      <c r="BU3839">
        <v>-17682.45</v>
      </c>
      <c r="BV3839">
        <v>2.83</v>
      </c>
      <c r="BW3839">
        <v>36</v>
      </c>
      <c r="BZ3839" t="s">
        <v>9409</v>
      </c>
      <c r="CA3839" t="s">
        <v>10628</v>
      </c>
      <c r="CB3839" t="s">
        <v>10633</v>
      </c>
      <c r="CD3839">
        <v>19555</v>
      </c>
      <c r="CE3839">
        <v>19555</v>
      </c>
      <c r="CF3839" t="s">
        <v>9373</v>
      </c>
      <c r="CG3839">
        <v>1</v>
      </c>
      <c r="CH3839">
        <v>14</v>
      </c>
      <c r="CI3839">
        <v>11.92</v>
      </c>
      <c r="CJ3839">
        <v>4201</v>
      </c>
      <c r="CK3839" t="s">
        <v>10721</v>
      </c>
      <c r="CL3839" t="s">
        <v>10726</v>
      </c>
      <c r="CN3839" t="s">
        <v>10731</v>
      </c>
      <c r="DB3839" t="s">
        <v>10740</v>
      </c>
      <c r="DE3839" t="s">
        <v>10745</v>
      </c>
      <c r="DF3839" t="s">
        <v>10747</v>
      </c>
      <c r="DK3839" t="s">
        <v>13042</v>
      </c>
      <c r="DL3839" t="s">
        <v>13382</v>
      </c>
      <c r="DM3839" t="s">
        <v>13384</v>
      </c>
      <c r="DN3839" t="s">
        <v>13393</v>
      </c>
      <c r="DO3839" t="s">
        <v>14217</v>
      </c>
      <c r="DP3839" t="s">
        <v>14229</v>
      </c>
      <c r="DQ3839" t="s">
        <v>7302</v>
      </c>
      <c r="DR3839" t="s">
        <v>10740</v>
      </c>
      <c r="DS3839" t="s">
        <v>15329</v>
      </c>
      <c r="DT3839" t="s">
        <v>15331</v>
      </c>
      <c r="DU3839" t="s">
        <v>15342</v>
      </c>
      <c r="DV3839">
        <v>27</v>
      </c>
      <c r="DW3839" t="s">
        <v>16363</v>
      </c>
      <c r="DY3839" t="s">
        <v>10731</v>
      </c>
      <c r="DZ3839">
        <v>30.2</v>
      </c>
      <c r="EB3839" t="s">
        <v>17206</v>
      </c>
      <c r="EC3839" t="s">
        <v>19573</v>
      </c>
      <c r="ED3839" t="s">
        <v>8071</v>
      </c>
      <c r="EE3839" t="s">
        <v>19914</v>
      </c>
    </row>
    <row r="3840" spans="1:135" x14ac:dyDescent="0.2">
      <c r="A3840" t="s">
        <v>2440</v>
      </c>
      <c r="B3840">
        <v>1</v>
      </c>
      <c r="C3840">
        <v>74682.75</v>
      </c>
      <c r="D3840">
        <v>1</v>
      </c>
      <c r="E3840">
        <v>298731</v>
      </c>
      <c r="F3840">
        <v>298730.89</v>
      </c>
      <c r="G3840">
        <v>0</v>
      </c>
      <c r="H3840">
        <v>0</v>
      </c>
      <c r="I3840">
        <v>0</v>
      </c>
      <c r="J3840">
        <v>0</v>
      </c>
      <c r="K3840" t="s">
        <v>2788</v>
      </c>
      <c r="L3840">
        <v>341289.72</v>
      </c>
      <c r="M3840">
        <v>187709.34599999999</v>
      </c>
      <c r="N3840" t="s">
        <v>2795</v>
      </c>
      <c r="P3840">
        <v>8</v>
      </c>
      <c r="Q3840" t="s">
        <v>2963</v>
      </c>
      <c r="S3840" t="s">
        <v>2970</v>
      </c>
      <c r="U3840">
        <v>0.87529999999999997</v>
      </c>
      <c r="V3840" t="s">
        <v>2977</v>
      </c>
      <c r="W3840">
        <f t="shared" si="177"/>
        <v>4.4697986577181208</v>
      </c>
      <c r="X3840">
        <f t="shared" si="178"/>
        <v>6814.0100671140945</v>
      </c>
      <c r="Y3840">
        <v>169</v>
      </c>
      <c r="Z3840">
        <v>20</v>
      </c>
      <c r="AB3840">
        <v>800</v>
      </c>
      <c r="AC3840">
        <v>53.28</v>
      </c>
      <c r="AD3840" t="s">
        <v>3461</v>
      </c>
      <c r="AF3840" t="s">
        <v>4500</v>
      </c>
      <c r="AG3840" t="s">
        <v>5011</v>
      </c>
      <c r="AH3840" t="s">
        <v>5011</v>
      </c>
      <c r="AI3840" t="s">
        <v>5017</v>
      </c>
      <c r="AJ3840" t="s">
        <v>7303</v>
      </c>
      <c r="AK3840" t="s">
        <v>7648</v>
      </c>
      <c r="AN3840" t="s">
        <v>7838</v>
      </c>
      <c r="AO3840" t="s">
        <v>7872</v>
      </c>
      <c r="AQ3840">
        <v>3271</v>
      </c>
      <c r="AR3840">
        <v>1</v>
      </c>
      <c r="AS3840" t="s">
        <v>8256</v>
      </c>
      <c r="AT3840" t="s">
        <v>9240</v>
      </c>
      <c r="AU3840">
        <f t="shared" si="179"/>
        <v>5948.1426651428565</v>
      </c>
      <c r="AV3840">
        <v>60</v>
      </c>
      <c r="AW3840" t="s">
        <v>9371</v>
      </c>
      <c r="AX3840">
        <v>4</v>
      </c>
      <c r="AY3840">
        <v>2</v>
      </c>
      <c r="AZ3840">
        <v>4.2999999999999997E-2</v>
      </c>
      <c r="BA3840">
        <v>3.2000000000000001E-2</v>
      </c>
      <c r="BB3840">
        <v>1</v>
      </c>
      <c r="BC3840" t="s">
        <v>9383</v>
      </c>
      <c r="BO3840">
        <v>2</v>
      </c>
      <c r="BP3840" t="s">
        <v>9384</v>
      </c>
      <c r="BQ3840">
        <v>3</v>
      </c>
      <c r="BR3840">
        <v>1</v>
      </c>
      <c r="BS3840">
        <v>0.03</v>
      </c>
      <c r="BU3840">
        <v>-42558.83</v>
      </c>
      <c r="BV3840">
        <v>4</v>
      </c>
      <c r="BW3840">
        <v>94</v>
      </c>
      <c r="BZ3840" t="s">
        <v>10086</v>
      </c>
      <c r="CA3840" t="s">
        <v>10629</v>
      </c>
      <c r="CB3840" t="s">
        <v>10633</v>
      </c>
      <c r="CD3840">
        <v>20305.75</v>
      </c>
      <c r="CE3840">
        <v>81223</v>
      </c>
      <c r="CF3840" t="s">
        <v>9371</v>
      </c>
      <c r="CG3840">
        <v>1</v>
      </c>
      <c r="CH3840">
        <v>14</v>
      </c>
      <c r="CI3840">
        <v>11.92</v>
      </c>
      <c r="CJ3840">
        <v>4201</v>
      </c>
      <c r="CK3840" t="s">
        <v>10721</v>
      </c>
      <c r="CL3840" t="s">
        <v>10726</v>
      </c>
      <c r="CN3840" t="s">
        <v>10731</v>
      </c>
      <c r="DB3840" t="s">
        <v>10740</v>
      </c>
      <c r="DE3840" t="s">
        <v>10745</v>
      </c>
      <c r="DF3840" t="s">
        <v>10747</v>
      </c>
      <c r="DK3840" t="s">
        <v>13043</v>
      </c>
      <c r="DL3840" t="s">
        <v>13382</v>
      </c>
      <c r="DM3840" t="s">
        <v>13384</v>
      </c>
      <c r="DN3840" t="s">
        <v>13734</v>
      </c>
      <c r="DO3840" t="s">
        <v>14225</v>
      </c>
      <c r="DP3840" t="s">
        <v>14229</v>
      </c>
      <c r="DQ3840" t="s">
        <v>7303</v>
      </c>
      <c r="DR3840" t="s">
        <v>10740</v>
      </c>
      <c r="DS3840" t="s">
        <v>15329</v>
      </c>
      <c r="DT3840" t="s">
        <v>15331</v>
      </c>
      <c r="DU3840" t="s">
        <v>15681</v>
      </c>
      <c r="DV3840">
        <v>32</v>
      </c>
      <c r="DW3840" t="s">
        <v>16366</v>
      </c>
      <c r="DY3840" t="s">
        <v>10731</v>
      </c>
      <c r="DZ3840">
        <v>32.47</v>
      </c>
      <c r="EB3840" t="s">
        <v>17207</v>
      </c>
      <c r="EC3840" t="s">
        <v>19574</v>
      </c>
      <c r="ED3840" t="s">
        <v>8071</v>
      </c>
      <c r="EE3840" t="s">
        <v>19914</v>
      </c>
    </row>
    <row r="3841" spans="1:135" x14ac:dyDescent="0.2">
      <c r="A3841" t="s">
        <v>2441</v>
      </c>
      <c r="B3841">
        <v>1</v>
      </c>
      <c r="C3841">
        <v>44709.5</v>
      </c>
      <c r="D3841">
        <v>1</v>
      </c>
      <c r="E3841">
        <v>178838</v>
      </c>
      <c r="F3841">
        <v>178837.66</v>
      </c>
      <c r="G3841">
        <v>0</v>
      </c>
      <c r="H3841">
        <v>0</v>
      </c>
      <c r="I3841">
        <v>0</v>
      </c>
      <c r="J3841">
        <v>0</v>
      </c>
      <c r="K3841" t="s">
        <v>2788</v>
      </c>
      <c r="L3841">
        <v>220787.24</v>
      </c>
      <c r="M3841">
        <v>121432.982</v>
      </c>
      <c r="N3841" t="s">
        <v>2795</v>
      </c>
      <c r="P3841">
        <v>8</v>
      </c>
      <c r="Q3841" t="s">
        <v>2904</v>
      </c>
      <c r="S3841" t="s">
        <v>2970</v>
      </c>
      <c r="U3841">
        <v>0.81</v>
      </c>
      <c r="V3841" t="s">
        <v>2973</v>
      </c>
      <c r="W3841">
        <f t="shared" si="177"/>
        <v>2.9798657718120807</v>
      </c>
      <c r="X3841">
        <f t="shared" si="178"/>
        <v>4163.8422818791951</v>
      </c>
      <c r="Y3841">
        <v>105</v>
      </c>
      <c r="Z3841">
        <v>20</v>
      </c>
      <c r="AB3841">
        <v>800</v>
      </c>
      <c r="AC3841">
        <v>35.520000000000003</v>
      </c>
      <c r="AD3841" t="s">
        <v>3939</v>
      </c>
      <c r="AF3841" t="s">
        <v>4152</v>
      </c>
      <c r="AG3841" t="s">
        <v>5011</v>
      </c>
      <c r="AH3841" t="s">
        <v>5011</v>
      </c>
      <c r="AI3841" t="s">
        <v>5012</v>
      </c>
      <c r="AJ3841" t="s">
        <v>7304</v>
      </c>
      <c r="AK3841" t="s">
        <v>7648</v>
      </c>
      <c r="AN3841" t="s">
        <v>7825</v>
      </c>
      <c r="AO3841" t="s">
        <v>7855</v>
      </c>
      <c r="AQ3841">
        <v>3089</v>
      </c>
      <c r="AR3841">
        <v>1</v>
      </c>
      <c r="AS3841" t="s">
        <v>8965</v>
      </c>
      <c r="AT3841" t="s">
        <v>9244</v>
      </c>
      <c r="AU3841">
        <f t="shared" si="179"/>
        <v>3965.4284434285714</v>
      </c>
      <c r="AV3841">
        <v>45</v>
      </c>
      <c r="AW3841" t="s">
        <v>9371</v>
      </c>
      <c r="AX3841">
        <v>9.6</v>
      </c>
      <c r="AY3841">
        <v>5.9</v>
      </c>
      <c r="AZ3841">
        <v>0.10199999999999999</v>
      </c>
      <c r="BA3841">
        <v>9.4E-2</v>
      </c>
      <c r="BB3841">
        <v>1</v>
      </c>
      <c r="BC3841" t="s">
        <v>9381</v>
      </c>
      <c r="BO3841">
        <v>2</v>
      </c>
      <c r="BP3841" t="s">
        <v>9389</v>
      </c>
      <c r="BQ3841">
        <v>3</v>
      </c>
      <c r="BR3841">
        <v>1</v>
      </c>
      <c r="BS3841">
        <v>3.4000000000000002E-2</v>
      </c>
      <c r="BU3841">
        <v>-41949.58</v>
      </c>
      <c r="BV3841">
        <v>2.83</v>
      </c>
      <c r="BW3841">
        <v>40</v>
      </c>
      <c r="BZ3841" t="s">
        <v>9646</v>
      </c>
      <c r="CA3841" t="s">
        <v>10628</v>
      </c>
      <c r="CB3841" t="s">
        <v>10633</v>
      </c>
      <c r="CD3841">
        <v>12408.25</v>
      </c>
      <c r="CE3841">
        <v>49633</v>
      </c>
      <c r="CF3841" t="s">
        <v>9371</v>
      </c>
      <c r="CG3841">
        <v>1</v>
      </c>
      <c r="CH3841">
        <v>14</v>
      </c>
      <c r="CI3841">
        <v>11.92</v>
      </c>
      <c r="CJ3841">
        <v>4201</v>
      </c>
      <c r="CK3841" t="s">
        <v>10721</v>
      </c>
      <c r="CL3841" t="s">
        <v>10726</v>
      </c>
      <c r="CN3841" t="s">
        <v>10731</v>
      </c>
      <c r="DB3841" t="s">
        <v>10740</v>
      </c>
      <c r="DE3841" t="s">
        <v>10745</v>
      </c>
      <c r="DF3841" t="s">
        <v>10747</v>
      </c>
      <c r="DK3841" t="s">
        <v>13044</v>
      </c>
      <c r="DL3841" t="s">
        <v>13382</v>
      </c>
      <c r="DM3841" t="s">
        <v>13384</v>
      </c>
      <c r="DN3841" t="s">
        <v>13396</v>
      </c>
      <c r="DO3841" t="s">
        <v>14217</v>
      </c>
      <c r="DP3841" t="s">
        <v>14230</v>
      </c>
      <c r="DQ3841" t="s">
        <v>7304</v>
      </c>
      <c r="DR3841" t="s">
        <v>10740</v>
      </c>
      <c r="DS3841" t="s">
        <v>15329</v>
      </c>
      <c r="DT3841" t="s">
        <v>15331</v>
      </c>
      <c r="DU3841" t="s">
        <v>15548</v>
      </c>
      <c r="DV3841">
        <v>28.2</v>
      </c>
      <c r="DW3841" t="s">
        <v>16366</v>
      </c>
      <c r="DY3841" t="s">
        <v>10731</v>
      </c>
      <c r="DZ3841">
        <v>32.1</v>
      </c>
      <c r="EB3841" t="s">
        <v>17148</v>
      </c>
      <c r="EC3841" t="s">
        <v>19575</v>
      </c>
      <c r="ED3841" t="s">
        <v>8071</v>
      </c>
      <c r="EE3841" t="s">
        <v>19914</v>
      </c>
    </row>
    <row r="3842" spans="1:135" x14ac:dyDescent="0.2">
      <c r="A3842" t="s">
        <v>2442</v>
      </c>
      <c r="B3842">
        <v>1</v>
      </c>
      <c r="C3842">
        <v>64441</v>
      </c>
      <c r="D3842">
        <v>1</v>
      </c>
      <c r="E3842">
        <v>64441</v>
      </c>
      <c r="F3842">
        <v>64440.61</v>
      </c>
      <c r="G3842">
        <v>0</v>
      </c>
      <c r="H3842">
        <v>0</v>
      </c>
      <c r="I3842">
        <v>0</v>
      </c>
      <c r="J3842">
        <v>0</v>
      </c>
      <c r="K3842" t="s">
        <v>2788</v>
      </c>
      <c r="L3842">
        <v>78586.11</v>
      </c>
      <c r="M3842">
        <v>43222.360500000003</v>
      </c>
      <c r="N3842" t="s">
        <v>2794</v>
      </c>
      <c r="P3842">
        <v>8</v>
      </c>
      <c r="Q3842" t="s">
        <v>2904</v>
      </c>
      <c r="S3842" t="s">
        <v>2970</v>
      </c>
      <c r="U3842">
        <v>0.82</v>
      </c>
      <c r="V3842" t="s">
        <v>2973</v>
      </c>
      <c r="W3842">
        <f t="shared" si="177"/>
        <v>3.4482758620689657</v>
      </c>
      <c r="X3842">
        <f t="shared" si="178"/>
        <v>1151.221264367816</v>
      </c>
      <c r="Y3842">
        <v>108</v>
      </c>
      <c r="Z3842">
        <v>20</v>
      </c>
      <c r="AB3842">
        <v>800</v>
      </c>
      <c r="AC3842">
        <v>48</v>
      </c>
      <c r="AD3842" t="s">
        <v>3939</v>
      </c>
      <c r="AF3842" t="s">
        <v>4152</v>
      </c>
      <c r="AG3842" t="s">
        <v>5012</v>
      </c>
      <c r="AH3842" t="s">
        <v>5011</v>
      </c>
      <c r="AI3842" t="s">
        <v>5012</v>
      </c>
      <c r="AJ3842" t="s">
        <v>7305</v>
      </c>
      <c r="AK3842" t="s">
        <v>7648</v>
      </c>
      <c r="AN3842" t="s">
        <v>7825</v>
      </c>
      <c r="AO3842" t="s">
        <v>7903</v>
      </c>
      <c r="AQ3842">
        <v>3089</v>
      </c>
      <c r="AR3842">
        <v>1</v>
      </c>
      <c r="AS3842" t="s">
        <v>8078</v>
      </c>
      <c r="AT3842" t="s">
        <v>9244</v>
      </c>
      <c r="AU3842">
        <f t="shared" si="179"/>
        <v>7307.7613714285717</v>
      </c>
      <c r="AV3842">
        <v>60</v>
      </c>
      <c r="AW3842" t="s">
        <v>9371</v>
      </c>
      <c r="AX3842">
        <v>5.4</v>
      </c>
      <c r="AY3842">
        <v>3.3</v>
      </c>
      <c r="AZ3842">
        <v>5.8000000000000003E-2</v>
      </c>
      <c r="BA3842">
        <v>5.2999999999999999E-2</v>
      </c>
      <c r="BB3842">
        <v>1</v>
      </c>
      <c r="BC3842" t="s">
        <v>9383</v>
      </c>
      <c r="BO3842">
        <v>2</v>
      </c>
      <c r="BP3842" t="s">
        <v>9389</v>
      </c>
      <c r="BQ3842">
        <v>3</v>
      </c>
      <c r="BR3842">
        <v>1</v>
      </c>
      <c r="BS3842">
        <v>0.03</v>
      </c>
      <c r="BU3842">
        <v>-14145.5</v>
      </c>
      <c r="BV3842">
        <v>16.219000000000001</v>
      </c>
      <c r="BW3842">
        <v>25</v>
      </c>
      <c r="BZ3842" t="s">
        <v>10490</v>
      </c>
      <c r="CA3842" t="s">
        <v>10628</v>
      </c>
      <c r="CB3842" t="s">
        <v>10633</v>
      </c>
      <c r="CD3842">
        <v>16025</v>
      </c>
      <c r="CE3842">
        <v>16025</v>
      </c>
      <c r="CF3842" t="s">
        <v>9371</v>
      </c>
      <c r="CG3842">
        <v>1</v>
      </c>
      <c r="CH3842">
        <v>14</v>
      </c>
      <c r="CI3842">
        <v>13.92</v>
      </c>
      <c r="CJ3842">
        <v>4201</v>
      </c>
      <c r="CK3842" t="s">
        <v>10721</v>
      </c>
      <c r="CL3842" t="s">
        <v>10727</v>
      </c>
      <c r="CN3842" t="s">
        <v>10731</v>
      </c>
      <c r="DB3842" t="s">
        <v>10740</v>
      </c>
      <c r="DE3842" t="s">
        <v>10745</v>
      </c>
      <c r="DF3842" t="s">
        <v>10747</v>
      </c>
      <c r="DK3842" t="s">
        <v>13045</v>
      </c>
      <c r="DL3842" t="s">
        <v>13382</v>
      </c>
      <c r="DM3842" t="s">
        <v>13384</v>
      </c>
      <c r="DN3842" t="s">
        <v>13396</v>
      </c>
      <c r="DO3842" t="s">
        <v>14217</v>
      </c>
      <c r="DP3842" t="s">
        <v>14230</v>
      </c>
      <c r="DQ3842" t="s">
        <v>7305</v>
      </c>
      <c r="DR3842" t="s">
        <v>10740</v>
      </c>
      <c r="DS3842" t="s">
        <v>15329</v>
      </c>
      <c r="DT3842" t="s">
        <v>15331</v>
      </c>
      <c r="DU3842" t="s">
        <v>16054</v>
      </c>
      <c r="DV3842">
        <v>27.3</v>
      </c>
      <c r="DW3842" t="s">
        <v>16363</v>
      </c>
      <c r="DY3842" t="s">
        <v>10731</v>
      </c>
      <c r="DZ3842">
        <v>32.9</v>
      </c>
      <c r="EB3842" t="s">
        <v>17101</v>
      </c>
      <c r="EC3842" t="s">
        <v>19576</v>
      </c>
      <c r="ED3842" t="s">
        <v>8071</v>
      </c>
      <c r="EE3842" t="s">
        <v>19914</v>
      </c>
    </row>
    <row r="3843" spans="1:135" x14ac:dyDescent="0.2">
      <c r="A3843" t="s">
        <v>2443</v>
      </c>
      <c r="B3843">
        <v>1</v>
      </c>
      <c r="C3843">
        <v>66042</v>
      </c>
      <c r="D3843">
        <v>4</v>
      </c>
      <c r="E3843">
        <v>132084</v>
      </c>
      <c r="F3843">
        <v>132083.68</v>
      </c>
      <c r="G3843">
        <v>0</v>
      </c>
      <c r="H3843">
        <v>0</v>
      </c>
      <c r="I3843">
        <v>0</v>
      </c>
      <c r="J3843">
        <v>0</v>
      </c>
      <c r="K3843" t="s">
        <v>2788</v>
      </c>
      <c r="L3843">
        <v>159136.95999999999</v>
      </c>
      <c r="M3843">
        <v>87525.328000000009</v>
      </c>
      <c r="N3843" t="s">
        <v>2795</v>
      </c>
      <c r="P3843">
        <v>9</v>
      </c>
      <c r="Q3843" t="s">
        <v>2904</v>
      </c>
      <c r="S3843" t="s">
        <v>2970</v>
      </c>
      <c r="U3843">
        <v>0.83</v>
      </c>
      <c r="V3843" t="s">
        <v>2974</v>
      </c>
      <c r="W3843">
        <f t="shared" ref="W3843:W3906" si="180">AC3843/CI3843</f>
        <v>3.4022988505747125</v>
      </c>
      <c r="X3843">
        <f t="shared" ref="X3843:X3906" si="181">CE3843/CI3843</f>
        <v>2636.4942528735633</v>
      </c>
      <c r="Y3843">
        <v>107</v>
      </c>
      <c r="Z3843">
        <v>20</v>
      </c>
      <c r="AB3843">
        <v>400</v>
      </c>
      <c r="AC3843">
        <v>47.36</v>
      </c>
      <c r="AD3843" t="s">
        <v>3133</v>
      </c>
      <c r="AF3843" t="s">
        <v>4145</v>
      </c>
      <c r="AG3843" t="s">
        <v>5011</v>
      </c>
      <c r="AH3843" t="s">
        <v>5011</v>
      </c>
      <c r="AI3843" t="s">
        <v>5012</v>
      </c>
      <c r="AJ3843" t="s">
        <v>7306</v>
      </c>
      <c r="AK3843" t="s">
        <v>7648</v>
      </c>
      <c r="AN3843" t="s">
        <v>7826</v>
      </c>
      <c r="AO3843" t="s">
        <v>7846</v>
      </c>
      <c r="AQ3843">
        <v>3089</v>
      </c>
      <c r="AR3843">
        <v>1</v>
      </c>
      <c r="AS3843" t="s">
        <v>9113</v>
      </c>
      <c r="AT3843" t="s">
        <v>9263</v>
      </c>
      <c r="AU3843">
        <f t="shared" ref="AU3843:AU3906" si="182">22/7*((CI3843/2)^2)*AC3843</f>
        <v>7210.3245531428574</v>
      </c>
      <c r="AV3843">
        <v>45</v>
      </c>
      <c r="AW3843" t="s">
        <v>9371</v>
      </c>
      <c r="AX3843">
        <v>29.7</v>
      </c>
      <c r="AY3843">
        <v>9.4</v>
      </c>
      <c r="AZ3843">
        <v>0.309</v>
      </c>
      <c r="BA3843">
        <v>0.15</v>
      </c>
      <c r="BB3843">
        <v>1</v>
      </c>
      <c r="BC3843" t="s">
        <v>9382</v>
      </c>
      <c r="BO3843">
        <v>2</v>
      </c>
      <c r="BP3843" t="s">
        <v>9389</v>
      </c>
      <c r="BQ3843">
        <v>3</v>
      </c>
      <c r="BR3843">
        <v>1</v>
      </c>
      <c r="BS3843">
        <v>0.10299999999999999</v>
      </c>
      <c r="BT3843">
        <v>2</v>
      </c>
      <c r="BU3843">
        <v>-27053.279999999999</v>
      </c>
      <c r="BV3843">
        <v>2.83</v>
      </c>
      <c r="BW3843">
        <v>42</v>
      </c>
      <c r="BZ3843" t="s">
        <v>9498</v>
      </c>
      <c r="CA3843" t="s">
        <v>10628</v>
      </c>
      <c r="CB3843" t="s">
        <v>10633</v>
      </c>
      <c r="CD3843">
        <v>18350</v>
      </c>
      <c r="CE3843">
        <v>36700</v>
      </c>
      <c r="CF3843" t="s">
        <v>9371</v>
      </c>
      <c r="CG3843">
        <v>1</v>
      </c>
      <c r="CH3843">
        <v>14</v>
      </c>
      <c r="CI3843">
        <v>13.92</v>
      </c>
      <c r="CJ3843">
        <v>4201</v>
      </c>
      <c r="CK3843" t="s">
        <v>10721</v>
      </c>
      <c r="CL3843" t="s">
        <v>10726</v>
      </c>
      <c r="CN3843" t="s">
        <v>10731</v>
      </c>
      <c r="DB3843" t="s">
        <v>10740</v>
      </c>
      <c r="DE3843" t="s">
        <v>10745</v>
      </c>
      <c r="DF3843" t="s">
        <v>10747</v>
      </c>
      <c r="DK3843" t="s">
        <v>13046</v>
      </c>
      <c r="DL3843" t="s">
        <v>13382</v>
      </c>
      <c r="DM3843" t="s">
        <v>13384</v>
      </c>
      <c r="DN3843" t="s">
        <v>13389</v>
      </c>
      <c r="DO3843" t="s">
        <v>14217</v>
      </c>
      <c r="DP3843" t="s">
        <v>14230</v>
      </c>
      <c r="DQ3843" t="s">
        <v>7306</v>
      </c>
      <c r="DR3843" t="s">
        <v>10740</v>
      </c>
      <c r="DS3843" t="s">
        <v>15329</v>
      </c>
      <c r="DT3843" t="s">
        <v>15331</v>
      </c>
      <c r="DU3843" t="s">
        <v>15948</v>
      </c>
      <c r="DV3843">
        <v>31.7</v>
      </c>
      <c r="DW3843" t="s">
        <v>16363</v>
      </c>
      <c r="DY3843" t="s">
        <v>10731</v>
      </c>
      <c r="DZ3843">
        <v>33.700000000000003</v>
      </c>
      <c r="EB3843" t="s">
        <v>17176</v>
      </c>
      <c r="EC3843" t="s">
        <v>19577</v>
      </c>
      <c r="ED3843" t="s">
        <v>8071</v>
      </c>
      <c r="EE3843" t="s">
        <v>19914</v>
      </c>
    </row>
    <row r="3844" spans="1:135" x14ac:dyDescent="0.2">
      <c r="A3844" t="s">
        <v>2443</v>
      </c>
      <c r="B3844">
        <v>2</v>
      </c>
      <c r="C3844">
        <v>98725.5</v>
      </c>
      <c r="D3844">
        <v>1</v>
      </c>
      <c r="E3844">
        <v>197451</v>
      </c>
      <c r="F3844">
        <v>197451.2</v>
      </c>
      <c r="G3844">
        <v>0</v>
      </c>
      <c r="H3844">
        <v>0</v>
      </c>
      <c r="I3844">
        <v>0</v>
      </c>
      <c r="J3844">
        <v>0</v>
      </c>
      <c r="K3844" t="s">
        <v>2786</v>
      </c>
      <c r="L3844">
        <v>237893.01</v>
      </c>
      <c r="M3844">
        <v>130841.15549999999</v>
      </c>
      <c r="N3844" t="s">
        <v>2794</v>
      </c>
      <c r="P3844">
        <v>9</v>
      </c>
      <c r="Q3844" t="s">
        <v>2904</v>
      </c>
      <c r="S3844" t="s">
        <v>2970</v>
      </c>
      <c r="U3844">
        <v>0.83</v>
      </c>
      <c r="V3844" t="s">
        <v>2973</v>
      </c>
      <c r="W3844">
        <f t="shared" si="180"/>
        <v>3.4482758620689657</v>
      </c>
      <c r="X3844">
        <f t="shared" si="181"/>
        <v>1365.2298850574712</v>
      </c>
      <c r="Y3844">
        <v>107</v>
      </c>
      <c r="Z3844">
        <v>20</v>
      </c>
      <c r="AB3844">
        <v>400</v>
      </c>
      <c r="AC3844">
        <v>48</v>
      </c>
      <c r="AD3844" t="s">
        <v>3133</v>
      </c>
      <c r="AF3844" t="s">
        <v>4145</v>
      </c>
      <c r="AG3844" t="s">
        <v>5010</v>
      </c>
      <c r="AH3844" t="s">
        <v>5010</v>
      </c>
      <c r="AI3844" t="s">
        <v>5012</v>
      </c>
      <c r="AJ3844" t="s">
        <v>7306</v>
      </c>
      <c r="AK3844" t="s">
        <v>7767</v>
      </c>
      <c r="AN3844" t="s">
        <v>7826</v>
      </c>
      <c r="AO3844" t="s">
        <v>7846</v>
      </c>
      <c r="AQ3844">
        <v>3089</v>
      </c>
      <c r="AR3844">
        <v>0.6</v>
      </c>
      <c r="AS3844" t="s">
        <v>9113</v>
      </c>
      <c r="AT3844" t="s">
        <v>9263</v>
      </c>
      <c r="AU3844">
        <f t="shared" si="182"/>
        <v>7307.7613714285717</v>
      </c>
      <c r="AV3844">
        <v>45</v>
      </c>
      <c r="AW3844" t="s">
        <v>9371</v>
      </c>
      <c r="AX3844">
        <v>29.7</v>
      </c>
      <c r="AY3844">
        <v>9.4</v>
      </c>
      <c r="AZ3844">
        <v>0.309</v>
      </c>
      <c r="BA3844">
        <v>0.15</v>
      </c>
      <c r="BB3844">
        <v>1</v>
      </c>
      <c r="BC3844" t="s">
        <v>9382</v>
      </c>
      <c r="BO3844">
        <v>2</v>
      </c>
      <c r="BP3844" t="s">
        <v>9389</v>
      </c>
      <c r="BQ3844">
        <v>3</v>
      </c>
      <c r="BR3844">
        <v>1</v>
      </c>
      <c r="BS3844">
        <v>0.10299999999999999</v>
      </c>
      <c r="BT3844">
        <v>2</v>
      </c>
      <c r="BU3844">
        <v>-40441.81</v>
      </c>
      <c r="BV3844">
        <v>2.83</v>
      </c>
      <c r="BW3844">
        <v>42</v>
      </c>
      <c r="BZ3844" t="s">
        <v>9498</v>
      </c>
      <c r="CA3844" t="s">
        <v>10628</v>
      </c>
      <c r="CB3844" t="s">
        <v>10631</v>
      </c>
      <c r="CD3844">
        <v>9502</v>
      </c>
      <c r="CE3844">
        <v>19004</v>
      </c>
      <c r="CF3844" t="s">
        <v>9371</v>
      </c>
      <c r="CG3844">
        <v>1</v>
      </c>
      <c r="CH3844">
        <v>6</v>
      </c>
      <c r="CI3844">
        <v>13.92</v>
      </c>
      <c r="CJ3844">
        <v>4201</v>
      </c>
      <c r="CK3844" t="s">
        <v>10721</v>
      </c>
      <c r="CL3844" t="s">
        <v>10726</v>
      </c>
      <c r="CN3844" t="s">
        <v>10731</v>
      </c>
      <c r="DB3844" t="s">
        <v>10740</v>
      </c>
      <c r="DE3844" t="s">
        <v>10745</v>
      </c>
      <c r="DF3844" t="s">
        <v>10747</v>
      </c>
      <c r="DK3844" t="s">
        <v>13046</v>
      </c>
      <c r="DL3844" t="s">
        <v>13382</v>
      </c>
      <c r="DM3844" t="s">
        <v>13384</v>
      </c>
      <c r="DN3844" t="s">
        <v>13389</v>
      </c>
      <c r="DO3844" t="s">
        <v>14217</v>
      </c>
      <c r="DP3844" t="s">
        <v>14230</v>
      </c>
      <c r="DQ3844" t="s">
        <v>7306</v>
      </c>
      <c r="DR3844" t="s">
        <v>10740</v>
      </c>
      <c r="DS3844" t="s">
        <v>15329</v>
      </c>
      <c r="DT3844" t="s">
        <v>15331</v>
      </c>
      <c r="DU3844" t="s">
        <v>15948</v>
      </c>
      <c r="DV3844">
        <v>31.7</v>
      </c>
      <c r="DW3844" t="s">
        <v>16363</v>
      </c>
      <c r="DY3844" t="s">
        <v>10731</v>
      </c>
      <c r="DZ3844">
        <v>33.700000000000003</v>
      </c>
      <c r="EB3844" t="s">
        <v>17176</v>
      </c>
      <c r="EC3844" t="s">
        <v>19577</v>
      </c>
      <c r="ED3844" t="s">
        <v>8071</v>
      </c>
      <c r="EE3844" t="s">
        <v>19914</v>
      </c>
    </row>
    <row r="3845" spans="1:135" x14ac:dyDescent="0.2">
      <c r="A3845" t="s">
        <v>2444</v>
      </c>
      <c r="B3845">
        <v>1</v>
      </c>
      <c r="C3845">
        <v>49398</v>
      </c>
      <c r="D3845">
        <v>1</v>
      </c>
      <c r="E3845">
        <v>49398</v>
      </c>
      <c r="F3845">
        <v>49397.83</v>
      </c>
      <c r="G3845">
        <v>0</v>
      </c>
      <c r="H3845">
        <v>0</v>
      </c>
      <c r="I3845">
        <v>0</v>
      </c>
      <c r="J3845">
        <v>0</v>
      </c>
      <c r="K3845" t="s">
        <v>2788</v>
      </c>
      <c r="L3845">
        <v>51997.72</v>
      </c>
      <c r="M3845">
        <v>28598.745999999999</v>
      </c>
      <c r="N3845" t="s">
        <v>2795</v>
      </c>
      <c r="P3845">
        <v>8</v>
      </c>
      <c r="Q3845" t="s">
        <v>2904</v>
      </c>
      <c r="S3845" t="s">
        <v>2970</v>
      </c>
      <c r="U3845">
        <v>0.95</v>
      </c>
      <c r="V3845" t="s">
        <v>2975</v>
      </c>
      <c r="W3845">
        <f t="shared" si="180"/>
        <v>2.3679999999999999</v>
      </c>
      <c r="X3845">
        <f t="shared" si="181"/>
        <v>925.8</v>
      </c>
      <c r="Y3845">
        <v>115</v>
      </c>
      <c r="Z3845">
        <v>20</v>
      </c>
      <c r="AB3845">
        <v>200</v>
      </c>
      <c r="AC3845">
        <v>23.68</v>
      </c>
      <c r="AD3845" t="s">
        <v>4022</v>
      </c>
      <c r="AF3845" t="s">
        <v>4922</v>
      </c>
      <c r="AG3845" t="s">
        <v>5011</v>
      </c>
      <c r="AH3845" t="s">
        <v>5011</v>
      </c>
      <c r="AI3845" t="s">
        <v>5012</v>
      </c>
      <c r="AJ3845" t="s">
        <v>7307</v>
      </c>
      <c r="AK3845" t="s">
        <v>7648</v>
      </c>
      <c r="AN3845" t="s">
        <v>7840</v>
      </c>
      <c r="AO3845" t="s">
        <v>7849</v>
      </c>
      <c r="AQ3845">
        <v>3089</v>
      </c>
      <c r="AR3845">
        <v>1</v>
      </c>
      <c r="AS3845" t="s">
        <v>8637</v>
      </c>
      <c r="AT3845" t="s">
        <v>9239</v>
      </c>
      <c r="AU3845">
        <f t="shared" si="182"/>
        <v>1860.5714285714284</v>
      </c>
      <c r="AV3845">
        <v>60</v>
      </c>
      <c r="AW3845" t="s">
        <v>9372</v>
      </c>
      <c r="AX3845">
        <v>40.4</v>
      </c>
      <c r="AY3845">
        <v>17.5</v>
      </c>
      <c r="AZ3845">
        <v>0.39800000000000002</v>
      </c>
      <c r="BA3845">
        <v>0.245</v>
      </c>
      <c r="BB3845">
        <v>1</v>
      </c>
      <c r="BC3845" t="s">
        <v>9384</v>
      </c>
      <c r="BO3845">
        <v>2</v>
      </c>
      <c r="BP3845" t="s">
        <v>9384</v>
      </c>
      <c r="BQ3845">
        <v>3</v>
      </c>
      <c r="BR3845">
        <v>1</v>
      </c>
      <c r="BS3845">
        <v>0.13300000000000001</v>
      </c>
      <c r="BU3845">
        <v>-2599.89</v>
      </c>
      <c r="BV3845">
        <v>3</v>
      </c>
      <c r="BW3845">
        <v>40</v>
      </c>
      <c r="BZ3845" t="s">
        <v>9539</v>
      </c>
      <c r="CA3845" t="s">
        <v>10629</v>
      </c>
      <c r="CB3845" t="s">
        <v>10633</v>
      </c>
      <c r="CC3845" t="s">
        <v>10673</v>
      </c>
      <c r="CD3845">
        <v>9258</v>
      </c>
      <c r="CE3845">
        <v>9258</v>
      </c>
      <c r="CF3845" t="s">
        <v>9372</v>
      </c>
      <c r="CG3845">
        <v>1</v>
      </c>
      <c r="CH3845">
        <v>14</v>
      </c>
      <c r="CI3845">
        <v>10</v>
      </c>
      <c r="CJ3845">
        <v>4201</v>
      </c>
      <c r="CK3845" t="s">
        <v>10721</v>
      </c>
      <c r="CL3845" t="s">
        <v>10726</v>
      </c>
      <c r="CN3845" t="s">
        <v>10731</v>
      </c>
      <c r="DB3845" t="s">
        <v>10740</v>
      </c>
      <c r="DE3845" t="s">
        <v>10745</v>
      </c>
      <c r="DF3845" t="s">
        <v>10747</v>
      </c>
      <c r="DK3845" t="s">
        <v>13047</v>
      </c>
      <c r="DL3845" t="s">
        <v>13382</v>
      </c>
      <c r="DM3845" t="s">
        <v>13384</v>
      </c>
      <c r="DN3845" t="s">
        <v>14052</v>
      </c>
      <c r="DO3845" t="s">
        <v>14219</v>
      </c>
      <c r="DP3845" t="s">
        <v>14229</v>
      </c>
      <c r="DQ3845" t="s">
        <v>15120</v>
      </c>
      <c r="DR3845" t="s">
        <v>10740</v>
      </c>
      <c r="DS3845" t="s">
        <v>15329</v>
      </c>
      <c r="DT3845" t="s">
        <v>15331</v>
      </c>
      <c r="DU3845" t="s">
        <v>16242</v>
      </c>
      <c r="DV3845">
        <v>39.799999999999997</v>
      </c>
      <c r="DW3845" t="s">
        <v>16363</v>
      </c>
      <c r="DY3845" t="s">
        <v>10731</v>
      </c>
      <c r="DZ3845">
        <v>35.700000000000003</v>
      </c>
      <c r="EB3845" t="s">
        <v>17208</v>
      </c>
      <c r="EC3845" t="s">
        <v>19578</v>
      </c>
      <c r="ED3845" t="s">
        <v>8071</v>
      </c>
      <c r="EE3845" t="s">
        <v>19914</v>
      </c>
    </row>
    <row r="3846" spans="1:135" x14ac:dyDescent="0.2">
      <c r="A3846" t="s">
        <v>2445</v>
      </c>
      <c r="B3846">
        <v>1</v>
      </c>
      <c r="C3846">
        <v>234484</v>
      </c>
      <c r="D3846">
        <v>2</v>
      </c>
      <c r="E3846">
        <v>234484</v>
      </c>
      <c r="F3846">
        <v>234483.89</v>
      </c>
      <c r="G3846">
        <v>0</v>
      </c>
      <c r="H3846">
        <v>0</v>
      </c>
      <c r="I3846">
        <v>0</v>
      </c>
      <c r="J3846">
        <v>0</v>
      </c>
      <c r="K3846" t="s">
        <v>2787</v>
      </c>
      <c r="L3846">
        <v>246825.15</v>
      </c>
      <c r="M3846">
        <v>135753.83249999999</v>
      </c>
      <c r="N3846" t="s">
        <v>2794</v>
      </c>
      <c r="P3846">
        <v>8</v>
      </c>
      <c r="Q3846" t="s">
        <v>2906</v>
      </c>
      <c r="S3846" t="s">
        <v>2970</v>
      </c>
      <c r="U3846">
        <v>0.95</v>
      </c>
      <c r="V3846" t="s">
        <v>2975</v>
      </c>
      <c r="W3846">
        <f t="shared" si="180"/>
        <v>2.1206896551724137</v>
      </c>
      <c r="X3846">
        <f t="shared" si="181"/>
        <v>1388.6494252873563</v>
      </c>
      <c r="Y3846">
        <v>114</v>
      </c>
      <c r="Z3846">
        <v>25</v>
      </c>
      <c r="AB3846">
        <v>500</v>
      </c>
      <c r="AC3846">
        <v>29.52</v>
      </c>
      <c r="AD3846" t="s">
        <v>4023</v>
      </c>
      <c r="AF3846" t="s">
        <v>4923</v>
      </c>
      <c r="AG3846" t="s">
        <v>5010</v>
      </c>
      <c r="AH3846" t="s">
        <v>5010</v>
      </c>
      <c r="AI3846" t="s">
        <v>5012</v>
      </c>
      <c r="AJ3846" t="s">
        <v>7308</v>
      </c>
      <c r="AK3846" t="s">
        <v>7648</v>
      </c>
      <c r="AN3846" t="s">
        <v>7840</v>
      </c>
      <c r="AO3846" t="s">
        <v>7858</v>
      </c>
      <c r="AQ3846">
        <v>2099</v>
      </c>
      <c r="AR3846">
        <v>1</v>
      </c>
      <c r="AS3846" t="s">
        <v>9114</v>
      </c>
      <c r="AT3846" t="s">
        <v>9246</v>
      </c>
      <c r="AU3846">
        <f t="shared" si="182"/>
        <v>4494.2732434285717</v>
      </c>
      <c r="AV3846">
        <v>0</v>
      </c>
      <c r="AW3846" t="s">
        <v>9371</v>
      </c>
      <c r="AX3846">
        <v>18.399999999999999</v>
      </c>
      <c r="AY3846">
        <v>4.8</v>
      </c>
      <c r="AZ3846">
        <v>0.13400000000000001</v>
      </c>
      <c r="BA3846">
        <v>8.7999999999999995E-2</v>
      </c>
      <c r="BB3846">
        <v>1</v>
      </c>
      <c r="BC3846" t="s">
        <v>9381</v>
      </c>
      <c r="BO3846">
        <v>2</v>
      </c>
      <c r="BP3846" t="s">
        <v>9384</v>
      </c>
      <c r="BQ3846">
        <v>3</v>
      </c>
      <c r="BR3846">
        <v>1</v>
      </c>
      <c r="BS3846">
        <v>4.4999999999999998E-2</v>
      </c>
      <c r="BT3846">
        <v>1</v>
      </c>
      <c r="BU3846">
        <v>-12341.26</v>
      </c>
      <c r="BV3846">
        <v>0</v>
      </c>
      <c r="BW3846">
        <v>1</v>
      </c>
      <c r="BZ3846" t="s">
        <v>10491</v>
      </c>
      <c r="CA3846" t="s">
        <v>10629</v>
      </c>
      <c r="CB3846" t="s">
        <v>10632</v>
      </c>
      <c r="CC3846" t="s">
        <v>10680</v>
      </c>
      <c r="CD3846">
        <v>19330</v>
      </c>
      <c r="CE3846">
        <v>19330</v>
      </c>
      <c r="CF3846" t="s">
        <v>9371</v>
      </c>
      <c r="CG3846">
        <v>0</v>
      </c>
      <c r="CH3846">
        <v>8</v>
      </c>
      <c r="CI3846">
        <v>13.92</v>
      </c>
      <c r="CJ3846">
        <v>4201</v>
      </c>
      <c r="CK3846" t="s">
        <v>10721</v>
      </c>
      <c r="CL3846" t="s">
        <v>10726</v>
      </c>
      <c r="CN3846" t="s">
        <v>10731</v>
      </c>
      <c r="DB3846" t="s">
        <v>10740</v>
      </c>
      <c r="DE3846" t="s">
        <v>10745</v>
      </c>
      <c r="DF3846" t="s">
        <v>10747</v>
      </c>
      <c r="DK3846" t="s">
        <v>13048</v>
      </c>
      <c r="DL3846" t="s">
        <v>13382</v>
      </c>
      <c r="DM3846" t="s">
        <v>13384</v>
      </c>
      <c r="DN3846" t="s">
        <v>14135</v>
      </c>
      <c r="DO3846" t="s">
        <v>14219</v>
      </c>
      <c r="DP3846" t="s">
        <v>14229</v>
      </c>
      <c r="DQ3846" t="s">
        <v>15219</v>
      </c>
      <c r="DR3846" t="s">
        <v>10740</v>
      </c>
      <c r="DS3846" t="s">
        <v>15329</v>
      </c>
      <c r="DT3846" t="s">
        <v>15331</v>
      </c>
      <c r="DU3846" t="s">
        <v>16243</v>
      </c>
      <c r="DV3846">
        <v>38</v>
      </c>
      <c r="DW3846" t="s">
        <v>16366</v>
      </c>
      <c r="DY3846" t="s">
        <v>10731</v>
      </c>
      <c r="DZ3846">
        <v>35.700000000000003</v>
      </c>
      <c r="EB3846" t="s">
        <v>17155</v>
      </c>
      <c r="EC3846" t="s">
        <v>19579</v>
      </c>
      <c r="ED3846" t="s">
        <v>8071</v>
      </c>
      <c r="EE3846" t="s">
        <v>19914</v>
      </c>
    </row>
    <row r="3847" spans="1:135" x14ac:dyDescent="0.2">
      <c r="A3847" t="s">
        <v>2446</v>
      </c>
      <c r="B3847">
        <v>1</v>
      </c>
      <c r="C3847">
        <v>70749</v>
      </c>
      <c r="D3847">
        <v>4</v>
      </c>
      <c r="E3847">
        <v>70749</v>
      </c>
      <c r="F3847">
        <v>70748.81</v>
      </c>
      <c r="G3847">
        <v>0</v>
      </c>
      <c r="H3847">
        <v>0</v>
      </c>
      <c r="I3847">
        <v>0</v>
      </c>
      <c r="J3847">
        <v>0</v>
      </c>
      <c r="K3847" t="s">
        <v>2788</v>
      </c>
      <c r="L3847">
        <v>74472.429999999993</v>
      </c>
      <c r="M3847">
        <v>40959.836499999998</v>
      </c>
      <c r="N3847" t="s">
        <v>2795</v>
      </c>
      <c r="P3847">
        <v>8</v>
      </c>
      <c r="Q3847" t="s">
        <v>2904</v>
      </c>
      <c r="S3847" t="s">
        <v>2970</v>
      </c>
      <c r="U3847">
        <v>0.95</v>
      </c>
      <c r="V3847" t="s">
        <v>2975</v>
      </c>
      <c r="W3847">
        <f t="shared" si="180"/>
        <v>3.4765100671140936</v>
      </c>
      <c r="X3847">
        <f t="shared" si="181"/>
        <v>1243.2885906040269</v>
      </c>
      <c r="Y3847">
        <v>115</v>
      </c>
      <c r="Z3847">
        <v>20</v>
      </c>
      <c r="AB3847">
        <v>200</v>
      </c>
      <c r="AC3847">
        <v>41.44</v>
      </c>
      <c r="AD3847" t="s">
        <v>4024</v>
      </c>
      <c r="AF3847" t="s">
        <v>4924</v>
      </c>
      <c r="AG3847" t="s">
        <v>5011</v>
      </c>
      <c r="AH3847" t="s">
        <v>5011</v>
      </c>
      <c r="AI3847" t="s">
        <v>5012</v>
      </c>
      <c r="AJ3847" t="s">
        <v>7309</v>
      </c>
      <c r="AK3847" t="s">
        <v>7648</v>
      </c>
      <c r="AN3847" t="s">
        <v>7840</v>
      </c>
      <c r="AO3847" t="s">
        <v>7851</v>
      </c>
      <c r="AQ3847">
        <v>3089</v>
      </c>
      <c r="AR3847">
        <v>1</v>
      </c>
      <c r="AS3847" t="s">
        <v>8817</v>
      </c>
      <c r="AT3847" t="s">
        <v>9264</v>
      </c>
      <c r="AU3847">
        <f t="shared" si="182"/>
        <v>4626.3331839999992</v>
      </c>
      <c r="AV3847">
        <v>45</v>
      </c>
      <c r="AW3847" t="s">
        <v>9373</v>
      </c>
      <c r="AX3847">
        <v>7.8</v>
      </c>
      <c r="AY3847">
        <v>4.3</v>
      </c>
      <c r="AZ3847">
        <v>8.3000000000000004E-2</v>
      </c>
      <c r="BA3847">
        <v>6.9000000000000006E-2</v>
      </c>
      <c r="BB3847">
        <v>1</v>
      </c>
      <c r="BC3847" t="s">
        <v>9381</v>
      </c>
      <c r="BO3847">
        <v>2</v>
      </c>
      <c r="BP3847" t="s">
        <v>9384</v>
      </c>
      <c r="BQ3847">
        <v>3</v>
      </c>
      <c r="BR3847">
        <v>1</v>
      </c>
      <c r="BS3847">
        <v>0.03</v>
      </c>
      <c r="BT3847">
        <v>1</v>
      </c>
      <c r="BU3847">
        <v>-3723.62</v>
      </c>
      <c r="BV3847">
        <v>2.83</v>
      </c>
      <c r="BW3847">
        <v>45</v>
      </c>
      <c r="BZ3847" t="s">
        <v>9403</v>
      </c>
      <c r="CA3847" t="s">
        <v>10629</v>
      </c>
      <c r="CB3847" t="s">
        <v>10633</v>
      </c>
      <c r="CC3847" t="s">
        <v>10711</v>
      </c>
      <c r="CD3847">
        <v>14820</v>
      </c>
      <c r="CE3847">
        <v>14820</v>
      </c>
      <c r="CF3847" t="s">
        <v>9373</v>
      </c>
      <c r="CG3847">
        <v>1</v>
      </c>
      <c r="CH3847">
        <v>14</v>
      </c>
      <c r="CI3847">
        <v>11.92</v>
      </c>
      <c r="CJ3847">
        <v>4201</v>
      </c>
      <c r="CK3847" t="s">
        <v>10721</v>
      </c>
      <c r="CL3847" t="s">
        <v>10726</v>
      </c>
      <c r="CN3847" t="s">
        <v>10731</v>
      </c>
      <c r="DB3847" t="s">
        <v>10740</v>
      </c>
      <c r="DE3847" t="s">
        <v>10745</v>
      </c>
      <c r="DF3847" t="s">
        <v>10747</v>
      </c>
      <c r="DK3847" t="s">
        <v>13049</v>
      </c>
      <c r="DL3847" t="s">
        <v>13382</v>
      </c>
      <c r="DM3847" t="s">
        <v>13384</v>
      </c>
      <c r="DN3847" t="s">
        <v>14136</v>
      </c>
      <c r="DO3847" t="s">
        <v>14219</v>
      </c>
      <c r="DP3847" t="s">
        <v>14229</v>
      </c>
      <c r="DQ3847" t="s">
        <v>7309</v>
      </c>
      <c r="DR3847" t="s">
        <v>10740</v>
      </c>
      <c r="DS3847" t="s">
        <v>15329</v>
      </c>
      <c r="DT3847" t="s">
        <v>15331</v>
      </c>
      <c r="DU3847" t="s">
        <v>16179</v>
      </c>
      <c r="DV3847">
        <v>38.299999999999997</v>
      </c>
      <c r="DW3847" t="s">
        <v>16366</v>
      </c>
      <c r="DY3847" t="s">
        <v>10731</v>
      </c>
      <c r="DZ3847">
        <v>35.67</v>
      </c>
      <c r="EB3847" t="s">
        <v>17162</v>
      </c>
      <c r="EC3847" t="s">
        <v>19580</v>
      </c>
      <c r="ED3847" t="s">
        <v>8071</v>
      </c>
      <c r="EE3847" t="s">
        <v>19914</v>
      </c>
    </row>
    <row r="3848" spans="1:135" x14ac:dyDescent="0.2">
      <c r="A3848" t="s">
        <v>2446</v>
      </c>
      <c r="B3848">
        <v>2</v>
      </c>
      <c r="C3848">
        <v>87887</v>
      </c>
      <c r="D3848">
        <v>2</v>
      </c>
      <c r="E3848">
        <v>87887</v>
      </c>
      <c r="F3848">
        <v>87887.15</v>
      </c>
      <c r="G3848">
        <v>0</v>
      </c>
      <c r="H3848">
        <v>0</v>
      </c>
      <c r="I3848">
        <v>0</v>
      </c>
      <c r="J3848">
        <v>0</v>
      </c>
      <c r="K3848" t="s">
        <v>2786</v>
      </c>
      <c r="L3848">
        <v>92512.79</v>
      </c>
      <c r="M3848">
        <v>50882.034500000002</v>
      </c>
      <c r="N3848" t="s">
        <v>2794</v>
      </c>
      <c r="P3848">
        <v>8</v>
      </c>
      <c r="Q3848" t="s">
        <v>2904</v>
      </c>
      <c r="S3848" t="s">
        <v>2970</v>
      </c>
      <c r="U3848">
        <v>0.95</v>
      </c>
      <c r="V3848" t="s">
        <v>2975</v>
      </c>
      <c r="W3848">
        <f t="shared" si="180"/>
        <v>3.523489932885906</v>
      </c>
      <c r="X3848">
        <f t="shared" si="181"/>
        <v>617.78523489932888</v>
      </c>
      <c r="Y3848">
        <v>115</v>
      </c>
      <c r="Z3848">
        <v>20</v>
      </c>
      <c r="AB3848">
        <v>200</v>
      </c>
      <c r="AC3848">
        <v>42</v>
      </c>
      <c r="AD3848" t="s">
        <v>4024</v>
      </c>
      <c r="AF3848" t="s">
        <v>4924</v>
      </c>
      <c r="AG3848" t="s">
        <v>5010</v>
      </c>
      <c r="AH3848" t="s">
        <v>5010</v>
      </c>
      <c r="AI3848" t="s">
        <v>5012</v>
      </c>
      <c r="AJ3848" t="s">
        <v>7309</v>
      </c>
      <c r="AK3848" t="s">
        <v>7649</v>
      </c>
      <c r="AN3848" t="s">
        <v>7840</v>
      </c>
      <c r="AO3848" t="s">
        <v>7849</v>
      </c>
      <c r="AQ3848">
        <v>3089</v>
      </c>
      <c r="AR3848">
        <v>0.6</v>
      </c>
      <c r="AS3848" t="s">
        <v>8817</v>
      </c>
      <c r="AT3848" t="s">
        <v>9264</v>
      </c>
      <c r="AU3848">
        <f t="shared" si="182"/>
        <v>4688.8512000000001</v>
      </c>
      <c r="AV3848">
        <v>45</v>
      </c>
      <c r="AW3848" t="s">
        <v>9373</v>
      </c>
      <c r="AX3848">
        <v>7.8</v>
      </c>
      <c r="AY3848">
        <v>4.3</v>
      </c>
      <c r="AZ3848">
        <v>8.3000000000000004E-2</v>
      </c>
      <c r="BA3848">
        <v>6.9000000000000006E-2</v>
      </c>
      <c r="BB3848">
        <v>1</v>
      </c>
      <c r="BC3848" t="s">
        <v>9381</v>
      </c>
      <c r="BO3848">
        <v>2</v>
      </c>
      <c r="BP3848" t="s">
        <v>9384</v>
      </c>
      <c r="BQ3848">
        <v>3</v>
      </c>
      <c r="BR3848">
        <v>1</v>
      </c>
      <c r="BS3848">
        <v>0.03</v>
      </c>
      <c r="BT3848">
        <v>1</v>
      </c>
      <c r="BU3848">
        <v>-4625.6400000000003</v>
      </c>
      <c r="BV3848">
        <v>2.83</v>
      </c>
      <c r="BW3848">
        <v>45</v>
      </c>
      <c r="BZ3848" t="s">
        <v>10492</v>
      </c>
      <c r="CA3848" t="s">
        <v>10629</v>
      </c>
      <c r="CB3848" t="s">
        <v>10631</v>
      </c>
      <c r="CC3848" t="s">
        <v>10711</v>
      </c>
      <c r="CD3848">
        <v>7364</v>
      </c>
      <c r="CE3848">
        <v>7364</v>
      </c>
      <c r="CF3848" t="s">
        <v>9373</v>
      </c>
      <c r="CG3848">
        <v>1</v>
      </c>
      <c r="CH3848">
        <v>6</v>
      </c>
      <c r="CI3848">
        <v>11.92</v>
      </c>
      <c r="CJ3848">
        <v>4201</v>
      </c>
      <c r="CK3848" t="s">
        <v>10721</v>
      </c>
      <c r="CL3848" t="s">
        <v>10726</v>
      </c>
      <c r="CN3848" t="s">
        <v>10731</v>
      </c>
      <c r="DB3848" t="s">
        <v>10740</v>
      </c>
      <c r="DE3848" t="s">
        <v>10745</v>
      </c>
      <c r="DF3848" t="s">
        <v>10747</v>
      </c>
      <c r="DK3848" t="s">
        <v>13049</v>
      </c>
      <c r="DL3848" t="s">
        <v>13382</v>
      </c>
      <c r="DM3848" t="s">
        <v>13384</v>
      </c>
      <c r="DN3848" t="s">
        <v>14136</v>
      </c>
      <c r="DO3848" t="s">
        <v>14219</v>
      </c>
      <c r="DP3848" t="s">
        <v>14229</v>
      </c>
      <c r="DQ3848" t="s">
        <v>7309</v>
      </c>
      <c r="DR3848" t="s">
        <v>10740</v>
      </c>
      <c r="DS3848" t="s">
        <v>15329</v>
      </c>
      <c r="DT3848" t="s">
        <v>15331</v>
      </c>
      <c r="DU3848" t="s">
        <v>16179</v>
      </c>
      <c r="DV3848">
        <v>38.299999999999997</v>
      </c>
      <c r="DW3848" t="s">
        <v>16366</v>
      </c>
      <c r="DY3848" t="s">
        <v>10731</v>
      </c>
      <c r="DZ3848">
        <v>35.67</v>
      </c>
      <c r="EB3848" t="s">
        <v>17162</v>
      </c>
      <c r="EC3848" t="s">
        <v>19580</v>
      </c>
      <c r="ED3848" t="s">
        <v>8071</v>
      </c>
      <c r="EE3848" t="s">
        <v>19914</v>
      </c>
    </row>
    <row r="3849" spans="1:135" x14ac:dyDescent="0.2">
      <c r="A3849" t="s">
        <v>2446</v>
      </c>
      <c r="B3849">
        <v>3</v>
      </c>
      <c r="C3849">
        <v>166453</v>
      </c>
      <c r="D3849">
        <v>1</v>
      </c>
      <c r="E3849">
        <v>166453</v>
      </c>
      <c r="F3849">
        <v>166452.92000000001</v>
      </c>
      <c r="G3849">
        <v>0</v>
      </c>
      <c r="H3849">
        <v>0</v>
      </c>
      <c r="I3849">
        <v>0</v>
      </c>
      <c r="J3849">
        <v>0</v>
      </c>
      <c r="K3849" t="s">
        <v>2787</v>
      </c>
      <c r="L3849">
        <v>175213.6</v>
      </c>
      <c r="M3849">
        <v>96367.48000000001</v>
      </c>
      <c r="N3849" t="s">
        <v>2794</v>
      </c>
      <c r="P3849">
        <v>8</v>
      </c>
      <c r="Q3849" t="s">
        <v>2904</v>
      </c>
      <c r="S3849" t="s">
        <v>2970</v>
      </c>
      <c r="U3849">
        <v>0.95</v>
      </c>
      <c r="V3849" t="s">
        <v>2975</v>
      </c>
      <c r="W3849">
        <f t="shared" si="180"/>
        <v>3.7147651006711411</v>
      </c>
      <c r="X3849">
        <f t="shared" si="181"/>
        <v>1650</v>
      </c>
      <c r="Y3849">
        <v>115</v>
      </c>
      <c r="Z3849">
        <v>20</v>
      </c>
      <c r="AB3849">
        <v>200</v>
      </c>
      <c r="AC3849">
        <v>44.28</v>
      </c>
      <c r="AD3849" t="s">
        <v>4024</v>
      </c>
      <c r="AF3849" t="s">
        <v>4924</v>
      </c>
      <c r="AG3849" t="s">
        <v>5010</v>
      </c>
      <c r="AH3849" t="s">
        <v>5010</v>
      </c>
      <c r="AI3849" t="s">
        <v>5012</v>
      </c>
      <c r="AJ3849" t="s">
        <v>7309</v>
      </c>
      <c r="AK3849" t="s">
        <v>7650</v>
      </c>
      <c r="AN3849" t="s">
        <v>7840</v>
      </c>
      <c r="AO3849" t="s">
        <v>7849</v>
      </c>
      <c r="AQ3849">
        <v>3089</v>
      </c>
      <c r="AR3849">
        <v>1</v>
      </c>
      <c r="AS3849" t="s">
        <v>8817</v>
      </c>
      <c r="AT3849" t="s">
        <v>9264</v>
      </c>
      <c r="AU3849">
        <f t="shared" si="182"/>
        <v>4943.3888365714283</v>
      </c>
      <c r="AV3849">
        <v>45</v>
      </c>
      <c r="AW3849" t="s">
        <v>9373</v>
      </c>
      <c r="AX3849">
        <v>7.8</v>
      </c>
      <c r="AY3849">
        <v>4.3</v>
      </c>
      <c r="AZ3849">
        <v>8.3000000000000004E-2</v>
      </c>
      <c r="BA3849">
        <v>6.9000000000000006E-2</v>
      </c>
      <c r="BB3849">
        <v>1</v>
      </c>
      <c r="BC3849" t="s">
        <v>9381</v>
      </c>
      <c r="BO3849">
        <v>2</v>
      </c>
      <c r="BP3849" t="s">
        <v>9384</v>
      </c>
      <c r="BQ3849">
        <v>3</v>
      </c>
      <c r="BR3849">
        <v>1</v>
      </c>
      <c r="BS3849">
        <v>0.03</v>
      </c>
      <c r="BT3849">
        <v>1</v>
      </c>
      <c r="BU3849">
        <v>-8760.68</v>
      </c>
      <c r="BV3849">
        <v>2.83</v>
      </c>
      <c r="BW3849">
        <v>45</v>
      </c>
      <c r="BZ3849" t="s">
        <v>9403</v>
      </c>
      <c r="CA3849" t="s">
        <v>10629</v>
      </c>
      <c r="CB3849" t="s">
        <v>10632</v>
      </c>
      <c r="CC3849" t="s">
        <v>10711</v>
      </c>
      <c r="CD3849">
        <v>19668</v>
      </c>
      <c r="CE3849">
        <v>19668</v>
      </c>
      <c r="CF3849" t="s">
        <v>9373</v>
      </c>
      <c r="CG3849">
        <v>1</v>
      </c>
      <c r="CH3849">
        <v>10</v>
      </c>
      <c r="CI3849">
        <v>11.92</v>
      </c>
      <c r="CJ3849">
        <v>4201</v>
      </c>
      <c r="CK3849" t="s">
        <v>10721</v>
      </c>
      <c r="CL3849" t="s">
        <v>10726</v>
      </c>
      <c r="CN3849" t="s">
        <v>10731</v>
      </c>
      <c r="DB3849" t="s">
        <v>10740</v>
      </c>
      <c r="DE3849" t="s">
        <v>10745</v>
      </c>
      <c r="DF3849" t="s">
        <v>10747</v>
      </c>
      <c r="DK3849" t="s">
        <v>13049</v>
      </c>
      <c r="DL3849" t="s">
        <v>13382</v>
      </c>
      <c r="DM3849" t="s">
        <v>13384</v>
      </c>
      <c r="DN3849" t="s">
        <v>14136</v>
      </c>
      <c r="DO3849" t="s">
        <v>14219</v>
      </c>
      <c r="DP3849" t="s">
        <v>14229</v>
      </c>
      <c r="DQ3849" t="s">
        <v>7309</v>
      </c>
      <c r="DR3849" t="s">
        <v>10740</v>
      </c>
      <c r="DS3849" t="s">
        <v>15329</v>
      </c>
      <c r="DT3849" t="s">
        <v>15331</v>
      </c>
      <c r="DU3849" t="s">
        <v>16179</v>
      </c>
      <c r="DV3849">
        <v>38.299999999999997</v>
      </c>
      <c r="DW3849" t="s">
        <v>16366</v>
      </c>
      <c r="DY3849" t="s">
        <v>10731</v>
      </c>
      <c r="DZ3849">
        <v>35.67</v>
      </c>
      <c r="EB3849" t="s">
        <v>17162</v>
      </c>
      <c r="EC3849" t="s">
        <v>19580</v>
      </c>
      <c r="ED3849" t="s">
        <v>8071</v>
      </c>
      <c r="EE3849" t="s">
        <v>19914</v>
      </c>
    </row>
    <row r="3850" spans="1:135" x14ac:dyDescent="0.2">
      <c r="A3850" t="s">
        <v>2447</v>
      </c>
      <c r="B3850">
        <v>1</v>
      </c>
      <c r="C3850">
        <v>158074</v>
      </c>
      <c r="D3850">
        <v>1</v>
      </c>
      <c r="E3850">
        <v>158074</v>
      </c>
      <c r="F3850">
        <v>158074.20000000001</v>
      </c>
      <c r="G3850">
        <v>0</v>
      </c>
      <c r="H3850">
        <v>0</v>
      </c>
      <c r="I3850">
        <v>0</v>
      </c>
      <c r="J3850">
        <v>0</v>
      </c>
      <c r="K3850" t="s">
        <v>2788</v>
      </c>
      <c r="L3850">
        <v>166393.89000000001</v>
      </c>
      <c r="M3850">
        <v>91516.639500000019</v>
      </c>
      <c r="N3850" t="s">
        <v>2795</v>
      </c>
      <c r="P3850">
        <v>8</v>
      </c>
      <c r="Q3850" t="s">
        <v>2907</v>
      </c>
      <c r="S3850" t="s">
        <v>2970</v>
      </c>
      <c r="U3850">
        <v>0.95</v>
      </c>
      <c r="V3850" t="s">
        <v>2975</v>
      </c>
      <c r="W3850">
        <f t="shared" si="180"/>
        <v>2.9798657718120807</v>
      </c>
      <c r="X3850">
        <f t="shared" si="181"/>
        <v>2325.4194630872485</v>
      </c>
      <c r="Y3850">
        <v>112</v>
      </c>
      <c r="Z3850">
        <v>50</v>
      </c>
      <c r="AB3850">
        <v>1500</v>
      </c>
      <c r="AC3850">
        <v>35.520000000000003</v>
      </c>
      <c r="AD3850" t="s">
        <v>3581</v>
      </c>
      <c r="AF3850" t="s">
        <v>4361</v>
      </c>
      <c r="AG3850" t="s">
        <v>5012</v>
      </c>
      <c r="AH3850" t="s">
        <v>5016</v>
      </c>
      <c r="AI3850" t="s">
        <v>5012</v>
      </c>
      <c r="AJ3850" t="s">
        <v>7310</v>
      </c>
      <c r="AK3850" t="s">
        <v>7648</v>
      </c>
      <c r="AN3850" t="s">
        <v>7840</v>
      </c>
      <c r="AO3850" t="s">
        <v>7864</v>
      </c>
      <c r="AQ3850">
        <v>2899</v>
      </c>
      <c r="AR3850">
        <v>1</v>
      </c>
      <c r="AS3850" t="s">
        <v>8031</v>
      </c>
      <c r="AT3850" t="s">
        <v>9282</v>
      </c>
      <c r="AU3850">
        <f t="shared" si="182"/>
        <v>3965.4284434285714</v>
      </c>
      <c r="AV3850">
        <v>60</v>
      </c>
      <c r="AW3850" t="s">
        <v>9371</v>
      </c>
      <c r="AX3850">
        <v>33.5</v>
      </c>
      <c r="AY3850">
        <v>7.7</v>
      </c>
      <c r="AZ3850">
        <v>0.34200000000000003</v>
      </c>
      <c r="BA3850">
        <v>0.123</v>
      </c>
      <c r="BB3850">
        <v>1</v>
      </c>
      <c r="BC3850" t="s">
        <v>9382</v>
      </c>
      <c r="BO3850">
        <v>2</v>
      </c>
      <c r="BP3850" t="s">
        <v>9389</v>
      </c>
      <c r="BQ3850">
        <v>3</v>
      </c>
      <c r="BR3850">
        <v>1</v>
      </c>
      <c r="BS3850">
        <v>0.114</v>
      </c>
      <c r="BU3850">
        <v>-8319.69</v>
      </c>
      <c r="BV3850">
        <v>12</v>
      </c>
      <c r="BW3850">
        <v>64</v>
      </c>
      <c r="BZ3850" t="s">
        <v>9436</v>
      </c>
      <c r="CA3850" t="s">
        <v>10629</v>
      </c>
      <c r="CB3850" t="s">
        <v>10633</v>
      </c>
      <c r="CC3850" t="s">
        <v>10648</v>
      </c>
      <c r="CD3850">
        <v>27719</v>
      </c>
      <c r="CE3850">
        <v>27719</v>
      </c>
      <c r="CF3850" t="s">
        <v>9371</v>
      </c>
      <c r="CG3850">
        <v>7</v>
      </c>
      <c r="CH3850">
        <v>14</v>
      </c>
      <c r="CI3850">
        <v>11.92</v>
      </c>
      <c r="CJ3850">
        <v>4201</v>
      </c>
      <c r="CK3850" t="s">
        <v>10721</v>
      </c>
      <c r="CL3850" t="s">
        <v>10726</v>
      </c>
      <c r="CN3850" t="s">
        <v>10731</v>
      </c>
      <c r="DB3850" t="s">
        <v>10740</v>
      </c>
      <c r="DE3850" t="s">
        <v>10745</v>
      </c>
      <c r="DF3850" t="s">
        <v>10747</v>
      </c>
      <c r="DK3850" t="s">
        <v>13050</v>
      </c>
      <c r="DL3850" t="s">
        <v>13382</v>
      </c>
      <c r="DM3850" t="s">
        <v>13384</v>
      </c>
      <c r="DN3850" t="s">
        <v>13600</v>
      </c>
      <c r="DO3850" t="s">
        <v>14217</v>
      </c>
      <c r="DP3850" t="s">
        <v>14229</v>
      </c>
      <c r="DQ3850" t="s">
        <v>15220</v>
      </c>
      <c r="DR3850" t="s">
        <v>10740</v>
      </c>
      <c r="DS3850" t="s">
        <v>15329</v>
      </c>
      <c r="DT3850" t="s">
        <v>15331</v>
      </c>
      <c r="DU3850" t="s">
        <v>15451</v>
      </c>
      <c r="DV3850">
        <v>38.4</v>
      </c>
      <c r="DW3850" t="s">
        <v>16366</v>
      </c>
      <c r="DY3850" t="s">
        <v>10731</v>
      </c>
      <c r="DZ3850">
        <v>35.700000000000003</v>
      </c>
      <c r="EB3850" t="s">
        <v>16994</v>
      </c>
      <c r="EC3850" t="s">
        <v>19581</v>
      </c>
      <c r="ED3850" t="s">
        <v>8071</v>
      </c>
      <c r="EE3850" t="s">
        <v>19914</v>
      </c>
    </row>
    <row r="3851" spans="1:135" x14ac:dyDescent="0.2">
      <c r="A3851" t="s">
        <v>2448</v>
      </c>
      <c r="B3851">
        <v>1</v>
      </c>
      <c r="C3851">
        <v>37984</v>
      </c>
      <c r="D3851">
        <v>1</v>
      </c>
      <c r="E3851">
        <v>37984</v>
      </c>
      <c r="F3851">
        <v>37983.61</v>
      </c>
      <c r="G3851">
        <v>0</v>
      </c>
      <c r="H3851">
        <v>0</v>
      </c>
      <c r="I3851">
        <v>0</v>
      </c>
      <c r="J3851">
        <v>0</v>
      </c>
      <c r="K3851" t="s">
        <v>2788</v>
      </c>
      <c r="L3851">
        <v>46893.34</v>
      </c>
      <c r="M3851">
        <v>25791.337</v>
      </c>
      <c r="N3851" t="s">
        <v>2795</v>
      </c>
      <c r="P3851">
        <v>12</v>
      </c>
      <c r="Q3851" t="s">
        <v>2904</v>
      </c>
      <c r="S3851" t="s">
        <v>2970</v>
      </c>
      <c r="U3851">
        <v>0.81</v>
      </c>
      <c r="V3851" t="s">
        <v>2973</v>
      </c>
      <c r="W3851">
        <f t="shared" si="180"/>
        <v>1.9865771812080537</v>
      </c>
      <c r="X3851">
        <f t="shared" si="181"/>
        <v>826.25838926174492</v>
      </c>
      <c r="Y3851">
        <v>115</v>
      </c>
      <c r="Z3851">
        <v>20</v>
      </c>
      <c r="AB3851">
        <v>200</v>
      </c>
      <c r="AC3851">
        <v>23.68</v>
      </c>
      <c r="AD3851" t="s">
        <v>3028</v>
      </c>
      <c r="AF3851" t="s">
        <v>4152</v>
      </c>
      <c r="AG3851" t="s">
        <v>5011</v>
      </c>
      <c r="AH3851" t="s">
        <v>5011</v>
      </c>
      <c r="AI3851" t="s">
        <v>5012</v>
      </c>
      <c r="AJ3851" t="s">
        <v>7311</v>
      </c>
      <c r="AK3851" t="s">
        <v>7648</v>
      </c>
      <c r="AN3851" t="s">
        <v>7825</v>
      </c>
      <c r="AO3851" t="s">
        <v>7884</v>
      </c>
      <c r="AQ3851">
        <v>3089</v>
      </c>
      <c r="AR3851">
        <v>1</v>
      </c>
      <c r="AS3851" t="s">
        <v>9115</v>
      </c>
      <c r="AT3851" t="s">
        <v>9239</v>
      </c>
      <c r="AU3851">
        <f t="shared" si="182"/>
        <v>2643.6189622857141</v>
      </c>
      <c r="AV3851">
        <v>45</v>
      </c>
      <c r="AW3851" t="s">
        <v>9372</v>
      </c>
      <c r="AX3851">
        <v>21.2</v>
      </c>
      <c r="AY3851">
        <v>10.9</v>
      </c>
      <c r="AZ3851">
        <v>0.22600000000000001</v>
      </c>
      <c r="BA3851">
        <v>0.17199999999999999</v>
      </c>
      <c r="BB3851">
        <v>1</v>
      </c>
      <c r="BC3851" t="s">
        <v>9382</v>
      </c>
      <c r="BO3851">
        <v>2</v>
      </c>
      <c r="BP3851" t="s">
        <v>9384</v>
      </c>
      <c r="BQ3851">
        <v>3</v>
      </c>
      <c r="BR3851">
        <v>1</v>
      </c>
      <c r="BS3851">
        <v>7.4999999999999997E-2</v>
      </c>
      <c r="BT3851">
        <v>1</v>
      </c>
      <c r="BU3851">
        <v>-8909.73</v>
      </c>
      <c r="BV3851">
        <v>2.83</v>
      </c>
      <c r="BW3851">
        <v>40</v>
      </c>
      <c r="BZ3851" t="s">
        <v>10493</v>
      </c>
      <c r="CA3851" t="s">
        <v>10628</v>
      </c>
      <c r="CB3851" t="s">
        <v>10633</v>
      </c>
      <c r="CD3851">
        <v>9849</v>
      </c>
      <c r="CE3851">
        <v>9849</v>
      </c>
      <c r="CF3851" t="s">
        <v>9372</v>
      </c>
      <c r="CG3851">
        <v>1</v>
      </c>
      <c r="CH3851">
        <v>14</v>
      </c>
      <c r="CI3851">
        <v>11.92</v>
      </c>
      <c r="CJ3851">
        <v>4201</v>
      </c>
      <c r="CK3851" t="s">
        <v>10721</v>
      </c>
      <c r="CL3851" t="s">
        <v>10726</v>
      </c>
      <c r="CN3851" t="s">
        <v>10731</v>
      </c>
      <c r="DB3851" t="s">
        <v>10740</v>
      </c>
      <c r="DE3851" t="s">
        <v>10745</v>
      </c>
      <c r="DF3851" t="s">
        <v>10747</v>
      </c>
      <c r="DK3851" t="s">
        <v>13051</v>
      </c>
      <c r="DL3851" t="s">
        <v>13382</v>
      </c>
      <c r="DM3851" t="s">
        <v>13384</v>
      </c>
      <c r="DN3851" t="s">
        <v>13396</v>
      </c>
      <c r="DO3851" t="s">
        <v>14217</v>
      </c>
      <c r="DP3851" t="s">
        <v>14230</v>
      </c>
      <c r="DQ3851" t="s">
        <v>7311</v>
      </c>
      <c r="DR3851" t="s">
        <v>10740</v>
      </c>
      <c r="DS3851" t="s">
        <v>15329</v>
      </c>
      <c r="DT3851" t="s">
        <v>15331</v>
      </c>
      <c r="DU3851" t="s">
        <v>16244</v>
      </c>
      <c r="DV3851">
        <v>29.8</v>
      </c>
      <c r="DW3851" t="s">
        <v>16366</v>
      </c>
      <c r="DY3851" t="s">
        <v>10731</v>
      </c>
      <c r="DZ3851">
        <v>32.1</v>
      </c>
      <c r="EB3851" t="s">
        <v>17106</v>
      </c>
      <c r="EC3851" t="s">
        <v>19582</v>
      </c>
      <c r="ED3851" t="s">
        <v>8071</v>
      </c>
      <c r="EE3851" t="s">
        <v>19914</v>
      </c>
    </row>
    <row r="3852" spans="1:135" x14ac:dyDescent="0.2">
      <c r="A3852" t="s">
        <v>2449</v>
      </c>
      <c r="B3852">
        <v>1</v>
      </c>
      <c r="C3852">
        <v>193693</v>
      </c>
      <c r="D3852">
        <v>1</v>
      </c>
      <c r="E3852">
        <v>193693</v>
      </c>
      <c r="F3852">
        <v>193692.97</v>
      </c>
      <c r="G3852">
        <v>0</v>
      </c>
      <c r="H3852">
        <v>0</v>
      </c>
      <c r="I3852">
        <v>0</v>
      </c>
      <c r="J3852">
        <v>0</v>
      </c>
      <c r="K3852" t="s">
        <v>2788</v>
      </c>
      <c r="L3852">
        <v>203887.34</v>
      </c>
      <c r="M3852">
        <v>112138.037</v>
      </c>
      <c r="N3852" t="s">
        <v>2795</v>
      </c>
      <c r="P3852">
        <v>8</v>
      </c>
      <c r="Q3852" t="s">
        <v>2907</v>
      </c>
      <c r="S3852" t="s">
        <v>2970</v>
      </c>
      <c r="U3852">
        <v>0.95</v>
      </c>
      <c r="V3852" t="s">
        <v>2975</v>
      </c>
      <c r="W3852">
        <f t="shared" si="180"/>
        <v>4.2528735632183912</v>
      </c>
      <c r="X3852">
        <f t="shared" si="181"/>
        <v>3118.8936781609195</v>
      </c>
      <c r="Y3852">
        <v>115</v>
      </c>
      <c r="Z3852">
        <v>50</v>
      </c>
      <c r="AB3852">
        <v>1500</v>
      </c>
      <c r="AC3852">
        <v>59.2</v>
      </c>
      <c r="AD3852" t="s">
        <v>3581</v>
      </c>
      <c r="AF3852" t="s">
        <v>4361</v>
      </c>
      <c r="AG3852" t="s">
        <v>5012</v>
      </c>
      <c r="AH3852" t="s">
        <v>5016</v>
      </c>
      <c r="AI3852" t="s">
        <v>5012</v>
      </c>
      <c r="AJ3852" t="s">
        <v>7312</v>
      </c>
      <c r="AK3852" t="s">
        <v>7648</v>
      </c>
      <c r="AN3852" t="s">
        <v>7840</v>
      </c>
      <c r="AO3852" t="s">
        <v>7897</v>
      </c>
      <c r="AQ3852">
        <v>2899</v>
      </c>
      <c r="AR3852">
        <v>1</v>
      </c>
      <c r="AS3852" t="s">
        <v>9116</v>
      </c>
      <c r="AT3852" t="s">
        <v>9241</v>
      </c>
      <c r="AU3852">
        <f t="shared" si="182"/>
        <v>9012.905691428572</v>
      </c>
      <c r="AV3852">
        <v>60</v>
      </c>
      <c r="AW3852" t="s">
        <v>9373</v>
      </c>
      <c r="AX3852">
        <v>11.5</v>
      </c>
      <c r="AY3852">
        <v>6.1</v>
      </c>
      <c r="AZ3852">
        <v>0.123</v>
      </c>
      <c r="BA3852">
        <v>9.8000000000000004E-2</v>
      </c>
      <c r="BB3852">
        <v>1</v>
      </c>
      <c r="BC3852" t="s">
        <v>9381</v>
      </c>
      <c r="BO3852">
        <v>2</v>
      </c>
      <c r="BP3852" t="s">
        <v>9384</v>
      </c>
      <c r="BQ3852">
        <v>3</v>
      </c>
      <c r="BR3852">
        <v>1</v>
      </c>
      <c r="BS3852">
        <v>4.1000000000000002E-2</v>
      </c>
      <c r="BU3852">
        <v>-10194.370000000001</v>
      </c>
      <c r="BV3852">
        <v>16</v>
      </c>
      <c r="BW3852">
        <v>40</v>
      </c>
      <c r="BZ3852" t="s">
        <v>9788</v>
      </c>
      <c r="CA3852" t="s">
        <v>10629</v>
      </c>
      <c r="CB3852" t="s">
        <v>10633</v>
      </c>
      <c r="CC3852" t="s">
        <v>10648</v>
      </c>
      <c r="CD3852">
        <v>43415</v>
      </c>
      <c r="CE3852">
        <v>43415</v>
      </c>
      <c r="CF3852" t="s">
        <v>9373</v>
      </c>
      <c r="CG3852">
        <v>6</v>
      </c>
      <c r="CH3852">
        <v>14</v>
      </c>
      <c r="CI3852">
        <v>13.92</v>
      </c>
      <c r="CJ3852">
        <v>4201</v>
      </c>
      <c r="CK3852" t="s">
        <v>10721</v>
      </c>
      <c r="CL3852" t="s">
        <v>10726</v>
      </c>
      <c r="CN3852" t="s">
        <v>10731</v>
      </c>
      <c r="DB3852" t="s">
        <v>10740</v>
      </c>
      <c r="DE3852" t="s">
        <v>10745</v>
      </c>
      <c r="DF3852" t="s">
        <v>10747</v>
      </c>
      <c r="DK3852" t="s">
        <v>13052</v>
      </c>
      <c r="DL3852" t="s">
        <v>13382</v>
      </c>
      <c r="DM3852" t="s">
        <v>13384</v>
      </c>
      <c r="DN3852" t="s">
        <v>13600</v>
      </c>
      <c r="DO3852" t="s">
        <v>14217</v>
      </c>
      <c r="DP3852" t="s">
        <v>14229</v>
      </c>
      <c r="DQ3852" t="s">
        <v>15221</v>
      </c>
      <c r="DR3852" t="s">
        <v>10740</v>
      </c>
      <c r="DS3852" t="s">
        <v>15329</v>
      </c>
      <c r="DT3852" t="s">
        <v>15331</v>
      </c>
      <c r="DU3852" t="s">
        <v>16245</v>
      </c>
      <c r="DV3852">
        <v>38.6</v>
      </c>
      <c r="DW3852" t="s">
        <v>16366</v>
      </c>
      <c r="DY3852" t="s">
        <v>10731</v>
      </c>
      <c r="DZ3852">
        <v>35.700000000000003</v>
      </c>
      <c r="EB3852" t="s">
        <v>16994</v>
      </c>
      <c r="EC3852" t="s">
        <v>19583</v>
      </c>
      <c r="ED3852" t="s">
        <v>8071</v>
      </c>
      <c r="EE3852" t="s">
        <v>19914</v>
      </c>
    </row>
    <row r="3853" spans="1:135" x14ac:dyDescent="0.2">
      <c r="A3853" t="s">
        <v>2450</v>
      </c>
      <c r="B3853">
        <v>1</v>
      </c>
      <c r="C3853">
        <v>69608</v>
      </c>
      <c r="D3853">
        <v>1</v>
      </c>
      <c r="E3853">
        <v>69608</v>
      </c>
      <c r="F3853">
        <v>69608.47</v>
      </c>
      <c r="G3853">
        <v>0</v>
      </c>
      <c r="H3853">
        <v>0</v>
      </c>
      <c r="I3853">
        <v>0</v>
      </c>
      <c r="J3853">
        <v>0</v>
      </c>
      <c r="K3853" t="s">
        <v>2788</v>
      </c>
      <c r="L3853">
        <v>81892.320000000007</v>
      </c>
      <c r="M3853">
        <v>45040.776000000013</v>
      </c>
      <c r="N3853" t="s">
        <v>2795</v>
      </c>
      <c r="P3853">
        <v>8</v>
      </c>
      <c r="Q3853" t="s">
        <v>2904</v>
      </c>
      <c r="S3853" t="s">
        <v>2970</v>
      </c>
      <c r="U3853">
        <v>0.85</v>
      </c>
      <c r="V3853" t="s">
        <v>2973</v>
      </c>
      <c r="W3853">
        <f t="shared" si="180"/>
        <v>3.9731543624161074</v>
      </c>
      <c r="X3853">
        <f t="shared" si="181"/>
        <v>1346.979865771812</v>
      </c>
      <c r="Y3853">
        <v>94</v>
      </c>
      <c r="Z3853">
        <v>20</v>
      </c>
      <c r="AB3853">
        <v>200</v>
      </c>
      <c r="AC3853">
        <v>47.36</v>
      </c>
      <c r="AD3853" t="s">
        <v>3785</v>
      </c>
      <c r="AF3853" t="s">
        <v>4295</v>
      </c>
      <c r="AG3853" t="s">
        <v>5011</v>
      </c>
      <c r="AH3853" t="s">
        <v>5011</v>
      </c>
      <c r="AI3853" t="s">
        <v>5012</v>
      </c>
      <c r="AJ3853" t="s">
        <v>7313</v>
      </c>
      <c r="AK3853" t="s">
        <v>7648</v>
      </c>
      <c r="AN3853" t="s">
        <v>7825</v>
      </c>
      <c r="AO3853" t="s">
        <v>7855</v>
      </c>
      <c r="AQ3853">
        <v>3089</v>
      </c>
      <c r="AR3853">
        <v>1</v>
      </c>
      <c r="AS3853" t="s">
        <v>9106</v>
      </c>
      <c r="AT3853" t="s">
        <v>9247</v>
      </c>
      <c r="AU3853">
        <f t="shared" si="182"/>
        <v>5287.2379245714283</v>
      </c>
      <c r="AV3853">
        <v>45</v>
      </c>
      <c r="AW3853" t="s">
        <v>9371</v>
      </c>
      <c r="AX3853">
        <v>60</v>
      </c>
      <c r="AY3853">
        <v>23.1</v>
      </c>
      <c r="AZ3853">
        <v>0.52800000000000002</v>
      </c>
      <c r="BA3853">
        <v>0.32900000000000001</v>
      </c>
      <c r="BB3853">
        <v>1</v>
      </c>
      <c r="BC3853" t="s">
        <v>9384</v>
      </c>
      <c r="BO3853">
        <v>2</v>
      </c>
      <c r="BP3853" t="s">
        <v>9389</v>
      </c>
      <c r="BQ3853">
        <v>3</v>
      </c>
      <c r="BR3853">
        <v>1</v>
      </c>
      <c r="BS3853">
        <v>0.17599999999999999</v>
      </c>
      <c r="BU3853">
        <v>-12283.85</v>
      </c>
      <c r="BV3853">
        <v>2.83</v>
      </c>
      <c r="BW3853">
        <v>38</v>
      </c>
      <c r="BZ3853" t="s">
        <v>9686</v>
      </c>
      <c r="CA3853" t="s">
        <v>10628</v>
      </c>
      <c r="CB3853" t="s">
        <v>10633</v>
      </c>
      <c r="CD3853">
        <v>16056</v>
      </c>
      <c r="CE3853">
        <v>16056</v>
      </c>
      <c r="CF3853" t="s">
        <v>9371</v>
      </c>
      <c r="CG3853">
        <v>1</v>
      </c>
      <c r="CH3853">
        <v>14</v>
      </c>
      <c r="CI3853">
        <v>11.92</v>
      </c>
      <c r="CJ3853">
        <v>4201</v>
      </c>
      <c r="CK3853" t="s">
        <v>10721</v>
      </c>
      <c r="CL3853" t="s">
        <v>10726</v>
      </c>
      <c r="CN3853" t="s">
        <v>10731</v>
      </c>
      <c r="DB3853" t="s">
        <v>10740</v>
      </c>
      <c r="DE3853" t="s">
        <v>10745</v>
      </c>
      <c r="DF3853" t="s">
        <v>10747</v>
      </c>
      <c r="DK3853" t="s">
        <v>13053</v>
      </c>
      <c r="DL3853" t="s">
        <v>13382</v>
      </c>
      <c r="DM3853" t="s">
        <v>13384</v>
      </c>
      <c r="DN3853" t="s">
        <v>13536</v>
      </c>
      <c r="DO3853" t="s">
        <v>14217</v>
      </c>
      <c r="DP3853" t="s">
        <v>14229</v>
      </c>
      <c r="DQ3853" t="s">
        <v>7313</v>
      </c>
      <c r="DR3853" t="s">
        <v>10740</v>
      </c>
      <c r="DS3853" t="s">
        <v>15329</v>
      </c>
      <c r="DT3853" t="s">
        <v>15331</v>
      </c>
      <c r="DU3853" t="s">
        <v>15542</v>
      </c>
      <c r="DV3853">
        <v>28.4</v>
      </c>
      <c r="DW3853" t="s">
        <v>16367</v>
      </c>
      <c r="DY3853" t="s">
        <v>10731</v>
      </c>
      <c r="DZ3853">
        <v>35.299999999999997</v>
      </c>
      <c r="EB3853" t="s">
        <v>17131</v>
      </c>
      <c r="EC3853" t="s">
        <v>19584</v>
      </c>
      <c r="ED3853" t="s">
        <v>8071</v>
      </c>
      <c r="EE3853" t="s">
        <v>19914</v>
      </c>
    </row>
    <row r="3854" spans="1:135" x14ac:dyDescent="0.2">
      <c r="A3854" t="s">
        <v>2450</v>
      </c>
      <c r="B3854">
        <v>2</v>
      </c>
      <c r="C3854">
        <v>78800</v>
      </c>
      <c r="D3854">
        <v>1</v>
      </c>
      <c r="E3854">
        <v>78800</v>
      </c>
      <c r="F3854">
        <v>78800.149999999994</v>
      </c>
      <c r="G3854">
        <v>0</v>
      </c>
      <c r="H3854">
        <v>0</v>
      </c>
      <c r="I3854">
        <v>0</v>
      </c>
      <c r="J3854">
        <v>0</v>
      </c>
      <c r="K3854" t="s">
        <v>2788</v>
      </c>
      <c r="L3854">
        <v>92706.06</v>
      </c>
      <c r="M3854">
        <v>50988.333000000013</v>
      </c>
      <c r="N3854" t="s">
        <v>2795</v>
      </c>
      <c r="P3854">
        <v>8</v>
      </c>
      <c r="Q3854" t="s">
        <v>2904</v>
      </c>
      <c r="S3854" t="s">
        <v>2970</v>
      </c>
      <c r="U3854">
        <v>0.85</v>
      </c>
      <c r="V3854" t="s">
        <v>2973</v>
      </c>
      <c r="W3854">
        <f t="shared" si="180"/>
        <v>4.9664429530201346</v>
      </c>
      <c r="X3854">
        <f t="shared" si="181"/>
        <v>1721.979865771812</v>
      </c>
      <c r="Y3854">
        <v>94</v>
      </c>
      <c r="Z3854">
        <v>20</v>
      </c>
      <c r="AB3854">
        <v>200</v>
      </c>
      <c r="AC3854">
        <v>59.2</v>
      </c>
      <c r="AD3854" t="s">
        <v>3785</v>
      </c>
      <c r="AF3854" t="s">
        <v>4295</v>
      </c>
      <c r="AG3854" t="s">
        <v>5011</v>
      </c>
      <c r="AH3854" t="s">
        <v>5011</v>
      </c>
      <c r="AI3854" t="s">
        <v>5012</v>
      </c>
      <c r="AJ3854" t="s">
        <v>7313</v>
      </c>
      <c r="AK3854" t="s">
        <v>7649</v>
      </c>
      <c r="AN3854" t="s">
        <v>7825</v>
      </c>
      <c r="AO3854" t="s">
        <v>7855</v>
      </c>
      <c r="AQ3854">
        <v>3089</v>
      </c>
      <c r="AR3854">
        <v>1</v>
      </c>
      <c r="AS3854" t="s">
        <v>9106</v>
      </c>
      <c r="AT3854" t="s">
        <v>9247</v>
      </c>
      <c r="AU3854">
        <f t="shared" si="182"/>
        <v>6609.0474057142856</v>
      </c>
      <c r="AV3854">
        <v>45</v>
      </c>
      <c r="AW3854" t="s">
        <v>9371</v>
      </c>
      <c r="AX3854">
        <v>60</v>
      </c>
      <c r="AY3854">
        <v>23.1</v>
      </c>
      <c r="AZ3854">
        <v>0.52800000000000002</v>
      </c>
      <c r="BA3854">
        <v>0.32900000000000001</v>
      </c>
      <c r="BB3854">
        <v>1</v>
      </c>
      <c r="BC3854" t="s">
        <v>9384</v>
      </c>
      <c r="BO3854">
        <v>2</v>
      </c>
      <c r="BP3854" t="s">
        <v>9389</v>
      </c>
      <c r="BQ3854">
        <v>3</v>
      </c>
      <c r="BR3854">
        <v>1</v>
      </c>
      <c r="BS3854">
        <v>0.17599999999999999</v>
      </c>
      <c r="BU3854">
        <v>-13905.91</v>
      </c>
      <c r="BV3854">
        <v>2.83</v>
      </c>
      <c r="BW3854">
        <v>38</v>
      </c>
      <c r="BZ3854" t="s">
        <v>9686</v>
      </c>
      <c r="CA3854" t="s">
        <v>10628</v>
      </c>
      <c r="CB3854" t="s">
        <v>10633</v>
      </c>
      <c r="CD3854">
        <v>20526</v>
      </c>
      <c r="CE3854">
        <v>20526</v>
      </c>
      <c r="CF3854" t="s">
        <v>9371</v>
      </c>
      <c r="CG3854">
        <v>1</v>
      </c>
      <c r="CH3854">
        <v>14</v>
      </c>
      <c r="CI3854">
        <v>11.92</v>
      </c>
      <c r="CJ3854">
        <v>4201</v>
      </c>
      <c r="CK3854" t="s">
        <v>10721</v>
      </c>
      <c r="CL3854" t="s">
        <v>10726</v>
      </c>
      <c r="CN3854" t="s">
        <v>10731</v>
      </c>
      <c r="DB3854" t="s">
        <v>10740</v>
      </c>
      <c r="DE3854" t="s">
        <v>10745</v>
      </c>
      <c r="DF3854" t="s">
        <v>10747</v>
      </c>
      <c r="DK3854" t="s">
        <v>13053</v>
      </c>
      <c r="DL3854" t="s">
        <v>13382</v>
      </c>
      <c r="DM3854" t="s">
        <v>13384</v>
      </c>
      <c r="DN3854" t="s">
        <v>13536</v>
      </c>
      <c r="DO3854" t="s">
        <v>14217</v>
      </c>
      <c r="DP3854" t="s">
        <v>14229</v>
      </c>
      <c r="DQ3854" t="s">
        <v>7313</v>
      </c>
      <c r="DR3854" t="s">
        <v>10740</v>
      </c>
      <c r="DS3854" t="s">
        <v>15329</v>
      </c>
      <c r="DT3854" t="s">
        <v>15331</v>
      </c>
      <c r="DU3854" t="s">
        <v>15542</v>
      </c>
      <c r="DV3854">
        <v>28.4</v>
      </c>
      <c r="DW3854" t="s">
        <v>16367</v>
      </c>
      <c r="DY3854" t="s">
        <v>10731</v>
      </c>
      <c r="DZ3854">
        <v>35.299999999999997</v>
      </c>
      <c r="EB3854" t="s">
        <v>17131</v>
      </c>
      <c r="EC3854" t="s">
        <v>19584</v>
      </c>
      <c r="ED3854" t="s">
        <v>8071</v>
      </c>
      <c r="EE3854" t="s">
        <v>19914</v>
      </c>
    </row>
    <row r="3855" spans="1:135" x14ac:dyDescent="0.2">
      <c r="A3855" t="s">
        <v>2451</v>
      </c>
      <c r="B3855">
        <v>1</v>
      </c>
      <c r="C3855">
        <v>391325</v>
      </c>
      <c r="D3855">
        <v>2</v>
      </c>
      <c r="E3855">
        <v>391325</v>
      </c>
      <c r="F3855">
        <v>314760.09999999998</v>
      </c>
      <c r="G3855">
        <v>76565</v>
      </c>
      <c r="H3855">
        <v>0</v>
      </c>
      <c r="I3855">
        <v>0</v>
      </c>
      <c r="J3855">
        <v>76565</v>
      </c>
      <c r="K3855" t="s">
        <v>2788</v>
      </c>
      <c r="L3855">
        <v>349733.44</v>
      </c>
      <c r="M3855">
        <v>192353.39199999999</v>
      </c>
      <c r="N3855" t="s">
        <v>2795</v>
      </c>
      <c r="P3855">
        <v>8</v>
      </c>
      <c r="Q3855" t="s">
        <v>2923</v>
      </c>
      <c r="S3855" t="s">
        <v>2970</v>
      </c>
      <c r="U3855">
        <v>0.9</v>
      </c>
      <c r="V3855" t="s">
        <v>2977</v>
      </c>
      <c r="W3855">
        <f t="shared" si="180"/>
        <v>3.1407633951622516</v>
      </c>
      <c r="X3855">
        <f t="shared" si="181"/>
        <v>4800.6116693807844</v>
      </c>
      <c r="Y3855">
        <v>169</v>
      </c>
      <c r="Z3855">
        <v>20</v>
      </c>
      <c r="AB3855">
        <v>200</v>
      </c>
      <c r="AC3855">
        <v>79.075000000000003</v>
      </c>
      <c r="AD3855" t="s">
        <v>3461</v>
      </c>
      <c r="AF3855" t="s">
        <v>4500</v>
      </c>
      <c r="AG3855" t="s">
        <v>5013</v>
      </c>
      <c r="AH3855" t="s">
        <v>5013</v>
      </c>
      <c r="AI3855" t="s">
        <v>5012</v>
      </c>
      <c r="AJ3855" t="s">
        <v>7314</v>
      </c>
      <c r="AK3855" t="s">
        <v>7648</v>
      </c>
      <c r="AN3855" t="s">
        <v>7839</v>
      </c>
      <c r="AO3855" t="s">
        <v>7872</v>
      </c>
      <c r="AQ3855">
        <v>3241</v>
      </c>
      <c r="AR3855">
        <v>1</v>
      </c>
      <c r="AS3855" t="s">
        <v>8256</v>
      </c>
      <c r="AT3855" t="s">
        <v>9240</v>
      </c>
      <c r="AU3855">
        <f t="shared" si="182"/>
        <v>39383.273356958925</v>
      </c>
      <c r="AV3855">
        <v>60</v>
      </c>
      <c r="AW3855" t="s">
        <v>9371</v>
      </c>
      <c r="AX3855">
        <v>4</v>
      </c>
      <c r="AY3855">
        <v>2</v>
      </c>
      <c r="AZ3855">
        <v>4.2999999999999997E-2</v>
      </c>
      <c r="BA3855">
        <v>3.2000000000000001E-2</v>
      </c>
      <c r="BB3855">
        <v>1</v>
      </c>
      <c r="BC3855" t="s">
        <v>9383</v>
      </c>
      <c r="BO3855">
        <v>2</v>
      </c>
      <c r="BP3855" t="s">
        <v>9389</v>
      </c>
      <c r="BQ3855">
        <v>3</v>
      </c>
      <c r="BR3855">
        <v>1</v>
      </c>
      <c r="BS3855">
        <v>0.03</v>
      </c>
      <c r="BT3855">
        <v>1</v>
      </c>
      <c r="BU3855">
        <v>-34973.339999999997</v>
      </c>
      <c r="BV3855">
        <v>20</v>
      </c>
      <c r="BW3855">
        <v>94</v>
      </c>
      <c r="BX3855" t="s">
        <v>9390</v>
      </c>
      <c r="BY3855" t="s">
        <v>9393</v>
      </c>
      <c r="BZ3855" t="s">
        <v>10086</v>
      </c>
      <c r="CA3855" t="s">
        <v>10629</v>
      </c>
      <c r="CB3855" t="s">
        <v>10636</v>
      </c>
      <c r="CD3855">
        <v>120865</v>
      </c>
      <c r="CE3855">
        <v>120865</v>
      </c>
      <c r="CF3855" t="s">
        <v>9371</v>
      </c>
      <c r="CG3855">
        <v>1</v>
      </c>
      <c r="CH3855">
        <v>6</v>
      </c>
      <c r="CI3855">
        <v>25.177</v>
      </c>
      <c r="CJ3855">
        <v>4131</v>
      </c>
      <c r="CK3855" t="s">
        <v>10723</v>
      </c>
      <c r="CL3855" t="s">
        <v>10726</v>
      </c>
      <c r="CN3855" t="s">
        <v>10731</v>
      </c>
      <c r="DB3855" t="s">
        <v>10741</v>
      </c>
      <c r="DE3855" t="s">
        <v>10745</v>
      </c>
      <c r="DF3855" t="s">
        <v>10747</v>
      </c>
      <c r="DK3855" t="s">
        <v>13054</v>
      </c>
      <c r="DL3855" t="s">
        <v>13382</v>
      </c>
      <c r="DM3855" t="s">
        <v>13384</v>
      </c>
      <c r="DN3855" t="s">
        <v>13734</v>
      </c>
      <c r="DO3855" t="s">
        <v>14225</v>
      </c>
      <c r="DP3855" t="s">
        <v>14229</v>
      </c>
      <c r="DQ3855" t="s">
        <v>7314</v>
      </c>
      <c r="DR3855" t="s">
        <v>10741</v>
      </c>
      <c r="DS3855" t="s">
        <v>15329</v>
      </c>
      <c r="DT3855" t="s">
        <v>15331</v>
      </c>
      <c r="DU3855" t="s">
        <v>15681</v>
      </c>
      <c r="DV3855">
        <v>34</v>
      </c>
      <c r="DW3855" t="s">
        <v>16376</v>
      </c>
      <c r="DY3855" t="s">
        <v>10731</v>
      </c>
      <c r="DZ3855">
        <v>35.700000000000003</v>
      </c>
      <c r="EB3855" t="s">
        <v>17207</v>
      </c>
      <c r="EC3855" t="s">
        <v>19585</v>
      </c>
      <c r="ED3855" t="s">
        <v>9049</v>
      </c>
      <c r="EE3855" t="s">
        <v>19915</v>
      </c>
    </row>
    <row r="3856" spans="1:135" x14ac:dyDescent="0.2">
      <c r="A3856" t="s">
        <v>2451</v>
      </c>
      <c r="B3856">
        <v>2</v>
      </c>
      <c r="C3856">
        <v>889143</v>
      </c>
      <c r="D3856">
        <v>2</v>
      </c>
      <c r="E3856">
        <v>889143</v>
      </c>
      <c r="F3856">
        <v>722417.14</v>
      </c>
      <c r="G3856">
        <v>166726</v>
      </c>
      <c r="H3856">
        <v>0</v>
      </c>
      <c r="I3856">
        <v>0</v>
      </c>
      <c r="J3856">
        <v>166726</v>
      </c>
      <c r="K3856" t="s">
        <v>2788</v>
      </c>
      <c r="L3856">
        <v>802685.71</v>
      </c>
      <c r="M3856">
        <v>441477.14049999998</v>
      </c>
      <c r="N3856" t="s">
        <v>2795</v>
      </c>
      <c r="P3856">
        <v>8</v>
      </c>
      <c r="Q3856" t="s">
        <v>2923</v>
      </c>
      <c r="S3856" t="s">
        <v>2970</v>
      </c>
      <c r="U3856">
        <v>0.9</v>
      </c>
      <c r="V3856" t="s">
        <v>2977</v>
      </c>
      <c r="W3856">
        <f t="shared" si="180"/>
        <v>4.2478876901078904</v>
      </c>
      <c r="X3856">
        <f t="shared" si="181"/>
        <v>8868.4193422591979</v>
      </c>
      <c r="Y3856">
        <v>169</v>
      </c>
      <c r="Z3856">
        <v>20</v>
      </c>
      <c r="AB3856">
        <v>200</v>
      </c>
      <c r="AC3856">
        <v>130.71600000000001</v>
      </c>
      <c r="AD3856" t="s">
        <v>3461</v>
      </c>
      <c r="AF3856" t="s">
        <v>4500</v>
      </c>
      <c r="AG3856" t="s">
        <v>5013</v>
      </c>
      <c r="AH3856" t="s">
        <v>5013</v>
      </c>
      <c r="AI3856" t="s">
        <v>5012</v>
      </c>
      <c r="AJ3856" t="s">
        <v>7314</v>
      </c>
      <c r="AK3856" t="s">
        <v>7649</v>
      </c>
      <c r="AN3856" t="s">
        <v>7839</v>
      </c>
      <c r="AO3856" t="s">
        <v>7872</v>
      </c>
      <c r="AQ3856">
        <v>3241</v>
      </c>
      <c r="AR3856">
        <v>1</v>
      </c>
      <c r="AS3856" t="s">
        <v>8256</v>
      </c>
      <c r="AT3856" t="s">
        <v>9240</v>
      </c>
      <c r="AU3856">
        <f t="shared" si="182"/>
        <v>97253.411957855991</v>
      </c>
      <c r="AV3856">
        <v>60</v>
      </c>
      <c r="AW3856" t="s">
        <v>9371</v>
      </c>
      <c r="AX3856">
        <v>4</v>
      </c>
      <c r="AY3856">
        <v>2</v>
      </c>
      <c r="AZ3856">
        <v>4.2999999999999997E-2</v>
      </c>
      <c r="BA3856">
        <v>3.2000000000000001E-2</v>
      </c>
      <c r="BB3856">
        <v>1</v>
      </c>
      <c r="BC3856" t="s">
        <v>9383</v>
      </c>
      <c r="BO3856">
        <v>2</v>
      </c>
      <c r="BP3856" t="s">
        <v>9389</v>
      </c>
      <c r="BQ3856">
        <v>3</v>
      </c>
      <c r="BR3856">
        <v>1</v>
      </c>
      <c r="BS3856">
        <v>0.03</v>
      </c>
      <c r="BT3856">
        <v>1</v>
      </c>
      <c r="BU3856">
        <v>-80268.570000000007</v>
      </c>
      <c r="BV3856">
        <v>20</v>
      </c>
      <c r="BW3856">
        <v>94</v>
      </c>
      <c r="BX3856" t="s">
        <v>9390</v>
      </c>
      <c r="BY3856" t="s">
        <v>9393</v>
      </c>
      <c r="BZ3856" t="s">
        <v>10086</v>
      </c>
      <c r="CA3856" t="s">
        <v>10629</v>
      </c>
      <c r="CB3856" t="s">
        <v>10636</v>
      </c>
      <c r="CD3856">
        <v>272899</v>
      </c>
      <c r="CE3856">
        <v>272899</v>
      </c>
      <c r="CF3856" t="s">
        <v>9371</v>
      </c>
      <c r="CG3856">
        <v>1</v>
      </c>
      <c r="CH3856">
        <v>5</v>
      </c>
      <c r="CI3856">
        <v>30.771999999999998</v>
      </c>
      <c r="CJ3856">
        <v>4131</v>
      </c>
      <c r="CK3856" t="s">
        <v>10723</v>
      </c>
      <c r="CL3856" t="s">
        <v>10726</v>
      </c>
      <c r="CN3856" t="s">
        <v>10731</v>
      </c>
      <c r="DB3856" t="s">
        <v>10741</v>
      </c>
      <c r="DE3856" t="s">
        <v>10745</v>
      </c>
      <c r="DF3856" t="s">
        <v>10747</v>
      </c>
      <c r="DK3856" t="s">
        <v>13054</v>
      </c>
      <c r="DL3856" t="s">
        <v>13382</v>
      </c>
      <c r="DM3856" t="s">
        <v>13384</v>
      </c>
      <c r="DN3856" t="s">
        <v>13734</v>
      </c>
      <c r="DO3856" t="s">
        <v>14225</v>
      </c>
      <c r="DP3856" t="s">
        <v>14229</v>
      </c>
      <c r="DQ3856" t="s">
        <v>7314</v>
      </c>
      <c r="DR3856" t="s">
        <v>10741</v>
      </c>
      <c r="DS3856" t="s">
        <v>15329</v>
      </c>
      <c r="DT3856" t="s">
        <v>15331</v>
      </c>
      <c r="DU3856" t="s">
        <v>15681</v>
      </c>
      <c r="DV3856">
        <v>34</v>
      </c>
      <c r="DW3856" t="s">
        <v>16376</v>
      </c>
      <c r="DY3856" t="s">
        <v>10731</v>
      </c>
      <c r="DZ3856">
        <v>35.700000000000003</v>
      </c>
      <c r="EB3856" t="s">
        <v>17207</v>
      </c>
      <c r="EC3856" t="s">
        <v>19585</v>
      </c>
      <c r="ED3856" t="s">
        <v>9049</v>
      </c>
      <c r="EE3856" t="s">
        <v>19915</v>
      </c>
    </row>
    <row r="3857" spans="1:135" x14ac:dyDescent="0.2">
      <c r="A3857" t="s">
        <v>2452</v>
      </c>
      <c r="B3857">
        <v>1</v>
      </c>
      <c r="C3857">
        <v>389213</v>
      </c>
      <c r="D3857">
        <v>1</v>
      </c>
      <c r="E3857">
        <v>778426</v>
      </c>
      <c r="F3857">
        <v>762525.83</v>
      </c>
      <c r="G3857">
        <v>0</v>
      </c>
      <c r="H3857">
        <v>0</v>
      </c>
      <c r="I3857">
        <v>15900</v>
      </c>
      <c r="J3857">
        <v>15900</v>
      </c>
      <c r="K3857" t="s">
        <v>2788</v>
      </c>
      <c r="L3857">
        <v>802658.77</v>
      </c>
      <c r="M3857">
        <v>441462.32350000012</v>
      </c>
      <c r="N3857" t="s">
        <v>2795</v>
      </c>
      <c r="P3857">
        <v>10</v>
      </c>
      <c r="Q3857" t="s">
        <v>2906</v>
      </c>
      <c r="S3857" t="s">
        <v>2972</v>
      </c>
      <c r="U3857">
        <v>0.95</v>
      </c>
      <c r="V3857" t="s">
        <v>2973</v>
      </c>
      <c r="W3857">
        <f t="shared" si="180"/>
        <v>2.9904557640750671</v>
      </c>
      <c r="X3857">
        <f t="shared" si="181"/>
        <v>9252.225201072386</v>
      </c>
      <c r="Y3857">
        <v>90</v>
      </c>
      <c r="Z3857">
        <v>20</v>
      </c>
      <c r="AB3857">
        <v>0</v>
      </c>
      <c r="AC3857">
        <v>83.658000000000001</v>
      </c>
      <c r="AD3857" t="s">
        <v>4025</v>
      </c>
      <c r="AF3857" t="s">
        <v>4925</v>
      </c>
      <c r="AG3857" t="s">
        <v>5013</v>
      </c>
      <c r="AH3857" t="s">
        <v>5013</v>
      </c>
      <c r="AI3857" t="s">
        <v>5012</v>
      </c>
      <c r="AJ3857" t="s">
        <v>7315</v>
      </c>
      <c r="AK3857" t="s">
        <v>7648</v>
      </c>
      <c r="AN3857" t="s">
        <v>7835</v>
      </c>
      <c r="AQ3857">
        <v>2099</v>
      </c>
      <c r="AR3857">
        <v>1</v>
      </c>
      <c r="AS3857" t="s">
        <v>9117</v>
      </c>
      <c r="AT3857" t="s">
        <v>5238</v>
      </c>
      <c r="AU3857">
        <f t="shared" si="182"/>
        <v>51441.345282053575</v>
      </c>
      <c r="AV3857">
        <v>45</v>
      </c>
      <c r="AW3857" t="s">
        <v>9375</v>
      </c>
      <c r="BK3857">
        <v>0.85</v>
      </c>
      <c r="BL3857">
        <v>1</v>
      </c>
      <c r="BM3857">
        <v>2</v>
      </c>
      <c r="BN3857">
        <v>1.1000000000000001</v>
      </c>
      <c r="BO3857" t="s">
        <v>9388</v>
      </c>
      <c r="BQ3857">
        <v>2.9</v>
      </c>
      <c r="BR3857">
        <v>1</v>
      </c>
      <c r="BS3857">
        <v>7.3899999999999993E-2</v>
      </c>
      <c r="BT3857">
        <v>1</v>
      </c>
      <c r="BU3857">
        <v>-40132.94</v>
      </c>
      <c r="BV3857">
        <v>13.574</v>
      </c>
      <c r="BW3857">
        <v>60</v>
      </c>
      <c r="BX3857" t="s">
        <v>9390</v>
      </c>
      <c r="BY3857" t="s">
        <v>9390</v>
      </c>
      <c r="BZ3857" t="s">
        <v>10494</v>
      </c>
      <c r="CA3857" t="s">
        <v>10630</v>
      </c>
      <c r="CB3857" t="s">
        <v>10636</v>
      </c>
      <c r="CD3857">
        <v>129415.5</v>
      </c>
      <c r="CE3857">
        <v>258831</v>
      </c>
      <c r="CF3857" t="s">
        <v>10717</v>
      </c>
      <c r="CG3857">
        <v>2.9580000000000002</v>
      </c>
      <c r="CH3857">
        <v>5</v>
      </c>
      <c r="CI3857">
        <v>27.975000000000001</v>
      </c>
      <c r="CJ3857">
        <v>4132</v>
      </c>
      <c r="CK3857" t="s">
        <v>10725</v>
      </c>
      <c r="CL3857" t="s">
        <v>10726</v>
      </c>
      <c r="CN3857" t="s">
        <v>10739</v>
      </c>
      <c r="DB3857" t="s">
        <v>10741</v>
      </c>
      <c r="DE3857" t="s">
        <v>10746</v>
      </c>
      <c r="DF3857" t="s">
        <v>10748</v>
      </c>
      <c r="DK3857" t="s">
        <v>13055</v>
      </c>
      <c r="DL3857" t="s">
        <v>13382</v>
      </c>
      <c r="DM3857" t="s">
        <v>13384</v>
      </c>
      <c r="DN3857" t="s">
        <v>14137</v>
      </c>
      <c r="DO3857" t="s">
        <v>14219</v>
      </c>
      <c r="DP3857" t="s">
        <v>14229</v>
      </c>
      <c r="DQ3857" t="s">
        <v>7315</v>
      </c>
      <c r="DR3857" t="s">
        <v>10741</v>
      </c>
      <c r="DS3857" t="s">
        <v>15329</v>
      </c>
      <c r="DT3857" t="s">
        <v>15331</v>
      </c>
      <c r="DU3857" t="s">
        <v>16246</v>
      </c>
      <c r="DV3857">
        <v>40</v>
      </c>
      <c r="DW3857" t="s">
        <v>16372</v>
      </c>
      <c r="DX3857" t="s">
        <v>16398</v>
      </c>
      <c r="DY3857" t="s">
        <v>10731</v>
      </c>
      <c r="DZ3857">
        <v>40</v>
      </c>
      <c r="EB3857" t="s">
        <v>16865</v>
      </c>
      <c r="EC3857" t="s">
        <v>19586</v>
      </c>
      <c r="ED3857" t="s">
        <v>9049</v>
      </c>
      <c r="EE3857" t="s">
        <v>19915</v>
      </c>
    </row>
    <row r="3858" spans="1:135" x14ac:dyDescent="0.2">
      <c r="A3858" t="s">
        <v>2453</v>
      </c>
      <c r="B3858">
        <v>1</v>
      </c>
      <c r="C3858">
        <v>55988</v>
      </c>
      <c r="D3858">
        <v>1</v>
      </c>
      <c r="E3858">
        <v>55988</v>
      </c>
      <c r="F3858">
        <v>55987.61</v>
      </c>
      <c r="G3858">
        <v>0</v>
      </c>
      <c r="H3858">
        <v>0</v>
      </c>
      <c r="I3858">
        <v>0</v>
      </c>
      <c r="J3858">
        <v>0</v>
      </c>
      <c r="K3858" t="s">
        <v>2788</v>
      </c>
      <c r="L3858">
        <v>58934.33</v>
      </c>
      <c r="M3858">
        <v>32413.8815</v>
      </c>
      <c r="N3858" t="s">
        <v>2794</v>
      </c>
      <c r="P3858">
        <v>8</v>
      </c>
      <c r="Q3858" t="s">
        <v>2906</v>
      </c>
      <c r="S3858" t="s">
        <v>2970</v>
      </c>
      <c r="U3858">
        <v>0.95</v>
      </c>
      <c r="V3858" t="s">
        <v>2975</v>
      </c>
      <c r="W3858">
        <f t="shared" si="180"/>
        <v>3.2888888888888892</v>
      </c>
      <c r="X3858">
        <f t="shared" si="181"/>
        <v>1064.4444444444443</v>
      </c>
      <c r="Y3858">
        <v>103</v>
      </c>
      <c r="Z3858">
        <v>50</v>
      </c>
      <c r="AB3858">
        <v>200</v>
      </c>
      <c r="AC3858">
        <v>29.6</v>
      </c>
      <c r="AD3858" t="s">
        <v>4026</v>
      </c>
      <c r="AF3858" t="s">
        <v>4926</v>
      </c>
      <c r="AG3858" t="s">
        <v>5011</v>
      </c>
      <c r="AH3858" t="s">
        <v>5021</v>
      </c>
      <c r="AI3858" t="s">
        <v>5012</v>
      </c>
      <c r="AJ3858" t="s">
        <v>7316</v>
      </c>
      <c r="AK3858" t="s">
        <v>7648</v>
      </c>
      <c r="AN3858" t="s">
        <v>7840</v>
      </c>
      <c r="AO3858" t="s">
        <v>7848</v>
      </c>
      <c r="AQ3858">
        <v>2099</v>
      </c>
      <c r="AR3858">
        <v>1</v>
      </c>
      <c r="AS3858" t="s">
        <v>8191</v>
      </c>
      <c r="AT3858" t="s">
        <v>9299</v>
      </c>
      <c r="AU3858">
        <f t="shared" si="182"/>
        <v>1883.8285714285714</v>
      </c>
      <c r="AV3858">
        <v>45</v>
      </c>
      <c r="AW3858" t="s">
        <v>9371</v>
      </c>
      <c r="AX3858">
        <v>153.6</v>
      </c>
      <c r="AY3858">
        <v>54.1</v>
      </c>
      <c r="AZ3858">
        <v>1.024</v>
      </c>
      <c r="BA3858">
        <v>0.63400000000000001</v>
      </c>
      <c r="BB3858">
        <v>1</v>
      </c>
      <c r="BC3858" t="s">
        <v>9384</v>
      </c>
      <c r="BO3858">
        <v>2</v>
      </c>
      <c r="BP3858" t="s">
        <v>9384</v>
      </c>
      <c r="BQ3858">
        <v>3</v>
      </c>
      <c r="BR3858">
        <v>1</v>
      </c>
      <c r="BS3858">
        <v>0.34100000000000003</v>
      </c>
      <c r="BU3858">
        <v>-2946.72</v>
      </c>
      <c r="BV3858">
        <v>4.4169999999999998</v>
      </c>
      <c r="BW3858">
        <v>75</v>
      </c>
      <c r="BZ3858" t="s">
        <v>9642</v>
      </c>
      <c r="CA3858" t="s">
        <v>10629</v>
      </c>
      <c r="CB3858" t="s">
        <v>10633</v>
      </c>
      <c r="CD3858">
        <v>9580</v>
      </c>
      <c r="CE3858">
        <v>9580</v>
      </c>
      <c r="CF3858" t="s">
        <v>9371</v>
      </c>
      <c r="CG3858">
        <v>1</v>
      </c>
      <c r="CH3858">
        <v>14</v>
      </c>
      <c r="CI3858">
        <v>9</v>
      </c>
      <c r="CJ3858">
        <v>4201</v>
      </c>
      <c r="CK3858" t="s">
        <v>10721</v>
      </c>
      <c r="CL3858" t="s">
        <v>10726</v>
      </c>
      <c r="CN3858" t="s">
        <v>10731</v>
      </c>
      <c r="DB3858" t="s">
        <v>10740</v>
      </c>
      <c r="DE3858" t="s">
        <v>10745</v>
      </c>
      <c r="DF3858" t="s">
        <v>10747</v>
      </c>
      <c r="DK3858" t="s">
        <v>13056</v>
      </c>
      <c r="DL3858" t="s">
        <v>13382</v>
      </c>
      <c r="DM3858" t="s">
        <v>13384</v>
      </c>
      <c r="DN3858" t="s">
        <v>14138</v>
      </c>
      <c r="DO3858" t="s">
        <v>14219</v>
      </c>
      <c r="DP3858" t="s">
        <v>14229</v>
      </c>
      <c r="DQ3858" t="s">
        <v>7316</v>
      </c>
      <c r="DR3858" t="s">
        <v>10740</v>
      </c>
      <c r="DS3858" t="s">
        <v>15329</v>
      </c>
      <c r="DT3858" t="s">
        <v>15331</v>
      </c>
      <c r="DU3858" t="s">
        <v>15543</v>
      </c>
      <c r="DV3858">
        <v>35.4</v>
      </c>
      <c r="DW3858" t="s">
        <v>16366</v>
      </c>
      <c r="DY3858" t="s">
        <v>10731</v>
      </c>
      <c r="DZ3858">
        <v>35.67</v>
      </c>
      <c r="EB3858" t="s">
        <v>17075</v>
      </c>
      <c r="EC3858" t="s">
        <v>19587</v>
      </c>
      <c r="ED3858" t="s">
        <v>8071</v>
      </c>
      <c r="EE3858" t="s">
        <v>19914</v>
      </c>
    </row>
    <row r="3859" spans="1:135" x14ac:dyDescent="0.2">
      <c r="A3859" t="s">
        <v>2453</v>
      </c>
      <c r="B3859">
        <v>2</v>
      </c>
      <c r="C3859">
        <v>120612</v>
      </c>
      <c r="D3859">
        <v>4</v>
      </c>
      <c r="E3859">
        <v>120612</v>
      </c>
      <c r="F3859">
        <v>120612.3</v>
      </c>
      <c r="G3859">
        <v>0</v>
      </c>
      <c r="H3859">
        <v>0</v>
      </c>
      <c r="I3859">
        <v>0</v>
      </c>
      <c r="J3859">
        <v>0</v>
      </c>
      <c r="K3859" t="s">
        <v>2790</v>
      </c>
      <c r="L3859">
        <v>126960.32000000001</v>
      </c>
      <c r="M3859">
        <v>69828.176000000007</v>
      </c>
      <c r="N3859" t="s">
        <v>2794</v>
      </c>
      <c r="P3859">
        <v>8</v>
      </c>
      <c r="Q3859" t="s">
        <v>2906</v>
      </c>
      <c r="S3859" t="s">
        <v>2970</v>
      </c>
      <c r="U3859">
        <v>0.95</v>
      </c>
      <c r="V3859" t="s">
        <v>2975</v>
      </c>
      <c r="W3859">
        <f t="shared" si="180"/>
        <v>3.28</v>
      </c>
      <c r="X3859">
        <f t="shared" si="181"/>
        <v>1253.3333333333333</v>
      </c>
      <c r="Y3859">
        <v>103</v>
      </c>
      <c r="Z3859">
        <v>50</v>
      </c>
      <c r="AB3859">
        <v>200</v>
      </c>
      <c r="AC3859">
        <v>29.52</v>
      </c>
      <c r="AD3859" t="s">
        <v>4026</v>
      </c>
      <c r="AF3859" t="s">
        <v>4926</v>
      </c>
      <c r="AG3859" t="s">
        <v>5010</v>
      </c>
      <c r="AH3859" t="s">
        <v>5010</v>
      </c>
      <c r="AI3859" t="s">
        <v>5012</v>
      </c>
      <c r="AJ3859" t="s">
        <v>7316</v>
      </c>
      <c r="AK3859" t="s">
        <v>7649</v>
      </c>
      <c r="AN3859" t="s">
        <v>7840</v>
      </c>
      <c r="AO3859" t="s">
        <v>7848</v>
      </c>
      <c r="AQ3859">
        <v>2099</v>
      </c>
      <c r="AR3859">
        <v>1</v>
      </c>
      <c r="AS3859" t="s">
        <v>8191</v>
      </c>
      <c r="AT3859" t="s">
        <v>9299</v>
      </c>
      <c r="AU3859">
        <f t="shared" si="182"/>
        <v>1878.7371428571428</v>
      </c>
      <c r="AV3859">
        <v>45</v>
      </c>
      <c r="AW3859" t="s">
        <v>9371</v>
      </c>
      <c r="AX3859">
        <v>153.6</v>
      </c>
      <c r="AY3859">
        <v>54.1</v>
      </c>
      <c r="AZ3859">
        <v>1.2290000000000001</v>
      </c>
      <c r="BA3859">
        <v>0.63400000000000001</v>
      </c>
      <c r="BB3859">
        <v>1</v>
      </c>
      <c r="BC3859" t="s">
        <v>9384</v>
      </c>
      <c r="BO3859">
        <v>2</v>
      </c>
      <c r="BP3859" t="s">
        <v>9389</v>
      </c>
      <c r="BQ3859">
        <v>3</v>
      </c>
      <c r="BR3859">
        <v>1</v>
      </c>
      <c r="BS3859">
        <v>0.41</v>
      </c>
      <c r="BU3859">
        <v>-6348.02</v>
      </c>
      <c r="BV3859">
        <v>4.4169999999999998</v>
      </c>
      <c r="BW3859">
        <v>75</v>
      </c>
      <c r="BZ3859" t="s">
        <v>9642</v>
      </c>
      <c r="CA3859" t="s">
        <v>10629</v>
      </c>
      <c r="CB3859" t="s">
        <v>10637</v>
      </c>
      <c r="CD3859">
        <v>11280</v>
      </c>
      <c r="CE3859">
        <v>11280</v>
      </c>
      <c r="CF3859" t="s">
        <v>9371</v>
      </c>
      <c r="CG3859">
        <v>1</v>
      </c>
      <c r="CH3859">
        <v>14</v>
      </c>
      <c r="CI3859">
        <v>9</v>
      </c>
      <c r="CJ3859">
        <v>4201</v>
      </c>
      <c r="CK3859" t="s">
        <v>10721</v>
      </c>
      <c r="CL3859" t="s">
        <v>10726</v>
      </c>
      <c r="CN3859" t="s">
        <v>10731</v>
      </c>
      <c r="DB3859" t="s">
        <v>10740</v>
      </c>
      <c r="DE3859" t="s">
        <v>10745</v>
      </c>
      <c r="DF3859" t="s">
        <v>10747</v>
      </c>
      <c r="DK3859" t="s">
        <v>13056</v>
      </c>
      <c r="DL3859" t="s">
        <v>13382</v>
      </c>
      <c r="DM3859" t="s">
        <v>13384</v>
      </c>
      <c r="DN3859" t="s">
        <v>14138</v>
      </c>
      <c r="DO3859" t="s">
        <v>14219</v>
      </c>
      <c r="DP3859" t="s">
        <v>14229</v>
      </c>
      <c r="DQ3859" t="s">
        <v>7316</v>
      </c>
      <c r="DR3859" t="s">
        <v>10740</v>
      </c>
      <c r="DS3859" t="s">
        <v>15329</v>
      </c>
      <c r="DT3859" t="s">
        <v>15331</v>
      </c>
      <c r="DU3859" t="s">
        <v>15543</v>
      </c>
      <c r="DV3859">
        <v>35.4</v>
      </c>
      <c r="DW3859" t="s">
        <v>16366</v>
      </c>
      <c r="DY3859" t="s">
        <v>10731</v>
      </c>
      <c r="DZ3859">
        <v>35.67</v>
      </c>
      <c r="EB3859" t="s">
        <v>17075</v>
      </c>
      <c r="EC3859" t="s">
        <v>19587</v>
      </c>
      <c r="ED3859" t="s">
        <v>8071</v>
      </c>
      <c r="EE3859" t="s">
        <v>19914</v>
      </c>
    </row>
    <row r="3860" spans="1:135" x14ac:dyDescent="0.2">
      <c r="A3860" t="s">
        <v>2454</v>
      </c>
      <c r="B3860">
        <v>1</v>
      </c>
      <c r="C3860">
        <v>44152</v>
      </c>
      <c r="D3860">
        <v>3</v>
      </c>
      <c r="E3860">
        <v>44152</v>
      </c>
      <c r="F3860">
        <v>44151.75</v>
      </c>
      <c r="G3860">
        <v>0</v>
      </c>
      <c r="H3860">
        <v>0</v>
      </c>
      <c r="I3860">
        <v>0</v>
      </c>
      <c r="J3860">
        <v>0</v>
      </c>
      <c r="K3860" t="s">
        <v>2788</v>
      </c>
      <c r="L3860">
        <v>53194.879999999997</v>
      </c>
      <c r="M3860">
        <v>29257.184000000001</v>
      </c>
      <c r="N3860" t="s">
        <v>2795</v>
      </c>
      <c r="P3860">
        <v>8</v>
      </c>
      <c r="Q3860" t="s">
        <v>2904</v>
      </c>
      <c r="S3860" t="s">
        <v>2970</v>
      </c>
      <c r="U3860">
        <v>0.83</v>
      </c>
      <c r="V3860" t="s">
        <v>2973</v>
      </c>
      <c r="W3860">
        <f t="shared" si="180"/>
        <v>1.9865771812080537</v>
      </c>
      <c r="X3860">
        <f t="shared" si="181"/>
        <v>933.47315436241615</v>
      </c>
      <c r="Y3860">
        <v>113</v>
      </c>
      <c r="Z3860">
        <v>20</v>
      </c>
      <c r="AB3860">
        <v>200</v>
      </c>
      <c r="AC3860">
        <v>23.68</v>
      </c>
      <c r="AD3860" t="s">
        <v>3028</v>
      </c>
      <c r="AF3860" t="s">
        <v>4152</v>
      </c>
      <c r="AG3860" t="s">
        <v>5011</v>
      </c>
      <c r="AH3860" t="s">
        <v>5011</v>
      </c>
      <c r="AI3860" t="s">
        <v>5012</v>
      </c>
      <c r="AJ3860" t="s">
        <v>7317</v>
      </c>
      <c r="AK3860" t="s">
        <v>7648</v>
      </c>
      <c r="AN3860" t="s">
        <v>7825</v>
      </c>
      <c r="AO3860" t="s">
        <v>7854</v>
      </c>
      <c r="AQ3860">
        <v>3089</v>
      </c>
      <c r="AR3860">
        <v>1</v>
      </c>
      <c r="AS3860" t="s">
        <v>8168</v>
      </c>
      <c r="AT3860" t="s">
        <v>9263</v>
      </c>
      <c r="AU3860">
        <f t="shared" si="182"/>
        <v>2643.6189622857141</v>
      </c>
      <c r="AV3860">
        <v>60</v>
      </c>
      <c r="AW3860" t="s">
        <v>9371</v>
      </c>
      <c r="AX3860">
        <v>21.1</v>
      </c>
      <c r="AY3860">
        <v>8.5</v>
      </c>
      <c r="AZ3860">
        <v>0.22500000000000001</v>
      </c>
      <c r="BA3860">
        <v>0.13600000000000001</v>
      </c>
      <c r="BB3860">
        <v>1</v>
      </c>
      <c r="BC3860" t="s">
        <v>9382</v>
      </c>
      <c r="BO3860">
        <v>2</v>
      </c>
      <c r="BP3860" t="s">
        <v>9389</v>
      </c>
      <c r="BQ3860">
        <v>3</v>
      </c>
      <c r="BR3860">
        <v>1</v>
      </c>
      <c r="BS3860">
        <v>7.4999999999999997E-2</v>
      </c>
      <c r="BU3860">
        <v>-9043.1299999999992</v>
      </c>
      <c r="BV3860">
        <v>2.5</v>
      </c>
      <c r="BW3860">
        <v>40</v>
      </c>
      <c r="BZ3860" t="s">
        <v>10495</v>
      </c>
      <c r="CA3860" t="s">
        <v>10628</v>
      </c>
      <c r="CB3860" t="s">
        <v>10633</v>
      </c>
      <c r="CD3860">
        <v>11127</v>
      </c>
      <c r="CE3860">
        <v>11127</v>
      </c>
      <c r="CF3860" t="s">
        <v>9371</v>
      </c>
      <c r="CG3860">
        <v>1</v>
      </c>
      <c r="CH3860">
        <v>14</v>
      </c>
      <c r="CI3860">
        <v>11.92</v>
      </c>
      <c r="CJ3860">
        <v>4201</v>
      </c>
      <c r="CK3860" t="s">
        <v>10721</v>
      </c>
      <c r="CL3860" t="s">
        <v>10726</v>
      </c>
      <c r="CN3860" t="s">
        <v>10731</v>
      </c>
      <c r="DB3860" t="s">
        <v>10740</v>
      </c>
      <c r="DE3860" t="s">
        <v>10745</v>
      </c>
      <c r="DF3860" t="s">
        <v>10747</v>
      </c>
      <c r="DK3860" t="s">
        <v>13057</v>
      </c>
      <c r="DL3860" t="s">
        <v>13382</v>
      </c>
      <c r="DM3860" t="s">
        <v>13384</v>
      </c>
      <c r="DN3860" t="s">
        <v>13396</v>
      </c>
      <c r="DO3860" t="s">
        <v>14217</v>
      </c>
      <c r="DP3860" t="s">
        <v>14230</v>
      </c>
      <c r="DQ3860" t="s">
        <v>7317</v>
      </c>
      <c r="DR3860" t="s">
        <v>10740</v>
      </c>
      <c r="DS3860" t="s">
        <v>15329</v>
      </c>
      <c r="DT3860" t="s">
        <v>15331</v>
      </c>
      <c r="DU3860" t="s">
        <v>16247</v>
      </c>
      <c r="DV3860">
        <v>31.4</v>
      </c>
      <c r="DW3860" t="s">
        <v>16366</v>
      </c>
      <c r="DY3860" t="s">
        <v>10731</v>
      </c>
      <c r="DZ3860">
        <v>33.700000000000003</v>
      </c>
      <c r="EB3860" t="s">
        <v>17209</v>
      </c>
      <c r="EC3860" t="s">
        <v>19588</v>
      </c>
      <c r="ED3860" t="s">
        <v>8071</v>
      </c>
      <c r="EE3860" t="s">
        <v>19914</v>
      </c>
    </row>
    <row r="3861" spans="1:135" x14ac:dyDescent="0.2">
      <c r="A3861" t="s">
        <v>2455</v>
      </c>
      <c r="B3861">
        <v>1</v>
      </c>
      <c r="C3861">
        <v>52918</v>
      </c>
      <c r="D3861">
        <v>1</v>
      </c>
      <c r="E3861">
        <v>52918</v>
      </c>
      <c r="F3861">
        <v>52917.88</v>
      </c>
      <c r="G3861">
        <v>0</v>
      </c>
      <c r="H3861">
        <v>0</v>
      </c>
      <c r="I3861">
        <v>0</v>
      </c>
      <c r="J3861">
        <v>0</v>
      </c>
      <c r="K3861" t="s">
        <v>2788</v>
      </c>
      <c r="L3861">
        <v>62256.33</v>
      </c>
      <c r="M3861">
        <v>34240.981500000002</v>
      </c>
      <c r="N3861" t="s">
        <v>2795</v>
      </c>
      <c r="P3861">
        <v>8</v>
      </c>
      <c r="Q3861" t="s">
        <v>2904</v>
      </c>
      <c r="S3861" t="s">
        <v>2970</v>
      </c>
      <c r="U3861">
        <v>0.85</v>
      </c>
      <c r="V3861" t="s">
        <v>2973</v>
      </c>
      <c r="W3861">
        <f t="shared" si="180"/>
        <v>2.9346766330841727</v>
      </c>
      <c r="X3861">
        <f t="shared" si="181"/>
        <v>1149.4150146246343</v>
      </c>
      <c r="Y3861">
        <v>100</v>
      </c>
      <c r="Z3861">
        <v>20</v>
      </c>
      <c r="AB3861">
        <v>500</v>
      </c>
      <c r="AC3861">
        <v>36.119999999999997</v>
      </c>
      <c r="AD3861" t="s">
        <v>3026</v>
      </c>
      <c r="AF3861" t="s">
        <v>4171</v>
      </c>
      <c r="AG3861" t="s">
        <v>5013</v>
      </c>
      <c r="AH3861" t="s">
        <v>5013</v>
      </c>
      <c r="AI3861" t="s">
        <v>5012</v>
      </c>
      <c r="AJ3861" t="s">
        <v>7318</v>
      </c>
      <c r="AK3861" t="s">
        <v>7648</v>
      </c>
      <c r="AN3861" t="s">
        <v>7825</v>
      </c>
      <c r="AO3861" t="s">
        <v>7851</v>
      </c>
      <c r="AQ3861">
        <v>3089</v>
      </c>
      <c r="AR3861">
        <v>0.5</v>
      </c>
      <c r="AS3861" t="s">
        <v>8386</v>
      </c>
      <c r="AT3861" t="s">
        <v>9249</v>
      </c>
      <c r="AU3861">
        <f t="shared" si="182"/>
        <v>4299.1972003199999</v>
      </c>
      <c r="AV3861">
        <v>45</v>
      </c>
      <c r="AW3861" t="s">
        <v>9375</v>
      </c>
      <c r="BK3861">
        <v>0.85</v>
      </c>
      <c r="BL3861">
        <v>3</v>
      </c>
      <c r="BM3861">
        <v>2</v>
      </c>
      <c r="BN3861">
        <v>1.1000000000000001</v>
      </c>
      <c r="BO3861" t="s">
        <v>9388</v>
      </c>
      <c r="BQ3861">
        <v>2.9</v>
      </c>
      <c r="BR3861">
        <v>1</v>
      </c>
      <c r="BS3861">
        <v>0.22170000000000001</v>
      </c>
      <c r="BU3861">
        <v>-9338.4500000000007</v>
      </c>
      <c r="BV3861">
        <v>2.5</v>
      </c>
      <c r="BW3861">
        <v>40</v>
      </c>
      <c r="BZ3861" t="s">
        <v>9443</v>
      </c>
      <c r="CA3861" t="s">
        <v>10628</v>
      </c>
      <c r="CB3861" t="s">
        <v>10635</v>
      </c>
      <c r="CD3861">
        <v>14147</v>
      </c>
      <c r="CE3861">
        <v>14147</v>
      </c>
      <c r="CF3861" t="s">
        <v>10717</v>
      </c>
      <c r="CG3861">
        <v>1</v>
      </c>
      <c r="CH3861">
        <v>4.5</v>
      </c>
      <c r="CI3861">
        <v>12.308</v>
      </c>
      <c r="CJ3861">
        <v>4121</v>
      </c>
      <c r="CK3861" t="s">
        <v>10722</v>
      </c>
      <c r="CL3861" t="s">
        <v>10726</v>
      </c>
      <c r="CN3861" t="s">
        <v>9249</v>
      </c>
      <c r="DB3861" t="s">
        <v>10741</v>
      </c>
      <c r="DE3861" t="s">
        <v>10745</v>
      </c>
      <c r="DF3861" t="s">
        <v>10747</v>
      </c>
      <c r="DK3861" t="s">
        <v>13058</v>
      </c>
      <c r="DL3861" t="s">
        <v>13382</v>
      </c>
      <c r="DM3861" t="s">
        <v>13384</v>
      </c>
      <c r="DN3861" t="s">
        <v>13414</v>
      </c>
      <c r="DO3861" t="s">
        <v>14217</v>
      </c>
      <c r="DP3861" t="s">
        <v>14230</v>
      </c>
      <c r="DQ3861" t="s">
        <v>7318</v>
      </c>
      <c r="DR3861" t="s">
        <v>10741</v>
      </c>
      <c r="DS3861" t="s">
        <v>15329</v>
      </c>
      <c r="DT3861" t="s">
        <v>15331</v>
      </c>
      <c r="DU3861" t="s">
        <v>15342</v>
      </c>
      <c r="DV3861">
        <v>32.5</v>
      </c>
      <c r="DW3861" t="s">
        <v>16366</v>
      </c>
      <c r="DY3861" t="s">
        <v>10731</v>
      </c>
      <c r="DZ3861">
        <v>35.299999999999997</v>
      </c>
      <c r="EB3861" t="s">
        <v>17165</v>
      </c>
      <c r="EC3861" t="s">
        <v>19589</v>
      </c>
      <c r="ED3861" t="s">
        <v>9049</v>
      </c>
      <c r="EE3861" t="s">
        <v>19917</v>
      </c>
    </row>
    <row r="3862" spans="1:135" x14ac:dyDescent="0.2">
      <c r="A3862" t="s">
        <v>2456</v>
      </c>
      <c r="B3862">
        <v>1</v>
      </c>
      <c r="C3862">
        <v>69608</v>
      </c>
      <c r="D3862">
        <v>1</v>
      </c>
      <c r="E3862">
        <v>69608</v>
      </c>
      <c r="F3862">
        <v>69608.47</v>
      </c>
      <c r="G3862">
        <v>0</v>
      </c>
      <c r="H3862">
        <v>0</v>
      </c>
      <c r="I3862">
        <v>0</v>
      </c>
      <c r="J3862">
        <v>0</v>
      </c>
      <c r="K3862" t="s">
        <v>2788</v>
      </c>
      <c r="L3862">
        <v>81892.320000000007</v>
      </c>
      <c r="M3862">
        <v>45040.776000000013</v>
      </c>
      <c r="N3862" t="s">
        <v>2795</v>
      </c>
      <c r="P3862">
        <v>8</v>
      </c>
      <c r="Q3862" t="s">
        <v>2904</v>
      </c>
      <c r="S3862" t="s">
        <v>2970</v>
      </c>
      <c r="U3862">
        <v>0.85</v>
      </c>
      <c r="V3862" t="s">
        <v>2973</v>
      </c>
      <c r="W3862">
        <f t="shared" si="180"/>
        <v>3.9731543624161074</v>
      </c>
      <c r="X3862">
        <f t="shared" si="181"/>
        <v>1346.979865771812</v>
      </c>
      <c r="Y3862">
        <v>111</v>
      </c>
      <c r="Z3862">
        <v>20</v>
      </c>
      <c r="AB3862">
        <v>200</v>
      </c>
      <c r="AC3862">
        <v>47.36</v>
      </c>
      <c r="AD3862" t="s">
        <v>3785</v>
      </c>
      <c r="AF3862" t="s">
        <v>4295</v>
      </c>
      <c r="AG3862" t="s">
        <v>5011</v>
      </c>
      <c r="AH3862" t="s">
        <v>5011</v>
      </c>
      <c r="AI3862" t="s">
        <v>5012</v>
      </c>
      <c r="AJ3862" t="s">
        <v>7319</v>
      </c>
      <c r="AK3862" t="s">
        <v>7648</v>
      </c>
      <c r="AN3862" t="s">
        <v>7825</v>
      </c>
      <c r="AO3862" t="s">
        <v>7855</v>
      </c>
      <c r="AQ3862">
        <v>3089</v>
      </c>
      <c r="AR3862">
        <v>1</v>
      </c>
      <c r="AS3862" t="s">
        <v>8445</v>
      </c>
      <c r="AT3862" t="s">
        <v>9268</v>
      </c>
      <c r="AU3862">
        <f t="shared" si="182"/>
        <v>5287.2379245714283</v>
      </c>
      <c r="AV3862">
        <v>45</v>
      </c>
      <c r="AW3862" t="s">
        <v>9371</v>
      </c>
      <c r="AX3862">
        <v>12</v>
      </c>
      <c r="AY3862">
        <v>4.3</v>
      </c>
      <c r="AZ3862">
        <v>0.128</v>
      </c>
      <c r="BA3862">
        <v>6.9000000000000006E-2</v>
      </c>
      <c r="BB3862">
        <v>1</v>
      </c>
      <c r="BC3862" t="s">
        <v>9381</v>
      </c>
      <c r="BO3862">
        <v>2</v>
      </c>
      <c r="BP3862" t="s">
        <v>9389</v>
      </c>
      <c r="BQ3862">
        <v>3</v>
      </c>
      <c r="BR3862">
        <v>1</v>
      </c>
      <c r="BS3862">
        <v>4.2999999999999997E-2</v>
      </c>
      <c r="BU3862">
        <v>-12283.85</v>
      </c>
      <c r="BV3862">
        <v>2.83</v>
      </c>
      <c r="BW3862">
        <v>38</v>
      </c>
      <c r="BZ3862" t="s">
        <v>9686</v>
      </c>
      <c r="CA3862" t="s">
        <v>10628</v>
      </c>
      <c r="CB3862" t="s">
        <v>10633</v>
      </c>
      <c r="CD3862">
        <v>16056</v>
      </c>
      <c r="CE3862">
        <v>16056</v>
      </c>
      <c r="CF3862" t="s">
        <v>9371</v>
      </c>
      <c r="CG3862">
        <v>1</v>
      </c>
      <c r="CH3862">
        <v>14</v>
      </c>
      <c r="CI3862">
        <v>11.92</v>
      </c>
      <c r="CJ3862">
        <v>4201</v>
      </c>
      <c r="CK3862" t="s">
        <v>10721</v>
      </c>
      <c r="CL3862" t="s">
        <v>10726</v>
      </c>
      <c r="CN3862" t="s">
        <v>10731</v>
      </c>
      <c r="DB3862" t="s">
        <v>10740</v>
      </c>
      <c r="DE3862" t="s">
        <v>10745</v>
      </c>
      <c r="DF3862" t="s">
        <v>10747</v>
      </c>
      <c r="DK3862" t="s">
        <v>13059</v>
      </c>
      <c r="DL3862" t="s">
        <v>13382</v>
      </c>
      <c r="DM3862" t="s">
        <v>13384</v>
      </c>
      <c r="DN3862" t="s">
        <v>13536</v>
      </c>
      <c r="DO3862" t="s">
        <v>14217</v>
      </c>
      <c r="DP3862" t="s">
        <v>14229</v>
      </c>
      <c r="DQ3862" t="s">
        <v>7319</v>
      </c>
      <c r="DR3862" t="s">
        <v>10740</v>
      </c>
      <c r="DS3862" t="s">
        <v>15329</v>
      </c>
      <c r="DT3862" t="s">
        <v>15331</v>
      </c>
      <c r="DU3862" t="s">
        <v>15542</v>
      </c>
      <c r="DV3862">
        <v>31.9</v>
      </c>
      <c r="DW3862" t="s">
        <v>16366</v>
      </c>
      <c r="DY3862" t="s">
        <v>10731</v>
      </c>
      <c r="DZ3862">
        <v>35.299999999999997</v>
      </c>
      <c r="EB3862" t="s">
        <v>17106</v>
      </c>
      <c r="EC3862" t="s">
        <v>19590</v>
      </c>
      <c r="ED3862" t="s">
        <v>8071</v>
      </c>
      <c r="EE3862" t="s">
        <v>19914</v>
      </c>
    </row>
    <row r="3863" spans="1:135" x14ac:dyDescent="0.2">
      <c r="A3863" t="s">
        <v>2456</v>
      </c>
      <c r="B3863">
        <v>2</v>
      </c>
      <c r="C3863">
        <v>77029</v>
      </c>
      <c r="D3863">
        <v>1</v>
      </c>
      <c r="E3863">
        <v>77029</v>
      </c>
      <c r="F3863">
        <v>77028.87</v>
      </c>
      <c r="G3863">
        <v>0</v>
      </c>
      <c r="H3863">
        <v>0</v>
      </c>
      <c r="I3863">
        <v>0</v>
      </c>
      <c r="J3863">
        <v>0</v>
      </c>
      <c r="K3863" t="s">
        <v>2788</v>
      </c>
      <c r="L3863">
        <v>90622.2</v>
      </c>
      <c r="M3863">
        <v>49842.21</v>
      </c>
      <c r="N3863" t="s">
        <v>2795</v>
      </c>
      <c r="P3863">
        <v>8</v>
      </c>
      <c r="Q3863" t="s">
        <v>2904</v>
      </c>
      <c r="S3863" t="s">
        <v>2970</v>
      </c>
      <c r="U3863">
        <v>0.85</v>
      </c>
      <c r="V3863" t="s">
        <v>2973</v>
      </c>
      <c r="W3863">
        <f t="shared" si="180"/>
        <v>4.9664429530201346</v>
      </c>
      <c r="X3863">
        <f t="shared" si="181"/>
        <v>1588.0033557046979</v>
      </c>
      <c r="Y3863">
        <v>111</v>
      </c>
      <c r="Z3863">
        <v>20</v>
      </c>
      <c r="AB3863">
        <v>200</v>
      </c>
      <c r="AC3863">
        <v>59.2</v>
      </c>
      <c r="AD3863" t="s">
        <v>3785</v>
      </c>
      <c r="AF3863" t="s">
        <v>4295</v>
      </c>
      <c r="AG3863" t="s">
        <v>5011</v>
      </c>
      <c r="AH3863" t="s">
        <v>5011</v>
      </c>
      <c r="AI3863" t="s">
        <v>5012</v>
      </c>
      <c r="AJ3863" t="s">
        <v>7319</v>
      </c>
      <c r="AK3863" t="s">
        <v>7649</v>
      </c>
      <c r="AN3863" t="s">
        <v>7825</v>
      </c>
      <c r="AO3863" t="s">
        <v>7855</v>
      </c>
      <c r="AQ3863">
        <v>3089</v>
      </c>
      <c r="AR3863">
        <v>1</v>
      </c>
      <c r="AS3863" t="s">
        <v>8445</v>
      </c>
      <c r="AT3863" t="s">
        <v>9268</v>
      </c>
      <c r="AU3863">
        <f t="shared" si="182"/>
        <v>6609.0474057142856</v>
      </c>
      <c r="AV3863">
        <v>45</v>
      </c>
      <c r="AW3863" t="s">
        <v>9371</v>
      </c>
      <c r="AX3863">
        <v>12</v>
      </c>
      <c r="AY3863">
        <v>4.3</v>
      </c>
      <c r="AZ3863">
        <v>0.128</v>
      </c>
      <c r="BA3863">
        <v>6.9000000000000006E-2</v>
      </c>
      <c r="BB3863">
        <v>1</v>
      </c>
      <c r="BC3863" t="s">
        <v>9381</v>
      </c>
      <c r="BO3863">
        <v>2</v>
      </c>
      <c r="BP3863" t="s">
        <v>9389</v>
      </c>
      <c r="BQ3863">
        <v>3</v>
      </c>
      <c r="BR3863">
        <v>1</v>
      </c>
      <c r="BS3863">
        <v>4.2999999999999997E-2</v>
      </c>
      <c r="BU3863">
        <v>-13593.33</v>
      </c>
      <c r="BV3863">
        <v>2.83</v>
      </c>
      <c r="BW3863">
        <v>38</v>
      </c>
      <c r="BZ3863" t="s">
        <v>9686</v>
      </c>
      <c r="CA3863" t="s">
        <v>10628</v>
      </c>
      <c r="CB3863" t="s">
        <v>10633</v>
      </c>
      <c r="CD3863">
        <v>18929</v>
      </c>
      <c r="CE3863">
        <v>18929</v>
      </c>
      <c r="CF3863" t="s">
        <v>9371</v>
      </c>
      <c r="CG3863">
        <v>1</v>
      </c>
      <c r="CH3863">
        <v>14</v>
      </c>
      <c r="CI3863">
        <v>11.92</v>
      </c>
      <c r="CJ3863">
        <v>4201</v>
      </c>
      <c r="CK3863" t="s">
        <v>10721</v>
      </c>
      <c r="CL3863" t="s">
        <v>10726</v>
      </c>
      <c r="CN3863" t="s">
        <v>10731</v>
      </c>
      <c r="DB3863" t="s">
        <v>10740</v>
      </c>
      <c r="DE3863" t="s">
        <v>10745</v>
      </c>
      <c r="DF3863" t="s">
        <v>10747</v>
      </c>
      <c r="DK3863" t="s">
        <v>13059</v>
      </c>
      <c r="DL3863" t="s">
        <v>13382</v>
      </c>
      <c r="DM3863" t="s">
        <v>13384</v>
      </c>
      <c r="DN3863" t="s">
        <v>13536</v>
      </c>
      <c r="DO3863" t="s">
        <v>14217</v>
      </c>
      <c r="DP3863" t="s">
        <v>14229</v>
      </c>
      <c r="DQ3863" t="s">
        <v>7319</v>
      </c>
      <c r="DR3863" t="s">
        <v>10740</v>
      </c>
      <c r="DS3863" t="s">
        <v>15329</v>
      </c>
      <c r="DT3863" t="s">
        <v>15331</v>
      </c>
      <c r="DU3863" t="s">
        <v>15542</v>
      </c>
      <c r="DV3863">
        <v>31.9</v>
      </c>
      <c r="DW3863" t="s">
        <v>16366</v>
      </c>
      <c r="DY3863" t="s">
        <v>10731</v>
      </c>
      <c r="DZ3863">
        <v>35.299999999999997</v>
      </c>
      <c r="EB3863" t="s">
        <v>17106</v>
      </c>
      <c r="EC3863" t="s">
        <v>19590</v>
      </c>
      <c r="ED3863" t="s">
        <v>8071</v>
      </c>
      <c r="EE3863" t="s">
        <v>19914</v>
      </c>
    </row>
    <row r="3864" spans="1:135" x14ac:dyDescent="0.2">
      <c r="A3864" t="s">
        <v>2457</v>
      </c>
      <c r="B3864">
        <v>1</v>
      </c>
      <c r="C3864">
        <v>84987</v>
      </c>
      <c r="D3864">
        <v>3</v>
      </c>
      <c r="E3864">
        <v>84987</v>
      </c>
      <c r="F3864">
        <v>84986.53</v>
      </c>
      <c r="G3864">
        <v>0</v>
      </c>
      <c r="H3864">
        <v>0</v>
      </c>
      <c r="I3864">
        <v>0</v>
      </c>
      <c r="J3864">
        <v>0</v>
      </c>
      <c r="K3864" t="s">
        <v>2788</v>
      </c>
      <c r="L3864">
        <v>89459.51</v>
      </c>
      <c r="M3864">
        <v>49202.730499999998</v>
      </c>
      <c r="N3864" t="s">
        <v>2794</v>
      </c>
      <c r="P3864">
        <v>8</v>
      </c>
      <c r="Q3864" t="s">
        <v>2928</v>
      </c>
      <c r="S3864" t="s">
        <v>2970</v>
      </c>
      <c r="U3864">
        <v>0.95</v>
      </c>
      <c r="V3864" t="s">
        <v>2975</v>
      </c>
      <c r="W3864">
        <f t="shared" si="180"/>
        <v>2.1527272727272728</v>
      </c>
      <c r="X3864">
        <f t="shared" si="181"/>
        <v>2277</v>
      </c>
      <c r="Y3864">
        <v>120</v>
      </c>
      <c r="Z3864">
        <v>100</v>
      </c>
      <c r="AB3864">
        <v>500</v>
      </c>
      <c r="AC3864">
        <v>23.68</v>
      </c>
      <c r="AD3864" t="s">
        <v>4027</v>
      </c>
      <c r="AF3864" t="s">
        <v>4927</v>
      </c>
      <c r="AG3864" t="s">
        <v>5012</v>
      </c>
      <c r="AH3864" t="s">
        <v>5011</v>
      </c>
      <c r="AI3864" t="s">
        <v>5012</v>
      </c>
      <c r="AJ3864" t="s">
        <v>7320</v>
      </c>
      <c r="AK3864" t="s">
        <v>7648</v>
      </c>
      <c r="AN3864" t="s">
        <v>7840</v>
      </c>
      <c r="AO3864" t="s">
        <v>7891</v>
      </c>
      <c r="AQ3864">
        <v>1221</v>
      </c>
      <c r="AR3864">
        <v>1</v>
      </c>
      <c r="AS3864" t="s">
        <v>8453</v>
      </c>
      <c r="AT3864" t="s">
        <v>9325</v>
      </c>
      <c r="AU3864">
        <f t="shared" si="182"/>
        <v>2251.2914285714287</v>
      </c>
      <c r="AV3864">
        <v>60</v>
      </c>
      <c r="AW3864" t="s">
        <v>9371</v>
      </c>
      <c r="AX3864">
        <v>7.8</v>
      </c>
      <c r="AY3864">
        <v>4.0999999999999996</v>
      </c>
      <c r="AZ3864">
        <v>8.3000000000000004E-2</v>
      </c>
      <c r="BA3864">
        <v>6.6000000000000003E-2</v>
      </c>
      <c r="BB3864">
        <v>2</v>
      </c>
      <c r="BC3864" t="s">
        <v>9383</v>
      </c>
      <c r="BO3864">
        <v>3</v>
      </c>
      <c r="BP3864" t="s">
        <v>9384</v>
      </c>
      <c r="BQ3864">
        <v>3</v>
      </c>
      <c r="BR3864">
        <v>1.25</v>
      </c>
      <c r="BS3864">
        <v>3.5000000000000003E-2</v>
      </c>
      <c r="BU3864">
        <v>-4472.9799999999996</v>
      </c>
      <c r="BV3864">
        <v>0</v>
      </c>
      <c r="BW3864">
        <v>110</v>
      </c>
      <c r="BZ3864" t="s">
        <v>10496</v>
      </c>
      <c r="CA3864" t="s">
        <v>10629</v>
      </c>
      <c r="CB3864" t="s">
        <v>10633</v>
      </c>
      <c r="CC3864" t="s">
        <v>10669</v>
      </c>
      <c r="CD3864">
        <v>25047</v>
      </c>
      <c r="CE3864">
        <v>25047</v>
      </c>
      <c r="CF3864" t="s">
        <v>9371</v>
      </c>
      <c r="CG3864">
        <v>6</v>
      </c>
      <c r="CH3864">
        <v>14</v>
      </c>
      <c r="CI3864">
        <v>11</v>
      </c>
      <c r="CJ3864">
        <v>4201</v>
      </c>
      <c r="CK3864" t="s">
        <v>10721</v>
      </c>
      <c r="CL3864" t="s">
        <v>10730</v>
      </c>
      <c r="CN3864" t="s">
        <v>10731</v>
      </c>
      <c r="DB3864" t="s">
        <v>10740</v>
      </c>
      <c r="DE3864" t="s">
        <v>10745</v>
      </c>
      <c r="DF3864" t="s">
        <v>10747</v>
      </c>
      <c r="DK3864" t="s">
        <v>13060</v>
      </c>
      <c r="DL3864" t="s">
        <v>13382</v>
      </c>
      <c r="DM3864" t="s">
        <v>13384</v>
      </c>
      <c r="DN3864" t="s">
        <v>14139</v>
      </c>
      <c r="DO3864" t="s">
        <v>14219</v>
      </c>
      <c r="DP3864" t="s">
        <v>14231</v>
      </c>
      <c r="DQ3864" t="s">
        <v>14665</v>
      </c>
      <c r="DR3864" t="s">
        <v>10740</v>
      </c>
      <c r="DS3864" t="s">
        <v>15329</v>
      </c>
      <c r="DT3864" t="s">
        <v>15331</v>
      </c>
      <c r="DU3864" t="s">
        <v>16248</v>
      </c>
      <c r="DV3864">
        <v>37.5</v>
      </c>
      <c r="DW3864" t="s">
        <v>16366</v>
      </c>
      <c r="DY3864" t="s">
        <v>10731</v>
      </c>
      <c r="DZ3864">
        <v>35.700000000000003</v>
      </c>
      <c r="EB3864" t="s">
        <v>17210</v>
      </c>
      <c r="EC3864" t="s">
        <v>19591</v>
      </c>
      <c r="ED3864" t="s">
        <v>8071</v>
      </c>
      <c r="EE3864" t="s">
        <v>19914</v>
      </c>
    </row>
    <row r="3865" spans="1:135" x14ac:dyDescent="0.2">
      <c r="A3865" t="s">
        <v>2457</v>
      </c>
      <c r="B3865">
        <v>2</v>
      </c>
      <c r="C3865">
        <v>105048</v>
      </c>
      <c r="D3865">
        <v>3</v>
      </c>
      <c r="E3865">
        <v>105048</v>
      </c>
      <c r="F3865">
        <v>105048.3</v>
      </c>
      <c r="G3865">
        <v>0</v>
      </c>
      <c r="H3865">
        <v>0</v>
      </c>
      <c r="I3865">
        <v>0</v>
      </c>
      <c r="J3865">
        <v>0</v>
      </c>
      <c r="K3865" t="s">
        <v>2788</v>
      </c>
      <c r="L3865">
        <v>110577.16</v>
      </c>
      <c r="M3865">
        <v>60817.438000000009</v>
      </c>
      <c r="N3865" t="s">
        <v>2794</v>
      </c>
      <c r="P3865">
        <v>8</v>
      </c>
      <c r="Q3865" t="s">
        <v>2928</v>
      </c>
      <c r="S3865" t="s">
        <v>2970</v>
      </c>
      <c r="U3865">
        <v>0.95</v>
      </c>
      <c r="V3865" t="s">
        <v>2975</v>
      </c>
      <c r="W3865">
        <f t="shared" si="180"/>
        <v>1.7011494252873562</v>
      </c>
      <c r="X3865">
        <f t="shared" si="181"/>
        <v>2368.1034482758619</v>
      </c>
      <c r="Y3865">
        <v>120</v>
      </c>
      <c r="Z3865">
        <v>100</v>
      </c>
      <c r="AB3865">
        <v>500</v>
      </c>
      <c r="AC3865">
        <v>23.68</v>
      </c>
      <c r="AD3865" t="s">
        <v>4027</v>
      </c>
      <c r="AF3865" t="s">
        <v>4927</v>
      </c>
      <c r="AG3865" t="s">
        <v>5012</v>
      </c>
      <c r="AH3865" t="s">
        <v>5011</v>
      </c>
      <c r="AI3865" t="s">
        <v>5012</v>
      </c>
      <c r="AJ3865" t="s">
        <v>7320</v>
      </c>
      <c r="AK3865" t="s">
        <v>7649</v>
      </c>
      <c r="AN3865" t="s">
        <v>7840</v>
      </c>
      <c r="AO3865" t="s">
        <v>7891</v>
      </c>
      <c r="AQ3865">
        <v>1221</v>
      </c>
      <c r="AR3865">
        <v>1</v>
      </c>
      <c r="AS3865" t="s">
        <v>8453</v>
      </c>
      <c r="AT3865" t="s">
        <v>9325</v>
      </c>
      <c r="AU3865">
        <f t="shared" si="182"/>
        <v>3605.1622765714287</v>
      </c>
      <c r="AV3865">
        <v>60</v>
      </c>
      <c r="AW3865" t="s">
        <v>9371</v>
      </c>
      <c r="AX3865">
        <v>7.8</v>
      </c>
      <c r="AY3865">
        <v>4.0999999999999996</v>
      </c>
      <c r="AZ3865">
        <v>8.3000000000000004E-2</v>
      </c>
      <c r="BA3865">
        <v>6.6000000000000003E-2</v>
      </c>
      <c r="BB3865">
        <v>2</v>
      </c>
      <c r="BC3865" t="s">
        <v>9383</v>
      </c>
      <c r="BO3865">
        <v>3</v>
      </c>
      <c r="BP3865" t="s">
        <v>9384</v>
      </c>
      <c r="BQ3865">
        <v>3</v>
      </c>
      <c r="BR3865">
        <v>1.25</v>
      </c>
      <c r="BS3865">
        <v>3.5000000000000003E-2</v>
      </c>
      <c r="BU3865">
        <v>-5528.86</v>
      </c>
      <c r="BV3865">
        <v>0</v>
      </c>
      <c r="BW3865">
        <v>110</v>
      </c>
      <c r="BZ3865" t="s">
        <v>10496</v>
      </c>
      <c r="CA3865" t="s">
        <v>10629</v>
      </c>
      <c r="CB3865" t="s">
        <v>10633</v>
      </c>
      <c r="CC3865" t="s">
        <v>10669</v>
      </c>
      <c r="CD3865">
        <v>32964</v>
      </c>
      <c r="CE3865">
        <v>32964</v>
      </c>
      <c r="CF3865" t="s">
        <v>9371</v>
      </c>
      <c r="CG3865">
        <v>6</v>
      </c>
      <c r="CH3865">
        <v>14</v>
      </c>
      <c r="CI3865">
        <v>13.92</v>
      </c>
      <c r="CJ3865">
        <v>4201</v>
      </c>
      <c r="CK3865" t="s">
        <v>10721</v>
      </c>
      <c r="CL3865" t="s">
        <v>10730</v>
      </c>
      <c r="CN3865" t="s">
        <v>10731</v>
      </c>
      <c r="DB3865" t="s">
        <v>10740</v>
      </c>
      <c r="DE3865" t="s">
        <v>10745</v>
      </c>
      <c r="DF3865" t="s">
        <v>10747</v>
      </c>
      <c r="DK3865" t="s">
        <v>13060</v>
      </c>
      <c r="DL3865" t="s">
        <v>13382</v>
      </c>
      <c r="DM3865" t="s">
        <v>13384</v>
      </c>
      <c r="DN3865" t="s">
        <v>14139</v>
      </c>
      <c r="DO3865" t="s">
        <v>14219</v>
      </c>
      <c r="DP3865" t="s">
        <v>14231</v>
      </c>
      <c r="DQ3865" t="s">
        <v>14665</v>
      </c>
      <c r="DR3865" t="s">
        <v>10740</v>
      </c>
      <c r="DS3865" t="s">
        <v>15329</v>
      </c>
      <c r="DT3865" t="s">
        <v>15331</v>
      </c>
      <c r="DU3865" t="s">
        <v>16248</v>
      </c>
      <c r="DV3865">
        <v>37.5</v>
      </c>
      <c r="DW3865" t="s">
        <v>16366</v>
      </c>
      <c r="DY3865" t="s">
        <v>10731</v>
      </c>
      <c r="DZ3865">
        <v>35.700000000000003</v>
      </c>
      <c r="EB3865" t="s">
        <v>17210</v>
      </c>
      <c r="EC3865" t="s">
        <v>19591</v>
      </c>
      <c r="ED3865" t="s">
        <v>8071</v>
      </c>
      <c r="EE3865" t="s">
        <v>19914</v>
      </c>
    </row>
    <row r="3866" spans="1:135" x14ac:dyDescent="0.2">
      <c r="A3866" t="s">
        <v>2457</v>
      </c>
      <c r="B3866">
        <v>3</v>
      </c>
      <c r="C3866">
        <v>112322</v>
      </c>
      <c r="D3866">
        <v>1</v>
      </c>
      <c r="E3866">
        <v>112322</v>
      </c>
      <c r="F3866">
        <v>112322.17</v>
      </c>
      <c r="G3866">
        <v>0</v>
      </c>
      <c r="H3866">
        <v>0</v>
      </c>
      <c r="I3866">
        <v>0</v>
      </c>
      <c r="J3866">
        <v>0</v>
      </c>
      <c r="K3866" t="s">
        <v>2788</v>
      </c>
      <c r="L3866">
        <v>118233.86</v>
      </c>
      <c r="M3866">
        <v>65028.623000000007</v>
      </c>
      <c r="N3866" t="s">
        <v>2794</v>
      </c>
      <c r="P3866">
        <v>8</v>
      </c>
      <c r="Q3866" t="s">
        <v>2928</v>
      </c>
      <c r="S3866" t="s">
        <v>2970</v>
      </c>
      <c r="U3866">
        <v>0.95</v>
      </c>
      <c r="V3866" t="s">
        <v>2975</v>
      </c>
      <c r="W3866">
        <f t="shared" si="180"/>
        <v>2.1264367816091956</v>
      </c>
      <c r="X3866">
        <f t="shared" si="181"/>
        <v>2613.8649425287358</v>
      </c>
      <c r="Y3866">
        <v>120</v>
      </c>
      <c r="Z3866">
        <v>100</v>
      </c>
      <c r="AB3866">
        <v>500</v>
      </c>
      <c r="AC3866">
        <v>29.6</v>
      </c>
      <c r="AD3866" t="s">
        <v>4027</v>
      </c>
      <c r="AF3866" t="s">
        <v>4927</v>
      </c>
      <c r="AG3866" t="s">
        <v>5012</v>
      </c>
      <c r="AH3866" t="s">
        <v>5011</v>
      </c>
      <c r="AI3866" t="s">
        <v>5012</v>
      </c>
      <c r="AJ3866" t="s">
        <v>7320</v>
      </c>
      <c r="AK3866" t="s">
        <v>7650</v>
      </c>
      <c r="AN3866" t="s">
        <v>7840</v>
      </c>
      <c r="AO3866" t="s">
        <v>7891</v>
      </c>
      <c r="AQ3866">
        <v>1221</v>
      </c>
      <c r="AR3866">
        <v>1</v>
      </c>
      <c r="AS3866" t="s">
        <v>8453</v>
      </c>
      <c r="AT3866" t="s">
        <v>9325</v>
      </c>
      <c r="AU3866">
        <f t="shared" si="182"/>
        <v>4506.452845714286</v>
      </c>
      <c r="AV3866">
        <v>60</v>
      </c>
      <c r="AW3866" t="s">
        <v>9371</v>
      </c>
      <c r="AX3866">
        <v>7.8</v>
      </c>
      <c r="AY3866">
        <v>4.0999999999999996</v>
      </c>
      <c r="AZ3866">
        <v>8.3000000000000004E-2</v>
      </c>
      <c r="BA3866">
        <v>6.6000000000000003E-2</v>
      </c>
      <c r="BB3866">
        <v>1</v>
      </c>
      <c r="BC3866" t="s">
        <v>9383</v>
      </c>
      <c r="BO3866">
        <v>2</v>
      </c>
      <c r="BP3866" t="s">
        <v>9384</v>
      </c>
      <c r="BQ3866">
        <v>3</v>
      </c>
      <c r="BR3866">
        <v>1</v>
      </c>
      <c r="BS3866">
        <v>0.03</v>
      </c>
      <c r="BU3866">
        <v>-5911.69</v>
      </c>
      <c r="BV3866">
        <v>0</v>
      </c>
      <c r="BW3866">
        <v>110</v>
      </c>
      <c r="BZ3866" t="s">
        <v>10496</v>
      </c>
      <c r="CA3866" t="s">
        <v>10629</v>
      </c>
      <c r="CB3866" t="s">
        <v>10633</v>
      </c>
      <c r="CC3866" t="s">
        <v>10669</v>
      </c>
      <c r="CD3866">
        <v>36385</v>
      </c>
      <c r="CE3866">
        <v>36385</v>
      </c>
      <c r="CF3866" t="s">
        <v>9371</v>
      </c>
      <c r="CG3866">
        <v>6</v>
      </c>
      <c r="CH3866">
        <v>14</v>
      </c>
      <c r="CI3866">
        <v>13.92</v>
      </c>
      <c r="CJ3866">
        <v>4201</v>
      </c>
      <c r="CK3866" t="s">
        <v>10721</v>
      </c>
      <c r="CL3866" t="s">
        <v>10730</v>
      </c>
      <c r="CN3866" t="s">
        <v>10731</v>
      </c>
      <c r="DB3866" t="s">
        <v>10740</v>
      </c>
      <c r="DE3866" t="s">
        <v>10745</v>
      </c>
      <c r="DF3866" t="s">
        <v>10747</v>
      </c>
      <c r="DK3866" t="s">
        <v>13060</v>
      </c>
      <c r="DL3866" t="s">
        <v>13382</v>
      </c>
      <c r="DM3866" t="s">
        <v>13384</v>
      </c>
      <c r="DN3866" t="s">
        <v>14139</v>
      </c>
      <c r="DO3866" t="s">
        <v>14219</v>
      </c>
      <c r="DP3866" t="s">
        <v>14231</v>
      </c>
      <c r="DQ3866" t="s">
        <v>14665</v>
      </c>
      <c r="DR3866" t="s">
        <v>10740</v>
      </c>
      <c r="DS3866" t="s">
        <v>15329</v>
      </c>
      <c r="DT3866" t="s">
        <v>15331</v>
      </c>
      <c r="DU3866" t="s">
        <v>16248</v>
      </c>
      <c r="DV3866">
        <v>37.5</v>
      </c>
      <c r="DW3866" t="s">
        <v>16366</v>
      </c>
      <c r="DY3866" t="s">
        <v>10731</v>
      </c>
      <c r="DZ3866">
        <v>35.700000000000003</v>
      </c>
      <c r="EB3866" t="s">
        <v>17210</v>
      </c>
      <c r="EC3866" t="s">
        <v>19591</v>
      </c>
      <c r="ED3866" t="s">
        <v>8071</v>
      </c>
      <c r="EE3866" t="s">
        <v>19914</v>
      </c>
    </row>
    <row r="3867" spans="1:135" x14ac:dyDescent="0.2">
      <c r="A3867" t="s">
        <v>2458</v>
      </c>
      <c r="B3867">
        <v>1</v>
      </c>
      <c r="C3867">
        <v>242802</v>
      </c>
      <c r="D3867">
        <v>1</v>
      </c>
      <c r="E3867">
        <v>242802</v>
      </c>
      <c r="F3867">
        <v>242801.94</v>
      </c>
      <c r="G3867">
        <v>0</v>
      </c>
      <c r="H3867">
        <v>0</v>
      </c>
      <c r="I3867">
        <v>0</v>
      </c>
      <c r="J3867">
        <v>0</v>
      </c>
      <c r="K3867" t="s">
        <v>2786</v>
      </c>
      <c r="L3867">
        <v>275911.28999999998</v>
      </c>
      <c r="M3867">
        <v>151751.2095</v>
      </c>
      <c r="N3867" t="s">
        <v>2800</v>
      </c>
      <c r="P3867">
        <v>8</v>
      </c>
      <c r="Q3867" t="s">
        <v>2903</v>
      </c>
      <c r="S3867" t="s">
        <v>2970</v>
      </c>
      <c r="U3867">
        <v>0.88</v>
      </c>
      <c r="V3867" t="s">
        <v>2977</v>
      </c>
      <c r="W3867">
        <f t="shared" si="180"/>
        <v>4.026845637583893</v>
      </c>
      <c r="X3867">
        <f t="shared" si="181"/>
        <v>1695.9731543624162</v>
      </c>
      <c r="Y3867">
        <v>135</v>
      </c>
      <c r="Z3867">
        <v>20</v>
      </c>
      <c r="AB3867">
        <v>1800</v>
      </c>
      <c r="AC3867">
        <v>48</v>
      </c>
      <c r="AD3867" t="s">
        <v>4028</v>
      </c>
      <c r="AF3867" t="s">
        <v>4640</v>
      </c>
      <c r="AG3867" t="s">
        <v>5010</v>
      </c>
      <c r="AH3867" t="s">
        <v>5010</v>
      </c>
      <c r="AI3867" t="s">
        <v>5012</v>
      </c>
      <c r="AJ3867" t="s">
        <v>7321</v>
      </c>
      <c r="AK3867" t="s">
        <v>7648</v>
      </c>
      <c r="AN3867" t="s">
        <v>7825</v>
      </c>
      <c r="AO3867" t="s">
        <v>7853</v>
      </c>
      <c r="AQ3867">
        <v>2051</v>
      </c>
      <c r="AR3867">
        <v>0.6</v>
      </c>
      <c r="AS3867" t="s">
        <v>8723</v>
      </c>
      <c r="AT3867" t="s">
        <v>9245</v>
      </c>
      <c r="AU3867">
        <f t="shared" si="182"/>
        <v>5358.6870857142858</v>
      </c>
      <c r="AV3867">
        <v>60</v>
      </c>
      <c r="AW3867" t="s">
        <v>9371</v>
      </c>
      <c r="AX3867">
        <v>31.4</v>
      </c>
      <c r="AY3867">
        <v>11.4</v>
      </c>
      <c r="AZ3867">
        <v>0.32400000000000001</v>
      </c>
      <c r="BA3867">
        <v>0.18</v>
      </c>
      <c r="BB3867">
        <v>1</v>
      </c>
      <c r="BC3867" t="s">
        <v>9382</v>
      </c>
      <c r="BO3867">
        <v>2</v>
      </c>
      <c r="BP3867" t="s">
        <v>9389</v>
      </c>
      <c r="BQ3867">
        <v>3</v>
      </c>
      <c r="BR3867">
        <v>1</v>
      </c>
      <c r="BS3867">
        <v>0.108</v>
      </c>
      <c r="BT3867">
        <v>1</v>
      </c>
      <c r="BU3867">
        <v>-33109.35</v>
      </c>
      <c r="BV3867">
        <v>8</v>
      </c>
      <c r="BW3867">
        <v>40</v>
      </c>
      <c r="BZ3867" t="s">
        <v>9491</v>
      </c>
      <c r="CA3867" t="s">
        <v>10628</v>
      </c>
      <c r="CB3867" t="s">
        <v>10631</v>
      </c>
      <c r="CD3867">
        <v>20216</v>
      </c>
      <c r="CE3867">
        <v>20216</v>
      </c>
      <c r="CF3867" t="s">
        <v>9371</v>
      </c>
      <c r="CG3867">
        <v>4</v>
      </c>
      <c r="CH3867">
        <v>6</v>
      </c>
      <c r="CI3867">
        <v>11.92</v>
      </c>
      <c r="CJ3867">
        <v>4201</v>
      </c>
      <c r="CK3867" t="s">
        <v>10721</v>
      </c>
      <c r="CL3867" t="s">
        <v>10726</v>
      </c>
      <c r="CN3867" t="s">
        <v>10731</v>
      </c>
      <c r="DB3867" t="s">
        <v>10740</v>
      </c>
      <c r="DE3867" t="s">
        <v>10745</v>
      </c>
      <c r="DF3867" t="s">
        <v>10747</v>
      </c>
      <c r="DK3867" t="s">
        <v>13061</v>
      </c>
      <c r="DL3867" t="s">
        <v>13382</v>
      </c>
      <c r="DM3867" t="s">
        <v>13384</v>
      </c>
      <c r="DN3867" t="s">
        <v>13867</v>
      </c>
      <c r="DO3867" t="s">
        <v>14217</v>
      </c>
      <c r="DP3867" t="s">
        <v>14229</v>
      </c>
      <c r="DQ3867" t="s">
        <v>15222</v>
      </c>
      <c r="DR3867" t="s">
        <v>10740</v>
      </c>
      <c r="DS3867" t="s">
        <v>15329</v>
      </c>
      <c r="DT3867" t="s">
        <v>15331</v>
      </c>
      <c r="DU3867" t="s">
        <v>15372</v>
      </c>
      <c r="DV3867">
        <v>36.700000000000003</v>
      </c>
      <c r="DW3867" t="s">
        <v>16366</v>
      </c>
      <c r="DY3867" t="s">
        <v>10731</v>
      </c>
      <c r="DZ3867">
        <v>34.21</v>
      </c>
      <c r="EB3867" t="s">
        <v>17075</v>
      </c>
      <c r="EC3867" t="s">
        <v>19592</v>
      </c>
      <c r="ED3867" t="s">
        <v>8071</v>
      </c>
      <c r="EE3867" t="s">
        <v>19914</v>
      </c>
    </row>
    <row r="3868" spans="1:135" x14ac:dyDescent="0.2">
      <c r="A3868" t="s">
        <v>2459</v>
      </c>
      <c r="B3868">
        <v>1</v>
      </c>
      <c r="C3868">
        <v>126095</v>
      </c>
      <c r="D3868">
        <v>1</v>
      </c>
      <c r="E3868">
        <v>504380</v>
      </c>
      <c r="F3868">
        <v>504379.59</v>
      </c>
      <c r="G3868">
        <v>0</v>
      </c>
      <c r="H3868">
        <v>0</v>
      </c>
      <c r="I3868">
        <v>0</v>
      </c>
      <c r="J3868">
        <v>0</v>
      </c>
      <c r="K3868" t="s">
        <v>2786</v>
      </c>
      <c r="L3868">
        <v>600451.89</v>
      </c>
      <c r="M3868">
        <v>330248.53950000001</v>
      </c>
      <c r="N3868" t="s">
        <v>2794</v>
      </c>
      <c r="P3868">
        <v>8</v>
      </c>
      <c r="Q3868" t="s">
        <v>2931</v>
      </c>
      <c r="S3868" t="s">
        <v>2970</v>
      </c>
      <c r="U3868">
        <v>0.84</v>
      </c>
      <c r="V3868" t="s">
        <v>2973</v>
      </c>
      <c r="W3868">
        <f t="shared" si="180"/>
        <v>3.0172413793103448</v>
      </c>
      <c r="X3868">
        <f t="shared" si="181"/>
        <v>3066.522988505747</v>
      </c>
      <c r="Y3868">
        <v>107</v>
      </c>
      <c r="Z3868">
        <v>20</v>
      </c>
      <c r="AB3868">
        <v>800</v>
      </c>
      <c r="AC3868">
        <v>42</v>
      </c>
      <c r="AD3868" t="s">
        <v>3184</v>
      </c>
      <c r="AF3868" t="s">
        <v>4210</v>
      </c>
      <c r="AG3868" t="s">
        <v>5010</v>
      </c>
      <c r="AH3868" t="s">
        <v>5010</v>
      </c>
      <c r="AI3868" t="s">
        <v>5012</v>
      </c>
      <c r="AJ3868" t="s">
        <v>7322</v>
      </c>
      <c r="AK3868" t="s">
        <v>7648</v>
      </c>
      <c r="AN3868" t="s">
        <v>7825</v>
      </c>
      <c r="AO3868" t="s">
        <v>7853</v>
      </c>
      <c r="AQ3868">
        <v>2041</v>
      </c>
      <c r="AR3868">
        <v>0.6</v>
      </c>
      <c r="AS3868" t="s">
        <v>9118</v>
      </c>
      <c r="AT3868" t="s">
        <v>9248</v>
      </c>
      <c r="AU3868">
        <f t="shared" si="182"/>
        <v>6394.2912000000006</v>
      </c>
      <c r="AV3868">
        <v>65</v>
      </c>
      <c r="AW3868" t="s">
        <v>9371</v>
      </c>
      <c r="AX3868">
        <v>20.3</v>
      </c>
      <c r="AY3868">
        <v>5.7</v>
      </c>
      <c r="AZ3868">
        <v>0.217</v>
      </c>
      <c r="BA3868">
        <v>9.0999999999999998E-2</v>
      </c>
      <c r="BB3868">
        <v>1</v>
      </c>
      <c r="BC3868" t="s">
        <v>9381</v>
      </c>
      <c r="BO3868">
        <v>2</v>
      </c>
      <c r="BP3868" t="s">
        <v>9384</v>
      </c>
      <c r="BQ3868">
        <v>3</v>
      </c>
      <c r="BR3868">
        <v>1</v>
      </c>
      <c r="BS3868">
        <v>7.1999999999999995E-2</v>
      </c>
      <c r="BU3868">
        <v>-96072.3</v>
      </c>
      <c r="BV3868">
        <v>8</v>
      </c>
      <c r="BW3868">
        <v>35</v>
      </c>
      <c r="BZ3868" t="s">
        <v>9457</v>
      </c>
      <c r="CA3868" t="s">
        <v>10628</v>
      </c>
      <c r="CB3868" t="s">
        <v>10631</v>
      </c>
      <c r="CD3868">
        <v>10671.5</v>
      </c>
      <c r="CE3868">
        <v>42686</v>
      </c>
      <c r="CF3868" t="s">
        <v>9371</v>
      </c>
      <c r="CG3868">
        <v>6.56</v>
      </c>
      <c r="CH3868">
        <v>6</v>
      </c>
      <c r="CI3868">
        <v>13.92</v>
      </c>
      <c r="CJ3868">
        <v>4201</v>
      </c>
      <c r="CK3868" t="s">
        <v>10721</v>
      </c>
      <c r="CL3868" t="s">
        <v>10726</v>
      </c>
      <c r="CN3868" t="s">
        <v>10731</v>
      </c>
      <c r="DB3868" t="s">
        <v>10740</v>
      </c>
      <c r="DE3868" t="s">
        <v>10745</v>
      </c>
      <c r="DF3868" t="s">
        <v>10747</v>
      </c>
      <c r="DK3868" t="s">
        <v>13062</v>
      </c>
      <c r="DL3868" t="s">
        <v>13382</v>
      </c>
      <c r="DM3868" t="s">
        <v>13384</v>
      </c>
      <c r="DN3868" t="s">
        <v>13452</v>
      </c>
      <c r="DO3868" t="s">
        <v>14217</v>
      </c>
      <c r="DP3868" t="s">
        <v>14231</v>
      </c>
      <c r="DQ3868" t="s">
        <v>7322</v>
      </c>
      <c r="DR3868" t="s">
        <v>10740</v>
      </c>
      <c r="DS3868" t="s">
        <v>15329</v>
      </c>
      <c r="DT3868" t="s">
        <v>15331</v>
      </c>
      <c r="DU3868" t="s">
        <v>15372</v>
      </c>
      <c r="DV3868">
        <v>30.6</v>
      </c>
      <c r="DW3868" t="s">
        <v>16366</v>
      </c>
      <c r="DY3868" t="s">
        <v>10731</v>
      </c>
      <c r="DZ3868">
        <v>34.5</v>
      </c>
      <c r="EB3868" t="s">
        <v>17148</v>
      </c>
      <c r="EC3868" t="s">
        <v>19593</v>
      </c>
      <c r="ED3868" t="s">
        <v>8071</v>
      </c>
      <c r="EE3868" t="s">
        <v>19914</v>
      </c>
    </row>
    <row r="3869" spans="1:135" x14ac:dyDescent="0.2">
      <c r="A3869" t="s">
        <v>2460</v>
      </c>
      <c r="B3869">
        <v>1</v>
      </c>
      <c r="C3869">
        <v>80407</v>
      </c>
      <c r="D3869">
        <v>2</v>
      </c>
      <c r="E3869">
        <v>80407</v>
      </c>
      <c r="F3869">
        <v>80406.75</v>
      </c>
      <c r="G3869">
        <v>0</v>
      </c>
      <c r="H3869">
        <v>0</v>
      </c>
      <c r="I3869">
        <v>0</v>
      </c>
      <c r="J3869">
        <v>0</v>
      </c>
      <c r="K3869" t="s">
        <v>2788</v>
      </c>
      <c r="L3869">
        <v>84638.68</v>
      </c>
      <c r="M3869">
        <v>46551.273999999998</v>
      </c>
      <c r="N3869" t="s">
        <v>2795</v>
      </c>
      <c r="P3869">
        <v>9</v>
      </c>
      <c r="Q3869" t="s">
        <v>2908</v>
      </c>
      <c r="S3869" t="s">
        <v>2970</v>
      </c>
      <c r="U3869">
        <v>0.95</v>
      </c>
      <c r="V3869" t="s">
        <v>2975</v>
      </c>
      <c r="W3869">
        <f t="shared" si="180"/>
        <v>3.5520000000000005</v>
      </c>
      <c r="X3869">
        <f t="shared" si="181"/>
        <v>1277.4000000000001</v>
      </c>
      <c r="Y3869">
        <v>108</v>
      </c>
      <c r="Z3869">
        <v>40</v>
      </c>
      <c r="AB3869">
        <v>800</v>
      </c>
      <c r="AC3869">
        <v>35.520000000000003</v>
      </c>
      <c r="AD3869" t="s">
        <v>4029</v>
      </c>
      <c r="AF3869" t="s">
        <v>4928</v>
      </c>
      <c r="AG3869" t="s">
        <v>5011</v>
      </c>
      <c r="AH3869" t="s">
        <v>5020</v>
      </c>
      <c r="AI3869" t="s">
        <v>5012</v>
      </c>
      <c r="AJ3869" t="s">
        <v>7323</v>
      </c>
      <c r="AK3869" t="s">
        <v>7648</v>
      </c>
      <c r="AN3869" t="s">
        <v>7840</v>
      </c>
      <c r="AO3869" t="s">
        <v>7858</v>
      </c>
      <c r="AQ3869">
        <v>2064</v>
      </c>
      <c r="AR3869">
        <v>1</v>
      </c>
      <c r="AS3869" t="s">
        <v>9119</v>
      </c>
      <c r="AT3869" t="s">
        <v>9261</v>
      </c>
      <c r="AU3869">
        <f t="shared" si="182"/>
        <v>2790.8571428571431</v>
      </c>
      <c r="AV3869">
        <v>60</v>
      </c>
      <c r="AW3869" t="s">
        <v>9371</v>
      </c>
      <c r="AX3869">
        <v>14.3</v>
      </c>
      <c r="AY3869">
        <v>6.8</v>
      </c>
      <c r="AZ3869">
        <v>0.153</v>
      </c>
      <c r="BA3869">
        <v>0.109</v>
      </c>
      <c r="BB3869">
        <v>1</v>
      </c>
      <c r="BC3869" t="s">
        <v>9381</v>
      </c>
      <c r="BO3869">
        <v>2</v>
      </c>
      <c r="BP3869" t="s">
        <v>9384</v>
      </c>
      <c r="BQ3869">
        <v>3</v>
      </c>
      <c r="BR3869">
        <v>1</v>
      </c>
      <c r="BS3869">
        <v>5.0999999999999997E-2</v>
      </c>
      <c r="BT3869">
        <v>1</v>
      </c>
      <c r="BU3869">
        <v>-4231.93</v>
      </c>
      <c r="BV3869">
        <v>8</v>
      </c>
      <c r="BW3869">
        <v>40</v>
      </c>
      <c r="BZ3869" t="s">
        <v>10497</v>
      </c>
      <c r="CA3869" t="s">
        <v>10629</v>
      </c>
      <c r="CB3869" t="s">
        <v>10633</v>
      </c>
      <c r="CC3869" t="s">
        <v>10663</v>
      </c>
      <c r="CD3869">
        <v>12774</v>
      </c>
      <c r="CE3869">
        <v>12774</v>
      </c>
      <c r="CF3869" t="s">
        <v>9371</v>
      </c>
      <c r="CG3869">
        <v>0.83299999999999996</v>
      </c>
      <c r="CH3869">
        <v>14</v>
      </c>
      <c r="CI3869">
        <v>10</v>
      </c>
      <c r="CJ3869">
        <v>4201</v>
      </c>
      <c r="CK3869" t="s">
        <v>10721</v>
      </c>
      <c r="CL3869" t="s">
        <v>10726</v>
      </c>
      <c r="CN3869" t="s">
        <v>10731</v>
      </c>
      <c r="DB3869" t="s">
        <v>10740</v>
      </c>
      <c r="DE3869" t="s">
        <v>10745</v>
      </c>
      <c r="DF3869" t="s">
        <v>10747</v>
      </c>
      <c r="DK3869" t="s">
        <v>13063</v>
      </c>
      <c r="DL3869" t="s">
        <v>13382</v>
      </c>
      <c r="DM3869" t="s">
        <v>13384</v>
      </c>
      <c r="DN3869" t="s">
        <v>14140</v>
      </c>
      <c r="DO3869" t="s">
        <v>14219</v>
      </c>
      <c r="DP3869" t="s">
        <v>14229</v>
      </c>
      <c r="DQ3869" t="s">
        <v>15223</v>
      </c>
      <c r="DR3869" t="s">
        <v>10740</v>
      </c>
      <c r="DS3869" t="s">
        <v>15329</v>
      </c>
      <c r="DT3869" t="s">
        <v>15331</v>
      </c>
      <c r="DU3869" t="s">
        <v>16249</v>
      </c>
      <c r="DV3869">
        <v>39.9</v>
      </c>
      <c r="DW3869" t="s">
        <v>16366</v>
      </c>
      <c r="DY3869" t="s">
        <v>10731</v>
      </c>
      <c r="DZ3869">
        <v>35.700000000000003</v>
      </c>
      <c r="EB3869" t="s">
        <v>17140</v>
      </c>
      <c r="EC3869" t="s">
        <v>19594</v>
      </c>
      <c r="ED3869" t="s">
        <v>8071</v>
      </c>
      <c r="EE3869" t="s">
        <v>19914</v>
      </c>
    </row>
    <row r="3870" spans="1:135" x14ac:dyDescent="0.2">
      <c r="A3870" t="s">
        <v>2460</v>
      </c>
      <c r="B3870">
        <v>2</v>
      </c>
      <c r="C3870">
        <v>145106</v>
      </c>
      <c r="D3870">
        <v>2</v>
      </c>
      <c r="E3870">
        <v>145106</v>
      </c>
      <c r="F3870">
        <v>145105.59</v>
      </c>
      <c r="G3870">
        <v>0</v>
      </c>
      <c r="H3870">
        <v>0</v>
      </c>
      <c r="I3870">
        <v>0</v>
      </c>
      <c r="J3870">
        <v>0</v>
      </c>
      <c r="K3870" t="s">
        <v>2787</v>
      </c>
      <c r="L3870">
        <v>152742.73000000001</v>
      </c>
      <c r="M3870">
        <v>84008.501500000013</v>
      </c>
      <c r="N3870" t="s">
        <v>2794</v>
      </c>
      <c r="P3870">
        <v>9</v>
      </c>
      <c r="Q3870" t="s">
        <v>2908</v>
      </c>
      <c r="S3870" t="s">
        <v>2970</v>
      </c>
      <c r="U3870">
        <v>0.95</v>
      </c>
      <c r="V3870" t="s">
        <v>2973</v>
      </c>
      <c r="W3870">
        <f t="shared" si="180"/>
        <v>3.444</v>
      </c>
      <c r="X3870">
        <f t="shared" si="181"/>
        <v>1430</v>
      </c>
      <c r="Y3870">
        <v>108</v>
      </c>
      <c r="Z3870">
        <v>40</v>
      </c>
      <c r="AB3870">
        <v>800</v>
      </c>
      <c r="AC3870">
        <v>34.44</v>
      </c>
      <c r="AD3870" t="s">
        <v>4029</v>
      </c>
      <c r="AF3870" t="s">
        <v>4928</v>
      </c>
      <c r="AG3870" t="s">
        <v>5010</v>
      </c>
      <c r="AH3870" t="s">
        <v>5010</v>
      </c>
      <c r="AI3870" t="s">
        <v>5012</v>
      </c>
      <c r="AJ3870" t="s">
        <v>7323</v>
      </c>
      <c r="AK3870" t="s">
        <v>7649</v>
      </c>
      <c r="AN3870" t="s">
        <v>7840</v>
      </c>
      <c r="AO3870" t="s">
        <v>7858</v>
      </c>
      <c r="AQ3870">
        <v>2064</v>
      </c>
      <c r="AR3870">
        <v>1</v>
      </c>
      <c r="AS3870" t="s">
        <v>9119</v>
      </c>
      <c r="AT3870" t="s">
        <v>9261</v>
      </c>
      <c r="AU3870">
        <f t="shared" si="182"/>
        <v>2705.9999999999995</v>
      </c>
      <c r="AV3870">
        <v>60</v>
      </c>
      <c r="AW3870" t="s">
        <v>9371</v>
      </c>
      <c r="AX3870">
        <v>14.3</v>
      </c>
      <c r="AY3870">
        <v>6.8</v>
      </c>
      <c r="AZ3870">
        <v>0.153</v>
      </c>
      <c r="BA3870">
        <v>0.109</v>
      </c>
      <c r="BB3870">
        <v>1</v>
      </c>
      <c r="BC3870" t="s">
        <v>9381</v>
      </c>
      <c r="BO3870">
        <v>2</v>
      </c>
      <c r="BP3870" t="s">
        <v>9389</v>
      </c>
      <c r="BQ3870">
        <v>3</v>
      </c>
      <c r="BR3870">
        <v>1</v>
      </c>
      <c r="BS3870">
        <v>5.0999999999999997E-2</v>
      </c>
      <c r="BT3870">
        <v>1</v>
      </c>
      <c r="BU3870">
        <v>-7637.14</v>
      </c>
      <c r="BV3870">
        <v>8</v>
      </c>
      <c r="BW3870">
        <v>40</v>
      </c>
      <c r="BZ3870" t="s">
        <v>10497</v>
      </c>
      <c r="CA3870" t="s">
        <v>10629</v>
      </c>
      <c r="CB3870" t="s">
        <v>10632</v>
      </c>
      <c r="CC3870" t="s">
        <v>10663</v>
      </c>
      <c r="CD3870">
        <v>14300</v>
      </c>
      <c r="CE3870">
        <v>14300</v>
      </c>
      <c r="CF3870" t="s">
        <v>9371</v>
      </c>
      <c r="CG3870">
        <v>0.83299999999999996</v>
      </c>
      <c r="CH3870">
        <v>10</v>
      </c>
      <c r="CI3870">
        <v>10</v>
      </c>
      <c r="CJ3870">
        <v>4201</v>
      </c>
      <c r="CK3870" t="s">
        <v>10721</v>
      </c>
      <c r="CL3870" t="s">
        <v>10726</v>
      </c>
      <c r="CN3870" t="s">
        <v>10731</v>
      </c>
      <c r="DB3870" t="s">
        <v>10740</v>
      </c>
      <c r="DE3870" t="s">
        <v>10745</v>
      </c>
      <c r="DF3870" t="s">
        <v>10747</v>
      </c>
      <c r="DK3870" t="s">
        <v>13063</v>
      </c>
      <c r="DL3870" t="s">
        <v>13382</v>
      </c>
      <c r="DM3870" t="s">
        <v>13384</v>
      </c>
      <c r="DN3870" t="s">
        <v>14140</v>
      </c>
      <c r="DO3870" t="s">
        <v>14219</v>
      </c>
      <c r="DP3870" t="s">
        <v>14229</v>
      </c>
      <c r="DQ3870" t="s">
        <v>15223</v>
      </c>
      <c r="DR3870" t="s">
        <v>10740</v>
      </c>
      <c r="DS3870" t="s">
        <v>15329</v>
      </c>
      <c r="DT3870" t="s">
        <v>15331</v>
      </c>
      <c r="DU3870" t="s">
        <v>16249</v>
      </c>
      <c r="DV3870">
        <v>39.9</v>
      </c>
      <c r="DW3870" t="s">
        <v>16366</v>
      </c>
      <c r="DY3870" t="s">
        <v>10731</v>
      </c>
      <c r="DZ3870">
        <v>35.700000000000003</v>
      </c>
      <c r="EB3870" t="s">
        <v>17140</v>
      </c>
      <c r="EC3870" t="s">
        <v>19594</v>
      </c>
      <c r="ED3870" t="s">
        <v>8071</v>
      </c>
      <c r="EE3870" t="s">
        <v>19914</v>
      </c>
    </row>
    <row r="3871" spans="1:135" x14ac:dyDescent="0.2">
      <c r="A3871" t="s">
        <v>2461</v>
      </c>
      <c r="B3871">
        <v>1</v>
      </c>
      <c r="C3871">
        <v>68182.5</v>
      </c>
      <c r="D3871">
        <v>1</v>
      </c>
      <c r="E3871">
        <v>136365</v>
      </c>
      <c r="F3871">
        <v>136365.01999999999</v>
      </c>
      <c r="G3871">
        <v>0</v>
      </c>
      <c r="H3871">
        <v>0</v>
      </c>
      <c r="I3871">
        <v>0</v>
      </c>
      <c r="J3871">
        <v>0</v>
      </c>
      <c r="K3871" t="s">
        <v>2788</v>
      </c>
      <c r="L3871">
        <v>159063.35999999999</v>
      </c>
      <c r="M3871">
        <v>87484.847999999998</v>
      </c>
      <c r="N3871" t="s">
        <v>2794</v>
      </c>
      <c r="P3871">
        <v>8</v>
      </c>
      <c r="Q3871" t="s">
        <v>2904</v>
      </c>
      <c r="S3871" t="s">
        <v>2970</v>
      </c>
      <c r="U3871">
        <v>0.85729999999999995</v>
      </c>
      <c r="V3871" t="s">
        <v>2977</v>
      </c>
      <c r="W3871">
        <f t="shared" si="180"/>
        <v>3.9731543624161074</v>
      </c>
      <c r="X3871">
        <f t="shared" si="181"/>
        <v>2680.5369127516778</v>
      </c>
      <c r="Y3871">
        <v>0.35</v>
      </c>
      <c r="Z3871">
        <v>20</v>
      </c>
      <c r="AB3871">
        <v>400</v>
      </c>
      <c r="AC3871">
        <v>47.36</v>
      </c>
      <c r="AD3871" t="s">
        <v>3278</v>
      </c>
      <c r="AF3871" t="s">
        <v>4192</v>
      </c>
      <c r="AG3871" t="s">
        <v>5011</v>
      </c>
      <c r="AH3871" t="s">
        <v>5011</v>
      </c>
      <c r="AI3871" t="s">
        <v>5012</v>
      </c>
      <c r="AJ3871" t="s">
        <v>7324</v>
      </c>
      <c r="AK3871" t="s">
        <v>7648</v>
      </c>
      <c r="AN3871" t="s">
        <v>7838</v>
      </c>
      <c r="AQ3871">
        <v>3089</v>
      </c>
      <c r="AR3871">
        <v>1</v>
      </c>
      <c r="AS3871" t="s">
        <v>9120</v>
      </c>
      <c r="AT3871" t="s">
        <v>9364</v>
      </c>
      <c r="AU3871">
        <f t="shared" si="182"/>
        <v>5287.2379245714283</v>
      </c>
      <c r="AV3871">
        <v>45</v>
      </c>
      <c r="AW3871" t="s">
        <v>9376</v>
      </c>
      <c r="BD3871">
        <v>0.129</v>
      </c>
      <c r="BE3871">
        <v>0.10100000000000001</v>
      </c>
      <c r="BF3871">
        <v>7.4999999999999997E-2</v>
      </c>
      <c r="BG3871">
        <v>0.05</v>
      </c>
      <c r="BH3871" t="s">
        <v>8804</v>
      </c>
      <c r="BI3871">
        <v>1</v>
      </c>
      <c r="BP3871" t="s">
        <v>9384</v>
      </c>
      <c r="BQ3871">
        <v>3</v>
      </c>
      <c r="BS3871">
        <v>5.6000000000000001E-2</v>
      </c>
      <c r="BU3871">
        <v>-22698.34</v>
      </c>
      <c r="BV3871">
        <v>4</v>
      </c>
      <c r="BW3871">
        <v>35</v>
      </c>
      <c r="BZ3871" t="s">
        <v>9417</v>
      </c>
      <c r="CA3871" t="s">
        <v>10629</v>
      </c>
      <c r="CB3871" t="s">
        <v>10633</v>
      </c>
      <c r="CD3871">
        <v>15976</v>
      </c>
      <c r="CE3871">
        <v>31952</v>
      </c>
      <c r="CF3871" t="s">
        <v>10718</v>
      </c>
      <c r="CG3871">
        <v>1</v>
      </c>
      <c r="CH3871">
        <v>14</v>
      </c>
      <c r="CI3871">
        <v>11.92</v>
      </c>
      <c r="CJ3871">
        <v>4201</v>
      </c>
      <c r="CK3871" t="s">
        <v>10721</v>
      </c>
      <c r="CL3871" t="s">
        <v>10726</v>
      </c>
      <c r="CN3871" t="s">
        <v>10731</v>
      </c>
      <c r="DB3871" t="s">
        <v>10740</v>
      </c>
      <c r="DE3871" t="s">
        <v>10745</v>
      </c>
      <c r="DF3871" t="s">
        <v>10747</v>
      </c>
      <c r="DK3871" t="s">
        <v>13064</v>
      </c>
      <c r="DL3871" t="s">
        <v>13382</v>
      </c>
      <c r="DM3871" t="s">
        <v>13384</v>
      </c>
      <c r="DN3871" t="s">
        <v>13434</v>
      </c>
      <c r="DO3871" t="s">
        <v>14219</v>
      </c>
      <c r="DP3871" t="s">
        <v>14229</v>
      </c>
      <c r="DQ3871" t="s">
        <v>15224</v>
      </c>
      <c r="DR3871" t="s">
        <v>10740</v>
      </c>
      <c r="DS3871" t="s">
        <v>15329</v>
      </c>
      <c r="DT3871" t="s">
        <v>15331</v>
      </c>
      <c r="DU3871" t="s">
        <v>15349</v>
      </c>
      <c r="DV3871">
        <v>27.9</v>
      </c>
      <c r="DW3871" t="s">
        <v>16363</v>
      </c>
      <c r="DY3871" t="s">
        <v>10731</v>
      </c>
      <c r="DZ3871">
        <v>32.5</v>
      </c>
      <c r="EB3871" t="s">
        <v>17096</v>
      </c>
      <c r="EC3871" t="s">
        <v>19595</v>
      </c>
      <c r="ED3871" t="s">
        <v>8071</v>
      </c>
      <c r="EE3871" t="s">
        <v>19914</v>
      </c>
    </row>
    <row r="3872" spans="1:135" x14ac:dyDescent="0.2">
      <c r="A3872" t="s">
        <v>2462</v>
      </c>
      <c r="B3872">
        <v>1</v>
      </c>
      <c r="C3872">
        <v>90289.75</v>
      </c>
      <c r="D3872">
        <v>1</v>
      </c>
      <c r="E3872">
        <v>361159</v>
      </c>
      <c r="F3872">
        <v>361158.92</v>
      </c>
      <c r="G3872">
        <v>0</v>
      </c>
      <c r="H3872">
        <v>0</v>
      </c>
      <c r="I3872">
        <v>0</v>
      </c>
      <c r="J3872">
        <v>0</v>
      </c>
      <c r="K3872" t="s">
        <v>2788</v>
      </c>
      <c r="L3872">
        <v>429951.1</v>
      </c>
      <c r="M3872">
        <v>236473.10500000001</v>
      </c>
      <c r="N3872" t="s">
        <v>2795</v>
      </c>
      <c r="P3872">
        <v>8</v>
      </c>
      <c r="Q3872" t="s">
        <v>2931</v>
      </c>
      <c r="S3872" t="s">
        <v>2970</v>
      </c>
      <c r="U3872">
        <v>0.84</v>
      </c>
      <c r="V3872" t="s">
        <v>2973</v>
      </c>
      <c r="W3872">
        <f t="shared" si="180"/>
        <v>2.9770114942528734</v>
      </c>
      <c r="X3872">
        <f t="shared" si="181"/>
        <v>5930.2442528735628</v>
      </c>
      <c r="Y3872">
        <v>107</v>
      </c>
      <c r="Z3872">
        <v>20</v>
      </c>
      <c r="AB3872">
        <v>800</v>
      </c>
      <c r="AC3872">
        <v>41.44</v>
      </c>
      <c r="AD3872" t="s">
        <v>3184</v>
      </c>
      <c r="AF3872" t="s">
        <v>4210</v>
      </c>
      <c r="AG3872" t="s">
        <v>5011</v>
      </c>
      <c r="AH3872" t="s">
        <v>5020</v>
      </c>
      <c r="AI3872" t="s">
        <v>5012</v>
      </c>
      <c r="AJ3872" t="s">
        <v>7325</v>
      </c>
      <c r="AK3872" t="s">
        <v>7648</v>
      </c>
      <c r="AN3872" t="s">
        <v>7825</v>
      </c>
      <c r="AO3872" t="s">
        <v>7853</v>
      </c>
      <c r="AQ3872">
        <v>2041</v>
      </c>
      <c r="AR3872">
        <v>0.6</v>
      </c>
      <c r="AS3872" t="s">
        <v>9118</v>
      </c>
      <c r="AT3872" t="s">
        <v>9248</v>
      </c>
      <c r="AU3872">
        <f t="shared" si="182"/>
        <v>6309.0339839999997</v>
      </c>
      <c r="AV3872">
        <v>65</v>
      </c>
      <c r="AW3872" t="s">
        <v>9371</v>
      </c>
      <c r="AX3872">
        <v>20.3</v>
      </c>
      <c r="AY3872">
        <v>5.7</v>
      </c>
      <c r="AZ3872">
        <v>0.217</v>
      </c>
      <c r="BA3872">
        <v>9.0999999999999998E-2</v>
      </c>
      <c r="BB3872">
        <v>1</v>
      </c>
      <c r="BC3872" t="s">
        <v>9381</v>
      </c>
      <c r="BO3872">
        <v>2</v>
      </c>
      <c r="BP3872" t="s">
        <v>9389</v>
      </c>
      <c r="BQ3872">
        <v>3</v>
      </c>
      <c r="BR3872">
        <v>1</v>
      </c>
      <c r="BS3872">
        <v>7.1999999999999995E-2</v>
      </c>
      <c r="BU3872">
        <v>-68792.179999999993</v>
      </c>
      <c r="BV3872">
        <v>8</v>
      </c>
      <c r="BW3872">
        <v>35</v>
      </c>
      <c r="BZ3872" t="s">
        <v>9457</v>
      </c>
      <c r="CA3872" t="s">
        <v>10628</v>
      </c>
      <c r="CB3872" t="s">
        <v>10633</v>
      </c>
      <c r="CD3872">
        <v>20637.25</v>
      </c>
      <c r="CE3872">
        <v>82549</v>
      </c>
      <c r="CF3872" t="s">
        <v>9371</v>
      </c>
      <c r="CG3872">
        <v>6.56</v>
      </c>
      <c r="CH3872">
        <v>6</v>
      </c>
      <c r="CI3872">
        <v>13.92</v>
      </c>
      <c r="CJ3872">
        <v>4201</v>
      </c>
      <c r="CK3872" t="s">
        <v>10721</v>
      </c>
      <c r="CL3872" t="s">
        <v>10726</v>
      </c>
      <c r="CN3872" t="s">
        <v>10731</v>
      </c>
      <c r="DB3872" t="s">
        <v>10740</v>
      </c>
      <c r="DE3872" t="s">
        <v>10745</v>
      </c>
      <c r="DF3872" t="s">
        <v>10747</v>
      </c>
      <c r="DK3872" t="s">
        <v>13065</v>
      </c>
      <c r="DL3872" t="s">
        <v>13382</v>
      </c>
      <c r="DM3872" t="s">
        <v>13384</v>
      </c>
      <c r="DN3872" t="s">
        <v>13452</v>
      </c>
      <c r="DO3872" t="s">
        <v>14217</v>
      </c>
      <c r="DP3872" t="s">
        <v>14231</v>
      </c>
      <c r="DQ3872" t="s">
        <v>7325</v>
      </c>
      <c r="DR3872" t="s">
        <v>10740</v>
      </c>
      <c r="DS3872" t="s">
        <v>15329</v>
      </c>
      <c r="DT3872" t="s">
        <v>15331</v>
      </c>
      <c r="DU3872" t="s">
        <v>15372</v>
      </c>
      <c r="DV3872">
        <v>29.3</v>
      </c>
      <c r="DW3872" t="s">
        <v>16363</v>
      </c>
      <c r="DY3872" t="s">
        <v>10731</v>
      </c>
      <c r="DZ3872">
        <v>34.5</v>
      </c>
      <c r="EB3872" t="s">
        <v>17211</v>
      </c>
      <c r="EC3872" t="s">
        <v>19596</v>
      </c>
      <c r="ED3872" t="s">
        <v>8071</v>
      </c>
      <c r="EE3872" t="s">
        <v>19914</v>
      </c>
    </row>
    <row r="3873" spans="1:135" x14ac:dyDescent="0.2">
      <c r="A3873" t="s">
        <v>2463</v>
      </c>
      <c r="B3873">
        <v>1</v>
      </c>
      <c r="C3873">
        <v>43563.5</v>
      </c>
      <c r="D3873">
        <v>1</v>
      </c>
      <c r="E3873">
        <v>87127</v>
      </c>
      <c r="F3873">
        <v>82626.5</v>
      </c>
      <c r="G3873">
        <v>0</v>
      </c>
      <c r="H3873">
        <v>0</v>
      </c>
      <c r="I3873">
        <v>4500</v>
      </c>
      <c r="J3873">
        <v>4500</v>
      </c>
      <c r="K3873" t="s">
        <v>2788</v>
      </c>
      <c r="L3873">
        <v>96077.33</v>
      </c>
      <c r="M3873">
        <v>52842.531499999997</v>
      </c>
      <c r="N3873" t="s">
        <v>2795</v>
      </c>
      <c r="P3873">
        <v>8</v>
      </c>
      <c r="Q3873" t="s">
        <v>2923</v>
      </c>
      <c r="S3873" t="s">
        <v>2972</v>
      </c>
      <c r="U3873">
        <v>0.86</v>
      </c>
      <c r="V3873" t="s">
        <v>2973</v>
      </c>
      <c r="W3873">
        <f t="shared" si="180"/>
        <v>1.9645758856028599</v>
      </c>
      <c r="X3873">
        <f t="shared" si="181"/>
        <v>1760.3184920376991</v>
      </c>
      <c r="Y3873">
        <v>90</v>
      </c>
      <c r="Z3873">
        <v>20</v>
      </c>
      <c r="AB3873">
        <v>200</v>
      </c>
      <c r="AC3873">
        <v>24.18</v>
      </c>
      <c r="AD3873" t="s">
        <v>3927</v>
      </c>
      <c r="AF3873" t="s">
        <v>4855</v>
      </c>
      <c r="AG3873" t="s">
        <v>5013</v>
      </c>
      <c r="AH3873" t="s">
        <v>5013</v>
      </c>
      <c r="AI3873" t="s">
        <v>5012</v>
      </c>
      <c r="AJ3873" t="s">
        <v>7326</v>
      </c>
      <c r="AK3873" t="s">
        <v>7648</v>
      </c>
      <c r="AN3873" t="s">
        <v>7833</v>
      </c>
      <c r="AO3873" t="s">
        <v>7856</v>
      </c>
      <c r="AQ3873">
        <v>3241</v>
      </c>
      <c r="AR3873">
        <v>0.5</v>
      </c>
      <c r="AS3873" t="s">
        <v>9121</v>
      </c>
      <c r="AT3873" t="s">
        <v>9332</v>
      </c>
      <c r="AU3873">
        <f t="shared" si="182"/>
        <v>2878.0340061942857</v>
      </c>
      <c r="AV3873">
        <v>60</v>
      </c>
      <c r="AW3873" t="s">
        <v>9375</v>
      </c>
      <c r="BK3873">
        <v>0.85</v>
      </c>
      <c r="BL3873">
        <v>1</v>
      </c>
      <c r="BM3873">
        <v>2</v>
      </c>
      <c r="BN3873">
        <v>1.1000000000000001</v>
      </c>
      <c r="BO3873" t="s">
        <v>9388</v>
      </c>
      <c r="BQ3873">
        <v>2.9</v>
      </c>
      <c r="BR3873">
        <v>1</v>
      </c>
      <c r="BS3873">
        <v>7.3899999999999993E-2</v>
      </c>
      <c r="BU3873">
        <v>-13450.83</v>
      </c>
      <c r="BV3873">
        <v>3</v>
      </c>
      <c r="BW3873">
        <v>85</v>
      </c>
      <c r="BZ3873" t="s">
        <v>9542</v>
      </c>
      <c r="CA3873" t="s">
        <v>10629</v>
      </c>
      <c r="CB3873" t="s">
        <v>10635</v>
      </c>
      <c r="CD3873">
        <v>10833</v>
      </c>
      <c r="CE3873">
        <v>21666</v>
      </c>
      <c r="CF3873" t="s">
        <v>10717</v>
      </c>
      <c r="CG3873">
        <v>3</v>
      </c>
      <c r="CH3873">
        <v>4.5</v>
      </c>
      <c r="CI3873">
        <v>12.308</v>
      </c>
      <c r="CJ3873">
        <v>4122</v>
      </c>
      <c r="CK3873" t="s">
        <v>10724</v>
      </c>
      <c r="CL3873" t="s">
        <v>10726</v>
      </c>
      <c r="CN3873" t="s">
        <v>9249</v>
      </c>
      <c r="DB3873" t="s">
        <v>10741</v>
      </c>
      <c r="DE3873" t="s">
        <v>10746</v>
      </c>
      <c r="DF3873" t="s">
        <v>10747</v>
      </c>
      <c r="DK3873" t="s">
        <v>13066</v>
      </c>
      <c r="DL3873" t="s">
        <v>13382</v>
      </c>
      <c r="DM3873" t="s">
        <v>13384</v>
      </c>
      <c r="DN3873" t="s">
        <v>14141</v>
      </c>
      <c r="DO3873" t="s">
        <v>14219</v>
      </c>
      <c r="DP3873" t="s">
        <v>14229</v>
      </c>
      <c r="DQ3873" t="s">
        <v>7326</v>
      </c>
      <c r="DR3873" t="s">
        <v>10741</v>
      </c>
      <c r="DS3873" t="s">
        <v>15329</v>
      </c>
      <c r="DT3873" t="s">
        <v>15331</v>
      </c>
      <c r="DU3873" t="s">
        <v>16250</v>
      </c>
      <c r="DV3873">
        <v>28</v>
      </c>
      <c r="DW3873" t="s">
        <v>16363</v>
      </c>
      <c r="DY3873" t="s">
        <v>10731</v>
      </c>
      <c r="DZ3873">
        <v>36.1</v>
      </c>
      <c r="EB3873" t="s">
        <v>16993</v>
      </c>
      <c r="EC3873" t="s">
        <v>19597</v>
      </c>
      <c r="ED3873" t="s">
        <v>9049</v>
      </c>
      <c r="EE3873" t="s">
        <v>19917</v>
      </c>
    </row>
    <row r="3874" spans="1:135" x14ac:dyDescent="0.2">
      <c r="A3874" t="s">
        <v>2463</v>
      </c>
      <c r="B3874">
        <v>2</v>
      </c>
      <c r="C3874">
        <v>55567</v>
      </c>
      <c r="D3874">
        <v>2</v>
      </c>
      <c r="E3874">
        <v>55567</v>
      </c>
      <c r="F3874">
        <v>51067.34</v>
      </c>
      <c r="G3874">
        <v>0</v>
      </c>
      <c r="H3874">
        <v>0</v>
      </c>
      <c r="I3874">
        <v>4500</v>
      </c>
      <c r="J3874">
        <v>4500</v>
      </c>
      <c r="K3874" t="s">
        <v>2788</v>
      </c>
      <c r="L3874">
        <v>59380.63</v>
      </c>
      <c r="M3874">
        <v>32659.3465</v>
      </c>
      <c r="N3874" t="s">
        <v>2795</v>
      </c>
      <c r="P3874">
        <v>8</v>
      </c>
      <c r="Q3874" t="s">
        <v>2923</v>
      </c>
      <c r="S3874" t="s">
        <v>2972</v>
      </c>
      <c r="U3874">
        <v>0.86</v>
      </c>
      <c r="V3874" t="s">
        <v>2973</v>
      </c>
      <c r="W3874">
        <f t="shared" si="180"/>
        <v>2.6194345141371467</v>
      </c>
      <c r="X3874">
        <f t="shared" si="181"/>
        <v>1140.3964900877479</v>
      </c>
      <c r="Y3874">
        <v>90</v>
      </c>
      <c r="Z3874">
        <v>20</v>
      </c>
      <c r="AB3874">
        <v>200</v>
      </c>
      <c r="AC3874">
        <v>32.24</v>
      </c>
      <c r="AD3874" t="s">
        <v>3927</v>
      </c>
      <c r="AF3874" t="s">
        <v>4855</v>
      </c>
      <c r="AG3874" t="s">
        <v>5013</v>
      </c>
      <c r="AH3874" t="s">
        <v>5013</v>
      </c>
      <c r="AI3874" t="s">
        <v>5012</v>
      </c>
      <c r="AJ3874" t="s">
        <v>7326</v>
      </c>
      <c r="AK3874" t="s">
        <v>7649</v>
      </c>
      <c r="AN3874" t="s">
        <v>7833</v>
      </c>
      <c r="AO3874" t="s">
        <v>7856</v>
      </c>
      <c r="AQ3874">
        <v>3241</v>
      </c>
      <c r="AR3874">
        <v>0.5</v>
      </c>
      <c r="AS3874" t="s">
        <v>9121</v>
      </c>
      <c r="AT3874" t="s">
        <v>9332</v>
      </c>
      <c r="AU3874">
        <f t="shared" si="182"/>
        <v>3837.3786749257142</v>
      </c>
      <c r="AV3874">
        <v>60</v>
      </c>
      <c r="AW3874" t="s">
        <v>9375</v>
      </c>
      <c r="BK3874">
        <v>0.85</v>
      </c>
      <c r="BL3874">
        <v>1</v>
      </c>
      <c r="BM3874">
        <v>2</v>
      </c>
      <c r="BN3874">
        <v>1.1000000000000001</v>
      </c>
      <c r="BO3874" t="s">
        <v>9388</v>
      </c>
      <c r="BQ3874">
        <v>2.9</v>
      </c>
      <c r="BR3874">
        <v>1</v>
      </c>
      <c r="BS3874">
        <v>7.3899999999999993E-2</v>
      </c>
      <c r="BU3874">
        <v>-8313.2900000000009</v>
      </c>
      <c r="BV3874">
        <v>3</v>
      </c>
      <c r="BW3874">
        <v>85</v>
      </c>
      <c r="BZ3874" t="s">
        <v>9542</v>
      </c>
      <c r="CA3874" t="s">
        <v>10629</v>
      </c>
      <c r="CB3874" t="s">
        <v>10635</v>
      </c>
      <c r="CD3874">
        <v>14036</v>
      </c>
      <c r="CE3874">
        <v>14036</v>
      </c>
      <c r="CF3874" t="s">
        <v>10717</v>
      </c>
      <c r="CG3874">
        <v>3</v>
      </c>
      <c r="CH3874">
        <v>4.5</v>
      </c>
      <c r="CI3874">
        <v>12.308</v>
      </c>
      <c r="CJ3874">
        <v>4122</v>
      </c>
      <c r="CK3874" t="s">
        <v>10724</v>
      </c>
      <c r="CL3874" t="s">
        <v>10726</v>
      </c>
      <c r="CN3874" t="s">
        <v>9249</v>
      </c>
      <c r="DB3874" t="s">
        <v>10741</v>
      </c>
      <c r="DE3874" t="s">
        <v>10746</v>
      </c>
      <c r="DF3874" t="s">
        <v>10747</v>
      </c>
      <c r="DK3874" t="s">
        <v>13066</v>
      </c>
      <c r="DL3874" t="s">
        <v>13382</v>
      </c>
      <c r="DM3874" t="s">
        <v>13384</v>
      </c>
      <c r="DN3874" t="s">
        <v>14141</v>
      </c>
      <c r="DO3874" t="s">
        <v>14219</v>
      </c>
      <c r="DP3874" t="s">
        <v>14229</v>
      </c>
      <c r="DQ3874" t="s">
        <v>7326</v>
      </c>
      <c r="DR3874" t="s">
        <v>10741</v>
      </c>
      <c r="DS3874" t="s">
        <v>15329</v>
      </c>
      <c r="DT3874" t="s">
        <v>15331</v>
      </c>
      <c r="DU3874" t="s">
        <v>16250</v>
      </c>
      <c r="DV3874">
        <v>28</v>
      </c>
      <c r="DW3874" t="s">
        <v>16363</v>
      </c>
      <c r="DY3874" t="s">
        <v>10731</v>
      </c>
      <c r="DZ3874">
        <v>36.1</v>
      </c>
      <c r="EB3874" t="s">
        <v>16993</v>
      </c>
      <c r="EC3874" t="s">
        <v>19597</v>
      </c>
      <c r="ED3874" t="s">
        <v>9049</v>
      </c>
      <c r="EE3874" t="s">
        <v>19917</v>
      </c>
    </row>
    <row r="3875" spans="1:135" x14ac:dyDescent="0.2">
      <c r="A3875" t="s">
        <v>2464</v>
      </c>
      <c r="B3875">
        <v>1</v>
      </c>
      <c r="C3875">
        <v>103492</v>
      </c>
      <c r="D3875">
        <v>1</v>
      </c>
      <c r="E3875">
        <v>103492</v>
      </c>
      <c r="F3875">
        <v>103492.42</v>
      </c>
      <c r="G3875">
        <v>0</v>
      </c>
      <c r="H3875">
        <v>0</v>
      </c>
      <c r="I3875">
        <v>0</v>
      </c>
      <c r="J3875">
        <v>0</v>
      </c>
      <c r="K3875" t="s">
        <v>2788</v>
      </c>
      <c r="L3875">
        <v>120719.03</v>
      </c>
      <c r="M3875">
        <v>66395.46650000001</v>
      </c>
      <c r="N3875" t="s">
        <v>2795</v>
      </c>
      <c r="P3875">
        <v>9</v>
      </c>
      <c r="Q3875" t="s">
        <v>2912</v>
      </c>
      <c r="S3875" t="s">
        <v>2970</v>
      </c>
      <c r="U3875">
        <v>0.85729999999999995</v>
      </c>
      <c r="V3875" t="s">
        <v>2977</v>
      </c>
      <c r="W3875">
        <f t="shared" si="180"/>
        <v>4.4697986577181208</v>
      </c>
      <c r="X3875">
        <f t="shared" si="181"/>
        <v>1900</v>
      </c>
      <c r="Y3875">
        <v>128</v>
      </c>
      <c r="Z3875">
        <v>20</v>
      </c>
      <c r="AB3875">
        <v>200</v>
      </c>
      <c r="AC3875">
        <v>53.28</v>
      </c>
      <c r="AD3875" t="s">
        <v>4030</v>
      </c>
      <c r="AF3875" t="s">
        <v>4301</v>
      </c>
      <c r="AG3875" t="s">
        <v>5011</v>
      </c>
      <c r="AH3875" t="s">
        <v>5020</v>
      </c>
      <c r="AI3875" t="s">
        <v>5012</v>
      </c>
      <c r="AJ3875" t="s">
        <v>7327</v>
      </c>
      <c r="AK3875" t="s">
        <v>7648</v>
      </c>
      <c r="AN3875" t="s">
        <v>7826</v>
      </c>
      <c r="AO3875" t="s">
        <v>7853</v>
      </c>
      <c r="AQ3875">
        <v>3274</v>
      </c>
      <c r="AR3875">
        <v>1</v>
      </c>
      <c r="AS3875" t="s">
        <v>8450</v>
      </c>
      <c r="AT3875" t="s">
        <v>9288</v>
      </c>
      <c r="AU3875">
        <f t="shared" si="182"/>
        <v>5948.1426651428565</v>
      </c>
      <c r="AV3875">
        <v>60</v>
      </c>
      <c r="AW3875" t="s">
        <v>9373</v>
      </c>
      <c r="AX3875">
        <v>22</v>
      </c>
      <c r="AY3875">
        <v>7</v>
      </c>
      <c r="AZ3875">
        <v>0.23499999999999999</v>
      </c>
      <c r="BA3875">
        <v>0.112</v>
      </c>
      <c r="BB3875">
        <v>1</v>
      </c>
      <c r="BC3875" t="s">
        <v>9381</v>
      </c>
      <c r="BO3875">
        <v>2</v>
      </c>
      <c r="BP3875" t="s">
        <v>9384</v>
      </c>
      <c r="BQ3875">
        <v>3</v>
      </c>
      <c r="BR3875">
        <v>1</v>
      </c>
      <c r="BS3875">
        <v>7.8E-2</v>
      </c>
      <c r="BT3875">
        <v>1</v>
      </c>
      <c r="BU3875">
        <v>-17226.61</v>
      </c>
      <c r="BV3875">
        <v>13.33</v>
      </c>
      <c r="BW3875">
        <v>40</v>
      </c>
      <c r="BZ3875" t="s">
        <v>9457</v>
      </c>
      <c r="CA3875" t="s">
        <v>10628</v>
      </c>
      <c r="CB3875" t="s">
        <v>10633</v>
      </c>
      <c r="CD3875">
        <v>22648</v>
      </c>
      <c r="CE3875">
        <v>22648</v>
      </c>
      <c r="CF3875" t="s">
        <v>9373</v>
      </c>
      <c r="CG3875">
        <v>6</v>
      </c>
      <c r="CH3875">
        <v>16</v>
      </c>
      <c r="CI3875">
        <v>11.92</v>
      </c>
      <c r="CJ3875">
        <v>4201</v>
      </c>
      <c r="CK3875" t="s">
        <v>10721</v>
      </c>
      <c r="CL3875" t="s">
        <v>10726</v>
      </c>
      <c r="CN3875" t="s">
        <v>10731</v>
      </c>
      <c r="DB3875" t="s">
        <v>10740</v>
      </c>
      <c r="DE3875" t="s">
        <v>10745</v>
      </c>
      <c r="DF3875" t="s">
        <v>10747</v>
      </c>
      <c r="DK3875" t="s">
        <v>13067</v>
      </c>
      <c r="DL3875" t="s">
        <v>13382</v>
      </c>
      <c r="DM3875" t="s">
        <v>13384</v>
      </c>
      <c r="DN3875" t="s">
        <v>13542</v>
      </c>
      <c r="DO3875" t="s">
        <v>14217</v>
      </c>
      <c r="DP3875" t="s">
        <v>14229</v>
      </c>
      <c r="DQ3875" t="s">
        <v>15225</v>
      </c>
      <c r="DR3875" t="s">
        <v>10740</v>
      </c>
      <c r="DS3875" t="s">
        <v>15329</v>
      </c>
      <c r="DT3875" t="s">
        <v>15331</v>
      </c>
      <c r="DU3875" t="s">
        <v>15372</v>
      </c>
      <c r="DV3875">
        <v>31.6</v>
      </c>
      <c r="DW3875" t="s">
        <v>16366</v>
      </c>
      <c r="DY3875" t="s">
        <v>10731</v>
      </c>
      <c r="DZ3875">
        <v>32.5</v>
      </c>
      <c r="EB3875" t="s">
        <v>17212</v>
      </c>
      <c r="EC3875" t="s">
        <v>19598</v>
      </c>
      <c r="ED3875" t="s">
        <v>8071</v>
      </c>
      <c r="EE3875" t="s">
        <v>19914</v>
      </c>
    </row>
    <row r="3876" spans="1:135" x14ac:dyDescent="0.2">
      <c r="A3876" t="s">
        <v>2464</v>
      </c>
      <c r="B3876">
        <v>2</v>
      </c>
      <c r="C3876">
        <v>209947</v>
      </c>
      <c r="D3876">
        <v>1</v>
      </c>
      <c r="E3876">
        <v>209947</v>
      </c>
      <c r="F3876">
        <v>209946.73</v>
      </c>
      <c r="G3876">
        <v>0</v>
      </c>
      <c r="H3876">
        <v>0</v>
      </c>
      <c r="I3876">
        <v>0</v>
      </c>
      <c r="J3876">
        <v>0</v>
      </c>
      <c r="K3876" t="s">
        <v>2787</v>
      </c>
      <c r="L3876">
        <v>244892.95</v>
      </c>
      <c r="M3876">
        <v>134691.1225</v>
      </c>
      <c r="N3876" t="s">
        <v>2794</v>
      </c>
      <c r="P3876">
        <v>9</v>
      </c>
      <c r="Q3876" t="s">
        <v>2912</v>
      </c>
      <c r="S3876" t="s">
        <v>2970</v>
      </c>
      <c r="U3876">
        <v>0.85729999999999995</v>
      </c>
      <c r="V3876" t="s">
        <v>2977</v>
      </c>
      <c r="W3876">
        <f t="shared" si="180"/>
        <v>4.5402684563758386</v>
      </c>
      <c r="X3876">
        <f t="shared" si="181"/>
        <v>2264.8489932885905</v>
      </c>
      <c r="Y3876">
        <v>128</v>
      </c>
      <c r="Z3876">
        <v>20</v>
      </c>
      <c r="AB3876">
        <v>200</v>
      </c>
      <c r="AC3876">
        <v>54.12</v>
      </c>
      <c r="AD3876" t="s">
        <v>4030</v>
      </c>
      <c r="AF3876" t="s">
        <v>4301</v>
      </c>
      <c r="AG3876" t="s">
        <v>5010</v>
      </c>
      <c r="AH3876" t="s">
        <v>5010</v>
      </c>
      <c r="AI3876" t="s">
        <v>5012</v>
      </c>
      <c r="AJ3876" t="s">
        <v>7327</v>
      </c>
      <c r="AK3876" t="s">
        <v>7652</v>
      </c>
      <c r="AN3876" t="s">
        <v>7826</v>
      </c>
      <c r="AO3876" t="s">
        <v>7853</v>
      </c>
      <c r="AQ3876">
        <v>3274</v>
      </c>
      <c r="AR3876">
        <v>1</v>
      </c>
      <c r="AS3876" t="s">
        <v>8450</v>
      </c>
      <c r="AT3876" t="s">
        <v>9288</v>
      </c>
      <c r="AU3876">
        <f t="shared" si="182"/>
        <v>6041.9196891428564</v>
      </c>
      <c r="AV3876">
        <v>60</v>
      </c>
      <c r="AW3876" t="s">
        <v>9373</v>
      </c>
      <c r="AX3876">
        <v>22</v>
      </c>
      <c r="AY3876">
        <v>7</v>
      </c>
      <c r="AZ3876">
        <v>0.23499999999999999</v>
      </c>
      <c r="BA3876">
        <v>0.112</v>
      </c>
      <c r="BB3876">
        <v>1</v>
      </c>
      <c r="BC3876" t="s">
        <v>9381</v>
      </c>
      <c r="BO3876">
        <v>2</v>
      </c>
      <c r="BP3876" t="s">
        <v>9384</v>
      </c>
      <c r="BQ3876">
        <v>3</v>
      </c>
      <c r="BR3876">
        <v>1</v>
      </c>
      <c r="BS3876">
        <v>7.8E-2</v>
      </c>
      <c r="BT3876">
        <v>1</v>
      </c>
      <c r="BU3876">
        <v>-34946.22</v>
      </c>
      <c r="BV3876">
        <v>13.33</v>
      </c>
      <c r="BW3876">
        <v>40</v>
      </c>
      <c r="BZ3876" t="s">
        <v>9457</v>
      </c>
      <c r="CA3876" t="s">
        <v>10628</v>
      </c>
      <c r="CB3876" t="s">
        <v>10632</v>
      </c>
      <c r="CD3876">
        <v>26997</v>
      </c>
      <c r="CE3876">
        <v>26997</v>
      </c>
      <c r="CF3876" t="s">
        <v>9373</v>
      </c>
      <c r="CG3876">
        <v>6</v>
      </c>
      <c r="CH3876">
        <v>10</v>
      </c>
      <c r="CI3876">
        <v>11.92</v>
      </c>
      <c r="CJ3876">
        <v>4201</v>
      </c>
      <c r="CK3876" t="s">
        <v>10721</v>
      </c>
      <c r="CL3876" t="s">
        <v>10726</v>
      </c>
      <c r="CN3876" t="s">
        <v>10731</v>
      </c>
      <c r="DB3876" t="s">
        <v>10740</v>
      </c>
      <c r="DE3876" t="s">
        <v>10745</v>
      </c>
      <c r="DF3876" t="s">
        <v>10747</v>
      </c>
      <c r="DK3876" t="s">
        <v>13067</v>
      </c>
      <c r="DL3876" t="s">
        <v>13382</v>
      </c>
      <c r="DM3876" t="s">
        <v>13384</v>
      </c>
      <c r="DN3876" t="s">
        <v>13542</v>
      </c>
      <c r="DO3876" t="s">
        <v>14217</v>
      </c>
      <c r="DP3876" t="s">
        <v>14229</v>
      </c>
      <c r="DQ3876" t="s">
        <v>15225</v>
      </c>
      <c r="DR3876" t="s">
        <v>10740</v>
      </c>
      <c r="DS3876" t="s">
        <v>15329</v>
      </c>
      <c r="DT3876" t="s">
        <v>15331</v>
      </c>
      <c r="DU3876" t="s">
        <v>15372</v>
      </c>
      <c r="DV3876">
        <v>31.6</v>
      </c>
      <c r="DW3876" t="s">
        <v>16366</v>
      </c>
      <c r="DY3876" t="s">
        <v>10731</v>
      </c>
      <c r="DZ3876">
        <v>32.5</v>
      </c>
      <c r="EB3876" t="s">
        <v>17212</v>
      </c>
      <c r="EC3876" t="s">
        <v>19598</v>
      </c>
      <c r="ED3876" t="s">
        <v>8071</v>
      </c>
      <c r="EE3876" t="s">
        <v>19914</v>
      </c>
    </row>
    <row r="3877" spans="1:135" x14ac:dyDescent="0.2">
      <c r="A3877" t="s">
        <v>2465</v>
      </c>
      <c r="B3877">
        <v>1</v>
      </c>
      <c r="C3877">
        <v>125368</v>
      </c>
      <c r="D3877">
        <v>1</v>
      </c>
      <c r="E3877">
        <v>125368</v>
      </c>
      <c r="F3877">
        <v>125367.54</v>
      </c>
      <c r="G3877">
        <v>0</v>
      </c>
      <c r="H3877">
        <v>0</v>
      </c>
      <c r="I3877">
        <v>0</v>
      </c>
      <c r="J3877">
        <v>0</v>
      </c>
      <c r="K3877" t="s">
        <v>2788</v>
      </c>
      <c r="L3877">
        <v>138911.4</v>
      </c>
      <c r="M3877">
        <v>76401.27</v>
      </c>
      <c r="N3877" t="s">
        <v>2795</v>
      </c>
      <c r="P3877">
        <v>8</v>
      </c>
      <c r="Q3877" t="s">
        <v>2912</v>
      </c>
      <c r="S3877" t="s">
        <v>2970</v>
      </c>
      <c r="U3877">
        <v>0.90249999999999997</v>
      </c>
      <c r="V3877" t="s">
        <v>2976</v>
      </c>
      <c r="W3877">
        <f t="shared" si="180"/>
        <v>3.827586206896552</v>
      </c>
      <c r="X3877">
        <f t="shared" si="181"/>
        <v>1869.1091954022988</v>
      </c>
      <c r="Y3877">
        <v>110</v>
      </c>
      <c r="Z3877">
        <v>20</v>
      </c>
      <c r="AB3877">
        <v>1500</v>
      </c>
      <c r="AC3877">
        <v>53.28</v>
      </c>
      <c r="AD3877" t="s">
        <v>3431</v>
      </c>
      <c r="AF3877" t="s">
        <v>4419</v>
      </c>
      <c r="AG3877" t="s">
        <v>5012</v>
      </c>
      <c r="AH3877" t="s">
        <v>5011</v>
      </c>
      <c r="AI3877" t="s">
        <v>5012</v>
      </c>
      <c r="AJ3877" t="s">
        <v>7328</v>
      </c>
      <c r="AK3877" t="s">
        <v>7648</v>
      </c>
      <c r="AN3877" t="s">
        <v>7840</v>
      </c>
      <c r="AO3877" t="s">
        <v>7909</v>
      </c>
      <c r="AQ3877">
        <v>3274</v>
      </c>
      <c r="AR3877">
        <v>1</v>
      </c>
      <c r="AS3877" t="s">
        <v>8168</v>
      </c>
      <c r="AT3877" t="s">
        <v>9264</v>
      </c>
      <c r="AU3877">
        <f t="shared" si="182"/>
        <v>8111.6151222857152</v>
      </c>
      <c r="AV3877">
        <v>60</v>
      </c>
      <c r="AW3877" t="s">
        <v>9373</v>
      </c>
      <c r="AX3877">
        <v>11.2</v>
      </c>
      <c r="AY3877">
        <v>5.0999999999999996</v>
      </c>
      <c r="AZ3877">
        <v>0.11899999999999999</v>
      </c>
      <c r="BA3877">
        <v>8.2000000000000003E-2</v>
      </c>
      <c r="BB3877">
        <v>1</v>
      </c>
      <c r="BC3877" t="s">
        <v>9381</v>
      </c>
      <c r="BO3877">
        <v>2</v>
      </c>
      <c r="BP3877" t="s">
        <v>9384</v>
      </c>
      <c r="BQ3877">
        <v>3</v>
      </c>
      <c r="BR3877">
        <v>1</v>
      </c>
      <c r="BS3877">
        <v>0.04</v>
      </c>
      <c r="BU3877">
        <v>-13543.86</v>
      </c>
      <c r="BV3877">
        <v>-9.1890000000000001</v>
      </c>
      <c r="BW3877">
        <v>55</v>
      </c>
      <c r="BZ3877" t="s">
        <v>9779</v>
      </c>
      <c r="CA3877" t="s">
        <v>10629</v>
      </c>
      <c r="CB3877" t="s">
        <v>10633</v>
      </c>
      <c r="CC3877" t="s">
        <v>10647</v>
      </c>
      <c r="CD3877">
        <v>26018</v>
      </c>
      <c r="CE3877">
        <v>26018</v>
      </c>
      <c r="CF3877" t="s">
        <v>9373</v>
      </c>
      <c r="CG3877">
        <v>1</v>
      </c>
      <c r="CH3877">
        <v>14</v>
      </c>
      <c r="CI3877">
        <v>13.92</v>
      </c>
      <c r="CJ3877">
        <v>4201</v>
      </c>
      <c r="CK3877" t="s">
        <v>10721</v>
      </c>
      <c r="CL3877" t="s">
        <v>10730</v>
      </c>
      <c r="CN3877" t="s">
        <v>10731</v>
      </c>
      <c r="DB3877" t="s">
        <v>10740</v>
      </c>
      <c r="DE3877" t="s">
        <v>10745</v>
      </c>
      <c r="DF3877" t="s">
        <v>10747</v>
      </c>
      <c r="DK3877" t="s">
        <v>13068</v>
      </c>
      <c r="DL3877" t="s">
        <v>13382</v>
      </c>
      <c r="DM3877" t="s">
        <v>13384</v>
      </c>
      <c r="DN3877" t="s">
        <v>13658</v>
      </c>
      <c r="DO3877" t="s">
        <v>14219</v>
      </c>
      <c r="DP3877" t="s">
        <v>14229</v>
      </c>
      <c r="DQ3877" t="s">
        <v>15226</v>
      </c>
      <c r="DR3877" t="s">
        <v>10740</v>
      </c>
      <c r="DS3877" t="s">
        <v>15329</v>
      </c>
      <c r="DT3877" t="s">
        <v>15331</v>
      </c>
      <c r="DU3877" t="s">
        <v>15621</v>
      </c>
      <c r="DV3877">
        <v>35.799999999999997</v>
      </c>
      <c r="DW3877" t="s">
        <v>16366</v>
      </c>
      <c r="DY3877" t="s">
        <v>10731</v>
      </c>
      <c r="DZ3877">
        <v>34.1</v>
      </c>
      <c r="EB3877" t="s">
        <v>17177</v>
      </c>
      <c r="EC3877" t="s">
        <v>19599</v>
      </c>
      <c r="ED3877" t="s">
        <v>8071</v>
      </c>
      <c r="EE3877" t="s">
        <v>19914</v>
      </c>
    </row>
    <row r="3878" spans="1:135" x14ac:dyDescent="0.2">
      <c r="A3878" t="s">
        <v>2466</v>
      </c>
      <c r="B3878">
        <v>1</v>
      </c>
      <c r="C3878">
        <v>76349</v>
      </c>
      <c r="D3878">
        <v>1</v>
      </c>
      <c r="E3878">
        <v>76349</v>
      </c>
      <c r="F3878">
        <v>76349.31</v>
      </c>
      <c r="G3878">
        <v>0</v>
      </c>
      <c r="H3878">
        <v>0</v>
      </c>
      <c r="I3878">
        <v>0</v>
      </c>
      <c r="J3878">
        <v>0</v>
      </c>
      <c r="K3878" t="s">
        <v>2788</v>
      </c>
      <c r="L3878">
        <v>89822.720000000001</v>
      </c>
      <c r="M3878">
        <v>49402.496000000006</v>
      </c>
      <c r="N3878" t="s">
        <v>2795</v>
      </c>
      <c r="P3878">
        <v>8</v>
      </c>
      <c r="Q3878" t="s">
        <v>2908</v>
      </c>
      <c r="S3878" t="s">
        <v>2970</v>
      </c>
      <c r="U3878">
        <v>0.85</v>
      </c>
      <c r="V3878" t="s">
        <v>2973</v>
      </c>
      <c r="W3878">
        <f t="shared" si="180"/>
        <v>2.936241610738255</v>
      </c>
      <c r="X3878">
        <f t="shared" si="181"/>
        <v>1316.1073825503356</v>
      </c>
      <c r="Y3878">
        <v>115</v>
      </c>
      <c r="Z3878">
        <v>20</v>
      </c>
      <c r="AB3878">
        <v>1200</v>
      </c>
      <c r="AC3878">
        <v>35</v>
      </c>
      <c r="AD3878" t="s">
        <v>3896</v>
      </c>
      <c r="AF3878" t="s">
        <v>4143</v>
      </c>
      <c r="AG3878" t="s">
        <v>5012</v>
      </c>
      <c r="AH3878" t="s">
        <v>5011</v>
      </c>
      <c r="AI3878" t="s">
        <v>5012</v>
      </c>
      <c r="AJ3878" t="s">
        <v>7329</v>
      </c>
      <c r="AK3878" t="s">
        <v>7648</v>
      </c>
      <c r="AN3878" t="s">
        <v>7825</v>
      </c>
      <c r="AO3878" t="s">
        <v>7897</v>
      </c>
      <c r="AQ3878">
        <v>2064</v>
      </c>
      <c r="AR3878">
        <v>1</v>
      </c>
      <c r="AS3878" t="s">
        <v>9122</v>
      </c>
      <c r="AT3878" t="s">
        <v>9244</v>
      </c>
      <c r="AU3878">
        <f t="shared" si="182"/>
        <v>3907.3759999999997</v>
      </c>
      <c r="AV3878">
        <v>60</v>
      </c>
      <c r="AW3878" t="s">
        <v>9372</v>
      </c>
      <c r="AX3878">
        <v>6.5</v>
      </c>
      <c r="AY3878">
        <v>3.2</v>
      </c>
      <c r="AZ3878">
        <v>6.9000000000000006E-2</v>
      </c>
      <c r="BA3878">
        <v>5.0999999999999997E-2</v>
      </c>
      <c r="BB3878">
        <v>1</v>
      </c>
      <c r="BC3878" t="s">
        <v>9383</v>
      </c>
      <c r="BO3878">
        <v>2</v>
      </c>
      <c r="BP3878" t="s">
        <v>9384</v>
      </c>
      <c r="BQ3878">
        <v>3</v>
      </c>
      <c r="BR3878">
        <v>1</v>
      </c>
      <c r="BS3878">
        <v>0.03</v>
      </c>
      <c r="BU3878">
        <v>-13473.41</v>
      </c>
      <c r="BV3878">
        <v>4</v>
      </c>
      <c r="BW3878">
        <v>60</v>
      </c>
      <c r="BZ3878" t="s">
        <v>10498</v>
      </c>
      <c r="CA3878" t="s">
        <v>10628</v>
      </c>
      <c r="CB3878" t="s">
        <v>10633</v>
      </c>
      <c r="CD3878">
        <v>15688</v>
      </c>
      <c r="CE3878">
        <v>15688</v>
      </c>
      <c r="CF3878" t="s">
        <v>9372</v>
      </c>
      <c r="CG3878">
        <v>1</v>
      </c>
      <c r="CH3878">
        <v>232</v>
      </c>
      <c r="CI3878">
        <v>11.92</v>
      </c>
      <c r="CJ3878">
        <v>4201</v>
      </c>
      <c r="CK3878" t="s">
        <v>10721</v>
      </c>
      <c r="CL3878" t="s">
        <v>10727</v>
      </c>
      <c r="CN3878" t="s">
        <v>10731</v>
      </c>
      <c r="DB3878" t="s">
        <v>10740</v>
      </c>
      <c r="DE3878" t="s">
        <v>10745</v>
      </c>
      <c r="DF3878" t="s">
        <v>10747</v>
      </c>
      <c r="DK3878" t="s">
        <v>13069</v>
      </c>
      <c r="DL3878" t="s">
        <v>13382</v>
      </c>
      <c r="DM3878" t="s">
        <v>13384</v>
      </c>
      <c r="DN3878" t="s">
        <v>13387</v>
      </c>
      <c r="DO3878" t="s">
        <v>14218</v>
      </c>
      <c r="DP3878" t="s">
        <v>14230</v>
      </c>
      <c r="DQ3878" t="s">
        <v>7329</v>
      </c>
      <c r="DR3878" t="s">
        <v>10740</v>
      </c>
      <c r="DS3878" t="s">
        <v>15329</v>
      </c>
      <c r="DT3878" t="s">
        <v>15331</v>
      </c>
      <c r="DU3878" t="s">
        <v>16251</v>
      </c>
      <c r="DV3878">
        <v>32.299999999999997</v>
      </c>
      <c r="DW3878" t="s">
        <v>16363</v>
      </c>
      <c r="DY3878" t="s">
        <v>10731</v>
      </c>
      <c r="DZ3878">
        <v>35.299999999999997</v>
      </c>
      <c r="EB3878" t="s">
        <v>16932</v>
      </c>
      <c r="EC3878" t="s">
        <v>19600</v>
      </c>
      <c r="ED3878" t="s">
        <v>8071</v>
      </c>
      <c r="EE3878" t="s">
        <v>19914</v>
      </c>
    </row>
    <row r="3879" spans="1:135" x14ac:dyDescent="0.2">
      <c r="A3879" t="s">
        <v>2467</v>
      </c>
      <c r="B3879">
        <v>1</v>
      </c>
      <c r="C3879">
        <v>99484</v>
      </c>
      <c r="D3879">
        <v>10</v>
      </c>
      <c r="E3879">
        <v>99484</v>
      </c>
      <c r="F3879">
        <v>99484.160000000003</v>
      </c>
      <c r="G3879">
        <v>0</v>
      </c>
      <c r="H3879">
        <v>0</v>
      </c>
      <c r="I3879">
        <v>0</v>
      </c>
      <c r="J3879">
        <v>0</v>
      </c>
      <c r="K3879" t="s">
        <v>2790</v>
      </c>
      <c r="L3879">
        <v>113343.84</v>
      </c>
      <c r="M3879">
        <v>62339.112000000001</v>
      </c>
      <c r="N3879" t="s">
        <v>2794</v>
      </c>
      <c r="P3879">
        <v>11</v>
      </c>
      <c r="Q3879" t="s">
        <v>2907</v>
      </c>
      <c r="S3879" t="s">
        <v>2970</v>
      </c>
      <c r="U3879">
        <v>0.87771999999999994</v>
      </c>
      <c r="V3879" t="s">
        <v>2977</v>
      </c>
      <c r="W3879">
        <f t="shared" si="180"/>
        <v>0.95899999999999996</v>
      </c>
      <c r="X3879">
        <f t="shared" si="181"/>
        <v>766.9</v>
      </c>
      <c r="Y3879">
        <v>138</v>
      </c>
      <c r="Z3879">
        <v>35</v>
      </c>
      <c r="AB3879">
        <v>1500</v>
      </c>
      <c r="AC3879">
        <v>9.59</v>
      </c>
      <c r="AD3879" t="s">
        <v>4031</v>
      </c>
      <c r="AF3879" t="s">
        <v>4929</v>
      </c>
      <c r="AG3879" t="s">
        <v>5010</v>
      </c>
      <c r="AH3879" t="s">
        <v>5010</v>
      </c>
      <c r="AI3879" t="s">
        <v>5012</v>
      </c>
      <c r="AJ3879" t="s">
        <v>7330</v>
      </c>
      <c r="AK3879" t="s">
        <v>7648</v>
      </c>
      <c r="AN3879" t="s">
        <v>7838</v>
      </c>
      <c r="AO3879" t="s">
        <v>7919</v>
      </c>
      <c r="AQ3879">
        <v>2899</v>
      </c>
      <c r="AR3879">
        <v>1</v>
      </c>
      <c r="AS3879" t="s">
        <v>9123</v>
      </c>
      <c r="AT3879" t="s">
        <v>9269</v>
      </c>
      <c r="AU3879">
        <f t="shared" si="182"/>
        <v>753.5</v>
      </c>
      <c r="AV3879">
        <v>70</v>
      </c>
      <c r="AW3879" t="s">
        <v>9371</v>
      </c>
      <c r="AX3879">
        <v>7</v>
      </c>
      <c r="AY3879">
        <v>4.0999999999999996</v>
      </c>
      <c r="AZ3879">
        <v>7.4999999999999997E-2</v>
      </c>
      <c r="BA3879">
        <v>6.6000000000000003E-2</v>
      </c>
      <c r="BB3879">
        <v>1</v>
      </c>
      <c r="BC3879" t="s">
        <v>9383</v>
      </c>
      <c r="BO3879">
        <v>2</v>
      </c>
      <c r="BP3879" t="s">
        <v>9384</v>
      </c>
      <c r="BQ3879">
        <v>3</v>
      </c>
      <c r="BR3879">
        <v>1</v>
      </c>
      <c r="BS3879">
        <v>0.03</v>
      </c>
      <c r="BT3879">
        <v>2</v>
      </c>
      <c r="BU3879">
        <v>-13859.68</v>
      </c>
      <c r="BV3879">
        <v>-8.2420000000000009</v>
      </c>
      <c r="BW3879">
        <v>55</v>
      </c>
      <c r="BZ3879" t="s">
        <v>10299</v>
      </c>
      <c r="CA3879" t="s">
        <v>10629</v>
      </c>
      <c r="CB3879" t="s">
        <v>10637</v>
      </c>
      <c r="CC3879" t="s">
        <v>10674</v>
      </c>
      <c r="CD3879">
        <v>7669</v>
      </c>
      <c r="CE3879">
        <v>7669</v>
      </c>
      <c r="CF3879" t="s">
        <v>9371</v>
      </c>
      <c r="CG3879">
        <v>4</v>
      </c>
      <c r="CH3879">
        <v>14</v>
      </c>
      <c r="CI3879">
        <v>10</v>
      </c>
      <c r="CJ3879">
        <v>4201</v>
      </c>
      <c r="CK3879" t="s">
        <v>10721</v>
      </c>
      <c r="CL3879" t="s">
        <v>10728</v>
      </c>
      <c r="CN3879" t="s">
        <v>10731</v>
      </c>
      <c r="DB3879" t="s">
        <v>10740</v>
      </c>
      <c r="DE3879" t="s">
        <v>10745</v>
      </c>
      <c r="DF3879" t="s">
        <v>10747</v>
      </c>
      <c r="DK3879" t="s">
        <v>13070</v>
      </c>
      <c r="DL3879" t="s">
        <v>13383</v>
      </c>
      <c r="DM3879" t="s">
        <v>13385</v>
      </c>
      <c r="DN3879" t="s">
        <v>14142</v>
      </c>
      <c r="DO3879" t="s">
        <v>14221</v>
      </c>
      <c r="DP3879" t="s">
        <v>14229</v>
      </c>
      <c r="DQ3879" t="s">
        <v>15227</v>
      </c>
      <c r="DR3879" t="s">
        <v>10740</v>
      </c>
      <c r="DS3879" t="s">
        <v>15329</v>
      </c>
      <c r="DT3879" t="s">
        <v>15331</v>
      </c>
      <c r="DU3879" t="s">
        <v>16252</v>
      </c>
      <c r="DV3879">
        <v>35.6</v>
      </c>
      <c r="DW3879" t="s">
        <v>16368</v>
      </c>
      <c r="DY3879" t="s">
        <v>10731</v>
      </c>
      <c r="DZ3879">
        <v>34</v>
      </c>
      <c r="EA3879" t="s">
        <v>16637</v>
      </c>
      <c r="EB3879" t="s">
        <v>17213</v>
      </c>
      <c r="EC3879" t="s">
        <v>19601</v>
      </c>
      <c r="ED3879" t="s">
        <v>8071</v>
      </c>
      <c r="EE3879" t="s">
        <v>19914</v>
      </c>
    </row>
    <row r="3880" spans="1:135" x14ac:dyDescent="0.2">
      <c r="A3880" t="s">
        <v>2468</v>
      </c>
      <c r="B3880">
        <v>1</v>
      </c>
      <c r="C3880">
        <v>63849</v>
      </c>
      <c r="D3880">
        <v>2</v>
      </c>
      <c r="E3880">
        <v>127698</v>
      </c>
      <c r="F3880">
        <v>127698.08</v>
      </c>
      <c r="G3880">
        <v>0</v>
      </c>
      <c r="H3880">
        <v>0</v>
      </c>
      <c r="I3880">
        <v>0</v>
      </c>
      <c r="J3880">
        <v>0</v>
      </c>
      <c r="K3880" t="s">
        <v>2788</v>
      </c>
      <c r="L3880">
        <v>153853.10999999999</v>
      </c>
      <c r="M3880">
        <v>84619.210500000001</v>
      </c>
      <c r="N3880" t="s">
        <v>2795</v>
      </c>
      <c r="P3880">
        <v>8</v>
      </c>
      <c r="Q3880" t="s">
        <v>2904</v>
      </c>
      <c r="S3880" t="s">
        <v>2970</v>
      </c>
      <c r="U3880">
        <v>0.83</v>
      </c>
      <c r="V3880" t="s">
        <v>2974</v>
      </c>
      <c r="W3880">
        <f t="shared" si="180"/>
        <v>4.9664429530201346</v>
      </c>
      <c r="X3880">
        <f t="shared" si="181"/>
        <v>2943.6241610738257</v>
      </c>
      <c r="Y3880">
        <v>107</v>
      </c>
      <c r="Z3880">
        <v>20</v>
      </c>
      <c r="AB3880">
        <v>400</v>
      </c>
      <c r="AC3880">
        <v>59.2</v>
      </c>
      <c r="AD3880" t="s">
        <v>3134</v>
      </c>
      <c r="AF3880" t="s">
        <v>4161</v>
      </c>
      <c r="AG3880" t="s">
        <v>5011</v>
      </c>
      <c r="AH3880" t="s">
        <v>5020</v>
      </c>
      <c r="AI3880" t="s">
        <v>5012</v>
      </c>
      <c r="AJ3880" t="s">
        <v>7331</v>
      </c>
      <c r="AK3880" t="s">
        <v>7648</v>
      </c>
      <c r="AN3880" t="s">
        <v>7826</v>
      </c>
      <c r="AO3880" t="s">
        <v>7855</v>
      </c>
      <c r="AQ3880">
        <v>3089</v>
      </c>
      <c r="AR3880">
        <v>1</v>
      </c>
      <c r="AS3880" t="s">
        <v>9124</v>
      </c>
      <c r="AT3880" t="s">
        <v>9261</v>
      </c>
      <c r="AU3880">
        <f t="shared" si="182"/>
        <v>6609.0474057142856</v>
      </c>
      <c r="AV3880">
        <v>45</v>
      </c>
      <c r="AW3880" t="s">
        <v>9371</v>
      </c>
      <c r="AX3880">
        <v>13.9</v>
      </c>
      <c r="AY3880">
        <v>6.8</v>
      </c>
      <c r="AZ3880">
        <v>0.14799999999999999</v>
      </c>
      <c r="BA3880">
        <v>0.109</v>
      </c>
      <c r="BB3880">
        <v>1</v>
      </c>
      <c r="BC3880" t="s">
        <v>9381</v>
      </c>
      <c r="BO3880">
        <v>2</v>
      </c>
      <c r="BP3880" t="s">
        <v>9389</v>
      </c>
      <c r="BQ3880">
        <v>3</v>
      </c>
      <c r="BR3880">
        <v>1</v>
      </c>
      <c r="BS3880">
        <v>4.9000000000000002E-2</v>
      </c>
      <c r="BU3880">
        <v>-26155.03</v>
      </c>
      <c r="BV3880">
        <v>3</v>
      </c>
      <c r="BW3880">
        <v>40</v>
      </c>
      <c r="BZ3880" t="s">
        <v>9498</v>
      </c>
      <c r="CA3880" t="s">
        <v>10628</v>
      </c>
      <c r="CB3880" t="s">
        <v>10633</v>
      </c>
      <c r="CD3880">
        <v>17544</v>
      </c>
      <c r="CE3880">
        <v>35088</v>
      </c>
      <c r="CF3880" t="s">
        <v>9371</v>
      </c>
      <c r="CG3880">
        <v>1</v>
      </c>
      <c r="CH3880">
        <v>14</v>
      </c>
      <c r="CI3880">
        <v>11.92</v>
      </c>
      <c r="CJ3880">
        <v>4201</v>
      </c>
      <c r="CK3880" t="s">
        <v>10721</v>
      </c>
      <c r="CL3880" t="s">
        <v>10726</v>
      </c>
      <c r="CN3880" t="s">
        <v>10731</v>
      </c>
      <c r="DB3880" t="s">
        <v>10740</v>
      </c>
      <c r="DE3880" t="s">
        <v>10745</v>
      </c>
      <c r="DF3880" t="s">
        <v>10747</v>
      </c>
      <c r="DK3880" t="s">
        <v>13071</v>
      </c>
      <c r="DL3880" t="s">
        <v>13382</v>
      </c>
      <c r="DM3880" t="s">
        <v>13384</v>
      </c>
      <c r="DN3880" t="s">
        <v>13404</v>
      </c>
      <c r="DO3880" t="s">
        <v>14217</v>
      </c>
      <c r="DP3880" t="s">
        <v>14230</v>
      </c>
      <c r="DQ3880" t="s">
        <v>15228</v>
      </c>
      <c r="DR3880" t="s">
        <v>10740</v>
      </c>
      <c r="DS3880" t="s">
        <v>15329</v>
      </c>
      <c r="DT3880" t="s">
        <v>15331</v>
      </c>
      <c r="DU3880" t="s">
        <v>15371</v>
      </c>
      <c r="DV3880">
        <v>30.9</v>
      </c>
      <c r="DW3880" t="s">
        <v>16363</v>
      </c>
      <c r="DY3880" t="s">
        <v>10731</v>
      </c>
      <c r="DZ3880">
        <v>33.700000000000003</v>
      </c>
      <c r="EB3880" t="s">
        <v>17128</v>
      </c>
      <c r="EC3880" t="s">
        <v>19602</v>
      </c>
      <c r="ED3880" t="s">
        <v>8071</v>
      </c>
      <c r="EE3880" t="s">
        <v>19914</v>
      </c>
    </row>
    <row r="3881" spans="1:135" x14ac:dyDescent="0.2">
      <c r="A3881" t="s">
        <v>2468</v>
      </c>
      <c r="B3881">
        <v>2</v>
      </c>
      <c r="C3881">
        <v>69292</v>
      </c>
      <c r="D3881">
        <v>1</v>
      </c>
      <c r="E3881">
        <v>138584</v>
      </c>
      <c r="F3881">
        <v>138583.79999999999</v>
      </c>
      <c r="G3881">
        <v>0</v>
      </c>
      <c r="H3881">
        <v>0</v>
      </c>
      <c r="I3881">
        <v>0</v>
      </c>
      <c r="J3881">
        <v>0</v>
      </c>
      <c r="K3881" t="s">
        <v>2788</v>
      </c>
      <c r="L3881">
        <v>166968.43</v>
      </c>
      <c r="M3881">
        <v>91832.636500000008</v>
      </c>
      <c r="N3881" t="s">
        <v>2795</v>
      </c>
      <c r="P3881">
        <v>8</v>
      </c>
      <c r="Q3881" t="s">
        <v>2904</v>
      </c>
      <c r="S3881" t="s">
        <v>2970</v>
      </c>
      <c r="U3881">
        <v>0.83</v>
      </c>
      <c r="V3881" t="s">
        <v>2974</v>
      </c>
      <c r="W3881">
        <f t="shared" si="180"/>
        <v>4.9664429530201346</v>
      </c>
      <c r="X3881">
        <f t="shared" si="181"/>
        <v>3281.1241610738257</v>
      </c>
      <c r="Y3881">
        <v>107</v>
      </c>
      <c r="Z3881">
        <v>20</v>
      </c>
      <c r="AB3881">
        <v>400</v>
      </c>
      <c r="AC3881">
        <v>59.2</v>
      </c>
      <c r="AD3881" t="s">
        <v>3134</v>
      </c>
      <c r="AF3881" t="s">
        <v>4161</v>
      </c>
      <c r="AG3881" t="s">
        <v>5011</v>
      </c>
      <c r="AH3881" t="s">
        <v>5020</v>
      </c>
      <c r="AI3881" t="s">
        <v>5012</v>
      </c>
      <c r="AJ3881" t="s">
        <v>7331</v>
      </c>
      <c r="AK3881" t="s">
        <v>7768</v>
      </c>
      <c r="AN3881" t="s">
        <v>7826</v>
      </c>
      <c r="AO3881" t="s">
        <v>7855</v>
      </c>
      <c r="AQ3881">
        <v>3089</v>
      </c>
      <c r="AR3881">
        <v>1</v>
      </c>
      <c r="AS3881" t="s">
        <v>9124</v>
      </c>
      <c r="AT3881" t="s">
        <v>9261</v>
      </c>
      <c r="AU3881">
        <f t="shared" si="182"/>
        <v>6609.0474057142856</v>
      </c>
      <c r="AV3881">
        <v>45</v>
      </c>
      <c r="AW3881" t="s">
        <v>9371</v>
      </c>
      <c r="AX3881">
        <v>13.9</v>
      </c>
      <c r="AY3881">
        <v>6.8</v>
      </c>
      <c r="AZ3881">
        <v>0.14799999999999999</v>
      </c>
      <c r="BA3881">
        <v>0.109</v>
      </c>
      <c r="BB3881">
        <v>1</v>
      </c>
      <c r="BC3881" t="s">
        <v>9381</v>
      </c>
      <c r="BO3881">
        <v>2</v>
      </c>
      <c r="BP3881" t="s">
        <v>9389</v>
      </c>
      <c r="BQ3881">
        <v>3</v>
      </c>
      <c r="BR3881">
        <v>1</v>
      </c>
      <c r="BS3881">
        <v>4.9000000000000002E-2</v>
      </c>
      <c r="BU3881">
        <v>-28384.63</v>
      </c>
      <c r="BV3881">
        <v>3.25</v>
      </c>
      <c r="BW3881">
        <v>40</v>
      </c>
      <c r="BZ3881" t="s">
        <v>9498</v>
      </c>
      <c r="CA3881" t="s">
        <v>10628</v>
      </c>
      <c r="CB3881" t="s">
        <v>10633</v>
      </c>
      <c r="CD3881">
        <v>19555.5</v>
      </c>
      <c r="CE3881">
        <v>39111</v>
      </c>
      <c r="CF3881" t="s">
        <v>9371</v>
      </c>
      <c r="CG3881">
        <v>1</v>
      </c>
      <c r="CH3881">
        <v>14</v>
      </c>
      <c r="CI3881">
        <v>11.92</v>
      </c>
      <c r="CJ3881">
        <v>4201</v>
      </c>
      <c r="CK3881" t="s">
        <v>10721</v>
      </c>
      <c r="CL3881" t="s">
        <v>10726</v>
      </c>
      <c r="CN3881" t="s">
        <v>10731</v>
      </c>
      <c r="DB3881" t="s">
        <v>10740</v>
      </c>
      <c r="DE3881" t="s">
        <v>10745</v>
      </c>
      <c r="DF3881" t="s">
        <v>10747</v>
      </c>
      <c r="DK3881" t="s">
        <v>13071</v>
      </c>
      <c r="DL3881" t="s">
        <v>13382</v>
      </c>
      <c r="DM3881" t="s">
        <v>13384</v>
      </c>
      <c r="DN3881" t="s">
        <v>13404</v>
      </c>
      <c r="DO3881" t="s">
        <v>14217</v>
      </c>
      <c r="DP3881" t="s">
        <v>14230</v>
      </c>
      <c r="DQ3881" t="s">
        <v>15228</v>
      </c>
      <c r="DR3881" t="s">
        <v>10740</v>
      </c>
      <c r="DS3881" t="s">
        <v>15329</v>
      </c>
      <c r="DT3881" t="s">
        <v>15331</v>
      </c>
      <c r="DU3881" t="s">
        <v>15371</v>
      </c>
      <c r="DV3881">
        <v>30.9</v>
      </c>
      <c r="DW3881" t="s">
        <v>16363</v>
      </c>
      <c r="DY3881" t="s">
        <v>10731</v>
      </c>
      <c r="DZ3881">
        <v>33.700000000000003</v>
      </c>
      <c r="EB3881" t="s">
        <v>17128</v>
      </c>
      <c r="EC3881" t="s">
        <v>19602</v>
      </c>
      <c r="ED3881" t="s">
        <v>8071</v>
      </c>
      <c r="EE3881" t="s">
        <v>19914</v>
      </c>
    </row>
    <row r="3882" spans="1:135" x14ac:dyDescent="0.2">
      <c r="A3882" t="s">
        <v>2469</v>
      </c>
      <c r="B3882">
        <v>1</v>
      </c>
      <c r="C3882">
        <v>106089</v>
      </c>
      <c r="D3882">
        <v>1</v>
      </c>
      <c r="E3882">
        <v>106089</v>
      </c>
      <c r="F3882">
        <v>106089.31</v>
      </c>
      <c r="G3882">
        <v>0</v>
      </c>
      <c r="H3882">
        <v>0</v>
      </c>
      <c r="I3882">
        <v>0</v>
      </c>
      <c r="J3882">
        <v>0</v>
      </c>
      <c r="K3882" t="s">
        <v>2788</v>
      </c>
      <c r="L3882">
        <v>111672.96000000001</v>
      </c>
      <c r="M3882">
        <v>61420.128000000012</v>
      </c>
      <c r="N3882" t="s">
        <v>2794</v>
      </c>
      <c r="P3882">
        <v>10</v>
      </c>
      <c r="Q3882" t="s">
        <v>2904</v>
      </c>
      <c r="S3882" t="s">
        <v>2970</v>
      </c>
      <c r="U3882">
        <v>0.95</v>
      </c>
      <c r="V3882" t="s">
        <v>2975</v>
      </c>
      <c r="W3882">
        <f t="shared" si="180"/>
        <v>4.6781609195402298</v>
      </c>
      <c r="X3882">
        <f t="shared" si="181"/>
        <v>2003.3764367816093</v>
      </c>
      <c r="Y3882">
        <v>113</v>
      </c>
      <c r="Z3882">
        <v>20</v>
      </c>
      <c r="AB3882">
        <v>196</v>
      </c>
      <c r="AC3882">
        <v>65.12</v>
      </c>
      <c r="AD3882" t="s">
        <v>4032</v>
      </c>
      <c r="AF3882" t="s">
        <v>4930</v>
      </c>
      <c r="AG3882" t="s">
        <v>5011</v>
      </c>
      <c r="AH3882" t="s">
        <v>5011</v>
      </c>
      <c r="AI3882" t="s">
        <v>5012</v>
      </c>
      <c r="AJ3882" t="s">
        <v>7332</v>
      </c>
      <c r="AK3882" t="s">
        <v>7648</v>
      </c>
      <c r="AN3882" t="s">
        <v>7840</v>
      </c>
      <c r="AO3882" t="s">
        <v>7854</v>
      </c>
      <c r="AQ3882">
        <v>3089</v>
      </c>
      <c r="AR3882">
        <v>1</v>
      </c>
      <c r="AS3882" t="s">
        <v>9125</v>
      </c>
      <c r="AT3882" t="s">
        <v>9265</v>
      </c>
      <c r="AU3882">
        <f t="shared" si="182"/>
        <v>9914.1962605714289</v>
      </c>
      <c r="AV3882">
        <v>50</v>
      </c>
      <c r="AW3882" t="s">
        <v>9371</v>
      </c>
      <c r="AX3882">
        <v>16.8</v>
      </c>
      <c r="AY3882">
        <v>7.8</v>
      </c>
      <c r="AZ3882">
        <v>0.17899999999999999</v>
      </c>
      <c r="BA3882">
        <v>0.125</v>
      </c>
      <c r="BB3882">
        <v>1</v>
      </c>
      <c r="BC3882" t="s">
        <v>9381</v>
      </c>
      <c r="BO3882">
        <v>2</v>
      </c>
      <c r="BP3882" t="s">
        <v>9384</v>
      </c>
      <c r="BQ3882">
        <v>3</v>
      </c>
      <c r="BR3882">
        <v>1</v>
      </c>
      <c r="BS3882">
        <v>0.06</v>
      </c>
      <c r="BT3882">
        <v>1</v>
      </c>
      <c r="BU3882">
        <v>-5583.65</v>
      </c>
      <c r="BV3882">
        <v>3</v>
      </c>
      <c r="BW3882">
        <v>58</v>
      </c>
      <c r="BZ3882" t="s">
        <v>9409</v>
      </c>
      <c r="CA3882" t="s">
        <v>10628</v>
      </c>
      <c r="CB3882" t="s">
        <v>10633</v>
      </c>
      <c r="CC3882" t="s">
        <v>10711</v>
      </c>
      <c r="CD3882">
        <v>27887</v>
      </c>
      <c r="CE3882">
        <v>27887</v>
      </c>
      <c r="CF3882" t="s">
        <v>9371</v>
      </c>
      <c r="CG3882">
        <v>1</v>
      </c>
      <c r="CH3882">
        <v>14</v>
      </c>
      <c r="CI3882">
        <v>13.92</v>
      </c>
      <c r="CJ3882">
        <v>4201</v>
      </c>
      <c r="CK3882" t="s">
        <v>10721</v>
      </c>
      <c r="CL3882" t="s">
        <v>10726</v>
      </c>
      <c r="CN3882" t="s">
        <v>10731</v>
      </c>
      <c r="DB3882" t="s">
        <v>10740</v>
      </c>
      <c r="DE3882" t="s">
        <v>10745</v>
      </c>
      <c r="DF3882" t="s">
        <v>10747</v>
      </c>
      <c r="DK3882" t="s">
        <v>13072</v>
      </c>
      <c r="DL3882" t="s">
        <v>13382</v>
      </c>
      <c r="DM3882" t="s">
        <v>13384</v>
      </c>
      <c r="DN3882" t="s">
        <v>14143</v>
      </c>
      <c r="DO3882" t="s">
        <v>14219</v>
      </c>
      <c r="DP3882" t="s">
        <v>14229</v>
      </c>
      <c r="DQ3882" t="s">
        <v>15229</v>
      </c>
      <c r="DR3882" t="s">
        <v>10740</v>
      </c>
      <c r="DS3882" t="s">
        <v>15329</v>
      </c>
      <c r="DT3882" t="s">
        <v>15331</v>
      </c>
      <c r="DU3882" t="s">
        <v>15342</v>
      </c>
      <c r="DV3882">
        <v>39.6</v>
      </c>
      <c r="DW3882" t="s">
        <v>16381</v>
      </c>
      <c r="DY3882" t="s">
        <v>10731</v>
      </c>
      <c r="DZ3882">
        <v>35.700000000000003</v>
      </c>
      <c r="EB3882" t="s">
        <v>16953</v>
      </c>
      <c r="EC3882" t="s">
        <v>19603</v>
      </c>
      <c r="ED3882" t="s">
        <v>8071</v>
      </c>
      <c r="EE3882" t="s">
        <v>19914</v>
      </c>
    </row>
    <row r="3883" spans="1:135" x14ac:dyDescent="0.2">
      <c r="A3883" t="s">
        <v>2469</v>
      </c>
      <c r="B3883">
        <v>2</v>
      </c>
      <c r="C3883">
        <v>109316</v>
      </c>
      <c r="D3883">
        <v>2</v>
      </c>
      <c r="E3883">
        <v>109316</v>
      </c>
      <c r="F3883">
        <v>109316.21</v>
      </c>
      <c r="G3883">
        <v>0</v>
      </c>
      <c r="H3883">
        <v>0</v>
      </c>
      <c r="I3883">
        <v>0</v>
      </c>
      <c r="J3883">
        <v>0</v>
      </c>
      <c r="K3883" t="s">
        <v>2788</v>
      </c>
      <c r="L3883">
        <v>115069.69</v>
      </c>
      <c r="M3883">
        <v>63288.329500000007</v>
      </c>
      <c r="N3883" t="s">
        <v>2794</v>
      </c>
      <c r="P3883">
        <v>10</v>
      </c>
      <c r="Q3883" t="s">
        <v>2904</v>
      </c>
      <c r="S3883" t="s">
        <v>2970</v>
      </c>
      <c r="U3883">
        <v>0.95</v>
      </c>
      <c r="V3883" t="s">
        <v>2975</v>
      </c>
      <c r="W3883">
        <f t="shared" si="180"/>
        <v>4.6781609195402298</v>
      </c>
      <c r="X3883">
        <f t="shared" si="181"/>
        <v>1999.066091954023</v>
      </c>
      <c r="Y3883">
        <v>113</v>
      </c>
      <c r="Z3883">
        <v>20</v>
      </c>
      <c r="AB3883">
        <v>97</v>
      </c>
      <c r="AC3883">
        <v>65.12</v>
      </c>
      <c r="AD3883" t="s">
        <v>4032</v>
      </c>
      <c r="AF3883" t="s">
        <v>4930</v>
      </c>
      <c r="AG3883" t="s">
        <v>5011</v>
      </c>
      <c r="AH3883" t="s">
        <v>5011</v>
      </c>
      <c r="AI3883" t="s">
        <v>5012</v>
      </c>
      <c r="AJ3883" t="s">
        <v>7332</v>
      </c>
      <c r="AK3883" t="s">
        <v>7649</v>
      </c>
      <c r="AN3883" t="s">
        <v>7840</v>
      </c>
      <c r="AO3883" t="s">
        <v>7850</v>
      </c>
      <c r="AQ3883">
        <v>3089</v>
      </c>
      <c r="AR3883">
        <v>1</v>
      </c>
      <c r="AS3883" t="s">
        <v>9125</v>
      </c>
      <c r="AT3883" t="s">
        <v>9265</v>
      </c>
      <c r="AU3883">
        <f t="shared" si="182"/>
        <v>9914.1962605714289</v>
      </c>
      <c r="AV3883">
        <v>50</v>
      </c>
      <c r="AW3883" t="s">
        <v>9371</v>
      </c>
      <c r="AX3883">
        <v>16.8</v>
      </c>
      <c r="AY3883">
        <v>7.8</v>
      </c>
      <c r="AZ3883">
        <v>0.17899999999999999</v>
      </c>
      <c r="BA3883">
        <v>0.125</v>
      </c>
      <c r="BB3883">
        <v>1</v>
      </c>
      <c r="BC3883" t="s">
        <v>9381</v>
      </c>
      <c r="BO3883">
        <v>2</v>
      </c>
      <c r="BP3883" t="s">
        <v>9384</v>
      </c>
      <c r="BQ3883">
        <v>3</v>
      </c>
      <c r="BR3883">
        <v>1</v>
      </c>
      <c r="BS3883">
        <v>0.06</v>
      </c>
      <c r="BT3883">
        <v>1</v>
      </c>
      <c r="BU3883">
        <v>-5753.48</v>
      </c>
      <c r="BV3883">
        <v>6</v>
      </c>
      <c r="BW3883">
        <v>58</v>
      </c>
      <c r="BZ3883" t="s">
        <v>10274</v>
      </c>
      <c r="CA3883" t="s">
        <v>10628</v>
      </c>
      <c r="CB3883" t="s">
        <v>10633</v>
      </c>
      <c r="CC3883" t="s">
        <v>10711</v>
      </c>
      <c r="CD3883">
        <v>27827</v>
      </c>
      <c r="CE3883">
        <v>27827</v>
      </c>
      <c r="CF3883" t="s">
        <v>9371</v>
      </c>
      <c r="CG3883">
        <v>6</v>
      </c>
      <c r="CH3883">
        <v>14</v>
      </c>
      <c r="CI3883">
        <v>13.92</v>
      </c>
      <c r="CJ3883">
        <v>4201</v>
      </c>
      <c r="CK3883" t="s">
        <v>10721</v>
      </c>
      <c r="CL3883" t="s">
        <v>10726</v>
      </c>
      <c r="CN3883" t="s">
        <v>10731</v>
      </c>
      <c r="DB3883" t="s">
        <v>10740</v>
      </c>
      <c r="DE3883" t="s">
        <v>10745</v>
      </c>
      <c r="DF3883" t="s">
        <v>10747</v>
      </c>
      <c r="DK3883" t="s">
        <v>13072</v>
      </c>
      <c r="DL3883" t="s">
        <v>13382</v>
      </c>
      <c r="DM3883" t="s">
        <v>13384</v>
      </c>
      <c r="DN3883" t="s">
        <v>14143</v>
      </c>
      <c r="DO3883" t="s">
        <v>14219</v>
      </c>
      <c r="DP3883" t="s">
        <v>14229</v>
      </c>
      <c r="DQ3883" t="s">
        <v>15229</v>
      </c>
      <c r="DR3883" t="s">
        <v>10740</v>
      </c>
      <c r="DS3883" t="s">
        <v>15329</v>
      </c>
      <c r="DT3883" t="s">
        <v>15331</v>
      </c>
      <c r="DU3883" t="s">
        <v>15342</v>
      </c>
      <c r="DV3883">
        <v>39.6</v>
      </c>
      <c r="DW3883" t="s">
        <v>16381</v>
      </c>
      <c r="DY3883" t="s">
        <v>10731</v>
      </c>
      <c r="DZ3883">
        <v>35.700000000000003</v>
      </c>
      <c r="EB3883" t="s">
        <v>16953</v>
      </c>
      <c r="EC3883" t="s">
        <v>19603</v>
      </c>
      <c r="ED3883" t="s">
        <v>8071</v>
      </c>
      <c r="EE3883" t="s">
        <v>19914</v>
      </c>
    </row>
    <row r="3884" spans="1:135" x14ac:dyDescent="0.2">
      <c r="A3884" t="s">
        <v>2470</v>
      </c>
      <c r="B3884">
        <v>1</v>
      </c>
      <c r="C3884">
        <v>189073</v>
      </c>
      <c r="D3884">
        <v>4</v>
      </c>
      <c r="E3884">
        <v>756292</v>
      </c>
      <c r="F3884">
        <v>756291.85</v>
      </c>
      <c r="G3884">
        <v>0</v>
      </c>
      <c r="H3884">
        <v>0</v>
      </c>
      <c r="I3884">
        <v>0</v>
      </c>
      <c r="J3884">
        <v>0</v>
      </c>
      <c r="K3884" t="s">
        <v>2787</v>
      </c>
      <c r="L3884">
        <v>889755.12</v>
      </c>
      <c r="M3884">
        <v>489365.31599999999</v>
      </c>
      <c r="N3884" t="s">
        <v>2794</v>
      </c>
      <c r="P3884">
        <v>8</v>
      </c>
      <c r="Q3884" t="s">
        <v>2902</v>
      </c>
      <c r="S3884" t="s">
        <v>2970</v>
      </c>
      <c r="U3884">
        <v>0.85</v>
      </c>
      <c r="V3884" t="s">
        <v>2973</v>
      </c>
      <c r="W3884">
        <f t="shared" si="180"/>
        <v>3.6670000000000003</v>
      </c>
      <c r="X3884">
        <f t="shared" si="181"/>
        <v>7945.6</v>
      </c>
      <c r="Y3884">
        <v>107</v>
      </c>
      <c r="Z3884">
        <v>20</v>
      </c>
      <c r="AB3884">
        <v>1000</v>
      </c>
      <c r="AC3884">
        <v>36.67</v>
      </c>
      <c r="AD3884" t="s">
        <v>3138</v>
      </c>
      <c r="AF3884" t="s">
        <v>4181</v>
      </c>
      <c r="AG3884" t="s">
        <v>5010</v>
      </c>
      <c r="AH3884" t="s">
        <v>5010</v>
      </c>
      <c r="AI3884" t="s">
        <v>5012</v>
      </c>
      <c r="AJ3884" t="s">
        <v>7333</v>
      </c>
      <c r="AK3884" t="s">
        <v>7648</v>
      </c>
      <c r="AN3884" t="s">
        <v>7826</v>
      </c>
      <c r="AO3884" t="s">
        <v>7854</v>
      </c>
      <c r="AQ3884">
        <v>3089</v>
      </c>
      <c r="AR3884">
        <v>24</v>
      </c>
      <c r="AS3884" t="s">
        <v>8561</v>
      </c>
      <c r="AT3884" t="s">
        <v>9245</v>
      </c>
      <c r="AU3884">
        <f t="shared" si="182"/>
        <v>2881.2142857142858</v>
      </c>
      <c r="AV3884">
        <v>0</v>
      </c>
      <c r="AW3884" t="s">
        <v>9371</v>
      </c>
      <c r="AX3884">
        <v>25.6</v>
      </c>
      <c r="AY3884">
        <v>9.6</v>
      </c>
      <c r="AZ3884">
        <v>0.27200000000000002</v>
      </c>
      <c r="BA3884">
        <v>0.154</v>
      </c>
      <c r="BB3884">
        <v>1</v>
      </c>
      <c r="BC3884" t="s">
        <v>9382</v>
      </c>
      <c r="BO3884">
        <v>2</v>
      </c>
      <c r="BP3884" t="s">
        <v>9389</v>
      </c>
      <c r="BQ3884">
        <v>3</v>
      </c>
      <c r="BR3884">
        <v>1</v>
      </c>
      <c r="BS3884">
        <v>9.0999999999999998E-2</v>
      </c>
      <c r="BU3884">
        <v>-133463.26999999999</v>
      </c>
      <c r="BV3884">
        <v>0</v>
      </c>
      <c r="BW3884">
        <v>63</v>
      </c>
      <c r="BZ3884" t="s">
        <v>10499</v>
      </c>
      <c r="CA3884" t="s">
        <v>10628</v>
      </c>
      <c r="CB3884" t="s">
        <v>10632</v>
      </c>
      <c r="CD3884">
        <v>19864</v>
      </c>
      <c r="CE3884">
        <v>79456</v>
      </c>
      <c r="CF3884" t="s">
        <v>9371</v>
      </c>
      <c r="CG3884">
        <v>0</v>
      </c>
      <c r="CH3884">
        <v>80</v>
      </c>
      <c r="CI3884">
        <v>10</v>
      </c>
      <c r="CJ3884">
        <v>4201</v>
      </c>
      <c r="CK3884" t="s">
        <v>10721</v>
      </c>
      <c r="CL3884" t="s">
        <v>10726</v>
      </c>
      <c r="CN3884" t="s">
        <v>10731</v>
      </c>
      <c r="DB3884" t="s">
        <v>10740</v>
      </c>
      <c r="DE3884" t="s">
        <v>10745</v>
      </c>
      <c r="DF3884" t="s">
        <v>10747</v>
      </c>
      <c r="DK3884" t="s">
        <v>13073</v>
      </c>
      <c r="DL3884" t="s">
        <v>13382</v>
      </c>
      <c r="DM3884" t="s">
        <v>13384</v>
      </c>
      <c r="DN3884" t="s">
        <v>13422</v>
      </c>
      <c r="DO3884" t="s">
        <v>14217</v>
      </c>
      <c r="DP3884" t="s">
        <v>14229</v>
      </c>
      <c r="DQ3884" t="s">
        <v>7333</v>
      </c>
      <c r="DR3884" t="s">
        <v>10740</v>
      </c>
      <c r="DS3884" t="s">
        <v>15329</v>
      </c>
      <c r="DT3884" t="s">
        <v>15331</v>
      </c>
      <c r="DU3884" t="s">
        <v>16253</v>
      </c>
      <c r="DV3884">
        <v>34.9</v>
      </c>
      <c r="DW3884" t="s">
        <v>16363</v>
      </c>
      <c r="DY3884" t="s">
        <v>10731</v>
      </c>
      <c r="DZ3884">
        <v>35.299999999999997</v>
      </c>
      <c r="EB3884" t="s">
        <v>16932</v>
      </c>
      <c r="EC3884" t="s">
        <v>19604</v>
      </c>
      <c r="ED3884" t="s">
        <v>8071</v>
      </c>
      <c r="EE3884" t="s">
        <v>19914</v>
      </c>
    </row>
    <row r="3885" spans="1:135" x14ac:dyDescent="0.2">
      <c r="A3885" t="s">
        <v>2470</v>
      </c>
      <c r="B3885">
        <v>2</v>
      </c>
      <c r="C3885">
        <v>69380</v>
      </c>
      <c r="D3885">
        <v>1</v>
      </c>
      <c r="E3885">
        <v>208140</v>
      </c>
      <c r="F3885">
        <v>208140.16</v>
      </c>
      <c r="G3885">
        <v>0</v>
      </c>
      <c r="H3885">
        <v>0</v>
      </c>
      <c r="I3885">
        <v>0</v>
      </c>
      <c r="J3885">
        <v>0</v>
      </c>
      <c r="K3885" t="s">
        <v>2787</v>
      </c>
      <c r="L3885">
        <v>244870.78</v>
      </c>
      <c r="M3885">
        <v>134678.929</v>
      </c>
      <c r="N3885" t="s">
        <v>2794</v>
      </c>
      <c r="P3885">
        <v>8</v>
      </c>
      <c r="Q3885" t="s">
        <v>2902</v>
      </c>
      <c r="S3885" t="s">
        <v>2970</v>
      </c>
      <c r="U3885">
        <v>0.85</v>
      </c>
      <c r="V3885" t="s">
        <v>2973</v>
      </c>
      <c r="W3885">
        <f t="shared" si="180"/>
        <v>0.93399999999999994</v>
      </c>
      <c r="X3885">
        <f t="shared" si="181"/>
        <v>1645.4</v>
      </c>
      <c r="Y3885">
        <v>107</v>
      </c>
      <c r="Z3885">
        <v>20</v>
      </c>
      <c r="AB3885">
        <v>1000</v>
      </c>
      <c r="AC3885">
        <v>4.67</v>
      </c>
      <c r="AD3885" t="s">
        <v>3138</v>
      </c>
      <c r="AF3885" t="s">
        <v>4181</v>
      </c>
      <c r="AG3885" t="s">
        <v>5010</v>
      </c>
      <c r="AH3885" t="s">
        <v>5010</v>
      </c>
      <c r="AI3885" t="s">
        <v>5012</v>
      </c>
      <c r="AJ3885" t="s">
        <v>7333</v>
      </c>
      <c r="AK3885" t="s">
        <v>7649</v>
      </c>
      <c r="AN3885" t="s">
        <v>7826</v>
      </c>
      <c r="AO3885" t="s">
        <v>7903</v>
      </c>
      <c r="AQ3885">
        <v>3089</v>
      </c>
      <c r="AR3885">
        <v>24</v>
      </c>
      <c r="AS3885" t="s">
        <v>8561</v>
      </c>
      <c r="AT3885" t="s">
        <v>9245</v>
      </c>
      <c r="AU3885">
        <f t="shared" si="182"/>
        <v>91.732142857142847</v>
      </c>
      <c r="AV3885">
        <v>60</v>
      </c>
      <c r="AW3885" t="s">
        <v>9371</v>
      </c>
      <c r="AX3885">
        <v>24.1</v>
      </c>
      <c r="AY3885">
        <v>9.1</v>
      </c>
      <c r="AZ3885">
        <v>0.25700000000000001</v>
      </c>
      <c r="BA3885">
        <v>0.14599999999999999</v>
      </c>
      <c r="BB3885">
        <v>1</v>
      </c>
      <c r="BC3885" t="s">
        <v>9382</v>
      </c>
      <c r="BO3885">
        <v>2</v>
      </c>
      <c r="BP3885" t="s">
        <v>9389</v>
      </c>
      <c r="BQ3885">
        <v>3</v>
      </c>
      <c r="BR3885">
        <v>1</v>
      </c>
      <c r="BS3885">
        <v>8.5999999999999993E-2</v>
      </c>
      <c r="BU3885">
        <v>-36730.620000000003</v>
      </c>
      <c r="BV3885">
        <v>0</v>
      </c>
      <c r="BW3885">
        <v>63</v>
      </c>
      <c r="BZ3885" t="s">
        <v>10499</v>
      </c>
      <c r="CA3885" t="s">
        <v>10628</v>
      </c>
      <c r="CB3885" t="s">
        <v>10632</v>
      </c>
      <c r="CD3885">
        <v>2742.333333333333</v>
      </c>
      <c r="CE3885">
        <v>8227</v>
      </c>
      <c r="CF3885" t="s">
        <v>9371</v>
      </c>
      <c r="CG3885">
        <v>0.83299999999999996</v>
      </c>
      <c r="CH3885">
        <v>80</v>
      </c>
      <c r="CI3885">
        <v>5</v>
      </c>
      <c r="CJ3885">
        <v>4201</v>
      </c>
      <c r="CK3885" t="s">
        <v>10721</v>
      </c>
      <c r="CL3885" t="s">
        <v>10728</v>
      </c>
      <c r="CN3885" t="s">
        <v>10731</v>
      </c>
      <c r="DB3885" t="s">
        <v>10740</v>
      </c>
      <c r="DE3885" t="s">
        <v>10745</v>
      </c>
      <c r="DF3885" t="s">
        <v>10747</v>
      </c>
      <c r="DK3885" t="s">
        <v>13073</v>
      </c>
      <c r="DL3885" t="s">
        <v>13382</v>
      </c>
      <c r="DM3885" t="s">
        <v>13384</v>
      </c>
      <c r="DN3885" t="s">
        <v>13422</v>
      </c>
      <c r="DO3885" t="s">
        <v>14217</v>
      </c>
      <c r="DP3885" t="s">
        <v>14229</v>
      </c>
      <c r="DQ3885" t="s">
        <v>7333</v>
      </c>
      <c r="DR3885" t="s">
        <v>10740</v>
      </c>
      <c r="DS3885" t="s">
        <v>15329</v>
      </c>
      <c r="DT3885" t="s">
        <v>15331</v>
      </c>
      <c r="DU3885" t="s">
        <v>16253</v>
      </c>
      <c r="DV3885">
        <v>34.9</v>
      </c>
      <c r="DW3885" t="s">
        <v>16363</v>
      </c>
      <c r="DY3885" t="s">
        <v>10731</v>
      </c>
      <c r="DZ3885">
        <v>35.299999999999997</v>
      </c>
      <c r="EB3885" t="s">
        <v>16932</v>
      </c>
      <c r="EC3885" t="s">
        <v>19604</v>
      </c>
      <c r="ED3885" t="s">
        <v>8071</v>
      </c>
      <c r="EE3885" t="s">
        <v>19914</v>
      </c>
    </row>
    <row r="3886" spans="1:135" x14ac:dyDescent="0.2">
      <c r="A3886" t="s">
        <v>2471</v>
      </c>
      <c r="B3886">
        <v>1</v>
      </c>
      <c r="C3886">
        <v>75806</v>
      </c>
      <c r="D3886">
        <v>1</v>
      </c>
      <c r="E3886">
        <v>75806</v>
      </c>
      <c r="F3886">
        <v>75805.67</v>
      </c>
      <c r="G3886">
        <v>0</v>
      </c>
      <c r="H3886">
        <v>0</v>
      </c>
      <c r="I3886">
        <v>0</v>
      </c>
      <c r="J3886">
        <v>0</v>
      </c>
      <c r="K3886" t="s">
        <v>2788</v>
      </c>
      <c r="L3886">
        <v>91332.13</v>
      </c>
      <c r="M3886">
        <v>50232.671499999997</v>
      </c>
      <c r="N3886" t="s">
        <v>2795</v>
      </c>
      <c r="P3886">
        <v>8</v>
      </c>
      <c r="Q3886" t="s">
        <v>2904</v>
      </c>
      <c r="S3886" t="s">
        <v>2970</v>
      </c>
      <c r="U3886">
        <v>0.83</v>
      </c>
      <c r="V3886" t="s">
        <v>2973</v>
      </c>
      <c r="W3886">
        <f t="shared" si="180"/>
        <v>4.9664429530201346</v>
      </c>
      <c r="X3886">
        <f t="shared" si="181"/>
        <v>1675.9228187919464</v>
      </c>
      <c r="Y3886">
        <v>96</v>
      </c>
      <c r="Z3886">
        <v>20</v>
      </c>
      <c r="AB3886">
        <v>200</v>
      </c>
      <c r="AC3886">
        <v>59.2</v>
      </c>
      <c r="AD3886" t="s">
        <v>3140</v>
      </c>
      <c r="AF3886" t="s">
        <v>4177</v>
      </c>
      <c r="AG3886" t="s">
        <v>5011</v>
      </c>
      <c r="AH3886" t="s">
        <v>5011</v>
      </c>
      <c r="AI3886" t="s">
        <v>5012</v>
      </c>
      <c r="AJ3886" t="s">
        <v>7334</v>
      </c>
      <c r="AK3886" t="s">
        <v>7648</v>
      </c>
      <c r="AN3886" t="s">
        <v>7826</v>
      </c>
      <c r="AO3886" t="s">
        <v>7851</v>
      </c>
      <c r="AQ3886">
        <v>3089</v>
      </c>
      <c r="AR3886">
        <v>1</v>
      </c>
      <c r="AS3886" t="s">
        <v>8784</v>
      </c>
      <c r="AT3886" t="s">
        <v>9258</v>
      </c>
      <c r="AU3886">
        <f t="shared" si="182"/>
        <v>6609.0474057142856</v>
      </c>
      <c r="AV3886">
        <v>45</v>
      </c>
      <c r="AW3886" t="s">
        <v>9371</v>
      </c>
      <c r="AX3886">
        <v>83.7</v>
      </c>
      <c r="AY3886">
        <v>39.700000000000003</v>
      </c>
      <c r="AZ3886">
        <v>0.67</v>
      </c>
      <c r="BA3886">
        <v>0.504</v>
      </c>
      <c r="BB3886">
        <v>1</v>
      </c>
      <c r="BC3886" t="s">
        <v>9384</v>
      </c>
      <c r="BO3886">
        <v>2</v>
      </c>
      <c r="BP3886" t="s">
        <v>9389</v>
      </c>
      <c r="BQ3886">
        <v>3</v>
      </c>
      <c r="BR3886">
        <v>1</v>
      </c>
      <c r="BS3886">
        <v>0.223</v>
      </c>
      <c r="BU3886">
        <v>-15526.46</v>
      </c>
      <c r="BV3886">
        <v>2.83</v>
      </c>
      <c r="BW3886">
        <v>38</v>
      </c>
      <c r="BZ3886" t="s">
        <v>9409</v>
      </c>
      <c r="CA3886" t="s">
        <v>10628</v>
      </c>
      <c r="CB3886" t="s">
        <v>10633</v>
      </c>
      <c r="CD3886">
        <v>19977</v>
      </c>
      <c r="CE3886">
        <v>19977</v>
      </c>
      <c r="CF3886" t="s">
        <v>9371</v>
      </c>
      <c r="CG3886">
        <v>1</v>
      </c>
      <c r="CH3886">
        <v>14</v>
      </c>
      <c r="CI3886">
        <v>11.92</v>
      </c>
      <c r="CJ3886">
        <v>4201</v>
      </c>
      <c r="CK3886" t="s">
        <v>10721</v>
      </c>
      <c r="CL3886" t="s">
        <v>10726</v>
      </c>
      <c r="CN3886" t="s">
        <v>10731</v>
      </c>
      <c r="DB3886" t="s">
        <v>10740</v>
      </c>
      <c r="DE3886" t="s">
        <v>10745</v>
      </c>
      <c r="DF3886" t="s">
        <v>10747</v>
      </c>
      <c r="DK3886" t="s">
        <v>13074</v>
      </c>
      <c r="DL3886" t="s">
        <v>13382</v>
      </c>
      <c r="DM3886" t="s">
        <v>13384</v>
      </c>
      <c r="DN3886" t="s">
        <v>13418</v>
      </c>
      <c r="DO3886" t="s">
        <v>14217</v>
      </c>
      <c r="DP3886" t="s">
        <v>14230</v>
      </c>
      <c r="DQ3886" t="s">
        <v>14876</v>
      </c>
      <c r="DR3886" t="s">
        <v>10740</v>
      </c>
      <c r="DS3886" t="s">
        <v>15329</v>
      </c>
      <c r="DT3886" t="s">
        <v>15331</v>
      </c>
      <c r="DU3886" t="s">
        <v>15342</v>
      </c>
      <c r="DV3886">
        <v>26.8</v>
      </c>
      <c r="DW3886" t="s">
        <v>16366</v>
      </c>
      <c r="DY3886" t="s">
        <v>10731</v>
      </c>
      <c r="DZ3886">
        <v>33.700000000000003</v>
      </c>
      <c r="EB3886" t="s">
        <v>17165</v>
      </c>
      <c r="EC3886" t="s">
        <v>19605</v>
      </c>
      <c r="ED3886" t="s">
        <v>8071</v>
      </c>
      <c r="EE3886" t="s">
        <v>19914</v>
      </c>
    </row>
    <row r="3887" spans="1:135" x14ac:dyDescent="0.2">
      <c r="A3887" t="s">
        <v>2472</v>
      </c>
      <c r="B3887">
        <v>1</v>
      </c>
      <c r="C3887">
        <v>112895</v>
      </c>
      <c r="D3887">
        <v>2</v>
      </c>
      <c r="E3887">
        <v>112895</v>
      </c>
      <c r="F3887">
        <v>112895.07</v>
      </c>
      <c r="G3887">
        <v>0</v>
      </c>
      <c r="H3887">
        <v>0</v>
      </c>
      <c r="I3887">
        <v>0</v>
      </c>
      <c r="J3887">
        <v>0</v>
      </c>
      <c r="K3887" t="s">
        <v>2788</v>
      </c>
      <c r="L3887">
        <v>118836.92</v>
      </c>
      <c r="M3887">
        <v>65360.305999999997</v>
      </c>
      <c r="N3887" t="s">
        <v>2794</v>
      </c>
      <c r="P3887">
        <v>9</v>
      </c>
      <c r="Q3887" t="s">
        <v>2929</v>
      </c>
      <c r="S3887" t="s">
        <v>2970</v>
      </c>
      <c r="U3887">
        <v>0.95</v>
      </c>
      <c r="V3887" t="s">
        <v>2976</v>
      </c>
      <c r="W3887">
        <f t="shared" si="180"/>
        <v>1.7462896760914313</v>
      </c>
      <c r="X3887">
        <f t="shared" si="181"/>
        <v>1958.617701224136</v>
      </c>
      <c r="Y3887">
        <v>113</v>
      </c>
      <c r="Z3887">
        <v>100</v>
      </c>
      <c r="AB3887">
        <v>200</v>
      </c>
      <c r="AC3887">
        <v>32.24</v>
      </c>
      <c r="AD3887" t="s">
        <v>4033</v>
      </c>
      <c r="AF3887" t="s">
        <v>4931</v>
      </c>
      <c r="AG3887" t="s">
        <v>5013</v>
      </c>
      <c r="AH3887" t="s">
        <v>5013</v>
      </c>
      <c r="AI3887" t="s">
        <v>5012</v>
      </c>
      <c r="AJ3887" t="s">
        <v>7335</v>
      </c>
      <c r="AK3887" t="s">
        <v>7648</v>
      </c>
      <c r="AN3887" t="s">
        <v>7839</v>
      </c>
      <c r="AO3887" t="s">
        <v>7906</v>
      </c>
      <c r="AQ3887">
        <v>2431</v>
      </c>
      <c r="AR3887">
        <v>0.5</v>
      </c>
      <c r="AS3887" t="s">
        <v>9126</v>
      </c>
      <c r="AT3887" t="s">
        <v>8455</v>
      </c>
      <c r="AU3887">
        <f t="shared" si="182"/>
        <v>8634.1020185828565</v>
      </c>
      <c r="AV3887">
        <v>70</v>
      </c>
      <c r="AW3887" t="s">
        <v>9371</v>
      </c>
      <c r="AX3887">
        <v>16.8</v>
      </c>
      <c r="AY3887">
        <v>5</v>
      </c>
      <c r="AZ3887">
        <v>0.17899999999999999</v>
      </c>
      <c r="BA3887">
        <v>0.08</v>
      </c>
      <c r="BB3887">
        <v>1</v>
      </c>
      <c r="BC3887" t="s">
        <v>9381</v>
      </c>
      <c r="BO3887">
        <v>2</v>
      </c>
      <c r="BP3887" t="s">
        <v>9389</v>
      </c>
      <c r="BQ3887">
        <v>3</v>
      </c>
      <c r="BR3887">
        <v>1</v>
      </c>
      <c r="BS3887">
        <v>0.06</v>
      </c>
      <c r="BT3887">
        <v>1</v>
      </c>
      <c r="BU3887">
        <v>-5941.85</v>
      </c>
      <c r="BV3887">
        <v>-19.550999999999998</v>
      </c>
      <c r="BW3887">
        <v>30</v>
      </c>
      <c r="BZ3887" t="s">
        <v>9685</v>
      </c>
      <c r="CA3887" t="s">
        <v>10629</v>
      </c>
      <c r="CB3887" t="s">
        <v>10635</v>
      </c>
      <c r="CC3887" t="s">
        <v>10676</v>
      </c>
      <c r="CD3887">
        <v>36160</v>
      </c>
      <c r="CE3887">
        <v>36160</v>
      </c>
      <c r="CF3887" t="s">
        <v>9371</v>
      </c>
      <c r="CG3887">
        <v>1.5</v>
      </c>
      <c r="CH3887">
        <v>4.5</v>
      </c>
      <c r="CI3887">
        <v>18.462</v>
      </c>
      <c r="CJ3887">
        <v>4121</v>
      </c>
      <c r="CK3887" t="s">
        <v>10722</v>
      </c>
      <c r="CL3887" t="s">
        <v>10730</v>
      </c>
      <c r="CN3887" t="s">
        <v>10731</v>
      </c>
      <c r="DB3887" t="s">
        <v>10741</v>
      </c>
      <c r="DE3887" t="s">
        <v>10745</v>
      </c>
      <c r="DF3887" t="s">
        <v>10747</v>
      </c>
      <c r="DK3887" t="s">
        <v>13075</v>
      </c>
      <c r="DL3887" t="s">
        <v>13382</v>
      </c>
      <c r="DM3887" t="s">
        <v>13384</v>
      </c>
      <c r="DN3887" t="s">
        <v>14144</v>
      </c>
      <c r="DO3887" t="s">
        <v>14219</v>
      </c>
      <c r="DP3887" t="s">
        <v>14229</v>
      </c>
      <c r="DQ3887" t="s">
        <v>7335</v>
      </c>
      <c r="DR3887" t="s">
        <v>10741</v>
      </c>
      <c r="DS3887" t="s">
        <v>15329</v>
      </c>
      <c r="DT3887" t="s">
        <v>15331</v>
      </c>
      <c r="DU3887" t="s">
        <v>15573</v>
      </c>
      <c r="DV3887">
        <v>40.700000000000003</v>
      </c>
      <c r="DW3887" t="s">
        <v>16366</v>
      </c>
      <c r="DY3887" t="s">
        <v>10731</v>
      </c>
      <c r="DZ3887">
        <v>37.4</v>
      </c>
      <c r="EB3887" t="s">
        <v>17214</v>
      </c>
      <c r="EC3887" t="s">
        <v>19606</v>
      </c>
      <c r="ED3887" t="s">
        <v>9049</v>
      </c>
      <c r="EE3887" t="s">
        <v>19917</v>
      </c>
    </row>
    <row r="3888" spans="1:135" x14ac:dyDescent="0.2">
      <c r="A3888" t="s">
        <v>2472</v>
      </c>
      <c r="B3888">
        <v>2</v>
      </c>
      <c r="C3888">
        <v>311544</v>
      </c>
      <c r="D3888">
        <v>12</v>
      </c>
      <c r="E3888">
        <v>311544</v>
      </c>
      <c r="F3888">
        <v>311543.64</v>
      </c>
      <c r="G3888">
        <v>0</v>
      </c>
      <c r="H3888">
        <v>0</v>
      </c>
      <c r="I3888">
        <v>0</v>
      </c>
      <c r="J3888">
        <v>0</v>
      </c>
      <c r="K3888" t="s">
        <v>2793</v>
      </c>
      <c r="L3888">
        <v>327940.67</v>
      </c>
      <c r="M3888">
        <v>180367.36850000001</v>
      </c>
      <c r="N3888" t="s">
        <v>2794</v>
      </c>
      <c r="P3888">
        <v>9</v>
      </c>
      <c r="Q3888" t="s">
        <v>2929</v>
      </c>
      <c r="S3888" t="s">
        <v>2970</v>
      </c>
      <c r="U3888">
        <v>0.95</v>
      </c>
      <c r="V3888" t="s">
        <v>2976</v>
      </c>
      <c r="W3888">
        <f t="shared" si="180"/>
        <v>1.7462896760914313</v>
      </c>
      <c r="X3888">
        <f t="shared" si="181"/>
        <v>1857.816054598635</v>
      </c>
      <c r="Y3888">
        <v>113</v>
      </c>
      <c r="Z3888">
        <v>100</v>
      </c>
      <c r="AB3888">
        <v>200</v>
      </c>
      <c r="AC3888">
        <v>32.24</v>
      </c>
      <c r="AD3888" t="s">
        <v>4033</v>
      </c>
      <c r="AF3888" t="s">
        <v>4931</v>
      </c>
      <c r="AG3888" t="s">
        <v>5013</v>
      </c>
      <c r="AH3888" t="s">
        <v>5013</v>
      </c>
      <c r="AI3888" t="s">
        <v>5012</v>
      </c>
      <c r="AJ3888" t="s">
        <v>7335</v>
      </c>
      <c r="AK3888" t="s">
        <v>7652</v>
      </c>
      <c r="AN3888" t="s">
        <v>7839</v>
      </c>
      <c r="AO3888" t="s">
        <v>7906</v>
      </c>
      <c r="AQ3888">
        <v>2431</v>
      </c>
      <c r="AR3888">
        <v>0.5</v>
      </c>
      <c r="AS3888" t="s">
        <v>9126</v>
      </c>
      <c r="AT3888" t="s">
        <v>8455</v>
      </c>
      <c r="AU3888">
        <f t="shared" si="182"/>
        <v>8634.1020185828565</v>
      </c>
      <c r="AV3888">
        <v>70</v>
      </c>
      <c r="AW3888" t="s">
        <v>9371</v>
      </c>
      <c r="AX3888">
        <v>16.8</v>
      </c>
      <c r="AY3888">
        <v>5</v>
      </c>
      <c r="BB3888">
        <v>1</v>
      </c>
      <c r="BC3888" t="s">
        <v>9383</v>
      </c>
      <c r="BO3888">
        <v>2</v>
      </c>
      <c r="BP3888" t="s">
        <v>9384</v>
      </c>
      <c r="BQ3888">
        <v>3</v>
      </c>
      <c r="BR3888">
        <v>1</v>
      </c>
      <c r="BS3888">
        <v>0.01</v>
      </c>
      <c r="BT3888">
        <v>1</v>
      </c>
      <c r="BU3888">
        <v>-16397.03</v>
      </c>
      <c r="BV3888">
        <v>-21.300999999999998</v>
      </c>
      <c r="BW3888">
        <v>30</v>
      </c>
      <c r="BZ3888" t="s">
        <v>9685</v>
      </c>
      <c r="CA3888" t="s">
        <v>10629</v>
      </c>
      <c r="CB3888" t="s">
        <v>10641</v>
      </c>
      <c r="CC3888" t="s">
        <v>10676</v>
      </c>
      <c r="CD3888">
        <v>34299</v>
      </c>
      <c r="CE3888">
        <v>34299</v>
      </c>
      <c r="CF3888" t="s">
        <v>9371</v>
      </c>
      <c r="CG3888">
        <v>1.5</v>
      </c>
      <c r="CH3888">
        <v>4.5</v>
      </c>
      <c r="CI3888">
        <v>18.462</v>
      </c>
      <c r="CJ3888">
        <v>4121</v>
      </c>
      <c r="CK3888" t="s">
        <v>10722</v>
      </c>
      <c r="CL3888" t="s">
        <v>10730</v>
      </c>
      <c r="CN3888" t="s">
        <v>10731</v>
      </c>
      <c r="DB3888" t="s">
        <v>10741</v>
      </c>
      <c r="DE3888" t="s">
        <v>10745</v>
      </c>
      <c r="DF3888" t="s">
        <v>10747</v>
      </c>
      <c r="DK3888" t="s">
        <v>13075</v>
      </c>
      <c r="DL3888" t="s">
        <v>13382</v>
      </c>
      <c r="DM3888" t="s">
        <v>13384</v>
      </c>
      <c r="DN3888" t="s">
        <v>14144</v>
      </c>
      <c r="DO3888" t="s">
        <v>14219</v>
      </c>
      <c r="DP3888" t="s">
        <v>14229</v>
      </c>
      <c r="DQ3888" t="s">
        <v>7335</v>
      </c>
      <c r="DR3888" t="s">
        <v>10741</v>
      </c>
      <c r="DS3888" t="s">
        <v>15329</v>
      </c>
      <c r="DT3888" t="s">
        <v>15331</v>
      </c>
      <c r="DU3888" t="s">
        <v>15573</v>
      </c>
      <c r="DV3888">
        <v>40.700000000000003</v>
      </c>
      <c r="DW3888" t="s">
        <v>16366</v>
      </c>
      <c r="DY3888" t="s">
        <v>10731</v>
      </c>
      <c r="DZ3888">
        <v>37.4</v>
      </c>
      <c r="EB3888" t="s">
        <v>17214</v>
      </c>
      <c r="EC3888" t="s">
        <v>19606</v>
      </c>
      <c r="ED3888" t="s">
        <v>9049</v>
      </c>
      <c r="EE3888" t="s">
        <v>19917</v>
      </c>
    </row>
    <row r="3889" spans="1:135" x14ac:dyDescent="0.2">
      <c r="A3889" t="s">
        <v>2473</v>
      </c>
      <c r="B3889">
        <v>1</v>
      </c>
      <c r="C3889">
        <v>41145.333333333343</v>
      </c>
      <c r="D3889">
        <v>6</v>
      </c>
      <c r="E3889">
        <v>123436</v>
      </c>
      <c r="F3889">
        <v>123436.05</v>
      </c>
      <c r="G3889">
        <v>0</v>
      </c>
      <c r="H3889">
        <v>0</v>
      </c>
      <c r="I3889">
        <v>0</v>
      </c>
      <c r="J3889">
        <v>0</v>
      </c>
      <c r="K3889" t="s">
        <v>2788</v>
      </c>
      <c r="L3889">
        <v>152390.19</v>
      </c>
      <c r="M3889">
        <v>83814.604500000001</v>
      </c>
      <c r="N3889" t="s">
        <v>2795</v>
      </c>
      <c r="P3889">
        <v>8</v>
      </c>
      <c r="Q3889" t="s">
        <v>2904</v>
      </c>
      <c r="S3889" t="s">
        <v>2970</v>
      </c>
      <c r="U3889">
        <v>0.81</v>
      </c>
      <c r="V3889" t="s">
        <v>2973</v>
      </c>
      <c r="W3889">
        <f t="shared" si="180"/>
        <v>2.4832214765100673</v>
      </c>
      <c r="X3889">
        <f t="shared" si="181"/>
        <v>2808.9765100671143</v>
      </c>
      <c r="Y3889">
        <v>115</v>
      </c>
      <c r="Z3889">
        <v>20</v>
      </c>
      <c r="AB3889">
        <v>600</v>
      </c>
      <c r="AC3889">
        <v>29.6</v>
      </c>
      <c r="AD3889" t="s">
        <v>3939</v>
      </c>
      <c r="AF3889" t="s">
        <v>4152</v>
      </c>
      <c r="AG3889" t="s">
        <v>5011</v>
      </c>
      <c r="AH3889" t="s">
        <v>5011</v>
      </c>
      <c r="AI3889" t="s">
        <v>5012</v>
      </c>
      <c r="AJ3889" t="s">
        <v>7336</v>
      </c>
      <c r="AK3889" t="s">
        <v>7648</v>
      </c>
      <c r="AN3889" t="s">
        <v>7825</v>
      </c>
      <c r="AO3889" t="s">
        <v>7855</v>
      </c>
      <c r="AQ3889">
        <v>3089</v>
      </c>
      <c r="AR3889">
        <v>1</v>
      </c>
      <c r="AS3889" t="s">
        <v>9127</v>
      </c>
      <c r="AT3889" t="s">
        <v>9267</v>
      </c>
      <c r="AU3889">
        <f t="shared" si="182"/>
        <v>3304.5237028571428</v>
      </c>
      <c r="AV3889">
        <v>45</v>
      </c>
      <c r="AW3889" t="s">
        <v>9373</v>
      </c>
      <c r="AX3889">
        <v>31.3</v>
      </c>
      <c r="AY3889">
        <v>13.7</v>
      </c>
      <c r="AZ3889">
        <v>0.32300000000000001</v>
      </c>
      <c r="BA3889">
        <v>0.20599999999999999</v>
      </c>
      <c r="BB3889">
        <v>1</v>
      </c>
      <c r="BC3889" t="s">
        <v>9384</v>
      </c>
      <c r="BO3889">
        <v>2</v>
      </c>
      <c r="BP3889" t="s">
        <v>9384</v>
      </c>
      <c r="BQ3889">
        <v>3</v>
      </c>
      <c r="BR3889">
        <v>1</v>
      </c>
      <c r="BS3889">
        <v>0.108</v>
      </c>
      <c r="BU3889">
        <v>-28954.14</v>
      </c>
      <c r="BV3889">
        <v>2.83</v>
      </c>
      <c r="BW3889">
        <v>40</v>
      </c>
      <c r="BZ3889" t="s">
        <v>10500</v>
      </c>
      <c r="CA3889" t="s">
        <v>10628</v>
      </c>
      <c r="CB3889" t="s">
        <v>10633</v>
      </c>
      <c r="CD3889">
        <v>11161</v>
      </c>
      <c r="CE3889">
        <v>33483</v>
      </c>
      <c r="CF3889" t="s">
        <v>9373</v>
      </c>
      <c r="CG3889">
        <v>1</v>
      </c>
      <c r="CH3889">
        <v>14</v>
      </c>
      <c r="CI3889">
        <v>11.92</v>
      </c>
      <c r="CJ3889">
        <v>4201</v>
      </c>
      <c r="CK3889" t="s">
        <v>10721</v>
      </c>
      <c r="CL3889" t="s">
        <v>10726</v>
      </c>
      <c r="CN3889" t="s">
        <v>10731</v>
      </c>
      <c r="DB3889" t="s">
        <v>10740</v>
      </c>
      <c r="DE3889" t="s">
        <v>10745</v>
      </c>
      <c r="DF3889" t="s">
        <v>10747</v>
      </c>
      <c r="DK3889" t="s">
        <v>13076</v>
      </c>
      <c r="DL3889" t="s">
        <v>13382</v>
      </c>
      <c r="DM3889" t="s">
        <v>13384</v>
      </c>
      <c r="DN3889" t="s">
        <v>13396</v>
      </c>
      <c r="DO3889" t="s">
        <v>14217</v>
      </c>
      <c r="DP3889" t="s">
        <v>14230</v>
      </c>
      <c r="DQ3889" t="s">
        <v>7336</v>
      </c>
      <c r="DR3889" t="s">
        <v>10740</v>
      </c>
      <c r="DS3889" t="s">
        <v>15329</v>
      </c>
      <c r="DT3889" t="s">
        <v>15331</v>
      </c>
      <c r="DU3889" t="s">
        <v>16254</v>
      </c>
      <c r="DV3889">
        <v>29.4</v>
      </c>
      <c r="DW3889" t="s">
        <v>16366</v>
      </c>
      <c r="DY3889" t="s">
        <v>10731</v>
      </c>
      <c r="DZ3889">
        <v>32.1</v>
      </c>
      <c r="EB3889" t="s">
        <v>17165</v>
      </c>
      <c r="EC3889" t="s">
        <v>19607</v>
      </c>
      <c r="ED3889" t="s">
        <v>8071</v>
      </c>
      <c r="EE3889" t="s">
        <v>19914</v>
      </c>
    </row>
    <row r="3890" spans="1:135" x14ac:dyDescent="0.2">
      <c r="A3890" t="s">
        <v>2473</v>
      </c>
      <c r="B3890">
        <v>2</v>
      </c>
      <c r="C3890">
        <v>49584</v>
      </c>
      <c r="D3890">
        <v>2</v>
      </c>
      <c r="E3890">
        <v>148752</v>
      </c>
      <c r="F3890">
        <v>148751.79</v>
      </c>
      <c r="G3890">
        <v>0</v>
      </c>
      <c r="H3890">
        <v>0</v>
      </c>
      <c r="I3890">
        <v>0</v>
      </c>
      <c r="J3890">
        <v>0</v>
      </c>
      <c r="K3890" t="s">
        <v>2788</v>
      </c>
      <c r="L3890">
        <v>183644.19</v>
      </c>
      <c r="M3890">
        <v>101004.3045</v>
      </c>
      <c r="N3890" t="s">
        <v>2795</v>
      </c>
      <c r="P3890">
        <v>8</v>
      </c>
      <c r="Q3890" t="s">
        <v>2904</v>
      </c>
      <c r="S3890" t="s">
        <v>2970</v>
      </c>
      <c r="U3890">
        <v>0.81</v>
      </c>
      <c r="V3890" t="s">
        <v>2973</v>
      </c>
      <c r="W3890">
        <f t="shared" si="180"/>
        <v>2.4832214765100673</v>
      </c>
      <c r="X3890">
        <f t="shared" si="181"/>
        <v>2984.1442953020132</v>
      </c>
      <c r="Y3890">
        <v>115</v>
      </c>
      <c r="Z3890">
        <v>20</v>
      </c>
      <c r="AB3890">
        <v>600</v>
      </c>
      <c r="AC3890">
        <v>29.6</v>
      </c>
      <c r="AD3890" t="s">
        <v>3939</v>
      </c>
      <c r="AF3890" t="s">
        <v>4152</v>
      </c>
      <c r="AG3890" t="s">
        <v>5011</v>
      </c>
      <c r="AH3890" t="s">
        <v>5011</v>
      </c>
      <c r="AI3890" t="s">
        <v>5012</v>
      </c>
      <c r="AJ3890" t="s">
        <v>7336</v>
      </c>
      <c r="AK3890" t="s">
        <v>7649</v>
      </c>
      <c r="AN3890" t="s">
        <v>7825</v>
      </c>
      <c r="AO3890" t="s">
        <v>7855</v>
      </c>
      <c r="AQ3890">
        <v>3089</v>
      </c>
      <c r="AR3890">
        <v>1</v>
      </c>
      <c r="AS3890" t="s">
        <v>9127</v>
      </c>
      <c r="AT3890" t="s">
        <v>9267</v>
      </c>
      <c r="AU3890">
        <f t="shared" si="182"/>
        <v>3304.5237028571428</v>
      </c>
      <c r="AV3890">
        <v>45</v>
      </c>
      <c r="AW3890" t="s">
        <v>9373</v>
      </c>
      <c r="AX3890">
        <v>31.3</v>
      </c>
      <c r="AY3890">
        <v>13.7</v>
      </c>
      <c r="AZ3890">
        <v>0.32300000000000001</v>
      </c>
      <c r="BA3890">
        <v>0.20599999999999999</v>
      </c>
      <c r="BB3890">
        <v>1</v>
      </c>
      <c r="BC3890" t="s">
        <v>9384</v>
      </c>
      <c r="BO3890">
        <v>2</v>
      </c>
      <c r="BP3890" t="s">
        <v>9384</v>
      </c>
      <c r="BQ3890">
        <v>3</v>
      </c>
      <c r="BR3890">
        <v>1</v>
      </c>
      <c r="BS3890">
        <v>0.108</v>
      </c>
      <c r="BU3890">
        <v>-34892.400000000001</v>
      </c>
      <c r="BV3890">
        <v>3.26</v>
      </c>
      <c r="BW3890">
        <v>40</v>
      </c>
      <c r="BZ3890" t="s">
        <v>10500</v>
      </c>
      <c r="CA3890" t="s">
        <v>10628</v>
      </c>
      <c r="CB3890" t="s">
        <v>10633</v>
      </c>
      <c r="CD3890">
        <v>11857</v>
      </c>
      <c r="CE3890">
        <v>35571</v>
      </c>
      <c r="CF3890" t="s">
        <v>9373</v>
      </c>
      <c r="CG3890">
        <v>1</v>
      </c>
      <c r="CH3890">
        <v>14</v>
      </c>
      <c r="CI3890">
        <v>11.92</v>
      </c>
      <c r="CJ3890">
        <v>4201</v>
      </c>
      <c r="CK3890" t="s">
        <v>10721</v>
      </c>
      <c r="CL3890" t="s">
        <v>10726</v>
      </c>
      <c r="CN3890" t="s">
        <v>10731</v>
      </c>
      <c r="DB3890" t="s">
        <v>10740</v>
      </c>
      <c r="DE3890" t="s">
        <v>10745</v>
      </c>
      <c r="DF3890" t="s">
        <v>10747</v>
      </c>
      <c r="DK3890" t="s">
        <v>13076</v>
      </c>
      <c r="DL3890" t="s">
        <v>13382</v>
      </c>
      <c r="DM3890" t="s">
        <v>13384</v>
      </c>
      <c r="DN3890" t="s">
        <v>13396</v>
      </c>
      <c r="DO3890" t="s">
        <v>14217</v>
      </c>
      <c r="DP3890" t="s">
        <v>14230</v>
      </c>
      <c r="DQ3890" t="s">
        <v>7336</v>
      </c>
      <c r="DR3890" t="s">
        <v>10740</v>
      </c>
      <c r="DS3890" t="s">
        <v>15329</v>
      </c>
      <c r="DT3890" t="s">
        <v>15331</v>
      </c>
      <c r="DU3890" t="s">
        <v>16254</v>
      </c>
      <c r="DV3890">
        <v>29.4</v>
      </c>
      <c r="DW3890" t="s">
        <v>16366</v>
      </c>
      <c r="DY3890" t="s">
        <v>10731</v>
      </c>
      <c r="DZ3890">
        <v>32.1</v>
      </c>
      <c r="EB3890" t="s">
        <v>17165</v>
      </c>
      <c r="EC3890" t="s">
        <v>19607</v>
      </c>
      <c r="ED3890" t="s">
        <v>8071</v>
      </c>
      <c r="EE3890" t="s">
        <v>19914</v>
      </c>
    </row>
    <row r="3891" spans="1:135" x14ac:dyDescent="0.2">
      <c r="A3891" t="s">
        <v>2474</v>
      </c>
      <c r="B3891">
        <v>1</v>
      </c>
      <c r="C3891">
        <v>303216</v>
      </c>
      <c r="D3891">
        <v>1</v>
      </c>
      <c r="E3891">
        <v>303216</v>
      </c>
      <c r="F3891">
        <v>303216.33</v>
      </c>
      <c r="G3891">
        <v>0</v>
      </c>
      <c r="H3891">
        <v>0</v>
      </c>
      <c r="I3891">
        <v>0</v>
      </c>
      <c r="J3891">
        <v>0</v>
      </c>
      <c r="K3891" t="s">
        <v>2788</v>
      </c>
      <c r="L3891">
        <v>319175.08</v>
      </c>
      <c r="M3891">
        <v>175546.29399999999</v>
      </c>
      <c r="N3891" t="s">
        <v>2795</v>
      </c>
      <c r="P3891">
        <v>8</v>
      </c>
      <c r="Q3891" t="s">
        <v>2907</v>
      </c>
      <c r="S3891" t="s">
        <v>2970</v>
      </c>
      <c r="U3891">
        <v>0.95</v>
      </c>
      <c r="V3891" t="s">
        <v>2975</v>
      </c>
      <c r="W3891">
        <f t="shared" si="180"/>
        <v>3.5201149425287355</v>
      </c>
      <c r="X3891">
        <f t="shared" si="181"/>
        <v>3366.8103448275861</v>
      </c>
      <c r="Y3891">
        <v>145</v>
      </c>
      <c r="Z3891">
        <v>50</v>
      </c>
      <c r="AB3891">
        <v>1500</v>
      </c>
      <c r="AC3891">
        <v>49</v>
      </c>
      <c r="AD3891" t="s">
        <v>3387</v>
      </c>
      <c r="AF3891" t="s">
        <v>4361</v>
      </c>
      <c r="AG3891" t="s">
        <v>5011</v>
      </c>
      <c r="AH3891" t="s">
        <v>5011</v>
      </c>
      <c r="AI3891" t="s">
        <v>5012</v>
      </c>
      <c r="AJ3891" t="s">
        <v>7337</v>
      </c>
      <c r="AK3891" t="s">
        <v>7648</v>
      </c>
      <c r="AN3891" t="s">
        <v>7840</v>
      </c>
      <c r="AO3891" t="s">
        <v>7936</v>
      </c>
      <c r="AQ3891">
        <v>2899</v>
      </c>
      <c r="AR3891">
        <v>1</v>
      </c>
      <c r="AS3891" t="s">
        <v>9128</v>
      </c>
      <c r="AT3891" t="s">
        <v>9240</v>
      </c>
      <c r="AU3891">
        <f t="shared" si="182"/>
        <v>7460.0064000000002</v>
      </c>
      <c r="AV3891">
        <v>60</v>
      </c>
      <c r="AW3891" t="s">
        <v>9371</v>
      </c>
      <c r="AX3891">
        <v>8</v>
      </c>
      <c r="AY3891">
        <v>4.3</v>
      </c>
      <c r="AZ3891">
        <v>8.5000000000000006E-2</v>
      </c>
      <c r="BA3891">
        <v>6.9000000000000006E-2</v>
      </c>
      <c r="BB3891">
        <v>1</v>
      </c>
      <c r="BC3891" t="s">
        <v>9381</v>
      </c>
      <c r="BO3891">
        <v>2</v>
      </c>
      <c r="BP3891" t="s">
        <v>9389</v>
      </c>
      <c r="BQ3891">
        <v>3</v>
      </c>
      <c r="BR3891">
        <v>1</v>
      </c>
      <c r="BS3891">
        <v>0.03</v>
      </c>
      <c r="BU3891">
        <v>-15958.75</v>
      </c>
      <c r="BV3891">
        <v>23</v>
      </c>
      <c r="BW3891">
        <v>60</v>
      </c>
      <c r="BZ3891" t="s">
        <v>10501</v>
      </c>
      <c r="CA3891" t="s">
        <v>10629</v>
      </c>
      <c r="CB3891" t="s">
        <v>10633</v>
      </c>
      <c r="CC3891" t="s">
        <v>10648</v>
      </c>
      <c r="CD3891">
        <v>46866</v>
      </c>
      <c r="CE3891">
        <v>46866</v>
      </c>
      <c r="CF3891" t="s">
        <v>9371</v>
      </c>
      <c r="CG3891">
        <v>0.83</v>
      </c>
      <c r="CH3891">
        <v>14</v>
      </c>
      <c r="CI3891">
        <v>13.92</v>
      </c>
      <c r="CJ3891">
        <v>4201</v>
      </c>
      <c r="CK3891" t="s">
        <v>10721</v>
      </c>
      <c r="CL3891" t="s">
        <v>10726</v>
      </c>
      <c r="CN3891" t="s">
        <v>10731</v>
      </c>
      <c r="DB3891" t="s">
        <v>10740</v>
      </c>
      <c r="DE3891" t="s">
        <v>10745</v>
      </c>
      <c r="DF3891" t="s">
        <v>10747</v>
      </c>
      <c r="DK3891" t="s">
        <v>13077</v>
      </c>
      <c r="DL3891" t="s">
        <v>13382</v>
      </c>
      <c r="DM3891" t="s">
        <v>13384</v>
      </c>
      <c r="DN3891" t="s">
        <v>13600</v>
      </c>
      <c r="DO3891" t="s">
        <v>14217</v>
      </c>
      <c r="DP3891" t="s">
        <v>14229</v>
      </c>
      <c r="DQ3891" t="s">
        <v>15230</v>
      </c>
      <c r="DR3891" t="s">
        <v>10740</v>
      </c>
      <c r="DS3891" t="s">
        <v>15329</v>
      </c>
      <c r="DT3891" t="s">
        <v>15331</v>
      </c>
      <c r="DU3891" t="s">
        <v>15411</v>
      </c>
      <c r="DV3891">
        <v>39.4</v>
      </c>
      <c r="DW3891" t="s">
        <v>16366</v>
      </c>
      <c r="DY3891" t="s">
        <v>10731</v>
      </c>
      <c r="DZ3891">
        <v>35.700000000000003</v>
      </c>
      <c r="EB3891" t="s">
        <v>16994</v>
      </c>
      <c r="EC3891" t="s">
        <v>19608</v>
      </c>
      <c r="ED3891" t="s">
        <v>8071</v>
      </c>
      <c r="EE3891" t="s">
        <v>19914</v>
      </c>
    </row>
    <row r="3892" spans="1:135" x14ac:dyDescent="0.2">
      <c r="A3892" t="s">
        <v>2475</v>
      </c>
      <c r="B3892">
        <v>1</v>
      </c>
      <c r="C3892">
        <v>79244</v>
      </c>
      <c r="D3892">
        <v>1</v>
      </c>
      <c r="E3892">
        <v>79244</v>
      </c>
      <c r="F3892">
        <v>79243.67</v>
      </c>
      <c r="G3892">
        <v>0</v>
      </c>
      <c r="H3892">
        <v>0</v>
      </c>
      <c r="I3892">
        <v>0</v>
      </c>
      <c r="J3892">
        <v>0</v>
      </c>
      <c r="K3892" t="s">
        <v>2788</v>
      </c>
      <c r="L3892">
        <v>95474.3</v>
      </c>
      <c r="M3892">
        <v>52510.865000000013</v>
      </c>
      <c r="N3892" t="s">
        <v>2795</v>
      </c>
      <c r="P3892">
        <v>8</v>
      </c>
      <c r="Q3892" t="s">
        <v>2904</v>
      </c>
      <c r="S3892" t="s">
        <v>2970</v>
      </c>
      <c r="U3892">
        <v>0.83</v>
      </c>
      <c r="V3892" t="s">
        <v>2974</v>
      </c>
      <c r="W3892">
        <f t="shared" si="180"/>
        <v>4.3343653250773997</v>
      </c>
      <c r="X3892">
        <f t="shared" si="181"/>
        <v>1563.7770897832818</v>
      </c>
      <c r="Y3892">
        <v>111</v>
      </c>
      <c r="Z3892">
        <v>20</v>
      </c>
      <c r="AB3892">
        <v>200</v>
      </c>
      <c r="AC3892">
        <v>56</v>
      </c>
      <c r="AD3892" t="s">
        <v>2995</v>
      </c>
      <c r="AF3892" t="s">
        <v>4145</v>
      </c>
      <c r="AG3892" t="s">
        <v>5011</v>
      </c>
      <c r="AH3892" t="s">
        <v>5011</v>
      </c>
      <c r="AI3892" t="s">
        <v>5012</v>
      </c>
      <c r="AJ3892" t="s">
        <v>7338</v>
      </c>
      <c r="AK3892" t="s">
        <v>7648</v>
      </c>
      <c r="AN3892" t="s">
        <v>7826</v>
      </c>
      <c r="AO3892" t="s">
        <v>7846</v>
      </c>
      <c r="AQ3892">
        <v>3089</v>
      </c>
      <c r="AR3892">
        <v>1</v>
      </c>
      <c r="AS3892" t="s">
        <v>9129</v>
      </c>
      <c r="AT3892" t="s">
        <v>9246</v>
      </c>
      <c r="AU3892">
        <f t="shared" si="182"/>
        <v>7344.7615999999998</v>
      </c>
      <c r="AV3892">
        <v>45</v>
      </c>
      <c r="AW3892" t="s">
        <v>9371</v>
      </c>
      <c r="AX3892">
        <v>11.7</v>
      </c>
      <c r="AY3892">
        <v>4.0999999999999996</v>
      </c>
      <c r="AZ3892">
        <v>0.125</v>
      </c>
      <c r="BA3892">
        <v>6.6000000000000003E-2</v>
      </c>
      <c r="BB3892">
        <v>1</v>
      </c>
      <c r="BC3892" t="s">
        <v>9383</v>
      </c>
      <c r="BO3892">
        <v>2</v>
      </c>
      <c r="BP3892" t="s">
        <v>9389</v>
      </c>
      <c r="BQ3892">
        <v>3</v>
      </c>
      <c r="BR3892">
        <v>1</v>
      </c>
      <c r="BS3892">
        <v>4.2000000000000003E-2</v>
      </c>
      <c r="BU3892">
        <v>-16230.63</v>
      </c>
      <c r="BV3892">
        <v>2.83</v>
      </c>
      <c r="BW3892">
        <v>40</v>
      </c>
      <c r="BZ3892" t="s">
        <v>9417</v>
      </c>
      <c r="CA3892" t="s">
        <v>10628</v>
      </c>
      <c r="CB3892" t="s">
        <v>10633</v>
      </c>
      <c r="CD3892">
        <v>20204</v>
      </c>
      <c r="CE3892">
        <v>20204</v>
      </c>
      <c r="CF3892" t="s">
        <v>9371</v>
      </c>
      <c r="CG3892">
        <v>1</v>
      </c>
      <c r="CH3892">
        <v>14</v>
      </c>
      <c r="CI3892">
        <v>12.92</v>
      </c>
      <c r="CJ3892">
        <v>4201</v>
      </c>
      <c r="CK3892" t="s">
        <v>10721</v>
      </c>
      <c r="CL3892" t="s">
        <v>10726</v>
      </c>
      <c r="CN3892" t="s">
        <v>10731</v>
      </c>
      <c r="DB3892" t="s">
        <v>10740</v>
      </c>
      <c r="DE3892" t="s">
        <v>10745</v>
      </c>
      <c r="DF3892" t="s">
        <v>10747</v>
      </c>
      <c r="DK3892" t="s">
        <v>13078</v>
      </c>
      <c r="DL3892" t="s">
        <v>13382</v>
      </c>
      <c r="DM3892" t="s">
        <v>13384</v>
      </c>
      <c r="DN3892" t="s">
        <v>13389</v>
      </c>
      <c r="DO3892" t="s">
        <v>14217</v>
      </c>
      <c r="DP3892" t="s">
        <v>14230</v>
      </c>
      <c r="DQ3892" t="s">
        <v>15231</v>
      </c>
      <c r="DR3892" t="s">
        <v>10740</v>
      </c>
      <c r="DS3892" t="s">
        <v>15329</v>
      </c>
      <c r="DT3892" t="s">
        <v>15331</v>
      </c>
      <c r="DU3892" t="s">
        <v>15349</v>
      </c>
      <c r="DV3892">
        <v>29</v>
      </c>
      <c r="DW3892" t="s">
        <v>16366</v>
      </c>
      <c r="DY3892" t="s">
        <v>10731</v>
      </c>
      <c r="DZ3892">
        <v>33.700000000000003</v>
      </c>
      <c r="EB3892" t="s">
        <v>17165</v>
      </c>
      <c r="EC3892" t="s">
        <v>19609</v>
      </c>
      <c r="ED3892" t="s">
        <v>8071</v>
      </c>
      <c r="EE3892" t="s">
        <v>19914</v>
      </c>
    </row>
    <row r="3893" spans="1:135" x14ac:dyDescent="0.2">
      <c r="A3893" t="s">
        <v>2475</v>
      </c>
      <c r="B3893">
        <v>2</v>
      </c>
      <c r="C3893">
        <v>73408</v>
      </c>
      <c r="D3893">
        <v>1</v>
      </c>
      <c r="E3893">
        <v>73408</v>
      </c>
      <c r="F3893">
        <v>73407.81</v>
      </c>
      <c r="G3893">
        <v>0</v>
      </c>
      <c r="H3893">
        <v>0</v>
      </c>
      <c r="I3893">
        <v>0</v>
      </c>
      <c r="J3893">
        <v>0</v>
      </c>
      <c r="K3893" t="s">
        <v>2788</v>
      </c>
      <c r="L3893">
        <v>88443.14</v>
      </c>
      <c r="M3893">
        <v>48643.727000000014</v>
      </c>
      <c r="N3893" t="s">
        <v>2795</v>
      </c>
      <c r="P3893">
        <v>8</v>
      </c>
      <c r="Q3893" t="s">
        <v>2904</v>
      </c>
      <c r="S3893" t="s">
        <v>2970</v>
      </c>
      <c r="U3893">
        <v>0.83</v>
      </c>
      <c r="V3893" t="s">
        <v>2974</v>
      </c>
      <c r="W3893">
        <f t="shared" si="180"/>
        <v>4.3343653250773997</v>
      </c>
      <c r="X3893">
        <f t="shared" si="181"/>
        <v>1550.232198142415</v>
      </c>
      <c r="Y3893">
        <v>111</v>
      </c>
      <c r="Z3893">
        <v>20</v>
      </c>
      <c r="AB3893">
        <v>200</v>
      </c>
      <c r="AC3893">
        <v>56</v>
      </c>
      <c r="AD3893" t="s">
        <v>2995</v>
      </c>
      <c r="AF3893" t="s">
        <v>4145</v>
      </c>
      <c r="AG3893" t="s">
        <v>5011</v>
      </c>
      <c r="AH3893" t="s">
        <v>5011</v>
      </c>
      <c r="AI3893" t="s">
        <v>5012</v>
      </c>
      <c r="AJ3893" t="s">
        <v>7338</v>
      </c>
      <c r="AK3893" t="s">
        <v>7649</v>
      </c>
      <c r="AN3893" t="s">
        <v>7826</v>
      </c>
      <c r="AO3893" t="s">
        <v>7846</v>
      </c>
      <c r="AQ3893">
        <v>3089</v>
      </c>
      <c r="AR3893">
        <v>1</v>
      </c>
      <c r="AS3893" t="s">
        <v>9129</v>
      </c>
      <c r="AT3893" t="s">
        <v>9246</v>
      </c>
      <c r="AU3893">
        <f t="shared" si="182"/>
        <v>7344.7615999999998</v>
      </c>
      <c r="AV3893">
        <v>45</v>
      </c>
      <c r="AW3893" t="s">
        <v>9371</v>
      </c>
      <c r="AX3893">
        <v>11.7</v>
      </c>
      <c r="AY3893">
        <v>4.0999999999999996</v>
      </c>
      <c r="AZ3893">
        <v>0.125</v>
      </c>
      <c r="BA3893">
        <v>6.6000000000000003E-2</v>
      </c>
      <c r="BB3893">
        <v>1</v>
      </c>
      <c r="BC3893" t="s">
        <v>9383</v>
      </c>
      <c r="BO3893">
        <v>2</v>
      </c>
      <c r="BP3893" t="s">
        <v>9389</v>
      </c>
      <c r="BQ3893">
        <v>3</v>
      </c>
      <c r="BR3893">
        <v>1</v>
      </c>
      <c r="BS3893">
        <v>4.2000000000000003E-2</v>
      </c>
      <c r="BU3893">
        <v>-15035.33</v>
      </c>
      <c r="BV3893">
        <v>2.83</v>
      </c>
      <c r="BW3893">
        <v>40</v>
      </c>
      <c r="BZ3893" t="s">
        <v>9417</v>
      </c>
      <c r="CA3893" t="s">
        <v>10628</v>
      </c>
      <c r="CB3893" t="s">
        <v>10633</v>
      </c>
      <c r="CD3893">
        <v>20029</v>
      </c>
      <c r="CE3893">
        <v>20029</v>
      </c>
      <c r="CF3893" t="s">
        <v>9371</v>
      </c>
      <c r="CG3893">
        <v>1</v>
      </c>
      <c r="CH3893">
        <v>14</v>
      </c>
      <c r="CI3893">
        <v>12.92</v>
      </c>
      <c r="CJ3893">
        <v>4201</v>
      </c>
      <c r="CK3893" t="s">
        <v>10721</v>
      </c>
      <c r="CL3893" t="s">
        <v>10726</v>
      </c>
      <c r="CN3893" t="s">
        <v>10731</v>
      </c>
      <c r="DB3893" t="s">
        <v>10740</v>
      </c>
      <c r="DE3893" t="s">
        <v>10745</v>
      </c>
      <c r="DF3893" t="s">
        <v>10747</v>
      </c>
      <c r="DK3893" t="s">
        <v>13078</v>
      </c>
      <c r="DL3893" t="s">
        <v>13382</v>
      </c>
      <c r="DM3893" t="s">
        <v>13384</v>
      </c>
      <c r="DN3893" t="s">
        <v>13389</v>
      </c>
      <c r="DO3893" t="s">
        <v>14217</v>
      </c>
      <c r="DP3893" t="s">
        <v>14230</v>
      </c>
      <c r="DQ3893" t="s">
        <v>15231</v>
      </c>
      <c r="DR3893" t="s">
        <v>10740</v>
      </c>
      <c r="DS3893" t="s">
        <v>15329</v>
      </c>
      <c r="DT3893" t="s">
        <v>15331</v>
      </c>
      <c r="DU3893" t="s">
        <v>15349</v>
      </c>
      <c r="DV3893">
        <v>29</v>
      </c>
      <c r="DW3893" t="s">
        <v>16366</v>
      </c>
      <c r="DY3893" t="s">
        <v>10731</v>
      </c>
      <c r="DZ3893">
        <v>33.700000000000003</v>
      </c>
      <c r="EB3893" t="s">
        <v>17165</v>
      </c>
      <c r="EC3893" t="s">
        <v>19609</v>
      </c>
      <c r="ED3893" t="s">
        <v>8071</v>
      </c>
      <c r="EE3893" t="s">
        <v>19914</v>
      </c>
    </row>
    <row r="3894" spans="1:135" x14ac:dyDescent="0.2">
      <c r="A3894" t="s">
        <v>2476</v>
      </c>
      <c r="B3894">
        <v>1</v>
      </c>
      <c r="C3894">
        <v>72472.5</v>
      </c>
      <c r="D3894">
        <v>1</v>
      </c>
      <c r="E3894">
        <v>144945</v>
      </c>
      <c r="F3894">
        <v>144945.32</v>
      </c>
      <c r="G3894">
        <v>0</v>
      </c>
      <c r="H3894">
        <v>0</v>
      </c>
      <c r="I3894">
        <v>0</v>
      </c>
      <c r="J3894">
        <v>0</v>
      </c>
      <c r="K3894" t="s">
        <v>2788</v>
      </c>
      <c r="L3894">
        <v>174632.92</v>
      </c>
      <c r="M3894">
        <v>96048.106000000014</v>
      </c>
      <c r="N3894" t="s">
        <v>2795</v>
      </c>
      <c r="P3894">
        <v>8</v>
      </c>
      <c r="Q3894" t="s">
        <v>2904</v>
      </c>
      <c r="S3894" t="s">
        <v>2970</v>
      </c>
      <c r="U3894">
        <v>0.83</v>
      </c>
      <c r="V3894" t="s">
        <v>2973</v>
      </c>
      <c r="W3894">
        <f t="shared" si="180"/>
        <v>2.7774798927613942</v>
      </c>
      <c r="X3894">
        <f t="shared" si="181"/>
        <v>2791.6890080428952</v>
      </c>
      <c r="Y3894">
        <v>108</v>
      </c>
      <c r="Z3894">
        <v>20</v>
      </c>
      <c r="AB3894">
        <v>400</v>
      </c>
      <c r="AC3894">
        <v>41.44</v>
      </c>
      <c r="AD3894" t="s">
        <v>3133</v>
      </c>
      <c r="AF3894" t="s">
        <v>4145</v>
      </c>
      <c r="AG3894" t="s">
        <v>5011</v>
      </c>
      <c r="AH3894" t="s">
        <v>5011</v>
      </c>
      <c r="AI3894" t="s">
        <v>5012</v>
      </c>
      <c r="AJ3894" t="s">
        <v>7339</v>
      </c>
      <c r="AK3894" t="s">
        <v>7668</v>
      </c>
      <c r="AN3894" t="s">
        <v>7826</v>
      </c>
      <c r="AO3894" t="s">
        <v>7851</v>
      </c>
      <c r="AQ3894">
        <v>3089</v>
      </c>
      <c r="AR3894">
        <v>1</v>
      </c>
      <c r="AS3894" t="s">
        <v>8873</v>
      </c>
      <c r="AT3894" t="s">
        <v>9245</v>
      </c>
      <c r="AU3894">
        <f t="shared" si="182"/>
        <v>7248.0643839999993</v>
      </c>
      <c r="AV3894">
        <v>45</v>
      </c>
      <c r="AW3894" t="s">
        <v>9371</v>
      </c>
      <c r="AX3894">
        <v>16.899999999999999</v>
      </c>
      <c r="AY3894">
        <v>8.1999999999999993</v>
      </c>
      <c r="AZ3894">
        <v>0.18</v>
      </c>
      <c r="BA3894">
        <v>0.13100000000000001</v>
      </c>
      <c r="BB3894">
        <v>1</v>
      </c>
      <c r="BC3894" t="s">
        <v>9382</v>
      </c>
      <c r="BO3894">
        <v>2</v>
      </c>
      <c r="BP3894" t="s">
        <v>9389</v>
      </c>
      <c r="BQ3894">
        <v>3</v>
      </c>
      <c r="BR3894">
        <v>1</v>
      </c>
      <c r="BS3894">
        <v>0.06</v>
      </c>
      <c r="BU3894">
        <v>-29687.599999999999</v>
      </c>
      <c r="BV3894">
        <v>2.5</v>
      </c>
      <c r="BW3894">
        <v>45</v>
      </c>
      <c r="BZ3894" t="s">
        <v>9522</v>
      </c>
      <c r="CA3894" t="s">
        <v>10628</v>
      </c>
      <c r="CB3894" t="s">
        <v>10633</v>
      </c>
      <c r="CD3894">
        <v>20826</v>
      </c>
      <c r="CE3894">
        <v>41652</v>
      </c>
      <c r="CF3894" t="s">
        <v>9371</v>
      </c>
      <c r="CG3894">
        <v>1</v>
      </c>
      <c r="CH3894">
        <v>14</v>
      </c>
      <c r="CI3894">
        <v>14.92</v>
      </c>
      <c r="CJ3894">
        <v>4201</v>
      </c>
      <c r="CK3894" t="s">
        <v>10721</v>
      </c>
      <c r="CL3894" t="s">
        <v>10726</v>
      </c>
      <c r="CN3894" t="s">
        <v>10731</v>
      </c>
      <c r="DB3894" t="s">
        <v>10740</v>
      </c>
      <c r="DE3894" t="s">
        <v>10745</v>
      </c>
      <c r="DF3894" t="s">
        <v>10747</v>
      </c>
      <c r="DK3894" t="s">
        <v>13079</v>
      </c>
      <c r="DL3894" t="s">
        <v>13382</v>
      </c>
      <c r="DM3894" t="s">
        <v>13384</v>
      </c>
      <c r="DN3894" t="s">
        <v>13389</v>
      </c>
      <c r="DO3894" t="s">
        <v>14217</v>
      </c>
      <c r="DP3894" t="s">
        <v>14230</v>
      </c>
      <c r="DQ3894" t="s">
        <v>15063</v>
      </c>
      <c r="DR3894" t="s">
        <v>10740</v>
      </c>
      <c r="DS3894" t="s">
        <v>15329</v>
      </c>
      <c r="DT3894" t="s">
        <v>15331</v>
      </c>
      <c r="DU3894" t="s">
        <v>15457</v>
      </c>
      <c r="DV3894">
        <v>32</v>
      </c>
      <c r="DW3894" t="s">
        <v>16366</v>
      </c>
      <c r="DY3894" t="s">
        <v>10731</v>
      </c>
      <c r="DZ3894">
        <v>33.700000000000003</v>
      </c>
      <c r="EB3894" t="s">
        <v>17165</v>
      </c>
      <c r="EC3894" t="s">
        <v>19610</v>
      </c>
      <c r="ED3894" t="s">
        <v>8071</v>
      </c>
      <c r="EE3894" t="s">
        <v>19914</v>
      </c>
    </row>
    <row r="3895" spans="1:135" x14ac:dyDescent="0.2">
      <c r="A3895" t="s">
        <v>2476</v>
      </c>
      <c r="B3895">
        <v>2</v>
      </c>
      <c r="C3895">
        <v>84001.5</v>
      </c>
      <c r="D3895">
        <v>4</v>
      </c>
      <c r="E3895">
        <v>168003</v>
      </c>
      <c r="F3895">
        <v>168002.62</v>
      </c>
      <c r="G3895">
        <v>0</v>
      </c>
      <c r="H3895">
        <v>0</v>
      </c>
      <c r="I3895">
        <v>0</v>
      </c>
      <c r="J3895">
        <v>0</v>
      </c>
      <c r="K3895" t="s">
        <v>2786</v>
      </c>
      <c r="L3895">
        <v>202412.79999999999</v>
      </c>
      <c r="M3895">
        <v>111327.03999999999</v>
      </c>
      <c r="N3895" t="s">
        <v>2794</v>
      </c>
      <c r="P3895">
        <v>8</v>
      </c>
      <c r="Q3895" t="s">
        <v>2904</v>
      </c>
      <c r="S3895" t="s">
        <v>2970</v>
      </c>
      <c r="U3895">
        <v>0.83</v>
      </c>
      <c r="V3895" t="s">
        <v>2973</v>
      </c>
      <c r="W3895">
        <f t="shared" si="180"/>
        <v>2.8150134048257374</v>
      </c>
      <c r="X3895">
        <f t="shared" si="181"/>
        <v>1177.5469168900804</v>
      </c>
      <c r="Y3895">
        <v>108</v>
      </c>
      <c r="Z3895">
        <v>20</v>
      </c>
      <c r="AB3895">
        <v>400</v>
      </c>
      <c r="AC3895">
        <v>42</v>
      </c>
      <c r="AD3895" t="s">
        <v>3133</v>
      </c>
      <c r="AF3895" t="s">
        <v>4145</v>
      </c>
      <c r="AG3895" t="s">
        <v>5010</v>
      </c>
      <c r="AH3895" t="s">
        <v>5010</v>
      </c>
      <c r="AI3895" t="s">
        <v>5012</v>
      </c>
      <c r="AJ3895" t="s">
        <v>7339</v>
      </c>
      <c r="AK3895" t="s">
        <v>7675</v>
      </c>
      <c r="AN3895" t="s">
        <v>7826</v>
      </c>
      <c r="AO3895" t="s">
        <v>7851</v>
      </c>
      <c r="AQ3895">
        <v>3089</v>
      </c>
      <c r="AR3895">
        <v>0.6</v>
      </c>
      <c r="AS3895" t="s">
        <v>8873</v>
      </c>
      <c r="AT3895" t="s">
        <v>9245</v>
      </c>
      <c r="AU3895">
        <f t="shared" si="182"/>
        <v>7346.0111999999999</v>
      </c>
      <c r="AV3895">
        <v>45</v>
      </c>
      <c r="AW3895" t="s">
        <v>9371</v>
      </c>
      <c r="AX3895">
        <v>16.899999999999999</v>
      </c>
      <c r="AY3895">
        <v>8.1999999999999993</v>
      </c>
      <c r="AZ3895">
        <v>0.18</v>
      </c>
      <c r="BA3895">
        <v>0.13100000000000001</v>
      </c>
      <c r="BB3895">
        <v>1</v>
      </c>
      <c r="BC3895" t="s">
        <v>9382</v>
      </c>
      <c r="BO3895">
        <v>2</v>
      </c>
      <c r="BP3895" t="s">
        <v>9389</v>
      </c>
      <c r="BQ3895">
        <v>3</v>
      </c>
      <c r="BR3895">
        <v>1</v>
      </c>
      <c r="BS3895">
        <v>0.06</v>
      </c>
      <c r="BU3895">
        <v>-34410.18</v>
      </c>
      <c r="BV3895">
        <v>2.5</v>
      </c>
      <c r="BW3895">
        <v>45</v>
      </c>
      <c r="BZ3895" t="s">
        <v>10502</v>
      </c>
      <c r="CA3895" t="s">
        <v>10628</v>
      </c>
      <c r="CB3895" t="s">
        <v>10631</v>
      </c>
      <c r="CD3895">
        <v>8784.5</v>
      </c>
      <c r="CE3895">
        <v>17569</v>
      </c>
      <c r="CF3895" t="s">
        <v>9371</v>
      </c>
      <c r="CG3895">
        <v>1</v>
      </c>
      <c r="CH3895">
        <v>6</v>
      </c>
      <c r="CI3895">
        <v>14.92</v>
      </c>
      <c r="CJ3895">
        <v>4201</v>
      </c>
      <c r="CK3895" t="s">
        <v>10721</v>
      </c>
      <c r="CL3895" t="s">
        <v>10726</v>
      </c>
      <c r="CN3895" t="s">
        <v>10731</v>
      </c>
      <c r="DB3895" t="s">
        <v>10740</v>
      </c>
      <c r="DE3895" t="s">
        <v>10745</v>
      </c>
      <c r="DF3895" t="s">
        <v>10747</v>
      </c>
      <c r="DK3895" t="s">
        <v>13079</v>
      </c>
      <c r="DL3895" t="s">
        <v>13382</v>
      </c>
      <c r="DM3895" t="s">
        <v>13384</v>
      </c>
      <c r="DN3895" t="s">
        <v>13389</v>
      </c>
      <c r="DO3895" t="s">
        <v>14217</v>
      </c>
      <c r="DP3895" t="s">
        <v>14230</v>
      </c>
      <c r="DQ3895" t="s">
        <v>15063</v>
      </c>
      <c r="DR3895" t="s">
        <v>10740</v>
      </c>
      <c r="DS3895" t="s">
        <v>15329</v>
      </c>
      <c r="DT3895" t="s">
        <v>15331</v>
      </c>
      <c r="DU3895" t="s">
        <v>15457</v>
      </c>
      <c r="DV3895">
        <v>32</v>
      </c>
      <c r="DW3895" t="s">
        <v>16366</v>
      </c>
      <c r="DY3895" t="s">
        <v>10731</v>
      </c>
      <c r="DZ3895">
        <v>33.700000000000003</v>
      </c>
      <c r="EB3895" t="s">
        <v>17165</v>
      </c>
      <c r="EC3895" t="s">
        <v>19610</v>
      </c>
      <c r="ED3895" t="s">
        <v>8071</v>
      </c>
      <c r="EE3895" t="s">
        <v>19914</v>
      </c>
    </row>
    <row r="3896" spans="1:135" x14ac:dyDescent="0.2">
      <c r="A3896" t="s">
        <v>2477</v>
      </c>
      <c r="B3896">
        <v>1</v>
      </c>
      <c r="C3896">
        <v>74050</v>
      </c>
      <c r="D3896">
        <v>2</v>
      </c>
      <c r="E3896">
        <v>74050</v>
      </c>
      <c r="F3896">
        <v>74050.080000000002</v>
      </c>
      <c r="G3896">
        <v>0</v>
      </c>
      <c r="H3896">
        <v>0</v>
      </c>
      <c r="I3896">
        <v>0</v>
      </c>
      <c r="J3896">
        <v>0</v>
      </c>
      <c r="K3896" t="s">
        <v>2788</v>
      </c>
      <c r="L3896">
        <v>80489.22</v>
      </c>
      <c r="M3896">
        <v>44269.071000000004</v>
      </c>
      <c r="N3896" t="s">
        <v>2892</v>
      </c>
      <c r="P3896">
        <v>10</v>
      </c>
      <c r="Q3896" t="s">
        <v>2921</v>
      </c>
      <c r="S3896" t="s">
        <v>2970</v>
      </c>
      <c r="U3896">
        <v>0.92</v>
      </c>
      <c r="V3896" t="s">
        <v>2976</v>
      </c>
      <c r="W3896">
        <f t="shared" si="180"/>
        <v>4.1219999999999999</v>
      </c>
      <c r="X3896">
        <f t="shared" si="181"/>
        <v>1132.9000000000001</v>
      </c>
      <c r="Y3896">
        <v>115</v>
      </c>
      <c r="Z3896">
        <v>40</v>
      </c>
      <c r="AB3896">
        <v>0</v>
      </c>
      <c r="AC3896">
        <v>41.22</v>
      </c>
      <c r="AD3896" t="s">
        <v>3660</v>
      </c>
      <c r="AF3896" t="s">
        <v>4664</v>
      </c>
      <c r="AG3896" t="s">
        <v>5012</v>
      </c>
      <c r="AH3896" t="s">
        <v>5011</v>
      </c>
      <c r="AI3896" t="s">
        <v>5012</v>
      </c>
      <c r="AJ3896" t="s">
        <v>7340</v>
      </c>
      <c r="AK3896" t="s">
        <v>7648</v>
      </c>
      <c r="AN3896" t="s">
        <v>7838</v>
      </c>
      <c r="AO3896" t="s">
        <v>7950</v>
      </c>
      <c r="AQ3896">
        <v>2819</v>
      </c>
      <c r="AR3896">
        <v>1</v>
      </c>
      <c r="AS3896" t="s">
        <v>7970</v>
      </c>
      <c r="AT3896" t="s">
        <v>9244</v>
      </c>
      <c r="AU3896">
        <f t="shared" si="182"/>
        <v>3238.7142857142853</v>
      </c>
      <c r="AV3896">
        <v>60</v>
      </c>
      <c r="AW3896" t="s">
        <v>9373</v>
      </c>
      <c r="AX3896">
        <v>7.8</v>
      </c>
      <c r="AY3896">
        <v>4.3</v>
      </c>
      <c r="AZ3896">
        <v>8.3000000000000004E-2</v>
      </c>
      <c r="BA3896">
        <v>6.9000000000000006E-2</v>
      </c>
      <c r="BB3896">
        <v>1</v>
      </c>
      <c r="BC3896" t="s">
        <v>9381</v>
      </c>
      <c r="BO3896">
        <v>2</v>
      </c>
      <c r="BP3896" t="s">
        <v>9384</v>
      </c>
      <c r="BQ3896">
        <v>3</v>
      </c>
      <c r="BR3896">
        <v>1</v>
      </c>
      <c r="BS3896">
        <v>0.03</v>
      </c>
      <c r="BT3896">
        <v>2</v>
      </c>
      <c r="BU3896">
        <v>-6439.14</v>
      </c>
      <c r="BV3896">
        <v>10</v>
      </c>
      <c r="BW3896">
        <v>100</v>
      </c>
      <c r="BZ3896" t="s">
        <v>10503</v>
      </c>
      <c r="CA3896" t="s">
        <v>10628</v>
      </c>
      <c r="CB3896" t="s">
        <v>10633</v>
      </c>
      <c r="CC3896" t="s">
        <v>10693</v>
      </c>
      <c r="CD3896">
        <v>11329</v>
      </c>
      <c r="CE3896">
        <v>11329</v>
      </c>
      <c r="CF3896" t="s">
        <v>9373</v>
      </c>
      <c r="CG3896">
        <v>1</v>
      </c>
      <c r="CH3896">
        <v>14</v>
      </c>
      <c r="CI3896">
        <v>10</v>
      </c>
      <c r="CJ3896">
        <v>4201</v>
      </c>
      <c r="CK3896" t="s">
        <v>10721</v>
      </c>
      <c r="CL3896" t="s">
        <v>10727</v>
      </c>
      <c r="CN3896" t="s">
        <v>10731</v>
      </c>
      <c r="DB3896" t="s">
        <v>10740</v>
      </c>
      <c r="DE3896" t="s">
        <v>10745</v>
      </c>
      <c r="DF3896" t="s">
        <v>10747</v>
      </c>
      <c r="DK3896" t="s">
        <v>13080</v>
      </c>
      <c r="DL3896" t="s">
        <v>13383</v>
      </c>
      <c r="DM3896" t="s">
        <v>13385</v>
      </c>
      <c r="DN3896" t="s">
        <v>13749</v>
      </c>
      <c r="DO3896" t="s">
        <v>14221</v>
      </c>
      <c r="DP3896" t="s">
        <v>14231</v>
      </c>
      <c r="DQ3896" t="s">
        <v>7340</v>
      </c>
      <c r="DR3896" t="s">
        <v>10740</v>
      </c>
      <c r="DS3896" t="s">
        <v>15329</v>
      </c>
      <c r="DT3896" t="s">
        <v>15331</v>
      </c>
      <c r="DU3896" t="s">
        <v>16255</v>
      </c>
      <c r="DV3896">
        <v>37.6</v>
      </c>
      <c r="DW3896" t="s">
        <v>16368</v>
      </c>
      <c r="DY3896" t="s">
        <v>10731</v>
      </c>
      <c r="DZ3896">
        <v>35.4</v>
      </c>
      <c r="EA3896" t="s">
        <v>16638</v>
      </c>
      <c r="EB3896" t="s">
        <v>17215</v>
      </c>
      <c r="EC3896" t="s">
        <v>19611</v>
      </c>
      <c r="ED3896" t="s">
        <v>8071</v>
      </c>
      <c r="EE3896" t="s">
        <v>19914</v>
      </c>
    </row>
    <row r="3897" spans="1:135" x14ac:dyDescent="0.2">
      <c r="A3897" t="s">
        <v>2478</v>
      </c>
      <c r="B3897">
        <v>1</v>
      </c>
      <c r="C3897">
        <v>778569</v>
      </c>
      <c r="D3897">
        <v>2</v>
      </c>
      <c r="E3897">
        <v>778569</v>
      </c>
      <c r="F3897">
        <v>647192.91</v>
      </c>
      <c r="G3897">
        <v>131376</v>
      </c>
      <c r="H3897">
        <v>0</v>
      </c>
      <c r="I3897">
        <v>0</v>
      </c>
      <c r="J3897">
        <v>131376</v>
      </c>
      <c r="K3897" t="s">
        <v>2791</v>
      </c>
      <c r="L3897">
        <v>743899.9</v>
      </c>
      <c r="M3897">
        <v>409144.94500000012</v>
      </c>
      <c r="N3897" t="s">
        <v>2794</v>
      </c>
      <c r="P3897">
        <v>12</v>
      </c>
      <c r="Q3897" t="s">
        <v>2907</v>
      </c>
      <c r="S3897" t="s">
        <v>2970</v>
      </c>
      <c r="U3897">
        <v>0.87</v>
      </c>
      <c r="V3897" t="s">
        <v>2987</v>
      </c>
      <c r="W3897">
        <f t="shared" si="180"/>
        <v>3.1968066092068161</v>
      </c>
      <c r="X3897">
        <f t="shared" si="181"/>
        <v>2651.3087341621322</v>
      </c>
      <c r="Y3897">
        <v>108</v>
      </c>
      <c r="Z3897">
        <v>20</v>
      </c>
      <c r="AB3897">
        <v>100</v>
      </c>
      <c r="AC3897">
        <v>80.486000000000004</v>
      </c>
      <c r="AD3897" t="s">
        <v>4034</v>
      </c>
      <c r="AF3897" t="s">
        <v>4932</v>
      </c>
      <c r="AG3897" t="s">
        <v>5013</v>
      </c>
      <c r="AH3897" t="s">
        <v>5013</v>
      </c>
      <c r="AI3897" t="s">
        <v>5012</v>
      </c>
      <c r="AJ3897" t="s">
        <v>7341</v>
      </c>
      <c r="AK3897" t="s">
        <v>7758</v>
      </c>
      <c r="AN3897" t="s">
        <v>7839</v>
      </c>
      <c r="AO3897" t="s">
        <v>7856</v>
      </c>
      <c r="AQ3897">
        <v>2899</v>
      </c>
      <c r="AR3897">
        <v>3.52</v>
      </c>
      <c r="AS3897" t="s">
        <v>8599</v>
      </c>
      <c r="AT3897" t="s">
        <v>9241</v>
      </c>
      <c r="AU3897">
        <f t="shared" si="182"/>
        <v>40086.021364631</v>
      </c>
      <c r="AV3897">
        <v>50</v>
      </c>
      <c r="AW3897" t="s">
        <v>9371</v>
      </c>
      <c r="AX3897">
        <v>11</v>
      </c>
      <c r="AY3897">
        <v>5.9</v>
      </c>
      <c r="BB3897">
        <v>1</v>
      </c>
      <c r="BC3897" t="s">
        <v>9383</v>
      </c>
      <c r="BO3897">
        <v>2</v>
      </c>
      <c r="BP3897" t="s">
        <v>9384</v>
      </c>
      <c r="BQ3897">
        <v>3</v>
      </c>
      <c r="BR3897">
        <v>1</v>
      </c>
      <c r="BS3897">
        <v>0.01</v>
      </c>
      <c r="BT3897">
        <v>6</v>
      </c>
      <c r="BU3897">
        <v>-96706.99</v>
      </c>
      <c r="BV3897">
        <v>10</v>
      </c>
      <c r="BW3897">
        <v>51</v>
      </c>
      <c r="BX3897" t="s">
        <v>9390</v>
      </c>
      <c r="BY3897" t="s">
        <v>9390</v>
      </c>
      <c r="BZ3897" t="s">
        <v>10504</v>
      </c>
      <c r="CA3897" t="s">
        <v>10629</v>
      </c>
      <c r="CB3897" t="s">
        <v>10642</v>
      </c>
      <c r="CC3897" t="s">
        <v>10687</v>
      </c>
      <c r="CD3897">
        <v>66752</v>
      </c>
      <c r="CE3897">
        <v>66752</v>
      </c>
      <c r="CF3897" t="s">
        <v>9371</v>
      </c>
      <c r="CG3897">
        <v>1</v>
      </c>
      <c r="CH3897">
        <v>10.4</v>
      </c>
      <c r="CI3897">
        <v>25.177</v>
      </c>
      <c r="CJ3897">
        <v>4131</v>
      </c>
      <c r="CK3897" t="s">
        <v>10723</v>
      </c>
      <c r="CL3897" t="s">
        <v>10726</v>
      </c>
      <c r="CN3897" t="s">
        <v>10731</v>
      </c>
      <c r="DB3897" t="s">
        <v>10741</v>
      </c>
      <c r="DE3897" t="s">
        <v>10745</v>
      </c>
      <c r="DF3897" t="s">
        <v>10747</v>
      </c>
      <c r="DK3897" t="s">
        <v>13081</v>
      </c>
      <c r="DL3897" t="s">
        <v>13382</v>
      </c>
      <c r="DM3897" t="s">
        <v>13384</v>
      </c>
      <c r="DN3897" t="s">
        <v>14145</v>
      </c>
      <c r="DO3897" t="s">
        <v>14219</v>
      </c>
      <c r="DP3897" t="s">
        <v>14229</v>
      </c>
      <c r="DQ3897" t="s">
        <v>14401</v>
      </c>
      <c r="DR3897" t="s">
        <v>10740</v>
      </c>
      <c r="DS3897" t="s">
        <v>15329</v>
      </c>
      <c r="DT3897" t="s">
        <v>15332</v>
      </c>
      <c r="DU3897" t="s">
        <v>16256</v>
      </c>
      <c r="DV3897">
        <v>38.299999237060497</v>
      </c>
      <c r="DW3897" t="s">
        <v>16366</v>
      </c>
      <c r="DY3897" t="s">
        <v>10731</v>
      </c>
      <c r="DZ3897">
        <v>35.669998168945298</v>
      </c>
      <c r="EB3897" t="s">
        <v>17140</v>
      </c>
      <c r="EC3897" t="s">
        <v>19612</v>
      </c>
      <c r="ED3897" t="s">
        <v>8071</v>
      </c>
      <c r="EE3897" t="s">
        <v>19914</v>
      </c>
    </row>
    <row r="3898" spans="1:135" x14ac:dyDescent="0.2">
      <c r="A3898" t="s">
        <v>2479</v>
      </c>
      <c r="B3898">
        <v>1</v>
      </c>
      <c r="C3898">
        <v>117095</v>
      </c>
      <c r="D3898">
        <v>1</v>
      </c>
      <c r="E3898">
        <v>117095</v>
      </c>
      <c r="F3898">
        <v>117094.71</v>
      </c>
      <c r="G3898">
        <v>0</v>
      </c>
      <c r="H3898">
        <v>0</v>
      </c>
      <c r="I3898">
        <v>0</v>
      </c>
      <c r="J3898">
        <v>0</v>
      </c>
      <c r="K3898" t="s">
        <v>2786</v>
      </c>
      <c r="L3898">
        <v>124275.34</v>
      </c>
      <c r="M3898">
        <v>68351.437000000005</v>
      </c>
      <c r="N3898" t="s">
        <v>2794</v>
      </c>
      <c r="P3898">
        <v>9</v>
      </c>
      <c r="Q3898" t="s">
        <v>2903</v>
      </c>
      <c r="S3898" t="s">
        <v>2970</v>
      </c>
      <c r="U3898">
        <v>0.94221999999999995</v>
      </c>
      <c r="V3898" t="s">
        <v>2975</v>
      </c>
      <c r="W3898">
        <f t="shared" si="180"/>
        <v>3.7751677852348995</v>
      </c>
      <c r="X3898">
        <f t="shared" si="181"/>
        <v>810.40268456375838</v>
      </c>
      <c r="Y3898">
        <v>111</v>
      </c>
      <c r="Z3898">
        <v>20</v>
      </c>
      <c r="AB3898">
        <v>400</v>
      </c>
      <c r="AC3898">
        <v>45</v>
      </c>
      <c r="AD3898" t="s">
        <v>4035</v>
      </c>
      <c r="AF3898" t="s">
        <v>4933</v>
      </c>
      <c r="AG3898" t="s">
        <v>5010</v>
      </c>
      <c r="AH3898" t="s">
        <v>5010</v>
      </c>
      <c r="AI3898" t="s">
        <v>5012</v>
      </c>
      <c r="AJ3898" t="s">
        <v>7342</v>
      </c>
      <c r="AK3898" t="s">
        <v>7648</v>
      </c>
      <c r="AN3898" t="s">
        <v>7840</v>
      </c>
      <c r="AQ3898">
        <v>2051</v>
      </c>
      <c r="AR3898">
        <v>0.6</v>
      </c>
      <c r="AS3898" t="s">
        <v>9130</v>
      </c>
      <c r="AT3898" t="s">
        <v>9246</v>
      </c>
      <c r="AU3898">
        <f t="shared" si="182"/>
        <v>5023.7691428571425</v>
      </c>
      <c r="AV3898">
        <v>60</v>
      </c>
      <c r="AW3898" t="s">
        <v>9371</v>
      </c>
      <c r="AX3898">
        <v>11.7</v>
      </c>
      <c r="AY3898">
        <v>4.0999999999999996</v>
      </c>
      <c r="AZ3898">
        <v>0.125</v>
      </c>
      <c r="BA3898">
        <v>6.6000000000000003E-2</v>
      </c>
      <c r="BB3898">
        <v>1</v>
      </c>
      <c r="BC3898" t="s">
        <v>9383</v>
      </c>
      <c r="BO3898">
        <v>2</v>
      </c>
      <c r="BP3898" t="s">
        <v>9389</v>
      </c>
      <c r="BQ3898">
        <v>3</v>
      </c>
      <c r="BR3898">
        <v>1</v>
      </c>
      <c r="BS3898">
        <v>4.2000000000000003E-2</v>
      </c>
      <c r="BT3898">
        <v>2</v>
      </c>
      <c r="BU3898">
        <v>-7180.63</v>
      </c>
      <c r="BV3898">
        <v>8</v>
      </c>
      <c r="BW3898">
        <v>50</v>
      </c>
      <c r="BZ3898" t="s">
        <v>10505</v>
      </c>
      <c r="CA3898" t="s">
        <v>10629</v>
      </c>
      <c r="CB3898" t="s">
        <v>10631</v>
      </c>
      <c r="CC3898" t="s">
        <v>10651</v>
      </c>
      <c r="CD3898">
        <v>9660</v>
      </c>
      <c r="CE3898">
        <v>9660</v>
      </c>
      <c r="CF3898" t="s">
        <v>9371</v>
      </c>
      <c r="CG3898">
        <v>6</v>
      </c>
      <c r="CH3898">
        <v>6</v>
      </c>
      <c r="CI3898">
        <v>11.92</v>
      </c>
      <c r="CJ3898">
        <v>4201</v>
      </c>
      <c r="CK3898" t="s">
        <v>10721</v>
      </c>
      <c r="CL3898" t="s">
        <v>10726</v>
      </c>
      <c r="CN3898" t="s">
        <v>10731</v>
      </c>
      <c r="DB3898" t="s">
        <v>10740</v>
      </c>
      <c r="DE3898" t="s">
        <v>10745</v>
      </c>
      <c r="DF3898" t="s">
        <v>10747</v>
      </c>
      <c r="DK3898" t="s">
        <v>13082</v>
      </c>
      <c r="DL3898" t="s">
        <v>13383</v>
      </c>
      <c r="DM3898" t="s">
        <v>13385</v>
      </c>
      <c r="DN3898" t="s">
        <v>14146</v>
      </c>
      <c r="DO3898" t="s">
        <v>14221</v>
      </c>
      <c r="DP3898" t="s">
        <v>14229</v>
      </c>
      <c r="DQ3898" t="s">
        <v>7342</v>
      </c>
      <c r="DR3898" t="s">
        <v>10740</v>
      </c>
      <c r="DS3898" t="s">
        <v>15329</v>
      </c>
      <c r="DT3898" t="s">
        <v>15331</v>
      </c>
      <c r="DU3898" t="s">
        <v>16257</v>
      </c>
      <c r="DV3898">
        <v>39.4</v>
      </c>
      <c r="DW3898" t="s">
        <v>16365</v>
      </c>
      <c r="DY3898" t="s">
        <v>10731</v>
      </c>
      <c r="DZ3898">
        <v>35.700000000000003</v>
      </c>
      <c r="EA3898" t="s">
        <v>16639</v>
      </c>
      <c r="EB3898" t="s">
        <v>16840</v>
      </c>
      <c r="EC3898" t="s">
        <v>19613</v>
      </c>
      <c r="ED3898" t="s">
        <v>8071</v>
      </c>
      <c r="EE3898" t="s">
        <v>19914</v>
      </c>
    </row>
    <row r="3899" spans="1:135" x14ac:dyDescent="0.2">
      <c r="A3899" t="s">
        <v>2480</v>
      </c>
      <c r="B3899">
        <v>1</v>
      </c>
      <c r="C3899">
        <v>50567</v>
      </c>
      <c r="D3899">
        <v>1</v>
      </c>
      <c r="E3899">
        <v>101134</v>
      </c>
      <c r="F3899">
        <v>101134.08</v>
      </c>
      <c r="G3899">
        <v>0</v>
      </c>
      <c r="H3899">
        <v>0</v>
      </c>
      <c r="I3899">
        <v>0</v>
      </c>
      <c r="J3899">
        <v>0</v>
      </c>
      <c r="K3899" t="s">
        <v>2786</v>
      </c>
      <c r="L3899">
        <v>106456.93</v>
      </c>
      <c r="M3899">
        <v>58551.311500000003</v>
      </c>
      <c r="N3899" t="s">
        <v>2794</v>
      </c>
      <c r="P3899">
        <v>8</v>
      </c>
      <c r="Q3899" t="s">
        <v>2904</v>
      </c>
      <c r="S3899" t="s">
        <v>2970</v>
      </c>
      <c r="U3899">
        <v>0.95</v>
      </c>
      <c r="V3899" t="s">
        <v>2975</v>
      </c>
      <c r="W3899">
        <f t="shared" si="180"/>
        <v>3.3333333333333335</v>
      </c>
      <c r="X3899">
        <f t="shared" si="181"/>
        <v>781.55555555555554</v>
      </c>
      <c r="Y3899">
        <v>115</v>
      </c>
      <c r="Z3899">
        <v>20</v>
      </c>
      <c r="AB3899">
        <v>200</v>
      </c>
      <c r="AC3899">
        <v>30</v>
      </c>
      <c r="AD3899" t="s">
        <v>4036</v>
      </c>
      <c r="AF3899" t="s">
        <v>4934</v>
      </c>
      <c r="AG3899" t="s">
        <v>5010</v>
      </c>
      <c r="AH3899" t="s">
        <v>5010</v>
      </c>
      <c r="AI3899" t="s">
        <v>5012</v>
      </c>
      <c r="AJ3899" t="s">
        <v>7343</v>
      </c>
      <c r="AK3899" t="s">
        <v>7648</v>
      </c>
      <c r="AN3899" t="s">
        <v>7838</v>
      </c>
      <c r="AO3899" t="s">
        <v>7846</v>
      </c>
      <c r="AQ3899">
        <v>3089</v>
      </c>
      <c r="AR3899">
        <v>0.6</v>
      </c>
      <c r="AS3899" t="s">
        <v>8728</v>
      </c>
      <c r="AT3899" t="s">
        <v>9244</v>
      </c>
      <c r="AU3899">
        <f t="shared" si="182"/>
        <v>1909.2857142857142</v>
      </c>
      <c r="AV3899">
        <v>45</v>
      </c>
      <c r="AW3899" t="s">
        <v>9372</v>
      </c>
      <c r="AX3899">
        <v>11.7</v>
      </c>
      <c r="AY3899">
        <v>6.3</v>
      </c>
      <c r="AZ3899">
        <v>0.125</v>
      </c>
      <c r="BA3899">
        <v>0.10100000000000001</v>
      </c>
      <c r="BB3899">
        <v>1</v>
      </c>
      <c r="BC3899" t="s">
        <v>9381</v>
      </c>
      <c r="BO3899">
        <v>2</v>
      </c>
      <c r="BP3899" t="s">
        <v>9384</v>
      </c>
      <c r="BQ3899">
        <v>3</v>
      </c>
      <c r="BR3899">
        <v>1</v>
      </c>
      <c r="BS3899">
        <v>4.2000000000000003E-2</v>
      </c>
      <c r="BU3899">
        <v>-5322.85</v>
      </c>
      <c r="BV3899">
        <v>-2.0830000000000002</v>
      </c>
      <c r="BW3899">
        <v>38</v>
      </c>
      <c r="BZ3899" t="s">
        <v>9684</v>
      </c>
      <c r="CA3899" t="s">
        <v>10629</v>
      </c>
      <c r="CB3899" t="s">
        <v>10631</v>
      </c>
      <c r="CC3899" t="s">
        <v>10698</v>
      </c>
      <c r="CD3899">
        <v>3517</v>
      </c>
      <c r="CE3899">
        <v>7034</v>
      </c>
      <c r="CF3899" t="s">
        <v>9372</v>
      </c>
      <c r="CG3899">
        <v>0.83299999999999996</v>
      </c>
      <c r="CH3899">
        <v>6</v>
      </c>
      <c r="CI3899">
        <v>9</v>
      </c>
      <c r="CJ3899">
        <v>4201</v>
      </c>
      <c r="CK3899" t="s">
        <v>10721</v>
      </c>
      <c r="CL3899" t="s">
        <v>10730</v>
      </c>
      <c r="CN3899" t="s">
        <v>10731</v>
      </c>
      <c r="DB3899" t="s">
        <v>10740</v>
      </c>
      <c r="DE3899" t="s">
        <v>10745</v>
      </c>
      <c r="DF3899" t="s">
        <v>10747</v>
      </c>
      <c r="DK3899" t="s">
        <v>13083</v>
      </c>
      <c r="DL3899" t="s">
        <v>13382</v>
      </c>
      <c r="DM3899" t="s">
        <v>13384</v>
      </c>
      <c r="DN3899" t="s">
        <v>14147</v>
      </c>
      <c r="DO3899" t="s">
        <v>14219</v>
      </c>
      <c r="DP3899" t="s">
        <v>14229</v>
      </c>
      <c r="DQ3899" t="s">
        <v>15232</v>
      </c>
      <c r="DR3899" t="s">
        <v>10740</v>
      </c>
      <c r="DS3899" t="s">
        <v>15329</v>
      </c>
      <c r="DT3899" t="s">
        <v>15331</v>
      </c>
      <c r="DU3899" t="s">
        <v>16258</v>
      </c>
      <c r="DV3899">
        <v>38.799999999999997</v>
      </c>
      <c r="DW3899" t="s">
        <v>16366</v>
      </c>
      <c r="DY3899" t="s">
        <v>10731</v>
      </c>
      <c r="DZ3899">
        <v>35.700000000000003</v>
      </c>
      <c r="EB3899" t="s">
        <v>17176</v>
      </c>
      <c r="EC3899" t="s">
        <v>19614</v>
      </c>
      <c r="ED3899" t="s">
        <v>8071</v>
      </c>
      <c r="EE3899" t="s">
        <v>19914</v>
      </c>
    </row>
    <row r="3900" spans="1:135" x14ac:dyDescent="0.2">
      <c r="A3900" t="s">
        <v>2481</v>
      </c>
      <c r="B3900">
        <v>1</v>
      </c>
      <c r="C3900">
        <v>536021</v>
      </c>
      <c r="D3900">
        <v>1</v>
      </c>
      <c r="E3900">
        <v>536021</v>
      </c>
      <c r="F3900">
        <v>395013.16</v>
      </c>
      <c r="G3900">
        <v>141008</v>
      </c>
      <c r="H3900">
        <v>0</v>
      </c>
      <c r="I3900">
        <v>0</v>
      </c>
      <c r="J3900">
        <v>141008</v>
      </c>
      <c r="K3900" t="s">
        <v>2788</v>
      </c>
      <c r="L3900">
        <v>464721.37</v>
      </c>
      <c r="M3900">
        <v>255596.75349999999</v>
      </c>
      <c r="N3900" t="s">
        <v>2794</v>
      </c>
      <c r="P3900">
        <v>9</v>
      </c>
      <c r="Q3900" t="s">
        <v>2929</v>
      </c>
      <c r="S3900" t="s">
        <v>2970</v>
      </c>
      <c r="U3900">
        <v>0.85</v>
      </c>
      <c r="V3900" t="s">
        <v>2981</v>
      </c>
      <c r="W3900">
        <f t="shared" si="180"/>
        <v>2.8638963360142982</v>
      </c>
      <c r="X3900">
        <f t="shared" si="181"/>
        <v>5705.9428060768541</v>
      </c>
      <c r="Y3900">
        <v>94</v>
      </c>
      <c r="Z3900">
        <v>20</v>
      </c>
      <c r="AB3900">
        <v>1000</v>
      </c>
      <c r="AC3900">
        <v>64.093999999999994</v>
      </c>
      <c r="AD3900" t="s">
        <v>4037</v>
      </c>
      <c r="AF3900" t="s">
        <v>4935</v>
      </c>
      <c r="AG3900" t="s">
        <v>5013</v>
      </c>
      <c r="AH3900" t="s">
        <v>5013</v>
      </c>
      <c r="AI3900" t="s">
        <v>5012</v>
      </c>
      <c r="AJ3900" t="s">
        <v>7344</v>
      </c>
      <c r="AK3900" t="s">
        <v>7648</v>
      </c>
      <c r="AN3900" t="s">
        <v>7841</v>
      </c>
      <c r="AO3900" t="s">
        <v>7926</v>
      </c>
      <c r="AQ3900">
        <v>2431</v>
      </c>
      <c r="AR3900">
        <v>1</v>
      </c>
      <c r="AS3900" t="s">
        <v>9131</v>
      </c>
      <c r="AT3900" t="s">
        <v>9258</v>
      </c>
      <c r="AU3900">
        <f t="shared" si="182"/>
        <v>25223.316527828567</v>
      </c>
      <c r="AV3900">
        <v>72</v>
      </c>
      <c r="AW3900" t="s">
        <v>9371</v>
      </c>
      <c r="AX3900">
        <v>158.1</v>
      </c>
      <c r="AY3900">
        <v>79.599999999999994</v>
      </c>
      <c r="AZ3900">
        <v>1.2649999999999999</v>
      </c>
      <c r="BA3900">
        <v>0.90200000000000002</v>
      </c>
      <c r="BB3900">
        <v>1</v>
      </c>
      <c r="BC3900" t="s">
        <v>9385</v>
      </c>
      <c r="BO3900">
        <v>2</v>
      </c>
      <c r="BP3900" t="s">
        <v>9389</v>
      </c>
      <c r="BQ3900">
        <v>3</v>
      </c>
      <c r="BR3900">
        <v>1</v>
      </c>
      <c r="BS3900">
        <v>0.42199999999999999</v>
      </c>
      <c r="BT3900">
        <v>1</v>
      </c>
      <c r="BU3900">
        <v>-69708.210000000006</v>
      </c>
      <c r="BV3900">
        <v>23.916599999999999</v>
      </c>
      <c r="BW3900">
        <v>45</v>
      </c>
      <c r="BX3900" t="s">
        <v>9390</v>
      </c>
      <c r="BY3900" t="s">
        <v>9395</v>
      </c>
      <c r="BZ3900" t="s">
        <v>10506</v>
      </c>
      <c r="CA3900" t="s">
        <v>10629</v>
      </c>
      <c r="CB3900" t="s">
        <v>10636</v>
      </c>
      <c r="CC3900" t="s">
        <v>10695</v>
      </c>
      <c r="CD3900">
        <v>127699</v>
      </c>
      <c r="CE3900">
        <v>127699</v>
      </c>
      <c r="CF3900" t="s">
        <v>9371</v>
      </c>
      <c r="CG3900">
        <v>12</v>
      </c>
      <c r="CH3900">
        <v>8</v>
      </c>
      <c r="CI3900">
        <v>22.38</v>
      </c>
      <c r="CJ3900">
        <v>4131</v>
      </c>
      <c r="CK3900" t="s">
        <v>10723</v>
      </c>
      <c r="CL3900" t="s">
        <v>10726</v>
      </c>
      <c r="CN3900" t="s">
        <v>10731</v>
      </c>
      <c r="DB3900" t="s">
        <v>10741</v>
      </c>
      <c r="DE3900" t="s">
        <v>10745</v>
      </c>
      <c r="DF3900" t="s">
        <v>10747</v>
      </c>
      <c r="DK3900" t="s">
        <v>13084</v>
      </c>
      <c r="DL3900" t="s">
        <v>13382</v>
      </c>
      <c r="DM3900" t="s">
        <v>13384</v>
      </c>
      <c r="DN3900" t="s">
        <v>14148</v>
      </c>
      <c r="DO3900" t="s">
        <v>14219</v>
      </c>
      <c r="DP3900" t="s">
        <v>14229</v>
      </c>
      <c r="DQ3900" t="s">
        <v>15233</v>
      </c>
      <c r="DR3900" t="s">
        <v>10741</v>
      </c>
      <c r="DS3900" t="s">
        <v>15329</v>
      </c>
      <c r="DT3900" t="s">
        <v>15331</v>
      </c>
      <c r="DU3900" t="s">
        <v>16259</v>
      </c>
      <c r="DV3900">
        <v>35.200000000000003</v>
      </c>
      <c r="DW3900" t="s">
        <v>16381</v>
      </c>
      <c r="DY3900" t="s">
        <v>10731</v>
      </c>
      <c r="DZ3900">
        <v>35.700000000000003</v>
      </c>
      <c r="EB3900" t="s">
        <v>17216</v>
      </c>
      <c r="EC3900" t="s">
        <v>19615</v>
      </c>
      <c r="ED3900" t="s">
        <v>9049</v>
      </c>
      <c r="EE3900" t="s">
        <v>19915</v>
      </c>
    </row>
    <row r="3901" spans="1:135" x14ac:dyDescent="0.2">
      <c r="A3901" t="s">
        <v>2482</v>
      </c>
      <c r="B3901">
        <v>1</v>
      </c>
      <c r="C3901">
        <v>48317</v>
      </c>
      <c r="D3901">
        <v>4</v>
      </c>
      <c r="E3901">
        <v>48317</v>
      </c>
      <c r="F3901">
        <v>48317.05</v>
      </c>
      <c r="G3901">
        <v>0</v>
      </c>
      <c r="H3901">
        <v>0</v>
      </c>
      <c r="I3901">
        <v>0</v>
      </c>
      <c r="J3901">
        <v>0</v>
      </c>
      <c r="K3901" t="s">
        <v>2788</v>
      </c>
      <c r="L3901">
        <v>58213.31</v>
      </c>
      <c r="M3901">
        <v>32017.320500000002</v>
      </c>
      <c r="N3901" t="s">
        <v>2795</v>
      </c>
      <c r="P3901">
        <v>8</v>
      </c>
      <c r="Q3901" t="s">
        <v>2905</v>
      </c>
      <c r="S3901" t="s">
        <v>2970</v>
      </c>
      <c r="U3901">
        <v>0.83</v>
      </c>
      <c r="V3901" t="s">
        <v>2973</v>
      </c>
      <c r="W3901">
        <f t="shared" si="180"/>
        <v>2.6845637583892619</v>
      </c>
      <c r="X3901">
        <f t="shared" si="181"/>
        <v>983.38926174496646</v>
      </c>
      <c r="Y3901">
        <v>107</v>
      </c>
      <c r="Z3901">
        <v>20</v>
      </c>
      <c r="AB3901">
        <v>200</v>
      </c>
      <c r="AC3901">
        <v>32</v>
      </c>
      <c r="AD3901" t="s">
        <v>3134</v>
      </c>
      <c r="AF3901" t="s">
        <v>4161</v>
      </c>
      <c r="AG3901" t="s">
        <v>5011</v>
      </c>
      <c r="AH3901" t="s">
        <v>5020</v>
      </c>
      <c r="AI3901" t="s">
        <v>5012</v>
      </c>
      <c r="AJ3901" t="s">
        <v>7345</v>
      </c>
      <c r="AK3901" t="s">
        <v>7648</v>
      </c>
      <c r="AN3901" t="s">
        <v>7826</v>
      </c>
      <c r="AO3901" t="s">
        <v>7850</v>
      </c>
      <c r="AQ3901">
        <v>3299</v>
      </c>
      <c r="AR3901">
        <v>1</v>
      </c>
      <c r="AS3901" t="s">
        <v>8028</v>
      </c>
      <c r="AT3901" t="s">
        <v>9267</v>
      </c>
      <c r="AU3901">
        <f t="shared" si="182"/>
        <v>3572.4580571428569</v>
      </c>
      <c r="AV3901">
        <v>45</v>
      </c>
      <c r="AW3901" t="s">
        <v>9371</v>
      </c>
      <c r="AX3901">
        <v>16.2</v>
      </c>
      <c r="AY3901">
        <v>9.4</v>
      </c>
      <c r="AZ3901">
        <v>0.17299999999999999</v>
      </c>
      <c r="BA3901">
        <v>0.15</v>
      </c>
      <c r="BB3901">
        <v>1</v>
      </c>
      <c r="BC3901" t="s">
        <v>9382</v>
      </c>
      <c r="BO3901">
        <v>2</v>
      </c>
      <c r="BP3901" t="s">
        <v>9384</v>
      </c>
      <c r="BQ3901">
        <v>3</v>
      </c>
      <c r="BR3901">
        <v>1</v>
      </c>
      <c r="BS3901">
        <v>5.8000000000000003E-2</v>
      </c>
      <c r="BU3901">
        <v>-9896.26</v>
      </c>
      <c r="BV3901">
        <v>2.83</v>
      </c>
      <c r="BW3901">
        <v>65</v>
      </c>
      <c r="BZ3901" t="s">
        <v>10507</v>
      </c>
      <c r="CA3901" t="s">
        <v>10628</v>
      </c>
      <c r="CB3901" t="s">
        <v>10633</v>
      </c>
      <c r="CD3901">
        <v>11722</v>
      </c>
      <c r="CE3901">
        <v>11722</v>
      </c>
      <c r="CF3901" t="s">
        <v>9371</v>
      </c>
      <c r="CG3901">
        <v>1</v>
      </c>
      <c r="CH3901">
        <v>14</v>
      </c>
      <c r="CI3901">
        <v>11.92</v>
      </c>
      <c r="CJ3901">
        <v>4201</v>
      </c>
      <c r="CK3901" t="s">
        <v>10721</v>
      </c>
      <c r="CL3901" t="s">
        <v>10726</v>
      </c>
      <c r="CN3901" t="s">
        <v>10731</v>
      </c>
      <c r="DB3901" t="s">
        <v>10740</v>
      </c>
      <c r="DE3901" t="s">
        <v>10745</v>
      </c>
      <c r="DF3901" t="s">
        <v>10747</v>
      </c>
      <c r="DK3901" t="s">
        <v>13085</v>
      </c>
      <c r="DL3901" t="s">
        <v>13382</v>
      </c>
      <c r="DM3901" t="s">
        <v>13384</v>
      </c>
      <c r="DN3901" t="s">
        <v>13404</v>
      </c>
      <c r="DO3901" t="s">
        <v>14217</v>
      </c>
      <c r="DP3901" t="s">
        <v>14230</v>
      </c>
      <c r="DQ3901" t="s">
        <v>7345</v>
      </c>
      <c r="DR3901" t="s">
        <v>10740</v>
      </c>
      <c r="DS3901" t="s">
        <v>15329</v>
      </c>
      <c r="DT3901" t="s">
        <v>15331</v>
      </c>
      <c r="DU3901" t="s">
        <v>16260</v>
      </c>
      <c r="DV3901">
        <v>30.9</v>
      </c>
      <c r="DW3901" t="s">
        <v>16367</v>
      </c>
      <c r="DY3901" t="s">
        <v>10731</v>
      </c>
      <c r="DZ3901">
        <v>33.700000000000003</v>
      </c>
      <c r="EB3901" t="s">
        <v>17128</v>
      </c>
      <c r="EC3901" t="s">
        <v>19616</v>
      </c>
      <c r="ED3901" t="s">
        <v>8071</v>
      </c>
      <c r="EE3901" t="s">
        <v>19914</v>
      </c>
    </row>
    <row r="3902" spans="1:135" x14ac:dyDescent="0.2">
      <c r="A3902" t="s">
        <v>2483</v>
      </c>
      <c r="B3902">
        <v>1</v>
      </c>
      <c r="C3902">
        <v>39970</v>
      </c>
      <c r="D3902">
        <v>2</v>
      </c>
      <c r="E3902">
        <v>39970</v>
      </c>
      <c r="F3902">
        <v>39969.870000000003</v>
      </c>
      <c r="G3902">
        <v>0</v>
      </c>
      <c r="H3902">
        <v>0</v>
      </c>
      <c r="I3902">
        <v>0</v>
      </c>
      <c r="J3902">
        <v>0</v>
      </c>
      <c r="K3902" t="s">
        <v>2788</v>
      </c>
      <c r="L3902">
        <v>48156.47</v>
      </c>
      <c r="M3902">
        <v>26486.058499999999</v>
      </c>
      <c r="N3902" t="s">
        <v>2795</v>
      </c>
      <c r="P3902">
        <v>8</v>
      </c>
      <c r="Q3902" t="s">
        <v>2904</v>
      </c>
      <c r="S3902" t="s">
        <v>2970</v>
      </c>
      <c r="U3902">
        <v>0.83</v>
      </c>
      <c r="V3902" t="s">
        <v>2974</v>
      </c>
      <c r="W3902">
        <f t="shared" si="180"/>
        <v>1.9865771812080537</v>
      </c>
      <c r="X3902">
        <f t="shared" si="181"/>
        <v>827.76845637583892</v>
      </c>
      <c r="Y3902">
        <v>105</v>
      </c>
      <c r="Z3902">
        <v>20</v>
      </c>
      <c r="AB3902">
        <v>200</v>
      </c>
      <c r="AC3902">
        <v>23.68</v>
      </c>
      <c r="AD3902" t="s">
        <v>3057</v>
      </c>
      <c r="AF3902" t="s">
        <v>4145</v>
      </c>
      <c r="AG3902" t="s">
        <v>5011</v>
      </c>
      <c r="AH3902" t="s">
        <v>5011</v>
      </c>
      <c r="AI3902" t="s">
        <v>5012</v>
      </c>
      <c r="AJ3902" t="s">
        <v>7346</v>
      </c>
      <c r="AK3902" t="s">
        <v>7648</v>
      </c>
      <c r="AN3902" t="s">
        <v>7826</v>
      </c>
      <c r="AO3902" t="s">
        <v>7851</v>
      </c>
      <c r="AQ3902">
        <v>3089</v>
      </c>
      <c r="AR3902">
        <v>1</v>
      </c>
      <c r="AS3902" t="s">
        <v>9132</v>
      </c>
      <c r="AT3902" t="s">
        <v>9271</v>
      </c>
      <c r="AU3902">
        <f t="shared" si="182"/>
        <v>2643.6189622857141</v>
      </c>
      <c r="AV3902">
        <v>45</v>
      </c>
      <c r="AW3902" t="s">
        <v>9371</v>
      </c>
      <c r="AX3902">
        <v>27.4</v>
      </c>
      <c r="AY3902">
        <v>12.6</v>
      </c>
      <c r="AZ3902">
        <v>0.28899999999999998</v>
      </c>
      <c r="BA3902">
        <v>0.19700000000000001</v>
      </c>
      <c r="BB3902">
        <v>1</v>
      </c>
      <c r="BC3902" t="s">
        <v>9382</v>
      </c>
      <c r="BO3902">
        <v>2</v>
      </c>
      <c r="BP3902" t="s">
        <v>9389</v>
      </c>
      <c r="BQ3902">
        <v>3</v>
      </c>
      <c r="BR3902">
        <v>1</v>
      </c>
      <c r="BS3902">
        <v>9.6000000000000002E-2</v>
      </c>
      <c r="BU3902">
        <v>-8186.6</v>
      </c>
      <c r="BV3902">
        <v>2.83</v>
      </c>
      <c r="BW3902">
        <v>40</v>
      </c>
      <c r="BZ3902" t="s">
        <v>9522</v>
      </c>
      <c r="CA3902" t="s">
        <v>10628</v>
      </c>
      <c r="CB3902" t="s">
        <v>10633</v>
      </c>
      <c r="CD3902">
        <v>9867</v>
      </c>
      <c r="CE3902">
        <v>9867</v>
      </c>
      <c r="CF3902" t="s">
        <v>9371</v>
      </c>
      <c r="CG3902">
        <v>1</v>
      </c>
      <c r="CH3902">
        <v>14</v>
      </c>
      <c r="CI3902">
        <v>11.92</v>
      </c>
      <c r="CJ3902">
        <v>4201</v>
      </c>
      <c r="CK3902" t="s">
        <v>10721</v>
      </c>
      <c r="CL3902" t="s">
        <v>10726</v>
      </c>
      <c r="CN3902" t="s">
        <v>10731</v>
      </c>
      <c r="DB3902" t="s">
        <v>10740</v>
      </c>
      <c r="DE3902" t="s">
        <v>10745</v>
      </c>
      <c r="DF3902" t="s">
        <v>10747</v>
      </c>
      <c r="DK3902" t="s">
        <v>13086</v>
      </c>
      <c r="DL3902" t="s">
        <v>13382</v>
      </c>
      <c r="DM3902" t="s">
        <v>13384</v>
      </c>
      <c r="DN3902" t="s">
        <v>13389</v>
      </c>
      <c r="DO3902" t="s">
        <v>14217</v>
      </c>
      <c r="DP3902" t="s">
        <v>14230</v>
      </c>
      <c r="DQ3902" t="s">
        <v>7346</v>
      </c>
      <c r="DR3902" t="s">
        <v>10740</v>
      </c>
      <c r="DS3902" t="s">
        <v>15329</v>
      </c>
      <c r="DT3902" t="s">
        <v>15331</v>
      </c>
      <c r="DU3902" t="s">
        <v>15457</v>
      </c>
      <c r="DV3902">
        <v>30.9</v>
      </c>
      <c r="DW3902" t="s">
        <v>16366</v>
      </c>
      <c r="DY3902" t="s">
        <v>10731</v>
      </c>
      <c r="DZ3902">
        <v>33.700000000000003</v>
      </c>
      <c r="EB3902" t="s">
        <v>17106</v>
      </c>
      <c r="EC3902" t="s">
        <v>19617</v>
      </c>
      <c r="ED3902" t="s">
        <v>8071</v>
      </c>
      <c r="EE3902" t="s">
        <v>19914</v>
      </c>
    </row>
    <row r="3903" spans="1:135" x14ac:dyDescent="0.2">
      <c r="A3903" t="s">
        <v>2484</v>
      </c>
      <c r="B3903">
        <v>1</v>
      </c>
      <c r="C3903">
        <v>75908</v>
      </c>
      <c r="D3903">
        <v>2</v>
      </c>
      <c r="E3903">
        <v>75908</v>
      </c>
      <c r="F3903">
        <v>75907.81</v>
      </c>
      <c r="G3903">
        <v>0</v>
      </c>
      <c r="H3903">
        <v>0</v>
      </c>
      <c r="I3903">
        <v>0</v>
      </c>
      <c r="J3903">
        <v>0</v>
      </c>
      <c r="K3903" t="s">
        <v>2788</v>
      </c>
      <c r="L3903">
        <v>89303.31</v>
      </c>
      <c r="M3903">
        <v>49116.820500000002</v>
      </c>
      <c r="N3903" t="s">
        <v>2795</v>
      </c>
      <c r="P3903">
        <v>8</v>
      </c>
      <c r="Q3903" t="s">
        <v>2907</v>
      </c>
      <c r="S3903" t="s">
        <v>2970</v>
      </c>
      <c r="U3903">
        <v>0.85</v>
      </c>
      <c r="V3903" t="s">
        <v>2973</v>
      </c>
      <c r="W3903">
        <f t="shared" si="180"/>
        <v>2.9798657718120807</v>
      </c>
      <c r="X3903">
        <f t="shared" si="181"/>
        <v>1379.9496644295302</v>
      </c>
      <c r="Y3903">
        <v>115</v>
      </c>
      <c r="Z3903">
        <v>20</v>
      </c>
      <c r="AB3903">
        <v>200</v>
      </c>
      <c r="AC3903">
        <v>35.520000000000003</v>
      </c>
      <c r="AD3903" t="s">
        <v>3896</v>
      </c>
      <c r="AF3903" t="s">
        <v>4143</v>
      </c>
      <c r="AG3903" t="s">
        <v>5011</v>
      </c>
      <c r="AH3903" t="s">
        <v>5011</v>
      </c>
      <c r="AI3903" t="s">
        <v>5012</v>
      </c>
      <c r="AJ3903" t="s">
        <v>7347</v>
      </c>
      <c r="AK3903" t="s">
        <v>7648</v>
      </c>
      <c r="AN3903" t="s">
        <v>7825</v>
      </c>
      <c r="AO3903" t="s">
        <v>7897</v>
      </c>
      <c r="AQ3903">
        <v>2899</v>
      </c>
      <c r="AR3903">
        <v>1</v>
      </c>
      <c r="AS3903" t="s">
        <v>9133</v>
      </c>
      <c r="AT3903" t="s">
        <v>9240</v>
      </c>
      <c r="AU3903">
        <f t="shared" si="182"/>
        <v>3965.4284434285714</v>
      </c>
      <c r="AV3903">
        <v>70</v>
      </c>
      <c r="AW3903" t="s">
        <v>9371</v>
      </c>
      <c r="AX3903">
        <v>6.3</v>
      </c>
      <c r="AY3903">
        <v>3.4</v>
      </c>
      <c r="AZ3903">
        <v>6.7000000000000004E-2</v>
      </c>
      <c r="BA3903">
        <v>5.3999999999999999E-2</v>
      </c>
      <c r="BB3903">
        <v>1</v>
      </c>
      <c r="BC3903" t="s">
        <v>9383</v>
      </c>
      <c r="BO3903">
        <v>2</v>
      </c>
      <c r="BP3903" t="s">
        <v>9389</v>
      </c>
      <c r="BQ3903">
        <v>3</v>
      </c>
      <c r="BR3903">
        <v>1</v>
      </c>
      <c r="BS3903">
        <v>0.03</v>
      </c>
      <c r="BU3903">
        <v>-13395.5</v>
      </c>
      <c r="BV3903">
        <v>12</v>
      </c>
      <c r="BW3903">
        <v>25</v>
      </c>
      <c r="BZ3903" t="s">
        <v>9429</v>
      </c>
      <c r="CA3903" t="s">
        <v>10628</v>
      </c>
      <c r="CB3903" t="s">
        <v>10633</v>
      </c>
      <c r="CD3903">
        <v>16449</v>
      </c>
      <c r="CE3903">
        <v>16449</v>
      </c>
      <c r="CF3903" t="s">
        <v>9371</v>
      </c>
      <c r="CG3903">
        <v>8</v>
      </c>
      <c r="CH3903">
        <v>14</v>
      </c>
      <c r="CI3903">
        <v>11.92</v>
      </c>
      <c r="CJ3903">
        <v>4201</v>
      </c>
      <c r="CK3903" t="s">
        <v>10721</v>
      </c>
      <c r="CL3903" t="s">
        <v>10726</v>
      </c>
      <c r="CN3903" t="s">
        <v>10731</v>
      </c>
      <c r="DB3903" t="s">
        <v>10740</v>
      </c>
      <c r="DE3903" t="s">
        <v>10745</v>
      </c>
      <c r="DF3903" t="s">
        <v>10747</v>
      </c>
      <c r="DK3903" t="s">
        <v>13087</v>
      </c>
      <c r="DL3903" t="s">
        <v>13382</v>
      </c>
      <c r="DM3903" t="s">
        <v>13384</v>
      </c>
      <c r="DN3903" t="s">
        <v>13387</v>
      </c>
      <c r="DO3903" t="s">
        <v>14218</v>
      </c>
      <c r="DP3903" t="s">
        <v>14230</v>
      </c>
      <c r="DQ3903" t="s">
        <v>7347</v>
      </c>
      <c r="DR3903" t="s">
        <v>10740</v>
      </c>
      <c r="DS3903" t="s">
        <v>15329</v>
      </c>
      <c r="DT3903" t="s">
        <v>15331</v>
      </c>
      <c r="DU3903" t="s">
        <v>15360</v>
      </c>
      <c r="DV3903">
        <v>33.1</v>
      </c>
      <c r="DW3903" t="s">
        <v>16366</v>
      </c>
      <c r="DY3903" t="s">
        <v>10731</v>
      </c>
      <c r="DZ3903">
        <v>35.299999999999997</v>
      </c>
      <c r="EB3903" t="s">
        <v>17183</v>
      </c>
      <c r="EC3903" t="s">
        <v>19618</v>
      </c>
      <c r="ED3903" t="s">
        <v>8071</v>
      </c>
      <c r="EE3903" t="s">
        <v>19914</v>
      </c>
    </row>
    <row r="3904" spans="1:135" x14ac:dyDescent="0.2">
      <c r="A3904" t="s">
        <v>2485</v>
      </c>
      <c r="B3904">
        <v>1</v>
      </c>
      <c r="C3904">
        <v>52150.9</v>
      </c>
      <c r="D3904">
        <v>1</v>
      </c>
      <c r="E3904">
        <v>521509</v>
      </c>
      <c r="F3904">
        <v>521509.17</v>
      </c>
      <c r="G3904">
        <v>0</v>
      </c>
      <c r="H3904">
        <v>0</v>
      </c>
      <c r="I3904">
        <v>0</v>
      </c>
      <c r="J3904">
        <v>0</v>
      </c>
      <c r="K3904" t="s">
        <v>2788</v>
      </c>
      <c r="L3904">
        <v>613540.19999999995</v>
      </c>
      <c r="M3904">
        <v>337447.11</v>
      </c>
      <c r="N3904" t="s">
        <v>2795</v>
      </c>
      <c r="P3904">
        <v>8</v>
      </c>
      <c r="Q3904" t="s">
        <v>2904</v>
      </c>
      <c r="S3904" t="s">
        <v>2970</v>
      </c>
      <c r="U3904">
        <v>0.85</v>
      </c>
      <c r="V3904" t="s">
        <v>2973</v>
      </c>
      <c r="W3904">
        <f t="shared" si="180"/>
        <v>4.5840103997400066</v>
      </c>
      <c r="X3904">
        <f t="shared" si="181"/>
        <v>15038.267793305167</v>
      </c>
      <c r="Y3904">
        <v>100</v>
      </c>
      <c r="Z3904">
        <v>20</v>
      </c>
      <c r="AB3904">
        <v>500</v>
      </c>
      <c r="AC3904">
        <v>56.42</v>
      </c>
      <c r="AD3904" t="s">
        <v>3026</v>
      </c>
      <c r="AF3904" t="s">
        <v>4171</v>
      </c>
      <c r="AG3904" t="s">
        <v>5013</v>
      </c>
      <c r="AH3904" t="s">
        <v>5013</v>
      </c>
      <c r="AI3904" t="s">
        <v>5012</v>
      </c>
      <c r="AJ3904" t="s">
        <v>7348</v>
      </c>
      <c r="AK3904" t="s">
        <v>7648</v>
      </c>
      <c r="AN3904" t="s">
        <v>7825</v>
      </c>
      <c r="AO3904" t="s">
        <v>7851</v>
      </c>
      <c r="AQ3904">
        <v>3089</v>
      </c>
      <c r="AR3904">
        <v>0.5</v>
      </c>
      <c r="AS3904" t="s">
        <v>9047</v>
      </c>
      <c r="AT3904" t="s">
        <v>9249</v>
      </c>
      <c r="AU3904">
        <f t="shared" si="182"/>
        <v>6715.4126811200003</v>
      </c>
      <c r="AV3904">
        <v>45</v>
      </c>
      <c r="AW3904" t="s">
        <v>9375</v>
      </c>
      <c r="BK3904">
        <v>0.85</v>
      </c>
      <c r="BL3904">
        <v>3</v>
      </c>
      <c r="BM3904">
        <v>2</v>
      </c>
      <c r="BN3904">
        <v>1.1000000000000001</v>
      </c>
      <c r="BO3904" t="s">
        <v>9388</v>
      </c>
      <c r="BQ3904">
        <v>2.9</v>
      </c>
      <c r="BR3904">
        <v>1</v>
      </c>
      <c r="BS3904">
        <v>0.22170000000000001</v>
      </c>
      <c r="BU3904">
        <v>-92031.03</v>
      </c>
      <c r="BV3904">
        <v>2.5</v>
      </c>
      <c r="BW3904">
        <v>40</v>
      </c>
      <c r="BZ3904" t="s">
        <v>9443</v>
      </c>
      <c r="CA3904" t="s">
        <v>10628</v>
      </c>
      <c r="CB3904" t="s">
        <v>10635</v>
      </c>
      <c r="CD3904">
        <v>18509.099999999999</v>
      </c>
      <c r="CE3904">
        <v>185091</v>
      </c>
      <c r="CF3904" t="s">
        <v>10717</v>
      </c>
      <c r="CG3904">
        <v>1</v>
      </c>
      <c r="CH3904">
        <v>4.5</v>
      </c>
      <c r="CI3904">
        <v>12.308</v>
      </c>
      <c r="CJ3904">
        <v>4121</v>
      </c>
      <c r="CK3904" t="s">
        <v>10722</v>
      </c>
      <c r="CL3904" t="s">
        <v>10726</v>
      </c>
      <c r="CN3904" t="s">
        <v>9249</v>
      </c>
      <c r="DB3904" t="s">
        <v>10741</v>
      </c>
      <c r="DE3904" t="s">
        <v>10745</v>
      </c>
      <c r="DF3904" t="s">
        <v>10747</v>
      </c>
      <c r="DK3904" t="s">
        <v>13088</v>
      </c>
      <c r="DL3904" t="s">
        <v>13382</v>
      </c>
      <c r="DM3904" t="s">
        <v>13384</v>
      </c>
      <c r="DN3904" t="s">
        <v>13414</v>
      </c>
      <c r="DO3904" t="s">
        <v>14217</v>
      </c>
      <c r="DP3904" t="s">
        <v>14230</v>
      </c>
      <c r="DQ3904" t="s">
        <v>7348</v>
      </c>
      <c r="DR3904" t="s">
        <v>10741</v>
      </c>
      <c r="DS3904" t="s">
        <v>15329</v>
      </c>
      <c r="DT3904" t="s">
        <v>15331</v>
      </c>
      <c r="DU3904" t="s">
        <v>15342</v>
      </c>
      <c r="DV3904">
        <v>31.5</v>
      </c>
      <c r="DW3904" t="s">
        <v>16366</v>
      </c>
      <c r="DY3904" t="s">
        <v>10731</v>
      </c>
      <c r="DZ3904">
        <v>35.299999999999997</v>
      </c>
      <c r="EB3904" t="s">
        <v>17165</v>
      </c>
      <c r="EC3904" t="s">
        <v>19619</v>
      </c>
      <c r="ED3904" t="s">
        <v>9049</v>
      </c>
      <c r="EE3904" t="s">
        <v>19917</v>
      </c>
    </row>
    <row r="3905" spans="1:135" x14ac:dyDescent="0.2">
      <c r="A3905" t="s">
        <v>2486</v>
      </c>
      <c r="B3905">
        <v>1</v>
      </c>
      <c r="C3905">
        <v>73007.5</v>
      </c>
      <c r="D3905">
        <v>4</v>
      </c>
      <c r="E3905">
        <v>146015</v>
      </c>
      <c r="F3905">
        <v>146015.34</v>
      </c>
      <c r="G3905">
        <v>0</v>
      </c>
      <c r="H3905">
        <v>0</v>
      </c>
      <c r="I3905">
        <v>0</v>
      </c>
      <c r="J3905">
        <v>0</v>
      </c>
      <c r="K3905" t="s">
        <v>2788</v>
      </c>
      <c r="L3905">
        <v>175922.1</v>
      </c>
      <c r="M3905">
        <v>96757.155000000013</v>
      </c>
      <c r="N3905" t="s">
        <v>2795</v>
      </c>
      <c r="P3905">
        <v>9</v>
      </c>
      <c r="Q3905" t="s">
        <v>2904</v>
      </c>
      <c r="S3905" t="s">
        <v>2970</v>
      </c>
      <c r="U3905">
        <v>0.83</v>
      </c>
      <c r="V3905" t="s">
        <v>2973</v>
      </c>
      <c r="W3905">
        <f t="shared" si="180"/>
        <v>2.7774798927613942</v>
      </c>
      <c r="X3905">
        <f t="shared" si="181"/>
        <v>2770.911528150134</v>
      </c>
      <c r="Y3905">
        <v>108</v>
      </c>
      <c r="Z3905">
        <v>20</v>
      </c>
      <c r="AB3905">
        <v>200</v>
      </c>
      <c r="AC3905">
        <v>41.44</v>
      </c>
      <c r="AD3905" t="s">
        <v>3043</v>
      </c>
      <c r="AF3905" t="s">
        <v>4179</v>
      </c>
      <c r="AG3905" t="s">
        <v>5011</v>
      </c>
      <c r="AH3905" t="s">
        <v>5020</v>
      </c>
      <c r="AI3905" t="s">
        <v>5012</v>
      </c>
      <c r="AJ3905" t="s">
        <v>7349</v>
      </c>
      <c r="AK3905" t="s">
        <v>7648</v>
      </c>
      <c r="AN3905" t="s">
        <v>7825</v>
      </c>
      <c r="AO3905" t="s">
        <v>7855</v>
      </c>
      <c r="AQ3905">
        <v>3089</v>
      </c>
      <c r="AR3905">
        <v>1</v>
      </c>
      <c r="AS3905" t="s">
        <v>8873</v>
      </c>
      <c r="AT3905" t="s">
        <v>9245</v>
      </c>
      <c r="AU3905">
        <f t="shared" si="182"/>
        <v>7248.0643839999993</v>
      </c>
      <c r="AV3905">
        <v>45</v>
      </c>
      <c r="AW3905" t="s">
        <v>9371</v>
      </c>
      <c r="AX3905">
        <v>16.899999999999999</v>
      </c>
      <c r="AY3905">
        <v>8.1999999999999993</v>
      </c>
      <c r="AZ3905">
        <v>0.18</v>
      </c>
      <c r="BA3905">
        <v>0.13100000000000001</v>
      </c>
      <c r="BB3905">
        <v>1</v>
      </c>
      <c r="BC3905" t="s">
        <v>9382</v>
      </c>
      <c r="BO3905">
        <v>2</v>
      </c>
      <c r="BP3905" t="s">
        <v>9389</v>
      </c>
      <c r="BQ3905">
        <v>3</v>
      </c>
      <c r="BR3905">
        <v>1</v>
      </c>
      <c r="BS3905">
        <v>0.06</v>
      </c>
      <c r="BU3905">
        <v>-29906.76</v>
      </c>
      <c r="BV3905">
        <v>2.83</v>
      </c>
      <c r="BW3905">
        <v>35</v>
      </c>
      <c r="BZ3905" t="s">
        <v>10508</v>
      </c>
      <c r="CA3905" t="s">
        <v>10628</v>
      </c>
      <c r="CB3905" t="s">
        <v>10633</v>
      </c>
      <c r="CD3905">
        <v>20671</v>
      </c>
      <c r="CE3905">
        <v>41342</v>
      </c>
      <c r="CF3905" t="s">
        <v>9371</v>
      </c>
      <c r="CG3905">
        <v>1</v>
      </c>
      <c r="CH3905">
        <v>14</v>
      </c>
      <c r="CI3905">
        <v>14.92</v>
      </c>
      <c r="CJ3905">
        <v>4201</v>
      </c>
      <c r="CK3905" t="s">
        <v>10721</v>
      </c>
      <c r="CL3905" t="s">
        <v>10726</v>
      </c>
      <c r="CN3905" t="s">
        <v>10731</v>
      </c>
      <c r="DB3905" t="s">
        <v>10740</v>
      </c>
      <c r="DE3905" t="s">
        <v>10745</v>
      </c>
      <c r="DF3905" t="s">
        <v>10747</v>
      </c>
      <c r="DK3905" t="s">
        <v>13089</v>
      </c>
      <c r="DL3905" t="s">
        <v>13382</v>
      </c>
      <c r="DM3905" t="s">
        <v>13384</v>
      </c>
      <c r="DN3905" t="s">
        <v>13420</v>
      </c>
      <c r="DO3905" t="s">
        <v>14217</v>
      </c>
      <c r="DP3905" t="s">
        <v>14229</v>
      </c>
      <c r="DQ3905" t="s">
        <v>7349</v>
      </c>
      <c r="DR3905" t="s">
        <v>10740</v>
      </c>
      <c r="DS3905" t="s">
        <v>15329</v>
      </c>
      <c r="DT3905" t="s">
        <v>15331</v>
      </c>
      <c r="DU3905" t="s">
        <v>16261</v>
      </c>
      <c r="DV3905">
        <v>30.2</v>
      </c>
      <c r="DW3905" t="s">
        <v>16366</v>
      </c>
      <c r="DY3905" t="s">
        <v>10731</v>
      </c>
      <c r="DZ3905">
        <v>33.729999999999997</v>
      </c>
      <c r="EB3905" t="s">
        <v>17165</v>
      </c>
      <c r="EC3905" t="s">
        <v>19620</v>
      </c>
      <c r="ED3905" t="s">
        <v>8071</v>
      </c>
      <c r="EE3905" t="s">
        <v>19914</v>
      </c>
    </row>
    <row r="3906" spans="1:135" x14ac:dyDescent="0.2">
      <c r="A3906" t="s">
        <v>2487</v>
      </c>
      <c r="B3906">
        <v>1</v>
      </c>
      <c r="C3906">
        <v>51509</v>
      </c>
      <c r="D3906">
        <v>1</v>
      </c>
      <c r="E3906">
        <v>51509</v>
      </c>
      <c r="F3906">
        <v>51508.81</v>
      </c>
      <c r="G3906">
        <v>0</v>
      </c>
      <c r="H3906">
        <v>0</v>
      </c>
      <c r="I3906">
        <v>0</v>
      </c>
      <c r="J3906">
        <v>0</v>
      </c>
      <c r="K3906" t="s">
        <v>2788</v>
      </c>
      <c r="L3906">
        <v>60082.6</v>
      </c>
      <c r="M3906">
        <v>33045.43</v>
      </c>
      <c r="N3906" t="s">
        <v>2795</v>
      </c>
      <c r="P3906">
        <v>9</v>
      </c>
      <c r="Q3906" t="s">
        <v>2921</v>
      </c>
      <c r="S3906" t="s">
        <v>2970</v>
      </c>
      <c r="U3906">
        <v>0.85729999999999995</v>
      </c>
      <c r="V3906" t="s">
        <v>2977</v>
      </c>
      <c r="W3906">
        <f t="shared" si="180"/>
        <v>1.4899328859060403</v>
      </c>
      <c r="X3906">
        <f t="shared" si="181"/>
        <v>800.33557046979865</v>
      </c>
      <c r="Y3906">
        <v>152</v>
      </c>
      <c r="Z3906">
        <v>30</v>
      </c>
      <c r="AB3906">
        <v>200</v>
      </c>
      <c r="AC3906">
        <v>17.760000000000002</v>
      </c>
      <c r="AD3906" t="s">
        <v>3660</v>
      </c>
      <c r="AF3906" t="s">
        <v>4664</v>
      </c>
      <c r="AG3906" t="s">
        <v>5012</v>
      </c>
      <c r="AH3906" t="s">
        <v>5016</v>
      </c>
      <c r="AI3906" t="s">
        <v>5012</v>
      </c>
      <c r="AJ3906" t="s">
        <v>7350</v>
      </c>
      <c r="AK3906" t="s">
        <v>7648</v>
      </c>
      <c r="AN3906" t="s">
        <v>7838</v>
      </c>
      <c r="AO3906" t="s">
        <v>7886</v>
      </c>
      <c r="AQ3906">
        <v>2819</v>
      </c>
      <c r="AR3906">
        <v>1</v>
      </c>
      <c r="AS3906" t="s">
        <v>9024</v>
      </c>
      <c r="AT3906" t="s">
        <v>9240</v>
      </c>
      <c r="AU3906">
        <f t="shared" si="182"/>
        <v>1982.7142217142857</v>
      </c>
      <c r="AV3906">
        <v>60</v>
      </c>
      <c r="AW3906" t="s">
        <v>9371</v>
      </c>
      <c r="AX3906">
        <v>4.8</v>
      </c>
      <c r="AY3906">
        <v>2.5</v>
      </c>
      <c r="AZ3906">
        <v>5.0999999999999997E-2</v>
      </c>
      <c r="BA3906">
        <v>0.04</v>
      </c>
      <c r="BB3906">
        <v>1</v>
      </c>
      <c r="BC3906" t="s">
        <v>9383</v>
      </c>
      <c r="BO3906">
        <v>2</v>
      </c>
      <c r="BP3906" t="s">
        <v>9389</v>
      </c>
      <c r="BQ3906">
        <v>3</v>
      </c>
      <c r="BR3906">
        <v>1</v>
      </c>
      <c r="BS3906">
        <v>0.03</v>
      </c>
      <c r="BT3906">
        <v>2</v>
      </c>
      <c r="BU3906">
        <v>-8573.7900000000009</v>
      </c>
      <c r="BV3906">
        <v>-7.6020000000000003</v>
      </c>
      <c r="BW3906">
        <v>100</v>
      </c>
      <c r="BZ3906" t="s">
        <v>9538</v>
      </c>
      <c r="CA3906" t="s">
        <v>10628</v>
      </c>
      <c r="CB3906" t="s">
        <v>10633</v>
      </c>
      <c r="CC3906" t="s">
        <v>10693</v>
      </c>
      <c r="CD3906">
        <v>9540</v>
      </c>
      <c r="CE3906">
        <v>9540</v>
      </c>
      <c r="CF3906" t="s">
        <v>9371</v>
      </c>
      <c r="CG3906">
        <v>0.83299999999999996</v>
      </c>
      <c r="CH3906">
        <v>14</v>
      </c>
      <c r="CI3906">
        <v>11.92</v>
      </c>
      <c r="CJ3906">
        <v>4201</v>
      </c>
      <c r="CK3906" t="s">
        <v>10721</v>
      </c>
      <c r="CL3906" t="s">
        <v>10730</v>
      </c>
      <c r="CN3906" t="s">
        <v>10731</v>
      </c>
      <c r="DB3906" t="s">
        <v>10740</v>
      </c>
      <c r="DE3906" t="s">
        <v>10745</v>
      </c>
      <c r="DF3906" t="s">
        <v>10747</v>
      </c>
      <c r="DK3906" t="s">
        <v>13090</v>
      </c>
      <c r="DL3906" t="s">
        <v>13383</v>
      </c>
      <c r="DM3906" t="s">
        <v>13385</v>
      </c>
      <c r="DN3906" t="s">
        <v>13749</v>
      </c>
      <c r="DO3906" t="s">
        <v>14221</v>
      </c>
      <c r="DP3906" t="s">
        <v>14231</v>
      </c>
      <c r="DQ3906" t="s">
        <v>7350</v>
      </c>
      <c r="DR3906" t="s">
        <v>10740</v>
      </c>
      <c r="DS3906" t="s">
        <v>15329</v>
      </c>
      <c r="DT3906" t="s">
        <v>15331</v>
      </c>
      <c r="DU3906" t="s">
        <v>15406</v>
      </c>
      <c r="DV3906">
        <v>33.200000000000003</v>
      </c>
      <c r="DW3906" t="s">
        <v>16368</v>
      </c>
      <c r="DY3906" t="s">
        <v>10731</v>
      </c>
      <c r="DZ3906">
        <v>32.5</v>
      </c>
      <c r="EA3906" t="s">
        <v>16640</v>
      </c>
      <c r="EB3906" t="s">
        <v>16840</v>
      </c>
      <c r="EC3906" t="s">
        <v>19621</v>
      </c>
      <c r="ED3906" t="s">
        <v>8071</v>
      </c>
      <c r="EE3906" t="s">
        <v>19914</v>
      </c>
    </row>
    <row r="3907" spans="1:135" x14ac:dyDescent="0.2">
      <c r="A3907" t="s">
        <v>2488</v>
      </c>
      <c r="B3907">
        <v>1</v>
      </c>
      <c r="C3907">
        <v>65736</v>
      </c>
      <c r="D3907">
        <v>2</v>
      </c>
      <c r="E3907">
        <v>65736</v>
      </c>
      <c r="F3907">
        <v>65736.06</v>
      </c>
      <c r="G3907">
        <v>0</v>
      </c>
      <c r="H3907">
        <v>0</v>
      </c>
      <c r="I3907">
        <v>0</v>
      </c>
      <c r="J3907">
        <v>0</v>
      </c>
      <c r="K3907" t="s">
        <v>2788</v>
      </c>
      <c r="L3907">
        <v>72837.740000000005</v>
      </c>
      <c r="M3907">
        <v>40060.757000000012</v>
      </c>
      <c r="N3907" t="s">
        <v>2795</v>
      </c>
      <c r="P3907">
        <v>9</v>
      </c>
      <c r="Q3907" t="s">
        <v>2907</v>
      </c>
      <c r="S3907" t="s">
        <v>2970</v>
      </c>
      <c r="U3907">
        <v>0.90249999999999997</v>
      </c>
      <c r="V3907" t="s">
        <v>2976</v>
      </c>
      <c r="W3907">
        <f t="shared" ref="W3907:W3970" si="183">AC3907/CI3907</f>
        <v>4.1182608695652174</v>
      </c>
      <c r="X3907">
        <f t="shared" ref="X3907:X3970" si="184">CE3907/CI3907</f>
        <v>1339.4782608695652</v>
      </c>
      <c r="Y3907">
        <v>132</v>
      </c>
      <c r="Z3907">
        <v>20</v>
      </c>
      <c r="AB3907">
        <v>1200</v>
      </c>
      <c r="AC3907">
        <v>47.36</v>
      </c>
      <c r="AD3907" t="s">
        <v>3460</v>
      </c>
      <c r="AF3907" t="s">
        <v>4620</v>
      </c>
      <c r="AG3907" t="s">
        <v>5012</v>
      </c>
      <c r="AH3907" t="s">
        <v>5011</v>
      </c>
      <c r="AI3907" t="s">
        <v>5012</v>
      </c>
      <c r="AJ3907" t="s">
        <v>7351</v>
      </c>
      <c r="AK3907" t="s">
        <v>7648</v>
      </c>
      <c r="AN3907" t="s">
        <v>7838</v>
      </c>
      <c r="AQ3907">
        <v>2899</v>
      </c>
      <c r="AR3907">
        <v>1</v>
      </c>
      <c r="AS3907" t="s">
        <v>8321</v>
      </c>
      <c r="AT3907" t="s">
        <v>9262</v>
      </c>
      <c r="AU3907">
        <f t="shared" ref="AU3907:AU3970" si="185">22/7*((CI3907/2)^2)*AC3907</f>
        <v>4921.2114285714279</v>
      </c>
      <c r="AV3907">
        <v>60</v>
      </c>
      <c r="AW3907" t="s">
        <v>9371</v>
      </c>
      <c r="AX3907">
        <v>8.4</v>
      </c>
      <c r="AY3907">
        <v>4.9000000000000004</v>
      </c>
      <c r="AZ3907">
        <v>0.09</v>
      </c>
      <c r="BA3907">
        <v>7.8E-2</v>
      </c>
      <c r="BB3907">
        <v>1</v>
      </c>
      <c r="BC3907" t="s">
        <v>9381</v>
      </c>
      <c r="BO3907">
        <v>2</v>
      </c>
      <c r="BP3907" t="s">
        <v>9384</v>
      </c>
      <c r="BQ3907">
        <v>3</v>
      </c>
      <c r="BR3907">
        <v>1</v>
      </c>
      <c r="BS3907">
        <v>0.03</v>
      </c>
      <c r="BU3907">
        <v>-7101.68</v>
      </c>
      <c r="BV3907">
        <v>-7.093</v>
      </c>
      <c r="BW3907">
        <v>50</v>
      </c>
      <c r="BZ3907" t="s">
        <v>9803</v>
      </c>
      <c r="CA3907" t="s">
        <v>10629</v>
      </c>
      <c r="CB3907" t="s">
        <v>10633</v>
      </c>
      <c r="CC3907" t="s">
        <v>10698</v>
      </c>
      <c r="CD3907">
        <v>15404</v>
      </c>
      <c r="CE3907">
        <v>15404</v>
      </c>
      <c r="CF3907" t="s">
        <v>9371</v>
      </c>
      <c r="CG3907">
        <v>1</v>
      </c>
      <c r="CH3907">
        <v>14</v>
      </c>
      <c r="CI3907">
        <v>11.5</v>
      </c>
      <c r="CJ3907">
        <v>4201</v>
      </c>
      <c r="CK3907" t="s">
        <v>10721</v>
      </c>
      <c r="CL3907" t="s">
        <v>10730</v>
      </c>
      <c r="CN3907" t="s">
        <v>10731</v>
      </c>
      <c r="DB3907" t="s">
        <v>10740</v>
      </c>
      <c r="DE3907" t="s">
        <v>10745</v>
      </c>
      <c r="DF3907" t="s">
        <v>10747</v>
      </c>
      <c r="DK3907" t="s">
        <v>13091</v>
      </c>
      <c r="DL3907" t="s">
        <v>13382</v>
      </c>
      <c r="DM3907" t="s">
        <v>13384</v>
      </c>
      <c r="DN3907" t="s">
        <v>13733</v>
      </c>
      <c r="DO3907" t="s">
        <v>14219</v>
      </c>
      <c r="DP3907" t="s">
        <v>14229</v>
      </c>
      <c r="DQ3907" t="s">
        <v>15234</v>
      </c>
      <c r="DR3907" t="s">
        <v>10740</v>
      </c>
      <c r="DS3907" t="s">
        <v>15329</v>
      </c>
      <c r="DT3907" t="s">
        <v>15331</v>
      </c>
      <c r="DU3907" t="s">
        <v>15670</v>
      </c>
      <c r="DV3907">
        <v>35.1</v>
      </c>
      <c r="DW3907" t="s">
        <v>16366</v>
      </c>
      <c r="DY3907" t="s">
        <v>10731</v>
      </c>
      <c r="DZ3907">
        <v>34.1</v>
      </c>
      <c r="EB3907" t="s">
        <v>17202</v>
      </c>
      <c r="EC3907" t="s">
        <v>19622</v>
      </c>
      <c r="ED3907" t="s">
        <v>8071</v>
      </c>
      <c r="EE3907" t="s">
        <v>19914</v>
      </c>
    </row>
    <row r="3908" spans="1:135" x14ac:dyDescent="0.2">
      <c r="A3908" t="s">
        <v>2489</v>
      </c>
      <c r="B3908">
        <v>1</v>
      </c>
      <c r="C3908">
        <v>287558</v>
      </c>
      <c r="D3908">
        <v>1</v>
      </c>
      <c r="E3908">
        <v>575116</v>
      </c>
      <c r="F3908">
        <v>575116.12</v>
      </c>
      <c r="G3908">
        <v>0</v>
      </c>
      <c r="H3908">
        <v>0</v>
      </c>
      <c r="I3908">
        <v>0</v>
      </c>
      <c r="J3908">
        <v>0</v>
      </c>
      <c r="K3908" t="s">
        <v>2788</v>
      </c>
      <c r="L3908">
        <v>653541.05000000005</v>
      </c>
      <c r="M3908">
        <v>359447.57750000007</v>
      </c>
      <c r="N3908" t="s">
        <v>2794</v>
      </c>
      <c r="P3908">
        <v>9</v>
      </c>
      <c r="Q3908" t="s">
        <v>2938</v>
      </c>
      <c r="S3908" t="s">
        <v>2970</v>
      </c>
      <c r="U3908">
        <v>0.88</v>
      </c>
      <c r="V3908" t="s">
        <v>2975</v>
      </c>
      <c r="W3908">
        <f t="shared" si="183"/>
        <v>2.6194345141371467</v>
      </c>
      <c r="X3908">
        <f t="shared" si="184"/>
        <v>6666.3552161195967</v>
      </c>
      <c r="Y3908">
        <v>70</v>
      </c>
      <c r="Z3908">
        <v>20</v>
      </c>
      <c r="AB3908">
        <v>600</v>
      </c>
      <c r="AC3908">
        <v>64.48</v>
      </c>
      <c r="AD3908" t="s">
        <v>3138</v>
      </c>
      <c r="AF3908" t="s">
        <v>4181</v>
      </c>
      <c r="AG3908" t="s">
        <v>5013</v>
      </c>
      <c r="AH3908" t="s">
        <v>5013</v>
      </c>
      <c r="AI3908" t="s">
        <v>5012</v>
      </c>
      <c r="AJ3908" t="s">
        <v>7352</v>
      </c>
      <c r="AK3908" t="s">
        <v>7648</v>
      </c>
      <c r="AN3908" t="s">
        <v>7826</v>
      </c>
      <c r="AO3908" t="s">
        <v>7875</v>
      </c>
      <c r="AQ3908">
        <v>4911</v>
      </c>
      <c r="AR3908">
        <v>0.5</v>
      </c>
      <c r="AS3908" t="s">
        <v>9134</v>
      </c>
      <c r="AT3908" t="s">
        <v>9323</v>
      </c>
      <c r="AU3908">
        <f t="shared" si="185"/>
        <v>30699.029399405714</v>
      </c>
      <c r="AV3908">
        <v>60</v>
      </c>
      <c r="AW3908" t="s">
        <v>9375</v>
      </c>
      <c r="BK3908">
        <v>0.85</v>
      </c>
      <c r="BL3908">
        <v>4</v>
      </c>
      <c r="BM3908">
        <v>2</v>
      </c>
      <c r="BN3908">
        <v>1.1000000000000001</v>
      </c>
      <c r="BO3908" t="s">
        <v>9388</v>
      </c>
      <c r="BQ3908">
        <v>2.9</v>
      </c>
      <c r="BR3908">
        <v>1</v>
      </c>
      <c r="BS3908">
        <v>0.31530000000000002</v>
      </c>
      <c r="BU3908">
        <v>-78424.929999999993</v>
      </c>
      <c r="BV3908">
        <v>10</v>
      </c>
      <c r="BW3908">
        <v>25</v>
      </c>
      <c r="BZ3908" t="s">
        <v>10413</v>
      </c>
      <c r="CA3908" t="s">
        <v>10628</v>
      </c>
      <c r="CB3908" t="s">
        <v>10635</v>
      </c>
      <c r="CD3908">
        <v>82049.5</v>
      </c>
      <c r="CE3908">
        <v>164099</v>
      </c>
      <c r="CF3908" t="s">
        <v>10717</v>
      </c>
      <c r="CG3908">
        <v>6</v>
      </c>
      <c r="CH3908">
        <v>2.5</v>
      </c>
      <c r="CI3908">
        <v>24.616</v>
      </c>
      <c r="CJ3908">
        <v>4121</v>
      </c>
      <c r="CK3908" t="s">
        <v>10722</v>
      </c>
      <c r="CL3908" t="s">
        <v>10726</v>
      </c>
      <c r="CN3908" t="s">
        <v>10731</v>
      </c>
      <c r="DB3908" t="s">
        <v>10741</v>
      </c>
      <c r="DE3908" t="s">
        <v>10745</v>
      </c>
      <c r="DF3908" t="s">
        <v>10749</v>
      </c>
      <c r="DK3908" t="s">
        <v>13092</v>
      </c>
      <c r="DL3908" t="s">
        <v>13382</v>
      </c>
      <c r="DM3908" t="s">
        <v>13384</v>
      </c>
      <c r="DN3908" t="s">
        <v>13422</v>
      </c>
      <c r="DO3908" t="s">
        <v>14217</v>
      </c>
      <c r="DP3908" t="s">
        <v>14229</v>
      </c>
      <c r="DQ3908" t="s">
        <v>15235</v>
      </c>
      <c r="DR3908" t="s">
        <v>10741</v>
      </c>
      <c r="DS3908" t="s">
        <v>15329</v>
      </c>
      <c r="DT3908" t="s">
        <v>15331</v>
      </c>
      <c r="DU3908" t="s">
        <v>16262</v>
      </c>
      <c r="DV3908">
        <v>35.1</v>
      </c>
      <c r="DW3908" t="s">
        <v>16375</v>
      </c>
      <c r="DX3908" t="s">
        <v>16385</v>
      </c>
      <c r="DY3908" t="s">
        <v>9323</v>
      </c>
      <c r="DZ3908">
        <v>37.5</v>
      </c>
      <c r="EB3908" t="s">
        <v>17026</v>
      </c>
      <c r="EC3908" t="s">
        <v>19623</v>
      </c>
      <c r="ED3908" t="s">
        <v>9049</v>
      </c>
      <c r="EE3908" t="s">
        <v>19917</v>
      </c>
    </row>
    <row r="3909" spans="1:135" x14ac:dyDescent="0.2">
      <c r="A3909" t="s">
        <v>2489</v>
      </c>
      <c r="B3909">
        <v>2</v>
      </c>
      <c r="C3909">
        <v>356298.5</v>
      </c>
      <c r="D3909">
        <v>1</v>
      </c>
      <c r="E3909">
        <v>1425194</v>
      </c>
      <c r="F3909">
        <v>1425193.75</v>
      </c>
      <c r="G3909">
        <v>0</v>
      </c>
      <c r="H3909">
        <v>0</v>
      </c>
      <c r="I3909">
        <v>0</v>
      </c>
      <c r="J3909">
        <v>0</v>
      </c>
      <c r="K3909" t="s">
        <v>2788</v>
      </c>
      <c r="L3909">
        <v>1619538.35</v>
      </c>
      <c r="M3909">
        <v>890746.09250000014</v>
      </c>
      <c r="N3909" t="s">
        <v>2794</v>
      </c>
      <c r="P3909">
        <v>9</v>
      </c>
      <c r="Q3909" t="s">
        <v>2938</v>
      </c>
      <c r="S3909" t="s">
        <v>2970</v>
      </c>
      <c r="U3909">
        <v>0.88</v>
      </c>
      <c r="V3909" t="s">
        <v>2975</v>
      </c>
      <c r="W3909">
        <f t="shared" si="183"/>
        <v>2.9468638284042901</v>
      </c>
      <c r="X3909">
        <f t="shared" si="184"/>
        <v>17085.350991225219</v>
      </c>
      <c r="Y3909">
        <v>70</v>
      </c>
      <c r="Z3909">
        <v>20</v>
      </c>
      <c r="AB3909">
        <v>1200</v>
      </c>
      <c r="AC3909">
        <v>72.540000000000006</v>
      </c>
      <c r="AD3909" t="s">
        <v>3138</v>
      </c>
      <c r="AF3909" t="s">
        <v>4181</v>
      </c>
      <c r="AG3909" t="s">
        <v>5013</v>
      </c>
      <c r="AH3909" t="s">
        <v>5013</v>
      </c>
      <c r="AI3909" t="s">
        <v>5012</v>
      </c>
      <c r="AJ3909" t="s">
        <v>7352</v>
      </c>
      <c r="AK3909" t="s">
        <v>7649</v>
      </c>
      <c r="AN3909" t="s">
        <v>7826</v>
      </c>
      <c r="AO3909" t="s">
        <v>7875</v>
      </c>
      <c r="AQ3909">
        <v>4911</v>
      </c>
      <c r="AR3909">
        <v>0.5</v>
      </c>
      <c r="AS3909" t="s">
        <v>9134</v>
      </c>
      <c r="AT3909" t="s">
        <v>9323</v>
      </c>
      <c r="AU3909">
        <f t="shared" si="185"/>
        <v>34536.408074331433</v>
      </c>
      <c r="AV3909">
        <v>60</v>
      </c>
      <c r="AW3909" t="s">
        <v>9375</v>
      </c>
      <c r="BK3909">
        <v>0.85</v>
      </c>
      <c r="BL3909">
        <v>4</v>
      </c>
      <c r="BM3909">
        <v>2</v>
      </c>
      <c r="BN3909">
        <v>1.1000000000000001</v>
      </c>
      <c r="BO3909" t="s">
        <v>9388</v>
      </c>
      <c r="BQ3909">
        <v>2.9</v>
      </c>
      <c r="BR3909">
        <v>1</v>
      </c>
      <c r="BS3909">
        <v>0.31530000000000002</v>
      </c>
      <c r="BU3909">
        <v>-194344.6</v>
      </c>
      <c r="BV3909">
        <v>20</v>
      </c>
      <c r="BW3909">
        <v>25</v>
      </c>
      <c r="BZ3909" t="s">
        <v>10412</v>
      </c>
      <c r="CA3909" t="s">
        <v>10628</v>
      </c>
      <c r="CB3909" t="s">
        <v>10635</v>
      </c>
      <c r="CD3909">
        <v>105143.25</v>
      </c>
      <c r="CE3909">
        <v>420573</v>
      </c>
      <c r="CF3909" t="s">
        <v>10717</v>
      </c>
      <c r="CG3909">
        <v>6</v>
      </c>
      <c r="CH3909">
        <v>2.5</v>
      </c>
      <c r="CI3909">
        <v>24.616</v>
      </c>
      <c r="CJ3909">
        <v>4121</v>
      </c>
      <c r="CK3909" t="s">
        <v>10722</v>
      </c>
      <c r="CL3909" t="s">
        <v>10726</v>
      </c>
      <c r="CN3909" t="s">
        <v>10731</v>
      </c>
      <c r="DB3909" t="s">
        <v>10741</v>
      </c>
      <c r="DE3909" t="s">
        <v>10745</v>
      </c>
      <c r="DF3909" t="s">
        <v>10749</v>
      </c>
      <c r="DK3909" t="s">
        <v>13092</v>
      </c>
      <c r="DL3909" t="s">
        <v>13382</v>
      </c>
      <c r="DM3909" t="s">
        <v>13384</v>
      </c>
      <c r="DN3909" t="s">
        <v>13422</v>
      </c>
      <c r="DO3909" t="s">
        <v>14217</v>
      </c>
      <c r="DP3909" t="s">
        <v>14229</v>
      </c>
      <c r="DQ3909" t="s">
        <v>15235</v>
      </c>
      <c r="DR3909" t="s">
        <v>10741</v>
      </c>
      <c r="DS3909" t="s">
        <v>15329</v>
      </c>
      <c r="DT3909" t="s">
        <v>15331</v>
      </c>
      <c r="DU3909" t="s">
        <v>16262</v>
      </c>
      <c r="DV3909">
        <v>35.1</v>
      </c>
      <c r="DW3909" t="s">
        <v>16375</v>
      </c>
      <c r="DX3909" t="s">
        <v>16385</v>
      </c>
      <c r="DY3909" t="s">
        <v>9323</v>
      </c>
      <c r="DZ3909">
        <v>37.5</v>
      </c>
      <c r="EB3909" t="s">
        <v>17026</v>
      </c>
      <c r="EC3909" t="s">
        <v>19623</v>
      </c>
      <c r="ED3909" t="s">
        <v>9049</v>
      </c>
      <c r="EE3909" t="s">
        <v>19917</v>
      </c>
    </row>
    <row r="3910" spans="1:135" x14ac:dyDescent="0.2">
      <c r="A3910" t="s">
        <v>2490</v>
      </c>
      <c r="B3910">
        <v>1</v>
      </c>
      <c r="C3910">
        <v>47737</v>
      </c>
      <c r="D3910">
        <v>3</v>
      </c>
      <c r="E3910">
        <v>47737</v>
      </c>
      <c r="F3910">
        <v>47736.78</v>
      </c>
      <c r="G3910">
        <v>0</v>
      </c>
      <c r="H3910">
        <v>0</v>
      </c>
      <c r="I3910">
        <v>0</v>
      </c>
      <c r="J3910">
        <v>0</v>
      </c>
      <c r="K3910" t="s">
        <v>2788</v>
      </c>
      <c r="L3910">
        <v>57514.19</v>
      </c>
      <c r="M3910">
        <v>31632.804500000009</v>
      </c>
      <c r="N3910" t="s">
        <v>2794</v>
      </c>
      <c r="P3910">
        <v>9</v>
      </c>
      <c r="Q3910" t="s">
        <v>2904</v>
      </c>
      <c r="S3910" t="s">
        <v>2970</v>
      </c>
      <c r="U3910">
        <v>0.83</v>
      </c>
      <c r="V3910" t="s">
        <v>2973</v>
      </c>
      <c r="W3910">
        <f t="shared" si="183"/>
        <v>1.9865771812080537</v>
      </c>
      <c r="X3910">
        <f t="shared" si="184"/>
        <v>975.83892617449669</v>
      </c>
      <c r="Y3910">
        <v>113</v>
      </c>
      <c r="Z3910">
        <v>20</v>
      </c>
      <c r="AB3910">
        <v>200</v>
      </c>
      <c r="AC3910">
        <v>23.68</v>
      </c>
      <c r="AD3910" t="s">
        <v>3007</v>
      </c>
      <c r="AF3910" t="s">
        <v>4155</v>
      </c>
      <c r="AG3910" t="s">
        <v>5011</v>
      </c>
      <c r="AH3910" t="s">
        <v>5011</v>
      </c>
      <c r="AI3910" t="s">
        <v>5012</v>
      </c>
      <c r="AJ3910" t="s">
        <v>7353</v>
      </c>
      <c r="AK3910" t="s">
        <v>7648</v>
      </c>
      <c r="AN3910" t="s">
        <v>7825</v>
      </c>
      <c r="AO3910" t="s">
        <v>7849</v>
      </c>
      <c r="AQ3910">
        <v>3089</v>
      </c>
      <c r="AR3910">
        <v>1</v>
      </c>
      <c r="AS3910" t="s">
        <v>8168</v>
      </c>
      <c r="AT3910" t="s">
        <v>9263</v>
      </c>
      <c r="AU3910">
        <f t="shared" si="185"/>
        <v>2643.6189622857141</v>
      </c>
      <c r="AV3910">
        <v>60</v>
      </c>
      <c r="AW3910" t="s">
        <v>9371</v>
      </c>
      <c r="AX3910">
        <v>21.1</v>
      </c>
      <c r="AY3910">
        <v>8.5</v>
      </c>
      <c r="AZ3910">
        <v>0.22500000000000001</v>
      </c>
      <c r="BA3910">
        <v>0.13600000000000001</v>
      </c>
      <c r="BB3910">
        <v>1</v>
      </c>
      <c r="BC3910" t="s">
        <v>9382</v>
      </c>
      <c r="BO3910">
        <v>2</v>
      </c>
      <c r="BP3910" t="s">
        <v>9389</v>
      </c>
      <c r="BQ3910">
        <v>3</v>
      </c>
      <c r="BR3910">
        <v>1</v>
      </c>
      <c r="BS3910">
        <v>7.4999999999999997E-2</v>
      </c>
      <c r="BU3910">
        <v>-9777.41</v>
      </c>
      <c r="BV3910">
        <v>2.83</v>
      </c>
      <c r="BW3910">
        <v>40</v>
      </c>
      <c r="BZ3910" t="s">
        <v>10495</v>
      </c>
      <c r="CA3910" t="s">
        <v>10628</v>
      </c>
      <c r="CB3910" t="s">
        <v>10633</v>
      </c>
      <c r="CD3910">
        <v>11632</v>
      </c>
      <c r="CE3910">
        <v>11632</v>
      </c>
      <c r="CF3910" t="s">
        <v>9371</v>
      </c>
      <c r="CG3910">
        <v>1</v>
      </c>
      <c r="CH3910">
        <v>14</v>
      </c>
      <c r="CI3910">
        <v>11.92</v>
      </c>
      <c r="CJ3910">
        <v>4201</v>
      </c>
      <c r="CK3910" t="s">
        <v>10721</v>
      </c>
      <c r="CL3910" t="s">
        <v>10726</v>
      </c>
      <c r="CN3910" t="s">
        <v>10731</v>
      </c>
      <c r="DB3910" t="s">
        <v>10740</v>
      </c>
      <c r="DE3910" t="s">
        <v>10745</v>
      </c>
      <c r="DF3910" t="s">
        <v>10747</v>
      </c>
      <c r="DK3910" t="s">
        <v>13093</v>
      </c>
      <c r="DL3910" t="s">
        <v>13382</v>
      </c>
      <c r="DM3910" t="s">
        <v>13384</v>
      </c>
      <c r="DN3910" t="s">
        <v>13399</v>
      </c>
      <c r="DO3910" t="s">
        <v>14217</v>
      </c>
      <c r="DP3910" t="s">
        <v>14231</v>
      </c>
      <c r="DQ3910" t="s">
        <v>7353</v>
      </c>
      <c r="DR3910" t="s">
        <v>10740</v>
      </c>
      <c r="DS3910" t="s">
        <v>15329</v>
      </c>
      <c r="DT3910" t="s">
        <v>15331</v>
      </c>
      <c r="DU3910" t="s">
        <v>16263</v>
      </c>
      <c r="DV3910">
        <v>31.2</v>
      </c>
      <c r="DW3910" t="s">
        <v>16366</v>
      </c>
      <c r="DY3910" t="s">
        <v>10731</v>
      </c>
      <c r="DZ3910">
        <v>33.729999999999997</v>
      </c>
      <c r="EB3910" t="s">
        <v>17165</v>
      </c>
      <c r="EC3910" t="s">
        <v>19624</v>
      </c>
      <c r="ED3910" t="s">
        <v>8071</v>
      </c>
      <c r="EE3910" t="s">
        <v>19914</v>
      </c>
    </row>
    <row r="3911" spans="1:135" x14ac:dyDescent="0.2">
      <c r="A3911" t="s">
        <v>2490</v>
      </c>
      <c r="B3911">
        <v>2</v>
      </c>
      <c r="C3911">
        <v>100569</v>
      </c>
      <c r="D3911">
        <v>2</v>
      </c>
      <c r="E3911">
        <v>100569</v>
      </c>
      <c r="F3911">
        <v>100569.46</v>
      </c>
      <c r="G3911">
        <v>0</v>
      </c>
      <c r="H3911">
        <v>0</v>
      </c>
      <c r="I3911">
        <v>0</v>
      </c>
      <c r="J3911">
        <v>0</v>
      </c>
      <c r="K3911" t="s">
        <v>2787</v>
      </c>
      <c r="L3911">
        <v>121168.03</v>
      </c>
      <c r="M3911">
        <v>66642.416500000007</v>
      </c>
      <c r="N3911" t="s">
        <v>2799</v>
      </c>
      <c r="P3911">
        <v>9</v>
      </c>
      <c r="Q3911" t="s">
        <v>2904</v>
      </c>
      <c r="S3911" t="s">
        <v>2970</v>
      </c>
      <c r="U3911">
        <v>0.83</v>
      </c>
      <c r="V3911" t="s">
        <v>2973</v>
      </c>
      <c r="W3911">
        <f t="shared" si="183"/>
        <v>2.063758389261745</v>
      </c>
      <c r="X3911">
        <f t="shared" si="184"/>
        <v>1097.9026845637584</v>
      </c>
      <c r="Y3911">
        <v>113</v>
      </c>
      <c r="Z3911">
        <v>20</v>
      </c>
      <c r="AB3911">
        <v>200</v>
      </c>
      <c r="AC3911">
        <v>24.6</v>
      </c>
      <c r="AD3911" t="s">
        <v>3007</v>
      </c>
      <c r="AF3911" t="s">
        <v>4155</v>
      </c>
      <c r="AG3911" t="s">
        <v>5010</v>
      </c>
      <c r="AH3911" t="s">
        <v>5010</v>
      </c>
      <c r="AI3911" t="s">
        <v>5012</v>
      </c>
      <c r="AJ3911" t="s">
        <v>7353</v>
      </c>
      <c r="AK3911" t="s">
        <v>7649</v>
      </c>
      <c r="AN3911" t="s">
        <v>7825</v>
      </c>
      <c r="AO3911" t="s">
        <v>7849</v>
      </c>
      <c r="AQ3911">
        <v>3089</v>
      </c>
      <c r="AR3911">
        <v>1</v>
      </c>
      <c r="AS3911" t="s">
        <v>8168</v>
      </c>
      <c r="AT3911" t="s">
        <v>9263</v>
      </c>
      <c r="AU3911">
        <f t="shared" si="185"/>
        <v>2746.3271314285712</v>
      </c>
      <c r="AV3911">
        <v>60</v>
      </c>
      <c r="AW3911" t="s">
        <v>9371</v>
      </c>
      <c r="AX3911">
        <v>21.1</v>
      </c>
      <c r="AY3911">
        <v>8.5</v>
      </c>
      <c r="AZ3911">
        <v>0.22500000000000001</v>
      </c>
      <c r="BA3911">
        <v>0.13600000000000001</v>
      </c>
      <c r="BB3911">
        <v>1</v>
      </c>
      <c r="BC3911" t="s">
        <v>9382</v>
      </c>
      <c r="BO3911">
        <v>2</v>
      </c>
      <c r="BP3911" t="s">
        <v>9389</v>
      </c>
      <c r="BQ3911">
        <v>3</v>
      </c>
      <c r="BR3911">
        <v>1</v>
      </c>
      <c r="BS3911">
        <v>7.4999999999999997E-2</v>
      </c>
      <c r="BU3911">
        <v>-20598.57</v>
      </c>
      <c r="BV3911">
        <v>2.83</v>
      </c>
      <c r="BW3911">
        <v>40</v>
      </c>
      <c r="BZ3911" t="s">
        <v>10495</v>
      </c>
      <c r="CA3911" t="s">
        <v>10628</v>
      </c>
      <c r="CB3911" t="s">
        <v>10632</v>
      </c>
      <c r="CD3911">
        <v>13087</v>
      </c>
      <c r="CE3911">
        <v>13087</v>
      </c>
      <c r="CF3911" t="s">
        <v>9371</v>
      </c>
      <c r="CG3911">
        <v>1</v>
      </c>
      <c r="CH3911">
        <v>10</v>
      </c>
      <c r="CI3911">
        <v>11.92</v>
      </c>
      <c r="CJ3911">
        <v>4201</v>
      </c>
      <c r="CK3911" t="s">
        <v>10721</v>
      </c>
      <c r="CL3911" t="s">
        <v>10726</v>
      </c>
      <c r="CN3911" t="s">
        <v>10731</v>
      </c>
      <c r="DB3911" t="s">
        <v>10740</v>
      </c>
      <c r="DE3911" t="s">
        <v>10745</v>
      </c>
      <c r="DF3911" t="s">
        <v>10747</v>
      </c>
      <c r="DK3911" t="s">
        <v>13093</v>
      </c>
      <c r="DL3911" t="s">
        <v>13382</v>
      </c>
      <c r="DM3911" t="s">
        <v>13384</v>
      </c>
      <c r="DN3911" t="s">
        <v>13399</v>
      </c>
      <c r="DO3911" t="s">
        <v>14217</v>
      </c>
      <c r="DP3911" t="s">
        <v>14231</v>
      </c>
      <c r="DQ3911" t="s">
        <v>7353</v>
      </c>
      <c r="DR3911" t="s">
        <v>10740</v>
      </c>
      <c r="DS3911" t="s">
        <v>15329</v>
      </c>
      <c r="DT3911" t="s">
        <v>15331</v>
      </c>
      <c r="DU3911" t="s">
        <v>16263</v>
      </c>
      <c r="DV3911">
        <v>31.2</v>
      </c>
      <c r="DW3911" t="s">
        <v>16366</v>
      </c>
      <c r="DY3911" t="s">
        <v>10731</v>
      </c>
      <c r="DZ3911">
        <v>33.729999999999997</v>
      </c>
      <c r="EB3911" t="s">
        <v>17165</v>
      </c>
      <c r="EC3911" t="s">
        <v>19624</v>
      </c>
      <c r="ED3911" t="s">
        <v>8071</v>
      </c>
      <c r="EE3911" t="s">
        <v>19914</v>
      </c>
    </row>
    <row r="3912" spans="1:135" x14ac:dyDescent="0.2">
      <c r="A3912" t="s">
        <v>2491</v>
      </c>
      <c r="B3912">
        <v>1</v>
      </c>
      <c r="C3912">
        <v>106820</v>
      </c>
      <c r="D3912">
        <v>1</v>
      </c>
      <c r="E3912">
        <v>213640</v>
      </c>
      <c r="F3912">
        <v>213639.81</v>
      </c>
      <c r="G3912">
        <v>0</v>
      </c>
      <c r="H3912">
        <v>0</v>
      </c>
      <c r="I3912">
        <v>0</v>
      </c>
      <c r="J3912">
        <v>0</v>
      </c>
      <c r="K3912" t="s">
        <v>2788</v>
      </c>
      <c r="L3912">
        <v>257397.36</v>
      </c>
      <c r="M3912">
        <v>141568.54800000001</v>
      </c>
      <c r="N3912" t="s">
        <v>2795</v>
      </c>
      <c r="P3912">
        <v>9</v>
      </c>
      <c r="Q3912" t="s">
        <v>2918</v>
      </c>
      <c r="S3912" t="s">
        <v>2970</v>
      </c>
      <c r="U3912">
        <v>0.83</v>
      </c>
      <c r="V3912" t="s">
        <v>2973</v>
      </c>
      <c r="W3912">
        <f t="shared" si="183"/>
        <v>4.1238390092879262</v>
      </c>
      <c r="X3912">
        <f t="shared" si="184"/>
        <v>4023.2972136222911</v>
      </c>
      <c r="Y3912">
        <v>105</v>
      </c>
      <c r="Z3912">
        <v>20</v>
      </c>
      <c r="AB3912">
        <v>400</v>
      </c>
      <c r="AC3912">
        <v>53.28</v>
      </c>
      <c r="AD3912" t="s">
        <v>3093</v>
      </c>
      <c r="AF3912" t="s">
        <v>4175</v>
      </c>
      <c r="AG3912" t="s">
        <v>5011</v>
      </c>
      <c r="AH3912" t="s">
        <v>5020</v>
      </c>
      <c r="AI3912" t="s">
        <v>5012</v>
      </c>
      <c r="AJ3912" t="s">
        <v>7354</v>
      </c>
      <c r="AK3912" t="s">
        <v>7648</v>
      </c>
      <c r="AN3912" t="s">
        <v>7826</v>
      </c>
      <c r="AO3912" t="s">
        <v>7853</v>
      </c>
      <c r="AQ3912">
        <v>2041</v>
      </c>
      <c r="AR3912">
        <v>1</v>
      </c>
      <c r="AS3912" t="s">
        <v>8978</v>
      </c>
      <c r="AT3912" t="s">
        <v>9253</v>
      </c>
      <c r="AU3912">
        <f t="shared" si="185"/>
        <v>6988.0160365714282</v>
      </c>
      <c r="AV3912">
        <v>60</v>
      </c>
      <c r="AW3912" t="s">
        <v>9373</v>
      </c>
      <c r="AX3912">
        <v>16.600000000000001</v>
      </c>
      <c r="AY3912">
        <v>8.4</v>
      </c>
      <c r="AZ3912">
        <v>0.17699999999999999</v>
      </c>
      <c r="BA3912">
        <v>0.13400000000000001</v>
      </c>
      <c r="BB3912">
        <v>1</v>
      </c>
      <c r="BC3912" t="s">
        <v>9382</v>
      </c>
      <c r="BO3912">
        <v>2</v>
      </c>
      <c r="BP3912" t="s">
        <v>9384</v>
      </c>
      <c r="BQ3912">
        <v>3</v>
      </c>
      <c r="BR3912">
        <v>1</v>
      </c>
      <c r="BS3912">
        <v>5.8999999999999997E-2</v>
      </c>
      <c r="BU3912">
        <v>-43757.55</v>
      </c>
      <c r="BV3912">
        <v>6</v>
      </c>
      <c r="BW3912">
        <v>40</v>
      </c>
      <c r="BZ3912" t="s">
        <v>10031</v>
      </c>
      <c r="CA3912" t="s">
        <v>10628</v>
      </c>
      <c r="CB3912" t="s">
        <v>10633</v>
      </c>
      <c r="CD3912">
        <v>25990.5</v>
      </c>
      <c r="CE3912">
        <v>51981</v>
      </c>
      <c r="CF3912" t="s">
        <v>9373</v>
      </c>
      <c r="CG3912">
        <v>6</v>
      </c>
      <c r="CH3912">
        <v>14</v>
      </c>
      <c r="CI3912">
        <v>12.92</v>
      </c>
      <c r="CJ3912">
        <v>4201</v>
      </c>
      <c r="CK3912" t="s">
        <v>10721</v>
      </c>
      <c r="CL3912" t="s">
        <v>10726</v>
      </c>
      <c r="CN3912" t="s">
        <v>10731</v>
      </c>
      <c r="DB3912" t="s">
        <v>10740</v>
      </c>
      <c r="DE3912" t="s">
        <v>10745</v>
      </c>
      <c r="DF3912" t="s">
        <v>10747</v>
      </c>
      <c r="DK3912" t="s">
        <v>13094</v>
      </c>
      <c r="DL3912" t="s">
        <v>13382</v>
      </c>
      <c r="DM3912" t="s">
        <v>13384</v>
      </c>
      <c r="DN3912" t="s">
        <v>13417</v>
      </c>
      <c r="DO3912" t="s">
        <v>14217</v>
      </c>
      <c r="DP3912" t="s">
        <v>14231</v>
      </c>
      <c r="DQ3912" t="s">
        <v>15064</v>
      </c>
      <c r="DR3912" t="s">
        <v>10740</v>
      </c>
      <c r="DS3912" t="s">
        <v>15329</v>
      </c>
      <c r="DT3912" t="s">
        <v>15331</v>
      </c>
      <c r="DU3912" t="s">
        <v>16110</v>
      </c>
      <c r="DV3912">
        <v>32.200000000000003</v>
      </c>
      <c r="DW3912" t="s">
        <v>16366</v>
      </c>
      <c r="DY3912" t="s">
        <v>10731</v>
      </c>
      <c r="DZ3912">
        <v>33.700000000000003</v>
      </c>
      <c r="EB3912" t="s">
        <v>17217</v>
      </c>
      <c r="EC3912" t="s">
        <v>19625</v>
      </c>
      <c r="ED3912" t="s">
        <v>8071</v>
      </c>
      <c r="EE3912" t="s">
        <v>19914</v>
      </c>
    </row>
    <row r="3913" spans="1:135" x14ac:dyDescent="0.2">
      <c r="A3913" t="s">
        <v>2492</v>
      </c>
      <c r="B3913">
        <v>1</v>
      </c>
      <c r="C3913">
        <v>70250.083333333328</v>
      </c>
      <c r="D3913">
        <v>1</v>
      </c>
      <c r="E3913">
        <v>843001</v>
      </c>
      <c r="F3913">
        <v>843000.72</v>
      </c>
      <c r="G3913">
        <v>0</v>
      </c>
      <c r="H3913">
        <v>0</v>
      </c>
      <c r="I3913">
        <v>0</v>
      </c>
      <c r="J3913">
        <v>0</v>
      </c>
      <c r="K3913" t="s">
        <v>2788</v>
      </c>
      <c r="L3913">
        <v>983320.56</v>
      </c>
      <c r="M3913">
        <v>540826.30800000008</v>
      </c>
      <c r="N3913" t="s">
        <v>2795</v>
      </c>
      <c r="P3913">
        <v>9</v>
      </c>
      <c r="Q3913" t="s">
        <v>2925</v>
      </c>
      <c r="S3913" t="s">
        <v>2970</v>
      </c>
      <c r="U3913">
        <v>0.85729999999999995</v>
      </c>
      <c r="V3913" t="s">
        <v>2973</v>
      </c>
      <c r="W3913">
        <f t="shared" si="183"/>
        <v>3.3570402298850572</v>
      </c>
      <c r="X3913">
        <f t="shared" si="184"/>
        <v>15961.278735632184</v>
      </c>
      <c r="Y3913">
        <v>94</v>
      </c>
      <c r="Z3913">
        <v>20</v>
      </c>
      <c r="AB3913">
        <v>1200</v>
      </c>
      <c r="AC3913">
        <v>46.73</v>
      </c>
      <c r="AD3913" t="s">
        <v>4038</v>
      </c>
      <c r="AF3913" t="s">
        <v>4936</v>
      </c>
      <c r="AG3913" t="s">
        <v>5012</v>
      </c>
      <c r="AH3913" t="s">
        <v>5011</v>
      </c>
      <c r="AI3913" t="s">
        <v>5012</v>
      </c>
      <c r="AJ3913" t="s">
        <v>7355</v>
      </c>
      <c r="AK3913" t="s">
        <v>7648</v>
      </c>
      <c r="AN3913" t="s">
        <v>7840</v>
      </c>
      <c r="AO3913" t="s">
        <v>7870</v>
      </c>
      <c r="AQ3913">
        <v>2048</v>
      </c>
      <c r="AR3913">
        <v>1</v>
      </c>
      <c r="AS3913" t="s">
        <v>9106</v>
      </c>
      <c r="AT3913" t="s">
        <v>9247</v>
      </c>
      <c r="AU3913">
        <f t="shared" si="185"/>
        <v>7114.4101851428568</v>
      </c>
      <c r="AV3913">
        <v>45</v>
      </c>
      <c r="AW3913" t="s">
        <v>9371</v>
      </c>
      <c r="AX3913">
        <v>60.6</v>
      </c>
      <c r="AY3913">
        <v>23.3</v>
      </c>
      <c r="AZ3913">
        <v>0.53100000000000003</v>
      </c>
      <c r="BA3913">
        <v>0.33100000000000002</v>
      </c>
      <c r="BB3913">
        <v>1</v>
      </c>
      <c r="BC3913" t="s">
        <v>9384</v>
      </c>
      <c r="BO3913">
        <v>2</v>
      </c>
      <c r="BP3913" t="s">
        <v>9384</v>
      </c>
      <c r="BQ3913">
        <v>3</v>
      </c>
      <c r="BR3913">
        <v>1</v>
      </c>
      <c r="BS3913">
        <v>0.17699999999999999</v>
      </c>
      <c r="BU3913">
        <v>-140319.84</v>
      </c>
      <c r="BV3913">
        <v>5</v>
      </c>
      <c r="BW3913">
        <v>45</v>
      </c>
      <c r="BZ3913" t="s">
        <v>9518</v>
      </c>
      <c r="CA3913" t="s">
        <v>10629</v>
      </c>
      <c r="CB3913" t="s">
        <v>10633</v>
      </c>
      <c r="CD3913">
        <v>18515.083333333328</v>
      </c>
      <c r="CE3913">
        <v>222181</v>
      </c>
      <c r="CF3913" t="s">
        <v>9371</v>
      </c>
      <c r="CG3913">
        <v>1</v>
      </c>
      <c r="CH3913">
        <v>14</v>
      </c>
      <c r="CI3913">
        <v>13.92</v>
      </c>
      <c r="CJ3913">
        <v>4201</v>
      </c>
      <c r="CK3913" t="s">
        <v>10721</v>
      </c>
      <c r="CL3913" t="s">
        <v>10727</v>
      </c>
      <c r="CN3913" t="s">
        <v>10731</v>
      </c>
      <c r="DB3913" t="s">
        <v>10740</v>
      </c>
      <c r="DE3913" t="s">
        <v>10745</v>
      </c>
      <c r="DF3913" t="s">
        <v>10747</v>
      </c>
      <c r="DK3913" t="s">
        <v>13095</v>
      </c>
      <c r="DL3913" t="s">
        <v>13382</v>
      </c>
      <c r="DM3913" t="s">
        <v>13384</v>
      </c>
      <c r="DN3913" t="s">
        <v>14149</v>
      </c>
      <c r="DO3913" t="s">
        <v>14219</v>
      </c>
      <c r="DP3913" t="s">
        <v>14229</v>
      </c>
      <c r="DQ3913" t="s">
        <v>7355</v>
      </c>
      <c r="DR3913" t="s">
        <v>10740</v>
      </c>
      <c r="DS3913" t="s">
        <v>15329</v>
      </c>
      <c r="DT3913" t="s">
        <v>15331</v>
      </c>
      <c r="DU3913" t="s">
        <v>15424</v>
      </c>
      <c r="DV3913">
        <v>25.4</v>
      </c>
      <c r="DW3913" t="s">
        <v>16366</v>
      </c>
      <c r="DY3913" t="s">
        <v>10731</v>
      </c>
      <c r="DZ3913">
        <v>35.85</v>
      </c>
      <c r="EB3913" t="s">
        <v>17075</v>
      </c>
      <c r="EC3913" t="s">
        <v>19626</v>
      </c>
      <c r="ED3913" t="s">
        <v>8071</v>
      </c>
      <c r="EE3913" t="s">
        <v>19914</v>
      </c>
    </row>
    <row r="3914" spans="1:135" x14ac:dyDescent="0.2">
      <c r="A3914" t="s">
        <v>2493</v>
      </c>
      <c r="B3914">
        <v>1</v>
      </c>
      <c r="C3914">
        <v>69040.833333333328</v>
      </c>
      <c r="D3914">
        <v>2</v>
      </c>
      <c r="E3914">
        <v>414245</v>
      </c>
      <c r="F3914">
        <v>414245.38</v>
      </c>
      <c r="G3914">
        <v>0</v>
      </c>
      <c r="H3914">
        <v>0</v>
      </c>
      <c r="I3914">
        <v>0</v>
      </c>
      <c r="J3914">
        <v>0</v>
      </c>
      <c r="K3914" t="s">
        <v>2788</v>
      </c>
      <c r="L3914">
        <v>487347.5</v>
      </c>
      <c r="M3914">
        <v>268041.125</v>
      </c>
      <c r="N3914" t="s">
        <v>2795</v>
      </c>
      <c r="P3914">
        <v>9</v>
      </c>
      <c r="Q3914" t="s">
        <v>2904</v>
      </c>
      <c r="S3914" t="s">
        <v>2970</v>
      </c>
      <c r="U3914">
        <v>0.85</v>
      </c>
      <c r="V3914" t="s">
        <v>2973</v>
      </c>
      <c r="W3914">
        <f t="shared" si="183"/>
        <v>2.6194345141371462</v>
      </c>
      <c r="X3914">
        <f t="shared" si="184"/>
        <v>9885.7328566785836</v>
      </c>
      <c r="Y3914">
        <v>100</v>
      </c>
      <c r="Z3914">
        <v>20</v>
      </c>
      <c r="AB3914">
        <v>500</v>
      </c>
      <c r="AC3914">
        <v>40.299999999999997</v>
      </c>
      <c r="AD3914" t="s">
        <v>3026</v>
      </c>
      <c r="AF3914" t="s">
        <v>4171</v>
      </c>
      <c r="AG3914" t="s">
        <v>5013</v>
      </c>
      <c r="AH3914" t="s">
        <v>5013</v>
      </c>
      <c r="AI3914" t="s">
        <v>5012</v>
      </c>
      <c r="AJ3914" t="s">
        <v>7356</v>
      </c>
      <c r="AK3914" t="s">
        <v>7648</v>
      </c>
      <c r="AN3914" t="s">
        <v>7825</v>
      </c>
      <c r="AO3914" t="s">
        <v>7851</v>
      </c>
      <c r="AQ3914">
        <v>3089</v>
      </c>
      <c r="AR3914">
        <v>0.5</v>
      </c>
      <c r="AS3914" t="s">
        <v>9047</v>
      </c>
      <c r="AT3914" t="s">
        <v>9249</v>
      </c>
      <c r="AU3914">
        <f t="shared" si="185"/>
        <v>7494.8802244642848</v>
      </c>
      <c r="AV3914">
        <v>45</v>
      </c>
      <c r="AW3914" t="s">
        <v>9375</v>
      </c>
      <c r="BK3914">
        <v>0.85</v>
      </c>
      <c r="BL3914">
        <v>3</v>
      </c>
      <c r="BM3914">
        <v>2</v>
      </c>
      <c r="BN3914">
        <v>1.1000000000000001</v>
      </c>
      <c r="BO3914" t="s">
        <v>9388</v>
      </c>
      <c r="BQ3914">
        <v>2.9</v>
      </c>
      <c r="BR3914">
        <v>1</v>
      </c>
      <c r="BS3914">
        <v>0.22170000000000001</v>
      </c>
      <c r="BU3914">
        <v>-73102.12</v>
      </c>
      <c r="BV3914">
        <v>3.26</v>
      </c>
      <c r="BW3914">
        <v>40</v>
      </c>
      <c r="BZ3914" t="s">
        <v>9411</v>
      </c>
      <c r="CA3914" t="s">
        <v>10628</v>
      </c>
      <c r="CB3914" t="s">
        <v>10635</v>
      </c>
      <c r="CD3914">
        <v>25348.666666666672</v>
      </c>
      <c r="CE3914">
        <v>152092</v>
      </c>
      <c r="CF3914" t="s">
        <v>10717</v>
      </c>
      <c r="CG3914">
        <v>1</v>
      </c>
      <c r="CH3914">
        <v>4.5</v>
      </c>
      <c r="CI3914">
        <v>15.385</v>
      </c>
      <c r="CJ3914">
        <v>4121</v>
      </c>
      <c r="CK3914" t="s">
        <v>10722</v>
      </c>
      <c r="CL3914" t="s">
        <v>10726</v>
      </c>
      <c r="CN3914" t="s">
        <v>9249</v>
      </c>
      <c r="DB3914" t="s">
        <v>10741</v>
      </c>
      <c r="DE3914" t="s">
        <v>10745</v>
      </c>
      <c r="DF3914" t="s">
        <v>10747</v>
      </c>
      <c r="DK3914" t="s">
        <v>13096</v>
      </c>
      <c r="DL3914" t="s">
        <v>13382</v>
      </c>
      <c r="DM3914" t="s">
        <v>13384</v>
      </c>
      <c r="DN3914" t="s">
        <v>13414</v>
      </c>
      <c r="DO3914" t="s">
        <v>14217</v>
      </c>
      <c r="DP3914" t="s">
        <v>14230</v>
      </c>
      <c r="DQ3914" t="s">
        <v>7356</v>
      </c>
      <c r="DR3914" t="s">
        <v>10741</v>
      </c>
      <c r="DS3914" t="s">
        <v>15329</v>
      </c>
      <c r="DT3914" t="s">
        <v>15331</v>
      </c>
      <c r="DU3914" t="s">
        <v>15588</v>
      </c>
      <c r="DV3914">
        <v>32.799999999999997</v>
      </c>
      <c r="DW3914" t="s">
        <v>16366</v>
      </c>
      <c r="DY3914" t="s">
        <v>10731</v>
      </c>
      <c r="DZ3914">
        <v>35.29</v>
      </c>
      <c r="EB3914" t="s">
        <v>17165</v>
      </c>
      <c r="EC3914" t="s">
        <v>19627</v>
      </c>
      <c r="ED3914" t="s">
        <v>9049</v>
      </c>
      <c r="EE3914" t="s">
        <v>19917</v>
      </c>
    </row>
    <row r="3915" spans="1:135" x14ac:dyDescent="0.2">
      <c r="A3915" t="s">
        <v>2494</v>
      </c>
      <c r="B3915">
        <v>1</v>
      </c>
      <c r="C3915">
        <v>143856</v>
      </c>
      <c r="D3915">
        <v>3</v>
      </c>
      <c r="E3915">
        <v>287712</v>
      </c>
      <c r="F3915">
        <v>287712.15999999997</v>
      </c>
      <c r="G3915">
        <v>0</v>
      </c>
      <c r="H3915">
        <v>0</v>
      </c>
      <c r="I3915">
        <v>0</v>
      </c>
      <c r="J3915">
        <v>0</v>
      </c>
      <c r="K3915" t="s">
        <v>2788</v>
      </c>
      <c r="L3915">
        <v>302854.90999999997</v>
      </c>
      <c r="M3915">
        <v>166570.20050000001</v>
      </c>
      <c r="N3915" t="s">
        <v>2794</v>
      </c>
      <c r="P3915">
        <v>9</v>
      </c>
      <c r="Q3915" t="s">
        <v>2912</v>
      </c>
      <c r="S3915" t="s">
        <v>2970</v>
      </c>
      <c r="U3915">
        <v>0.95</v>
      </c>
      <c r="V3915" t="s">
        <v>2975</v>
      </c>
      <c r="W3915">
        <f t="shared" si="183"/>
        <v>5.8908045977011492</v>
      </c>
      <c r="X3915">
        <f t="shared" si="184"/>
        <v>5654.3821839080456</v>
      </c>
      <c r="Y3915">
        <v>110</v>
      </c>
      <c r="Z3915">
        <v>20</v>
      </c>
      <c r="AB3915">
        <v>800</v>
      </c>
      <c r="AC3915">
        <v>82</v>
      </c>
      <c r="AD3915" t="s">
        <v>4039</v>
      </c>
      <c r="AF3915" t="s">
        <v>4937</v>
      </c>
      <c r="AG3915" t="s">
        <v>5012</v>
      </c>
      <c r="AH3915" t="s">
        <v>5011</v>
      </c>
      <c r="AI3915" t="s">
        <v>5012</v>
      </c>
      <c r="AJ3915" t="s">
        <v>7357</v>
      </c>
      <c r="AK3915" t="s">
        <v>7648</v>
      </c>
      <c r="AN3915" t="s">
        <v>7838</v>
      </c>
      <c r="AQ3915">
        <v>3274</v>
      </c>
      <c r="AR3915">
        <v>1</v>
      </c>
      <c r="AS3915" t="s">
        <v>9135</v>
      </c>
      <c r="AT3915" t="s">
        <v>9357</v>
      </c>
      <c r="AU3915">
        <f t="shared" si="185"/>
        <v>12484.092342857144</v>
      </c>
      <c r="AV3915">
        <v>60</v>
      </c>
      <c r="AW3915" t="s">
        <v>9371</v>
      </c>
      <c r="AX3915">
        <v>29.4</v>
      </c>
      <c r="AY3915">
        <v>7.7</v>
      </c>
      <c r="AZ3915">
        <v>0.307</v>
      </c>
      <c r="BA3915">
        <v>0.123</v>
      </c>
      <c r="BB3915">
        <v>1</v>
      </c>
      <c r="BC3915" t="s">
        <v>9381</v>
      </c>
      <c r="BO3915">
        <v>2</v>
      </c>
      <c r="BP3915" t="s">
        <v>9384</v>
      </c>
      <c r="BQ3915">
        <v>3</v>
      </c>
      <c r="BR3915">
        <v>1</v>
      </c>
      <c r="BS3915">
        <v>5.2999999999999999E-2</v>
      </c>
      <c r="BU3915">
        <v>-15142.75</v>
      </c>
      <c r="BV3915">
        <v>20</v>
      </c>
      <c r="BW3915">
        <v>65</v>
      </c>
      <c r="BZ3915" t="s">
        <v>9429</v>
      </c>
      <c r="CA3915" t="s">
        <v>10629</v>
      </c>
      <c r="CB3915" t="s">
        <v>10633</v>
      </c>
      <c r="CC3915" t="s">
        <v>10659</v>
      </c>
      <c r="CD3915">
        <v>39354.5</v>
      </c>
      <c r="CE3915">
        <v>78709</v>
      </c>
      <c r="CF3915" t="s">
        <v>9371</v>
      </c>
      <c r="CG3915">
        <v>1.333</v>
      </c>
      <c r="CH3915">
        <v>14</v>
      </c>
      <c r="CI3915">
        <v>13.92</v>
      </c>
      <c r="CJ3915">
        <v>4201</v>
      </c>
      <c r="CK3915" t="s">
        <v>10721</v>
      </c>
      <c r="CL3915" t="s">
        <v>10727</v>
      </c>
      <c r="CN3915" t="s">
        <v>10731</v>
      </c>
      <c r="DB3915" t="s">
        <v>10740</v>
      </c>
      <c r="DE3915" t="s">
        <v>10745</v>
      </c>
      <c r="DF3915" t="s">
        <v>10747</v>
      </c>
      <c r="DK3915" t="s">
        <v>13097</v>
      </c>
      <c r="DL3915" t="s">
        <v>13382</v>
      </c>
      <c r="DM3915" t="s">
        <v>13384</v>
      </c>
      <c r="DN3915" t="s">
        <v>14150</v>
      </c>
      <c r="DO3915" t="s">
        <v>14221</v>
      </c>
      <c r="DP3915" t="s">
        <v>14229</v>
      </c>
      <c r="DQ3915" t="s">
        <v>15236</v>
      </c>
      <c r="DR3915" t="s">
        <v>10740</v>
      </c>
      <c r="DS3915" t="s">
        <v>15329</v>
      </c>
      <c r="DT3915" t="s">
        <v>15331</v>
      </c>
      <c r="DU3915" t="s">
        <v>15360</v>
      </c>
      <c r="DV3915">
        <v>42.1</v>
      </c>
      <c r="DW3915" t="s">
        <v>16366</v>
      </c>
      <c r="DY3915" t="s">
        <v>10731</v>
      </c>
      <c r="DZ3915">
        <v>35.700000000000003</v>
      </c>
      <c r="EB3915" t="s">
        <v>17153</v>
      </c>
      <c r="EC3915" t="s">
        <v>19628</v>
      </c>
      <c r="ED3915" t="s">
        <v>8071</v>
      </c>
      <c r="EE3915" t="s">
        <v>19914</v>
      </c>
    </row>
    <row r="3916" spans="1:135" x14ac:dyDescent="0.2">
      <c r="A3916" t="s">
        <v>2495</v>
      </c>
      <c r="B3916">
        <v>1</v>
      </c>
      <c r="C3916">
        <v>62375</v>
      </c>
      <c r="D3916">
        <v>2</v>
      </c>
      <c r="E3916">
        <v>62375</v>
      </c>
      <c r="F3916">
        <v>62374.51</v>
      </c>
      <c r="G3916">
        <v>0</v>
      </c>
      <c r="H3916">
        <v>0</v>
      </c>
      <c r="I3916">
        <v>0</v>
      </c>
      <c r="J3916">
        <v>0</v>
      </c>
      <c r="K3916" t="s">
        <v>2788</v>
      </c>
      <c r="L3916">
        <v>65657.38</v>
      </c>
      <c r="M3916">
        <v>36111.559000000008</v>
      </c>
      <c r="N3916" t="s">
        <v>2794</v>
      </c>
      <c r="P3916">
        <v>9</v>
      </c>
      <c r="Q3916" t="s">
        <v>2911</v>
      </c>
      <c r="S3916" t="s">
        <v>2970</v>
      </c>
      <c r="U3916">
        <v>0.95</v>
      </c>
      <c r="V3916" t="s">
        <v>2975</v>
      </c>
      <c r="W3916">
        <f t="shared" si="183"/>
        <v>3.5555555555555554</v>
      </c>
      <c r="X3916">
        <f t="shared" si="184"/>
        <v>1023.7777777777778</v>
      </c>
      <c r="Y3916">
        <v>108</v>
      </c>
      <c r="Z3916">
        <v>100</v>
      </c>
      <c r="AB3916">
        <v>200</v>
      </c>
      <c r="AC3916">
        <v>32</v>
      </c>
      <c r="AD3916" t="s">
        <v>4040</v>
      </c>
      <c r="AF3916" t="s">
        <v>4938</v>
      </c>
      <c r="AG3916" t="s">
        <v>5012</v>
      </c>
      <c r="AH3916" t="s">
        <v>5011</v>
      </c>
      <c r="AI3916" t="s">
        <v>5012</v>
      </c>
      <c r="AJ3916" t="s">
        <v>7358</v>
      </c>
      <c r="AK3916" t="s">
        <v>7648</v>
      </c>
      <c r="AN3916" t="s">
        <v>7840</v>
      </c>
      <c r="AO3916" t="s">
        <v>7849</v>
      </c>
      <c r="AQ3916">
        <v>3084</v>
      </c>
      <c r="AR3916">
        <v>1</v>
      </c>
      <c r="AS3916" t="s">
        <v>8426</v>
      </c>
      <c r="AT3916" t="s">
        <v>9267</v>
      </c>
      <c r="AU3916">
        <f t="shared" si="185"/>
        <v>2036.5714285714284</v>
      </c>
      <c r="AV3916">
        <v>60</v>
      </c>
      <c r="AW3916" t="s">
        <v>9371</v>
      </c>
      <c r="AX3916">
        <v>41.9</v>
      </c>
      <c r="AY3916">
        <v>15.6</v>
      </c>
      <c r="AZ3916">
        <v>0.40899999999999997</v>
      </c>
      <c r="BA3916">
        <v>0.23799999999999999</v>
      </c>
      <c r="BB3916">
        <v>1</v>
      </c>
      <c r="BC3916" t="s">
        <v>9384</v>
      </c>
      <c r="BO3916">
        <v>2</v>
      </c>
      <c r="BP3916" t="s">
        <v>9384</v>
      </c>
      <c r="BQ3916">
        <v>3</v>
      </c>
      <c r="BR3916">
        <v>1</v>
      </c>
      <c r="BS3916">
        <v>0.13600000000000001</v>
      </c>
      <c r="BU3916">
        <v>-3282.87</v>
      </c>
      <c r="BV3916">
        <v>3</v>
      </c>
      <c r="BW3916">
        <v>46</v>
      </c>
      <c r="BZ3916" t="s">
        <v>9403</v>
      </c>
      <c r="CA3916" t="s">
        <v>10629</v>
      </c>
      <c r="CB3916" t="s">
        <v>10633</v>
      </c>
      <c r="CC3916" t="s">
        <v>10713</v>
      </c>
      <c r="CD3916">
        <v>9214</v>
      </c>
      <c r="CE3916">
        <v>9214</v>
      </c>
      <c r="CF3916" t="s">
        <v>9371</v>
      </c>
      <c r="CG3916">
        <v>1.33</v>
      </c>
      <c r="CH3916">
        <v>14</v>
      </c>
      <c r="CI3916">
        <v>9</v>
      </c>
      <c r="CJ3916">
        <v>4201</v>
      </c>
      <c r="CK3916" t="s">
        <v>10721</v>
      </c>
      <c r="CL3916" t="s">
        <v>10727</v>
      </c>
      <c r="CN3916" t="s">
        <v>10731</v>
      </c>
      <c r="DB3916" t="s">
        <v>10740</v>
      </c>
      <c r="DE3916" t="s">
        <v>10745</v>
      </c>
      <c r="DF3916" t="s">
        <v>10747</v>
      </c>
      <c r="DK3916" t="s">
        <v>13098</v>
      </c>
      <c r="DL3916" t="s">
        <v>13382</v>
      </c>
      <c r="DM3916" t="s">
        <v>13384</v>
      </c>
      <c r="DN3916" t="s">
        <v>14151</v>
      </c>
      <c r="DO3916" t="s">
        <v>14219</v>
      </c>
      <c r="DP3916" t="s">
        <v>14229</v>
      </c>
      <c r="DQ3916" t="s">
        <v>14984</v>
      </c>
      <c r="DR3916" t="s">
        <v>10740</v>
      </c>
      <c r="DS3916" t="s">
        <v>15329</v>
      </c>
      <c r="DT3916" t="s">
        <v>15331</v>
      </c>
      <c r="DU3916" t="s">
        <v>15336</v>
      </c>
      <c r="DV3916">
        <v>40.5</v>
      </c>
      <c r="DW3916" t="s">
        <v>16366</v>
      </c>
      <c r="DY3916" t="s">
        <v>10731</v>
      </c>
      <c r="DZ3916">
        <v>35.700000000000003</v>
      </c>
      <c r="EB3916" t="s">
        <v>17166</v>
      </c>
      <c r="EC3916" t="s">
        <v>19629</v>
      </c>
      <c r="ED3916" t="s">
        <v>8071</v>
      </c>
      <c r="EE3916" t="s">
        <v>19914</v>
      </c>
    </row>
    <row r="3917" spans="1:135" x14ac:dyDescent="0.2">
      <c r="A3917" t="s">
        <v>2496</v>
      </c>
      <c r="B3917">
        <v>1</v>
      </c>
      <c r="C3917">
        <v>54017</v>
      </c>
      <c r="D3917">
        <v>2</v>
      </c>
      <c r="E3917">
        <v>54017</v>
      </c>
      <c r="F3917">
        <v>54016.87</v>
      </c>
      <c r="G3917">
        <v>0</v>
      </c>
      <c r="H3917">
        <v>0</v>
      </c>
      <c r="I3917">
        <v>0</v>
      </c>
      <c r="J3917">
        <v>0</v>
      </c>
      <c r="K3917" t="s">
        <v>2788</v>
      </c>
      <c r="L3917">
        <v>56859.86</v>
      </c>
      <c r="M3917">
        <v>31272.922999999999</v>
      </c>
      <c r="N3917" t="s">
        <v>2794</v>
      </c>
      <c r="P3917">
        <v>9</v>
      </c>
      <c r="Q3917" t="s">
        <v>2905</v>
      </c>
      <c r="S3917" t="s">
        <v>2970</v>
      </c>
      <c r="U3917">
        <v>0.95</v>
      </c>
      <c r="V3917" t="s">
        <v>2975</v>
      </c>
      <c r="W3917">
        <f t="shared" si="183"/>
        <v>2.421904761904762</v>
      </c>
      <c r="X3917">
        <f t="shared" si="184"/>
        <v>873.14285714285711</v>
      </c>
      <c r="Y3917">
        <v>106</v>
      </c>
      <c r="Z3917">
        <v>20</v>
      </c>
      <c r="AB3917">
        <v>200</v>
      </c>
      <c r="AC3917">
        <v>25.43</v>
      </c>
      <c r="AD3917" t="s">
        <v>4041</v>
      </c>
      <c r="AF3917" t="s">
        <v>4939</v>
      </c>
      <c r="AG3917" t="s">
        <v>5011</v>
      </c>
      <c r="AH3917" t="s">
        <v>5011</v>
      </c>
      <c r="AI3917" t="s">
        <v>5012</v>
      </c>
      <c r="AJ3917" t="s">
        <v>7359</v>
      </c>
      <c r="AK3917" t="s">
        <v>7648</v>
      </c>
      <c r="AN3917" t="s">
        <v>7838</v>
      </c>
      <c r="AQ3917">
        <v>3299</v>
      </c>
      <c r="AR3917">
        <v>1</v>
      </c>
      <c r="AS3917" t="s">
        <v>9136</v>
      </c>
      <c r="AT3917" t="s">
        <v>9284</v>
      </c>
      <c r="AU3917">
        <f t="shared" si="185"/>
        <v>2202.8737500000002</v>
      </c>
      <c r="AV3917">
        <v>60</v>
      </c>
      <c r="AW3917" t="s">
        <v>9371</v>
      </c>
      <c r="AX3917">
        <v>45.8</v>
      </c>
      <c r="AY3917">
        <v>16.899999999999999</v>
      </c>
      <c r="AZ3917">
        <v>0.438</v>
      </c>
      <c r="BA3917">
        <v>0.255</v>
      </c>
      <c r="BB3917">
        <v>1</v>
      </c>
      <c r="BC3917" t="s">
        <v>9384</v>
      </c>
      <c r="BO3917">
        <v>2</v>
      </c>
      <c r="BP3917" t="s">
        <v>9384</v>
      </c>
      <c r="BQ3917">
        <v>3</v>
      </c>
      <c r="BR3917">
        <v>1</v>
      </c>
      <c r="BS3917">
        <v>0.14599999999999999</v>
      </c>
      <c r="BU3917">
        <v>-2842.99</v>
      </c>
      <c r="BV3917">
        <v>-2.76</v>
      </c>
      <c r="BW3917">
        <v>40</v>
      </c>
      <c r="BZ3917" t="s">
        <v>9429</v>
      </c>
      <c r="CA3917" t="s">
        <v>10629</v>
      </c>
      <c r="CB3917" t="s">
        <v>10633</v>
      </c>
      <c r="CC3917" t="s">
        <v>10659</v>
      </c>
      <c r="CD3917">
        <v>9168</v>
      </c>
      <c r="CE3917">
        <v>9168</v>
      </c>
      <c r="CF3917" t="s">
        <v>9371</v>
      </c>
      <c r="CG3917">
        <v>5</v>
      </c>
      <c r="CH3917">
        <v>14</v>
      </c>
      <c r="CI3917">
        <v>10.5</v>
      </c>
      <c r="CJ3917">
        <v>4201</v>
      </c>
      <c r="CK3917" t="s">
        <v>10721</v>
      </c>
      <c r="CL3917" t="s">
        <v>10729</v>
      </c>
      <c r="CN3917" t="s">
        <v>10731</v>
      </c>
      <c r="DB3917" t="s">
        <v>10740</v>
      </c>
      <c r="DE3917" t="s">
        <v>10745</v>
      </c>
      <c r="DF3917" t="s">
        <v>10747</v>
      </c>
      <c r="DK3917" t="s">
        <v>13099</v>
      </c>
      <c r="DL3917" t="s">
        <v>13382</v>
      </c>
      <c r="DM3917" t="s">
        <v>13384</v>
      </c>
      <c r="DN3917" t="s">
        <v>14152</v>
      </c>
      <c r="DO3917" t="s">
        <v>14223</v>
      </c>
      <c r="DP3917" t="s">
        <v>14229</v>
      </c>
      <c r="DQ3917" t="s">
        <v>15237</v>
      </c>
      <c r="DR3917" t="s">
        <v>10740</v>
      </c>
      <c r="DS3917" t="s">
        <v>15329</v>
      </c>
      <c r="DT3917" t="s">
        <v>15331</v>
      </c>
      <c r="DU3917" t="s">
        <v>15360</v>
      </c>
      <c r="DV3917">
        <v>40.200000000000003</v>
      </c>
      <c r="DW3917" t="s">
        <v>16366</v>
      </c>
      <c r="DY3917" t="s">
        <v>10731</v>
      </c>
      <c r="DZ3917">
        <v>35.700000000000003</v>
      </c>
      <c r="EB3917" t="s">
        <v>17153</v>
      </c>
      <c r="EC3917" t="s">
        <v>19630</v>
      </c>
      <c r="ED3917" t="s">
        <v>8071</v>
      </c>
      <c r="EE3917" t="s">
        <v>19914</v>
      </c>
    </row>
    <row r="3918" spans="1:135" x14ac:dyDescent="0.2">
      <c r="A3918" t="s">
        <v>2497</v>
      </c>
      <c r="B3918">
        <v>1</v>
      </c>
      <c r="C3918">
        <v>179115</v>
      </c>
      <c r="D3918">
        <v>1</v>
      </c>
      <c r="E3918">
        <v>179115</v>
      </c>
      <c r="F3918">
        <v>179114.68</v>
      </c>
      <c r="G3918">
        <v>0</v>
      </c>
      <c r="H3918">
        <v>0</v>
      </c>
      <c r="I3918">
        <v>0</v>
      </c>
      <c r="J3918">
        <v>0</v>
      </c>
      <c r="K3918" t="s">
        <v>2787</v>
      </c>
      <c r="L3918">
        <v>188541.77</v>
      </c>
      <c r="M3918">
        <v>103697.97349999999</v>
      </c>
      <c r="N3918" t="s">
        <v>2794</v>
      </c>
      <c r="P3918">
        <v>9</v>
      </c>
      <c r="Q3918" t="s">
        <v>2929</v>
      </c>
      <c r="S3918" t="s">
        <v>2970</v>
      </c>
      <c r="U3918">
        <v>0.95</v>
      </c>
      <c r="V3918" t="s">
        <v>2975</v>
      </c>
      <c r="W3918">
        <f t="shared" si="183"/>
        <v>2.3160919540229887</v>
      </c>
      <c r="X3918">
        <f t="shared" si="184"/>
        <v>1478.7356321839081</v>
      </c>
      <c r="Y3918">
        <v>113</v>
      </c>
      <c r="Z3918">
        <v>20</v>
      </c>
      <c r="AB3918">
        <v>1500</v>
      </c>
      <c r="AC3918">
        <v>32.24</v>
      </c>
      <c r="AD3918" t="s">
        <v>4033</v>
      </c>
      <c r="AF3918" t="s">
        <v>4931</v>
      </c>
      <c r="AG3918" t="s">
        <v>5010</v>
      </c>
      <c r="AH3918" t="s">
        <v>5010</v>
      </c>
      <c r="AI3918" t="s">
        <v>5012</v>
      </c>
      <c r="AJ3918" t="s">
        <v>7360</v>
      </c>
      <c r="AK3918" t="s">
        <v>7648</v>
      </c>
      <c r="AN3918" t="s">
        <v>7838</v>
      </c>
      <c r="AO3918" t="s">
        <v>7906</v>
      </c>
      <c r="AQ3918">
        <v>2431</v>
      </c>
      <c r="AR3918">
        <v>1</v>
      </c>
      <c r="AS3918" t="s">
        <v>9126</v>
      </c>
      <c r="AT3918" t="s">
        <v>9250</v>
      </c>
      <c r="AU3918">
        <f t="shared" si="185"/>
        <v>4908.3797211428573</v>
      </c>
      <c r="AV3918">
        <v>70</v>
      </c>
      <c r="AW3918" t="s">
        <v>9371</v>
      </c>
      <c r="AX3918">
        <v>16.8</v>
      </c>
      <c r="AY3918">
        <v>5</v>
      </c>
      <c r="AZ3918">
        <v>0.17899999999999999</v>
      </c>
      <c r="BA3918">
        <v>0.08</v>
      </c>
      <c r="BB3918">
        <v>1</v>
      </c>
      <c r="BC3918" t="s">
        <v>9381</v>
      </c>
      <c r="BO3918">
        <v>2</v>
      </c>
      <c r="BP3918" t="s">
        <v>9389</v>
      </c>
      <c r="BQ3918">
        <v>3</v>
      </c>
      <c r="BR3918">
        <v>1</v>
      </c>
      <c r="BS3918">
        <v>0.06</v>
      </c>
      <c r="BU3918">
        <v>-9427.09</v>
      </c>
      <c r="BV3918">
        <v>-15.061999999999999</v>
      </c>
      <c r="BW3918">
        <v>30</v>
      </c>
      <c r="BZ3918" t="s">
        <v>10162</v>
      </c>
      <c r="CA3918" t="s">
        <v>10629</v>
      </c>
      <c r="CB3918" t="s">
        <v>10632</v>
      </c>
      <c r="CC3918" t="s">
        <v>10676</v>
      </c>
      <c r="CD3918">
        <v>20584</v>
      </c>
      <c r="CE3918">
        <v>20584</v>
      </c>
      <c r="CF3918" t="s">
        <v>9371</v>
      </c>
      <c r="CG3918">
        <v>1.5</v>
      </c>
      <c r="CH3918">
        <v>10</v>
      </c>
      <c r="CI3918">
        <v>13.92</v>
      </c>
      <c r="CJ3918">
        <v>4201</v>
      </c>
      <c r="CK3918" t="s">
        <v>10721</v>
      </c>
      <c r="CL3918" t="s">
        <v>10730</v>
      </c>
      <c r="CN3918" t="s">
        <v>10731</v>
      </c>
      <c r="DB3918" t="s">
        <v>10740</v>
      </c>
      <c r="DE3918" t="s">
        <v>10745</v>
      </c>
      <c r="DF3918" t="s">
        <v>10747</v>
      </c>
      <c r="DK3918" t="s">
        <v>13100</v>
      </c>
      <c r="DL3918" t="s">
        <v>13382</v>
      </c>
      <c r="DM3918" t="s">
        <v>13384</v>
      </c>
      <c r="DN3918" t="s">
        <v>14144</v>
      </c>
      <c r="DO3918" t="s">
        <v>14219</v>
      </c>
      <c r="DP3918" t="s">
        <v>14229</v>
      </c>
      <c r="DQ3918" t="s">
        <v>7360</v>
      </c>
      <c r="DR3918" t="s">
        <v>10740</v>
      </c>
      <c r="DS3918" t="s">
        <v>15329</v>
      </c>
      <c r="DT3918" t="s">
        <v>15331</v>
      </c>
      <c r="DU3918" t="s">
        <v>15573</v>
      </c>
      <c r="DV3918">
        <v>39.799999999999997</v>
      </c>
      <c r="DW3918" t="s">
        <v>16366</v>
      </c>
      <c r="DY3918" t="s">
        <v>10731</v>
      </c>
      <c r="DZ3918">
        <v>35.67</v>
      </c>
      <c r="EB3918" t="s">
        <v>17214</v>
      </c>
      <c r="EC3918" t="s">
        <v>19631</v>
      </c>
      <c r="ED3918" t="s">
        <v>8071</v>
      </c>
      <c r="EE3918" t="s">
        <v>19914</v>
      </c>
    </row>
    <row r="3919" spans="1:135" x14ac:dyDescent="0.2">
      <c r="A3919" t="s">
        <v>2498</v>
      </c>
      <c r="B3919">
        <v>1</v>
      </c>
      <c r="C3919">
        <v>52168</v>
      </c>
      <c r="D3919">
        <v>1</v>
      </c>
      <c r="E3919">
        <v>52168</v>
      </c>
      <c r="F3919">
        <v>52168.03</v>
      </c>
      <c r="G3919">
        <v>0</v>
      </c>
      <c r="H3919">
        <v>0</v>
      </c>
      <c r="I3919">
        <v>0</v>
      </c>
      <c r="J3919">
        <v>0</v>
      </c>
      <c r="K3919" t="s">
        <v>2788</v>
      </c>
      <c r="L3919">
        <v>54913.72</v>
      </c>
      <c r="M3919">
        <v>30202.545999999998</v>
      </c>
      <c r="N3919" t="s">
        <v>2795</v>
      </c>
      <c r="P3919">
        <v>9</v>
      </c>
      <c r="Q3919" t="s">
        <v>2912</v>
      </c>
      <c r="S3919" t="s">
        <v>2970</v>
      </c>
      <c r="U3919">
        <v>0.95</v>
      </c>
      <c r="V3919" t="s">
        <v>2975</v>
      </c>
      <c r="W3919">
        <f t="shared" si="183"/>
        <v>3.75</v>
      </c>
      <c r="X3919">
        <f t="shared" si="184"/>
        <v>869.375</v>
      </c>
      <c r="Y3919">
        <v>113</v>
      </c>
      <c r="Z3919">
        <v>20</v>
      </c>
      <c r="AB3919">
        <v>200</v>
      </c>
      <c r="AC3919">
        <v>30</v>
      </c>
      <c r="AD3919" t="s">
        <v>4042</v>
      </c>
      <c r="AF3919" t="s">
        <v>4940</v>
      </c>
      <c r="AG3919" t="s">
        <v>5012</v>
      </c>
      <c r="AH3919" t="s">
        <v>5016</v>
      </c>
      <c r="AI3919" t="s">
        <v>5011</v>
      </c>
      <c r="AJ3919" t="s">
        <v>7361</v>
      </c>
      <c r="AK3919" t="s">
        <v>7648</v>
      </c>
      <c r="AN3919" t="s">
        <v>7838</v>
      </c>
      <c r="AO3919" t="s">
        <v>7850</v>
      </c>
      <c r="AQ3919">
        <v>3274</v>
      </c>
      <c r="AR3919">
        <v>1</v>
      </c>
      <c r="AS3919" t="s">
        <v>9137</v>
      </c>
      <c r="AT3919" t="s">
        <v>9315</v>
      </c>
      <c r="AU3919">
        <f t="shared" si="185"/>
        <v>1508.5714285714284</v>
      </c>
      <c r="AV3919">
        <v>60</v>
      </c>
      <c r="AW3919" t="s">
        <v>9371</v>
      </c>
      <c r="AX3919">
        <v>19.600000000000001</v>
      </c>
      <c r="AY3919">
        <v>4.8</v>
      </c>
      <c r="AZ3919">
        <v>0.20899999999999999</v>
      </c>
      <c r="BA3919">
        <v>7.6999999999999999E-2</v>
      </c>
      <c r="BB3919">
        <v>1</v>
      </c>
      <c r="BC3919" t="s">
        <v>9381</v>
      </c>
      <c r="BO3919">
        <v>2</v>
      </c>
      <c r="BP3919" t="s">
        <v>9384</v>
      </c>
      <c r="BQ3919">
        <v>3</v>
      </c>
      <c r="BR3919">
        <v>1</v>
      </c>
      <c r="BS3919">
        <v>7.0000000000000007E-2</v>
      </c>
      <c r="BU3919">
        <v>-2745.69</v>
      </c>
      <c r="BV3919">
        <v>10</v>
      </c>
      <c r="BW3919">
        <v>90</v>
      </c>
      <c r="BZ3919" t="s">
        <v>9404</v>
      </c>
      <c r="CA3919" t="s">
        <v>10629</v>
      </c>
      <c r="CB3919" t="s">
        <v>10633</v>
      </c>
      <c r="CC3919" t="s">
        <v>10645</v>
      </c>
      <c r="CD3919">
        <v>6955</v>
      </c>
      <c r="CE3919">
        <v>6955</v>
      </c>
      <c r="CF3919" t="s">
        <v>9371</v>
      </c>
      <c r="CG3919">
        <v>0.83299999999999996</v>
      </c>
      <c r="CH3919">
        <v>14</v>
      </c>
      <c r="CI3919">
        <v>8</v>
      </c>
      <c r="CJ3919">
        <v>4201</v>
      </c>
      <c r="CK3919" t="s">
        <v>10721</v>
      </c>
      <c r="CL3919" t="s">
        <v>10727</v>
      </c>
      <c r="CN3919" t="s">
        <v>10731</v>
      </c>
      <c r="DB3919" t="s">
        <v>10740</v>
      </c>
      <c r="DE3919" t="s">
        <v>10745</v>
      </c>
      <c r="DF3919" t="s">
        <v>10747</v>
      </c>
      <c r="DK3919" t="s">
        <v>13101</v>
      </c>
      <c r="DL3919" t="s">
        <v>13382</v>
      </c>
      <c r="DM3919" t="s">
        <v>13384</v>
      </c>
      <c r="DN3919" t="s">
        <v>14153</v>
      </c>
      <c r="DO3919" t="s">
        <v>14221</v>
      </c>
      <c r="DP3919" t="s">
        <v>14231</v>
      </c>
      <c r="DQ3919" t="s">
        <v>15238</v>
      </c>
      <c r="DR3919" t="s">
        <v>10740</v>
      </c>
      <c r="DS3919" t="s">
        <v>15329</v>
      </c>
      <c r="DT3919" t="s">
        <v>15331</v>
      </c>
      <c r="DU3919" t="s">
        <v>15337</v>
      </c>
      <c r="DV3919">
        <v>40</v>
      </c>
      <c r="DW3919" t="s">
        <v>16366</v>
      </c>
      <c r="DY3919" t="s">
        <v>10731</v>
      </c>
      <c r="DZ3919">
        <v>35.700000000000003</v>
      </c>
      <c r="EB3919" t="s">
        <v>17218</v>
      </c>
      <c r="EC3919" t="s">
        <v>19632</v>
      </c>
      <c r="ED3919" t="s">
        <v>8071</v>
      </c>
      <c r="EE3919" t="s">
        <v>19914</v>
      </c>
    </row>
    <row r="3920" spans="1:135" x14ac:dyDescent="0.2">
      <c r="A3920" t="s">
        <v>2499</v>
      </c>
      <c r="B3920">
        <v>1</v>
      </c>
      <c r="C3920">
        <v>58520.25</v>
      </c>
      <c r="D3920">
        <v>1</v>
      </c>
      <c r="E3920">
        <v>234081</v>
      </c>
      <c r="F3920">
        <v>234080.65</v>
      </c>
      <c r="G3920">
        <v>0</v>
      </c>
      <c r="H3920">
        <v>0</v>
      </c>
      <c r="I3920">
        <v>0</v>
      </c>
      <c r="J3920">
        <v>0</v>
      </c>
      <c r="K3920" t="s">
        <v>2788</v>
      </c>
      <c r="L3920">
        <v>275389</v>
      </c>
      <c r="M3920">
        <v>151463.95000000001</v>
      </c>
      <c r="N3920" t="s">
        <v>2795</v>
      </c>
      <c r="P3920">
        <v>9</v>
      </c>
      <c r="Q3920" t="s">
        <v>2916</v>
      </c>
      <c r="S3920" t="s">
        <v>2970</v>
      </c>
      <c r="U3920">
        <v>0.85</v>
      </c>
      <c r="V3920" t="s">
        <v>2978</v>
      </c>
      <c r="W3920">
        <f t="shared" si="183"/>
        <v>1.6778523489932886</v>
      </c>
      <c r="X3920">
        <f t="shared" si="184"/>
        <v>4606.7114093959735</v>
      </c>
      <c r="Y3920">
        <v>108</v>
      </c>
      <c r="Z3920">
        <v>20</v>
      </c>
      <c r="AB3920">
        <v>1500</v>
      </c>
      <c r="AC3920">
        <v>20</v>
      </c>
      <c r="AD3920" t="s">
        <v>4043</v>
      </c>
      <c r="AF3920" t="s">
        <v>4941</v>
      </c>
      <c r="AG3920" t="s">
        <v>5012</v>
      </c>
      <c r="AH3920" t="s">
        <v>5011</v>
      </c>
      <c r="AI3920" t="s">
        <v>5012</v>
      </c>
      <c r="AJ3920" t="s">
        <v>7362</v>
      </c>
      <c r="AK3920" t="s">
        <v>7648</v>
      </c>
      <c r="AN3920" t="s">
        <v>7838</v>
      </c>
      <c r="AO3920" t="s">
        <v>7850</v>
      </c>
      <c r="AQ3920">
        <v>2045</v>
      </c>
      <c r="AR3920">
        <v>1</v>
      </c>
      <c r="AS3920" t="s">
        <v>8854</v>
      </c>
      <c r="AT3920" t="s">
        <v>9245</v>
      </c>
      <c r="AU3920">
        <f t="shared" si="185"/>
        <v>2232.7862857142854</v>
      </c>
      <c r="AV3920">
        <v>60</v>
      </c>
      <c r="AW3920" t="s">
        <v>9371</v>
      </c>
      <c r="AX3920">
        <v>17.600000000000001</v>
      </c>
      <c r="AY3920">
        <v>8.3000000000000007</v>
      </c>
      <c r="AZ3920">
        <v>0.188</v>
      </c>
      <c r="BA3920">
        <v>0.13300000000000001</v>
      </c>
      <c r="BB3920">
        <v>1</v>
      </c>
      <c r="BC3920" t="s">
        <v>9382</v>
      </c>
      <c r="BO3920">
        <v>2</v>
      </c>
      <c r="BP3920" t="s">
        <v>9389</v>
      </c>
      <c r="BQ3920">
        <v>3</v>
      </c>
      <c r="BR3920">
        <v>1</v>
      </c>
      <c r="BS3920">
        <v>6.3E-2</v>
      </c>
      <c r="BU3920">
        <v>-41308.35</v>
      </c>
      <c r="BV3920">
        <v>-7.8650000000000002</v>
      </c>
      <c r="BW3920">
        <v>75</v>
      </c>
      <c r="BZ3920" t="s">
        <v>10435</v>
      </c>
      <c r="CA3920" t="s">
        <v>10629</v>
      </c>
      <c r="CB3920" t="s">
        <v>10633</v>
      </c>
      <c r="CC3920" t="s">
        <v>10655</v>
      </c>
      <c r="CD3920">
        <v>13728</v>
      </c>
      <c r="CE3920">
        <v>54912</v>
      </c>
      <c r="CF3920" t="s">
        <v>9371</v>
      </c>
      <c r="CG3920">
        <v>1</v>
      </c>
      <c r="CH3920">
        <v>14</v>
      </c>
      <c r="CI3920">
        <v>11.92</v>
      </c>
      <c r="CJ3920">
        <v>4201</v>
      </c>
      <c r="CK3920" t="s">
        <v>10721</v>
      </c>
      <c r="CL3920" t="s">
        <v>10730</v>
      </c>
      <c r="CN3920" t="s">
        <v>10731</v>
      </c>
      <c r="DB3920" t="s">
        <v>10740</v>
      </c>
      <c r="DE3920" t="s">
        <v>10745</v>
      </c>
      <c r="DF3920" t="s">
        <v>10747</v>
      </c>
      <c r="DK3920" t="s">
        <v>13102</v>
      </c>
      <c r="DL3920" t="s">
        <v>13382</v>
      </c>
      <c r="DM3920" t="s">
        <v>13384</v>
      </c>
      <c r="DN3920" t="s">
        <v>14154</v>
      </c>
      <c r="DO3920" t="s">
        <v>14221</v>
      </c>
      <c r="DP3920" t="s">
        <v>14231</v>
      </c>
      <c r="DQ3920" t="s">
        <v>7362</v>
      </c>
      <c r="DR3920" t="s">
        <v>10740</v>
      </c>
      <c r="DS3920" t="s">
        <v>15329</v>
      </c>
      <c r="DT3920" t="s">
        <v>15331</v>
      </c>
      <c r="DU3920" t="s">
        <v>15743</v>
      </c>
      <c r="DV3920">
        <v>32.9</v>
      </c>
      <c r="DW3920" t="s">
        <v>16372</v>
      </c>
      <c r="DY3920" t="s">
        <v>10731</v>
      </c>
      <c r="DZ3920">
        <v>31.16</v>
      </c>
      <c r="EB3920" t="s">
        <v>17065</v>
      </c>
      <c r="EC3920" t="s">
        <v>19633</v>
      </c>
      <c r="ED3920" t="s">
        <v>8071</v>
      </c>
      <c r="EE3920" t="s">
        <v>19914</v>
      </c>
    </row>
    <row r="3921" spans="1:135" x14ac:dyDescent="0.2">
      <c r="A3921" t="s">
        <v>2500</v>
      </c>
      <c r="B3921">
        <v>1</v>
      </c>
      <c r="C3921">
        <v>51416</v>
      </c>
      <c r="D3921">
        <v>1</v>
      </c>
      <c r="E3921">
        <v>102832</v>
      </c>
      <c r="F3921">
        <v>102831.94</v>
      </c>
      <c r="G3921">
        <v>0</v>
      </c>
      <c r="H3921">
        <v>0</v>
      </c>
      <c r="I3921">
        <v>0</v>
      </c>
      <c r="J3921">
        <v>0</v>
      </c>
      <c r="K3921" t="s">
        <v>2788</v>
      </c>
      <c r="L3921">
        <v>123893.9</v>
      </c>
      <c r="M3921">
        <v>68141.645000000004</v>
      </c>
      <c r="N3921" t="s">
        <v>2795</v>
      </c>
      <c r="P3921">
        <v>9</v>
      </c>
      <c r="Q3921" t="s">
        <v>2904</v>
      </c>
      <c r="S3921" t="s">
        <v>2970</v>
      </c>
      <c r="U3921">
        <v>0.83</v>
      </c>
      <c r="V3921" t="s">
        <v>2973</v>
      </c>
      <c r="W3921">
        <f t="shared" si="183"/>
        <v>3.3557046979865772</v>
      </c>
      <c r="X3921">
        <f t="shared" si="184"/>
        <v>2222.7348993288592</v>
      </c>
      <c r="Y3921">
        <v>115</v>
      </c>
      <c r="Z3921">
        <v>20</v>
      </c>
      <c r="AB3921">
        <v>400</v>
      </c>
      <c r="AC3921">
        <v>40</v>
      </c>
      <c r="AD3921" t="s">
        <v>3096</v>
      </c>
      <c r="AF3921" t="s">
        <v>4145</v>
      </c>
      <c r="AG3921" t="s">
        <v>5011</v>
      </c>
      <c r="AH3921" t="s">
        <v>5011</v>
      </c>
      <c r="AI3921" t="s">
        <v>5012</v>
      </c>
      <c r="AJ3921" t="s">
        <v>7363</v>
      </c>
      <c r="AK3921" t="s">
        <v>7648</v>
      </c>
      <c r="AN3921" t="s">
        <v>7826</v>
      </c>
      <c r="AQ3921">
        <v>3089</v>
      </c>
      <c r="AR3921">
        <v>1</v>
      </c>
      <c r="AS3921" t="s">
        <v>8160</v>
      </c>
      <c r="AT3921" t="s">
        <v>9253</v>
      </c>
      <c r="AU3921">
        <f t="shared" si="185"/>
        <v>4465.5725714285709</v>
      </c>
      <c r="AV3921">
        <v>45</v>
      </c>
      <c r="AW3921" t="s">
        <v>9373</v>
      </c>
      <c r="AX3921">
        <v>18.600000000000001</v>
      </c>
      <c r="AY3921">
        <v>10.199999999999999</v>
      </c>
      <c r="AZ3921">
        <v>0.19800000000000001</v>
      </c>
      <c r="BA3921">
        <v>0.16300000000000001</v>
      </c>
      <c r="BB3921">
        <v>1</v>
      </c>
      <c r="BC3921" t="s">
        <v>9382</v>
      </c>
      <c r="BO3921">
        <v>2</v>
      </c>
      <c r="BP3921" t="s">
        <v>9384</v>
      </c>
      <c r="BQ3921">
        <v>3</v>
      </c>
      <c r="BR3921">
        <v>1</v>
      </c>
      <c r="BS3921">
        <v>6.6000000000000003E-2</v>
      </c>
      <c r="BU3921">
        <v>-21061.96</v>
      </c>
      <c r="BV3921">
        <v>2.83</v>
      </c>
      <c r="BW3921">
        <v>50</v>
      </c>
      <c r="BZ3921" t="s">
        <v>9426</v>
      </c>
      <c r="CA3921" t="s">
        <v>10628</v>
      </c>
      <c r="CB3921" t="s">
        <v>10633</v>
      </c>
      <c r="CD3921">
        <v>13247.5</v>
      </c>
      <c r="CE3921">
        <v>26495</v>
      </c>
      <c r="CF3921" t="s">
        <v>9373</v>
      </c>
      <c r="CG3921">
        <v>1</v>
      </c>
      <c r="CH3921">
        <v>14</v>
      </c>
      <c r="CI3921">
        <v>11.92</v>
      </c>
      <c r="CJ3921">
        <v>4201</v>
      </c>
      <c r="CK3921" t="s">
        <v>10721</v>
      </c>
      <c r="CL3921" t="s">
        <v>10726</v>
      </c>
      <c r="CN3921" t="s">
        <v>10731</v>
      </c>
      <c r="DB3921" t="s">
        <v>10740</v>
      </c>
      <c r="DE3921" t="s">
        <v>10745</v>
      </c>
      <c r="DF3921" t="s">
        <v>10747</v>
      </c>
      <c r="DK3921" t="s">
        <v>13103</v>
      </c>
      <c r="DL3921" t="s">
        <v>13382</v>
      </c>
      <c r="DM3921" t="s">
        <v>13384</v>
      </c>
      <c r="DN3921" t="s">
        <v>13389</v>
      </c>
      <c r="DO3921" t="s">
        <v>14217</v>
      </c>
      <c r="DP3921" t="s">
        <v>14230</v>
      </c>
      <c r="DQ3921" t="s">
        <v>15239</v>
      </c>
      <c r="DR3921" t="s">
        <v>10740</v>
      </c>
      <c r="DS3921" t="s">
        <v>15329</v>
      </c>
      <c r="DT3921" t="s">
        <v>15331</v>
      </c>
      <c r="DU3921" t="s">
        <v>16264</v>
      </c>
      <c r="DV3921">
        <v>32.9</v>
      </c>
      <c r="DW3921" t="s">
        <v>16366</v>
      </c>
      <c r="DY3921" t="s">
        <v>10731</v>
      </c>
      <c r="DZ3921">
        <v>33.700000000000003</v>
      </c>
      <c r="EB3921" t="s">
        <v>17106</v>
      </c>
      <c r="EC3921" t="s">
        <v>19634</v>
      </c>
      <c r="ED3921" t="s">
        <v>8071</v>
      </c>
      <c r="EE3921" t="s">
        <v>19914</v>
      </c>
    </row>
    <row r="3922" spans="1:135" x14ac:dyDescent="0.2">
      <c r="A3922" t="s">
        <v>2501</v>
      </c>
      <c r="B3922">
        <v>1</v>
      </c>
      <c r="C3922">
        <v>1695244.5</v>
      </c>
      <c r="D3922">
        <v>1</v>
      </c>
      <c r="E3922">
        <v>3390489</v>
      </c>
      <c r="F3922">
        <v>2649828.62</v>
      </c>
      <c r="G3922">
        <v>740660</v>
      </c>
      <c r="H3922">
        <v>0</v>
      </c>
      <c r="I3922">
        <v>0</v>
      </c>
      <c r="J3922">
        <v>740660</v>
      </c>
      <c r="K3922" t="s">
        <v>2788</v>
      </c>
      <c r="L3922">
        <v>2944254.02</v>
      </c>
      <c r="M3922">
        <v>1619339.7109999999</v>
      </c>
      <c r="N3922" t="s">
        <v>2805</v>
      </c>
      <c r="P3922">
        <v>11</v>
      </c>
      <c r="Q3922" t="s">
        <v>2923</v>
      </c>
      <c r="S3922" t="s">
        <v>2970</v>
      </c>
      <c r="U3922">
        <v>0.9</v>
      </c>
      <c r="V3922" t="s">
        <v>2977</v>
      </c>
      <c r="W3922">
        <f t="shared" si="183"/>
        <v>2.8259567908130205</v>
      </c>
      <c r="X3922">
        <f t="shared" si="184"/>
        <v>24363.479970508724</v>
      </c>
      <c r="Y3922">
        <v>106</v>
      </c>
      <c r="Z3922">
        <v>20</v>
      </c>
      <c r="AB3922">
        <v>100</v>
      </c>
      <c r="AC3922">
        <v>126.48699999999999</v>
      </c>
      <c r="AD3922" t="s">
        <v>3496</v>
      </c>
      <c r="AF3922" t="s">
        <v>4531</v>
      </c>
      <c r="AG3922" t="s">
        <v>5013</v>
      </c>
      <c r="AH3922" t="s">
        <v>5013</v>
      </c>
      <c r="AI3922" t="s">
        <v>5012</v>
      </c>
      <c r="AJ3922" t="s">
        <v>7364</v>
      </c>
      <c r="AK3922" t="s">
        <v>7648</v>
      </c>
      <c r="AN3922" t="s">
        <v>7845</v>
      </c>
      <c r="AO3922" t="s">
        <v>7872</v>
      </c>
      <c r="AQ3922">
        <v>3241</v>
      </c>
      <c r="AR3922">
        <v>1</v>
      </c>
      <c r="AS3922" t="s">
        <v>9138</v>
      </c>
      <c r="AT3922" t="s">
        <v>9244</v>
      </c>
      <c r="AU3922">
        <f t="shared" si="185"/>
        <v>199100.01450542265</v>
      </c>
      <c r="AV3922">
        <v>60</v>
      </c>
      <c r="AW3922" t="s">
        <v>9371</v>
      </c>
      <c r="AX3922">
        <v>13.7</v>
      </c>
      <c r="AY3922">
        <v>6.4</v>
      </c>
      <c r="AZ3922">
        <v>0.14599999999999999</v>
      </c>
      <c r="BA3922">
        <v>0.10199999999999999</v>
      </c>
      <c r="BB3922">
        <v>1</v>
      </c>
      <c r="BC3922" t="s">
        <v>9381</v>
      </c>
      <c r="BO3922">
        <v>2</v>
      </c>
      <c r="BP3922" t="s">
        <v>9389</v>
      </c>
      <c r="BQ3922">
        <v>3</v>
      </c>
      <c r="BR3922">
        <v>1</v>
      </c>
      <c r="BS3922">
        <v>4.9000000000000002E-2</v>
      </c>
      <c r="BT3922">
        <v>1</v>
      </c>
      <c r="BU3922">
        <v>-294425.40000000002</v>
      </c>
      <c r="BV3922">
        <v>25</v>
      </c>
      <c r="BW3922">
        <v>94</v>
      </c>
      <c r="BX3922" t="s">
        <v>9390</v>
      </c>
      <c r="BY3922" t="s">
        <v>9392</v>
      </c>
      <c r="BZ3922" t="s">
        <v>9542</v>
      </c>
      <c r="CA3922" t="s">
        <v>10629</v>
      </c>
      <c r="CB3922" t="s">
        <v>10636</v>
      </c>
      <c r="CC3922" t="s">
        <v>10677</v>
      </c>
      <c r="CD3922">
        <v>545242.5</v>
      </c>
      <c r="CE3922">
        <v>1090485</v>
      </c>
      <c r="CF3922" t="s">
        <v>9371</v>
      </c>
      <c r="CG3922">
        <v>1.33</v>
      </c>
      <c r="CH3922">
        <v>3</v>
      </c>
      <c r="CI3922">
        <v>44.759</v>
      </c>
      <c r="CJ3922">
        <v>4131</v>
      </c>
      <c r="CK3922" t="s">
        <v>10723</v>
      </c>
      <c r="CL3922" t="s">
        <v>10726</v>
      </c>
      <c r="CN3922" t="s">
        <v>10731</v>
      </c>
      <c r="DB3922" t="s">
        <v>10741</v>
      </c>
      <c r="DE3922" t="s">
        <v>10745</v>
      </c>
      <c r="DF3922" t="s">
        <v>10747</v>
      </c>
      <c r="DK3922" t="s">
        <v>13104</v>
      </c>
      <c r="DL3922" t="s">
        <v>13382</v>
      </c>
      <c r="DM3922" t="s">
        <v>13384</v>
      </c>
      <c r="DN3922" t="s">
        <v>13764</v>
      </c>
      <c r="DO3922" t="s">
        <v>14220</v>
      </c>
      <c r="DP3922" t="s">
        <v>14229</v>
      </c>
      <c r="DQ3922" t="s">
        <v>7364</v>
      </c>
      <c r="DR3922" t="s">
        <v>10741</v>
      </c>
      <c r="DS3922" t="s">
        <v>15329</v>
      </c>
      <c r="DT3922" t="s">
        <v>15331</v>
      </c>
      <c r="DU3922" t="s">
        <v>15381</v>
      </c>
      <c r="DV3922">
        <v>34.5</v>
      </c>
      <c r="DW3922" t="s">
        <v>16366</v>
      </c>
      <c r="DY3922" t="s">
        <v>10731</v>
      </c>
      <c r="DZ3922">
        <v>35</v>
      </c>
      <c r="EB3922" t="s">
        <v>17219</v>
      </c>
      <c r="EC3922" t="s">
        <v>19635</v>
      </c>
      <c r="ED3922" t="s">
        <v>9049</v>
      </c>
      <c r="EE3922" t="s">
        <v>19915</v>
      </c>
    </row>
    <row r="3923" spans="1:135" x14ac:dyDescent="0.2">
      <c r="A3923" t="s">
        <v>2502</v>
      </c>
      <c r="B3923">
        <v>1</v>
      </c>
      <c r="C3923">
        <v>69239</v>
      </c>
      <c r="D3923">
        <v>1</v>
      </c>
      <c r="E3923">
        <v>69239</v>
      </c>
      <c r="F3923">
        <v>63979.360000000001</v>
      </c>
      <c r="G3923">
        <v>0</v>
      </c>
      <c r="H3923">
        <v>0</v>
      </c>
      <c r="I3923">
        <v>5260</v>
      </c>
      <c r="J3923">
        <v>5260</v>
      </c>
      <c r="K3923" t="s">
        <v>2788</v>
      </c>
      <c r="L3923">
        <v>75269.84</v>
      </c>
      <c r="M3923">
        <v>41398.411999999997</v>
      </c>
      <c r="N3923" t="s">
        <v>2795</v>
      </c>
      <c r="P3923">
        <v>9</v>
      </c>
      <c r="Q3923" t="s">
        <v>2904</v>
      </c>
      <c r="S3923" t="s">
        <v>2971</v>
      </c>
      <c r="U3923">
        <v>0.85</v>
      </c>
      <c r="V3923" t="s">
        <v>2974</v>
      </c>
      <c r="W3923">
        <f t="shared" si="183"/>
        <v>3.9291517712057198</v>
      </c>
      <c r="X3923">
        <f t="shared" si="184"/>
        <v>1508.0435489112772</v>
      </c>
      <c r="Y3923">
        <v>100</v>
      </c>
      <c r="Z3923">
        <v>20</v>
      </c>
      <c r="AB3923">
        <v>800</v>
      </c>
      <c r="AC3923">
        <v>48.36</v>
      </c>
      <c r="AD3923" t="s">
        <v>3098</v>
      </c>
      <c r="AF3923" t="s">
        <v>4171</v>
      </c>
      <c r="AG3923" t="s">
        <v>5013</v>
      </c>
      <c r="AH3923" t="s">
        <v>5013</v>
      </c>
      <c r="AI3923" t="s">
        <v>5012</v>
      </c>
      <c r="AJ3923" t="s">
        <v>7365</v>
      </c>
      <c r="AK3923" t="s">
        <v>7648</v>
      </c>
      <c r="AN3923" t="s">
        <v>7825</v>
      </c>
      <c r="AO3923" t="s">
        <v>7855</v>
      </c>
      <c r="AQ3923">
        <v>3089</v>
      </c>
      <c r="AR3923">
        <v>0.5</v>
      </c>
      <c r="AS3923" t="s">
        <v>9139</v>
      </c>
      <c r="AT3923" t="s">
        <v>9323</v>
      </c>
      <c r="AU3923">
        <f t="shared" si="185"/>
        <v>5756.0680123885713</v>
      </c>
      <c r="AV3923">
        <v>45</v>
      </c>
      <c r="AW3923" t="s">
        <v>9375</v>
      </c>
      <c r="BK3923">
        <v>0.85</v>
      </c>
      <c r="BL3923">
        <v>4</v>
      </c>
      <c r="BM3923">
        <v>2</v>
      </c>
      <c r="BN3923">
        <v>1.1000000000000001</v>
      </c>
      <c r="BO3923" t="s">
        <v>9388</v>
      </c>
      <c r="BQ3923">
        <v>2.9</v>
      </c>
      <c r="BR3923">
        <v>1</v>
      </c>
      <c r="BS3923">
        <v>0.31530000000000002</v>
      </c>
      <c r="BT3923">
        <v>1</v>
      </c>
      <c r="BU3923">
        <v>-11290.48</v>
      </c>
      <c r="BV3923">
        <v>2.83</v>
      </c>
      <c r="BW3923">
        <v>40</v>
      </c>
      <c r="BZ3923" t="s">
        <v>9442</v>
      </c>
      <c r="CA3923" t="s">
        <v>10628</v>
      </c>
      <c r="CB3923" t="s">
        <v>10635</v>
      </c>
      <c r="CD3923">
        <v>18561</v>
      </c>
      <c r="CE3923">
        <v>18561</v>
      </c>
      <c r="CF3923" t="s">
        <v>10717</v>
      </c>
      <c r="CG3923">
        <v>1</v>
      </c>
      <c r="CH3923">
        <v>4.5</v>
      </c>
      <c r="CI3923">
        <v>12.308</v>
      </c>
      <c r="CJ3923">
        <v>4122</v>
      </c>
      <c r="CK3923" t="s">
        <v>10724</v>
      </c>
      <c r="CL3923" t="s">
        <v>10726</v>
      </c>
      <c r="CN3923" t="s">
        <v>9249</v>
      </c>
      <c r="DB3923" t="s">
        <v>10741</v>
      </c>
      <c r="DE3923" t="s">
        <v>10746</v>
      </c>
      <c r="DF3923" t="s">
        <v>10748</v>
      </c>
      <c r="DK3923" t="s">
        <v>13105</v>
      </c>
      <c r="DL3923" t="s">
        <v>13382</v>
      </c>
      <c r="DM3923" t="s">
        <v>13384</v>
      </c>
      <c r="DN3923" t="s">
        <v>13414</v>
      </c>
      <c r="DO3923" t="s">
        <v>14217</v>
      </c>
      <c r="DP3923" t="s">
        <v>14230</v>
      </c>
      <c r="DQ3923" t="s">
        <v>7365</v>
      </c>
      <c r="DR3923" t="s">
        <v>10741</v>
      </c>
      <c r="DS3923" t="s">
        <v>15329</v>
      </c>
      <c r="DT3923" t="s">
        <v>15331</v>
      </c>
      <c r="DU3923" t="s">
        <v>15371</v>
      </c>
      <c r="DV3923">
        <v>33.6</v>
      </c>
      <c r="DW3923" t="s">
        <v>16366</v>
      </c>
      <c r="DY3923" t="s">
        <v>10731</v>
      </c>
      <c r="DZ3923">
        <v>35.299999999999997</v>
      </c>
      <c r="EB3923" t="s">
        <v>17106</v>
      </c>
      <c r="EC3923" t="s">
        <v>19636</v>
      </c>
      <c r="ED3923" t="s">
        <v>9049</v>
      </c>
      <c r="EE3923" t="s">
        <v>19917</v>
      </c>
    </row>
    <row r="3924" spans="1:135" x14ac:dyDescent="0.2">
      <c r="A3924" t="s">
        <v>2503</v>
      </c>
      <c r="B3924">
        <v>1</v>
      </c>
      <c r="C3924">
        <v>100190</v>
      </c>
      <c r="D3924">
        <v>1</v>
      </c>
      <c r="E3924">
        <v>100190</v>
      </c>
      <c r="F3924">
        <v>100189.55</v>
      </c>
      <c r="G3924">
        <v>0</v>
      </c>
      <c r="H3924">
        <v>0</v>
      </c>
      <c r="I3924">
        <v>0</v>
      </c>
      <c r="J3924">
        <v>0</v>
      </c>
      <c r="K3924" t="s">
        <v>2788</v>
      </c>
      <c r="L3924">
        <v>116866.38</v>
      </c>
      <c r="M3924">
        <v>64276.509000000013</v>
      </c>
      <c r="N3924" t="s">
        <v>2795</v>
      </c>
      <c r="P3924">
        <v>9</v>
      </c>
      <c r="Q3924" t="s">
        <v>2931</v>
      </c>
      <c r="S3924" t="s">
        <v>2970</v>
      </c>
      <c r="U3924">
        <v>0.85729999999999995</v>
      </c>
      <c r="V3924" t="s">
        <v>2977</v>
      </c>
      <c r="W3924">
        <f t="shared" si="183"/>
        <v>2.1264367816091956</v>
      </c>
      <c r="X3924">
        <f t="shared" si="184"/>
        <v>1442.2413793103449</v>
      </c>
      <c r="Y3924">
        <v>115</v>
      </c>
      <c r="Z3924">
        <v>30</v>
      </c>
      <c r="AB3924">
        <v>200</v>
      </c>
      <c r="AC3924">
        <v>29.6</v>
      </c>
      <c r="AD3924" t="s">
        <v>4044</v>
      </c>
      <c r="AF3924" t="s">
        <v>4942</v>
      </c>
      <c r="AG3924" t="s">
        <v>5011</v>
      </c>
      <c r="AH3924" t="s">
        <v>5020</v>
      </c>
      <c r="AI3924" t="s">
        <v>5012</v>
      </c>
      <c r="AJ3924" t="s">
        <v>7366</v>
      </c>
      <c r="AK3924" t="s">
        <v>7648</v>
      </c>
      <c r="AN3924" t="s">
        <v>7840</v>
      </c>
      <c r="AQ3924">
        <v>2041</v>
      </c>
      <c r="AR3924">
        <v>1</v>
      </c>
      <c r="AS3924" t="s">
        <v>9019</v>
      </c>
      <c r="AT3924" t="s">
        <v>9272</v>
      </c>
      <c r="AU3924">
        <f t="shared" si="185"/>
        <v>4506.452845714286</v>
      </c>
      <c r="AV3924">
        <v>60</v>
      </c>
      <c r="AW3924" t="s">
        <v>9373</v>
      </c>
      <c r="AX3924">
        <v>5.2</v>
      </c>
      <c r="AY3924">
        <v>3.3</v>
      </c>
      <c r="AZ3924">
        <v>5.5E-2</v>
      </c>
      <c r="BA3924">
        <v>5.2999999999999999E-2</v>
      </c>
      <c r="BB3924">
        <v>1</v>
      </c>
      <c r="BC3924" t="s">
        <v>9383</v>
      </c>
      <c r="BO3924">
        <v>2</v>
      </c>
      <c r="BP3924" t="s">
        <v>9384</v>
      </c>
      <c r="BQ3924">
        <v>3</v>
      </c>
      <c r="BR3924">
        <v>1</v>
      </c>
      <c r="BS3924">
        <v>0.03</v>
      </c>
      <c r="BU3924">
        <v>-16676.830000000002</v>
      </c>
      <c r="BV3924">
        <v>6</v>
      </c>
      <c r="BW3924">
        <v>44</v>
      </c>
      <c r="BZ3924" t="s">
        <v>9457</v>
      </c>
      <c r="CA3924" t="s">
        <v>10629</v>
      </c>
      <c r="CB3924" t="s">
        <v>10633</v>
      </c>
      <c r="CC3924" t="s">
        <v>10663</v>
      </c>
      <c r="CD3924">
        <v>20076</v>
      </c>
      <c r="CE3924">
        <v>20076</v>
      </c>
      <c r="CF3924" t="s">
        <v>9373</v>
      </c>
      <c r="CG3924">
        <v>5</v>
      </c>
      <c r="CH3924">
        <v>14</v>
      </c>
      <c r="CI3924">
        <v>13.92</v>
      </c>
      <c r="CJ3924">
        <v>4201</v>
      </c>
      <c r="CK3924" t="s">
        <v>10721</v>
      </c>
      <c r="CL3924" t="s">
        <v>10726</v>
      </c>
      <c r="CN3924" t="s">
        <v>10731</v>
      </c>
      <c r="DB3924" t="s">
        <v>10740</v>
      </c>
      <c r="DE3924" t="s">
        <v>10745</v>
      </c>
      <c r="DF3924" t="s">
        <v>10747</v>
      </c>
      <c r="DK3924" t="s">
        <v>13106</v>
      </c>
      <c r="DL3924" t="s">
        <v>13382</v>
      </c>
      <c r="DM3924" t="s">
        <v>13384</v>
      </c>
      <c r="DN3924" t="s">
        <v>14155</v>
      </c>
      <c r="DO3924" t="s">
        <v>14223</v>
      </c>
      <c r="DP3924" t="s">
        <v>14229</v>
      </c>
      <c r="DQ3924" t="s">
        <v>15240</v>
      </c>
      <c r="DR3924" t="s">
        <v>10740</v>
      </c>
      <c r="DS3924" t="s">
        <v>15329</v>
      </c>
      <c r="DT3924" t="s">
        <v>15331</v>
      </c>
      <c r="DU3924" t="s">
        <v>15372</v>
      </c>
      <c r="DV3924">
        <v>32.4</v>
      </c>
      <c r="DW3924" t="s">
        <v>16370</v>
      </c>
      <c r="DY3924" t="s">
        <v>10731</v>
      </c>
      <c r="DZ3924">
        <v>35.700000000000003</v>
      </c>
      <c r="EB3924" t="s">
        <v>17042</v>
      </c>
      <c r="EC3924" t="s">
        <v>19637</v>
      </c>
      <c r="ED3924" t="s">
        <v>8071</v>
      </c>
      <c r="EE3924" t="s">
        <v>19914</v>
      </c>
    </row>
    <row r="3925" spans="1:135" x14ac:dyDescent="0.2">
      <c r="A3925" t="s">
        <v>2504</v>
      </c>
      <c r="B3925">
        <v>1</v>
      </c>
      <c r="C3925">
        <v>188664</v>
      </c>
      <c r="D3925">
        <v>1</v>
      </c>
      <c r="E3925">
        <v>188664</v>
      </c>
      <c r="F3925">
        <v>129773.83</v>
      </c>
      <c r="G3925">
        <v>58890</v>
      </c>
      <c r="H3925">
        <v>0</v>
      </c>
      <c r="I3925">
        <v>0</v>
      </c>
      <c r="J3925">
        <v>58890</v>
      </c>
      <c r="K3925" t="s">
        <v>2788</v>
      </c>
      <c r="L3925">
        <v>136604.03</v>
      </c>
      <c r="M3925">
        <v>75132.21650000001</v>
      </c>
      <c r="N3925" t="s">
        <v>2794</v>
      </c>
      <c r="P3925">
        <v>9</v>
      </c>
      <c r="Q3925" t="s">
        <v>2923</v>
      </c>
      <c r="S3925" t="s">
        <v>2970</v>
      </c>
      <c r="U3925">
        <v>0.95</v>
      </c>
      <c r="V3925" t="s">
        <v>2977</v>
      </c>
      <c r="W3925">
        <f t="shared" si="183"/>
        <v>3.097605893186004</v>
      </c>
      <c r="X3925">
        <f t="shared" si="184"/>
        <v>1969.5049290434406</v>
      </c>
      <c r="Y3925">
        <v>109</v>
      </c>
      <c r="Z3925">
        <v>20</v>
      </c>
      <c r="AB3925">
        <v>200</v>
      </c>
      <c r="AC3925">
        <v>57.188000000000002</v>
      </c>
      <c r="AD3925" t="s">
        <v>3752</v>
      </c>
      <c r="AF3925" t="s">
        <v>4733</v>
      </c>
      <c r="AG3925" t="s">
        <v>5013</v>
      </c>
      <c r="AH3925" t="s">
        <v>5013</v>
      </c>
      <c r="AI3925" t="s">
        <v>5012</v>
      </c>
      <c r="AJ3925" t="s">
        <v>7367</v>
      </c>
      <c r="AK3925" t="s">
        <v>7769</v>
      </c>
      <c r="AN3925" t="s">
        <v>7845</v>
      </c>
      <c r="AO3925" t="s">
        <v>7872</v>
      </c>
      <c r="AQ3925">
        <v>3241</v>
      </c>
      <c r="AR3925">
        <v>0.5</v>
      </c>
      <c r="AS3925" t="s">
        <v>8987</v>
      </c>
      <c r="AT3925" t="s">
        <v>9244</v>
      </c>
      <c r="AU3925">
        <f t="shared" si="185"/>
        <v>15315.354411870856</v>
      </c>
      <c r="AV3925">
        <v>60</v>
      </c>
      <c r="AW3925" t="s">
        <v>9371</v>
      </c>
      <c r="AX3925">
        <v>5.0999999999999996</v>
      </c>
      <c r="AY3925">
        <v>2.7</v>
      </c>
      <c r="AZ3925">
        <v>5.3999999999999999E-2</v>
      </c>
      <c r="BA3925">
        <v>4.2999999999999997E-2</v>
      </c>
      <c r="BB3925">
        <v>1</v>
      </c>
      <c r="BC3925" t="s">
        <v>9383</v>
      </c>
      <c r="BO3925">
        <v>2</v>
      </c>
      <c r="BP3925" t="s">
        <v>9389</v>
      </c>
      <c r="BQ3925">
        <v>3</v>
      </c>
      <c r="BR3925">
        <v>1</v>
      </c>
      <c r="BS3925">
        <v>0.03</v>
      </c>
      <c r="BU3925">
        <v>-6830.2</v>
      </c>
      <c r="BV3925">
        <v>-12.5</v>
      </c>
      <c r="BW3925">
        <v>50</v>
      </c>
      <c r="BZ3925" t="s">
        <v>10509</v>
      </c>
      <c r="CA3925" t="s">
        <v>10629</v>
      </c>
      <c r="CB3925" t="s">
        <v>10635</v>
      </c>
      <c r="CC3925" t="s">
        <v>10657</v>
      </c>
      <c r="CD3925">
        <v>36361</v>
      </c>
      <c r="CE3925">
        <v>36361</v>
      </c>
      <c r="CF3925" t="s">
        <v>9371</v>
      </c>
      <c r="CG3925">
        <v>1.7190000000000001</v>
      </c>
      <c r="CH3925">
        <v>4.5</v>
      </c>
      <c r="CI3925">
        <v>18.462</v>
      </c>
      <c r="CJ3925">
        <v>4121</v>
      </c>
      <c r="CK3925" t="s">
        <v>10722</v>
      </c>
      <c r="CL3925" t="s">
        <v>10730</v>
      </c>
      <c r="CN3925" t="s">
        <v>10731</v>
      </c>
      <c r="DB3925" t="s">
        <v>10741</v>
      </c>
      <c r="DE3925" t="s">
        <v>10745</v>
      </c>
      <c r="DF3925" t="s">
        <v>10747</v>
      </c>
      <c r="DK3925" t="s">
        <v>13107</v>
      </c>
      <c r="DL3925" t="s">
        <v>13382</v>
      </c>
      <c r="DM3925" t="s">
        <v>13384</v>
      </c>
      <c r="DN3925" t="s">
        <v>13956</v>
      </c>
      <c r="DO3925" t="s">
        <v>14219</v>
      </c>
      <c r="DP3925" t="s">
        <v>14229</v>
      </c>
      <c r="DQ3925" t="s">
        <v>7367</v>
      </c>
      <c r="DR3925" t="s">
        <v>10741</v>
      </c>
      <c r="DS3925" t="s">
        <v>15329</v>
      </c>
      <c r="DT3925" t="s">
        <v>15331</v>
      </c>
      <c r="DU3925" t="s">
        <v>16265</v>
      </c>
      <c r="DV3925">
        <v>34.799999999999997</v>
      </c>
      <c r="DW3925" t="s">
        <v>16366</v>
      </c>
      <c r="DY3925" t="s">
        <v>10731</v>
      </c>
      <c r="DZ3925">
        <v>39.1</v>
      </c>
      <c r="EB3925" t="s">
        <v>17017</v>
      </c>
      <c r="EC3925" t="s">
        <v>19638</v>
      </c>
      <c r="ED3925" t="s">
        <v>9049</v>
      </c>
      <c r="EE3925" t="s">
        <v>19917</v>
      </c>
    </row>
    <row r="3926" spans="1:135" x14ac:dyDescent="0.2">
      <c r="A3926" t="s">
        <v>2505</v>
      </c>
      <c r="B3926">
        <v>1</v>
      </c>
      <c r="C3926">
        <v>50481.25</v>
      </c>
      <c r="D3926">
        <v>2</v>
      </c>
      <c r="E3926">
        <v>201925</v>
      </c>
      <c r="F3926">
        <v>201924.59</v>
      </c>
      <c r="G3926">
        <v>0</v>
      </c>
      <c r="H3926">
        <v>0</v>
      </c>
      <c r="I3926">
        <v>0</v>
      </c>
      <c r="J3926">
        <v>0</v>
      </c>
      <c r="K3926" t="s">
        <v>2788</v>
      </c>
      <c r="L3926">
        <v>212552.2</v>
      </c>
      <c r="M3926">
        <v>116903.71</v>
      </c>
      <c r="N3926" t="s">
        <v>2794</v>
      </c>
      <c r="P3926">
        <v>9</v>
      </c>
      <c r="Q3926" t="s">
        <v>2921</v>
      </c>
      <c r="S3926" t="s">
        <v>2970</v>
      </c>
      <c r="U3926">
        <v>0.95</v>
      </c>
      <c r="V3926" t="s">
        <v>2975</v>
      </c>
      <c r="W3926">
        <f t="shared" si="183"/>
        <v>2.96</v>
      </c>
      <c r="X3926">
        <f t="shared" si="184"/>
        <v>3925.6</v>
      </c>
      <c r="Y3926">
        <v>115</v>
      </c>
      <c r="Z3926">
        <v>20</v>
      </c>
      <c r="AB3926">
        <v>800</v>
      </c>
      <c r="AC3926">
        <v>29.6</v>
      </c>
      <c r="AD3926" t="s">
        <v>3692</v>
      </c>
      <c r="AF3926" t="s">
        <v>4687</v>
      </c>
      <c r="AG3926" t="s">
        <v>5012</v>
      </c>
      <c r="AH3926" t="s">
        <v>5011</v>
      </c>
      <c r="AI3926" t="s">
        <v>5012</v>
      </c>
      <c r="AJ3926" t="s">
        <v>7368</v>
      </c>
      <c r="AK3926" t="s">
        <v>7648</v>
      </c>
      <c r="AN3926" t="s">
        <v>7840</v>
      </c>
      <c r="AO3926" t="s">
        <v>7859</v>
      </c>
      <c r="AQ3926">
        <v>2819</v>
      </c>
      <c r="AR3926">
        <v>1</v>
      </c>
      <c r="AS3926" t="s">
        <v>8597</v>
      </c>
      <c r="AT3926" t="s">
        <v>9252</v>
      </c>
      <c r="AU3926">
        <f t="shared" si="185"/>
        <v>2325.7142857142858</v>
      </c>
      <c r="AV3926">
        <v>60</v>
      </c>
      <c r="AW3926" t="s">
        <v>9373</v>
      </c>
      <c r="AX3926">
        <v>9.8000000000000007</v>
      </c>
      <c r="AY3926">
        <v>6</v>
      </c>
      <c r="AZ3926">
        <v>0.105</v>
      </c>
      <c r="BA3926">
        <v>9.6000000000000002E-2</v>
      </c>
      <c r="BB3926">
        <v>1</v>
      </c>
      <c r="BC3926" t="s">
        <v>9381</v>
      </c>
      <c r="BO3926">
        <v>2</v>
      </c>
      <c r="BP3926" t="s">
        <v>9384</v>
      </c>
      <c r="BQ3926">
        <v>3</v>
      </c>
      <c r="BR3926">
        <v>1</v>
      </c>
      <c r="BS3926">
        <v>3.5000000000000003E-2</v>
      </c>
      <c r="BU3926">
        <v>-10627.61</v>
      </c>
      <c r="BV3926">
        <v>-4.51</v>
      </c>
      <c r="BW3926">
        <v>120</v>
      </c>
      <c r="BZ3926" t="s">
        <v>10510</v>
      </c>
      <c r="CA3926" t="s">
        <v>10629</v>
      </c>
      <c r="CB3926" t="s">
        <v>10633</v>
      </c>
      <c r="CC3926" t="s">
        <v>10647</v>
      </c>
      <c r="CD3926">
        <v>9814</v>
      </c>
      <c r="CE3926">
        <v>39256</v>
      </c>
      <c r="CF3926" t="s">
        <v>9373</v>
      </c>
      <c r="CG3926">
        <v>1.333</v>
      </c>
      <c r="CH3926">
        <v>14</v>
      </c>
      <c r="CI3926">
        <v>10</v>
      </c>
      <c r="CJ3926">
        <v>4201</v>
      </c>
      <c r="CK3926" t="s">
        <v>10721</v>
      </c>
      <c r="CL3926" t="s">
        <v>10730</v>
      </c>
      <c r="CN3926" t="s">
        <v>10731</v>
      </c>
      <c r="DB3926" t="s">
        <v>10740</v>
      </c>
      <c r="DE3926" t="s">
        <v>10745</v>
      </c>
      <c r="DF3926" t="s">
        <v>10747</v>
      </c>
      <c r="DK3926" t="s">
        <v>13108</v>
      </c>
      <c r="DL3926" t="s">
        <v>13382</v>
      </c>
      <c r="DM3926" t="s">
        <v>13384</v>
      </c>
      <c r="DN3926" t="s">
        <v>13912</v>
      </c>
      <c r="DO3926" t="s">
        <v>14219</v>
      </c>
      <c r="DP3926" t="s">
        <v>14229</v>
      </c>
      <c r="DQ3926" t="s">
        <v>14682</v>
      </c>
      <c r="DR3926" t="s">
        <v>10740</v>
      </c>
      <c r="DS3926" t="s">
        <v>15329</v>
      </c>
      <c r="DT3926" t="s">
        <v>15331</v>
      </c>
      <c r="DU3926" t="s">
        <v>16266</v>
      </c>
      <c r="DV3926">
        <v>39.200000000000003</v>
      </c>
      <c r="DW3926" t="s">
        <v>16366</v>
      </c>
      <c r="DY3926" t="s">
        <v>10731</v>
      </c>
      <c r="DZ3926">
        <v>35.700000000000003</v>
      </c>
      <c r="EB3926" t="s">
        <v>17177</v>
      </c>
      <c r="EC3926" t="s">
        <v>19639</v>
      </c>
      <c r="ED3926" t="s">
        <v>8071</v>
      </c>
      <c r="EE3926" t="s">
        <v>19914</v>
      </c>
    </row>
    <row r="3927" spans="1:135" x14ac:dyDescent="0.2">
      <c r="A3927" t="s">
        <v>2506</v>
      </c>
      <c r="B3927">
        <v>1</v>
      </c>
      <c r="C3927">
        <v>128112</v>
      </c>
      <c r="D3927">
        <v>1</v>
      </c>
      <c r="E3927">
        <v>256224</v>
      </c>
      <c r="F3927">
        <v>256224.1</v>
      </c>
      <c r="G3927">
        <v>0</v>
      </c>
      <c r="H3927">
        <v>0</v>
      </c>
      <c r="I3927">
        <v>0</v>
      </c>
      <c r="J3927">
        <v>0</v>
      </c>
      <c r="K3927" t="s">
        <v>2788</v>
      </c>
      <c r="L3927">
        <v>308703.73</v>
      </c>
      <c r="M3927">
        <v>169787.0515</v>
      </c>
      <c r="N3927" t="s">
        <v>2795</v>
      </c>
      <c r="P3927">
        <v>9</v>
      </c>
      <c r="Q3927" t="s">
        <v>2905</v>
      </c>
      <c r="S3927" t="s">
        <v>2970</v>
      </c>
      <c r="U3927">
        <v>0.83</v>
      </c>
      <c r="V3927" t="s">
        <v>2973</v>
      </c>
      <c r="W3927">
        <f t="shared" si="183"/>
        <v>5.0287356321839081</v>
      </c>
      <c r="X3927">
        <f t="shared" si="184"/>
        <v>4087.4281609195405</v>
      </c>
      <c r="Y3927">
        <v>115</v>
      </c>
      <c r="Z3927">
        <v>20</v>
      </c>
      <c r="AB3927">
        <v>600</v>
      </c>
      <c r="AC3927">
        <v>70</v>
      </c>
      <c r="AD3927" t="s">
        <v>4045</v>
      </c>
      <c r="AF3927" t="s">
        <v>4162</v>
      </c>
      <c r="AG3927" t="s">
        <v>5012</v>
      </c>
      <c r="AH3927" t="s">
        <v>5011</v>
      </c>
      <c r="AI3927" t="s">
        <v>5012</v>
      </c>
      <c r="AJ3927" t="s">
        <v>7369</v>
      </c>
      <c r="AK3927" t="s">
        <v>7648</v>
      </c>
      <c r="AN3927" t="s">
        <v>7826</v>
      </c>
      <c r="AO3927" t="s">
        <v>7880</v>
      </c>
      <c r="AQ3927">
        <v>3299</v>
      </c>
      <c r="AR3927">
        <v>1</v>
      </c>
      <c r="AS3927" t="s">
        <v>9140</v>
      </c>
      <c r="AT3927" t="s">
        <v>9272</v>
      </c>
      <c r="AU3927">
        <f t="shared" si="185"/>
        <v>10657.152</v>
      </c>
      <c r="AV3927">
        <v>70</v>
      </c>
      <c r="AW3927" t="s">
        <v>9373</v>
      </c>
      <c r="AX3927">
        <v>8.9</v>
      </c>
      <c r="AY3927">
        <v>4.7</v>
      </c>
      <c r="AZ3927">
        <v>9.5000000000000001E-2</v>
      </c>
      <c r="BA3927">
        <v>7.4999999999999997E-2</v>
      </c>
      <c r="BB3927">
        <v>1</v>
      </c>
      <c r="BC3927" t="s">
        <v>9381</v>
      </c>
      <c r="BO3927">
        <v>2</v>
      </c>
      <c r="BP3927" t="s">
        <v>9384</v>
      </c>
      <c r="BQ3927">
        <v>3</v>
      </c>
      <c r="BR3927">
        <v>1</v>
      </c>
      <c r="BS3927">
        <v>3.2000000000000001E-2</v>
      </c>
      <c r="BU3927">
        <v>-52479.63</v>
      </c>
      <c r="BV3927">
        <v>10</v>
      </c>
      <c r="BW3927">
        <v>57</v>
      </c>
      <c r="BZ3927" t="s">
        <v>9633</v>
      </c>
      <c r="CA3927" t="s">
        <v>10628</v>
      </c>
      <c r="CB3927" t="s">
        <v>10633</v>
      </c>
      <c r="CD3927">
        <v>28448.5</v>
      </c>
      <c r="CE3927">
        <v>56897</v>
      </c>
      <c r="CF3927" t="s">
        <v>9373</v>
      </c>
      <c r="CG3927">
        <v>6</v>
      </c>
      <c r="CH3927">
        <v>14</v>
      </c>
      <c r="CI3927">
        <v>13.92</v>
      </c>
      <c r="CJ3927">
        <v>4201</v>
      </c>
      <c r="CK3927" t="s">
        <v>10721</v>
      </c>
      <c r="CL3927" t="s">
        <v>10727</v>
      </c>
      <c r="CN3927" t="s">
        <v>10731</v>
      </c>
      <c r="DB3927" t="s">
        <v>10740</v>
      </c>
      <c r="DE3927" t="s">
        <v>10745</v>
      </c>
      <c r="DF3927" t="s">
        <v>10747</v>
      </c>
      <c r="DK3927" t="s">
        <v>13109</v>
      </c>
      <c r="DL3927" t="s">
        <v>13382</v>
      </c>
      <c r="DM3927" t="s">
        <v>13384</v>
      </c>
      <c r="DN3927" t="s">
        <v>13405</v>
      </c>
      <c r="DO3927" t="s">
        <v>14217</v>
      </c>
      <c r="DP3927" t="s">
        <v>14231</v>
      </c>
      <c r="DQ3927" t="s">
        <v>15241</v>
      </c>
      <c r="DR3927" t="s">
        <v>10740</v>
      </c>
      <c r="DS3927" t="s">
        <v>15329</v>
      </c>
      <c r="DT3927" t="s">
        <v>15331</v>
      </c>
      <c r="DU3927" t="s">
        <v>15403</v>
      </c>
      <c r="DV3927">
        <v>29.6</v>
      </c>
      <c r="DW3927" t="s">
        <v>16366</v>
      </c>
      <c r="DY3927" t="s">
        <v>10731</v>
      </c>
      <c r="DZ3927">
        <v>33.700000000000003</v>
      </c>
      <c r="EB3927" t="s">
        <v>17106</v>
      </c>
      <c r="EC3927" t="s">
        <v>19640</v>
      </c>
      <c r="ED3927" t="s">
        <v>8071</v>
      </c>
      <c r="EE3927" t="s">
        <v>19914</v>
      </c>
    </row>
    <row r="3928" spans="1:135" x14ac:dyDescent="0.2">
      <c r="A3928" t="s">
        <v>2506</v>
      </c>
      <c r="B3928">
        <v>2</v>
      </c>
      <c r="C3928">
        <v>114454</v>
      </c>
      <c r="D3928">
        <v>2</v>
      </c>
      <c r="E3928">
        <v>228908</v>
      </c>
      <c r="F3928">
        <v>228908.31</v>
      </c>
      <c r="G3928">
        <v>0</v>
      </c>
      <c r="H3928">
        <v>0</v>
      </c>
      <c r="I3928">
        <v>0</v>
      </c>
      <c r="J3928">
        <v>0</v>
      </c>
      <c r="K3928" t="s">
        <v>2788</v>
      </c>
      <c r="L3928">
        <v>275793.14</v>
      </c>
      <c r="M3928">
        <v>151686.22700000001</v>
      </c>
      <c r="N3928" t="s">
        <v>2795</v>
      </c>
      <c r="P3928">
        <v>9</v>
      </c>
      <c r="Q3928" t="s">
        <v>2905</v>
      </c>
      <c r="S3928" t="s">
        <v>2970</v>
      </c>
      <c r="U3928">
        <v>0.83</v>
      </c>
      <c r="V3928" t="s">
        <v>2973</v>
      </c>
      <c r="W3928">
        <f t="shared" si="183"/>
        <v>5.0287356321839081</v>
      </c>
      <c r="X3928">
        <f t="shared" si="184"/>
        <v>4021.1925287356321</v>
      </c>
      <c r="Y3928">
        <v>115</v>
      </c>
      <c r="Z3928">
        <v>20</v>
      </c>
      <c r="AB3928">
        <v>600</v>
      </c>
      <c r="AC3928">
        <v>70</v>
      </c>
      <c r="AD3928" t="s">
        <v>4045</v>
      </c>
      <c r="AF3928" t="s">
        <v>4162</v>
      </c>
      <c r="AG3928" t="s">
        <v>5012</v>
      </c>
      <c r="AH3928" t="s">
        <v>5011</v>
      </c>
      <c r="AI3928" t="s">
        <v>5012</v>
      </c>
      <c r="AJ3928" t="s">
        <v>7369</v>
      </c>
      <c r="AK3928" t="s">
        <v>7649</v>
      </c>
      <c r="AN3928" t="s">
        <v>7826</v>
      </c>
      <c r="AO3928" t="s">
        <v>7892</v>
      </c>
      <c r="AQ3928">
        <v>3299</v>
      </c>
      <c r="AR3928">
        <v>1</v>
      </c>
      <c r="AS3928" t="s">
        <v>9140</v>
      </c>
      <c r="AT3928" t="s">
        <v>9272</v>
      </c>
      <c r="AU3928">
        <f t="shared" si="185"/>
        <v>10657.152</v>
      </c>
      <c r="AV3928">
        <v>60</v>
      </c>
      <c r="AW3928" t="s">
        <v>9373</v>
      </c>
      <c r="AX3928">
        <v>8.9</v>
      </c>
      <c r="AY3928">
        <v>4.7</v>
      </c>
      <c r="AZ3928">
        <v>9.5000000000000001E-2</v>
      </c>
      <c r="BA3928">
        <v>7.4999999999999997E-2</v>
      </c>
      <c r="BB3928">
        <v>1</v>
      </c>
      <c r="BC3928" t="s">
        <v>9381</v>
      </c>
      <c r="BO3928">
        <v>2</v>
      </c>
      <c r="BP3928" t="s">
        <v>9384</v>
      </c>
      <c r="BQ3928">
        <v>3</v>
      </c>
      <c r="BR3928">
        <v>1</v>
      </c>
      <c r="BS3928">
        <v>3.2000000000000001E-2</v>
      </c>
      <c r="BU3928">
        <v>-46884.83</v>
      </c>
      <c r="BV3928">
        <v>7</v>
      </c>
      <c r="BW3928">
        <v>50</v>
      </c>
      <c r="BZ3928" t="s">
        <v>10511</v>
      </c>
      <c r="CA3928" t="s">
        <v>10628</v>
      </c>
      <c r="CB3928" t="s">
        <v>10633</v>
      </c>
      <c r="CD3928">
        <v>27987.5</v>
      </c>
      <c r="CE3928">
        <v>55975</v>
      </c>
      <c r="CF3928" t="s">
        <v>9373</v>
      </c>
      <c r="CG3928">
        <v>1.167</v>
      </c>
      <c r="CH3928">
        <v>14</v>
      </c>
      <c r="CI3928">
        <v>13.92</v>
      </c>
      <c r="CJ3928">
        <v>4201</v>
      </c>
      <c r="CK3928" t="s">
        <v>10721</v>
      </c>
      <c r="CL3928" t="s">
        <v>10727</v>
      </c>
      <c r="CN3928" t="s">
        <v>10731</v>
      </c>
      <c r="DB3928" t="s">
        <v>10740</v>
      </c>
      <c r="DE3928" t="s">
        <v>10745</v>
      </c>
      <c r="DF3928" t="s">
        <v>10747</v>
      </c>
      <c r="DK3928" t="s">
        <v>13109</v>
      </c>
      <c r="DL3928" t="s">
        <v>13382</v>
      </c>
      <c r="DM3928" t="s">
        <v>13384</v>
      </c>
      <c r="DN3928" t="s">
        <v>13405</v>
      </c>
      <c r="DO3928" t="s">
        <v>14217</v>
      </c>
      <c r="DP3928" t="s">
        <v>14231</v>
      </c>
      <c r="DQ3928" t="s">
        <v>15241</v>
      </c>
      <c r="DR3928" t="s">
        <v>10740</v>
      </c>
      <c r="DS3928" t="s">
        <v>15329</v>
      </c>
      <c r="DT3928" t="s">
        <v>15331</v>
      </c>
      <c r="DU3928" t="s">
        <v>15403</v>
      </c>
      <c r="DV3928">
        <v>29.6</v>
      </c>
      <c r="DW3928" t="s">
        <v>16366</v>
      </c>
      <c r="DY3928" t="s">
        <v>10731</v>
      </c>
      <c r="DZ3928">
        <v>33.700000000000003</v>
      </c>
      <c r="EB3928" t="s">
        <v>17106</v>
      </c>
      <c r="EC3928" t="s">
        <v>19640</v>
      </c>
      <c r="ED3928" t="s">
        <v>8071</v>
      </c>
      <c r="EE3928" t="s">
        <v>19914</v>
      </c>
    </row>
    <row r="3929" spans="1:135" x14ac:dyDescent="0.2">
      <c r="A3929" t="s">
        <v>2507</v>
      </c>
      <c r="B3929">
        <v>1</v>
      </c>
      <c r="C3929">
        <v>90673</v>
      </c>
      <c r="D3929">
        <v>3</v>
      </c>
      <c r="E3929">
        <v>90673</v>
      </c>
      <c r="F3929">
        <v>90672.94</v>
      </c>
      <c r="G3929">
        <v>0</v>
      </c>
      <c r="H3929">
        <v>0</v>
      </c>
      <c r="I3929">
        <v>0</v>
      </c>
      <c r="J3929">
        <v>0</v>
      </c>
      <c r="K3929" t="s">
        <v>2788</v>
      </c>
      <c r="L3929">
        <v>106745.76</v>
      </c>
      <c r="M3929">
        <v>58710.168000000012</v>
      </c>
      <c r="N3929" t="s">
        <v>2795</v>
      </c>
      <c r="P3929">
        <v>12</v>
      </c>
      <c r="Q3929" t="s">
        <v>2906</v>
      </c>
      <c r="S3929" t="s">
        <v>2970</v>
      </c>
      <c r="U3929">
        <v>0.84942899999999999</v>
      </c>
      <c r="V3929" t="s">
        <v>2977</v>
      </c>
      <c r="W3929">
        <f t="shared" si="183"/>
        <v>5.4630872483221484</v>
      </c>
      <c r="X3929">
        <f t="shared" si="184"/>
        <v>1940.7718120805368</v>
      </c>
      <c r="Y3929">
        <v>105</v>
      </c>
      <c r="Z3929">
        <v>20</v>
      </c>
      <c r="AB3929">
        <v>0</v>
      </c>
      <c r="AC3929">
        <v>65.12</v>
      </c>
      <c r="AD3929" t="s">
        <v>3973</v>
      </c>
      <c r="AF3929" t="s">
        <v>4886</v>
      </c>
      <c r="AG3929" t="s">
        <v>5011</v>
      </c>
      <c r="AH3929" t="s">
        <v>5020</v>
      </c>
      <c r="AI3929" t="s">
        <v>5012</v>
      </c>
      <c r="AJ3929" t="s">
        <v>7370</v>
      </c>
      <c r="AK3929" t="s">
        <v>7648</v>
      </c>
      <c r="AN3929" t="s">
        <v>7838</v>
      </c>
      <c r="AQ3929">
        <v>2099</v>
      </c>
      <c r="AR3929">
        <v>1</v>
      </c>
      <c r="AS3929" t="s">
        <v>8186</v>
      </c>
      <c r="AT3929" t="s">
        <v>9244</v>
      </c>
      <c r="AU3929">
        <f t="shared" si="185"/>
        <v>7269.9521462857147</v>
      </c>
      <c r="AV3929">
        <v>70</v>
      </c>
      <c r="AW3929" t="s">
        <v>9371</v>
      </c>
      <c r="AX3929">
        <v>9.1</v>
      </c>
      <c r="AY3929">
        <v>5.3</v>
      </c>
      <c r="AZ3929">
        <v>9.7000000000000003E-2</v>
      </c>
      <c r="BA3929">
        <v>8.5000000000000006E-2</v>
      </c>
      <c r="BB3929">
        <v>1</v>
      </c>
      <c r="BC3929" t="s">
        <v>9381</v>
      </c>
      <c r="BO3929">
        <v>2</v>
      </c>
      <c r="BP3929" t="s">
        <v>9384</v>
      </c>
      <c r="BQ3929">
        <v>3</v>
      </c>
      <c r="BR3929">
        <v>1</v>
      </c>
      <c r="BS3929">
        <v>3.2000000000000001E-2</v>
      </c>
      <c r="BT3929">
        <v>1</v>
      </c>
      <c r="BU3929">
        <v>-16072.82</v>
      </c>
      <c r="BV3929">
        <v>13</v>
      </c>
      <c r="BW3929">
        <v>35</v>
      </c>
      <c r="BZ3929" t="s">
        <v>9489</v>
      </c>
      <c r="CA3929" t="s">
        <v>10629</v>
      </c>
      <c r="CB3929" t="s">
        <v>10633</v>
      </c>
      <c r="CD3929">
        <v>23134</v>
      </c>
      <c r="CE3929">
        <v>23134</v>
      </c>
      <c r="CF3929" t="s">
        <v>9371</v>
      </c>
      <c r="CG3929">
        <v>5.85</v>
      </c>
      <c r="CH3929">
        <v>14</v>
      </c>
      <c r="CI3929">
        <v>11.92</v>
      </c>
      <c r="CJ3929">
        <v>4201</v>
      </c>
      <c r="CK3929" t="s">
        <v>10721</v>
      </c>
      <c r="CL3929" t="s">
        <v>10726</v>
      </c>
      <c r="CN3929" t="s">
        <v>10731</v>
      </c>
      <c r="DB3929" t="s">
        <v>10740</v>
      </c>
      <c r="DE3929" t="s">
        <v>10745</v>
      </c>
      <c r="DF3929" t="s">
        <v>10747</v>
      </c>
      <c r="DK3929" t="s">
        <v>13110</v>
      </c>
      <c r="DL3929" t="s">
        <v>13383</v>
      </c>
      <c r="DM3929" t="s">
        <v>13385</v>
      </c>
      <c r="DN3929" t="s">
        <v>14102</v>
      </c>
      <c r="DO3929" t="s">
        <v>14228</v>
      </c>
      <c r="DP3929" t="s">
        <v>14229</v>
      </c>
      <c r="DQ3929" t="s">
        <v>15123</v>
      </c>
      <c r="DR3929" t="s">
        <v>10740</v>
      </c>
      <c r="DS3929" t="s">
        <v>15329</v>
      </c>
      <c r="DT3929" t="s">
        <v>15331</v>
      </c>
      <c r="DU3929" t="s">
        <v>15915</v>
      </c>
      <c r="DV3929">
        <v>32.6</v>
      </c>
      <c r="DW3929" t="s">
        <v>16368</v>
      </c>
      <c r="DX3929" t="s">
        <v>16386</v>
      </c>
      <c r="DY3929" t="s">
        <v>10731</v>
      </c>
      <c r="DZ3929">
        <v>31.8</v>
      </c>
      <c r="EA3929" t="s">
        <v>16641</v>
      </c>
      <c r="EB3929" t="s">
        <v>17220</v>
      </c>
      <c r="EC3929" t="s">
        <v>19641</v>
      </c>
      <c r="ED3929" t="s">
        <v>8071</v>
      </c>
      <c r="EE3929" t="s">
        <v>19914</v>
      </c>
    </row>
    <row r="3930" spans="1:135" x14ac:dyDescent="0.2">
      <c r="A3930" t="s">
        <v>2508</v>
      </c>
      <c r="B3930">
        <v>1</v>
      </c>
      <c r="C3930">
        <v>70127.5</v>
      </c>
      <c r="D3930">
        <v>3</v>
      </c>
      <c r="E3930">
        <v>280510</v>
      </c>
      <c r="F3930">
        <v>280510.2</v>
      </c>
      <c r="G3930">
        <v>0</v>
      </c>
      <c r="H3930">
        <v>0</v>
      </c>
      <c r="I3930">
        <v>0</v>
      </c>
      <c r="J3930">
        <v>0</v>
      </c>
      <c r="K3930" t="s">
        <v>2788</v>
      </c>
      <c r="L3930">
        <v>330012</v>
      </c>
      <c r="M3930">
        <v>181506.6</v>
      </c>
      <c r="N3930" t="s">
        <v>2795</v>
      </c>
      <c r="P3930">
        <v>9</v>
      </c>
      <c r="Q3930" t="s">
        <v>2904</v>
      </c>
      <c r="S3930" t="s">
        <v>2970</v>
      </c>
      <c r="U3930">
        <v>0.85</v>
      </c>
      <c r="V3930" t="s">
        <v>2973</v>
      </c>
      <c r="W3930">
        <f t="shared" si="183"/>
        <v>4.9664429530201346</v>
      </c>
      <c r="X3930">
        <f t="shared" si="184"/>
        <v>6136.9966442953018</v>
      </c>
      <c r="Y3930">
        <v>126</v>
      </c>
      <c r="Z3930">
        <v>20</v>
      </c>
      <c r="AB3930">
        <v>800</v>
      </c>
      <c r="AC3930">
        <v>59.2</v>
      </c>
      <c r="AD3930" t="s">
        <v>3295</v>
      </c>
      <c r="AF3930" t="s">
        <v>4295</v>
      </c>
      <c r="AG3930" t="s">
        <v>5011</v>
      </c>
      <c r="AH3930" t="s">
        <v>5011</v>
      </c>
      <c r="AI3930" t="s">
        <v>5012</v>
      </c>
      <c r="AJ3930" t="s">
        <v>7371</v>
      </c>
      <c r="AK3930" t="s">
        <v>7648</v>
      </c>
      <c r="AN3930" t="s">
        <v>7825</v>
      </c>
      <c r="AO3930" t="s">
        <v>7855</v>
      </c>
      <c r="AQ3930">
        <v>3089</v>
      </c>
      <c r="AR3930">
        <v>1</v>
      </c>
      <c r="AS3930" t="s">
        <v>8640</v>
      </c>
      <c r="AT3930" t="s">
        <v>9244</v>
      </c>
      <c r="AU3930">
        <f t="shared" si="185"/>
        <v>6609.0474057142856</v>
      </c>
      <c r="AV3930">
        <v>45</v>
      </c>
      <c r="AW3930" t="s">
        <v>9372</v>
      </c>
      <c r="AX3930">
        <v>7.6</v>
      </c>
      <c r="AY3930">
        <v>4.2</v>
      </c>
      <c r="AZ3930">
        <v>8.1000000000000003E-2</v>
      </c>
      <c r="BA3930">
        <v>6.7000000000000004E-2</v>
      </c>
      <c r="BB3930">
        <v>1</v>
      </c>
      <c r="BC3930" t="s">
        <v>9381</v>
      </c>
      <c r="BO3930">
        <v>2</v>
      </c>
      <c r="BP3930" t="s">
        <v>9384</v>
      </c>
      <c r="BQ3930">
        <v>3</v>
      </c>
      <c r="BR3930">
        <v>1</v>
      </c>
      <c r="BS3930">
        <v>0.03</v>
      </c>
      <c r="BU3930">
        <v>-49501.8</v>
      </c>
      <c r="BV3930">
        <v>2.83</v>
      </c>
      <c r="BW3930">
        <v>40</v>
      </c>
      <c r="BZ3930" t="s">
        <v>9495</v>
      </c>
      <c r="CA3930" t="s">
        <v>10628</v>
      </c>
      <c r="CB3930" t="s">
        <v>10633</v>
      </c>
      <c r="CD3930">
        <v>18288.25</v>
      </c>
      <c r="CE3930">
        <v>73153</v>
      </c>
      <c r="CF3930" t="s">
        <v>9372</v>
      </c>
      <c r="CG3930">
        <v>1</v>
      </c>
      <c r="CH3930">
        <v>14</v>
      </c>
      <c r="CI3930">
        <v>11.92</v>
      </c>
      <c r="CJ3930">
        <v>4201</v>
      </c>
      <c r="CK3930" t="s">
        <v>10721</v>
      </c>
      <c r="CL3930" t="s">
        <v>10726</v>
      </c>
      <c r="CN3930" t="s">
        <v>10731</v>
      </c>
      <c r="DB3930" t="s">
        <v>10740</v>
      </c>
      <c r="DE3930" t="s">
        <v>10745</v>
      </c>
      <c r="DF3930" t="s">
        <v>10747</v>
      </c>
      <c r="DK3930" t="s">
        <v>13111</v>
      </c>
      <c r="DL3930" t="s">
        <v>13382</v>
      </c>
      <c r="DM3930" t="s">
        <v>13384</v>
      </c>
      <c r="DN3930" t="s">
        <v>13536</v>
      </c>
      <c r="DO3930" t="s">
        <v>14217</v>
      </c>
      <c r="DP3930" t="s">
        <v>14229</v>
      </c>
      <c r="DQ3930" t="s">
        <v>7371</v>
      </c>
      <c r="DR3930" t="s">
        <v>10740</v>
      </c>
      <c r="DS3930" t="s">
        <v>15329</v>
      </c>
      <c r="DT3930" t="s">
        <v>15331</v>
      </c>
      <c r="DU3930" t="s">
        <v>15401</v>
      </c>
      <c r="DV3930">
        <v>31.3</v>
      </c>
      <c r="DW3930" t="s">
        <v>16366</v>
      </c>
      <c r="DY3930" t="s">
        <v>10731</v>
      </c>
      <c r="DZ3930">
        <v>35.299999999999997</v>
      </c>
      <c r="EB3930" t="s">
        <v>17138</v>
      </c>
      <c r="EC3930" t="s">
        <v>19642</v>
      </c>
      <c r="ED3930" t="s">
        <v>8071</v>
      </c>
      <c r="EE3930" t="s">
        <v>19914</v>
      </c>
    </row>
    <row r="3931" spans="1:135" x14ac:dyDescent="0.2">
      <c r="A3931" t="s">
        <v>2509</v>
      </c>
      <c r="B3931">
        <v>1</v>
      </c>
      <c r="C3931">
        <v>90906</v>
      </c>
      <c r="D3931">
        <v>3</v>
      </c>
      <c r="E3931">
        <v>90906</v>
      </c>
      <c r="F3931">
        <v>90906.36</v>
      </c>
      <c r="G3931">
        <v>0</v>
      </c>
      <c r="H3931">
        <v>0</v>
      </c>
      <c r="I3931">
        <v>0</v>
      </c>
      <c r="J3931">
        <v>0</v>
      </c>
      <c r="K3931" t="s">
        <v>2788</v>
      </c>
      <c r="L3931">
        <v>109525.74</v>
      </c>
      <c r="M3931">
        <v>60239.157000000007</v>
      </c>
      <c r="N3931" t="s">
        <v>2794</v>
      </c>
      <c r="P3931">
        <v>9</v>
      </c>
      <c r="Q3931" t="s">
        <v>2904</v>
      </c>
      <c r="S3931" t="s">
        <v>2970</v>
      </c>
      <c r="U3931">
        <v>0.83</v>
      </c>
      <c r="V3931" t="s">
        <v>2973</v>
      </c>
      <c r="W3931">
        <f t="shared" si="183"/>
        <v>4.2528735632183912</v>
      </c>
      <c r="X3931">
        <f t="shared" si="184"/>
        <v>1999.4252873563219</v>
      </c>
      <c r="Y3931">
        <v>108</v>
      </c>
      <c r="Z3931">
        <v>20</v>
      </c>
      <c r="AB3931">
        <v>200</v>
      </c>
      <c r="AC3931">
        <v>59.2</v>
      </c>
      <c r="AD3931" t="s">
        <v>3000</v>
      </c>
      <c r="AF3931" t="s">
        <v>4156</v>
      </c>
      <c r="AG3931" t="s">
        <v>5011</v>
      </c>
      <c r="AH3931" t="s">
        <v>5011</v>
      </c>
      <c r="AI3931" t="s">
        <v>5012</v>
      </c>
      <c r="AJ3931" t="s">
        <v>7372</v>
      </c>
      <c r="AK3931" t="s">
        <v>7648</v>
      </c>
      <c r="AN3931" t="s">
        <v>7825</v>
      </c>
      <c r="AO3931" t="s">
        <v>7851</v>
      </c>
      <c r="AQ3931">
        <v>3089</v>
      </c>
      <c r="AR3931">
        <v>1</v>
      </c>
      <c r="AS3931" t="s">
        <v>8128</v>
      </c>
      <c r="AT3931" t="s">
        <v>9244</v>
      </c>
      <c r="AU3931">
        <f t="shared" si="185"/>
        <v>9012.905691428572</v>
      </c>
      <c r="AV3931">
        <v>60</v>
      </c>
      <c r="AW3931" t="s">
        <v>9371</v>
      </c>
      <c r="AX3931">
        <v>15.5</v>
      </c>
      <c r="AY3931">
        <v>5.9</v>
      </c>
      <c r="AZ3931">
        <v>0.16500000000000001</v>
      </c>
      <c r="BA3931">
        <v>9.4E-2</v>
      </c>
      <c r="BB3931">
        <v>1</v>
      </c>
      <c r="BC3931" t="s">
        <v>9381</v>
      </c>
      <c r="BO3931">
        <v>2</v>
      </c>
      <c r="BP3931" t="s">
        <v>9384</v>
      </c>
      <c r="BQ3931">
        <v>3</v>
      </c>
      <c r="BR3931">
        <v>1</v>
      </c>
      <c r="BS3931">
        <v>5.5E-2</v>
      </c>
      <c r="BU3931">
        <v>-18619.38</v>
      </c>
      <c r="BV3931">
        <v>4</v>
      </c>
      <c r="BW3931">
        <v>55</v>
      </c>
      <c r="BZ3931" t="s">
        <v>9443</v>
      </c>
      <c r="CA3931" t="s">
        <v>10629</v>
      </c>
      <c r="CB3931" t="s">
        <v>10633</v>
      </c>
      <c r="CD3931">
        <v>27832</v>
      </c>
      <c r="CE3931">
        <v>27832</v>
      </c>
      <c r="CF3931" t="s">
        <v>9371</v>
      </c>
      <c r="CG3931">
        <v>1</v>
      </c>
      <c r="CH3931">
        <v>14</v>
      </c>
      <c r="CI3931">
        <v>13.92</v>
      </c>
      <c r="CJ3931">
        <v>4201</v>
      </c>
      <c r="CK3931" t="s">
        <v>10721</v>
      </c>
      <c r="CL3931" t="s">
        <v>10726</v>
      </c>
      <c r="CN3931" t="s">
        <v>10731</v>
      </c>
      <c r="DB3931" t="s">
        <v>10740</v>
      </c>
      <c r="DE3931" t="s">
        <v>10745</v>
      </c>
      <c r="DF3931" t="s">
        <v>10747</v>
      </c>
      <c r="DK3931" t="s">
        <v>13112</v>
      </c>
      <c r="DL3931" t="s">
        <v>13382</v>
      </c>
      <c r="DM3931" t="s">
        <v>13384</v>
      </c>
      <c r="DN3931" t="s">
        <v>13394</v>
      </c>
      <c r="DO3931" t="s">
        <v>14218</v>
      </c>
      <c r="DP3931" t="s">
        <v>14231</v>
      </c>
      <c r="DQ3931" t="s">
        <v>7372</v>
      </c>
      <c r="DR3931" t="s">
        <v>10740</v>
      </c>
      <c r="DS3931" t="s">
        <v>15329</v>
      </c>
      <c r="DT3931" t="s">
        <v>15331</v>
      </c>
      <c r="DU3931" t="s">
        <v>15342</v>
      </c>
      <c r="DV3931">
        <v>29.5</v>
      </c>
      <c r="DW3931" t="s">
        <v>16366</v>
      </c>
      <c r="DY3931" t="s">
        <v>10731</v>
      </c>
      <c r="DZ3931">
        <v>33.700000000000003</v>
      </c>
      <c r="EB3931" t="s">
        <v>17106</v>
      </c>
      <c r="EC3931" t="s">
        <v>19643</v>
      </c>
      <c r="ED3931" t="s">
        <v>8071</v>
      </c>
      <c r="EE3931" t="s">
        <v>19914</v>
      </c>
    </row>
    <row r="3932" spans="1:135" x14ac:dyDescent="0.2">
      <c r="A3932" t="s">
        <v>2510</v>
      </c>
      <c r="B3932">
        <v>1</v>
      </c>
      <c r="C3932">
        <v>77511.5</v>
      </c>
      <c r="D3932">
        <v>3</v>
      </c>
      <c r="E3932">
        <v>155023</v>
      </c>
      <c r="F3932">
        <v>155023.48000000001</v>
      </c>
      <c r="G3932">
        <v>0</v>
      </c>
      <c r="H3932">
        <v>0</v>
      </c>
      <c r="I3932">
        <v>0</v>
      </c>
      <c r="J3932">
        <v>0</v>
      </c>
      <c r="K3932" t="s">
        <v>2788</v>
      </c>
      <c r="L3932">
        <v>186775.28</v>
      </c>
      <c r="M3932">
        <v>102726.40399999999</v>
      </c>
      <c r="N3932" t="s">
        <v>2795</v>
      </c>
      <c r="P3932">
        <v>10</v>
      </c>
      <c r="Q3932" t="s">
        <v>2904</v>
      </c>
      <c r="S3932" t="s">
        <v>2970</v>
      </c>
      <c r="U3932">
        <v>0.83</v>
      </c>
      <c r="V3932" t="s">
        <v>2973</v>
      </c>
      <c r="W3932">
        <f t="shared" si="183"/>
        <v>3.9731543624161074</v>
      </c>
      <c r="X3932">
        <f t="shared" si="184"/>
        <v>3875.4194630872485</v>
      </c>
      <c r="Y3932">
        <v>95</v>
      </c>
      <c r="Z3932">
        <v>20</v>
      </c>
      <c r="AB3932">
        <v>400</v>
      </c>
      <c r="AC3932">
        <v>47.36</v>
      </c>
      <c r="AD3932" t="s">
        <v>3785</v>
      </c>
      <c r="AF3932" t="s">
        <v>4295</v>
      </c>
      <c r="AG3932" t="s">
        <v>5011</v>
      </c>
      <c r="AH3932" t="s">
        <v>5011</v>
      </c>
      <c r="AI3932" t="s">
        <v>5012</v>
      </c>
      <c r="AJ3932" t="s">
        <v>7373</v>
      </c>
      <c r="AK3932" t="s">
        <v>7648</v>
      </c>
      <c r="AN3932" t="s">
        <v>7825</v>
      </c>
      <c r="AQ3932">
        <v>3089</v>
      </c>
      <c r="AR3932">
        <v>1</v>
      </c>
      <c r="AS3932" t="s">
        <v>9141</v>
      </c>
      <c r="AT3932" t="s">
        <v>9247</v>
      </c>
      <c r="AU3932">
        <f t="shared" si="185"/>
        <v>5287.2379245714283</v>
      </c>
      <c r="AV3932">
        <v>45</v>
      </c>
      <c r="AW3932" t="s">
        <v>9371</v>
      </c>
      <c r="AX3932">
        <v>158.5</v>
      </c>
      <c r="AY3932">
        <v>57.8</v>
      </c>
      <c r="AZ3932">
        <v>1.0569999999999999</v>
      </c>
      <c r="BA3932">
        <v>0.66400000000000003</v>
      </c>
      <c r="BB3932">
        <v>1</v>
      </c>
      <c r="BC3932" t="s">
        <v>9384</v>
      </c>
      <c r="BO3932">
        <v>2</v>
      </c>
      <c r="BP3932" t="s">
        <v>9384</v>
      </c>
      <c r="BQ3932">
        <v>3</v>
      </c>
      <c r="BR3932">
        <v>1</v>
      </c>
      <c r="BS3932">
        <v>0.35199999999999998</v>
      </c>
      <c r="BT3932">
        <v>1</v>
      </c>
      <c r="BU3932">
        <v>-31751.8</v>
      </c>
      <c r="BV3932">
        <v>3.26</v>
      </c>
      <c r="BW3932">
        <v>37</v>
      </c>
      <c r="BZ3932" t="s">
        <v>9442</v>
      </c>
      <c r="CA3932" t="s">
        <v>10628</v>
      </c>
      <c r="CB3932" t="s">
        <v>10633</v>
      </c>
      <c r="CD3932">
        <v>23097.5</v>
      </c>
      <c r="CE3932">
        <v>46195</v>
      </c>
      <c r="CF3932" t="s">
        <v>9371</v>
      </c>
      <c r="CG3932">
        <v>1</v>
      </c>
      <c r="CH3932">
        <v>14</v>
      </c>
      <c r="CI3932">
        <v>11.92</v>
      </c>
      <c r="CJ3932">
        <v>4201</v>
      </c>
      <c r="CK3932" t="s">
        <v>10721</v>
      </c>
      <c r="CL3932" t="s">
        <v>10726</v>
      </c>
      <c r="CN3932" t="s">
        <v>10731</v>
      </c>
      <c r="DB3932" t="s">
        <v>10740</v>
      </c>
      <c r="DE3932" t="s">
        <v>10745</v>
      </c>
      <c r="DF3932" t="s">
        <v>10747</v>
      </c>
      <c r="DK3932" t="s">
        <v>13113</v>
      </c>
      <c r="DL3932" t="s">
        <v>13382</v>
      </c>
      <c r="DM3932" t="s">
        <v>13384</v>
      </c>
      <c r="DN3932" t="s">
        <v>13536</v>
      </c>
      <c r="DO3932" t="s">
        <v>14217</v>
      </c>
      <c r="DP3932" t="s">
        <v>14229</v>
      </c>
      <c r="DQ3932" t="s">
        <v>7373</v>
      </c>
      <c r="DR3932" t="s">
        <v>10740</v>
      </c>
      <c r="DS3932" t="s">
        <v>15329</v>
      </c>
      <c r="DT3932" t="s">
        <v>15331</v>
      </c>
      <c r="DU3932" t="s">
        <v>15371</v>
      </c>
      <c r="DV3932">
        <v>28.2</v>
      </c>
      <c r="DW3932" t="s">
        <v>16366</v>
      </c>
      <c r="DY3932" t="s">
        <v>10731</v>
      </c>
      <c r="DZ3932">
        <v>33.729999999999997</v>
      </c>
      <c r="EB3932" t="s">
        <v>17106</v>
      </c>
      <c r="EC3932" t="s">
        <v>19644</v>
      </c>
      <c r="ED3932" t="s">
        <v>8071</v>
      </c>
      <c r="EE3932" t="s">
        <v>19914</v>
      </c>
    </row>
    <row r="3933" spans="1:135" x14ac:dyDescent="0.2">
      <c r="A3933" t="s">
        <v>2511</v>
      </c>
      <c r="B3933">
        <v>1</v>
      </c>
      <c r="C3933">
        <v>52006</v>
      </c>
      <c r="D3933">
        <v>8</v>
      </c>
      <c r="E3933">
        <v>52006</v>
      </c>
      <c r="F3933">
        <v>52005.96</v>
      </c>
      <c r="G3933">
        <v>0</v>
      </c>
      <c r="H3933">
        <v>0</v>
      </c>
      <c r="I3933">
        <v>0</v>
      </c>
      <c r="J3933">
        <v>0</v>
      </c>
      <c r="K3933" t="s">
        <v>2788</v>
      </c>
      <c r="L3933">
        <v>62657.78</v>
      </c>
      <c r="M3933">
        <v>34461.779000000002</v>
      </c>
      <c r="N3933" t="s">
        <v>2795</v>
      </c>
      <c r="P3933">
        <v>9</v>
      </c>
      <c r="Q3933" t="s">
        <v>2905</v>
      </c>
      <c r="S3933" t="s">
        <v>2970</v>
      </c>
      <c r="U3933">
        <v>0.83</v>
      </c>
      <c r="V3933" t="s">
        <v>2974</v>
      </c>
      <c r="W3933">
        <f t="shared" si="183"/>
        <v>2.96</v>
      </c>
      <c r="X3933">
        <f t="shared" si="184"/>
        <v>1131.5999999999999</v>
      </c>
      <c r="Y3933">
        <v>108</v>
      </c>
      <c r="Z3933">
        <v>20</v>
      </c>
      <c r="AB3933">
        <v>500</v>
      </c>
      <c r="AC3933">
        <v>29.6</v>
      </c>
      <c r="AD3933" t="s">
        <v>3845</v>
      </c>
      <c r="AF3933" t="s">
        <v>4206</v>
      </c>
      <c r="AG3933" t="s">
        <v>5011</v>
      </c>
      <c r="AH3933" t="s">
        <v>5011</v>
      </c>
      <c r="AI3933" t="s">
        <v>5012</v>
      </c>
      <c r="AJ3933" t="s">
        <v>6792</v>
      </c>
      <c r="AK3933" t="s">
        <v>7648</v>
      </c>
      <c r="AN3933" t="s">
        <v>7826</v>
      </c>
      <c r="AO3933" t="s">
        <v>7863</v>
      </c>
      <c r="AQ3933">
        <v>3299</v>
      </c>
      <c r="AR3933">
        <v>10</v>
      </c>
      <c r="AS3933" t="s">
        <v>8407</v>
      </c>
      <c r="AT3933" t="s">
        <v>9267</v>
      </c>
      <c r="AU3933">
        <f t="shared" si="185"/>
        <v>2325.7142857142858</v>
      </c>
      <c r="AV3933">
        <v>60</v>
      </c>
      <c r="AW3933" t="s">
        <v>9371</v>
      </c>
      <c r="AX3933">
        <v>43.8</v>
      </c>
      <c r="AY3933">
        <v>15.7</v>
      </c>
      <c r="AZ3933">
        <v>0.42299999999999999</v>
      </c>
      <c r="BA3933">
        <v>0.23899999999999999</v>
      </c>
      <c r="BB3933">
        <v>1</v>
      </c>
      <c r="BC3933" t="s">
        <v>9384</v>
      </c>
      <c r="BO3933">
        <v>2</v>
      </c>
      <c r="BP3933" t="s">
        <v>9389</v>
      </c>
      <c r="BQ3933">
        <v>3</v>
      </c>
      <c r="BR3933">
        <v>1</v>
      </c>
      <c r="BS3933">
        <v>0.14099999999999999</v>
      </c>
      <c r="BT3933">
        <v>2</v>
      </c>
      <c r="BU3933">
        <v>-10651.82</v>
      </c>
      <c r="BV3933">
        <v>10</v>
      </c>
      <c r="BW3933">
        <v>100</v>
      </c>
      <c r="BZ3933" t="s">
        <v>2914</v>
      </c>
      <c r="CA3933" t="s">
        <v>10628</v>
      </c>
      <c r="CB3933" t="s">
        <v>10633</v>
      </c>
      <c r="CD3933">
        <v>11316</v>
      </c>
      <c r="CE3933">
        <v>11316</v>
      </c>
      <c r="CF3933" t="s">
        <v>9371</v>
      </c>
      <c r="CG3933">
        <v>0.83299999999999996</v>
      </c>
      <c r="CH3933">
        <v>18</v>
      </c>
      <c r="CI3933">
        <v>10</v>
      </c>
      <c r="CJ3933">
        <v>4201</v>
      </c>
      <c r="CK3933" t="s">
        <v>10721</v>
      </c>
      <c r="CL3933" t="s">
        <v>10726</v>
      </c>
      <c r="CN3933" t="s">
        <v>10731</v>
      </c>
      <c r="DB3933" t="s">
        <v>10740</v>
      </c>
      <c r="DE3933" t="s">
        <v>10745</v>
      </c>
      <c r="DF3933" t="s">
        <v>10747</v>
      </c>
      <c r="DK3933" t="s">
        <v>13114</v>
      </c>
      <c r="DL3933" t="s">
        <v>13383</v>
      </c>
      <c r="DM3933" t="s">
        <v>13385</v>
      </c>
      <c r="DN3933" t="s">
        <v>13448</v>
      </c>
      <c r="DO3933" t="s">
        <v>14217</v>
      </c>
      <c r="DP3933" t="s">
        <v>14230</v>
      </c>
      <c r="DQ3933" t="s">
        <v>14984</v>
      </c>
      <c r="DR3933" t="s">
        <v>10740</v>
      </c>
      <c r="DS3933" t="s">
        <v>15329</v>
      </c>
      <c r="DT3933" t="s">
        <v>15331</v>
      </c>
      <c r="DU3933" t="s">
        <v>15362</v>
      </c>
      <c r="DV3933">
        <v>31.7</v>
      </c>
      <c r="DW3933" t="s">
        <v>16365</v>
      </c>
      <c r="DX3933" t="s">
        <v>16385</v>
      </c>
      <c r="DY3933" t="s">
        <v>10731</v>
      </c>
      <c r="DZ3933">
        <v>33.700000000000003</v>
      </c>
      <c r="EA3933" t="s">
        <v>16642</v>
      </c>
      <c r="EB3933" t="s">
        <v>17056</v>
      </c>
      <c r="EC3933" t="s">
        <v>19645</v>
      </c>
      <c r="ED3933" t="s">
        <v>8071</v>
      </c>
      <c r="EE3933" t="s">
        <v>19914</v>
      </c>
    </row>
    <row r="3934" spans="1:135" x14ac:dyDescent="0.2">
      <c r="A3934" t="s">
        <v>2512</v>
      </c>
      <c r="B3934">
        <v>1</v>
      </c>
      <c r="C3934">
        <v>873728</v>
      </c>
      <c r="D3934">
        <v>2</v>
      </c>
      <c r="E3934">
        <v>873728</v>
      </c>
      <c r="F3934">
        <v>658517.87</v>
      </c>
      <c r="G3934">
        <v>215210</v>
      </c>
      <c r="H3934">
        <v>0</v>
      </c>
      <c r="I3934">
        <v>0</v>
      </c>
      <c r="J3934">
        <v>215210</v>
      </c>
      <c r="K3934" t="s">
        <v>2788</v>
      </c>
      <c r="L3934">
        <v>774726.91</v>
      </c>
      <c r="M3934">
        <v>426099.80050000013</v>
      </c>
      <c r="N3934" t="s">
        <v>2794</v>
      </c>
      <c r="P3934">
        <v>9</v>
      </c>
      <c r="Q3934" t="s">
        <v>2904</v>
      </c>
      <c r="S3934" t="s">
        <v>2970</v>
      </c>
      <c r="U3934">
        <v>0.85</v>
      </c>
      <c r="V3934" t="s">
        <v>2973</v>
      </c>
      <c r="W3934">
        <f t="shared" si="183"/>
        <v>2.2786031859514289</v>
      </c>
      <c r="X3934">
        <f t="shared" si="184"/>
        <v>6448.0439688107417</v>
      </c>
      <c r="Y3934">
        <v>115</v>
      </c>
      <c r="Z3934">
        <v>20</v>
      </c>
      <c r="AB3934">
        <v>200</v>
      </c>
      <c r="AC3934">
        <v>101.988</v>
      </c>
      <c r="AD3934" t="s">
        <v>3003</v>
      </c>
      <c r="AF3934" t="s">
        <v>4152</v>
      </c>
      <c r="AG3934" t="s">
        <v>5013</v>
      </c>
      <c r="AH3934" t="s">
        <v>5013</v>
      </c>
      <c r="AI3934" t="s">
        <v>5012</v>
      </c>
      <c r="AJ3934" t="s">
        <v>7374</v>
      </c>
      <c r="AK3934" t="s">
        <v>7648</v>
      </c>
      <c r="AN3934" t="s">
        <v>7825</v>
      </c>
      <c r="AO3934" t="s">
        <v>7855</v>
      </c>
      <c r="AQ3934">
        <v>3089</v>
      </c>
      <c r="AR3934">
        <v>1</v>
      </c>
      <c r="AS3934" t="s">
        <v>8081</v>
      </c>
      <c r="AT3934" t="s">
        <v>9270</v>
      </c>
      <c r="AU3934">
        <f t="shared" si="185"/>
        <v>160536.75302109343</v>
      </c>
      <c r="AV3934">
        <v>60</v>
      </c>
      <c r="AW3934" t="s">
        <v>9372</v>
      </c>
      <c r="AX3934">
        <v>17</v>
      </c>
      <c r="AY3934">
        <v>8.8000000000000007</v>
      </c>
      <c r="AZ3934">
        <v>0.18099999999999999</v>
      </c>
      <c r="BA3934">
        <v>0.14099999999999999</v>
      </c>
      <c r="BB3934">
        <v>1</v>
      </c>
      <c r="BC3934" t="s">
        <v>9382</v>
      </c>
      <c r="BO3934">
        <v>2</v>
      </c>
      <c r="BP3934" t="s">
        <v>9384</v>
      </c>
      <c r="BQ3934">
        <v>3</v>
      </c>
      <c r="BR3934">
        <v>1</v>
      </c>
      <c r="BS3934">
        <v>0.06</v>
      </c>
      <c r="BU3934">
        <v>-116209.04</v>
      </c>
      <c r="BV3934">
        <v>4</v>
      </c>
      <c r="BW3934">
        <v>40</v>
      </c>
      <c r="BX3934" t="s">
        <v>9390</v>
      </c>
      <c r="BY3934" t="s">
        <v>9390</v>
      </c>
      <c r="BZ3934" t="s">
        <v>10512</v>
      </c>
      <c r="CA3934" t="s">
        <v>10628</v>
      </c>
      <c r="CB3934" t="s">
        <v>10636</v>
      </c>
      <c r="CD3934">
        <v>288608</v>
      </c>
      <c r="CE3934">
        <v>288608</v>
      </c>
      <c r="CF3934" t="s">
        <v>9372</v>
      </c>
      <c r="CG3934">
        <v>1</v>
      </c>
      <c r="CH3934">
        <v>3</v>
      </c>
      <c r="CI3934">
        <v>44.759</v>
      </c>
      <c r="CJ3934">
        <v>4131</v>
      </c>
      <c r="CK3934" t="s">
        <v>10723</v>
      </c>
      <c r="CL3934" t="s">
        <v>10726</v>
      </c>
      <c r="CN3934" t="s">
        <v>10731</v>
      </c>
      <c r="DB3934" t="s">
        <v>10741</v>
      </c>
      <c r="DE3934" t="s">
        <v>10745</v>
      </c>
      <c r="DF3934" t="s">
        <v>10747</v>
      </c>
      <c r="DK3934" t="s">
        <v>13115</v>
      </c>
      <c r="DL3934" t="s">
        <v>13382</v>
      </c>
      <c r="DM3934" t="s">
        <v>13384</v>
      </c>
      <c r="DN3934" t="s">
        <v>13396</v>
      </c>
      <c r="DO3934" t="s">
        <v>14217</v>
      </c>
      <c r="DP3934" t="s">
        <v>14230</v>
      </c>
      <c r="DQ3934" t="s">
        <v>7374</v>
      </c>
      <c r="DR3934" t="s">
        <v>10741</v>
      </c>
      <c r="DS3934" t="s">
        <v>15329</v>
      </c>
      <c r="DT3934" t="s">
        <v>15331</v>
      </c>
      <c r="DU3934" t="s">
        <v>16267</v>
      </c>
      <c r="DV3934">
        <v>31</v>
      </c>
      <c r="DW3934" t="s">
        <v>16363</v>
      </c>
      <c r="DY3934" t="s">
        <v>10731</v>
      </c>
      <c r="DZ3934">
        <v>35.299999999999997</v>
      </c>
      <c r="EB3934" t="s">
        <v>17075</v>
      </c>
      <c r="EC3934" t="s">
        <v>19646</v>
      </c>
      <c r="ED3934" t="s">
        <v>9049</v>
      </c>
      <c r="EE3934" t="s">
        <v>19915</v>
      </c>
    </row>
    <row r="3935" spans="1:135" x14ac:dyDescent="0.2">
      <c r="A3935" t="s">
        <v>2513</v>
      </c>
      <c r="B3935">
        <v>1</v>
      </c>
      <c r="C3935">
        <v>72442.333333333328</v>
      </c>
      <c r="D3935">
        <v>8</v>
      </c>
      <c r="E3935">
        <v>217327</v>
      </c>
      <c r="F3935">
        <v>217326.93</v>
      </c>
      <c r="G3935">
        <v>0</v>
      </c>
      <c r="H3935">
        <v>0</v>
      </c>
      <c r="I3935">
        <v>0</v>
      </c>
      <c r="J3935">
        <v>0</v>
      </c>
      <c r="K3935" t="s">
        <v>2788</v>
      </c>
      <c r="L3935">
        <v>261839.68</v>
      </c>
      <c r="M3935">
        <v>144011.82399999999</v>
      </c>
      <c r="N3935" t="s">
        <v>2795</v>
      </c>
      <c r="P3935">
        <v>10</v>
      </c>
      <c r="Q3935" t="s">
        <v>2904</v>
      </c>
      <c r="S3935" t="s">
        <v>2970</v>
      </c>
      <c r="U3935">
        <v>0.83</v>
      </c>
      <c r="V3935" t="s">
        <v>2973</v>
      </c>
      <c r="W3935">
        <f t="shared" si="183"/>
        <v>4.9664429530201346</v>
      </c>
      <c r="X3935">
        <f t="shared" si="184"/>
        <v>5099.3288590604025</v>
      </c>
      <c r="Y3935">
        <v>108</v>
      </c>
      <c r="Z3935">
        <v>20</v>
      </c>
      <c r="AB3935">
        <v>600</v>
      </c>
      <c r="AC3935">
        <v>59.2</v>
      </c>
      <c r="AD3935" t="s">
        <v>3133</v>
      </c>
      <c r="AF3935" t="s">
        <v>4145</v>
      </c>
      <c r="AG3935" t="s">
        <v>5011</v>
      </c>
      <c r="AH3935" t="s">
        <v>5011</v>
      </c>
      <c r="AI3935" t="s">
        <v>5012</v>
      </c>
      <c r="AJ3935" t="s">
        <v>7375</v>
      </c>
      <c r="AK3935" t="s">
        <v>7648</v>
      </c>
      <c r="AN3935" t="s">
        <v>7826</v>
      </c>
      <c r="AO3935" t="s">
        <v>7884</v>
      </c>
      <c r="AQ3935">
        <v>3089</v>
      </c>
      <c r="AR3935">
        <v>1</v>
      </c>
      <c r="AS3935" t="s">
        <v>8189</v>
      </c>
      <c r="AT3935" t="s">
        <v>9255</v>
      </c>
      <c r="AU3935">
        <f t="shared" si="185"/>
        <v>6609.0474057142856</v>
      </c>
      <c r="AV3935">
        <v>45</v>
      </c>
      <c r="AW3935" t="s">
        <v>9371</v>
      </c>
      <c r="AX3935">
        <v>28.9</v>
      </c>
      <c r="AY3935">
        <v>9.3000000000000007</v>
      </c>
      <c r="AZ3935">
        <v>0.30199999999999999</v>
      </c>
      <c r="BA3935">
        <v>0.14899999999999999</v>
      </c>
      <c r="BB3935">
        <v>1</v>
      </c>
      <c r="BC3935" t="s">
        <v>9382</v>
      </c>
      <c r="BO3935">
        <v>2</v>
      </c>
      <c r="BP3935" t="s">
        <v>9384</v>
      </c>
      <c r="BQ3935">
        <v>3</v>
      </c>
      <c r="BR3935">
        <v>1</v>
      </c>
      <c r="BS3935">
        <v>0.10100000000000001</v>
      </c>
      <c r="BT3935">
        <v>1</v>
      </c>
      <c r="BU3935">
        <v>-44512.75</v>
      </c>
      <c r="BV3935">
        <v>3.25</v>
      </c>
      <c r="BW3935">
        <v>45</v>
      </c>
      <c r="BZ3935" t="s">
        <v>9537</v>
      </c>
      <c r="CA3935" t="s">
        <v>10628</v>
      </c>
      <c r="CB3935" t="s">
        <v>10633</v>
      </c>
      <c r="CD3935">
        <v>20261.333333333328</v>
      </c>
      <c r="CE3935">
        <v>60784</v>
      </c>
      <c r="CF3935" t="s">
        <v>9371</v>
      </c>
      <c r="CG3935">
        <v>1</v>
      </c>
      <c r="CH3935">
        <v>14</v>
      </c>
      <c r="CI3935">
        <v>11.92</v>
      </c>
      <c r="CJ3935">
        <v>4201</v>
      </c>
      <c r="CK3935" t="s">
        <v>10721</v>
      </c>
      <c r="CL3935" t="s">
        <v>10726</v>
      </c>
      <c r="CN3935" t="s">
        <v>10731</v>
      </c>
      <c r="DB3935" t="s">
        <v>10740</v>
      </c>
      <c r="DE3935" t="s">
        <v>10745</v>
      </c>
      <c r="DF3935" t="s">
        <v>10747</v>
      </c>
      <c r="DK3935" t="s">
        <v>13116</v>
      </c>
      <c r="DL3935" t="s">
        <v>13382</v>
      </c>
      <c r="DM3935" t="s">
        <v>13384</v>
      </c>
      <c r="DN3935" t="s">
        <v>13389</v>
      </c>
      <c r="DO3935" t="s">
        <v>14217</v>
      </c>
      <c r="DP3935" t="s">
        <v>14230</v>
      </c>
      <c r="DQ3935" t="s">
        <v>15242</v>
      </c>
      <c r="DR3935" t="s">
        <v>10740</v>
      </c>
      <c r="DS3935" t="s">
        <v>15329</v>
      </c>
      <c r="DT3935" t="s">
        <v>15331</v>
      </c>
      <c r="DU3935" t="s">
        <v>15444</v>
      </c>
      <c r="DV3935">
        <v>31.9</v>
      </c>
      <c r="DW3935" t="s">
        <v>16366</v>
      </c>
      <c r="DY3935" t="s">
        <v>10731</v>
      </c>
      <c r="DZ3935">
        <v>33.700000000000003</v>
      </c>
      <c r="EB3935" t="s">
        <v>17106</v>
      </c>
      <c r="EC3935" t="s">
        <v>19647</v>
      </c>
      <c r="ED3935" t="s">
        <v>8071</v>
      </c>
      <c r="EE3935" t="s">
        <v>19914</v>
      </c>
    </row>
    <row r="3936" spans="1:135" x14ac:dyDescent="0.2">
      <c r="A3936" t="s">
        <v>2514</v>
      </c>
      <c r="B3936">
        <v>1</v>
      </c>
      <c r="C3936">
        <v>68590</v>
      </c>
      <c r="D3936">
        <v>2</v>
      </c>
      <c r="E3936">
        <v>137180</v>
      </c>
      <c r="F3936">
        <v>137180.03</v>
      </c>
      <c r="G3936">
        <v>0</v>
      </c>
      <c r="H3936">
        <v>0</v>
      </c>
      <c r="I3936">
        <v>0</v>
      </c>
      <c r="J3936">
        <v>0</v>
      </c>
      <c r="K3936" t="s">
        <v>2788</v>
      </c>
      <c r="L3936">
        <v>165277.15</v>
      </c>
      <c r="M3936">
        <v>90902.43250000001</v>
      </c>
      <c r="N3936" t="s">
        <v>2795</v>
      </c>
      <c r="P3936">
        <v>9</v>
      </c>
      <c r="Q3936" t="s">
        <v>2904</v>
      </c>
      <c r="S3936" t="s">
        <v>2970</v>
      </c>
      <c r="U3936">
        <v>0.83</v>
      </c>
      <c r="V3936" t="s">
        <v>2973</v>
      </c>
      <c r="W3936">
        <f t="shared" si="183"/>
        <v>4.9664429530201346</v>
      </c>
      <c r="X3936">
        <f t="shared" si="184"/>
        <v>3080.8724832214766</v>
      </c>
      <c r="Y3936">
        <v>109</v>
      </c>
      <c r="Z3936">
        <v>20</v>
      </c>
      <c r="AB3936">
        <v>400</v>
      </c>
      <c r="AC3936">
        <v>59.2</v>
      </c>
      <c r="AD3936" t="s">
        <v>3133</v>
      </c>
      <c r="AF3936" t="s">
        <v>4145</v>
      </c>
      <c r="AG3936" t="s">
        <v>5011</v>
      </c>
      <c r="AH3936" t="s">
        <v>5011</v>
      </c>
      <c r="AI3936" t="s">
        <v>5012</v>
      </c>
      <c r="AJ3936" t="s">
        <v>7376</v>
      </c>
      <c r="AK3936" t="s">
        <v>7648</v>
      </c>
      <c r="AN3936" t="s">
        <v>7826</v>
      </c>
      <c r="AO3936" t="s">
        <v>7855</v>
      </c>
      <c r="AQ3936">
        <v>3089</v>
      </c>
      <c r="AR3936">
        <v>1</v>
      </c>
      <c r="AS3936" t="s">
        <v>7994</v>
      </c>
      <c r="AT3936" t="s">
        <v>9255</v>
      </c>
      <c r="AU3936">
        <f t="shared" si="185"/>
        <v>6609.0474057142856</v>
      </c>
      <c r="AV3936">
        <v>45</v>
      </c>
      <c r="AW3936" t="s">
        <v>9371</v>
      </c>
      <c r="AX3936">
        <v>26.5</v>
      </c>
      <c r="AY3936">
        <v>9.1</v>
      </c>
      <c r="AZ3936">
        <v>0.28100000000000003</v>
      </c>
      <c r="BA3936">
        <v>0.14599999999999999</v>
      </c>
      <c r="BB3936">
        <v>1</v>
      </c>
      <c r="BC3936" t="s">
        <v>9382</v>
      </c>
      <c r="BO3936">
        <v>2</v>
      </c>
      <c r="BP3936" t="s">
        <v>9384</v>
      </c>
      <c r="BQ3936">
        <v>3</v>
      </c>
      <c r="BR3936">
        <v>1</v>
      </c>
      <c r="BS3936">
        <v>9.4E-2</v>
      </c>
      <c r="BU3936">
        <v>-28097.119999999999</v>
      </c>
      <c r="BV3936">
        <v>2.83</v>
      </c>
      <c r="BW3936">
        <v>42</v>
      </c>
      <c r="BZ3936" t="s">
        <v>9498</v>
      </c>
      <c r="CA3936" t="s">
        <v>10628</v>
      </c>
      <c r="CB3936" t="s">
        <v>10633</v>
      </c>
      <c r="CD3936">
        <v>18362</v>
      </c>
      <c r="CE3936">
        <v>36724</v>
      </c>
      <c r="CF3936" t="s">
        <v>9371</v>
      </c>
      <c r="CG3936">
        <v>1</v>
      </c>
      <c r="CH3936">
        <v>14</v>
      </c>
      <c r="CI3936">
        <v>11.92</v>
      </c>
      <c r="CJ3936">
        <v>4201</v>
      </c>
      <c r="CK3936" t="s">
        <v>10721</v>
      </c>
      <c r="CL3936" t="s">
        <v>10726</v>
      </c>
      <c r="CN3936" t="s">
        <v>10731</v>
      </c>
      <c r="DB3936" t="s">
        <v>10740</v>
      </c>
      <c r="DE3936" t="s">
        <v>10745</v>
      </c>
      <c r="DF3936" t="s">
        <v>10747</v>
      </c>
      <c r="DK3936" t="s">
        <v>13117</v>
      </c>
      <c r="DL3936" t="s">
        <v>13382</v>
      </c>
      <c r="DM3936" t="s">
        <v>13384</v>
      </c>
      <c r="DN3936" t="s">
        <v>13389</v>
      </c>
      <c r="DO3936" t="s">
        <v>14217</v>
      </c>
      <c r="DP3936" t="s">
        <v>14230</v>
      </c>
      <c r="DQ3936" t="s">
        <v>15243</v>
      </c>
      <c r="DR3936" t="s">
        <v>10740</v>
      </c>
      <c r="DS3936" t="s">
        <v>15329</v>
      </c>
      <c r="DT3936" t="s">
        <v>15331</v>
      </c>
      <c r="DU3936" t="s">
        <v>15371</v>
      </c>
      <c r="DV3936">
        <v>31.7</v>
      </c>
      <c r="DW3936" t="s">
        <v>16366</v>
      </c>
      <c r="DY3936" t="s">
        <v>10731</v>
      </c>
      <c r="DZ3936">
        <v>33.700000000000003</v>
      </c>
      <c r="EB3936" t="s">
        <v>17106</v>
      </c>
      <c r="EC3936" t="s">
        <v>19648</v>
      </c>
      <c r="ED3936" t="s">
        <v>8071</v>
      </c>
      <c r="EE3936" t="s">
        <v>19914</v>
      </c>
    </row>
    <row r="3937" spans="1:135" x14ac:dyDescent="0.2">
      <c r="A3937" t="s">
        <v>2515</v>
      </c>
      <c r="B3937">
        <v>1</v>
      </c>
      <c r="C3937">
        <v>55075</v>
      </c>
      <c r="D3937">
        <v>8</v>
      </c>
      <c r="E3937">
        <v>55075</v>
      </c>
      <c r="F3937">
        <v>49590.91</v>
      </c>
      <c r="G3937">
        <v>0</v>
      </c>
      <c r="H3937">
        <v>0</v>
      </c>
      <c r="I3937">
        <v>5484</v>
      </c>
      <c r="J3937">
        <v>5484</v>
      </c>
      <c r="K3937" t="s">
        <v>2788</v>
      </c>
      <c r="L3937">
        <v>57663.85</v>
      </c>
      <c r="M3937">
        <v>31715.1175</v>
      </c>
      <c r="N3937" t="s">
        <v>2795</v>
      </c>
      <c r="P3937">
        <v>9</v>
      </c>
      <c r="Q3937" t="s">
        <v>2904</v>
      </c>
      <c r="S3937" t="s">
        <v>2972</v>
      </c>
      <c r="U3937">
        <v>0.86</v>
      </c>
      <c r="V3937" t="s">
        <v>2973</v>
      </c>
      <c r="W3937">
        <f t="shared" si="183"/>
        <v>2.1449463763405916</v>
      </c>
      <c r="X3937">
        <f t="shared" si="184"/>
        <v>985.1803704907378</v>
      </c>
      <c r="Y3937">
        <v>125</v>
      </c>
      <c r="Z3937">
        <v>20</v>
      </c>
      <c r="AB3937">
        <v>500</v>
      </c>
      <c r="AC3937">
        <v>33</v>
      </c>
      <c r="AD3937" t="s">
        <v>3134</v>
      </c>
      <c r="AF3937" t="s">
        <v>4161</v>
      </c>
      <c r="AG3937" t="s">
        <v>5013</v>
      </c>
      <c r="AH3937" t="s">
        <v>5013</v>
      </c>
      <c r="AI3937" t="s">
        <v>5012</v>
      </c>
      <c r="AJ3937" t="s">
        <v>7377</v>
      </c>
      <c r="AK3937" t="s">
        <v>7742</v>
      </c>
      <c r="AN3937" t="s">
        <v>7826</v>
      </c>
      <c r="AO3937" t="s">
        <v>7857</v>
      </c>
      <c r="AQ3937">
        <v>3089</v>
      </c>
      <c r="AR3937">
        <v>0.5</v>
      </c>
      <c r="AS3937" t="s">
        <v>8693</v>
      </c>
      <c r="AT3937" t="s">
        <v>9273</v>
      </c>
      <c r="AU3937">
        <f t="shared" si="185"/>
        <v>6137.2468339285715</v>
      </c>
      <c r="AV3937">
        <v>45</v>
      </c>
      <c r="AW3937" t="s">
        <v>9371</v>
      </c>
      <c r="AX3937">
        <v>20.3</v>
      </c>
      <c r="AY3937">
        <v>5.2</v>
      </c>
      <c r="AZ3937">
        <v>0.217</v>
      </c>
      <c r="BA3937">
        <v>8.3000000000000004E-2</v>
      </c>
      <c r="BB3937">
        <v>1</v>
      </c>
      <c r="BC3937" t="s">
        <v>9381</v>
      </c>
      <c r="BO3937">
        <v>2</v>
      </c>
      <c r="BP3937" t="s">
        <v>9389</v>
      </c>
      <c r="BQ3937">
        <v>3</v>
      </c>
      <c r="BR3937">
        <v>1</v>
      </c>
      <c r="BS3937">
        <v>7.1999999999999995E-2</v>
      </c>
      <c r="BU3937">
        <v>-8072.94</v>
      </c>
      <c r="BV3937">
        <v>2.5</v>
      </c>
      <c r="BW3937">
        <v>55</v>
      </c>
      <c r="BZ3937" t="s">
        <v>10345</v>
      </c>
      <c r="CA3937" t="s">
        <v>10628</v>
      </c>
      <c r="CB3937" t="s">
        <v>10635</v>
      </c>
      <c r="CD3937">
        <v>15157</v>
      </c>
      <c r="CE3937">
        <v>15157</v>
      </c>
      <c r="CF3937" t="s">
        <v>9371</v>
      </c>
      <c r="CG3937">
        <v>1</v>
      </c>
      <c r="CH3937">
        <v>4.5</v>
      </c>
      <c r="CI3937">
        <v>15.385</v>
      </c>
      <c r="CJ3937">
        <v>4121</v>
      </c>
      <c r="CK3937" t="s">
        <v>10722</v>
      </c>
      <c r="CL3937" t="s">
        <v>10726</v>
      </c>
      <c r="CN3937" t="s">
        <v>10731</v>
      </c>
      <c r="DB3937" t="s">
        <v>10741</v>
      </c>
      <c r="DE3937" t="s">
        <v>10745</v>
      </c>
      <c r="DF3937" t="s">
        <v>10747</v>
      </c>
      <c r="DK3937" t="s">
        <v>13116</v>
      </c>
      <c r="DL3937" t="s">
        <v>13382</v>
      </c>
      <c r="DM3937" t="s">
        <v>13384</v>
      </c>
      <c r="DN3937" t="s">
        <v>13389</v>
      </c>
      <c r="DO3937" t="s">
        <v>14217</v>
      </c>
      <c r="DP3937" t="s">
        <v>14230</v>
      </c>
      <c r="DQ3937" t="s">
        <v>15242</v>
      </c>
      <c r="DR3937" t="s">
        <v>10740</v>
      </c>
      <c r="DS3937" t="s">
        <v>15329</v>
      </c>
      <c r="DT3937" t="s">
        <v>15331</v>
      </c>
      <c r="DU3937" t="s">
        <v>15444</v>
      </c>
      <c r="DV3937">
        <v>31.899999618530298</v>
      </c>
      <c r="DW3937" t="s">
        <v>16366</v>
      </c>
      <c r="DY3937" t="s">
        <v>10731</v>
      </c>
      <c r="DZ3937">
        <v>33.700000762939503</v>
      </c>
      <c r="EB3937" t="s">
        <v>17106</v>
      </c>
      <c r="EC3937" t="s">
        <v>19647</v>
      </c>
      <c r="ED3937" t="s">
        <v>8071</v>
      </c>
      <c r="EE3937" t="s">
        <v>19914</v>
      </c>
    </row>
    <row r="3938" spans="1:135" x14ac:dyDescent="0.2">
      <c r="A3938" t="s">
        <v>2516</v>
      </c>
      <c r="B3938">
        <v>1</v>
      </c>
      <c r="C3938">
        <v>87409</v>
      </c>
      <c r="D3938">
        <v>3</v>
      </c>
      <c r="E3938">
        <v>87409</v>
      </c>
      <c r="F3938">
        <v>87409.14</v>
      </c>
      <c r="G3938">
        <v>0</v>
      </c>
      <c r="H3938">
        <v>0</v>
      </c>
      <c r="I3938">
        <v>0</v>
      </c>
      <c r="J3938">
        <v>0</v>
      </c>
      <c r="K3938" t="s">
        <v>2788</v>
      </c>
      <c r="L3938">
        <v>84863.24</v>
      </c>
      <c r="M3938">
        <v>46674.782000000007</v>
      </c>
      <c r="N3938" t="s">
        <v>2795</v>
      </c>
      <c r="P3938">
        <v>9</v>
      </c>
      <c r="Q3938" t="s">
        <v>2937</v>
      </c>
      <c r="S3938" t="s">
        <v>2970</v>
      </c>
      <c r="U3938">
        <v>1.03</v>
      </c>
      <c r="V3938" t="s">
        <v>2974</v>
      </c>
      <c r="W3938">
        <f t="shared" si="183"/>
        <v>4.4000000000000004</v>
      </c>
      <c r="X3938">
        <f t="shared" si="184"/>
        <v>1686.8</v>
      </c>
      <c r="Y3938">
        <v>108</v>
      </c>
      <c r="Z3938">
        <v>20</v>
      </c>
      <c r="AB3938">
        <v>200</v>
      </c>
      <c r="AC3938">
        <v>44</v>
      </c>
      <c r="AD3938" t="s">
        <v>3427</v>
      </c>
      <c r="AF3938" t="s">
        <v>4147</v>
      </c>
      <c r="AG3938" t="s">
        <v>5011</v>
      </c>
      <c r="AH3938" t="s">
        <v>5020</v>
      </c>
      <c r="AI3938" t="s">
        <v>5012</v>
      </c>
      <c r="AJ3938" t="s">
        <v>7378</v>
      </c>
      <c r="AK3938" t="s">
        <v>7648</v>
      </c>
      <c r="AN3938" t="s">
        <v>7826</v>
      </c>
      <c r="AO3938" t="s">
        <v>7911</v>
      </c>
      <c r="AQ3938">
        <v>2046</v>
      </c>
      <c r="AR3938">
        <v>1</v>
      </c>
      <c r="AS3938" t="s">
        <v>8407</v>
      </c>
      <c r="AT3938" t="s">
        <v>9267</v>
      </c>
      <c r="AU3938">
        <f t="shared" si="185"/>
        <v>3457.1428571428569</v>
      </c>
      <c r="AV3938">
        <v>60</v>
      </c>
      <c r="AW3938" t="s">
        <v>9371</v>
      </c>
      <c r="AX3938">
        <v>44.9</v>
      </c>
      <c r="AY3938">
        <v>16</v>
      </c>
      <c r="AZ3938">
        <v>0.43099999999999999</v>
      </c>
      <c r="BA3938">
        <v>0.24299999999999999</v>
      </c>
      <c r="BB3938">
        <v>1</v>
      </c>
      <c r="BC3938" t="s">
        <v>9384</v>
      </c>
      <c r="BO3938">
        <v>2</v>
      </c>
      <c r="BP3938" t="s">
        <v>9389</v>
      </c>
      <c r="BQ3938">
        <v>3</v>
      </c>
      <c r="BR3938">
        <v>1</v>
      </c>
      <c r="BS3938">
        <v>0.14399999999999999</v>
      </c>
      <c r="BU3938">
        <v>2545.9</v>
      </c>
      <c r="BV3938">
        <v>8</v>
      </c>
      <c r="BW3938">
        <v>45</v>
      </c>
      <c r="BZ3938" t="s">
        <v>9851</v>
      </c>
      <c r="CA3938" t="s">
        <v>10628</v>
      </c>
      <c r="CB3938" t="s">
        <v>10633</v>
      </c>
      <c r="CD3938">
        <v>16868</v>
      </c>
      <c r="CE3938">
        <v>16868</v>
      </c>
      <c r="CF3938" t="s">
        <v>9371</v>
      </c>
      <c r="CG3938">
        <v>5</v>
      </c>
      <c r="CH3938">
        <v>14</v>
      </c>
      <c r="CI3938">
        <v>10</v>
      </c>
      <c r="CJ3938">
        <v>4201</v>
      </c>
      <c r="CK3938" t="s">
        <v>10721</v>
      </c>
      <c r="CL3938" t="s">
        <v>10726</v>
      </c>
      <c r="CN3938" t="s">
        <v>10731</v>
      </c>
      <c r="DB3938" t="s">
        <v>10740</v>
      </c>
      <c r="DE3938" t="s">
        <v>10745</v>
      </c>
      <c r="DF3938" t="s">
        <v>10747</v>
      </c>
      <c r="DK3938" t="s">
        <v>13118</v>
      </c>
      <c r="DL3938" t="s">
        <v>13382</v>
      </c>
      <c r="DM3938" t="s">
        <v>13384</v>
      </c>
      <c r="DN3938" t="s">
        <v>13391</v>
      </c>
      <c r="DO3938" t="s">
        <v>14217</v>
      </c>
      <c r="DP3938" t="s">
        <v>14230</v>
      </c>
      <c r="DQ3938" t="s">
        <v>15244</v>
      </c>
      <c r="DR3938" t="s">
        <v>10740</v>
      </c>
      <c r="DS3938" t="s">
        <v>15329</v>
      </c>
      <c r="DT3938" t="s">
        <v>15331</v>
      </c>
      <c r="DU3938" t="s">
        <v>15633</v>
      </c>
      <c r="DV3938">
        <v>32.799999999999997</v>
      </c>
      <c r="DW3938" t="s">
        <v>16366</v>
      </c>
      <c r="DY3938" t="s">
        <v>10731</v>
      </c>
      <c r="DZ3938">
        <v>33.700000000000003</v>
      </c>
      <c r="EB3938" t="s">
        <v>17165</v>
      </c>
      <c r="EC3938" t="s">
        <v>19649</v>
      </c>
      <c r="ED3938" t="s">
        <v>8071</v>
      </c>
      <c r="EE3938" t="s">
        <v>19914</v>
      </c>
    </row>
    <row r="3939" spans="1:135" x14ac:dyDescent="0.2">
      <c r="A3939" t="s">
        <v>2517</v>
      </c>
      <c r="B3939">
        <v>1</v>
      </c>
      <c r="C3939">
        <v>48100</v>
      </c>
      <c r="D3939">
        <v>3</v>
      </c>
      <c r="E3939">
        <v>96200</v>
      </c>
      <c r="F3939">
        <v>96200.22</v>
      </c>
      <c r="G3939">
        <v>0</v>
      </c>
      <c r="H3939">
        <v>0</v>
      </c>
      <c r="I3939">
        <v>0</v>
      </c>
      <c r="J3939">
        <v>0</v>
      </c>
      <c r="K3939" t="s">
        <v>2788</v>
      </c>
      <c r="L3939">
        <v>101263.39</v>
      </c>
      <c r="M3939">
        <v>55694.864500000003</v>
      </c>
      <c r="N3939" t="s">
        <v>2799</v>
      </c>
      <c r="P3939">
        <v>9</v>
      </c>
      <c r="Q3939" t="s">
        <v>2912</v>
      </c>
      <c r="S3939" t="s">
        <v>2970</v>
      </c>
      <c r="U3939">
        <v>0.95</v>
      </c>
      <c r="V3939" t="s">
        <v>2975</v>
      </c>
      <c r="W3939">
        <f t="shared" si="183"/>
        <v>2.7062499999999998</v>
      </c>
      <c r="X3939">
        <f t="shared" si="184"/>
        <v>1563.75</v>
      </c>
      <c r="Y3939">
        <v>111</v>
      </c>
      <c r="Z3939">
        <v>50</v>
      </c>
      <c r="AB3939">
        <v>400</v>
      </c>
      <c r="AC3939">
        <v>21.65</v>
      </c>
      <c r="AD3939" t="s">
        <v>4046</v>
      </c>
      <c r="AF3939" t="s">
        <v>4943</v>
      </c>
      <c r="AG3939" t="s">
        <v>5012</v>
      </c>
      <c r="AH3939" t="s">
        <v>5011</v>
      </c>
      <c r="AI3939" t="s">
        <v>5012</v>
      </c>
      <c r="AJ3939" t="s">
        <v>7379</v>
      </c>
      <c r="AK3939" t="s">
        <v>7648</v>
      </c>
      <c r="AN3939" t="s">
        <v>7840</v>
      </c>
      <c r="AO3939" t="s">
        <v>7877</v>
      </c>
      <c r="AQ3939">
        <v>3274</v>
      </c>
      <c r="AR3939">
        <v>1</v>
      </c>
      <c r="AS3939" t="s">
        <v>9142</v>
      </c>
      <c r="AT3939" t="s">
        <v>9238</v>
      </c>
      <c r="AU3939">
        <f t="shared" si="185"/>
        <v>1088.6857142857141</v>
      </c>
      <c r="AV3939">
        <v>60</v>
      </c>
      <c r="AW3939" t="s">
        <v>9371</v>
      </c>
      <c r="AX3939">
        <v>7.4</v>
      </c>
      <c r="AY3939">
        <v>4.5</v>
      </c>
      <c r="AZ3939">
        <v>7.9000000000000001E-2</v>
      </c>
      <c r="BA3939">
        <v>7.1999999999999995E-2</v>
      </c>
      <c r="BB3939">
        <v>1</v>
      </c>
      <c r="BC3939" t="s">
        <v>9381</v>
      </c>
      <c r="BO3939">
        <v>2</v>
      </c>
      <c r="BP3939" t="s">
        <v>9384</v>
      </c>
      <c r="BQ3939">
        <v>3</v>
      </c>
      <c r="BR3939">
        <v>1</v>
      </c>
      <c r="BS3939">
        <v>0.03</v>
      </c>
      <c r="BU3939">
        <v>-5063.17</v>
      </c>
      <c r="BV3939">
        <v>4</v>
      </c>
      <c r="BW3939">
        <v>193</v>
      </c>
      <c r="BZ3939" t="s">
        <v>10513</v>
      </c>
      <c r="CA3939" t="s">
        <v>10629</v>
      </c>
      <c r="CB3939" t="s">
        <v>10633</v>
      </c>
      <c r="CC3939" t="s">
        <v>10671</v>
      </c>
      <c r="CD3939">
        <v>6255</v>
      </c>
      <c r="CE3939">
        <v>12510</v>
      </c>
      <c r="CF3939" t="s">
        <v>9371</v>
      </c>
      <c r="CG3939">
        <v>1</v>
      </c>
      <c r="CH3939">
        <v>14</v>
      </c>
      <c r="CI3939">
        <v>8</v>
      </c>
      <c r="CJ3939">
        <v>4201</v>
      </c>
      <c r="CK3939" t="s">
        <v>10721</v>
      </c>
      <c r="CL3939" t="s">
        <v>10727</v>
      </c>
      <c r="CN3939" t="s">
        <v>10731</v>
      </c>
      <c r="DB3939" t="s">
        <v>10740</v>
      </c>
      <c r="DE3939" t="s">
        <v>10745</v>
      </c>
      <c r="DF3939" t="s">
        <v>10747</v>
      </c>
      <c r="DK3939" t="s">
        <v>13119</v>
      </c>
      <c r="DL3939" t="s">
        <v>13382</v>
      </c>
      <c r="DM3939" t="s">
        <v>13384</v>
      </c>
      <c r="DN3939" t="s">
        <v>14156</v>
      </c>
      <c r="DO3939" t="s">
        <v>14223</v>
      </c>
      <c r="DP3939" t="s">
        <v>14229</v>
      </c>
      <c r="DQ3939" t="s">
        <v>15245</v>
      </c>
      <c r="DR3939" t="s">
        <v>10740</v>
      </c>
      <c r="DS3939" t="s">
        <v>15329</v>
      </c>
      <c r="DT3939" t="s">
        <v>15331</v>
      </c>
      <c r="DU3939" t="s">
        <v>16268</v>
      </c>
      <c r="DV3939">
        <v>38.799999999999997</v>
      </c>
      <c r="DW3939" t="s">
        <v>16366</v>
      </c>
      <c r="DY3939" t="s">
        <v>10731</v>
      </c>
      <c r="DZ3939">
        <v>35.67</v>
      </c>
      <c r="EB3939" t="s">
        <v>17166</v>
      </c>
      <c r="EC3939" t="s">
        <v>19650</v>
      </c>
      <c r="ED3939" t="s">
        <v>8071</v>
      </c>
      <c r="EE3939" t="s">
        <v>19914</v>
      </c>
    </row>
    <row r="3940" spans="1:135" x14ac:dyDescent="0.2">
      <c r="A3940" t="s">
        <v>2517</v>
      </c>
      <c r="B3940">
        <v>2</v>
      </c>
      <c r="C3940">
        <v>68898.333333333328</v>
      </c>
      <c r="D3940">
        <v>3</v>
      </c>
      <c r="E3940">
        <v>206695</v>
      </c>
      <c r="F3940">
        <v>206695.25</v>
      </c>
      <c r="G3940">
        <v>0</v>
      </c>
      <c r="H3940">
        <v>0</v>
      </c>
      <c r="I3940">
        <v>0</v>
      </c>
      <c r="J3940">
        <v>0</v>
      </c>
      <c r="K3940" t="s">
        <v>2788</v>
      </c>
      <c r="L3940">
        <v>217573.95</v>
      </c>
      <c r="M3940">
        <v>119665.6725</v>
      </c>
      <c r="N3940" t="s">
        <v>2799</v>
      </c>
      <c r="P3940">
        <v>9</v>
      </c>
      <c r="Q3940" t="s">
        <v>2912</v>
      </c>
      <c r="S3940" t="s">
        <v>2970</v>
      </c>
      <c r="U3940">
        <v>0.95</v>
      </c>
      <c r="V3940" t="s">
        <v>2975</v>
      </c>
      <c r="W3940">
        <f t="shared" si="183"/>
        <v>3.2718120805369129</v>
      </c>
      <c r="X3940">
        <f t="shared" si="184"/>
        <v>3293.6241610738257</v>
      </c>
      <c r="Y3940">
        <v>111</v>
      </c>
      <c r="Z3940">
        <v>50</v>
      </c>
      <c r="AB3940">
        <v>600</v>
      </c>
      <c r="AC3940">
        <v>39</v>
      </c>
      <c r="AD3940" t="s">
        <v>4046</v>
      </c>
      <c r="AF3940" t="s">
        <v>4943</v>
      </c>
      <c r="AG3940" t="s">
        <v>5012</v>
      </c>
      <c r="AH3940" t="s">
        <v>5011</v>
      </c>
      <c r="AI3940" t="s">
        <v>5012</v>
      </c>
      <c r="AJ3940" t="s">
        <v>7379</v>
      </c>
      <c r="AK3940" t="s">
        <v>7649</v>
      </c>
      <c r="AN3940" t="s">
        <v>7840</v>
      </c>
      <c r="AO3940" t="s">
        <v>7928</v>
      </c>
      <c r="AQ3940">
        <v>3274</v>
      </c>
      <c r="AR3940">
        <v>1</v>
      </c>
      <c r="AS3940" t="s">
        <v>9142</v>
      </c>
      <c r="AT3940" t="s">
        <v>9238</v>
      </c>
      <c r="AU3940">
        <f t="shared" si="185"/>
        <v>4353.9332571428567</v>
      </c>
      <c r="AV3940">
        <v>60</v>
      </c>
      <c r="AW3940" t="s">
        <v>9371</v>
      </c>
      <c r="AX3940">
        <v>7.4</v>
      </c>
      <c r="AY3940">
        <v>4.5</v>
      </c>
      <c r="AZ3940">
        <v>7.9000000000000001E-2</v>
      </c>
      <c r="BA3940">
        <v>7.1999999999999995E-2</v>
      </c>
      <c r="BB3940">
        <v>1</v>
      </c>
      <c r="BC3940" t="s">
        <v>9381</v>
      </c>
      <c r="BO3940">
        <v>2</v>
      </c>
      <c r="BP3940" t="s">
        <v>9384</v>
      </c>
      <c r="BQ3940">
        <v>3</v>
      </c>
      <c r="BR3940">
        <v>1</v>
      </c>
      <c r="BS3940">
        <v>0.03</v>
      </c>
      <c r="BU3940">
        <v>-10878.7</v>
      </c>
      <c r="BV3940">
        <v>4</v>
      </c>
      <c r="BW3940">
        <v>25</v>
      </c>
      <c r="BZ3940" t="s">
        <v>9472</v>
      </c>
      <c r="CA3940" t="s">
        <v>10629</v>
      </c>
      <c r="CB3940" t="s">
        <v>10633</v>
      </c>
      <c r="CC3940" t="s">
        <v>10671</v>
      </c>
      <c r="CD3940">
        <v>13086.66666666667</v>
      </c>
      <c r="CE3940">
        <v>39260</v>
      </c>
      <c r="CF3940" t="s">
        <v>9371</v>
      </c>
      <c r="CG3940">
        <v>1</v>
      </c>
      <c r="CH3940">
        <v>14</v>
      </c>
      <c r="CI3940">
        <v>11.92</v>
      </c>
      <c r="CJ3940">
        <v>4201</v>
      </c>
      <c r="CK3940" t="s">
        <v>10721</v>
      </c>
      <c r="CL3940" t="s">
        <v>10727</v>
      </c>
      <c r="CN3940" t="s">
        <v>10731</v>
      </c>
      <c r="DB3940" t="s">
        <v>10740</v>
      </c>
      <c r="DE3940" t="s">
        <v>10745</v>
      </c>
      <c r="DF3940" t="s">
        <v>10747</v>
      </c>
      <c r="DK3940" t="s">
        <v>13119</v>
      </c>
      <c r="DL3940" t="s">
        <v>13382</v>
      </c>
      <c r="DM3940" t="s">
        <v>13384</v>
      </c>
      <c r="DN3940" t="s">
        <v>14156</v>
      </c>
      <c r="DO3940" t="s">
        <v>14223</v>
      </c>
      <c r="DP3940" t="s">
        <v>14229</v>
      </c>
      <c r="DQ3940" t="s">
        <v>15245</v>
      </c>
      <c r="DR3940" t="s">
        <v>10740</v>
      </c>
      <c r="DS3940" t="s">
        <v>15329</v>
      </c>
      <c r="DT3940" t="s">
        <v>15331</v>
      </c>
      <c r="DU3940" t="s">
        <v>16268</v>
      </c>
      <c r="DV3940">
        <v>38.799999999999997</v>
      </c>
      <c r="DW3940" t="s">
        <v>16366</v>
      </c>
      <c r="DY3940" t="s">
        <v>10731</v>
      </c>
      <c r="DZ3940">
        <v>35.67</v>
      </c>
      <c r="EB3940" t="s">
        <v>17166</v>
      </c>
      <c r="EC3940" t="s">
        <v>19650</v>
      </c>
      <c r="ED3940" t="s">
        <v>8071</v>
      </c>
      <c r="EE3940" t="s">
        <v>19914</v>
      </c>
    </row>
    <row r="3941" spans="1:135" x14ac:dyDescent="0.2">
      <c r="A3941" t="s">
        <v>2518</v>
      </c>
      <c r="B3941">
        <v>1</v>
      </c>
      <c r="C3941">
        <v>62743</v>
      </c>
      <c r="D3941">
        <v>3</v>
      </c>
      <c r="E3941">
        <v>125486</v>
      </c>
      <c r="F3941">
        <v>125485.8</v>
      </c>
      <c r="G3941">
        <v>0</v>
      </c>
      <c r="H3941">
        <v>0</v>
      </c>
      <c r="I3941">
        <v>0</v>
      </c>
      <c r="J3941">
        <v>0</v>
      </c>
      <c r="K3941" t="s">
        <v>2788</v>
      </c>
      <c r="L3941">
        <v>154920.74</v>
      </c>
      <c r="M3941">
        <v>85206.407000000007</v>
      </c>
      <c r="N3941" t="s">
        <v>2795</v>
      </c>
      <c r="P3941">
        <v>9</v>
      </c>
      <c r="Q3941" t="s">
        <v>2904</v>
      </c>
      <c r="S3941" t="s">
        <v>2970</v>
      </c>
      <c r="U3941">
        <v>0.81</v>
      </c>
      <c r="V3941" t="s">
        <v>2973</v>
      </c>
      <c r="W3941">
        <f t="shared" si="183"/>
        <v>3.6637931034482758</v>
      </c>
      <c r="X3941">
        <f t="shared" si="184"/>
        <v>2753.3045977011493</v>
      </c>
      <c r="Y3941">
        <v>107</v>
      </c>
      <c r="Z3941">
        <v>20</v>
      </c>
      <c r="AB3941">
        <v>400</v>
      </c>
      <c r="AC3941">
        <v>51</v>
      </c>
      <c r="AD3941" t="s">
        <v>3028</v>
      </c>
      <c r="AF3941" t="s">
        <v>4152</v>
      </c>
      <c r="AG3941" t="s">
        <v>5011</v>
      </c>
      <c r="AH3941" t="s">
        <v>5011</v>
      </c>
      <c r="AI3941" t="s">
        <v>5012</v>
      </c>
      <c r="AJ3941" t="s">
        <v>7380</v>
      </c>
      <c r="AK3941" t="s">
        <v>7648</v>
      </c>
      <c r="AN3941" t="s">
        <v>7825</v>
      </c>
      <c r="AO3941" t="s">
        <v>7855</v>
      </c>
      <c r="AQ3941">
        <v>3089</v>
      </c>
      <c r="AR3941">
        <v>1</v>
      </c>
      <c r="AS3941" t="s">
        <v>9113</v>
      </c>
      <c r="AT3941" t="s">
        <v>9263</v>
      </c>
      <c r="AU3941">
        <f t="shared" si="185"/>
        <v>7764.4964571428573</v>
      </c>
      <c r="AV3941">
        <v>45</v>
      </c>
      <c r="AW3941" t="s">
        <v>9371</v>
      </c>
      <c r="AX3941">
        <v>29.7</v>
      </c>
      <c r="AY3941">
        <v>9.4</v>
      </c>
      <c r="AZ3941">
        <v>0.309</v>
      </c>
      <c r="BA3941">
        <v>0.15</v>
      </c>
      <c r="BB3941">
        <v>1</v>
      </c>
      <c r="BC3941" t="s">
        <v>9382</v>
      </c>
      <c r="BO3941">
        <v>2</v>
      </c>
      <c r="BP3941" t="s">
        <v>9389</v>
      </c>
      <c r="BQ3941">
        <v>3</v>
      </c>
      <c r="BR3941">
        <v>1</v>
      </c>
      <c r="BS3941">
        <v>0.10299999999999999</v>
      </c>
      <c r="BU3941">
        <v>-29434.94</v>
      </c>
      <c r="BV3941">
        <v>2.5</v>
      </c>
      <c r="BW3941">
        <v>40</v>
      </c>
      <c r="BZ3941" t="s">
        <v>9498</v>
      </c>
      <c r="CA3941" t="s">
        <v>10628</v>
      </c>
      <c r="CB3941" t="s">
        <v>10633</v>
      </c>
      <c r="CD3941">
        <v>19163</v>
      </c>
      <c r="CE3941">
        <v>38326</v>
      </c>
      <c r="CF3941" t="s">
        <v>9371</v>
      </c>
      <c r="CG3941">
        <v>1</v>
      </c>
      <c r="CH3941">
        <v>14</v>
      </c>
      <c r="CI3941">
        <v>13.92</v>
      </c>
      <c r="CJ3941">
        <v>4201</v>
      </c>
      <c r="CK3941" t="s">
        <v>10721</v>
      </c>
      <c r="CL3941" t="s">
        <v>10726</v>
      </c>
      <c r="CN3941" t="s">
        <v>10731</v>
      </c>
      <c r="DB3941" t="s">
        <v>10740</v>
      </c>
      <c r="DE3941" t="s">
        <v>10745</v>
      </c>
      <c r="DF3941" t="s">
        <v>10747</v>
      </c>
      <c r="DK3941" t="s">
        <v>13120</v>
      </c>
      <c r="DL3941" t="s">
        <v>13382</v>
      </c>
      <c r="DM3941" t="s">
        <v>13384</v>
      </c>
      <c r="DN3941" t="s">
        <v>13396</v>
      </c>
      <c r="DO3941" t="s">
        <v>14217</v>
      </c>
      <c r="DP3941" t="s">
        <v>14230</v>
      </c>
      <c r="DQ3941" t="s">
        <v>15246</v>
      </c>
      <c r="DR3941" t="s">
        <v>10740</v>
      </c>
      <c r="DS3941" t="s">
        <v>15329</v>
      </c>
      <c r="DT3941" t="s">
        <v>15331</v>
      </c>
      <c r="DU3941" t="s">
        <v>15371</v>
      </c>
      <c r="DV3941">
        <v>29.5</v>
      </c>
      <c r="DW3941" t="s">
        <v>16366</v>
      </c>
      <c r="DY3941" t="s">
        <v>10731</v>
      </c>
      <c r="DZ3941">
        <v>32.1</v>
      </c>
      <c r="EB3941" t="s">
        <v>17106</v>
      </c>
      <c r="EC3941" t="s">
        <v>19651</v>
      </c>
      <c r="ED3941" t="s">
        <v>8071</v>
      </c>
      <c r="EE3941" t="s">
        <v>19914</v>
      </c>
    </row>
    <row r="3942" spans="1:135" x14ac:dyDescent="0.2">
      <c r="A3942" t="s">
        <v>2519</v>
      </c>
      <c r="B3942">
        <v>1</v>
      </c>
      <c r="C3942">
        <v>64845.5</v>
      </c>
      <c r="D3942">
        <v>6</v>
      </c>
      <c r="E3942">
        <v>129691</v>
      </c>
      <c r="F3942">
        <v>129690.74</v>
      </c>
      <c r="G3942">
        <v>0</v>
      </c>
      <c r="H3942">
        <v>0</v>
      </c>
      <c r="I3942">
        <v>0</v>
      </c>
      <c r="J3942">
        <v>0</v>
      </c>
      <c r="K3942" t="s">
        <v>2788</v>
      </c>
      <c r="L3942">
        <v>160112.01999999999</v>
      </c>
      <c r="M3942">
        <v>88061.611000000004</v>
      </c>
      <c r="N3942" t="s">
        <v>2795</v>
      </c>
      <c r="P3942">
        <v>9</v>
      </c>
      <c r="Q3942" t="s">
        <v>2904</v>
      </c>
      <c r="S3942" t="s">
        <v>2970</v>
      </c>
      <c r="U3942">
        <v>0.81</v>
      </c>
      <c r="V3942" t="s">
        <v>2973</v>
      </c>
      <c r="W3942">
        <f t="shared" si="183"/>
        <v>5.4630872483221484</v>
      </c>
      <c r="X3942">
        <f t="shared" si="184"/>
        <v>3327.2651006711408</v>
      </c>
      <c r="Y3942">
        <v>115</v>
      </c>
      <c r="Z3942">
        <v>20</v>
      </c>
      <c r="AB3942">
        <v>400</v>
      </c>
      <c r="AC3942">
        <v>65.12</v>
      </c>
      <c r="AD3942" t="s">
        <v>3028</v>
      </c>
      <c r="AF3942" t="s">
        <v>4152</v>
      </c>
      <c r="AG3942" t="s">
        <v>5011</v>
      </c>
      <c r="AH3942" t="s">
        <v>5011</v>
      </c>
      <c r="AI3942" t="s">
        <v>5012</v>
      </c>
      <c r="AJ3942" t="s">
        <v>7381</v>
      </c>
      <c r="AK3942" t="s">
        <v>7648</v>
      </c>
      <c r="AN3942" t="s">
        <v>7825</v>
      </c>
      <c r="AO3942" t="s">
        <v>7846</v>
      </c>
      <c r="AQ3942">
        <v>3089</v>
      </c>
      <c r="AR3942">
        <v>1</v>
      </c>
      <c r="AS3942" t="s">
        <v>9143</v>
      </c>
      <c r="AT3942" t="s">
        <v>9252</v>
      </c>
      <c r="AU3942">
        <f t="shared" si="185"/>
        <v>7269.9521462857147</v>
      </c>
      <c r="AV3942">
        <v>60</v>
      </c>
      <c r="AW3942" t="s">
        <v>9373</v>
      </c>
      <c r="AX3942">
        <v>6.1</v>
      </c>
      <c r="AY3942">
        <v>4.3</v>
      </c>
      <c r="AZ3942">
        <v>6.5000000000000002E-2</v>
      </c>
      <c r="BA3942">
        <v>6.9000000000000006E-2</v>
      </c>
      <c r="BB3942">
        <v>1</v>
      </c>
      <c r="BC3942" t="s">
        <v>9381</v>
      </c>
      <c r="BO3942">
        <v>2</v>
      </c>
      <c r="BP3942" t="s">
        <v>9384</v>
      </c>
      <c r="BQ3942">
        <v>3</v>
      </c>
      <c r="BR3942">
        <v>1</v>
      </c>
      <c r="BS3942">
        <v>0.03</v>
      </c>
      <c r="BU3942">
        <v>-30421.279999999999</v>
      </c>
      <c r="BV3942">
        <v>4</v>
      </c>
      <c r="BW3942">
        <v>40</v>
      </c>
      <c r="BZ3942" t="s">
        <v>10108</v>
      </c>
      <c r="CA3942" t="s">
        <v>10628</v>
      </c>
      <c r="CB3942" t="s">
        <v>10633</v>
      </c>
      <c r="CD3942">
        <v>19830.5</v>
      </c>
      <c r="CE3942">
        <v>39661</v>
      </c>
      <c r="CF3942" t="s">
        <v>9373</v>
      </c>
      <c r="CG3942">
        <v>1</v>
      </c>
      <c r="CH3942">
        <v>14</v>
      </c>
      <c r="CI3942">
        <v>11.92</v>
      </c>
      <c r="CJ3942">
        <v>4201</v>
      </c>
      <c r="CK3942" t="s">
        <v>10721</v>
      </c>
      <c r="CL3942" t="s">
        <v>10726</v>
      </c>
      <c r="CN3942" t="s">
        <v>10731</v>
      </c>
      <c r="DB3942" t="s">
        <v>10740</v>
      </c>
      <c r="DE3942" t="s">
        <v>10745</v>
      </c>
      <c r="DF3942" t="s">
        <v>10747</v>
      </c>
      <c r="DK3942" t="s">
        <v>13121</v>
      </c>
      <c r="DL3942" t="s">
        <v>13382</v>
      </c>
      <c r="DM3942" t="s">
        <v>13384</v>
      </c>
      <c r="DN3942" t="s">
        <v>13396</v>
      </c>
      <c r="DO3942" t="s">
        <v>14217</v>
      </c>
      <c r="DP3942" t="s">
        <v>14230</v>
      </c>
      <c r="DQ3942" t="s">
        <v>7381</v>
      </c>
      <c r="DR3942" t="s">
        <v>10740</v>
      </c>
      <c r="DS3942" t="s">
        <v>15329</v>
      </c>
      <c r="DT3942" t="s">
        <v>15331</v>
      </c>
      <c r="DU3942" t="s">
        <v>16269</v>
      </c>
      <c r="DV3942">
        <v>28.6</v>
      </c>
      <c r="DW3942" t="s">
        <v>16366</v>
      </c>
      <c r="DY3942" t="s">
        <v>10731</v>
      </c>
      <c r="DZ3942">
        <v>32.1</v>
      </c>
      <c r="EB3942" t="s">
        <v>17106</v>
      </c>
      <c r="EC3942" t="s">
        <v>19652</v>
      </c>
      <c r="ED3942" t="s">
        <v>8071</v>
      </c>
      <c r="EE3942" t="s">
        <v>19914</v>
      </c>
    </row>
    <row r="3943" spans="1:135" x14ac:dyDescent="0.2">
      <c r="A3943" t="s">
        <v>2520</v>
      </c>
      <c r="B3943">
        <v>1</v>
      </c>
      <c r="C3943">
        <v>47891</v>
      </c>
      <c r="D3943">
        <v>1</v>
      </c>
      <c r="E3943">
        <v>47891</v>
      </c>
      <c r="F3943">
        <v>47891.19</v>
      </c>
      <c r="G3943">
        <v>0</v>
      </c>
      <c r="H3943">
        <v>0</v>
      </c>
      <c r="I3943">
        <v>0</v>
      </c>
      <c r="J3943">
        <v>0</v>
      </c>
      <c r="K3943" t="s">
        <v>2788</v>
      </c>
      <c r="L3943">
        <v>59124.93</v>
      </c>
      <c r="M3943">
        <v>32518.711500000001</v>
      </c>
      <c r="N3943" t="s">
        <v>2795</v>
      </c>
      <c r="P3943">
        <v>9</v>
      </c>
      <c r="Q3943" t="s">
        <v>2904</v>
      </c>
      <c r="S3943" t="s">
        <v>2970</v>
      </c>
      <c r="U3943">
        <v>0.81</v>
      </c>
      <c r="V3943" t="s">
        <v>2973</v>
      </c>
      <c r="W3943">
        <f t="shared" si="183"/>
        <v>3.4765100671140936</v>
      </c>
      <c r="X3943">
        <f t="shared" si="184"/>
        <v>1146.3926174496644</v>
      </c>
      <c r="Y3943">
        <v>118</v>
      </c>
      <c r="Z3943">
        <v>20</v>
      </c>
      <c r="AB3943">
        <v>200</v>
      </c>
      <c r="AC3943">
        <v>41.44</v>
      </c>
      <c r="AD3943" t="s">
        <v>3683</v>
      </c>
      <c r="AF3943" t="s">
        <v>4152</v>
      </c>
      <c r="AG3943" t="s">
        <v>5011</v>
      </c>
      <c r="AH3943" t="s">
        <v>5011</v>
      </c>
      <c r="AI3943" t="s">
        <v>5012</v>
      </c>
      <c r="AJ3943" t="s">
        <v>7382</v>
      </c>
      <c r="AK3943" t="s">
        <v>7648</v>
      </c>
      <c r="AN3943" t="s">
        <v>7825</v>
      </c>
      <c r="AO3943" t="s">
        <v>7846</v>
      </c>
      <c r="AQ3943">
        <v>3089</v>
      </c>
      <c r="AR3943">
        <v>1</v>
      </c>
      <c r="AS3943" t="s">
        <v>8493</v>
      </c>
      <c r="AT3943" t="s">
        <v>9263</v>
      </c>
      <c r="AU3943">
        <f t="shared" si="185"/>
        <v>4626.3331839999992</v>
      </c>
      <c r="AV3943">
        <v>45</v>
      </c>
      <c r="AW3943" t="s">
        <v>9371</v>
      </c>
      <c r="AX3943">
        <v>10.5</v>
      </c>
      <c r="AY3943">
        <v>5.2</v>
      </c>
      <c r="AZ3943">
        <v>0.112</v>
      </c>
      <c r="BA3943">
        <v>8.3000000000000004E-2</v>
      </c>
      <c r="BB3943">
        <v>1</v>
      </c>
      <c r="BC3943" t="s">
        <v>9381</v>
      </c>
      <c r="BO3943">
        <v>2</v>
      </c>
      <c r="BP3943" t="s">
        <v>9389</v>
      </c>
      <c r="BQ3943">
        <v>3</v>
      </c>
      <c r="BR3943">
        <v>1</v>
      </c>
      <c r="BS3943">
        <v>3.6999999999999998E-2</v>
      </c>
      <c r="BU3943">
        <v>-11233.74</v>
      </c>
      <c r="BV3943">
        <v>2.83</v>
      </c>
      <c r="BW3943">
        <v>40</v>
      </c>
      <c r="BZ3943" t="s">
        <v>10489</v>
      </c>
      <c r="CA3943" t="s">
        <v>10628</v>
      </c>
      <c r="CB3943" t="s">
        <v>10633</v>
      </c>
      <c r="CD3943">
        <v>13665</v>
      </c>
      <c r="CE3943">
        <v>13665</v>
      </c>
      <c r="CF3943" t="s">
        <v>9371</v>
      </c>
      <c r="CG3943">
        <v>1</v>
      </c>
      <c r="CH3943">
        <v>14</v>
      </c>
      <c r="CI3943">
        <v>11.92</v>
      </c>
      <c r="CJ3943">
        <v>4201</v>
      </c>
      <c r="CK3943" t="s">
        <v>10721</v>
      </c>
      <c r="CL3943" t="s">
        <v>10726</v>
      </c>
      <c r="CN3943" t="s">
        <v>10731</v>
      </c>
      <c r="DB3943" t="s">
        <v>10740</v>
      </c>
      <c r="DE3943" t="s">
        <v>10745</v>
      </c>
      <c r="DF3943" t="s">
        <v>10747</v>
      </c>
      <c r="DK3943" t="s">
        <v>13122</v>
      </c>
      <c r="DL3943" t="s">
        <v>13382</v>
      </c>
      <c r="DM3943" t="s">
        <v>13384</v>
      </c>
      <c r="DN3943" t="s">
        <v>13396</v>
      </c>
      <c r="DO3943" t="s">
        <v>14217</v>
      </c>
      <c r="DP3943" t="s">
        <v>14230</v>
      </c>
      <c r="DQ3943" t="s">
        <v>7382</v>
      </c>
      <c r="DR3943" t="s">
        <v>10740</v>
      </c>
      <c r="DS3943" t="s">
        <v>15329</v>
      </c>
      <c r="DT3943" t="s">
        <v>15331</v>
      </c>
      <c r="DU3943" t="s">
        <v>16241</v>
      </c>
      <c r="DV3943">
        <v>29</v>
      </c>
      <c r="DW3943" t="s">
        <v>16366</v>
      </c>
      <c r="DY3943" t="s">
        <v>10731</v>
      </c>
      <c r="DZ3943">
        <v>32.1</v>
      </c>
      <c r="EB3943" t="s">
        <v>17106</v>
      </c>
      <c r="EC3943" t="s">
        <v>19653</v>
      </c>
      <c r="ED3943" t="s">
        <v>8071</v>
      </c>
      <c r="EE3943" t="s">
        <v>19914</v>
      </c>
    </row>
    <row r="3944" spans="1:135" x14ac:dyDescent="0.2">
      <c r="A3944" t="s">
        <v>2520</v>
      </c>
      <c r="B3944">
        <v>2</v>
      </c>
      <c r="C3944">
        <v>114765</v>
      </c>
      <c r="D3944">
        <v>1</v>
      </c>
      <c r="E3944">
        <v>114765</v>
      </c>
      <c r="F3944">
        <v>114765.43</v>
      </c>
      <c r="G3944">
        <v>0</v>
      </c>
      <c r="H3944">
        <v>0</v>
      </c>
      <c r="I3944">
        <v>0</v>
      </c>
      <c r="J3944">
        <v>0</v>
      </c>
      <c r="K3944" t="s">
        <v>2787</v>
      </c>
      <c r="L3944">
        <v>141685.71</v>
      </c>
      <c r="M3944">
        <v>77927.140500000009</v>
      </c>
      <c r="N3944" t="s">
        <v>2794</v>
      </c>
      <c r="P3944">
        <v>9</v>
      </c>
      <c r="Q3944" t="s">
        <v>2904</v>
      </c>
      <c r="S3944" t="s">
        <v>2970</v>
      </c>
      <c r="U3944">
        <v>0.81</v>
      </c>
      <c r="V3944" t="s">
        <v>2973</v>
      </c>
      <c r="W3944">
        <f t="shared" si="183"/>
        <v>3.3020134228187921</v>
      </c>
      <c r="X3944">
        <f t="shared" si="184"/>
        <v>1388.9261744966443</v>
      </c>
      <c r="Y3944">
        <v>118</v>
      </c>
      <c r="Z3944">
        <v>20</v>
      </c>
      <c r="AB3944">
        <v>200</v>
      </c>
      <c r="AC3944">
        <v>39.36</v>
      </c>
      <c r="AD3944" t="s">
        <v>3683</v>
      </c>
      <c r="AF3944" t="s">
        <v>4152</v>
      </c>
      <c r="AG3944" t="s">
        <v>5010</v>
      </c>
      <c r="AH3944" t="s">
        <v>5010</v>
      </c>
      <c r="AI3944" t="s">
        <v>5012</v>
      </c>
      <c r="AJ3944" t="s">
        <v>7382</v>
      </c>
      <c r="AK3944" t="s">
        <v>7649</v>
      </c>
      <c r="AN3944" t="s">
        <v>7825</v>
      </c>
      <c r="AO3944" t="s">
        <v>7846</v>
      </c>
      <c r="AQ3944">
        <v>3089</v>
      </c>
      <c r="AR3944">
        <v>1</v>
      </c>
      <c r="AS3944" t="s">
        <v>8493</v>
      </c>
      <c r="AT3944" t="s">
        <v>9263</v>
      </c>
      <c r="AU3944">
        <f t="shared" si="185"/>
        <v>4394.1234102857143</v>
      </c>
      <c r="AV3944">
        <v>45</v>
      </c>
      <c r="AW3944" t="s">
        <v>9371</v>
      </c>
      <c r="AX3944">
        <v>10.5</v>
      </c>
      <c r="AY3944">
        <v>5.2</v>
      </c>
      <c r="AZ3944">
        <v>0.112</v>
      </c>
      <c r="BA3944">
        <v>8.3000000000000004E-2</v>
      </c>
      <c r="BB3944">
        <v>1</v>
      </c>
      <c r="BC3944" t="s">
        <v>9381</v>
      </c>
      <c r="BO3944">
        <v>2</v>
      </c>
      <c r="BP3944" t="s">
        <v>9389</v>
      </c>
      <c r="BQ3944">
        <v>3</v>
      </c>
      <c r="BR3944">
        <v>1</v>
      </c>
      <c r="BS3944">
        <v>3.6999999999999998E-2</v>
      </c>
      <c r="BU3944">
        <v>-26920.28</v>
      </c>
      <c r="BV3944">
        <v>2.8330000000000002</v>
      </c>
      <c r="BW3944">
        <v>40</v>
      </c>
      <c r="BZ3944" t="s">
        <v>10489</v>
      </c>
      <c r="CA3944" t="s">
        <v>10628</v>
      </c>
      <c r="CB3944" t="s">
        <v>10632</v>
      </c>
      <c r="CD3944">
        <v>16556</v>
      </c>
      <c r="CE3944">
        <v>16556</v>
      </c>
      <c r="CF3944" t="s">
        <v>9371</v>
      </c>
      <c r="CG3944">
        <v>1</v>
      </c>
      <c r="CH3944">
        <v>10</v>
      </c>
      <c r="CI3944">
        <v>11.92</v>
      </c>
      <c r="CJ3944">
        <v>4201</v>
      </c>
      <c r="CK3944" t="s">
        <v>10721</v>
      </c>
      <c r="CL3944" t="s">
        <v>10726</v>
      </c>
      <c r="CN3944" t="s">
        <v>10731</v>
      </c>
      <c r="DB3944" t="s">
        <v>10740</v>
      </c>
      <c r="DE3944" t="s">
        <v>10745</v>
      </c>
      <c r="DF3944" t="s">
        <v>10747</v>
      </c>
      <c r="DK3944" t="s">
        <v>13122</v>
      </c>
      <c r="DL3944" t="s">
        <v>13382</v>
      </c>
      <c r="DM3944" t="s">
        <v>13384</v>
      </c>
      <c r="DN3944" t="s">
        <v>13396</v>
      </c>
      <c r="DO3944" t="s">
        <v>14217</v>
      </c>
      <c r="DP3944" t="s">
        <v>14230</v>
      </c>
      <c r="DQ3944" t="s">
        <v>7382</v>
      </c>
      <c r="DR3944" t="s">
        <v>10740</v>
      </c>
      <c r="DS3944" t="s">
        <v>15329</v>
      </c>
      <c r="DT3944" t="s">
        <v>15331</v>
      </c>
      <c r="DU3944" t="s">
        <v>16241</v>
      </c>
      <c r="DV3944">
        <v>29</v>
      </c>
      <c r="DW3944" t="s">
        <v>16366</v>
      </c>
      <c r="DY3944" t="s">
        <v>10731</v>
      </c>
      <c r="DZ3944">
        <v>32.1</v>
      </c>
      <c r="EB3944" t="s">
        <v>17106</v>
      </c>
      <c r="EC3944" t="s">
        <v>19653</v>
      </c>
      <c r="ED3944" t="s">
        <v>8071</v>
      </c>
      <c r="EE3944" t="s">
        <v>19914</v>
      </c>
    </row>
    <row r="3945" spans="1:135" x14ac:dyDescent="0.2">
      <c r="A3945" t="s">
        <v>2521</v>
      </c>
      <c r="B3945">
        <v>1</v>
      </c>
      <c r="C3945">
        <v>180502</v>
      </c>
      <c r="D3945">
        <v>2</v>
      </c>
      <c r="E3945">
        <v>180502</v>
      </c>
      <c r="F3945">
        <v>180501.74</v>
      </c>
      <c r="G3945">
        <v>0</v>
      </c>
      <c r="H3945">
        <v>0</v>
      </c>
      <c r="I3945">
        <v>0.01</v>
      </c>
      <c r="J3945">
        <v>0.01</v>
      </c>
      <c r="K3945" t="s">
        <v>2788</v>
      </c>
      <c r="L3945">
        <v>217471.97</v>
      </c>
      <c r="M3945">
        <v>119609.58349999999</v>
      </c>
      <c r="N3945" t="s">
        <v>2794</v>
      </c>
      <c r="P3945">
        <v>9</v>
      </c>
      <c r="Q3945" t="s">
        <v>2906</v>
      </c>
      <c r="S3945" t="s">
        <v>2970</v>
      </c>
      <c r="U3945">
        <v>0.83</v>
      </c>
      <c r="V3945" t="s">
        <v>2973</v>
      </c>
      <c r="W3945">
        <f t="shared" si="183"/>
        <v>4.2528735632183912</v>
      </c>
      <c r="X3945">
        <f t="shared" si="184"/>
        <v>5319.3247126436781</v>
      </c>
      <c r="Y3945">
        <v>105</v>
      </c>
      <c r="Z3945">
        <v>20</v>
      </c>
      <c r="AB3945">
        <v>1200</v>
      </c>
      <c r="AC3945">
        <v>59.2</v>
      </c>
      <c r="AD3945" t="s">
        <v>3790</v>
      </c>
      <c r="AF3945" t="s">
        <v>4190</v>
      </c>
      <c r="AG3945" t="s">
        <v>5012</v>
      </c>
      <c r="AH3945" t="s">
        <v>5011</v>
      </c>
      <c r="AI3945" t="s">
        <v>5012</v>
      </c>
      <c r="AJ3945" t="s">
        <v>7383</v>
      </c>
      <c r="AK3945" t="s">
        <v>7648</v>
      </c>
      <c r="AN3945" t="s">
        <v>7826</v>
      </c>
      <c r="AO3945" t="s">
        <v>7856</v>
      </c>
      <c r="AQ3945">
        <v>2099</v>
      </c>
      <c r="AR3945">
        <v>1</v>
      </c>
      <c r="AS3945" t="s">
        <v>8875</v>
      </c>
      <c r="AT3945" t="s">
        <v>9244</v>
      </c>
      <c r="AU3945">
        <f t="shared" si="185"/>
        <v>9012.905691428572</v>
      </c>
      <c r="AV3945">
        <v>60</v>
      </c>
      <c r="AW3945" t="s">
        <v>9371</v>
      </c>
      <c r="AX3945">
        <v>8.4</v>
      </c>
      <c r="AY3945">
        <v>5</v>
      </c>
      <c r="AZ3945">
        <v>0.09</v>
      </c>
      <c r="BA3945">
        <v>0.08</v>
      </c>
      <c r="BB3945">
        <v>1</v>
      </c>
      <c r="BC3945" t="s">
        <v>9381</v>
      </c>
      <c r="BO3945">
        <v>2</v>
      </c>
      <c r="BP3945" t="s">
        <v>9389</v>
      </c>
      <c r="BQ3945">
        <v>3</v>
      </c>
      <c r="BR3945">
        <v>1</v>
      </c>
      <c r="BS3945">
        <v>0.03</v>
      </c>
      <c r="BU3945">
        <v>-36970.230000000003</v>
      </c>
      <c r="BV3945">
        <v>-0.30299999999999999</v>
      </c>
      <c r="BW3945">
        <v>60</v>
      </c>
      <c r="BZ3945" t="s">
        <v>10514</v>
      </c>
      <c r="CA3945" t="s">
        <v>10628</v>
      </c>
      <c r="CB3945" t="s">
        <v>10633</v>
      </c>
      <c r="CD3945">
        <v>74045</v>
      </c>
      <c r="CE3945">
        <v>74045</v>
      </c>
      <c r="CF3945" t="s">
        <v>9371</v>
      </c>
      <c r="CG3945">
        <v>7</v>
      </c>
      <c r="CH3945">
        <v>14</v>
      </c>
      <c r="CI3945">
        <v>13.92</v>
      </c>
      <c r="CJ3945">
        <v>4201</v>
      </c>
      <c r="CK3945" t="s">
        <v>10721</v>
      </c>
      <c r="CL3945" t="s">
        <v>10730</v>
      </c>
      <c r="CN3945" t="s">
        <v>10731</v>
      </c>
      <c r="DB3945" t="s">
        <v>10740</v>
      </c>
      <c r="DE3945" t="s">
        <v>10745</v>
      </c>
      <c r="DF3945" t="s">
        <v>10747</v>
      </c>
      <c r="DK3945" t="s">
        <v>13123</v>
      </c>
      <c r="DL3945" t="s">
        <v>13382</v>
      </c>
      <c r="DM3945" t="s">
        <v>13384</v>
      </c>
      <c r="DN3945" t="s">
        <v>13432</v>
      </c>
      <c r="DO3945" t="s">
        <v>14217</v>
      </c>
      <c r="DP3945" t="s">
        <v>14231</v>
      </c>
      <c r="DQ3945" t="s">
        <v>15247</v>
      </c>
      <c r="DR3945" t="s">
        <v>10740</v>
      </c>
      <c r="DS3945" t="s">
        <v>15329</v>
      </c>
      <c r="DT3945" t="s">
        <v>15331</v>
      </c>
      <c r="DU3945" t="s">
        <v>16270</v>
      </c>
      <c r="DV3945">
        <v>31.1</v>
      </c>
      <c r="DW3945" t="s">
        <v>16366</v>
      </c>
      <c r="DY3945" t="s">
        <v>10731</v>
      </c>
      <c r="DZ3945">
        <v>33.700000000000003</v>
      </c>
      <c r="EB3945" t="s">
        <v>17106</v>
      </c>
      <c r="EC3945" t="s">
        <v>19654</v>
      </c>
      <c r="ED3945" t="s">
        <v>8071</v>
      </c>
      <c r="EE3945" t="s">
        <v>19914</v>
      </c>
    </row>
    <row r="3946" spans="1:135" x14ac:dyDescent="0.2">
      <c r="A3946" t="s">
        <v>2522</v>
      </c>
      <c r="B3946">
        <v>1</v>
      </c>
      <c r="C3946">
        <v>134175</v>
      </c>
      <c r="D3946">
        <v>6</v>
      </c>
      <c r="E3946">
        <v>134175</v>
      </c>
      <c r="F3946">
        <v>134175.26999999999</v>
      </c>
      <c r="G3946">
        <v>0</v>
      </c>
      <c r="H3946">
        <v>0</v>
      </c>
      <c r="I3946">
        <v>0</v>
      </c>
      <c r="J3946">
        <v>0</v>
      </c>
      <c r="K3946" t="s">
        <v>2787</v>
      </c>
      <c r="L3946">
        <v>141237.13</v>
      </c>
      <c r="M3946">
        <v>77680.421500000011</v>
      </c>
      <c r="N3946" t="s">
        <v>2794</v>
      </c>
      <c r="P3946">
        <v>9</v>
      </c>
      <c r="Q3946" t="s">
        <v>2918</v>
      </c>
      <c r="S3946" t="s">
        <v>2970</v>
      </c>
      <c r="U3946">
        <v>0.95</v>
      </c>
      <c r="V3946" t="s">
        <v>2975</v>
      </c>
      <c r="W3946">
        <f t="shared" si="183"/>
        <v>2.4135906040268456</v>
      </c>
      <c r="X3946">
        <f t="shared" si="184"/>
        <v>1113.8422818791946</v>
      </c>
      <c r="Y3946">
        <v>110</v>
      </c>
      <c r="Z3946">
        <v>20</v>
      </c>
      <c r="AB3946">
        <v>200</v>
      </c>
      <c r="AC3946">
        <v>28.77</v>
      </c>
      <c r="AD3946" t="s">
        <v>4047</v>
      </c>
      <c r="AF3946" t="s">
        <v>4944</v>
      </c>
      <c r="AG3946" t="s">
        <v>5010</v>
      </c>
      <c r="AH3946" t="s">
        <v>5010</v>
      </c>
      <c r="AI3946" t="s">
        <v>5012</v>
      </c>
      <c r="AJ3946" t="s">
        <v>7384</v>
      </c>
      <c r="AK3946" t="s">
        <v>7648</v>
      </c>
      <c r="AN3946" t="s">
        <v>7838</v>
      </c>
      <c r="AQ3946">
        <v>2041</v>
      </c>
      <c r="AR3946">
        <v>1.5</v>
      </c>
      <c r="AS3946" t="s">
        <v>9144</v>
      </c>
      <c r="AT3946" t="s">
        <v>9246</v>
      </c>
      <c r="AU3946">
        <f t="shared" si="185"/>
        <v>3211.8630719999996</v>
      </c>
      <c r="AV3946">
        <v>60</v>
      </c>
      <c r="AW3946" t="s">
        <v>9371</v>
      </c>
      <c r="AX3946">
        <v>14.3</v>
      </c>
      <c r="AY3946">
        <v>4.3</v>
      </c>
      <c r="AZ3946">
        <v>0.153</v>
      </c>
      <c r="BA3946">
        <v>6.9000000000000006E-2</v>
      </c>
      <c r="BB3946">
        <v>1</v>
      </c>
      <c r="BC3946" t="s">
        <v>9381</v>
      </c>
      <c r="BO3946">
        <v>2</v>
      </c>
      <c r="BP3946" t="s">
        <v>9384</v>
      </c>
      <c r="BQ3946">
        <v>3</v>
      </c>
      <c r="BR3946">
        <v>1</v>
      </c>
      <c r="BS3946">
        <v>5.0999999999999997E-2</v>
      </c>
      <c r="BU3946">
        <v>-7061.86</v>
      </c>
      <c r="BV3946">
        <v>5.5469999999999997</v>
      </c>
      <c r="BW3946">
        <v>42</v>
      </c>
      <c r="BZ3946" t="s">
        <v>9457</v>
      </c>
      <c r="CA3946" t="s">
        <v>10629</v>
      </c>
      <c r="CB3946" t="s">
        <v>10632</v>
      </c>
      <c r="CC3946" t="s">
        <v>10645</v>
      </c>
      <c r="CD3946">
        <v>13277</v>
      </c>
      <c r="CE3946">
        <v>13277</v>
      </c>
      <c r="CF3946" t="s">
        <v>9371</v>
      </c>
      <c r="CG3946">
        <v>6</v>
      </c>
      <c r="CH3946">
        <v>24</v>
      </c>
      <c r="CI3946">
        <v>11.92</v>
      </c>
      <c r="CJ3946">
        <v>4201</v>
      </c>
      <c r="CK3946" t="s">
        <v>10721</v>
      </c>
      <c r="CL3946" t="s">
        <v>10727</v>
      </c>
      <c r="CN3946" t="s">
        <v>10731</v>
      </c>
      <c r="DB3946" t="s">
        <v>10740</v>
      </c>
      <c r="DE3946" t="s">
        <v>10745</v>
      </c>
      <c r="DF3946" t="s">
        <v>10747</v>
      </c>
      <c r="DK3946" t="s">
        <v>13124</v>
      </c>
      <c r="DL3946" t="s">
        <v>13382</v>
      </c>
      <c r="DM3946" t="s">
        <v>13384</v>
      </c>
      <c r="DN3946" t="s">
        <v>14157</v>
      </c>
      <c r="DO3946" t="s">
        <v>14219</v>
      </c>
      <c r="DP3946" t="s">
        <v>14231</v>
      </c>
      <c r="DQ3946" t="s">
        <v>15248</v>
      </c>
      <c r="DR3946" t="s">
        <v>10740</v>
      </c>
      <c r="DS3946" t="s">
        <v>15329</v>
      </c>
      <c r="DT3946" t="s">
        <v>15331</v>
      </c>
      <c r="DU3946" t="s">
        <v>15372</v>
      </c>
      <c r="DV3946">
        <v>40.6</v>
      </c>
      <c r="DW3946" t="s">
        <v>16366</v>
      </c>
      <c r="DY3946" t="s">
        <v>10731</v>
      </c>
      <c r="DZ3946">
        <v>35.700000000000003</v>
      </c>
      <c r="EB3946" t="s">
        <v>17221</v>
      </c>
      <c r="EC3946" t="s">
        <v>19655</v>
      </c>
      <c r="ED3946" t="s">
        <v>8071</v>
      </c>
      <c r="EE3946" t="s">
        <v>19914</v>
      </c>
    </row>
    <row r="3947" spans="1:135" x14ac:dyDescent="0.2">
      <c r="A3947" t="s">
        <v>2523</v>
      </c>
      <c r="B3947">
        <v>1</v>
      </c>
      <c r="C3947">
        <v>38075</v>
      </c>
      <c r="D3947">
        <v>10</v>
      </c>
      <c r="E3947">
        <v>38075</v>
      </c>
      <c r="F3947">
        <v>38075.300000000003</v>
      </c>
      <c r="G3947">
        <v>0</v>
      </c>
      <c r="H3947">
        <v>0</v>
      </c>
      <c r="I3947">
        <v>0</v>
      </c>
      <c r="J3947">
        <v>0</v>
      </c>
      <c r="K3947" t="s">
        <v>2788</v>
      </c>
      <c r="L3947">
        <v>44794.47</v>
      </c>
      <c r="M3947">
        <v>24636.958500000001</v>
      </c>
      <c r="N3947" t="s">
        <v>2795</v>
      </c>
      <c r="P3947">
        <v>9</v>
      </c>
      <c r="Q3947" t="s">
        <v>2904</v>
      </c>
      <c r="S3947" t="s">
        <v>2970</v>
      </c>
      <c r="U3947">
        <v>0.85</v>
      </c>
      <c r="V3947" t="s">
        <v>2973</v>
      </c>
      <c r="W3947">
        <f t="shared" si="183"/>
        <v>1.9645758856028599</v>
      </c>
      <c r="X3947">
        <f t="shared" si="184"/>
        <v>774.13064673383167</v>
      </c>
      <c r="Y3947">
        <v>100</v>
      </c>
      <c r="Z3947">
        <v>20</v>
      </c>
      <c r="AB3947">
        <v>200</v>
      </c>
      <c r="AC3947">
        <v>24.18</v>
      </c>
      <c r="AD3947" t="s">
        <v>3026</v>
      </c>
      <c r="AF3947" t="s">
        <v>4171</v>
      </c>
      <c r="AG3947" t="s">
        <v>5013</v>
      </c>
      <c r="AH3947" t="s">
        <v>5013</v>
      </c>
      <c r="AI3947" t="s">
        <v>5012</v>
      </c>
      <c r="AJ3947" t="s">
        <v>7385</v>
      </c>
      <c r="AK3947" t="s">
        <v>7648</v>
      </c>
      <c r="AN3947" t="s">
        <v>7825</v>
      </c>
      <c r="AO3947" t="s">
        <v>7884</v>
      </c>
      <c r="AQ3947">
        <v>3089</v>
      </c>
      <c r="AR3947">
        <v>0.5</v>
      </c>
      <c r="AS3947" t="s">
        <v>8923</v>
      </c>
      <c r="AT3947" t="s">
        <v>9249</v>
      </c>
      <c r="AU3947">
        <f t="shared" si="185"/>
        <v>2878.0340061942857</v>
      </c>
      <c r="AV3947">
        <v>45</v>
      </c>
      <c r="AW3947" t="s">
        <v>9375</v>
      </c>
      <c r="BK3947">
        <v>0.85</v>
      </c>
      <c r="BL3947">
        <v>1</v>
      </c>
      <c r="BM3947">
        <v>2</v>
      </c>
      <c r="BN3947">
        <v>1.1000000000000001</v>
      </c>
      <c r="BO3947" t="s">
        <v>9388</v>
      </c>
      <c r="BQ3947">
        <v>2.9</v>
      </c>
      <c r="BR3947">
        <v>1</v>
      </c>
      <c r="BS3947">
        <v>7.3899999999999993E-2</v>
      </c>
      <c r="BU3947">
        <v>-6719.17</v>
      </c>
      <c r="BV3947">
        <v>2.83</v>
      </c>
      <c r="BW3947">
        <v>40</v>
      </c>
      <c r="BZ3947" t="s">
        <v>10515</v>
      </c>
      <c r="CA3947" t="s">
        <v>10628</v>
      </c>
      <c r="CB3947" t="s">
        <v>10635</v>
      </c>
      <c r="CD3947">
        <v>9528</v>
      </c>
      <c r="CE3947">
        <v>9528</v>
      </c>
      <c r="CF3947" t="s">
        <v>10717</v>
      </c>
      <c r="CG3947">
        <v>1</v>
      </c>
      <c r="CH3947">
        <v>4.5</v>
      </c>
      <c r="CI3947">
        <v>12.308</v>
      </c>
      <c r="CJ3947">
        <v>4121</v>
      </c>
      <c r="CK3947" t="s">
        <v>10722</v>
      </c>
      <c r="CL3947" t="s">
        <v>10726</v>
      </c>
      <c r="CN3947" t="s">
        <v>9249</v>
      </c>
      <c r="DB3947" t="s">
        <v>10741</v>
      </c>
      <c r="DE3947" t="s">
        <v>10745</v>
      </c>
      <c r="DF3947" t="s">
        <v>10747</v>
      </c>
      <c r="DK3947" t="s">
        <v>13125</v>
      </c>
      <c r="DL3947" t="s">
        <v>13382</v>
      </c>
      <c r="DM3947" t="s">
        <v>13384</v>
      </c>
      <c r="DN3947" t="s">
        <v>13414</v>
      </c>
      <c r="DO3947" t="s">
        <v>14217</v>
      </c>
      <c r="DP3947" t="s">
        <v>14230</v>
      </c>
      <c r="DQ3947" t="s">
        <v>7385</v>
      </c>
      <c r="DR3947" t="s">
        <v>10741</v>
      </c>
      <c r="DS3947" t="s">
        <v>15329</v>
      </c>
      <c r="DT3947" t="s">
        <v>15331</v>
      </c>
      <c r="DU3947" t="s">
        <v>16271</v>
      </c>
      <c r="DV3947">
        <v>31.6</v>
      </c>
      <c r="DW3947" t="s">
        <v>16366</v>
      </c>
      <c r="DY3947" t="s">
        <v>10731</v>
      </c>
      <c r="DZ3947">
        <v>35.299999999999997</v>
      </c>
      <c r="EB3947" t="s">
        <v>17106</v>
      </c>
      <c r="EC3947" t="s">
        <v>19656</v>
      </c>
      <c r="ED3947" t="s">
        <v>9049</v>
      </c>
      <c r="EE3947" t="s">
        <v>19917</v>
      </c>
    </row>
    <row r="3948" spans="1:135" x14ac:dyDescent="0.2">
      <c r="A3948" t="s">
        <v>2523</v>
      </c>
      <c r="B3948">
        <v>2</v>
      </c>
      <c r="C3948">
        <v>47511</v>
      </c>
      <c r="D3948">
        <v>1</v>
      </c>
      <c r="E3948">
        <v>47511</v>
      </c>
      <c r="F3948">
        <v>47510.61</v>
      </c>
      <c r="G3948">
        <v>0</v>
      </c>
      <c r="H3948">
        <v>0</v>
      </c>
      <c r="I3948">
        <v>0</v>
      </c>
      <c r="J3948">
        <v>0</v>
      </c>
      <c r="K3948" t="s">
        <v>2788</v>
      </c>
      <c r="L3948">
        <v>55894.83</v>
      </c>
      <c r="M3948">
        <v>30742.156500000001</v>
      </c>
      <c r="N3948" t="s">
        <v>2795</v>
      </c>
      <c r="P3948">
        <v>9</v>
      </c>
      <c r="Q3948" t="s">
        <v>2904</v>
      </c>
      <c r="S3948" t="s">
        <v>2970</v>
      </c>
      <c r="U3948">
        <v>0.85</v>
      </c>
      <c r="V3948" t="s">
        <v>2973</v>
      </c>
      <c r="W3948">
        <f t="shared" si="183"/>
        <v>1.9645758856028599</v>
      </c>
      <c r="X3948">
        <f t="shared" si="184"/>
        <v>1064.4296392590186</v>
      </c>
      <c r="Y3948">
        <v>100</v>
      </c>
      <c r="Z3948">
        <v>20</v>
      </c>
      <c r="AB3948">
        <v>200</v>
      </c>
      <c r="AC3948">
        <v>24.18</v>
      </c>
      <c r="AD3948" t="s">
        <v>3026</v>
      </c>
      <c r="AF3948" t="s">
        <v>4171</v>
      </c>
      <c r="AG3948" t="s">
        <v>5013</v>
      </c>
      <c r="AH3948" t="s">
        <v>5013</v>
      </c>
      <c r="AI3948" t="s">
        <v>5012</v>
      </c>
      <c r="AJ3948" t="s">
        <v>7385</v>
      </c>
      <c r="AK3948" t="s">
        <v>7649</v>
      </c>
      <c r="AN3948" t="s">
        <v>7825</v>
      </c>
      <c r="AO3948" t="s">
        <v>7884</v>
      </c>
      <c r="AQ3948">
        <v>3089</v>
      </c>
      <c r="AR3948">
        <v>0.5</v>
      </c>
      <c r="AS3948" t="s">
        <v>8923</v>
      </c>
      <c r="AT3948" t="s">
        <v>9249</v>
      </c>
      <c r="AU3948">
        <f t="shared" si="185"/>
        <v>2878.0340061942857</v>
      </c>
      <c r="AV3948">
        <v>45</v>
      </c>
      <c r="AW3948" t="s">
        <v>9375</v>
      </c>
      <c r="BK3948">
        <v>0.85</v>
      </c>
      <c r="BL3948">
        <v>1</v>
      </c>
      <c r="BM3948">
        <v>2</v>
      </c>
      <c r="BN3948">
        <v>1.1000000000000001</v>
      </c>
      <c r="BO3948" t="s">
        <v>9388</v>
      </c>
      <c r="BQ3948">
        <v>2.9</v>
      </c>
      <c r="BR3948">
        <v>1</v>
      </c>
      <c r="BS3948">
        <v>7.3899999999999993E-2</v>
      </c>
      <c r="BU3948">
        <v>-8384.2199999999993</v>
      </c>
      <c r="BV3948">
        <v>3.5</v>
      </c>
      <c r="BW3948">
        <v>40</v>
      </c>
      <c r="BZ3948" t="s">
        <v>10515</v>
      </c>
      <c r="CA3948" t="s">
        <v>10628</v>
      </c>
      <c r="CB3948" t="s">
        <v>10635</v>
      </c>
      <c r="CD3948">
        <v>13101</v>
      </c>
      <c r="CE3948">
        <v>13101</v>
      </c>
      <c r="CF3948" t="s">
        <v>10717</v>
      </c>
      <c r="CG3948">
        <v>1</v>
      </c>
      <c r="CH3948">
        <v>4.5</v>
      </c>
      <c r="CI3948">
        <v>12.308</v>
      </c>
      <c r="CJ3948">
        <v>4121</v>
      </c>
      <c r="CK3948" t="s">
        <v>10722</v>
      </c>
      <c r="CL3948" t="s">
        <v>10726</v>
      </c>
      <c r="CN3948" t="s">
        <v>9249</v>
      </c>
      <c r="DB3948" t="s">
        <v>10741</v>
      </c>
      <c r="DE3948" t="s">
        <v>10745</v>
      </c>
      <c r="DF3948" t="s">
        <v>10747</v>
      </c>
      <c r="DK3948" t="s">
        <v>13125</v>
      </c>
      <c r="DL3948" t="s">
        <v>13382</v>
      </c>
      <c r="DM3948" t="s">
        <v>13384</v>
      </c>
      <c r="DN3948" t="s">
        <v>13414</v>
      </c>
      <c r="DO3948" t="s">
        <v>14217</v>
      </c>
      <c r="DP3948" t="s">
        <v>14230</v>
      </c>
      <c r="DQ3948" t="s">
        <v>7385</v>
      </c>
      <c r="DR3948" t="s">
        <v>10741</v>
      </c>
      <c r="DS3948" t="s">
        <v>15329</v>
      </c>
      <c r="DT3948" t="s">
        <v>15331</v>
      </c>
      <c r="DU3948" t="s">
        <v>16271</v>
      </c>
      <c r="DV3948">
        <v>31.6</v>
      </c>
      <c r="DW3948" t="s">
        <v>16366</v>
      </c>
      <c r="DY3948" t="s">
        <v>10731</v>
      </c>
      <c r="DZ3948">
        <v>35.299999999999997</v>
      </c>
      <c r="EB3948" t="s">
        <v>17106</v>
      </c>
      <c r="EC3948" t="s">
        <v>19656</v>
      </c>
      <c r="ED3948" t="s">
        <v>9049</v>
      </c>
      <c r="EE3948" t="s">
        <v>19917</v>
      </c>
    </row>
    <row r="3949" spans="1:135" x14ac:dyDescent="0.2">
      <c r="A3949" t="s">
        <v>2523</v>
      </c>
      <c r="B3949">
        <v>3</v>
      </c>
      <c r="C3949">
        <v>43715</v>
      </c>
      <c r="D3949">
        <v>4</v>
      </c>
      <c r="E3949">
        <v>43715</v>
      </c>
      <c r="F3949">
        <v>43714.95</v>
      </c>
      <c r="G3949">
        <v>0</v>
      </c>
      <c r="H3949">
        <v>0</v>
      </c>
      <c r="I3949">
        <v>0</v>
      </c>
      <c r="J3949">
        <v>0</v>
      </c>
      <c r="K3949" t="s">
        <v>2788</v>
      </c>
      <c r="L3949">
        <v>51429.35</v>
      </c>
      <c r="M3949">
        <v>28286.142500000002</v>
      </c>
      <c r="N3949" t="s">
        <v>2795</v>
      </c>
      <c r="P3949">
        <v>9</v>
      </c>
      <c r="Q3949" t="s">
        <v>2904</v>
      </c>
      <c r="S3949" t="s">
        <v>2970</v>
      </c>
      <c r="U3949">
        <v>0.85</v>
      </c>
      <c r="V3949" t="s">
        <v>2973</v>
      </c>
      <c r="W3949">
        <f t="shared" si="183"/>
        <v>2.6194345141371467</v>
      </c>
      <c r="X3949">
        <f t="shared" si="184"/>
        <v>925.25186870328241</v>
      </c>
      <c r="Y3949">
        <v>100</v>
      </c>
      <c r="Z3949">
        <v>20</v>
      </c>
      <c r="AB3949">
        <v>200</v>
      </c>
      <c r="AC3949">
        <v>32.24</v>
      </c>
      <c r="AD3949" t="s">
        <v>3026</v>
      </c>
      <c r="AF3949" t="s">
        <v>4171</v>
      </c>
      <c r="AG3949" t="s">
        <v>5013</v>
      </c>
      <c r="AH3949" t="s">
        <v>5013</v>
      </c>
      <c r="AI3949" t="s">
        <v>5012</v>
      </c>
      <c r="AJ3949" t="s">
        <v>7385</v>
      </c>
      <c r="AK3949" t="s">
        <v>7650</v>
      </c>
      <c r="AN3949" t="s">
        <v>7825</v>
      </c>
      <c r="AO3949" t="s">
        <v>7846</v>
      </c>
      <c r="AQ3949">
        <v>3089</v>
      </c>
      <c r="AR3949">
        <v>0.5</v>
      </c>
      <c r="AS3949" t="s">
        <v>8923</v>
      </c>
      <c r="AT3949" t="s">
        <v>9249</v>
      </c>
      <c r="AU3949">
        <f t="shared" si="185"/>
        <v>3837.3786749257142</v>
      </c>
      <c r="AV3949">
        <v>45</v>
      </c>
      <c r="AW3949" t="s">
        <v>9375</v>
      </c>
      <c r="BK3949">
        <v>0.85</v>
      </c>
      <c r="BL3949">
        <v>1</v>
      </c>
      <c r="BM3949">
        <v>2</v>
      </c>
      <c r="BN3949">
        <v>1.1000000000000001</v>
      </c>
      <c r="BO3949" t="s">
        <v>9388</v>
      </c>
      <c r="BQ3949">
        <v>2.9</v>
      </c>
      <c r="BR3949">
        <v>1</v>
      </c>
      <c r="BS3949">
        <v>7.3899999999999993E-2</v>
      </c>
      <c r="BU3949">
        <v>-7714.4</v>
      </c>
      <c r="BV3949">
        <v>2.83</v>
      </c>
      <c r="BW3949">
        <v>40</v>
      </c>
      <c r="BZ3949" t="s">
        <v>10515</v>
      </c>
      <c r="CA3949" t="s">
        <v>10628</v>
      </c>
      <c r="CB3949" t="s">
        <v>10635</v>
      </c>
      <c r="CD3949">
        <v>11388</v>
      </c>
      <c r="CE3949">
        <v>11388</v>
      </c>
      <c r="CF3949" t="s">
        <v>10717</v>
      </c>
      <c r="CG3949">
        <v>1</v>
      </c>
      <c r="CH3949">
        <v>4.5</v>
      </c>
      <c r="CI3949">
        <v>12.308</v>
      </c>
      <c r="CJ3949">
        <v>4121</v>
      </c>
      <c r="CK3949" t="s">
        <v>10722</v>
      </c>
      <c r="CL3949" t="s">
        <v>10726</v>
      </c>
      <c r="CN3949" t="s">
        <v>9249</v>
      </c>
      <c r="DB3949" t="s">
        <v>10741</v>
      </c>
      <c r="DE3949" t="s">
        <v>10745</v>
      </c>
      <c r="DF3949" t="s">
        <v>10747</v>
      </c>
      <c r="DK3949" t="s">
        <v>13125</v>
      </c>
      <c r="DL3949" t="s">
        <v>13382</v>
      </c>
      <c r="DM3949" t="s">
        <v>13384</v>
      </c>
      <c r="DN3949" t="s">
        <v>13414</v>
      </c>
      <c r="DO3949" t="s">
        <v>14217</v>
      </c>
      <c r="DP3949" t="s">
        <v>14230</v>
      </c>
      <c r="DQ3949" t="s">
        <v>7385</v>
      </c>
      <c r="DR3949" t="s">
        <v>10741</v>
      </c>
      <c r="DS3949" t="s">
        <v>15329</v>
      </c>
      <c r="DT3949" t="s">
        <v>15331</v>
      </c>
      <c r="DU3949" t="s">
        <v>16271</v>
      </c>
      <c r="DV3949">
        <v>31.6</v>
      </c>
      <c r="DW3949" t="s">
        <v>16366</v>
      </c>
      <c r="DY3949" t="s">
        <v>10731</v>
      </c>
      <c r="DZ3949">
        <v>35.299999999999997</v>
      </c>
      <c r="EB3949" t="s">
        <v>17106</v>
      </c>
      <c r="EC3949" t="s">
        <v>19656</v>
      </c>
      <c r="ED3949" t="s">
        <v>9049</v>
      </c>
      <c r="EE3949" t="s">
        <v>19917</v>
      </c>
    </row>
    <row r="3950" spans="1:135" x14ac:dyDescent="0.2">
      <c r="A3950" t="s">
        <v>2523</v>
      </c>
      <c r="B3950">
        <v>4</v>
      </c>
      <c r="C3950">
        <v>52577</v>
      </c>
      <c r="D3950">
        <v>1</v>
      </c>
      <c r="E3950">
        <v>52577</v>
      </c>
      <c r="F3950">
        <v>52576.5</v>
      </c>
      <c r="G3950">
        <v>0</v>
      </c>
      <c r="H3950">
        <v>0</v>
      </c>
      <c r="I3950">
        <v>0</v>
      </c>
      <c r="J3950">
        <v>0</v>
      </c>
      <c r="K3950" t="s">
        <v>2788</v>
      </c>
      <c r="L3950">
        <v>61854.71</v>
      </c>
      <c r="M3950">
        <v>34020.090500000013</v>
      </c>
      <c r="N3950" t="s">
        <v>2795</v>
      </c>
      <c r="P3950">
        <v>9</v>
      </c>
      <c r="Q3950" t="s">
        <v>2904</v>
      </c>
      <c r="S3950" t="s">
        <v>2970</v>
      </c>
      <c r="U3950">
        <v>0.85</v>
      </c>
      <c r="V3950" t="s">
        <v>2973</v>
      </c>
      <c r="W3950">
        <f t="shared" si="183"/>
        <v>2.6194345141371467</v>
      </c>
      <c r="X3950">
        <f t="shared" si="184"/>
        <v>1215.5508612284693</v>
      </c>
      <c r="Y3950">
        <v>100</v>
      </c>
      <c r="Z3950">
        <v>20</v>
      </c>
      <c r="AB3950">
        <v>200</v>
      </c>
      <c r="AC3950">
        <v>32.24</v>
      </c>
      <c r="AD3950" t="s">
        <v>3026</v>
      </c>
      <c r="AF3950" t="s">
        <v>4171</v>
      </c>
      <c r="AG3950" t="s">
        <v>5013</v>
      </c>
      <c r="AH3950" t="s">
        <v>5013</v>
      </c>
      <c r="AI3950" t="s">
        <v>5012</v>
      </c>
      <c r="AJ3950" t="s">
        <v>7385</v>
      </c>
      <c r="AK3950" t="s">
        <v>7651</v>
      </c>
      <c r="AN3950" t="s">
        <v>7825</v>
      </c>
      <c r="AO3950" t="s">
        <v>7846</v>
      </c>
      <c r="AQ3950">
        <v>3089</v>
      </c>
      <c r="AR3950">
        <v>0.5</v>
      </c>
      <c r="AS3950" t="s">
        <v>8923</v>
      </c>
      <c r="AT3950" t="s">
        <v>9249</v>
      </c>
      <c r="AU3950">
        <f t="shared" si="185"/>
        <v>3837.3786749257142</v>
      </c>
      <c r="AV3950">
        <v>45</v>
      </c>
      <c r="AW3950" t="s">
        <v>9375</v>
      </c>
      <c r="BK3950">
        <v>0.85</v>
      </c>
      <c r="BL3950">
        <v>1</v>
      </c>
      <c r="BM3950">
        <v>2</v>
      </c>
      <c r="BN3950">
        <v>1.1000000000000001</v>
      </c>
      <c r="BO3950" t="s">
        <v>9388</v>
      </c>
      <c r="BQ3950">
        <v>2.9</v>
      </c>
      <c r="BR3950">
        <v>1</v>
      </c>
      <c r="BS3950">
        <v>7.3899999999999993E-2</v>
      </c>
      <c r="BU3950">
        <v>-9278.2099999999991</v>
      </c>
      <c r="BV3950">
        <v>3.5</v>
      </c>
      <c r="BW3950">
        <v>40</v>
      </c>
      <c r="BZ3950" t="s">
        <v>10515</v>
      </c>
      <c r="CA3950" t="s">
        <v>10628</v>
      </c>
      <c r="CB3950" t="s">
        <v>10635</v>
      </c>
      <c r="CD3950">
        <v>14961</v>
      </c>
      <c r="CE3950">
        <v>14961</v>
      </c>
      <c r="CF3950" t="s">
        <v>10717</v>
      </c>
      <c r="CG3950">
        <v>1</v>
      </c>
      <c r="CH3950">
        <v>4.5</v>
      </c>
      <c r="CI3950">
        <v>12.308</v>
      </c>
      <c r="CJ3950">
        <v>4121</v>
      </c>
      <c r="CK3950" t="s">
        <v>10722</v>
      </c>
      <c r="CL3950" t="s">
        <v>10726</v>
      </c>
      <c r="CN3950" t="s">
        <v>9249</v>
      </c>
      <c r="DB3950" t="s">
        <v>10741</v>
      </c>
      <c r="DE3950" t="s">
        <v>10745</v>
      </c>
      <c r="DF3950" t="s">
        <v>10747</v>
      </c>
      <c r="DK3950" t="s">
        <v>13125</v>
      </c>
      <c r="DL3950" t="s">
        <v>13382</v>
      </c>
      <c r="DM3950" t="s">
        <v>13384</v>
      </c>
      <c r="DN3950" t="s">
        <v>13414</v>
      </c>
      <c r="DO3950" t="s">
        <v>14217</v>
      </c>
      <c r="DP3950" t="s">
        <v>14230</v>
      </c>
      <c r="DQ3950" t="s">
        <v>7385</v>
      </c>
      <c r="DR3950" t="s">
        <v>10741</v>
      </c>
      <c r="DS3950" t="s">
        <v>15329</v>
      </c>
      <c r="DT3950" t="s">
        <v>15331</v>
      </c>
      <c r="DU3950" t="s">
        <v>16271</v>
      </c>
      <c r="DV3950">
        <v>31.6</v>
      </c>
      <c r="DW3950" t="s">
        <v>16366</v>
      </c>
      <c r="DY3950" t="s">
        <v>10731</v>
      </c>
      <c r="DZ3950">
        <v>35.299999999999997</v>
      </c>
      <c r="EB3950" t="s">
        <v>17106</v>
      </c>
      <c r="EC3950" t="s">
        <v>19656</v>
      </c>
      <c r="ED3950" t="s">
        <v>9049</v>
      </c>
      <c r="EE3950" t="s">
        <v>19917</v>
      </c>
    </row>
    <row r="3951" spans="1:135" x14ac:dyDescent="0.2">
      <c r="A3951" t="s">
        <v>2524</v>
      </c>
      <c r="B3951">
        <v>1</v>
      </c>
      <c r="C3951">
        <v>103759.5</v>
      </c>
      <c r="D3951">
        <v>1</v>
      </c>
      <c r="E3951">
        <v>207519</v>
      </c>
      <c r="F3951">
        <v>207518.56</v>
      </c>
      <c r="G3951">
        <v>0</v>
      </c>
      <c r="H3951">
        <v>0</v>
      </c>
      <c r="I3951">
        <v>0</v>
      </c>
      <c r="J3951">
        <v>0</v>
      </c>
      <c r="K3951" t="s">
        <v>2788</v>
      </c>
      <c r="L3951">
        <v>218440.59</v>
      </c>
      <c r="M3951">
        <v>120142.3245</v>
      </c>
      <c r="N3951" t="s">
        <v>2795</v>
      </c>
      <c r="P3951">
        <v>9</v>
      </c>
      <c r="Q3951" t="s">
        <v>2921</v>
      </c>
      <c r="S3951" t="s">
        <v>2970</v>
      </c>
      <c r="U3951">
        <v>0.95</v>
      </c>
      <c r="V3951" t="s">
        <v>2975</v>
      </c>
      <c r="W3951">
        <f t="shared" si="183"/>
        <v>4.2528735632183912</v>
      </c>
      <c r="X3951">
        <f t="shared" si="184"/>
        <v>3672.6293103448274</v>
      </c>
      <c r="Y3951">
        <v>127</v>
      </c>
      <c r="Z3951">
        <v>20</v>
      </c>
      <c r="AB3951">
        <v>400</v>
      </c>
      <c r="AC3951">
        <v>59.2</v>
      </c>
      <c r="AD3951" t="s">
        <v>4048</v>
      </c>
      <c r="AF3951" t="s">
        <v>4945</v>
      </c>
      <c r="AG3951" t="s">
        <v>5011</v>
      </c>
      <c r="AH3951" t="s">
        <v>5011</v>
      </c>
      <c r="AI3951" t="s">
        <v>5012</v>
      </c>
      <c r="AJ3951" t="s">
        <v>7386</v>
      </c>
      <c r="AK3951" t="s">
        <v>7648</v>
      </c>
      <c r="AN3951" t="s">
        <v>7838</v>
      </c>
      <c r="AO3951" t="s">
        <v>7875</v>
      </c>
      <c r="AQ3951">
        <v>2819</v>
      </c>
      <c r="AR3951">
        <v>1</v>
      </c>
      <c r="AS3951" t="s">
        <v>8166</v>
      </c>
      <c r="AT3951" t="s">
        <v>9262</v>
      </c>
      <c r="AU3951">
        <f t="shared" si="185"/>
        <v>9012.905691428572</v>
      </c>
      <c r="AV3951">
        <v>60</v>
      </c>
      <c r="AW3951" t="s">
        <v>9371</v>
      </c>
      <c r="AX3951">
        <v>8.5</v>
      </c>
      <c r="AY3951">
        <v>5.0999999999999996</v>
      </c>
      <c r="AZ3951">
        <v>9.0999999999999998E-2</v>
      </c>
      <c r="BA3951">
        <v>8.2000000000000003E-2</v>
      </c>
      <c r="BB3951">
        <v>1</v>
      </c>
      <c r="BC3951" t="s">
        <v>9381</v>
      </c>
      <c r="BO3951">
        <v>2</v>
      </c>
      <c r="BP3951" t="s">
        <v>9384</v>
      </c>
      <c r="BQ3951">
        <v>3</v>
      </c>
      <c r="BR3951">
        <v>1</v>
      </c>
      <c r="BS3951">
        <v>0.03</v>
      </c>
      <c r="BU3951">
        <v>-10922.03</v>
      </c>
      <c r="BV3951">
        <v>6</v>
      </c>
      <c r="BW3951">
        <v>25</v>
      </c>
      <c r="BZ3951" t="s">
        <v>10516</v>
      </c>
      <c r="CA3951" t="s">
        <v>10629</v>
      </c>
      <c r="CB3951" t="s">
        <v>10633</v>
      </c>
      <c r="CC3951" t="s">
        <v>10714</v>
      </c>
      <c r="CD3951">
        <v>25561.5</v>
      </c>
      <c r="CE3951">
        <v>51123</v>
      </c>
      <c r="CF3951" t="s">
        <v>9371</v>
      </c>
      <c r="CG3951">
        <v>1.167</v>
      </c>
      <c r="CH3951">
        <v>14</v>
      </c>
      <c r="CI3951">
        <v>13.92</v>
      </c>
      <c r="CJ3951">
        <v>4201</v>
      </c>
      <c r="CK3951" t="s">
        <v>10721</v>
      </c>
      <c r="CL3951" t="s">
        <v>10726</v>
      </c>
      <c r="CN3951" t="s">
        <v>10731</v>
      </c>
      <c r="DB3951" t="s">
        <v>10740</v>
      </c>
      <c r="DE3951" t="s">
        <v>10745</v>
      </c>
      <c r="DF3951" t="s">
        <v>10747</v>
      </c>
      <c r="DK3951" t="s">
        <v>13126</v>
      </c>
      <c r="DL3951" t="s">
        <v>13382</v>
      </c>
      <c r="DM3951" t="s">
        <v>13384</v>
      </c>
      <c r="DN3951" t="s">
        <v>14158</v>
      </c>
      <c r="DO3951" t="s">
        <v>14223</v>
      </c>
      <c r="DP3951" t="s">
        <v>14229</v>
      </c>
      <c r="DQ3951" t="s">
        <v>15249</v>
      </c>
      <c r="DR3951" t="s">
        <v>10740</v>
      </c>
      <c r="DS3951" t="s">
        <v>15329</v>
      </c>
      <c r="DT3951" t="s">
        <v>15331</v>
      </c>
      <c r="DU3951" t="s">
        <v>16272</v>
      </c>
      <c r="DV3951">
        <v>37</v>
      </c>
      <c r="DW3951" t="s">
        <v>16366</v>
      </c>
      <c r="DY3951" t="s">
        <v>10731</v>
      </c>
      <c r="DZ3951">
        <v>35.700000000000003</v>
      </c>
      <c r="EB3951" t="s">
        <v>17176</v>
      </c>
      <c r="EC3951" t="s">
        <v>19657</v>
      </c>
      <c r="ED3951" t="s">
        <v>8071</v>
      </c>
      <c r="EE3951" t="s">
        <v>19914</v>
      </c>
    </row>
    <row r="3952" spans="1:135" x14ac:dyDescent="0.2">
      <c r="A3952" t="s">
        <v>2525</v>
      </c>
      <c r="B3952">
        <v>1</v>
      </c>
      <c r="C3952">
        <v>322369</v>
      </c>
      <c r="D3952">
        <v>1</v>
      </c>
      <c r="E3952">
        <v>322369</v>
      </c>
      <c r="F3952">
        <v>246188.85</v>
      </c>
      <c r="G3952">
        <v>76180</v>
      </c>
      <c r="H3952">
        <v>0</v>
      </c>
      <c r="I3952">
        <v>0</v>
      </c>
      <c r="J3952">
        <v>76180</v>
      </c>
      <c r="K3952" t="s">
        <v>2788</v>
      </c>
      <c r="L3952">
        <v>259146.16</v>
      </c>
      <c r="M3952">
        <v>142530.38800000001</v>
      </c>
      <c r="N3952" t="s">
        <v>2795</v>
      </c>
      <c r="P3952">
        <v>10</v>
      </c>
      <c r="Q3952" t="s">
        <v>2904</v>
      </c>
      <c r="S3952" t="s">
        <v>2970</v>
      </c>
      <c r="U3952">
        <v>0.95</v>
      </c>
      <c r="V3952" t="s">
        <v>2975</v>
      </c>
      <c r="W3952">
        <f t="shared" si="183"/>
        <v>1.8537631613154817</v>
      </c>
      <c r="X3952">
        <f t="shared" si="184"/>
        <v>2685.4933056024961</v>
      </c>
      <c r="Y3952">
        <v>136</v>
      </c>
      <c r="Z3952">
        <v>20</v>
      </c>
      <c r="AB3952">
        <v>200</v>
      </c>
      <c r="AC3952">
        <v>57.043999999999997</v>
      </c>
      <c r="AD3952" t="s">
        <v>4049</v>
      </c>
      <c r="AF3952" t="s">
        <v>4946</v>
      </c>
      <c r="AG3952" t="s">
        <v>5013</v>
      </c>
      <c r="AH3952" t="s">
        <v>5013</v>
      </c>
      <c r="AI3952" t="s">
        <v>5012</v>
      </c>
      <c r="AJ3952" t="s">
        <v>7387</v>
      </c>
      <c r="AK3952" t="s">
        <v>7648</v>
      </c>
      <c r="AN3952" t="s">
        <v>7839</v>
      </c>
      <c r="AQ3952">
        <v>3089</v>
      </c>
      <c r="AR3952">
        <v>1</v>
      </c>
      <c r="AS3952" t="s">
        <v>8589</v>
      </c>
      <c r="AT3952" t="s">
        <v>9310</v>
      </c>
      <c r="AU3952">
        <f t="shared" si="185"/>
        <v>42441.044950303993</v>
      </c>
      <c r="AV3952">
        <v>45</v>
      </c>
      <c r="AW3952" t="s">
        <v>9371</v>
      </c>
      <c r="AX3952">
        <v>6.2</v>
      </c>
      <c r="AY3952">
        <v>3.3</v>
      </c>
      <c r="AZ3952">
        <v>6.6000000000000003E-2</v>
      </c>
      <c r="BA3952">
        <v>5.2999999999999999E-2</v>
      </c>
      <c r="BB3952">
        <v>1</v>
      </c>
      <c r="BC3952" t="s">
        <v>9383</v>
      </c>
      <c r="BO3952">
        <v>2</v>
      </c>
      <c r="BP3952" t="s">
        <v>9384</v>
      </c>
      <c r="BQ3952">
        <v>3</v>
      </c>
      <c r="BR3952">
        <v>1</v>
      </c>
      <c r="BS3952">
        <v>0.03</v>
      </c>
      <c r="BU3952">
        <v>-12957.31</v>
      </c>
      <c r="BV3952">
        <v>3</v>
      </c>
      <c r="BW3952">
        <v>38</v>
      </c>
      <c r="BX3952" t="s">
        <v>9390</v>
      </c>
      <c r="BY3952" t="s">
        <v>9390</v>
      </c>
      <c r="BZ3952" t="s">
        <v>7857</v>
      </c>
      <c r="CA3952" t="s">
        <v>10629</v>
      </c>
      <c r="CB3952" t="s">
        <v>10636</v>
      </c>
      <c r="CC3952" t="s">
        <v>10697</v>
      </c>
      <c r="CD3952">
        <v>82638</v>
      </c>
      <c r="CE3952">
        <v>82638</v>
      </c>
      <c r="CF3952" t="s">
        <v>9371</v>
      </c>
      <c r="CG3952">
        <v>1</v>
      </c>
      <c r="CH3952">
        <v>5</v>
      </c>
      <c r="CI3952">
        <v>30.771999999999998</v>
      </c>
      <c r="CJ3952">
        <v>4131</v>
      </c>
      <c r="CK3952" t="s">
        <v>10723</v>
      </c>
      <c r="CL3952" t="s">
        <v>10726</v>
      </c>
      <c r="CN3952" t="s">
        <v>10731</v>
      </c>
      <c r="DB3952" t="s">
        <v>10741</v>
      </c>
      <c r="DE3952" t="s">
        <v>10745</v>
      </c>
      <c r="DF3952" t="s">
        <v>10747</v>
      </c>
      <c r="DK3952" t="s">
        <v>13127</v>
      </c>
      <c r="DL3952" t="s">
        <v>13382</v>
      </c>
      <c r="DM3952" t="s">
        <v>13384</v>
      </c>
      <c r="DN3952" t="s">
        <v>14159</v>
      </c>
      <c r="DO3952" t="s">
        <v>14221</v>
      </c>
      <c r="DP3952" t="s">
        <v>14229</v>
      </c>
      <c r="DQ3952" t="s">
        <v>7387</v>
      </c>
      <c r="DR3952" t="s">
        <v>10741</v>
      </c>
      <c r="DS3952" t="s">
        <v>15329</v>
      </c>
      <c r="DT3952" t="s">
        <v>15331</v>
      </c>
      <c r="DU3952" t="s">
        <v>15357</v>
      </c>
      <c r="DV3952">
        <v>36.1</v>
      </c>
      <c r="DW3952" t="s">
        <v>16366</v>
      </c>
      <c r="DY3952" t="s">
        <v>10731</v>
      </c>
      <c r="DZ3952">
        <v>35</v>
      </c>
      <c r="EB3952" t="s">
        <v>17222</v>
      </c>
      <c r="EC3952" t="s">
        <v>19658</v>
      </c>
      <c r="ED3952" t="s">
        <v>9049</v>
      </c>
      <c r="EE3952" t="s">
        <v>19915</v>
      </c>
    </row>
    <row r="3953" spans="1:135" x14ac:dyDescent="0.2">
      <c r="A3953" t="s">
        <v>2525</v>
      </c>
      <c r="B3953">
        <v>2</v>
      </c>
      <c r="C3953">
        <v>193974</v>
      </c>
      <c r="D3953">
        <v>1</v>
      </c>
      <c r="E3953">
        <v>387948</v>
      </c>
      <c r="F3953">
        <v>280852.40000000002</v>
      </c>
      <c r="G3953">
        <v>107096</v>
      </c>
      <c r="H3953">
        <v>0</v>
      </c>
      <c r="I3953">
        <v>0</v>
      </c>
      <c r="J3953">
        <v>107096</v>
      </c>
      <c r="K3953" t="s">
        <v>2788</v>
      </c>
      <c r="L3953">
        <v>295634.11</v>
      </c>
      <c r="M3953">
        <v>162598.7605</v>
      </c>
      <c r="N3953" t="s">
        <v>2795</v>
      </c>
      <c r="P3953">
        <v>10</v>
      </c>
      <c r="Q3953" t="s">
        <v>2904</v>
      </c>
      <c r="S3953" t="s">
        <v>2970</v>
      </c>
      <c r="U3953">
        <v>0.95</v>
      </c>
      <c r="V3953" t="s">
        <v>2975</v>
      </c>
      <c r="W3953">
        <f t="shared" si="183"/>
        <v>2.3047363717605003</v>
      </c>
      <c r="X3953">
        <f t="shared" si="184"/>
        <v>3590.5719392314568</v>
      </c>
      <c r="Y3953">
        <v>136</v>
      </c>
      <c r="Z3953">
        <v>20</v>
      </c>
      <c r="AB3953">
        <v>200</v>
      </c>
      <c r="AC3953">
        <v>51.58</v>
      </c>
      <c r="AD3953" t="s">
        <v>4049</v>
      </c>
      <c r="AF3953" t="s">
        <v>4946</v>
      </c>
      <c r="AG3953" t="s">
        <v>5013</v>
      </c>
      <c r="AH3953" t="s">
        <v>5013</v>
      </c>
      <c r="AI3953" t="s">
        <v>5012</v>
      </c>
      <c r="AJ3953" t="s">
        <v>7387</v>
      </c>
      <c r="AK3953" t="s">
        <v>7649</v>
      </c>
      <c r="AN3953" t="s">
        <v>7839</v>
      </c>
      <c r="AQ3953">
        <v>3089</v>
      </c>
      <c r="AR3953">
        <v>0.5</v>
      </c>
      <c r="AS3953" t="s">
        <v>8589</v>
      </c>
      <c r="AT3953" t="s">
        <v>9310</v>
      </c>
      <c r="AU3953">
        <f t="shared" si="185"/>
        <v>20298.603090857141</v>
      </c>
      <c r="AV3953">
        <v>45</v>
      </c>
      <c r="AW3953" t="s">
        <v>9371</v>
      </c>
      <c r="AX3953">
        <v>6.2</v>
      </c>
      <c r="AY3953">
        <v>3.3</v>
      </c>
      <c r="AZ3953">
        <v>6.6000000000000003E-2</v>
      </c>
      <c r="BA3953">
        <v>5.2999999999999999E-2</v>
      </c>
      <c r="BB3953">
        <v>1</v>
      </c>
      <c r="BC3953" t="s">
        <v>9383</v>
      </c>
      <c r="BO3953">
        <v>2</v>
      </c>
      <c r="BP3953" t="s">
        <v>9384</v>
      </c>
      <c r="BQ3953">
        <v>3</v>
      </c>
      <c r="BR3953">
        <v>1</v>
      </c>
      <c r="BS3953">
        <v>0.03</v>
      </c>
      <c r="BU3953">
        <v>-14781.71</v>
      </c>
      <c r="BV3953">
        <v>3</v>
      </c>
      <c r="BW3953">
        <v>38</v>
      </c>
      <c r="BX3953" t="s">
        <v>9390</v>
      </c>
      <c r="BY3953" t="s">
        <v>9390</v>
      </c>
      <c r="BZ3953" t="s">
        <v>7857</v>
      </c>
      <c r="CA3953" t="s">
        <v>10629</v>
      </c>
      <c r="CB3953" t="s">
        <v>10636</v>
      </c>
      <c r="CC3953" t="s">
        <v>10697</v>
      </c>
      <c r="CD3953">
        <v>40178.5</v>
      </c>
      <c r="CE3953">
        <v>80357</v>
      </c>
      <c r="CF3953" t="s">
        <v>9371</v>
      </c>
      <c r="CG3953">
        <v>1</v>
      </c>
      <c r="CH3953">
        <v>14</v>
      </c>
      <c r="CI3953">
        <v>22.38</v>
      </c>
      <c r="CJ3953">
        <v>4131</v>
      </c>
      <c r="CK3953" t="s">
        <v>10723</v>
      </c>
      <c r="CL3953" t="s">
        <v>10726</v>
      </c>
      <c r="CN3953" t="s">
        <v>10731</v>
      </c>
      <c r="DB3953" t="s">
        <v>10741</v>
      </c>
      <c r="DE3953" t="s">
        <v>10745</v>
      </c>
      <c r="DF3953" t="s">
        <v>10747</v>
      </c>
      <c r="DK3953" t="s">
        <v>13127</v>
      </c>
      <c r="DL3953" t="s">
        <v>13382</v>
      </c>
      <c r="DM3953" t="s">
        <v>13384</v>
      </c>
      <c r="DN3953" t="s">
        <v>14159</v>
      </c>
      <c r="DO3953" t="s">
        <v>14221</v>
      </c>
      <c r="DP3953" t="s">
        <v>14229</v>
      </c>
      <c r="DQ3953" t="s">
        <v>7387</v>
      </c>
      <c r="DR3953" t="s">
        <v>10741</v>
      </c>
      <c r="DS3953" t="s">
        <v>15329</v>
      </c>
      <c r="DT3953" t="s">
        <v>15331</v>
      </c>
      <c r="DU3953" t="s">
        <v>15357</v>
      </c>
      <c r="DV3953">
        <v>36.1</v>
      </c>
      <c r="DW3953" t="s">
        <v>16366</v>
      </c>
      <c r="DY3953" t="s">
        <v>10731</v>
      </c>
      <c r="DZ3953">
        <v>35</v>
      </c>
      <c r="EB3953" t="s">
        <v>17222</v>
      </c>
      <c r="EC3953" t="s">
        <v>19658</v>
      </c>
      <c r="ED3953" t="s">
        <v>9049</v>
      </c>
      <c r="EE3953" t="s">
        <v>19915</v>
      </c>
    </row>
    <row r="3954" spans="1:135" x14ac:dyDescent="0.2">
      <c r="A3954" t="s">
        <v>2526</v>
      </c>
      <c r="B3954">
        <v>1</v>
      </c>
      <c r="C3954">
        <v>259425.66666666669</v>
      </c>
      <c r="D3954">
        <v>1</v>
      </c>
      <c r="E3954">
        <v>778277</v>
      </c>
      <c r="F3954">
        <v>778276.63</v>
      </c>
      <c r="G3954">
        <v>0</v>
      </c>
      <c r="H3954">
        <v>0</v>
      </c>
      <c r="I3954">
        <v>0</v>
      </c>
      <c r="J3954">
        <v>0</v>
      </c>
      <c r="K3954" t="s">
        <v>2786</v>
      </c>
      <c r="L3954">
        <v>819238.56</v>
      </c>
      <c r="M3954">
        <v>450581.20799999998</v>
      </c>
      <c r="N3954" t="s">
        <v>2794</v>
      </c>
      <c r="P3954">
        <v>9</v>
      </c>
      <c r="Q3954" t="s">
        <v>2904</v>
      </c>
      <c r="S3954" t="s">
        <v>2970</v>
      </c>
      <c r="U3954">
        <v>0.95</v>
      </c>
      <c r="V3954" t="s">
        <v>2975</v>
      </c>
      <c r="W3954">
        <f t="shared" si="183"/>
        <v>6.0344827586206895</v>
      </c>
      <c r="X3954">
        <f t="shared" si="184"/>
        <v>4778.0890804597702</v>
      </c>
      <c r="Y3954">
        <v>115</v>
      </c>
      <c r="Z3954">
        <v>20</v>
      </c>
      <c r="AB3954">
        <v>600</v>
      </c>
      <c r="AC3954">
        <v>84</v>
      </c>
      <c r="AD3954" t="s">
        <v>4050</v>
      </c>
      <c r="AF3954" t="s">
        <v>4947</v>
      </c>
      <c r="AG3954" t="s">
        <v>5010</v>
      </c>
      <c r="AH3954" t="s">
        <v>5010</v>
      </c>
      <c r="AI3954" t="s">
        <v>5012</v>
      </c>
      <c r="AJ3954" t="s">
        <v>7388</v>
      </c>
      <c r="AK3954" t="s">
        <v>7770</v>
      </c>
      <c r="AN3954" t="s">
        <v>7840</v>
      </c>
      <c r="AO3954" t="s">
        <v>7857</v>
      </c>
      <c r="AQ3954">
        <v>3089</v>
      </c>
      <c r="AR3954">
        <v>0.6</v>
      </c>
      <c r="AS3954" t="s">
        <v>8697</v>
      </c>
      <c r="AT3954" t="s">
        <v>9276</v>
      </c>
      <c r="AU3954">
        <f t="shared" si="185"/>
        <v>12788.582400000001</v>
      </c>
      <c r="AV3954">
        <v>60</v>
      </c>
      <c r="AW3954" t="s">
        <v>9373</v>
      </c>
      <c r="AX3954">
        <v>15.5</v>
      </c>
      <c r="AY3954">
        <v>6.5</v>
      </c>
      <c r="AZ3954">
        <v>0.16500000000000001</v>
      </c>
      <c r="BA3954">
        <v>0.104</v>
      </c>
      <c r="BB3954">
        <v>1</v>
      </c>
      <c r="BC3954" t="s">
        <v>9381</v>
      </c>
      <c r="BO3954">
        <v>2</v>
      </c>
      <c r="BP3954" t="s">
        <v>9384</v>
      </c>
      <c r="BQ3954">
        <v>3</v>
      </c>
      <c r="BR3954">
        <v>1</v>
      </c>
      <c r="BS3954">
        <v>3.5999999999999997E-2</v>
      </c>
      <c r="BU3954">
        <v>-40961.93</v>
      </c>
      <c r="BV3954">
        <v>5</v>
      </c>
      <c r="BW3954">
        <v>56</v>
      </c>
      <c r="BZ3954" t="s">
        <v>9454</v>
      </c>
      <c r="CA3954" t="s">
        <v>10629</v>
      </c>
      <c r="CB3954" t="s">
        <v>10631</v>
      </c>
      <c r="CC3954" t="s">
        <v>10687</v>
      </c>
      <c r="CD3954">
        <v>22170.333333333328</v>
      </c>
      <c r="CE3954">
        <v>66511</v>
      </c>
      <c r="CF3954" t="s">
        <v>9373</v>
      </c>
      <c r="CG3954">
        <v>1</v>
      </c>
      <c r="CH3954">
        <v>6</v>
      </c>
      <c r="CI3954">
        <v>13.92</v>
      </c>
      <c r="CJ3954">
        <v>4201</v>
      </c>
      <c r="CK3954" t="s">
        <v>10721</v>
      </c>
      <c r="CL3954" t="s">
        <v>10726</v>
      </c>
      <c r="CN3954" t="s">
        <v>10731</v>
      </c>
      <c r="DB3954" t="s">
        <v>10740</v>
      </c>
      <c r="DE3954" t="s">
        <v>10745</v>
      </c>
      <c r="DF3954" t="s">
        <v>10747</v>
      </c>
      <c r="DK3954" t="s">
        <v>13128</v>
      </c>
      <c r="DL3954" t="s">
        <v>13382</v>
      </c>
      <c r="DM3954" t="s">
        <v>13384</v>
      </c>
      <c r="DN3954" t="s">
        <v>14160</v>
      </c>
      <c r="DO3954" t="s">
        <v>14219</v>
      </c>
      <c r="DP3954" t="s">
        <v>14229</v>
      </c>
      <c r="DQ3954" t="s">
        <v>15250</v>
      </c>
      <c r="DR3954" t="s">
        <v>10740</v>
      </c>
      <c r="DS3954" t="s">
        <v>15329</v>
      </c>
      <c r="DT3954" t="s">
        <v>15331</v>
      </c>
      <c r="DU3954" t="s">
        <v>15354</v>
      </c>
      <c r="DV3954">
        <v>39.4</v>
      </c>
      <c r="DW3954" t="s">
        <v>16384</v>
      </c>
      <c r="DY3954" t="s">
        <v>10731</v>
      </c>
      <c r="DZ3954">
        <v>35.700000000000003</v>
      </c>
      <c r="EB3954" t="s">
        <v>17223</v>
      </c>
      <c r="EC3954" t="s">
        <v>19659</v>
      </c>
      <c r="ED3954" t="s">
        <v>8071</v>
      </c>
      <c r="EE3954" t="s">
        <v>19914</v>
      </c>
    </row>
    <row r="3955" spans="1:135" x14ac:dyDescent="0.2">
      <c r="A3955" t="s">
        <v>2526</v>
      </c>
      <c r="B3955">
        <v>2</v>
      </c>
      <c r="C3955">
        <v>184556.33333333331</v>
      </c>
      <c r="D3955">
        <v>1</v>
      </c>
      <c r="E3955">
        <v>553669</v>
      </c>
      <c r="F3955">
        <v>553669.02</v>
      </c>
      <c r="G3955">
        <v>0</v>
      </c>
      <c r="H3955">
        <v>0</v>
      </c>
      <c r="I3955">
        <v>0</v>
      </c>
      <c r="J3955">
        <v>0</v>
      </c>
      <c r="K3955" t="s">
        <v>2786</v>
      </c>
      <c r="L3955">
        <v>582809.49</v>
      </c>
      <c r="M3955">
        <v>320545.21950000001</v>
      </c>
      <c r="N3955" t="s">
        <v>2794</v>
      </c>
      <c r="P3955">
        <v>9</v>
      </c>
      <c r="Q3955" t="s">
        <v>2904</v>
      </c>
      <c r="S3955" t="s">
        <v>2970</v>
      </c>
      <c r="U3955">
        <v>0.95</v>
      </c>
      <c r="V3955" t="s">
        <v>2975</v>
      </c>
      <c r="W3955">
        <f t="shared" si="183"/>
        <v>6.0344827586206895</v>
      </c>
      <c r="X3955">
        <f t="shared" si="184"/>
        <v>3798.4913793103447</v>
      </c>
      <c r="Y3955">
        <v>115</v>
      </c>
      <c r="Z3955">
        <v>20</v>
      </c>
      <c r="AB3955">
        <v>600</v>
      </c>
      <c r="AC3955">
        <v>84</v>
      </c>
      <c r="AD3955" t="s">
        <v>4050</v>
      </c>
      <c r="AF3955" t="s">
        <v>4947</v>
      </c>
      <c r="AG3955" t="s">
        <v>5010</v>
      </c>
      <c r="AH3955" t="s">
        <v>5010</v>
      </c>
      <c r="AI3955" t="s">
        <v>5012</v>
      </c>
      <c r="AJ3955" t="s">
        <v>7388</v>
      </c>
      <c r="AK3955" t="s">
        <v>7771</v>
      </c>
      <c r="AN3955" t="s">
        <v>7840</v>
      </c>
      <c r="AO3955" t="s">
        <v>7874</v>
      </c>
      <c r="AQ3955">
        <v>3089</v>
      </c>
      <c r="AR3955">
        <v>0.6</v>
      </c>
      <c r="AS3955" t="s">
        <v>8697</v>
      </c>
      <c r="AT3955" t="s">
        <v>9276</v>
      </c>
      <c r="AU3955">
        <f t="shared" si="185"/>
        <v>12788.582400000001</v>
      </c>
      <c r="AV3955">
        <v>60</v>
      </c>
      <c r="AW3955" t="s">
        <v>9373</v>
      </c>
      <c r="AX3955">
        <v>15.5</v>
      </c>
      <c r="AY3955">
        <v>6.5</v>
      </c>
      <c r="AZ3955">
        <v>0.16500000000000001</v>
      </c>
      <c r="BA3955">
        <v>0.104</v>
      </c>
      <c r="BB3955">
        <v>1</v>
      </c>
      <c r="BC3955" t="s">
        <v>9381</v>
      </c>
      <c r="BO3955">
        <v>2</v>
      </c>
      <c r="BP3955" t="s">
        <v>9384</v>
      </c>
      <c r="BQ3955">
        <v>3</v>
      </c>
      <c r="BR3955">
        <v>1</v>
      </c>
      <c r="BS3955">
        <v>3.6999999999999998E-2</v>
      </c>
      <c r="BU3955">
        <v>-29140.47</v>
      </c>
      <c r="BV3955">
        <v>5</v>
      </c>
      <c r="BW3955">
        <v>40</v>
      </c>
      <c r="BZ3955" t="s">
        <v>10517</v>
      </c>
      <c r="CA3955" t="s">
        <v>10629</v>
      </c>
      <c r="CB3955" t="s">
        <v>10631</v>
      </c>
      <c r="CC3955" t="s">
        <v>10687</v>
      </c>
      <c r="CD3955">
        <v>17625</v>
      </c>
      <c r="CE3955">
        <v>52875</v>
      </c>
      <c r="CF3955" t="s">
        <v>9373</v>
      </c>
      <c r="CG3955">
        <v>1</v>
      </c>
      <c r="CH3955">
        <v>6</v>
      </c>
      <c r="CI3955">
        <v>13.92</v>
      </c>
      <c r="CJ3955">
        <v>4201</v>
      </c>
      <c r="CK3955" t="s">
        <v>10721</v>
      </c>
      <c r="CL3955" t="s">
        <v>10726</v>
      </c>
      <c r="CN3955" t="s">
        <v>10731</v>
      </c>
      <c r="DB3955" t="s">
        <v>10740</v>
      </c>
      <c r="DE3955" t="s">
        <v>10745</v>
      </c>
      <c r="DF3955" t="s">
        <v>10747</v>
      </c>
      <c r="DK3955" t="s">
        <v>13128</v>
      </c>
      <c r="DL3955" t="s">
        <v>13382</v>
      </c>
      <c r="DM3955" t="s">
        <v>13384</v>
      </c>
      <c r="DN3955" t="s">
        <v>14160</v>
      </c>
      <c r="DO3955" t="s">
        <v>14219</v>
      </c>
      <c r="DP3955" t="s">
        <v>14229</v>
      </c>
      <c r="DQ3955" t="s">
        <v>15250</v>
      </c>
      <c r="DR3955" t="s">
        <v>10740</v>
      </c>
      <c r="DS3955" t="s">
        <v>15329</v>
      </c>
      <c r="DT3955" t="s">
        <v>15331</v>
      </c>
      <c r="DU3955" t="s">
        <v>15354</v>
      </c>
      <c r="DV3955">
        <v>39.4</v>
      </c>
      <c r="DW3955" t="s">
        <v>16384</v>
      </c>
      <c r="DY3955" t="s">
        <v>10731</v>
      </c>
      <c r="DZ3955">
        <v>35.700000000000003</v>
      </c>
      <c r="EB3955" t="s">
        <v>17223</v>
      </c>
      <c r="EC3955" t="s">
        <v>19659</v>
      </c>
      <c r="ED3955" t="s">
        <v>8071</v>
      </c>
      <c r="EE3955" t="s">
        <v>19914</v>
      </c>
    </row>
    <row r="3956" spans="1:135" x14ac:dyDescent="0.2">
      <c r="A3956" t="s">
        <v>2526</v>
      </c>
      <c r="B3956">
        <v>3</v>
      </c>
      <c r="C3956">
        <v>184556.33333333331</v>
      </c>
      <c r="D3956">
        <v>1</v>
      </c>
      <c r="E3956">
        <v>553669</v>
      </c>
      <c r="F3956">
        <v>553669.02</v>
      </c>
      <c r="G3956">
        <v>0</v>
      </c>
      <c r="H3956">
        <v>0</v>
      </c>
      <c r="I3956">
        <v>0</v>
      </c>
      <c r="J3956">
        <v>0</v>
      </c>
      <c r="K3956" t="s">
        <v>2786</v>
      </c>
      <c r="L3956">
        <v>582809.49</v>
      </c>
      <c r="M3956">
        <v>320545.21950000001</v>
      </c>
      <c r="N3956" t="s">
        <v>2794</v>
      </c>
      <c r="P3956">
        <v>9</v>
      </c>
      <c r="Q3956" t="s">
        <v>2904</v>
      </c>
      <c r="S3956" t="s">
        <v>2970</v>
      </c>
      <c r="U3956">
        <v>0.95</v>
      </c>
      <c r="V3956" t="s">
        <v>2975</v>
      </c>
      <c r="W3956">
        <f t="shared" si="183"/>
        <v>6.0344827586206895</v>
      </c>
      <c r="X3956">
        <f t="shared" si="184"/>
        <v>3798.4913793103447</v>
      </c>
      <c r="Y3956">
        <v>115</v>
      </c>
      <c r="Z3956">
        <v>20</v>
      </c>
      <c r="AB3956">
        <v>600</v>
      </c>
      <c r="AC3956">
        <v>84</v>
      </c>
      <c r="AD3956" t="s">
        <v>4050</v>
      </c>
      <c r="AF3956" t="s">
        <v>4947</v>
      </c>
      <c r="AG3956" t="s">
        <v>5010</v>
      </c>
      <c r="AH3956" t="s">
        <v>5010</v>
      </c>
      <c r="AI3956" t="s">
        <v>5012</v>
      </c>
      <c r="AJ3956" t="s">
        <v>7388</v>
      </c>
      <c r="AK3956" t="s">
        <v>7772</v>
      </c>
      <c r="AN3956" t="s">
        <v>7840</v>
      </c>
      <c r="AO3956" t="s">
        <v>7946</v>
      </c>
      <c r="AQ3956">
        <v>3089</v>
      </c>
      <c r="AR3956">
        <v>0.6</v>
      </c>
      <c r="AS3956" t="s">
        <v>8697</v>
      </c>
      <c r="AT3956" t="s">
        <v>9276</v>
      </c>
      <c r="AU3956">
        <f t="shared" si="185"/>
        <v>12788.582400000001</v>
      </c>
      <c r="AV3956">
        <v>60</v>
      </c>
      <c r="AW3956" t="s">
        <v>9373</v>
      </c>
      <c r="AX3956">
        <v>15.5</v>
      </c>
      <c r="AY3956">
        <v>6.5</v>
      </c>
      <c r="AZ3956">
        <v>0.16500000000000001</v>
      </c>
      <c r="BA3956">
        <v>0.104</v>
      </c>
      <c r="BB3956">
        <v>1</v>
      </c>
      <c r="BC3956" t="s">
        <v>9381</v>
      </c>
      <c r="BO3956">
        <v>2</v>
      </c>
      <c r="BP3956" t="s">
        <v>9384</v>
      </c>
      <c r="BQ3956">
        <v>3</v>
      </c>
      <c r="BR3956">
        <v>1</v>
      </c>
      <c r="BS3956">
        <v>3.6999999999999998E-2</v>
      </c>
      <c r="BU3956">
        <v>-29140.47</v>
      </c>
      <c r="BV3956">
        <v>5</v>
      </c>
      <c r="BW3956">
        <v>40</v>
      </c>
      <c r="BZ3956" t="s">
        <v>10518</v>
      </c>
      <c r="CA3956" t="s">
        <v>10629</v>
      </c>
      <c r="CB3956" t="s">
        <v>10631</v>
      </c>
      <c r="CC3956" t="s">
        <v>10687</v>
      </c>
      <c r="CD3956">
        <v>17625</v>
      </c>
      <c r="CE3956">
        <v>52875</v>
      </c>
      <c r="CF3956" t="s">
        <v>9373</v>
      </c>
      <c r="CG3956">
        <v>1</v>
      </c>
      <c r="CH3956">
        <v>6</v>
      </c>
      <c r="CI3956">
        <v>13.92</v>
      </c>
      <c r="CJ3956">
        <v>4201</v>
      </c>
      <c r="CK3956" t="s">
        <v>10721</v>
      </c>
      <c r="CL3956" t="s">
        <v>10726</v>
      </c>
      <c r="CN3956" t="s">
        <v>10731</v>
      </c>
      <c r="DB3956" t="s">
        <v>10740</v>
      </c>
      <c r="DE3956" t="s">
        <v>10745</v>
      </c>
      <c r="DF3956" t="s">
        <v>10747</v>
      </c>
      <c r="DK3956" t="s">
        <v>13128</v>
      </c>
      <c r="DL3956" t="s">
        <v>13382</v>
      </c>
      <c r="DM3956" t="s">
        <v>13384</v>
      </c>
      <c r="DN3956" t="s">
        <v>14160</v>
      </c>
      <c r="DO3956" t="s">
        <v>14219</v>
      </c>
      <c r="DP3956" t="s">
        <v>14229</v>
      </c>
      <c r="DQ3956" t="s">
        <v>15250</v>
      </c>
      <c r="DR3956" t="s">
        <v>10740</v>
      </c>
      <c r="DS3956" t="s">
        <v>15329</v>
      </c>
      <c r="DT3956" t="s">
        <v>15331</v>
      </c>
      <c r="DU3956" t="s">
        <v>15354</v>
      </c>
      <c r="DV3956">
        <v>39.4</v>
      </c>
      <c r="DW3956" t="s">
        <v>16384</v>
      </c>
      <c r="DY3956" t="s">
        <v>10731</v>
      </c>
      <c r="DZ3956">
        <v>35.700000000000003</v>
      </c>
      <c r="EB3956" t="s">
        <v>17223</v>
      </c>
      <c r="EC3956" t="s">
        <v>19659</v>
      </c>
      <c r="ED3956" t="s">
        <v>8071</v>
      </c>
      <c r="EE3956" t="s">
        <v>19914</v>
      </c>
    </row>
    <row r="3957" spans="1:135" x14ac:dyDescent="0.2">
      <c r="A3957" t="s">
        <v>2526</v>
      </c>
      <c r="B3957">
        <v>4</v>
      </c>
      <c r="C3957">
        <v>181935.66666666669</v>
      </c>
      <c r="D3957">
        <v>1</v>
      </c>
      <c r="E3957">
        <v>545807</v>
      </c>
      <c r="F3957">
        <v>545807.01</v>
      </c>
      <c r="G3957">
        <v>0</v>
      </c>
      <c r="H3957">
        <v>0</v>
      </c>
      <c r="I3957">
        <v>0</v>
      </c>
      <c r="J3957">
        <v>0</v>
      </c>
      <c r="K3957" t="s">
        <v>2786</v>
      </c>
      <c r="L3957">
        <v>574533.68999999994</v>
      </c>
      <c r="M3957">
        <v>315993.5295</v>
      </c>
      <c r="N3957" t="s">
        <v>2794</v>
      </c>
      <c r="P3957">
        <v>9</v>
      </c>
      <c r="Q3957" t="s">
        <v>2904</v>
      </c>
      <c r="S3957" t="s">
        <v>2970</v>
      </c>
      <c r="U3957">
        <v>0.95</v>
      </c>
      <c r="V3957" t="s">
        <v>2975</v>
      </c>
      <c r="W3957">
        <f t="shared" si="183"/>
        <v>6.0344827586206895</v>
      </c>
      <c r="X3957">
        <f t="shared" si="184"/>
        <v>3581.5373563218391</v>
      </c>
      <c r="Y3957">
        <v>115</v>
      </c>
      <c r="Z3957">
        <v>20</v>
      </c>
      <c r="AB3957">
        <v>600</v>
      </c>
      <c r="AC3957">
        <v>84</v>
      </c>
      <c r="AD3957" t="s">
        <v>4050</v>
      </c>
      <c r="AF3957" t="s">
        <v>4947</v>
      </c>
      <c r="AG3957" t="s">
        <v>5010</v>
      </c>
      <c r="AH3957" t="s">
        <v>5010</v>
      </c>
      <c r="AI3957" t="s">
        <v>5012</v>
      </c>
      <c r="AJ3957" t="s">
        <v>7388</v>
      </c>
      <c r="AK3957" t="s">
        <v>7773</v>
      </c>
      <c r="AN3957" t="s">
        <v>7840</v>
      </c>
      <c r="AO3957" t="s">
        <v>7846</v>
      </c>
      <c r="AQ3957">
        <v>3089</v>
      </c>
      <c r="AR3957">
        <v>0.6</v>
      </c>
      <c r="AS3957" t="s">
        <v>8697</v>
      </c>
      <c r="AT3957" t="s">
        <v>9276</v>
      </c>
      <c r="AU3957">
        <f t="shared" si="185"/>
        <v>12788.582400000001</v>
      </c>
      <c r="AV3957">
        <v>60</v>
      </c>
      <c r="AW3957" t="s">
        <v>9373</v>
      </c>
      <c r="AX3957">
        <v>15.5</v>
      </c>
      <c r="AY3957">
        <v>6.5</v>
      </c>
      <c r="AZ3957">
        <v>0.16500000000000001</v>
      </c>
      <c r="BA3957">
        <v>0.104</v>
      </c>
      <c r="BB3957">
        <v>1</v>
      </c>
      <c r="BC3957" t="s">
        <v>9381</v>
      </c>
      <c r="BO3957">
        <v>2</v>
      </c>
      <c r="BP3957" t="s">
        <v>9384</v>
      </c>
      <c r="BQ3957">
        <v>3</v>
      </c>
      <c r="BR3957">
        <v>1</v>
      </c>
      <c r="BS3957">
        <v>0.04</v>
      </c>
      <c r="BU3957">
        <v>-28726.68</v>
      </c>
      <c r="BV3957">
        <v>5</v>
      </c>
      <c r="BW3957">
        <v>33</v>
      </c>
      <c r="BZ3957" t="s">
        <v>10519</v>
      </c>
      <c r="CA3957" t="s">
        <v>10629</v>
      </c>
      <c r="CB3957" t="s">
        <v>10631</v>
      </c>
      <c r="CC3957" t="s">
        <v>10687</v>
      </c>
      <c r="CD3957">
        <v>16618.333333333328</v>
      </c>
      <c r="CE3957">
        <v>49855</v>
      </c>
      <c r="CF3957" t="s">
        <v>9373</v>
      </c>
      <c r="CG3957">
        <v>1</v>
      </c>
      <c r="CH3957">
        <v>6</v>
      </c>
      <c r="CI3957">
        <v>13.92</v>
      </c>
      <c r="CJ3957">
        <v>4201</v>
      </c>
      <c r="CK3957" t="s">
        <v>10721</v>
      </c>
      <c r="CL3957" t="s">
        <v>10726</v>
      </c>
      <c r="CN3957" t="s">
        <v>10731</v>
      </c>
      <c r="DB3957" t="s">
        <v>10740</v>
      </c>
      <c r="DE3957" t="s">
        <v>10745</v>
      </c>
      <c r="DF3957" t="s">
        <v>10747</v>
      </c>
      <c r="DK3957" t="s">
        <v>13128</v>
      </c>
      <c r="DL3957" t="s">
        <v>13382</v>
      </c>
      <c r="DM3957" t="s">
        <v>13384</v>
      </c>
      <c r="DN3957" t="s">
        <v>14160</v>
      </c>
      <c r="DO3957" t="s">
        <v>14219</v>
      </c>
      <c r="DP3957" t="s">
        <v>14229</v>
      </c>
      <c r="DQ3957" t="s">
        <v>15250</v>
      </c>
      <c r="DR3957" t="s">
        <v>10740</v>
      </c>
      <c r="DS3957" t="s">
        <v>15329</v>
      </c>
      <c r="DT3957" t="s">
        <v>15331</v>
      </c>
      <c r="DU3957" t="s">
        <v>15354</v>
      </c>
      <c r="DV3957">
        <v>39.4</v>
      </c>
      <c r="DW3957" t="s">
        <v>16384</v>
      </c>
      <c r="DY3957" t="s">
        <v>10731</v>
      </c>
      <c r="DZ3957">
        <v>35.700000000000003</v>
      </c>
      <c r="EB3957" t="s">
        <v>17223</v>
      </c>
      <c r="EC3957" t="s">
        <v>19659</v>
      </c>
      <c r="ED3957" t="s">
        <v>8071</v>
      </c>
      <c r="EE3957" t="s">
        <v>19914</v>
      </c>
    </row>
    <row r="3958" spans="1:135" x14ac:dyDescent="0.2">
      <c r="A3958" t="s">
        <v>2527</v>
      </c>
      <c r="B3958">
        <v>1</v>
      </c>
      <c r="C3958">
        <v>113706.5</v>
      </c>
      <c r="D3958">
        <v>1</v>
      </c>
      <c r="E3958">
        <v>909652</v>
      </c>
      <c r="F3958">
        <v>909651.98</v>
      </c>
      <c r="G3958">
        <v>0</v>
      </c>
      <c r="H3958">
        <v>0</v>
      </c>
      <c r="I3958">
        <v>0</v>
      </c>
      <c r="J3958">
        <v>0</v>
      </c>
      <c r="K3958" t="s">
        <v>2787</v>
      </c>
      <c r="L3958">
        <v>1095966.24</v>
      </c>
      <c r="M3958">
        <v>602781.43200000003</v>
      </c>
      <c r="N3958" t="s">
        <v>2794</v>
      </c>
      <c r="P3958">
        <v>9</v>
      </c>
      <c r="Q3958" t="s">
        <v>2904</v>
      </c>
      <c r="S3958" t="s">
        <v>2970</v>
      </c>
      <c r="U3958">
        <v>0.83</v>
      </c>
      <c r="V3958" t="s">
        <v>2973</v>
      </c>
      <c r="W3958">
        <f t="shared" si="183"/>
        <v>2.6845637583892619</v>
      </c>
      <c r="X3958">
        <f t="shared" si="184"/>
        <v>9774.6644295302012</v>
      </c>
      <c r="Y3958">
        <v>143</v>
      </c>
      <c r="Z3958">
        <v>20</v>
      </c>
      <c r="AB3958">
        <v>1800</v>
      </c>
      <c r="AC3958">
        <v>32</v>
      </c>
      <c r="AD3958" t="s">
        <v>3295</v>
      </c>
      <c r="AF3958" t="s">
        <v>4295</v>
      </c>
      <c r="AG3958" t="s">
        <v>5010</v>
      </c>
      <c r="AH3958" t="s">
        <v>5010</v>
      </c>
      <c r="AI3958" t="s">
        <v>5012</v>
      </c>
      <c r="AJ3958" t="s">
        <v>7389</v>
      </c>
      <c r="AK3958" t="s">
        <v>7648</v>
      </c>
      <c r="AN3958" t="s">
        <v>7825</v>
      </c>
      <c r="AO3958" t="s">
        <v>7884</v>
      </c>
      <c r="AQ3958">
        <v>3089</v>
      </c>
      <c r="AR3958">
        <v>1</v>
      </c>
      <c r="AS3958" t="s">
        <v>9091</v>
      </c>
      <c r="AT3958" t="s">
        <v>9255</v>
      </c>
      <c r="AU3958">
        <f t="shared" si="185"/>
        <v>3572.4580571428569</v>
      </c>
      <c r="AV3958">
        <v>45</v>
      </c>
      <c r="AW3958" t="s">
        <v>9371</v>
      </c>
      <c r="AX3958">
        <v>186.5</v>
      </c>
      <c r="AY3958">
        <v>54.6</v>
      </c>
      <c r="AZ3958">
        <v>1.2430000000000001</v>
      </c>
      <c r="BA3958">
        <v>0.63800000000000001</v>
      </c>
      <c r="BB3958">
        <v>1</v>
      </c>
      <c r="BC3958" t="s">
        <v>9384</v>
      </c>
      <c r="BO3958">
        <v>2</v>
      </c>
      <c r="BP3958" t="s">
        <v>9384</v>
      </c>
      <c r="BQ3958">
        <v>3</v>
      </c>
      <c r="BR3958">
        <v>1</v>
      </c>
      <c r="BS3958">
        <v>0.41399999999999998</v>
      </c>
      <c r="BU3958">
        <v>-186314.26</v>
      </c>
      <c r="BV3958">
        <v>2.83</v>
      </c>
      <c r="BW3958">
        <v>40</v>
      </c>
      <c r="BZ3958" t="s">
        <v>10520</v>
      </c>
      <c r="CA3958" t="s">
        <v>10628</v>
      </c>
      <c r="CB3958" t="s">
        <v>10632</v>
      </c>
      <c r="CD3958">
        <v>14564.25</v>
      </c>
      <c r="CE3958">
        <v>116514</v>
      </c>
      <c r="CF3958" t="s">
        <v>9371</v>
      </c>
      <c r="CG3958">
        <v>1</v>
      </c>
      <c r="CH3958">
        <v>10</v>
      </c>
      <c r="CI3958">
        <v>11.92</v>
      </c>
      <c r="CJ3958">
        <v>4201</v>
      </c>
      <c r="CK3958" t="s">
        <v>10721</v>
      </c>
      <c r="CL3958" t="s">
        <v>10726</v>
      </c>
      <c r="CN3958" t="s">
        <v>10731</v>
      </c>
      <c r="DB3958" t="s">
        <v>10740</v>
      </c>
      <c r="DE3958" t="s">
        <v>10745</v>
      </c>
      <c r="DF3958" t="s">
        <v>10747</v>
      </c>
      <c r="DK3958" t="s">
        <v>13129</v>
      </c>
      <c r="DL3958" t="s">
        <v>13382</v>
      </c>
      <c r="DM3958" t="s">
        <v>13384</v>
      </c>
      <c r="DN3958" t="s">
        <v>13536</v>
      </c>
      <c r="DO3958" t="s">
        <v>14217</v>
      </c>
      <c r="DP3958" t="s">
        <v>14229</v>
      </c>
      <c r="DQ3958" t="s">
        <v>7389</v>
      </c>
      <c r="DR3958" t="s">
        <v>10740</v>
      </c>
      <c r="DS3958" t="s">
        <v>15329</v>
      </c>
      <c r="DT3958" t="s">
        <v>15331</v>
      </c>
      <c r="DU3958" t="s">
        <v>16273</v>
      </c>
      <c r="DV3958">
        <v>32.5</v>
      </c>
      <c r="DW3958" t="s">
        <v>16366</v>
      </c>
      <c r="DY3958" t="s">
        <v>10731</v>
      </c>
      <c r="DZ3958">
        <v>33.700000000000003</v>
      </c>
      <c r="EB3958" t="s">
        <v>17224</v>
      </c>
      <c r="EC3958" t="s">
        <v>19660</v>
      </c>
      <c r="ED3958" t="s">
        <v>8071</v>
      </c>
      <c r="EE3958" t="s">
        <v>19914</v>
      </c>
    </row>
    <row r="3959" spans="1:135" x14ac:dyDescent="0.2">
      <c r="A3959" t="s">
        <v>2528</v>
      </c>
      <c r="B3959">
        <v>1</v>
      </c>
      <c r="C3959">
        <v>62353.5</v>
      </c>
      <c r="D3959">
        <v>1</v>
      </c>
      <c r="E3959">
        <v>124707</v>
      </c>
      <c r="F3959">
        <v>118146.52</v>
      </c>
      <c r="G3959">
        <v>0</v>
      </c>
      <c r="H3959">
        <v>0</v>
      </c>
      <c r="I3959">
        <v>6560</v>
      </c>
      <c r="J3959">
        <v>6560</v>
      </c>
      <c r="K3959" t="s">
        <v>2788</v>
      </c>
      <c r="L3959">
        <v>138995.91</v>
      </c>
      <c r="M3959">
        <v>76447.750500000009</v>
      </c>
      <c r="N3959" t="s">
        <v>2795</v>
      </c>
      <c r="P3959">
        <v>10</v>
      </c>
      <c r="Q3959" t="s">
        <v>2904</v>
      </c>
      <c r="S3959" t="s">
        <v>2972</v>
      </c>
      <c r="U3959">
        <v>0.85</v>
      </c>
      <c r="V3959" t="s">
        <v>2973</v>
      </c>
      <c r="W3959">
        <f t="shared" si="183"/>
        <v>4.5840103997400066</v>
      </c>
      <c r="X3959">
        <f t="shared" si="184"/>
        <v>2780.305492362691</v>
      </c>
      <c r="Y3959">
        <v>100</v>
      </c>
      <c r="Z3959">
        <v>20</v>
      </c>
      <c r="AB3959">
        <v>500</v>
      </c>
      <c r="AC3959">
        <v>56.42</v>
      </c>
      <c r="AD3959" t="s">
        <v>3422</v>
      </c>
      <c r="AF3959" t="s">
        <v>4171</v>
      </c>
      <c r="AG3959" t="s">
        <v>5013</v>
      </c>
      <c r="AH3959" t="s">
        <v>5013</v>
      </c>
      <c r="AI3959" t="s">
        <v>5012</v>
      </c>
      <c r="AJ3959" t="s">
        <v>7390</v>
      </c>
      <c r="AK3959" t="s">
        <v>7648</v>
      </c>
      <c r="AN3959" t="s">
        <v>7825</v>
      </c>
      <c r="AO3959" t="s">
        <v>7855</v>
      </c>
      <c r="AQ3959">
        <v>3089</v>
      </c>
      <c r="AR3959">
        <v>0.5</v>
      </c>
      <c r="AS3959" t="s">
        <v>9145</v>
      </c>
      <c r="AT3959" t="s">
        <v>9249</v>
      </c>
      <c r="AU3959">
        <f t="shared" si="185"/>
        <v>6715.4126811200003</v>
      </c>
      <c r="AV3959">
        <v>45</v>
      </c>
      <c r="AW3959" t="s">
        <v>9375</v>
      </c>
      <c r="BK3959">
        <v>0.85</v>
      </c>
      <c r="BL3959">
        <v>1</v>
      </c>
      <c r="BM3959">
        <v>2</v>
      </c>
      <c r="BN3959">
        <v>1.1000000000000001</v>
      </c>
      <c r="BO3959" t="s">
        <v>9388</v>
      </c>
      <c r="BQ3959">
        <v>2.9</v>
      </c>
      <c r="BR3959">
        <v>1</v>
      </c>
      <c r="BS3959">
        <v>7.3899999999999993E-2</v>
      </c>
      <c r="BU3959">
        <v>-20849.39</v>
      </c>
      <c r="BV3959">
        <v>2.83</v>
      </c>
      <c r="BW3959">
        <v>40</v>
      </c>
      <c r="BZ3959" t="s">
        <v>10521</v>
      </c>
      <c r="CA3959" t="s">
        <v>10628</v>
      </c>
      <c r="CB3959" t="s">
        <v>10635</v>
      </c>
      <c r="CD3959">
        <v>17110</v>
      </c>
      <c r="CE3959">
        <v>34220</v>
      </c>
      <c r="CF3959" t="s">
        <v>10717</v>
      </c>
      <c r="CG3959">
        <v>1</v>
      </c>
      <c r="CH3959">
        <v>4.5</v>
      </c>
      <c r="CI3959">
        <v>12.308</v>
      </c>
      <c r="CJ3959">
        <v>4122</v>
      </c>
      <c r="CK3959" t="s">
        <v>10724</v>
      </c>
      <c r="CL3959" t="s">
        <v>10726</v>
      </c>
      <c r="CN3959" t="s">
        <v>9249</v>
      </c>
      <c r="DB3959" t="s">
        <v>10741</v>
      </c>
      <c r="DE3959" t="s">
        <v>10746</v>
      </c>
      <c r="DF3959" t="s">
        <v>10748</v>
      </c>
      <c r="DK3959" t="s">
        <v>13130</v>
      </c>
      <c r="DL3959" t="s">
        <v>13382</v>
      </c>
      <c r="DM3959" t="s">
        <v>13384</v>
      </c>
      <c r="DN3959" t="s">
        <v>13414</v>
      </c>
      <c r="DO3959" t="s">
        <v>14217</v>
      </c>
      <c r="DP3959" t="s">
        <v>14230</v>
      </c>
      <c r="DQ3959" t="s">
        <v>7390</v>
      </c>
      <c r="DR3959" t="s">
        <v>10741</v>
      </c>
      <c r="DS3959" t="s">
        <v>15329</v>
      </c>
      <c r="DT3959" t="s">
        <v>15331</v>
      </c>
      <c r="DU3959" t="s">
        <v>16274</v>
      </c>
      <c r="DV3959">
        <v>35.299999999999997</v>
      </c>
      <c r="DW3959" t="s">
        <v>16366</v>
      </c>
      <c r="DY3959" t="s">
        <v>10731</v>
      </c>
      <c r="DZ3959">
        <v>35.299999999999997</v>
      </c>
      <c r="EB3959" t="s">
        <v>17174</v>
      </c>
      <c r="EC3959" t="s">
        <v>19661</v>
      </c>
      <c r="ED3959" t="s">
        <v>9049</v>
      </c>
      <c r="EE3959" t="s">
        <v>19917</v>
      </c>
    </row>
    <row r="3960" spans="1:135" x14ac:dyDescent="0.2">
      <c r="A3960" t="s">
        <v>2528</v>
      </c>
      <c r="B3960">
        <v>2</v>
      </c>
      <c r="C3960">
        <v>38402</v>
      </c>
      <c r="D3960">
        <v>2</v>
      </c>
      <c r="E3960">
        <v>307216</v>
      </c>
      <c r="F3960">
        <v>294356.44</v>
      </c>
      <c r="G3960">
        <v>0</v>
      </c>
      <c r="H3960">
        <v>0</v>
      </c>
      <c r="I3960">
        <v>12860</v>
      </c>
      <c r="J3960">
        <v>12860</v>
      </c>
      <c r="K3960" t="s">
        <v>2788</v>
      </c>
      <c r="L3960">
        <v>346301.69</v>
      </c>
      <c r="M3960">
        <v>190465.9295</v>
      </c>
      <c r="N3960" t="s">
        <v>2795</v>
      </c>
      <c r="P3960">
        <v>10</v>
      </c>
      <c r="Q3960" t="s">
        <v>2904</v>
      </c>
      <c r="S3960" t="s">
        <v>2972</v>
      </c>
      <c r="U3960">
        <v>0.85</v>
      </c>
      <c r="V3960" t="s">
        <v>2973</v>
      </c>
      <c r="W3960">
        <f t="shared" si="183"/>
        <v>1.9645758856028599</v>
      </c>
      <c r="X3960">
        <f t="shared" si="184"/>
        <v>5852.3724406889833</v>
      </c>
      <c r="Y3960">
        <v>100</v>
      </c>
      <c r="Z3960">
        <v>20</v>
      </c>
      <c r="AB3960">
        <v>500</v>
      </c>
      <c r="AC3960">
        <v>24.18</v>
      </c>
      <c r="AD3960" t="s">
        <v>3422</v>
      </c>
      <c r="AF3960" t="s">
        <v>4171</v>
      </c>
      <c r="AG3960" t="s">
        <v>5013</v>
      </c>
      <c r="AH3960" t="s">
        <v>5013</v>
      </c>
      <c r="AI3960" t="s">
        <v>5012</v>
      </c>
      <c r="AJ3960" t="s">
        <v>7390</v>
      </c>
      <c r="AK3960" t="s">
        <v>7649</v>
      </c>
      <c r="AN3960" t="s">
        <v>7825</v>
      </c>
      <c r="AO3960" t="s">
        <v>7855</v>
      </c>
      <c r="AQ3960">
        <v>3089</v>
      </c>
      <c r="AR3960">
        <v>0.5</v>
      </c>
      <c r="AS3960" t="s">
        <v>9145</v>
      </c>
      <c r="AT3960" t="s">
        <v>9249</v>
      </c>
      <c r="AU3960">
        <f t="shared" si="185"/>
        <v>2878.0340061942857</v>
      </c>
      <c r="AV3960">
        <v>45</v>
      </c>
      <c r="AW3960" t="s">
        <v>9375</v>
      </c>
      <c r="BK3960">
        <v>0.85</v>
      </c>
      <c r="BL3960">
        <v>1</v>
      </c>
      <c r="BM3960">
        <v>2</v>
      </c>
      <c r="BN3960">
        <v>1.1000000000000001</v>
      </c>
      <c r="BO3960" t="s">
        <v>9388</v>
      </c>
      <c r="BQ3960">
        <v>2.9</v>
      </c>
      <c r="BR3960">
        <v>1</v>
      </c>
      <c r="BS3960">
        <v>7.3899999999999993E-2</v>
      </c>
      <c r="BU3960">
        <v>-51945.25</v>
      </c>
      <c r="BV3960">
        <v>2.83</v>
      </c>
      <c r="BW3960">
        <v>40</v>
      </c>
      <c r="BZ3960" t="s">
        <v>10521</v>
      </c>
      <c r="CA3960" t="s">
        <v>10628</v>
      </c>
      <c r="CB3960" t="s">
        <v>10635</v>
      </c>
      <c r="CD3960">
        <v>9003.875</v>
      </c>
      <c r="CE3960">
        <v>72031</v>
      </c>
      <c r="CF3960" t="s">
        <v>10717</v>
      </c>
      <c r="CG3960">
        <v>1</v>
      </c>
      <c r="CH3960">
        <v>4.5</v>
      </c>
      <c r="CI3960">
        <v>12.308</v>
      </c>
      <c r="CJ3960">
        <v>4122</v>
      </c>
      <c r="CK3960" t="s">
        <v>10724</v>
      </c>
      <c r="CL3960" t="s">
        <v>10726</v>
      </c>
      <c r="CN3960" t="s">
        <v>9249</v>
      </c>
      <c r="DB3960" t="s">
        <v>10741</v>
      </c>
      <c r="DE3960" t="s">
        <v>10746</v>
      </c>
      <c r="DF3960" t="s">
        <v>10748</v>
      </c>
      <c r="DK3960" t="s">
        <v>13130</v>
      </c>
      <c r="DL3960" t="s">
        <v>13382</v>
      </c>
      <c r="DM3960" t="s">
        <v>13384</v>
      </c>
      <c r="DN3960" t="s">
        <v>13414</v>
      </c>
      <c r="DO3960" t="s">
        <v>14217</v>
      </c>
      <c r="DP3960" t="s">
        <v>14230</v>
      </c>
      <c r="DQ3960" t="s">
        <v>7390</v>
      </c>
      <c r="DR3960" t="s">
        <v>10741</v>
      </c>
      <c r="DS3960" t="s">
        <v>15329</v>
      </c>
      <c r="DT3960" t="s">
        <v>15331</v>
      </c>
      <c r="DU3960" t="s">
        <v>16274</v>
      </c>
      <c r="DV3960">
        <v>35.299999999999997</v>
      </c>
      <c r="DW3960" t="s">
        <v>16366</v>
      </c>
      <c r="DY3960" t="s">
        <v>10731</v>
      </c>
      <c r="DZ3960">
        <v>35.299999999999997</v>
      </c>
      <c r="EB3960" t="s">
        <v>17174</v>
      </c>
      <c r="EC3960" t="s">
        <v>19661</v>
      </c>
      <c r="ED3960" t="s">
        <v>9049</v>
      </c>
      <c r="EE3960" t="s">
        <v>19917</v>
      </c>
    </row>
    <row r="3961" spans="1:135" x14ac:dyDescent="0.2">
      <c r="A3961" t="s">
        <v>2528</v>
      </c>
      <c r="B3961">
        <v>3</v>
      </c>
      <c r="C3961">
        <v>197296.5</v>
      </c>
      <c r="D3961">
        <v>1</v>
      </c>
      <c r="E3961">
        <v>394593</v>
      </c>
      <c r="F3961">
        <v>389792.94</v>
      </c>
      <c r="G3961">
        <v>0</v>
      </c>
      <c r="H3961">
        <v>0</v>
      </c>
      <c r="I3961">
        <v>4800</v>
      </c>
      <c r="J3961">
        <v>4800</v>
      </c>
      <c r="K3961" t="s">
        <v>2789</v>
      </c>
      <c r="L3961">
        <v>458579.93</v>
      </c>
      <c r="M3961">
        <v>252218.9615</v>
      </c>
      <c r="N3961" t="s">
        <v>2794</v>
      </c>
      <c r="P3961">
        <v>10</v>
      </c>
      <c r="Q3961" t="s">
        <v>2904</v>
      </c>
      <c r="S3961" t="s">
        <v>2972</v>
      </c>
      <c r="U3961">
        <v>0.85</v>
      </c>
      <c r="V3961" t="s">
        <v>2973</v>
      </c>
      <c r="W3961">
        <f t="shared" si="183"/>
        <v>4.5840103997400066</v>
      </c>
      <c r="X3961">
        <f t="shared" si="184"/>
        <v>3182.2391940201496</v>
      </c>
      <c r="Y3961">
        <v>100</v>
      </c>
      <c r="Z3961">
        <v>20</v>
      </c>
      <c r="AB3961">
        <v>500</v>
      </c>
      <c r="AC3961">
        <v>56.42</v>
      </c>
      <c r="AD3961" t="s">
        <v>3422</v>
      </c>
      <c r="AF3961" t="s">
        <v>4171</v>
      </c>
      <c r="AG3961" t="s">
        <v>5013</v>
      </c>
      <c r="AH3961" t="s">
        <v>5013</v>
      </c>
      <c r="AI3961" t="s">
        <v>5012</v>
      </c>
      <c r="AJ3961" t="s">
        <v>7390</v>
      </c>
      <c r="AK3961" t="s">
        <v>7650</v>
      </c>
      <c r="AN3961" t="s">
        <v>7825</v>
      </c>
      <c r="AO3961" t="s">
        <v>7855</v>
      </c>
      <c r="AQ3961">
        <v>3089</v>
      </c>
      <c r="AR3961">
        <v>0.5</v>
      </c>
      <c r="AS3961" t="s">
        <v>9145</v>
      </c>
      <c r="AT3961" t="s">
        <v>9249</v>
      </c>
      <c r="AU3961">
        <f t="shared" si="185"/>
        <v>6715.4126811200003</v>
      </c>
      <c r="AV3961">
        <v>45</v>
      </c>
      <c r="AW3961" t="s">
        <v>9375</v>
      </c>
      <c r="AX3961">
        <v>0.01</v>
      </c>
      <c r="AY3961">
        <v>0.01</v>
      </c>
      <c r="BB3961">
        <v>1</v>
      </c>
      <c r="BC3961" t="s">
        <v>9383</v>
      </c>
      <c r="BL3961">
        <v>1</v>
      </c>
      <c r="BO3961">
        <v>2</v>
      </c>
      <c r="BP3961" t="s">
        <v>9384</v>
      </c>
      <c r="BQ3961">
        <v>3</v>
      </c>
      <c r="BR3961">
        <v>1</v>
      </c>
      <c r="BU3961">
        <v>-68786.990000000005</v>
      </c>
      <c r="BV3961">
        <v>2.83</v>
      </c>
      <c r="BW3961">
        <v>40</v>
      </c>
      <c r="BZ3961" t="s">
        <v>10521</v>
      </c>
      <c r="CA3961" t="s">
        <v>10628</v>
      </c>
      <c r="CB3961" t="s">
        <v>10634</v>
      </c>
      <c r="CD3961">
        <v>19583.5</v>
      </c>
      <c r="CE3961">
        <v>39167</v>
      </c>
      <c r="CF3961" t="s">
        <v>10717</v>
      </c>
      <c r="CG3961">
        <v>1</v>
      </c>
      <c r="CH3961">
        <v>4.5</v>
      </c>
      <c r="CI3961">
        <v>12.308</v>
      </c>
      <c r="CJ3961">
        <v>4122</v>
      </c>
      <c r="CK3961" t="s">
        <v>10724</v>
      </c>
      <c r="CL3961" t="s">
        <v>10726</v>
      </c>
      <c r="CN3961" t="s">
        <v>9249</v>
      </c>
      <c r="DB3961" t="s">
        <v>10741</v>
      </c>
      <c r="DE3961" t="s">
        <v>10746</v>
      </c>
      <c r="DF3961" t="s">
        <v>10748</v>
      </c>
      <c r="DK3961" t="s">
        <v>13130</v>
      </c>
      <c r="DL3961" t="s">
        <v>13382</v>
      </c>
      <c r="DM3961" t="s">
        <v>13384</v>
      </c>
      <c r="DN3961" t="s">
        <v>13414</v>
      </c>
      <c r="DO3961" t="s">
        <v>14217</v>
      </c>
      <c r="DP3961" t="s">
        <v>14230</v>
      </c>
      <c r="DQ3961" t="s">
        <v>7390</v>
      </c>
      <c r="DR3961" t="s">
        <v>10741</v>
      </c>
      <c r="DS3961" t="s">
        <v>15329</v>
      </c>
      <c r="DT3961" t="s">
        <v>15331</v>
      </c>
      <c r="DU3961" t="s">
        <v>16274</v>
      </c>
      <c r="DV3961">
        <v>35.299999999999997</v>
      </c>
      <c r="DW3961" t="s">
        <v>16366</v>
      </c>
      <c r="DY3961" t="s">
        <v>10731</v>
      </c>
      <c r="DZ3961">
        <v>35.299999999999997</v>
      </c>
      <c r="EB3961" t="s">
        <v>17174</v>
      </c>
      <c r="EC3961" t="s">
        <v>19661</v>
      </c>
      <c r="ED3961" t="s">
        <v>9049</v>
      </c>
      <c r="EE3961" t="s">
        <v>19917</v>
      </c>
    </row>
    <row r="3962" spans="1:135" x14ac:dyDescent="0.2">
      <c r="A3962" t="s">
        <v>2528</v>
      </c>
      <c r="B3962">
        <v>4</v>
      </c>
      <c r="C3962">
        <v>111604.375</v>
      </c>
      <c r="D3962">
        <v>1</v>
      </c>
      <c r="E3962">
        <v>892835</v>
      </c>
      <c r="F3962">
        <v>881734.59</v>
      </c>
      <c r="G3962">
        <v>0</v>
      </c>
      <c r="H3962">
        <v>0</v>
      </c>
      <c r="I3962">
        <v>11100</v>
      </c>
      <c r="J3962">
        <v>11100</v>
      </c>
      <c r="K3962" t="s">
        <v>2789</v>
      </c>
      <c r="L3962">
        <v>1037334.81</v>
      </c>
      <c r="M3962">
        <v>570534.1455000001</v>
      </c>
      <c r="N3962" t="s">
        <v>2794</v>
      </c>
      <c r="P3962">
        <v>10</v>
      </c>
      <c r="Q3962" t="s">
        <v>2904</v>
      </c>
      <c r="S3962" t="s">
        <v>2972</v>
      </c>
      <c r="U3962">
        <v>0.85</v>
      </c>
      <c r="V3962" t="s">
        <v>2973</v>
      </c>
      <c r="W3962">
        <f t="shared" si="183"/>
        <v>1.9645758856028599</v>
      </c>
      <c r="X3962">
        <f t="shared" si="184"/>
        <v>6556.3860903477416</v>
      </c>
      <c r="Y3962">
        <v>100</v>
      </c>
      <c r="Z3962">
        <v>20</v>
      </c>
      <c r="AB3962">
        <v>500</v>
      </c>
      <c r="AC3962">
        <v>24.18</v>
      </c>
      <c r="AD3962" t="s">
        <v>3422</v>
      </c>
      <c r="AF3962" t="s">
        <v>4171</v>
      </c>
      <c r="AG3962" t="s">
        <v>5013</v>
      </c>
      <c r="AH3962" t="s">
        <v>5013</v>
      </c>
      <c r="AI3962" t="s">
        <v>5012</v>
      </c>
      <c r="AJ3962" t="s">
        <v>7390</v>
      </c>
      <c r="AK3962" t="s">
        <v>7651</v>
      </c>
      <c r="AN3962" t="s">
        <v>7825</v>
      </c>
      <c r="AO3962" t="s">
        <v>7855</v>
      </c>
      <c r="AQ3962">
        <v>3089</v>
      </c>
      <c r="AR3962">
        <v>0.5</v>
      </c>
      <c r="AS3962" t="s">
        <v>9145</v>
      </c>
      <c r="AT3962" t="s">
        <v>9249</v>
      </c>
      <c r="AU3962">
        <f t="shared" si="185"/>
        <v>2878.0340061942857</v>
      </c>
      <c r="AV3962">
        <v>45</v>
      </c>
      <c r="AW3962" t="s">
        <v>9375</v>
      </c>
      <c r="AX3962">
        <v>0.01</v>
      </c>
      <c r="AY3962">
        <v>0.01</v>
      </c>
      <c r="BB3962">
        <v>1</v>
      </c>
      <c r="BC3962" t="s">
        <v>9383</v>
      </c>
      <c r="BL3962">
        <v>1</v>
      </c>
      <c r="BO3962">
        <v>2</v>
      </c>
      <c r="BP3962" t="s">
        <v>9384</v>
      </c>
      <c r="BQ3962">
        <v>3</v>
      </c>
      <c r="BR3962">
        <v>1</v>
      </c>
      <c r="BU3962">
        <v>-155600.22</v>
      </c>
      <c r="BV3962">
        <v>2.83</v>
      </c>
      <c r="BW3962">
        <v>40</v>
      </c>
      <c r="BZ3962" t="s">
        <v>10521</v>
      </c>
      <c r="CA3962" t="s">
        <v>10628</v>
      </c>
      <c r="CB3962" t="s">
        <v>10634</v>
      </c>
      <c r="CD3962">
        <v>10087</v>
      </c>
      <c r="CE3962">
        <v>80696</v>
      </c>
      <c r="CF3962" t="s">
        <v>10717</v>
      </c>
      <c r="CG3962">
        <v>1</v>
      </c>
      <c r="CH3962">
        <v>4.5</v>
      </c>
      <c r="CI3962">
        <v>12.308</v>
      </c>
      <c r="CJ3962">
        <v>4122</v>
      </c>
      <c r="CK3962" t="s">
        <v>10724</v>
      </c>
      <c r="CL3962" t="s">
        <v>10726</v>
      </c>
      <c r="CN3962" t="s">
        <v>9249</v>
      </c>
      <c r="DB3962" t="s">
        <v>10741</v>
      </c>
      <c r="DE3962" t="s">
        <v>10746</v>
      </c>
      <c r="DF3962" t="s">
        <v>10748</v>
      </c>
      <c r="DK3962" t="s">
        <v>13130</v>
      </c>
      <c r="DL3962" t="s">
        <v>13382</v>
      </c>
      <c r="DM3962" t="s">
        <v>13384</v>
      </c>
      <c r="DN3962" t="s">
        <v>13414</v>
      </c>
      <c r="DO3962" t="s">
        <v>14217</v>
      </c>
      <c r="DP3962" t="s">
        <v>14230</v>
      </c>
      <c r="DQ3962" t="s">
        <v>7390</v>
      </c>
      <c r="DR3962" t="s">
        <v>10741</v>
      </c>
      <c r="DS3962" t="s">
        <v>15329</v>
      </c>
      <c r="DT3962" t="s">
        <v>15331</v>
      </c>
      <c r="DU3962" t="s">
        <v>16274</v>
      </c>
      <c r="DV3962">
        <v>35.299999999999997</v>
      </c>
      <c r="DW3962" t="s">
        <v>16366</v>
      </c>
      <c r="DY3962" t="s">
        <v>10731</v>
      </c>
      <c r="DZ3962">
        <v>35.299999999999997</v>
      </c>
      <c r="EB3962" t="s">
        <v>17174</v>
      </c>
      <c r="EC3962" t="s">
        <v>19661</v>
      </c>
      <c r="ED3962" t="s">
        <v>9049</v>
      </c>
      <c r="EE3962" t="s">
        <v>19917</v>
      </c>
    </row>
    <row r="3963" spans="1:135" x14ac:dyDescent="0.2">
      <c r="A3963" t="s">
        <v>2529</v>
      </c>
      <c r="B3963">
        <v>1</v>
      </c>
      <c r="C3963">
        <v>117122.6666666667</v>
      </c>
      <c r="D3963">
        <v>2</v>
      </c>
      <c r="E3963">
        <v>351368</v>
      </c>
      <c r="F3963">
        <v>351368.05</v>
      </c>
      <c r="G3963">
        <v>0</v>
      </c>
      <c r="H3963">
        <v>0</v>
      </c>
      <c r="I3963">
        <v>0</v>
      </c>
      <c r="J3963">
        <v>0</v>
      </c>
      <c r="K3963" t="s">
        <v>2786</v>
      </c>
      <c r="L3963">
        <v>341134.03</v>
      </c>
      <c r="M3963">
        <v>187623.71650000001</v>
      </c>
      <c r="N3963" t="s">
        <v>2794</v>
      </c>
      <c r="P3963">
        <v>11</v>
      </c>
      <c r="Q3963" t="s">
        <v>2904</v>
      </c>
      <c r="S3963" t="s">
        <v>2970</v>
      </c>
      <c r="U3963">
        <v>1.03</v>
      </c>
      <c r="V3963" t="s">
        <v>2973</v>
      </c>
      <c r="W3963">
        <f t="shared" si="183"/>
        <v>2.5469168900804289</v>
      </c>
      <c r="X3963">
        <f t="shared" si="184"/>
        <v>1774.9329758713136</v>
      </c>
      <c r="Y3963">
        <v>109</v>
      </c>
      <c r="Z3963">
        <v>20</v>
      </c>
      <c r="AB3963">
        <v>600</v>
      </c>
      <c r="AC3963">
        <v>38</v>
      </c>
      <c r="AD3963" t="s">
        <v>3833</v>
      </c>
      <c r="AF3963" t="s">
        <v>4147</v>
      </c>
      <c r="AG3963" t="s">
        <v>5010</v>
      </c>
      <c r="AH3963" t="s">
        <v>5010</v>
      </c>
      <c r="AI3963" t="s">
        <v>5012</v>
      </c>
      <c r="AJ3963" t="s">
        <v>7391</v>
      </c>
      <c r="AK3963" t="s">
        <v>7648</v>
      </c>
      <c r="AN3963" t="s">
        <v>7826</v>
      </c>
      <c r="AQ3963">
        <v>3089</v>
      </c>
      <c r="AR3963">
        <v>0.6</v>
      </c>
      <c r="AS3963" t="s">
        <v>8687</v>
      </c>
      <c r="AT3963" t="s">
        <v>9244</v>
      </c>
      <c r="AU3963">
        <f t="shared" si="185"/>
        <v>6646.3910857142855</v>
      </c>
      <c r="AV3963">
        <v>45</v>
      </c>
      <c r="AW3963" t="s">
        <v>9371</v>
      </c>
      <c r="AX3963">
        <v>5.2</v>
      </c>
      <c r="AY3963">
        <v>2.9</v>
      </c>
      <c r="AZ3963">
        <v>5.5E-2</v>
      </c>
      <c r="BA3963">
        <v>4.5999999999999999E-2</v>
      </c>
      <c r="BB3963">
        <v>1</v>
      </c>
      <c r="BC3963" t="s">
        <v>9383</v>
      </c>
      <c r="BO3963">
        <v>2</v>
      </c>
      <c r="BP3963" t="s">
        <v>9389</v>
      </c>
      <c r="BQ3963">
        <v>3</v>
      </c>
      <c r="BR3963">
        <v>1</v>
      </c>
      <c r="BS3963">
        <v>0.03</v>
      </c>
      <c r="BT3963">
        <v>2</v>
      </c>
      <c r="BU3963">
        <v>10234.02</v>
      </c>
      <c r="BV3963">
        <v>3</v>
      </c>
      <c r="BW3963">
        <v>35</v>
      </c>
      <c r="BZ3963" t="s">
        <v>9417</v>
      </c>
      <c r="CA3963" t="s">
        <v>10628</v>
      </c>
      <c r="CB3963" t="s">
        <v>10631</v>
      </c>
      <c r="CD3963">
        <v>8827.3333333333339</v>
      </c>
      <c r="CE3963">
        <v>26482</v>
      </c>
      <c r="CF3963" t="s">
        <v>9371</v>
      </c>
      <c r="CG3963">
        <v>1</v>
      </c>
      <c r="CH3963">
        <v>6</v>
      </c>
      <c r="CI3963">
        <v>14.92</v>
      </c>
      <c r="CJ3963">
        <v>4201</v>
      </c>
      <c r="CK3963" t="s">
        <v>10721</v>
      </c>
      <c r="CL3963" t="s">
        <v>10726</v>
      </c>
      <c r="CN3963" t="s">
        <v>10731</v>
      </c>
      <c r="DB3963" t="s">
        <v>10740</v>
      </c>
      <c r="DE3963" t="s">
        <v>10745</v>
      </c>
      <c r="DF3963" t="s">
        <v>10747</v>
      </c>
      <c r="DK3963" t="s">
        <v>13131</v>
      </c>
      <c r="DL3963" t="s">
        <v>13382</v>
      </c>
      <c r="DM3963" t="s">
        <v>13384</v>
      </c>
      <c r="DN3963" t="s">
        <v>13391</v>
      </c>
      <c r="DO3963" t="s">
        <v>14217</v>
      </c>
      <c r="DP3963" t="s">
        <v>14230</v>
      </c>
      <c r="DQ3963" t="s">
        <v>7391</v>
      </c>
      <c r="DR3963" t="s">
        <v>10740</v>
      </c>
      <c r="DS3963" t="s">
        <v>15329</v>
      </c>
      <c r="DT3963" t="s">
        <v>15331</v>
      </c>
      <c r="DU3963" t="s">
        <v>15349</v>
      </c>
      <c r="DV3963">
        <v>25.7</v>
      </c>
      <c r="DW3963" t="s">
        <v>16366</v>
      </c>
      <c r="DY3963" t="s">
        <v>10731</v>
      </c>
      <c r="DZ3963">
        <v>33.729999999999997</v>
      </c>
      <c r="EB3963" t="s">
        <v>17106</v>
      </c>
      <c r="EC3963" t="s">
        <v>19662</v>
      </c>
      <c r="ED3963" t="s">
        <v>8071</v>
      </c>
      <c r="EE3963" t="s">
        <v>19914</v>
      </c>
    </row>
    <row r="3964" spans="1:135" x14ac:dyDescent="0.2">
      <c r="A3964" t="s">
        <v>2529</v>
      </c>
      <c r="B3964">
        <v>2</v>
      </c>
      <c r="C3964">
        <v>89113</v>
      </c>
      <c r="D3964">
        <v>2</v>
      </c>
      <c r="E3964">
        <v>267339</v>
      </c>
      <c r="F3964">
        <v>267339.43</v>
      </c>
      <c r="G3964">
        <v>0</v>
      </c>
      <c r="H3964">
        <v>0</v>
      </c>
      <c r="I3964">
        <v>0</v>
      </c>
      <c r="J3964">
        <v>0</v>
      </c>
      <c r="K3964" t="s">
        <v>2788</v>
      </c>
      <c r="L3964">
        <v>259552.84</v>
      </c>
      <c r="M3964">
        <v>142754.06200000001</v>
      </c>
      <c r="N3964" t="s">
        <v>2794</v>
      </c>
      <c r="P3964">
        <v>11</v>
      </c>
      <c r="Q3964" t="s">
        <v>2904</v>
      </c>
      <c r="S3964" t="s">
        <v>2970</v>
      </c>
      <c r="U3964">
        <v>1.03</v>
      </c>
      <c r="V3964" t="s">
        <v>2973</v>
      </c>
      <c r="W3964">
        <f t="shared" si="183"/>
        <v>2.5469168900804289</v>
      </c>
      <c r="X3964">
        <f t="shared" si="184"/>
        <v>3932.2386058981233</v>
      </c>
      <c r="Y3964">
        <v>109</v>
      </c>
      <c r="Z3964">
        <v>20</v>
      </c>
      <c r="AB3964">
        <v>600</v>
      </c>
      <c r="AC3964">
        <v>38</v>
      </c>
      <c r="AD3964" t="s">
        <v>3833</v>
      </c>
      <c r="AF3964" t="s">
        <v>4147</v>
      </c>
      <c r="AG3964" t="s">
        <v>5011</v>
      </c>
      <c r="AH3964" t="s">
        <v>5011</v>
      </c>
      <c r="AI3964" t="s">
        <v>5012</v>
      </c>
      <c r="AJ3964" t="s">
        <v>7391</v>
      </c>
      <c r="AK3964" t="s">
        <v>7649</v>
      </c>
      <c r="AN3964" t="s">
        <v>7826</v>
      </c>
      <c r="AO3964" t="s">
        <v>7846</v>
      </c>
      <c r="AQ3964">
        <v>3089</v>
      </c>
      <c r="AR3964">
        <v>1</v>
      </c>
      <c r="AS3964" t="s">
        <v>8687</v>
      </c>
      <c r="AT3964" t="s">
        <v>9244</v>
      </c>
      <c r="AU3964">
        <f t="shared" si="185"/>
        <v>6646.3910857142855</v>
      </c>
      <c r="AV3964">
        <v>45</v>
      </c>
      <c r="AW3964" t="s">
        <v>9371</v>
      </c>
      <c r="AX3964">
        <v>5.2</v>
      </c>
      <c r="AY3964">
        <v>2.9</v>
      </c>
      <c r="AZ3964">
        <v>5.5E-2</v>
      </c>
      <c r="BA3964">
        <v>4.5999999999999999E-2</v>
      </c>
      <c r="BB3964">
        <v>1</v>
      </c>
      <c r="BC3964" t="s">
        <v>9383</v>
      </c>
      <c r="BO3964">
        <v>2</v>
      </c>
      <c r="BP3964" t="s">
        <v>9389</v>
      </c>
      <c r="BQ3964">
        <v>3</v>
      </c>
      <c r="BR3964">
        <v>1</v>
      </c>
      <c r="BS3964">
        <v>0.03</v>
      </c>
      <c r="BT3964">
        <v>2</v>
      </c>
      <c r="BU3964">
        <v>7786.59</v>
      </c>
      <c r="BV3964">
        <v>3</v>
      </c>
      <c r="BW3964">
        <v>35</v>
      </c>
      <c r="BZ3964" t="s">
        <v>9417</v>
      </c>
      <c r="CA3964" t="s">
        <v>10628</v>
      </c>
      <c r="CB3964" t="s">
        <v>10633</v>
      </c>
      <c r="CD3964">
        <v>19556.333333333328</v>
      </c>
      <c r="CE3964">
        <v>58669</v>
      </c>
      <c r="CF3964" t="s">
        <v>9371</v>
      </c>
      <c r="CG3964">
        <v>1</v>
      </c>
      <c r="CH3964">
        <v>14</v>
      </c>
      <c r="CI3964">
        <v>14.92</v>
      </c>
      <c r="CJ3964">
        <v>4201</v>
      </c>
      <c r="CK3964" t="s">
        <v>10721</v>
      </c>
      <c r="CL3964" t="s">
        <v>10726</v>
      </c>
      <c r="CN3964" t="s">
        <v>10731</v>
      </c>
      <c r="DB3964" t="s">
        <v>10740</v>
      </c>
      <c r="DE3964" t="s">
        <v>10745</v>
      </c>
      <c r="DF3964" t="s">
        <v>10747</v>
      </c>
      <c r="DK3964" t="s">
        <v>13131</v>
      </c>
      <c r="DL3964" t="s">
        <v>13382</v>
      </c>
      <c r="DM3964" t="s">
        <v>13384</v>
      </c>
      <c r="DN3964" t="s">
        <v>13391</v>
      </c>
      <c r="DO3964" t="s">
        <v>14217</v>
      </c>
      <c r="DP3964" t="s">
        <v>14230</v>
      </c>
      <c r="DQ3964" t="s">
        <v>7391</v>
      </c>
      <c r="DR3964" t="s">
        <v>10740</v>
      </c>
      <c r="DS3964" t="s">
        <v>15329</v>
      </c>
      <c r="DT3964" t="s">
        <v>15331</v>
      </c>
      <c r="DU3964" t="s">
        <v>15349</v>
      </c>
      <c r="DV3964">
        <v>25.7</v>
      </c>
      <c r="DW3964" t="s">
        <v>16366</v>
      </c>
      <c r="DY3964" t="s">
        <v>10731</v>
      </c>
      <c r="DZ3964">
        <v>33.729999999999997</v>
      </c>
      <c r="EB3964" t="s">
        <v>17106</v>
      </c>
      <c r="EC3964" t="s">
        <v>19662</v>
      </c>
      <c r="ED3964" t="s">
        <v>8071</v>
      </c>
      <c r="EE3964" t="s">
        <v>19914</v>
      </c>
    </row>
    <row r="3965" spans="1:135" x14ac:dyDescent="0.2">
      <c r="A3965" t="s">
        <v>2529</v>
      </c>
      <c r="B3965">
        <v>3</v>
      </c>
      <c r="C3965">
        <v>123977.6666666667</v>
      </c>
      <c r="D3965">
        <v>3</v>
      </c>
      <c r="E3965">
        <v>371933</v>
      </c>
      <c r="F3965">
        <v>371933.13</v>
      </c>
      <c r="G3965">
        <v>0</v>
      </c>
      <c r="H3965">
        <v>0</v>
      </c>
      <c r="I3965">
        <v>0</v>
      </c>
      <c r="J3965">
        <v>0</v>
      </c>
      <c r="K3965" t="s">
        <v>2791</v>
      </c>
      <c r="L3965">
        <v>346306.45</v>
      </c>
      <c r="M3965">
        <v>190468.54749999999</v>
      </c>
      <c r="N3965" t="s">
        <v>2794</v>
      </c>
      <c r="P3965">
        <v>11</v>
      </c>
      <c r="Q3965" t="s">
        <v>2904</v>
      </c>
      <c r="S3965" t="s">
        <v>2970</v>
      </c>
      <c r="U3965">
        <v>1.0740000000000001</v>
      </c>
      <c r="V3965" t="s">
        <v>2973</v>
      </c>
      <c r="W3965">
        <f t="shared" si="183"/>
        <v>2.4699382515437116</v>
      </c>
      <c r="X3965">
        <f t="shared" si="184"/>
        <v>2032.6291842703934</v>
      </c>
      <c r="Y3965">
        <v>109</v>
      </c>
      <c r="Z3965">
        <v>20</v>
      </c>
      <c r="AB3965">
        <v>600</v>
      </c>
      <c r="AC3965">
        <v>38</v>
      </c>
      <c r="AD3965" t="s">
        <v>3833</v>
      </c>
      <c r="AF3965" t="s">
        <v>4147</v>
      </c>
      <c r="AG3965" t="s">
        <v>5013</v>
      </c>
      <c r="AH3965" t="s">
        <v>5013</v>
      </c>
      <c r="AI3965" t="s">
        <v>5012</v>
      </c>
      <c r="AJ3965" t="s">
        <v>7391</v>
      </c>
      <c r="AK3965" t="s">
        <v>7650</v>
      </c>
      <c r="AN3965" t="s">
        <v>7826</v>
      </c>
      <c r="AO3965" t="s">
        <v>7846</v>
      </c>
      <c r="AQ3965">
        <v>3089</v>
      </c>
      <c r="AR3965">
        <v>0.5</v>
      </c>
      <c r="AS3965" t="s">
        <v>8687</v>
      </c>
      <c r="AT3965" t="s">
        <v>9244</v>
      </c>
      <c r="AU3965">
        <f t="shared" si="185"/>
        <v>7067.1327178571428</v>
      </c>
      <c r="AV3965">
        <v>45</v>
      </c>
      <c r="AW3965" t="s">
        <v>9371</v>
      </c>
      <c r="AX3965">
        <v>5.2</v>
      </c>
      <c r="AY3965">
        <v>2.9</v>
      </c>
      <c r="BB3965">
        <v>1</v>
      </c>
      <c r="BC3965" t="s">
        <v>9383</v>
      </c>
      <c r="BO3965">
        <v>2</v>
      </c>
      <c r="BP3965" t="s">
        <v>9384</v>
      </c>
      <c r="BQ3965">
        <v>3</v>
      </c>
      <c r="BR3965">
        <v>1</v>
      </c>
      <c r="BS3965">
        <v>0.01</v>
      </c>
      <c r="BT3965">
        <v>2</v>
      </c>
      <c r="BU3965">
        <v>25626.68</v>
      </c>
      <c r="BV3965">
        <v>3</v>
      </c>
      <c r="BW3965">
        <v>35</v>
      </c>
      <c r="BZ3965" t="s">
        <v>9417</v>
      </c>
      <c r="CA3965" t="s">
        <v>10628</v>
      </c>
      <c r="CB3965" t="s">
        <v>10639</v>
      </c>
      <c r="CD3965">
        <v>10424</v>
      </c>
      <c r="CE3965">
        <v>31272</v>
      </c>
      <c r="CF3965" t="s">
        <v>9371</v>
      </c>
      <c r="CG3965">
        <v>1</v>
      </c>
      <c r="CH3965">
        <v>4.5</v>
      </c>
      <c r="CI3965">
        <v>15.385</v>
      </c>
      <c r="CJ3965">
        <v>4121</v>
      </c>
      <c r="CK3965" t="s">
        <v>10722</v>
      </c>
      <c r="CL3965" t="s">
        <v>10726</v>
      </c>
      <c r="CN3965" t="s">
        <v>10731</v>
      </c>
      <c r="DB3965" t="s">
        <v>10741</v>
      </c>
      <c r="DE3965" t="s">
        <v>10745</v>
      </c>
      <c r="DF3965" t="s">
        <v>10747</v>
      </c>
      <c r="DK3965" t="s">
        <v>13131</v>
      </c>
      <c r="DL3965" t="s">
        <v>13382</v>
      </c>
      <c r="DM3965" t="s">
        <v>13384</v>
      </c>
      <c r="DN3965" t="s">
        <v>13391</v>
      </c>
      <c r="DO3965" t="s">
        <v>14217</v>
      </c>
      <c r="DP3965" t="s">
        <v>14230</v>
      </c>
      <c r="DQ3965" t="s">
        <v>7391</v>
      </c>
      <c r="DR3965" t="s">
        <v>10740</v>
      </c>
      <c r="DS3965" t="s">
        <v>15329</v>
      </c>
      <c r="DT3965" t="s">
        <v>15331</v>
      </c>
      <c r="DU3965" t="s">
        <v>15349</v>
      </c>
      <c r="DV3965">
        <v>25.7</v>
      </c>
      <c r="DW3965" t="s">
        <v>16366</v>
      </c>
      <c r="DY3965" t="s">
        <v>10731</v>
      </c>
      <c r="DZ3965">
        <v>33.729999999999997</v>
      </c>
      <c r="EB3965" t="s">
        <v>17106</v>
      </c>
      <c r="EC3965" t="s">
        <v>19662</v>
      </c>
      <c r="ED3965" t="s">
        <v>8071</v>
      </c>
      <c r="EE3965" t="s">
        <v>19914</v>
      </c>
    </row>
    <row r="3966" spans="1:135" x14ac:dyDescent="0.2">
      <c r="A3966" t="s">
        <v>2529</v>
      </c>
      <c r="B3966">
        <v>4</v>
      </c>
      <c r="C3966">
        <v>72103.666666666672</v>
      </c>
      <c r="D3966">
        <v>4</v>
      </c>
      <c r="E3966">
        <v>216311</v>
      </c>
      <c r="F3966">
        <v>216310.5</v>
      </c>
      <c r="G3966">
        <v>0</v>
      </c>
      <c r="H3966">
        <v>0</v>
      </c>
      <c r="I3966">
        <v>0</v>
      </c>
      <c r="J3966">
        <v>0</v>
      </c>
      <c r="K3966" t="s">
        <v>2788</v>
      </c>
      <c r="L3966">
        <v>201406.42</v>
      </c>
      <c r="M3966">
        <v>110773.531</v>
      </c>
      <c r="N3966" t="s">
        <v>2794</v>
      </c>
      <c r="P3966">
        <v>11</v>
      </c>
      <c r="Q3966" t="s">
        <v>2904</v>
      </c>
      <c r="S3966" t="s">
        <v>2970</v>
      </c>
      <c r="U3966">
        <v>1.0740000000000001</v>
      </c>
      <c r="V3966" t="s">
        <v>2973</v>
      </c>
      <c r="W3966">
        <f t="shared" si="183"/>
        <v>2.4699382515437116</v>
      </c>
      <c r="X3966">
        <f t="shared" si="184"/>
        <v>3492.7526811829703</v>
      </c>
      <c r="Y3966">
        <v>109</v>
      </c>
      <c r="Z3966">
        <v>20</v>
      </c>
      <c r="AB3966">
        <v>600</v>
      </c>
      <c r="AC3966">
        <v>38</v>
      </c>
      <c r="AD3966" t="s">
        <v>3833</v>
      </c>
      <c r="AF3966" t="s">
        <v>4147</v>
      </c>
      <c r="AG3966" t="s">
        <v>5013</v>
      </c>
      <c r="AH3966" t="s">
        <v>5013</v>
      </c>
      <c r="AI3966" t="s">
        <v>5012</v>
      </c>
      <c r="AJ3966" t="s">
        <v>7391</v>
      </c>
      <c r="AK3966" t="s">
        <v>7651</v>
      </c>
      <c r="AN3966" t="s">
        <v>7826</v>
      </c>
      <c r="AO3966" t="s">
        <v>7846</v>
      </c>
      <c r="AQ3966">
        <v>3089</v>
      </c>
      <c r="AR3966">
        <v>0.5</v>
      </c>
      <c r="AS3966" t="s">
        <v>8687</v>
      </c>
      <c r="AT3966" t="s">
        <v>9244</v>
      </c>
      <c r="AU3966">
        <f t="shared" si="185"/>
        <v>7067.1327178571428</v>
      </c>
      <c r="AV3966">
        <v>45</v>
      </c>
      <c r="AW3966" t="s">
        <v>9371</v>
      </c>
      <c r="AX3966">
        <v>5.2</v>
      </c>
      <c r="AY3966">
        <v>2.9</v>
      </c>
      <c r="AZ3966">
        <v>5.5E-2</v>
      </c>
      <c r="BA3966">
        <v>4.5999999999999999E-2</v>
      </c>
      <c r="BB3966">
        <v>1</v>
      </c>
      <c r="BC3966" t="s">
        <v>9383</v>
      </c>
      <c r="BO3966">
        <v>2</v>
      </c>
      <c r="BP3966" t="s">
        <v>9389</v>
      </c>
      <c r="BQ3966">
        <v>3</v>
      </c>
      <c r="BR3966">
        <v>1</v>
      </c>
      <c r="BS3966">
        <v>0.03</v>
      </c>
      <c r="BT3966">
        <v>2</v>
      </c>
      <c r="BU3966">
        <v>14904.08</v>
      </c>
      <c r="BV3966">
        <v>3</v>
      </c>
      <c r="BW3966">
        <v>35</v>
      </c>
      <c r="BZ3966" t="s">
        <v>9417</v>
      </c>
      <c r="CA3966" t="s">
        <v>10628</v>
      </c>
      <c r="CB3966" t="s">
        <v>10635</v>
      </c>
      <c r="CD3966">
        <v>17912</v>
      </c>
      <c r="CE3966">
        <v>53736</v>
      </c>
      <c r="CF3966" t="s">
        <v>9371</v>
      </c>
      <c r="CG3966">
        <v>1</v>
      </c>
      <c r="CH3966">
        <v>4.5</v>
      </c>
      <c r="CI3966">
        <v>15.385</v>
      </c>
      <c r="CJ3966">
        <v>4121</v>
      </c>
      <c r="CK3966" t="s">
        <v>10722</v>
      </c>
      <c r="CL3966" t="s">
        <v>10726</v>
      </c>
      <c r="CN3966" t="s">
        <v>10731</v>
      </c>
      <c r="DB3966" t="s">
        <v>10741</v>
      </c>
      <c r="DE3966" t="s">
        <v>10745</v>
      </c>
      <c r="DF3966" t="s">
        <v>10747</v>
      </c>
      <c r="DK3966" t="s">
        <v>13131</v>
      </c>
      <c r="DL3966" t="s">
        <v>13382</v>
      </c>
      <c r="DM3966" t="s">
        <v>13384</v>
      </c>
      <c r="DN3966" t="s">
        <v>13391</v>
      </c>
      <c r="DO3966" t="s">
        <v>14217</v>
      </c>
      <c r="DP3966" t="s">
        <v>14230</v>
      </c>
      <c r="DQ3966" t="s">
        <v>7391</v>
      </c>
      <c r="DR3966" t="s">
        <v>10740</v>
      </c>
      <c r="DS3966" t="s">
        <v>15329</v>
      </c>
      <c r="DT3966" t="s">
        <v>15331</v>
      </c>
      <c r="DU3966" t="s">
        <v>15349</v>
      </c>
      <c r="DV3966">
        <v>25.7</v>
      </c>
      <c r="DW3966" t="s">
        <v>16366</v>
      </c>
      <c r="DY3966" t="s">
        <v>10731</v>
      </c>
      <c r="DZ3966">
        <v>33.729999999999997</v>
      </c>
      <c r="EB3966" t="s">
        <v>17106</v>
      </c>
      <c r="EC3966" t="s">
        <v>19662</v>
      </c>
      <c r="ED3966" t="s">
        <v>8071</v>
      </c>
      <c r="EE3966" t="s">
        <v>19914</v>
      </c>
    </row>
    <row r="3967" spans="1:135" x14ac:dyDescent="0.2">
      <c r="A3967" t="s">
        <v>2530</v>
      </c>
      <c r="B3967">
        <v>1</v>
      </c>
      <c r="C3967">
        <v>989364.83333333337</v>
      </c>
      <c r="D3967">
        <v>1</v>
      </c>
      <c r="E3967">
        <v>5936189</v>
      </c>
      <c r="F3967">
        <v>5936188.7800000003</v>
      </c>
      <c r="G3967">
        <v>0</v>
      </c>
      <c r="H3967">
        <v>0</v>
      </c>
      <c r="I3967">
        <v>0</v>
      </c>
      <c r="J3967">
        <v>0</v>
      </c>
      <c r="K3967" t="s">
        <v>2788</v>
      </c>
      <c r="L3967">
        <v>7117732.3499999996</v>
      </c>
      <c r="M3967">
        <v>3914752.7925</v>
      </c>
      <c r="N3967" t="s">
        <v>2795</v>
      </c>
      <c r="P3967">
        <v>9</v>
      </c>
      <c r="Q3967" t="s">
        <v>2937</v>
      </c>
      <c r="S3967" t="s">
        <v>2970</v>
      </c>
      <c r="U3967">
        <v>0.83399999999999996</v>
      </c>
      <c r="V3967" t="s">
        <v>2973</v>
      </c>
      <c r="W3967">
        <f t="shared" si="183"/>
        <v>2.25102032229562</v>
      </c>
      <c r="X3967">
        <f t="shared" si="184"/>
        <v>53618.736062607815</v>
      </c>
      <c r="Y3967">
        <v>90</v>
      </c>
      <c r="Z3967">
        <v>20</v>
      </c>
      <c r="AB3967">
        <v>1000</v>
      </c>
      <c r="AC3967">
        <v>107</v>
      </c>
      <c r="AD3967" t="s">
        <v>4051</v>
      </c>
      <c r="AF3967" t="s">
        <v>4948</v>
      </c>
      <c r="AG3967" t="s">
        <v>5013</v>
      </c>
      <c r="AH3967" t="s">
        <v>5013</v>
      </c>
      <c r="AI3967" t="s">
        <v>5012</v>
      </c>
      <c r="AJ3967" t="s">
        <v>7392</v>
      </c>
      <c r="AK3967" t="s">
        <v>7668</v>
      </c>
      <c r="AN3967" t="s">
        <v>7833</v>
      </c>
      <c r="AO3967" t="s">
        <v>7870</v>
      </c>
      <c r="AQ3967">
        <v>2046</v>
      </c>
      <c r="AR3967">
        <v>0.5</v>
      </c>
      <c r="AS3967" t="s">
        <v>9146</v>
      </c>
      <c r="AU3967">
        <f t="shared" si="185"/>
        <v>189957.80861514283</v>
      </c>
      <c r="AV3967">
        <v>45</v>
      </c>
      <c r="AW3967" t="s">
        <v>9375</v>
      </c>
      <c r="BK3967">
        <v>0.85</v>
      </c>
      <c r="BL3967">
        <v>4</v>
      </c>
      <c r="BM3967">
        <v>2</v>
      </c>
      <c r="BN3967">
        <v>1.1000000000000001</v>
      </c>
      <c r="BO3967" t="s">
        <v>9388</v>
      </c>
      <c r="BQ3967">
        <v>2.9</v>
      </c>
      <c r="BR3967">
        <v>1</v>
      </c>
      <c r="BS3967">
        <v>0.31530000000000002</v>
      </c>
      <c r="BU3967">
        <v>-1181543.57</v>
      </c>
      <c r="BV3967">
        <v>4</v>
      </c>
      <c r="BW3967">
        <v>78</v>
      </c>
      <c r="BZ3967" t="s">
        <v>9658</v>
      </c>
      <c r="CA3967" t="s">
        <v>10629</v>
      </c>
      <c r="CB3967" t="s">
        <v>10635</v>
      </c>
      <c r="CD3967">
        <v>424785.5</v>
      </c>
      <c r="CE3967">
        <v>2548713</v>
      </c>
      <c r="CF3967" t="s">
        <v>10717</v>
      </c>
      <c r="CG3967">
        <v>1</v>
      </c>
      <c r="CH3967">
        <v>2.5</v>
      </c>
      <c r="CI3967">
        <v>47.533999999999999</v>
      </c>
      <c r="CJ3967">
        <v>4122</v>
      </c>
      <c r="CK3967" t="s">
        <v>10724</v>
      </c>
      <c r="CL3967" t="s">
        <v>10726</v>
      </c>
      <c r="CN3967" t="s">
        <v>9249</v>
      </c>
      <c r="DB3967" t="s">
        <v>10741</v>
      </c>
      <c r="DF3967" t="s">
        <v>10747</v>
      </c>
      <c r="DK3967" t="s">
        <v>13132</v>
      </c>
      <c r="DL3967" t="s">
        <v>13382</v>
      </c>
      <c r="DM3967" t="s">
        <v>13384</v>
      </c>
      <c r="DN3967" t="s">
        <v>14161</v>
      </c>
      <c r="DO3967" t="s">
        <v>14219</v>
      </c>
      <c r="DP3967" t="s">
        <v>14229</v>
      </c>
      <c r="DQ3967" t="s">
        <v>7392</v>
      </c>
      <c r="DR3967" t="s">
        <v>10741</v>
      </c>
      <c r="DS3967" t="s">
        <v>15329</v>
      </c>
      <c r="DT3967" t="s">
        <v>15331</v>
      </c>
      <c r="DU3967" t="s">
        <v>15424</v>
      </c>
      <c r="DV3967">
        <v>34.1</v>
      </c>
      <c r="DW3967" t="s">
        <v>16363</v>
      </c>
      <c r="DY3967" t="s">
        <v>9249</v>
      </c>
      <c r="DZ3967">
        <v>34.1</v>
      </c>
      <c r="EB3967" t="s">
        <v>17150</v>
      </c>
      <c r="EC3967" t="s">
        <v>19663</v>
      </c>
      <c r="ED3967" t="s">
        <v>9049</v>
      </c>
      <c r="EE3967" t="s">
        <v>19917</v>
      </c>
    </row>
    <row r="3968" spans="1:135" x14ac:dyDescent="0.2">
      <c r="A3968" t="s">
        <v>2531</v>
      </c>
      <c r="B3968">
        <v>1</v>
      </c>
      <c r="C3968">
        <v>88358</v>
      </c>
      <c r="D3968">
        <v>1</v>
      </c>
      <c r="E3968">
        <v>88358</v>
      </c>
      <c r="F3968">
        <v>88358.399999999994</v>
      </c>
      <c r="G3968">
        <v>0</v>
      </c>
      <c r="H3968">
        <v>0</v>
      </c>
      <c r="I3968">
        <v>0</v>
      </c>
      <c r="J3968">
        <v>0</v>
      </c>
      <c r="K3968" t="s">
        <v>2788</v>
      </c>
      <c r="L3968">
        <v>106455.9</v>
      </c>
      <c r="M3968">
        <v>58550.745000000003</v>
      </c>
      <c r="N3968" t="s">
        <v>2795</v>
      </c>
      <c r="P3968">
        <v>9</v>
      </c>
      <c r="Q3968" t="s">
        <v>2904</v>
      </c>
      <c r="S3968" t="s">
        <v>2970</v>
      </c>
      <c r="U3968">
        <v>0.83</v>
      </c>
      <c r="V3968" t="s">
        <v>2973</v>
      </c>
      <c r="W3968">
        <f t="shared" si="183"/>
        <v>4.815555555555556</v>
      </c>
      <c r="X3968">
        <f t="shared" si="184"/>
        <v>1486.7777777777778</v>
      </c>
      <c r="Y3968">
        <v>136</v>
      </c>
      <c r="Z3968">
        <v>20</v>
      </c>
      <c r="AB3968">
        <v>200</v>
      </c>
      <c r="AC3968">
        <v>43.34</v>
      </c>
      <c r="AD3968" t="s">
        <v>3151</v>
      </c>
      <c r="AF3968" t="s">
        <v>4190</v>
      </c>
      <c r="AG3968" t="s">
        <v>5011</v>
      </c>
      <c r="AH3968" t="s">
        <v>5011</v>
      </c>
      <c r="AI3968" t="s">
        <v>5012</v>
      </c>
      <c r="AJ3968" t="s">
        <v>7393</v>
      </c>
      <c r="AK3968" t="s">
        <v>7648</v>
      </c>
      <c r="AN3968" t="s">
        <v>7826</v>
      </c>
      <c r="AO3968" t="s">
        <v>7869</v>
      </c>
      <c r="AQ3968">
        <v>3089</v>
      </c>
      <c r="AR3968">
        <v>1</v>
      </c>
      <c r="AS3968" t="s">
        <v>8014</v>
      </c>
      <c r="AT3968" t="s">
        <v>9244</v>
      </c>
      <c r="AU3968">
        <f t="shared" si="185"/>
        <v>2758.2814285714285</v>
      </c>
      <c r="AV3968">
        <v>60</v>
      </c>
      <c r="AW3968" t="s">
        <v>9371</v>
      </c>
      <c r="AX3968">
        <v>6.8</v>
      </c>
      <c r="AY3968">
        <v>3.9</v>
      </c>
      <c r="AZ3968">
        <v>7.2999999999999995E-2</v>
      </c>
      <c r="BA3968">
        <v>6.2E-2</v>
      </c>
      <c r="BB3968">
        <v>1</v>
      </c>
      <c r="BC3968" t="s">
        <v>9383</v>
      </c>
      <c r="BO3968">
        <v>2</v>
      </c>
      <c r="BP3968" t="s">
        <v>9389</v>
      </c>
      <c r="BQ3968">
        <v>3</v>
      </c>
      <c r="BR3968">
        <v>1</v>
      </c>
      <c r="BS3968">
        <v>0.03</v>
      </c>
      <c r="BU3968">
        <v>-18097.5</v>
      </c>
      <c r="BV3968">
        <v>10.28</v>
      </c>
      <c r="BW3968">
        <v>40</v>
      </c>
      <c r="BZ3968" t="s">
        <v>9522</v>
      </c>
      <c r="CA3968" t="s">
        <v>10628</v>
      </c>
      <c r="CB3968" t="s">
        <v>10633</v>
      </c>
      <c r="CD3968">
        <v>13381</v>
      </c>
      <c r="CE3968">
        <v>13381</v>
      </c>
      <c r="CF3968" t="s">
        <v>9371</v>
      </c>
      <c r="CG3968">
        <v>1</v>
      </c>
      <c r="CH3968">
        <v>14</v>
      </c>
      <c r="CI3968">
        <v>9</v>
      </c>
      <c r="CJ3968">
        <v>4201</v>
      </c>
      <c r="CK3968" t="s">
        <v>10721</v>
      </c>
      <c r="CL3968" t="s">
        <v>10726</v>
      </c>
      <c r="CN3968" t="s">
        <v>10731</v>
      </c>
      <c r="DB3968" t="s">
        <v>10740</v>
      </c>
      <c r="DE3968" t="s">
        <v>10745</v>
      </c>
      <c r="DF3968" t="s">
        <v>10747</v>
      </c>
      <c r="DK3968" t="s">
        <v>13133</v>
      </c>
      <c r="DL3968" t="s">
        <v>13382</v>
      </c>
      <c r="DM3968" t="s">
        <v>13384</v>
      </c>
      <c r="DN3968" t="s">
        <v>13432</v>
      </c>
      <c r="DO3968" t="s">
        <v>14217</v>
      </c>
      <c r="DP3968" t="s">
        <v>14231</v>
      </c>
      <c r="DQ3968" t="s">
        <v>15251</v>
      </c>
      <c r="DR3968" t="s">
        <v>10740</v>
      </c>
      <c r="DS3968" t="s">
        <v>15329</v>
      </c>
      <c r="DT3968" t="s">
        <v>15331</v>
      </c>
      <c r="DU3968" t="s">
        <v>16011</v>
      </c>
      <c r="DV3968">
        <v>31.7</v>
      </c>
      <c r="DW3968" t="s">
        <v>16366</v>
      </c>
      <c r="DY3968" t="s">
        <v>10731</v>
      </c>
      <c r="DZ3968">
        <v>33.700000000000003</v>
      </c>
      <c r="EB3968" t="s">
        <v>17165</v>
      </c>
      <c r="EC3968" t="s">
        <v>19664</v>
      </c>
      <c r="ED3968" t="s">
        <v>8071</v>
      </c>
      <c r="EE3968" t="s">
        <v>19914</v>
      </c>
    </row>
    <row r="3969" spans="1:135" x14ac:dyDescent="0.2">
      <c r="A3969" t="s">
        <v>2532</v>
      </c>
      <c r="B3969">
        <v>1</v>
      </c>
      <c r="C3969">
        <v>262695</v>
      </c>
      <c r="D3969">
        <v>1</v>
      </c>
      <c r="E3969">
        <v>262695</v>
      </c>
      <c r="F3969">
        <v>262695.01</v>
      </c>
      <c r="G3969">
        <v>0</v>
      </c>
      <c r="H3969">
        <v>0</v>
      </c>
      <c r="I3969">
        <v>0</v>
      </c>
      <c r="J3969">
        <v>0</v>
      </c>
      <c r="K3969" t="s">
        <v>2787</v>
      </c>
      <c r="L3969">
        <v>276521.06</v>
      </c>
      <c r="M3969">
        <v>152086.58300000001</v>
      </c>
      <c r="N3969" t="s">
        <v>2794</v>
      </c>
      <c r="P3969">
        <v>9</v>
      </c>
      <c r="Q3969" t="s">
        <v>2925</v>
      </c>
      <c r="S3969" t="s">
        <v>2970</v>
      </c>
      <c r="U3969">
        <v>0.95</v>
      </c>
      <c r="V3969" t="s">
        <v>2975</v>
      </c>
      <c r="W3969">
        <f t="shared" si="183"/>
        <v>4.2447058823529407</v>
      </c>
      <c r="X3969">
        <f t="shared" si="184"/>
        <v>3154.9803921568628</v>
      </c>
      <c r="Y3969">
        <v>120</v>
      </c>
      <c r="Z3969">
        <v>100</v>
      </c>
      <c r="AB3969">
        <v>1200</v>
      </c>
      <c r="AC3969">
        <v>54.12</v>
      </c>
      <c r="AD3969" t="s">
        <v>4052</v>
      </c>
      <c r="AF3969" t="s">
        <v>4336</v>
      </c>
      <c r="AG3969" t="s">
        <v>5010</v>
      </c>
      <c r="AH3969" t="s">
        <v>5010</v>
      </c>
      <c r="AI3969" t="s">
        <v>5012</v>
      </c>
      <c r="AJ3969" t="s">
        <v>7394</v>
      </c>
      <c r="AK3969" t="s">
        <v>7648</v>
      </c>
      <c r="AN3969" t="s">
        <v>7838</v>
      </c>
      <c r="AO3969" t="s">
        <v>7858</v>
      </c>
      <c r="AQ3969">
        <v>2048</v>
      </c>
      <c r="AR3969">
        <v>1</v>
      </c>
      <c r="AS3969" t="s">
        <v>9147</v>
      </c>
      <c r="AT3969" t="s">
        <v>9252</v>
      </c>
      <c r="AU3969">
        <f t="shared" si="185"/>
        <v>6912.6219642857141</v>
      </c>
      <c r="AV3969">
        <v>60</v>
      </c>
      <c r="AW3969" t="s">
        <v>9373</v>
      </c>
      <c r="AX3969">
        <v>19</v>
      </c>
      <c r="AY3969">
        <v>9.1</v>
      </c>
      <c r="AZ3969">
        <v>0.20300000000000001</v>
      </c>
      <c r="BA3969">
        <v>0.14599999999999999</v>
      </c>
      <c r="BB3969">
        <v>2</v>
      </c>
      <c r="BC3969" t="s">
        <v>9382</v>
      </c>
      <c r="BO3969">
        <v>3</v>
      </c>
      <c r="BP3969" t="s">
        <v>9384</v>
      </c>
      <c r="BQ3969">
        <v>3</v>
      </c>
      <c r="BR3969">
        <v>1.25</v>
      </c>
      <c r="BS3969">
        <v>8.4000000000000005E-2</v>
      </c>
      <c r="BU3969">
        <v>-13826.05</v>
      </c>
      <c r="BV3969">
        <v>10</v>
      </c>
      <c r="BW3969">
        <v>34</v>
      </c>
      <c r="BZ3969" t="s">
        <v>10522</v>
      </c>
      <c r="CA3969" t="s">
        <v>10629</v>
      </c>
      <c r="CB3969" t="s">
        <v>10632</v>
      </c>
      <c r="CC3969" t="s">
        <v>10714</v>
      </c>
      <c r="CD3969">
        <v>40226</v>
      </c>
      <c r="CE3969">
        <v>40226</v>
      </c>
      <c r="CF3969" t="s">
        <v>9373</v>
      </c>
      <c r="CG3969">
        <v>0.83299999999999996</v>
      </c>
      <c r="CH3969">
        <v>10</v>
      </c>
      <c r="CI3969">
        <v>12.75</v>
      </c>
      <c r="CJ3969">
        <v>4201</v>
      </c>
      <c r="CK3969" t="s">
        <v>10721</v>
      </c>
      <c r="CL3969" t="s">
        <v>10726</v>
      </c>
      <c r="CN3969" t="s">
        <v>10731</v>
      </c>
      <c r="DB3969" t="s">
        <v>10740</v>
      </c>
      <c r="DE3969" t="s">
        <v>10745</v>
      </c>
      <c r="DF3969" t="s">
        <v>10747</v>
      </c>
      <c r="DK3969" t="s">
        <v>13134</v>
      </c>
      <c r="DL3969" t="s">
        <v>13382</v>
      </c>
      <c r="DM3969" t="s">
        <v>13384</v>
      </c>
      <c r="DN3969" t="s">
        <v>13577</v>
      </c>
      <c r="DO3969" t="s">
        <v>14219</v>
      </c>
      <c r="DP3969" t="s">
        <v>14229</v>
      </c>
      <c r="DQ3969" t="s">
        <v>15252</v>
      </c>
      <c r="DR3969" t="s">
        <v>10740</v>
      </c>
      <c r="DS3969" t="s">
        <v>15329</v>
      </c>
      <c r="DT3969" t="s">
        <v>15331</v>
      </c>
      <c r="DU3969" t="s">
        <v>16275</v>
      </c>
      <c r="DV3969">
        <v>40.5</v>
      </c>
      <c r="DW3969" t="s">
        <v>16366</v>
      </c>
      <c r="DY3969" t="s">
        <v>10731</v>
      </c>
      <c r="DZ3969">
        <v>35.700000000000003</v>
      </c>
      <c r="EB3969" t="s">
        <v>17176</v>
      </c>
      <c r="EC3969" t="s">
        <v>19665</v>
      </c>
      <c r="ED3969" t="s">
        <v>8071</v>
      </c>
      <c r="EE3969" t="s">
        <v>19914</v>
      </c>
    </row>
    <row r="3970" spans="1:135" x14ac:dyDescent="0.2">
      <c r="A3970" t="s">
        <v>2533</v>
      </c>
      <c r="B3970">
        <v>1</v>
      </c>
      <c r="C3970">
        <v>723172</v>
      </c>
      <c r="D3970">
        <v>1</v>
      </c>
      <c r="E3970">
        <v>1446344</v>
      </c>
      <c r="F3970">
        <v>1199315.5900000001</v>
      </c>
      <c r="G3970">
        <v>246528</v>
      </c>
      <c r="H3970">
        <v>0</v>
      </c>
      <c r="I3970">
        <v>500</v>
      </c>
      <c r="J3970">
        <v>247028</v>
      </c>
      <c r="K3970" t="s">
        <v>2788</v>
      </c>
      <c r="L3970">
        <v>1262437.46</v>
      </c>
      <c r="M3970">
        <v>694340.603</v>
      </c>
      <c r="N3970" t="s">
        <v>2794</v>
      </c>
      <c r="P3970">
        <v>11</v>
      </c>
      <c r="Q3970" t="s">
        <v>2924</v>
      </c>
      <c r="S3970" t="s">
        <v>2970</v>
      </c>
      <c r="U3970">
        <v>0.95</v>
      </c>
      <c r="V3970" t="s">
        <v>2975</v>
      </c>
      <c r="W3970">
        <f t="shared" si="183"/>
        <v>3.6456836461126003</v>
      </c>
      <c r="X3970">
        <f t="shared" si="184"/>
        <v>13762.645218945487</v>
      </c>
      <c r="Y3970">
        <v>150</v>
      </c>
      <c r="Z3970">
        <v>40</v>
      </c>
      <c r="AB3970">
        <v>500</v>
      </c>
      <c r="AC3970">
        <v>101.988</v>
      </c>
      <c r="AD3970" t="s">
        <v>4053</v>
      </c>
      <c r="AF3970" t="s">
        <v>4949</v>
      </c>
      <c r="AG3970" t="s">
        <v>5013</v>
      </c>
      <c r="AH3970" t="s">
        <v>5013</v>
      </c>
      <c r="AI3970" t="s">
        <v>5015</v>
      </c>
      <c r="AJ3970" t="s">
        <v>7395</v>
      </c>
      <c r="AK3970" t="s">
        <v>7648</v>
      </c>
      <c r="AN3970" t="s">
        <v>7845</v>
      </c>
      <c r="AQ3970">
        <v>1499</v>
      </c>
      <c r="AR3970">
        <v>1</v>
      </c>
      <c r="AS3970" t="s">
        <v>8556</v>
      </c>
      <c r="AT3970" t="s">
        <v>9269</v>
      </c>
      <c r="AU3970">
        <f t="shared" si="185"/>
        <v>62712.471283392864</v>
      </c>
      <c r="AV3970">
        <v>45</v>
      </c>
      <c r="AW3970" t="s">
        <v>9371</v>
      </c>
      <c r="AX3970">
        <v>6.5</v>
      </c>
      <c r="AY3970">
        <v>1.8</v>
      </c>
      <c r="AZ3970">
        <v>6.9000000000000006E-2</v>
      </c>
      <c r="BA3970">
        <v>2.9000000000000001E-2</v>
      </c>
      <c r="BB3970">
        <v>2</v>
      </c>
      <c r="BC3970" t="s">
        <v>9383</v>
      </c>
      <c r="BO3970">
        <v>3</v>
      </c>
      <c r="BP3970" t="s">
        <v>9384</v>
      </c>
      <c r="BQ3970">
        <v>3</v>
      </c>
      <c r="BR3970">
        <v>1.25</v>
      </c>
      <c r="BS3970">
        <v>0.03</v>
      </c>
      <c r="BT3970">
        <v>3</v>
      </c>
      <c r="BU3970">
        <v>-63121.87</v>
      </c>
      <c r="BV3970">
        <v>21</v>
      </c>
      <c r="BW3970">
        <v>63</v>
      </c>
      <c r="BX3970" t="s">
        <v>9390</v>
      </c>
      <c r="BY3970" t="s">
        <v>9392</v>
      </c>
      <c r="BZ3970" t="s">
        <v>10523</v>
      </c>
      <c r="CA3970" t="s">
        <v>10629</v>
      </c>
      <c r="CB3970" t="s">
        <v>10636</v>
      </c>
      <c r="CC3970" t="s">
        <v>10657</v>
      </c>
      <c r="CD3970">
        <v>192505</v>
      </c>
      <c r="CE3970">
        <v>385010</v>
      </c>
      <c r="CF3970" t="s">
        <v>9371</v>
      </c>
      <c r="CG3970">
        <v>1</v>
      </c>
      <c r="CH3970">
        <v>5</v>
      </c>
      <c r="CI3970">
        <v>27.975000000000001</v>
      </c>
      <c r="CJ3970">
        <v>4131</v>
      </c>
      <c r="CK3970" t="s">
        <v>10723</v>
      </c>
      <c r="CL3970" t="s">
        <v>10726</v>
      </c>
      <c r="CN3970" t="s">
        <v>10731</v>
      </c>
      <c r="DB3970" t="s">
        <v>10741</v>
      </c>
      <c r="DE3970" t="s">
        <v>10745</v>
      </c>
      <c r="DF3970" t="s">
        <v>10747</v>
      </c>
      <c r="DK3970" t="s">
        <v>13135</v>
      </c>
      <c r="DL3970" t="s">
        <v>13382</v>
      </c>
      <c r="DM3970" t="s">
        <v>13384</v>
      </c>
      <c r="DN3970" t="s">
        <v>14162</v>
      </c>
      <c r="DO3970" t="s">
        <v>14221</v>
      </c>
      <c r="DP3970" t="s">
        <v>14229</v>
      </c>
      <c r="DQ3970" t="s">
        <v>7395</v>
      </c>
      <c r="DR3970" t="s">
        <v>10741</v>
      </c>
      <c r="DS3970" t="s">
        <v>15329</v>
      </c>
      <c r="DT3970" t="s">
        <v>15331</v>
      </c>
      <c r="DU3970" t="s">
        <v>16276</v>
      </c>
      <c r="DV3970">
        <v>37.5</v>
      </c>
      <c r="DW3970" t="s">
        <v>16371</v>
      </c>
      <c r="DY3970" t="s">
        <v>10731</v>
      </c>
      <c r="DZ3970">
        <v>35.700000000000003</v>
      </c>
      <c r="EB3970" t="s">
        <v>17144</v>
      </c>
      <c r="EC3970" t="s">
        <v>19666</v>
      </c>
      <c r="ED3970" t="s">
        <v>9049</v>
      </c>
      <c r="EE3970" t="s">
        <v>19915</v>
      </c>
    </row>
    <row r="3971" spans="1:135" x14ac:dyDescent="0.2">
      <c r="A3971" t="s">
        <v>2534</v>
      </c>
      <c r="B3971">
        <v>1</v>
      </c>
      <c r="C3971">
        <v>53290.5</v>
      </c>
      <c r="D3971">
        <v>1</v>
      </c>
      <c r="E3971">
        <v>319743</v>
      </c>
      <c r="F3971">
        <v>319743.28000000003</v>
      </c>
      <c r="G3971">
        <v>0</v>
      </c>
      <c r="H3971">
        <v>0</v>
      </c>
      <c r="I3971">
        <v>0</v>
      </c>
      <c r="J3971">
        <v>0</v>
      </c>
      <c r="K3971" t="s">
        <v>2788</v>
      </c>
      <c r="L3971">
        <v>336571.87</v>
      </c>
      <c r="M3971">
        <v>185114.52849999999</v>
      </c>
      <c r="N3971" t="s">
        <v>2794</v>
      </c>
      <c r="P3971">
        <v>9</v>
      </c>
      <c r="Q3971" t="s">
        <v>2904</v>
      </c>
      <c r="S3971" t="s">
        <v>2970</v>
      </c>
      <c r="U3971">
        <v>0.95</v>
      </c>
      <c r="V3971" t="s">
        <v>2975</v>
      </c>
      <c r="W3971">
        <f t="shared" ref="W3971:W4034" si="186">AC3971/CI3971</f>
        <v>3.2290909090909095</v>
      </c>
      <c r="X3971">
        <f t="shared" ref="X3971:X4034" si="187">CE3971/CI3971</f>
        <v>6571.090909090909</v>
      </c>
      <c r="Y3971">
        <v>142</v>
      </c>
      <c r="Z3971">
        <v>20</v>
      </c>
      <c r="AB3971">
        <v>1000</v>
      </c>
      <c r="AC3971">
        <v>35.520000000000003</v>
      </c>
      <c r="AD3971" t="s">
        <v>4054</v>
      </c>
      <c r="AF3971" t="s">
        <v>4950</v>
      </c>
      <c r="AG3971" t="s">
        <v>5011</v>
      </c>
      <c r="AH3971" t="s">
        <v>5011</v>
      </c>
      <c r="AI3971" t="s">
        <v>5012</v>
      </c>
      <c r="AJ3971" t="s">
        <v>7396</v>
      </c>
      <c r="AK3971" t="s">
        <v>7648</v>
      </c>
      <c r="AN3971" t="s">
        <v>7838</v>
      </c>
      <c r="AO3971" t="s">
        <v>7846</v>
      </c>
      <c r="AQ3971">
        <v>3089</v>
      </c>
      <c r="AR3971">
        <v>1</v>
      </c>
      <c r="AS3971" t="s">
        <v>9148</v>
      </c>
      <c r="AT3971" t="s">
        <v>9244</v>
      </c>
      <c r="AU3971">
        <f t="shared" ref="AU3971:AU4034" si="188">22/7*((CI3971/2)^2)*AC3971</f>
        <v>3376.937142857143</v>
      </c>
      <c r="AV3971">
        <v>60</v>
      </c>
      <c r="AW3971" t="s">
        <v>9373</v>
      </c>
      <c r="AX3971">
        <v>7.2</v>
      </c>
      <c r="AY3971">
        <v>3.9</v>
      </c>
      <c r="AZ3971">
        <v>7.6999999999999999E-2</v>
      </c>
      <c r="BA3971">
        <v>6.2E-2</v>
      </c>
      <c r="BB3971">
        <v>1</v>
      </c>
      <c r="BC3971" t="s">
        <v>9383</v>
      </c>
      <c r="BO3971">
        <v>2</v>
      </c>
      <c r="BP3971" t="s">
        <v>9384</v>
      </c>
      <c r="BQ3971">
        <v>3</v>
      </c>
      <c r="BR3971">
        <v>1</v>
      </c>
      <c r="BS3971">
        <v>0.03</v>
      </c>
      <c r="BU3971">
        <v>-16828.59</v>
      </c>
      <c r="BV3971">
        <v>6</v>
      </c>
      <c r="BW3971">
        <v>40</v>
      </c>
      <c r="BZ3971" t="s">
        <v>9684</v>
      </c>
      <c r="CA3971" t="s">
        <v>10628</v>
      </c>
      <c r="CB3971" t="s">
        <v>10633</v>
      </c>
      <c r="CC3971" t="s">
        <v>10714</v>
      </c>
      <c r="CD3971">
        <v>12047</v>
      </c>
      <c r="CE3971">
        <v>72282</v>
      </c>
      <c r="CF3971" t="s">
        <v>9373</v>
      </c>
      <c r="CG3971">
        <v>1</v>
      </c>
      <c r="CH3971">
        <v>14</v>
      </c>
      <c r="CI3971">
        <v>11</v>
      </c>
      <c r="CJ3971">
        <v>4201</v>
      </c>
      <c r="CK3971" t="s">
        <v>10721</v>
      </c>
      <c r="CL3971" t="s">
        <v>10726</v>
      </c>
      <c r="CN3971" t="s">
        <v>10731</v>
      </c>
      <c r="DB3971" t="s">
        <v>10740</v>
      </c>
      <c r="DE3971" t="s">
        <v>10745</v>
      </c>
      <c r="DF3971" t="s">
        <v>10747</v>
      </c>
      <c r="DK3971" t="s">
        <v>13136</v>
      </c>
      <c r="DL3971" t="s">
        <v>13382</v>
      </c>
      <c r="DM3971" t="s">
        <v>13384</v>
      </c>
      <c r="DN3971" t="s">
        <v>14163</v>
      </c>
      <c r="DO3971" t="s">
        <v>14220</v>
      </c>
      <c r="DP3971" t="s">
        <v>14229</v>
      </c>
      <c r="DQ3971" t="s">
        <v>15253</v>
      </c>
      <c r="DR3971" t="s">
        <v>10740</v>
      </c>
      <c r="DS3971" t="s">
        <v>15329</v>
      </c>
      <c r="DT3971" t="s">
        <v>15331</v>
      </c>
      <c r="DU3971" t="s">
        <v>16258</v>
      </c>
      <c r="DV3971">
        <v>38</v>
      </c>
      <c r="DW3971" t="s">
        <v>16381</v>
      </c>
      <c r="DY3971" t="s">
        <v>10731</v>
      </c>
      <c r="DZ3971">
        <v>35.700000000000003</v>
      </c>
      <c r="EB3971" t="s">
        <v>16953</v>
      </c>
      <c r="EC3971" t="s">
        <v>19667</v>
      </c>
      <c r="ED3971" t="s">
        <v>8071</v>
      </c>
      <c r="EE3971" t="s">
        <v>19914</v>
      </c>
    </row>
    <row r="3972" spans="1:135" x14ac:dyDescent="0.2">
      <c r="A3972" t="s">
        <v>2535</v>
      </c>
      <c r="B3972">
        <v>1</v>
      </c>
      <c r="C3972">
        <v>671516.9</v>
      </c>
      <c r="D3972">
        <v>1</v>
      </c>
      <c r="E3972">
        <v>6715169</v>
      </c>
      <c r="F3972">
        <v>6048368.8899999997</v>
      </c>
      <c r="G3972">
        <v>0</v>
      </c>
      <c r="H3972">
        <v>0</v>
      </c>
      <c r="I3972">
        <v>666800</v>
      </c>
      <c r="J3972">
        <v>666800</v>
      </c>
      <c r="K3972" t="s">
        <v>2788</v>
      </c>
      <c r="L3972">
        <v>5498517.1699999999</v>
      </c>
      <c r="M3972">
        <v>3024184.4435000001</v>
      </c>
      <c r="N3972" t="s">
        <v>2795</v>
      </c>
      <c r="P3972">
        <v>10</v>
      </c>
      <c r="Q3972" t="s">
        <v>2906</v>
      </c>
      <c r="S3972" t="s">
        <v>2972</v>
      </c>
      <c r="U3972">
        <v>1.1000000000000001</v>
      </c>
      <c r="V3972" t="s">
        <v>2991</v>
      </c>
      <c r="W3972">
        <f t="shared" si="186"/>
        <v>1.2063589784326965</v>
      </c>
      <c r="X3972">
        <f t="shared" si="187"/>
        <v>41674.941414783338</v>
      </c>
      <c r="Y3972">
        <v>80</v>
      </c>
      <c r="Z3972">
        <v>20</v>
      </c>
      <c r="AB3972">
        <v>1000</v>
      </c>
      <c r="AC3972">
        <v>60.744999999999997</v>
      </c>
      <c r="AD3972" t="s">
        <v>4055</v>
      </c>
      <c r="AF3972" t="s">
        <v>4951</v>
      </c>
      <c r="AG3972" t="s">
        <v>5013</v>
      </c>
      <c r="AH3972" t="s">
        <v>5013</v>
      </c>
      <c r="AI3972" t="s">
        <v>5012</v>
      </c>
      <c r="AJ3972" t="s">
        <v>7397</v>
      </c>
      <c r="AK3972" t="s">
        <v>7774</v>
      </c>
      <c r="AN3972" t="s">
        <v>7835</v>
      </c>
      <c r="AQ3972">
        <v>2099</v>
      </c>
      <c r="AR3972">
        <v>1</v>
      </c>
      <c r="AS3972" t="s">
        <v>7979</v>
      </c>
      <c r="AT3972" t="s">
        <v>9365</v>
      </c>
      <c r="AU3972">
        <f t="shared" si="188"/>
        <v>121016.09560890141</v>
      </c>
      <c r="AV3972">
        <v>0</v>
      </c>
      <c r="AW3972" t="s">
        <v>9375</v>
      </c>
      <c r="BK3972">
        <v>0.85</v>
      </c>
      <c r="BL3972">
        <v>0</v>
      </c>
      <c r="BM3972">
        <v>2</v>
      </c>
      <c r="BN3972">
        <v>1.1000000000000001</v>
      </c>
      <c r="BO3972" t="s">
        <v>9388</v>
      </c>
      <c r="BQ3972">
        <v>2.9</v>
      </c>
      <c r="BR3972">
        <v>1</v>
      </c>
      <c r="BS3972">
        <v>0</v>
      </c>
      <c r="BT3972">
        <v>1</v>
      </c>
      <c r="BU3972">
        <v>549851.72</v>
      </c>
      <c r="BV3972">
        <v>0</v>
      </c>
      <c r="BW3972">
        <v>49</v>
      </c>
      <c r="BX3972" t="s">
        <v>9390</v>
      </c>
      <c r="BY3972" t="s">
        <v>9390</v>
      </c>
      <c r="BZ3972" t="s">
        <v>10524</v>
      </c>
      <c r="CA3972" t="s">
        <v>10629</v>
      </c>
      <c r="CB3972" t="s">
        <v>10636</v>
      </c>
      <c r="CD3972">
        <v>209850</v>
      </c>
      <c r="CE3972">
        <v>2098500</v>
      </c>
      <c r="CF3972" t="s">
        <v>10717</v>
      </c>
      <c r="CG3972">
        <v>0</v>
      </c>
      <c r="CH3972">
        <v>3</v>
      </c>
      <c r="CI3972">
        <v>50.353999999999999</v>
      </c>
      <c r="CJ3972">
        <v>4132</v>
      </c>
      <c r="CK3972" t="s">
        <v>10725</v>
      </c>
      <c r="CL3972" t="s">
        <v>10726</v>
      </c>
      <c r="CN3972" t="s">
        <v>9365</v>
      </c>
      <c r="DB3972" t="s">
        <v>10742</v>
      </c>
      <c r="DE3972" t="s">
        <v>10746</v>
      </c>
      <c r="DF3972" t="s">
        <v>10748</v>
      </c>
      <c r="DK3972" t="s">
        <v>13135</v>
      </c>
      <c r="DL3972" t="s">
        <v>13382</v>
      </c>
      <c r="DM3972" t="s">
        <v>13384</v>
      </c>
      <c r="DN3972" t="s">
        <v>14162</v>
      </c>
      <c r="DO3972" t="s">
        <v>14221</v>
      </c>
      <c r="DP3972" t="s">
        <v>14229</v>
      </c>
      <c r="DQ3972" t="s">
        <v>7395</v>
      </c>
      <c r="DR3972" t="s">
        <v>10741</v>
      </c>
      <c r="DS3972" t="s">
        <v>15329</v>
      </c>
      <c r="DT3972" t="s">
        <v>15331</v>
      </c>
      <c r="DU3972" t="s">
        <v>16276</v>
      </c>
      <c r="DV3972">
        <v>37.5</v>
      </c>
      <c r="DW3972" t="s">
        <v>16371</v>
      </c>
      <c r="DY3972" t="s">
        <v>10731</v>
      </c>
      <c r="DZ3972">
        <v>35.700000762939503</v>
      </c>
      <c r="EB3972" t="s">
        <v>17144</v>
      </c>
      <c r="EC3972" t="s">
        <v>19666</v>
      </c>
      <c r="ED3972" t="s">
        <v>9049</v>
      </c>
      <c r="EE3972" t="s">
        <v>19915</v>
      </c>
    </row>
    <row r="3973" spans="1:135" x14ac:dyDescent="0.2">
      <c r="A3973" t="s">
        <v>2536</v>
      </c>
      <c r="B3973">
        <v>1</v>
      </c>
      <c r="C3973">
        <v>100054</v>
      </c>
      <c r="D3973">
        <v>1</v>
      </c>
      <c r="E3973">
        <v>100054</v>
      </c>
      <c r="F3973">
        <v>100053.72</v>
      </c>
      <c r="G3973">
        <v>0</v>
      </c>
      <c r="H3973">
        <v>0</v>
      </c>
      <c r="I3973">
        <v>0</v>
      </c>
      <c r="J3973">
        <v>0</v>
      </c>
      <c r="K3973" t="s">
        <v>2788</v>
      </c>
      <c r="L3973">
        <v>105319.71</v>
      </c>
      <c r="M3973">
        <v>57925.840500000013</v>
      </c>
      <c r="N3973" t="s">
        <v>2795</v>
      </c>
      <c r="P3973">
        <v>10</v>
      </c>
      <c r="Q3973" t="s">
        <v>2921</v>
      </c>
      <c r="S3973" t="s">
        <v>2970</v>
      </c>
      <c r="U3973">
        <v>0.95</v>
      </c>
      <c r="V3973" t="s">
        <v>2975</v>
      </c>
      <c r="W3973">
        <f t="shared" si="186"/>
        <v>6.4563758389261743</v>
      </c>
      <c r="X3973">
        <f t="shared" si="187"/>
        <v>2461.2416107382551</v>
      </c>
      <c r="Y3973">
        <v>115</v>
      </c>
      <c r="Z3973">
        <v>20</v>
      </c>
      <c r="AB3973">
        <v>200</v>
      </c>
      <c r="AC3973">
        <v>76.959999999999994</v>
      </c>
      <c r="AD3973" t="s">
        <v>3976</v>
      </c>
      <c r="AF3973" t="s">
        <v>4899</v>
      </c>
      <c r="AG3973" t="s">
        <v>5011</v>
      </c>
      <c r="AH3973" t="s">
        <v>5011</v>
      </c>
      <c r="AI3973" t="s">
        <v>5012</v>
      </c>
      <c r="AJ3973" t="s">
        <v>7398</v>
      </c>
      <c r="AK3973" t="s">
        <v>7648</v>
      </c>
      <c r="AN3973" t="s">
        <v>7840</v>
      </c>
      <c r="AO3973" t="s">
        <v>7850</v>
      </c>
      <c r="AQ3973">
        <v>2819</v>
      </c>
      <c r="AR3973">
        <v>1</v>
      </c>
      <c r="AS3973" t="s">
        <v>9149</v>
      </c>
      <c r="AT3973" t="s">
        <v>9255</v>
      </c>
      <c r="AU3973">
        <f t="shared" si="188"/>
        <v>8591.7616274285701</v>
      </c>
      <c r="AV3973">
        <v>60</v>
      </c>
      <c r="AW3973" t="s">
        <v>9371</v>
      </c>
      <c r="AX3973">
        <v>33.9</v>
      </c>
      <c r="AY3973">
        <v>11</v>
      </c>
      <c r="AZ3973">
        <v>0.34599999999999997</v>
      </c>
      <c r="BA3973">
        <v>0.17499999999999999</v>
      </c>
      <c r="BB3973">
        <v>1</v>
      </c>
      <c r="BC3973" t="s">
        <v>9382</v>
      </c>
      <c r="BO3973">
        <v>2</v>
      </c>
      <c r="BP3973" t="s">
        <v>9384</v>
      </c>
      <c r="BQ3973">
        <v>3</v>
      </c>
      <c r="BR3973">
        <v>1</v>
      </c>
      <c r="BS3973">
        <v>6.7000000000000004E-2</v>
      </c>
      <c r="BU3973">
        <v>-5265.99</v>
      </c>
      <c r="BV3973">
        <v>5</v>
      </c>
      <c r="BW3973">
        <v>110</v>
      </c>
      <c r="BZ3973" t="s">
        <v>9404</v>
      </c>
      <c r="CA3973" t="s">
        <v>10629</v>
      </c>
      <c r="CB3973" t="s">
        <v>10633</v>
      </c>
      <c r="CC3973" t="s">
        <v>10687</v>
      </c>
      <c r="CD3973">
        <v>29338</v>
      </c>
      <c r="CE3973">
        <v>29338</v>
      </c>
      <c r="CF3973" t="s">
        <v>9371</v>
      </c>
      <c r="CG3973">
        <v>1</v>
      </c>
      <c r="CH3973">
        <v>14</v>
      </c>
      <c r="CI3973">
        <v>11.92</v>
      </c>
      <c r="CJ3973">
        <v>4201</v>
      </c>
      <c r="CK3973" t="s">
        <v>10721</v>
      </c>
      <c r="CL3973" t="s">
        <v>10726</v>
      </c>
      <c r="CN3973" t="s">
        <v>10731</v>
      </c>
      <c r="DB3973" t="s">
        <v>10740</v>
      </c>
      <c r="DE3973" t="s">
        <v>10745</v>
      </c>
      <c r="DF3973" t="s">
        <v>10747</v>
      </c>
      <c r="DK3973" t="s">
        <v>13137</v>
      </c>
      <c r="DL3973" t="s">
        <v>13382</v>
      </c>
      <c r="DM3973" t="s">
        <v>13384</v>
      </c>
      <c r="DN3973" t="s">
        <v>14105</v>
      </c>
      <c r="DO3973" t="s">
        <v>14221</v>
      </c>
      <c r="DP3973" t="s">
        <v>14229</v>
      </c>
      <c r="DQ3973" t="s">
        <v>15254</v>
      </c>
      <c r="DR3973" t="s">
        <v>10740</v>
      </c>
      <c r="DS3973" t="s">
        <v>15329</v>
      </c>
      <c r="DT3973" t="s">
        <v>15331</v>
      </c>
      <c r="DU3973" t="s">
        <v>15337</v>
      </c>
      <c r="DV3973">
        <v>39.299999999999997</v>
      </c>
      <c r="DW3973" t="s">
        <v>16366</v>
      </c>
      <c r="DY3973" t="s">
        <v>10731</v>
      </c>
      <c r="DZ3973">
        <v>35.700000000000003</v>
      </c>
      <c r="EB3973" t="s">
        <v>17149</v>
      </c>
      <c r="EC3973" t="s">
        <v>19668</v>
      </c>
      <c r="ED3973" t="s">
        <v>8071</v>
      </c>
      <c r="EE3973" t="s">
        <v>19914</v>
      </c>
    </row>
    <row r="3974" spans="1:135" x14ac:dyDescent="0.2">
      <c r="A3974" t="s">
        <v>2537</v>
      </c>
      <c r="B3974">
        <v>1</v>
      </c>
      <c r="C3974">
        <v>89503.75</v>
      </c>
      <c r="D3974">
        <v>1</v>
      </c>
      <c r="E3974">
        <v>358015</v>
      </c>
      <c r="F3974">
        <v>358015.25</v>
      </c>
      <c r="G3974">
        <v>0</v>
      </c>
      <c r="H3974">
        <v>0</v>
      </c>
      <c r="I3974">
        <v>0</v>
      </c>
      <c r="J3974">
        <v>0</v>
      </c>
      <c r="K3974" t="s">
        <v>2788</v>
      </c>
      <c r="L3974">
        <v>431343.68</v>
      </c>
      <c r="M3974">
        <v>237239.024</v>
      </c>
      <c r="N3974" t="s">
        <v>2795</v>
      </c>
      <c r="P3974">
        <v>10</v>
      </c>
      <c r="Q3974" t="s">
        <v>2904</v>
      </c>
      <c r="S3974" t="s">
        <v>2970</v>
      </c>
      <c r="U3974">
        <v>0.83</v>
      </c>
      <c r="V3974" t="s">
        <v>2974</v>
      </c>
      <c r="W3974">
        <f t="shared" si="186"/>
        <v>5.4630872483221484</v>
      </c>
      <c r="X3974">
        <f t="shared" si="187"/>
        <v>7899.4127516778526</v>
      </c>
      <c r="Y3974">
        <v>119</v>
      </c>
      <c r="Z3974">
        <v>20</v>
      </c>
      <c r="AB3974">
        <v>800</v>
      </c>
      <c r="AC3974">
        <v>65.12</v>
      </c>
      <c r="AD3974" t="s">
        <v>3096</v>
      </c>
      <c r="AF3974" t="s">
        <v>4145</v>
      </c>
      <c r="AG3974" t="s">
        <v>5011</v>
      </c>
      <c r="AH3974" t="s">
        <v>5020</v>
      </c>
      <c r="AI3974" t="s">
        <v>5012</v>
      </c>
      <c r="AJ3974" t="s">
        <v>7399</v>
      </c>
      <c r="AK3974" t="s">
        <v>7648</v>
      </c>
      <c r="AN3974" t="s">
        <v>7826</v>
      </c>
      <c r="AO3974" t="s">
        <v>7857</v>
      </c>
      <c r="AQ3974">
        <v>3089</v>
      </c>
      <c r="AR3974">
        <v>1</v>
      </c>
      <c r="AS3974" t="s">
        <v>8411</v>
      </c>
      <c r="AT3974" t="s">
        <v>9288</v>
      </c>
      <c r="AU3974">
        <f t="shared" si="188"/>
        <v>7269.9521462857147</v>
      </c>
      <c r="AV3974">
        <v>60</v>
      </c>
      <c r="AW3974" t="s">
        <v>9373</v>
      </c>
      <c r="AX3974">
        <v>17.3</v>
      </c>
      <c r="AY3974">
        <v>6.5</v>
      </c>
      <c r="AZ3974">
        <v>0.185</v>
      </c>
      <c r="BA3974">
        <v>0.104</v>
      </c>
      <c r="BB3974">
        <v>1</v>
      </c>
      <c r="BC3974" t="s">
        <v>9381</v>
      </c>
      <c r="BO3974">
        <v>2</v>
      </c>
      <c r="BP3974" t="s">
        <v>9384</v>
      </c>
      <c r="BQ3974">
        <v>3</v>
      </c>
      <c r="BR3974">
        <v>1</v>
      </c>
      <c r="BS3974">
        <v>6.2E-2</v>
      </c>
      <c r="BU3974">
        <v>-73328.429999999993</v>
      </c>
      <c r="BV3974">
        <v>2.5</v>
      </c>
      <c r="BW3974">
        <v>55</v>
      </c>
      <c r="BZ3974" t="s">
        <v>9454</v>
      </c>
      <c r="CA3974" t="s">
        <v>10628</v>
      </c>
      <c r="CB3974" t="s">
        <v>10633</v>
      </c>
      <c r="CD3974">
        <v>23540.25</v>
      </c>
      <c r="CE3974">
        <v>94161</v>
      </c>
      <c r="CF3974" t="s">
        <v>9373</v>
      </c>
      <c r="CG3974">
        <v>1</v>
      </c>
      <c r="CH3974">
        <v>14</v>
      </c>
      <c r="CI3974">
        <v>11.92</v>
      </c>
      <c r="CJ3974">
        <v>4201</v>
      </c>
      <c r="CK3974" t="s">
        <v>10721</v>
      </c>
      <c r="CL3974" t="s">
        <v>10726</v>
      </c>
      <c r="CN3974" t="s">
        <v>10731</v>
      </c>
      <c r="DB3974" t="s">
        <v>10740</v>
      </c>
      <c r="DE3974" t="s">
        <v>10745</v>
      </c>
      <c r="DF3974" t="s">
        <v>10747</v>
      </c>
      <c r="DK3974" t="s">
        <v>13138</v>
      </c>
      <c r="DL3974" t="s">
        <v>13382</v>
      </c>
      <c r="DM3974" t="s">
        <v>13384</v>
      </c>
      <c r="DN3974" t="s">
        <v>13389</v>
      </c>
      <c r="DO3974" t="s">
        <v>14217</v>
      </c>
      <c r="DP3974" t="s">
        <v>14230</v>
      </c>
      <c r="DQ3974" t="s">
        <v>15255</v>
      </c>
      <c r="DR3974" t="s">
        <v>10740</v>
      </c>
      <c r="DS3974" t="s">
        <v>15329</v>
      </c>
      <c r="DT3974" t="s">
        <v>15331</v>
      </c>
      <c r="DU3974" t="s">
        <v>15354</v>
      </c>
      <c r="DV3974">
        <v>29.1</v>
      </c>
      <c r="DW3974" t="s">
        <v>16366</v>
      </c>
      <c r="DY3974" t="s">
        <v>10731</v>
      </c>
      <c r="DZ3974">
        <v>33.700000000000003</v>
      </c>
      <c r="EB3974" t="s">
        <v>17165</v>
      </c>
      <c r="EC3974" t="s">
        <v>19669</v>
      </c>
      <c r="ED3974" t="s">
        <v>8071</v>
      </c>
      <c r="EE3974" t="s">
        <v>19914</v>
      </c>
    </row>
    <row r="3975" spans="1:135" x14ac:dyDescent="0.2">
      <c r="A3975" t="s">
        <v>2538</v>
      </c>
      <c r="B3975">
        <v>1</v>
      </c>
      <c r="C3975">
        <v>104881</v>
      </c>
      <c r="D3975">
        <v>1</v>
      </c>
      <c r="E3975">
        <v>104881</v>
      </c>
      <c r="F3975">
        <v>104881.2</v>
      </c>
      <c r="G3975">
        <v>0</v>
      </c>
      <c r="H3975">
        <v>0</v>
      </c>
      <c r="I3975">
        <v>0</v>
      </c>
      <c r="J3975">
        <v>0</v>
      </c>
      <c r="K3975" t="s">
        <v>2787</v>
      </c>
      <c r="L3975">
        <v>110401.26</v>
      </c>
      <c r="M3975">
        <v>60720.692999999999</v>
      </c>
      <c r="N3975" t="s">
        <v>2794</v>
      </c>
      <c r="P3975">
        <v>9</v>
      </c>
      <c r="Q3975" t="s">
        <v>2906</v>
      </c>
      <c r="S3975" t="s">
        <v>2970</v>
      </c>
      <c r="U3975">
        <v>0.95</v>
      </c>
      <c r="V3975" t="s">
        <v>2973</v>
      </c>
      <c r="W3975">
        <f t="shared" si="186"/>
        <v>1.5100671140939597</v>
      </c>
      <c r="X3975">
        <f t="shared" si="187"/>
        <v>817.70134228187919</v>
      </c>
      <c r="Y3975">
        <v>108</v>
      </c>
      <c r="Z3975">
        <v>20</v>
      </c>
      <c r="AB3975">
        <v>500</v>
      </c>
      <c r="AC3975">
        <v>18</v>
      </c>
      <c r="AD3975" t="s">
        <v>4056</v>
      </c>
      <c r="AF3975" t="s">
        <v>4952</v>
      </c>
      <c r="AG3975" t="s">
        <v>5010</v>
      </c>
      <c r="AH3975" t="s">
        <v>5010</v>
      </c>
      <c r="AI3975" t="s">
        <v>5012</v>
      </c>
      <c r="AJ3975" t="s">
        <v>7400</v>
      </c>
      <c r="AK3975" t="s">
        <v>7648</v>
      </c>
      <c r="AN3975" t="s">
        <v>7840</v>
      </c>
      <c r="AO3975" t="s">
        <v>7858</v>
      </c>
      <c r="AQ3975">
        <v>2099</v>
      </c>
      <c r="AR3975">
        <v>1</v>
      </c>
      <c r="AS3975" t="s">
        <v>9150</v>
      </c>
      <c r="AT3975" t="s">
        <v>9298</v>
      </c>
      <c r="AU3975">
        <f t="shared" si="188"/>
        <v>2009.5076571428569</v>
      </c>
      <c r="AV3975">
        <v>0</v>
      </c>
      <c r="AW3975" t="s">
        <v>9371</v>
      </c>
      <c r="AX3975">
        <v>25.7</v>
      </c>
      <c r="AY3975">
        <v>7.4</v>
      </c>
      <c r="AZ3975">
        <v>0.27300000000000002</v>
      </c>
      <c r="BA3975">
        <v>0.11799999999999999</v>
      </c>
      <c r="BB3975">
        <v>1</v>
      </c>
      <c r="BC3975" t="s">
        <v>9381</v>
      </c>
      <c r="BO3975">
        <v>2</v>
      </c>
      <c r="BP3975" t="s">
        <v>9389</v>
      </c>
      <c r="BQ3975">
        <v>3</v>
      </c>
      <c r="BR3975">
        <v>1</v>
      </c>
      <c r="BS3975">
        <v>9.0999999999999998E-2</v>
      </c>
      <c r="BU3975">
        <v>-5520.06</v>
      </c>
      <c r="BV3975">
        <v>5</v>
      </c>
      <c r="BW3975">
        <v>0.91</v>
      </c>
      <c r="BZ3975" t="s">
        <v>10525</v>
      </c>
      <c r="CA3975" t="s">
        <v>10629</v>
      </c>
      <c r="CB3975" t="s">
        <v>10632</v>
      </c>
      <c r="CD3975">
        <v>9747</v>
      </c>
      <c r="CE3975">
        <v>9747</v>
      </c>
      <c r="CF3975" t="s">
        <v>9371</v>
      </c>
      <c r="CG3975">
        <v>0.41670000000000001</v>
      </c>
      <c r="CH3975">
        <v>10</v>
      </c>
      <c r="CI3975">
        <v>11.92</v>
      </c>
      <c r="CJ3975">
        <v>4201</v>
      </c>
      <c r="CK3975" t="s">
        <v>10721</v>
      </c>
      <c r="CL3975" t="s">
        <v>10726</v>
      </c>
      <c r="CN3975" t="s">
        <v>10731</v>
      </c>
      <c r="DB3975" t="s">
        <v>10740</v>
      </c>
      <c r="DE3975" t="s">
        <v>10745</v>
      </c>
      <c r="DF3975" t="s">
        <v>10747</v>
      </c>
      <c r="DK3975" t="s">
        <v>13139</v>
      </c>
      <c r="DL3975" t="s">
        <v>13382</v>
      </c>
      <c r="DM3975" t="s">
        <v>13384</v>
      </c>
      <c r="DN3975" t="s">
        <v>14164</v>
      </c>
      <c r="DO3975" t="s">
        <v>14219</v>
      </c>
      <c r="DP3975" t="s">
        <v>14229</v>
      </c>
      <c r="DQ3975" t="s">
        <v>15256</v>
      </c>
      <c r="DR3975" t="s">
        <v>10740</v>
      </c>
      <c r="DS3975" t="s">
        <v>15329</v>
      </c>
      <c r="DT3975" t="s">
        <v>15332</v>
      </c>
      <c r="DU3975" t="s">
        <v>16119</v>
      </c>
      <c r="DV3975">
        <v>38.200000000000003</v>
      </c>
      <c r="DW3975" t="s">
        <v>16381</v>
      </c>
      <c r="DY3975" t="s">
        <v>10731</v>
      </c>
      <c r="DZ3975">
        <v>35.700000000000003</v>
      </c>
      <c r="EB3975" t="s">
        <v>16913</v>
      </c>
      <c r="EC3975" t="s">
        <v>19670</v>
      </c>
      <c r="ED3975" t="s">
        <v>8071</v>
      </c>
      <c r="EE3975" t="s">
        <v>19914</v>
      </c>
    </row>
    <row r="3976" spans="1:135" x14ac:dyDescent="0.2">
      <c r="A3976" t="s">
        <v>2539</v>
      </c>
      <c r="B3976">
        <v>1</v>
      </c>
      <c r="C3976">
        <v>46615</v>
      </c>
      <c r="D3976">
        <v>1</v>
      </c>
      <c r="E3976">
        <v>46615</v>
      </c>
      <c r="F3976">
        <v>46614.81</v>
      </c>
      <c r="G3976">
        <v>0</v>
      </c>
      <c r="H3976">
        <v>0</v>
      </c>
      <c r="I3976">
        <v>0</v>
      </c>
      <c r="J3976">
        <v>0</v>
      </c>
      <c r="K3976" t="s">
        <v>2788</v>
      </c>
      <c r="L3976">
        <v>57549.15</v>
      </c>
      <c r="M3976">
        <v>31652.032500000001</v>
      </c>
      <c r="N3976" t="s">
        <v>2795</v>
      </c>
      <c r="P3976">
        <v>10</v>
      </c>
      <c r="Q3976" t="s">
        <v>2904</v>
      </c>
      <c r="S3976" t="s">
        <v>2970</v>
      </c>
      <c r="U3976">
        <v>0.81</v>
      </c>
      <c r="V3976" t="s">
        <v>2973</v>
      </c>
      <c r="W3976">
        <f t="shared" si="186"/>
        <v>2.9798657718120807</v>
      </c>
      <c r="X3976">
        <f t="shared" si="187"/>
        <v>1120.5536912751677</v>
      </c>
      <c r="Y3976">
        <v>109</v>
      </c>
      <c r="Z3976">
        <v>20</v>
      </c>
      <c r="AB3976">
        <v>200</v>
      </c>
      <c r="AC3976">
        <v>35.520000000000003</v>
      </c>
      <c r="AD3976" t="s">
        <v>3939</v>
      </c>
      <c r="AF3976" t="s">
        <v>4152</v>
      </c>
      <c r="AG3976" t="s">
        <v>5011</v>
      </c>
      <c r="AH3976" t="s">
        <v>5011</v>
      </c>
      <c r="AI3976" t="s">
        <v>5012</v>
      </c>
      <c r="AJ3976" t="s">
        <v>7401</v>
      </c>
      <c r="AK3976" t="s">
        <v>7648</v>
      </c>
      <c r="AN3976" t="s">
        <v>7825</v>
      </c>
      <c r="AO3976" t="s">
        <v>7855</v>
      </c>
      <c r="AQ3976">
        <v>3089</v>
      </c>
      <c r="AR3976">
        <v>1</v>
      </c>
      <c r="AS3976" t="s">
        <v>9151</v>
      </c>
      <c r="AT3976" t="s">
        <v>9267</v>
      </c>
      <c r="AU3976">
        <f t="shared" si="188"/>
        <v>3965.4284434285714</v>
      </c>
      <c r="AV3976">
        <v>60</v>
      </c>
      <c r="AW3976" t="s">
        <v>9371</v>
      </c>
      <c r="AX3976">
        <v>10.1</v>
      </c>
      <c r="AY3976">
        <v>7.1</v>
      </c>
      <c r="AZ3976">
        <v>0.108</v>
      </c>
      <c r="BA3976">
        <v>0.114</v>
      </c>
      <c r="BB3976">
        <v>1</v>
      </c>
      <c r="BC3976" t="s">
        <v>9381</v>
      </c>
      <c r="BO3976">
        <v>2</v>
      </c>
      <c r="BP3976" t="s">
        <v>9389</v>
      </c>
      <c r="BQ3976">
        <v>3</v>
      </c>
      <c r="BR3976">
        <v>1</v>
      </c>
      <c r="BS3976">
        <v>3.5999999999999997E-2</v>
      </c>
      <c r="BU3976">
        <v>-10934.34</v>
      </c>
      <c r="BV3976">
        <v>2.5</v>
      </c>
      <c r="BW3976">
        <v>40</v>
      </c>
      <c r="BZ3976" t="s">
        <v>10526</v>
      </c>
      <c r="CA3976" t="s">
        <v>10628</v>
      </c>
      <c r="CB3976" t="s">
        <v>10633</v>
      </c>
      <c r="CD3976">
        <v>13357</v>
      </c>
      <c r="CE3976">
        <v>13357</v>
      </c>
      <c r="CF3976" t="s">
        <v>9371</v>
      </c>
      <c r="CG3976">
        <v>1</v>
      </c>
      <c r="CH3976">
        <v>14</v>
      </c>
      <c r="CI3976">
        <v>11.92</v>
      </c>
      <c r="CJ3976">
        <v>4201</v>
      </c>
      <c r="CK3976" t="s">
        <v>10721</v>
      </c>
      <c r="CL3976" t="s">
        <v>10726</v>
      </c>
      <c r="CN3976" t="s">
        <v>10731</v>
      </c>
      <c r="DB3976" t="s">
        <v>10740</v>
      </c>
      <c r="DE3976" t="s">
        <v>10745</v>
      </c>
      <c r="DF3976" t="s">
        <v>10747</v>
      </c>
      <c r="DK3976" t="s">
        <v>13140</v>
      </c>
      <c r="DL3976" t="s">
        <v>13382</v>
      </c>
      <c r="DM3976" t="s">
        <v>13384</v>
      </c>
      <c r="DN3976" t="s">
        <v>13396</v>
      </c>
      <c r="DO3976" t="s">
        <v>14217</v>
      </c>
      <c r="DP3976" t="s">
        <v>14230</v>
      </c>
      <c r="DQ3976" t="s">
        <v>7401</v>
      </c>
      <c r="DR3976" t="s">
        <v>10740</v>
      </c>
      <c r="DS3976" t="s">
        <v>15329</v>
      </c>
      <c r="DT3976" t="s">
        <v>15331</v>
      </c>
      <c r="DU3976" t="s">
        <v>16277</v>
      </c>
      <c r="DV3976">
        <v>29</v>
      </c>
      <c r="DW3976" t="s">
        <v>16366</v>
      </c>
      <c r="DY3976" t="s">
        <v>10731</v>
      </c>
      <c r="DZ3976">
        <v>32.1</v>
      </c>
      <c r="EB3976" t="s">
        <v>17106</v>
      </c>
      <c r="EC3976" t="s">
        <v>19671</v>
      </c>
      <c r="ED3976" t="s">
        <v>8071</v>
      </c>
      <c r="EE3976" t="s">
        <v>19914</v>
      </c>
    </row>
    <row r="3977" spans="1:135" x14ac:dyDescent="0.2">
      <c r="A3977" t="s">
        <v>2540</v>
      </c>
      <c r="B3977">
        <v>1</v>
      </c>
      <c r="C3977">
        <v>59890</v>
      </c>
      <c r="D3977">
        <v>1</v>
      </c>
      <c r="E3977">
        <v>59890</v>
      </c>
      <c r="F3977">
        <v>59889.54</v>
      </c>
      <c r="G3977">
        <v>0</v>
      </c>
      <c r="H3977">
        <v>0</v>
      </c>
      <c r="I3977">
        <v>0</v>
      </c>
      <c r="J3977">
        <v>0</v>
      </c>
      <c r="K3977" t="s">
        <v>2788</v>
      </c>
      <c r="L3977">
        <v>63041.62</v>
      </c>
      <c r="M3977">
        <v>34672.891000000003</v>
      </c>
      <c r="N3977" t="s">
        <v>2795</v>
      </c>
      <c r="P3977">
        <v>10</v>
      </c>
      <c r="Q3977" t="s">
        <v>2903</v>
      </c>
      <c r="S3977" t="s">
        <v>2970</v>
      </c>
      <c r="U3977">
        <v>0.95</v>
      </c>
      <c r="V3977" t="s">
        <v>2973</v>
      </c>
      <c r="W3977">
        <f t="shared" si="186"/>
        <v>1.1049723756906078</v>
      </c>
      <c r="X3977">
        <f t="shared" si="187"/>
        <v>921.74195645108875</v>
      </c>
      <c r="Y3977">
        <v>107</v>
      </c>
      <c r="Z3977">
        <v>20</v>
      </c>
      <c r="AB3977">
        <v>200</v>
      </c>
      <c r="AC3977">
        <v>17</v>
      </c>
      <c r="AD3977" t="s">
        <v>3973</v>
      </c>
      <c r="AF3977" t="s">
        <v>4886</v>
      </c>
      <c r="AG3977" t="s">
        <v>5013</v>
      </c>
      <c r="AH3977" t="s">
        <v>5013</v>
      </c>
      <c r="AI3977" t="s">
        <v>5012</v>
      </c>
      <c r="AJ3977" t="s">
        <v>7402</v>
      </c>
      <c r="AK3977" t="s">
        <v>7648</v>
      </c>
      <c r="AN3977" t="s">
        <v>7845</v>
      </c>
      <c r="AQ3977">
        <v>2051</v>
      </c>
      <c r="AR3977">
        <v>0.5</v>
      </c>
      <c r="AS3977" t="s">
        <v>8171</v>
      </c>
      <c r="AT3977" t="s">
        <v>9297</v>
      </c>
      <c r="AU3977">
        <f t="shared" si="188"/>
        <v>3161.6120053571426</v>
      </c>
      <c r="AV3977">
        <v>60</v>
      </c>
      <c r="AW3977" t="s">
        <v>9371</v>
      </c>
      <c r="AX3977">
        <v>18.3</v>
      </c>
      <c r="AY3977">
        <v>8.5</v>
      </c>
      <c r="AZ3977">
        <v>0.19500000000000001</v>
      </c>
      <c r="BA3977">
        <v>0.13600000000000001</v>
      </c>
      <c r="BB3977">
        <v>1</v>
      </c>
      <c r="BC3977" t="s">
        <v>9382</v>
      </c>
      <c r="BO3977">
        <v>2</v>
      </c>
      <c r="BP3977" t="s">
        <v>9384</v>
      </c>
      <c r="BQ3977">
        <v>3</v>
      </c>
      <c r="BR3977">
        <v>1</v>
      </c>
      <c r="BS3977">
        <v>6.5000000000000002E-2</v>
      </c>
      <c r="BU3977">
        <v>-3152.08</v>
      </c>
      <c r="BV3977">
        <v>6</v>
      </c>
      <c r="BW3977">
        <v>32</v>
      </c>
      <c r="BZ3977" t="s">
        <v>9593</v>
      </c>
      <c r="CA3977" t="s">
        <v>10629</v>
      </c>
      <c r="CB3977" t="s">
        <v>10635</v>
      </c>
      <c r="CD3977">
        <v>14181</v>
      </c>
      <c r="CE3977">
        <v>14181</v>
      </c>
      <c r="CF3977" t="s">
        <v>9371</v>
      </c>
      <c r="CG3977">
        <v>6</v>
      </c>
      <c r="CH3977">
        <v>4.5</v>
      </c>
      <c r="CI3977">
        <v>15.385</v>
      </c>
      <c r="CJ3977">
        <v>4121</v>
      </c>
      <c r="CK3977" t="s">
        <v>10722</v>
      </c>
      <c r="CL3977" t="s">
        <v>10726</v>
      </c>
      <c r="CN3977" t="s">
        <v>10731</v>
      </c>
      <c r="DB3977" t="s">
        <v>10741</v>
      </c>
      <c r="DE3977" t="s">
        <v>10745</v>
      </c>
      <c r="DF3977" t="s">
        <v>10747</v>
      </c>
      <c r="DK3977" t="s">
        <v>13141</v>
      </c>
      <c r="DL3977" t="s">
        <v>13382</v>
      </c>
      <c r="DM3977" t="s">
        <v>13384</v>
      </c>
      <c r="DN3977" t="s">
        <v>14102</v>
      </c>
      <c r="DO3977" t="s">
        <v>14228</v>
      </c>
      <c r="DP3977" t="s">
        <v>14229</v>
      </c>
      <c r="DQ3977" t="s">
        <v>15257</v>
      </c>
      <c r="DR3977" t="s">
        <v>10741</v>
      </c>
      <c r="DS3977" t="s">
        <v>15329</v>
      </c>
      <c r="DT3977" t="s">
        <v>15331</v>
      </c>
      <c r="DU3977" t="s">
        <v>15340</v>
      </c>
      <c r="DV3977">
        <v>40.6</v>
      </c>
      <c r="DW3977" t="s">
        <v>16366</v>
      </c>
      <c r="DY3977" t="s">
        <v>10731</v>
      </c>
      <c r="DZ3977">
        <v>39</v>
      </c>
      <c r="EB3977" t="s">
        <v>17225</v>
      </c>
      <c r="EC3977" t="s">
        <v>19672</v>
      </c>
      <c r="ED3977" t="s">
        <v>9049</v>
      </c>
      <c r="EE3977" t="s">
        <v>19917</v>
      </c>
    </row>
    <row r="3978" spans="1:135" x14ac:dyDescent="0.2">
      <c r="A3978" t="s">
        <v>2541</v>
      </c>
      <c r="B3978">
        <v>1</v>
      </c>
      <c r="C3978">
        <v>41211</v>
      </c>
      <c r="D3978">
        <v>1</v>
      </c>
      <c r="E3978">
        <v>41211</v>
      </c>
      <c r="F3978">
        <v>41210.97</v>
      </c>
      <c r="G3978">
        <v>0</v>
      </c>
      <c r="H3978">
        <v>0</v>
      </c>
      <c r="I3978">
        <v>0</v>
      </c>
      <c r="J3978">
        <v>0</v>
      </c>
      <c r="K3978" t="s">
        <v>2788</v>
      </c>
      <c r="L3978">
        <v>50877.74</v>
      </c>
      <c r="M3978">
        <v>27982.757000000001</v>
      </c>
      <c r="N3978" t="s">
        <v>2795</v>
      </c>
      <c r="P3978">
        <v>10</v>
      </c>
      <c r="Q3978" t="s">
        <v>2904</v>
      </c>
      <c r="S3978" t="s">
        <v>2970</v>
      </c>
      <c r="U3978">
        <v>0.81</v>
      </c>
      <c r="V3978" t="s">
        <v>2973</v>
      </c>
      <c r="W3978">
        <f t="shared" si="186"/>
        <v>2.4832214765100673</v>
      </c>
      <c r="X3978">
        <f t="shared" si="187"/>
        <v>935.989932885906</v>
      </c>
      <c r="Y3978">
        <v>119</v>
      </c>
      <c r="Z3978">
        <v>20</v>
      </c>
      <c r="AB3978">
        <v>200</v>
      </c>
      <c r="AC3978">
        <v>29.6</v>
      </c>
      <c r="AD3978" t="s">
        <v>3939</v>
      </c>
      <c r="AF3978" t="s">
        <v>4152</v>
      </c>
      <c r="AG3978" t="s">
        <v>5011</v>
      </c>
      <c r="AH3978" t="s">
        <v>5011</v>
      </c>
      <c r="AI3978" t="s">
        <v>5012</v>
      </c>
      <c r="AJ3978" t="s">
        <v>7403</v>
      </c>
      <c r="AK3978" t="s">
        <v>7648</v>
      </c>
      <c r="AN3978" t="s">
        <v>7825</v>
      </c>
      <c r="AO3978" t="s">
        <v>7846</v>
      </c>
      <c r="AQ3978">
        <v>3089</v>
      </c>
      <c r="AR3978">
        <v>1</v>
      </c>
      <c r="AS3978" t="s">
        <v>9152</v>
      </c>
      <c r="AT3978" t="s">
        <v>9262</v>
      </c>
      <c r="AU3978">
        <f t="shared" si="188"/>
        <v>3304.5237028571428</v>
      </c>
      <c r="AV3978">
        <v>45</v>
      </c>
      <c r="AW3978" t="s">
        <v>9371</v>
      </c>
      <c r="AX3978">
        <v>8.5</v>
      </c>
      <c r="AY3978">
        <v>5.6</v>
      </c>
      <c r="AZ3978">
        <v>9.0999999999999998E-2</v>
      </c>
      <c r="BA3978">
        <v>0.09</v>
      </c>
      <c r="BB3978">
        <v>1</v>
      </c>
      <c r="BC3978" t="s">
        <v>9381</v>
      </c>
      <c r="BO3978">
        <v>2</v>
      </c>
      <c r="BP3978" t="s">
        <v>9389</v>
      </c>
      <c r="BQ3978">
        <v>3</v>
      </c>
      <c r="BR3978">
        <v>1</v>
      </c>
      <c r="BS3978">
        <v>0.03</v>
      </c>
      <c r="BU3978">
        <v>-9666.77</v>
      </c>
      <c r="BV3978">
        <v>2.83</v>
      </c>
      <c r="BW3978">
        <v>40</v>
      </c>
      <c r="BZ3978" t="s">
        <v>9508</v>
      </c>
      <c r="CA3978" t="s">
        <v>10628</v>
      </c>
      <c r="CB3978" t="s">
        <v>10633</v>
      </c>
      <c r="CD3978">
        <v>11157</v>
      </c>
      <c r="CE3978">
        <v>11157</v>
      </c>
      <c r="CF3978" t="s">
        <v>9371</v>
      </c>
      <c r="CG3978">
        <v>1</v>
      </c>
      <c r="CH3978">
        <v>14</v>
      </c>
      <c r="CI3978">
        <v>11.92</v>
      </c>
      <c r="CJ3978">
        <v>4201</v>
      </c>
      <c r="CK3978" t="s">
        <v>10721</v>
      </c>
      <c r="CL3978" t="s">
        <v>10726</v>
      </c>
      <c r="CN3978" t="s">
        <v>10731</v>
      </c>
      <c r="DB3978" t="s">
        <v>10740</v>
      </c>
      <c r="DE3978" t="s">
        <v>10745</v>
      </c>
      <c r="DF3978" t="s">
        <v>10747</v>
      </c>
      <c r="DK3978" t="s">
        <v>13142</v>
      </c>
      <c r="DL3978" t="s">
        <v>13382</v>
      </c>
      <c r="DM3978" t="s">
        <v>13384</v>
      </c>
      <c r="DN3978" t="s">
        <v>13396</v>
      </c>
      <c r="DO3978" t="s">
        <v>14217</v>
      </c>
      <c r="DP3978" t="s">
        <v>14230</v>
      </c>
      <c r="DQ3978" t="s">
        <v>7403</v>
      </c>
      <c r="DR3978" t="s">
        <v>10740</v>
      </c>
      <c r="DS3978" t="s">
        <v>15329</v>
      </c>
      <c r="DT3978" t="s">
        <v>15331</v>
      </c>
      <c r="DU3978" t="s">
        <v>16278</v>
      </c>
      <c r="DV3978">
        <v>27.9</v>
      </c>
      <c r="DW3978" t="s">
        <v>16366</v>
      </c>
      <c r="DY3978" t="s">
        <v>10731</v>
      </c>
      <c r="DZ3978">
        <v>32.1</v>
      </c>
      <c r="EB3978" t="s">
        <v>17106</v>
      </c>
      <c r="EC3978" t="s">
        <v>19673</v>
      </c>
      <c r="ED3978" t="s">
        <v>8071</v>
      </c>
      <c r="EE3978" t="s">
        <v>19914</v>
      </c>
    </row>
    <row r="3979" spans="1:135" x14ac:dyDescent="0.2">
      <c r="A3979" t="s">
        <v>2542</v>
      </c>
      <c r="B3979">
        <v>1</v>
      </c>
      <c r="C3979">
        <v>79363</v>
      </c>
      <c r="D3979">
        <v>1</v>
      </c>
      <c r="E3979">
        <v>79363</v>
      </c>
      <c r="F3979">
        <v>79362.59</v>
      </c>
      <c r="G3979">
        <v>0</v>
      </c>
      <c r="H3979">
        <v>0</v>
      </c>
      <c r="I3979">
        <v>0</v>
      </c>
      <c r="J3979">
        <v>0</v>
      </c>
      <c r="K3979" t="s">
        <v>2788</v>
      </c>
      <c r="L3979">
        <v>83539.570000000007</v>
      </c>
      <c r="M3979">
        <v>45946.763500000008</v>
      </c>
      <c r="N3979" t="s">
        <v>2794</v>
      </c>
      <c r="P3979">
        <v>9</v>
      </c>
      <c r="Q3979" t="s">
        <v>2907</v>
      </c>
      <c r="S3979" t="s">
        <v>2970</v>
      </c>
      <c r="U3979">
        <v>0.95</v>
      </c>
      <c r="V3979" t="s">
        <v>2973</v>
      </c>
      <c r="W3979">
        <f t="shared" si="186"/>
        <v>2.9798657718120807</v>
      </c>
      <c r="X3979">
        <f t="shared" si="187"/>
        <v>1340.6879194630872</v>
      </c>
      <c r="Y3979">
        <v>90</v>
      </c>
      <c r="Z3979">
        <v>20</v>
      </c>
      <c r="AB3979">
        <v>500</v>
      </c>
      <c r="AC3979">
        <v>35.520000000000003</v>
      </c>
      <c r="AD3979" t="s">
        <v>4057</v>
      </c>
      <c r="AF3979" t="s">
        <v>4953</v>
      </c>
      <c r="AG3979" t="s">
        <v>5011</v>
      </c>
      <c r="AH3979" t="s">
        <v>5019</v>
      </c>
      <c r="AI3979" t="s">
        <v>5012</v>
      </c>
      <c r="AJ3979" t="s">
        <v>7404</v>
      </c>
      <c r="AK3979" t="s">
        <v>7648</v>
      </c>
      <c r="AN3979" t="s">
        <v>7840</v>
      </c>
      <c r="AO3979" t="s">
        <v>7856</v>
      </c>
      <c r="AQ3979">
        <v>2899</v>
      </c>
      <c r="AR3979">
        <v>1</v>
      </c>
      <c r="AS3979" t="s">
        <v>8160</v>
      </c>
      <c r="AT3979" t="s">
        <v>9270</v>
      </c>
      <c r="AU3979">
        <f t="shared" si="188"/>
        <v>3965.4284434285714</v>
      </c>
      <c r="AW3979" t="s">
        <v>9372</v>
      </c>
      <c r="AX3979">
        <v>19.3</v>
      </c>
      <c r="AY3979">
        <v>8.3000000000000007</v>
      </c>
      <c r="AZ3979">
        <v>0.20599999999999999</v>
      </c>
      <c r="BA3979">
        <v>0.13300000000000001</v>
      </c>
      <c r="BB3979">
        <v>1</v>
      </c>
      <c r="BC3979" t="s">
        <v>9382</v>
      </c>
      <c r="BO3979">
        <v>2</v>
      </c>
      <c r="BP3979" t="s">
        <v>9384</v>
      </c>
      <c r="BQ3979">
        <v>3</v>
      </c>
      <c r="BR3979">
        <v>1</v>
      </c>
      <c r="BS3979">
        <v>6.9000000000000006E-2</v>
      </c>
      <c r="BU3979">
        <v>-4176.9799999999996</v>
      </c>
      <c r="BW3979">
        <v>1</v>
      </c>
      <c r="BZ3979" t="s">
        <v>10527</v>
      </c>
      <c r="CA3979" t="s">
        <v>10629</v>
      </c>
      <c r="CB3979" t="s">
        <v>10633</v>
      </c>
      <c r="CD3979">
        <v>15981</v>
      </c>
      <c r="CE3979">
        <v>15981</v>
      </c>
      <c r="CF3979" t="s">
        <v>9372</v>
      </c>
      <c r="CH3979">
        <v>24</v>
      </c>
      <c r="CI3979">
        <v>11.92</v>
      </c>
      <c r="CJ3979">
        <v>4201</v>
      </c>
      <c r="CK3979" t="s">
        <v>10721</v>
      </c>
      <c r="CL3979" t="s">
        <v>10726</v>
      </c>
      <c r="CN3979" t="s">
        <v>10731</v>
      </c>
      <c r="DB3979" t="s">
        <v>10740</v>
      </c>
      <c r="DE3979" t="s">
        <v>10745</v>
      </c>
      <c r="DF3979" t="s">
        <v>10747</v>
      </c>
      <c r="DK3979" t="s">
        <v>13143</v>
      </c>
      <c r="DL3979" t="s">
        <v>13382</v>
      </c>
      <c r="DM3979" t="s">
        <v>13384</v>
      </c>
      <c r="DN3979" t="s">
        <v>14165</v>
      </c>
      <c r="DO3979" t="s">
        <v>14219</v>
      </c>
      <c r="DP3979" t="s">
        <v>14229</v>
      </c>
      <c r="DQ3979" t="s">
        <v>15258</v>
      </c>
      <c r="DR3979" t="s">
        <v>10740</v>
      </c>
      <c r="DS3979" t="s">
        <v>15329</v>
      </c>
      <c r="DT3979" t="s">
        <v>15331</v>
      </c>
      <c r="DU3979" t="s">
        <v>16279</v>
      </c>
      <c r="DV3979">
        <v>40.5</v>
      </c>
      <c r="DW3979" t="s">
        <v>16366</v>
      </c>
      <c r="DY3979" t="s">
        <v>10731</v>
      </c>
      <c r="DZ3979">
        <v>35.700000000000003</v>
      </c>
      <c r="EB3979" t="s">
        <v>17226</v>
      </c>
      <c r="EC3979" t="s">
        <v>19674</v>
      </c>
      <c r="ED3979" t="s">
        <v>8071</v>
      </c>
      <c r="EE3979" t="s">
        <v>19914</v>
      </c>
    </row>
    <row r="3980" spans="1:135" x14ac:dyDescent="0.2">
      <c r="A3980" t="s">
        <v>2542</v>
      </c>
      <c r="B3980">
        <v>2</v>
      </c>
      <c r="C3980">
        <v>71015</v>
      </c>
      <c r="D3980">
        <v>2</v>
      </c>
      <c r="E3980">
        <v>71015</v>
      </c>
      <c r="F3980">
        <v>71014.759999999995</v>
      </c>
      <c r="G3980">
        <v>0</v>
      </c>
      <c r="H3980">
        <v>0</v>
      </c>
      <c r="I3980">
        <v>0</v>
      </c>
      <c r="J3980">
        <v>0</v>
      </c>
      <c r="K3980" t="s">
        <v>2788</v>
      </c>
      <c r="L3980">
        <v>74752.38</v>
      </c>
      <c r="M3980">
        <v>41113.809000000008</v>
      </c>
      <c r="N3980" t="s">
        <v>2794</v>
      </c>
      <c r="P3980">
        <v>9</v>
      </c>
      <c r="Q3980" t="s">
        <v>2907</v>
      </c>
      <c r="S3980" t="s">
        <v>2970</v>
      </c>
      <c r="U3980">
        <v>0.95</v>
      </c>
      <c r="V3980" t="s">
        <v>2973</v>
      </c>
      <c r="W3980">
        <f t="shared" si="186"/>
        <v>2.6909090909090909</v>
      </c>
      <c r="X3980">
        <f t="shared" si="187"/>
        <v>1195.3636363636363</v>
      </c>
      <c r="Y3980">
        <v>90</v>
      </c>
      <c r="Z3980">
        <v>20</v>
      </c>
      <c r="AB3980">
        <v>500</v>
      </c>
      <c r="AC3980">
        <v>29.6</v>
      </c>
      <c r="AD3980" t="s">
        <v>4057</v>
      </c>
      <c r="AF3980" t="s">
        <v>4953</v>
      </c>
      <c r="AG3980" t="s">
        <v>5011</v>
      </c>
      <c r="AH3980" t="s">
        <v>5019</v>
      </c>
      <c r="AI3980" t="s">
        <v>5012</v>
      </c>
      <c r="AJ3980" t="s">
        <v>7404</v>
      </c>
      <c r="AK3980" t="s">
        <v>7649</v>
      </c>
      <c r="AN3980" t="s">
        <v>7840</v>
      </c>
      <c r="AO3980" t="s">
        <v>7856</v>
      </c>
      <c r="AQ3980">
        <v>2899</v>
      </c>
      <c r="AR3980">
        <v>1</v>
      </c>
      <c r="AS3980" t="s">
        <v>8160</v>
      </c>
      <c r="AT3980" t="s">
        <v>9270</v>
      </c>
      <c r="AU3980">
        <f t="shared" si="188"/>
        <v>2814.1142857142859</v>
      </c>
      <c r="AW3980" t="s">
        <v>9372</v>
      </c>
      <c r="AX3980">
        <v>19.3</v>
      </c>
      <c r="AY3980">
        <v>8.3000000000000007</v>
      </c>
      <c r="AZ3980">
        <v>0.20599999999999999</v>
      </c>
      <c r="BA3980">
        <v>0.13300000000000001</v>
      </c>
      <c r="BB3980">
        <v>1</v>
      </c>
      <c r="BC3980" t="s">
        <v>9382</v>
      </c>
      <c r="BO3980">
        <v>2</v>
      </c>
      <c r="BP3980" t="s">
        <v>9384</v>
      </c>
      <c r="BQ3980">
        <v>3</v>
      </c>
      <c r="BR3980">
        <v>1</v>
      </c>
      <c r="BS3980">
        <v>6.9000000000000006E-2</v>
      </c>
      <c r="BU3980">
        <v>-3737.62</v>
      </c>
      <c r="BW3980">
        <v>1</v>
      </c>
      <c r="BZ3980" t="s">
        <v>10527</v>
      </c>
      <c r="CA3980" t="s">
        <v>10629</v>
      </c>
      <c r="CB3980" t="s">
        <v>10633</v>
      </c>
      <c r="CD3980">
        <v>13149</v>
      </c>
      <c r="CE3980">
        <v>13149</v>
      </c>
      <c r="CF3980" t="s">
        <v>9372</v>
      </c>
      <c r="CH3980">
        <v>24</v>
      </c>
      <c r="CI3980">
        <v>11</v>
      </c>
      <c r="CJ3980">
        <v>4201</v>
      </c>
      <c r="CK3980" t="s">
        <v>10721</v>
      </c>
      <c r="CL3980" t="s">
        <v>10726</v>
      </c>
      <c r="CN3980" t="s">
        <v>10731</v>
      </c>
      <c r="DB3980" t="s">
        <v>10740</v>
      </c>
      <c r="DE3980" t="s">
        <v>10745</v>
      </c>
      <c r="DF3980" t="s">
        <v>10747</v>
      </c>
      <c r="DK3980" t="s">
        <v>13143</v>
      </c>
      <c r="DL3980" t="s">
        <v>13382</v>
      </c>
      <c r="DM3980" t="s">
        <v>13384</v>
      </c>
      <c r="DN3980" t="s">
        <v>14165</v>
      </c>
      <c r="DO3980" t="s">
        <v>14219</v>
      </c>
      <c r="DP3980" t="s">
        <v>14229</v>
      </c>
      <c r="DQ3980" t="s">
        <v>15258</v>
      </c>
      <c r="DR3980" t="s">
        <v>10740</v>
      </c>
      <c r="DS3980" t="s">
        <v>15329</v>
      </c>
      <c r="DT3980" t="s">
        <v>15331</v>
      </c>
      <c r="DU3980" t="s">
        <v>16279</v>
      </c>
      <c r="DV3980">
        <v>40.5</v>
      </c>
      <c r="DW3980" t="s">
        <v>16366</v>
      </c>
      <c r="DY3980" t="s">
        <v>10731</v>
      </c>
      <c r="DZ3980">
        <v>35.700000000000003</v>
      </c>
      <c r="EB3980" t="s">
        <v>17226</v>
      </c>
      <c r="EC3980" t="s">
        <v>19674</v>
      </c>
      <c r="ED3980" t="s">
        <v>8071</v>
      </c>
      <c r="EE3980" t="s">
        <v>19914</v>
      </c>
    </row>
    <row r="3981" spans="1:135" x14ac:dyDescent="0.2">
      <c r="A3981" t="s">
        <v>2542</v>
      </c>
      <c r="B3981">
        <v>3</v>
      </c>
      <c r="C3981">
        <v>65154</v>
      </c>
      <c r="D3981">
        <v>2</v>
      </c>
      <c r="E3981">
        <v>65154</v>
      </c>
      <c r="F3981">
        <v>65154.27</v>
      </c>
      <c r="G3981">
        <v>0</v>
      </c>
      <c r="H3981">
        <v>0</v>
      </c>
      <c r="I3981">
        <v>0</v>
      </c>
      <c r="J3981">
        <v>0</v>
      </c>
      <c r="K3981" t="s">
        <v>2788</v>
      </c>
      <c r="L3981">
        <v>68583.44</v>
      </c>
      <c r="M3981">
        <v>37720.892000000007</v>
      </c>
      <c r="N3981" t="s">
        <v>2794</v>
      </c>
      <c r="P3981">
        <v>9</v>
      </c>
      <c r="Q3981" t="s">
        <v>2907</v>
      </c>
      <c r="S3981" t="s">
        <v>2970</v>
      </c>
      <c r="U3981">
        <v>0.95</v>
      </c>
      <c r="V3981" t="s">
        <v>2973</v>
      </c>
      <c r="W3981">
        <f t="shared" si="186"/>
        <v>2.1527272727272728</v>
      </c>
      <c r="X3981">
        <f t="shared" si="187"/>
        <v>1051.4545454545455</v>
      </c>
      <c r="Y3981">
        <v>90</v>
      </c>
      <c r="Z3981">
        <v>20</v>
      </c>
      <c r="AB3981">
        <v>500</v>
      </c>
      <c r="AC3981">
        <v>23.68</v>
      </c>
      <c r="AD3981" t="s">
        <v>4057</v>
      </c>
      <c r="AF3981" t="s">
        <v>4953</v>
      </c>
      <c r="AG3981" t="s">
        <v>5011</v>
      </c>
      <c r="AH3981" t="s">
        <v>5019</v>
      </c>
      <c r="AI3981" t="s">
        <v>5012</v>
      </c>
      <c r="AJ3981" t="s">
        <v>7404</v>
      </c>
      <c r="AK3981" t="s">
        <v>7650</v>
      </c>
      <c r="AN3981" t="s">
        <v>7840</v>
      </c>
      <c r="AO3981" t="s">
        <v>7856</v>
      </c>
      <c r="AQ3981">
        <v>2899</v>
      </c>
      <c r="AR3981">
        <v>1</v>
      </c>
      <c r="AS3981" t="s">
        <v>8160</v>
      </c>
      <c r="AT3981" t="s">
        <v>9270</v>
      </c>
      <c r="AU3981">
        <f t="shared" si="188"/>
        <v>2251.2914285714287</v>
      </c>
      <c r="AW3981" t="s">
        <v>9372</v>
      </c>
      <c r="AX3981">
        <v>19.3</v>
      </c>
      <c r="AY3981">
        <v>8.3000000000000007</v>
      </c>
      <c r="AZ3981">
        <v>0.20599999999999999</v>
      </c>
      <c r="BA3981">
        <v>0.13300000000000001</v>
      </c>
      <c r="BB3981">
        <v>1</v>
      </c>
      <c r="BC3981" t="s">
        <v>9382</v>
      </c>
      <c r="BO3981">
        <v>2</v>
      </c>
      <c r="BP3981" t="s">
        <v>9384</v>
      </c>
      <c r="BQ3981">
        <v>3</v>
      </c>
      <c r="BR3981">
        <v>1</v>
      </c>
      <c r="BS3981">
        <v>6.9000000000000006E-2</v>
      </c>
      <c r="BU3981">
        <v>-3429.17</v>
      </c>
      <c r="BW3981">
        <v>1</v>
      </c>
      <c r="BZ3981" t="s">
        <v>10527</v>
      </c>
      <c r="CA3981" t="s">
        <v>10629</v>
      </c>
      <c r="CB3981" t="s">
        <v>10633</v>
      </c>
      <c r="CD3981">
        <v>11566</v>
      </c>
      <c r="CE3981">
        <v>11566</v>
      </c>
      <c r="CF3981" t="s">
        <v>9372</v>
      </c>
      <c r="CH3981">
        <v>24</v>
      </c>
      <c r="CI3981">
        <v>11</v>
      </c>
      <c r="CJ3981">
        <v>4201</v>
      </c>
      <c r="CK3981" t="s">
        <v>10721</v>
      </c>
      <c r="CL3981" t="s">
        <v>10726</v>
      </c>
      <c r="CN3981" t="s">
        <v>10731</v>
      </c>
      <c r="DB3981" t="s">
        <v>10740</v>
      </c>
      <c r="DE3981" t="s">
        <v>10745</v>
      </c>
      <c r="DF3981" t="s">
        <v>10747</v>
      </c>
      <c r="DK3981" t="s">
        <v>13143</v>
      </c>
      <c r="DL3981" t="s">
        <v>13382</v>
      </c>
      <c r="DM3981" t="s">
        <v>13384</v>
      </c>
      <c r="DN3981" t="s">
        <v>14165</v>
      </c>
      <c r="DO3981" t="s">
        <v>14219</v>
      </c>
      <c r="DP3981" t="s">
        <v>14229</v>
      </c>
      <c r="DQ3981" t="s">
        <v>15258</v>
      </c>
      <c r="DR3981" t="s">
        <v>10740</v>
      </c>
      <c r="DS3981" t="s">
        <v>15329</v>
      </c>
      <c r="DT3981" t="s">
        <v>15331</v>
      </c>
      <c r="DU3981" t="s">
        <v>16279</v>
      </c>
      <c r="DV3981">
        <v>40.5</v>
      </c>
      <c r="DW3981" t="s">
        <v>16366</v>
      </c>
      <c r="DY3981" t="s">
        <v>10731</v>
      </c>
      <c r="DZ3981">
        <v>35.700000000000003</v>
      </c>
      <c r="EB3981" t="s">
        <v>17226</v>
      </c>
      <c r="EC3981" t="s">
        <v>19674</v>
      </c>
      <c r="ED3981" t="s">
        <v>8071</v>
      </c>
      <c r="EE3981" t="s">
        <v>19914</v>
      </c>
    </row>
    <row r="3982" spans="1:135" x14ac:dyDescent="0.2">
      <c r="A3982" t="s">
        <v>2542</v>
      </c>
      <c r="B3982">
        <v>4</v>
      </c>
      <c r="C3982">
        <v>66327</v>
      </c>
      <c r="D3982">
        <v>2</v>
      </c>
      <c r="E3982">
        <v>66327</v>
      </c>
      <c r="F3982">
        <v>66327.38</v>
      </c>
      <c r="G3982">
        <v>0</v>
      </c>
      <c r="H3982">
        <v>0</v>
      </c>
      <c r="I3982">
        <v>0</v>
      </c>
      <c r="J3982">
        <v>0</v>
      </c>
      <c r="K3982" t="s">
        <v>2788</v>
      </c>
      <c r="L3982">
        <v>69818.289999999994</v>
      </c>
      <c r="M3982">
        <v>38400.059500000003</v>
      </c>
      <c r="N3982" t="s">
        <v>2794</v>
      </c>
      <c r="P3982">
        <v>9</v>
      </c>
      <c r="Q3982" t="s">
        <v>2907</v>
      </c>
      <c r="S3982" t="s">
        <v>2970</v>
      </c>
      <c r="U3982">
        <v>0.95</v>
      </c>
      <c r="V3982" t="s">
        <v>2973</v>
      </c>
      <c r="W3982">
        <f t="shared" si="186"/>
        <v>2.1527272727272728</v>
      </c>
      <c r="X3982">
        <f t="shared" si="187"/>
        <v>1018.4545454545455</v>
      </c>
      <c r="Y3982">
        <v>115</v>
      </c>
      <c r="Z3982">
        <v>20</v>
      </c>
      <c r="AB3982">
        <v>500</v>
      </c>
      <c r="AC3982">
        <v>23.68</v>
      </c>
      <c r="AD3982" t="s">
        <v>4057</v>
      </c>
      <c r="AF3982" t="s">
        <v>4953</v>
      </c>
      <c r="AG3982" t="s">
        <v>5011</v>
      </c>
      <c r="AH3982" t="s">
        <v>5019</v>
      </c>
      <c r="AI3982" t="s">
        <v>5012</v>
      </c>
      <c r="AJ3982" t="s">
        <v>7404</v>
      </c>
      <c r="AK3982" t="s">
        <v>7651</v>
      </c>
      <c r="AN3982" t="s">
        <v>7840</v>
      </c>
      <c r="AO3982" t="s">
        <v>7856</v>
      </c>
      <c r="AQ3982">
        <v>2899</v>
      </c>
      <c r="AR3982">
        <v>1</v>
      </c>
      <c r="AS3982" t="s">
        <v>8160</v>
      </c>
      <c r="AT3982" t="s">
        <v>9270</v>
      </c>
      <c r="AU3982">
        <f t="shared" si="188"/>
        <v>2251.2914285714287</v>
      </c>
      <c r="AV3982">
        <v>45</v>
      </c>
      <c r="AW3982" t="s">
        <v>9372</v>
      </c>
      <c r="AX3982">
        <v>15.6</v>
      </c>
      <c r="AY3982">
        <v>8.4</v>
      </c>
      <c r="AZ3982">
        <v>0.20599999999999999</v>
      </c>
      <c r="BA3982">
        <v>0.13300000000000001</v>
      </c>
      <c r="BB3982">
        <v>1</v>
      </c>
      <c r="BC3982" t="s">
        <v>9382</v>
      </c>
      <c r="BO3982">
        <v>2</v>
      </c>
      <c r="BP3982" t="s">
        <v>9384</v>
      </c>
      <c r="BQ3982">
        <v>3</v>
      </c>
      <c r="BR3982">
        <v>1</v>
      </c>
      <c r="BS3982">
        <v>6.9000000000000006E-2</v>
      </c>
      <c r="BU3982">
        <v>-3490.91</v>
      </c>
      <c r="BV3982">
        <v>4.33</v>
      </c>
      <c r="BW3982">
        <v>1</v>
      </c>
      <c r="BZ3982" t="s">
        <v>10527</v>
      </c>
      <c r="CA3982" t="s">
        <v>10629</v>
      </c>
      <c r="CB3982" t="s">
        <v>10633</v>
      </c>
      <c r="CD3982">
        <v>11203</v>
      </c>
      <c r="CE3982">
        <v>11203</v>
      </c>
      <c r="CF3982" t="s">
        <v>9372</v>
      </c>
      <c r="CG3982">
        <v>0.5</v>
      </c>
      <c r="CH3982">
        <v>24</v>
      </c>
      <c r="CI3982">
        <v>11</v>
      </c>
      <c r="CJ3982">
        <v>4201</v>
      </c>
      <c r="CK3982" t="s">
        <v>10721</v>
      </c>
      <c r="CL3982" t="s">
        <v>10726</v>
      </c>
      <c r="CN3982" t="s">
        <v>10731</v>
      </c>
      <c r="DB3982" t="s">
        <v>10740</v>
      </c>
      <c r="DE3982" t="s">
        <v>10745</v>
      </c>
      <c r="DF3982" t="s">
        <v>10747</v>
      </c>
      <c r="DK3982" t="s">
        <v>13143</v>
      </c>
      <c r="DL3982" t="s">
        <v>13382</v>
      </c>
      <c r="DM3982" t="s">
        <v>13384</v>
      </c>
      <c r="DN3982" t="s">
        <v>14165</v>
      </c>
      <c r="DO3982" t="s">
        <v>14219</v>
      </c>
      <c r="DP3982" t="s">
        <v>14229</v>
      </c>
      <c r="DQ3982" t="s">
        <v>15258</v>
      </c>
      <c r="DR3982" t="s">
        <v>10740</v>
      </c>
      <c r="DS3982" t="s">
        <v>15329</v>
      </c>
      <c r="DT3982" t="s">
        <v>15331</v>
      </c>
      <c r="DU3982" t="s">
        <v>16279</v>
      </c>
      <c r="DV3982">
        <v>40.5</v>
      </c>
      <c r="DW3982" t="s">
        <v>16366</v>
      </c>
      <c r="DY3982" t="s">
        <v>10731</v>
      </c>
      <c r="DZ3982">
        <v>35.700000000000003</v>
      </c>
      <c r="EB3982" t="s">
        <v>17226</v>
      </c>
      <c r="EC3982" t="s">
        <v>19674</v>
      </c>
      <c r="ED3982" t="s">
        <v>8071</v>
      </c>
      <c r="EE3982" t="s">
        <v>19914</v>
      </c>
    </row>
    <row r="3983" spans="1:135" x14ac:dyDescent="0.2">
      <c r="A3983" t="s">
        <v>2543</v>
      </c>
      <c r="B3983">
        <v>1</v>
      </c>
      <c r="C3983">
        <v>687827</v>
      </c>
      <c r="D3983">
        <v>2</v>
      </c>
      <c r="E3983">
        <v>687827</v>
      </c>
      <c r="F3983">
        <v>522668.84</v>
      </c>
      <c r="G3983">
        <v>165158</v>
      </c>
      <c r="H3983">
        <v>0</v>
      </c>
      <c r="I3983">
        <v>0</v>
      </c>
      <c r="J3983">
        <v>165158</v>
      </c>
      <c r="K3983" t="s">
        <v>2788</v>
      </c>
      <c r="L3983">
        <v>607754.46</v>
      </c>
      <c r="M3983">
        <v>334264.95299999998</v>
      </c>
      <c r="N3983" t="s">
        <v>2795</v>
      </c>
      <c r="P3983">
        <v>10</v>
      </c>
      <c r="Q3983" t="s">
        <v>2904</v>
      </c>
      <c r="S3983" t="s">
        <v>2970</v>
      </c>
      <c r="U3983">
        <v>0.86</v>
      </c>
      <c r="V3983" t="s">
        <v>2973</v>
      </c>
      <c r="W3983">
        <f t="shared" si="186"/>
        <v>2.2120728277965775</v>
      </c>
      <c r="X3983">
        <f t="shared" si="187"/>
        <v>5368.7622134311996</v>
      </c>
      <c r="Y3983">
        <v>105</v>
      </c>
      <c r="Z3983">
        <v>20</v>
      </c>
      <c r="AB3983">
        <v>1500</v>
      </c>
      <c r="AC3983">
        <v>92.822999999999993</v>
      </c>
      <c r="AD3983" t="s">
        <v>3101</v>
      </c>
      <c r="AF3983" t="s">
        <v>4181</v>
      </c>
      <c r="AG3983" t="s">
        <v>5013</v>
      </c>
      <c r="AH3983" t="s">
        <v>5013</v>
      </c>
      <c r="AI3983" t="s">
        <v>5012</v>
      </c>
      <c r="AJ3983" t="s">
        <v>7405</v>
      </c>
      <c r="AK3983" t="s">
        <v>7648</v>
      </c>
      <c r="AN3983" t="s">
        <v>7826</v>
      </c>
      <c r="AO3983" t="s">
        <v>7855</v>
      </c>
      <c r="AQ3983">
        <v>3089</v>
      </c>
      <c r="AR3983">
        <v>1</v>
      </c>
      <c r="AS3983" t="s">
        <v>8115</v>
      </c>
      <c r="AT3983" t="s">
        <v>9271</v>
      </c>
      <c r="AU3983">
        <f t="shared" si="188"/>
        <v>128419.98323032372</v>
      </c>
      <c r="AV3983">
        <v>45</v>
      </c>
      <c r="AW3983" t="s">
        <v>9371</v>
      </c>
      <c r="AX3983">
        <v>37.700000000000003</v>
      </c>
      <c r="AY3983">
        <v>14.7</v>
      </c>
      <c r="AZ3983">
        <v>0.377</v>
      </c>
      <c r="BA3983">
        <v>0.22600000000000001</v>
      </c>
      <c r="BB3983">
        <v>1</v>
      </c>
      <c r="BC3983" t="s">
        <v>9384</v>
      </c>
      <c r="BO3983">
        <v>2</v>
      </c>
      <c r="BP3983" t="s">
        <v>9389</v>
      </c>
      <c r="BQ3983">
        <v>3</v>
      </c>
      <c r="BR3983">
        <v>1</v>
      </c>
      <c r="BS3983">
        <v>0.126</v>
      </c>
      <c r="BU3983">
        <v>-85085.62</v>
      </c>
      <c r="BV3983">
        <v>4</v>
      </c>
      <c r="BW3983">
        <v>45</v>
      </c>
      <c r="BX3983" t="s">
        <v>9390</v>
      </c>
      <c r="BY3983" t="s">
        <v>9390</v>
      </c>
      <c r="BZ3983" t="s">
        <v>10528</v>
      </c>
      <c r="CA3983" t="s">
        <v>10628</v>
      </c>
      <c r="CB3983" t="s">
        <v>10636</v>
      </c>
      <c r="CD3983">
        <v>225284</v>
      </c>
      <c r="CE3983">
        <v>225284</v>
      </c>
      <c r="CF3983" t="s">
        <v>9371</v>
      </c>
      <c r="CG3983">
        <v>2</v>
      </c>
      <c r="CH3983">
        <v>3</v>
      </c>
      <c r="CI3983">
        <v>41.962000000000003</v>
      </c>
      <c r="CJ3983">
        <v>4131</v>
      </c>
      <c r="CK3983" t="s">
        <v>10723</v>
      </c>
      <c r="CL3983" t="s">
        <v>10726</v>
      </c>
      <c r="CN3983" t="s">
        <v>10731</v>
      </c>
      <c r="DB3983" t="s">
        <v>10741</v>
      </c>
      <c r="DE3983" t="s">
        <v>10745</v>
      </c>
      <c r="DF3983" t="s">
        <v>10747</v>
      </c>
      <c r="DK3983" t="s">
        <v>13144</v>
      </c>
      <c r="DL3983" t="s">
        <v>13382</v>
      </c>
      <c r="DM3983" t="s">
        <v>13384</v>
      </c>
      <c r="DN3983" t="s">
        <v>13422</v>
      </c>
      <c r="DO3983" t="s">
        <v>14217</v>
      </c>
      <c r="DP3983" t="s">
        <v>14229</v>
      </c>
      <c r="DQ3983" t="s">
        <v>15259</v>
      </c>
      <c r="DR3983" t="s">
        <v>10741</v>
      </c>
      <c r="DS3983" t="s">
        <v>15329</v>
      </c>
      <c r="DT3983" t="s">
        <v>15331</v>
      </c>
      <c r="DU3983" t="s">
        <v>16280</v>
      </c>
      <c r="DV3983">
        <v>50.7</v>
      </c>
      <c r="DW3983" t="s">
        <v>16366</v>
      </c>
      <c r="DY3983" t="s">
        <v>10731</v>
      </c>
      <c r="DZ3983">
        <v>36.1</v>
      </c>
      <c r="EB3983" t="s">
        <v>17174</v>
      </c>
      <c r="EC3983" t="s">
        <v>19675</v>
      </c>
      <c r="ED3983" t="s">
        <v>9049</v>
      </c>
      <c r="EE3983" t="s">
        <v>19915</v>
      </c>
    </row>
    <row r="3984" spans="1:135" x14ac:dyDescent="0.2">
      <c r="A3984" t="s">
        <v>2543</v>
      </c>
      <c r="B3984">
        <v>2</v>
      </c>
      <c r="C3984">
        <v>896535</v>
      </c>
      <c r="D3984">
        <v>2</v>
      </c>
      <c r="E3984">
        <v>896535</v>
      </c>
      <c r="F3984">
        <v>710248.62</v>
      </c>
      <c r="G3984">
        <v>186286</v>
      </c>
      <c r="H3984">
        <v>0</v>
      </c>
      <c r="I3984">
        <v>0</v>
      </c>
      <c r="J3984">
        <v>186286</v>
      </c>
      <c r="K3984" t="s">
        <v>2788</v>
      </c>
      <c r="L3984">
        <v>825870.49</v>
      </c>
      <c r="M3984">
        <v>454228.76950000011</v>
      </c>
      <c r="N3984" t="s">
        <v>2794</v>
      </c>
      <c r="P3984">
        <v>10</v>
      </c>
      <c r="Q3984" t="s">
        <v>2904</v>
      </c>
      <c r="S3984" t="s">
        <v>2970</v>
      </c>
      <c r="U3984">
        <v>0.86</v>
      </c>
      <c r="V3984" t="s">
        <v>2973</v>
      </c>
      <c r="W3984">
        <f t="shared" si="186"/>
        <v>1.9518262295771387</v>
      </c>
      <c r="X3984">
        <f t="shared" si="187"/>
        <v>7068.4021279727485</v>
      </c>
      <c r="Y3984">
        <v>105</v>
      </c>
      <c r="Z3984">
        <v>20</v>
      </c>
      <c r="AB3984">
        <v>1500</v>
      </c>
      <c r="AC3984">
        <v>92.822999999999993</v>
      </c>
      <c r="AD3984" t="s">
        <v>3101</v>
      </c>
      <c r="AF3984" t="s">
        <v>4181</v>
      </c>
      <c r="AG3984" t="s">
        <v>5013</v>
      </c>
      <c r="AH3984" t="s">
        <v>5013</v>
      </c>
      <c r="AI3984" t="s">
        <v>5012</v>
      </c>
      <c r="AJ3984" t="s">
        <v>7405</v>
      </c>
      <c r="AK3984" t="s">
        <v>7649</v>
      </c>
      <c r="AN3984" t="s">
        <v>7826</v>
      </c>
      <c r="AO3984" t="s">
        <v>7855</v>
      </c>
      <c r="AQ3984">
        <v>3089</v>
      </c>
      <c r="AR3984">
        <v>1</v>
      </c>
      <c r="AS3984" t="s">
        <v>8115</v>
      </c>
      <c r="AT3984" t="s">
        <v>9271</v>
      </c>
      <c r="AU3984">
        <f t="shared" si="188"/>
        <v>164948.79647472835</v>
      </c>
      <c r="AV3984">
        <v>45</v>
      </c>
      <c r="AW3984" t="s">
        <v>9371</v>
      </c>
      <c r="AX3984">
        <v>37.700000000000003</v>
      </c>
      <c r="AY3984">
        <v>14.7</v>
      </c>
      <c r="AZ3984">
        <v>0.377</v>
      </c>
      <c r="BA3984">
        <v>0.22600000000000001</v>
      </c>
      <c r="BB3984">
        <v>1</v>
      </c>
      <c r="BC3984" t="s">
        <v>9384</v>
      </c>
      <c r="BO3984">
        <v>2</v>
      </c>
      <c r="BP3984" t="s">
        <v>9389</v>
      </c>
      <c r="BQ3984">
        <v>3</v>
      </c>
      <c r="BR3984">
        <v>1</v>
      </c>
      <c r="BS3984">
        <v>0.126</v>
      </c>
      <c r="BU3984">
        <v>-115621.87</v>
      </c>
      <c r="BV3984">
        <v>4</v>
      </c>
      <c r="BW3984">
        <v>45</v>
      </c>
      <c r="BX3984" t="s">
        <v>9390</v>
      </c>
      <c r="BY3984" t="s">
        <v>9390</v>
      </c>
      <c r="BZ3984" t="s">
        <v>10528</v>
      </c>
      <c r="CA3984" t="s">
        <v>10628</v>
      </c>
      <c r="CB3984" t="s">
        <v>10636</v>
      </c>
      <c r="CD3984">
        <v>336152</v>
      </c>
      <c r="CE3984">
        <v>336152</v>
      </c>
      <c r="CF3984" t="s">
        <v>9371</v>
      </c>
      <c r="CG3984">
        <v>2</v>
      </c>
      <c r="CH3984">
        <v>3</v>
      </c>
      <c r="CI3984">
        <v>47.557000000000002</v>
      </c>
      <c r="CJ3984">
        <v>4131</v>
      </c>
      <c r="CK3984" t="s">
        <v>10723</v>
      </c>
      <c r="CL3984" t="s">
        <v>10726</v>
      </c>
      <c r="CN3984" t="s">
        <v>10731</v>
      </c>
      <c r="DB3984" t="s">
        <v>10741</v>
      </c>
      <c r="DE3984" t="s">
        <v>10745</v>
      </c>
      <c r="DF3984" t="s">
        <v>10747</v>
      </c>
      <c r="DK3984" t="s">
        <v>13144</v>
      </c>
      <c r="DL3984" t="s">
        <v>13382</v>
      </c>
      <c r="DM3984" t="s">
        <v>13384</v>
      </c>
      <c r="DN3984" t="s">
        <v>13422</v>
      </c>
      <c r="DO3984" t="s">
        <v>14217</v>
      </c>
      <c r="DP3984" t="s">
        <v>14229</v>
      </c>
      <c r="DQ3984" t="s">
        <v>15259</v>
      </c>
      <c r="DR3984" t="s">
        <v>10741</v>
      </c>
      <c r="DS3984" t="s">
        <v>15329</v>
      </c>
      <c r="DT3984" t="s">
        <v>15331</v>
      </c>
      <c r="DU3984" t="s">
        <v>16280</v>
      </c>
      <c r="DV3984">
        <v>50.7</v>
      </c>
      <c r="DW3984" t="s">
        <v>16366</v>
      </c>
      <c r="DY3984" t="s">
        <v>10731</v>
      </c>
      <c r="DZ3984">
        <v>36.1</v>
      </c>
      <c r="EB3984" t="s">
        <v>17174</v>
      </c>
      <c r="EC3984" t="s">
        <v>19675</v>
      </c>
      <c r="ED3984" t="s">
        <v>9049</v>
      </c>
      <c r="EE3984" t="s">
        <v>19915</v>
      </c>
    </row>
    <row r="3985" spans="1:135" x14ac:dyDescent="0.2">
      <c r="A3985" t="s">
        <v>2544</v>
      </c>
      <c r="B3985">
        <v>1</v>
      </c>
      <c r="C3985">
        <v>213530</v>
      </c>
      <c r="D3985">
        <v>2</v>
      </c>
      <c r="E3985">
        <v>427060</v>
      </c>
      <c r="F3985">
        <v>427060.11</v>
      </c>
      <c r="G3985">
        <v>0</v>
      </c>
      <c r="H3985">
        <v>0</v>
      </c>
      <c r="I3985">
        <v>0</v>
      </c>
      <c r="J3985">
        <v>0</v>
      </c>
      <c r="K3985" t="s">
        <v>2787</v>
      </c>
      <c r="L3985">
        <v>449536.96</v>
      </c>
      <c r="M3985">
        <v>247245.32800000001</v>
      </c>
      <c r="N3985" t="s">
        <v>2794</v>
      </c>
      <c r="P3985">
        <v>10</v>
      </c>
      <c r="Q3985" t="s">
        <v>2906</v>
      </c>
      <c r="S3985" t="s">
        <v>2970</v>
      </c>
      <c r="U3985">
        <v>0.95</v>
      </c>
      <c r="V3985" t="s">
        <v>2975</v>
      </c>
      <c r="W3985">
        <f t="shared" si="186"/>
        <v>2.4245689655172415</v>
      </c>
      <c r="X3985">
        <f t="shared" si="187"/>
        <v>3364.0804597701149</v>
      </c>
      <c r="Y3985">
        <v>108</v>
      </c>
      <c r="Z3985">
        <v>20</v>
      </c>
      <c r="AB3985">
        <v>1000</v>
      </c>
      <c r="AC3985">
        <v>33.75</v>
      </c>
      <c r="AD3985" t="s">
        <v>3931</v>
      </c>
      <c r="AF3985" t="s">
        <v>4384</v>
      </c>
      <c r="AG3985" t="s">
        <v>5010</v>
      </c>
      <c r="AH3985" t="s">
        <v>5010</v>
      </c>
      <c r="AI3985" t="s">
        <v>5012</v>
      </c>
      <c r="AJ3985" t="s">
        <v>7406</v>
      </c>
      <c r="AK3985" t="s">
        <v>7648</v>
      </c>
      <c r="AN3985" t="s">
        <v>7840</v>
      </c>
      <c r="AQ3985">
        <v>2099</v>
      </c>
      <c r="AR3985">
        <v>1</v>
      </c>
      <c r="AS3985" t="s">
        <v>8988</v>
      </c>
      <c r="AT3985" t="s">
        <v>9289</v>
      </c>
      <c r="AU3985">
        <f t="shared" si="188"/>
        <v>5138.2697142857141</v>
      </c>
      <c r="AV3985">
        <v>60</v>
      </c>
      <c r="AW3985" t="s">
        <v>9371</v>
      </c>
      <c r="AX3985">
        <v>14</v>
      </c>
      <c r="AY3985">
        <v>6.7</v>
      </c>
      <c r="AZ3985">
        <v>0.14899999999999999</v>
      </c>
      <c r="BA3985">
        <v>0.107</v>
      </c>
      <c r="BB3985">
        <v>1</v>
      </c>
      <c r="BC3985" t="s">
        <v>9381</v>
      </c>
      <c r="BO3985">
        <v>2</v>
      </c>
      <c r="BP3985" t="s">
        <v>9384</v>
      </c>
      <c r="BQ3985">
        <v>3</v>
      </c>
      <c r="BR3985">
        <v>1</v>
      </c>
      <c r="BS3985">
        <v>0.05</v>
      </c>
      <c r="BU3985">
        <v>-22476.85</v>
      </c>
      <c r="BV3985">
        <v>-10.361000000000001</v>
      </c>
      <c r="BW3985">
        <v>55</v>
      </c>
      <c r="BZ3985" t="s">
        <v>9583</v>
      </c>
      <c r="CA3985" t="s">
        <v>10629</v>
      </c>
      <c r="CB3985" t="s">
        <v>10632</v>
      </c>
      <c r="CC3985" t="s">
        <v>10660</v>
      </c>
      <c r="CD3985">
        <v>23414</v>
      </c>
      <c r="CE3985">
        <v>46828</v>
      </c>
      <c r="CF3985" t="s">
        <v>9371</v>
      </c>
      <c r="CG3985">
        <v>1.667</v>
      </c>
      <c r="CH3985">
        <v>10</v>
      </c>
      <c r="CI3985">
        <v>13.92</v>
      </c>
      <c r="CJ3985">
        <v>4201</v>
      </c>
      <c r="CK3985" t="s">
        <v>10721</v>
      </c>
      <c r="CL3985" t="s">
        <v>10728</v>
      </c>
      <c r="CN3985" t="s">
        <v>10731</v>
      </c>
      <c r="DB3985" t="s">
        <v>10740</v>
      </c>
      <c r="DE3985" t="s">
        <v>10745</v>
      </c>
      <c r="DF3985" t="s">
        <v>10747</v>
      </c>
      <c r="DK3985" t="s">
        <v>13145</v>
      </c>
      <c r="DL3985" t="s">
        <v>13382</v>
      </c>
      <c r="DM3985" t="s">
        <v>13384</v>
      </c>
      <c r="DN3985" t="s">
        <v>13623</v>
      </c>
      <c r="DO3985" t="s">
        <v>14223</v>
      </c>
      <c r="DP3985" t="s">
        <v>14229</v>
      </c>
      <c r="DQ3985" t="s">
        <v>15260</v>
      </c>
      <c r="DR3985" t="s">
        <v>10740</v>
      </c>
      <c r="DS3985" t="s">
        <v>15329</v>
      </c>
      <c r="DT3985" t="s">
        <v>15331</v>
      </c>
      <c r="DU3985" t="s">
        <v>15450</v>
      </c>
      <c r="DV3985">
        <v>40.299999999999997</v>
      </c>
      <c r="DW3985" t="s">
        <v>16366</v>
      </c>
      <c r="DY3985" t="s">
        <v>10731</v>
      </c>
      <c r="DZ3985">
        <v>35.700000000000003</v>
      </c>
      <c r="EB3985" t="s">
        <v>17166</v>
      </c>
      <c r="EC3985" t="s">
        <v>19676</v>
      </c>
      <c r="ED3985" t="s">
        <v>8071</v>
      </c>
      <c r="EE3985" t="s">
        <v>19914</v>
      </c>
    </row>
    <row r="3986" spans="1:135" x14ac:dyDescent="0.2">
      <c r="A3986" t="s">
        <v>2545</v>
      </c>
      <c r="B3986">
        <v>1</v>
      </c>
      <c r="C3986">
        <v>38640</v>
      </c>
      <c r="D3986">
        <v>2</v>
      </c>
      <c r="E3986">
        <v>38640</v>
      </c>
      <c r="F3986">
        <v>38639.550000000003</v>
      </c>
      <c r="G3986">
        <v>0</v>
      </c>
      <c r="H3986">
        <v>0</v>
      </c>
      <c r="I3986">
        <v>0</v>
      </c>
      <c r="J3986">
        <v>0</v>
      </c>
      <c r="K3986" t="s">
        <v>2788</v>
      </c>
      <c r="L3986">
        <v>45458.29</v>
      </c>
      <c r="M3986">
        <v>25002.059499999999</v>
      </c>
      <c r="N3986" t="s">
        <v>2795</v>
      </c>
      <c r="P3986">
        <v>10</v>
      </c>
      <c r="Q3986" t="s">
        <v>2965</v>
      </c>
      <c r="S3986" t="s">
        <v>2970</v>
      </c>
      <c r="U3986">
        <v>0.85</v>
      </c>
      <c r="V3986" t="s">
        <v>2973</v>
      </c>
      <c r="W3986">
        <f t="shared" si="186"/>
        <v>2.6194345141371467</v>
      </c>
      <c r="X3986">
        <f t="shared" si="187"/>
        <v>886.65908352291194</v>
      </c>
      <c r="Y3986">
        <v>90</v>
      </c>
      <c r="Z3986">
        <v>20</v>
      </c>
      <c r="AB3986">
        <v>500</v>
      </c>
      <c r="AC3986">
        <v>32.24</v>
      </c>
      <c r="AD3986" t="s">
        <v>3026</v>
      </c>
      <c r="AF3986" t="s">
        <v>4171</v>
      </c>
      <c r="AG3986" t="s">
        <v>5013</v>
      </c>
      <c r="AH3986" t="s">
        <v>5013</v>
      </c>
      <c r="AI3986" t="s">
        <v>5012</v>
      </c>
      <c r="AJ3986" t="s">
        <v>7407</v>
      </c>
      <c r="AK3986" t="s">
        <v>7648</v>
      </c>
      <c r="AN3986" t="s">
        <v>7825</v>
      </c>
      <c r="AO3986" t="s">
        <v>7865</v>
      </c>
      <c r="AQ3986">
        <v>2821</v>
      </c>
      <c r="AR3986">
        <v>0.5</v>
      </c>
      <c r="AS3986" t="s">
        <v>8691</v>
      </c>
      <c r="AT3986" t="s">
        <v>9249</v>
      </c>
      <c r="AU3986">
        <f t="shared" si="188"/>
        <v>3837.3786749257142</v>
      </c>
      <c r="AV3986">
        <v>45</v>
      </c>
      <c r="AW3986" t="s">
        <v>9375</v>
      </c>
      <c r="BK3986">
        <v>0.85</v>
      </c>
      <c r="BL3986">
        <v>3</v>
      </c>
      <c r="BM3986">
        <v>2</v>
      </c>
      <c r="BN3986">
        <v>1.1000000000000001</v>
      </c>
      <c r="BO3986" t="s">
        <v>9388</v>
      </c>
      <c r="BQ3986">
        <v>2.9</v>
      </c>
      <c r="BR3986">
        <v>1</v>
      </c>
      <c r="BS3986">
        <v>0.22170000000000001</v>
      </c>
      <c r="BT3986">
        <v>1</v>
      </c>
      <c r="BU3986">
        <v>-6818.74</v>
      </c>
      <c r="BV3986">
        <v>2.83</v>
      </c>
      <c r="BW3986">
        <v>40</v>
      </c>
      <c r="BZ3986" t="s">
        <v>10529</v>
      </c>
      <c r="CA3986" t="s">
        <v>10628</v>
      </c>
      <c r="CB3986" t="s">
        <v>10635</v>
      </c>
      <c r="CD3986">
        <v>10913</v>
      </c>
      <c r="CE3986">
        <v>10913</v>
      </c>
      <c r="CF3986" t="s">
        <v>10717</v>
      </c>
      <c r="CG3986">
        <v>1</v>
      </c>
      <c r="CH3986">
        <v>4.5</v>
      </c>
      <c r="CI3986">
        <v>12.308</v>
      </c>
      <c r="CJ3986">
        <v>4121</v>
      </c>
      <c r="CK3986" t="s">
        <v>10722</v>
      </c>
      <c r="CL3986" t="s">
        <v>10726</v>
      </c>
      <c r="CN3986" t="s">
        <v>9249</v>
      </c>
      <c r="DB3986" t="s">
        <v>10741</v>
      </c>
      <c r="DE3986" t="s">
        <v>10745</v>
      </c>
      <c r="DF3986" t="s">
        <v>10747</v>
      </c>
      <c r="DK3986" t="s">
        <v>13146</v>
      </c>
      <c r="DL3986" t="s">
        <v>13382</v>
      </c>
      <c r="DM3986" t="s">
        <v>13384</v>
      </c>
      <c r="DN3986" t="s">
        <v>13414</v>
      </c>
      <c r="DO3986" t="s">
        <v>14217</v>
      </c>
      <c r="DP3986" t="s">
        <v>14230</v>
      </c>
      <c r="DQ3986" t="s">
        <v>7407</v>
      </c>
      <c r="DR3986" t="s">
        <v>10741</v>
      </c>
      <c r="DS3986" t="s">
        <v>15329</v>
      </c>
      <c r="DT3986" t="s">
        <v>15331</v>
      </c>
      <c r="DU3986" t="s">
        <v>15659</v>
      </c>
      <c r="DV3986">
        <v>31.1</v>
      </c>
      <c r="DW3986" t="s">
        <v>16366</v>
      </c>
      <c r="DY3986" t="s">
        <v>10731</v>
      </c>
      <c r="DZ3986">
        <v>35.29</v>
      </c>
      <c r="EB3986" t="s">
        <v>17165</v>
      </c>
      <c r="EC3986" t="s">
        <v>19677</v>
      </c>
      <c r="ED3986" t="s">
        <v>9049</v>
      </c>
      <c r="EE3986" t="s">
        <v>19917</v>
      </c>
    </row>
    <row r="3987" spans="1:135" x14ac:dyDescent="0.2">
      <c r="A3987" t="s">
        <v>2546</v>
      </c>
      <c r="B3987">
        <v>1</v>
      </c>
      <c r="C3987">
        <v>174879</v>
      </c>
      <c r="D3987">
        <v>2</v>
      </c>
      <c r="E3987">
        <v>174879</v>
      </c>
      <c r="F3987">
        <v>174878.95</v>
      </c>
      <c r="G3987">
        <v>0</v>
      </c>
      <c r="H3987">
        <v>0</v>
      </c>
      <c r="I3987">
        <v>0</v>
      </c>
      <c r="J3987">
        <v>0</v>
      </c>
      <c r="K3987" t="s">
        <v>2786</v>
      </c>
      <c r="L3987">
        <v>184083.11</v>
      </c>
      <c r="M3987">
        <v>101245.7105</v>
      </c>
      <c r="N3987" t="s">
        <v>2794</v>
      </c>
      <c r="P3987">
        <v>10</v>
      </c>
      <c r="Q3987" t="s">
        <v>2906</v>
      </c>
      <c r="S3987" t="s">
        <v>2970</v>
      </c>
      <c r="U3987">
        <v>0.95</v>
      </c>
      <c r="V3987" t="s">
        <v>2975</v>
      </c>
      <c r="W3987">
        <f t="shared" si="186"/>
        <v>5.0335570469798654</v>
      </c>
      <c r="X3987">
        <f t="shared" si="187"/>
        <v>1257.7181208053692</v>
      </c>
      <c r="Y3987">
        <v>113</v>
      </c>
      <c r="Z3987">
        <v>20</v>
      </c>
      <c r="AB3987">
        <v>1500</v>
      </c>
      <c r="AC3987">
        <v>60</v>
      </c>
      <c r="AD3987" t="s">
        <v>4058</v>
      </c>
      <c r="AF3987" t="s">
        <v>4954</v>
      </c>
      <c r="AG3987" t="s">
        <v>5010</v>
      </c>
      <c r="AH3987" t="s">
        <v>5010</v>
      </c>
      <c r="AI3987" t="s">
        <v>5012</v>
      </c>
      <c r="AJ3987" t="s">
        <v>7408</v>
      </c>
      <c r="AK3987" t="s">
        <v>7648</v>
      </c>
      <c r="AN3987" t="s">
        <v>7838</v>
      </c>
      <c r="AQ3987">
        <v>2099</v>
      </c>
      <c r="AR3987">
        <v>0.6</v>
      </c>
      <c r="AS3987" t="s">
        <v>7959</v>
      </c>
      <c r="AT3987" t="s">
        <v>9315</v>
      </c>
      <c r="AU3987">
        <f t="shared" si="188"/>
        <v>6698.3588571428563</v>
      </c>
      <c r="AV3987">
        <v>60</v>
      </c>
      <c r="AW3987" t="s">
        <v>9371</v>
      </c>
      <c r="AX3987">
        <v>19.2</v>
      </c>
      <c r="AY3987">
        <v>4.8</v>
      </c>
      <c r="AZ3987">
        <v>0.20499999999999999</v>
      </c>
      <c r="BA3987">
        <v>7.6999999999999999E-2</v>
      </c>
      <c r="BB3987">
        <v>1</v>
      </c>
      <c r="BC3987" t="s">
        <v>9381</v>
      </c>
      <c r="BO3987">
        <v>2</v>
      </c>
      <c r="BP3987" t="s">
        <v>9384</v>
      </c>
      <c r="BQ3987">
        <v>3</v>
      </c>
      <c r="BR3987">
        <v>1</v>
      </c>
      <c r="BS3987">
        <v>5.3999999999999999E-2</v>
      </c>
      <c r="BU3987">
        <v>-9204.16</v>
      </c>
      <c r="BV3987">
        <v>26</v>
      </c>
      <c r="BW3987">
        <v>52</v>
      </c>
      <c r="BZ3987" t="s">
        <v>9583</v>
      </c>
      <c r="CA3987" t="s">
        <v>10629</v>
      </c>
      <c r="CB3987" t="s">
        <v>10631</v>
      </c>
      <c r="CC3987" t="s">
        <v>10684</v>
      </c>
      <c r="CD3987">
        <v>14992</v>
      </c>
      <c r="CE3987">
        <v>14992</v>
      </c>
      <c r="CF3987" t="s">
        <v>9371</v>
      </c>
      <c r="CG3987">
        <v>5.92</v>
      </c>
      <c r="CH3987">
        <v>6</v>
      </c>
      <c r="CI3987">
        <v>11.92</v>
      </c>
      <c r="CJ3987">
        <v>4201</v>
      </c>
      <c r="CK3987" t="s">
        <v>10721</v>
      </c>
      <c r="CL3987" t="s">
        <v>10726</v>
      </c>
      <c r="CN3987" t="s">
        <v>10731</v>
      </c>
      <c r="DB3987" t="s">
        <v>10740</v>
      </c>
      <c r="DE3987" t="s">
        <v>10745</v>
      </c>
      <c r="DF3987" t="s">
        <v>10747</v>
      </c>
      <c r="DK3987" t="s">
        <v>13147</v>
      </c>
      <c r="DL3987" t="s">
        <v>13382</v>
      </c>
      <c r="DM3987" t="s">
        <v>13384</v>
      </c>
      <c r="DN3987" t="s">
        <v>14166</v>
      </c>
      <c r="DO3987" t="s">
        <v>14219</v>
      </c>
      <c r="DP3987" t="s">
        <v>14229</v>
      </c>
      <c r="DQ3987" t="s">
        <v>7408</v>
      </c>
      <c r="DR3987" t="s">
        <v>10740</v>
      </c>
      <c r="DS3987" t="s">
        <v>15329</v>
      </c>
      <c r="DT3987" t="s">
        <v>15331</v>
      </c>
      <c r="DU3987" t="s">
        <v>15450</v>
      </c>
      <c r="DV3987">
        <v>39.9</v>
      </c>
      <c r="DW3987" t="s">
        <v>16366</v>
      </c>
      <c r="DY3987" t="s">
        <v>10731</v>
      </c>
      <c r="DZ3987">
        <v>35.700000000000003</v>
      </c>
      <c r="EB3987" t="s">
        <v>17227</v>
      </c>
      <c r="EC3987" t="s">
        <v>19678</v>
      </c>
      <c r="ED3987" t="s">
        <v>8071</v>
      </c>
      <c r="EE3987" t="s">
        <v>19914</v>
      </c>
    </row>
    <row r="3988" spans="1:135" x14ac:dyDescent="0.2">
      <c r="A3988" t="s">
        <v>2547</v>
      </c>
      <c r="B3988">
        <v>1</v>
      </c>
      <c r="C3988">
        <v>93067</v>
      </c>
      <c r="D3988">
        <v>2</v>
      </c>
      <c r="E3988">
        <v>186134</v>
      </c>
      <c r="F3988">
        <v>186133.54</v>
      </c>
      <c r="G3988">
        <v>0</v>
      </c>
      <c r="H3988">
        <v>0</v>
      </c>
      <c r="I3988">
        <v>0</v>
      </c>
      <c r="J3988">
        <v>0</v>
      </c>
      <c r="K3988" t="s">
        <v>2786</v>
      </c>
      <c r="L3988">
        <v>224257.28</v>
      </c>
      <c r="M3988">
        <v>123341.504</v>
      </c>
      <c r="N3988" t="s">
        <v>2794</v>
      </c>
      <c r="P3988">
        <v>10</v>
      </c>
      <c r="Q3988" t="s">
        <v>2904</v>
      </c>
      <c r="S3988" t="s">
        <v>2970</v>
      </c>
      <c r="U3988">
        <v>0.83</v>
      </c>
      <c r="V3988" t="s">
        <v>2973</v>
      </c>
      <c r="W3988">
        <f t="shared" si="186"/>
        <v>5.0335570469798654</v>
      </c>
      <c r="X3988">
        <f t="shared" si="187"/>
        <v>1504.6140939597315</v>
      </c>
      <c r="Y3988">
        <v>109</v>
      </c>
      <c r="Z3988">
        <v>20</v>
      </c>
      <c r="AB3988">
        <v>400</v>
      </c>
      <c r="AC3988">
        <v>60</v>
      </c>
      <c r="AD3988" t="s">
        <v>3043</v>
      </c>
      <c r="AF3988" t="s">
        <v>4179</v>
      </c>
      <c r="AG3988" t="s">
        <v>5010</v>
      </c>
      <c r="AH3988" t="s">
        <v>5010</v>
      </c>
      <c r="AI3988" t="s">
        <v>5012</v>
      </c>
      <c r="AJ3988" t="s">
        <v>7409</v>
      </c>
      <c r="AK3988" t="s">
        <v>7648</v>
      </c>
      <c r="AN3988" t="s">
        <v>7825</v>
      </c>
      <c r="AO3988" t="s">
        <v>7855</v>
      </c>
      <c r="AQ3988">
        <v>3089</v>
      </c>
      <c r="AR3988">
        <v>0.6</v>
      </c>
      <c r="AS3988" t="s">
        <v>8026</v>
      </c>
      <c r="AT3988" t="s">
        <v>9267</v>
      </c>
      <c r="AU3988">
        <f t="shared" si="188"/>
        <v>6698.3588571428563</v>
      </c>
      <c r="AV3988">
        <v>45</v>
      </c>
      <c r="AW3988" t="s">
        <v>9371</v>
      </c>
      <c r="AX3988">
        <v>9.6999999999999993</v>
      </c>
      <c r="AY3988">
        <v>7</v>
      </c>
      <c r="AZ3988">
        <v>0.10299999999999999</v>
      </c>
      <c r="BA3988">
        <v>0.112</v>
      </c>
      <c r="BB3988">
        <v>1</v>
      </c>
      <c r="BC3988" t="s">
        <v>9381</v>
      </c>
      <c r="BO3988">
        <v>2</v>
      </c>
      <c r="BP3988" t="s">
        <v>9389</v>
      </c>
      <c r="BQ3988">
        <v>3</v>
      </c>
      <c r="BR3988">
        <v>1</v>
      </c>
      <c r="BS3988">
        <v>3.4000000000000002E-2</v>
      </c>
      <c r="BT3988">
        <v>1</v>
      </c>
      <c r="BU3988">
        <v>-38123.74</v>
      </c>
      <c r="BV3988">
        <v>2.83</v>
      </c>
      <c r="BW3988">
        <v>35</v>
      </c>
      <c r="BZ3988" t="s">
        <v>9653</v>
      </c>
      <c r="CA3988" t="s">
        <v>10628</v>
      </c>
      <c r="CB3988" t="s">
        <v>10631</v>
      </c>
      <c r="CD3988">
        <v>8967.5</v>
      </c>
      <c r="CE3988">
        <v>17935</v>
      </c>
      <c r="CF3988" t="s">
        <v>9371</v>
      </c>
      <c r="CG3988">
        <v>1</v>
      </c>
      <c r="CH3988">
        <v>6</v>
      </c>
      <c r="CI3988">
        <v>11.92</v>
      </c>
      <c r="CJ3988">
        <v>4201</v>
      </c>
      <c r="CK3988" t="s">
        <v>10721</v>
      </c>
      <c r="CL3988" t="s">
        <v>10726</v>
      </c>
      <c r="CN3988" t="s">
        <v>10731</v>
      </c>
      <c r="DB3988" t="s">
        <v>10740</v>
      </c>
      <c r="DE3988" t="s">
        <v>10745</v>
      </c>
      <c r="DF3988" t="s">
        <v>10747</v>
      </c>
      <c r="DK3988" t="s">
        <v>13148</v>
      </c>
      <c r="DL3988" t="s">
        <v>13382</v>
      </c>
      <c r="DM3988" t="s">
        <v>13384</v>
      </c>
      <c r="DN3988" t="s">
        <v>13420</v>
      </c>
      <c r="DO3988" t="s">
        <v>14217</v>
      </c>
      <c r="DP3988" t="s">
        <v>14229</v>
      </c>
      <c r="DQ3988" t="s">
        <v>7409</v>
      </c>
      <c r="DR3988" t="s">
        <v>10740</v>
      </c>
      <c r="DS3988" t="s">
        <v>15329</v>
      </c>
      <c r="DT3988" t="s">
        <v>15331</v>
      </c>
      <c r="DU3988" t="s">
        <v>16281</v>
      </c>
      <c r="DV3988">
        <v>31.3</v>
      </c>
      <c r="DW3988" t="s">
        <v>16366</v>
      </c>
      <c r="DY3988" t="s">
        <v>10731</v>
      </c>
      <c r="DZ3988">
        <v>33.729999999999997</v>
      </c>
      <c r="EB3988" t="s">
        <v>17106</v>
      </c>
      <c r="EC3988" t="s">
        <v>19679</v>
      </c>
      <c r="ED3988" t="s">
        <v>8071</v>
      </c>
      <c r="EE3988" t="s">
        <v>19914</v>
      </c>
    </row>
    <row r="3989" spans="1:135" x14ac:dyDescent="0.2">
      <c r="A3989" t="s">
        <v>2548</v>
      </c>
      <c r="B3989">
        <v>1</v>
      </c>
      <c r="C3989">
        <v>58603.5</v>
      </c>
      <c r="D3989">
        <v>2</v>
      </c>
      <c r="E3989">
        <v>117207</v>
      </c>
      <c r="F3989">
        <v>114756.72</v>
      </c>
      <c r="G3989">
        <v>0</v>
      </c>
      <c r="H3989">
        <v>0</v>
      </c>
      <c r="I3989">
        <v>2450</v>
      </c>
      <c r="J3989">
        <v>2450</v>
      </c>
      <c r="K3989" t="s">
        <v>2788</v>
      </c>
      <c r="L3989">
        <v>126106.29</v>
      </c>
      <c r="M3989">
        <v>69358.459499999997</v>
      </c>
      <c r="N3989" t="s">
        <v>2794</v>
      </c>
      <c r="P3989">
        <v>10</v>
      </c>
      <c r="Q3989" t="s">
        <v>2904</v>
      </c>
      <c r="S3989" t="s">
        <v>2971</v>
      </c>
      <c r="U3989">
        <v>0.91</v>
      </c>
      <c r="V3989" t="s">
        <v>2977</v>
      </c>
      <c r="W3989">
        <f t="shared" si="186"/>
        <v>2.6194345141371467</v>
      </c>
      <c r="X3989">
        <f t="shared" si="187"/>
        <v>2139.990250243744</v>
      </c>
      <c r="Y3989">
        <v>100</v>
      </c>
      <c r="Z3989">
        <v>20</v>
      </c>
      <c r="AB3989">
        <v>500</v>
      </c>
      <c r="AC3989">
        <v>32.24</v>
      </c>
      <c r="AD3989" t="s">
        <v>4059</v>
      </c>
      <c r="AF3989" t="s">
        <v>4955</v>
      </c>
      <c r="AG3989" t="s">
        <v>5013</v>
      </c>
      <c r="AH3989" t="s">
        <v>5013</v>
      </c>
      <c r="AI3989" t="s">
        <v>5012</v>
      </c>
      <c r="AJ3989" t="s">
        <v>7410</v>
      </c>
      <c r="AK3989" t="s">
        <v>7648</v>
      </c>
      <c r="AN3989" t="s">
        <v>7843</v>
      </c>
      <c r="AQ3989">
        <v>3089</v>
      </c>
      <c r="AR3989">
        <v>0.5</v>
      </c>
      <c r="AS3989" t="s">
        <v>9153</v>
      </c>
      <c r="AT3989" t="s">
        <v>9366</v>
      </c>
      <c r="AU3989">
        <f t="shared" si="188"/>
        <v>3837.3786749257142</v>
      </c>
      <c r="AV3989">
        <v>60</v>
      </c>
      <c r="AW3989" t="s">
        <v>9375</v>
      </c>
      <c r="BK3989">
        <v>0.85</v>
      </c>
      <c r="BL3989" t="s">
        <v>9387</v>
      </c>
      <c r="BM3989">
        <v>2</v>
      </c>
      <c r="BN3989">
        <v>1.1000000000000001</v>
      </c>
      <c r="BO3989" t="s">
        <v>9388</v>
      </c>
      <c r="BQ3989">
        <v>2.9</v>
      </c>
      <c r="BR3989">
        <v>1</v>
      </c>
      <c r="BS3989">
        <v>0.13550000000000001</v>
      </c>
      <c r="BU3989">
        <v>-11349.57</v>
      </c>
      <c r="BV3989">
        <v>5</v>
      </c>
      <c r="BW3989">
        <v>43</v>
      </c>
      <c r="BZ3989" t="s">
        <v>9409</v>
      </c>
      <c r="CA3989" t="s">
        <v>10629</v>
      </c>
      <c r="CB3989" t="s">
        <v>10635</v>
      </c>
      <c r="CD3989">
        <v>13169.5</v>
      </c>
      <c r="CE3989">
        <v>26339</v>
      </c>
      <c r="CF3989" t="s">
        <v>10717</v>
      </c>
      <c r="CG3989">
        <v>1</v>
      </c>
      <c r="CH3989">
        <v>4.5</v>
      </c>
      <c r="CI3989">
        <v>12.308</v>
      </c>
      <c r="CJ3989">
        <v>4122</v>
      </c>
      <c r="CK3989" t="s">
        <v>10724</v>
      </c>
      <c r="CL3989" t="s">
        <v>10726</v>
      </c>
      <c r="CN3989" t="s">
        <v>10731</v>
      </c>
      <c r="DB3989" t="s">
        <v>10741</v>
      </c>
      <c r="DE3989" t="s">
        <v>10746</v>
      </c>
      <c r="DF3989" t="s">
        <v>10747</v>
      </c>
      <c r="DK3989" t="s">
        <v>13149</v>
      </c>
      <c r="DL3989" t="s">
        <v>13382</v>
      </c>
      <c r="DM3989" t="s">
        <v>13384</v>
      </c>
      <c r="DN3989" t="s">
        <v>14167</v>
      </c>
      <c r="DO3989" t="s">
        <v>14218</v>
      </c>
      <c r="DP3989" t="s">
        <v>14229</v>
      </c>
      <c r="DQ3989" t="s">
        <v>15261</v>
      </c>
      <c r="DR3989" t="s">
        <v>10741</v>
      </c>
      <c r="DS3989" t="s">
        <v>15329</v>
      </c>
      <c r="DT3989" t="s">
        <v>15331</v>
      </c>
      <c r="DU3989" t="s">
        <v>15419</v>
      </c>
      <c r="DV3989">
        <v>39.6</v>
      </c>
      <c r="DW3989" t="s">
        <v>16370</v>
      </c>
      <c r="DY3989" t="s">
        <v>9366</v>
      </c>
      <c r="DZ3989">
        <v>36.4</v>
      </c>
      <c r="EB3989" t="s">
        <v>17106</v>
      </c>
      <c r="EC3989" t="s">
        <v>19680</v>
      </c>
      <c r="ED3989" t="s">
        <v>9049</v>
      </c>
      <c r="EE3989" t="s">
        <v>19917</v>
      </c>
    </row>
    <row r="3990" spans="1:135" x14ac:dyDescent="0.2">
      <c r="A3990" t="s">
        <v>2548</v>
      </c>
      <c r="B3990">
        <v>2</v>
      </c>
      <c r="C3990">
        <v>72591</v>
      </c>
      <c r="D3990">
        <v>2</v>
      </c>
      <c r="E3990">
        <v>217773</v>
      </c>
      <c r="F3990">
        <v>213522.64</v>
      </c>
      <c r="G3990">
        <v>0</v>
      </c>
      <c r="H3990">
        <v>0</v>
      </c>
      <c r="I3990">
        <v>4250</v>
      </c>
      <c r="J3990">
        <v>4250</v>
      </c>
      <c r="K3990" t="s">
        <v>2788</v>
      </c>
      <c r="L3990">
        <v>234640.26</v>
      </c>
      <c r="M3990">
        <v>129052.143</v>
      </c>
      <c r="N3990" t="s">
        <v>2794</v>
      </c>
      <c r="P3990">
        <v>10</v>
      </c>
      <c r="Q3990" t="s">
        <v>2904</v>
      </c>
      <c r="S3990" t="s">
        <v>2971</v>
      </c>
      <c r="U3990">
        <v>0.91</v>
      </c>
      <c r="V3990" t="s">
        <v>2977</v>
      </c>
      <c r="W3990">
        <f t="shared" si="186"/>
        <v>2.1221969450763734</v>
      </c>
      <c r="X3990">
        <f t="shared" si="187"/>
        <v>3326.2918427039326</v>
      </c>
      <c r="Y3990">
        <v>100</v>
      </c>
      <c r="Z3990">
        <v>20</v>
      </c>
      <c r="AB3990">
        <v>500</v>
      </c>
      <c r="AC3990">
        <v>26.12</v>
      </c>
      <c r="AD3990" t="s">
        <v>4059</v>
      </c>
      <c r="AF3990" t="s">
        <v>4955</v>
      </c>
      <c r="AG3990" t="s">
        <v>5013</v>
      </c>
      <c r="AH3990" t="s">
        <v>5013</v>
      </c>
      <c r="AI3990" t="s">
        <v>5012</v>
      </c>
      <c r="AJ3990" t="s">
        <v>7410</v>
      </c>
      <c r="AK3990" t="s">
        <v>7649</v>
      </c>
      <c r="AN3990" t="s">
        <v>7843</v>
      </c>
      <c r="AQ3990">
        <v>3089</v>
      </c>
      <c r="AR3990">
        <v>0.5</v>
      </c>
      <c r="AS3990" t="s">
        <v>9153</v>
      </c>
      <c r="AT3990" t="s">
        <v>9366</v>
      </c>
      <c r="AU3990">
        <f t="shared" si="188"/>
        <v>3108.9432688914285</v>
      </c>
      <c r="AV3990">
        <v>60</v>
      </c>
      <c r="AW3990" t="s">
        <v>9375</v>
      </c>
      <c r="BK3990">
        <v>0.85</v>
      </c>
      <c r="BL3990" t="s">
        <v>9387</v>
      </c>
      <c r="BM3990">
        <v>2</v>
      </c>
      <c r="BN3990">
        <v>1.1000000000000001</v>
      </c>
      <c r="BO3990" t="s">
        <v>9388</v>
      </c>
      <c r="BQ3990">
        <v>2.9</v>
      </c>
      <c r="BR3990">
        <v>1</v>
      </c>
      <c r="BS3990">
        <v>0.13550000000000001</v>
      </c>
      <c r="BU3990">
        <v>-21117.62</v>
      </c>
      <c r="BV3990">
        <v>5</v>
      </c>
      <c r="BW3990">
        <v>43</v>
      </c>
      <c r="BZ3990" t="s">
        <v>9409</v>
      </c>
      <c r="CA3990" t="s">
        <v>10629</v>
      </c>
      <c r="CB3990" t="s">
        <v>10635</v>
      </c>
      <c r="CD3990">
        <v>13646.66666666667</v>
      </c>
      <c r="CE3990">
        <v>40940</v>
      </c>
      <c r="CF3990" t="s">
        <v>10717</v>
      </c>
      <c r="CG3990">
        <v>1</v>
      </c>
      <c r="CH3990">
        <v>4.5</v>
      </c>
      <c r="CI3990">
        <v>12.308</v>
      </c>
      <c r="CJ3990">
        <v>4122</v>
      </c>
      <c r="CK3990" t="s">
        <v>10724</v>
      </c>
      <c r="CL3990" t="s">
        <v>10726</v>
      </c>
      <c r="CN3990" t="s">
        <v>10731</v>
      </c>
      <c r="DB3990" t="s">
        <v>10741</v>
      </c>
      <c r="DE3990" t="s">
        <v>10746</v>
      </c>
      <c r="DF3990" t="s">
        <v>10748</v>
      </c>
      <c r="DK3990" t="s">
        <v>13149</v>
      </c>
      <c r="DL3990" t="s">
        <v>13382</v>
      </c>
      <c r="DM3990" t="s">
        <v>13384</v>
      </c>
      <c r="DN3990" t="s">
        <v>14167</v>
      </c>
      <c r="DO3990" t="s">
        <v>14218</v>
      </c>
      <c r="DP3990" t="s">
        <v>14229</v>
      </c>
      <c r="DQ3990" t="s">
        <v>15261</v>
      </c>
      <c r="DR3990" t="s">
        <v>10741</v>
      </c>
      <c r="DS3990" t="s">
        <v>15329</v>
      </c>
      <c r="DT3990" t="s">
        <v>15331</v>
      </c>
      <c r="DU3990" t="s">
        <v>15419</v>
      </c>
      <c r="DV3990">
        <v>39.6</v>
      </c>
      <c r="DW3990" t="s">
        <v>16370</v>
      </c>
      <c r="DY3990" t="s">
        <v>9366</v>
      </c>
      <c r="DZ3990">
        <v>36.4</v>
      </c>
      <c r="EB3990" t="s">
        <v>17106</v>
      </c>
      <c r="EC3990" t="s">
        <v>19680</v>
      </c>
      <c r="ED3990" t="s">
        <v>9049</v>
      </c>
      <c r="EE3990" t="s">
        <v>19917</v>
      </c>
    </row>
    <row r="3991" spans="1:135" x14ac:dyDescent="0.2">
      <c r="A3991" t="s">
        <v>2549</v>
      </c>
      <c r="B3991">
        <v>1</v>
      </c>
      <c r="C3991">
        <v>62486.25</v>
      </c>
      <c r="D3991">
        <v>1</v>
      </c>
      <c r="E3991">
        <v>249945</v>
      </c>
      <c r="F3991">
        <v>249944.82</v>
      </c>
      <c r="G3991">
        <v>0</v>
      </c>
      <c r="H3991">
        <v>0</v>
      </c>
      <c r="I3991">
        <v>0</v>
      </c>
      <c r="J3991">
        <v>0</v>
      </c>
      <c r="K3991" t="s">
        <v>2788</v>
      </c>
      <c r="L3991">
        <v>301138.34000000003</v>
      </c>
      <c r="M3991">
        <v>165626.087</v>
      </c>
      <c r="N3991" t="s">
        <v>2795</v>
      </c>
      <c r="P3991">
        <v>10</v>
      </c>
      <c r="Q3991" t="s">
        <v>2904</v>
      </c>
      <c r="S3991" t="s">
        <v>2970</v>
      </c>
      <c r="U3991">
        <v>0.83</v>
      </c>
      <c r="V3991" t="s">
        <v>2973</v>
      </c>
      <c r="W3991">
        <f t="shared" si="186"/>
        <v>3.9731543624161074</v>
      </c>
      <c r="X3991">
        <f t="shared" si="187"/>
        <v>5308.2214765100671</v>
      </c>
      <c r="Y3991">
        <v>115</v>
      </c>
      <c r="Z3991">
        <v>20</v>
      </c>
      <c r="AB3991">
        <v>800</v>
      </c>
      <c r="AC3991">
        <v>47.36</v>
      </c>
      <c r="AD3991" t="s">
        <v>3156</v>
      </c>
      <c r="AF3991" t="s">
        <v>4145</v>
      </c>
      <c r="AG3991" t="s">
        <v>5011</v>
      </c>
      <c r="AH3991" t="s">
        <v>5011</v>
      </c>
      <c r="AI3991" t="s">
        <v>5012</v>
      </c>
      <c r="AJ3991" t="s">
        <v>7411</v>
      </c>
      <c r="AK3991" t="s">
        <v>7648</v>
      </c>
      <c r="AN3991" t="s">
        <v>7826</v>
      </c>
      <c r="AO3991" t="s">
        <v>7855</v>
      </c>
      <c r="AQ3991">
        <v>3089</v>
      </c>
      <c r="AR3991">
        <v>1</v>
      </c>
      <c r="AS3991" t="s">
        <v>8692</v>
      </c>
      <c r="AT3991" t="s">
        <v>9272</v>
      </c>
      <c r="AU3991">
        <f t="shared" si="188"/>
        <v>5287.2379245714283</v>
      </c>
      <c r="AV3991">
        <v>45</v>
      </c>
      <c r="AW3991" t="s">
        <v>9373</v>
      </c>
      <c r="AX3991">
        <v>8.6</v>
      </c>
      <c r="AY3991">
        <v>4.5999999999999996</v>
      </c>
      <c r="AZ3991">
        <v>9.1999999999999998E-2</v>
      </c>
      <c r="BA3991">
        <v>7.3999999999999996E-2</v>
      </c>
      <c r="BB3991">
        <v>1</v>
      </c>
      <c r="BC3991" t="s">
        <v>9381</v>
      </c>
      <c r="BO3991">
        <v>2</v>
      </c>
      <c r="BP3991" t="s">
        <v>9384</v>
      </c>
      <c r="BQ3991">
        <v>3</v>
      </c>
      <c r="BR3991">
        <v>1</v>
      </c>
      <c r="BS3991">
        <v>3.1E-2</v>
      </c>
      <c r="BU3991">
        <v>-51193.52</v>
      </c>
      <c r="BV3991">
        <v>3.3</v>
      </c>
      <c r="BW3991">
        <v>40</v>
      </c>
      <c r="BZ3991" t="s">
        <v>9421</v>
      </c>
      <c r="CA3991" t="s">
        <v>10628</v>
      </c>
      <c r="CB3991" t="s">
        <v>10633</v>
      </c>
      <c r="CD3991">
        <v>15818.5</v>
      </c>
      <c r="CE3991">
        <v>63274</v>
      </c>
      <c r="CF3991" t="s">
        <v>9373</v>
      </c>
      <c r="CG3991">
        <v>1</v>
      </c>
      <c r="CH3991">
        <v>14</v>
      </c>
      <c r="CI3991">
        <v>11.92</v>
      </c>
      <c r="CJ3991">
        <v>4201</v>
      </c>
      <c r="CK3991" t="s">
        <v>10721</v>
      </c>
      <c r="CL3991" t="s">
        <v>10726</v>
      </c>
      <c r="CN3991" t="s">
        <v>10731</v>
      </c>
      <c r="DB3991" t="s">
        <v>10740</v>
      </c>
      <c r="DE3991" t="s">
        <v>10745</v>
      </c>
      <c r="DF3991" t="s">
        <v>10747</v>
      </c>
      <c r="DK3991" t="s">
        <v>13150</v>
      </c>
      <c r="DL3991" t="s">
        <v>13382</v>
      </c>
      <c r="DM3991" t="s">
        <v>13384</v>
      </c>
      <c r="DN3991" t="s">
        <v>13389</v>
      </c>
      <c r="DO3991" t="s">
        <v>14217</v>
      </c>
      <c r="DP3991" t="s">
        <v>14230</v>
      </c>
      <c r="DQ3991" t="s">
        <v>15262</v>
      </c>
      <c r="DR3991" t="s">
        <v>10740</v>
      </c>
      <c r="DS3991" t="s">
        <v>15329</v>
      </c>
      <c r="DT3991" t="s">
        <v>15331</v>
      </c>
      <c r="DU3991" t="s">
        <v>15344</v>
      </c>
      <c r="DV3991">
        <v>30.8</v>
      </c>
      <c r="DW3991" t="s">
        <v>16366</v>
      </c>
      <c r="DY3991" t="s">
        <v>10731</v>
      </c>
      <c r="DZ3991">
        <v>33.700000000000003</v>
      </c>
      <c r="EB3991" t="s">
        <v>17106</v>
      </c>
      <c r="EC3991" t="s">
        <v>19681</v>
      </c>
      <c r="ED3991" t="s">
        <v>8071</v>
      </c>
      <c r="EE3991" t="s">
        <v>19914</v>
      </c>
    </row>
    <row r="3992" spans="1:135" x14ac:dyDescent="0.2">
      <c r="A3992" t="s">
        <v>2550</v>
      </c>
      <c r="B3992">
        <v>1</v>
      </c>
      <c r="C3992">
        <v>54421</v>
      </c>
      <c r="D3992">
        <v>2</v>
      </c>
      <c r="E3992">
        <v>54421</v>
      </c>
      <c r="F3992">
        <v>54421.14</v>
      </c>
      <c r="G3992">
        <v>0</v>
      </c>
      <c r="H3992">
        <v>0</v>
      </c>
      <c r="I3992">
        <v>0</v>
      </c>
      <c r="J3992">
        <v>0</v>
      </c>
      <c r="K3992" t="s">
        <v>2788</v>
      </c>
      <c r="L3992">
        <v>65567.64</v>
      </c>
      <c r="M3992">
        <v>36062.201999999997</v>
      </c>
      <c r="N3992" t="s">
        <v>2795</v>
      </c>
      <c r="P3992">
        <v>11</v>
      </c>
      <c r="Q3992" t="s">
        <v>2904</v>
      </c>
      <c r="S3992" t="s">
        <v>2970</v>
      </c>
      <c r="U3992">
        <v>0.83</v>
      </c>
      <c r="V3992" t="s">
        <v>2974</v>
      </c>
      <c r="W3992">
        <f t="shared" si="186"/>
        <v>3.3557046979865772</v>
      </c>
      <c r="X3992">
        <f t="shared" si="187"/>
        <v>1110.989932885906</v>
      </c>
      <c r="Y3992">
        <v>115</v>
      </c>
      <c r="Z3992">
        <v>20</v>
      </c>
      <c r="AB3992">
        <v>200</v>
      </c>
      <c r="AC3992">
        <v>40</v>
      </c>
      <c r="AD3992" t="s">
        <v>3827</v>
      </c>
      <c r="AF3992" t="s">
        <v>4161</v>
      </c>
      <c r="AG3992" t="s">
        <v>5011</v>
      </c>
      <c r="AH3992" t="s">
        <v>5020</v>
      </c>
      <c r="AI3992" t="s">
        <v>5012</v>
      </c>
      <c r="AJ3992" t="s">
        <v>7412</v>
      </c>
      <c r="AK3992" t="s">
        <v>7648</v>
      </c>
      <c r="AN3992" t="s">
        <v>7826</v>
      </c>
      <c r="AO3992" t="s">
        <v>7857</v>
      </c>
      <c r="AQ3992">
        <v>3089</v>
      </c>
      <c r="AR3992">
        <v>1</v>
      </c>
      <c r="AS3992" t="s">
        <v>8083</v>
      </c>
      <c r="AT3992" t="s">
        <v>9253</v>
      </c>
      <c r="AU3992">
        <f t="shared" si="188"/>
        <v>4465.5725714285709</v>
      </c>
      <c r="AV3992">
        <v>45</v>
      </c>
      <c r="AW3992" t="s">
        <v>9373</v>
      </c>
      <c r="AX3992">
        <v>21.9</v>
      </c>
      <c r="AY3992">
        <v>11.1</v>
      </c>
      <c r="AZ3992">
        <v>0.23400000000000001</v>
      </c>
      <c r="BA3992">
        <v>0.17399999999999999</v>
      </c>
      <c r="BB3992">
        <v>1</v>
      </c>
      <c r="BC3992" t="s">
        <v>9382</v>
      </c>
      <c r="BO3992">
        <v>2</v>
      </c>
      <c r="BP3992" t="s">
        <v>9384</v>
      </c>
      <c r="BQ3992">
        <v>3</v>
      </c>
      <c r="BR3992">
        <v>1</v>
      </c>
      <c r="BS3992">
        <v>7.8E-2</v>
      </c>
      <c r="BU3992">
        <v>-11146.5</v>
      </c>
      <c r="BV3992">
        <v>2.83</v>
      </c>
      <c r="BW3992">
        <v>55</v>
      </c>
      <c r="BZ3992" t="s">
        <v>9427</v>
      </c>
      <c r="CA3992" t="s">
        <v>10628</v>
      </c>
      <c r="CB3992" t="s">
        <v>10633</v>
      </c>
      <c r="CD3992">
        <v>13243</v>
      </c>
      <c r="CE3992">
        <v>13243</v>
      </c>
      <c r="CF3992" t="s">
        <v>9373</v>
      </c>
      <c r="CG3992">
        <v>1</v>
      </c>
      <c r="CH3992">
        <v>14</v>
      </c>
      <c r="CI3992">
        <v>11.92</v>
      </c>
      <c r="CJ3992">
        <v>4201</v>
      </c>
      <c r="CK3992" t="s">
        <v>10721</v>
      </c>
      <c r="CL3992" t="s">
        <v>10726</v>
      </c>
      <c r="CN3992" t="s">
        <v>10731</v>
      </c>
      <c r="DB3992" t="s">
        <v>10740</v>
      </c>
      <c r="DE3992" t="s">
        <v>10745</v>
      </c>
      <c r="DF3992" t="s">
        <v>10747</v>
      </c>
      <c r="DK3992" t="s">
        <v>13151</v>
      </c>
      <c r="DL3992" t="s">
        <v>13383</v>
      </c>
      <c r="DM3992" t="s">
        <v>13385</v>
      </c>
      <c r="DN3992" t="s">
        <v>13404</v>
      </c>
      <c r="DO3992" t="s">
        <v>14217</v>
      </c>
      <c r="DP3992" t="s">
        <v>14230</v>
      </c>
      <c r="DQ3992" t="s">
        <v>15263</v>
      </c>
      <c r="DR3992" t="s">
        <v>10740</v>
      </c>
      <c r="DS3992" t="s">
        <v>15329</v>
      </c>
      <c r="DT3992" t="s">
        <v>15331</v>
      </c>
      <c r="DU3992" t="s">
        <v>15358</v>
      </c>
      <c r="DV3992">
        <v>31.9</v>
      </c>
      <c r="DW3992" t="s">
        <v>16365</v>
      </c>
      <c r="DY3992" t="s">
        <v>10731</v>
      </c>
      <c r="DZ3992">
        <v>33.700000000000003</v>
      </c>
      <c r="EA3992" t="s">
        <v>16643</v>
      </c>
      <c r="EB3992" t="s">
        <v>17085</v>
      </c>
      <c r="EC3992" t="s">
        <v>19682</v>
      </c>
      <c r="ED3992" t="s">
        <v>8071</v>
      </c>
      <c r="EE3992" t="s">
        <v>19914</v>
      </c>
    </row>
    <row r="3993" spans="1:135" x14ac:dyDescent="0.2">
      <c r="A3993" t="s">
        <v>2551</v>
      </c>
      <c r="B3993">
        <v>1</v>
      </c>
      <c r="C3993">
        <v>63824</v>
      </c>
      <c r="D3993">
        <v>2</v>
      </c>
      <c r="E3993">
        <v>63824</v>
      </c>
      <c r="F3993">
        <v>62523.58</v>
      </c>
      <c r="G3993">
        <v>0</v>
      </c>
      <c r="H3993">
        <v>1300</v>
      </c>
      <c r="I3993">
        <v>0</v>
      </c>
      <c r="J3993">
        <v>1300</v>
      </c>
      <c r="K3993" t="s">
        <v>2788</v>
      </c>
      <c r="L3993">
        <v>75329.61</v>
      </c>
      <c r="M3993">
        <v>41431.285500000013</v>
      </c>
      <c r="N3993" t="s">
        <v>2795</v>
      </c>
      <c r="P3993">
        <v>10</v>
      </c>
      <c r="Q3993" t="s">
        <v>2904</v>
      </c>
      <c r="S3993" t="s">
        <v>2970</v>
      </c>
      <c r="U3993">
        <v>0.83</v>
      </c>
      <c r="V3993" t="s">
        <v>2974</v>
      </c>
      <c r="W3993">
        <f t="shared" si="186"/>
        <v>4.9664429530201346</v>
      </c>
      <c r="X3993">
        <f t="shared" si="187"/>
        <v>1464.765100671141</v>
      </c>
      <c r="Y3993">
        <v>113</v>
      </c>
      <c r="Z3993">
        <v>20</v>
      </c>
      <c r="AB3993">
        <v>200</v>
      </c>
      <c r="AC3993">
        <v>59.2</v>
      </c>
      <c r="AD3993" t="s">
        <v>3134</v>
      </c>
      <c r="AF3993" t="s">
        <v>4161</v>
      </c>
      <c r="AG3993" t="s">
        <v>5011</v>
      </c>
      <c r="AH3993" t="s">
        <v>5020</v>
      </c>
      <c r="AI3993" t="s">
        <v>5012</v>
      </c>
      <c r="AJ3993" t="s">
        <v>7413</v>
      </c>
      <c r="AK3993" t="s">
        <v>7648</v>
      </c>
      <c r="AN3993" t="s">
        <v>7826</v>
      </c>
      <c r="AO3993" t="s">
        <v>7855</v>
      </c>
      <c r="AQ3993">
        <v>3089</v>
      </c>
      <c r="AR3993">
        <v>1</v>
      </c>
      <c r="AS3993" t="s">
        <v>8318</v>
      </c>
      <c r="AT3993" t="s">
        <v>9246</v>
      </c>
      <c r="AU3993">
        <f t="shared" si="188"/>
        <v>6609.0474057142856</v>
      </c>
      <c r="AV3993">
        <v>45</v>
      </c>
      <c r="AW3993" t="s">
        <v>9371</v>
      </c>
      <c r="AX3993">
        <v>12.9</v>
      </c>
      <c r="AY3993">
        <v>4.4000000000000004</v>
      </c>
      <c r="AZ3993">
        <v>0.13800000000000001</v>
      </c>
      <c r="BA3993">
        <v>7.0000000000000007E-2</v>
      </c>
      <c r="BB3993">
        <v>1</v>
      </c>
      <c r="BC3993" t="s">
        <v>9381</v>
      </c>
      <c r="BO3993">
        <v>2</v>
      </c>
      <c r="BP3993" t="s">
        <v>9389</v>
      </c>
      <c r="BQ3993">
        <v>3</v>
      </c>
      <c r="BR3993">
        <v>1</v>
      </c>
      <c r="BS3993">
        <v>4.5999999999999999E-2</v>
      </c>
      <c r="BU3993">
        <v>-12806.03</v>
      </c>
      <c r="BV3993">
        <v>2.83</v>
      </c>
      <c r="BW3993">
        <v>40</v>
      </c>
      <c r="BZ3993" t="s">
        <v>9686</v>
      </c>
      <c r="CA3993" t="s">
        <v>10628</v>
      </c>
      <c r="CB3993" t="s">
        <v>10633</v>
      </c>
      <c r="CD3993">
        <v>17460</v>
      </c>
      <c r="CE3993">
        <v>17460</v>
      </c>
      <c r="CF3993" t="s">
        <v>9371</v>
      </c>
      <c r="CG3993">
        <v>1</v>
      </c>
      <c r="CH3993">
        <v>14</v>
      </c>
      <c r="CI3993">
        <v>11.92</v>
      </c>
      <c r="CJ3993">
        <v>4201</v>
      </c>
      <c r="CK3993" t="s">
        <v>10721</v>
      </c>
      <c r="CL3993" t="s">
        <v>10726</v>
      </c>
      <c r="CN3993" t="s">
        <v>10731</v>
      </c>
      <c r="DB3993" t="s">
        <v>10740</v>
      </c>
      <c r="DE3993" t="s">
        <v>10745</v>
      </c>
      <c r="DF3993" t="s">
        <v>10747</v>
      </c>
      <c r="DK3993" t="s">
        <v>13152</v>
      </c>
      <c r="DL3993" t="s">
        <v>13382</v>
      </c>
      <c r="DM3993" t="s">
        <v>13384</v>
      </c>
      <c r="DN3993" t="s">
        <v>13404</v>
      </c>
      <c r="DO3993" t="s">
        <v>14217</v>
      </c>
      <c r="DP3993" t="s">
        <v>14230</v>
      </c>
      <c r="DQ3993" t="s">
        <v>15069</v>
      </c>
      <c r="DR3993" t="s">
        <v>10740</v>
      </c>
      <c r="DS3993" t="s">
        <v>15329</v>
      </c>
      <c r="DT3993" t="s">
        <v>15331</v>
      </c>
      <c r="DU3993" t="s">
        <v>15542</v>
      </c>
      <c r="DV3993">
        <v>28.9</v>
      </c>
      <c r="DW3993" t="s">
        <v>16370</v>
      </c>
      <c r="DY3993" t="s">
        <v>10731</v>
      </c>
      <c r="DZ3993">
        <v>33.700000000000003</v>
      </c>
      <c r="EB3993" t="s">
        <v>16983</v>
      </c>
      <c r="EC3993" t="s">
        <v>19683</v>
      </c>
      <c r="ED3993" t="s">
        <v>8071</v>
      </c>
      <c r="EE3993" t="s">
        <v>19914</v>
      </c>
    </row>
    <row r="3994" spans="1:135" x14ac:dyDescent="0.2">
      <c r="A3994" t="s">
        <v>2551</v>
      </c>
      <c r="B3994">
        <v>2</v>
      </c>
      <c r="C3994">
        <v>65566</v>
      </c>
      <c r="D3994">
        <v>1</v>
      </c>
      <c r="E3994">
        <v>65566</v>
      </c>
      <c r="F3994">
        <v>64265.64</v>
      </c>
      <c r="G3994">
        <v>0</v>
      </c>
      <c r="H3994">
        <v>1300</v>
      </c>
      <c r="I3994">
        <v>0</v>
      </c>
      <c r="J3994">
        <v>1300</v>
      </c>
      <c r="K3994" t="s">
        <v>2788</v>
      </c>
      <c r="L3994">
        <v>77428.479999999996</v>
      </c>
      <c r="M3994">
        <v>42585.663999999997</v>
      </c>
      <c r="N3994" t="s">
        <v>2795</v>
      </c>
      <c r="P3994">
        <v>10</v>
      </c>
      <c r="Q3994" t="s">
        <v>2904</v>
      </c>
      <c r="S3994" t="s">
        <v>2970</v>
      </c>
      <c r="U3994">
        <v>0.83</v>
      </c>
      <c r="V3994" t="s">
        <v>2974</v>
      </c>
      <c r="W3994">
        <f t="shared" si="186"/>
        <v>4.9664429530201346</v>
      </c>
      <c r="X3994">
        <f t="shared" si="187"/>
        <v>1555.8724832214766</v>
      </c>
      <c r="Y3994">
        <v>113</v>
      </c>
      <c r="Z3994">
        <v>20</v>
      </c>
      <c r="AB3994">
        <v>200</v>
      </c>
      <c r="AC3994">
        <v>59.2</v>
      </c>
      <c r="AD3994" t="s">
        <v>3134</v>
      </c>
      <c r="AF3994" t="s">
        <v>4161</v>
      </c>
      <c r="AG3994" t="s">
        <v>5011</v>
      </c>
      <c r="AH3994" t="s">
        <v>5020</v>
      </c>
      <c r="AI3994" t="s">
        <v>5012</v>
      </c>
      <c r="AJ3994" t="s">
        <v>7413</v>
      </c>
      <c r="AK3994" t="s">
        <v>7649</v>
      </c>
      <c r="AN3994" t="s">
        <v>7826</v>
      </c>
      <c r="AO3994" t="s">
        <v>7857</v>
      </c>
      <c r="AQ3994">
        <v>3089</v>
      </c>
      <c r="AR3994">
        <v>1</v>
      </c>
      <c r="AS3994" t="s">
        <v>8318</v>
      </c>
      <c r="AT3994" t="s">
        <v>9246</v>
      </c>
      <c r="AU3994">
        <f t="shared" si="188"/>
        <v>6609.0474057142856</v>
      </c>
      <c r="AV3994">
        <v>60</v>
      </c>
      <c r="AW3994" t="s">
        <v>9371</v>
      </c>
      <c r="AX3994">
        <v>12.9</v>
      </c>
      <c r="AY3994">
        <v>4.4000000000000004</v>
      </c>
      <c r="AZ3994">
        <v>0.13800000000000001</v>
      </c>
      <c r="BA3994">
        <v>7.0000000000000007E-2</v>
      </c>
      <c r="BB3994">
        <v>1</v>
      </c>
      <c r="BC3994" t="s">
        <v>9381</v>
      </c>
      <c r="BO3994">
        <v>2</v>
      </c>
      <c r="BP3994" t="s">
        <v>9389</v>
      </c>
      <c r="BQ3994">
        <v>3</v>
      </c>
      <c r="BR3994">
        <v>1</v>
      </c>
      <c r="BS3994">
        <v>4.5999999999999999E-2</v>
      </c>
      <c r="BU3994">
        <v>-13162.84</v>
      </c>
      <c r="BV3994">
        <v>2.5</v>
      </c>
      <c r="BW3994">
        <v>55</v>
      </c>
      <c r="BZ3994" t="s">
        <v>7857</v>
      </c>
      <c r="CA3994" t="s">
        <v>10628</v>
      </c>
      <c r="CB3994" t="s">
        <v>10633</v>
      </c>
      <c r="CD3994">
        <v>18546</v>
      </c>
      <c r="CE3994">
        <v>18546</v>
      </c>
      <c r="CF3994" t="s">
        <v>9371</v>
      </c>
      <c r="CG3994">
        <v>1</v>
      </c>
      <c r="CH3994">
        <v>14</v>
      </c>
      <c r="CI3994">
        <v>11.92</v>
      </c>
      <c r="CJ3994">
        <v>4201</v>
      </c>
      <c r="CK3994" t="s">
        <v>10721</v>
      </c>
      <c r="CL3994" t="s">
        <v>10726</v>
      </c>
      <c r="CN3994" t="s">
        <v>10731</v>
      </c>
      <c r="DB3994" t="s">
        <v>10740</v>
      </c>
      <c r="DE3994" t="s">
        <v>10745</v>
      </c>
      <c r="DF3994" t="s">
        <v>10747</v>
      </c>
      <c r="DK3994" t="s">
        <v>13152</v>
      </c>
      <c r="DL3994" t="s">
        <v>13382</v>
      </c>
      <c r="DM3994" t="s">
        <v>13384</v>
      </c>
      <c r="DN3994" t="s">
        <v>13404</v>
      </c>
      <c r="DO3994" t="s">
        <v>14217</v>
      </c>
      <c r="DP3994" t="s">
        <v>14230</v>
      </c>
      <c r="DQ3994" t="s">
        <v>15069</v>
      </c>
      <c r="DR3994" t="s">
        <v>10740</v>
      </c>
      <c r="DS3994" t="s">
        <v>15329</v>
      </c>
      <c r="DT3994" t="s">
        <v>15331</v>
      </c>
      <c r="DU3994" t="s">
        <v>15542</v>
      </c>
      <c r="DV3994">
        <v>28.9</v>
      </c>
      <c r="DW3994" t="s">
        <v>16370</v>
      </c>
      <c r="DY3994" t="s">
        <v>10731</v>
      </c>
      <c r="DZ3994">
        <v>33.700000000000003</v>
      </c>
      <c r="EB3994" t="s">
        <v>16983</v>
      </c>
      <c r="EC3994" t="s">
        <v>19683</v>
      </c>
      <c r="ED3994" t="s">
        <v>8071</v>
      </c>
      <c r="EE3994" t="s">
        <v>19914</v>
      </c>
    </row>
    <row r="3995" spans="1:135" x14ac:dyDescent="0.2">
      <c r="A3995" t="s">
        <v>2552</v>
      </c>
      <c r="B3995">
        <v>1</v>
      </c>
      <c r="C3995">
        <v>85059</v>
      </c>
      <c r="D3995">
        <v>1</v>
      </c>
      <c r="E3995">
        <v>85059</v>
      </c>
      <c r="F3995">
        <v>85059.01</v>
      </c>
      <c r="G3995">
        <v>0</v>
      </c>
      <c r="H3995">
        <v>0</v>
      </c>
      <c r="I3995">
        <v>0</v>
      </c>
      <c r="J3995">
        <v>0</v>
      </c>
      <c r="K3995" t="s">
        <v>2788</v>
      </c>
      <c r="L3995">
        <v>102480.73</v>
      </c>
      <c r="M3995">
        <v>56364.4015</v>
      </c>
      <c r="N3995" t="s">
        <v>2795</v>
      </c>
      <c r="P3995">
        <v>10</v>
      </c>
      <c r="Q3995" t="s">
        <v>2921</v>
      </c>
      <c r="S3995" t="s">
        <v>2970</v>
      </c>
      <c r="U3995">
        <v>0.83</v>
      </c>
      <c r="V3995" t="s">
        <v>2973</v>
      </c>
      <c r="W3995">
        <f t="shared" si="186"/>
        <v>2.9798657718120807</v>
      </c>
      <c r="X3995">
        <f t="shared" si="187"/>
        <v>1350.3355704697988</v>
      </c>
      <c r="Y3995">
        <v>115</v>
      </c>
      <c r="Z3995">
        <v>20</v>
      </c>
      <c r="AB3995">
        <v>500</v>
      </c>
      <c r="AC3995">
        <v>35.520000000000003</v>
      </c>
      <c r="AD3995" t="s">
        <v>3030</v>
      </c>
      <c r="AF3995" t="s">
        <v>4162</v>
      </c>
      <c r="AG3995" t="s">
        <v>5011</v>
      </c>
      <c r="AH3995" t="s">
        <v>5011</v>
      </c>
      <c r="AI3995" t="s">
        <v>5012</v>
      </c>
      <c r="AJ3995" t="s">
        <v>7414</v>
      </c>
      <c r="AK3995" t="s">
        <v>7648</v>
      </c>
      <c r="AN3995" t="s">
        <v>7826</v>
      </c>
      <c r="AO3995" t="s">
        <v>7856</v>
      </c>
      <c r="AQ3995">
        <v>2819</v>
      </c>
      <c r="AR3995">
        <v>1</v>
      </c>
      <c r="AS3995" t="s">
        <v>7991</v>
      </c>
      <c r="AT3995" t="s">
        <v>9241</v>
      </c>
      <c r="AU3995">
        <f t="shared" si="188"/>
        <v>3965.4284434285714</v>
      </c>
      <c r="AV3995">
        <v>60</v>
      </c>
      <c r="AW3995" t="s">
        <v>9373</v>
      </c>
      <c r="AX3995">
        <v>13.9</v>
      </c>
      <c r="AY3995">
        <v>7.1</v>
      </c>
      <c r="AZ3995">
        <v>0.14799999999999999</v>
      </c>
      <c r="BA3995">
        <v>0.114</v>
      </c>
      <c r="BB3995">
        <v>1</v>
      </c>
      <c r="BC3995" t="s">
        <v>9381</v>
      </c>
      <c r="BO3995">
        <v>2</v>
      </c>
      <c r="BP3995" t="s">
        <v>9384</v>
      </c>
      <c r="BQ3995">
        <v>3</v>
      </c>
      <c r="BR3995">
        <v>1</v>
      </c>
      <c r="BS3995">
        <v>4.9000000000000002E-2</v>
      </c>
      <c r="BU3995">
        <v>-17421.72</v>
      </c>
      <c r="BV3995">
        <v>6</v>
      </c>
      <c r="BW3995">
        <v>36</v>
      </c>
      <c r="BZ3995" t="s">
        <v>10530</v>
      </c>
      <c r="CA3995" t="s">
        <v>10628</v>
      </c>
      <c r="CB3995" t="s">
        <v>10633</v>
      </c>
      <c r="CD3995">
        <v>16096</v>
      </c>
      <c r="CE3995">
        <v>16096</v>
      </c>
      <c r="CF3995" t="s">
        <v>9373</v>
      </c>
      <c r="CG3995">
        <v>1</v>
      </c>
      <c r="CH3995">
        <v>14</v>
      </c>
      <c r="CI3995">
        <v>11.92</v>
      </c>
      <c r="CJ3995">
        <v>4201</v>
      </c>
      <c r="CK3995" t="s">
        <v>10721</v>
      </c>
      <c r="CL3995" t="s">
        <v>10726</v>
      </c>
      <c r="CN3995" t="s">
        <v>10731</v>
      </c>
      <c r="DB3995" t="s">
        <v>10740</v>
      </c>
      <c r="DE3995" t="s">
        <v>10745</v>
      </c>
      <c r="DF3995" t="s">
        <v>10747</v>
      </c>
      <c r="DK3995" t="s">
        <v>13153</v>
      </c>
      <c r="DL3995" t="s">
        <v>13382</v>
      </c>
      <c r="DM3995" t="s">
        <v>13384</v>
      </c>
      <c r="DN3995" t="s">
        <v>13405</v>
      </c>
      <c r="DO3995" t="s">
        <v>14217</v>
      </c>
      <c r="DP3995" t="s">
        <v>14231</v>
      </c>
      <c r="DQ3995" t="s">
        <v>7414</v>
      </c>
      <c r="DR3995" t="s">
        <v>10740</v>
      </c>
      <c r="DS3995" t="s">
        <v>15329</v>
      </c>
      <c r="DT3995" t="s">
        <v>15331</v>
      </c>
      <c r="DU3995" t="s">
        <v>16282</v>
      </c>
      <c r="DV3995">
        <v>32.200000000000003</v>
      </c>
      <c r="DW3995" t="s">
        <v>16366</v>
      </c>
      <c r="DY3995" t="s">
        <v>10731</v>
      </c>
      <c r="DZ3995">
        <v>33.729999999999997</v>
      </c>
      <c r="EB3995" t="s">
        <v>17228</v>
      </c>
      <c r="EC3995" t="s">
        <v>19684</v>
      </c>
      <c r="ED3995" t="s">
        <v>8071</v>
      </c>
      <c r="EE3995" t="s">
        <v>19914</v>
      </c>
    </row>
    <row r="3996" spans="1:135" x14ac:dyDescent="0.2">
      <c r="A3996" t="s">
        <v>2553</v>
      </c>
      <c r="B3996">
        <v>1</v>
      </c>
      <c r="C3996">
        <v>2021615</v>
      </c>
      <c r="D3996">
        <v>1</v>
      </c>
      <c r="E3996">
        <v>2021615</v>
      </c>
      <c r="F3996">
        <v>1521028.9</v>
      </c>
      <c r="G3996">
        <v>500586</v>
      </c>
      <c r="H3996">
        <v>0</v>
      </c>
      <c r="I3996">
        <v>0</v>
      </c>
      <c r="J3996">
        <v>500586</v>
      </c>
      <c r="K3996" t="s">
        <v>2788</v>
      </c>
      <c r="L3996">
        <v>1601083.05</v>
      </c>
      <c r="M3996">
        <v>880595.67750000011</v>
      </c>
      <c r="P3996">
        <v>12</v>
      </c>
      <c r="Q3996" t="s">
        <v>2925</v>
      </c>
      <c r="S3996" t="s">
        <v>2970</v>
      </c>
      <c r="U3996">
        <v>0.95</v>
      </c>
      <c r="V3996" t="s">
        <v>2975</v>
      </c>
      <c r="W3996">
        <f t="shared" si="186"/>
        <v>1.0173770353851981</v>
      </c>
      <c r="X3996">
        <f t="shared" si="187"/>
        <v>6092.6073968107039</v>
      </c>
      <c r="Y3996">
        <v>115</v>
      </c>
      <c r="Z3996">
        <v>20</v>
      </c>
      <c r="AB3996">
        <v>2000</v>
      </c>
      <c r="AC3996">
        <v>48.36</v>
      </c>
      <c r="AD3996" t="s">
        <v>4060</v>
      </c>
      <c r="AF3996" t="s">
        <v>4956</v>
      </c>
      <c r="AG3996" t="s">
        <v>5018</v>
      </c>
      <c r="AH3996" t="s">
        <v>5018</v>
      </c>
      <c r="AI3996" t="s">
        <v>5018</v>
      </c>
      <c r="AJ3996" t="s">
        <v>7415</v>
      </c>
      <c r="AK3996" t="s">
        <v>7648</v>
      </c>
      <c r="AN3996" t="s">
        <v>7845</v>
      </c>
      <c r="AO3996" t="s">
        <v>7870</v>
      </c>
      <c r="AQ3996">
        <v>2048</v>
      </c>
      <c r="AR3996">
        <v>0.5</v>
      </c>
      <c r="AS3996" t="s">
        <v>9154</v>
      </c>
      <c r="AT3996" t="s">
        <v>9252</v>
      </c>
      <c r="AU3996">
        <f t="shared" si="188"/>
        <v>85853.828267554272</v>
      </c>
      <c r="AV3996">
        <v>0</v>
      </c>
      <c r="AW3996" t="s">
        <v>9373</v>
      </c>
      <c r="AX3996">
        <v>6.1</v>
      </c>
      <c r="AY3996">
        <v>4.4000000000000004</v>
      </c>
      <c r="BB3996">
        <v>1</v>
      </c>
      <c r="BC3996" t="s">
        <v>9383</v>
      </c>
      <c r="BO3996">
        <v>2</v>
      </c>
      <c r="BP3996" t="s">
        <v>9384</v>
      </c>
      <c r="BQ3996">
        <v>3</v>
      </c>
      <c r="BR3996">
        <v>1</v>
      </c>
      <c r="BS3996">
        <v>0.01</v>
      </c>
      <c r="BU3996">
        <v>-80054.149999999994</v>
      </c>
      <c r="BV3996">
        <v>0</v>
      </c>
      <c r="BW3996">
        <v>45</v>
      </c>
      <c r="BZ3996" t="s">
        <v>10531</v>
      </c>
      <c r="CA3996" t="s">
        <v>10629</v>
      </c>
      <c r="CB3996" t="s">
        <v>10635</v>
      </c>
      <c r="CC3996" t="s">
        <v>10675</v>
      </c>
      <c r="CD3996">
        <v>289606</v>
      </c>
      <c r="CE3996">
        <v>289606</v>
      </c>
      <c r="CF3996" t="s">
        <v>9373</v>
      </c>
      <c r="CG3996">
        <v>0</v>
      </c>
      <c r="CH3996">
        <v>2.5</v>
      </c>
      <c r="CI3996">
        <v>47.533999999999999</v>
      </c>
      <c r="CJ3996">
        <v>4121</v>
      </c>
      <c r="CK3996" t="s">
        <v>10722</v>
      </c>
      <c r="CL3996" t="s">
        <v>10726</v>
      </c>
      <c r="CN3996" t="s">
        <v>10731</v>
      </c>
      <c r="DB3996" t="s">
        <v>10742</v>
      </c>
      <c r="DE3996" t="s">
        <v>10745</v>
      </c>
      <c r="DF3996" t="s">
        <v>10747</v>
      </c>
      <c r="DK3996" t="s">
        <v>13154</v>
      </c>
      <c r="DL3996" t="s">
        <v>13382</v>
      </c>
      <c r="DM3996" t="s">
        <v>13384</v>
      </c>
      <c r="DN3996" t="s">
        <v>14168</v>
      </c>
      <c r="DO3996" t="s">
        <v>14219</v>
      </c>
      <c r="DP3996" t="s">
        <v>14229</v>
      </c>
      <c r="DQ3996" t="s">
        <v>7415</v>
      </c>
      <c r="DR3996" t="s">
        <v>10741</v>
      </c>
      <c r="DS3996" t="s">
        <v>15329</v>
      </c>
      <c r="DT3996" t="s">
        <v>15331</v>
      </c>
      <c r="DU3996" t="s">
        <v>16283</v>
      </c>
      <c r="DV3996">
        <v>36.4</v>
      </c>
      <c r="DW3996" t="s">
        <v>16366</v>
      </c>
      <c r="DY3996" t="s">
        <v>10731</v>
      </c>
      <c r="DZ3996">
        <v>37</v>
      </c>
      <c r="EB3996" t="s">
        <v>17229</v>
      </c>
      <c r="EC3996" t="s">
        <v>19685</v>
      </c>
      <c r="ED3996" t="s">
        <v>9049</v>
      </c>
      <c r="EE3996" t="s">
        <v>19917</v>
      </c>
    </row>
    <row r="3997" spans="1:135" x14ac:dyDescent="0.2">
      <c r="A3997" t="s">
        <v>2554</v>
      </c>
      <c r="B3997">
        <v>1</v>
      </c>
      <c r="C3997">
        <v>56117</v>
      </c>
      <c r="D3997">
        <v>1</v>
      </c>
      <c r="E3997">
        <v>56117</v>
      </c>
      <c r="F3997">
        <v>56117.2</v>
      </c>
      <c r="G3997">
        <v>0</v>
      </c>
      <c r="H3997">
        <v>0</v>
      </c>
      <c r="I3997">
        <v>0</v>
      </c>
      <c r="J3997">
        <v>0</v>
      </c>
      <c r="K3997" t="s">
        <v>2788</v>
      </c>
      <c r="L3997">
        <v>67611.08</v>
      </c>
      <c r="M3997">
        <v>37186.093999999997</v>
      </c>
      <c r="N3997" t="s">
        <v>2795</v>
      </c>
      <c r="P3997">
        <v>10</v>
      </c>
      <c r="Q3997" t="s">
        <v>2968</v>
      </c>
      <c r="S3997" t="s">
        <v>2970</v>
      </c>
      <c r="U3997">
        <v>0.83</v>
      </c>
      <c r="V3997" t="s">
        <v>2973</v>
      </c>
      <c r="W3997">
        <f t="shared" si="186"/>
        <v>2.4832214765100673</v>
      </c>
      <c r="X3997">
        <f t="shared" si="187"/>
        <v>1108.0536912751677</v>
      </c>
      <c r="Y3997">
        <v>108</v>
      </c>
      <c r="Z3997">
        <v>20</v>
      </c>
      <c r="AB3997">
        <v>200</v>
      </c>
      <c r="AC3997">
        <v>29.6</v>
      </c>
      <c r="AD3997" t="s">
        <v>3790</v>
      </c>
      <c r="AF3997" t="s">
        <v>4190</v>
      </c>
      <c r="AG3997" t="s">
        <v>5011</v>
      </c>
      <c r="AH3997" t="s">
        <v>5011</v>
      </c>
      <c r="AI3997" t="s">
        <v>5012</v>
      </c>
      <c r="AJ3997" t="s">
        <v>7416</v>
      </c>
      <c r="AK3997" t="s">
        <v>7648</v>
      </c>
      <c r="AN3997" t="s">
        <v>7826</v>
      </c>
      <c r="AO3997" t="s">
        <v>7858</v>
      </c>
      <c r="AQ3997">
        <v>2869</v>
      </c>
      <c r="AR3997">
        <v>1</v>
      </c>
      <c r="AS3997" t="s">
        <v>8407</v>
      </c>
      <c r="AT3997" t="s">
        <v>9267</v>
      </c>
      <c r="AU3997">
        <f t="shared" si="188"/>
        <v>3304.5237028571428</v>
      </c>
      <c r="AV3997">
        <v>60</v>
      </c>
      <c r="AW3997" t="s">
        <v>9371</v>
      </c>
      <c r="AX3997">
        <v>43.9</v>
      </c>
      <c r="AY3997">
        <v>16</v>
      </c>
      <c r="AZ3997">
        <v>0.42399999999999999</v>
      </c>
      <c r="BA3997">
        <v>0.24299999999999999</v>
      </c>
      <c r="BB3997">
        <v>1</v>
      </c>
      <c r="BC3997" t="s">
        <v>9384</v>
      </c>
      <c r="BO3997">
        <v>2</v>
      </c>
      <c r="BP3997" t="s">
        <v>9389</v>
      </c>
      <c r="BQ3997">
        <v>3</v>
      </c>
      <c r="BR3997">
        <v>1</v>
      </c>
      <c r="BS3997">
        <v>0.14099999999999999</v>
      </c>
      <c r="BU3997">
        <v>-11493.88</v>
      </c>
      <c r="BV3997">
        <v>10</v>
      </c>
      <c r="BW3997">
        <v>90</v>
      </c>
      <c r="BZ3997" t="s">
        <v>9515</v>
      </c>
      <c r="CA3997" t="s">
        <v>10628</v>
      </c>
      <c r="CB3997" t="s">
        <v>10633</v>
      </c>
      <c r="CD3997">
        <v>13208</v>
      </c>
      <c r="CE3997">
        <v>13208</v>
      </c>
      <c r="CF3997" t="s">
        <v>9371</v>
      </c>
      <c r="CG3997">
        <v>6</v>
      </c>
      <c r="CH3997">
        <v>14</v>
      </c>
      <c r="CI3997">
        <v>11.92</v>
      </c>
      <c r="CJ3997">
        <v>4201</v>
      </c>
      <c r="CK3997" t="s">
        <v>10721</v>
      </c>
      <c r="CL3997" t="s">
        <v>10726</v>
      </c>
      <c r="CN3997" t="s">
        <v>10731</v>
      </c>
      <c r="DB3997" t="s">
        <v>10740</v>
      </c>
      <c r="DE3997" t="s">
        <v>10745</v>
      </c>
      <c r="DF3997" t="s">
        <v>10747</v>
      </c>
      <c r="DK3997" t="s">
        <v>13155</v>
      </c>
      <c r="DL3997" t="s">
        <v>13382</v>
      </c>
      <c r="DM3997" t="s">
        <v>13384</v>
      </c>
      <c r="DN3997" t="s">
        <v>13432</v>
      </c>
      <c r="DO3997" t="s">
        <v>14217</v>
      </c>
      <c r="DP3997" t="s">
        <v>14231</v>
      </c>
      <c r="DQ3997" t="s">
        <v>15264</v>
      </c>
      <c r="DR3997" t="s">
        <v>10740</v>
      </c>
      <c r="DS3997" t="s">
        <v>15329</v>
      </c>
      <c r="DT3997" t="s">
        <v>15331</v>
      </c>
      <c r="DU3997" t="s">
        <v>16284</v>
      </c>
      <c r="DV3997">
        <v>31.5</v>
      </c>
      <c r="DW3997" t="s">
        <v>16366</v>
      </c>
      <c r="DY3997" t="s">
        <v>10731</v>
      </c>
      <c r="DZ3997">
        <v>33.700000000000003</v>
      </c>
      <c r="EB3997" t="s">
        <v>17228</v>
      </c>
      <c r="EC3997" t="s">
        <v>19686</v>
      </c>
      <c r="ED3997" t="s">
        <v>8071</v>
      </c>
      <c r="EE3997" t="s">
        <v>19914</v>
      </c>
    </row>
    <row r="3998" spans="1:135" x14ac:dyDescent="0.2">
      <c r="A3998" t="s">
        <v>2554</v>
      </c>
      <c r="B3998">
        <v>2</v>
      </c>
      <c r="C3998">
        <v>55618</v>
      </c>
      <c r="D3998">
        <v>2</v>
      </c>
      <c r="E3998">
        <v>55618</v>
      </c>
      <c r="F3998">
        <v>55618.17</v>
      </c>
      <c r="G3998">
        <v>0</v>
      </c>
      <c r="H3998">
        <v>0</v>
      </c>
      <c r="I3998">
        <v>0</v>
      </c>
      <c r="J3998">
        <v>0</v>
      </c>
      <c r="K3998" t="s">
        <v>2788</v>
      </c>
      <c r="L3998">
        <v>67009.84</v>
      </c>
      <c r="M3998">
        <v>36855.411999999997</v>
      </c>
      <c r="N3998" t="s">
        <v>2795</v>
      </c>
      <c r="P3998">
        <v>10</v>
      </c>
      <c r="Q3998" t="s">
        <v>2968</v>
      </c>
      <c r="S3998" t="s">
        <v>2970</v>
      </c>
      <c r="U3998">
        <v>0.83</v>
      </c>
      <c r="V3998" t="s">
        <v>2973</v>
      </c>
      <c r="W3998">
        <f t="shared" si="186"/>
        <v>2.0553691275167787</v>
      </c>
      <c r="X3998">
        <f t="shared" si="187"/>
        <v>1009.98322147651</v>
      </c>
      <c r="Y3998">
        <v>108</v>
      </c>
      <c r="Z3998">
        <v>20</v>
      </c>
      <c r="AB3998">
        <v>200</v>
      </c>
      <c r="AC3998">
        <v>24.5</v>
      </c>
      <c r="AD3998" t="s">
        <v>3790</v>
      </c>
      <c r="AF3998" t="s">
        <v>4190</v>
      </c>
      <c r="AG3998" t="s">
        <v>5011</v>
      </c>
      <c r="AH3998" t="s">
        <v>5011</v>
      </c>
      <c r="AI3998" t="s">
        <v>5012</v>
      </c>
      <c r="AJ3998" t="s">
        <v>7416</v>
      </c>
      <c r="AK3998" t="s">
        <v>7649</v>
      </c>
      <c r="AN3998" t="s">
        <v>7826</v>
      </c>
      <c r="AO3998" t="s">
        <v>7858</v>
      </c>
      <c r="AQ3998">
        <v>2869</v>
      </c>
      <c r="AR3998">
        <v>1</v>
      </c>
      <c r="AS3998" t="s">
        <v>8407</v>
      </c>
      <c r="AT3998" t="s">
        <v>9267</v>
      </c>
      <c r="AU3998">
        <f t="shared" si="188"/>
        <v>2735.1632</v>
      </c>
      <c r="AV3998">
        <v>60</v>
      </c>
      <c r="AW3998" t="s">
        <v>9371</v>
      </c>
      <c r="AX3998">
        <v>43.9</v>
      </c>
      <c r="AY3998">
        <v>16</v>
      </c>
      <c r="AZ3998">
        <v>0.42399999999999999</v>
      </c>
      <c r="BA3998">
        <v>0.24299999999999999</v>
      </c>
      <c r="BB3998">
        <v>1</v>
      </c>
      <c r="BC3998" t="s">
        <v>9384</v>
      </c>
      <c r="BO3998">
        <v>2</v>
      </c>
      <c r="BP3998" t="s">
        <v>9389</v>
      </c>
      <c r="BQ3998">
        <v>3</v>
      </c>
      <c r="BR3998">
        <v>1</v>
      </c>
      <c r="BS3998">
        <v>0.14099999999999999</v>
      </c>
      <c r="BU3998">
        <v>-11391.67</v>
      </c>
      <c r="BV3998">
        <v>10</v>
      </c>
      <c r="BW3998">
        <v>90</v>
      </c>
      <c r="BZ3998" t="s">
        <v>9515</v>
      </c>
      <c r="CA3998" t="s">
        <v>10628</v>
      </c>
      <c r="CB3998" t="s">
        <v>10633</v>
      </c>
      <c r="CD3998">
        <v>12039</v>
      </c>
      <c r="CE3998">
        <v>12039</v>
      </c>
      <c r="CF3998" t="s">
        <v>9371</v>
      </c>
      <c r="CG3998">
        <v>6</v>
      </c>
      <c r="CH3998">
        <v>14</v>
      </c>
      <c r="CI3998">
        <v>11.92</v>
      </c>
      <c r="CJ3998">
        <v>4201</v>
      </c>
      <c r="CK3998" t="s">
        <v>10721</v>
      </c>
      <c r="CL3998" t="s">
        <v>10726</v>
      </c>
      <c r="CN3998" t="s">
        <v>10731</v>
      </c>
      <c r="DB3998" t="s">
        <v>10740</v>
      </c>
      <c r="DE3998" t="s">
        <v>10745</v>
      </c>
      <c r="DF3998" t="s">
        <v>10747</v>
      </c>
      <c r="DK3998" t="s">
        <v>13155</v>
      </c>
      <c r="DL3998" t="s">
        <v>13382</v>
      </c>
      <c r="DM3998" t="s">
        <v>13384</v>
      </c>
      <c r="DN3998" t="s">
        <v>13432</v>
      </c>
      <c r="DO3998" t="s">
        <v>14217</v>
      </c>
      <c r="DP3998" t="s">
        <v>14231</v>
      </c>
      <c r="DQ3998" t="s">
        <v>15264</v>
      </c>
      <c r="DR3998" t="s">
        <v>10740</v>
      </c>
      <c r="DS3998" t="s">
        <v>15329</v>
      </c>
      <c r="DT3998" t="s">
        <v>15331</v>
      </c>
      <c r="DU3998" t="s">
        <v>16284</v>
      </c>
      <c r="DV3998">
        <v>31.5</v>
      </c>
      <c r="DW3998" t="s">
        <v>16366</v>
      </c>
      <c r="DY3998" t="s">
        <v>10731</v>
      </c>
      <c r="DZ3998">
        <v>33.700000000000003</v>
      </c>
      <c r="EB3998" t="s">
        <v>17228</v>
      </c>
      <c r="EC3998" t="s">
        <v>19686</v>
      </c>
      <c r="ED3998" t="s">
        <v>8071</v>
      </c>
      <c r="EE3998" t="s">
        <v>19914</v>
      </c>
    </row>
    <row r="3999" spans="1:135" x14ac:dyDescent="0.2">
      <c r="A3999" t="s">
        <v>2555</v>
      </c>
      <c r="B3999">
        <v>1</v>
      </c>
      <c r="C3999">
        <v>46985</v>
      </c>
      <c r="D3999">
        <v>3</v>
      </c>
      <c r="E3999">
        <v>46985</v>
      </c>
      <c r="F3999">
        <v>46984.77</v>
      </c>
      <c r="G3999">
        <v>0</v>
      </c>
      <c r="H3999">
        <v>0</v>
      </c>
      <c r="I3999">
        <v>0</v>
      </c>
      <c r="J3999">
        <v>0</v>
      </c>
      <c r="K3999" t="s">
        <v>2788</v>
      </c>
      <c r="L3999">
        <v>56608.160000000003</v>
      </c>
      <c r="M3999">
        <v>31134.488000000001</v>
      </c>
      <c r="N3999" t="s">
        <v>2795</v>
      </c>
      <c r="P3999">
        <v>10</v>
      </c>
      <c r="Q3999" t="s">
        <v>2904</v>
      </c>
      <c r="S3999" t="s">
        <v>2970</v>
      </c>
      <c r="U3999">
        <v>0.83</v>
      </c>
      <c r="V3999" t="s">
        <v>2974</v>
      </c>
      <c r="W3999">
        <f t="shared" si="186"/>
        <v>2.9798657718120807</v>
      </c>
      <c r="X3999">
        <f t="shared" si="187"/>
        <v>1017.2818791946308</v>
      </c>
      <c r="Y3999">
        <v>109</v>
      </c>
      <c r="Z3999">
        <v>20</v>
      </c>
      <c r="AB3999">
        <v>400</v>
      </c>
      <c r="AC3999">
        <v>35.520000000000003</v>
      </c>
      <c r="AD3999" t="s">
        <v>3057</v>
      </c>
      <c r="AF3999" t="s">
        <v>4145</v>
      </c>
      <c r="AG3999" t="s">
        <v>5011</v>
      </c>
      <c r="AH3999" t="s">
        <v>5011</v>
      </c>
      <c r="AI3999" t="s">
        <v>5012</v>
      </c>
      <c r="AJ3999" t="s">
        <v>7417</v>
      </c>
      <c r="AK3999" t="s">
        <v>7648</v>
      </c>
      <c r="AN3999" t="s">
        <v>7826</v>
      </c>
      <c r="AO3999" t="s">
        <v>7855</v>
      </c>
      <c r="AQ3999">
        <v>3089</v>
      </c>
      <c r="AR3999">
        <v>1</v>
      </c>
      <c r="AS3999" t="s">
        <v>9155</v>
      </c>
      <c r="AT3999" t="s">
        <v>9268</v>
      </c>
      <c r="AU3999">
        <f t="shared" si="188"/>
        <v>3965.4284434285714</v>
      </c>
      <c r="AV3999">
        <v>45</v>
      </c>
      <c r="AW3999" t="s">
        <v>9371</v>
      </c>
      <c r="AX3999">
        <v>9.1999999999999993</v>
      </c>
      <c r="AY3999">
        <v>4.5999999999999996</v>
      </c>
      <c r="AZ3999">
        <v>9.8000000000000004E-2</v>
      </c>
      <c r="BA3999">
        <v>7.3999999999999996E-2</v>
      </c>
      <c r="BB3999">
        <v>1</v>
      </c>
      <c r="BC3999" t="s">
        <v>9381</v>
      </c>
      <c r="BO3999">
        <v>2</v>
      </c>
      <c r="BP3999" t="s">
        <v>9389</v>
      </c>
      <c r="BQ3999">
        <v>3</v>
      </c>
      <c r="BR3999">
        <v>1</v>
      </c>
      <c r="BS3999">
        <v>3.3000000000000002E-2</v>
      </c>
      <c r="BU3999">
        <v>-9623.39</v>
      </c>
      <c r="BV3999">
        <v>2.83</v>
      </c>
      <c r="BW3999">
        <v>37</v>
      </c>
      <c r="BZ3999" t="s">
        <v>10193</v>
      </c>
      <c r="CA3999" t="s">
        <v>10628</v>
      </c>
      <c r="CB3999" t="s">
        <v>10633</v>
      </c>
      <c r="CD3999">
        <v>12126</v>
      </c>
      <c r="CE3999">
        <v>12126</v>
      </c>
      <c r="CF3999" t="s">
        <v>9371</v>
      </c>
      <c r="CG3999">
        <v>1</v>
      </c>
      <c r="CH3999">
        <v>14</v>
      </c>
      <c r="CI3999">
        <v>11.92</v>
      </c>
      <c r="CJ3999">
        <v>4201</v>
      </c>
      <c r="CK3999" t="s">
        <v>10721</v>
      </c>
      <c r="CL3999" t="s">
        <v>10726</v>
      </c>
      <c r="CN3999" t="s">
        <v>10731</v>
      </c>
      <c r="DB3999" t="s">
        <v>10740</v>
      </c>
      <c r="DE3999" t="s">
        <v>10745</v>
      </c>
      <c r="DF3999" t="s">
        <v>10747</v>
      </c>
      <c r="DK3999" t="s">
        <v>13156</v>
      </c>
      <c r="DL3999" t="s">
        <v>13382</v>
      </c>
      <c r="DM3999" t="s">
        <v>13384</v>
      </c>
      <c r="DN3999" t="s">
        <v>13389</v>
      </c>
      <c r="DO3999" t="s">
        <v>14217</v>
      </c>
      <c r="DP3999" t="s">
        <v>14230</v>
      </c>
      <c r="DQ3999" t="s">
        <v>15265</v>
      </c>
      <c r="DR3999" t="s">
        <v>10740</v>
      </c>
      <c r="DS3999" t="s">
        <v>15329</v>
      </c>
      <c r="DT3999" t="s">
        <v>15331</v>
      </c>
      <c r="DU3999" t="s">
        <v>16012</v>
      </c>
      <c r="DV3999">
        <v>30.1</v>
      </c>
      <c r="DW3999" t="s">
        <v>16366</v>
      </c>
      <c r="DY3999" t="s">
        <v>10731</v>
      </c>
      <c r="DZ3999">
        <v>33.700000000000003</v>
      </c>
      <c r="EB3999" t="s">
        <v>17228</v>
      </c>
      <c r="EC3999" t="s">
        <v>19687</v>
      </c>
      <c r="ED3999" t="s">
        <v>8071</v>
      </c>
      <c r="EE3999" t="s">
        <v>19914</v>
      </c>
    </row>
    <row r="4000" spans="1:135" x14ac:dyDescent="0.2">
      <c r="A4000" t="s">
        <v>2555</v>
      </c>
      <c r="B4000">
        <v>2</v>
      </c>
      <c r="C4000">
        <v>108384</v>
      </c>
      <c r="D4000">
        <v>3</v>
      </c>
      <c r="E4000">
        <v>108384</v>
      </c>
      <c r="F4000">
        <v>108383.96</v>
      </c>
      <c r="G4000">
        <v>0</v>
      </c>
      <c r="H4000">
        <v>0</v>
      </c>
      <c r="I4000">
        <v>0</v>
      </c>
      <c r="J4000">
        <v>0</v>
      </c>
      <c r="K4000" t="s">
        <v>2788</v>
      </c>
      <c r="L4000">
        <v>130583.09</v>
      </c>
      <c r="M4000">
        <v>71820.699500000002</v>
      </c>
      <c r="N4000" t="s">
        <v>2795</v>
      </c>
      <c r="P4000">
        <v>10</v>
      </c>
      <c r="Q4000" t="s">
        <v>2904</v>
      </c>
      <c r="S4000" t="s">
        <v>2970</v>
      </c>
      <c r="U4000">
        <v>0.83</v>
      </c>
      <c r="V4000" t="s">
        <v>2974</v>
      </c>
      <c r="W4000">
        <f t="shared" si="186"/>
        <v>2.7298850574712645</v>
      </c>
      <c r="X4000">
        <f t="shared" si="187"/>
        <v>2329.022988505747</v>
      </c>
      <c r="Y4000">
        <v>109</v>
      </c>
      <c r="Z4000">
        <v>20</v>
      </c>
      <c r="AB4000">
        <v>400</v>
      </c>
      <c r="AC4000">
        <v>38</v>
      </c>
      <c r="AD4000" t="s">
        <v>3057</v>
      </c>
      <c r="AF4000" t="s">
        <v>4145</v>
      </c>
      <c r="AG4000" t="s">
        <v>5011</v>
      </c>
      <c r="AH4000" t="s">
        <v>5011</v>
      </c>
      <c r="AI4000" t="s">
        <v>5012</v>
      </c>
      <c r="AJ4000" t="s">
        <v>7417</v>
      </c>
      <c r="AK4000" t="s">
        <v>7649</v>
      </c>
      <c r="AN4000" t="s">
        <v>7826</v>
      </c>
      <c r="AO4000" t="s">
        <v>7855</v>
      </c>
      <c r="AQ4000">
        <v>3089</v>
      </c>
      <c r="AR4000">
        <v>1</v>
      </c>
      <c r="AS4000" t="s">
        <v>9155</v>
      </c>
      <c r="AT4000" t="s">
        <v>9268</v>
      </c>
      <c r="AU4000">
        <f t="shared" si="188"/>
        <v>5785.3110857142856</v>
      </c>
      <c r="AV4000">
        <v>45</v>
      </c>
      <c r="AW4000" t="s">
        <v>9371</v>
      </c>
      <c r="AX4000">
        <v>9.1999999999999993</v>
      </c>
      <c r="AY4000">
        <v>4.5999999999999996</v>
      </c>
      <c r="AZ4000">
        <v>9.8000000000000004E-2</v>
      </c>
      <c r="BA4000">
        <v>7.3999999999999996E-2</v>
      </c>
      <c r="BB4000">
        <v>1</v>
      </c>
      <c r="BC4000" t="s">
        <v>9381</v>
      </c>
      <c r="BO4000">
        <v>2</v>
      </c>
      <c r="BP4000" t="s">
        <v>9389</v>
      </c>
      <c r="BQ4000">
        <v>3</v>
      </c>
      <c r="BR4000">
        <v>1</v>
      </c>
      <c r="BS4000">
        <v>3.3000000000000002E-2</v>
      </c>
      <c r="BU4000">
        <v>-22199.13</v>
      </c>
      <c r="BV4000">
        <v>2.83</v>
      </c>
      <c r="BW4000">
        <v>37</v>
      </c>
      <c r="BZ4000" t="s">
        <v>10193</v>
      </c>
      <c r="CA4000" t="s">
        <v>10628</v>
      </c>
      <c r="CB4000" t="s">
        <v>10633</v>
      </c>
      <c r="CD4000">
        <v>32420</v>
      </c>
      <c r="CE4000">
        <v>32420</v>
      </c>
      <c r="CF4000" t="s">
        <v>9371</v>
      </c>
      <c r="CG4000">
        <v>1</v>
      </c>
      <c r="CH4000">
        <v>14</v>
      </c>
      <c r="CI4000">
        <v>13.92</v>
      </c>
      <c r="CJ4000">
        <v>4201</v>
      </c>
      <c r="CK4000" t="s">
        <v>10721</v>
      </c>
      <c r="CL4000" t="s">
        <v>10726</v>
      </c>
      <c r="CN4000" t="s">
        <v>10731</v>
      </c>
      <c r="DB4000" t="s">
        <v>10740</v>
      </c>
      <c r="DE4000" t="s">
        <v>10745</v>
      </c>
      <c r="DF4000" t="s">
        <v>10747</v>
      </c>
      <c r="DK4000" t="s">
        <v>13156</v>
      </c>
      <c r="DL4000" t="s">
        <v>13382</v>
      </c>
      <c r="DM4000" t="s">
        <v>13384</v>
      </c>
      <c r="DN4000" t="s">
        <v>13389</v>
      </c>
      <c r="DO4000" t="s">
        <v>14217</v>
      </c>
      <c r="DP4000" t="s">
        <v>14230</v>
      </c>
      <c r="DQ4000" t="s">
        <v>15265</v>
      </c>
      <c r="DR4000" t="s">
        <v>10740</v>
      </c>
      <c r="DS4000" t="s">
        <v>15329</v>
      </c>
      <c r="DT4000" t="s">
        <v>15331</v>
      </c>
      <c r="DU4000" t="s">
        <v>16012</v>
      </c>
      <c r="DV4000">
        <v>30.1</v>
      </c>
      <c r="DW4000" t="s">
        <v>16366</v>
      </c>
      <c r="DY4000" t="s">
        <v>10731</v>
      </c>
      <c r="DZ4000">
        <v>33.700000000000003</v>
      </c>
      <c r="EB4000" t="s">
        <v>17228</v>
      </c>
      <c r="EC4000" t="s">
        <v>19687</v>
      </c>
      <c r="ED4000" t="s">
        <v>8071</v>
      </c>
      <c r="EE4000" t="s">
        <v>19914</v>
      </c>
    </row>
    <row r="4001" spans="1:135" x14ac:dyDescent="0.2">
      <c r="A4001" t="s">
        <v>2556</v>
      </c>
      <c r="B4001">
        <v>1</v>
      </c>
      <c r="C4001">
        <v>70398</v>
      </c>
      <c r="D4001">
        <v>1</v>
      </c>
      <c r="E4001">
        <v>70398</v>
      </c>
      <c r="F4001">
        <v>70397.820000000007</v>
      </c>
      <c r="G4001">
        <v>0</v>
      </c>
      <c r="H4001">
        <v>0</v>
      </c>
      <c r="I4001">
        <v>0</v>
      </c>
      <c r="J4001">
        <v>0</v>
      </c>
      <c r="K4001" t="s">
        <v>2788</v>
      </c>
      <c r="L4001">
        <v>74102.97</v>
      </c>
      <c r="M4001">
        <v>40756.633500000004</v>
      </c>
      <c r="N4001" t="s">
        <v>2795</v>
      </c>
      <c r="P4001">
        <v>10</v>
      </c>
      <c r="Q4001" t="s">
        <v>2906</v>
      </c>
      <c r="S4001" t="s">
        <v>2970</v>
      </c>
      <c r="U4001">
        <v>0.95</v>
      </c>
      <c r="V4001" t="s">
        <v>2975</v>
      </c>
      <c r="W4001">
        <f t="shared" si="186"/>
        <v>2.3679999999999999</v>
      </c>
      <c r="X4001">
        <f t="shared" si="187"/>
        <v>1085.5999999999999</v>
      </c>
      <c r="Y4001">
        <v>108</v>
      </c>
      <c r="Z4001">
        <v>20</v>
      </c>
      <c r="AB4001">
        <v>500</v>
      </c>
      <c r="AC4001">
        <v>23.68</v>
      </c>
      <c r="AD4001" t="s">
        <v>4061</v>
      </c>
      <c r="AF4001" t="s">
        <v>4957</v>
      </c>
      <c r="AG4001" t="s">
        <v>5011</v>
      </c>
      <c r="AH4001" t="s">
        <v>5020</v>
      </c>
      <c r="AI4001" t="s">
        <v>5012</v>
      </c>
      <c r="AJ4001" t="s">
        <v>7418</v>
      </c>
      <c r="AK4001" t="s">
        <v>7648</v>
      </c>
      <c r="AN4001" t="s">
        <v>7840</v>
      </c>
      <c r="AO4001" t="s">
        <v>7911</v>
      </c>
      <c r="AQ4001">
        <v>2099</v>
      </c>
      <c r="AR4001">
        <v>1</v>
      </c>
      <c r="AS4001" t="s">
        <v>8426</v>
      </c>
      <c r="AT4001" t="s">
        <v>9283</v>
      </c>
      <c r="AU4001">
        <f t="shared" si="188"/>
        <v>1860.5714285714284</v>
      </c>
      <c r="AV4001">
        <v>60</v>
      </c>
      <c r="AW4001" t="s">
        <v>9371</v>
      </c>
      <c r="AX4001">
        <v>44.9</v>
      </c>
      <c r="AY4001">
        <v>16</v>
      </c>
      <c r="AZ4001">
        <v>0.43099999999999999</v>
      </c>
      <c r="BA4001">
        <v>0.24299999999999999</v>
      </c>
      <c r="BB4001">
        <v>1</v>
      </c>
      <c r="BC4001" t="s">
        <v>9384</v>
      </c>
      <c r="BO4001">
        <v>2</v>
      </c>
      <c r="BP4001" t="s">
        <v>9384</v>
      </c>
      <c r="BQ4001">
        <v>3</v>
      </c>
      <c r="BR4001">
        <v>1</v>
      </c>
      <c r="BS4001">
        <v>0.14399999999999999</v>
      </c>
      <c r="BU4001">
        <v>-3705.15</v>
      </c>
      <c r="BV4001">
        <v>5</v>
      </c>
      <c r="BW4001">
        <v>36</v>
      </c>
      <c r="BZ4001" t="s">
        <v>9851</v>
      </c>
      <c r="CA4001" t="s">
        <v>10629</v>
      </c>
      <c r="CB4001" t="s">
        <v>10633</v>
      </c>
      <c r="CC4001" t="s">
        <v>10713</v>
      </c>
      <c r="CD4001">
        <v>10856</v>
      </c>
      <c r="CE4001">
        <v>10856</v>
      </c>
      <c r="CF4001" t="s">
        <v>9371</v>
      </c>
      <c r="CG4001">
        <v>5</v>
      </c>
      <c r="CH4001">
        <v>14</v>
      </c>
      <c r="CI4001">
        <v>10</v>
      </c>
      <c r="CJ4001">
        <v>4201</v>
      </c>
      <c r="CK4001" t="s">
        <v>10721</v>
      </c>
      <c r="CL4001" t="s">
        <v>10726</v>
      </c>
      <c r="CN4001" t="s">
        <v>10731</v>
      </c>
      <c r="DB4001" t="s">
        <v>10740</v>
      </c>
      <c r="DE4001" t="s">
        <v>10745</v>
      </c>
      <c r="DF4001" t="s">
        <v>10747</v>
      </c>
      <c r="DK4001" t="s">
        <v>13157</v>
      </c>
      <c r="DL4001" t="s">
        <v>13382</v>
      </c>
      <c r="DM4001" t="s">
        <v>13384</v>
      </c>
      <c r="DN4001" t="s">
        <v>14169</v>
      </c>
      <c r="DO4001" t="s">
        <v>14219</v>
      </c>
      <c r="DP4001" t="s">
        <v>14229</v>
      </c>
      <c r="DQ4001" t="s">
        <v>15266</v>
      </c>
      <c r="DR4001" t="s">
        <v>10740</v>
      </c>
      <c r="DS4001" t="s">
        <v>15329</v>
      </c>
      <c r="DT4001" t="s">
        <v>15331</v>
      </c>
      <c r="DU4001" t="s">
        <v>15633</v>
      </c>
      <c r="DV4001">
        <v>40.700000000000003</v>
      </c>
      <c r="DW4001" t="s">
        <v>16366</v>
      </c>
      <c r="DY4001" t="s">
        <v>10731</v>
      </c>
      <c r="DZ4001">
        <v>35.700000000000003</v>
      </c>
      <c r="EB4001" t="s">
        <v>17075</v>
      </c>
      <c r="EC4001" t="s">
        <v>19688</v>
      </c>
      <c r="ED4001" t="s">
        <v>8071</v>
      </c>
      <c r="EE4001" t="s">
        <v>19914</v>
      </c>
    </row>
    <row r="4002" spans="1:135" x14ac:dyDescent="0.2">
      <c r="A4002" t="s">
        <v>2557</v>
      </c>
      <c r="B4002">
        <v>1</v>
      </c>
      <c r="C4002">
        <v>63026</v>
      </c>
      <c r="D4002">
        <v>1</v>
      </c>
      <c r="E4002">
        <v>63026</v>
      </c>
      <c r="F4002">
        <v>63026.02</v>
      </c>
      <c r="G4002">
        <v>0</v>
      </c>
      <c r="H4002">
        <v>0</v>
      </c>
      <c r="I4002">
        <v>0</v>
      </c>
      <c r="J4002">
        <v>0</v>
      </c>
      <c r="K4002" t="s">
        <v>2788</v>
      </c>
      <c r="L4002">
        <v>75934.960000000006</v>
      </c>
      <c r="M4002">
        <v>41764.22800000001</v>
      </c>
      <c r="N4002" t="s">
        <v>2795</v>
      </c>
      <c r="P4002">
        <v>10</v>
      </c>
      <c r="Q4002" t="s">
        <v>2904</v>
      </c>
      <c r="S4002" t="s">
        <v>2970</v>
      </c>
      <c r="U4002">
        <v>0.83</v>
      </c>
      <c r="V4002" t="s">
        <v>2973</v>
      </c>
      <c r="W4002">
        <f t="shared" si="186"/>
        <v>3.4765100671140936</v>
      </c>
      <c r="X4002">
        <f t="shared" si="187"/>
        <v>1304.1946308724832</v>
      </c>
      <c r="Y4002">
        <v>106</v>
      </c>
      <c r="Z4002">
        <v>20</v>
      </c>
      <c r="AB4002">
        <v>1000</v>
      </c>
      <c r="AC4002">
        <v>41.44</v>
      </c>
      <c r="AD4002" t="s">
        <v>3952</v>
      </c>
      <c r="AF4002" t="s">
        <v>4187</v>
      </c>
      <c r="AG4002" t="s">
        <v>5011</v>
      </c>
      <c r="AH4002" t="s">
        <v>5011</v>
      </c>
      <c r="AI4002" t="s">
        <v>5012</v>
      </c>
      <c r="AJ4002" t="s">
        <v>7419</v>
      </c>
      <c r="AK4002" t="s">
        <v>7648</v>
      </c>
      <c r="AN4002" t="s">
        <v>7843</v>
      </c>
      <c r="AO4002" t="s">
        <v>7849</v>
      </c>
      <c r="AQ4002">
        <v>3089</v>
      </c>
      <c r="AR4002">
        <v>1</v>
      </c>
      <c r="AS4002" t="s">
        <v>8259</v>
      </c>
      <c r="AT4002" t="s">
        <v>9265</v>
      </c>
      <c r="AU4002">
        <f t="shared" si="188"/>
        <v>4626.3331839999992</v>
      </c>
      <c r="AV4002">
        <v>60</v>
      </c>
      <c r="AW4002" t="s">
        <v>9371</v>
      </c>
      <c r="AX4002">
        <v>26.3</v>
      </c>
      <c r="AY4002">
        <v>11.5</v>
      </c>
      <c r="AZ4002">
        <v>0.27900000000000003</v>
      </c>
      <c r="BA4002">
        <v>0.182</v>
      </c>
      <c r="BB4002">
        <v>1</v>
      </c>
      <c r="BC4002" t="s">
        <v>9382</v>
      </c>
      <c r="BO4002">
        <v>2</v>
      </c>
      <c r="BP4002" t="s">
        <v>9384</v>
      </c>
      <c r="BQ4002">
        <v>3</v>
      </c>
      <c r="BR4002">
        <v>1</v>
      </c>
      <c r="BS4002">
        <v>9.2999999999999999E-2</v>
      </c>
      <c r="BU4002">
        <v>-12908.94</v>
      </c>
      <c r="BV4002">
        <v>1.67</v>
      </c>
      <c r="BW4002">
        <v>41</v>
      </c>
      <c r="BZ4002" t="s">
        <v>9441</v>
      </c>
      <c r="CA4002" t="s">
        <v>10628</v>
      </c>
      <c r="CB4002" t="s">
        <v>10633</v>
      </c>
      <c r="CD4002">
        <v>15546</v>
      </c>
      <c r="CE4002">
        <v>15546</v>
      </c>
      <c r="CF4002" t="s">
        <v>9371</v>
      </c>
      <c r="CG4002">
        <v>1</v>
      </c>
      <c r="CH4002">
        <v>14</v>
      </c>
      <c r="CI4002">
        <v>11.92</v>
      </c>
      <c r="CJ4002">
        <v>4201</v>
      </c>
      <c r="CK4002" t="s">
        <v>10721</v>
      </c>
      <c r="CL4002" t="s">
        <v>10726</v>
      </c>
      <c r="CN4002" t="s">
        <v>10731</v>
      </c>
      <c r="DB4002" t="s">
        <v>10740</v>
      </c>
      <c r="DE4002" t="s">
        <v>10745</v>
      </c>
      <c r="DF4002" t="s">
        <v>10747</v>
      </c>
      <c r="DK4002" t="s">
        <v>13158</v>
      </c>
      <c r="DL4002" t="s">
        <v>13382</v>
      </c>
      <c r="DM4002" t="s">
        <v>13384</v>
      </c>
      <c r="DN4002" t="s">
        <v>13428</v>
      </c>
      <c r="DO4002" t="s">
        <v>14219</v>
      </c>
      <c r="DP4002" t="s">
        <v>14230</v>
      </c>
      <c r="DQ4002" t="s">
        <v>7419</v>
      </c>
      <c r="DR4002" t="s">
        <v>10740</v>
      </c>
      <c r="DS4002" t="s">
        <v>15329</v>
      </c>
      <c r="DT4002" t="s">
        <v>15331</v>
      </c>
      <c r="DU4002" t="s">
        <v>15370</v>
      </c>
      <c r="DV4002">
        <v>32</v>
      </c>
      <c r="DW4002" t="s">
        <v>16363</v>
      </c>
      <c r="DY4002" t="s">
        <v>10731</v>
      </c>
      <c r="DZ4002">
        <v>33.700000000000003</v>
      </c>
      <c r="EB4002" t="s">
        <v>17193</v>
      </c>
      <c r="EC4002" t="s">
        <v>19689</v>
      </c>
      <c r="ED4002" t="s">
        <v>8071</v>
      </c>
      <c r="EE4002" t="s">
        <v>19914</v>
      </c>
    </row>
    <row r="4003" spans="1:135" x14ac:dyDescent="0.2">
      <c r="A4003" t="s">
        <v>2557</v>
      </c>
      <c r="B4003">
        <v>2</v>
      </c>
      <c r="C4003">
        <v>76889</v>
      </c>
      <c r="D4003">
        <v>1</v>
      </c>
      <c r="E4003">
        <v>76889</v>
      </c>
      <c r="F4003">
        <v>76889.11</v>
      </c>
      <c r="G4003">
        <v>0</v>
      </c>
      <c r="H4003">
        <v>0</v>
      </c>
      <c r="I4003">
        <v>0</v>
      </c>
      <c r="J4003">
        <v>0</v>
      </c>
      <c r="K4003" t="s">
        <v>2786</v>
      </c>
      <c r="L4003">
        <v>92637.48</v>
      </c>
      <c r="M4003">
        <v>50950.614000000001</v>
      </c>
      <c r="N4003" t="s">
        <v>2794</v>
      </c>
      <c r="P4003">
        <v>10</v>
      </c>
      <c r="Q4003" t="s">
        <v>2904</v>
      </c>
      <c r="S4003" t="s">
        <v>2970</v>
      </c>
      <c r="U4003">
        <v>0.83</v>
      </c>
      <c r="V4003" t="s">
        <v>2973</v>
      </c>
      <c r="W4003">
        <f t="shared" si="186"/>
        <v>3.523489932885906</v>
      </c>
      <c r="X4003">
        <f t="shared" si="187"/>
        <v>645.21812080536915</v>
      </c>
      <c r="Y4003">
        <v>106</v>
      </c>
      <c r="Z4003">
        <v>20</v>
      </c>
      <c r="AB4003">
        <v>1000</v>
      </c>
      <c r="AC4003">
        <v>42</v>
      </c>
      <c r="AD4003" t="s">
        <v>3952</v>
      </c>
      <c r="AF4003" t="s">
        <v>4187</v>
      </c>
      <c r="AG4003" t="s">
        <v>5010</v>
      </c>
      <c r="AH4003" t="s">
        <v>5010</v>
      </c>
      <c r="AI4003" t="s">
        <v>5012</v>
      </c>
      <c r="AJ4003" t="s">
        <v>7419</v>
      </c>
      <c r="AK4003" t="s">
        <v>7675</v>
      </c>
      <c r="AN4003" t="s">
        <v>7843</v>
      </c>
      <c r="AO4003" t="s">
        <v>7878</v>
      </c>
      <c r="AQ4003">
        <v>3089</v>
      </c>
      <c r="AR4003">
        <v>0.6</v>
      </c>
      <c r="AS4003" t="s">
        <v>8259</v>
      </c>
      <c r="AT4003" t="s">
        <v>9265</v>
      </c>
      <c r="AU4003">
        <f t="shared" si="188"/>
        <v>4688.8512000000001</v>
      </c>
      <c r="AV4003">
        <v>60</v>
      </c>
      <c r="AW4003" t="s">
        <v>9371</v>
      </c>
      <c r="AX4003">
        <v>26.3</v>
      </c>
      <c r="AY4003">
        <v>11.5</v>
      </c>
      <c r="AZ4003">
        <v>0.27900000000000003</v>
      </c>
      <c r="BA4003">
        <v>0.182</v>
      </c>
      <c r="BB4003">
        <v>1</v>
      </c>
      <c r="BC4003" t="s">
        <v>9382</v>
      </c>
      <c r="BO4003">
        <v>2</v>
      </c>
      <c r="BP4003" t="s">
        <v>9389</v>
      </c>
      <c r="BQ4003">
        <v>3</v>
      </c>
      <c r="BR4003">
        <v>1</v>
      </c>
      <c r="BS4003">
        <v>9.2999999999999999E-2</v>
      </c>
      <c r="BU4003">
        <v>-15748.37</v>
      </c>
      <c r="BV4003">
        <v>1.67</v>
      </c>
      <c r="BW4003">
        <v>41</v>
      </c>
      <c r="BZ4003" t="s">
        <v>9441</v>
      </c>
      <c r="CA4003" t="s">
        <v>10628</v>
      </c>
      <c r="CB4003" t="s">
        <v>10631</v>
      </c>
      <c r="CD4003">
        <v>7691</v>
      </c>
      <c r="CE4003">
        <v>7691</v>
      </c>
      <c r="CF4003" t="s">
        <v>9371</v>
      </c>
      <c r="CG4003">
        <v>1</v>
      </c>
      <c r="CH4003">
        <v>6</v>
      </c>
      <c r="CI4003">
        <v>11.92</v>
      </c>
      <c r="CJ4003">
        <v>4201</v>
      </c>
      <c r="CK4003" t="s">
        <v>10721</v>
      </c>
      <c r="CL4003" t="s">
        <v>10726</v>
      </c>
      <c r="CN4003" t="s">
        <v>10731</v>
      </c>
      <c r="DB4003" t="s">
        <v>10740</v>
      </c>
      <c r="DE4003" t="s">
        <v>10745</v>
      </c>
      <c r="DF4003" t="s">
        <v>10747</v>
      </c>
      <c r="DK4003" t="s">
        <v>13158</v>
      </c>
      <c r="DL4003" t="s">
        <v>13382</v>
      </c>
      <c r="DM4003" t="s">
        <v>13384</v>
      </c>
      <c r="DN4003" t="s">
        <v>13428</v>
      </c>
      <c r="DO4003" t="s">
        <v>14219</v>
      </c>
      <c r="DP4003" t="s">
        <v>14230</v>
      </c>
      <c r="DQ4003" t="s">
        <v>7419</v>
      </c>
      <c r="DR4003" t="s">
        <v>10740</v>
      </c>
      <c r="DS4003" t="s">
        <v>15329</v>
      </c>
      <c r="DT4003" t="s">
        <v>15331</v>
      </c>
      <c r="DU4003" t="s">
        <v>15370</v>
      </c>
      <c r="DV4003">
        <v>32</v>
      </c>
      <c r="DW4003" t="s">
        <v>16363</v>
      </c>
      <c r="DY4003" t="s">
        <v>10731</v>
      </c>
      <c r="DZ4003">
        <v>33.700000000000003</v>
      </c>
      <c r="EB4003" t="s">
        <v>17193</v>
      </c>
      <c r="EC4003" t="s">
        <v>19689</v>
      </c>
      <c r="ED4003" t="s">
        <v>8071</v>
      </c>
      <c r="EE4003" t="s">
        <v>19914</v>
      </c>
    </row>
    <row r="4004" spans="1:135" x14ac:dyDescent="0.2">
      <c r="A4004" t="s">
        <v>2558</v>
      </c>
      <c r="B4004">
        <v>1</v>
      </c>
      <c r="C4004">
        <v>167109</v>
      </c>
      <c r="D4004">
        <v>1</v>
      </c>
      <c r="E4004">
        <v>167109</v>
      </c>
      <c r="F4004">
        <v>167109.46</v>
      </c>
      <c r="G4004">
        <v>0</v>
      </c>
      <c r="H4004">
        <v>0</v>
      </c>
      <c r="I4004">
        <v>0</v>
      </c>
      <c r="J4004">
        <v>0</v>
      </c>
      <c r="K4004" t="s">
        <v>2788</v>
      </c>
      <c r="L4004">
        <v>175904.69</v>
      </c>
      <c r="M4004">
        <v>96747.579500000007</v>
      </c>
      <c r="N4004" t="s">
        <v>2795</v>
      </c>
      <c r="P4004">
        <v>10</v>
      </c>
      <c r="Q4004" t="s">
        <v>2923</v>
      </c>
      <c r="S4004" t="s">
        <v>2970</v>
      </c>
      <c r="U4004">
        <v>0.95</v>
      </c>
      <c r="V4004" t="s">
        <v>2975</v>
      </c>
      <c r="W4004">
        <f t="shared" si="186"/>
        <v>4.6140939597315436</v>
      </c>
      <c r="X4004">
        <f t="shared" si="187"/>
        <v>4465.939597315436</v>
      </c>
      <c r="Y4004">
        <v>143</v>
      </c>
      <c r="Z4004">
        <v>20</v>
      </c>
      <c r="AB4004">
        <v>1500</v>
      </c>
      <c r="AC4004">
        <v>55</v>
      </c>
      <c r="AD4004" t="s">
        <v>3740</v>
      </c>
      <c r="AF4004" t="s">
        <v>4246</v>
      </c>
      <c r="AG4004" t="s">
        <v>5012</v>
      </c>
      <c r="AH4004" t="s">
        <v>5011</v>
      </c>
      <c r="AI4004" t="s">
        <v>5012</v>
      </c>
      <c r="AJ4004" t="s">
        <v>7420</v>
      </c>
      <c r="AK4004" t="s">
        <v>7648</v>
      </c>
      <c r="AN4004" t="s">
        <v>7840</v>
      </c>
      <c r="AO4004" t="s">
        <v>7872</v>
      </c>
      <c r="AQ4004">
        <v>3241</v>
      </c>
      <c r="AR4004">
        <v>1</v>
      </c>
      <c r="AS4004" t="s">
        <v>8757</v>
      </c>
      <c r="AT4004" t="s">
        <v>9310</v>
      </c>
      <c r="AU4004">
        <f t="shared" si="188"/>
        <v>6140.1622857142856</v>
      </c>
      <c r="AV4004">
        <v>60</v>
      </c>
      <c r="AW4004" t="s">
        <v>9371</v>
      </c>
      <c r="AX4004">
        <v>6</v>
      </c>
      <c r="AY4004">
        <v>3.3</v>
      </c>
      <c r="AZ4004">
        <v>6.4000000000000001E-2</v>
      </c>
      <c r="BA4004">
        <v>5.2999999999999999E-2</v>
      </c>
      <c r="BB4004">
        <v>1</v>
      </c>
      <c r="BC4004" t="s">
        <v>9383</v>
      </c>
      <c r="BO4004">
        <v>2</v>
      </c>
      <c r="BP4004" t="s">
        <v>9384</v>
      </c>
      <c r="BQ4004">
        <v>3</v>
      </c>
      <c r="BR4004">
        <v>1</v>
      </c>
      <c r="BS4004">
        <v>0.03</v>
      </c>
      <c r="BU4004">
        <v>-8795.23</v>
      </c>
      <c r="BV4004">
        <v>0</v>
      </c>
      <c r="BW4004">
        <v>100</v>
      </c>
      <c r="BZ4004" t="s">
        <v>9542</v>
      </c>
      <c r="CA4004" t="s">
        <v>10629</v>
      </c>
      <c r="CB4004" t="s">
        <v>10633</v>
      </c>
      <c r="CC4004" t="s">
        <v>10673</v>
      </c>
      <c r="CD4004">
        <v>53234</v>
      </c>
      <c r="CE4004">
        <v>53234</v>
      </c>
      <c r="CF4004" t="s">
        <v>9371</v>
      </c>
      <c r="CG4004">
        <v>5</v>
      </c>
      <c r="CH4004">
        <v>14</v>
      </c>
      <c r="CI4004">
        <v>11.92</v>
      </c>
      <c r="CJ4004">
        <v>4201</v>
      </c>
      <c r="CK4004" t="s">
        <v>10721</v>
      </c>
      <c r="CL4004" t="s">
        <v>10730</v>
      </c>
      <c r="CN4004" t="s">
        <v>10731</v>
      </c>
      <c r="DB4004" t="s">
        <v>10740</v>
      </c>
      <c r="DE4004" t="s">
        <v>10745</v>
      </c>
      <c r="DF4004" t="s">
        <v>10747</v>
      </c>
      <c r="DK4004" t="s">
        <v>13159</v>
      </c>
      <c r="DL4004" t="s">
        <v>13382</v>
      </c>
      <c r="DM4004" t="s">
        <v>13384</v>
      </c>
      <c r="DN4004" t="s">
        <v>13487</v>
      </c>
      <c r="DO4004" t="s">
        <v>14219</v>
      </c>
      <c r="DP4004" t="s">
        <v>14229</v>
      </c>
      <c r="DQ4004" t="s">
        <v>15267</v>
      </c>
      <c r="DR4004" t="s">
        <v>10740</v>
      </c>
      <c r="DS4004" t="s">
        <v>15329</v>
      </c>
      <c r="DT4004" t="s">
        <v>15331</v>
      </c>
      <c r="DU4004" t="s">
        <v>15381</v>
      </c>
      <c r="DV4004">
        <v>39.6</v>
      </c>
      <c r="DW4004" t="s">
        <v>16366</v>
      </c>
      <c r="DY4004" t="s">
        <v>10731</v>
      </c>
      <c r="DZ4004">
        <v>35.700000000000003</v>
      </c>
      <c r="EB4004" t="s">
        <v>17230</v>
      </c>
      <c r="EC4004" t="s">
        <v>19690</v>
      </c>
      <c r="ED4004" t="s">
        <v>8071</v>
      </c>
      <c r="EE4004" t="s">
        <v>19914</v>
      </c>
    </row>
    <row r="4005" spans="1:135" x14ac:dyDescent="0.2">
      <c r="A4005" t="s">
        <v>2559</v>
      </c>
      <c r="B4005">
        <v>1</v>
      </c>
      <c r="C4005">
        <v>87673.5</v>
      </c>
      <c r="D4005">
        <v>2</v>
      </c>
      <c r="E4005">
        <v>175347</v>
      </c>
      <c r="F4005">
        <v>175347.25</v>
      </c>
      <c r="G4005">
        <v>0</v>
      </c>
      <c r="H4005">
        <v>0</v>
      </c>
      <c r="I4005">
        <v>0</v>
      </c>
      <c r="J4005">
        <v>0</v>
      </c>
      <c r="K4005" t="s">
        <v>2788</v>
      </c>
      <c r="L4005">
        <v>194830.28</v>
      </c>
      <c r="M4005">
        <v>107156.65399999999</v>
      </c>
      <c r="N4005" t="s">
        <v>2795</v>
      </c>
      <c r="P4005">
        <v>10</v>
      </c>
      <c r="S4005" t="s">
        <v>2970</v>
      </c>
      <c r="U4005">
        <v>0.9</v>
      </c>
      <c r="V4005" t="s">
        <v>2973</v>
      </c>
      <c r="W4005">
        <f t="shared" si="186"/>
        <v>2.5167785234899327</v>
      </c>
      <c r="X4005">
        <f t="shared" si="187"/>
        <v>3522.3154362416108</v>
      </c>
      <c r="Y4005">
        <v>109</v>
      </c>
      <c r="Z4005">
        <v>20</v>
      </c>
      <c r="AB4005">
        <v>500</v>
      </c>
      <c r="AC4005">
        <v>30</v>
      </c>
      <c r="AD4005" t="s">
        <v>3138</v>
      </c>
      <c r="AF4005" t="s">
        <v>4181</v>
      </c>
      <c r="AG4005" t="s">
        <v>5012</v>
      </c>
      <c r="AH4005" t="s">
        <v>5011</v>
      </c>
      <c r="AI4005" t="s">
        <v>5012</v>
      </c>
      <c r="AJ4005" t="s">
        <v>7421</v>
      </c>
      <c r="AK4005" t="s">
        <v>7648</v>
      </c>
      <c r="AN4005" t="s">
        <v>7826</v>
      </c>
      <c r="AO4005" t="s">
        <v>7869</v>
      </c>
      <c r="AQ4005">
        <v>3089</v>
      </c>
      <c r="AR4005">
        <v>1</v>
      </c>
      <c r="AS4005" t="s">
        <v>8764</v>
      </c>
      <c r="AT4005" t="s">
        <v>9256</v>
      </c>
      <c r="AU4005">
        <f t="shared" si="188"/>
        <v>3349.1794285714282</v>
      </c>
      <c r="AV4005">
        <v>60</v>
      </c>
      <c r="AW4005" t="s">
        <v>9371</v>
      </c>
      <c r="AX4005">
        <v>10.3</v>
      </c>
      <c r="AY4005">
        <v>6.8</v>
      </c>
      <c r="AZ4005">
        <v>0.11</v>
      </c>
      <c r="BA4005">
        <v>0.109</v>
      </c>
      <c r="BB4005">
        <v>1</v>
      </c>
      <c r="BC4005" t="s">
        <v>9381</v>
      </c>
      <c r="BO4005">
        <v>2</v>
      </c>
      <c r="BP4005" t="s">
        <v>9384</v>
      </c>
      <c r="BQ4005">
        <v>3</v>
      </c>
      <c r="BR4005">
        <v>1</v>
      </c>
      <c r="BS4005">
        <v>3.6999999999999998E-2</v>
      </c>
      <c r="BU4005">
        <v>-19483.03</v>
      </c>
      <c r="BV4005">
        <v>-7.4569999999999999</v>
      </c>
      <c r="BW4005">
        <v>70</v>
      </c>
      <c r="BZ4005" t="s">
        <v>9966</v>
      </c>
      <c r="CA4005" t="s">
        <v>10628</v>
      </c>
      <c r="CB4005" t="s">
        <v>10633</v>
      </c>
      <c r="CD4005">
        <v>20993</v>
      </c>
      <c r="CE4005">
        <v>41986</v>
      </c>
      <c r="CF4005" t="s">
        <v>9371</v>
      </c>
      <c r="CG4005">
        <v>1</v>
      </c>
      <c r="CH4005">
        <v>14</v>
      </c>
      <c r="CI4005">
        <v>11.92</v>
      </c>
      <c r="CJ4005">
        <v>4201</v>
      </c>
      <c r="CK4005" t="s">
        <v>10721</v>
      </c>
      <c r="CL4005" t="s">
        <v>10729</v>
      </c>
      <c r="CN4005" t="s">
        <v>10731</v>
      </c>
      <c r="DB4005" t="s">
        <v>10740</v>
      </c>
      <c r="DE4005" t="s">
        <v>10745</v>
      </c>
      <c r="DF4005" t="s">
        <v>10747</v>
      </c>
      <c r="DK4005" t="s">
        <v>13160</v>
      </c>
      <c r="DL4005" t="s">
        <v>13382</v>
      </c>
      <c r="DM4005" t="s">
        <v>13384</v>
      </c>
      <c r="DN4005" t="s">
        <v>13422</v>
      </c>
      <c r="DO4005" t="s">
        <v>14217</v>
      </c>
      <c r="DP4005" t="s">
        <v>14229</v>
      </c>
      <c r="DQ4005" t="s">
        <v>7421</v>
      </c>
      <c r="DR4005" t="s">
        <v>10740</v>
      </c>
      <c r="DS4005" t="s">
        <v>15329</v>
      </c>
      <c r="DT4005" t="s">
        <v>15331</v>
      </c>
      <c r="DU4005" t="s">
        <v>16285</v>
      </c>
      <c r="DV4005">
        <v>36.799999999999997</v>
      </c>
      <c r="DW4005" t="s">
        <v>16366</v>
      </c>
      <c r="DY4005" t="s">
        <v>10731</v>
      </c>
      <c r="DZ4005">
        <v>33.700000000000003</v>
      </c>
      <c r="EB4005" t="s">
        <v>17228</v>
      </c>
      <c r="EC4005" t="s">
        <v>19691</v>
      </c>
      <c r="ED4005" t="s">
        <v>8071</v>
      </c>
      <c r="EE4005" t="s">
        <v>19914</v>
      </c>
    </row>
    <row r="4006" spans="1:135" x14ac:dyDescent="0.2">
      <c r="A4006" t="s">
        <v>2559</v>
      </c>
      <c r="B4006">
        <v>2</v>
      </c>
      <c r="C4006">
        <v>97105</v>
      </c>
      <c r="D4006">
        <v>2</v>
      </c>
      <c r="E4006">
        <v>194210</v>
      </c>
      <c r="F4006">
        <v>194209.83</v>
      </c>
      <c r="G4006">
        <v>0</v>
      </c>
      <c r="H4006">
        <v>0</v>
      </c>
      <c r="I4006">
        <v>0</v>
      </c>
      <c r="J4006">
        <v>0</v>
      </c>
      <c r="K4006" t="s">
        <v>2788</v>
      </c>
      <c r="L4006">
        <v>215788.7</v>
      </c>
      <c r="M4006">
        <v>118683.785</v>
      </c>
      <c r="N4006" t="s">
        <v>2795</v>
      </c>
      <c r="P4006">
        <v>10</v>
      </c>
      <c r="S4006" t="s">
        <v>2970</v>
      </c>
      <c r="U4006">
        <v>0.9</v>
      </c>
      <c r="V4006" t="s">
        <v>2973</v>
      </c>
      <c r="W4006">
        <f t="shared" si="186"/>
        <v>2.321981424148607</v>
      </c>
      <c r="X4006">
        <f t="shared" si="187"/>
        <v>3851.4705882352941</v>
      </c>
      <c r="Y4006">
        <v>109</v>
      </c>
      <c r="Z4006">
        <v>20</v>
      </c>
      <c r="AB4006">
        <v>500</v>
      </c>
      <c r="AC4006">
        <v>30</v>
      </c>
      <c r="AD4006" t="s">
        <v>3138</v>
      </c>
      <c r="AF4006" t="s">
        <v>4181</v>
      </c>
      <c r="AG4006" t="s">
        <v>5012</v>
      </c>
      <c r="AH4006" t="s">
        <v>5011</v>
      </c>
      <c r="AI4006" t="s">
        <v>5012</v>
      </c>
      <c r="AJ4006" t="s">
        <v>7421</v>
      </c>
      <c r="AK4006" t="s">
        <v>7649</v>
      </c>
      <c r="AN4006" t="s">
        <v>7826</v>
      </c>
      <c r="AO4006" t="s">
        <v>7859</v>
      </c>
      <c r="AQ4006">
        <v>3089</v>
      </c>
      <c r="AR4006">
        <v>1</v>
      </c>
      <c r="AS4006" t="s">
        <v>8764</v>
      </c>
      <c r="AT4006" t="s">
        <v>9256</v>
      </c>
      <c r="AU4006">
        <f t="shared" si="188"/>
        <v>3934.6937142857141</v>
      </c>
      <c r="AV4006">
        <v>60</v>
      </c>
      <c r="AW4006" t="s">
        <v>9371</v>
      </c>
      <c r="AX4006">
        <v>10.3</v>
      </c>
      <c r="AY4006">
        <v>6.8</v>
      </c>
      <c r="AZ4006">
        <v>0.11</v>
      </c>
      <c r="BA4006">
        <v>0.109</v>
      </c>
      <c r="BB4006">
        <v>1</v>
      </c>
      <c r="BC4006" t="s">
        <v>9381</v>
      </c>
      <c r="BO4006">
        <v>2</v>
      </c>
      <c r="BP4006" t="s">
        <v>9384</v>
      </c>
      <c r="BQ4006">
        <v>3</v>
      </c>
      <c r="BR4006">
        <v>1</v>
      </c>
      <c r="BS4006">
        <v>3.6999999999999998E-2</v>
      </c>
      <c r="BU4006">
        <v>-21578.87</v>
      </c>
      <c r="BV4006">
        <v>-8.3230000000000004</v>
      </c>
      <c r="BW4006">
        <v>100</v>
      </c>
      <c r="BZ4006" t="s">
        <v>10029</v>
      </c>
      <c r="CA4006" t="s">
        <v>10628</v>
      </c>
      <c r="CB4006" t="s">
        <v>10633</v>
      </c>
      <c r="CD4006">
        <v>24880.5</v>
      </c>
      <c r="CE4006">
        <v>49761</v>
      </c>
      <c r="CF4006" t="s">
        <v>9371</v>
      </c>
      <c r="CG4006">
        <v>1</v>
      </c>
      <c r="CH4006">
        <v>14</v>
      </c>
      <c r="CI4006">
        <v>12.92</v>
      </c>
      <c r="CJ4006">
        <v>4201</v>
      </c>
      <c r="CK4006" t="s">
        <v>10721</v>
      </c>
      <c r="CL4006" t="s">
        <v>10729</v>
      </c>
      <c r="CN4006" t="s">
        <v>10731</v>
      </c>
      <c r="DB4006" t="s">
        <v>10740</v>
      </c>
      <c r="DE4006" t="s">
        <v>10745</v>
      </c>
      <c r="DF4006" t="s">
        <v>10747</v>
      </c>
      <c r="DK4006" t="s">
        <v>13160</v>
      </c>
      <c r="DL4006" t="s">
        <v>13382</v>
      </c>
      <c r="DM4006" t="s">
        <v>13384</v>
      </c>
      <c r="DN4006" t="s">
        <v>13422</v>
      </c>
      <c r="DO4006" t="s">
        <v>14217</v>
      </c>
      <c r="DP4006" t="s">
        <v>14229</v>
      </c>
      <c r="DQ4006" t="s">
        <v>7421</v>
      </c>
      <c r="DR4006" t="s">
        <v>10740</v>
      </c>
      <c r="DS4006" t="s">
        <v>15329</v>
      </c>
      <c r="DT4006" t="s">
        <v>15331</v>
      </c>
      <c r="DU4006" t="s">
        <v>16285</v>
      </c>
      <c r="DV4006">
        <v>36.799999999999997</v>
      </c>
      <c r="DW4006" t="s">
        <v>16366</v>
      </c>
      <c r="DY4006" t="s">
        <v>10731</v>
      </c>
      <c r="DZ4006">
        <v>33.700000000000003</v>
      </c>
      <c r="EB4006" t="s">
        <v>17228</v>
      </c>
      <c r="EC4006" t="s">
        <v>19691</v>
      </c>
      <c r="ED4006" t="s">
        <v>8071</v>
      </c>
      <c r="EE4006" t="s">
        <v>19914</v>
      </c>
    </row>
    <row r="4007" spans="1:135" x14ac:dyDescent="0.2">
      <c r="A4007" t="s">
        <v>2559</v>
      </c>
      <c r="B4007">
        <v>3</v>
      </c>
      <c r="C4007">
        <v>75232</v>
      </c>
      <c r="D4007">
        <v>1</v>
      </c>
      <c r="E4007">
        <v>150464</v>
      </c>
      <c r="F4007">
        <v>150464.09</v>
      </c>
      <c r="G4007">
        <v>0</v>
      </c>
      <c r="H4007">
        <v>0</v>
      </c>
      <c r="I4007">
        <v>0</v>
      </c>
      <c r="J4007">
        <v>0</v>
      </c>
      <c r="K4007" t="s">
        <v>2788</v>
      </c>
      <c r="L4007">
        <v>167182.32</v>
      </c>
      <c r="M4007">
        <v>91950.276000000013</v>
      </c>
      <c r="N4007" t="s">
        <v>2795</v>
      </c>
      <c r="P4007">
        <v>10</v>
      </c>
      <c r="S4007" t="s">
        <v>2970</v>
      </c>
      <c r="U4007">
        <v>0.9</v>
      </c>
      <c r="V4007" t="s">
        <v>2973</v>
      </c>
      <c r="W4007">
        <f t="shared" si="186"/>
        <v>1.8</v>
      </c>
      <c r="X4007">
        <f t="shared" si="187"/>
        <v>3307.2</v>
      </c>
      <c r="Y4007">
        <v>109</v>
      </c>
      <c r="Z4007">
        <v>20</v>
      </c>
      <c r="AB4007">
        <v>500</v>
      </c>
      <c r="AC4007">
        <v>18</v>
      </c>
      <c r="AD4007" t="s">
        <v>3138</v>
      </c>
      <c r="AF4007" t="s">
        <v>4181</v>
      </c>
      <c r="AG4007" t="s">
        <v>5012</v>
      </c>
      <c r="AH4007" t="s">
        <v>5011</v>
      </c>
      <c r="AI4007" t="s">
        <v>5012</v>
      </c>
      <c r="AJ4007" t="s">
        <v>7421</v>
      </c>
      <c r="AK4007" t="s">
        <v>7650</v>
      </c>
      <c r="AN4007" t="s">
        <v>7826</v>
      </c>
      <c r="AO4007" t="s">
        <v>7869</v>
      </c>
      <c r="AQ4007">
        <v>3089</v>
      </c>
      <c r="AR4007">
        <v>1</v>
      </c>
      <c r="AS4007" t="s">
        <v>8764</v>
      </c>
      <c r="AT4007" t="s">
        <v>9256</v>
      </c>
      <c r="AU4007">
        <f t="shared" si="188"/>
        <v>1414.2857142857142</v>
      </c>
      <c r="AV4007">
        <v>60</v>
      </c>
      <c r="AW4007" t="s">
        <v>9371</v>
      </c>
      <c r="AX4007">
        <v>10.3</v>
      </c>
      <c r="AY4007">
        <v>6.8</v>
      </c>
      <c r="AZ4007">
        <v>0.11</v>
      </c>
      <c r="BA4007">
        <v>0.109</v>
      </c>
      <c r="BB4007">
        <v>1</v>
      </c>
      <c r="BC4007" t="s">
        <v>9381</v>
      </c>
      <c r="BO4007">
        <v>2</v>
      </c>
      <c r="BP4007" t="s">
        <v>9384</v>
      </c>
      <c r="BQ4007">
        <v>3</v>
      </c>
      <c r="BR4007">
        <v>1</v>
      </c>
      <c r="BS4007">
        <v>3.6999999999999998E-2</v>
      </c>
      <c r="BU4007">
        <v>-16718.23</v>
      </c>
      <c r="BV4007">
        <v>-5.7939999999999996</v>
      </c>
      <c r="BW4007">
        <v>100</v>
      </c>
      <c r="BZ4007" t="s">
        <v>10532</v>
      </c>
      <c r="CA4007" t="s">
        <v>10628</v>
      </c>
      <c r="CB4007" t="s">
        <v>10633</v>
      </c>
      <c r="CD4007">
        <v>16536</v>
      </c>
      <c r="CE4007">
        <v>33072</v>
      </c>
      <c r="CF4007" t="s">
        <v>9371</v>
      </c>
      <c r="CG4007">
        <v>1</v>
      </c>
      <c r="CH4007">
        <v>14</v>
      </c>
      <c r="CI4007">
        <v>10</v>
      </c>
      <c r="CJ4007">
        <v>4201</v>
      </c>
      <c r="CK4007" t="s">
        <v>10721</v>
      </c>
      <c r="CL4007" t="s">
        <v>10729</v>
      </c>
      <c r="CN4007" t="s">
        <v>10731</v>
      </c>
      <c r="DB4007" t="s">
        <v>10740</v>
      </c>
      <c r="DE4007" t="s">
        <v>10745</v>
      </c>
      <c r="DF4007" t="s">
        <v>10747</v>
      </c>
      <c r="DK4007" t="s">
        <v>13160</v>
      </c>
      <c r="DL4007" t="s">
        <v>13382</v>
      </c>
      <c r="DM4007" t="s">
        <v>13384</v>
      </c>
      <c r="DN4007" t="s">
        <v>13422</v>
      </c>
      <c r="DO4007" t="s">
        <v>14217</v>
      </c>
      <c r="DP4007" t="s">
        <v>14229</v>
      </c>
      <c r="DQ4007" t="s">
        <v>7421</v>
      </c>
      <c r="DR4007" t="s">
        <v>10740</v>
      </c>
      <c r="DS4007" t="s">
        <v>15329</v>
      </c>
      <c r="DT4007" t="s">
        <v>15331</v>
      </c>
      <c r="DU4007" t="s">
        <v>16285</v>
      </c>
      <c r="DV4007">
        <v>36.799999999999997</v>
      </c>
      <c r="DW4007" t="s">
        <v>16366</v>
      </c>
      <c r="DY4007" t="s">
        <v>10731</v>
      </c>
      <c r="DZ4007">
        <v>33.700000000000003</v>
      </c>
      <c r="EB4007" t="s">
        <v>17228</v>
      </c>
      <c r="EC4007" t="s">
        <v>19691</v>
      </c>
      <c r="ED4007" t="s">
        <v>8071</v>
      </c>
      <c r="EE4007" t="s">
        <v>19914</v>
      </c>
    </row>
    <row r="4008" spans="1:135" x14ac:dyDescent="0.2">
      <c r="A4008" t="s">
        <v>2560</v>
      </c>
      <c r="B4008">
        <v>1</v>
      </c>
      <c r="C4008">
        <v>54492.5</v>
      </c>
      <c r="D4008">
        <v>4</v>
      </c>
      <c r="E4008">
        <v>108985</v>
      </c>
      <c r="F4008">
        <v>108984.88</v>
      </c>
      <c r="G4008">
        <v>0</v>
      </c>
      <c r="H4008">
        <v>0</v>
      </c>
      <c r="I4008">
        <v>0</v>
      </c>
      <c r="J4008">
        <v>0</v>
      </c>
      <c r="K4008" t="s">
        <v>2788</v>
      </c>
      <c r="L4008">
        <v>126726.61</v>
      </c>
      <c r="M4008">
        <v>69699.635500000004</v>
      </c>
      <c r="N4008" t="s">
        <v>2893</v>
      </c>
      <c r="P4008">
        <v>10</v>
      </c>
      <c r="Q4008" t="s">
        <v>2904</v>
      </c>
      <c r="S4008" t="s">
        <v>2970</v>
      </c>
      <c r="U4008">
        <v>0.86</v>
      </c>
      <c r="V4008" t="s">
        <v>2973</v>
      </c>
      <c r="W4008">
        <f t="shared" si="186"/>
        <v>1.571660708482288</v>
      </c>
      <c r="X4008">
        <f t="shared" si="187"/>
        <v>1822.3594410139747</v>
      </c>
      <c r="Y4008">
        <v>115</v>
      </c>
      <c r="Z4008">
        <v>20</v>
      </c>
      <c r="AB4008">
        <v>500</v>
      </c>
      <c r="AC4008">
        <v>24.18</v>
      </c>
      <c r="AD4008" t="s">
        <v>3949</v>
      </c>
      <c r="AF4008" t="s">
        <v>4144</v>
      </c>
      <c r="AG4008" t="s">
        <v>5013</v>
      </c>
      <c r="AH4008" t="s">
        <v>5013</v>
      </c>
      <c r="AI4008" t="s">
        <v>5012</v>
      </c>
      <c r="AJ4008" t="s">
        <v>7422</v>
      </c>
      <c r="AK4008" t="s">
        <v>7648</v>
      </c>
      <c r="AN4008" t="s">
        <v>7826</v>
      </c>
      <c r="AO4008" t="s">
        <v>7851</v>
      </c>
      <c r="AQ4008">
        <v>3089</v>
      </c>
      <c r="AR4008">
        <v>0.5</v>
      </c>
      <c r="AS4008" t="s">
        <v>8090</v>
      </c>
      <c r="AT4008" t="s">
        <v>9252</v>
      </c>
      <c r="AU4008">
        <f t="shared" si="188"/>
        <v>4496.928134678571</v>
      </c>
      <c r="AV4008">
        <v>70</v>
      </c>
      <c r="AW4008" t="s">
        <v>9373</v>
      </c>
      <c r="AX4008">
        <v>7.6</v>
      </c>
      <c r="AY4008">
        <v>5</v>
      </c>
      <c r="AZ4008">
        <v>8.1000000000000003E-2</v>
      </c>
      <c r="BA4008">
        <v>0.08</v>
      </c>
      <c r="BB4008">
        <v>1</v>
      </c>
      <c r="BC4008" t="s">
        <v>9381</v>
      </c>
      <c r="BO4008">
        <v>2</v>
      </c>
      <c r="BP4008" t="s">
        <v>9384</v>
      </c>
      <c r="BQ4008">
        <v>3</v>
      </c>
      <c r="BR4008">
        <v>1</v>
      </c>
      <c r="BS4008">
        <v>0.03</v>
      </c>
      <c r="BT4008">
        <v>1</v>
      </c>
      <c r="BU4008">
        <v>-17741.73</v>
      </c>
      <c r="BV4008">
        <v>3</v>
      </c>
      <c r="BW4008">
        <v>48</v>
      </c>
      <c r="BZ4008" t="s">
        <v>9409</v>
      </c>
      <c r="CA4008" t="s">
        <v>10628</v>
      </c>
      <c r="CB4008" t="s">
        <v>10635</v>
      </c>
      <c r="CD4008">
        <v>14018.5</v>
      </c>
      <c r="CE4008">
        <v>28037</v>
      </c>
      <c r="CF4008" t="s">
        <v>9373</v>
      </c>
      <c r="CG4008">
        <v>1</v>
      </c>
      <c r="CH4008">
        <v>14</v>
      </c>
      <c r="CI4008">
        <v>15.385</v>
      </c>
      <c r="CJ4008">
        <v>4121</v>
      </c>
      <c r="CK4008" t="s">
        <v>10722</v>
      </c>
      <c r="CL4008" t="s">
        <v>10726</v>
      </c>
      <c r="CN4008" t="s">
        <v>10731</v>
      </c>
      <c r="DB4008" t="s">
        <v>10741</v>
      </c>
      <c r="DE4008" t="s">
        <v>10745</v>
      </c>
      <c r="DF4008" t="s">
        <v>10747</v>
      </c>
      <c r="DK4008" t="s">
        <v>13161</v>
      </c>
      <c r="DL4008" t="s">
        <v>13382</v>
      </c>
      <c r="DM4008" t="s">
        <v>13384</v>
      </c>
      <c r="DN4008" t="s">
        <v>13388</v>
      </c>
      <c r="DO4008" t="s">
        <v>14217</v>
      </c>
      <c r="DP4008" t="s">
        <v>14229</v>
      </c>
      <c r="DQ4008" t="s">
        <v>7422</v>
      </c>
      <c r="DR4008" t="s">
        <v>10741</v>
      </c>
      <c r="DS4008" t="s">
        <v>15329</v>
      </c>
      <c r="DT4008" t="s">
        <v>15331</v>
      </c>
      <c r="DU4008" t="s">
        <v>15342</v>
      </c>
      <c r="DV4008">
        <v>34.9</v>
      </c>
      <c r="DW4008" t="s">
        <v>16366</v>
      </c>
      <c r="DY4008" t="s">
        <v>10731</v>
      </c>
      <c r="DZ4008">
        <v>36.049999999999997</v>
      </c>
      <c r="EB4008" t="s">
        <v>17106</v>
      </c>
      <c r="EC4008" t="s">
        <v>19692</v>
      </c>
      <c r="ED4008" t="s">
        <v>9049</v>
      </c>
      <c r="EE4008" t="s">
        <v>19917</v>
      </c>
    </row>
    <row r="4009" spans="1:135" x14ac:dyDescent="0.2">
      <c r="A4009" t="s">
        <v>2560</v>
      </c>
      <c r="B4009">
        <v>2</v>
      </c>
      <c r="C4009">
        <v>47459</v>
      </c>
      <c r="D4009">
        <v>4</v>
      </c>
      <c r="E4009">
        <v>94918</v>
      </c>
      <c r="F4009">
        <v>94917.99</v>
      </c>
      <c r="G4009">
        <v>0</v>
      </c>
      <c r="H4009">
        <v>0</v>
      </c>
      <c r="I4009">
        <v>0</v>
      </c>
      <c r="J4009">
        <v>0</v>
      </c>
      <c r="K4009" t="s">
        <v>2788</v>
      </c>
      <c r="L4009">
        <v>110369.75</v>
      </c>
      <c r="M4009">
        <v>60703.362500000003</v>
      </c>
      <c r="N4009" t="s">
        <v>2893</v>
      </c>
      <c r="P4009">
        <v>10</v>
      </c>
      <c r="Q4009" t="s">
        <v>2904</v>
      </c>
      <c r="S4009" t="s">
        <v>2970</v>
      </c>
      <c r="U4009">
        <v>0.86</v>
      </c>
      <c r="V4009" t="s">
        <v>2973</v>
      </c>
      <c r="W4009">
        <f t="shared" si="186"/>
        <v>1.571660708482288</v>
      </c>
      <c r="X4009">
        <f t="shared" si="187"/>
        <v>1604.8098797530063</v>
      </c>
      <c r="Y4009">
        <v>115</v>
      </c>
      <c r="Z4009">
        <v>20</v>
      </c>
      <c r="AB4009">
        <v>500</v>
      </c>
      <c r="AC4009">
        <v>24.18</v>
      </c>
      <c r="AD4009" t="s">
        <v>3949</v>
      </c>
      <c r="AF4009" t="s">
        <v>4144</v>
      </c>
      <c r="AG4009" t="s">
        <v>5013</v>
      </c>
      <c r="AH4009" t="s">
        <v>5013</v>
      </c>
      <c r="AI4009" t="s">
        <v>5012</v>
      </c>
      <c r="AJ4009" t="s">
        <v>7422</v>
      </c>
      <c r="AK4009" t="s">
        <v>7649</v>
      </c>
      <c r="AN4009" t="s">
        <v>7826</v>
      </c>
      <c r="AO4009" t="s">
        <v>7851</v>
      </c>
      <c r="AQ4009">
        <v>3089</v>
      </c>
      <c r="AR4009">
        <v>0.5</v>
      </c>
      <c r="AS4009" t="s">
        <v>8090</v>
      </c>
      <c r="AT4009" t="s">
        <v>9252</v>
      </c>
      <c r="AU4009">
        <f t="shared" si="188"/>
        <v>4496.928134678571</v>
      </c>
      <c r="AV4009">
        <v>45</v>
      </c>
      <c r="AW4009" t="s">
        <v>9373</v>
      </c>
      <c r="AX4009">
        <v>7.6</v>
      </c>
      <c r="AY4009">
        <v>5</v>
      </c>
      <c r="AZ4009">
        <v>8.1000000000000003E-2</v>
      </c>
      <c r="BA4009">
        <v>0.08</v>
      </c>
      <c r="BB4009">
        <v>1</v>
      </c>
      <c r="BC4009" t="s">
        <v>9381</v>
      </c>
      <c r="BO4009">
        <v>2</v>
      </c>
      <c r="BP4009" t="s">
        <v>9384</v>
      </c>
      <c r="BQ4009">
        <v>3</v>
      </c>
      <c r="BR4009">
        <v>1</v>
      </c>
      <c r="BS4009">
        <v>0.03</v>
      </c>
      <c r="BT4009">
        <v>1</v>
      </c>
      <c r="BU4009">
        <v>-15451.76</v>
      </c>
      <c r="BV4009">
        <v>3</v>
      </c>
      <c r="BW4009">
        <v>48</v>
      </c>
      <c r="BZ4009" t="s">
        <v>9409</v>
      </c>
      <c r="CA4009" t="s">
        <v>10628</v>
      </c>
      <c r="CB4009" t="s">
        <v>10635</v>
      </c>
      <c r="CD4009">
        <v>12345</v>
      </c>
      <c r="CE4009">
        <v>24690</v>
      </c>
      <c r="CF4009" t="s">
        <v>9373</v>
      </c>
      <c r="CG4009">
        <v>1</v>
      </c>
      <c r="CH4009">
        <v>14</v>
      </c>
      <c r="CI4009">
        <v>15.385</v>
      </c>
      <c r="CJ4009">
        <v>4121</v>
      </c>
      <c r="CK4009" t="s">
        <v>10722</v>
      </c>
      <c r="CL4009" t="s">
        <v>10726</v>
      </c>
      <c r="CN4009" t="s">
        <v>10731</v>
      </c>
      <c r="DB4009" t="s">
        <v>10741</v>
      </c>
      <c r="DE4009" t="s">
        <v>10745</v>
      </c>
      <c r="DF4009" t="s">
        <v>10747</v>
      </c>
      <c r="DK4009" t="s">
        <v>13161</v>
      </c>
      <c r="DL4009" t="s">
        <v>13382</v>
      </c>
      <c r="DM4009" t="s">
        <v>13384</v>
      </c>
      <c r="DN4009" t="s">
        <v>13388</v>
      </c>
      <c r="DO4009" t="s">
        <v>14217</v>
      </c>
      <c r="DP4009" t="s">
        <v>14229</v>
      </c>
      <c r="DQ4009" t="s">
        <v>7422</v>
      </c>
      <c r="DR4009" t="s">
        <v>10741</v>
      </c>
      <c r="DS4009" t="s">
        <v>15329</v>
      </c>
      <c r="DT4009" t="s">
        <v>15331</v>
      </c>
      <c r="DU4009" t="s">
        <v>15342</v>
      </c>
      <c r="DV4009">
        <v>34.9</v>
      </c>
      <c r="DW4009" t="s">
        <v>16366</v>
      </c>
      <c r="DY4009" t="s">
        <v>10731</v>
      </c>
      <c r="DZ4009">
        <v>36.049999999999997</v>
      </c>
      <c r="EB4009" t="s">
        <v>17106</v>
      </c>
      <c r="EC4009" t="s">
        <v>19692</v>
      </c>
      <c r="ED4009" t="s">
        <v>9049</v>
      </c>
      <c r="EE4009" t="s">
        <v>19917</v>
      </c>
    </row>
    <row r="4010" spans="1:135" x14ac:dyDescent="0.2">
      <c r="A4010" t="s">
        <v>2561</v>
      </c>
      <c r="B4010">
        <v>1</v>
      </c>
      <c r="C4010">
        <v>127889</v>
      </c>
      <c r="D4010">
        <v>1</v>
      </c>
      <c r="E4010">
        <v>255778</v>
      </c>
      <c r="F4010">
        <v>255778.24</v>
      </c>
      <c r="G4010">
        <v>0</v>
      </c>
      <c r="H4010">
        <v>0</v>
      </c>
      <c r="I4010">
        <v>0</v>
      </c>
      <c r="J4010">
        <v>0</v>
      </c>
      <c r="K4010" t="s">
        <v>2786</v>
      </c>
      <c r="L4010">
        <v>308166.56</v>
      </c>
      <c r="M4010">
        <v>169491.60800000001</v>
      </c>
      <c r="N4010" t="s">
        <v>2794</v>
      </c>
      <c r="P4010">
        <v>11</v>
      </c>
      <c r="Q4010" t="s">
        <v>2904</v>
      </c>
      <c r="S4010" t="s">
        <v>2970</v>
      </c>
      <c r="U4010">
        <v>0.83</v>
      </c>
      <c r="V4010" t="s">
        <v>2973</v>
      </c>
      <c r="W4010">
        <f t="shared" si="186"/>
        <v>4.5999999999999996</v>
      </c>
      <c r="X4010">
        <f t="shared" si="187"/>
        <v>2034.56</v>
      </c>
      <c r="Y4010">
        <v>106</v>
      </c>
      <c r="Z4010">
        <v>20</v>
      </c>
      <c r="AB4010">
        <v>400</v>
      </c>
      <c r="AC4010">
        <v>57.5</v>
      </c>
      <c r="AD4010" t="s">
        <v>3016</v>
      </c>
      <c r="AF4010" t="s">
        <v>4162</v>
      </c>
      <c r="AG4010" t="s">
        <v>5010</v>
      </c>
      <c r="AH4010" t="s">
        <v>5010</v>
      </c>
      <c r="AI4010" t="s">
        <v>5012</v>
      </c>
      <c r="AJ4010" t="s">
        <v>7423</v>
      </c>
      <c r="AK4010" t="s">
        <v>7648</v>
      </c>
      <c r="AN4010" t="s">
        <v>7826</v>
      </c>
      <c r="AO4010" t="s">
        <v>7887</v>
      </c>
      <c r="AQ4010">
        <v>3089</v>
      </c>
      <c r="AR4010">
        <v>0.6</v>
      </c>
      <c r="AS4010" t="s">
        <v>8595</v>
      </c>
      <c r="AT4010" t="s">
        <v>9265</v>
      </c>
      <c r="AU4010">
        <f t="shared" si="188"/>
        <v>7059.1517857142853</v>
      </c>
      <c r="AV4010">
        <v>60</v>
      </c>
      <c r="AW4010" t="s">
        <v>9371</v>
      </c>
      <c r="AX4010">
        <v>27</v>
      </c>
      <c r="AY4010">
        <v>12.5</v>
      </c>
      <c r="AZ4010">
        <v>0.28499999999999998</v>
      </c>
      <c r="BA4010">
        <v>0.19600000000000001</v>
      </c>
      <c r="BB4010">
        <v>1</v>
      </c>
      <c r="BC4010" t="s">
        <v>9382</v>
      </c>
      <c r="BO4010">
        <v>2</v>
      </c>
      <c r="BP4010" t="s">
        <v>9384</v>
      </c>
      <c r="BQ4010">
        <v>3</v>
      </c>
      <c r="BR4010">
        <v>1</v>
      </c>
      <c r="BS4010">
        <v>9.5000000000000001E-2</v>
      </c>
      <c r="BT4010">
        <v>1</v>
      </c>
      <c r="BU4010">
        <v>-52388.32</v>
      </c>
      <c r="BV4010">
        <v>10.28</v>
      </c>
      <c r="BW4010">
        <v>48</v>
      </c>
      <c r="BZ4010" t="s">
        <v>10533</v>
      </c>
      <c r="CA4010" t="s">
        <v>10629</v>
      </c>
      <c r="CB4010" t="s">
        <v>10631</v>
      </c>
      <c r="CD4010">
        <v>12716</v>
      </c>
      <c r="CE4010">
        <v>25432</v>
      </c>
      <c r="CF4010" t="s">
        <v>9371</v>
      </c>
      <c r="CG4010">
        <v>2</v>
      </c>
      <c r="CH4010">
        <v>6</v>
      </c>
      <c r="CI4010">
        <v>12.5</v>
      </c>
      <c r="CJ4010">
        <v>4201</v>
      </c>
      <c r="CK4010" t="s">
        <v>10721</v>
      </c>
      <c r="CL4010" t="s">
        <v>10726</v>
      </c>
      <c r="CN4010" t="s">
        <v>10731</v>
      </c>
      <c r="DB4010" t="s">
        <v>10740</v>
      </c>
      <c r="DE4010" t="s">
        <v>10745</v>
      </c>
      <c r="DF4010" t="s">
        <v>10747</v>
      </c>
      <c r="DK4010" t="s">
        <v>13162</v>
      </c>
      <c r="DL4010" t="s">
        <v>13382</v>
      </c>
      <c r="DM4010" t="s">
        <v>13384</v>
      </c>
      <c r="DN4010" t="s">
        <v>13405</v>
      </c>
      <c r="DO4010" t="s">
        <v>14217</v>
      </c>
      <c r="DP4010" t="s">
        <v>14231</v>
      </c>
      <c r="DQ4010" t="s">
        <v>15268</v>
      </c>
      <c r="DR4010" t="s">
        <v>10740</v>
      </c>
      <c r="DS4010" t="s">
        <v>15329</v>
      </c>
      <c r="DT4010" t="s">
        <v>15331</v>
      </c>
      <c r="DU4010" t="s">
        <v>16286</v>
      </c>
      <c r="DV4010">
        <v>32.799999999999997</v>
      </c>
      <c r="DW4010" t="s">
        <v>16366</v>
      </c>
      <c r="DY4010" t="s">
        <v>10731</v>
      </c>
      <c r="DZ4010">
        <v>33.700000000000003</v>
      </c>
      <c r="EB4010" t="s">
        <v>17228</v>
      </c>
      <c r="EC4010" t="s">
        <v>19693</v>
      </c>
      <c r="ED4010" t="s">
        <v>8071</v>
      </c>
      <c r="EE4010" t="s">
        <v>19914</v>
      </c>
    </row>
    <row r="4011" spans="1:135" x14ac:dyDescent="0.2">
      <c r="A4011" t="s">
        <v>2561</v>
      </c>
      <c r="B4011">
        <v>2</v>
      </c>
      <c r="C4011">
        <v>146840</v>
      </c>
      <c r="D4011">
        <v>1</v>
      </c>
      <c r="E4011">
        <v>293680</v>
      </c>
      <c r="F4011">
        <v>293679.8</v>
      </c>
      <c r="G4011">
        <v>0</v>
      </c>
      <c r="H4011">
        <v>0</v>
      </c>
      <c r="I4011">
        <v>0</v>
      </c>
      <c r="J4011">
        <v>0</v>
      </c>
      <c r="K4011" t="s">
        <v>2786</v>
      </c>
      <c r="L4011">
        <v>353831.08</v>
      </c>
      <c r="M4011">
        <v>194607.09400000001</v>
      </c>
      <c r="N4011" t="s">
        <v>2794</v>
      </c>
      <c r="P4011">
        <v>11</v>
      </c>
      <c r="Q4011" t="s">
        <v>2904</v>
      </c>
      <c r="S4011" t="s">
        <v>2970</v>
      </c>
      <c r="U4011">
        <v>0.83</v>
      </c>
      <c r="V4011" t="s">
        <v>2973</v>
      </c>
      <c r="W4011">
        <f t="shared" si="186"/>
        <v>4.5999999999999996</v>
      </c>
      <c r="X4011">
        <f t="shared" si="187"/>
        <v>1903.12</v>
      </c>
      <c r="Y4011">
        <v>106</v>
      </c>
      <c r="Z4011">
        <v>20</v>
      </c>
      <c r="AB4011">
        <v>400</v>
      </c>
      <c r="AC4011">
        <v>57.5</v>
      </c>
      <c r="AD4011" t="s">
        <v>3016</v>
      </c>
      <c r="AF4011" t="s">
        <v>4162</v>
      </c>
      <c r="AG4011" t="s">
        <v>5010</v>
      </c>
      <c r="AH4011" t="s">
        <v>5010</v>
      </c>
      <c r="AI4011" t="s">
        <v>5012</v>
      </c>
      <c r="AJ4011" t="s">
        <v>7423</v>
      </c>
      <c r="AK4011" t="s">
        <v>7775</v>
      </c>
      <c r="AN4011" t="s">
        <v>7826</v>
      </c>
      <c r="AO4011" t="s">
        <v>7887</v>
      </c>
      <c r="AQ4011">
        <v>3089</v>
      </c>
      <c r="AR4011">
        <v>0.6</v>
      </c>
      <c r="AS4011" t="s">
        <v>8595</v>
      </c>
      <c r="AT4011" t="s">
        <v>9265</v>
      </c>
      <c r="AU4011">
        <f t="shared" si="188"/>
        <v>7059.1517857142853</v>
      </c>
      <c r="AV4011">
        <v>60</v>
      </c>
      <c r="AW4011" t="s">
        <v>9371</v>
      </c>
      <c r="AX4011">
        <v>27</v>
      </c>
      <c r="AY4011">
        <v>12.5</v>
      </c>
      <c r="AZ4011">
        <v>0.28499999999999998</v>
      </c>
      <c r="BA4011">
        <v>0.19600000000000001</v>
      </c>
      <c r="BB4011">
        <v>1</v>
      </c>
      <c r="BC4011" t="s">
        <v>9382</v>
      </c>
      <c r="BO4011">
        <v>2</v>
      </c>
      <c r="BP4011" t="s">
        <v>9384</v>
      </c>
      <c r="BQ4011">
        <v>3</v>
      </c>
      <c r="BR4011">
        <v>1</v>
      </c>
      <c r="BS4011">
        <v>9.5000000000000001E-2</v>
      </c>
      <c r="BT4011">
        <v>1</v>
      </c>
      <c r="BU4011">
        <v>-60151.28</v>
      </c>
      <c r="BV4011">
        <v>10.28</v>
      </c>
      <c r="BW4011">
        <v>48</v>
      </c>
      <c r="BZ4011" t="s">
        <v>10533</v>
      </c>
      <c r="CA4011" t="s">
        <v>10629</v>
      </c>
      <c r="CB4011" t="s">
        <v>10631</v>
      </c>
      <c r="CD4011">
        <v>11894.5</v>
      </c>
      <c r="CE4011">
        <v>23789</v>
      </c>
      <c r="CF4011" t="s">
        <v>9371</v>
      </c>
      <c r="CG4011">
        <v>2</v>
      </c>
      <c r="CH4011">
        <v>6</v>
      </c>
      <c r="CI4011">
        <v>12.5</v>
      </c>
      <c r="CJ4011">
        <v>4201</v>
      </c>
      <c r="CK4011" t="s">
        <v>10721</v>
      </c>
      <c r="CL4011" t="s">
        <v>10726</v>
      </c>
      <c r="CN4011" t="s">
        <v>10731</v>
      </c>
      <c r="DB4011" t="s">
        <v>10740</v>
      </c>
      <c r="DE4011" t="s">
        <v>10745</v>
      </c>
      <c r="DF4011" t="s">
        <v>10747</v>
      </c>
      <c r="DK4011" t="s">
        <v>13162</v>
      </c>
      <c r="DL4011" t="s">
        <v>13382</v>
      </c>
      <c r="DM4011" t="s">
        <v>13384</v>
      </c>
      <c r="DN4011" t="s">
        <v>13405</v>
      </c>
      <c r="DO4011" t="s">
        <v>14217</v>
      </c>
      <c r="DP4011" t="s">
        <v>14231</v>
      </c>
      <c r="DQ4011" t="s">
        <v>15268</v>
      </c>
      <c r="DR4011" t="s">
        <v>10740</v>
      </c>
      <c r="DS4011" t="s">
        <v>15329</v>
      </c>
      <c r="DT4011" t="s">
        <v>15331</v>
      </c>
      <c r="DU4011" t="s">
        <v>16286</v>
      </c>
      <c r="DV4011">
        <v>32.799999999999997</v>
      </c>
      <c r="DW4011" t="s">
        <v>16366</v>
      </c>
      <c r="DY4011" t="s">
        <v>10731</v>
      </c>
      <c r="DZ4011">
        <v>33.700000000000003</v>
      </c>
      <c r="EB4011" t="s">
        <v>17228</v>
      </c>
      <c r="EC4011" t="s">
        <v>19693</v>
      </c>
      <c r="ED4011" t="s">
        <v>8071</v>
      </c>
      <c r="EE4011" t="s">
        <v>19914</v>
      </c>
    </row>
    <row r="4012" spans="1:135" x14ac:dyDescent="0.2">
      <c r="A4012" t="s">
        <v>2561</v>
      </c>
      <c r="B4012">
        <v>3</v>
      </c>
      <c r="C4012">
        <v>167925</v>
      </c>
      <c r="D4012">
        <v>1</v>
      </c>
      <c r="E4012">
        <v>335850</v>
      </c>
      <c r="F4012">
        <v>335849.76</v>
      </c>
      <c r="G4012">
        <v>0</v>
      </c>
      <c r="H4012">
        <v>0</v>
      </c>
      <c r="I4012">
        <v>0</v>
      </c>
      <c r="J4012">
        <v>0</v>
      </c>
      <c r="K4012" t="s">
        <v>2786</v>
      </c>
      <c r="L4012">
        <v>404638.26</v>
      </c>
      <c r="M4012">
        <v>222551.04300000001</v>
      </c>
      <c r="N4012" t="s">
        <v>2794</v>
      </c>
      <c r="P4012">
        <v>11</v>
      </c>
      <c r="Q4012" t="s">
        <v>2904</v>
      </c>
      <c r="S4012" t="s">
        <v>2970</v>
      </c>
      <c r="U4012">
        <v>0.83</v>
      </c>
      <c r="V4012" t="s">
        <v>2973</v>
      </c>
      <c r="W4012">
        <f t="shared" si="186"/>
        <v>5.76</v>
      </c>
      <c r="X4012">
        <f t="shared" si="187"/>
        <v>2587.6</v>
      </c>
      <c r="Y4012">
        <v>106</v>
      </c>
      <c r="Z4012">
        <v>20</v>
      </c>
      <c r="AB4012">
        <v>400</v>
      </c>
      <c r="AC4012">
        <v>72</v>
      </c>
      <c r="AD4012" t="s">
        <v>3016</v>
      </c>
      <c r="AF4012" t="s">
        <v>4162</v>
      </c>
      <c r="AG4012" t="s">
        <v>5010</v>
      </c>
      <c r="AH4012" t="s">
        <v>5010</v>
      </c>
      <c r="AI4012" t="s">
        <v>5012</v>
      </c>
      <c r="AJ4012" t="s">
        <v>7423</v>
      </c>
      <c r="AK4012" t="s">
        <v>7650</v>
      </c>
      <c r="AN4012" t="s">
        <v>7826</v>
      </c>
      <c r="AO4012" t="s">
        <v>7887</v>
      </c>
      <c r="AQ4012">
        <v>3089</v>
      </c>
      <c r="AR4012">
        <v>0.6</v>
      </c>
      <c r="AS4012" t="s">
        <v>8595</v>
      </c>
      <c r="AT4012" t="s">
        <v>9265</v>
      </c>
      <c r="AU4012">
        <f t="shared" si="188"/>
        <v>8839.2857142857138</v>
      </c>
      <c r="AV4012">
        <v>60</v>
      </c>
      <c r="AW4012" t="s">
        <v>9371</v>
      </c>
      <c r="AX4012">
        <v>27</v>
      </c>
      <c r="AY4012">
        <v>12.5</v>
      </c>
      <c r="AZ4012">
        <v>0.28499999999999998</v>
      </c>
      <c r="BA4012">
        <v>0.19600000000000001</v>
      </c>
      <c r="BB4012">
        <v>1</v>
      </c>
      <c r="BC4012" t="s">
        <v>9382</v>
      </c>
      <c r="BO4012">
        <v>2</v>
      </c>
      <c r="BP4012" t="s">
        <v>9384</v>
      </c>
      <c r="BQ4012">
        <v>3</v>
      </c>
      <c r="BR4012">
        <v>1</v>
      </c>
      <c r="BS4012">
        <v>9.1999999999999998E-2</v>
      </c>
      <c r="BT4012">
        <v>1</v>
      </c>
      <c r="BU4012">
        <v>-68788.5</v>
      </c>
      <c r="BV4012">
        <v>11.07</v>
      </c>
      <c r="BW4012">
        <v>48</v>
      </c>
      <c r="BZ4012" t="s">
        <v>10533</v>
      </c>
      <c r="CA4012" t="s">
        <v>10629</v>
      </c>
      <c r="CB4012" t="s">
        <v>10631</v>
      </c>
      <c r="CD4012">
        <v>16172.5</v>
      </c>
      <c r="CE4012">
        <v>32345</v>
      </c>
      <c r="CF4012" t="s">
        <v>9371</v>
      </c>
      <c r="CG4012">
        <v>2.33</v>
      </c>
      <c r="CH4012">
        <v>6</v>
      </c>
      <c r="CI4012">
        <v>12.5</v>
      </c>
      <c r="CJ4012">
        <v>4201</v>
      </c>
      <c r="CK4012" t="s">
        <v>10721</v>
      </c>
      <c r="CL4012" t="s">
        <v>10726</v>
      </c>
      <c r="CN4012" t="s">
        <v>10731</v>
      </c>
      <c r="DB4012" t="s">
        <v>10740</v>
      </c>
      <c r="DE4012" t="s">
        <v>10745</v>
      </c>
      <c r="DF4012" t="s">
        <v>10747</v>
      </c>
      <c r="DK4012" t="s">
        <v>13162</v>
      </c>
      <c r="DL4012" t="s">
        <v>13382</v>
      </c>
      <c r="DM4012" t="s">
        <v>13384</v>
      </c>
      <c r="DN4012" t="s">
        <v>13405</v>
      </c>
      <c r="DO4012" t="s">
        <v>14217</v>
      </c>
      <c r="DP4012" t="s">
        <v>14231</v>
      </c>
      <c r="DQ4012" t="s">
        <v>15268</v>
      </c>
      <c r="DR4012" t="s">
        <v>10740</v>
      </c>
      <c r="DS4012" t="s">
        <v>15329</v>
      </c>
      <c r="DT4012" t="s">
        <v>15331</v>
      </c>
      <c r="DU4012" t="s">
        <v>16286</v>
      </c>
      <c r="DV4012">
        <v>32.799999999999997</v>
      </c>
      <c r="DW4012" t="s">
        <v>16366</v>
      </c>
      <c r="DY4012" t="s">
        <v>10731</v>
      </c>
      <c r="DZ4012">
        <v>33.700000000000003</v>
      </c>
      <c r="EB4012" t="s">
        <v>17228</v>
      </c>
      <c r="EC4012" t="s">
        <v>19693</v>
      </c>
      <c r="ED4012" t="s">
        <v>8071</v>
      </c>
      <c r="EE4012" t="s">
        <v>19914</v>
      </c>
    </row>
    <row r="4013" spans="1:135" x14ac:dyDescent="0.2">
      <c r="A4013" t="s">
        <v>2561</v>
      </c>
      <c r="B4013">
        <v>4</v>
      </c>
      <c r="C4013">
        <v>183841.5</v>
      </c>
      <c r="D4013">
        <v>1</v>
      </c>
      <c r="E4013">
        <v>367683</v>
      </c>
      <c r="F4013">
        <v>367682.61</v>
      </c>
      <c r="G4013">
        <v>0</v>
      </c>
      <c r="H4013">
        <v>0</v>
      </c>
      <c r="I4013">
        <v>0</v>
      </c>
      <c r="J4013">
        <v>0</v>
      </c>
      <c r="K4013" t="s">
        <v>2786</v>
      </c>
      <c r="L4013">
        <v>442991.1</v>
      </c>
      <c r="M4013">
        <v>243645.10500000001</v>
      </c>
      <c r="N4013" t="s">
        <v>2794</v>
      </c>
      <c r="P4013">
        <v>11</v>
      </c>
      <c r="Q4013" t="s">
        <v>2904</v>
      </c>
      <c r="S4013" t="s">
        <v>2970</v>
      </c>
      <c r="U4013">
        <v>0.83</v>
      </c>
      <c r="V4013" t="s">
        <v>2973</v>
      </c>
      <c r="W4013">
        <f t="shared" si="186"/>
        <v>5.76</v>
      </c>
      <c r="X4013">
        <f t="shared" si="187"/>
        <v>2545.92</v>
      </c>
      <c r="Y4013">
        <v>106</v>
      </c>
      <c r="Z4013">
        <v>20</v>
      </c>
      <c r="AB4013">
        <v>400</v>
      </c>
      <c r="AC4013">
        <v>72</v>
      </c>
      <c r="AD4013" t="s">
        <v>3016</v>
      </c>
      <c r="AF4013" t="s">
        <v>4162</v>
      </c>
      <c r="AG4013" t="s">
        <v>5010</v>
      </c>
      <c r="AH4013" t="s">
        <v>5010</v>
      </c>
      <c r="AI4013" t="s">
        <v>5012</v>
      </c>
      <c r="AJ4013" t="s">
        <v>7423</v>
      </c>
      <c r="AK4013" t="s">
        <v>7776</v>
      </c>
      <c r="AN4013" t="s">
        <v>7826</v>
      </c>
      <c r="AO4013" t="s">
        <v>7887</v>
      </c>
      <c r="AQ4013">
        <v>3089</v>
      </c>
      <c r="AR4013">
        <v>0.6</v>
      </c>
      <c r="AS4013" t="s">
        <v>8595</v>
      </c>
      <c r="AT4013" t="s">
        <v>9265</v>
      </c>
      <c r="AU4013">
        <f t="shared" si="188"/>
        <v>8839.2857142857138</v>
      </c>
      <c r="AV4013">
        <v>60</v>
      </c>
      <c r="AW4013" t="s">
        <v>9371</v>
      </c>
      <c r="AX4013">
        <v>27</v>
      </c>
      <c r="AY4013">
        <v>12.5</v>
      </c>
      <c r="AZ4013">
        <v>0.28499999999999998</v>
      </c>
      <c r="BA4013">
        <v>0.19600000000000001</v>
      </c>
      <c r="BB4013">
        <v>1</v>
      </c>
      <c r="BC4013" t="s">
        <v>9382</v>
      </c>
      <c r="BO4013">
        <v>2</v>
      </c>
      <c r="BP4013" t="s">
        <v>9384</v>
      </c>
      <c r="BQ4013">
        <v>3</v>
      </c>
      <c r="BR4013">
        <v>1</v>
      </c>
      <c r="BS4013">
        <v>9.1999999999999998E-2</v>
      </c>
      <c r="BT4013">
        <v>1</v>
      </c>
      <c r="BU4013">
        <v>-75308.490000000005</v>
      </c>
      <c r="BV4013">
        <v>11.07</v>
      </c>
      <c r="BW4013">
        <v>48</v>
      </c>
      <c r="BZ4013" t="s">
        <v>10533</v>
      </c>
      <c r="CA4013" t="s">
        <v>10629</v>
      </c>
      <c r="CB4013" t="s">
        <v>10631</v>
      </c>
      <c r="CD4013">
        <v>15912</v>
      </c>
      <c r="CE4013">
        <v>31824</v>
      </c>
      <c r="CF4013" t="s">
        <v>9371</v>
      </c>
      <c r="CG4013">
        <v>2.33</v>
      </c>
      <c r="CH4013">
        <v>6</v>
      </c>
      <c r="CI4013">
        <v>12.5</v>
      </c>
      <c r="CJ4013">
        <v>4201</v>
      </c>
      <c r="CK4013" t="s">
        <v>10721</v>
      </c>
      <c r="CL4013" t="s">
        <v>10726</v>
      </c>
      <c r="CN4013" t="s">
        <v>10731</v>
      </c>
      <c r="DB4013" t="s">
        <v>10740</v>
      </c>
      <c r="DE4013" t="s">
        <v>10745</v>
      </c>
      <c r="DF4013" t="s">
        <v>10747</v>
      </c>
      <c r="DK4013" t="s">
        <v>13162</v>
      </c>
      <c r="DL4013" t="s">
        <v>13382</v>
      </c>
      <c r="DM4013" t="s">
        <v>13384</v>
      </c>
      <c r="DN4013" t="s">
        <v>13405</v>
      </c>
      <c r="DO4013" t="s">
        <v>14217</v>
      </c>
      <c r="DP4013" t="s">
        <v>14231</v>
      </c>
      <c r="DQ4013" t="s">
        <v>15268</v>
      </c>
      <c r="DR4013" t="s">
        <v>10740</v>
      </c>
      <c r="DS4013" t="s">
        <v>15329</v>
      </c>
      <c r="DT4013" t="s">
        <v>15331</v>
      </c>
      <c r="DU4013" t="s">
        <v>16286</v>
      </c>
      <c r="DV4013">
        <v>32.799999999999997</v>
      </c>
      <c r="DW4013" t="s">
        <v>16366</v>
      </c>
      <c r="DY4013" t="s">
        <v>10731</v>
      </c>
      <c r="DZ4013">
        <v>33.700000000000003</v>
      </c>
      <c r="EB4013" t="s">
        <v>17228</v>
      </c>
      <c r="EC4013" t="s">
        <v>19693</v>
      </c>
      <c r="ED4013" t="s">
        <v>8071</v>
      </c>
      <c r="EE4013" t="s">
        <v>19914</v>
      </c>
    </row>
    <row r="4014" spans="1:135" x14ac:dyDescent="0.2">
      <c r="A4014" t="s">
        <v>2561</v>
      </c>
      <c r="B4014">
        <v>5</v>
      </c>
      <c r="C4014">
        <v>53384.5</v>
      </c>
      <c r="D4014">
        <v>1</v>
      </c>
      <c r="E4014">
        <v>106769</v>
      </c>
      <c r="F4014">
        <v>106768.69</v>
      </c>
      <c r="G4014">
        <v>0</v>
      </c>
      <c r="H4014">
        <v>0</v>
      </c>
      <c r="I4014">
        <v>0</v>
      </c>
      <c r="J4014">
        <v>0</v>
      </c>
      <c r="K4014" t="s">
        <v>2786</v>
      </c>
      <c r="L4014">
        <v>128636.98</v>
      </c>
      <c r="M4014">
        <v>70750.339000000007</v>
      </c>
      <c r="N4014" t="s">
        <v>2794</v>
      </c>
      <c r="P4014">
        <v>11</v>
      </c>
      <c r="Q4014" t="s">
        <v>2904</v>
      </c>
      <c r="S4014" t="s">
        <v>2970</v>
      </c>
      <c r="U4014">
        <v>0.83</v>
      </c>
      <c r="V4014" t="s">
        <v>2973</v>
      </c>
      <c r="W4014">
        <f t="shared" si="186"/>
        <v>3.5789473684210527</v>
      </c>
      <c r="X4014">
        <f t="shared" si="187"/>
        <v>877.15789473684208</v>
      </c>
      <c r="Y4014">
        <v>106</v>
      </c>
      <c r="Z4014">
        <v>20</v>
      </c>
      <c r="AB4014">
        <v>400</v>
      </c>
      <c r="AC4014">
        <v>34</v>
      </c>
      <c r="AD4014" t="s">
        <v>3016</v>
      </c>
      <c r="AF4014" t="s">
        <v>4162</v>
      </c>
      <c r="AG4014" t="s">
        <v>5010</v>
      </c>
      <c r="AH4014" t="s">
        <v>5010</v>
      </c>
      <c r="AI4014" t="s">
        <v>5012</v>
      </c>
      <c r="AJ4014" t="s">
        <v>7423</v>
      </c>
      <c r="AK4014" t="s">
        <v>7654</v>
      </c>
      <c r="AN4014" t="s">
        <v>7826</v>
      </c>
      <c r="AO4014" t="s">
        <v>7865</v>
      </c>
      <c r="AQ4014">
        <v>3089</v>
      </c>
      <c r="AR4014">
        <v>0.6</v>
      </c>
      <c r="AS4014" t="s">
        <v>8595</v>
      </c>
      <c r="AT4014" t="s">
        <v>9265</v>
      </c>
      <c r="AU4014">
        <f t="shared" si="188"/>
        <v>2410.9642857142853</v>
      </c>
      <c r="AV4014">
        <v>45</v>
      </c>
      <c r="AW4014" t="s">
        <v>9371</v>
      </c>
      <c r="AX4014">
        <v>27</v>
      </c>
      <c r="AY4014">
        <v>12.5</v>
      </c>
      <c r="AZ4014">
        <v>0.28499999999999998</v>
      </c>
      <c r="BA4014">
        <v>0.19600000000000001</v>
      </c>
      <c r="BB4014">
        <v>1</v>
      </c>
      <c r="BC4014" t="s">
        <v>9382</v>
      </c>
      <c r="BO4014">
        <v>2</v>
      </c>
      <c r="BP4014" t="s">
        <v>9384</v>
      </c>
      <c r="BQ4014">
        <v>3</v>
      </c>
      <c r="BR4014">
        <v>1</v>
      </c>
      <c r="BS4014">
        <v>9.5000000000000001E-2</v>
      </c>
      <c r="BT4014">
        <v>1</v>
      </c>
      <c r="BU4014">
        <v>-21868.29</v>
      </c>
      <c r="BV4014">
        <v>6</v>
      </c>
      <c r="BW4014">
        <v>48</v>
      </c>
      <c r="BZ4014" t="s">
        <v>10534</v>
      </c>
      <c r="CA4014" t="s">
        <v>10629</v>
      </c>
      <c r="CB4014" t="s">
        <v>10631</v>
      </c>
      <c r="CD4014">
        <v>4166.5</v>
      </c>
      <c r="CE4014">
        <v>8333</v>
      </c>
      <c r="CF4014" t="s">
        <v>9371</v>
      </c>
      <c r="CG4014">
        <v>1</v>
      </c>
      <c r="CH4014">
        <v>6</v>
      </c>
      <c r="CI4014">
        <v>9.5</v>
      </c>
      <c r="CJ4014">
        <v>4201</v>
      </c>
      <c r="CK4014" t="s">
        <v>10721</v>
      </c>
      <c r="CL4014" t="s">
        <v>10726</v>
      </c>
      <c r="CN4014" t="s">
        <v>10731</v>
      </c>
      <c r="DB4014" t="s">
        <v>10740</v>
      </c>
      <c r="DE4014" t="s">
        <v>10745</v>
      </c>
      <c r="DF4014" t="s">
        <v>10747</v>
      </c>
      <c r="DK4014" t="s">
        <v>13162</v>
      </c>
      <c r="DL4014" t="s">
        <v>13382</v>
      </c>
      <c r="DM4014" t="s">
        <v>13384</v>
      </c>
      <c r="DN4014" t="s">
        <v>13405</v>
      </c>
      <c r="DO4014" t="s">
        <v>14217</v>
      </c>
      <c r="DP4014" t="s">
        <v>14231</v>
      </c>
      <c r="DQ4014" t="s">
        <v>15268</v>
      </c>
      <c r="DR4014" t="s">
        <v>10740</v>
      </c>
      <c r="DS4014" t="s">
        <v>15329</v>
      </c>
      <c r="DT4014" t="s">
        <v>15331</v>
      </c>
      <c r="DU4014" t="s">
        <v>16286</v>
      </c>
      <c r="DV4014">
        <v>32.799999999999997</v>
      </c>
      <c r="DW4014" t="s">
        <v>16366</v>
      </c>
      <c r="DY4014" t="s">
        <v>10731</v>
      </c>
      <c r="DZ4014">
        <v>33.700000000000003</v>
      </c>
      <c r="EB4014" t="s">
        <v>17228</v>
      </c>
      <c r="EC4014" t="s">
        <v>19693</v>
      </c>
      <c r="ED4014" t="s">
        <v>8071</v>
      </c>
      <c r="EE4014" t="s">
        <v>19914</v>
      </c>
    </row>
    <row r="4015" spans="1:135" x14ac:dyDescent="0.2">
      <c r="A4015" t="s">
        <v>2561</v>
      </c>
      <c r="B4015">
        <v>6</v>
      </c>
      <c r="C4015">
        <v>69593</v>
      </c>
      <c r="D4015">
        <v>1</v>
      </c>
      <c r="E4015">
        <v>139186</v>
      </c>
      <c r="F4015">
        <v>139186.20000000001</v>
      </c>
      <c r="G4015">
        <v>0</v>
      </c>
      <c r="H4015">
        <v>0</v>
      </c>
      <c r="I4015">
        <v>0</v>
      </c>
      <c r="J4015">
        <v>0</v>
      </c>
      <c r="K4015" t="s">
        <v>2786</v>
      </c>
      <c r="L4015">
        <v>167694.22</v>
      </c>
      <c r="M4015">
        <v>92231.821000000011</v>
      </c>
      <c r="N4015" t="s">
        <v>2794</v>
      </c>
      <c r="P4015">
        <v>11</v>
      </c>
      <c r="Q4015" t="s">
        <v>2904</v>
      </c>
      <c r="S4015" t="s">
        <v>2970</v>
      </c>
      <c r="U4015">
        <v>0.83</v>
      </c>
      <c r="V4015" t="s">
        <v>2973</v>
      </c>
      <c r="W4015">
        <f t="shared" si="186"/>
        <v>3.5789473684210527</v>
      </c>
      <c r="X4015">
        <f t="shared" si="187"/>
        <v>1074</v>
      </c>
      <c r="Y4015">
        <v>106</v>
      </c>
      <c r="Z4015">
        <v>20</v>
      </c>
      <c r="AB4015">
        <v>400</v>
      </c>
      <c r="AC4015">
        <v>34</v>
      </c>
      <c r="AD4015" t="s">
        <v>3016</v>
      </c>
      <c r="AF4015" t="s">
        <v>4162</v>
      </c>
      <c r="AG4015" t="s">
        <v>5010</v>
      </c>
      <c r="AH4015" t="s">
        <v>5010</v>
      </c>
      <c r="AI4015" t="s">
        <v>5012</v>
      </c>
      <c r="AJ4015" t="s">
        <v>7423</v>
      </c>
      <c r="AK4015" t="s">
        <v>7777</v>
      </c>
      <c r="AN4015" t="s">
        <v>7826</v>
      </c>
      <c r="AO4015" t="s">
        <v>7865</v>
      </c>
      <c r="AQ4015">
        <v>3089</v>
      </c>
      <c r="AR4015">
        <v>0.6</v>
      </c>
      <c r="AS4015" t="s">
        <v>8595</v>
      </c>
      <c r="AT4015" t="s">
        <v>9265</v>
      </c>
      <c r="AU4015">
        <f t="shared" si="188"/>
        <v>2410.9642857142853</v>
      </c>
      <c r="AV4015">
        <v>45</v>
      </c>
      <c r="AW4015" t="s">
        <v>9371</v>
      </c>
      <c r="AX4015">
        <v>27</v>
      </c>
      <c r="AY4015">
        <v>12.5</v>
      </c>
      <c r="AZ4015">
        <v>0.28499999999999998</v>
      </c>
      <c r="BA4015">
        <v>0.19600000000000001</v>
      </c>
      <c r="BB4015">
        <v>1</v>
      </c>
      <c r="BC4015" t="s">
        <v>9382</v>
      </c>
      <c r="BO4015">
        <v>2</v>
      </c>
      <c r="BP4015" t="s">
        <v>9384</v>
      </c>
      <c r="BQ4015">
        <v>3</v>
      </c>
      <c r="BR4015">
        <v>1</v>
      </c>
      <c r="BS4015">
        <v>9.5000000000000001E-2</v>
      </c>
      <c r="BT4015">
        <v>1</v>
      </c>
      <c r="BU4015">
        <v>-28508.02</v>
      </c>
      <c r="BV4015">
        <v>6</v>
      </c>
      <c r="BW4015">
        <v>48</v>
      </c>
      <c r="BZ4015" t="s">
        <v>10534</v>
      </c>
      <c r="CA4015" t="s">
        <v>10629</v>
      </c>
      <c r="CB4015" t="s">
        <v>10631</v>
      </c>
      <c r="CD4015">
        <v>5101.5</v>
      </c>
      <c r="CE4015">
        <v>10203</v>
      </c>
      <c r="CF4015" t="s">
        <v>9371</v>
      </c>
      <c r="CG4015">
        <v>1</v>
      </c>
      <c r="CH4015">
        <v>6</v>
      </c>
      <c r="CI4015">
        <v>9.5</v>
      </c>
      <c r="CJ4015">
        <v>4201</v>
      </c>
      <c r="CK4015" t="s">
        <v>10721</v>
      </c>
      <c r="CL4015" t="s">
        <v>10726</v>
      </c>
      <c r="CN4015" t="s">
        <v>10731</v>
      </c>
      <c r="DB4015" t="s">
        <v>10740</v>
      </c>
      <c r="DE4015" t="s">
        <v>10745</v>
      </c>
      <c r="DF4015" t="s">
        <v>10747</v>
      </c>
      <c r="DK4015" t="s">
        <v>13162</v>
      </c>
      <c r="DL4015" t="s">
        <v>13382</v>
      </c>
      <c r="DM4015" t="s">
        <v>13384</v>
      </c>
      <c r="DN4015" t="s">
        <v>13405</v>
      </c>
      <c r="DO4015" t="s">
        <v>14217</v>
      </c>
      <c r="DP4015" t="s">
        <v>14231</v>
      </c>
      <c r="DQ4015" t="s">
        <v>15268</v>
      </c>
      <c r="DR4015" t="s">
        <v>10740</v>
      </c>
      <c r="DS4015" t="s">
        <v>15329</v>
      </c>
      <c r="DT4015" t="s">
        <v>15331</v>
      </c>
      <c r="DU4015" t="s">
        <v>16286</v>
      </c>
      <c r="DV4015">
        <v>32.799999999999997</v>
      </c>
      <c r="DW4015" t="s">
        <v>16366</v>
      </c>
      <c r="DY4015" t="s">
        <v>10731</v>
      </c>
      <c r="DZ4015">
        <v>33.700000000000003</v>
      </c>
      <c r="EB4015" t="s">
        <v>17228</v>
      </c>
      <c r="EC4015" t="s">
        <v>19693</v>
      </c>
      <c r="ED4015" t="s">
        <v>8071</v>
      </c>
      <c r="EE4015" t="s">
        <v>19914</v>
      </c>
    </row>
    <row r="4016" spans="1:135" x14ac:dyDescent="0.2">
      <c r="A4016" t="s">
        <v>2562</v>
      </c>
      <c r="B4016">
        <v>1</v>
      </c>
      <c r="C4016">
        <v>63567</v>
      </c>
      <c r="D4016">
        <v>1</v>
      </c>
      <c r="E4016">
        <v>63567</v>
      </c>
      <c r="F4016">
        <v>63567.08</v>
      </c>
      <c r="G4016">
        <v>0</v>
      </c>
      <c r="H4016">
        <v>0</v>
      </c>
      <c r="I4016">
        <v>0</v>
      </c>
      <c r="J4016">
        <v>0</v>
      </c>
      <c r="K4016" t="s">
        <v>2786</v>
      </c>
      <c r="L4016">
        <v>66912.72</v>
      </c>
      <c r="M4016">
        <v>36801.996000000006</v>
      </c>
      <c r="N4016" t="s">
        <v>2794</v>
      </c>
      <c r="P4016">
        <v>10</v>
      </c>
      <c r="Q4016" t="s">
        <v>2904</v>
      </c>
      <c r="S4016" t="s">
        <v>2970</v>
      </c>
      <c r="U4016">
        <v>0.95</v>
      </c>
      <c r="V4016" t="s">
        <v>2975</v>
      </c>
      <c r="W4016">
        <f t="shared" si="186"/>
        <v>3.6350000000000002</v>
      </c>
      <c r="X4016">
        <f t="shared" si="187"/>
        <v>393.1</v>
      </c>
      <c r="Y4016">
        <v>110</v>
      </c>
      <c r="Z4016">
        <v>20</v>
      </c>
      <c r="AB4016">
        <v>1000</v>
      </c>
      <c r="AC4016">
        <v>36.35</v>
      </c>
      <c r="AD4016" t="s">
        <v>3866</v>
      </c>
      <c r="AF4016" t="s">
        <v>4809</v>
      </c>
      <c r="AG4016" t="s">
        <v>5010</v>
      </c>
      <c r="AH4016" t="s">
        <v>5010</v>
      </c>
      <c r="AI4016" t="s">
        <v>5012</v>
      </c>
      <c r="AJ4016" t="s">
        <v>7424</v>
      </c>
      <c r="AK4016" t="s">
        <v>7648</v>
      </c>
      <c r="AN4016" t="s">
        <v>7840</v>
      </c>
      <c r="AO4016" t="s">
        <v>7871</v>
      </c>
      <c r="AQ4016">
        <v>3089</v>
      </c>
      <c r="AR4016">
        <v>0.6</v>
      </c>
      <c r="AS4016" t="s">
        <v>8530</v>
      </c>
      <c r="AT4016" t="s">
        <v>9246</v>
      </c>
      <c r="AU4016">
        <f t="shared" si="188"/>
        <v>2856.0714285714284</v>
      </c>
      <c r="AV4016">
        <v>60</v>
      </c>
      <c r="AW4016" t="s">
        <v>9371</v>
      </c>
      <c r="AX4016">
        <v>10.7</v>
      </c>
      <c r="AY4016">
        <v>3.9</v>
      </c>
      <c r="AZ4016">
        <v>0.114</v>
      </c>
      <c r="BA4016">
        <v>6.2E-2</v>
      </c>
      <c r="BB4016">
        <v>1</v>
      </c>
      <c r="BC4016" t="s">
        <v>9383</v>
      </c>
      <c r="BO4016">
        <v>2</v>
      </c>
      <c r="BP4016" t="s">
        <v>9384</v>
      </c>
      <c r="BQ4016">
        <v>3</v>
      </c>
      <c r="BR4016">
        <v>1</v>
      </c>
      <c r="BS4016">
        <v>3.7999999999999999E-2</v>
      </c>
      <c r="BU4016">
        <v>-3345.64</v>
      </c>
      <c r="BV4016">
        <v>10</v>
      </c>
      <c r="BW4016">
        <v>25</v>
      </c>
      <c r="BZ4016" t="s">
        <v>10535</v>
      </c>
      <c r="CA4016" t="s">
        <v>10629</v>
      </c>
      <c r="CB4016" t="s">
        <v>10631</v>
      </c>
      <c r="CC4016" t="s">
        <v>10651</v>
      </c>
      <c r="CD4016">
        <v>3931</v>
      </c>
      <c r="CE4016">
        <v>3931</v>
      </c>
      <c r="CF4016" t="s">
        <v>9371</v>
      </c>
      <c r="CG4016">
        <v>7</v>
      </c>
      <c r="CH4016">
        <v>6</v>
      </c>
      <c r="CI4016">
        <v>10</v>
      </c>
      <c r="CJ4016">
        <v>4201</v>
      </c>
      <c r="CK4016" t="s">
        <v>10721</v>
      </c>
      <c r="CL4016" t="s">
        <v>10727</v>
      </c>
      <c r="CN4016" t="s">
        <v>10731</v>
      </c>
      <c r="DB4016" t="s">
        <v>10740</v>
      </c>
      <c r="DE4016" t="s">
        <v>10745</v>
      </c>
      <c r="DF4016" t="s">
        <v>10747</v>
      </c>
      <c r="DK4016" t="s">
        <v>13163</v>
      </c>
      <c r="DL4016" t="s">
        <v>13382</v>
      </c>
      <c r="DM4016" t="s">
        <v>13384</v>
      </c>
      <c r="DN4016" t="s">
        <v>14031</v>
      </c>
      <c r="DO4016" t="s">
        <v>14219</v>
      </c>
      <c r="DP4016" t="s">
        <v>14229</v>
      </c>
      <c r="DQ4016" t="s">
        <v>15042</v>
      </c>
      <c r="DR4016" t="s">
        <v>10740</v>
      </c>
      <c r="DS4016" t="s">
        <v>15329</v>
      </c>
      <c r="DT4016" t="s">
        <v>15331</v>
      </c>
      <c r="DU4016" t="s">
        <v>16287</v>
      </c>
      <c r="DV4016">
        <v>39.700000000000003</v>
      </c>
      <c r="DW4016" t="s">
        <v>16366</v>
      </c>
      <c r="DY4016" t="s">
        <v>10731</v>
      </c>
      <c r="DZ4016">
        <v>35.700000000000003</v>
      </c>
      <c r="EB4016" t="s">
        <v>17116</v>
      </c>
      <c r="EC4016" t="s">
        <v>19694</v>
      </c>
      <c r="ED4016" t="s">
        <v>8071</v>
      </c>
      <c r="EE4016" t="s">
        <v>19914</v>
      </c>
    </row>
    <row r="4017" spans="1:135" x14ac:dyDescent="0.2">
      <c r="A4017" t="s">
        <v>2562</v>
      </c>
      <c r="B4017">
        <v>2</v>
      </c>
      <c r="C4017">
        <v>54465.5</v>
      </c>
      <c r="D4017">
        <v>1</v>
      </c>
      <c r="E4017">
        <v>108931</v>
      </c>
      <c r="F4017">
        <v>108930.86</v>
      </c>
      <c r="G4017">
        <v>0</v>
      </c>
      <c r="H4017">
        <v>0</v>
      </c>
      <c r="I4017">
        <v>0</v>
      </c>
      <c r="J4017">
        <v>0</v>
      </c>
      <c r="K4017" t="s">
        <v>2786</v>
      </c>
      <c r="L4017">
        <v>114664.06</v>
      </c>
      <c r="M4017">
        <v>63065.233</v>
      </c>
      <c r="N4017" t="s">
        <v>2794</v>
      </c>
      <c r="P4017">
        <v>10</v>
      </c>
      <c r="Q4017" t="s">
        <v>2904</v>
      </c>
      <c r="S4017" t="s">
        <v>2970</v>
      </c>
      <c r="U4017">
        <v>0.95</v>
      </c>
      <c r="V4017" t="s">
        <v>2975</v>
      </c>
      <c r="W4017">
        <f t="shared" si="186"/>
        <v>2.4</v>
      </c>
      <c r="X4017">
        <f t="shared" si="187"/>
        <v>681.6</v>
      </c>
      <c r="Y4017">
        <v>110</v>
      </c>
      <c r="Z4017">
        <v>20</v>
      </c>
      <c r="AB4017">
        <v>1500</v>
      </c>
      <c r="AC4017">
        <v>24</v>
      </c>
      <c r="AD4017" t="s">
        <v>3866</v>
      </c>
      <c r="AF4017" t="s">
        <v>4809</v>
      </c>
      <c r="AG4017" t="s">
        <v>5010</v>
      </c>
      <c r="AH4017" t="s">
        <v>5010</v>
      </c>
      <c r="AI4017" t="s">
        <v>5012</v>
      </c>
      <c r="AJ4017" t="s">
        <v>7424</v>
      </c>
      <c r="AK4017" t="s">
        <v>7649</v>
      </c>
      <c r="AN4017" t="s">
        <v>7840</v>
      </c>
      <c r="AO4017" t="s">
        <v>7857</v>
      </c>
      <c r="AQ4017">
        <v>3089</v>
      </c>
      <c r="AR4017">
        <v>0.6</v>
      </c>
      <c r="AS4017" t="s">
        <v>8530</v>
      </c>
      <c r="AT4017" t="s">
        <v>9246</v>
      </c>
      <c r="AU4017">
        <f t="shared" si="188"/>
        <v>1885.7142857142858</v>
      </c>
      <c r="AV4017">
        <v>60</v>
      </c>
      <c r="AW4017" t="s">
        <v>9371</v>
      </c>
      <c r="AX4017">
        <v>10.7</v>
      </c>
      <c r="AY4017">
        <v>3.9</v>
      </c>
      <c r="AZ4017">
        <v>0.114</v>
      </c>
      <c r="BA4017">
        <v>6.2E-2</v>
      </c>
      <c r="BB4017">
        <v>1</v>
      </c>
      <c r="BC4017" t="s">
        <v>9383</v>
      </c>
      <c r="BO4017">
        <v>2</v>
      </c>
      <c r="BP4017" t="s">
        <v>9384</v>
      </c>
      <c r="BQ4017">
        <v>3</v>
      </c>
      <c r="BR4017">
        <v>1</v>
      </c>
      <c r="BS4017">
        <v>3.7999999999999999E-2</v>
      </c>
      <c r="BU4017">
        <v>-5733.2</v>
      </c>
      <c r="BV4017">
        <v>-5</v>
      </c>
      <c r="BW4017">
        <v>36</v>
      </c>
      <c r="BZ4017" t="s">
        <v>9442</v>
      </c>
      <c r="CA4017" t="s">
        <v>10629</v>
      </c>
      <c r="CB4017" t="s">
        <v>10631</v>
      </c>
      <c r="CC4017" t="s">
        <v>10651</v>
      </c>
      <c r="CD4017">
        <v>3408</v>
      </c>
      <c r="CE4017">
        <v>6816</v>
      </c>
      <c r="CF4017" t="s">
        <v>9371</v>
      </c>
      <c r="CG4017">
        <v>0.83299999999999996</v>
      </c>
      <c r="CH4017">
        <v>6</v>
      </c>
      <c r="CI4017">
        <v>10</v>
      </c>
      <c r="CJ4017">
        <v>4201</v>
      </c>
      <c r="CK4017" t="s">
        <v>10721</v>
      </c>
      <c r="CL4017" t="s">
        <v>10730</v>
      </c>
      <c r="CN4017" t="s">
        <v>10731</v>
      </c>
      <c r="DB4017" t="s">
        <v>10740</v>
      </c>
      <c r="DE4017" t="s">
        <v>10745</v>
      </c>
      <c r="DF4017" t="s">
        <v>10747</v>
      </c>
      <c r="DK4017" t="s">
        <v>13163</v>
      </c>
      <c r="DL4017" t="s">
        <v>13382</v>
      </c>
      <c r="DM4017" t="s">
        <v>13384</v>
      </c>
      <c r="DN4017" t="s">
        <v>14031</v>
      </c>
      <c r="DO4017" t="s">
        <v>14219</v>
      </c>
      <c r="DP4017" t="s">
        <v>14229</v>
      </c>
      <c r="DQ4017" t="s">
        <v>15042</v>
      </c>
      <c r="DR4017" t="s">
        <v>10740</v>
      </c>
      <c r="DS4017" t="s">
        <v>15329</v>
      </c>
      <c r="DT4017" t="s">
        <v>15331</v>
      </c>
      <c r="DU4017" t="s">
        <v>16287</v>
      </c>
      <c r="DV4017">
        <v>39.700000000000003</v>
      </c>
      <c r="DW4017" t="s">
        <v>16366</v>
      </c>
      <c r="DY4017" t="s">
        <v>10731</v>
      </c>
      <c r="DZ4017">
        <v>35.700000000000003</v>
      </c>
      <c r="EB4017" t="s">
        <v>17116</v>
      </c>
      <c r="EC4017" t="s">
        <v>19694</v>
      </c>
      <c r="ED4017" t="s">
        <v>8071</v>
      </c>
      <c r="EE4017" t="s">
        <v>19914</v>
      </c>
    </row>
    <row r="4018" spans="1:135" x14ac:dyDescent="0.2">
      <c r="A4018" t="s">
        <v>2562</v>
      </c>
      <c r="B4018">
        <v>3</v>
      </c>
      <c r="C4018">
        <v>166698</v>
      </c>
      <c r="D4018">
        <v>1</v>
      </c>
      <c r="E4018">
        <v>333396</v>
      </c>
      <c r="F4018">
        <v>333396.02</v>
      </c>
      <c r="G4018">
        <v>0</v>
      </c>
      <c r="H4018">
        <v>0</v>
      </c>
      <c r="I4018">
        <v>0</v>
      </c>
      <c r="J4018">
        <v>0</v>
      </c>
      <c r="K4018" t="s">
        <v>2786</v>
      </c>
      <c r="L4018">
        <v>350943.18</v>
      </c>
      <c r="M4018">
        <v>193018.74900000001</v>
      </c>
      <c r="N4018" t="s">
        <v>2794</v>
      </c>
      <c r="P4018">
        <v>10</v>
      </c>
      <c r="Q4018" t="s">
        <v>2904</v>
      </c>
      <c r="S4018" t="s">
        <v>2970</v>
      </c>
      <c r="U4018">
        <v>0.95</v>
      </c>
      <c r="V4018" t="s">
        <v>2975</v>
      </c>
      <c r="W4018">
        <f t="shared" si="186"/>
        <v>5.5369127516778525</v>
      </c>
      <c r="X4018">
        <f t="shared" si="187"/>
        <v>2420.6375838926174</v>
      </c>
      <c r="Y4018">
        <v>110</v>
      </c>
      <c r="Z4018">
        <v>20</v>
      </c>
      <c r="AB4018">
        <v>1500</v>
      </c>
      <c r="AC4018">
        <v>66</v>
      </c>
      <c r="AD4018" t="s">
        <v>3866</v>
      </c>
      <c r="AF4018" t="s">
        <v>4809</v>
      </c>
      <c r="AG4018" t="s">
        <v>5010</v>
      </c>
      <c r="AH4018" t="s">
        <v>5010</v>
      </c>
      <c r="AI4018" t="s">
        <v>5012</v>
      </c>
      <c r="AJ4018" t="s">
        <v>7424</v>
      </c>
      <c r="AK4018" t="s">
        <v>7650</v>
      </c>
      <c r="AN4018" t="s">
        <v>7840</v>
      </c>
      <c r="AO4018" t="s">
        <v>7851</v>
      </c>
      <c r="AQ4018">
        <v>3089</v>
      </c>
      <c r="AR4018">
        <v>0.6</v>
      </c>
      <c r="AS4018" t="s">
        <v>8530</v>
      </c>
      <c r="AT4018" t="s">
        <v>9246</v>
      </c>
      <c r="AU4018">
        <f t="shared" si="188"/>
        <v>7368.194742857142</v>
      </c>
      <c r="AV4018">
        <v>60</v>
      </c>
      <c r="AW4018" t="s">
        <v>9371</v>
      </c>
      <c r="AX4018">
        <v>10.7</v>
      </c>
      <c r="AY4018">
        <v>3.9</v>
      </c>
      <c r="AZ4018">
        <v>0.114</v>
      </c>
      <c r="BA4018">
        <v>6.2E-2</v>
      </c>
      <c r="BB4018">
        <v>1</v>
      </c>
      <c r="BC4018" t="s">
        <v>9383</v>
      </c>
      <c r="BO4018">
        <v>2</v>
      </c>
      <c r="BP4018" t="s">
        <v>9384</v>
      </c>
      <c r="BQ4018">
        <v>3</v>
      </c>
      <c r="BR4018">
        <v>1</v>
      </c>
      <c r="BS4018">
        <v>3.2000000000000001E-2</v>
      </c>
      <c r="BU4018">
        <v>-17547.16</v>
      </c>
      <c r="BV4018">
        <v>10.07</v>
      </c>
      <c r="BW4018">
        <v>36</v>
      </c>
      <c r="BZ4018" t="s">
        <v>9442</v>
      </c>
      <c r="CA4018" t="s">
        <v>10629</v>
      </c>
      <c r="CB4018" t="s">
        <v>10631</v>
      </c>
      <c r="CC4018" t="s">
        <v>10651</v>
      </c>
      <c r="CD4018">
        <v>14427</v>
      </c>
      <c r="CE4018">
        <v>28854</v>
      </c>
      <c r="CF4018" t="s">
        <v>9371</v>
      </c>
      <c r="CG4018">
        <v>2.33</v>
      </c>
      <c r="CH4018">
        <v>6</v>
      </c>
      <c r="CI4018">
        <v>11.92</v>
      </c>
      <c r="CJ4018">
        <v>4201</v>
      </c>
      <c r="CK4018" t="s">
        <v>10721</v>
      </c>
      <c r="CL4018" t="s">
        <v>10726</v>
      </c>
      <c r="CN4018" t="s">
        <v>10731</v>
      </c>
      <c r="DB4018" t="s">
        <v>10740</v>
      </c>
      <c r="DE4018" t="s">
        <v>10745</v>
      </c>
      <c r="DF4018" t="s">
        <v>10747</v>
      </c>
      <c r="DK4018" t="s">
        <v>13163</v>
      </c>
      <c r="DL4018" t="s">
        <v>13382</v>
      </c>
      <c r="DM4018" t="s">
        <v>13384</v>
      </c>
      <c r="DN4018" t="s">
        <v>14031</v>
      </c>
      <c r="DO4018" t="s">
        <v>14219</v>
      </c>
      <c r="DP4018" t="s">
        <v>14229</v>
      </c>
      <c r="DQ4018" t="s">
        <v>15042</v>
      </c>
      <c r="DR4018" t="s">
        <v>10740</v>
      </c>
      <c r="DS4018" t="s">
        <v>15329</v>
      </c>
      <c r="DT4018" t="s">
        <v>15331</v>
      </c>
      <c r="DU4018" t="s">
        <v>16287</v>
      </c>
      <c r="DV4018">
        <v>39.700000000000003</v>
      </c>
      <c r="DW4018" t="s">
        <v>16366</v>
      </c>
      <c r="DY4018" t="s">
        <v>10731</v>
      </c>
      <c r="DZ4018">
        <v>35.700000000000003</v>
      </c>
      <c r="EB4018" t="s">
        <v>17116</v>
      </c>
      <c r="EC4018" t="s">
        <v>19694</v>
      </c>
      <c r="ED4018" t="s">
        <v>8071</v>
      </c>
      <c r="EE4018" t="s">
        <v>19914</v>
      </c>
    </row>
    <row r="4019" spans="1:135" x14ac:dyDescent="0.2">
      <c r="A4019" t="s">
        <v>2563</v>
      </c>
      <c r="B4019">
        <v>1</v>
      </c>
      <c r="C4019">
        <v>1262295</v>
      </c>
      <c r="D4019">
        <v>1</v>
      </c>
      <c r="E4019">
        <v>1262295</v>
      </c>
      <c r="F4019">
        <v>998477.46</v>
      </c>
      <c r="G4019">
        <v>263818</v>
      </c>
      <c r="H4019">
        <v>0</v>
      </c>
      <c r="I4019">
        <v>0</v>
      </c>
      <c r="J4019">
        <v>263818</v>
      </c>
      <c r="K4019" t="s">
        <v>2788</v>
      </c>
      <c r="L4019">
        <v>1051028.9099999999</v>
      </c>
      <c r="M4019">
        <v>578065.90049999999</v>
      </c>
      <c r="N4019" t="s">
        <v>2795</v>
      </c>
      <c r="P4019">
        <v>10</v>
      </c>
      <c r="Q4019" t="s">
        <v>2923</v>
      </c>
      <c r="S4019" t="s">
        <v>2970</v>
      </c>
      <c r="U4019">
        <v>0.95</v>
      </c>
      <c r="V4019" t="s">
        <v>2976</v>
      </c>
      <c r="W4019">
        <f t="shared" si="186"/>
        <v>3.3110813226094731</v>
      </c>
      <c r="X4019">
        <f t="shared" si="187"/>
        <v>9972.5647899910637</v>
      </c>
      <c r="Y4019">
        <v>136</v>
      </c>
      <c r="Z4019">
        <v>20</v>
      </c>
      <c r="AB4019">
        <v>200</v>
      </c>
      <c r="AC4019">
        <v>111.15300000000001</v>
      </c>
      <c r="AD4019" t="s">
        <v>4062</v>
      </c>
      <c r="AF4019" t="s">
        <v>4958</v>
      </c>
      <c r="AG4019" t="s">
        <v>5013</v>
      </c>
      <c r="AH4019" t="s">
        <v>5013</v>
      </c>
      <c r="AI4019" t="s">
        <v>5012</v>
      </c>
      <c r="AJ4019" t="s">
        <v>7425</v>
      </c>
      <c r="AK4019" t="s">
        <v>7648</v>
      </c>
      <c r="AN4019" t="s">
        <v>7845</v>
      </c>
      <c r="AO4019" t="s">
        <v>7872</v>
      </c>
      <c r="AQ4019">
        <v>3241</v>
      </c>
      <c r="AR4019">
        <v>0.5</v>
      </c>
      <c r="AS4019" t="s">
        <v>8014</v>
      </c>
      <c r="AT4019" t="s">
        <v>9269</v>
      </c>
      <c r="AU4019">
        <f t="shared" si="188"/>
        <v>98421.169369049996</v>
      </c>
      <c r="AV4019">
        <v>45</v>
      </c>
      <c r="AW4019" t="s">
        <v>9371</v>
      </c>
      <c r="AX4019">
        <v>6.8</v>
      </c>
      <c r="AY4019">
        <v>3.9</v>
      </c>
      <c r="AZ4019">
        <v>7.2999999999999995E-2</v>
      </c>
      <c r="BA4019">
        <v>6.2E-2</v>
      </c>
      <c r="BB4019">
        <v>1</v>
      </c>
      <c r="BC4019" t="s">
        <v>9383</v>
      </c>
      <c r="BO4019">
        <v>2</v>
      </c>
      <c r="BP4019" t="s">
        <v>9384</v>
      </c>
      <c r="BQ4019">
        <v>3</v>
      </c>
      <c r="BR4019">
        <v>1</v>
      </c>
      <c r="BS4019">
        <v>0.03</v>
      </c>
      <c r="BU4019">
        <v>-52551.45</v>
      </c>
      <c r="BV4019">
        <v>30</v>
      </c>
      <c r="BW4019">
        <v>100</v>
      </c>
      <c r="BX4019" t="s">
        <v>9390</v>
      </c>
      <c r="BY4019" t="s">
        <v>9397</v>
      </c>
      <c r="BZ4019" t="s">
        <v>9542</v>
      </c>
      <c r="CA4019" t="s">
        <v>10629</v>
      </c>
      <c r="CB4019" t="s">
        <v>10636</v>
      </c>
      <c r="CC4019" t="s">
        <v>10657</v>
      </c>
      <c r="CD4019">
        <v>334779</v>
      </c>
      <c r="CE4019">
        <v>334779</v>
      </c>
      <c r="CF4019" t="s">
        <v>9371</v>
      </c>
      <c r="CG4019">
        <v>1</v>
      </c>
      <c r="CH4019">
        <v>2</v>
      </c>
      <c r="CI4019">
        <v>33.57</v>
      </c>
      <c r="CJ4019">
        <v>4131</v>
      </c>
      <c r="CK4019" t="s">
        <v>10723</v>
      </c>
      <c r="CL4019" t="s">
        <v>10726</v>
      </c>
      <c r="CN4019" t="s">
        <v>10731</v>
      </c>
      <c r="DB4019" t="s">
        <v>10741</v>
      </c>
      <c r="DE4019" t="s">
        <v>10745</v>
      </c>
      <c r="DF4019" t="s">
        <v>10747</v>
      </c>
      <c r="DK4019" t="s">
        <v>13164</v>
      </c>
      <c r="DL4019" t="s">
        <v>13382</v>
      </c>
      <c r="DM4019" t="s">
        <v>13384</v>
      </c>
      <c r="DN4019" t="s">
        <v>14170</v>
      </c>
      <c r="DO4019" t="s">
        <v>14219</v>
      </c>
      <c r="DP4019" t="s">
        <v>14229</v>
      </c>
      <c r="DQ4019" t="s">
        <v>7425</v>
      </c>
      <c r="DR4019" t="s">
        <v>10741</v>
      </c>
      <c r="DS4019" t="s">
        <v>15329</v>
      </c>
      <c r="DT4019" t="s">
        <v>15331</v>
      </c>
      <c r="DU4019" t="s">
        <v>15381</v>
      </c>
      <c r="DV4019">
        <v>37</v>
      </c>
      <c r="DW4019" t="s">
        <v>16377</v>
      </c>
      <c r="DY4019" t="s">
        <v>10731</v>
      </c>
      <c r="DZ4019">
        <v>37.4</v>
      </c>
      <c r="EB4019" t="s">
        <v>17017</v>
      </c>
      <c r="EC4019" t="s">
        <v>19695</v>
      </c>
      <c r="ED4019" t="s">
        <v>9049</v>
      </c>
      <c r="EE4019" t="s">
        <v>19915</v>
      </c>
    </row>
    <row r="4020" spans="1:135" x14ac:dyDescent="0.2">
      <c r="A4020" t="s">
        <v>2564</v>
      </c>
      <c r="B4020">
        <v>1</v>
      </c>
      <c r="C4020">
        <v>33627</v>
      </c>
      <c r="D4020">
        <v>1</v>
      </c>
      <c r="E4020">
        <v>33627</v>
      </c>
      <c r="F4020">
        <v>33626.61</v>
      </c>
      <c r="G4020">
        <v>0</v>
      </c>
      <c r="H4020">
        <v>0</v>
      </c>
      <c r="I4020">
        <v>0</v>
      </c>
      <c r="J4020">
        <v>0</v>
      </c>
      <c r="K4020" t="s">
        <v>2788</v>
      </c>
      <c r="L4020">
        <v>40513.99</v>
      </c>
      <c r="M4020">
        <v>22282.694500000001</v>
      </c>
      <c r="N4020" t="s">
        <v>2795</v>
      </c>
      <c r="P4020">
        <v>11</v>
      </c>
      <c r="Q4020" t="s">
        <v>2907</v>
      </c>
      <c r="S4020" t="s">
        <v>2970</v>
      </c>
      <c r="U4020">
        <v>0.83</v>
      </c>
      <c r="V4020" t="s">
        <v>2973</v>
      </c>
      <c r="W4020">
        <f t="shared" si="186"/>
        <v>3.6111111111111112</v>
      </c>
      <c r="X4020">
        <f t="shared" si="187"/>
        <v>696.88888888888891</v>
      </c>
      <c r="Y4020">
        <v>106</v>
      </c>
      <c r="Z4020">
        <v>20</v>
      </c>
      <c r="AB4020">
        <v>200</v>
      </c>
      <c r="AC4020">
        <v>16.25</v>
      </c>
      <c r="AD4020" t="s">
        <v>3237</v>
      </c>
      <c r="AF4020" t="s">
        <v>4181</v>
      </c>
      <c r="AG4020" t="s">
        <v>5012</v>
      </c>
      <c r="AH4020" t="s">
        <v>5011</v>
      </c>
      <c r="AI4020" t="s">
        <v>5012</v>
      </c>
      <c r="AJ4020" t="s">
        <v>7426</v>
      </c>
      <c r="AK4020" t="s">
        <v>7648</v>
      </c>
      <c r="AN4020" t="s">
        <v>7826</v>
      </c>
      <c r="AO4020" t="s">
        <v>7850</v>
      </c>
      <c r="AQ4020">
        <v>2899</v>
      </c>
      <c r="AR4020">
        <v>1</v>
      </c>
      <c r="AS4020" t="s">
        <v>9156</v>
      </c>
      <c r="AT4020" t="s">
        <v>9294</v>
      </c>
      <c r="AU4020">
        <f t="shared" si="188"/>
        <v>258.54910714285711</v>
      </c>
      <c r="AV4020">
        <v>60</v>
      </c>
      <c r="AW4020" t="s">
        <v>9371</v>
      </c>
      <c r="AX4020">
        <v>4</v>
      </c>
      <c r="AY4020">
        <v>1.5</v>
      </c>
      <c r="AZ4020">
        <v>4.2999999999999997E-2</v>
      </c>
      <c r="BA4020">
        <v>2.4E-2</v>
      </c>
      <c r="BB4020">
        <v>1</v>
      </c>
      <c r="BC4020" t="s">
        <v>9383</v>
      </c>
      <c r="BO4020">
        <v>2</v>
      </c>
      <c r="BP4020" t="s">
        <v>9384</v>
      </c>
      <c r="BQ4020">
        <v>3</v>
      </c>
      <c r="BR4020">
        <v>1</v>
      </c>
      <c r="BS4020">
        <v>0.03</v>
      </c>
      <c r="BT4020">
        <v>3</v>
      </c>
      <c r="BU4020">
        <v>-6887.38</v>
      </c>
      <c r="BV4020">
        <v>10</v>
      </c>
      <c r="BW4020">
        <v>75</v>
      </c>
      <c r="BZ4020" t="s">
        <v>9404</v>
      </c>
      <c r="CA4020" t="s">
        <v>10628</v>
      </c>
      <c r="CB4020" t="s">
        <v>10633</v>
      </c>
      <c r="CD4020">
        <v>3136</v>
      </c>
      <c r="CE4020">
        <v>3136</v>
      </c>
      <c r="CF4020" t="s">
        <v>9371</v>
      </c>
      <c r="CG4020">
        <v>1</v>
      </c>
      <c r="CH4020">
        <v>14</v>
      </c>
      <c r="CI4020">
        <v>4.5</v>
      </c>
      <c r="CJ4020">
        <v>4201</v>
      </c>
      <c r="CK4020" t="s">
        <v>10721</v>
      </c>
      <c r="CL4020" t="s">
        <v>10727</v>
      </c>
      <c r="CN4020" t="s">
        <v>10731</v>
      </c>
      <c r="DB4020" t="s">
        <v>10740</v>
      </c>
      <c r="DE4020" t="s">
        <v>10745</v>
      </c>
      <c r="DF4020" t="s">
        <v>10747</v>
      </c>
      <c r="DK4020" t="s">
        <v>13165</v>
      </c>
      <c r="DL4020" t="s">
        <v>13382</v>
      </c>
      <c r="DM4020" t="s">
        <v>13384</v>
      </c>
      <c r="DN4020" t="s">
        <v>13422</v>
      </c>
      <c r="DO4020" t="s">
        <v>14217</v>
      </c>
      <c r="DP4020" t="s">
        <v>14229</v>
      </c>
      <c r="DQ4020" t="s">
        <v>7426</v>
      </c>
      <c r="DR4020" t="s">
        <v>10740</v>
      </c>
      <c r="DS4020" t="s">
        <v>15329</v>
      </c>
      <c r="DT4020" t="s">
        <v>15331</v>
      </c>
      <c r="DU4020" t="s">
        <v>15337</v>
      </c>
      <c r="DV4020">
        <v>30</v>
      </c>
      <c r="DW4020" t="s">
        <v>16366</v>
      </c>
      <c r="DY4020" t="s">
        <v>10731</v>
      </c>
      <c r="DZ4020">
        <v>33.700000000000003</v>
      </c>
      <c r="EB4020" t="s">
        <v>17228</v>
      </c>
      <c r="EC4020" t="s">
        <v>19696</v>
      </c>
      <c r="ED4020" t="s">
        <v>8071</v>
      </c>
      <c r="EE4020" t="s">
        <v>19914</v>
      </c>
    </row>
    <row r="4021" spans="1:135" x14ac:dyDescent="0.2">
      <c r="A4021" t="s">
        <v>2564</v>
      </c>
      <c r="B4021">
        <v>2</v>
      </c>
      <c r="C4021">
        <v>54002</v>
      </c>
      <c r="D4021">
        <v>1</v>
      </c>
      <c r="E4021">
        <v>54002</v>
      </c>
      <c r="F4021">
        <v>54002.36</v>
      </c>
      <c r="G4021">
        <v>0</v>
      </c>
      <c r="H4021">
        <v>0</v>
      </c>
      <c r="I4021">
        <v>0</v>
      </c>
      <c r="J4021">
        <v>0</v>
      </c>
      <c r="K4021" t="s">
        <v>2788</v>
      </c>
      <c r="L4021">
        <v>65063.09</v>
      </c>
      <c r="M4021">
        <v>35784.699500000002</v>
      </c>
      <c r="N4021" t="s">
        <v>2795</v>
      </c>
      <c r="P4021">
        <v>11</v>
      </c>
      <c r="Q4021" t="s">
        <v>2907</v>
      </c>
      <c r="S4021" t="s">
        <v>2970</v>
      </c>
      <c r="U4021">
        <v>0.83</v>
      </c>
      <c r="V4021" t="s">
        <v>2973</v>
      </c>
      <c r="W4021">
        <f t="shared" si="186"/>
        <v>2.9798657718120807</v>
      </c>
      <c r="X4021">
        <f t="shared" si="187"/>
        <v>1172.3993288590605</v>
      </c>
      <c r="Y4021">
        <v>106</v>
      </c>
      <c r="Z4021">
        <v>20</v>
      </c>
      <c r="AB4021">
        <v>200</v>
      </c>
      <c r="AC4021">
        <v>35.520000000000003</v>
      </c>
      <c r="AD4021" t="s">
        <v>3237</v>
      </c>
      <c r="AF4021" t="s">
        <v>4181</v>
      </c>
      <c r="AG4021" t="s">
        <v>5011</v>
      </c>
      <c r="AH4021" t="s">
        <v>5011</v>
      </c>
      <c r="AI4021" t="s">
        <v>5012</v>
      </c>
      <c r="AJ4021" t="s">
        <v>7426</v>
      </c>
      <c r="AK4021" t="s">
        <v>7653</v>
      </c>
      <c r="AN4021" t="s">
        <v>7826</v>
      </c>
      <c r="AO4021" t="s">
        <v>7850</v>
      </c>
      <c r="AQ4021">
        <v>2899</v>
      </c>
      <c r="AR4021">
        <v>1</v>
      </c>
      <c r="AS4021" t="s">
        <v>9156</v>
      </c>
      <c r="AT4021" t="s">
        <v>9294</v>
      </c>
      <c r="AU4021">
        <f t="shared" si="188"/>
        <v>3965.4284434285714</v>
      </c>
      <c r="AV4021">
        <v>60</v>
      </c>
      <c r="AW4021" t="s">
        <v>9371</v>
      </c>
      <c r="AX4021">
        <v>4</v>
      </c>
      <c r="AY4021">
        <v>1.5</v>
      </c>
      <c r="AZ4021">
        <v>4.2999999999999997E-2</v>
      </c>
      <c r="BA4021">
        <v>2.4E-2</v>
      </c>
      <c r="BB4021">
        <v>1</v>
      </c>
      <c r="BC4021" t="s">
        <v>9383</v>
      </c>
      <c r="BO4021">
        <v>2</v>
      </c>
      <c r="BP4021" t="s">
        <v>9389</v>
      </c>
      <c r="BQ4021">
        <v>3</v>
      </c>
      <c r="BR4021">
        <v>1</v>
      </c>
      <c r="BS4021">
        <v>0.03</v>
      </c>
      <c r="BT4021">
        <v>3</v>
      </c>
      <c r="BU4021">
        <v>-11060.73</v>
      </c>
      <c r="BV4021">
        <v>10</v>
      </c>
      <c r="BW4021">
        <v>75</v>
      </c>
      <c r="BZ4021" t="s">
        <v>9404</v>
      </c>
      <c r="CA4021" t="s">
        <v>10628</v>
      </c>
      <c r="CB4021" t="s">
        <v>10633</v>
      </c>
      <c r="CD4021">
        <v>13975</v>
      </c>
      <c r="CE4021">
        <v>13975</v>
      </c>
      <c r="CF4021" t="s">
        <v>9371</v>
      </c>
      <c r="CG4021">
        <v>6</v>
      </c>
      <c r="CH4021">
        <v>14</v>
      </c>
      <c r="CI4021">
        <v>11.92</v>
      </c>
      <c r="CJ4021">
        <v>4201</v>
      </c>
      <c r="CK4021" t="s">
        <v>10721</v>
      </c>
      <c r="CL4021" t="s">
        <v>10726</v>
      </c>
      <c r="CN4021" t="s">
        <v>10731</v>
      </c>
      <c r="DB4021" t="s">
        <v>10740</v>
      </c>
      <c r="DE4021" t="s">
        <v>10745</v>
      </c>
      <c r="DF4021" t="s">
        <v>10747</v>
      </c>
      <c r="DK4021" t="s">
        <v>13165</v>
      </c>
      <c r="DL4021" t="s">
        <v>13382</v>
      </c>
      <c r="DM4021" t="s">
        <v>13384</v>
      </c>
      <c r="DN4021" t="s">
        <v>13422</v>
      </c>
      <c r="DO4021" t="s">
        <v>14217</v>
      </c>
      <c r="DP4021" t="s">
        <v>14229</v>
      </c>
      <c r="DQ4021" t="s">
        <v>7426</v>
      </c>
      <c r="DR4021" t="s">
        <v>10740</v>
      </c>
      <c r="DS4021" t="s">
        <v>15329</v>
      </c>
      <c r="DT4021" t="s">
        <v>15331</v>
      </c>
      <c r="DU4021" t="s">
        <v>15337</v>
      </c>
      <c r="DV4021">
        <v>30</v>
      </c>
      <c r="DW4021" t="s">
        <v>16366</v>
      </c>
      <c r="DY4021" t="s">
        <v>10731</v>
      </c>
      <c r="DZ4021">
        <v>33.700000000000003</v>
      </c>
      <c r="EB4021" t="s">
        <v>17228</v>
      </c>
      <c r="EC4021" t="s">
        <v>19696</v>
      </c>
      <c r="ED4021" t="s">
        <v>8071</v>
      </c>
      <c r="EE4021" t="s">
        <v>19914</v>
      </c>
    </row>
    <row r="4022" spans="1:135" x14ac:dyDescent="0.2">
      <c r="A4022" t="s">
        <v>2565</v>
      </c>
      <c r="B4022">
        <v>1</v>
      </c>
      <c r="C4022">
        <v>122150</v>
      </c>
      <c r="D4022">
        <v>1</v>
      </c>
      <c r="E4022">
        <v>122150</v>
      </c>
      <c r="F4022">
        <v>122150.39</v>
      </c>
      <c r="G4022">
        <v>0</v>
      </c>
      <c r="H4022">
        <v>0</v>
      </c>
      <c r="I4022">
        <v>0</v>
      </c>
      <c r="J4022">
        <v>0</v>
      </c>
      <c r="K4022" t="s">
        <v>2788</v>
      </c>
      <c r="L4022">
        <v>128579.36</v>
      </c>
      <c r="M4022">
        <v>70718.648000000001</v>
      </c>
      <c r="N4022" t="s">
        <v>2795</v>
      </c>
      <c r="P4022">
        <v>10</v>
      </c>
      <c r="Q4022" t="s">
        <v>2921</v>
      </c>
      <c r="S4022" t="s">
        <v>2970</v>
      </c>
      <c r="U4022">
        <v>0.95</v>
      </c>
      <c r="V4022" t="s">
        <v>2975</v>
      </c>
      <c r="W4022">
        <f t="shared" si="186"/>
        <v>6.4563758389261743</v>
      </c>
      <c r="X4022">
        <f t="shared" si="187"/>
        <v>2536.0738255033557</v>
      </c>
      <c r="Y4022">
        <v>115</v>
      </c>
      <c r="Z4022">
        <v>20</v>
      </c>
      <c r="AB4022">
        <v>200</v>
      </c>
      <c r="AC4022">
        <v>76.959999999999994</v>
      </c>
      <c r="AD4022" t="s">
        <v>3976</v>
      </c>
      <c r="AF4022" t="s">
        <v>4899</v>
      </c>
      <c r="AG4022" t="s">
        <v>5011</v>
      </c>
      <c r="AH4022" t="s">
        <v>5011</v>
      </c>
      <c r="AI4022" t="s">
        <v>5012</v>
      </c>
      <c r="AJ4022" t="s">
        <v>7427</v>
      </c>
      <c r="AK4022" t="s">
        <v>7648</v>
      </c>
      <c r="AN4022" t="s">
        <v>7840</v>
      </c>
      <c r="AO4022" t="s">
        <v>7850</v>
      </c>
      <c r="AQ4022">
        <v>2819</v>
      </c>
      <c r="AR4022">
        <v>1</v>
      </c>
      <c r="AS4022" t="s">
        <v>9157</v>
      </c>
      <c r="AT4022" t="s">
        <v>9241</v>
      </c>
      <c r="AU4022">
        <f t="shared" si="188"/>
        <v>8591.7616274285701</v>
      </c>
      <c r="AV4022">
        <v>60</v>
      </c>
      <c r="AW4022" t="s">
        <v>9373</v>
      </c>
      <c r="AX4022">
        <v>11.1</v>
      </c>
      <c r="AY4022">
        <v>5.9</v>
      </c>
      <c r="AZ4022">
        <v>0.11799999999999999</v>
      </c>
      <c r="BA4022">
        <v>9.4E-2</v>
      </c>
      <c r="BB4022">
        <v>1</v>
      </c>
      <c r="BC4022" t="s">
        <v>9381</v>
      </c>
      <c r="BO4022">
        <v>2</v>
      </c>
      <c r="BP4022" t="s">
        <v>9384</v>
      </c>
      <c r="BQ4022">
        <v>3</v>
      </c>
      <c r="BR4022">
        <v>1</v>
      </c>
      <c r="BS4022">
        <v>3.4000000000000002E-2</v>
      </c>
      <c r="BU4022">
        <v>-6428.97</v>
      </c>
      <c r="BV4022">
        <v>5</v>
      </c>
      <c r="BW4022">
        <v>110</v>
      </c>
      <c r="BZ4022" t="s">
        <v>9404</v>
      </c>
      <c r="CA4022" t="s">
        <v>10629</v>
      </c>
      <c r="CB4022" t="s">
        <v>10633</v>
      </c>
      <c r="CC4022" t="s">
        <v>10687</v>
      </c>
      <c r="CD4022">
        <v>30230</v>
      </c>
      <c r="CE4022">
        <v>30230</v>
      </c>
      <c r="CF4022" t="s">
        <v>9373</v>
      </c>
      <c r="CG4022">
        <v>1</v>
      </c>
      <c r="CH4022">
        <v>14</v>
      </c>
      <c r="CI4022">
        <v>11.92</v>
      </c>
      <c r="CJ4022">
        <v>4201</v>
      </c>
      <c r="CK4022" t="s">
        <v>10721</v>
      </c>
      <c r="CL4022" t="s">
        <v>10726</v>
      </c>
      <c r="CN4022" t="s">
        <v>10731</v>
      </c>
      <c r="DB4022" t="s">
        <v>10740</v>
      </c>
      <c r="DE4022" t="s">
        <v>10745</v>
      </c>
      <c r="DF4022" t="s">
        <v>10747</v>
      </c>
      <c r="DK4022" t="s">
        <v>13166</v>
      </c>
      <c r="DL4022" t="s">
        <v>13382</v>
      </c>
      <c r="DM4022" t="s">
        <v>13384</v>
      </c>
      <c r="DN4022" t="s">
        <v>14105</v>
      </c>
      <c r="DO4022" t="s">
        <v>14221</v>
      </c>
      <c r="DP4022" t="s">
        <v>14229</v>
      </c>
      <c r="DQ4022" t="s">
        <v>15269</v>
      </c>
      <c r="DR4022" t="s">
        <v>10740</v>
      </c>
      <c r="DS4022" t="s">
        <v>15329</v>
      </c>
      <c r="DT4022" t="s">
        <v>15331</v>
      </c>
      <c r="DU4022" t="s">
        <v>15337</v>
      </c>
      <c r="DV4022">
        <v>38</v>
      </c>
      <c r="DW4022" t="s">
        <v>16366</v>
      </c>
      <c r="DY4022" t="s">
        <v>10731</v>
      </c>
      <c r="DZ4022">
        <v>35.67</v>
      </c>
      <c r="EB4022" t="s">
        <v>17149</v>
      </c>
      <c r="EC4022" t="s">
        <v>19697</v>
      </c>
      <c r="ED4022" t="s">
        <v>8071</v>
      </c>
      <c r="EE4022" t="s">
        <v>19914</v>
      </c>
    </row>
    <row r="4023" spans="1:135" x14ac:dyDescent="0.2">
      <c r="A4023" t="s">
        <v>2566</v>
      </c>
      <c r="B4023">
        <v>1</v>
      </c>
      <c r="C4023">
        <v>78562.5</v>
      </c>
      <c r="D4023">
        <v>2</v>
      </c>
      <c r="E4023">
        <v>157125</v>
      </c>
      <c r="F4023">
        <v>157125.26</v>
      </c>
      <c r="G4023">
        <v>0</v>
      </c>
      <c r="H4023">
        <v>0</v>
      </c>
      <c r="I4023">
        <v>0</v>
      </c>
      <c r="J4023">
        <v>0</v>
      </c>
      <c r="K4023" t="s">
        <v>2788</v>
      </c>
      <c r="L4023">
        <v>193981.8</v>
      </c>
      <c r="M4023">
        <v>106689.99</v>
      </c>
      <c r="N4023" t="s">
        <v>2795</v>
      </c>
      <c r="P4023">
        <v>10</v>
      </c>
      <c r="Q4023" t="s">
        <v>2904</v>
      </c>
      <c r="S4023" t="s">
        <v>2970</v>
      </c>
      <c r="U4023">
        <v>0.81</v>
      </c>
      <c r="V4023" t="s">
        <v>2974</v>
      </c>
      <c r="W4023">
        <f t="shared" si="186"/>
        <v>4.9664429530201346</v>
      </c>
      <c r="X4023">
        <f t="shared" si="187"/>
        <v>3405.8724832214766</v>
      </c>
      <c r="Y4023">
        <v>112</v>
      </c>
      <c r="Z4023">
        <v>20</v>
      </c>
      <c r="AB4023">
        <v>400</v>
      </c>
      <c r="AC4023">
        <v>59.2</v>
      </c>
      <c r="AD4023" t="s">
        <v>3095</v>
      </c>
      <c r="AF4023" t="s">
        <v>4152</v>
      </c>
      <c r="AG4023" t="s">
        <v>5011</v>
      </c>
      <c r="AH4023" t="s">
        <v>5020</v>
      </c>
      <c r="AI4023" t="s">
        <v>5012</v>
      </c>
      <c r="AJ4023" t="s">
        <v>7428</v>
      </c>
      <c r="AK4023" t="s">
        <v>7648</v>
      </c>
      <c r="AN4023" t="s">
        <v>7825</v>
      </c>
      <c r="AO4023" t="s">
        <v>7857</v>
      </c>
      <c r="AQ4023">
        <v>3089</v>
      </c>
      <c r="AR4023">
        <v>1</v>
      </c>
      <c r="AS4023" t="s">
        <v>9158</v>
      </c>
      <c r="AT4023" t="s">
        <v>9246</v>
      </c>
      <c r="AU4023">
        <f t="shared" si="188"/>
        <v>6609.0474057142856</v>
      </c>
      <c r="AV4023">
        <v>60</v>
      </c>
      <c r="AW4023" t="s">
        <v>9371</v>
      </c>
      <c r="AX4023">
        <v>12.5</v>
      </c>
      <c r="AY4023">
        <v>4.4000000000000004</v>
      </c>
      <c r="AZ4023">
        <v>0.13300000000000001</v>
      </c>
      <c r="BA4023">
        <v>7.0000000000000007E-2</v>
      </c>
      <c r="BB4023">
        <v>1</v>
      </c>
      <c r="BC4023" t="s">
        <v>9381</v>
      </c>
      <c r="BO4023">
        <v>2</v>
      </c>
      <c r="BP4023" t="s">
        <v>9389</v>
      </c>
      <c r="BQ4023">
        <v>3</v>
      </c>
      <c r="BR4023">
        <v>1</v>
      </c>
      <c r="BS4023">
        <v>4.3999999999999997E-2</v>
      </c>
      <c r="BU4023">
        <v>-36856.54</v>
      </c>
      <c r="BV4023">
        <v>2.83</v>
      </c>
      <c r="BW4023">
        <v>55</v>
      </c>
      <c r="BZ4023" t="s">
        <v>9422</v>
      </c>
      <c r="CA4023" t="s">
        <v>10628</v>
      </c>
      <c r="CB4023" t="s">
        <v>10633</v>
      </c>
      <c r="CD4023">
        <v>20299</v>
      </c>
      <c r="CE4023">
        <v>40598</v>
      </c>
      <c r="CF4023" t="s">
        <v>9371</v>
      </c>
      <c r="CG4023">
        <v>1</v>
      </c>
      <c r="CH4023">
        <v>14</v>
      </c>
      <c r="CI4023">
        <v>11.92</v>
      </c>
      <c r="CJ4023">
        <v>4201</v>
      </c>
      <c r="CK4023" t="s">
        <v>10721</v>
      </c>
      <c r="CL4023" t="s">
        <v>10726</v>
      </c>
      <c r="CN4023" t="s">
        <v>10731</v>
      </c>
      <c r="DB4023" t="s">
        <v>10740</v>
      </c>
      <c r="DE4023" t="s">
        <v>10745</v>
      </c>
      <c r="DF4023" t="s">
        <v>10747</v>
      </c>
      <c r="DK4023" t="s">
        <v>13167</v>
      </c>
      <c r="DL4023" t="s">
        <v>13382</v>
      </c>
      <c r="DM4023" t="s">
        <v>13384</v>
      </c>
      <c r="DN4023" t="s">
        <v>13396</v>
      </c>
      <c r="DO4023" t="s">
        <v>14217</v>
      </c>
      <c r="DP4023" t="s">
        <v>14230</v>
      </c>
      <c r="DQ4023" t="s">
        <v>7428</v>
      </c>
      <c r="DR4023" t="s">
        <v>10740</v>
      </c>
      <c r="DS4023" t="s">
        <v>15329</v>
      </c>
      <c r="DT4023" t="s">
        <v>15331</v>
      </c>
      <c r="DU4023" t="s">
        <v>15354</v>
      </c>
      <c r="DV4023">
        <v>28.6</v>
      </c>
      <c r="DW4023" t="s">
        <v>16366</v>
      </c>
      <c r="DY4023" t="s">
        <v>10731</v>
      </c>
      <c r="DZ4023">
        <v>32.1</v>
      </c>
      <c r="EB4023" t="s">
        <v>17228</v>
      </c>
      <c r="EC4023" t="s">
        <v>19698</v>
      </c>
      <c r="ED4023" t="s">
        <v>8071</v>
      </c>
      <c r="EE4023" t="s">
        <v>19914</v>
      </c>
    </row>
    <row r="4024" spans="1:135" x14ac:dyDescent="0.2">
      <c r="A4024" t="s">
        <v>2567</v>
      </c>
      <c r="B4024">
        <v>1</v>
      </c>
      <c r="C4024">
        <v>64753.333333333343</v>
      </c>
      <c r="D4024">
        <v>1</v>
      </c>
      <c r="E4024">
        <v>194260</v>
      </c>
      <c r="F4024">
        <v>194259.77</v>
      </c>
      <c r="G4024">
        <v>0</v>
      </c>
      <c r="H4024">
        <v>0</v>
      </c>
      <c r="I4024">
        <v>0</v>
      </c>
      <c r="J4024">
        <v>0</v>
      </c>
      <c r="K4024" t="s">
        <v>2788</v>
      </c>
      <c r="L4024">
        <v>234047.91</v>
      </c>
      <c r="M4024">
        <v>128726.3505</v>
      </c>
      <c r="N4024" t="s">
        <v>2795</v>
      </c>
      <c r="P4024">
        <v>10</v>
      </c>
      <c r="Q4024" t="s">
        <v>2904</v>
      </c>
      <c r="S4024" t="s">
        <v>2970</v>
      </c>
      <c r="U4024">
        <v>0.83</v>
      </c>
      <c r="V4024" t="s">
        <v>2973</v>
      </c>
      <c r="W4024">
        <f t="shared" si="186"/>
        <v>4.9664429530201346</v>
      </c>
      <c r="X4024">
        <f t="shared" si="187"/>
        <v>4486.4932885906037</v>
      </c>
      <c r="Y4024">
        <v>123</v>
      </c>
      <c r="Z4024">
        <v>20</v>
      </c>
      <c r="AB4024">
        <v>1500</v>
      </c>
      <c r="AC4024">
        <v>59.2</v>
      </c>
      <c r="AD4024" t="s">
        <v>3000</v>
      </c>
      <c r="AF4024" t="s">
        <v>4156</v>
      </c>
      <c r="AG4024" t="s">
        <v>5011</v>
      </c>
      <c r="AH4024" t="s">
        <v>5011</v>
      </c>
      <c r="AI4024" t="s">
        <v>5012</v>
      </c>
      <c r="AJ4024" t="s">
        <v>7429</v>
      </c>
      <c r="AK4024" t="s">
        <v>7648</v>
      </c>
      <c r="AN4024" t="s">
        <v>7825</v>
      </c>
      <c r="AQ4024">
        <v>3089</v>
      </c>
      <c r="AR4024">
        <v>1</v>
      </c>
      <c r="AS4024" t="s">
        <v>8152</v>
      </c>
      <c r="AT4024" t="s">
        <v>9255</v>
      </c>
      <c r="AU4024">
        <f t="shared" si="188"/>
        <v>6609.0474057142856</v>
      </c>
      <c r="AV4024">
        <v>45</v>
      </c>
      <c r="AW4024" t="s">
        <v>9371</v>
      </c>
      <c r="AX4024">
        <v>44.3</v>
      </c>
      <c r="AY4024">
        <v>14</v>
      </c>
      <c r="AZ4024">
        <v>0.42699999999999999</v>
      </c>
      <c r="BA4024">
        <v>0.217</v>
      </c>
      <c r="BB4024">
        <v>1</v>
      </c>
      <c r="BC4024" t="s">
        <v>9384</v>
      </c>
      <c r="BO4024">
        <v>2</v>
      </c>
      <c r="BP4024" t="s">
        <v>9389</v>
      </c>
      <c r="BQ4024">
        <v>3</v>
      </c>
      <c r="BR4024">
        <v>1</v>
      </c>
      <c r="BS4024">
        <v>0.14199999999999999</v>
      </c>
      <c r="BU4024">
        <v>-39788.14</v>
      </c>
      <c r="BV4024">
        <v>3</v>
      </c>
      <c r="BW4024">
        <v>35</v>
      </c>
      <c r="BZ4024" t="s">
        <v>9417</v>
      </c>
      <c r="CA4024" t="s">
        <v>10628</v>
      </c>
      <c r="CB4024" t="s">
        <v>10633</v>
      </c>
      <c r="CD4024">
        <v>17826.333333333328</v>
      </c>
      <c r="CE4024">
        <v>53479</v>
      </c>
      <c r="CF4024" t="s">
        <v>9371</v>
      </c>
      <c r="CG4024">
        <v>1</v>
      </c>
      <c r="CH4024">
        <v>14</v>
      </c>
      <c r="CI4024">
        <v>11.92</v>
      </c>
      <c r="CJ4024">
        <v>4201</v>
      </c>
      <c r="CK4024" t="s">
        <v>10721</v>
      </c>
      <c r="CL4024" t="s">
        <v>10726</v>
      </c>
      <c r="CN4024" t="s">
        <v>10731</v>
      </c>
      <c r="DB4024" t="s">
        <v>10740</v>
      </c>
      <c r="DE4024" t="s">
        <v>10745</v>
      </c>
      <c r="DF4024" t="s">
        <v>10747</v>
      </c>
      <c r="DK4024" t="s">
        <v>13168</v>
      </c>
      <c r="DL4024" t="s">
        <v>13382</v>
      </c>
      <c r="DM4024" t="s">
        <v>13384</v>
      </c>
      <c r="DN4024" t="s">
        <v>13394</v>
      </c>
      <c r="DO4024" t="s">
        <v>14218</v>
      </c>
      <c r="DP4024" t="s">
        <v>14231</v>
      </c>
      <c r="DQ4024" t="s">
        <v>7429</v>
      </c>
      <c r="DR4024" t="s">
        <v>10740</v>
      </c>
      <c r="DS4024" t="s">
        <v>15329</v>
      </c>
      <c r="DT4024" t="s">
        <v>15331</v>
      </c>
      <c r="DU4024" t="s">
        <v>15349</v>
      </c>
      <c r="DV4024">
        <v>31.2</v>
      </c>
      <c r="DW4024" t="s">
        <v>16366</v>
      </c>
      <c r="DY4024" t="s">
        <v>10731</v>
      </c>
      <c r="DZ4024">
        <v>33.729999999999997</v>
      </c>
      <c r="EB4024" t="s">
        <v>17228</v>
      </c>
      <c r="EC4024" t="s">
        <v>19699</v>
      </c>
      <c r="ED4024" t="s">
        <v>8071</v>
      </c>
      <c r="EE4024" t="s">
        <v>19914</v>
      </c>
    </row>
    <row r="4025" spans="1:135" x14ac:dyDescent="0.2">
      <c r="A4025" t="s">
        <v>2568</v>
      </c>
      <c r="B4025">
        <v>1</v>
      </c>
      <c r="C4025">
        <v>157000</v>
      </c>
      <c r="D4025">
        <v>1</v>
      </c>
      <c r="E4025">
        <v>471000</v>
      </c>
      <c r="F4025">
        <v>470999.89</v>
      </c>
      <c r="G4025">
        <v>0</v>
      </c>
      <c r="H4025">
        <v>0</v>
      </c>
      <c r="I4025">
        <v>0</v>
      </c>
      <c r="J4025">
        <v>0</v>
      </c>
      <c r="K4025" t="s">
        <v>2788</v>
      </c>
      <c r="L4025">
        <v>495789.36</v>
      </c>
      <c r="M4025">
        <v>272684.14799999999</v>
      </c>
      <c r="N4025" t="s">
        <v>2794</v>
      </c>
      <c r="P4025">
        <v>10</v>
      </c>
      <c r="Q4025" t="s">
        <v>2952</v>
      </c>
      <c r="S4025" t="s">
        <v>2970</v>
      </c>
      <c r="U4025">
        <v>0.95</v>
      </c>
      <c r="V4025" t="s">
        <v>2973</v>
      </c>
      <c r="W4025">
        <f t="shared" si="186"/>
        <v>5.4630872483221484</v>
      </c>
      <c r="X4025">
        <f t="shared" si="187"/>
        <v>9599.3288590604025</v>
      </c>
      <c r="Y4025">
        <v>100</v>
      </c>
      <c r="Z4025">
        <v>20</v>
      </c>
      <c r="AB4025">
        <v>1500</v>
      </c>
      <c r="AC4025">
        <v>65.12</v>
      </c>
      <c r="AD4025" t="s">
        <v>4063</v>
      </c>
      <c r="AF4025" t="s">
        <v>4698</v>
      </c>
      <c r="AG4025" t="s">
        <v>5011</v>
      </c>
      <c r="AH4025" t="s">
        <v>5011</v>
      </c>
      <c r="AI4025" t="s">
        <v>5012</v>
      </c>
      <c r="AJ4025" t="s">
        <v>7430</v>
      </c>
      <c r="AK4025" t="s">
        <v>7648</v>
      </c>
      <c r="AN4025" t="s">
        <v>7838</v>
      </c>
      <c r="AO4025" t="s">
        <v>7859</v>
      </c>
      <c r="AQ4025">
        <v>2911</v>
      </c>
      <c r="AR4025">
        <v>1</v>
      </c>
      <c r="AS4025" t="s">
        <v>5881</v>
      </c>
      <c r="AU4025">
        <f t="shared" si="188"/>
        <v>7269.9521462857147</v>
      </c>
      <c r="AV4025">
        <v>60</v>
      </c>
      <c r="AW4025" t="s">
        <v>9375</v>
      </c>
      <c r="BK4025">
        <v>0.85</v>
      </c>
      <c r="BL4025">
        <v>0</v>
      </c>
      <c r="BM4025">
        <v>2</v>
      </c>
      <c r="BN4025">
        <v>1.1000000000000001</v>
      </c>
      <c r="BO4025" t="s">
        <v>9388</v>
      </c>
      <c r="BQ4025">
        <v>2.9</v>
      </c>
      <c r="BR4025">
        <v>1</v>
      </c>
      <c r="BS4025">
        <v>0</v>
      </c>
      <c r="BU4025">
        <v>-24789.47</v>
      </c>
      <c r="BV4025">
        <v>5</v>
      </c>
      <c r="BW4025">
        <v>79</v>
      </c>
      <c r="BZ4025" t="s">
        <v>10536</v>
      </c>
      <c r="CA4025" t="s">
        <v>10629</v>
      </c>
      <c r="CB4025" t="s">
        <v>10633</v>
      </c>
      <c r="CC4025" t="s">
        <v>10657</v>
      </c>
      <c r="CD4025">
        <v>38141.333333333343</v>
      </c>
      <c r="CE4025">
        <v>114424</v>
      </c>
      <c r="CF4025" t="s">
        <v>10717</v>
      </c>
      <c r="CG4025">
        <v>1</v>
      </c>
      <c r="CH4025">
        <v>14</v>
      </c>
      <c r="CI4025">
        <v>11.92</v>
      </c>
      <c r="CJ4025">
        <v>4201</v>
      </c>
      <c r="CK4025" t="s">
        <v>10721</v>
      </c>
      <c r="CL4025" t="s">
        <v>10726</v>
      </c>
      <c r="CN4025" t="s">
        <v>10731</v>
      </c>
      <c r="DB4025" t="s">
        <v>10740</v>
      </c>
      <c r="DE4025" t="s">
        <v>10745</v>
      </c>
      <c r="DF4025" t="s">
        <v>10747</v>
      </c>
      <c r="DK4025" t="s">
        <v>13169</v>
      </c>
      <c r="DL4025" t="s">
        <v>13382</v>
      </c>
      <c r="DM4025" t="s">
        <v>13384</v>
      </c>
      <c r="DN4025" t="s">
        <v>13923</v>
      </c>
      <c r="DO4025" t="s">
        <v>14225</v>
      </c>
      <c r="DP4025" t="s">
        <v>14229</v>
      </c>
      <c r="DQ4025" t="s">
        <v>5881</v>
      </c>
      <c r="DR4025" t="s">
        <v>10740</v>
      </c>
      <c r="DS4025" t="s">
        <v>15329</v>
      </c>
      <c r="DT4025" t="s">
        <v>15331</v>
      </c>
      <c r="DU4025" t="s">
        <v>16288</v>
      </c>
      <c r="DV4025">
        <v>42.1</v>
      </c>
      <c r="DW4025" t="s">
        <v>16366</v>
      </c>
      <c r="DY4025" t="s">
        <v>10731</v>
      </c>
      <c r="DZ4025">
        <v>35.700000000000003</v>
      </c>
      <c r="EB4025" t="s">
        <v>17231</v>
      </c>
      <c r="EC4025" t="s">
        <v>19700</v>
      </c>
      <c r="ED4025" t="s">
        <v>8071</v>
      </c>
      <c r="EE4025" t="s">
        <v>19914</v>
      </c>
    </row>
    <row r="4026" spans="1:135" x14ac:dyDescent="0.2">
      <c r="A4026" t="s">
        <v>2569</v>
      </c>
      <c r="B4026">
        <v>1</v>
      </c>
      <c r="C4026">
        <v>70255</v>
      </c>
      <c r="D4026">
        <v>1</v>
      </c>
      <c r="E4026">
        <v>70255</v>
      </c>
      <c r="F4026">
        <v>70255.45</v>
      </c>
      <c r="G4026">
        <v>0</v>
      </c>
      <c r="H4026">
        <v>0</v>
      </c>
      <c r="I4026">
        <v>0</v>
      </c>
      <c r="J4026">
        <v>0</v>
      </c>
      <c r="K4026" t="s">
        <v>2788</v>
      </c>
      <c r="L4026">
        <v>73953.100000000006</v>
      </c>
      <c r="M4026">
        <v>40674.205000000009</v>
      </c>
      <c r="N4026" t="s">
        <v>2794</v>
      </c>
      <c r="P4026">
        <v>10</v>
      </c>
      <c r="Q4026" t="s">
        <v>2905</v>
      </c>
      <c r="S4026" t="s">
        <v>2970</v>
      </c>
      <c r="U4026">
        <v>0.95</v>
      </c>
      <c r="V4026" t="s">
        <v>2973</v>
      </c>
      <c r="W4026">
        <f t="shared" si="186"/>
        <v>4</v>
      </c>
      <c r="X4026">
        <f t="shared" si="187"/>
        <v>1578.8</v>
      </c>
      <c r="Y4026">
        <v>103</v>
      </c>
      <c r="Z4026">
        <v>0</v>
      </c>
      <c r="AB4026">
        <v>1000</v>
      </c>
      <c r="AC4026">
        <v>40</v>
      </c>
      <c r="AD4026" t="s">
        <v>4064</v>
      </c>
      <c r="AF4026" t="s">
        <v>4959</v>
      </c>
      <c r="AG4026" t="s">
        <v>5012</v>
      </c>
      <c r="AH4026" t="s">
        <v>5019</v>
      </c>
      <c r="AI4026" t="s">
        <v>5012</v>
      </c>
      <c r="AJ4026" t="s">
        <v>7431</v>
      </c>
      <c r="AK4026" t="s">
        <v>7668</v>
      </c>
      <c r="AN4026" t="s">
        <v>7840</v>
      </c>
      <c r="AO4026" t="s">
        <v>7872</v>
      </c>
      <c r="AQ4026">
        <v>3299</v>
      </c>
      <c r="AR4026">
        <v>0</v>
      </c>
      <c r="AS4026" t="s">
        <v>8348</v>
      </c>
      <c r="AT4026" t="s">
        <v>9317</v>
      </c>
      <c r="AU4026">
        <f t="shared" si="188"/>
        <v>3142.8571428571427</v>
      </c>
      <c r="AV4026">
        <v>60</v>
      </c>
      <c r="AW4026" t="s">
        <v>9371</v>
      </c>
      <c r="AX4026">
        <v>17.399999999999999</v>
      </c>
      <c r="AY4026">
        <v>8</v>
      </c>
      <c r="AZ4026">
        <v>0.186</v>
      </c>
      <c r="BA4026">
        <v>0.128</v>
      </c>
      <c r="BB4026">
        <v>1</v>
      </c>
      <c r="BC4026" t="s">
        <v>9381</v>
      </c>
      <c r="BO4026">
        <v>2</v>
      </c>
      <c r="BP4026" t="s">
        <v>9389</v>
      </c>
      <c r="BQ4026">
        <v>3</v>
      </c>
      <c r="BR4026">
        <v>1</v>
      </c>
      <c r="BS4026">
        <v>6.2E-2</v>
      </c>
      <c r="BU4026">
        <v>-3697.65</v>
      </c>
      <c r="BV4026">
        <v>3.46</v>
      </c>
      <c r="BW4026">
        <v>1.7</v>
      </c>
      <c r="BZ4026" t="s">
        <v>10537</v>
      </c>
      <c r="CA4026" t="s">
        <v>10629</v>
      </c>
      <c r="CB4026" t="s">
        <v>10633</v>
      </c>
      <c r="CD4026">
        <v>15788</v>
      </c>
      <c r="CE4026">
        <v>15788</v>
      </c>
      <c r="CF4026" t="s">
        <v>9371</v>
      </c>
      <c r="CG4026">
        <v>0.66700000000000004</v>
      </c>
      <c r="CH4026">
        <v>0</v>
      </c>
      <c r="CI4026">
        <v>10</v>
      </c>
      <c r="CJ4026">
        <v>4201</v>
      </c>
      <c r="CK4026" t="s">
        <v>10721</v>
      </c>
      <c r="CL4026" t="s">
        <v>10727</v>
      </c>
      <c r="CN4026" t="s">
        <v>10731</v>
      </c>
      <c r="DB4026" t="s">
        <v>10740</v>
      </c>
      <c r="DE4026" t="s">
        <v>10745</v>
      </c>
      <c r="DF4026" t="s">
        <v>10747</v>
      </c>
      <c r="DK4026" t="s">
        <v>13170</v>
      </c>
      <c r="DL4026" t="s">
        <v>13382</v>
      </c>
      <c r="DM4026" t="s">
        <v>13384</v>
      </c>
      <c r="DN4026" t="s">
        <v>14171</v>
      </c>
      <c r="DO4026" t="s">
        <v>14217</v>
      </c>
      <c r="DP4026" t="s">
        <v>14230</v>
      </c>
      <c r="DQ4026" t="s">
        <v>15270</v>
      </c>
      <c r="DR4026" t="s">
        <v>10740</v>
      </c>
      <c r="DS4026" t="s">
        <v>15329</v>
      </c>
      <c r="DT4026" t="s">
        <v>15331</v>
      </c>
      <c r="DU4026" t="s">
        <v>16289</v>
      </c>
      <c r="DV4026">
        <v>36.299999999999997</v>
      </c>
      <c r="DW4026" t="s">
        <v>16366</v>
      </c>
      <c r="DY4026" t="s">
        <v>10731</v>
      </c>
      <c r="DZ4026">
        <v>35.700000000000003</v>
      </c>
      <c r="EB4026" t="s">
        <v>17232</v>
      </c>
      <c r="EC4026" t="s">
        <v>19701</v>
      </c>
      <c r="ED4026" t="s">
        <v>8071</v>
      </c>
      <c r="EE4026" t="s">
        <v>19914</v>
      </c>
    </row>
    <row r="4027" spans="1:135" x14ac:dyDescent="0.2">
      <c r="A4027" t="s">
        <v>2570</v>
      </c>
      <c r="B4027">
        <v>1</v>
      </c>
      <c r="C4027">
        <v>62988</v>
      </c>
      <c r="D4027">
        <v>4</v>
      </c>
      <c r="E4027">
        <v>62988</v>
      </c>
      <c r="F4027">
        <v>62988.25</v>
      </c>
      <c r="G4027">
        <v>0</v>
      </c>
      <c r="H4027">
        <v>0</v>
      </c>
      <c r="I4027">
        <v>0</v>
      </c>
      <c r="J4027">
        <v>0</v>
      </c>
      <c r="K4027" t="s">
        <v>2788</v>
      </c>
      <c r="L4027">
        <v>66303.42</v>
      </c>
      <c r="M4027">
        <v>36466.881000000001</v>
      </c>
      <c r="N4027" t="s">
        <v>2794</v>
      </c>
      <c r="P4027">
        <v>10</v>
      </c>
      <c r="Q4027" t="s">
        <v>2923</v>
      </c>
      <c r="S4027" t="s">
        <v>2970</v>
      </c>
      <c r="U4027">
        <v>0.95</v>
      </c>
      <c r="V4027" t="s">
        <v>2973</v>
      </c>
      <c r="W4027">
        <f t="shared" si="186"/>
        <v>2.0973154362416109</v>
      </c>
      <c r="X4027">
        <f t="shared" si="187"/>
        <v>1061.9966442953021</v>
      </c>
      <c r="Y4027">
        <v>110</v>
      </c>
      <c r="AB4027">
        <v>1000</v>
      </c>
      <c r="AC4027">
        <v>25</v>
      </c>
      <c r="AD4027" t="s">
        <v>4064</v>
      </c>
      <c r="AF4027" t="s">
        <v>4959</v>
      </c>
      <c r="AG4027" t="s">
        <v>5011</v>
      </c>
      <c r="AH4027" t="s">
        <v>5019</v>
      </c>
      <c r="AI4027" t="s">
        <v>5017</v>
      </c>
      <c r="AJ4027" t="s">
        <v>7432</v>
      </c>
      <c r="AK4027" t="s">
        <v>7648</v>
      </c>
      <c r="AN4027" t="s">
        <v>7840</v>
      </c>
      <c r="AO4027" t="s">
        <v>7862</v>
      </c>
      <c r="AQ4027">
        <v>3241</v>
      </c>
      <c r="AR4027">
        <v>0</v>
      </c>
      <c r="AS4027" t="s">
        <v>9159</v>
      </c>
      <c r="AT4027" t="s">
        <v>9246</v>
      </c>
      <c r="AU4027">
        <f t="shared" si="188"/>
        <v>2790.982857142857</v>
      </c>
      <c r="AV4027">
        <v>60</v>
      </c>
      <c r="AW4027" t="s">
        <v>9371</v>
      </c>
      <c r="AX4027">
        <v>9.3000000000000007</v>
      </c>
      <c r="AY4027">
        <v>3.9</v>
      </c>
      <c r="AZ4027">
        <v>9.9000000000000005E-2</v>
      </c>
      <c r="BA4027">
        <v>6.2E-2</v>
      </c>
      <c r="BB4027">
        <v>1</v>
      </c>
      <c r="BC4027" t="s">
        <v>9383</v>
      </c>
      <c r="BO4027">
        <v>2</v>
      </c>
      <c r="BP4027" t="s">
        <v>9389</v>
      </c>
      <c r="BQ4027">
        <v>3</v>
      </c>
      <c r="BR4027">
        <v>1</v>
      </c>
      <c r="BS4027">
        <v>3.3000000000000002E-2</v>
      </c>
      <c r="BU4027">
        <v>-3315.17</v>
      </c>
      <c r="BV4027">
        <v>3.46</v>
      </c>
      <c r="BW4027">
        <v>1.7</v>
      </c>
      <c r="BZ4027" t="s">
        <v>10537</v>
      </c>
      <c r="CA4027" t="s">
        <v>10629</v>
      </c>
      <c r="CB4027" t="s">
        <v>10633</v>
      </c>
      <c r="CD4027">
        <v>12659</v>
      </c>
      <c r="CE4027">
        <v>12659</v>
      </c>
      <c r="CF4027" t="s">
        <v>9371</v>
      </c>
      <c r="CG4027">
        <v>0.66700000000000004</v>
      </c>
      <c r="CH4027">
        <v>0</v>
      </c>
      <c r="CI4027">
        <v>11.92</v>
      </c>
      <c r="CJ4027">
        <v>4201</v>
      </c>
      <c r="CK4027" t="s">
        <v>10721</v>
      </c>
      <c r="CL4027" t="s">
        <v>10727</v>
      </c>
      <c r="CN4027" t="s">
        <v>10731</v>
      </c>
      <c r="DB4027" t="s">
        <v>10740</v>
      </c>
      <c r="DE4027" t="s">
        <v>10745</v>
      </c>
      <c r="DF4027" t="s">
        <v>10747</v>
      </c>
      <c r="DK4027" t="s">
        <v>13171</v>
      </c>
      <c r="DL4027" t="s">
        <v>13382</v>
      </c>
      <c r="DM4027" t="s">
        <v>13384</v>
      </c>
      <c r="DN4027" t="s">
        <v>14171</v>
      </c>
      <c r="DO4027" t="s">
        <v>14217</v>
      </c>
      <c r="DP4027" t="s">
        <v>14230</v>
      </c>
      <c r="DQ4027" t="s">
        <v>15271</v>
      </c>
      <c r="DR4027" t="s">
        <v>10740</v>
      </c>
      <c r="DS4027" t="s">
        <v>15329</v>
      </c>
      <c r="DT4027" t="s">
        <v>15331</v>
      </c>
      <c r="DU4027" t="s">
        <v>16290</v>
      </c>
      <c r="DV4027">
        <v>42.1</v>
      </c>
      <c r="DW4027" t="s">
        <v>16381</v>
      </c>
      <c r="DY4027" t="s">
        <v>10731</v>
      </c>
      <c r="DZ4027">
        <v>35.700000000000003</v>
      </c>
      <c r="EB4027" t="s">
        <v>17148</v>
      </c>
      <c r="EC4027" t="s">
        <v>19702</v>
      </c>
      <c r="ED4027" t="s">
        <v>8071</v>
      </c>
      <c r="EE4027" t="s">
        <v>19914</v>
      </c>
    </row>
    <row r="4028" spans="1:135" x14ac:dyDescent="0.2">
      <c r="A4028" t="s">
        <v>2571</v>
      </c>
      <c r="B4028">
        <v>1</v>
      </c>
      <c r="C4028">
        <v>64716</v>
      </c>
      <c r="D4028">
        <v>3</v>
      </c>
      <c r="E4028">
        <v>64716</v>
      </c>
      <c r="F4028">
        <v>64465.88</v>
      </c>
      <c r="G4028">
        <v>0</v>
      </c>
      <c r="H4028">
        <v>0</v>
      </c>
      <c r="I4028">
        <v>250</v>
      </c>
      <c r="J4028">
        <v>250</v>
      </c>
      <c r="K4028" t="s">
        <v>2788</v>
      </c>
      <c r="L4028">
        <v>77669.73</v>
      </c>
      <c r="M4028">
        <v>42718.351499999997</v>
      </c>
      <c r="N4028" t="s">
        <v>2824</v>
      </c>
      <c r="P4028">
        <v>10</v>
      </c>
      <c r="Q4028" t="s">
        <v>2904</v>
      </c>
      <c r="S4028" t="s">
        <v>2970</v>
      </c>
      <c r="U4028">
        <v>0.83</v>
      </c>
      <c r="V4028" t="s">
        <v>2973</v>
      </c>
      <c r="W4028">
        <f t="shared" si="186"/>
        <v>4.9664429530201346</v>
      </c>
      <c r="X4028">
        <f t="shared" si="187"/>
        <v>1502.1812080536913</v>
      </c>
      <c r="Y4028">
        <v>110</v>
      </c>
      <c r="Z4028">
        <v>20</v>
      </c>
      <c r="AB4028">
        <v>200</v>
      </c>
      <c r="AC4028">
        <v>59.2</v>
      </c>
      <c r="AD4028" t="s">
        <v>3133</v>
      </c>
      <c r="AF4028" t="s">
        <v>4145</v>
      </c>
      <c r="AG4028" t="s">
        <v>5011</v>
      </c>
      <c r="AH4028" t="s">
        <v>5011</v>
      </c>
      <c r="AI4028" t="s">
        <v>5012</v>
      </c>
      <c r="AJ4028" t="s">
        <v>7433</v>
      </c>
      <c r="AK4028" t="s">
        <v>7648</v>
      </c>
      <c r="AN4028" t="s">
        <v>7826</v>
      </c>
      <c r="AO4028" t="s">
        <v>7846</v>
      </c>
      <c r="AQ4028">
        <v>3089</v>
      </c>
      <c r="AR4028">
        <v>1</v>
      </c>
      <c r="AS4028" t="s">
        <v>8036</v>
      </c>
      <c r="AT4028" t="s">
        <v>9263</v>
      </c>
      <c r="AU4028">
        <f t="shared" si="188"/>
        <v>6609.0474057142856</v>
      </c>
      <c r="AV4028">
        <v>45</v>
      </c>
      <c r="AW4028" t="s">
        <v>9371</v>
      </c>
      <c r="AX4028">
        <v>20</v>
      </c>
      <c r="AY4028">
        <v>8.1999999999999993</v>
      </c>
      <c r="AZ4028">
        <v>0.21299999999999999</v>
      </c>
      <c r="BA4028">
        <v>0.13100000000000001</v>
      </c>
      <c r="BB4028">
        <v>1</v>
      </c>
      <c r="BC4028" t="s">
        <v>9382</v>
      </c>
      <c r="BO4028">
        <v>2</v>
      </c>
      <c r="BP4028" t="s">
        <v>9389</v>
      </c>
      <c r="BQ4028">
        <v>3</v>
      </c>
      <c r="BR4028">
        <v>1</v>
      </c>
      <c r="BS4028">
        <v>7.0999999999999994E-2</v>
      </c>
      <c r="BU4028">
        <v>-13203.85</v>
      </c>
      <c r="BV4028">
        <v>3</v>
      </c>
      <c r="BW4028">
        <v>35</v>
      </c>
      <c r="BZ4028" t="s">
        <v>9417</v>
      </c>
      <c r="CA4028" t="s">
        <v>10628</v>
      </c>
      <c r="CB4028" t="s">
        <v>10633</v>
      </c>
      <c r="CD4028">
        <v>17906</v>
      </c>
      <c r="CE4028">
        <v>17906</v>
      </c>
      <c r="CF4028" t="s">
        <v>9371</v>
      </c>
      <c r="CG4028">
        <v>1</v>
      </c>
      <c r="CH4028">
        <v>14</v>
      </c>
      <c r="CI4028">
        <v>11.92</v>
      </c>
      <c r="CJ4028">
        <v>4201</v>
      </c>
      <c r="CK4028" t="s">
        <v>10721</v>
      </c>
      <c r="CL4028" t="s">
        <v>10726</v>
      </c>
      <c r="CN4028" t="s">
        <v>10731</v>
      </c>
      <c r="DB4028" t="s">
        <v>10740</v>
      </c>
      <c r="DE4028" t="s">
        <v>10745</v>
      </c>
      <c r="DF4028" t="s">
        <v>10747</v>
      </c>
      <c r="DK4028" t="s">
        <v>13172</v>
      </c>
      <c r="DL4028" t="s">
        <v>13382</v>
      </c>
      <c r="DM4028" t="s">
        <v>13384</v>
      </c>
      <c r="DN4028" t="s">
        <v>13389</v>
      </c>
      <c r="DO4028" t="s">
        <v>14217</v>
      </c>
      <c r="DP4028" t="s">
        <v>14230</v>
      </c>
      <c r="DQ4028" t="s">
        <v>7433</v>
      </c>
      <c r="DR4028" t="s">
        <v>10740</v>
      </c>
      <c r="DS4028" t="s">
        <v>15329</v>
      </c>
      <c r="DT4028" t="s">
        <v>15331</v>
      </c>
      <c r="DU4028" t="s">
        <v>15349</v>
      </c>
      <c r="DV4028">
        <v>31</v>
      </c>
      <c r="DW4028" t="s">
        <v>16366</v>
      </c>
      <c r="DY4028" t="s">
        <v>10731</v>
      </c>
      <c r="DZ4028">
        <v>33.700000000000003</v>
      </c>
      <c r="EB4028" t="s">
        <v>17228</v>
      </c>
      <c r="EC4028" t="s">
        <v>19703</v>
      </c>
      <c r="ED4028" t="s">
        <v>8071</v>
      </c>
      <c r="EE4028" t="s">
        <v>19914</v>
      </c>
    </row>
    <row r="4029" spans="1:135" x14ac:dyDescent="0.2">
      <c r="A4029" t="s">
        <v>2572</v>
      </c>
      <c r="B4029">
        <v>1</v>
      </c>
      <c r="C4029">
        <v>63567</v>
      </c>
      <c r="D4029">
        <v>3</v>
      </c>
      <c r="E4029">
        <v>63567</v>
      </c>
      <c r="F4029">
        <v>63567.08</v>
      </c>
      <c r="G4029">
        <v>0</v>
      </c>
      <c r="H4029">
        <v>0</v>
      </c>
      <c r="I4029">
        <v>0</v>
      </c>
      <c r="J4029">
        <v>0</v>
      </c>
      <c r="K4029" t="s">
        <v>2786</v>
      </c>
      <c r="L4029">
        <v>66912.72</v>
      </c>
      <c r="M4029">
        <v>36801.996000000006</v>
      </c>
      <c r="N4029" t="s">
        <v>2794</v>
      </c>
      <c r="P4029">
        <v>10</v>
      </c>
      <c r="Q4029" t="s">
        <v>2904</v>
      </c>
      <c r="S4029" t="s">
        <v>2970</v>
      </c>
      <c r="U4029">
        <v>0.95</v>
      </c>
      <c r="V4029" t="s">
        <v>2975</v>
      </c>
      <c r="W4029">
        <f t="shared" si="186"/>
        <v>3.6350000000000002</v>
      </c>
      <c r="X4029">
        <f t="shared" si="187"/>
        <v>393.1</v>
      </c>
      <c r="Y4029">
        <v>110</v>
      </c>
      <c r="Z4029">
        <v>20</v>
      </c>
      <c r="AB4029">
        <v>1000</v>
      </c>
      <c r="AC4029">
        <v>36.35</v>
      </c>
      <c r="AD4029" t="s">
        <v>3866</v>
      </c>
      <c r="AF4029" t="s">
        <v>4809</v>
      </c>
      <c r="AG4029" t="s">
        <v>5010</v>
      </c>
      <c r="AH4029" t="s">
        <v>5010</v>
      </c>
      <c r="AI4029" t="s">
        <v>5012</v>
      </c>
      <c r="AJ4029" t="s">
        <v>7434</v>
      </c>
      <c r="AK4029" t="s">
        <v>7648</v>
      </c>
      <c r="AN4029" t="s">
        <v>7840</v>
      </c>
      <c r="AO4029" t="s">
        <v>7871</v>
      </c>
      <c r="AQ4029">
        <v>3089</v>
      </c>
      <c r="AR4029">
        <v>0.6</v>
      </c>
      <c r="AS4029" t="s">
        <v>8530</v>
      </c>
      <c r="AT4029" t="s">
        <v>9246</v>
      </c>
      <c r="AU4029">
        <f t="shared" si="188"/>
        <v>2856.0714285714284</v>
      </c>
      <c r="AV4029">
        <v>60</v>
      </c>
      <c r="AW4029" t="s">
        <v>9371</v>
      </c>
      <c r="AX4029">
        <v>10.7</v>
      </c>
      <c r="AY4029">
        <v>3.9</v>
      </c>
      <c r="AZ4029">
        <v>0.114</v>
      </c>
      <c r="BA4029">
        <v>6.2E-2</v>
      </c>
      <c r="BB4029">
        <v>1</v>
      </c>
      <c r="BC4029" t="s">
        <v>9383</v>
      </c>
      <c r="BO4029">
        <v>2</v>
      </c>
      <c r="BP4029" t="s">
        <v>9384</v>
      </c>
      <c r="BQ4029">
        <v>3</v>
      </c>
      <c r="BR4029">
        <v>1</v>
      </c>
      <c r="BS4029">
        <v>3.7999999999999999E-2</v>
      </c>
      <c r="BU4029">
        <v>-3345.64</v>
      </c>
      <c r="BV4029">
        <v>10</v>
      </c>
      <c r="BW4029">
        <v>25</v>
      </c>
      <c r="BZ4029" t="s">
        <v>10535</v>
      </c>
      <c r="CA4029" t="s">
        <v>10629</v>
      </c>
      <c r="CB4029" t="s">
        <v>10631</v>
      </c>
      <c r="CC4029" t="s">
        <v>10651</v>
      </c>
      <c r="CD4029">
        <v>3931</v>
      </c>
      <c r="CE4029">
        <v>3931</v>
      </c>
      <c r="CF4029" t="s">
        <v>9371</v>
      </c>
      <c r="CG4029">
        <v>7</v>
      </c>
      <c r="CH4029">
        <v>6</v>
      </c>
      <c r="CI4029">
        <v>10</v>
      </c>
      <c r="CJ4029">
        <v>4201</v>
      </c>
      <c r="CK4029" t="s">
        <v>10721</v>
      </c>
      <c r="CL4029" t="s">
        <v>10727</v>
      </c>
      <c r="CN4029" t="s">
        <v>10731</v>
      </c>
      <c r="DB4029" t="s">
        <v>10740</v>
      </c>
      <c r="DE4029" t="s">
        <v>10745</v>
      </c>
      <c r="DF4029" t="s">
        <v>10747</v>
      </c>
      <c r="DK4029" t="s">
        <v>13173</v>
      </c>
      <c r="DL4029" t="s">
        <v>13382</v>
      </c>
      <c r="DM4029" t="s">
        <v>13384</v>
      </c>
      <c r="DN4029" t="s">
        <v>14031</v>
      </c>
      <c r="DO4029" t="s">
        <v>14219</v>
      </c>
      <c r="DP4029" t="s">
        <v>14229</v>
      </c>
      <c r="DQ4029" t="s">
        <v>15042</v>
      </c>
      <c r="DR4029" t="s">
        <v>10740</v>
      </c>
      <c r="DS4029" t="s">
        <v>15329</v>
      </c>
      <c r="DT4029" t="s">
        <v>15331</v>
      </c>
      <c r="DU4029" t="s">
        <v>16287</v>
      </c>
      <c r="DV4029">
        <v>39.700000000000003</v>
      </c>
      <c r="DW4029" t="s">
        <v>16366</v>
      </c>
      <c r="DY4029" t="s">
        <v>10731</v>
      </c>
      <c r="DZ4029">
        <v>35.700000000000003</v>
      </c>
      <c r="EB4029" t="s">
        <v>17116</v>
      </c>
      <c r="EC4029" t="s">
        <v>19704</v>
      </c>
      <c r="ED4029" t="s">
        <v>8071</v>
      </c>
      <c r="EE4029" t="s">
        <v>19914</v>
      </c>
    </row>
    <row r="4030" spans="1:135" x14ac:dyDescent="0.2">
      <c r="A4030" t="s">
        <v>2572</v>
      </c>
      <c r="B4030">
        <v>2</v>
      </c>
      <c r="C4030">
        <v>54465.5</v>
      </c>
      <c r="D4030">
        <v>1</v>
      </c>
      <c r="E4030">
        <v>108931</v>
      </c>
      <c r="F4030">
        <v>108930.86</v>
      </c>
      <c r="G4030">
        <v>0</v>
      </c>
      <c r="H4030">
        <v>0</v>
      </c>
      <c r="I4030">
        <v>0</v>
      </c>
      <c r="J4030">
        <v>0</v>
      </c>
      <c r="K4030" t="s">
        <v>2786</v>
      </c>
      <c r="L4030">
        <v>114664.06</v>
      </c>
      <c r="M4030">
        <v>63065.233</v>
      </c>
      <c r="N4030" t="s">
        <v>2794</v>
      </c>
      <c r="P4030">
        <v>10</v>
      </c>
      <c r="Q4030" t="s">
        <v>2904</v>
      </c>
      <c r="S4030" t="s">
        <v>2970</v>
      </c>
      <c r="U4030">
        <v>0.95</v>
      </c>
      <c r="V4030" t="s">
        <v>2975</v>
      </c>
      <c r="W4030">
        <f t="shared" si="186"/>
        <v>2.4</v>
      </c>
      <c r="X4030">
        <f t="shared" si="187"/>
        <v>681.6</v>
      </c>
      <c r="Y4030">
        <v>110</v>
      </c>
      <c r="Z4030">
        <v>20</v>
      </c>
      <c r="AB4030">
        <v>1500</v>
      </c>
      <c r="AC4030">
        <v>24</v>
      </c>
      <c r="AD4030" t="s">
        <v>3866</v>
      </c>
      <c r="AF4030" t="s">
        <v>4809</v>
      </c>
      <c r="AG4030" t="s">
        <v>5010</v>
      </c>
      <c r="AH4030" t="s">
        <v>5010</v>
      </c>
      <c r="AI4030" t="s">
        <v>5012</v>
      </c>
      <c r="AJ4030" t="s">
        <v>7434</v>
      </c>
      <c r="AK4030" t="s">
        <v>7649</v>
      </c>
      <c r="AN4030" t="s">
        <v>7840</v>
      </c>
      <c r="AO4030" t="s">
        <v>7857</v>
      </c>
      <c r="AQ4030">
        <v>3089</v>
      </c>
      <c r="AR4030">
        <v>0.6</v>
      </c>
      <c r="AS4030" t="s">
        <v>8530</v>
      </c>
      <c r="AT4030" t="s">
        <v>9246</v>
      </c>
      <c r="AU4030">
        <f t="shared" si="188"/>
        <v>1885.7142857142858</v>
      </c>
      <c r="AV4030">
        <v>60</v>
      </c>
      <c r="AW4030" t="s">
        <v>9371</v>
      </c>
      <c r="AX4030">
        <v>10.7</v>
      </c>
      <c r="AY4030">
        <v>3.9</v>
      </c>
      <c r="AZ4030">
        <v>0.114</v>
      </c>
      <c r="BA4030">
        <v>6.2E-2</v>
      </c>
      <c r="BB4030">
        <v>1</v>
      </c>
      <c r="BC4030" t="s">
        <v>9383</v>
      </c>
      <c r="BO4030">
        <v>2</v>
      </c>
      <c r="BP4030" t="s">
        <v>9384</v>
      </c>
      <c r="BQ4030">
        <v>3</v>
      </c>
      <c r="BR4030">
        <v>1</v>
      </c>
      <c r="BS4030">
        <v>3.7999999999999999E-2</v>
      </c>
      <c r="BU4030">
        <v>-5733.2</v>
      </c>
      <c r="BV4030">
        <v>-5</v>
      </c>
      <c r="BW4030">
        <v>42</v>
      </c>
      <c r="BZ4030" t="s">
        <v>10538</v>
      </c>
      <c r="CA4030" t="s">
        <v>10629</v>
      </c>
      <c r="CB4030" t="s">
        <v>10631</v>
      </c>
      <c r="CC4030" t="s">
        <v>10651</v>
      </c>
      <c r="CD4030">
        <v>3408</v>
      </c>
      <c r="CE4030">
        <v>6816</v>
      </c>
      <c r="CF4030" t="s">
        <v>9371</v>
      </c>
      <c r="CG4030">
        <v>0.83299999999999996</v>
      </c>
      <c r="CH4030">
        <v>6</v>
      </c>
      <c r="CI4030">
        <v>10</v>
      </c>
      <c r="CJ4030">
        <v>4201</v>
      </c>
      <c r="CK4030" t="s">
        <v>10721</v>
      </c>
      <c r="CL4030" t="s">
        <v>10730</v>
      </c>
      <c r="CN4030" t="s">
        <v>10731</v>
      </c>
      <c r="DB4030" t="s">
        <v>10740</v>
      </c>
      <c r="DE4030" t="s">
        <v>10745</v>
      </c>
      <c r="DF4030" t="s">
        <v>10747</v>
      </c>
      <c r="DK4030" t="s">
        <v>13173</v>
      </c>
      <c r="DL4030" t="s">
        <v>13382</v>
      </c>
      <c r="DM4030" t="s">
        <v>13384</v>
      </c>
      <c r="DN4030" t="s">
        <v>14031</v>
      </c>
      <c r="DO4030" t="s">
        <v>14219</v>
      </c>
      <c r="DP4030" t="s">
        <v>14229</v>
      </c>
      <c r="DQ4030" t="s">
        <v>15042</v>
      </c>
      <c r="DR4030" t="s">
        <v>10740</v>
      </c>
      <c r="DS4030" t="s">
        <v>15329</v>
      </c>
      <c r="DT4030" t="s">
        <v>15331</v>
      </c>
      <c r="DU4030" t="s">
        <v>16287</v>
      </c>
      <c r="DV4030">
        <v>39.700000000000003</v>
      </c>
      <c r="DW4030" t="s">
        <v>16366</v>
      </c>
      <c r="DY4030" t="s">
        <v>10731</v>
      </c>
      <c r="DZ4030">
        <v>35.700000000000003</v>
      </c>
      <c r="EB4030" t="s">
        <v>17116</v>
      </c>
      <c r="EC4030" t="s">
        <v>19704</v>
      </c>
      <c r="ED4030" t="s">
        <v>8071</v>
      </c>
      <c r="EE4030" t="s">
        <v>19914</v>
      </c>
    </row>
    <row r="4031" spans="1:135" x14ac:dyDescent="0.2">
      <c r="A4031" t="s">
        <v>2572</v>
      </c>
      <c r="B4031">
        <v>3</v>
      </c>
      <c r="C4031">
        <v>162717.5</v>
      </c>
      <c r="D4031">
        <v>1</v>
      </c>
      <c r="E4031">
        <v>325435</v>
      </c>
      <c r="F4031">
        <v>325434.59999999998</v>
      </c>
      <c r="G4031">
        <v>0</v>
      </c>
      <c r="H4031">
        <v>0</v>
      </c>
      <c r="I4031">
        <v>0</v>
      </c>
      <c r="J4031">
        <v>0</v>
      </c>
      <c r="K4031" t="s">
        <v>2786</v>
      </c>
      <c r="L4031">
        <v>342562.74</v>
      </c>
      <c r="M4031">
        <v>188409.50700000001</v>
      </c>
      <c r="N4031" t="s">
        <v>2794</v>
      </c>
      <c r="P4031">
        <v>10</v>
      </c>
      <c r="Q4031" t="s">
        <v>2904</v>
      </c>
      <c r="S4031" t="s">
        <v>2970</v>
      </c>
      <c r="U4031">
        <v>0.95</v>
      </c>
      <c r="V4031" t="s">
        <v>2975</v>
      </c>
      <c r="W4031">
        <f t="shared" si="186"/>
        <v>5.5369127516778525</v>
      </c>
      <c r="X4031">
        <f t="shared" si="187"/>
        <v>1956.6275167785236</v>
      </c>
      <c r="Y4031">
        <v>110</v>
      </c>
      <c r="Z4031">
        <v>20</v>
      </c>
      <c r="AB4031">
        <v>1500</v>
      </c>
      <c r="AC4031">
        <v>66</v>
      </c>
      <c r="AD4031" t="s">
        <v>3866</v>
      </c>
      <c r="AF4031" t="s">
        <v>4809</v>
      </c>
      <c r="AG4031" t="s">
        <v>5010</v>
      </c>
      <c r="AH4031" t="s">
        <v>5010</v>
      </c>
      <c r="AI4031" t="s">
        <v>5012</v>
      </c>
      <c r="AJ4031" t="s">
        <v>7434</v>
      </c>
      <c r="AK4031" t="s">
        <v>7650</v>
      </c>
      <c r="AN4031" t="s">
        <v>7840</v>
      </c>
      <c r="AO4031" t="s">
        <v>7851</v>
      </c>
      <c r="AQ4031">
        <v>3089</v>
      </c>
      <c r="AR4031">
        <v>0.6</v>
      </c>
      <c r="AS4031" t="s">
        <v>8530</v>
      </c>
      <c r="AT4031" t="s">
        <v>9246</v>
      </c>
      <c r="AU4031">
        <f t="shared" si="188"/>
        <v>7368.194742857142</v>
      </c>
      <c r="AV4031">
        <v>60</v>
      </c>
      <c r="AW4031" t="s">
        <v>9371</v>
      </c>
      <c r="AX4031">
        <v>10.7</v>
      </c>
      <c r="AY4031">
        <v>3.9</v>
      </c>
      <c r="AZ4031">
        <v>0.114</v>
      </c>
      <c r="BA4031">
        <v>6.2E-2</v>
      </c>
      <c r="BB4031">
        <v>1</v>
      </c>
      <c r="BC4031" t="s">
        <v>9383</v>
      </c>
      <c r="BO4031">
        <v>2</v>
      </c>
      <c r="BP4031" t="s">
        <v>9384</v>
      </c>
      <c r="BQ4031">
        <v>3</v>
      </c>
      <c r="BR4031">
        <v>1</v>
      </c>
      <c r="BS4031">
        <v>3.5999999999999997E-2</v>
      </c>
      <c r="BU4031">
        <v>-17128.14</v>
      </c>
      <c r="BV4031">
        <v>10.07</v>
      </c>
      <c r="BW4031">
        <v>27</v>
      </c>
      <c r="BZ4031" t="s">
        <v>10539</v>
      </c>
      <c r="CA4031" t="s">
        <v>10629</v>
      </c>
      <c r="CB4031" t="s">
        <v>10631</v>
      </c>
      <c r="CC4031" t="s">
        <v>10651</v>
      </c>
      <c r="CD4031">
        <v>11661.5</v>
      </c>
      <c r="CE4031">
        <v>23323</v>
      </c>
      <c r="CF4031" t="s">
        <v>9371</v>
      </c>
      <c r="CG4031">
        <v>2.33</v>
      </c>
      <c r="CH4031">
        <v>6</v>
      </c>
      <c r="CI4031">
        <v>11.92</v>
      </c>
      <c r="CJ4031">
        <v>4201</v>
      </c>
      <c r="CK4031" t="s">
        <v>10721</v>
      </c>
      <c r="CL4031" t="s">
        <v>10726</v>
      </c>
      <c r="CN4031" t="s">
        <v>10731</v>
      </c>
      <c r="DB4031" t="s">
        <v>10740</v>
      </c>
      <c r="DE4031" t="s">
        <v>10745</v>
      </c>
      <c r="DF4031" t="s">
        <v>10747</v>
      </c>
      <c r="DK4031" t="s">
        <v>13173</v>
      </c>
      <c r="DL4031" t="s">
        <v>13382</v>
      </c>
      <c r="DM4031" t="s">
        <v>13384</v>
      </c>
      <c r="DN4031" t="s">
        <v>14031</v>
      </c>
      <c r="DO4031" t="s">
        <v>14219</v>
      </c>
      <c r="DP4031" t="s">
        <v>14229</v>
      </c>
      <c r="DQ4031" t="s">
        <v>15042</v>
      </c>
      <c r="DR4031" t="s">
        <v>10740</v>
      </c>
      <c r="DS4031" t="s">
        <v>15329</v>
      </c>
      <c r="DT4031" t="s">
        <v>15331</v>
      </c>
      <c r="DU4031" t="s">
        <v>16287</v>
      </c>
      <c r="DV4031">
        <v>39.700000000000003</v>
      </c>
      <c r="DW4031" t="s">
        <v>16366</v>
      </c>
      <c r="DY4031" t="s">
        <v>10731</v>
      </c>
      <c r="DZ4031">
        <v>35.700000000000003</v>
      </c>
      <c r="EB4031" t="s">
        <v>17116</v>
      </c>
      <c r="EC4031" t="s">
        <v>19704</v>
      </c>
      <c r="ED4031" t="s">
        <v>8071</v>
      </c>
      <c r="EE4031" t="s">
        <v>19914</v>
      </c>
    </row>
    <row r="4032" spans="1:135" x14ac:dyDescent="0.2">
      <c r="A4032" t="s">
        <v>2573</v>
      </c>
      <c r="B4032">
        <v>1</v>
      </c>
      <c r="C4032">
        <v>63567</v>
      </c>
      <c r="D4032">
        <v>1</v>
      </c>
      <c r="E4032">
        <v>63567</v>
      </c>
      <c r="F4032">
        <v>63567.08</v>
      </c>
      <c r="G4032">
        <v>0</v>
      </c>
      <c r="H4032">
        <v>0</v>
      </c>
      <c r="I4032">
        <v>0</v>
      </c>
      <c r="J4032">
        <v>0</v>
      </c>
      <c r="K4032" t="s">
        <v>2786</v>
      </c>
      <c r="L4032">
        <v>66912.72</v>
      </c>
      <c r="M4032">
        <v>36801.996000000006</v>
      </c>
      <c r="N4032" t="s">
        <v>2794</v>
      </c>
      <c r="P4032">
        <v>10</v>
      </c>
      <c r="Q4032" t="s">
        <v>2904</v>
      </c>
      <c r="S4032" t="s">
        <v>2970</v>
      </c>
      <c r="U4032">
        <v>0.95</v>
      </c>
      <c r="V4032" t="s">
        <v>2975</v>
      </c>
      <c r="W4032">
        <f t="shared" si="186"/>
        <v>3.6350000000000002</v>
      </c>
      <c r="X4032">
        <f t="shared" si="187"/>
        <v>393.1</v>
      </c>
      <c r="Y4032">
        <v>110</v>
      </c>
      <c r="Z4032">
        <v>20</v>
      </c>
      <c r="AB4032">
        <v>1000</v>
      </c>
      <c r="AC4032">
        <v>36.35</v>
      </c>
      <c r="AD4032" t="s">
        <v>3866</v>
      </c>
      <c r="AF4032" t="s">
        <v>4809</v>
      </c>
      <c r="AG4032" t="s">
        <v>5010</v>
      </c>
      <c r="AH4032" t="s">
        <v>5010</v>
      </c>
      <c r="AI4032" t="s">
        <v>5012</v>
      </c>
      <c r="AJ4032" t="s">
        <v>7435</v>
      </c>
      <c r="AK4032" t="s">
        <v>7648</v>
      </c>
      <c r="AN4032" t="s">
        <v>7840</v>
      </c>
      <c r="AO4032" t="s">
        <v>7871</v>
      </c>
      <c r="AQ4032">
        <v>3089</v>
      </c>
      <c r="AR4032">
        <v>0.6</v>
      </c>
      <c r="AS4032" t="s">
        <v>8530</v>
      </c>
      <c r="AT4032" t="s">
        <v>9246</v>
      </c>
      <c r="AU4032">
        <f t="shared" si="188"/>
        <v>2856.0714285714284</v>
      </c>
      <c r="AV4032">
        <v>60</v>
      </c>
      <c r="AW4032" t="s">
        <v>9371</v>
      </c>
      <c r="AX4032">
        <v>10.7</v>
      </c>
      <c r="AY4032">
        <v>3.9</v>
      </c>
      <c r="AZ4032">
        <v>0.114</v>
      </c>
      <c r="BA4032">
        <v>6.2E-2</v>
      </c>
      <c r="BB4032">
        <v>1</v>
      </c>
      <c r="BC4032" t="s">
        <v>9383</v>
      </c>
      <c r="BO4032">
        <v>2</v>
      </c>
      <c r="BP4032" t="s">
        <v>9384</v>
      </c>
      <c r="BQ4032">
        <v>3</v>
      </c>
      <c r="BR4032">
        <v>1</v>
      </c>
      <c r="BS4032">
        <v>3.7999999999999999E-2</v>
      </c>
      <c r="BU4032">
        <v>-3345.64</v>
      </c>
      <c r="BV4032">
        <v>10</v>
      </c>
      <c r="BW4032">
        <v>25</v>
      </c>
      <c r="BZ4032" t="s">
        <v>10540</v>
      </c>
      <c r="CA4032" t="s">
        <v>10629</v>
      </c>
      <c r="CB4032" t="s">
        <v>10631</v>
      </c>
      <c r="CC4032" t="s">
        <v>10651</v>
      </c>
      <c r="CD4032">
        <v>3931</v>
      </c>
      <c r="CE4032">
        <v>3931</v>
      </c>
      <c r="CF4032" t="s">
        <v>9371</v>
      </c>
      <c r="CG4032">
        <v>7</v>
      </c>
      <c r="CH4032">
        <v>6</v>
      </c>
      <c r="CI4032">
        <v>10</v>
      </c>
      <c r="CJ4032">
        <v>4201</v>
      </c>
      <c r="CK4032" t="s">
        <v>10721</v>
      </c>
      <c r="CL4032" t="s">
        <v>10727</v>
      </c>
      <c r="CN4032" t="s">
        <v>10731</v>
      </c>
      <c r="DB4032" t="s">
        <v>10740</v>
      </c>
      <c r="DE4032" t="s">
        <v>10745</v>
      </c>
      <c r="DF4032" t="s">
        <v>10747</v>
      </c>
      <c r="DK4032" t="s">
        <v>13174</v>
      </c>
      <c r="DL4032" t="s">
        <v>13382</v>
      </c>
      <c r="DM4032" t="s">
        <v>13384</v>
      </c>
      <c r="DN4032" t="s">
        <v>14031</v>
      </c>
      <c r="DO4032" t="s">
        <v>14219</v>
      </c>
      <c r="DP4032" t="s">
        <v>14229</v>
      </c>
      <c r="DQ4032" t="s">
        <v>15042</v>
      </c>
      <c r="DR4032" t="s">
        <v>10740</v>
      </c>
      <c r="DS4032" t="s">
        <v>15329</v>
      </c>
      <c r="DT4032" t="s">
        <v>15331</v>
      </c>
      <c r="DU4032" t="s">
        <v>16291</v>
      </c>
      <c r="DV4032">
        <v>39.700000000000003</v>
      </c>
      <c r="DW4032" t="s">
        <v>16366</v>
      </c>
      <c r="DY4032" t="s">
        <v>10731</v>
      </c>
      <c r="DZ4032">
        <v>35.700000000000003</v>
      </c>
      <c r="EB4032" t="s">
        <v>17116</v>
      </c>
      <c r="EC4032" t="s">
        <v>19705</v>
      </c>
      <c r="ED4032" t="s">
        <v>8071</v>
      </c>
      <c r="EE4032" t="s">
        <v>19914</v>
      </c>
    </row>
    <row r="4033" spans="1:135" x14ac:dyDescent="0.2">
      <c r="A4033" t="s">
        <v>2573</v>
      </c>
      <c r="B4033">
        <v>2</v>
      </c>
      <c r="C4033">
        <v>54109.25</v>
      </c>
      <c r="D4033">
        <v>18</v>
      </c>
      <c r="E4033">
        <v>216437</v>
      </c>
      <c r="F4033">
        <v>216436.71</v>
      </c>
      <c r="G4033">
        <v>0</v>
      </c>
      <c r="H4033">
        <v>0</v>
      </c>
      <c r="I4033">
        <v>0</v>
      </c>
      <c r="J4033">
        <v>0</v>
      </c>
      <c r="K4033" t="s">
        <v>2786</v>
      </c>
      <c r="L4033">
        <v>227828.12</v>
      </c>
      <c r="M4033">
        <v>125305.466</v>
      </c>
      <c r="N4033" t="s">
        <v>2794</v>
      </c>
      <c r="P4033">
        <v>10</v>
      </c>
      <c r="Q4033" t="s">
        <v>2904</v>
      </c>
      <c r="S4033" t="s">
        <v>2970</v>
      </c>
      <c r="U4033">
        <v>0.95</v>
      </c>
      <c r="V4033" t="s">
        <v>2975</v>
      </c>
      <c r="W4033">
        <f t="shared" si="186"/>
        <v>2.4</v>
      </c>
      <c r="X4033">
        <f t="shared" si="187"/>
        <v>1363.3</v>
      </c>
      <c r="Y4033">
        <v>110</v>
      </c>
      <c r="Z4033">
        <v>20</v>
      </c>
      <c r="AB4033">
        <v>1500</v>
      </c>
      <c r="AC4033">
        <v>24</v>
      </c>
      <c r="AD4033" t="s">
        <v>3866</v>
      </c>
      <c r="AF4033" t="s">
        <v>4809</v>
      </c>
      <c r="AG4033" t="s">
        <v>5010</v>
      </c>
      <c r="AH4033" t="s">
        <v>5010</v>
      </c>
      <c r="AI4033" t="s">
        <v>5012</v>
      </c>
      <c r="AJ4033" t="s">
        <v>7435</v>
      </c>
      <c r="AK4033" t="s">
        <v>7649</v>
      </c>
      <c r="AN4033" t="s">
        <v>7840</v>
      </c>
      <c r="AO4033" t="s">
        <v>7857</v>
      </c>
      <c r="AQ4033">
        <v>3089</v>
      </c>
      <c r="AR4033">
        <v>0.6</v>
      </c>
      <c r="AS4033" t="s">
        <v>8530</v>
      </c>
      <c r="AT4033" t="s">
        <v>9246</v>
      </c>
      <c r="AU4033">
        <f t="shared" si="188"/>
        <v>1885.7142857142858</v>
      </c>
      <c r="AV4033">
        <v>60</v>
      </c>
      <c r="AW4033" t="s">
        <v>9371</v>
      </c>
      <c r="AX4033">
        <v>10.7</v>
      </c>
      <c r="AY4033">
        <v>3.9</v>
      </c>
      <c r="AZ4033">
        <v>0.114</v>
      </c>
      <c r="BA4033">
        <v>6.2E-2</v>
      </c>
      <c r="BB4033">
        <v>1</v>
      </c>
      <c r="BC4033" t="s">
        <v>9383</v>
      </c>
      <c r="BO4033">
        <v>2</v>
      </c>
      <c r="BP4033" t="s">
        <v>9384</v>
      </c>
      <c r="BQ4033">
        <v>3</v>
      </c>
      <c r="BR4033">
        <v>1</v>
      </c>
      <c r="BS4033">
        <v>3.7999999999999999E-2</v>
      </c>
      <c r="BU4033">
        <v>-11391.41</v>
      </c>
      <c r="BV4033">
        <v>-5</v>
      </c>
      <c r="BW4033">
        <v>42</v>
      </c>
      <c r="BZ4033" t="s">
        <v>10538</v>
      </c>
      <c r="CA4033" t="s">
        <v>10629</v>
      </c>
      <c r="CB4033" t="s">
        <v>10631</v>
      </c>
      <c r="CC4033" t="s">
        <v>10651</v>
      </c>
      <c r="CD4033">
        <v>3408.25</v>
      </c>
      <c r="CE4033">
        <v>13633</v>
      </c>
      <c r="CF4033" t="s">
        <v>9371</v>
      </c>
      <c r="CG4033">
        <v>0.83299999999999996</v>
      </c>
      <c r="CH4033">
        <v>6</v>
      </c>
      <c r="CI4033">
        <v>10</v>
      </c>
      <c r="CJ4033">
        <v>4201</v>
      </c>
      <c r="CK4033" t="s">
        <v>10721</v>
      </c>
      <c r="CL4033" t="s">
        <v>10730</v>
      </c>
      <c r="CN4033" t="s">
        <v>10731</v>
      </c>
      <c r="DB4033" t="s">
        <v>10740</v>
      </c>
      <c r="DE4033" t="s">
        <v>10745</v>
      </c>
      <c r="DF4033" t="s">
        <v>10747</v>
      </c>
      <c r="DK4033" t="s">
        <v>13174</v>
      </c>
      <c r="DL4033" t="s">
        <v>13382</v>
      </c>
      <c r="DM4033" t="s">
        <v>13384</v>
      </c>
      <c r="DN4033" t="s">
        <v>14031</v>
      </c>
      <c r="DO4033" t="s">
        <v>14219</v>
      </c>
      <c r="DP4033" t="s">
        <v>14229</v>
      </c>
      <c r="DQ4033" t="s">
        <v>15042</v>
      </c>
      <c r="DR4033" t="s">
        <v>10740</v>
      </c>
      <c r="DS4033" t="s">
        <v>15329</v>
      </c>
      <c r="DT4033" t="s">
        <v>15331</v>
      </c>
      <c r="DU4033" t="s">
        <v>16291</v>
      </c>
      <c r="DV4033">
        <v>39.700000000000003</v>
      </c>
      <c r="DW4033" t="s">
        <v>16366</v>
      </c>
      <c r="DY4033" t="s">
        <v>10731</v>
      </c>
      <c r="DZ4033">
        <v>35.700000000000003</v>
      </c>
      <c r="EB4033" t="s">
        <v>17116</v>
      </c>
      <c r="EC4033" t="s">
        <v>19705</v>
      </c>
      <c r="ED4033" t="s">
        <v>8071</v>
      </c>
      <c r="EE4033" t="s">
        <v>19914</v>
      </c>
    </row>
    <row r="4034" spans="1:135" x14ac:dyDescent="0.2">
      <c r="A4034" t="s">
        <v>2573</v>
      </c>
      <c r="B4034">
        <v>3</v>
      </c>
      <c r="C4034">
        <v>162361</v>
      </c>
      <c r="D4034">
        <v>2</v>
      </c>
      <c r="E4034">
        <v>649444</v>
      </c>
      <c r="F4034">
        <v>649444.21</v>
      </c>
      <c r="G4034">
        <v>0</v>
      </c>
      <c r="H4034">
        <v>0</v>
      </c>
      <c r="I4034">
        <v>0</v>
      </c>
      <c r="J4034">
        <v>0</v>
      </c>
      <c r="K4034" t="s">
        <v>2786</v>
      </c>
      <c r="L4034">
        <v>683625.48</v>
      </c>
      <c r="M4034">
        <v>375994.01400000002</v>
      </c>
      <c r="N4034" t="s">
        <v>2794</v>
      </c>
      <c r="P4034">
        <v>10</v>
      </c>
      <c r="Q4034" t="s">
        <v>2904</v>
      </c>
      <c r="S4034" t="s">
        <v>2970</v>
      </c>
      <c r="U4034">
        <v>0.95</v>
      </c>
      <c r="V4034" t="s">
        <v>2975</v>
      </c>
      <c r="W4034">
        <f t="shared" si="186"/>
        <v>5.5369127516778525</v>
      </c>
      <c r="X4034">
        <f t="shared" si="187"/>
        <v>3913.1711409395975</v>
      </c>
      <c r="Y4034">
        <v>110</v>
      </c>
      <c r="Z4034">
        <v>20</v>
      </c>
      <c r="AB4034">
        <v>1500</v>
      </c>
      <c r="AC4034">
        <v>66</v>
      </c>
      <c r="AD4034" t="s">
        <v>3866</v>
      </c>
      <c r="AF4034" t="s">
        <v>4809</v>
      </c>
      <c r="AG4034" t="s">
        <v>5010</v>
      </c>
      <c r="AH4034" t="s">
        <v>5010</v>
      </c>
      <c r="AI4034" t="s">
        <v>5012</v>
      </c>
      <c r="AJ4034" t="s">
        <v>7435</v>
      </c>
      <c r="AK4034" t="s">
        <v>7650</v>
      </c>
      <c r="AN4034" t="s">
        <v>7840</v>
      </c>
      <c r="AO4034" t="s">
        <v>7851</v>
      </c>
      <c r="AQ4034">
        <v>3089</v>
      </c>
      <c r="AR4034">
        <v>0.6</v>
      </c>
      <c r="AS4034" t="s">
        <v>8530</v>
      </c>
      <c r="AT4034" t="s">
        <v>9246</v>
      </c>
      <c r="AU4034">
        <f t="shared" si="188"/>
        <v>7368.194742857142</v>
      </c>
      <c r="AV4034">
        <v>60</v>
      </c>
      <c r="AW4034" t="s">
        <v>9371</v>
      </c>
      <c r="AX4034">
        <v>10.7</v>
      </c>
      <c r="AY4034">
        <v>3.9</v>
      </c>
      <c r="AZ4034">
        <v>0.114</v>
      </c>
      <c r="BA4034">
        <v>6.2E-2</v>
      </c>
      <c r="BB4034">
        <v>1</v>
      </c>
      <c r="BC4034" t="s">
        <v>9383</v>
      </c>
      <c r="BO4034">
        <v>2</v>
      </c>
      <c r="BP4034" t="s">
        <v>9384</v>
      </c>
      <c r="BQ4034">
        <v>3</v>
      </c>
      <c r="BR4034">
        <v>1</v>
      </c>
      <c r="BS4034">
        <v>3.5999999999999997E-2</v>
      </c>
      <c r="BU4034">
        <v>-34181.269999999997</v>
      </c>
      <c r="BV4034">
        <v>10.07</v>
      </c>
      <c r="BW4034">
        <v>27</v>
      </c>
      <c r="BZ4034" t="s">
        <v>10541</v>
      </c>
      <c r="CA4034" t="s">
        <v>10629</v>
      </c>
      <c r="CB4034" t="s">
        <v>10631</v>
      </c>
      <c r="CC4034" t="s">
        <v>10651</v>
      </c>
      <c r="CD4034">
        <v>11661.25</v>
      </c>
      <c r="CE4034">
        <v>46645</v>
      </c>
      <c r="CF4034" t="s">
        <v>9371</v>
      </c>
      <c r="CG4034">
        <v>2.33</v>
      </c>
      <c r="CH4034">
        <v>6</v>
      </c>
      <c r="CI4034">
        <v>11.92</v>
      </c>
      <c r="CJ4034">
        <v>4201</v>
      </c>
      <c r="CK4034" t="s">
        <v>10721</v>
      </c>
      <c r="CL4034" t="s">
        <v>10726</v>
      </c>
      <c r="CN4034" t="s">
        <v>10731</v>
      </c>
      <c r="DB4034" t="s">
        <v>10740</v>
      </c>
      <c r="DE4034" t="s">
        <v>10745</v>
      </c>
      <c r="DF4034" t="s">
        <v>10747</v>
      </c>
      <c r="DK4034" t="s">
        <v>13174</v>
      </c>
      <c r="DL4034" t="s">
        <v>13382</v>
      </c>
      <c r="DM4034" t="s">
        <v>13384</v>
      </c>
      <c r="DN4034" t="s">
        <v>14031</v>
      </c>
      <c r="DO4034" t="s">
        <v>14219</v>
      </c>
      <c r="DP4034" t="s">
        <v>14229</v>
      </c>
      <c r="DQ4034" t="s">
        <v>15042</v>
      </c>
      <c r="DR4034" t="s">
        <v>10740</v>
      </c>
      <c r="DS4034" t="s">
        <v>15329</v>
      </c>
      <c r="DT4034" t="s">
        <v>15331</v>
      </c>
      <c r="DU4034" t="s">
        <v>16291</v>
      </c>
      <c r="DV4034">
        <v>39.700000000000003</v>
      </c>
      <c r="DW4034" t="s">
        <v>16366</v>
      </c>
      <c r="DY4034" t="s">
        <v>10731</v>
      </c>
      <c r="DZ4034">
        <v>35.700000000000003</v>
      </c>
      <c r="EB4034" t="s">
        <v>17116</v>
      </c>
      <c r="EC4034" t="s">
        <v>19705</v>
      </c>
      <c r="ED4034" t="s">
        <v>8071</v>
      </c>
      <c r="EE4034" t="s">
        <v>19914</v>
      </c>
    </row>
    <row r="4035" spans="1:135" x14ac:dyDescent="0.2">
      <c r="A4035" t="s">
        <v>2574</v>
      </c>
      <c r="B4035">
        <v>1</v>
      </c>
      <c r="C4035">
        <v>47770</v>
      </c>
      <c r="D4035">
        <v>1</v>
      </c>
      <c r="E4035">
        <v>47770</v>
      </c>
      <c r="F4035">
        <v>47769.61</v>
      </c>
      <c r="G4035">
        <v>0</v>
      </c>
      <c r="H4035">
        <v>0</v>
      </c>
      <c r="I4035">
        <v>0</v>
      </c>
      <c r="J4035">
        <v>0</v>
      </c>
      <c r="K4035" t="s">
        <v>2788</v>
      </c>
      <c r="L4035">
        <v>57553.75</v>
      </c>
      <c r="M4035">
        <v>31654.5625</v>
      </c>
      <c r="N4035" t="s">
        <v>2795</v>
      </c>
      <c r="P4035">
        <v>10</v>
      </c>
      <c r="Q4035" t="s">
        <v>2904</v>
      </c>
      <c r="S4035" t="s">
        <v>2970</v>
      </c>
      <c r="U4035">
        <v>0.83</v>
      </c>
      <c r="V4035" t="s">
        <v>2973</v>
      </c>
      <c r="W4035">
        <f t="shared" ref="W4035:W4098" si="189">AC4035/CI4035</f>
        <v>2.9798657718120807</v>
      </c>
      <c r="X4035">
        <f t="shared" ref="X4035:X4098" si="190">CE4035/CI4035</f>
        <v>1042.6174496644296</v>
      </c>
      <c r="Y4035">
        <v>115</v>
      </c>
      <c r="Z4035">
        <v>20</v>
      </c>
      <c r="AB4035">
        <v>200</v>
      </c>
      <c r="AC4035">
        <v>35.520000000000003</v>
      </c>
      <c r="AD4035" t="s">
        <v>3096</v>
      </c>
      <c r="AF4035" t="s">
        <v>4145</v>
      </c>
      <c r="AG4035" t="s">
        <v>5011</v>
      </c>
      <c r="AH4035" t="s">
        <v>5011</v>
      </c>
      <c r="AI4035" t="s">
        <v>5012</v>
      </c>
      <c r="AJ4035" t="s">
        <v>7436</v>
      </c>
      <c r="AK4035" t="s">
        <v>7648</v>
      </c>
      <c r="AN4035" t="s">
        <v>7826</v>
      </c>
      <c r="AO4035" t="s">
        <v>7846</v>
      </c>
      <c r="AQ4035">
        <v>3089</v>
      </c>
      <c r="AR4035">
        <v>1</v>
      </c>
      <c r="AS4035" t="s">
        <v>8149</v>
      </c>
      <c r="AT4035" t="s">
        <v>9264</v>
      </c>
      <c r="AU4035">
        <f t="shared" ref="AU4035:AU4098" si="191">22/7*((CI4035/2)^2)*AC4035</f>
        <v>3965.4284434285714</v>
      </c>
      <c r="AV4035">
        <v>45</v>
      </c>
      <c r="AW4035" t="s">
        <v>9373</v>
      </c>
      <c r="AX4035">
        <v>7</v>
      </c>
      <c r="AY4035">
        <v>4.3</v>
      </c>
      <c r="AZ4035">
        <v>7.4999999999999997E-2</v>
      </c>
      <c r="BA4035">
        <v>6.9000000000000006E-2</v>
      </c>
      <c r="BB4035">
        <v>1</v>
      </c>
      <c r="BC4035" t="s">
        <v>9381</v>
      </c>
      <c r="BO4035">
        <v>2</v>
      </c>
      <c r="BP4035" t="s">
        <v>9384</v>
      </c>
      <c r="BQ4035">
        <v>3</v>
      </c>
      <c r="BR4035">
        <v>1</v>
      </c>
      <c r="BS4035">
        <v>0.03</v>
      </c>
      <c r="BU4035">
        <v>-9784.14</v>
      </c>
      <c r="BV4035">
        <v>2.83</v>
      </c>
      <c r="BW4035">
        <v>38</v>
      </c>
      <c r="BZ4035" t="s">
        <v>10347</v>
      </c>
      <c r="CA4035" t="s">
        <v>10628</v>
      </c>
      <c r="CB4035" t="s">
        <v>10633</v>
      </c>
      <c r="CD4035">
        <v>12428</v>
      </c>
      <c r="CE4035">
        <v>12428</v>
      </c>
      <c r="CF4035" t="s">
        <v>9373</v>
      </c>
      <c r="CG4035">
        <v>1</v>
      </c>
      <c r="CH4035">
        <v>14</v>
      </c>
      <c r="CI4035">
        <v>11.92</v>
      </c>
      <c r="CJ4035">
        <v>4201</v>
      </c>
      <c r="CK4035" t="s">
        <v>10721</v>
      </c>
      <c r="CL4035" t="s">
        <v>10726</v>
      </c>
      <c r="CN4035" t="s">
        <v>10731</v>
      </c>
      <c r="DB4035" t="s">
        <v>10740</v>
      </c>
      <c r="DE4035" t="s">
        <v>10745</v>
      </c>
      <c r="DF4035" t="s">
        <v>10747</v>
      </c>
      <c r="DK4035" t="s">
        <v>13175</v>
      </c>
      <c r="DL4035" t="s">
        <v>13382</v>
      </c>
      <c r="DM4035" t="s">
        <v>13384</v>
      </c>
      <c r="DN4035" t="s">
        <v>13389</v>
      </c>
      <c r="DO4035" t="s">
        <v>14217</v>
      </c>
      <c r="DP4035" t="s">
        <v>14230</v>
      </c>
      <c r="DQ4035" t="s">
        <v>7436</v>
      </c>
      <c r="DR4035" t="s">
        <v>10740</v>
      </c>
      <c r="DS4035" t="s">
        <v>15329</v>
      </c>
      <c r="DT4035" t="s">
        <v>15331</v>
      </c>
      <c r="DU4035" t="s">
        <v>16136</v>
      </c>
      <c r="DV4035">
        <v>29.8</v>
      </c>
      <c r="DW4035" t="s">
        <v>16366</v>
      </c>
      <c r="DY4035" t="s">
        <v>10731</v>
      </c>
      <c r="DZ4035">
        <v>33.700000000000003</v>
      </c>
      <c r="EB4035" t="s">
        <v>17228</v>
      </c>
      <c r="EC4035" t="s">
        <v>19706</v>
      </c>
      <c r="ED4035" t="s">
        <v>8071</v>
      </c>
      <c r="EE4035" t="s">
        <v>19914</v>
      </c>
    </row>
    <row r="4036" spans="1:135" x14ac:dyDescent="0.2">
      <c r="A4036" t="s">
        <v>2575</v>
      </c>
      <c r="B4036">
        <v>1</v>
      </c>
      <c r="C4036">
        <v>59290</v>
      </c>
      <c r="D4036">
        <v>2</v>
      </c>
      <c r="E4036">
        <v>59290</v>
      </c>
      <c r="F4036">
        <v>59289.86</v>
      </c>
      <c r="G4036">
        <v>0</v>
      </c>
      <c r="H4036">
        <v>0</v>
      </c>
      <c r="I4036">
        <v>0</v>
      </c>
      <c r="J4036">
        <v>0</v>
      </c>
      <c r="K4036" t="s">
        <v>2788</v>
      </c>
      <c r="L4036">
        <v>69752.78</v>
      </c>
      <c r="M4036">
        <v>38364.029000000002</v>
      </c>
      <c r="N4036" t="s">
        <v>2795</v>
      </c>
      <c r="P4036">
        <v>10</v>
      </c>
      <c r="Q4036" t="s">
        <v>2905</v>
      </c>
      <c r="S4036" t="s">
        <v>2970</v>
      </c>
      <c r="U4036">
        <v>0.85</v>
      </c>
      <c r="V4036" t="s">
        <v>2974</v>
      </c>
      <c r="W4036">
        <f t="shared" si="189"/>
        <v>3.375</v>
      </c>
      <c r="X4036">
        <f t="shared" si="190"/>
        <v>931.375</v>
      </c>
      <c r="Y4036">
        <v>100</v>
      </c>
      <c r="Z4036">
        <v>20</v>
      </c>
      <c r="AB4036">
        <v>500</v>
      </c>
      <c r="AC4036">
        <v>27</v>
      </c>
      <c r="AD4036" t="s">
        <v>4013</v>
      </c>
      <c r="AF4036" t="s">
        <v>4206</v>
      </c>
      <c r="AG4036" t="s">
        <v>5011</v>
      </c>
      <c r="AH4036" t="s">
        <v>5011</v>
      </c>
      <c r="AI4036" t="s">
        <v>5012</v>
      </c>
      <c r="AJ4036" t="s">
        <v>7437</v>
      </c>
      <c r="AK4036" t="s">
        <v>7648</v>
      </c>
      <c r="AN4036" t="s">
        <v>7826</v>
      </c>
      <c r="AO4036" t="s">
        <v>7863</v>
      </c>
      <c r="AQ4036">
        <v>3299</v>
      </c>
      <c r="AR4036">
        <v>1</v>
      </c>
      <c r="AS4036" t="s">
        <v>7979</v>
      </c>
      <c r="AU4036">
        <f t="shared" si="191"/>
        <v>1357.7142857142858</v>
      </c>
      <c r="AV4036">
        <v>45</v>
      </c>
      <c r="AW4036" t="s">
        <v>9375</v>
      </c>
      <c r="BK4036">
        <v>0.85</v>
      </c>
      <c r="BL4036" t="s">
        <v>9387</v>
      </c>
      <c r="BM4036">
        <v>2</v>
      </c>
      <c r="BN4036">
        <v>1.1000000000000001</v>
      </c>
      <c r="BO4036" t="s">
        <v>9388</v>
      </c>
      <c r="BQ4036">
        <v>2.9</v>
      </c>
      <c r="BR4036">
        <v>1</v>
      </c>
      <c r="BS4036">
        <v>0.13550000000000001</v>
      </c>
      <c r="BU4036">
        <v>-10462.92</v>
      </c>
      <c r="BV4036">
        <v>8</v>
      </c>
      <c r="BW4036">
        <v>100</v>
      </c>
      <c r="BZ4036" t="s">
        <v>2914</v>
      </c>
      <c r="CA4036" t="s">
        <v>10628</v>
      </c>
      <c r="CB4036" t="s">
        <v>10633</v>
      </c>
      <c r="CD4036">
        <v>7451</v>
      </c>
      <c r="CE4036">
        <v>7451</v>
      </c>
      <c r="CF4036" t="s">
        <v>10717</v>
      </c>
      <c r="CG4036">
        <v>0.66700000000000004</v>
      </c>
      <c r="CH4036">
        <v>16</v>
      </c>
      <c r="CI4036">
        <v>8</v>
      </c>
      <c r="CJ4036">
        <v>4201</v>
      </c>
      <c r="CK4036" t="s">
        <v>10721</v>
      </c>
      <c r="CL4036" t="s">
        <v>10726</v>
      </c>
      <c r="CN4036" t="s">
        <v>10731</v>
      </c>
      <c r="DB4036" t="s">
        <v>10740</v>
      </c>
      <c r="DE4036" t="s">
        <v>10745</v>
      </c>
      <c r="DF4036" t="s">
        <v>10747</v>
      </c>
      <c r="DK4036" t="s">
        <v>13176</v>
      </c>
      <c r="DL4036" t="s">
        <v>13382</v>
      </c>
      <c r="DM4036" t="s">
        <v>13384</v>
      </c>
      <c r="DN4036" t="s">
        <v>13448</v>
      </c>
      <c r="DO4036" t="s">
        <v>14217</v>
      </c>
      <c r="DP4036" t="s">
        <v>14230</v>
      </c>
      <c r="DQ4036" t="s">
        <v>7437</v>
      </c>
      <c r="DR4036" t="s">
        <v>10740</v>
      </c>
      <c r="DS4036" t="s">
        <v>15329</v>
      </c>
      <c r="DT4036" t="s">
        <v>15331</v>
      </c>
      <c r="DU4036" t="s">
        <v>15362</v>
      </c>
      <c r="DV4036">
        <v>35.299999999999997</v>
      </c>
      <c r="DW4036" t="s">
        <v>16366</v>
      </c>
      <c r="DY4036" t="s">
        <v>10731</v>
      </c>
      <c r="DZ4036">
        <v>35.299999999999997</v>
      </c>
      <c r="EB4036" t="s">
        <v>17106</v>
      </c>
      <c r="EC4036" t="s">
        <v>19707</v>
      </c>
      <c r="ED4036" t="s">
        <v>8071</v>
      </c>
      <c r="EE4036" t="s">
        <v>19914</v>
      </c>
    </row>
    <row r="4037" spans="1:135" x14ac:dyDescent="0.2">
      <c r="A4037" t="s">
        <v>2576</v>
      </c>
      <c r="B4037">
        <v>1</v>
      </c>
      <c r="C4037">
        <v>128518</v>
      </c>
      <c r="D4037">
        <v>1</v>
      </c>
      <c r="E4037">
        <v>128518</v>
      </c>
      <c r="F4037">
        <v>128517.51</v>
      </c>
      <c r="G4037">
        <v>0</v>
      </c>
      <c r="H4037">
        <v>0</v>
      </c>
      <c r="I4037">
        <v>0</v>
      </c>
      <c r="J4037">
        <v>0</v>
      </c>
      <c r="K4037" t="s">
        <v>2788</v>
      </c>
      <c r="L4037">
        <v>135281.59</v>
      </c>
      <c r="M4037">
        <v>74404.874500000005</v>
      </c>
      <c r="N4037" t="s">
        <v>2795</v>
      </c>
      <c r="P4037">
        <v>10</v>
      </c>
      <c r="Q4037" t="s">
        <v>2969</v>
      </c>
      <c r="S4037" t="s">
        <v>2970</v>
      </c>
      <c r="U4037">
        <v>0.95</v>
      </c>
      <c r="V4037" t="s">
        <v>2975</v>
      </c>
      <c r="W4037">
        <f t="shared" si="189"/>
        <v>4.8132183908045976</v>
      </c>
      <c r="X4037">
        <f t="shared" si="190"/>
        <v>2941.0919540229884</v>
      </c>
      <c r="Y4037">
        <v>115</v>
      </c>
      <c r="Z4037">
        <v>20</v>
      </c>
      <c r="AB4037">
        <v>250</v>
      </c>
      <c r="AC4037">
        <v>67</v>
      </c>
      <c r="AD4037" t="s">
        <v>4065</v>
      </c>
      <c r="AF4037" t="s">
        <v>4216</v>
      </c>
      <c r="AG4037" t="s">
        <v>5012</v>
      </c>
      <c r="AH4037" t="s">
        <v>5011</v>
      </c>
      <c r="AI4037" t="s">
        <v>5012</v>
      </c>
      <c r="AJ4037" t="s">
        <v>7438</v>
      </c>
      <c r="AK4037" t="s">
        <v>7648</v>
      </c>
      <c r="AN4037" t="s">
        <v>7840</v>
      </c>
      <c r="AQ4037">
        <v>3221</v>
      </c>
      <c r="AR4037">
        <v>1</v>
      </c>
      <c r="AS4037" t="s">
        <v>9160</v>
      </c>
      <c r="AT4037" t="s">
        <v>9332</v>
      </c>
      <c r="AU4037">
        <f t="shared" si="191"/>
        <v>10200.416914285715</v>
      </c>
      <c r="AV4037">
        <v>60</v>
      </c>
      <c r="AW4037" t="s">
        <v>9375</v>
      </c>
      <c r="BK4037">
        <v>0.85</v>
      </c>
      <c r="BL4037">
        <v>1</v>
      </c>
      <c r="BM4037">
        <v>2</v>
      </c>
      <c r="BN4037">
        <v>1.1000000000000001</v>
      </c>
      <c r="BO4037" t="s">
        <v>9388</v>
      </c>
      <c r="BQ4037">
        <v>2.9</v>
      </c>
      <c r="BR4037">
        <v>1</v>
      </c>
      <c r="BS4037">
        <v>7.3899999999999993E-2</v>
      </c>
      <c r="BU4037">
        <v>-6764.08</v>
      </c>
      <c r="BV4037">
        <v>-3.9929999999999999</v>
      </c>
      <c r="BW4037">
        <v>60</v>
      </c>
      <c r="BZ4037" t="s">
        <v>9954</v>
      </c>
      <c r="CA4037" t="s">
        <v>10629</v>
      </c>
      <c r="CB4037" t="s">
        <v>10633</v>
      </c>
      <c r="CC4037" t="s">
        <v>10672</v>
      </c>
      <c r="CD4037">
        <v>40940</v>
      </c>
      <c r="CE4037">
        <v>40940</v>
      </c>
      <c r="CF4037" t="s">
        <v>10717</v>
      </c>
      <c r="CG4037">
        <v>7</v>
      </c>
      <c r="CH4037">
        <v>14</v>
      </c>
      <c r="CI4037">
        <v>13.92</v>
      </c>
      <c r="CJ4037">
        <v>4201</v>
      </c>
      <c r="CK4037" t="s">
        <v>10721</v>
      </c>
      <c r="CL4037" t="s">
        <v>10730</v>
      </c>
      <c r="CN4037" t="s">
        <v>10731</v>
      </c>
      <c r="DB4037" t="s">
        <v>10740</v>
      </c>
      <c r="DE4037" t="s">
        <v>10745</v>
      </c>
      <c r="DF4037" t="s">
        <v>10747</v>
      </c>
      <c r="DK4037" t="s">
        <v>13177</v>
      </c>
      <c r="DL4037" t="s">
        <v>13382</v>
      </c>
      <c r="DM4037" t="s">
        <v>13384</v>
      </c>
      <c r="DN4037" t="s">
        <v>13458</v>
      </c>
      <c r="DO4037" t="s">
        <v>14223</v>
      </c>
      <c r="DP4037" t="s">
        <v>14231</v>
      </c>
      <c r="DQ4037" t="s">
        <v>15272</v>
      </c>
      <c r="DR4037" t="s">
        <v>10740</v>
      </c>
      <c r="DS4037" t="s">
        <v>15329</v>
      </c>
      <c r="DT4037" t="s">
        <v>15331</v>
      </c>
      <c r="DU4037" t="s">
        <v>15808</v>
      </c>
      <c r="DV4037">
        <v>31.5</v>
      </c>
      <c r="DW4037" t="s">
        <v>16372</v>
      </c>
      <c r="DX4037" t="s">
        <v>16398</v>
      </c>
      <c r="DY4037" t="s">
        <v>10731</v>
      </c>
      <c r="DZ4037">
        <v>35.67</v>
      </c>
      <c r="EB4037" t="s">
        <v>17140</v>
      </c>
      <c r="EC4037" t="s">
        <v>19708</v>
      </c>
      <c r="ED4037" t="s">
        <v>8071</v>
      </c>
      <c r="EE4037" t="s">
        <v>19914</v>
      </c>
    </row>
    <row r="4038" spans="1:135" x14ac:dyDescent="0.2">
      <c r="A4038" t="s">
        <v>2576</v>
      </c>
      <c r="B4038">
        <v>2</v>
      </c>
      <c r="C4038">
        <v>132056</v>
      </c>
      <c r="D4038">
        <v>1</v>
      </c>
      <c r="E4038">
        <v>132056</v>
      </c>
      <c r="F4038">
        <v>132056.04999999999</v>
      </c>
      <c r="G4038">
        <v>0</v>
      </c>
      <c r="H4038">
        <v>0</v>
      </c>
      <c r="I4038">
        <v>0</v>
      </c>
      <c r="J4038">
        <v>0</v>
      </c>
      <c r="K4038" t="s">
        <v>2788</v>
      </c>
      <c r="L4038">
        <v>139006.37</v>
      </c>
      <c r="M4038">
        <v>76453.503500000006</v>
      </c>
      <c r="N4038" t="s">
        <v>2795</v>
      </c>
      <c r="P4038">
        <v>10</v>
      </c>
      <c r="Q4038" t="s">
        <v>2969</v>
      </c>
      <c r="S4038" t="s">
        <v>2970</v>
      </c>
      <c r="U4038">
        <v>0.95</v>
      </c>
      <c r="V4038" t="s">
        <v>2975</v>
      </c>
      <c r="W4038">
        <f t="shared" si="189"/>
        <v>4.8132183908045976</v>
      </c>
      <c r="X4038">
        <f t="shared" si="190"/>
        <v>3095.977011494253</v>
      </c>
      <c r="Y4038">
        <v>115</v>
      </c>
      <c r="Z4038">
        <v>20</v>
      </c>
      <c r="AB4038">
        <v>250</v>
      </c>
      <c r="AC4038">
        <v>67</v>
      </c>
      <c r="AD4038" t="s">
        <v>4065</v>
      </c>
      <c r="AF4038" t="s">
        <v>4216</v>
      </c>
      <c r="AG4038" t="s">
        <v>5012</v>
      </c>
      <c r="AH4038" t="s">
        <v>5011</v>
      </c>
      <c r="AI4038" t="s">
        <v>5012</v>
      </c>
      <c r="AJ4038" t="s">
        <v>7438</v>
      </c>
      <c r="AK4038" t="s">
        <v>7649</v>
      </c>
      <c r="AN4038" t="s">
        <v>7840</v>
      </c>
      <c r="AQ4038">
        <v>3221</v>
      </c>
      <c r="AR4038">
        <v>1</v>
      </c>
      <c r="AS4038" t="s">
        <v>9160</v>
      </c>
      <c r="AT4038" t="s">
        <v>9332</v>
      </c>
      <c r="AU4038">
        <f t="shared" si="191"/>
        <v>10200.416914285715</v>
      </c>
      <c r="AV4038">
        <v>60</v>
      </c>
      <c r="AW4038" t="s">
        <v>9375</v>
      </c>
      <c r="BK4038">
        <v>0.85</v>
      </c>
      <c r="BL4038">
        <v>1</v>
      </c>
      <c r="BM4038">
        <v>2</v>
      </c>
      <c r="BN4038">
        <v>1.1000000000000001</v>
      </c>
      <c r="BO4038" t="s">
        <v>9388</v>
      </c>
      <c r="BQ4038">
        <v>2.9</v>
      </c>
      <c r="BR4038">
        <v>1</v>
      </c>
      <c r="BS4038">
        <v>7.3899999999999993E-2</v>
      </c>
      <c r="BU4038">
        <v>-6950.32</v>
      </c>
      <c r="BV4038">
        <v>-3.9929999999999999</v>
      </c>
      <c r="BW4038">
        <v>60</v>
      </c>
      <c r="BZ4038" t="s">
        <v>9954</v>
      </c>
      <c r="CA4038" t="s">
        <v>10629</v>
      </c>
      <c r="CB4038" t="s">
        <v>10633</v>
      </c>
      <c r="CC4038" t="s">
        <v>10672</v>
      </c>
      <c r="CD4038">
        <v>43096</v>
      </c>
      <c r="CE4038">
        <v>43096</v>
      </c>
      <c r="CF4038" t="s">
        <v>10717</v>
      </c>
      <c r="CG4038">
        <v>7</v>
      </c>
      <c r="CH4038">
        <v>14</v>
      </c>
      <c r="CI4038">
        <v>13.92</v>
      </c>
      <c r="CJ4038">
        <v>4201</v>
      </c>
      <c r="CK4038" t="s">
        <v>10721</v>
      </c>
      <c r="CL4038" t="s">
        <v>10730</v>
      </c>
      <c r="CN4038" t="s">
        <v>10731</v>
      </c>
      <c r="DB4038" t="s">
        <v>10740</v>
      </c>
      <c r="DE4038" t="s">
        <v>10745</v>
      </c>
      <c r="DF4038" t="s">
        <v>10747</v>
      </c>
      <c r="DK4038" t="s">
        <v>13177</v>
      </c>
      <c r="DL4038" t="s">
        <v>13382</v>
      </c>
      <c r="DM4038" t="s">
        <v>13384</v>
      </c>
      <c r="DN4038" t="s">
        <v>13458</v>
      </c>
      <c r="DO4038" t="s">
        <v>14223</v>
      </c>
      <c r="DP4038" t="s">
        <v>14231</v>
      </c>
      <c r="DQ4038" t="s">
        <v>15272</v>
      </c>
      <c r="DR4038" t="s">
        <v>10740</v>
      </c>
      <c r="DS4038" t="s">
        <v>15329</v>
      </c>
      <c r="DT4038" t="s">
        <v>15331</v>
      </c>
      <c r="DU4038" t="s">
        <v>15808</v>
      </c>
      <c r="DV4038">
        <v>31.5</v>
      </c>
      <c r="DW4038" t="s">
        <v>16372</v>
      </c>
      <c r="DX4038" t="s">
        <v>16398</v>
      </c>
      <c r="DY4038" t="s">
        <v>10731</v>
      </c>
      <c r="DZ4038">
        <v>35.67</v>
      </c>
      <c r="EB4038" t="s">
        <v>17140</v>
      </c>
      <c r="EC4038" t="s">
        <v>19708</v>
      </c>
      <c r="ED4038" t="s">
        <v>8071</v>
      </c>
      <c r="EE4038" t="s">
        <v>19914</v>
      </c>
    </row>
    <row r="4039" spans="1:135" x14ac:dyDescent="0.2">
      <c r="A4039" t="s">
        <v>2576</v>
      </c>
      <c r="B4039">
        <v>3</v>
      </c>
      <c r="C4039">
        <v>125669</v>
      </c>
      <c r="D4039">
        <v>2</v>
      </c>
      <c r="E4039">
        <v>125669</v>
      </c>
      <c r="F4039">
        <v>125669.48</v>
      </c>
      <c r="G4039">
        <v>0</v>
      </c>
      <c r="H4039">
        <v>0</v>
      </c>
      <c r="I4039">
        <v>0</v>
      </c>
      <c r="J4039">
        <v>0</v>
      </c>
      <c r="K4039" t="s">
        <v>2788</v>
      </c>
      <c r="L4039">
        <v>132283.66</v>
      </c>
      <c r="M4039">
        <v>72756.013000000006</v>
      </c>
      <c r="N4039" t="s">
        <v>2795</v>
      </c>
      <c r="P4039">
        <v>10</v>
      </c>
      <c r="Q4039" t="s">
        <v>2969</v>
      </c>
      <c r="S4039" t="s">
        <v>2970</v>
      </c>
      <c r="U4039">
        <v>0.95</v>
      </c>
      <c r="V4039" t="s">
        <v>2975</v>
      </c>
      <c r="W4039">
        <f t="shared" si="189"/>
        <v>4.8132183908045976</v>
      </c>
      <c r="X4039">
        <f t="shared" si="190"/>
        <v>2994.8994252873563</v>
      </c>
      <c r="Y4039">
        <v>115</v>
      </c>
      <c r="Z4039">
        <v>20</v>
      </c>
      <c r="AB4039">
        <v>250</v>
      </c>
      <c r="AC4039">
        <v>67</v>
      </c>
      <c r="AD4039" t="s">
        <v>4065</v>
      </c>
      <c r="AF4039" t="s">
        <v>4216</v>
      </c>
      <c r="AG4039" t="s">
        <v>5012</v>
      </c>
      <c r="AH4039" t="s">
        <v>5011</v>
      </c>
      <c r="AI4039" t="s">
        <v>5012</v>
      </c>
      <c r="AJ4039" t="s">
        <v>7438</v>
      </c>
      <c r="AK4039" t="s">
        <v>7650</v>
      </c>
      <c r="AN4039" t="s">
        <v>7840</v>
      </c>
      <c r="AQ4039">
        <v>3221</v>
      </c>
      <c r="AR4039">
        <v>1</v>
      </c>
      <c r="AS4039" t="s">
        <v>9160</v>
      </c>
      <c r="AT4039" t="s">
        <v>9332</v>
      </c>
      <c r="AU4039">
        <f t="shared" si="191"/>
        <v>10200.416914285715</v>
      </c>
      <c r="AV4039">
        <v>60</v>
      </c>
      <c r="AW4039" t="s">
        <v>9375</v>
      </c>
      <c r="BK4039">
        <v>0.85</v>
      </c>
      <c r="BL4039">
        <v>1</v>
      </c>
      <c r="BM4039">
        <v>2</v>
      </c>
      <c r="BN4039">
        <v>1.1000000000000001</v>
      </c>
      <c r="BO4039" t="s">
        <v>9388</v>
      </c>
      <c r="BQ4039">
        <v>2.9</v>
      </c>
      <c r="BR4039">
        <v>1</v>
      </c>
      <c r="BS4039">
        <v>7.3899999999999993E-2</v>
      </c>
      <c r="BU4039">
        <v>-6614.18</v>
      </c>
      <c r="BV4039">
        <v>-3.9929999999999999</v>
      </c>
      <c r="BW4039">
        <v>60</v>
      </c>
      <c r="BZ4039" t="s">
        <v>10169</v>
      </c>
      <c r="CA4039" t="s">
        <v>10629</v>
      </c>
      <c r="CB4039" t="s">
        <v>10633</v>
      </c>
      <c r="CC4039" t="s">
        <v>10672</v>
      </c>
      <c r="CD4039">
        <v>41689</v>
      </c>
      <c r="CE4039">
        <v>41689</v>
      </c>
      <c r="CF4039" t="s">
        <v>10717</v>
      </c>
      <c r="CG4039">
        <v>7</v>
      </c>
      <c r="CH4039">
        <v>14</v>
      </c>
      <c r="CI4039">
        <v>13.92</v>
      </c>
      <c r="CJ4039">
        <v>4201</v>
      </c>
      <c r="CK4039" t="s">
        <v>10721</v>
      </c>
      <c r="CL4039" t="s">
        <v>10730</v>
      </c>
      <c r="CN4039" t="s">
        <v>10731</v>
      </c>
      <c r="DB4039" t="s">
        <v>10740</v>
      </c>
      <c r="DE4039" t="s">
        <v>10745</v>
      </c>
      <c r="DF4039" t="s">
        <v>10747</v>
      </c>
      <c r="DK4039" t="s">
        <v>13177</v>
      </c>
      <c r="DL4039" t="s">
        <v>13382</v>
      </c>
      <c r="DM4039" t="s">
        <v>13384</v>
      </c>
      <c r="DN4039" t="s">
        <v>13458</v>
      </c>
      <c r="DO4039" t="s">
        <v>14223</v>
      </c>
      <c r="DP4039" t="s">
        <v>14231</v>
      </c>
      <c r="DQ4039" t="s">
        <v>15272</v>
      </c>
      <c r="DR4039" t="s">
        <v>10740</v>
      </c>
      <c r="DS4039" t="s">
        <v>15329</v>
      </c>
      <c r="DT4039" t="s">
        <v>15331</v>
      </c>
      <c r="DU4039" t="s">
        <v>15808</v>
      </c>
      <c r="DV4039">
        <v>31.5</v>
      </c>
      <c r="DW4039" t="s">
        <v>16372</v>
      </c>
      <c r="DX4039" t="s">
        <v>16398</v>
      </c>
      <c r="DY4039" t="s">
        <v>10731</v>
      </c>
      <c r="DZ4039">
        <v>35.67</v>
      </c>
      <c r="EB4039" t="s">
        <v>17140</v>
      </c>
      <c r="EC4039" t="s">
        <v>19708</v>
      </c>
      <c r="ED4039" t="s">
        <v>8071</v>
      </c>
      <c r="EE4039" t="s">
        <v>19914</v>
      </c>
    </row>
    <row r="4040" spans="1:135" x14ac:dyDescent="0.2">
      <c r="A4040" t="s">
        <v>2576</v>
      </c>
      <c r="B4040">
        <v>4</v>
      </c>
      <c r="C4040">
        <v>118203</v>
      </c>
      <c r="D4040">
        <v>3</v>
      </c>
      <c r="E4040">
        <v>118203</v>
      </c>
      <c r="F4040">
        <v>118203.19</v>
      </c>
      <c r="G4040">
        <v>0</v>
      </c>
      <c r="H4040">
        <v>0</v>
      </c>
      <c r="I4040">
        <v>0</v>
      </c>
      <c r="J4040">
        <v>0</v>
      </c>
      <c r="K4040" t="s">
        <v>2788</v>
      </c>
      <c r="L4040">
        <v>124424.41</v>
      </c>
      <c r="M4040">
        <v>68433.425500000012</v>
      </c>
      <c r="N4040" t="s">
        <v>2795</v>
      </c>
      <c r="P4040">
        <v>10</v>
      </c>
      <c r="Q4040" t="s">
        <v>2969</v>
      </c>
      <c r="S4040" t="s">
        <v>2970</v>
      </c>
      <c r="U4040">
        <v>0.95</v>
      </c>
      <c r="V4040" t="s">
        <v>2975</v>
      </c>
      <c r="W4040">
        <f t="shared" si="189"/>
        <v>4.8132183908045976</v>
      </c>
      <c r="X4040">
        <f t="shared" si="190"/>
        <v>2867.6005747126437</v>
      </c>
      <c r="Y4040">
        <v>115</v>
      </c>
      <c r="Z4040">
        <v>20</v>
      </c>
      <c r="AB4040">
        <v>250</v>
      </c>
      <c r="AC4040">
        <v>67</v>
      </c>
      <c r="AD4040" t="s">
        <v>4065</v>
      </c>
      <c r="AF4040" t="s">
        <v>4216</v>
      </c>
      <c r="AG4040" t="s">
        <v>5012</v>
      </c>
      <c r="AH4040" t="s">
        <v>5011</v>
      </c>
      <c r="AI4040" t="s">
        <v>5012</v>
      </c>
      <c r="AJ4040" t="s">
        <v>7438</v>
      </c>
      <c r="AK4040" t="s">
        <v>7651</v>
      </c>
      <c r="AN4040" t="s">
        <v>7840</v>
      </c>
      <c r="AO4040" t="s">
        <v>7877</v>
      </c>
      <c r="AQ4040">
        <v>3221</v>
      </c>
      <c r="AR4040">
        <v>1</v>
      </c>
      <c r="AS4040" t="s">
        <v>9160</v>
      </c>
      <c r="AT4040" t="s">
        <v>9332</v>
      </c>
      <c r="AU4040">
        <f t="shared" si="191"/>
        <v>10200.416914285715</v>
      </c>
      <c r="AV4040">
        <v>60</v>
      </c>
      <c r="AW4040" t="s">
        <v>9375</v>
      </c>
      <c r="BK4040">
        <v>0.85</v>
      </c>
      <c r="BL4040">
        <v>1</v>
      </c>
      <c r="BM4040">
        <v>2</v>
      </c>
      <c r="BN4040">
        <v>1.1000000000000001</v>
      </c>
      <c r="BO4040" t="s">
        <v>9388</v>
      </c>
      <c r="BQ4040">
        <v>2.9</v>
      </c>
      <c r="BR4040">
        <v>1</v>
      </c>
      <c r="BS4040">
        <v>7.3899999999999993E-2</v>
      </c>
      <c r="BU4040">
        <v>-6221.22</v>
      </c>
      <c r="BV4040">
        <v>-3.9929999999999999</v>
      </c>
      <c r="BW4040">
        <v>60</v>
      </c>
      <c r="BZ4040" t="s">
        <v>10169</v>
      </c>
      <c r="CA4040" t="s">
        <v>10629</v>
      </c>
      <c r="CB4040" t="s">
        <v>10633</v>
      </c>
      <c r="CC4040" t="s">
        <v>10672</v>
      </c>
      <c r="CD4040">
        <v>39917</v>
      </c>
      <c r="CE4040">
        <v>39917</v>
      </c>
      <c r="CF4040" t="s">
        <v>10717</v>
      </c>
      <c r="CG4040">
        <v>7</v>
      </c>
      <c r="CH4040">
        <v>14</v>
      </c>
      <c r="CI4040">
        <v>13.92</v>
      </c>
      <c r="CJ4040">
        <v>4201</v>
      </c>
      <c r="CK4040" t="s">
        <v>10721</v>
      </c>
      <c r="CL4040" t="s">
        <v>10730</v>
      </c>
      <c r="CN4040" t="s">
        <v>10731</v>
      </c>
      <c r="DB4040" t="s">
        <v>10740</v>
      </c>
      <c r="DE4040" t="s">
        <v>10745</v>
      </c>
      <c r="DF4040" t="s">
        <v>10747</v>
      </c>
      <c r="DK4040" t="s">
        <v>13177</v>
      </c>
      <c r="DL4040" t="s">
        <v>13382</v>
      </c>
      <c r="DM4040" t="s">
        <v>13384</v>
      </c>
      <c r="DN4040" t="s">
        <v>13458</v>
      </c>
      <c r="DO4040" t="s">
        <v>14223</v>
      </c>
      <c r="DP4040" t="s">
        <v>14231</v>
      </c>
      <c r="DQ4040" t="s">
        <v>15272</v>
      </c>
      <c r="DR4040" t="s">
        <v>10740</v>
      </c>
      <c r="DS4040" t="s">
        <v>15329</v>
      </c>
      <c r="DT4040" t="s">
        <v>15331</v>
      </c>
      <c r="DU4040" t="s">
        <v>15808</v>
      </c>
      <c r="DV4040">
        <v>31.5</v>
      </c>
      <c r="DW4040" t="s">
        <v>16372</v>
      </c>
      <c r="DX4040" t="s">
        <v>16398</v>
      </c>
      <c r="DY4040" t="s">
        <v>10731</v>
      </c>
      <c r="DZ4040">
        <v>35.67</v>
      </c>
      <c r="EB4040" t="s">
        <v>17140</v>
      </c>
      <c r="EC4040" t="s">
        <v>19708</v>
      </c>
      <c r="ED4040" t="s">
        <v>8071</v>
      </c>
      <c r="EE4040" t="s">
        <v>19914</v>
      </c>
    </row>
    <row r="4041" spans="1:135" x14ac:dyDescent="0.2">
      <c r="A4041" t="s">
        <v>2576</v>
      </c>
      <c r="B4041">
        <v>5</v>
      </c>
      <c r="C4041">
        <v>126463</v>
      </c>
      <c r="D4041">
        <v>3</v>
      </c>
      <c r="E4041">
        <v>126463</v>
      </c>
      <c r="F4041">
        <v>126462.83</v>
      </c>
      <c r="G4041">
        <v>0</v>
      </c>
      <c r="H4041">
        <v>0</v>
      </c>
      <c r="I4041">
        <v>0</v>
      </c>
      <c r="J4041">
        <v>0</v>
      </c>
      <c r="K4041" t="s">
        <v>2788</v>
      </c>
      <c r="L4041">
        <v>133118.76999999999</v>
      </c>
      <c r="M4041">
        <v>73215.323499999999</v>
      </c>
      <c r="N4041" t="s">
        <v>2795</v>
      </c>
      <c r="P4041">
        <v>10</v>
      </c>
      <c r="Q4041" t="s">
        <v>2969</v>
      </c>
      <c r="S4041" t="s">
        <v>2970</v>
      </c>
      <c r="U4041">
        <v>0.95</v>
      </c>
      <c r="V4041" t="s">
        <v>2975</v>
      </c>
      <c r="W4041">
        <f t="shared" si="189"/>
        <v>4.8132183908045976</v>
      </c>
      <c r="X4041">
        <f t="shared" si="190"/>
        <v>2822.9885057471265</v>
      </c>
      <c r="Y4041">
        <v>115</v>
      </c>
      <c r="Z4041">
        <v>20</v>
      </c>
      <c r="AB4041">
        <v>250</v>
      </c>
      <c r="AC4041">
        <v>67</v>
      </c>
      <c r="AD4041" t="s">
        <v>4065</v>
      </c>
      <c r="AF4041" t="s">
        <v>4216</v>
      </c>
      <c r="AG4041" t="s">
        <v>5012</v>
      </c>
      <c r="AH4041" t="s">
        <v>5011</v>
      </c>
      <c r="AI4041" t="s">
        <v>5012</v>
      </c>
      <c r="AJ4041" t="s">
        <v>7438</v>
      </c>
      <c r="AK4041" t="s">
        <v>7654</v>
      </c>
      <c r="AN4041" t="s">
        <v>7840</v>
      </c>
      <c r="AQ4041">
        <v>3221</v>
      </c>
      <c r="AR4041">
        <v>1</v>
      </c>
      <c r="AS4041" t="s">
        <v>9160</v>
      </c>
      <c r="AT4041" t="s">
        <v>9332</v>
      </c>
      <c r="AU4041">
        <f t="shared" si="191"/>
        <v>10200.416914285715</v>
      </c>
      <c r="AV4041">
        <v>60</v>
      </c>
      <c r="AW4041" t="s">
        <v>9375</v>
      </c>
      <c r="BK4041">
        <v>0.85</v>
      </c>
      <c r="BL4041">
        <v>1</v>
      </c>
      <c r="BM4041">
        <v>2</v>
      </c>
      <c r="BN4041">
        <v>1.1000000000000001</v>
      </c>
      <c r="BO4041" t="s">
        <v>9388</v>
      </c>
      <c r="BQ4041">
        <v>2.9</v>
      </c>
      <c r="BR4041">
        <v>1</v>
      </c>
      <c r="BS4041">
        <v>7.3899999999999993E-2</v>
      </c>
      <c r="BU4041">
        <v>-6655.94</v>
      </c>
      <c r="BV4041">
        <v>-3.9929999999999999</v>
      </c>
      <c r="BW4041">
        <v>60</v>
      </c>
      <c r="BZ4041" t="s">
        <v>9954</v>
      </c>
      <c r="CA4041" t="s">
        <v>10629</v>
      </c>
      <c r="CB4041" t="s">
        <v>10633</v>
      </c>
      <c r="CC4041" t="s">
        <v>10672</v>
      </c>
      <c r="CD4041">
        <v>39296</v>
      </c>
      <c r="CE4041">
        <v>39296</v>
      </c>
      <c r="CF4041" t="s">
        <v>10717</v>
      </c>
      <c r="CG4041">
        <v>7</v>
      </c>
      <c r="CH4041">
        <v>14</v>
      </c>
      <c r="CI4041">
        <v>13.92</v>
      </c>
      <c r="CJ4041">
        <v>4201</v>
      </c>
      <c r="CK4041" t="s">
        <v>10721</v>
      </c>
      <c r="CL4041" t="s">
        <v>10730</v>
      </c>
      <c r="CN4041" t="s">
        <v>10731</v>
      </c>
      <c r="DB4041" t="s">
        <v>10740</v>
      </c>
      <c r="DE4041" t="s">
        <v>10745</v>
      </c>
      <c r="DF4041" t="s">
        <v>10747</v>
      </c>
      <c r="DK4041" t="s">
        <v>13177</v>
      </c>
      <c r="DL4041" t="s">
        <v>13382</v>
      </c>
      <c r="DM4041" t="s">
        <v>13384</v>
      </c>
      <c r="DN4041" t="s">
        <v>13458</v>
      </c>
      <c r="DO4041" t="s">
        <v>14223</v>
      </c>
      <c r="DP4041" t="s">
        <v>14231</v>
      </c>
      <c r="DQ4041" t="s">
        <v>15272</v>
      </c>
      <c r="DR4041" t="s">
        <v>10740</v>
      </c>
      <c r="DS4041" t="s">
        <v>15329</v>
      </c>
      <c r="DT4041" t="s">
        <v>15331</v>
      </c>
      <c r="DU4041" t="s">
        <v>15808</v>
      </c>
      <c r="DV4041">
        <v>31.5</v>
      </c>
      <c r="DW4041" t="s">
        <v>16372</v>
      </c>
      <c r="DX4041" t="s">
        <v>16398</v>
      </c>
      <c r="DY4041" t="s">
        <v>10731</v>
      </c>
      <c r="DZ4041">
        <v>35.67</v>
      </c>
      <c r="EB4041" t="s">
        <v>17140</v>
      </c>
      <c r="EC4041" t="s">
        <v>19708</v>
      </c>
      <c r="ED4041" t="s">
        <v>8071</v>
      </c>
      <c r="EE4041" t="s">
        <v>19914</v>
      </c>
    </row>
    <row r="4042" spans="1:135" x14ac:dyDescent="0.2">
      <c r="A4042" t="s">
        <v>2576</v>
      </c>
      <c r="B4042">
        <v>6</v>
      </c>
      <c r="C4042">
        <v>129446</v>
      </c>
      <c r="D4042">
        <v>2</v>
      </c>
      <c r="E4042">
        <v>129446</v>
      </c>
      <c r="F4042">
        <v>129445.78</v>
      </c>
      <c r="G4042">
        <v>0</v>
      </c>
      <c r="H4042">
        <v>0</v>
      </c>
      <c r="I4042">
        <v>0</v>
      </c>
      <c r="J4042">
        <v>0</v>
      </c>
      <c r="K4042" t="s">
        <v>2788</v>
      </c>
      <c r="L4042">
        <v>136258.72</v>
      </c>
      <c r="M4042">
        <v>74942.296000000002</v>
      </c>
      <c r="N4042" t="s">
        <v>2795</v>
      </c>
      <c r="P4042">
        <v>10</v>
      </c>
      <c r="Q4042" t="s">
        <v>2969</v>
      </c>
      <c r="S4042" t="s">
        <v>2970</v>
      </c>
      <c r="U4042">
        <v>0.95</v>
      </c>
      <c r="V4042" t="s">
        <v>2975</v>
      </c>
      <c r="W4042">
        <f t="shared" si="189"/>
        <v>4.8132183908045976</v>
      </c>
      <c r="X4042">
        <f t="shared" si="190"/>
        <v>2964.8706896551726</v>
      </c>
      <c r="Y4042">
        <v>115</v>
      </c>
      <c r="Z4042">
        <v>20</v>
      </c>
      <c r="AB4042">
        <v>250</v>
      </c>
      <c r="AC4042">
        <v>67</v>
      </c>
      <c r="AD4042" t="s">
        <v>4065</v>
      </c>
      <c r="AF4042" t="s">
        <v>4216</v>
      </c>
      <c r="AG4042" t="s">
        <v>5012</v>
      </c>
      <c r="AH4042" t="s">
        <v>5011</v>
      </c>
      <c r="AI4042" t="s">
        <v>5012</v>
      </c>
      <c r="AJ4042" t="s">
        <v>7438</v>
      </c>
      <c r="AK4042" t="s">
        <v>7655</v>
      </c>
      <c r="AN4042" t="s">
        <v>7840</v>
      </c>
      <c r="AQ4042">
        <v>3221</v>
      </c>
      <c r="AR4042">
        <v>1</v>
      </c>
      <c r="AS4042" t="s">
        <v>9160</v>
      </c>
      <c r="AT4042" t="s">
        <v>9332</v>
      </c>
      <c r="AU4042">
        <f t="shared" si="191"/>
        <v>10200.416914285715</v>
      </c>
      <c r="AV4042">
        <v>60</v>
      </c>
      <c r="AW4042" t="s">
        <v>9375</v>
      </c>
      <c r="BK4042">
        <v>0.85</v>
      </c>
      <c r="BL4042">
        <v>1</v>
      </c>
      <c r="BM4042">
        <v>2</v>
      </c>
      <c r="BN4042">
        <v>1.1000000000000001</v>
      </c>
      <c r="BO4042" t="s">
        <v>9388</v>
      </c>
      <c r="BQ4042">
        <v>2.9</v>
      </c>
      <c r="BR4042">
        <v>1</v>
      </c>
      <c r="BS4042">
        <v>7.3899999999999993E-2</v>
      </c>
      <c r="BU4042">
        <v>-6812.94</v>
      </c>
      <c r="BV4042">
        <v>-3.9929999999999999</v>
      </c>
      <c r="BW4042">
        <v>60</v>
      </c>
      <c r="BZ4042" t="s">
        <v>9954</v>
      </c>
      <c r="CA4042" t="s">
        <v>10629</v>
      </c>
      <c r="CB4042" t="s">
        <v>10633</v>
      </c>
      <c r="CC4042" t="s">
        <v>10672</v>
      </c>
      <c r="CD4042">
        <v>41271</v>
      </c>
      <c r="CE4042">
        <v>41271</v>
      </c>
      <c r="CF4042" t="s">
        <v>10717</v>
      </c>
      <c r="CG4042">
        <v>7</v>
      </c>
      <c r="CH4042">
        <v>14</v>
      </c>
      <c r="CI4042">
        <v>13.92</v>
      </c>
      <c r="CJ4042">
        <v>4201</v>
      </c>
      <c r="CK4042" t="s">
        <v>10721</v>
      </c>
      <c r="CL4042" t="s">
        <v>10730</v>
      </c>
      <c r="CN4042" t="s">
        <v>10731</v>
      </c>
      <c r="DB4042" t="s">
        <v>10740</v>
      </c>
      <c r="DE4042" t="s">
        <v>10745</v>
      </c>
      <c r="DF4042" t="s">
        <v>10747</v>
      </c>
      <c r="DK4042" t="s">
        <v>13177</v>
      </c>
      <c r="DL4042" t="s">
        <v>13382</v>
      </c>
      <c r="DM4042" t="s">
        <v>13384</v>
      </c>
      <c r="DN4042" t="s">
        <v>13458</v>
      </c>
      <c r="DO4042" t="s">
        <v>14223</v>
      </c>
      <c r="DP4042" t="s">
        <v>14231</v>
      </c>
      <c r="DQ4042" t="s">
        <v>15272</v>
      </c>
      <c r="DR4042" t="s">
        <v>10740</v>
      </c>
      <c r="DS4042" t="s">
        <v>15329</v>
      </c>
      <c r="DT4042" t="s">
        <v>15331</v>
      </c>
      <c r="DU4042" t="s">
        <v>15808</v>
      </c>
      <c r="DV4042">
        <v>31.5</v>
      </c>
      <c r="DW4042" t="s">
        <v>16372</v>
      </c>
      <c r="DX4042" t="s">
        <v>16398</v>
      </c>
      <c r="DY4042" t="s">
        <v>10731</v>
      </c>
      <c r="DZ4042">
        <v>35.67</v>
      </c>
      <c r="EB4042" t="s">
        <v>17140</v>
      </c>
      <c r="EC4042" t="s">
        <v>19708</v>
      </c>
      <c r="ED4042" t="s">
        <v>8071</v>
      </c>
      <c r="EE4042" t="s">
        <v>19914</v>
      </c>
    </row>
    <row r="4043" spans="1:135" x14ac:dyDescent="0.2">
      <c r="A4043" t="s">
        <v>2576</v>
      </c>
      <c r="B4043">
        <v>7</v>
      </c>
      <c r="C4043">
        <v>117743</v>
      </c>
      <c r="D4043">
        <v>3</v>
      </c>
      <c r="E4043">
        <v>117743</v>
      </c>
      <c r="F4043">
        <v>117742.92</v>
      </c>
      <c r="G4043">
        <v>0</v>
      </c>
      <c r="H4043">
        <v>0</v>
      </c>
      <c r="I4043">
        <v>0</v>
      </c>
      <c r="J4043">
        <v>0</v>
      </c>
      <c r="K4043" t="s">
        <v>2788</v>
      </c>
      <c r="L4043">
        <v>123939.92</v>
      </c>
      <c r="M4043">
        <v>68166.956000000006</v>
      </c>
      <c r="N4043" t="s">
        <v>2795</v>
      </c>
      <c r="P4043">
        <v>10</v>
      </c>
      <c r="Q4043" t="s">
        <v>2969</v>
      </c>
      <c r="S4043" t="s">
        <v>2970</v>
      </c>
      <c r="U4043">
        <v>0.95</v>
      </c>
      <c r="V4043" t="s">
        <v>2975</v>
      </c>
      <c r="W4043">
        <f t="shared" si="189"/>
        <v>4.8132183908045976</v>
      </c>
      <c r="X4043">
        <f t="shared" si="190"/>
        <v>2909.1954022988507</v>
      </c>
      <c r="Y4043">
        <v>115</v>
      </c>
      <c r="Z4043">
        <v>20</v>
      </c>
      <c r="AB4043">
        <v>250</v>
      </c>
      <c r="AC4043">
        <v>67</v>
      </c>
      <c r="AD4043" t="s">
        <v>4065</v>
      </c>
      <c r="AF4043" t="s">
        <v>4216</v>
      </c>
      <c r="AG4043" t="s">
        <v>5012</v>
      </c>
      <c r="AH4043" t="s">
        <v>5011</v>
      </c>
      <c r="AI4043" t="s">
        <v>5012</v>
      </c>
      <c r="AJ4043" t="s">
        <v>7438</v>
      </c>
      <c r="AK4043" t="s">
        <v>7656</v>
      </c>
      <c r="AN4043" t="s">
        <v>7840</v>
      </c>
      <c r="AQ4043">
        <v>3221</v>
      </c>
      <c r="AR4043">
        <v>1</v>
      </c>
      <c r="AS4043" t="s">
        <v>9160</v>
      </c>
      <c r="AT4043" t="s">
        <v>9332</v>
      </c>
      <c r="AU4043">
        <f t="shared" si="191"/>
        <v>10200.416914285715</v>
      </c>
      <c r="AV4043">
        <v>60</v>
      </c>
      <c r="AW4043" t="s">
        <v>9375</v>
      </c>
      <c r="BK4043">
        <v>0.85</v>
      </c>
      <c r="BL4043">
        <v>1</v>
      </c>
      <c r="BM4043">
        <v>2</v>
      </c>
      <c r="BN4043">
        <v>1.1000000000000001</v>
      </c>
      <c r="BO4043" t="s">
        <v>9388</v>
      </c>
      <c r="BQ4043">
        <v>2.9</v>
      </c>
      <c r="BR4043">
        <v>1</v>
      </c>
      <c r="BS4043">
        <v>7.3899999999999993E-2</v>
      </c>
      <c r="BU4043">
        <v>-6197</v>
      </c>
      <c r="BV4043">
        <v>-3.9929999999999999</v>
      </c>
      <c r="BW4043">
        <v>60</v>
      </c>
      <c r="BZ4043" t="s">
        <v>10169</v>
      </c>
      <c r="CA4043" t="s">
        <v>10629</v>
      </c>
      <c r="CB4043" t="s">
        <v>10633</v>
      </c>
      <c r="CC4043" t="s">
        <v>10672</v>
      </c>
      <c r="CD4043">
        <v>40496</v>
      </c>
      <c r="CE4043">
        <v>40496</v>
      </c>
      <c r="CF4043" t="s">
        <v>10717</v>
      </c>
      <c r="CG4043">
        <v>7</v>
      </c>
      <c r="CH4043">
        <v>14</v>
      </c>
      <c r="CI4043">
        <v>13.92</v>
      </c>
      <c r="CJ4043">
        <v>4201</v>
      </c>
      <c r="CK4043" t="s">
        <v>10721</v>
      </c>
      <c r="CL4043" t="s">
        <v>10730</v>
      </c>
      <c r="CN4043" t="s">
        <v>10731</v>
      </c>
      <c r="DB4043" t="s">
        <v>10740</v>
      </c>
      <c r="DE4043" t="s">
        <v>10745</v>
      </c>
      <c r="DF4043" t="s">
        <v>10747</v>
      </c>
      <c r="DK4043" t="s">
        <v>13177</v>
      </c>
      <c r="DL4043" t="s">
        <v>13382</v>
      </c>
      <c r="DM4043" t="s">
        <v>13384</v>
      </c>
      <c r="DN4043" t="s">
        <v>13458</v>
      </c>
      <c r="DO4043" t="s">
        <v>14223</v>
      </c>
      <c r="DP4043" t="s">
        <v>14231</v>
      </c>
      <c r="DQ4043" t="s">
        <v>15272</v>
      </c>
      <c r="DR4043" t="s">
        <v>10740</v>
      </c>
      <c r="DS4043" t="s">
        <v>15329</v>
      </c>
      <c r="DT4043" t="s">
        <v>15331</v>
      </c>
      <c r="DU4043" t="s">
        <v>15808</v>
      </c>
      <c r="DV4043">
        <v>31.5</v>
      </c>
      <c r="DW4043" t="s">
        <v>16372</v>
      </c>
      <c r="DX4043" t="s">
        <v>16398</v>
      </c>
      <c r="DY4043" t="s">
        <v>10731</v>
      </c>
      <c r="DZ4043">
        <v>35.67</v>
      </c>
      <c r="EB4043" t="s">
        <v>17140</v>
      </c>
      <c r="EC4043" t="s">
        <v>19708</v>
      </c>
      <c r="ED4043" t="s">
        <v>8071</v>
      </c>
      <c r="EE4043" t="s">
        <v>19914</v>
      </c>
    </row>
    <row r="4044" spans="1:135" x14ac:dyDescent="0.2">
      <c r="A4044" t="s">
        <v>2576</v>
      </c>
      <c r="B4044">
        <v>8</v>
      </c>
      <c r="C4044">
        <v>126225</v>
      </c>
      <c r="D4044">
        <v>3</v>
      </c>
      <c r="E4044">
        <v>126225</v>
      </c>
      <c r="F4044">
        <v>126224.51</v>
      </c>
      <c r="G4044">
        <v>0</v>
      </c>
      <c r="H4044">
        <v>0</v>
      </c>
      <c r="I4044">
        <v>0</v>
      </c>
      <c r="J4044">
        <v>0</v>
      </c>
      <c r="K4044" t="s">
        <v>2788</v>
      </c>
      <c r="L4044">
        <v>132867.91</v>
      </c>
      <c r="M4044">
        <v>73077.350500000015</v>
      </c>
      <c r="N4044" t="s">
        <v>2795</v>
      </c>
      <c r="P4044">
        <v>10</v>
      </c>
      <c r="Q4044" t="s">
        <v>2969</v>
      </c>
      <c r="S4044" t="s">
        <v>2970</v>
      </c>
      <c r="U4044">
        <v>0.95</v>
      </c>
      <c r="V4044" t="s">
        <v>2975</v>
      </c>
      <c r="W4044">
        <f t="shared" si="189"/>
        <v>4.8132183908045976</v>
      </c>
      <c r="X4044">
        <f t="shared" si="190"/>
        <v>2898.9942528735633</v>
      </c>
      <c r="Y4044">
        <v>115</v>
      </c>
      <c r="Z4044">
        <v>20</v>
      </c>
      <c r="AB4044">
        <v>250</v>
      </c>
      <c r="AC4044">
        <v>67</v>
      </c>
      <c r="AD4044" t="s">
        <v>4065</v>
      </c>
      <c r="AF4044" t="s">
        <v>4216</v>
      </c>
      <c r="AG4044" t="s">
        <v>5012</v>
      </c>
      <c r="AH4044" t="s">
        <v>5011</v>
      </c>
      <c r="AI4044" t="s">
        <v>5012</v>
      </c>
      <c r="AJ4044" t="s">
        <v>7438</v>
      </c>
      <c r="AK4044" t="s">
        <v>7657</v>
      </c>
      <c r="AN4044" t="s">
        <v>7840</v>
      </c>
      <c r="AQ4044">
        <v>3221</v>
      </c>
      <c r="AR4044">
        <v>1</v>
      </c>
      <c r="AS4044" t="s">
        <v>9160</v>
      </c>
      <c r="AT4044" t="s">
        <v>9332</v>
      </c>
      <c r="AU4044">
        <f t="shared" si="191"/>
        <v>10200.416914285715</v>
      </c>
      <c r="AV4044">
        <v>60</v>
      </c>
      <c r="AW4044" t="s">
        <v>9375</v>
      </c>
      <c r="BK4044">
        <v>0.85</v>
      </c>
      <c r="BL4044">
        <v>1</v>
      </c>
      <c r="BM4044">
        <v>2</v>
      </c>
      <c r="BN4044">
        <v>1.1000000000000001</v>
      </c>
      <c r="BO4044" t="s">
        <v>9388</v>
      </c>
      <c r="BQ4044">
        <v>2.9</v>
      </c>
      <c r="BR4044">
        <v>1</v>
      </c>
      <c r="BS4044">
        <v>7.3899999999999993E-2</v>
      </c>
      <c r="BU4044">
        <v>-6643.4</v>
      </c>
      <c r="BV4044">
        <v>-3.9929999999999999</v>
      </c>
      <c r="BW4044">
        <v>60</v>
      </c>
      <c r="BZ4044" t="s">
        <v>10169</v>
      </c>
      <c r="CA4044" t="s">
        <v>10629</v>
      </c>
      <c r="CB4044" t="s">
        <v>10633</v>
      </c>
      <c r="CC4044" t="s">
        <v>10672</v>
      </c>
      <c r="CD4044">
        <v>40354</v>
      </c>
      <c r="CE4044">
        <v>40354</v>
      </c>
      <c r="CF4044" t="s">
        <v>10717</v>
      </c>
      <c r="CG4044">
        <v>7</v>
      </c>
      <c r="CH4044">
        <v>14</v>
      </c>
      <c r="CI4044">
        <v>13.92</v>
      </c>
      <c r="CJ4044">
        <v>4201</v>
      </c>
      <c r="CK4044" t="s">
        <v>10721</v>
      </c>
      <c r="CL4044" t="s">
        <v>10730</v>
      </c>
      <c r="CN4044" t="s">
        <v>10731</v>
      </c>
      <c r="DB4044" t="s">
        <v>10740</v>
      </c>
      <c r="DE4044" t="s">
        <v>10745</v>
      </c>
      <c r="DF4044" t="s">
        <v>10747</v>
      </c>
      <c r="DK4044" t="s">
        <v>13177</v>
      </c>
      <c r="DL4044" t="s">
        <v>13382</v>
      </c>
      <c r="DM4044" t="s">
        <v>13384</v>
      </c>
      <c r="DN4044" t="s">
        <v>13458</v>
      </c>
      <c r="DO4044" t="s">
        <v>14223</v>
      </c>
      <c r="DP4044" t="s">
        <v>14231</v>
      </c>
      <c r="DQ4044" t="s">
        <v>15272</v>
      </c>
      <c r="DR4044" t="s">
        <v>10740</v>
      </c>
      <c r="DS4044" t="s">
        <v>15329</v>
      </c>
      <c r="DT4044" t="s">
        <v>15331</v>
      </c>
      <c r="DU4044" t="s">
        <v>15808</v>
      </c>
      <c r="DV4044">
        <v>31.5</v>
      </c>
      <c r="DW4044" t="s">
        <v>16372</v>
      </c>
      <c r="DX4044" t="s">
        <v>16398</v>
      </c>
      <c r="DY4044" t="s">
        <v>10731</v>
      </c>
      <c r="DZ4044">
        <v>35.67</v>
      </c>
      <c r="EB4044" t="s">
        <v>17140</v>
      </c>
      <c r="EC4044" t="s">
        <v>19708</v>
      </c>
      <c r="ED4044" t="s">
        <v>8071</v>
      </c>
      <c r="EE4044" t="s">
        <v>19914</v>
      </c>
    </row>
    <row r="4045" spans="1:135" x14ac:dyDescent="0.2">
      <c r="A4045" t="s">
        <v>2577</v>
      </c>
      <c r="B4045">
        <v>1</v>
      </c>
      <c r="C4045">
        <v>102611</v>
      </c>
      <c r="D4045">
        <v>1</v>
      </c>
      <c r="E4045">
        <v>102611</v>
      </c>
      <c r="F4045">
        <v>102611.03</v>
      </c>
      <c r="G4045">
        <v>0</v>
      </c>
      <c r="H4045">
        <v>0</v>
      </c>
      <c r="I4045">
        <v>0</v>
      </c>
      <c r="J4045">
        <v>0</v>
      </c>
      <c r="K4045" t="s">
        <v>2788</v>
      </c>
      <c r="L4045">
        <v>108011.61</v>
      </c>
      <c r="M4045">
        <v>59406.385499999997</v>
      </c>
      <c r="N4045" t="s">
        <v>2795</v>
      </c>
      <c r="P4045">
        <v>12</v>
      </c>
      <c r="Q4045" t="s">
        <v>2947</v>
      </c>
      <c r="S4045" t="s">
        <v>2970</v>
      </c>
      <c r="U4045">
        <v>0.95</v>
      </c>
      <c r="V4045" t="s">
        <v>2975</v>
      </c>
      <c r="W4045">
        <f t="shared" si="189"/>
        <v>4.9664429530201346</v>
      </c>
      <c r="X4045">
        <f t="shared" si="190"/>
        <v>1809.9832214765102</v>
      </c>
      <c r="Y4045">
        <v>107</v>
      </c>
      <c r="Z4045">
        <v>20</v>
      </c>
      <c r="AB4045">
        <v>200</v>
      </c>
      <c r="AC4045">
        <v>59.2</v>
      </c>
      <c r="AD4045" t="s">
        <v>4066</v>
      </c>
      <c r="AF4045" t="s">
        <v>4960</v>
      </c>
      <c r="AG4045" t="s">
        <v>5011</v>
      </c>
      <c r="AH4045" t="s">
        <v>5011</v>
      </c>
      <c r="AI4045" t="s">
        <v>5012</v>
      </c>
      <c r="AJ4045" t="s">
        <v>7439</v>
      </c>
      <c r="AK4045" t="s">
        <v>7648</v>
      </c>
      <c r="AN4045" t="s">
        <v>7840</v>
      </c>
      <c r="AO4045" t="s">
        <v>7880</v>
      </c>
      <c r="AQ4045">
        <v>2079</v>
      </c>
      <c r="AR4045">
        <v>1</v>
      </c>
      <c r="AS4045" t="s">
        <v>8169</v>
      </c>
      <c r="AT4045" t="s">
        <v>9261</v>
      </c>
      <c r="AU4045">
        <f t="shared" si="191"/>
        <v>6609.0474057142856</v>
      </c>
      <c r="AV4045">
        <v>60</v>
      </c>
      <c r="AW4045" t="s">
        <v>9371</v>
      </c>
      <c r="AX4045">
        <v>14.8</v>
      </c>
      <c r="AY4045">
        <v>8.1999999999999993</v>
      </c>
      <c r="AZ4045">
        <v>0.158</v>
      </c>
      <c r="BA4045">
        <v>0.13100000000000001</v>
      </c>
      <c r="BB4045">
        <v>1</v>
      </c>
      <c r="BC4045" t="s">
        <v>9382</v>
      </c>
      <c r="BO4045">
        <v>2</v>
      </c>
      <c r="BP4045" t="s">
        <v>9384</v>
      </c>
      <c r="BQ4045">
        <v>3</v>
      </c>
      <c r="BR4045">
        <v>1</v>
      </c>
      <c r="BS4045">
        <v>5.2999999999999999E-2</v>
      </c>
      <c r="BT4045">
        <v>1</v>
      </c>
      <c r="BU4045">
        <v>-5400.58</v>
      </c>
      <c r="BV4045">
        <v>10</v>
      </c>
      <c r="BW4045">
        <v>50</v>
      </c>
      <c r="BZ4045" t="s">
        <v>9633</v>
      </c>
      <c r="CA4045" t="s">
        <v>10629</v>
      </c>
      <c r="CB4045" t="s">
        <v>10633</v>
      </c>
      <c r="CC4045" t="s">
        <v>10663</v>
      </c>
      <c r="CD4045">
        <v>21575</v>
      </c>
      <c r="CE4045">
        <v>21575</v>
      </c>
      <c r="CF4045" t="s">
        <v>9371</v>
      </c>
      <c r="CG4045">
        <v>5.9379999999999997</v>
      </c>
      <c r="CH4045">
        <v>14</v>
      </c>
      <c r="CI4045">
        <v>11.92</v>
      </c>
      <c r="CJ4045">
        <v>4201</v>
      </c>
      <c r="CK4045" t="s">
        <v>10721</v>
      </c>
      <c r="CL4045" t="s">
        <v>10726</v>
      </c>
      <c r="CN4045" t="s">
        <v>10731</v>
      </c>
      <c r="DB4045" t="s">
        <v>10740</v>
      </c>
      <c r="DE4045" t="s">
        <v>10745</v>
      </c>
      <c r="DF4045" t="s">
        <v>10747</v>
      </c>
      <c r="DK4045" t="s">
        <v>13178</v>
      </c>
      <c r="DL4045" t="s">
        <v>13382</v>
      </c>
      <c r="DM4045" t="s">
        <v>13384</v>
      </c>
      <c r="DN4045" t="s">
        <v>13524</v>
      </c>
      <c r="DO4045" t="s">
        <v>14219</v>
      </c>
      <c r="DP4045" t="s">
        <v>14229</v>
      </c>
      <c r="DQ4045" t="s">
        <v>15273</v>
      </c>
      <c r="DR4045" t="s">
        <v>10740</v>
      </c>
      <c r="DS4045" t="s">
        <v>15329</v>
      </c>
      <c r="DT4045" t="s">
        <v>15331</v>
      </c>
      <c r="DU4045" t="s">
        <v>15403</v>
      </c>
      <c r="DV4045">
        <v>39.9</v>
      </c>
      <c r="DW4045" t="s">
        <v>16366</v>
      </c>
      <c r="DY4045" t="s">
        <v>10731</v>
      </c>
      <c r="DZ4045">
        <v>35.67</v>
      </c>
      <c r="EB4045" t="s">
        <v>17140</v>
      </c>
      <c r="EC4045" t="s">
        <v>19709</v>
      </c>
      <c r="ED4045" t="s">
        <v>8071</v>
      </c>
      <c r="EE4045" t="s">
        <v>19914</v>
      </c>
    </row>
    <row r="4046" spans="1:135" x14ac:dyDescent="0.2">
      <c r="A4046" t="s">
        <v>2578</v>
      </c>
      <c r="B4046">
        <v>1</v>
      </c>
      <c r="C4046">
        <v>273474</v>
      </c>
      <c r="D4046">
        <v>1</v>
      </c>
      <c r="E4046">
        <v>273474</v>
      </c>
      <c r="F4046">
        <v>273473.84000000003</v>
      </c>
      <c r="G4046">
        <v>0</v>
      </c>
      <c r="H4046">
        <v>0</v>
      </c>
      <c r="I4046">
        <v>0</v>
      </c>
      <c r="J4046">
        <v>0</v>
      </c>
      <c r="K4046" t="s">
        <v>2788</v>
      </c>
      <c r="L4046">
        <v>287867.2</v>
      </c>
      <c r="M4046">
        <v>158326.96</v>
      </c>
      <c r="N4046" t="s">
        <v>2799</v>
      </c>
      <c r="P4046">
        <v>10</v>
      </c>
      <c r="Q4046" t="s">
        <v>2913</v>
      </c>
      <c r="S4046" t="s">
        <v>2970</v>
      </c>
      <c r="U4046">
        <v>0.95</v>
      </c>
      <c r="V4046" t="s">
        <v>2973</v>
      </c>
      <c r="W4046">
        <f t="shared" si="189"/>
        <v>5.1581769436997318</v>
      </c>
      <c r="X4046">
        <f t="shared" si="190"/>
        <v>6011.7962466487934</v>
      </c>
      <c r="Y4046">
        <v>110</v>
      </c>
      <c r="Z4046">
        <v>20</v>
      </c>
      <c r="AB4046">
        <v>1500</v>
      </c>
      <c r="AC4046">
        <v>76.959999999999994</v>
      </c>
      <c r="AD4046" t="s">
        <v>4067</v>
      </c>
      <c r="AF4046" t="s">
        <v>4961</v>
      </c>
      <c r="AG4046" t="s">
        <v>5012</v>
      </c>
      <c r="AH4046" t="s">
        <v>5011</v>
      </c>
      <c r="AI4046" t="s">
        <v>5011</v>
      </c>
      <c r="AJ4046" t="s">
        <v>7440</v>
      </c>
      <c r="AK4046" t="s">
        <v>7648</v>
      </c>
      <c r="AN4046" t="s">
        <v>7838</v>
      </c>
      <c r="AQ4046">
        <v>2493</v>
      </c>
      <c r="AR4046">
        <v>1</v>
      </c>
      <c r="AS4046" t="s">
        <v>9161</v>
      </c>
      <c r="AT4046" t="s">
        <v>9265</v>
      </c>
      <c r="AU4046">
        <f t="shared" si="191"/>
        <v>13460.690998857142</v>
      </c>
      <c r="AV4046">
        <v>70</v>
      </c>
      <c r="AW4046" t="s">
        <v>9371</v>
      </c>
      <c r="AX4046">
        <v>23.6</v>
      </c>
      <c r="AY4046">
        <v>10</v>
      </c>
      <c r="AZ4046">
        <v>0.252</v>
      </c>
      <c r="BA4046">
        <v>0.16</v>
      </c>
      <c r="BB4046">
        <v>1</v>
      </c>
      <c r="BC4046" t="s">
        <v>9382</v>
      </c>
      <c r="BO4046">
        <v>2</v>
      </c>
      <c r="BP4046" t="s">
        <v>9384</v>
      </c>
      <c r="BQ4046">
        <v>3</v>
      </c>
      <c r="BR4046">
        <v>1</v>
      </c>
      <c r="BS4046">
        <v>8.4000000000000005E-2</v>
      </c>
      <c r="BU4046">
        <v>-14393.36</v>
      </c>
      <c r="BV4046">
        <v>0</v>
      </c>
      <c r="BW4046">
        <v>45</v>
      </c>
      <c r="BZ4046" t="s">
        <v>9584</v>
      </c>
      <c r="CA4046" t="s">
        <v>10629</v>
      </c>
      <c r="CB4046" t="s">
        <v>10633</v>
      </c>
      <c r="CC4046" t="s">
        <v>10653</v>
      </c>
      <c r="CD4046">
        <v>89696</v>
      </c>
      <c r="CE4046">
        <v>89696</v>
      </c>
      <c r="CF4046" t="s">
        <v>9371</v>
      </c>
      <c r="CG4046">
        <v>6</v>
      </c>
      <c r="CH4046">
        <v>14</v>
      </c>
      <c r="CI4046">
        <v>14.92</v>
      </c>
      <c r="CJ4046">
        <v>4201</v>
      </c>
      <c r="CK4046" t="s">
        <v>10721</v>
      </c>
      <c r="CL4046" t="s">
        <v>10730</v>
      </c>
      <c r="CN4046" t="s">
        <v>10731</v>
      </c>
      <c r="DB4046" t="s">
        <v>10740</v>
      </c>
      <c r="DE4046" t="s">
        <v>10745</v>
      </c>
      <c r="DF4046" t="s">
        <v>10747</v>
      </c>
      <c r="DK4046" t="s">
        <v>13179</v>
      </c>
      <c r="DL4046" t="s">
        <v>13382</v>
      </c>
      <c r="DM4046" t="s">
        <v>13384</v>
      </c>
      <c r="DN4046" t="s">
        <v>14172</v>
      </c>
      <c r="DO4046" t="s">
        <v>14223</v>
      </c>
      <c r="DP4046" t="s">
        <v>14229</v>
      </c>
      <c r="DQ4046" t="s">
        <v>7440</v>
      </c>
      <c r="DR4046" t="s">
        <v>10740</v>
      </c>
      <c r="DS4046" t="s">
        <v>15329</v>
      </c>
      <c r="DT4046" t="s">
        <v>15331</v>
      </c>
      <c r="DU4046" t="s">
        <v>15486</v>
      </c>
      <c r="DV4046">
        <v>42.1</v>
      </c>
      <c r="DW4046" t="s">
        <v>16373</v>
      </c>
      <c r="DY4046" t="s">
        <v>10731</v>
      </c>
      <c r="DZ4046">
        <v>35.700000000000003</v>
      </c>
      <c r="EB4046" t="s">
        <v>17159</v>
      </c>
      <c r="EC4046" t="s">
        <v>19710</v>
      </c>
      <c r="ED4046" t="s">
        <v>8071</v>
      </c>
      <c r="EE4046" t="s">
        <v>19914</v>
      </c>
    </row>
    <row r="4047" spans="1:135" x14ac:dyDescent="0.2">
      <c r="A4047" t="s">
        <v>2579</v>
      </c>
      <c r="B4047">
        <v>1</v>
      </c>
      <c r="C4047">
        <v>101139</v>
      </c>
      <c r="D4047">
        <v>1</v>
      </c>
      <c r="E4047">
        <v>101139</v>
      </c>
      <c r="F4047">
        <v>101139.11</v>
      </c>
      <c r="G4047">
        <v>0</v>
      </c>
      <c r="H4047">
        <v>0</v>
      </c>
      <c r="I4047">
        <v>0</v>
      </c>
      <c r="J4047">
        <v>0</v>
      </c>
      <c r="K4047" t="s">
        <v>2786</v>
      </c>
      <c r="L4047">
        <v>114930.81</v>
      </c>
      <c r="M4047">
        <v>63211.945500000002</v>
      </c>
      <c r="N4047" t="s">
        <v>2794</v>
      </c>
      <c r="P4047">
        <v>10</v>
      </c>
      <c r="Q4047" t="s">
        <v>2904</v>
      </c>
      <c r="S4047" t="s">
        <v>2970</v>
      </c>
      <c r="U4047">
        <v>0.88</v>
      </c>
      <c r="V4047" t="s">
        <v>2973</v>
      </c>
      <c r="W4047">
        <f t="shared" si="189"/>
        <v>5.0335570469798654</v>
      </c>
      <c r="X4047">
        <f t="shared" si="190"/>
        <v>815.43624161073831</v>
      </c>
      <c r="Y4047">
        <v>115</v>
      </c>
      <c r="Z4047">
        <v>20</v>
      </c>
      <c r="AB4047">
        <v>1000</v>
      </c>
      <c r="AC4047">
        <v>60</v>
      </c>
      <c r="AD4047" t="s">
        <v>4068</v>
      </c>
      <c r="AF4047" t="s">
        <v>4187</v>
      </c>
      <c r="AG4047" t="s">
        <v>5010</v>
      </c>
      <c r="AH4047" t="s">
        <v>5010</v>
      </c>
      <c r="AI4047" t="s">
        <v>5012</v>
      </c>
      <c r="AJ4047" t="s">
        <v>7441</v>
      </c>
      <c r="AK4047" t="s">
        <v>7648</v>
      </c>
      <c r="AN4047" t="s">
        <v>7843</v>
      </c>
      <c r="AO4047" t="s">
        <v>7846</v>
      </c>
      <c r="AQ4047">
        <v>3089</v>
      </c>
      <c r="AR4047">
        <v>0.6</v>
      </c>
      <c r="AS4047" t="s">
        <v>8728</v>
      </c>
      <c r="AT4047" t="s">
        <v>9244</v>
      </c>
      <c r="AU4047">
        <f t="shared" si="191"/>
        <v>6698.3588571428563</v>
      </c>
      <c r="AV4047">
        <v>60</v>
      </c>
      <c r="AW4047" t="s">
        <v>9372</v>
      </c>
      <c r="AX4047">
        <v>11.7</v>
      </c>
      <c r="AY4047">
        <v>6.3</v>
      </c>
      <c r="AZ4047">
        <v>0.125</v>
      </c>
      <c r="BA4047">
        <v>0.10100000000000001</v>
      </c>
      <c r="BB4047">
        <v>1</v>
      </c>
      <c r="BC4047" t="s">
        <v>9381</v>
      </c>
      <c r="BO4047">
        <v>2</v>
      </c>
      <c r="BP4047" t="s">
        <v>9384</v>
      </c>
      <c r="BQ4047">
        <v>3</v>
      </c>
      <c r="BR4047">
        <v>1</v>
      </c>
      <c r="BS4047">
        <v>4.2000000000000003E-2</v>
      </c>
      <c r="BU4047">
        <v>-13791.7</v>
      </c>
      <c r="BV4047">
        <v>3</v>
      </c>
      <c r="BW4047">
        <v>40</v>
      </c>
      <c r="BZ4047" t="s">
        <v>9496</v>
      </c>
      <c r="CA4047" t="s">
        <v>10628</v>
      </c>
      <c r="CB4047" t="s">
        <v>10631</v>
      </c>
      <c r="CD4047">
        <v>9720</v>
      </c>
      <c r="CE4047">
        <v>9720</v>
      </c>
      <c r="CF4047" t="s">
        <v>9372</v>
      </c>
      <c r="CG4047">
        <v>1</v>
      </c>
      <c r="CH4047">
        <v>6</v>
      </c>
      <c r="CI4047">
        <v>11.92</v>
      </c>
      <c r="CJ4047">
        <v>4201</v>
      </c>
      <c r="CK4047" t="s">
        <v>10721</v>
      </c>
      <c r="CL4047" t="s">
        <v>10726</v>
      </c>
      <c r="CN4047" t="s">
        <v>10731</v>
      </c>
      <c r="DB4047" t="s">
        <v>10740</v>
      </c>
      <c r="DE4047" t="s">
        <v>10745</v>
      </c>
      <c r="DF4047" t="s">
        <v>10747</v>
      </c>
      <c r="DK4047" t="s">
        <v>13180</v>
      </c>
      <c r="DL4047" t="s">
        <v>13382</v>
      </c>
      <c r="DM4047" t="s">
        <v>13384</v>
      </c>
      <c r="DN4047" t="s">
        <v>13428</v>
      </c>
      <c r="DO4047" t="s">
        <v>14219</v>
      </c>
      <c r="DP4047" t="s">
        <v>14230</v>
      </c>
      <c r="DQ4047" t="s">
        <v>15232</v>
      </c>
      <c r="DR4047" t="s">
        <v>10740</v>
      </c>
      <c r="DS4047" t="s">
        <v>15329</v>
      </c>
      <c r="DT4047" t="s">
        <v>15331</v>
      </c>
      <c r="DU4047" t="s">
        <v>15409</v>
      </c>
      <c r="DV4047">
        <v>34.799999999999997</v>
      </c>
      <c r="DW4047" t="s">
        <v>16366</v>
      </c>
      <c r="DY4047" t="s">
        <v>10731</v>
      </c>
      <c r="DZ4047">
        <v>37.5</v>
      </c>
      <c r="EB4047" t="s">
        <v>17106</v>
      </c>
      <c r="EC4047" t="s">
        <v>19711</v>
      </c>
      <c r="ED4047" t="s">
        <v>8071</v>
      </c>
      <c r="EE4047" t="s">
        <v>19914</v>
      </c>
    </row>
    <row r="4048" spans="1:135" x14ac:dyDescent="0.2">
      <c r="A4048" t="s">
        <v>2580</v>
      </c>
      <c r="B4048">
        <v>1</v>
      </c>
      <c r="C4048">
        <v>217622.5</v>
      </c>
      <c r="D4048">
        <v>1</v>
      </c>
      <c r="E4048">
        <v>435245</v>
      </c>
      <c r="F4048">
        <v>435244.51</v>
      </c>
      <c r="G4048">
        <v>0</v>
      </c>
      <c r="H4048">
        <v>0</v>
      </c>
      <c r="I4048">
        <v>0</v>
      </c>
      <c r="J4048">
        <v>0</v>
      </c>
      <c r="K4048" t="s">
        <v>2788</v>
      </c>
      <c r="L4048">
        <v>524390.98</v>
      </c>
      <c r="M4048">
        <v>288415.03899999999</v>
      </c>
      <c r="N4048" t="s">
        <v>2795</v>
      </c>
      <c r="P4048">
        <v>10</v>
      </c>
      <c r="Q4048" t="s">
        <v>2904</v>
      </c>
      <c r="S4048" t="s">
        <v>2970</v>
      </c>
      <c r="U4048">
        <v>0.83</v>
      </c>
      <c r="V4048" t="s">
        <v>2973</v>
      </c>
      <c r="W4048">
        <f t="shared" si="189"/>
        <v>6.7024128686327078</v>
      </c>
      <c r="X4048">
        <f t="shared" si="190"/>
        <v>8987.1983914209122</v>
      </c>
      <c r="Y4048">
        <v>105</v>
      </c>
      <c r="Z4048">
        <v>20</v>
      </c>
      <c r="AB4048">
        <v>1000</v>
      </c>
      <c r="AC4048">
        <v>100</v>
      </c>
      <c r="AD4048" t="s">
        <v>3208</v>
      </c>
      <c r="AF4048" t="s">
        <v>4187</v>
      </c>
      <c r="AG4048" t="s">
        <v>5011</v>
      </c>
      <c r="AH4048" t="s">
        <v>5011</v>
      </c>
      <c r="AI4048" t="s">
        <v>5012</v>
      </c>
      <c r="AJ4048" t="s">
        <v>7442</v>
      </c>
      <c r="AK4048" t="s">
        <v>7648</v>
      </c>
      <c r="AN4048" t="s">
        <v>7843</v>
      </c>
      <c r="AO4048" t="s">
        <v>7868</v>
      </c>
      <c r="AQ4048">
        <v>3089</v>
      </c>
      <c r="AR4048">
        <v>1</v>
      </c>
      <c r="AS4048" t="s">
        <v>9162</v>
      </c>
      <c r="AT4048" t="s">
        <v>9244</v>
      </c>
      <c r="AU4048">
        <f t="shared" si="191"/>
        <v>17490.502857142856</v>
      </c>
      <c r="AV4048">
        <v>60</v>
      </c>
      <c r="AW4048" t="s">
        <v>9371</v>
      </c>
      <c r="AX4048">
        <v>10.5</v>
      </c>
      <c r="AY4048">
        <v>5.5</v>
      </c>
      <c r="AZ4048">
        <v>0.112</v>
      </c>
      <c r="BA4048">
        <v>8.7999999999999995E-2</v>
      </c>
      <c r="BB4048">
        <v>1</v>
      </c>
      <c r="BC4048" t="s">
        <v>9381</v>
      </c>
      <c r="BO4048">
        <v>2</v>
      </c>
      <c r="BP4048" t="s">
        <v>9384</v>
      </c>
      <c r="BQ4048">
        <v>3</v>
      </c>
      <c r="BR4048">
        <v>1</v>
      </c>
      <c r="BS4048">
        <v>3.6999999999999998E-2</v>
      </c>
      <c r="BU4048">
        <v>-89146.47</v>
      </c>
      <c r="BV4048">
        <v>5</v>
      </c>
      <c r="BW4048">
        <v>25</v>
      </c>
      <c r="BZ4048" t="s">
        <v>10389</v>
      </c>
      <c r="CA4048" t="s">
        <v>10628</v>
      </c>
      <c r="CB4048" t="s">
        <v>10633</v>
      </c>
      <c r="CD4048">
        <v>67044.5</v>
      </c>
      <c r="CE4048">
        <v>134089</v>
      </c>
      <c r="CF4048" t="s">
        <v>9371</v>
      </c>
      <c r="CG4048">
        <v>1</v>
      </c>
      <c r="CH4048">
        <v>14</v>
      </c>
      <c r="CI4048">
        <v>14.92</v>
      </c>
      <c r="CJ4048">
        <v>4201</v>
      </c>
      <c r="CK4048" t="s">
        <v>10721</v>
      </c>
      <c r="CL4048" t="s">
        <v>10726</v>
      </c>
      <c r="CN4048" t="s">
        <v>10731</v>
      </c>
      <c r="DB4048" t="s">
        <v>10740</v>
      </c>
      <c r="DE4048" t="s">
        <v>10745</v>
      </c>
      <c r="DF4048" t="s">
        <v>10747</v>
      </c>
      <c r="DK4048" t="s">
        <v>13181</v>
      </c>
      <c r="DL4048" t="s">
        <v>13382</v>
      </c>
      <c r="DM4048" t="s">
        <v>13384</v>
      </c>
      <c r="DN4048" t="s">
        <v>13428</v>
      </c>
      <c r="DO4048" t="s">
        <v>14219</v>
      </c>
      <c r="DP4048" t="s">
        <v>14230</v>
      </c>
      <c r="DQ4048" t="s">
        <v>15274</v>
      </c>
      <c r="DR4048" t="s">
        <v>10740</v>
      </c>
      <c r="DS4048" t="s">
        <v>15329</v>
      </c>
      <c r="DT4048" t="s">
        <v>15331</v>
      </c>
      <c r="DU4048" t="s">
        <v>16292</v>
      </c>
      <c r="DV4048">
        <v>28.9</v>
      </c>
      <c r="DW4048" t="s">
        <v>16366</v>
      </c>
      <c r="DY4048" t="s">
        <v>10731</v>
      </c>
      <c r="DZ4048">
        <v>33.700000000000003</v>
      </c>
      <c r="EB4048" t="s">
        <v>17106</v>
      </c>
      <c r="EC4048" t="s">
        <v>19712</v>
      </c>
      <c r="ED4048" t="s">
        <v>8071</v>
      </c>
      <c r="EE4048" t="s">
        <v>19914</v>
      </c>
    </row>
    <row r="4049" spans="1:135" x14ac:dyDescent="0.2">
      <c r="A4049" t="s">
        <v>2580</v>
      </c>
      <c r="B4049">
        <v>2</v>
      </c>
      <c r="C4049">
        <v>37453</v>
      </c>
      <c r="D4049">
        <v>2</v>
      </c>
      <c r="E4049">
        <v>37453</v>
      </c>
      <c r="F4049">
        <v>37452.92</v>
      </c>
      <c r="G4049">
        <v>0</v>
      </c>
      <c r="H4049">
        <v>0</v>
      </c>
      <c r="I4049">
        <v>0</v>
      </c>
      <c r="J4049">
        <v>0</v>
      </c>
      <c r="K4049" t="s">
        <v>2787</v>
      </c>
      <c r="L4049">
        <v>45124</v>
      </c>
      <c r="M4049">
        <v>24818.2</v>
      </c>
      <c r="N4049" t="s">
        <v>2794</v>
      </c>
      <c r="P4049">
        <v>10</v>
      </c>
      <c r="Q4049" t="s">
        <v>2904</v>
      </c>
      <c r="S4049" t="s">
        <v>2970</v>
      </c>
      <c r="U4049">
        <v>0.83</v>
      </c>
      <c r="V4049" t="s">
        <v>2973</v>
      </c>
      <c r="W4049">
        <f t="shared" si="189"/>
        <v>0.6</v>
      </c>
      <c r="X4049">
        <f t="shared" si="190"/>
        <v>343.6</v>
      </c>
      <c r="Y4049">
        <v>105</v>
      </c>
      <c r="Z4049">
        <v>20</v>
      </c>
      <c r="AB4049">
        <v>500</v>
      </c>
      <c r="AC4049">
        <v>3</v>
      </c>
      <c r="AD4049" t="s">
        <v>3208</v>
      </c>
      <c r="AF4049" t="s">
        <v>4187</v>
      </c>
      <c r="AG4049" t="s">
        <v>5010</v>
      </c>
      <c r="AH4049" t="s">
        <v>5010</v>
      </c>
      <c r="AI4049" t="s">
        <v>5012</v>
      </c>
      <c r="AJ4049" t="s">
        <v>7442</v>
      </c>
      <c r="AK4049" t="s">
        <v>7652</v>
      </c>
      <c r="AN4049" t="s">
        <v>7843</v>
      </c>
      <c r="AO4049" t="s">
        <v>7868</v>
      </c>
      <c r="AQ4049">
        <v>3089</v>
      </c>
      <c r="AR4049">
        <v>1</v>
      </c>
      <c r="AS4049" t="s">
        <v>9162</v>
      </c>
      <c r="AT4049" t="s">
        <v>9244</v>
      </c>
      <c r="AU4049">
        <f t="shared" si="191"/>
        <v>58.928571428571431</v>
      </c>
      <c r="AV4049">
        <v>60</v>
      </c>
      <c r="AW4049" t="s">
        <v>9371</v>
      </c>
      <c r="AX4049">
        <v>10.5</v>
      </c>
      <c r="AY4049">
        <v>5.5</v>
      </c>
      <c r="AZ4049">
        <v>0.112</v>
      </c>
      <c r="BA4049">
        <v>8.7999999999999995E-2</v>
      </c>
      <c r="BB4049">
        <v>1</v>
      </c>
      <c r="BC4049" t="s">
        <v>9381</v>
      </c>
      <c r="BO4049">
        <v>2</v>
      </c>
      <c r="BP4049" t="s">
        <v>9389</v>
      </c>
      <c r="BQ4049">
        <v>3</v>
      </c>
      <c r="BR4049">
        <v>1</v>
      </c>
      <c r="BS4049">
        <v>3.6999999999999998E-2</v>
      </c>
      <c r="BU4049">
        <v>-7671.08</v>
      </c>
      <c r="BV4049">
        <v>0</v>
      </c>
      <c r="BW4049">
        <v>25</v>
      </c>
      <c r="BZ4049" t="s">
        <v>10389</v>
      </c>
      <c r="CA4049" t="s">
        <v>10628</v>
      </c>
      <c r="CB4049" t="s">
        <v>10632</v>
      </c>
      <c r="CD4049">
        <v>1718</v>
      </c>
      <c r="CE4049">
        <v>1718</v>
      </c>
      <c r="CF4049" t="s">
        <v>9371</v>
      </c>
      <c r="CG4049">
        <v>1</v>
      </c>
      <c r="CH4049">
        <v>10</v>
      </c>
      <c r="CI4049">
        <v>5</v>
      </c>
      <c r="CJ4049">
        <v>4201</v>
      </c>
      <c r="CK4049" t="s">
        <v>10721</v>
      </c>
      <c r="CL4049" t="s">
        <v>10728</v>
      </c>
      <c r="CN4049" t="s">
        <v>10731</v>
      </c>
      <c r="DB4049" t="s">
        <v>10740</v>
      </c>
      <c r="DE4049" t="s">
        <v>10745</v>
      </c>
      <c r="DF4049" t="s">
        <v>10747</v>
      </c>
      <c r="DK4049" t="s">
        <v>13181</v>
      </c>
      <c r="DL4049" t="s">
        <v>13382</v>
      </c>
      <c r="DM4049" t="s">
        <v>13384</v>
      </c>
      <c r="DN4049" t="s">
        <v>13428</v>
      </c>
      <c r="DO4049" t="s">
        <v>14219</v>
      </c>
      <c r="DP4049" t="s">
        <v>14230</v>
      </c>
      <c r="DQ4049" t="s">
        <v>15274</v>
      </c>
      <c r="DR4049" t="s">
        <v>10740</v>
      </c>
      <c r="DS4049" t="s">
        <v>15329</v>
      </c>
      <c r="DT4049" t="s">
        <v>15331</v>
      </c>
      <c r="DU4049" t="s">
        <v>16292</v>
      </c>
      <c r="DV4049">
        <v>28.9</v>
      </c>
      <c r="DW4049" t="s">
        <v>16366</v>
      </c>
      <c r="DY4049" t="s">
        <v>10731</v>
      </c>
      <c r="DZ4049">
        <v>33.700000000000003</v>
      </c>
      <c r="EB4049" t="s">
        <v>17106</v>
      </c>
      <c r="EC4049" t="s">
        <v>19712</v>
      </c>
      <c r="ED4049" t="s">
        <v>8071</v>
      </c>
      <c r="EE4049" t="s">
        <v>19914</v>
      </c>
    </row>
    <row r="4050" spans="1:135" x14ac:dyDescent="0.2">
      <c r="A4050" t="s">
        <v>2581</v>
      </c>
      <c r="B4050">
        <v>1</v>
      </c>
      <c r="C4050">
        <v>420842</v>
      </c>
      <c r="D4050">
        <v>3</v>
      </c>
      <c r="E4050">
        <v>420842</v>
      </c>
      <c r="F4050">
        <v>420841.88</v>
      </c>
      <c r="G4050">
        <v>0</v>
      </c>
      <c r="H4050">
        <v>0</v>
      </c>
      <c r="I4050">
        <v>0</v>
      </c>
      <c r="J4050">
        <v>0</v>
      </c>
      <c r="K4050" t="s">
        <v>2788</v>
      </c>
      <c r="L4050">
        <v>442991.45</v>
      </c>
      <c r="M4050">
        <v>243645.29749999999</v>
      </c>
      <c r="N4050" t="s">
        <v>2795</v>
      </c>
      <c r="P4050">
        <v>10</v>
      </c>
      <c r="Q4050" t="s">
        <v>2923</v>
      </c>
      <c r="S4050" t="s">
        <v>2970</v>
      </c>
      <c r="U4050">
        <v>0.95</v>
      </c>
      <c r="V4050" t="s">
        <v>2975</v>
      </c>
      <c r="W4050">
        <f t="shared" si="189"/>
        <v>4.7402206107649878</v>
      </c>
      <c r="X4050">
        <f t="shared" si="190"/>
        <v>6483.0967214789089</v>
      </c>
      <c r="Y4050">
        <v>0.48</v>
      </c>
      <c r="Z4050">
        <v>20</v>
      </c>
      <c r="AB4050">
        <v>500</v>
      </c>
      <c r="AC4050">
        <v>92.822999999999993</v>
      </c>
      <c r="AD4050" t="s">
        <v>4069</v>
      </c>
      <c r="AF4050" t="s">
        <v>4962</v>
      </c>
      <c r="AG4050" t="s">
        <v>5013</v>
      </c>
      <c r="AH4050" t="s">
        <v>5013</v>
      </c>
      <c r="AI4050" t="s">
        <v>5012</v>
      </c>
      <c r="AJ4050" t="s">
        <v>7443</v>
      </c>
      <c r="AK4050" t="s">
        <v>7648</v>
      </c>
      <c r="AN4050" t="s">
        <v>7839</v>
      </c>
      <c r="AO4050" t="s">
        <v>7872</v>
      </c>
      <c r="AQ4050">
        <v>3241</v>
      </c>
      <c r="AR4050">
        <v>1</v>
      </c>
      <c r="AS4050" t="s">
        <v>9163</v>
      </c>
      <c r="AT4050" t="s">
        <v>9330</v>
      </c>
      <c r="AU4050">
        <f t="shared" si="191"/>
        <v>27966.256878883716</v>
      </c>
      <c r="AV4050">
        <v>60</v>
      </c>
      <c r="AW4050" t="s">
        <v>9376</v>
      </c>
      <c r="BD4050">
        <v>0.28100000000000003</v>
      </c>
      <c r="BE4050">
        <v>0.19600000000000001</v>
      </c>
      <c r="BF4050">
        <v>0.113</v>
      </c>
      <c r="BG4050">
        <v>5.6000000000000001E-2</v>
      </c>
      <c r="BH4050" t="s">
        <v>8804</v>
      </c>
      <c r="BI4050">
        <v>1</v>
      </c>
      <c r="BP4050" t="s">
        <v>9384</v>
      </c>
      <c r="BQ4050">
        <v>3</v>
      </c>
      <c r="BS4050">
        <v>7.9000000000000001E-2</v>
      </c>
      <c r="BU4050">
        <v>-22149.57</v>
      </c>
      <c r="BV4050">
        <v>34.25</v>
      </c>
      <c r="BW4050">
        <v>94</v>
      </c>
      <c r="BX4050" t="s">
        <v>9390</v>
      </c>
      <c r="BY4050" t="s">
        <v>9390</v>
      </c>
      <c r="BZ4050" t="s">
        <v>9542</v>
      </c>
      <c r="CA4050" t="s">
        <v>10629</v>
      </c>
      <c r="CB4050" t="s">
        <v>10636</v>
      </c>
      <c r="CC4050" t="s">
        <v>10661</v>
      </c>
      <c r="CD4050">
        <v>126952</v>
      </c>
      <c r="CE4050">
        <v>126952</v>
      </c>
      <c r="CF4050" t="s">
        <v>10718</v>
      </c>
      <c r="CG4050">
        <v>3</v>
      </c>
      <c r="CH4050">
        <v>10</v>
      </c>
      <c r="CI4050">
        <v>19.582000000000001</v>
      </c>
      <c r="CJ4050">
        <v>4131</v>
      </c>
      <c r="CK4050" t="s">
        <v>10723</v>
      </c>
      <c r="CL4050" t="s">
        <v>10726</v>
      </c>
      <c r="CN4050" t="s">
        <v>9266</v>
      </c>
      <c r="DB4050" t="s">
        <v>10741</v>
      </c>
      <c r="DE4050" t="s">
        <v>10745</v>
      </c>
      <c r="DF4050" t="s">
        <v>10747</v>
      </c>
      <c r="DK4050" t="s">
        <v>13182</v>
      </c>
      <c r="DL4050" t="s">
        <v>13382</v>
      </c>
      <c r="DM4050" t="s">
        <v>13384</v>
      </c>
      <c r="DN4050" t="s">
        <v>14173</v>
      </c>
      <c r="DO4050" t="s">
        <v>14219</v>
      </c>
      <c r="DP4050" t="s">
        <v>14229</v>
      </c>
      <c r="DQ4050" t="s">
        <v>7443</v>
      </c>
      <c r="DR4050" t="s">
        <v>10741</v>
      </c>
      <c r="DS4050" t="s">
        <v>15329</v>
      </c>
      <c r="DT4050" t="s">
        <v>15331</v>
      </c>
      <c r="DU4050" t="s">
        <v>15381</v>
      </c>
      <c r="DV4050">
        <v>40.5</v>
      </c>
      <c r="DW4050" t="s">
        <v>16373</v>
      </c>
      <c r="DY4050" t="s">
        <v>10731</v>
      </c>
      <c r="DZ4050">
        <v>35.700000000000003</v>
      </c>
      <c r="EB4050" t="s">
        <v>17233</v>
      </c>
      <c r="EC4050" t="s">
        <v>19713</v>
      </c>
      <c r="ED4050" t="s">
        <v>9049</v>
      </c>
      <c r="EE4050" t="s">
        <v>19915</v>
      </c>
    </row>
    <row r="4051" spans="1:135" x14ac:dyDescent="0.2">
      <c r="A4051" t="s">
        <v>2582</v>
      </c>
      <c r="B4051">
        <v>1</v>
      </c>
      <c r="C4051">
        <v>125734</v>
      </c>
      <c r="D4051">
        <v>3</v>
      </c>
      <c r="E4051">
        <v>125734</v>
      </c>
      <c r="F4051">
        <v>125733.66</v>
      </c>
      <c r="G4051">
        <v>0</v>
      </c>
      <c r="H4051">
        <v>0</v>
      </c>
      <c r="I4051">
        <v>0</v>
      </c>
      <c r="J4051">
        <v>0</v>
      </c>
      <c r="K4051" t="s">
        <v>2788</v>
      </c>
      <c r="L4051">
        <v>132351.22</v>
      </c>
      <c r="M4051">
        <v>72793.171000000002</v>
      </c>
      <c r="N4051" t="s">
        <v>2795</v>
      </c>
      <c r="P4051">
        <v>10</v>
      </c>
      <c r="Q4051" t="s">
        <v>2904</v>
      </c>
      <c r="S4051" t="s">
        <v>2970</v>
      </c>
      <c r="U4051">
        <v>0.95</v>
      </c>
      <c r="V4051" t="s">
        <v>2975</v>
      </c>
      <c r="W4051">
        <f t="shared" si="189"/>
        <v>5.9756711409395979</v>
      </c>
      <c r="X4051">
        <f t="shared" si="190"/>
        <v>2834.479865771812</v>
      </c>
      <c r="Y4051">
        <v>142</v>
      </c>
      <c r="Z4051">
        <v>20</v>
      </c>
      <c r="AB4051">
        <v>200</v>
      </c>
      <c r="AC4051">
        <v>71.23</v>
      </c>
      <c r="AD4051" t="s">
        <v>3109</v>
      </c>
      <c r="AF4051" t="s">
        <v>4227</v>
      </c>
      <c r="AG4051" t="s">
        <v>5012</v>
      </c>
      <c r="AH4051" t="s">
        <v>5011</v>
      </c>
      <c r="AI4051" t="s">
        <v>5012</v>
      </c>
      <c r="AJ4051" t="s">
        <v>7444</v>
      </c>
      <c r="AK4051" t="s">
        <v>7648</v>
      </c>
      <c r="AN4051" t="s">
        <v>7838</v>
      </c>
      <c r="AO4051" t="s">
        <v>7850</v>
      </c>
      <c r="AQ4051">
        <v>3089</v>
      </c>
      <c r="AR4051">
        <v>1</v>
      </c>
      <c r="AS4051" t="s">
        <v>8797</v>
      </c>
      <c r="AT4051" t="s">
        <v>9256</v>
      </c>
      <c r="AU4051">
        <f t="shared" si="191"/>
        <v>7952.068356571428</v>
      </c>
      <c r="AV4051">
        <v>70</v>
      </c>
      <c r="AW4051" t="s">
        <v>9371</v>
      </c>
      <c r="AX4051">
        <v>9.3000000000000007</v>
      </c>
      <c r="AY4051">
        <v>6</v>
      </c>
      <c r="AZ4051">
        <v>9.9000000000000005E-2</v>
      </c>
      <c r="BA4051">
        <v>9.6000000000000002E-2</v>
      </c>
      <c r="BB4051">
        <v>1</v>
      </c>
      <c r="BC4051" t="s">
        <v>9381</v>
      </c>
      <c r="BO4051">
        <v>2</v>
      </c>
      <c r="BP4051" t="s">
        <v>9389</v>
      </c>
      <c r="BQ4051">
        <v>3</v>
      </c>
      <c r="BR4051">
        <v>1</v>
      </c>
      <c r="BS4051">
        <v>3.3000000000000002E-2</v>
      </c>
      <c r="BU4051">
        <v>-6617.56</v>
      </c>
      <c r="BV4051">
        <v>7.9809999999999999</v>
      </c>
      <c r="BW4051">
        <v>75</v>
      </c>
      <c r="BZ4051" t="s">
        <v>9940</v>
      </c>
      <c r="CA4051" t="s">
        <v>10629</v>
      </c>
      <c r="CB4051" t="s">
        <v>10633</v>
      </c>
      <c r="CC4051" t="s">
        <v>10674</v>
      </c>
      <c r="CD4051">
        <v>33787</v>
      </c>
      <c r="CE4051">
        <v>33787</v>
      </c>
      <c r="CF4051" t="s">
        <v>9371</v>
      </c>
      <c r="CG4051">
        <v>7</v>
      </c>
      <c r="CH4051">
        <v>14</v>
      </c>
      <c r="CI4051">
        <v>11.92</v>
      </c>
      <c r="CJ4051">
        <v>4201</v>
      </c>
      <c r="CK4051" t="s">
        <v>10721</v>
      </c>
      <c r="CL4051" t="s">
        <v>10727</v>
      </c>
      <c r="CN4051" t="s">
        <v>10731</v>
      </c>
      <c r="DB4051" t="s">
        <v>10740</v>
      </c>
      <c r="DE4051" t="s">
        <v>10745</v>
      </c>
      <c r="DF4051" t="s">
        <v>10747</v>
      </c>
      <c r="DK4051" t="s">
        <v>13183</v>
      </c>
      <c r="DL4051" t="s">
        <v>13382</v>
      </c>
      <c r="DM4051" t="s">
        <v>13384</v>
      </c>
      <c r="DN4051" t="s">
        <v>13468</v>
      </c>
      <c r="DO4051" t="s">
        <v>14219</v>
      </c>
      <c r="DP4051" t="s">
        <v>14229</v>
      </c>
      <c r="DQ4051" t="s">
        <v>15275</v>
      </c>
      <c r="DR4051" t="s">
        <v>10740</v>
      </c>
      <c r="DS4051" t="s">
        <v>15329</v>
      </c>
      <c r="DT4051" t="s">
        <v>15331</v>
      </c>
      <c r="DU4051" t="s">
        <v>15796</v>
      </c>
      <c r="DV4051">
        <v>39.9</v>
      </c>
      <c r="DW4051" t="s">
        <v>16366</v>
      </c>
      <c r="DY4051" t="s">
        <v>10731</v>
      </c>
      <c r="DZ4051">
        <v>35.700000000000003</v>
      </c>
      <c r="EB4051" t="s">
        <v>17234</v>
      </c>
      <c r="EC4051" t="s">
        <v>19714</v>
      </c>
      <c r="ED4051" t="s">
        <v>8071</v>
      </c>
      <c r="EE4051" t="s">
        <v>19914</v>
      </c>
    </row>
    <row r="4052" spans="1:135" x14ac:dyDescent="0.2">
      <c r="A4052" t="s">
        <v>2583</v>
      </c>
      <c r="B4052">
        <v>1</v>
      </c>
      <c r="C4052">
        <v>344790.5</v>
      </c>
      <c r="D4052">
        <v>1</v>
      </c>
      <c r="E4052">
        <v>1379162</v>
      </c>
      <c r="F4052">
        <v>1015262.13</v>
      </c>
      <c r="G4052">
        <v>363900</v>
      </c>
      <c r="H4052">
        <v>0</v>
      </c>
      <c r="I4052">
        <v>0</v>
      </c>
      <c r="J4052">
        <v>363900</v>
      </c>
      <c r="K4052" t="s">
        <v>2788</v>
      </c>
      <c r="L4052">
        <v>1103545.79</v>
      </c>
      <c r="M4052">
        <v>606950.18450000009</v>
      </c>
      <c r="N4052" t="s">
        <v>2794</v>
      </c>
      <c r="P4052">
        <v>11</v>
      </c>
      <c r="Q4052" t="s">
        <v>2937</v>
      </c>
      <c r="S4052" t="s">
        <v>2970</v>
      </c>
      <c r="U4052">
        <v>0.92</v>
      </c>
      <c r="V4052" t="s">
        <v>2976</v>
      </c>
      <c r="W4052">
        <f t="shared" si="189"/>
        <v>2.8638963360142982</v>
      </c>
      <c r="X4052">
        <f t="shared" si="190"/>
        <v>13498.659517426275</v>
      </c>
      <c r="Y4052">
        <v>114</v>
      </c>
      <c r="Z4052">
        <v>20</v>
      </c>
      <c r="AB4052">
        <v>200</v>
      </c>
      <c r="AC4052">
        <v>64.093999999999994</v>
      </c>
      <c r="AD4052" t="s">
        <v>3729</v>
      </c>
      <c r="AF4052" t="s">
        <v>4714</v>
      </c>
      <c r="AG4052" t="s">
        <v>5013</v>
      </c>
      <c r="AH4052" t="s">
        <v>5013</v>
      </c>
      <c r="AI4052" t="s">
        <v>5012</v>
      </c>
      <c r="AJ4052" t="s">
        <v>7445</v>
      </c>
      <c r="AK4052" t="s">
        <v>7648</v>
      </c>
      <c r="AN4052" t="s">
        <v>7845</v>
      </c>
      <c r="AQ4052">
        <v>2046</v>
      </c>
      <c r="AR4052">
        <v>1</v>
      </c>
      <c r="AS4052" t="s">
        <v>8355</v>
      </c>
      <c r="AT4052" t="s">
        <v>9269</v>
      </c>
      <c r="AU4052">
        <f t="shared" si="191"/>
        <v>25223.316527828567</v>
      </c>
      <c r="AV4052">
        <v>60</v>
      </c>
      <c r="AW4052" t="s">
        <v>9371</v>
      </c>
      <c r="AX4052">
        <v>5.7</v>
      </c>
      <c r="AY4052">
        <v>2.8</v>
      </c>
      <c r="AZ4052">
        <v>6.0999999999999999E-2</v>
      </c>
      <c r="BA4052">
        <v>4.4999999999999998E-2</v>
      </c>
      <c r="BB4052">
        <v>1</v>
      </c>
      <c r="BC4052" t="s">
        <v>9383</v>
      </c>
      <c r="BO4052">
        <v>2</v>
      </c>
      <c r="BP4052" t="s">
        <v>9384</v>
      </c>
      <c r="BQ4052">
        <v>3</v>
      </c>
      <c r="BR4052">
        <v>1</v>
      </c>
      <c r="BS4052">
        <v>0.03</v>
      </c>
      <c r="BT4052">
        <v>1</v>
      </c>
      <c r="BU4052">
        <v>-88283.66</v>
      </c>
      <c r="BV4052">
        <v>22.78</v>
      </c>
      <c r="BW4052">
        <v>55</v>
      </c>
      <c r="BX4052" t="s">
        <v>9390</v>
      </c>
      <c r="BY4052" t="s">
        <v>9392</v>
      </c>
      <c r="BZ4052" t="s">
        <v>9851</v>
      </c>
      <c r="CA4052" t="s">
        <v>10629</v>
      </c>
      <c r="CB4052" t="s">
        <v>10636</v>
      </c>
      <c r="CC4052" t="s">
        <v>10657</v>
      </c>
      <c r="CD4052">
        <v>75525</v>
      </c>
      <c r="CE4052">
        <v>302100</v>
      </c>
      <c r="CF4052" t="s">
        <v>9371</v>
      </c>
      <c r="CG4052">
        <v>10</v>
      </c>
      <c r="CH4052">
        <v>8</v>
      </c>
      <c r="CI4052">
        <v>22.38</v>
      </c>
      <c r="CJ4052">
        <v>4131</v>
      </c>
      <c r="CK4052" t="s">
        <v>10723</v>
      </c>
      <c r="CL4052" t="s">
        <v>10726</v>
      </c>
      <c r="CN4052" t="s">
        <v>10731</v>
      </c>
      <c r="DB4052" t="s">
        <v>10741</v>
      </c>
      <c r="DE4052" t="s">
        <v>10745</v>
      </c>
      <c r="DF4052" t="s">
        <v>10747</v>
      </c>
      <c r="DK4052" t="s">
        <v>13184</v>
      </c>
      <c r="DL4052" t="s">
        <v>13382</v>
      </c>
      <c r="DM4052" t="s">
        <v>13384</v>
      </c>
      <c r="DN4052" t="s">
        <v>13938</v>
      </c>
      <c r="DO4052" t="s">
        <v>14221</v>
      </c>
      <c r="DP4052" t="s">
        <v>14231</v>
      </c>
      <c r="DQ4052" t="s">
        <v>7445</v>
      </c>
      <c r="DR4052" t="s">
        <v>10741</v>
      </c>
      <c r="DS4052" t="s">
        <v>15329</v>
      </c>
      <c r="DT4052" t="s">
        <v>15331</v>
      </c>
      <c r="DU4052" t="s">
        <v>15633</v>
      </c>
      <c r="DV4052">
        <v>34.299999999999997</v>
      </c>
      <c r="DW4052" t="s">
        <v>16366</v>
      </c>
      <c r="DY4052" t="s">
        <v>10731</v>
      </c>
      <c r="DZ4052">
        <v>35.4</v>
      </c>
      <c r="EB4052" t="s">
        <v>17017</v>
      </c>
      <c r="EC4052" t="s">
        <v>19715</v>
      </c>
      <c r="ED4052" t="s">
        <v>9049</v>
      </c>
      <c r="EE4052" t="s">
        <v>19915</v>
      </c>
    </row>
    <row r="4053" spans="1:135" x14ac:dyDescent="0.2">
      <c r="A4053" t="s">
        <v>2584</v>
      </c>
      <c r="B4053">
        <v>1</v>
      </c>
      <c r="C4053">
        <v>73050.666666666672</v>
      </c>
      <c r="D4053">
        <v>4</v>
      </c>
      <c r="E4053">
        <v>219152</v>
      </c>
      <c r="F4053">
        <v>219152.36</v>
      </c>
      <c r="G4053">
        <v>0</v>
      </c>
      <c r="H4053">
        <v>0</v>
      </c>
      <c r="I4053">
        <v>0</v>
      </c>
      <c r="J4053">
        <v>0</v>
      </c>
      <c r="K4053" t="s">
        <v>2788</v>
      </c>
      <c r="L4053">
        <v>243317.43</v>
      </c>
      <c r="M4053">
        <v>133824.5865</v>
      </c>
      <c r="N4053" t="s">
        <v>2795</v>
      </c>
      <c r="P4053">
        <v>12</v>
      </c>
      <c r="Q4053" t="s">
        <v>2904</v>
      </c>
      <c r="S4053" t="s">
        <v>2970</v>
      </c>
      <c r="U4053">
        <v>0.90068499999999996</v>
      </c>
      <c r="V4053" t="s">
        <v>2975</v>
      </c>
      <c r="W4053">
        <f t="shared" si="189"/>
        <v>4.9664429530201346</v>
      </c>
      <c r="X4053">
        <f t="shared" si="190"/>
        <v>4486.0738255033557</v>
      </c>
      <c r="Y4053">
        <v>122</v>
      </c>
      <c r="Z4053">
        <v>20</v>
      </c>
      <c r="AB4053">
        <v>600</v>
      </c>
      <c r="AC4053">
        <v>59.2</v>
      </c>
      <c r="AD4053" t="s">
        <v>4070</v>
      </c>
      <c r="AF4053" t="s">
        <v>4963</v>
      </c>
      <c r="AG4053" t="s">
        <v>5011</v>
      </c>
      <c r="AH4053" t="s">
        <v>5011</v>
      </c>
      <c r="AI4053" t="s">
        <v>5012</v>
      </c>
      <c r="AJ4053" t="s">
        <v>7446</v>
      </c>
      <c r="AK4053" t="s">
        <v>7648</v>
      </c>
      <c r="AN4053" t="s">
        <v>7838</v>
      </c>
      <c r="AQ4053">
        <v>3089</v>
      </c>
      <c r="AR4053">
        <v>1</v>
      </c>
      <c r="AS4053" t="s">
        <v>8152</v>
      </c>
      <c r="AT4053" t="s">
        <v>9255</v>
      </c>
      <c r="AU4053">
        <f t="shared" si="191"/>
        <v>6609.0474057142856</v>
      </c>
      <c r="AV4053">
        <v>45</v>
      </c>
      <c r="AW4053" t="s">
        <v>9371</v>
      </c>
      <c r="AX4053">
        <v>42.9</v>
      </c>
      <c r="AY4053">
        <v>13.6</v>
      </c>
      <c r="AZ4053">
        <v>0.41699999999999998</v>
      </c>
      <c r="BA4053">
        <v>0.21099999999999999</v>
      </c>
      <c r="BB4053">
        <v>1</v>
      </c>
      <c r="BC4053" t="s">
        <v>9384</v>
      </c>
      <c r="BO4053">
        <v>2</v>
      </c>
      <c r="BP4053" t="s">
        <v>9389</v>
      </c>
      <c r="BQ4053">
        <v>3</v>
      </c>
      <c r="BR4053">
        <v>1</v>
      </c>
      <c r="BS4053">
        <v>0.13900000000000001</v>
      </c>
      <c r="BT4053">
        <v>1</v>
      </c>
      <c r="BU4053">
        <v>-24165.07</v>
      </c>
      <c r="BV4053">
        <v>3</v>
      </c>
      <c r="BW4053">
        <v>35</v>
      </c>
      <c r="BZ4053" t="s">
        <v>9417</v>
      </c>
      <c r="CA4053" t="s">
        <v>10628</v>
      </c>
      <c r="CB4053" t="s">
        <v>10633</v>
      </c>
      <c r="CC4053" t="s">
        <v>10685</v>
      </c>
      <c r="CD4053">
        <v>17824.666666666672</v>
      </c>
      <c r="CE4053">
        <v>53474</v>
      </c>
      <c r="CF4053" t="s">
        <v>9371</v>
      </c>
      <c r="CG4053">
        <v>1</v>
      </c>
      <c r="CH4053">
        <v>14</v>
      </c>
      <c r="CI4053">
        <v>11.92</v>
      </c>
      <c r="CJ4053">
        <v>4201</v>
      </c>
      <c r="CK4053" t="s">
        <v>10721</v>
      </c>
      <c r="CL4053" t="s">
        <v>10726</v>
      </c>
      <c r="CN4053" t="s">
        <v>10731</v>
      </c>
      <c r="DB4053" t="s">
        <v>10740</v>
      </c>
      <c r="DE4053" t="s">
        <v>10745</v>
      </c>
      <c r="DF4053" t="s">
        <v>10747</v>
      </c>
      <c r="DK4053" t="s">
        <v>13185</v>
      </c>
      <c r="DL4053" t="s">
        <v>13382</v>
      </c>
      <c r="DM4053" t="s">
        <v>13384</v>
      </c>
      <c r="DN4053" t="s">
        <v>14174</v>
      </c>
      <c r="DO4053" t="s">
        <v>14220</v>
      </c>
      <c r="DP4053" t="s">
        <v>14229</v>
      </c>
      <c r="DQ4053" t="s">
        <v>7446</v>
      </c>
      <c r="DR4053" t="s">
        <v>10740</v>
      </c>
      <c r="DS4053" t="s">
        <v>15329</v>
      </c>
      <c r="DT4053" t="s">
        <v>15331</v>
      </c>
      <c r="DU4053" t="s">
        <v>15349</v>
      </c>
      <c r="DV4053">
        <v>36.200000000000003</v>
      </c>
      <c r="DW4053" t="s">
        <v>16374</v>
      </c>
      <c r="DY4053" t="s">
        <v>10731</v>
      </c>
      <c r="DZ4053">
        <v>32.15</v>
      </c>
      <c r="EB4053" t="s">
        <v>17235</v>
      </c>
      <c r="EC4053" t="s">
        <v>19716</v>
      </c>
      <c r="ED4053" t="s">
        <v>8071</v>
      </c>
      <c r="EE4053" t="s">
        <v>19914</v>
      </c>
    </row>
    <row r="4054" spans="1:135" x14ac:dyDescent="0.2">
      <c r="A4054" t="s">
        <v>2585</v>
      </c>
      <c r="B4054">
        <v>1</v>
      </c>
      <c r="C4054">
        <v>73050.666666666672</v>
      </c>
      <c r="D4054">
        <v>6</v>
      </c>
      <c r="E4054">
        <v>219152</v>
      </c>
      <c r="F4054">
        <v>219152.36</v>
      </c>
      <c r="G4054">
        <v>0</v>
      </c>
      <c r="H4054">
        <v>0</v>
      </c>
      <c r="I4054">
        <v>0</v>
      </c>
      <c r="J4054">
        <v>0</v>
      </c>
      <c r="K4054" t="s">
        <v>2788</v>
      </c>
      <c r="L4054">
        <v>243317.43</v>
      </c>
      <c r="M4054">
        <v>133824.5865</v>
      </c>
      <c r="N4054" t="s">
        <v>2795</v>
      </c>
      <c r="P4054">
        <v>12</v>
      </c>
      <c r="Q4054" t="s">
        <v>2904</v>
      </c>
      <c r="S4054" t="s">
        <v>2970</v>
      </c>
      <c r="U4054">
        <v>0.90068499999999996</v>
      </c>
      <c r="V4054" t="s">
        <v>2975</v>
      </c>
      <c r="W4054">
        <f t="shared" si="189"/>
        <v>4.9664429530201346</v>
      </c>
      <c r="X4054">
        <f t="shared" si="190"/>
        <v>4486.0738255033557</v>
      </c>
      <c r="Y4054">
        <v>122</v>
      </c>
      <c r="Z4054">
        <v>20</v>
      </c>
      <c r="AB4054">
        <v>600</v>
      </c>
      <c r="AC4054">
        <v>59.2</v>
      </c>
      <c r="AD4054" t="s">
        <v>4071</v>
      </c>
      <c r="AF4054" t="s">
        <v>4964</v>
      </c>
      <c r="AG4054" t="s">
        <v>5011</v>
      </c>
      <c r="AH4054" t="s">
        <v>5011</v>
      </c>
      <c r="AI4054" t="s">
        <v>5012</v>
      </c>
      <c r="AJ4054" t="s">
        <v>7447</v>
      </c>
      <c r="AK4054" t="s">
        <v>7648</v>
      </c>
      <c r="AN4054" t="s">
        <v>7838</v>
      </c>
      <c r="AQ4054">
        <v>3089</v>
      </c>
      <c r="AR4054">
        <v>1</v>
      </c>
      <c r="AS4054" t="s">
        <v>8152</v>
      </c>
      <c r="AT4054" t="s">
        <v>9255</v>
      </c>
      <c r="AU4054">
        <f t="shared" si="191"/>
        <v>6609.0474057142856</v>
      </c>
      <c r="AV4054">
        <v>45</v>
      </c>
      <c r="AW4054" t="s">
        <v>9371</v>
      </c>
      <c r="AX4054">
        <v>42.9</v>
      </c>
      <c r="AY4054">
        <v>13.6</v>
      </c>
      <c r="AZ4054">
        <v>0.41699999999999998</v>
      </c>
      <c r="BA4054">
        <v>0.21099999999999999</v>
      </c>
      <c r="BB4054">
        <v>1</v>
      </c>
      <c r="BC4054" t="s">
        <v>9384</v>
      </c>
      <c r="BO4054">
        <v>2</v>
      </c>
      <c r="BP4054" t="s">
        <v>9389</v>
      </c>
      <c r="BQ4054">
        <v>3</v>
      </c>
      <c r="BR4054">
        <v>1</v>
      </c>
      <c r="BS4054">
        <v>0.13900000000000001</v>
      </c>
      <c r="BT4054">
        <v>1</v>
      </c>
      <c r="BU4054">
        <v>-24165.07</v>
      </c>
      <c r="BV4054">
        <v>3</v>
      </c>
      <c r="BW4054">
        <v>35</v>
      </c>
      <c r="BZ4054" t="s">
        <v>9417</v>
      </c>
      <c r="CA4054" t="s">
        <v>10628</v>
      </c>
      <c r="CB4054" t="s">
        <v>10633</v>
      </c>
      <c r="CC4054" t="s">
        <v>10685</v>
      </c>
      <c r="CD4054">
        <v>17824.666666666672</v>
      </c>
      <c r="CE4054">
        <v>53474</v>
      </c>
      <c r="CF4054" t="s">
        <v>9371</v>
      </c>
      <c r="CG4054">
        <v>1</v>
      </c>
      <c r="CH4054">
        <v>14</v>
      </c>
      <c r="CI4054">
        <v>11.92</v>
      </c>
      <c r="CJ4054">
        <v>4201</v>
      </c>
      <c r="CK4054" t="s">
        <v>10721</v>
      </c>
      <c r="CL4054" t="s">
        <v>10726</v>
      </c>
      <c r="CN4054" t="s">
        <v>10731</v>
      </c>
      <c r="DB4054" t="s">
        <v>10740</v>
      </c>
      <c r="DE4054" t="s">
        <v>10745</v>
      </c>
      <c r="DF4054" t="s">
        <v>10747</v>
      </c>
      <c r="DK4054" t="s">
        <v>13186</v>
      </c>
      <c r="DL4054" t="s">
        <v>13382</v>
      </c>
      <c r="DM4054" t="s">
        <v>13384</v>
      </c>
      <c r="DN4054" t="s">
        <v>14175</v>
      </c>
      <c r="DO4054" t="s">
        <v>14220</v>
      </c>
      <c r="DP4054" t="s">
        <v>14229</v>
      </c>
      <c r="DQ4054" t="s">
        <v>7447</v>
      </c>
      <c r="DR4054" t="s">
        <v>10740</v>
      </c>
      <c r="DS4054" t="s">
        <v>15329</v>
      </c>
      <c r="DT4054" t="s">
        <v>15331</v>
      </c>
      <c r="DU4054" t="s">
        <v>15349</v>
      </c>
      <c r="DV4054">
        <v>36.200000000000003</v>
      </c>
      <c r="DW4054" t="s">
        <v>16374</v>
      </c>
      <c r="DY4054" t="s">
        <v>10731</v>
      </c>
      <c r="DZ4054">
        <v>32.15</v>
      </c>
      <c r="EB4054" t="s">
        <v>17128</v>
      </c>
      <c r="EC4054" t="s">
        <v>19717</v>
      </c>
      <c r="ED4054" t="s">
        <v>8071</v>
      </c>
      <c r="EE4054" t="s">
        <v>19914</v>
      </c>
    </row>
    <row r="4055" spans="1:135" x14ac:dyDescent="0.2">
      <c r="A4055" t="s">
        <v>2586</v>
      </c>
      <c r="B4055">
        <v>1</v>
      </c>
      <c r="C4055">
        <v>151777</v>
      </c>
      <c r="D4055">
        <v>1</v>
      </c>
      <c r="E4055">
        <v>151777</v>
      </c>
      <c r="F4055">
        <v>109904.65</v>
      </c>
      <c r="G4055">
        <v>41872</v>
      </c>
      <c r="H4055">
        <v>0</v>
      </c>
      <c r="I4055">
        <v>0</v>
      </c>
      <c r="J4055">
        <v>41872</v>
      </c>
      <c r="K4055" t="s">
        <v>2788</v>
      </c>
      <c r="L4055">
        <v>115689.11</v>
      </c>
      <c r="M4055">
        <v>63629.010499999997</v>
      </c>
      <c r="N4055" t="s">
        <v>2795</v>
      </c>
      <c r="P4055">
        <v>10</v>
      </c>
      <c r="Q4055" t="s">
        <v>2914</v>
      </c>
      <c r="S4055" t="s">
        <v>2970</v>
      </c>
      <c r="U4055">
        <v>0.95</v>
      </c>
      <c r="V4055" t="s">
        <v>2975</v>
      </c>
      <c r="W4055">
        <f t="shared" si="189"/>
        <v>3.2971330521198254</v>
      </c>
      <c r="X4055">
        <f t="shared" si="190"/>
        <v>1822.4065203403161</v>
      </c>
      <c r="Y4055">
        <v>105</v>
      </c>
      <c r="Z4055">
        <v>20</v>
      </c>
      <c r="AB4055">
        <v>200</v>
      </c>
      <c r="AC4055">
        <v>46.116999999999997</v>
      </c>
      <c r="AD4055" t="s">
        <v>4072</v>
      </c>
      <c r="AF4055" t="s">
        <v>4965</v>
      </c>
      <c r="AG4055" t="s">
        <v>5013</v>
      </c>
      <c r="AH4055" t="s">
        <v>5013</v>
      </c>
      <c r="AI4055" t="s">
        <v>5012</v>
      </c>
      <c r="AJ4055" t="s">
        <v>7448</v>
      </c>
      <c r="AK4055" t="s">
        <v>7648</v>
      </c>
      <c r="AN4055" t="s">
        <v>7845</v>
      </c>
      <c r="AQ4055">
        <v>1446</v>
      </c>
      <c r="AR4055">
        <v>1</v>
      </c>
      <c r="AS4055" t="s">
        <v>8763</v>
      </c>
      <c r="AT4055" t="s">
        <v>9269</v>
      </c>
      <c r="AU4055">
        <f t="shared" si="191"/>
        <v>7088.8346616787849</v>
      </c>
      <c r="AV4055">
        <v>45</v>
      </c>
      <c r="AW4055" t="s">
        <v>9371</v>
      </c>
      <c r="AX4055">
        <v>9</v>
      </c>
      <c r="AY4055">
        <v>5.2</v>
      </c>
      <c r="AZ4055">
        <v>9.6000000000000002E-2</v>
      </c>
      <c r="BA4055">
        <v>8.3000000000000004E-2</v>
      </c>
      <c r="BB4055">
        <v>1</v>
      </c>
      <c r="BC4055" t="s">
        <v>9381</v>
      </c>
      <c r="BO4055">
        <v>2</v>
      </c>
      <c r="BP4055" t="s">
        <v>9384</v>
      </c>
      <c r="BQ4055">
        <v>3</v>
      </c>
      <c r="BR4055">
        <v>1</v>
      </c>
      <c r="BS4055">
        <v>3.2000000000000001E-2</v>
      </c>
      <c r="BU4055">
        <v>-5784.46</v>
      </c>
      <c r="BV4055">
        <v>20</v>
      </c>
      <c r="BW4055">
        <v>100</v>
      </c>
      <c r="BX4055" t="s">
        <v>9390</v>
      </c>
      <c r="BY4055" t="s">
        <v>9390</v>
      </c>
      <c r="BZ4055" t="s">
        <v>2914</v>
      </c>
      <c r="CA4055" t="s">
        <v>10629</v>
      </c>
      <c r="CB4055" t="s">
        <v>10636</v>
      </c>
      <c r="CC4055" t="s">
        <v>10659</v>
      </c>
      <c r="CD4055">
        <v>25490</v>
      </c>
      <c r="CE4055">
        <v>25490</v>
      </c>
      <c r="CF4055" t="s">
        <v>9371</v>
      </c>
      <c r="CG4055">
        <v>1.1599999999999999</v>
      </c>
      <c r="CH4055">
        <v>12</v>
      </c>
      <c r="CI4055">
        <v>13.987</v>
      </c>
      <c r="CJ4055">
        <v>4131</v>
      </c>
      <c r="CK4055" t="s">
        <v>10723</v>
      </c>
      <c r="CL4055" t="s">
        <v>10726</v>
      </c>
      <c r="CN4055" t="s">
        <v>10731</v>
      </c>
      <c r="DB4055" t="s">
        <v>10741</v>
      </c>
      <c r="DE4055" t="s">
        <v>10745</v>
      </c>
      <c r="DF4055" t="s">
        <v>10747</v>
      </c>
      <c r="DK4055" t="s">
        <v>13187</v>
      </c>
      <c r="DL4055" t="s">
        <v>13382</v>
      </c>
      <c r="DM4055" t="s">
        <v>13384</v>
      </c>
      <c r="DN4055" t="s">
        <v>14176</v>
      </c>
      <c r="DO4055" t="s">
        <v>14219</v>
      </c>
      <c r="DP4055" t="s">
        <v>14229</v>
      </c>
      <c r="DQ4055" t="s">
        <v>7448</v>
      </c>
      <c r="DR4055" t="s">
        <v>10741</v>
      </c>
      <c r="DS4055" t="s">
        <v>15329</v>
      </c>
      <c r="DT4055" t="s">
        <v>15331</v>
      </c>
      <c r="DU4055" t="s">
        <v>15362</v>
      </c>
      <c r="DV4055">
        <v>35.700000000000003</v>
      </c>
      <c r="DW4055" t="s">
        <v>16366</v>
      </c>
      <c r="DY4055" t="s">
        <v>10731</v>
      </c>
      <c r="DZ4055">
        <v>35.700000000000003</v>
      </c>
      <c r="EB4055" t="s">
        <v>17060</v>
      </c>
      <c r="EC4055" t="s">
        <v>19718</v>
      </c>
      <c r="ED4055" t="s">
        <v>9049</v>
      </c>
      <c r="EE4055" t="s">
        <v>19915</v>
      </c>
    </row>
    <row r="4056" spans="1:135" x14ac:dyDescent="0.2">
      <c r="A4056" t="s">
        <v>2587</v>
      </c>
      <c r="B4056">
        <v>1</v>
      </c>
      <c r="C4056">
        <v>48881</v>
      </c>
      <c r="D4056">
        <v>1</v>
      </c>
      <c r="E4056">
        <v>48881</v>
      </c>
      <c r="F4056">
        <v>48881.21</v>
      </c>
      <c r="G4056">
        <v>0</v>
      </c>
      <c r="H4056">
        <v>0</v>
      </c>
      <c r="I4056">
        <v>0</v>
      </c>
      <c r="J4056">
        <v>0</v>
      </c>
      <c r="K4056" t="s">
        <v>2788</v>
      </c>
      <c r="L4056">
        <v>53131.75</v>
      </c>
      <c r="M4056">
        <v>29222.462500000001</v>
      </c>
      <c r="N4056" t="s">
        <v>2795</v>
      </c>
      <c r="P4056">
        <v>10</v>
      </c>
      <c r="Q4056" t="s">
        <v>2924</v>
      </c>
      <c r="S4056" t="s">
        <v>2970</v>
      </c>
      <c r="U4056">
        <v>0.92</v>
      </c>
      <c r="V4056" t="s">
        <v>2975</v>
      </c>
      <c r="W4056">
        <f t="shared" si="189"/>
        <v>1.2583892617449663</v>
      </c>
      <c r="X4056">
        <f t="shared" si="190"/>
        <v>677.43288590604027</v>
      </c>
      <c r="Y4056">
        <v>110</v>
      </c>
      <c r="Z4056">
        <v>20</v>
      </c>
      <c r="AB4056">
        <v>200</v>
      </c>
      <c r="AC4056">
        <v>15</v>
      </c>
      <c r="AD4056" t="s">
        <v>3660</v>
      </c>
      <c r="AF4056" t="s">
        <v>4664</v>
      </c>
      <c r="AG4056" t="s">
        <v>5017</v>
      </c>
      <c r="AH4056" t="s">
        <v>5014</v>
      </c>
      <c r="AI4056" t="s">
        <v>5017</v>
      </c>
      <c r="AJ4056" t="s">
        <v>7449</v>
      </c>
      <c r="AK4056" t="s">
        <v>7648</v>
      </c>
      <c r="AN4056" t="s">
        <v>7838</v>
      </c>
      <c r="AO4056" t="s">
        <v>7950</v>
      </c>
      <c r="AQ4056">
        <v>1499</v>
      </c>
      <c r="AR4056">
        <v>1</v>
      </c>
      <c r="AS4056" t="s">
        <v>8941</v>
      </c>
      <c r="AT4056" t="s">
        <v>9292</v>
      </c>
      <c r="AU4056">
        <f t="shared" si="191"/>
        <v>1674.5897142857141</v>
      </c>
      <c r="AV4056">
        <v>45</v>
      </c>
      <c r="AW4056" t="s">
        <v>9371</v>
      </c>
      <c r="AX4056">
        <v>4.9000000000000004</v>
      </c>
      <c r="AY4056">
        <v>2.1</v>
      </c>
      <c r="AZ4056">
        <v>5.1999999999999998E-2</v>
      </c>
      <c r="BA4056">
        <v>3.4000000000000002E-2</v>
      </c>
      <c r="BB4056">
        <v>1</v>
      </c>
      <c r="BC4056" t="s">
        <v>9383</v>
      </c>
      <c r="BO4056">
        <v>2</v>
      </c>
      <c r="BP4056" t="s">
        <v>9384</v>
      </c>
      <c r="BQ4056">
        <v>3</v>
      </c>
      <c r="BR4056">
        <v>1</v>
      </c>
      <c r="BS4056">
        <v>0.03</v>
      </c>
      <c r="BU4056">
        <v>-4250.54</v>
      </c>
      <c r="BV4056">
        <v>-2.96</v>
      </c>
      <c r="BW4056">
        <v>100</v>
      </c>
      <c r="BZ4056" t="s">
        <v>10542</v>
      </c>
      <c r="CA4056" t="s">
        <v>10629</v>
      </c>
      <c r="CB4056" t="s">
        <v>10633</v>
      </c>
      <c r="CC4056" t="s">
        <v>10693</v>
      </c>
      <c r="CD4056">
        <v>8075</v>
      </c>
      <c r="CE4056">
        <v>8075</v>
      </c>
      <c r="CF4056" t="s">
        <v>9371</v>
      </c>
      <c r="CG4056">
        <v>2</v>
      </c>
      <c r="CH4056">
        <v>14</v>
      </c>
      <c r="CI4056">
        <v>11.92</v>
      </c>
      <c r="CJ4056">
        <v>4201</v>
      </c>
      <c r="CK4056" t="s">
        <v>10721</v>
      </c>
      <c r="CL4056" t="s">
        <v>10730</v>
      </c>
      <c r="CN4056" t="s">
        <v>10731</v>
      </c>
      <c r="DB4056" t="s">
        <v>10740</v>
      </c>
      <c r="DE4056" t="s">
        <v>10745</v>
      </c>
      <c r="DF4056" t="s">
        <v>10747</v>
      </c>
      <c r="DK4056" t="s">
        <v>13188</v>
      </c>
      <c r="DL4056" t="s">
        <v>13382</v>
      </c>
      <c r="DM4056" t="s">
        <v>13384</v>
      </c>
      <c r="DN4056" t="s">
        <v>13749</v>
      </c>
      <c r="DO4056" t="s">
        <v>14221</v>
      </c>
      <c r="DP4056" t="s">
        <v>14231</v>
      </c>
      <c r="DQ4056" t="s">
        <v>7449</v>
      </c>
      <c r="DR4056" t="s">
        <v>10740</v>
      </c>
      <c r="DS4056" t="s">
        <v>15329</v>
      </c>
      <c r="DT4056" t="s">
        <v>15331</v>
      </c>
      <c r="DU4056" t="s">
        <v>16293</v>
      </c>
      <c r="DV4056">
        <v>30</v>
      </c>
      <c r="DW4056" t="s">
        <v>16376</v>
      </c>
      <c r="DY4056" t="s">
        <v>10731</v>
      </c>
      <c r="DZ4056">
        <v>33.57</v>
      </c>
      <c r="EB4056" t="s">
        <v>16973</v>
      </c>
      <c r="EC4056" t="s">
        <v>19719</v>
      </c>
      <c r="ED4056" t="s">
        <v>8071</v>
      </c>
      <c r="EE4056" t="s">
        <v>19914</v>
      </c>
    </row>
    <row r="4057" spans="1:135" x14ac:dyDescent="0.2">
      <c r="A4057" t="s">
        <v>2587</v>
      </c>
      <c r="B4057">
        <v>2</v>
      </c>
      <c r="C4057">
        <v>81229</v>
      </c>
      <c r="D4057">
        <v>2</v>
      </c>
      <c r="E4057">
        <v>81229</v>
      </c>
      <c r="F4057">
        <v>81229.210000000006</v>
      </c>
      <c r="G4057">
        <v>0</v>
      </c>
      <c r="H4057">
        <v>0</v>
      </c>
      <c r="I4057">
        <v>0</v>
      </c>
      <c r="J4057">
        <v>0</v>
      </c>
      <c r="K4057" t="s">
        <v>2788</v>
      </c>
      <c r="L4057">
        <v>88292.62</v>
      </c>
      <c r="M4057">
        <v>48560.940999999999</v>
      </c>
      <c r="N4057" t="s">
        <v>2795</v>
      </c>
      <c r="P4057">
        <v>10</v>
      </c>
      <c r="Q4057" t="s">
        <v>2924</v>
      </c>
      <c r="S4057" t="s">
        <v>2970</v>
      </c>
      <c r="U4057">
        <v>0.92</v>
      </c>
      <c r="V4057" t="s">
        <v>2975</v>
      </c>
      <c r="W4057">
        <f t="shared" si="189"/>
        <v>2.044235924932976</v>
      </c>
      <c r="X4057">
        <f t="shared" si="190"/>
        <v>1270.911528150134</v>
      </c>
      <c r="Y4057">
        <v>110</v>
      </c>
      <c r="Z4057">
        <v>20</v>
      </c>
      <c r="AB4057">
        <v>200</v>
      </c>
      <c r="AC4057">
        <v>30.5</v>
      </c>
      <c r="AD4057" t="s">
        <v>3660</v>
      </c>
      <c r="AF4057" t="s">
        <v>4664</v>
      </c>
      <c r="AG4057" t="s">
        <v>5017</v>
      </c>
      <c r="AH4057" t="s">
        <v>5014</v>
      </c>
      <c r="AI4057" t="s">
        <v>5017</v>
      </c>
      <c r="AJ4057" t="s">
        <v>7449</v>
      </c>
      <c r="AK4057" t="s">
        <v>7649</v>
      </c>
      <c r="AN4057" t="s">
        <v>7838</v>
      </c>
      <c r="AO4057" t="s">
        <v>7950</v>
      </c>
      <c r="AQ4057">
        <v>1499</v>
      </c>
      <c r="AR4057">
        <v>1</v>
      </c>
      <c r="AS4057" t="s">
        <v>8941</v>
      </c>
      <c r="AT4057" t="s">
        <v>9292</v>
      </c>
      <c r="AU4057">
        <f t="shared" si="191"/>
        <v>5334.6033714285713</v>
      </c>
      <c r="AV4057">
        <v>60</v>
      </c>
      <c r="AW4057" t="s">
        <v>9371</v>
      </c>
      <c r="AX4057">
        <v>4.9000000000000004</v>
      </c>
      <c r="AY4057">
        <v>2.1</v>
      </c>
      <c r="AZ4057">
        <v>5.1999999999999998E-2</v>
      </c>
      <c r="BA4057">
        <v>3.4000000000000002E-2</v>
      </c>
      <c r="BB4057">
        <v>1</v>
      </c>
      <c r="BC4057" t="s">
        <v>9383</v>
      </c>
      <c r="BO4057">
        <v>2</v>
      </c>
      <c r="BP4057" t="s">
        <v>9384</v>
      </c>
      <c r="BQ4057">
        <v>3</v>
      </c>
      <c r="BR4057">
        <v>1</v>
      </c>
      <c r="BS4057">
        <v>0.03</v>
      </c>
      <c r="BU4057">
        <v>-7063.41</v>
      </c>
      <c r="BV4057">
        <v>-10.055</v>
      </c>
      <c r="BW4057">
        <v>100</v>
      </c>
      <c r="BZ4057" t="s">
        <v>10543</v>
      </c>
      <c r="CA4057" t="s">
        <v>10629</v>
      </c>
      <c r="CB4057" t="s">
        <v>10633</v>
      </c>
      <c r="CC4057" t="s">
        <v>10693</v>
      </c>
      <c r="CD4057">
        <v>18962</v>
      </c>
      <c r="CE4057">
        <v>18962</v>
      </c>
      <c r="CF4057" t="s">
        <v>9371</v>
      </c>
      <c r="CG4057">
        <v>1</v>
      </c>
      <c r="CH4057">
        <v>14</v>
      </c>
      <c r="CI4057">
        <v>14.92</v>
      </c>
      <c r="CJ4057">
        <v>4201</v>
      </c>
      <c r="CK4057" t="s">
        <v>10721</v>
      </c>
      <c r="CL4057" t="s">
        <v>10730</v>
      </c>
      <c r="CN4057" t="s">
        <v>10731</v>
      </c>
      <c r="DB4057" t="s">
        <v>10740</v>
      </c>
      <c r="DE4057" t="s">
        <v>10745</v>
      </c>
      <c r="DF4057" t="s">
        <v>10747</v>
      </c>
      <c r="DK4057" t="s">
        <v>13188</v>
      </c>
      <c r="DL4057" t="s">
        <v>13382</v>
      </c>
      <c r="DM4057" t="s">
        <v>13384</v>
      </c>
      <c r="DN4057" t="s">
        <v>13749</v>
      </c>
      <c r="DO4057" t="s">
        <v>14221</v>
      </c>
      <c r="DP4057" t="s">
        <v>14231</v>
      </c>
      <c r="DQ4057" t="s">
        <v>7449</v>
      </c>
      <c r="DR4057" t="s">
        <v>10740</v>
      </c>
      <c r="DS4057" t="s">
        <v>15329</v>
      </c>
      <c r="DT4057" t="s">
        <v>15331</v>
      </c>
      <c r="DU4057" t="s">
        <v>16293</v>
      </c>
      <c r="DV4057">
        <v>30</v>
      </c>
      <c r="DW4057" t="s">
        <v>16376</v>
      </c>
      <c r="DY4057" t="s">
        <v>10731</v>
      </c>
      <c r="DZ4057">
        <v>33.57</v>
      </c>
      <c r="EB4057" t="s">
        <v>16973</v>
      </c>
      <c r="EC4057" t="s">
        <v>19719</v>
      </c>
      <c r="ED4057" t="s">
        <v>8071</v>
      </c>
      <c r="EE4057" t="s">
        <v>19914</v>
      </c>
    </row>
    <row r="4058" spans="1:135" x14ac:dyDescent="0.2">
      <c r="A4058" t="s">
        <v>2588</v>
      </c>
      <c r="B4058">
        <v>1</v>
      </c>
      <c r="C4058">
        <v>77756.333333333328</v>
      </c>
      <c r="D4058">
        <v>2</v>
      </c>
      <c r="E4058">
        <v>1399614</v>
      </c>
      <c r="F4058">
        <v>1399613.62</v>
      </c>
      <c r="G4058">
        <v>0</v>
      </c>
      <c r="H4058">
        <v>0</v>
      </c>
      <c r="I4058">
        <v>0</v>
      </c>
      <c r="J4058">
        <v>0</v>
      </c>
      <c r="K4058" t="s">
        <v>2788</v>
      </c>
      <c r="L4058">
        <v>1775033.13</v>
      </c>
      <c r="M4058">
        <v>976268.22149999999</v>
      </c>
      <c r="N4058" t="s">
        <v>2795</v>
      </c>
      <c r="P4058">
        <v>12</v>
      </c>
      <c r="Q4058" t="s">
        <v>2904</v>
      </c>
      <c r="S4058" t="s">
        <v>2970</v>
      </c>
      <c r="U4058">
        <v>0.78849999999999998</v>
      </c>
      <c r="V4058" t="s">
        <v>2973</v>
      </c>
      <c r="W4058">
        <f t="shared" si="189"/>
        <v>8.2880000000000003</v>
      </c>
      <c r="X4058">
        <f t="shared" si="190"/>
        <v>38746.400000000001</v>
      </c>
      <c r="Y4058">
        <v>106</v>
      </c>
      <c r="Z4058">
        <v>20</v>
      </c>
      <c r="AB4058">
        <v>1800</v>
      </c>
      <c r="AC4058">
        <v>82.88</v>
      </c>
      <c r="AD4058" t="s">
        <v>3952</v>
      </c>
      <c r="AF4058" t="s">
        <v>4187</v>
      </c>
      <c r="AG4058" t="s">
        <v>5011</v>
      </c>
      <c r="AH4058" t="s">
        <v>5021</v>
      </c>
      <c r="AI4058" t="s">
        <v>5012</v>
      </c>
      <c r="AJ4058" t="s">
        <v>7450</v>
      </c>
      <c r="AK4058" t="s">
        <v>7650</v>
      </c>
      <c r="AN4058" t="s">
        <v>7843</v>
      </c>
      <c r="AO4058" t="s">
        <v>7846</v>
      </c>
      <c r="AQ4058">
        <v>3089</v>
      </c>
      <c r="AR4058">
        <v>1</v>
      </c>
      <c r="AS4058" t="s">
        <v>8162</v>
      </c>
      <c r="AT4058" t="s">
        <v>9244</v>
      </c>
      <c r="AU4058">
        <f t="shared" si="191"/>
        <v>6511.9999999999991</v>
      </c>
      <c r="AV4058">
        <v>60</v>
      </c>
      <c r="AW4058" t="s">
        <v>9371</v>
      </c>
      <c r="AX4058">
        <v>6.5</v>
      </c>
      <c r="AY4058">
        <v>4.2</v>
      </c>
      <c r="AZ4058">
        <v>6.9000000000000006E-2</v>
      </c>
      <c r="BA4058">
        <v>6.7000000000000004E-2</v>
      </c>
      <c r="BB4058">
        <v>1</v>
      </c>
      <c r="BC4058" t="s">
        <v>9381</v>
      </c>
      <c r="BO4058">
        <v>2</v>
      </c>
      <c r="BP4058" t="s">
        <v>9389</v>
      </c>
      <c r="BQ4058">
        <v>3</v>
      </c>
      <c r="BR4058">
        <v>1</v>
      </c>
      <c r="BS4058">
        <v>0.03</v>
      </c>
      <c r="BT4058">
        <v>2</v>
      </c>
      <c r="BU4058">
        <v>-375419.51</v>
      </c>
      <c r="BV4058">
        <v>2.0830000000000002</v>
      </c>
      <c r="BW4058">
        <v>35</v>
      </c>
      <c r="BZ4058" t="s">
        <v>9496</v>
      </c>
      <c r="CA4058" t="s">
        <v>10628</v>
      </c>
      <c r="CB4058" t="s">
        <v>10633</v>
      </c>
      <c r="CD4058">
        <v>21525.777777777781</v>
      </c>
      <c r="CE4058">
        <v>387464</v>
      </c>
      <c r="CF4058" t="s">
        <v>9371</v>
      </c>
      <c r="CG4058">
        <v>1</v>
      </c>
      <c r="CH4058">
        <v>14</v>
      </c>
      <c r="CI4058">
        <v>10</v>
      </c>
      <c r="CJ4058">
        <v>4201</v>
      </c>
      <c r="CK4058" t="s">
        <v>10721</v>
      </c>
      <c r="CL4058" t="s">
        <v>10726</v>
      </c>
      <c r="CN4058" t="s">
        <v>10731</v>
      </c>
      <c r="DB4058" t="s">
        <v>10740</v>
      </c>
      <c r="DE4058" t="s">
        <v>10745</v>
      </c>
      <c r="DF4058" t="s">
        <v>10747</v>
      </c>
      <c r="DK4058" t="s">
        <v>13187</v>
      </c>
      <c r="DL4058" t="s">
        <v>13382</v>
      </c>
      <c r="DM4058" t="s">
        <v>13384</v>
      </c>
      <c r="DN4058" t="s">
        <v>14176</v>
      </c>
      <c r="DO4058" t="s">
        <v>14219</v>
      </c>
      <c r="DP4058" t="s">
        <v>14229</v>
      </c>
      <c r="DQ4058" t="s">
        <v>7448</v>
      </c>
      <c r="DR4058" t="s">
        <v>10741</v>
      </c>
      <c r="DS4058" t="s">
        <v>15329</v>
      </c>
      <c r="DT4058" t="s">
        <v>15331</v>
      </c>
      <c r="DU4058" t="s">
        <v>15362</v>
      </c>
      <c r="DV4058">
        <v>35.700000762939503</v>
      </c>
      <c r="DW4058" t="s">
        <v>16366</v>
      </c>
      <c r="DY4058" t="s">
        <v>10731</v>
      </c>
      <c r="DZ4058">
        <v>35.700000762939503</v>
      </c>
      <c r="EB4058" t="s">
        <v>17060</v>
      </c>
      <c r="EC4058" t="s">
        <v>19718</v>
      </c>
      <c r="ED4058" t="s">
        <v>9049</v>
      </c>
      <c r="EE4058" t="s">
        <v>19915</v>
      </c>
    </row>
    <row r="4059" spans="1:135" x14ac:dyDescent="0.2">
      <c r="A4059" t="s">
        <v>2589</v>
      </c>
      <c r="B4059">
        <v>1</v>
      </c>
      <c r="C4059">
        <v>69947.5</v>
      </c>
      <c r="D4059">
        <v>1</v>
      </c>
      <c r="E4059">
        <v>139895</v>
      </c>
      <c r="F4059">
        <v>139644.54</v>
      </c>
      <c r="G4059">
        <v>0</v>
      </c>
      <c r="H4059">
        <v>0</v>
      </c>
      <c r="I4059">
        <v>250</v>
      </c>
      <c r="J4059">
        <v>250</v>
      </c>
      <c r="K4059" t="s">
        <v>2788</v>
      </c>
      <c r="L4059">
        <v>168246.43</v>
      </c>
      <c r="M4059">
        <v>92535.536500000002</v>
      </c>
      <c r="N4059" t="s">
        <v>2795</v>
      </c>
      <c r="P4059">
        <v>10</v>
      </c>
      <c r="Q4059" t="s">
        <v>2904</v>
      </c>
      <c r="S4059" t="s">
        <v>2970</v>
      </c>
      <c r="U4059">
        <v>0.83</v>
      </c>
      <c r="V4059" t="s">
        <v>2973</v>
      </c>
      <c r="W4059">
        <f t="shared" si="189"/>
        <v>4.9664429530201346</v>
      </c>
      <c r="X4059">
        <f t="shared" si="190"/>
        <v>3085.7382550335569</v>
      </c>
      <c r="Y4059">
        <v>101</v>
      </c>
      <c r="Z4059">
        <v>20</v>
      </c>
      <c r="AB4059">
        <v>400</v>
      </c>
      <c r="AC4059">
        <v>59.2</v>
      </c>
      <c r="AD4059" t="s">
        <v>3156</v>
      </c>
      <c r="AF4059" t="s">
        <v>4145</v>
      </c>
      <c r="AG4059" t="s">
        <v>5011</v>
      </c>
      <c r="AH4059" t="s">
        <v>5011</v>
      </c>
      <c r="AI4059" t="s">
        <v>5012</v>
      </c>
      <c r="AJ4059" t="s">
        <v>7451</v>
      </c>
      <c r="AK4059" t="s">
        <v>7648</v>
      </c>
      <c r="AN4059" t="s">
        <v>7826</v>
      </c>
      <c r="AO4059" t="s">
        <v>7846</v>
      </c>
      <c r="AQ4059">
        <v>3089</v>
      </c>
      <c r="AR4059">
        <v>1</v>
      </c>
      <c r="AS4059" t="s">
        <v>8141</v>
      </c>
      <c r="AT4059" t="s">
        <v>9248</v>
      </c>
      <c r="AU4059">
        <f t="shared" si="191"/>
        <v>6609.0474057142856</v>
      </c>
      <c r="AV4059">
        <v>45</v>
      </c>
      <c r="AW4059" t="s">
        <v>9371</v>
      </c>
      <c r="AX4059">
        <v>19.399999999999999</v>
      </c>
      <c r="AY4059">
        <v>5.6</v>
      </c>
      <c r="AZ4059">
        <v>0.20699999999999999</v>
      </c>
      <c r="BA4059">
        <v>0.09</v>
      </c>
      <c r="BB4059">
        <v>1</v>
      </c>
      <c r="BC4059" t="s">
        <v>9381</v>
      </c>
      <c r="BO4059">
        <v>2</v>
      </c>
      <c r="BP4059" t="s">
        <v>9389</v>
      </c>
      <c r="BQ4059">
        <v>3</v>
      </c>
      <c r="BR4059">
        <v>1</v>
      </c>
      <c r="BS4059">
        <v>6.9000000000000006E-2</v>
      </c>
      <c r="BU4059">
        <v>-28601.89</v>
      </c>
      <c r="BV4059">
        <v>2.83</v>
      </c>
      <c r="BW4059">
        <v>40</v>
      </c>
      <c r="BZ4059" t="s">
        <v>10544</v>
      </c>
      <c r="CA4059" t="s">
        <v>10628</v>
      </c>
      <c r="CB4059" t="s">
        <v>10633</v>
      </c>
      <c r="CD4059">
        <v>18391</v>
      </c>
      <c r="CE4059">
        <v>36782</v>
      </c>
      <c r="CF4059" t="s">
        <v>9371</v>
      </c>
      <c r="CG4059">
        <v>1</v>
      </c>
      <c r="CH4059">
        <v>14</v>
      </c>
      <c r="CI4059">
        <v>11.92</v>
      </c>
      <c r="CJ4059">
        <v>4201</v>
      </c>
      <c r="CK4059" t="s">
        <v>10721</v>
      </c>
      <c r="CL4059" t="s">
        <v>10726</v>
      </c>
      <c r="CN4059" t="s">
        <v>10731</v>
      </c>
      <c r="DB4059" t="s">
        <v>10740</v>
      </c>
      <c r="DE4059" t="s">
        <v>10745</v>
      </c>
      <c r="DF4059" t="s">
        <v>10747</v>
      </c>
      <c r="DK4059" t="s">
        <v>13189</v>
      </c>
      <c r="DL4059" t="s">
        <v>13382</v>
      </c>
      <c r="DM4059" t="s">
        <v>13384</v>
      </c>
      <c r="DN4059" t="s">
        <v>13389</v>
      </c>
      <c r="DO4059" t="s">
        <v>14217</v>
      </c>
      <c r="DP4059" t="s">
        <v>14230</v>
      </c>
      <c r="DQ4059" t="s">
        <v>15276</v>
      </c>
      <c r="DR4059" t="s">
        <v>10740</v>
      </c>
      <c r="DS4059" t="s">
        <v>15329</v>
      </c>
      <c r="DT4059" t="s">
        <v>15331</v>
      </c>
      <c r="DU4059" t="s">
        <v>16294</v>
      </c>
      <c r="DV4059">
        <v>31</v>
      </c>
      <c r="DW4059" t="s">
        <v>16366</v>
      </c>
      <c r="DY4059" t="s">
        <v>10731</v>
      </c>
      <c r="DZ4059">
        <v>33.700000000000003</v>
      </c>
      <c r="EB4059" t="s">
        <v>17106</v>
      </c>
      <c r="EC4059" t="s">
        <v>19720</v>
      </c>
      <c r="ED4059" t="s">
        <v>8071</v>
      </c>
      <c r="EE4059" t="s">
        <v>19914</v>
      </c>
    </row>
    <row r="4060" spans="1:135" x14ac:dyDescent="0.2">
      <c r="A4060" t="s">
        <v>2590</v>
      </c>
      <c r="B4060">
        <v>1</v>
      </c>
      <c r="C4060">
        <v>418118</v>
      </c>
      <c r="D4060">
        <v>1</v>
      </c>
      <c r="E4060">
        <v>418118</v>
      </c>
      <c r="F4060">
        <v>329632.39</v>
      </c>
      <c r="G4060">
        <v>88486</v>
      </c>
      <c r="H4060">
        <v>0</v>
      </c>
      <c r="I4060">
        <v>0</v>
      </c>
      <c r="J4060">
        <v>88486</v>
      </c>
      <c r="K4060" t="s">
        <v>2788</v>
      </c>
      <c r="L4060">
        <v>366258.21</v>
      </c>
      <c r="M4060">
        <v>201442.01550000001</v>
      </c>
      <c r="N4060" t="s">
        <v>2794</v>
      </c>
      <c r="P4060">
        <v>10</v>
      </c>
      <c r="Q4060" t="s">
        <v>2923</v>
      </c>
      <c r="S4060" t="s">
        <v>2970</v>
      </c>
      <c r="U4060">
        <v>0.9</v>
      </c>
      <c r="V4060" t="s">
        <v>2976</v>
      </c>
      <c r="W4060">
        <f t="shared" si="189"/>
        <v>2.9268990169794464</v>
      </c>
      <c r="X4060">
        <f t="shared" si="190"/>
        <v>4482.1268990169792</v>
      </c>
      <c r="Y4060">
        <v>110</v>
      </c>
      <c r="Z4060">
        <v>20</v>
      </c>
      <c r="AB4060">
        <v>300</v>
      </c>
      <c r="AC4060">
        <v>65.504000000000005</v>
      </c>
      <c r="AD4060" t="s">
        <v>4067</v>
      </c>
      <c r="AF4060" t="s">
        <v>4961</v>
      </c>
      <c r="AG4060" t="s">
        <v>5013</v>
      </c>
      <c r="AH4060" t="s">
        <v>5013</v>
      </c>
      <c r="AI4060" t="s">
        <v>5012</v>
      </c>
      <c r="AJ4060" t="s">
        <v>7452</v>
      </c>
      <c r="AK4060" t="s">
        <v>7648</v>
      </c>
      <c r="AN4060" t="s">
        <v>7839</v>
      </c>
      <c r="AO4060" t="s">
        <v>7930</v>
      </c>
      <c r="AQ4060">
        <v>3241</v>
      </c>
      <c r="AR4060">
        <v>1</v>
      </c>
      <c r="AS4060" t="s">
        <v>9161</v>
      </c>
      <c r="AT4060" t="s">
        <v>9265</v>
      </c>
      <c r="AU4060">
        <f t="shared" si="191"/>
        <v>25778.202730971429</v>
      </c>
      <c r="AV4060">
        <v>70</v>
      </c>
      <c r="AW4060" t="s">
        <v>9371</v>
      </c>
      <c r="AX4060">
        <v>23.6</v>
      </c>
      <c r="AY4060">
        <v>10</v>
      </c>
      <c r="AZ4060">
        <v>0.252</v>
      </c>
      <c r="BA4060">
        <v>0.16</v>
      </c>
      <c r="BB4060">
        <v>1</v>
      </c>
      <c r="BC4060" t="s">
        <v>9382</v>
      </c>
      <c r="BO4060">
        <v>2</v>
      </c>
      <c r="BP4060" t="s">
        <v>9389</v>
      </c>
      <c r="BQ4060">
        <v>3</v>
      </c>
      <c r="BR4060">
        <v>1</v>
      </c>
      <c r="BS4060">
        <v>8.4000000000000005E-2</v>
      </c>
      <c r="BU4060">
        <v>-36625.82</v>
      </c>
      <c r="BV4060">
        <v>20</v>
      </c>
      <c r="BW4060">
        <v>45</v>
      </c>
      <c r="BX4060" t="s">
        <v>9390</v>
      </c>
      <c r="BY4060" t="s">
        <v>9390</v>
      </c>
      <c r="BZ4060" t="s">
        <v>10545</v>
      </c>
      <c r="CA4060" t="s">
        <v>10629</v>
      </c>
      <c r="CB4060" t="s">
        <v>10636</v>
      </c>
      <c r="CC4060" t="s">
        <v>10653</v>
      </c>
      <c r="CD4060">
        <v>100310</v>
      </c>
      <c r="CE4060">
        <v>100310</v>
      </c>
      <c r="CF4060" t="s">
        <v>9371</v>
      </c>
      <c r="CG4060">
        <v>6</v>
      </c>
      <c r="CH4060">
        <v>8</v>
      </c>
      <c r="CI4060">
        <v>22.38</v>
      </c>
      <c r="CJ4060">
        <v>4131</v>
      </c>
      <c r="CK4060" t="s">
        <v>10723</v>
      </c>
      <c r="CL4060" t="s">
        <v>10726</v>
      </c>
      <c r="CN4060" t="s">
        <v>10731</v>
      </c>
      <c r="DB4060" t="s">
        <v>10741</v>
      </c>
      <c r="DE4060" t="s">
        <v>10745</v>
      </c>
      <c r="DF4060" t="s">
        <v>10747</v>
      </c>
      <c r="DK4060" t="s">
        <v>13190</v>
      </c>
      <c r="DL4060" t="s">
        <v>13382</v>
      </c>
      <c r="DM4060" t="s">
        <v>13384</v>
      </c>
      <c r="DN4060" t="s">
        <v>14172</v>
      </c>
      <c r="DO4060" t="s">
        <v>14223</v>
      </c>
      <c r="DP4060" t="s">
        <v>14229</v>
      </c>
      <c r="DQ4060" t="s">
        <v>7452</v>
      </c>
      <c r="DR4060" t="s">
        <v>10741</v>
      </c>
      <c r="DS4060" t="s">
        <v>15329</v>
      </c>
      <c r="DT4060" t="s">
        <v>15331</v>
      </c>
      <c r="DU4060" t="s">
        <v>16295</v>
      </c>
      <c r="DV4060">
        <v>34.5</v>
      </c>
      <c r="DW4060" t="s">
        <v>16363</v>
      </c>
      <c r="DY4060" t="s">
        <v>10731</v>
      </c>
      <c r="DZ4060">
        <v>34</v>
      </c>
      <c r="EB4060" t="s">
        <v>17233</v>
      </c>
      <c r="EC4060" t="s">
        <v>19721</v>
      </c>
      <c r="ED4060" t="s">
        <v>9049</v>
      </c>
      <c r="EE4060" t="s">
        <v>19915</v>
      </c>
    </row>
    <row r="4061" spans="1:135" x14ac:dyDescent="0.2">
      <c r="A4061" t="s">
        <v>2591</v>
      </c>
      <c r="B4061">
        <v>1</v>
      </c>
      <c r="C4061">
        <v>59749.5</v>
      </c>
      <c r="D4061">
        <v>1</v>
      </c>
      <c r="E4061">
        <v>119499</v>
      </c>
      <c r="F4061">
        <v>119498.7</v>
      </c>
      <c r="G4061">
        <v>0</v>
      </c>
      <c r="H4061">
        <v>0</v>
      </c>
      <c r="I4061">
        <v>0</v>
      </c>
      <c r="J4061">
        <v>0</v>
      </c>
      <c r="K4061" t="s">
        <v>2788</v>
      </c>
      <c r="L4061">
        <v>147529.26</v>
      </c>
      <c r="M4061">
        <v>81141.093000000008</v>
      </c>
      <c r="N4061" t="s">
        <v>2795</v>
      </c>
      <c r="P4061">
        <v>10</v>
      </c>
      <c r="Q4061" t="s">
        <v>2904</v>
      </c>
      <c r="S4061" t="s">
        <v>2970</v>
      </c>
      <c r="U4061">
        <v>0.81</v>
      </c>
      <c r="V4061" t="s">
        <v>2973</v>
      </c>
      <c r="W4061">
        <f t="shared" si="189"/>
        <v>4.9664429530201346</v>
      </c>
      <c r="X4061">
        <f t="shared" si="190"/>
        <v>2936.4093959731545</v>
      </c>
      <c r="Y4061">
        <v>111</v>
      </c>
      <c r="Z4061">
        <v>20</v>
      </c>
      <c r="AB4061">
        <v>400</v>
      </c>
      <c r="AC4061">
        <v>59.2</v>
      </c>
      <c r="AD4061" t="s">
        <v>3028</v>
      </c>
      <c r="AF4061" t="s">
        <v>4152</v>
      </c>
      <c r="AG4061" t="s">
        <v>5011</v>
      </c>
      <c r="AH4061" t="s">
        <v>5011</v>
      </c>
      <c r="AI4061" t="s">
        <v>5012</v>
      </c>
      <c r="AJ4061" t="s">
        <v>7453</v>
      </c>
      <c r="AK4061" t="s">
        <v>7648</v>
      </c>
      <c r="AN4061" t="s">
        <v>7825</v>
      </c>
      <c r="AO4061" t="s">
        <v>7846</v>
      </c>
      <c r="AQ4061">
        <v>3089</v>
      </c>
      <c r="AR4061">
        <v>1</v>
      </c>
      <c r="AS4061" t="s">
        <v>9164</v>
      </c>
      <c r="AT4061" t="s">
        <v>9255</v>
      </c>
      <c r="AU4061">
        <f t="shared" si="191"/>
        <v>6609.0474057142856</v>
      </c>
      <c r="AV4061">
        <v>45</v>
      </c>
      <c r="AW4061" t="s">
        <v>9371</v>
      </c>
      <c r="AX4061">
        <v>32.4</v>
      </c>
      <c r="AY4061">
        <v>10.199999999999999</v>
      </c>
      <c r="AZ4061">
        <v>0.33300000000000002</v>
      </c>
      <c r="BA4061">
        <v>0.16300000000000001</v>
      </c>
      <c r="BB4061">
        <v>1</v>
      </c>
      <c r="BC4061" t="s">
        <v>9382</v>
      </c>
      <c r="BO4061">
        <v>2</v>
      </c>
      <c r="BP4061" t="s">
        <v>9389</v>
      </c>
      <c r="BQ4061">
        <v>3</v>
      </c>
      <c r="BR4061">
        <v>1</v>
      </c>
      <c r="BS4061">
        <v>0.111</v>
      </c>
      <c r="BU4061">
        <v>-28030.560000000001</v>
      </c>
      <c r="BV4061">
        <v>2.83</v>
      </c>
      <c r="BW4061">
        <v>40</v>
      </c>
      <c r="BZ4061" t="s">
        <v>9496</v>
      </c>
      <c r="CA4061" t="s">
        <v>10628</v>
      </c>
      <c r="CB4061" t="s">
        <v>10633</v>
      </c>
      <c r="CD4061">
        <v>17501</v>
      </c>
      <c r="CE4061">
        <v>35002</v>
      </c>
      <c r="CF4061" t="s">
        <v>9371</v>
      </c>
      <c r="CG4061">
        <v>1</v>
      </c>
      <c r="CH4061">
        <v>14</v>
      </c>
      <c r="CI4061">
        <v>11.92</v>
      </c>
      <c r="CJ4061">
        <v>4201</v>
      </c>
      <c r="CK4061" t="s">
        <v>10721</v>
      </c>
      <c r="CL4061" t="s">
        <v>10726</v>
      </c>
      <c r="CN4061" t="s">
        <v>10731</v>
      </c>
      <c r="DB4061" t="s">
        <v>10740</v>
      </c>
      <c r="DE4061" t="s">
        <v>10745</v>
      </c>
      <c r="DF4061" t="s">
        <v>10747</v>
      </c>
      <c r="DK4061" t="s">
        <v>13191</v>
      </c>
      <c r="DL4061" t="s">
        <v>13382</v>
      </c>
      <c r="DM4061" t="s">
        <v>13384</v>
      </c>
      <c r="DN4061" t="s">
        <v>13396</v>
      </c>
      <c r="DO4061" t="s">
        <v>14217</v>
      </c>
      <c r="DP4061" t="s">
        <v>14230</v>
      </c>
      <c r="DQ4061" t="s">
        <v>7453</v>
      </c>
      <c r="DR4061" t="s">
        <v>10740</v>
      </c>
      <c r="DS4061" t="s">
        <v>15329</v>
      </c>
      <c r="DT4061" t="s">
        <v>15331</v>
      </c>
      <c r="DU4061" t="s">
        <v>15409</v>
      </c>
      <c r="DV4061">
        <v>29.7</v>
      </c>
      <c r="DW4061" t="s">
        <v>16366</v>
      </c>
      <c r="DY4061" t="s">
        <v>10731</v>
      </c>
      <c r="DZ4061">
        <v>32.1</v>
      </c>
      <c r="EB4061" t="s">
        <v>17106</v>
      </c>
      <c r="EC4061" t="s">
        <v>19722</v>
      </c>
      <c r="ED4061" t="s">
        <v>8071</v>
      </c>
      <c r="EE4061" t="s">
        <v>19914</v>
      </c>
    </row>
    <row r="4062" spans="1:135" x14ac:dyDescent="0.2">
      <c r="A4062" t="s">
        <v>2592</v>
      </c>
      <c r="B4062">
        <v>1</v>
      </c>
      <c r="C4062">
        <v>394688</v>
      </c>
      <c r="D4062">
        <v>1</v>
      </c>
      <c r="E4062">
        <v>394688</v>
      </c>
      <c r="F4062">
        <v>253676.13</v>
      </c>
      <c r="G4062">
        <v>141012</v>
      </c>
      <c r="H4062">
        <v>0</v>
      </c>
      <c r="I4062">
        <v>0</v>
      </c>
      <c r="J4062">
        <v>141012</v>
      </c>
      <c r="K4062" t="s">
        <v>2788</v>
      </c>
      <c r="L4062">
        <v>294972.24</v>
      </c>
      <c r="M4062">
        <v>162234.73199999999</v>
      </c>
      <c r="N4062" t="s">
        <v>2795</v>
      </c>
      <c r="P4062">
        <v>10</v>
      </c>
      <c r="Q4062" t="s">
        <v>2905</v>
      </c>
      <c r="S4062" t="s">
        <v>2970</v>
      </c>
      <c r="U4062">
        <v>0.86</v>
      </c>
      <c r="V4062" t="s">
        <v>2973</v>
      </c>
      <c r="W4062">
        <f t="shared" si="189"/>
        <v>3.942806076854334</v>
      </c>
      <c r="X4062">
        <f t="shared" si="190"/>
        <v>3920.5093833780161</v>
      </c>
      <c r="Y4062">
        <v>150</v>
      </c>
      <c r="Z4062">
        <v>20</v>
      </c>
      <c r="AB4062">
        <v>1500</v>
      </c>
      <c r="AC4062">
        <v>88.24</v>
      </c>
      <c r="AD4062" t="s">
        <v>4073</v>
      </c>
      <c r="AF4062" t="s">
        <v>4206</v>
      </c>
      <c r="AG4062" t="s">
        <v>5013</v>
      </c>
      <c r="AH4062" t="s">
        <v>5013</v>
      </c>
      <c r="AI4062" t="s">
        <v>5012</v>
      </c>
      <c r="AJ4062" t="s">
        <v>7454</v>
      </c>
      <c r="AK4062" t="s">
        <v>7648</v>
      </c>
      <c r="AN4062" t="s">
        <v>7826</v>
      </c>
      <c r="AO4062" t="s">
        <v>7863</v>
      </c>
      <c r="AQ4062">
        <v>3299</v>
      </c>
      <c r="AR4062">
        <v>1</v>
      </c>
      <c r="AS4062" t="s">
        <v>9165</v>
      </c>
      <c r="AT4062" t="s">
        <v>9269</v>
      </c>
      <c r="AU4062">
        <f t="shared" si="191"/>
        <v>34725.64437257142</v>
      </c>
      <c r="AV4062">
        <v>75</v>
      </c>
      <c r="AW4062" t="s">
        <v>9371</v>
      </c>
      <c r="AX4062">
        <v>6.5</v>
      </c>
      <c r="AY4062">
        <v>1.8</v>
      </c>
      <c r="AZ4062">
        <v>6.9000000000000006E-2</v>
      </c>
      <c r="BA4062">
        <v>2.9000000000000001E-2</v>
      </c>
      <c r="BB4062">
        <v>1</v>
      </c>
      <c r="BC4062" t="s">
        <v>9383</v>
      </c>
      <c r="BO4062">
        <v>2</v>
      </c>
      <c r="BP4062" t="s">
        <v>9384</v>
      </c>
      <c r="BQ4062">
        <v>3</v>
      </c>
      <c r="BR4062">
        <v>1</v>
      </c>
      <c r="BS4062">
        <v>0.03</v>
      </c>
      <c r="BU4062">
        <v>-41296.11</v>
      </c>
      <c r="BV4062">
        <v>15</v>
      </c>
      <c r="BW4062">
        <v>41</v>
      </c>
      <c r="BX4062" t="s">
        <v>9390</v>
      </c>
      <c r="BY4062" t="s">
        <v>9390</v>
      </c>
      <c r="BZ4062" t="s">
        <v>10546</v>
      </c>
      <c r="CA4062" t="s">
        <v>10628</v>
      </c>
      <c r="CB4062" t="s">
        <v>10636</v>
      </c>
      <c r="CD4062">
        <v>87741</v>
      </c>
      <c r="CE4062">
        <v>87741</v>
      </c>
      <c r="CF4062" t="s">
        <v>9371</v>
      </c>
      <c r="CG4062">
        <v>1.667</v>
      </c>
      <c r="CH4062">
        <v>8</v>
      </c>
      <c r="CI4062">
        <v>22.38</v>
      </c>
      <c r="CJ4062">
        <v>4131</v>
      </c>
      <c r="CK4062" t="s">
        <v>10723</v>
      </c>
      <c r="CL4062" t="s">
        <v>10726</v>
      </c>
      <c r="CN4062" t="s">
        <v>10731</v>
      </c>
      <c r="DB4062" t="s">
        <v>10741</v>
      </c>
      <c r="DE4062" t="s">
        <v>10745</v>
      </c>
      <c r="DF4062" t="s">
        <v>10747</v>
      </c>
      <c r="DK4062" t="s">
        <v>13192</v>
      </c>
      <c r="DL4062" t="s">
        <v>13382</v>
      </c>
      <c r="DM4062" t="s">
        <v>13384</v>
      </c>
      <c r="DN4062" t="s">
        <v>13448</v>
      </c>
      <c r="DO4062" t="s">
        <v>14217</v>
      </c>
      <c r="DP4062" t="s">
        <v>14230</v>
      </c>
      <c r="DQ4062" t="s">
        <v>15277</v>
      </c>
      <c r="DR4062" t="s">
        <v>10741</v>
      </c>
      <c r="DS4062" t="s">
        <v>15329</v>
      </c>
      <c r="DT4062" t="s">
        <v>15331</v>
      </c>
      <c r="DU4062" t="s">
        <v>16296</v>
      </c>
      <c r="DV4062">
        <v>29.9</v>
      </c>
      <c r="DW4062" t="s">
        <v>16366</v>
      </c>
      <c r="DY4062" t="s">
        <v>10731</v>
      </c>
      <c r="DZ4062">
        <v>36.049999999999997</v>
      </c>
      <c r="EB4062" t="s">
        <v>17106</v>
      </c>
      <c r="EC4062" t="s">
        <v>19723</v>
      </c>
      <c r="ED4062" t="s">
        <v>9049</v>
      </c>
      <c r="EE4062" t="s">
        <v>19915</v>
      </c>
    </row>
    <row r="4063" spans="1:135" x14ac:dyDescent="0.2">
      <c r="A4063" t="s">
        <v>2593</v>
      </c>
      <c r="B4063">
        <v>1</v>
      </c>
      <c r="C4063">
        <v>51088</v>
      </c>
      <c r="D4063">
        <v>1</v>
      </c>
      <c r="E4063">
        <v>51088</v>
      </c>
      <c r="F4063">
        <v>51087.73</v>
      </c>
      <c r="G4063">
        <v>0</v>
      </c>
      <c r="H4063">
        <v>0</v>
      </c>
      <c r="I4063">
        <v>0</v>
      </c>
      <c r="J4063">
        <v>0</v>
      </c>
      <c r="K4063" t="s">
        <v>2788</v>
      </c>
      <c r="L4063">
        <v>53776.56</v>
      </c>
      <c r="M4063">
        <v>29577.108</v>
      </c>
      <c r="N4063" t="s">
        <v>2794</v>
      </c>
      <c r="P4063">
        <v>10</v>
      </c>
      <c r="Q4063" t="s">
        <v>2907</v>
      </c>
      <c r="S4063" t="s">
        <v>2970</v>
      </c>
      <c r="U4063">
        <v>0.95</v>
      </c>
      <c r="V4063" t="s">
        <v>2975</v>
      </c>
      <c r="W4063">
        <f t="shared" si="189"/>
        <v>3</v>
      </c>
      <c r="X4063">
        <f t="shared" si="190"/>
        <v>828.875</v>
      </c>
      <c r="Y4063">
        <v>0.41</v>
      </c>
      <c r="Z4063">
        <v>20</v>
      </c>
      <c r="AB4063">
        <v>500</v>
      </c>
      <c r="AC4063">
        <v>24</v>
      </c>
      <c r="AD4063" t="s">
        <v>4074</v>
      </c>
      <c r="AF4063" t="s">
        <v>4966</v>
      </c>
      <c r="AG4063" t="s">
        <v>5012</v>
      </c>
      <c r="AH4063" t="s">
        <v>5016</v>
      </c>
      <c r="AI4063" t="s">
        <v>5012</v>
      </c>
      <c r="AJ4063" t="s">
        <v>7455</v>
      </c>
      <c r="AK4063" t="s">
        <v>7648</v>
      </c>
      <c r="AN4063" t="s">
        <v>7838</v>
      </c>
      <c r="AQ4063">
        <v>2899</v>
      </c>
      <c r="AR4063">
        <v>1</v>
      </c>
      <c r="AS4063" t="s">
        <v>9166</v>
      </c>
      <c r="AT4063" t="s">
        <v>9301</v>
      </c>
      <c r="AU4063">
        <f t="shared" si="191"/>
        <v>1206.8571428571429</v>
      </c>
      <c r="AV4063">
        <v>60</v>
      </c>
      <c r="AW4063" t="s">
        <v>9376</v>
      </c>
      <c r="BD4063">
        <v>0.50600000000000001</v>
      </c>
      <c r="BE4063">
        <v>0.26800000000000002</v>
      </c>
      <c r="BF4063">
        <v>0.13100000000000001</v>
      </c>
      <c r="BG4063">
        <v>6.2E-2</v>
      </c>
      <c r="BH4063" t="s">
        <v>8804</v>
      </c>
      <c r="BI4063">
        <v>1</v>
      </c>
      <c r="BP4063" t="s">
        <v>9384</v>
      </c>
      <c r="BQ4063">
        <v>3</v>
      </c>
      <c r="BS4063">
        <v>0.20200000000000001</v>
      </c>
      <c r="BU4063">
        <v>-2688.83</v>
      </c>
      <c r="BV4063">
        <v>3</v>
      </c>
      <c r="BW4063">
        <v>30</v>
      </c>
      <c r="BZ4063" t="s">
        <v>9582</v>
      </c>
      <c r="CA4063" t="s">
        <v>10629</v>
      </c>
      <c r="CB4063" t="s">
        <v>10633</v>
      </c>
      <c r="CC4063" t="s">
        <v>10661</v>
      </c>
      <c r="CD4063">
        <v>6631</v>
      </c>
      <c r="CE4063">
        <v>6631</v>
      </c>
      <c r="CF4063" t="s">
        <v>10718</v>
      </c>
      <c r="CG4063">
        <v>0.83299999999999996</v>
      </c>
      <c r="CH4063">
        <v>14</v>
      </c>
      <c r="CI4063">
        <v>8</v>
      </c>
      <c r="CJ4063">
        <v>4201</v>
      </c>
      <c r="CK4063" t="s">
        <v>10721</v>
      </c>
      <c r="CL4063" t="s">
        <v>10727</v>
      </c>
      <c r="CN4063" t="s">
        <v>9266</v>
      </c>
      <c r="DB4063" t="s">
        <v>10740</v>
      </c>
      <c r="DE4063" t="s">
        <v>10745</v>
      </c>
      <c r="DF4063" t="s">
        <v>10747</v>
      </c>
      <c r="DK4063" t="s">
        <v>13193</v>
      </c>
      <c r="DL4063" t="s">
        <v>13382</v>
      </c>
      <c r="DM4063" t="s">
        <v>13384</v>
      </c>
      <c r="DN4063" t="s">
        <v>14177</v>
      </c>
      <c r="DO4063" t="s">
        <v>14221</v>
      </c>
      <c r="DP4063" t="s">
        <v>14231</v>
      </c>
      <c r="DQ4063" t="s">
        <v>7455</v>
      </c>
      <c r="DR4063" t="s">
        <v>10740</v>
      </c>
      <c r="DS4063" t="s">
        <v>15329</v>
      </c>
      <c r="DT4063" t="s">
        <v>15331</v>
      </c>
      <c r="DU4063" t="s">
        <v>15621</v>
      </c>
      <c r="DV4063">
        <v>38.299999999999997</v>
      </c>
      <c r="DW4063" t="s">
        <v>16372</v>
      </c>
      <c r="DY4063" t="s">
        <v>10731</v>
      </c>
      <c r="DZ4063">
        <v>35.700000000000003</v>
      </c>
      <c r="EB4063" t="s">
        <v>17058</v>
      </c>
      <c r="EC4063" t="s">
        <v>19724</v>
      </c>
      <c r="ED4063" t="s">
        <v>8071</v>
      </c>
      <c r="EE4063" t="s">
        <v>19914</v>
      </c>
    </row>
    <row r="4064" spans="1:135" x14ac:dyDescent="0.2">
      <c r="A4064" t="s">
        <v>2594</v>
      </c>
      <c r="B4064">
        <v>1</v>
      </c>
      <c r="C4064">
        <v>60164</v>
      </c>
      <c r="D4064">
        <v>1</v>
      </c>
      <c r="E4064">
        <v>120328</v>
      </c>
      <c r="F4064">
        <v>120328.34</v>
      </c>
      <c r="G4064">
        <v>0</v>
      </c>
      <c r="H4064">
        <v>0</v>
      </c>
      <c r="I4064">
        <v>0</v>
      </c>
      <c r="J4064">
        <v>0</v>
      </c>
      <c r="K4064" t="s">
        <v>2788</v>
      </c>
      <c r="L4064">
        <v>144973.9</v>
      </c>
      <c r="M4064">
        <v>79735.645000000004</v>
      </c>
      <c r="N4064" t="s">
        <v>2795</v>
      </c>
      <c r="P4064">
        <v>10</v>
      </c>
      <c r="Q4064" t="s">
        <v>2904</v>
      </c>
      <c r="S4064" t="s">
        <v>2970</v>
      </c>
      <c r="U4064">
        <v>0.83</v>
      </c>
      <c r="V4064" t="s">
        <v>2974</v>
      </c>
      <c r="W4064">
        <f t="shared" si="189"/>
        <v>3.9731543624161074</v>
      </c>
      <c r="X4064">
        <f t="shared" si="190"/>
        <v>2775.7550335570468</v>
      </c>
      <c r="Y4064">
        <v>107</v>
      </c>
      <c r="Z4064">
        <v>20</v>
      </c>
      <c r="AB4064">
        <v>400</v>
      </c>
      <c r="AC4064">
        <v>47.36</v>
      </c>
      <c r="AD4064" t="s">
        <v>3134</v>
      </c>
      <c r="AF4064" t="s">
        <v>4161</v>
      </c>
      <c r="AG4064" t="s">
        <v>5011</v>
      </c>
      <c r="AH4064" t="s">
        <v>5020</v>
      </c>
      <c r="AI4064" t="s">
        <v>5012</v>
      </c>
      <c r="AJ4064" t="s">
        <v>7456</v>
      </c>
      <c r="AK4064" t="s">
        <v>7778</v>
      </c>
      <c r="AN4064" t="s">
        <v>7826</v>
      </c>
      <c r="AO4064" t="s">
        <v>7855</v>
      </c>
      <c r="AQ4064">
        <v>3089</v>
      </c>
      <c r="AR4064">
        <v>1</v>
      </c>
      <c r="AS4064" t="s">
        <v>9113</v>
      </c>
      <c r="AT4064" t="s">
        <v>9263</v>
      </c>
      <c r="AU4064">
        <f t="shared" si="191"/>
        <v>5287.2379245714283</v>
      </c>
      <c r="AV4064">
        <v>45</v>
      </c>
      <c r="AW4064" t="s">
        <v>9371</v>
      </c>
      <c r="AX4064">
        <v>29.7</v>
      </c>
      <c r="AY4064">
        <v>9.4</v>
      </c>
      <c r="AZ4064">
        <v>0.309</v>
      </c>
      <c r="BA4064">
        <v>0.15</v>
      </c>
      <c r="BB4064">
        <v>1</v>
      </c>
      <c r="BC4064" t="s">
        <v>9382</v>
      </c>
      <c r="BO4064">
        <v>2</v>
      </c>
      <c r="BP4064" t="s">
        <v>9389</v>
      </c>
      <c r="BQ4064">
        <v>3</v>
      </c>
      <c r="BR4064">
        <v>1</v>
      </c>
      <c r="BS4064">
        <v>0.10299999999999999</v>
      </c>
      <c r="BU4064">
        <v>-24645.56</v>
      </c>
      <c r="BV4064">
        <v>3.26</v>
      </c>
      <c r="BW4064">
        <v>40</v>
      </c>
      <c r="BZ4064" t="s">
        <v>9498</v>
      </c>
      <c r="CA4064" t="s">
        <v>10628</v>
      </c>
      <c r="CB4064" t="s">
        <v>10633</v>
      </c>
      <c r="CD4064">
        <v>16543.5</v>
      </c>
      <c r="CE4064">
        <v>33087</v>
      </c>
      <c r="CF4064" t="s">
        <v>9371</v>
      </c>
      <c r="CG4064">
        <v>1</v>
      </c>
      <c r="CH4064">
        <v>14</v>
      </c>
      <c r="CI4064">
        <v>11.92</v>
      </c>
      <c r="CJ4064">
        <v>4201</v>
      </c>
      <c r="CK4064" t="s">
        <v>10721</v>
      </c>
      <c r="CL4064" t="s">
        <v>10726</v>
      </c>
      <c r="CN4064" t="s">
        <v>10731</v>
      </c>
      <c r="DB4064" t="s">
        <v>10740</v>
      </c>
      <c r="DE4064" t="s">
        <v>10745</v>
      </c>
      <c r="DF4064" t="s">
        <v>10747</v>
      </c>
      <c r="DK4064" t="s">
        <v>13192</v>
      </c>
      <c r="DL4064" t="s">
        <v>13382</v>
      </c>
      <c r="DM4064" t="s">
        <v>13384</v>
      </c>
      <c r="DN4064" t="s">
        <v>13448</v>
      </c>
      <c r="DO4064" t="s">
        <v>14217</v>
      </c>
      <c r="DP4064" t="s">
        <v>14230</v>
      </c>
      <c r="DQ4064" t="s">
        <v>15277</v>
      </c>
      <c r="DR4064" t="s">
        <v>10741</v>
      </c>
      <c r="DS4064" t="s">
        <v>15329</v>
      </c>
      <c r="DT4064" t="s">
        <v>15331</v>
      </c>
      <c r="DU4064" t="s">
        <v>16296</v>
      </c>
      <c r="DV4064">
        <v>29.899999618530298</v>
      </c>
      <c r="DW4064" t="s">
        <v>16366</v>
      </c>
      <c r="DY4064" t="s">
        <v>10731</v>
      </c>
      <c r="DZ4064">
        <v>36.049999237060497</v>
      </c>
      <c r="EB4064" t="s">
        <v>17106</v>
      </c>
      <c r="EC4064" t="s">
        <v>19723</v>
      </c>
      <c r="ED4064" t="s">
        <v>9049</v>
      </c>
      <c r="EE4064" t="s">
        <v>19915</v>
      </c>
    </row>
    <row r="4065" spans="1:135" x14ac:dyDescent="0.2">
      <c r="A4065" t="s">
        <v>2595</v>
      </c>
      <c r="B4065">
        <v>1</v>
      </c>
      <c r="C4065">
        <v>73050.666666666672</v>
      </c>
      <c r="D4065">
        <v>1</v>
      </c>
      <c r="E4065">
        <v>219152</v>
      </c>
      <c r="F4065">
        <v>219152.36</v>
      </c>
      <c r="G4065">
        <v>0</v>
      </c>
      <c r="H4065">
        <v>0</v>
      </c>
      <c r="I4065">
        <v>0</v>
      </c>
      <c r="J4065">
        <v>0</v>
      </c>
      <c r="K4065" t="s">
        <v>2788</v>
      </c>
      <c r="L4065">
        <v>243317.43</v>
      </c>
      <c r="M4065">
        <v>133824.5865</v>
      </c>
      <c r="N4065" t="s">
        <v>2795</v>
      </c>
      <c r="P4065">
        <v>12</v>
      </c>
      <c r="Q4065" t="s">
        <v>2904</v>
      </c>
      <c r="S4065" t="s">
        <v>2970</v>
      </c>
      <c r="U4065">
        <v>0.90068499999999996</v>
      </c>
      <c r="V4065" t="s">
        <v>2975</v>
      </c>
      <c r="W4065">
        <f t="shared" si="189"/>
        <v>4.9664429530201346</v>
      </c>
      <c r="X4065">
        <f t="shared" si="190"/>
        <v>4486.0738255033557</v>
      </c>
      <c r="Y4065">
        <v>122</v>
      </c>
      <c r="Z4065">
        <v>20</v>
      </c>
      <c r="AB4065">
        <v>600</v>
      </c>
      <c r="AC4065">
        <v>59.2</v>
      </c>
      <c r="AD4065" t="s">
        <v>4075</v>
      </c>
      <c r="AF4065" t="s">
        <v>4967</v>
      </c>
      <c r="AG4065" t="s">
        <v>5011</v>
      </c>
      <c r="AH4065" t="s">
        <v>5011</v>
      </c>
      <c r="AI4065" t="s">
        <v>5012</v>
      </c>
      <c r="AJ4065" t="s">
        <v>7457</v>
      </c>
      <c r="AK4065" t="s">
        <v>7648</v>
      </c>
      <c r="AN4065" t="s">
        <v>7838</v>
      </c>
      <c r="AQ4065">
        <v>3089</v>
      </c>
      <c r="AR4065">
        <v>1</v>
      </c>
      <c r="AS4065" t="s">
        <v>8152</v>
      </c>
      <c r="AT4065" t="s">
        <v>9255</v>
      </c>
      <c r="AU4065">
        <f t="shared" si="191"/>
        <v>6609.0474057142856</v>
      </c>
      <c r="AV4065">
        <v>45</v>
      </c>
      <c r="AW4065" t="s">
        <v>9371</v>
      </c>
      <c r="AX4065">
        <v>42.9</v>
      </c>
      <c r="AY4065">
        <v>13.6</v>
      </c>
      <c r="AZ4065">
        <v>0.41699999999999998</v>
      </c>
      <c r="BA4065">
        <v>0.21099999999999999</v>
      </c>
      <c r="BB4065">
        <v>1</v>
      </c>
      <c r="BC4065" t="s">
        <v>9384</v>
      </c>
      <c r="BO4065">
        <v>2</v>
      </c>
      <c r="BP4065" t="s">
        <v>9389</v>
      </c>
      <c r="BQ4065">
        <v>3</v>
      </c>
      <c r="BR4065">
        <v>1</v>
      </c>
      <c r="BS4065">
        <v>0.13900000000000001</v>
      </c>
      <c r="BT4065">
        <v>1</v>
      </c>
      <c r="BU4065">
        <v>-24165.07</v>
      </c>
      <c r="BV4065">
        <v>3</v>
      </c>
      <c r="BW4065">
        <v>35</v>
      </c>
      <c r="BZ4065" t="s">
        <v>9417</v>
      </c>
      <c r="CA4065" t="s">
        <v>10628</v>
      </c>
      <c r="CB4065" t="s">
        <v>10633</v>
      </c>
      <c r="CC4065" t="s">
        <v>10685</v>
      </c>
      <c r="CD4065">
        <v>17824.666666666672</v>
      </c>
      <c r="CE4065">
        <v>53474</v>
      </c>
      <c r="CF4065" t="s">
        <v>9371</v>
      </c>
      <c r="CG4065">
        <v>1</v>
      </c>
      <c r="CH4065">
        <v>14</v>
      </c>
      <c r="CI4065">
        <v>11.92</v>
      </c>
      <c r="CJ4065">
        <v>4201</v>
      </c>
      <c r="CK4065" t="s">
        <v>10721</v>
      </c>
      <c r="CL4065" t="s">
        <v>10726</v>
      </c>
      <c r="CN4065" t="s">
        <v>10731</v>
      </c>
      <c r="DB4065" t="s">
        <v>10740</v>
      </c>
      <c r="DE4065" t="s">
        <v>10745</v>
      </c>
      <c r="DF4065" t="s">
        <v>10747</v>
      </c>
      <c r="DK4065" t="s">
        <v>13194</v>
      </c>
      <c r="DL4065" t="s">
        <v>13383</v>
      </c>
      <c r="DM4065" t="s">
        <v>13385</v>
      </c>
      <c r="DN4065" t="s">
        <v>14178</v>
      </c>
      <c r="DO4065" t="s">
        <v>14220</v>
      </c>
      <c r="DP4065" t="s">
        <v>14229</v>
      </c>
      <c r="DQ4065" t="s">
        <v>7457</v>
      </c>
      <c r="DR4065" t="s">
        <v>10740</v>
      </c>
      <c r="DS4065" t="s">
        <v>15329</v>
      </c>
      <c r="DT4065" t="s">
        <v>15331</v>
      </c>
      <c r="DU4065" t="s">
        <v>15349</v>
      </c>
      <c r="DV4065">
        <v>36.200000000000003</v>
      </c>
      <c r="DW4065" t="s">
        <v>16378</v>
      </c>
      <c r="DY4065" t="s">
        <v>10731</v>
      </c>
      <c r="DZ4065">
        <v>32.200000000000003</v>
      </c>
      <c r="EA4065" t="s">
        <v>16644</v>
      </c>
      <c r="EB4065" t="s">
        <v>17236</v>
      </c>
      <c r="EC4065" t="s">
        <v>19725</v>
      </c>
      <c r="ED4065" t="s">
        <v>8071</v>
      </c>
      <c r="EE4065" t="s">
        <v>19914</v>
      </c>
    </row>
    <row r="4066" spans="1:135" x14ac:dyDescent="0.2">
      <c r="A4066" t="s">
        <v>2596</v>
      </c>
      <c r="B4066">
        <v>1</v>
      </c>
      <c r="C4066">
        <v>73050.666666666672</v>
      </c>
      <c r="D4066">
        <v>1</v>
      </c>
      <c r="E4066">
        <v>219152</v>
      </c>
      <c r="F4066">
        <v>219152.36</v>
      </c>
      <c r="G4066">
        <v>0</v>
      </c>
      <c r="H4066">
        <v>0</v>
      </c>
      <c r="I4066">
        <v>0</v>
      </c>
      <c r="J4066">
        <v>0</v>
      </c>
      <c r="K4066" t="s">
        <v>2788</v>
      </c>
      <c r="L4066">
        <v>243317.43</v>
      </c>
      <c r="M4066">
        <v>133824.5865</v>
      </c>
      <c r="N4066" t="s">
        <v>2795</v>
      </c>
      <c r="P4066">
        <v>12</v>
      </c>
      <c r="Q4066" t="s">
        <v>2904</v>
      </c>
      <c r="S4066" t="s">
        <v>2970</v>
      </c>
      <c r="U4066">
        <v>0.90068499999999996</v>
      </c>
      <c r="V4066" t="s">
        <v>2975</v>
      </c>
      <c r="W4066">
        <f t="shared" si="189"/>
        <v>4.9664429530201346</v>
      </c>
      <c r="X4066">
        <f t="shared" si="190"/>
        <v>4486.0738255033557</v>
      </c>
      <c r="Y4066">
        <v>122</v>
      </c>
      <c r="Z4066">
        <v>20</v>
      </c>
      <c r="AB4066">
        <v>600</v>
      </c>
      <c r="AC4066">
        <v>59.2</v>
      </c>
      <c r="AD4066" t="s">
        <v>4076</v>
      </c>
      <c r="AF4066" t="s">
        <v>4968</v>
      </c>
      <c r="AG4066" t="s">
        <v>5011</v>
      </c>
      <c r="AH4066" t="s">
        <v>5011</v>
      </c>
      <c r="AI4066" t="s">
        <v>5012</v>
      </c>
      <c r="AJ4066" t="s">
        <v>7458</v>
      </c>
      <c r="AK4066" t="s">
        <v>7648</v>
      </c>
      <c r="AN4066" t="s">
        <v>7838</v>
      </c>
      <c r="AQ4066">
        <v>3089</v>
      </c>
      <c r="AR4066">
        <v>1</v>
      </c>
      <c r="AS4066" t="s">
        <v>8152</v>
      </c>
      <c r="AT4066" t="s">
        <v>9255</v>
      </c>
      <c r="AU4066">
        <f t="shared" si="191"/>
        <v>6609.0474057142856</v>
      </c>
      <c r="AV4066">
        <v>45</v>
      </c>
      <c r="AW4066" t="s">
        <v>9371</v>
      </c>
      <c r="AX4066">
        <v>42.9</v>
      </c>
      <c r="AY4066">
        <v>13.6</v>
      </c>
      <c r="AZ4066">
        <v>0.41699999999999998</v>
      </c>
      <c r="BA4066">
        <v>0.21099999999999999</v>
      </c>
      <c r="BB4066">
        <v>1</v>
      </c>
      <c r="BC4066" t="s">
        <v>9384</v>
      </c>
      <c r="BO4066">
        <v>2</v>
      </c>
      <c r="BP4066" t="s">
        <v>9389</v>
      </c>
      <c r="BQ4066">
        <v>3</v>
      </c>
      <c r="BR4066">
        <v>1</v>
      </c>
      <c r="BS4066">
        <v>0.13900000000000001</v>
      </c>
      <c r="BT4066">
        <v>1</v>
      </c>
      <c r="BU4066">
        <v>-24165.07</v>
      </c>
      <c r="BV4066">
        <v>3</v>
      </c>
      <c r="BW4066">
        <v>35</v>
      </c>
      <c r="BZ4066" t="s">
        <v>9417</v>
      </c>
      <c r="CA4066" t="s">
        <v>10628</v>
      </c>
      <c r="CB4066" t="s">
        <v>10633</v>
      </c>
      <c r="CC4066" t="s">
        <v>10685</v>
      </c>
      <c r="CD4066">
        <v>17824.666666666672</v>
      </c>
      <c r="CE4066">
        <v>53474</v>
      </c>
      <c r="CF4066" t="s">
        <v>9371</v>
      </c>
      <c r="CG4066">
        <v>1</v>
      </c>
      <c r="CH4066">
        <v>14</v>
      </c>
      <c r="CI4066">
        <v>11.92</v>
      </c>
      <c r="CJ4066">
        <v>4201</v>
      </c>
      <c r="CK4066" t="s">
        <v>10721</v>
      </c>
      <c r="CL4066" t="s">
        <v>10726</v>
      </c>
      <c r="CN4066" t="s">
        <v>10731</v>
      </c>
      <c r="DB4066" t="s">
        <v>10740</v>
      </c>
      <c r="DE4066" t="s">
        <v>10745</v>
      </c>
      <c r="DF4066" t="s">
        <v>10747</v>
      </c>
      <c r="DK4066" t="s">
        <v>13195</v>
      </c>
      <c r="DL4066" t="s">
        <v>13382</v>
      </c>
      <c r="DM4066" t="s">
        <v>13384</v>
      </c>
      <c r="DN4066" t="s">
        <v>14082</v>
      </c>
      <c r="DO4066" t="s">
        <v>14220</v>
      </c>
      <c r="DP4066" t="s">
        <v>14229</v>
      </c>
      <c r="DQ4066" t="s">
        <v>7458</v>
      </c>
      <c r="DR4066" t="s">
        <v>10740</v>
      </c>
      <c r="DS4066" t="s">
        <v>15329</v>
      </c>
      <c r="DT4066" t="s">
        <v>15331</v>
      </c>
      <c r="DU4066" t="s">
        <v>15349</v>
      </c>
      <c r="DV4066">
        <v>36.200000000000003</v>
      </c>
      <c r="DW4066" t="s">
        <v>16374</v>
      </c>
      <c r="DY4066" t="s">
        <v>10731</v>
      </c>
      <c r="DZ4066">
        <v>32.15</v>
      </c>
      <c r="EB4066" t="s">
        <v>17237</v>
      </c>
      <c r="EC4066" t="s">
        <v>19726</v>
      </c>
      <c r="ED4066" t="s">
        <v>8071</v>
      </c>
      <c r="EE4066" t="s">
        <v>19914</v>
      </c>
    </row>
    <row r="4067" spans="1:135" x14ac:dyDescent="0.2">
      <c r="A4067" t="s">
        <v>2597</v>
      </c>
      <c r="B4067">
        <v>1</v>
      </c>
      <c r="C4067">
        <v>213530</v>
      </c>
      <c r="D4067">
        <v>6</v>
      </c>
      <c r="E4067">
        <v>427060</v>
      </c>
      <c r="F4067">
        <v>427060.11</v>
      </c>
      <c r="G4067">
        <v>0</v>
      </c>
      <c r="H4067">
        <v>0</v>
      </c>
      <c r="I4067">
        <v>0</v>
      </c>
      <c r="J4067">
        <v>0</v>
      </c>
      <c r="K4067" t="s">
        <v>2787</v>
      </c>
      <c r="L4067">
        <v>449536.96</v>
      </c>
      <c r="M4067">
        <v>247245.32800000001</v>
      </c>
      <c r="N4067" t="s">
        <v>2794</v>
      </c>
      <c r="P4067">
        <v>10</v>
      </c>
      <c r="Q4067" t="s">
        <v>2906</v>
      </c>
      <c r="S4067" t="s">
        <v>2970</v>
      </c>
      <c r="U4067">
        <v>0.95</v>
      </c>
      <c r="V4067" t="s">
        <v>2975</v>
      </c>
      <c r="W4067">
        <f t="shared" si="189"/>
        <v>2.4245689655172415</v>
      </c>
      <c r="X4067">
        <f t="shared" si="190"/>
        <v>3364.0804597701149</v>
      </c>
      <c r="Y4067">
        <v>115</v>
      </c>
      <c r="Z4067">
        <v>20</v>
      </c>
      <c r="AB4067">
        <v>1000</v>
      </c>
      <c r="AC4067">
        <v>33.75</v>
      </c>
      <c r="AD4067" t="s">
        <v>3931</v>
      </c>
      <c r="AF4067" t="s">
        <v>4384</v>
      </c>
      <c r="AG4067" t="s">
        <v>5010</v>
      </c>
      <c r="AH4067" t="s">
        <v>5010</v>
      </c>
      <c r="AI4067" t="s">
        <v>5012</v>
      </c>
      <c r="AJ4067" t="s">
        <v>7459</v>
      </c>
      <c r="AK4067" t="s">
        <v>7648</v>
      </c>
      <c r="AN4067" t="s">
        <v>7840</v>
      </c>
      <c r="AQ4067">
        <v>2099</v>
      </c>
      <c r="AR4067">
        <v>1</v>
      </c>
      <c r="AT4067" t="s">
        <v>9315</v>
      </c>
      <c r="AU4067">
        <f t="shared" si="191"/>
        <v>5138.2697142857141</v>
      </c>
      <c r="AV4067">
        <v>60</v>
      </c>
      <c r="AW4067" t="s">
        <v>9371</v>
      </c>
      <c r="AX4067">
        <v>18</v>
      </c>
      <c r="AY4067">
        <v>4.7</v>
      </c>
      <c r="AZ4067">
        <v>0.14899999999999999</v>
      </c>
      <c r="BA4067">
        <v>0.107</v>
      </c>
      <c r="BB4067">
        <v>1</v>
      </c>
      <c r="BC4067" t="s">
        <v>9381</v>
      </c>
      <c r="BO4067">
        <v>2</v>
      </c>
      <c r="BP4067" t="s">
        <v>9384</v>
      </c>
      <c r="BQ4067">
        <v>3</v>
      </c>
      <c r="BR4067">
        <v>1</v>
      </c>
      <c r="BS4067">
        <v>0.05</v>
      </c>
      <c r="BU4067">
        <v>-22476.85</v>
      </c>
      <c r="BV4067">
        <v>-10.361000000000001</v>
      </c>
      <c r="BW4067">
        <v>55</v>
      </c>
      <c r="BZ4067" t="s">
        <v>9583</v>
      </c>
      <c r="CA4067" t="s">
        <v>10629</v>
      </c>
      <c r="CB4067" t="s">
        <v>10632</v>
      </c>
      <c r="CC4067" t="s">
        <v>10660</v>
      </c>
      <c r="CD4067">
        <v>23414</v>
      </c>
      <c r="CE4067">
        <v>46828</v>
      </c>
      <c r="CF4067" t="s">
        <v>9371</v>
      </c>
      <c r="CG4067">
        <v>1.667</v>
      </c>
      <c r="CH4067">
        <v>10</v>
      </c>
      <c r="CI4067">
        <v>13.92</v>
      </c>
      <c r="CJ4067">
        <v>4201</v>
      </c>
      <c r="CK4067" t="s">
        <v>10721</v>
      </c>
      <c r="CL4067" t="s">
        <v>10728</v>
      </c>
      <c r="CN4067" t="s">
        <v>10731</v>
      </c>
      <c r="DB4067" t="s">
        <v>10740</v>
      </c>
      <c r="DE4067" t="s">
        <v>10745</v>
      </c>
      <c r="DF4067" t="s">
        <v>10747</v>
      </c>
      <c r="DK4067" t="s">
        <v>13196</v>
      </c>
      <c r="DL4067" t="s">
        <v>13382</v>
      </c>
      <c r="DM4067" t="s">
        <v>13384</v>
      </c>
      <c r="DN4067" t="s">
        <v>13623</v>
      </c>
      <c r="DO4067" t="s">
        <v>14223</v>
      </c>
      <c r="DP4067" t="s">
        <v>14229</v>
      </c>
      <c r="DQ4067" t="s">
        <v>15278</v>
      </c>
      <c r="DR4067" t="s">
        <v>10740</v>
      </c>
      <c r="DS4067" t="s">
        <v>15329</v>
      </c>
      <c r="DT4067" t="s">
        <v>15331</v>
      </c>
      <c r="DU4067" t="s">
        <v>15450</v>
      </c>
      <c r="DV4067">
        <v>42.1</v>
      </c>
      <c r="DW4067" t="s">
        <v>16366</v>
      </c>
      <c r="DY4067" t="s">
        <v>10731</v>
      </c>
      <c r="DZ4067">
        <v>35.700000000000003</v>
      </c>
      <c r="EB4067" t="s">
        <v>17166</v>
      </c>
      <c r="EC4067" t="s">
        <v>19727</v>
      </c>
      <c r="ED4067" t="s">
        <v>8071</v>
      </c>
      <c r="EE4067" t="s">
        <v>19914</v>
      </c>
    </row>
    <row r="4068" spans="1:135" x14ac:dyDescent="0.2">
      <c r="A4068" t="s">
        <v>2598</v>
      </c>
      <c r="B4068">
        <v>1</v>
      </c>
      <c r="C4068">
        <v>422506.33333333331</v>
      </c>
      <c r="D4068">
        <v>1</v>
      </c>
      <c r="E4068">
        <v>1267519</v>
      </c>
      <c r="F4068">
        <v>1267518.6499999999</v>
      </c>
      <c r="G4068">
        <v>0</v>
      </c>
      <c r="H4068">
        <v>0</v>
      </c>
      <c r="I4068">
        <v>0</v>
      </c>
      <c r="J4068">
        <v>0</v>
      </c>
      <c r="K4068" t="s">
        <v>2788</v>
      </c>
      <c r="L4068">
        <v>1408354.06</v>
      </c>
      <c r="M4068">
        <v>774594.73300000012</v>
      </c>
      <c r="N4068" t="s">
        <v>2794</v>
      </c>
      <c r="P4068">
        <v>11</v>
      </c>
      <c r="Q4068" t="s">
        <v>2936</v>
      </c>
      <c r="S4068" t="s">
        <v>2970</v>
      </c>
      <c r="U4068">
        <v>0.9</v>
      </c>
      <c r="V4068" t="s">
        <v>2977</v>
      </c>
      <c r="W4068">
        <f t="shared" si="189"/>
        <v>2.8266309204647007</v>
      </c>
      <c r="X4068">
        <f t="shared" si="190"/>
        <v>16598.963360142985</v>
      </c>
      <c r="Y4068">
        <v>0.4</v>
      </c>
      <c r="Z4068">
        <v>20</v>
      </c>
      <c r="AB4068">
        <v>500</v>
      </c>
      <c r="AC4068">
        <v>79.075000000000003</v>
      </c>
      <c r="AD4068" t="s">
        <v>4077</v>
      </c>
      <c r="AF4068" t="s">
        <v>4969</v>
      </c>
      <c r="AG4068" t="s">
        <v>5013</v>
      </c>
      <c r="AH4068" t="s">
        <v>5013</v>
      </c>
      <c r="AI4068" t="s">
        <v>5012</v>
      </c>
      <c r="AJ4068" t="s">
        <v>7460</v>
      </c>
      <c r="AK4068" t="s">
        <v>7648</v>
      </c>
      <c r="AN4068" t="s">
        <v>7841</v>
      </c>
      <c r="AQ4068">
        <v>1381</v>
      </c>
      <c r="AR4068">
        <v>1</v>
      </c>
      <c r="AS4068" t="s">
        <v>8482</v>
      </c>
      <c r="AT4068" t="s">
        <v>9314</v>
      </c>
      <c r="AU4068">
        <f t="shared" si="191"/>
        <v>48623.256331473218</v>
      </c>
      <c r="AV4068">
        <v>45</v>
      </c>
      <c r="AW4068" t="s">
        <v>9376</v>
      </c>
      <c r="BD4068">
        <v>0.26100000000000001</v>
      </c>
      <c r="BE4068">
        <v>0.23</v>
      </c>
      <c r="BF4068">
        <v>0.13200000000000001</v>
      </c>
      <c r="BG4068">
        <v>7.3999999999999996E-2</v>
      </c>
      <c r="BH4068" t="s">
        <v>8804</v>
      </c>
      <c r="BI4068">
        <v>1</v>
      </c>
      <c r="BP4068" t="s">
        <v>9384</v>
      </c>
      <c r="BQ4068">
        <v>3</v>
      </c>
      <c r="BS4068">
        <v>0.113</v>
      </c>
      <c r="BU4068">
        <v>-140835.41</v>
      </c>
      <c r="BV4068">
        <v>22</v>
      </c>
      <c r="BW4068">
        <v>94</v>
      </c>
      <c r="BX4068" t="s">
        <v>9390</v>
      </c>
      <c r="BY4068" t="s">
        <v>9396</v>
      </c>
      <c r="BZ4068" t="s">
        <v>10142</v>
      </c>
      <c r="CA4068" t="s">
        <v>10629</v>
      </c>
      <c r="CB4068" t="s">
        <v>10636</v>
      </c>
      <c r="CC4068" t="s">
        <v>10695</v>
      </c>
      <c r="CD4068">
        <v>154785.33333333331</v>
      </c>
      <c r="CE4068">
        <v>464356</v>
      </c>
      <c r="CF4068" t="s">
        <v>10718</v>
      </c>
      <c r="CG4068">
        <v>1.17</v>
      </c>
      <c r="CH4068">
        <v>5</v>
      </c>
      <c r="CI4068">
        <v>27.975000000000001</v>
      </c>
      <c r="CJ4068">
        <v>4131</v>
      </c>
      <c r="CK4068" t="s">
        <v>10723</v>
      </c>
      <c r="CL4068" t="s">
        <v>10726</v>
      </c>
      <c r="CN4068" t="s">
        <v>9266</v>
      </c>
      <c r="DB4068" t="s">
        <v>10741</v>
      </c>
      <c r="DE4068" t="s">
        <v>10745</v>
      </c>
      <c r="DF4068" t="s">
        <v>10747</v>
      </c>
      <c r="DK4068" t="s">
        <v>13197</v>
      </c>
      <c r="DL4068" t="s">
        <v>13382</v>
      </c>
      <c r="DM4068" t="s">
        <v>13384</v>
      </c>
      <c r="DN4068" t="s">
        <v>14179</v>
      </c>
      <c r="DO4068" t="s">
        <v>14221</v>
      </c>
      <c r="DP4068" t="s">
        <v>14229</v>
      </c>
      <c r="DQ4068" t="s">
        <v>7460</v>
      </c>
      <c r="DR4068" t="s">
        <v>10741</v>
      </c>
      <c r="DS4068" t="s">
        <v>15329</v>
      </c>
      <c r="DT4068" t="s">
        <v>15331</v>
      </c>
      <c r="DU4068" t="s">
        <v>15962</v>
      </c>
      <c r="DV4068">
        <v>36.6</v>
      </c>
      <c r="DW4068" t="s">
        <v>16372</v>
      </c>
      <c r="DX4068" t="s">
        <v>16390</v>
      </c>
      <c r="DY4068" t="s">
        <v>10731</v>
      </c>
      <c r="DZ4068">
        <v>35</v>
      </c>
      <c r="EB4068" t="s">
        <v>17238</v>
      </c>
      <c r="EC4068" t="s">
        <v>19728</v>
      </c>
      <c r="ED4068" t="s">
        <v>9049</v>
      </c>
      <c r="EE4068" t="s">
        <v>19915</v>
      </c>
    </row>
    <row r="4069" spans="1:135" x14ac:dyDescent="0.2">
      <c r="A4069" t="s">
        <v>2598</v>
      </c>
      <c r="B4069">
        <v>2</v>
      </c>
      <c r="C4069">
        <v>422506.33333333331</v>
      </c>
      <c r="D4069">
        <v>1</v>
      </c>
      <c r="E4069">
        <v>1267519</v>
      </c>
      <c r="F4069">
        <v>1267518.6499999999</v>
      </c>
      <c r="G4069">
        <v>0</v>
      </c>
      <c r="H4069">
        <v>0</v>
      </c>
      <c r="I4069">
        <v>0</v>
      </c>
      <c r="J4069">
        <v>0</v>
      </c>
      <c r="K4069" t="s">
        <v>2788</v>
      </c>
      <c r="L4069">
        <v>1408354.06</v>
      </c>
      <c r="M4069">
        <v>774594.73300000012</v>
      </c>
      <c r="N4069" t="s">
        <v>2794</v>
      </c>
      <c r="P4069">
        <v>11</v>
      </c>
      <c r="Q4069" t="s">
        <v>2936</v>
      </c>
      <c r="S4069" t="s">
        <v>2970</v>
      </c>
      <c r="U4069">
        <v>0.9</v>
      </c>
      <c r="V4069" t="s">
        <v>2977</v>
      </c>
      <c r="W4069">
        <f t="shared" si="189"/>
        <v>2.8266309204647007</v>
      </c>
      <c r="X4069">
        <f t="shared" si="190"/>
        <v>16598.963360142985</v>
      </c>
      <c r="Y4069">
        <v>0.4</v>
      </c>
      <c r="Z4069">
        <v>20</v>
      </c>
      <c r="AB4069">
        <v>500</v>
      </c>
      <c r="AC4069">
        <v>79.075000000000003</v>
      </c>
      <c r="AD4069" t="s">
        <v>4077</v>
      </c>
      <c r="AF4069" t="s">
        <v>4969</v>
      </c>
      <c r="AG4069" t="s">
        <v>5013</v>
      </c>
      <c r="AH4069" t="s">
        <v>5013</v>
      </c>
      <c r="AI4069" t="s">
        <v>5012</v>
      </c>
      <c r="AJ4069" t="s">
        <v>7460</v>
      </c>
      <c r="AK4069" t="s">
        <v>7649</v>
      </c>
      <c r="AN4069" t="s">
        <v>7841</v>
      </c>
      <c r="AQ4069">
        <v>1381</v>
      </c>
      <c r="AR4069">
        <v>1</v>
      </c>
      <c r="AS4069" t="s">
        <v>8482</v>
      </c>
      <c r="AT4069" t="s">
        <v>9314</v>
      </c>
      <c r="AU4069">
        <f t="shared" si="191"/>
        <v>48623.256331473218</v>
      </c>
      <c r="AV4069">
        <v>45</v>
      </c>
      <c r="AW4069" t="s">
        <v>9376</v>
      </c>
      <c r="BD4069">
        <v>0.26100000000000001</v>
      </c>
      <c r="BE4069">
        <v>0.23</v>
      </c>
      <c r="BF4069">
        <v>0.13200000000000001</v>
      </c>
      <c r="BG4069">
        <v>7.3999999999999996E-2</v>
      </c>
      <c r="BH4069" t="s">
        <v>8804</v>
      </c>
      <c r="BI4069">
        <v>1</v>
      </c>
      <c r="BP4069" t="s">
        <v>9384</v>
      </c>
      <c r="BQ4069">
        <v>3</v>
      </c>
      <c r="BS4069">
        <v>0.113</v>
      </c>
      <c r="BU4069">
        <v>-140835.41</v>
      </c>
      <c r="BV4069">
        <v>22</v>
      </c>
      <c r="BW4069">
        <v>94</v>
      </c>
      <c r="BX4069" t="s">
        <v>9390</v>
      </c>
      <c r="BY4069" t="s">
        <v>9396</v>
      </c>
      <c r="BZ4069" t="s">
        <v>10142</v>
      </c>
      <c r="CA4069" t="s">
        <v>10629</v>
      </c>
      <c r="CB4069" t="s">
        <v>10636</v>
      </c>
      <c r="CC4069" t="s">
        <v>10695</v>
      </c>
      <c r="CD4069">
        <v>154785.33333333331</v>
      </c>
      <c r="CE4069">
        <v>464356</v>
      </c>
      <c r="CF4069" t="s">
        <v>10718</v>
      </c>
      <c r="CG4069">
        <v>1.17</v>
      </c>
      <c r="CH4069">
        <v>5</v>
      </c>
      <c r="CI4069">
        <v>27.975000000000001</v>
      </c>
      <c r="CJ4069">
        <v>4131</v>
      </c>
      <c r="CK4069" t="s">
        <v>10723</v>
      </c>
      <c r="CL4069" t="s">
        <v>10726</v>
      </c>
      <c r="CN4069" t="s">
        <v>9266</v>
      </c>
      <c r="DB4069" t="s">
        <v>10741</v>
      </c>
      <c r="DE4069" t="s">
        <v>10745</v>
      </c>
      <c r="DF4069" t="s">
        <v>10747</v>
      </c>
      <c r="DK4069" t="s">
        <v>13197</v>
      </c>
      <c r="DL4069" t="s">
        <v>13382</v>
      </c>
      <c r="DM4069" t="s">
        <v>13384</v>
      </c>
      <c r="DN4069" t="s">
        <v>14179</v>
      </c>
      <c r="DO4069" t="s">
        <v>14221</v>
      </c>
      <c r="DP4069" t="s">
        <v>14229</v>
      </c>
      <c r="DQ4069" t="s">
        <v>7460</v>
      </c>
      <c r="DR4069" t="s">
        <v>10741</v>
      </c>
      <c r="DS4069" t="s">
        <v>15329</v>
      </c>
      <c r="DT4069" t="s">
        <v>15331</v>
      </c>
      <c r="DU4069" t="s">
        <v>15962</v>
      </c>
      <c r="DV4069">
        <v>36.6</v>
      </c>
      <c r="DW4069" t="s">
        <v>16372</v>
      </c>
      <c r="DX4069" t="s">
        <v>16390</v>
      </c>
      <c r="DY4069" t="s">
        <v>10731</v>
      </c>
      <c r="DZ4069">
        <v>35</v>
      </c>
      <c r="EB4069" t="s">
        <v>17238</v>
      </c>
      <c r="EC4069" t="s">
        <v>19728</v>
      </c>
      <c r="ED4069" t="s">
        <v>9049</v>
      </c>
      <c r="EE4069" t="s">
        <v>19915</v>
      </c>
    </row>
    <row r="4070" spans="1:135" x14ac:dyDescent="0.2">
      <c r="A4070" t="s">
        <v>2599</v>
      </c>
      <c r="B4070">
        <v>1</v>
      </c>
      <c r="C4070">
        <v>64126</v>
      </c>
      <c r="D4070">
        <v>1</v>
      </c>
      <c r="E4070">
        <v>64126</v>
      </c>
      <c r="F4070">
        <v>64126.25</v>
      </c>
      <c r="G4070">
        <v>0</v>
      </c>
      <c r="H4070">
        <v>0</v>
      </c>
      <c r="I4070">
        <v>0</v>
      </c>
      <c r="J4070">
        <v>0</v>
      </c>
      <c r="K4070" t="s">
        <v>2788</v>
      </c>
      <c r="L4070">
        <v>77260.539999999994</v>
      </c>
      <c r="M4070">
        <v>42493.296999999999</v>
      </c>
      <c r="N4070" t="s">
        <v>2795</v>
      </c>
      <c r="P4070">
        <v>10</v>
      </c>
      <c r="Q4070" t="s">
        <v>2908</v>
      </c>
      <c r="S4070" t="s">
        <v>2970</v>
      </c>
      <c r="U4070">
        <v>0.83</v>
      </c>
      <c r="V4070" t="s">
        <v>2973</v>
      </c>
      <c r="W4070">
        <f t="shared" si="189"/>
        <v>2.9580536912751678</v>
      </c>
      <c r="X4070">
        <f t="shared" si="190"/>
        <v>1145.0503355704698</v>
      </c>
      <c r="Y4070">
        <v>110</v>
      </c>
      <c r="Z4070">
        <v>20</v>
      </c>
      <c r="AB4070">
        <v>200</v>
      </c>
      <c r="AC4070">
        <v>35.26</v>
      </c>
      <c r="AD4070" t="s">
        <v>3896</v>
      </c>
      <c r="AF4070" t="s">
        <v>4143</v>
      </c>
      <c r="AG4070" t="s">
        <v>5012</v>
      </c>
      <c r="AH4070" t="s">
        <v>5011</v>
      </c>
      <c r="AI4070" t="s">
        <v>5012</v>
      </c>
      <c r="AJ4070" t="s">
        <v>7461</v>
      </c>
      <c r="AK4070" t="s">
        <v>7648</v>
      </c>
      <c r="AN4070" t="s">
        <v>7825</v>
      </c>
      <c r="AO4070" t="s">
        <v>7890</v>
      </c>
      <c r="AQ4070">
        <v>2064</v>
      </c>
      <c r="AR4070">
        <v>1</v>
      </c>
      <c r="AS4070" t="s">
        <v>9167</v>
      </c>
      <c r="AT4070" t="s">
        <v>9243</v>
      </c>
      <c r="AU4070">
        <f t="shared" si="191"/>
        <v>3936.4022217142851</v>
      </c>
      <c r="AV4070">
        <v>60</v>
      </c>
      <c r="AW4070" t="s">
        <v>9371</v>
      </c>
      <c r="AX4070">
        <v>9.1</v>
      </c>
      <c r="AY4070">
        <v>5.5</v>
      </c>
      <c r="AZ4070">
        <v>9.7000000000000003E-2</v>
      </c>
      <c r="BA4070">
        <v>8.7999999999999995E-2</v>
      </c>
      <c r="BB4070">
        <v>1</v>
      </c>
      <c r="BC4070" t="s">
        <v>9381</v>
      </c>
      <c r="BO4070">
        <v>2</v>
      </c>
      <c r="BP4070" t="s">
        <v>9389</v>
      </c>
      <c r="BQ4070">
        <v>3</v>
      </c>
      <c r="BR4070">
        <v>1</v>
      </c>
      <c r="BS4070">
        <v>3.2000000000000001E-2</v>
      </c>
      <c r="BU4070">
        <v>-13134.29</v>
      </c>
      <c r="BV4070">
        <v>8</v>
      </c>
      <c r="BW4070">
        <v>70</v>
      </c>
      <c r="BZ4070" t="s">
        <v>9628</v>
      </c>
      <c r="CA4070" t="s">
        <v>10628</v>
      </c>
      <c r="CB4070" t="s">
        <v>10633</v>
      </c>
      <c r="CD4070">
        <v>13649</v>
      </c>
      <c r="CE4070">
        <v>13649</v>
      </c>
      <c r="CF4070" t="s">
        <v>9371</v>
      </c>
      <c r="CG4070">
        <v>0.66700000000000004</v>
      </c>
      <c r="CH4070">
        <v>14</v>
      </c>
      <c r="CI4070">
        <v>11.92</v>
      </c>
      <c r="CJ4070">
        <v>4201</v>
      </c>
      <c r="CK4070" t="s">
        <v>10721</v>
      </c>
      <c r="CL4070" t="s">
        <v>10727</v>
      </c>
      <c r="CN4070" t="s">
        <v>10731</v>
      </c>
      <c r="DB4070" t="s">
        <v>10740</v>
      </c>
      <c r="DE4070" t="s">
        <v>10745</v>
      </c>
      <c r="DF4070" t="s">
        <v>10747</v>
      </c>
      <c r="DK4070" t="s">
        <v>13198</v>
      </c>
      <c r="DL4070" t="s">
        <v>13382</v>
      </c>
      <c r="DM4070" t="s">
        <v>13384</v>
      </c>
      <c r="DN4070" t="s">
        <v>13387</v>
      </c>
      <c r="DO4070" t="s">
        <v>14218</v>
      </c>
      <c r="DP4070" t="s">
        <v>14230</v>
      </c>
      <c r="DQ4070" t="s">
        <v>7461</v>
      </c>
      <c r="DR4070" t="s">
        <v>10740</v>
      </c>
      <c r="DS4070" t="s">
        <v>15329</v>
      </c>
      <c r="DT4070" t="s">
        <v>15331</v>
      </c>
      <c r="DU4070" t="s">
        <v>15461</v>
      </c>
      <c r="DV4070">
        <v>31</v>
      </c>
      <c r="DW4070" t="s">
        <v>16370</v>
      </c>
      <c r="DY4070" t="s">
        <v>10731</v>
      </c>
      <c r="DZ4070">
        <v>33.700000000000003</v>
      </c>
      <c r="EB4070" t="s">
        <v>17174</v>
      </c>
      <c r="EC4070" t="s">
        <v>19729</v>
      </c>
      <c r="ED4070" t="s">
        <v>8071</v>
      </c>
      <c r="EE4070" t="s">
        <v>19914</v>
      </c>
    </row>
    <row r="4071" spans="1:135" x14ac:dyDescent="0.2">
      <c r="A4071" t="s">
        <v>2599</v>
      </c>
      <c r="B4071">
        <v>2</v>
      </c>
      <c r="C4071">
        <v>53586</v>
      </c>
      <c r="D4071">
        <v>2</v>
      </c>
      <c r="E4071">
        <v>53586</v>
      </c>
      <c r="F4071">
        <v>53585.919999999998</v>
      </c>
      <c r="G4071">
        <v>0</v>
      </c>
      <c r="H4071">
        <v>0</v>
      </c>
      <c r="I4071">
        <v>0</v>
      </c>
      <c r="J4071">
        <v>0</v>
      </c>
      <c r="K4071" t="s">
        <v>2788</v>
      </c>
      <c r="L4071">
        <v>64561.35</v>
      </c>
      <c r="M4071">
        <v>35508.7425</v>
      </c>
      <c r="N4071" t="s">
        <v>2795</v>
      </c>
      <c r="P4071">
        <v>10</v>
      </c>
      <c r="Q4071" t="s">
        <v>2908</v>
      </c>
      <c r="S4071" t="s">
        <v>2970</v>
      </c>
      <c r="U4071">
        <v>0.83</v>
      </c>
      <c r="V4071" t="s">
        <v>2973</v>
      </c>
      <c r="W4071">
        <f t="shared" si="189"/>
        <v>2.4614093959731544</v>
      </c>
      <c r="X4071">
        <f t="shared" si="190"/>
        <v>902.85234899328862</v>
      </c>
      <c r="Y4071">
        <v>110</v>
      </c>
      <c r="Z4071">
        <v>20</v>
      </c>
      <c r="AB4071">
        <v>200</v>
      </c>
      <c r="AC4071">
        <v>29.34</v>
      </c>
      <c r="AD4071" t="s">
        <v>3896</v>
      </c>
      <c r="AF4071" t="s">
        <v>4143</v>
      </c>
      <c r="AG4071" t="s">
        <v>5012</v>
      </c>
      <c r="AH4071" t="s">
        <v>5011</v>
      </c>
      <c r="AI4071" t="s">
        <v>5012</v>
      </c>
      <c r="AJ4071" t="s">
        <v>7461</v>
      </c>
      <c r="AK4071" t="s">
        <v>7649</v>
      </c>
      <c r="AN4071" t="s">
        <v>7825</v>
      </c>
      <c r="AO4071" t="s">
        <v>7890</v>
      </c>
      <c r="AQ4071">
        <v>2064</v>
      </c>
      <c r="AR4071">
        <v>1</v>
      </c>
      <c r="AS4071" t="s">
        <v>9167</v>
      </c>
      <c r="AT4071" t="s">
        <v>9243</v>
      </c>
      <c r="AU4071">
        <f t="shared" si="191"/>
        <v>3275.4974811428569</v>
      </c>
      <c r="AV4071">
        <v>60</v>
      </c>
      <c r="AW4071" t="s">
        <v>9371</v>
      </c>
      <c r="AX4071">
        <v>9.1</v>
      </c>
      <c r="AY4071">
        <v>5.5</v>
      </c>
      <c r="AZ4071">
        <v>9.7000000000000003E-2</v>
      </c>
      <c r="BA4071">
        <v>8.7999999999999995E-2</v>
      </c>
      <c r="BB4071">
        <v>1</v>
      </c>
      <c r="BC4071" t="s">
        <v>9381</v>
      </c>
      <c r="BO4071">
        <v>2</v>
      </c>
      <c r="BP4071" t="s">
        <v>9389</v>
      </c>
      <c r="BQ4071">
        <v>3</v>
      </c>
      <c r="BR4071">
        <v>1</v>
      </c>
      <c r="BS4071">
        <v>3.2000000000000001E-2</v>
      </c>
      <c r="BU4071">
        <v>-10975.43</v>
      </c>
      <c r="BV4071">
        <v>8</v>
      </c>
      <c r="BW4071">
        <v>100</v>
      </c>
      <c r="BZ4071" t="s">
        <v>9872</v>
      </c>
      <c r="CA4071" t="s">
        <v>10628</v>
      </c>
      <c r="CB4071" t="s">
        <v>10633</v>
      </c>
      <c r="CD4071">
        <v>10762</v>
      </c>
      <c r="CE4071">
        <v>10762</v>
      </c>
      <c r="CF4071" t="s">
        <v>9371</v>
      </c>
      <c r="CG4071">
        <v>0.66700000000000004</v>
      </c>
      <c r="CH4071">
        <v>14</v>
      </c>
      <c r="CI4071">
        <v>11.92</v>
      </c>
      <c r="CJ4071">
        <v>4201</v>
      </c>
      <c r="CK4071" t="s">
        <v>10721</v>
      </c>
      <c r="CL4071" t="s">
        <v>10727</v>
      </c>
      <c r="CN4071" t="s">
        <v>10731</v>
      </c>
      <c r="DB4071" t="s">
        <v>10740</v>
      </c>
      <c r="DE4071" t="s">
        <v>10745</v>
      </c>
      <c r="DF4071" t="s">
        <v>10747</v>
      </c>
      <c r="DK4071" t="s">
        <v>13198</v>
      </c>
      <c r="DL4071" t="s">
        <v>13382</v>
      </c>
      <c r="DM4071" t="s">
        <v>13384</v>
      </c>
      <c r="DN4071" t="s">
        <v>13387</v>
      </c>
      <c r="DO4071" t="s">
        <v>14218</v>
      </c>
      <c r="DP4071" t="s">
        <v>14230</v>
      </c>
      <c r="DQ4071" t="s">
        <v>7461</v>
      </c>
      <c r="DR4071" t="s">
        <v>10740</v>
      </c>
      <c r="DS4071" t="s">
        <v>15329</v>
      </c>
      <c r="DT4071" t="s">
        <v>15331</v>
      </c>
      <c r="DU4071" t="s">
        <v>15461</v>
      </c>
      <c r="DV4071">
        <v>31</v>
      </c>
      <c r="DW4071" t="s">
        <v>16370</v>
      </c>
      <c r="DY4071" t="s">
        <v>10731</v>
      </c>
      <c r="DZ4071">
        <v>33.700000000000003</v>
      </c>
      <c r="EB4071" t="s">
        <v>17174</v>
      </c>
      <c r="EC4071" t="s">
        <v>19729</v>
      </c>
      <c r="ED4071" t="s">
        <v>8071</v>
      </c>
      <c r="EE4071" t="s">
        <v>19914</v>
      </c>
    </row>
    <row r="4072" spans="1:135" x14ac:dyDescent="0.2">
      <c r="A4072" t="s">
        <v>2600</v>
      </c>
      <c r="B4072">
        <v>1</v>
      </c>
      <c r="C4072">
        <v>67270</v>
      </c>
      <c r="D4072">
        <v>2</v>
      </c>
      <c r="E4072">
        <v>67270</v>
      </c>
      <c r="F4072">
        <v>67270.47</v>
      </c>
      <c r="G4072">
        <v>0</v>
      </c>
      <c r="H4072">
        <v>0</v>
      </c>
      <c r="I4072">
        <v>0</v>
      </c>
      <c r="J4072">
        <v>0</v>
      </c>
      <c r="K4072" t="s">
        <v>2788</v>
      </c>
      <c r="L4072">
        <v>83049.960000000006</v>
      </c>
      <c r="M4072">
        <v>45677.47800000001</v>
      </c>
      <c r="N4072" t="s">
        <v>2795</v>
      </c>
      <c r="P4072">
        <v>10</v>
      </c>
      <c r="Q4072" t="s">
        <v>2904</v>
      </c>
      <c r="S4072" t="s">
        <v>2970</v>
      </c>
      <c r="U4072">
        <v>0.81</v>
      </c>
      <c r="V4072" t="s">
        <v>2973</v>
      </c>
      <c r="W4072">
        <f t="shared" si="189"/>
        <v>5.9597315436241614</v>
      </c>
      <c r="X4072">
        <f t="shared" si="190"/>
        <v>1791.5268456375838</v>
      </c>
      <c r="Y4072">
        <v>115</v>
      </c>
      <c r="Z4072">
        <v>20</v>
      </c>
      <c r="AB4072">
        <v>200</v>
      </c>
      <c r="AC4072">
        <v>71.040000000000006</v>
      </c>
      <c r="AD4072" t="s">
        <v>3003</v>
      </c>
      <c r="AF4072" t="s">
        <v>4152</v>
      </c>
      <c r="AG4072" t="s">
        <v>5011</v>
      </c>
      <c r="AH4072" t="s">
        <v>5011</v>
      </c>
      <c r="AI4072" t="s">
        <v>5012</v>
      </c>
      <c r="AJ4072" t="s">
        <v>7462</v>
      </c>
      <c r="AK4072" t="s">
        <v>7648</v>
      </c>
      <c r="AN4072" t="s">
        <v>7825</v>
      </c>
      <c r="AO4072" t="s">
        <v>7846</v>
      </c>
      <c r="AQ4072">
        <v>3089</v>
      </c>
      <c r="AR4072">
        <v>1</v>
      </c>
      <c r="AS4072" t="s">
        <v>8081</v>
      </c>
      <c r="AT4072" t="s">
        <v>9270</v>
      </c>
      <c r="AU4072">
        <f t="shared" si="191"/>
        <v>7930.8568868571429</v>
      </c>
      <c r="AV4072">
        <v>45</v>
      </c>
      <c r="AW4072" t="s">
        <v>9372</v>
      </c>
      <c r="AX4072">
        <v>17</v>
      </c>
      <c r="AY4072">
        <v>8.8000000000000007</v>
      </c>
      <c r="AZ4072">
        <v>0.18099999999999999</v>
      </c>
      <c r="BA4072">
        <v>0.14099999999999999</v>
      </c>
      <c r="BB4072">
        <v>1</v>
      </c>
      <c r="BC4072" t="s">
        <v>9382</v>
      </c>
      <c r="BO4072">
        <v>2</v>
      </c>
      <c r="BP4072" t="s">
        <v>9384</v>
      </c>
      <c r="BQ4072">
        <v>3</v>
      </c>
      <c r="BR4072">
        <v>1</v>
      </c>
      <c r="BS4072">
        <v>0.06</v>
      </c>
      <c r="BU4072">
        <v>-15779.49</v>
      </c>
      <c r="BV4072">
        <v>2.83</v>
      </c>
      <c r="BW4072">
        <v>40</v>
      </c>
      <c r="BZ4072" t="s">
        <v>10489</v>
      </c>
      <c r="CA4072" t="s">
        <v>10628</v>
      </c>
      <c r="CB4072" t="s">
        <v>10633</v>
      </c>
      <c r="CD4072">
        <v>21355</v>
      </c>
      <c r="CE4072">
        <v>21355</v>
      </c>
      <c r="CF4072" t="s">
        <v>9372</v>
      </c>
      <c r="CG4072">
        <v>1</v>
      </c>
      <c r="CH4072">
        <v>14</v>
      </c>
      <c r="CI4072">
        <v>11.92</v>
      </c>
      <c r="CJ4072">
        <v>4201</v>
      </c>
      <c r="CK4072" t="s">
        <v>10721</v>
      </c>
      <c r="CL4072" t="s">
        <v>10726</v>
      </c>
      <c r="CN4072" t="s">
        <v>10731</v>
      </c>
      <c r="DB4072" t="s">
        <v>10740</v>
      </c>
      <c r="DE4072" t="s">
        <v>10745</v>
      </c>
      <c r="DF4072" t="s">
        <v>10747</v>
      </c>
      <c r="DK4072" t="s">
        <v>13199</v>
      </c>
      <c r="DL4072" t="s">
        <v>13382</v>
      </c>
      <c r="DM4072" t="s">
        <v>13384</v>
      </c>
      <c r="DN4072" t="s">
        <v>13396</v>
      </c>
      <c r="DO4072" t="s">
        <v>14217</v>
      </c>
      <c r="DP4072" t="s">
        <v>14230</v>
      </c>
      <c r="DQ4072" t="s">
        <v>7462</v>
      </c>
      <c r="DR4072" t="s">
        <v>10740</v>
      </c>
      <c r="DS4072" t="s">
        <v>15329</v>
      </c>
      <c r="DT4072" t="s">
        <v>15331</v>
      </c>
      <c r="DU4072" t="s">
        <v>16241</v>
      </c>
      <c r="DV4072">
        <v>29.7</v>
      </c>
      <c r="DW4072" t="s">
        <v>16366</v>
      </c>
      <c r="DY4072" t="s">
        <v>10731</v>
      </c>
      <c r="DZ4072">
        <v>32.1</v>
      </c>
      <c r="EB4072" t="s">
        <v>17106</v>
      </c>
      <c r="EC4072" t="s">
        <v>19730</v>
      </c>
      <c r="ED4072" t="s">
        <v>8071</v>
      </c>
      <c r="EE4072" t="s">
        <v>19914</v>
      </c>
    </row>
    <row r="4073" spans="1:135" x14ac:dyDescent="0.2">
      <c r="A4073" t="s">
        <v>2601</v>
      </c>
      <c r="B4073">
        <v>1</v>
      </c>
      <c r="C4073">
        <v>51968</v>
      </c>
      <c r="D4073">
        <v>2</v>
      </c>
      <c r="E4073">
        <v>51968</v>
      </c>
      <c r="F4073">
        <v>51968.14</v>
      </c>
      <c r="G4073">
        <v>0</v>
      </c>
      <c r="H4073">
        <v>0</v>
      </c>
      <c r="I4073">
        <v>0</v>
      </c>
      <c r="J4073">
        <v>0</v>
      </c>
      <c r="K4073" t="s">
        <v>2788</v>
      </c>
      <c r="L4073">
        <v>62612.22</v>
      </c>
      <c r="M4073">
        <v>34436.721000000012</v>
      </c>
      <c r="N4073" t="s">
        <v>2795</v>
      </c>
      <c r="P4073">
        <v>10</v>
      </c>
      <c r="Q4073" t="s">
        <v>2904</v>
      </c>
      <c r="S4073" t="s">
        <v>2970</v>
      </c>
      <c r="U4073">
        <v>0.83</v>
      </c>
      <c r="V4073" t="s">
        <v>2974</v>
      </c>
      <c r="W4073">
        <f t="shared" si="189"/>
        <v>3.4765100671140936</v>
      </c>
      <c r="X4073">
        <f t="shared" si="190"/>
        <v>1163.9261744966443</v>
      </c>
      <c r="Y4073">
        <v>105</v>
      </c>
      <c r="Z4073">
        <v>20</v>
      </c>
      <c r="AB4073">
        <v>200</v>
      </c>
      <c r="AC4073">
        <v>41.44</v>
      </c>
      <c r="AD4073" t="s">
        <v>3039</v>
      </c>
      <c r="AF4073" t="s">
        <v>4177</v>
      </c>
      <c r="AG4073" t="s">
        <v>5011</v>
      </c>
      <c r="AH4073" t="s">
        <v>5011</v>
      </c>
      <c r="AI4073" t="s">
        <v>5012</v>
      </c>
      <c r="AJ4073" t="s">
        <v>7463</v>
      </c>
      <c r="AK4073" t="s">
        <v>7648</v>
      </c>
      <c r="AN4073" t="s">
        <v>7826</v>
      </c>
      <c r="AO4073" t="s">
        <v>7851</v>
      </c>
      <c r="AQ4073">
        <v>3089</v>
      </c>
      <c r="AR4073">
        <v>1</v>
      </c>
      <c r="AS4073" t="s">
        <v>7958</v>
      </c>
      <c r="AT4073" t="s">
        <v>9245</v>
      </c>
      <c r="AU4073">
        <f t="shared" si="191"/>
        <v>4626.3331839999992</v>
      </c>
      <c r="AV4073">
        <v>45</v>
      </c>
      <c r="AW4073" t="s">
        <v>9371</v>
      </c>
      <c r="AX4073">
        <v>49.9</v>
      </c>
      <c r="AY4073">
        <v>12</v>
      </c>
      <c r="AZ4073">
        <v>0.46600000000000003</v>
      </c>
      <c r="BA4073">
        <v>0.189</v>
      </c>
      <c r="BB4073">
        <v>1</v>
      </c>
      <c r="BC4073" t="s">
        <v>9382</v>
      </c>
      <c r="BO4073">
        <v>2</v>
      </c>
      <c r="BP4073" t="s">
        <v>9389</v>
      </c>
      <c r="BQ4073">
        <v>3</v>
      </c>
      <c r="BR4073">
        <v>1</v>
      </c>
      <c r="BS4073">
        <v>0.155</v>
      </c>
      <c r="BU4073">
        <v>-10644.08</v>
      </c>
      <c r="BV4073">
        <v>2.83</v>
      </c>
      <c r="BW4073">
        <v>35</v>
      </c>
      <c r="BZ4073" t="s">
        <v>9409</v>
      </c>
      <c r="CA4073" t="s">
        <v>10628</v>
      </c>
      <c r="CB4073" t="s">
        <v>10633</v>
      </c>
      <c r="CD4073">
        <v>13874</v>
      </c>
      <c r="CE4073">
        <v>13874</v>
      </c>
      <c r="CF4073" t="s">
        <v>9371</v>
      </c>
      <c r="CG4073">
        <v>1</v>
      </c>
      <c r="CH4073">
        <v>14</v>
      </c>
      <c r="CI4073">
        <v>11.92</v>
      </c>
      <c r="CJ4073">
        <v>4201</v>
      </c>
      <c r="CK4073" t="s">
        <v>10721</v>
      </c>
      <c r="CL4073" t="s">
        <v>10726</v>
      </c>
      <c r="CN4073" t="s">
        <v>10731</v>
      </c>
      <c r="DB4073" t="s">
        <v>10740</v>
      </c>
      <c r="DE4073" t="s">
        <v>10745</v>
      </c>
      <c r="DF4073" t="s">
        <v>10747</v>
      </c>
      <c r="DK4073" t="s">
        <v>13200</v>
      </c>
      <c r="DL4073" t="s">
        <v>13382</v>
      </c>
      <c r="DM4073" t="s">
        <v>13384</v>
      </c>
      <c r="DN4073" t="s">
        <v>13418</v>
      </c>
      <c r="DO4073" t="s">
        <v>14217</v>
      </c>
      <c r="DP4073" t="s">
        <v>14230</v>
      </c>
      <c r="DQ4073" t="s">
        <v>15116</v>
      </c>
      <c r="DR4073" t="s">
        <v>10740</v>
      </c>
      <c r="DS4073" t="s">
        <v>15329</v>
      </c>
      <c r="DT4073" t="s">
        <v>15331</v>
      </c>
      <c r="DU4073" t="s">
        <v>15342</v>
      </c>
      <c r="DV4073">
        <v>32</v>
      </c>
      <c r="DW4073" t="s">
        <v>16366</v>
      </c>
      <c r="DY4073" t="s">
        <v>10731</v>
      </c>
      <c r="DZ4073">
        <v>33.700000000000003</v>
      </c>
      <c r="EB4073" t="s">
        <v>17106</v>
      </c>
      <c r="EC4073" t="s">
        <v>19731</v>
      </c>
      <c r="ED4073" t="s">
        <v>8071</v>
      </c>
      <c r="EE4073" t="s">
        <v>19914</v>
      </c>
    </row>
    <row r="4074" spans="1:135" x14ac:dyDescent="0.2">
      <c r="A4074" t="s">
        <v>2602</v>
      </c>
      <c r="B4074">
        <v>1</v>
      </c>
      <c r="C4074">
        <v>58714</v>
      </c>
      <c r="D4074">
        <v>2</v>
      </c>
      <c r="E4074">
        <v>117428</v>
      </c>
      <c r="F4074">
        <v>117427.57</v>
      </c>
      <c r="G4074">
        <v>0</v>
      </c>
      <c r="H4074">
        <v>0</v>
      </c>
      <c r="I4074">
        <v>0</v>
      </c>
      <c r="J4074">
        <v>0</v>
      </c>
      <c r="K4074" t="s">
        <v>2788</v>
      </c>
      <c r="L4074">
        <v>141479</v>
      </c>
      <c r="M4074">
        <v>77813.450000000012</v>
      </c>
      <c r="N4074" t="s">
        <v>2795</v>
      </c>
      <c r="P4074">
        <v>11</v>
      </c>
      <c r="Q4074" t="s">
        <v>2904</v>
      </c>
      <c r="S4074" t="s">
        <v>2970</v>
      </c>
      <c r="U4074">
        <v>0.83</v>
      </c>
      <c r="V4074" t="s">
        <v>2974</v>
      </c>
      <c r="W4074">
        <f t="shared" si="189"/>
        <v>3.4765100671140936</v>
      </c>
      <c r="X4074">
        <f t="shared" si="190"/>
        <v>2538.2550335570468</v>
      </c>
      <c r="Y4074">
        <v>115</v>
      </c>
      <c r="Z4074">
        <v>20</v>
      </c>
      <c r="AB4074">
        <v>400</v>
      </c>
      <c r="AC4074">
        <v>41.44</v>
      </c>
      <c r="AD4074" t="s">
        <v>3134</v>
      </c>
      <c r="AF4074" t="s">
        <v>4161</v>
      </c>
      <c r="AG4074" t="s">
        <v>5011</v>
      </c>
      <c r="AH4074" t="s">
        <v>5020</v>
      </c>
      <c r="AI4074" t="s">
        <v>5012</v>
      </c>
      <c r="AJ4074" t="s">
        <v>7464</v>
      </c>
      <c r="AK4074" t="s">
        <v>7648</v>
      </c>
      <c r="AN4074" t="s">
        <v>7826</v>
      </c>
      <c r="AO4074" t="s">
        <v>7846</v>
      </c>
      <c r="AQ4074">
        <v>3089</v>
      </c>
      <c r="AR4074">
        <v>1</v>
      </c>
      <c r="AS4074" t="s">
        <v>8585</v>
      </c>
      <c r="AT4074" t="s">
        <v>9270</v>
      </c>
      <c r="AU4074">
        <f t="shared" si="191"/>
        <v>4626.3331839999992</v>
      </c>
      <c r="AV4074">
        <v>60</v>
      </c>
      <c r="AW4074" t="s">
        <v>9372</v>
      </c>
      <c r="AX4074">
        <v>12.5</v>
      </c>
      <c r="AY4074">
        <v>7.1</v>
      </c>
      <c r="AZ4074">
        <v>0.13300000000000001</v>
      </c>
      <c r="BA4074">
        <v>0.114</v>
      </c>
      <c r="BB4074">
        <v>1</v>
      </c>
      <c r="BC4074" t="s">
        <v>9381</v>
      </c>
      <c r="BO4074">
        <v>2</v>
      </c>
      <c r="BP4074" t="s">
        <v>9384</v>
      </c>
      <c r="BQ4074">
        <v>3</v>
      </c>
      <c r="BR4074">
        <v>1</v>
      </c>
      <c r="BS4074">
        <v>4.3999999999999997E-2</v>
      </c>
      <c r="BU4074">
        <v>-24051.43</v>
      </c>
      <c r="BV4074">
        <v>2.83</v>
      </c>
      <c r="BW4074">
        <v>40</v>
      </c>
      <c r="BZ4074" t="s">
        <v>10547</v>
      </c>
      <c r="CA4074" t="s">
        <v>10628</v>
      </c>
      <c r="CB4074" t="s">
        <v>10633</v>
      </c>
      <c r="CD4074">
        <v>15128</v>
      </c>
      <c r="CE4074">
        <v>30256</v>
      </c>
      <c r="CF4074" t="s">
        <v>9372</v>
      </c>
      <c r="CG4074">
        <v>1</v>
      </c>
      <c r="CH4074">
        <v>14</v>
      </c>
      <c r="CI4074">
        <v>11.92</v>
      </c>
      <c r="CJ4074">
        <v>4201</v>
      </c>
      <c r="CK4074" t="s">
        <v>10721</v>
      </c>
      <c r="CL4074" t="s">
        <v>10726</v>
      </c>
      <c r="CN4074" t="s">
        <v>10731</v>
      </c>
      <c r="DB4074" t="s">
        <v>10740</v>
      </c>
      <c r="DE4074" t="s">
        <v>10745</v>
      </c>
      <c r="DF4074" t="s">
        <v>10747</v>
      </c>
      <c r="DK4074" t="s">
        <v>13201</v>
      </c>
      <c r="DL4074" t="s">
        <v>13382</v>
      </c>
      <c r="DM4074" t="s">
        <v>13384</v>
      </c>
      <c r="DN4074" t="s">
        <v>13404</v>
      </c>
      <c r="DO4074" t="s">
        <v>14217</v>
      </c>
      <c r="DP4074" t="s">
        <v>14230</v>
      </c>
      <c r="DQ4074" t="s">
        <v>7464</v>
      </c>
      <c r="DR4074" t="s">
        <v>10740</v>
      </c>
      <c r="DS4074" t="s">
        <v>15329</v>
      </c>
      <c r="DT4074" t="s">
        <v>15331</v>
      </c>
      <c r="DU4074" t="s">
        <v>16297</v>
      </c>
      <c r="DV4074">
        <v>31.4</v>
      </c>
      <c r="DW4074" t="s">
        <v>16366</v>
      </c>
      <c r="DY4074" t="s">
        <v>10731</v>
      </c>
      <c r="DZ4074">
        <v>33.700000000000003</v>
      </c>
      <c r="EB4074" t="s">
        <v>17106</v>
      </c>
      <c r="EC4074" t="s">
        <v>19732</v>
      </c>
      <c r="ED4074" t="s">
        <v>8071</v>
      </c>
      <c r="EE4074" t="s">
        <v>19914</v>
      </c>
    </row>
    <row r="4075" spans="1:135" x14ac:dyDescent="0.2">
      <c r="A4075" t="s">
        <v>2603</v>
      </c>
      <c r="B4075">
        <v>1</v>
      </c>
      <c r="C4075">
        <v>43047</v>
      </c>
      <c r="D4075">
        <v>4</v>
      </c>
      <c r="E4075">
        <v>129141</v>
      </c>
      <c r="F4075">
        <v>124971.05</v>
      </c>
      <c r="G4075">
        <v>0</v>
      </c>
      <c r="H4075">
        <v>0</v>
      </c>
      <c r="I4075">
        <v>4170</v>
      </c>
      <c r="J4075">
        <v>4170</v>
      </c>
      <c r="K4075" t="s">
        <v>2788</v>
      </c>
      <c r="L4075">
        <v>131548.47</v>
      </c>
      <c r="M4075">
        <v>72351.658500000005</v>
      </c>
      <c r="N4075" t="s">
        <v>2795</v>
      </c>
      <c r="P4075">
        <v>11</v>
      </c>
      <c r="Q4075" t="s">
        <v>2907</v>
      </c>
      <c r="S4075" t="s">
        <v>2972</v>
      </c>
      <c r="U4075">
        <v>0.95</v>
      </c>
      <c r="V4075" t="s">
        <v>2973</v>
      </c>
      <c r="W4075">
        <f t="shared" si="189"/>
        <v>2.1221969450763734</v>
      </c>
      <c r="X4075">
        <f t="shared" si="190"/>
        <v>2510.2372440688982</v>
      </c>
      <c r="Y4075">
        <v>90</v>
      </c>
      <c r="Z4075">
        <v>20</v>
      </c>
      <c r="AB4075">
        <v>200</v>
      </c>
      <c r="AC4075">
        <v>26.12</v>
      </c>
      <c r="AD4075" t="s">
        <v>3927</v>
      </c>
      <c r="AF4075" t="s">
        <v>4855</v>
      </c>
      <c r="AG4075" t="s">
        <v>5013</v>
      </c>
      <c r="AH4075" t="s">
        <v>5013</v>
      </c>
      <c r="AI4075" t="s">
        <v>5012</v>
      </c>
      <c r="AJ4075" t="s">
        <v>7465</v>
      </c>
      <c r="AK4075" t="s">
        <v>7769</v>
      </c>
      <c r="AN4075" t="s">
        <v>7833</v>
      </c>
      <c r="AO4075" t="s">
        <v>7866</v>
      </c>
      <c r="AQ4075">
        <v>2899</v>
      </c>
      <c r="AR4075">
        <v>0.5</v>
      </c>
      <c r="AS4075" t="s">
        <v>9168</v>
      </c>
      <c r="AU4075">
        <f t="shared" si="191"/>
        <v>3108.9432688914285</v>
      </c>
      <c r="AV4075">
        <v>45</v>
      </c>
      <c r="AW4075" t="s">
        <v>9375</v>
      </c>
      <c r="BK4075">
        <v>0.85</v>
      </c>
      <c r="BL4075">
        <v>4</v>
      </c>
      <c r="BM4075">
        <v>2</v>
      </c>
      <c r="BN4075">
        <v>1.1000000000000001</v>
      </c>
      <c r="BO4075" t="s">
        <v>9388</v>
      </c>
      <c r="BQ4075">
        <v>2.9</v>
      </c>
      <c r="BR4075">
        <v>1</v>
      </c>
      <c r="BS4075">
        <v>0.31530000000000002</v>
      </c>
      <c r="BU4075">
        <v>-6577.42</v>
      </c>
      <c r="BV4075">
        <v>4</v>
      </c>
      <c r="BW4075">
        <v>58</v>
      </c>
      <c r="BZ4075" t="s">
        <v>10548</v>
      </c>
      <c r="CA4075" t="s">
        <v>10629</v>
      </c>
      <c r="CB4075" t="s">
        <v>10635</v>
      </c>
      <c r="CD4075">
        <v>10298.66666666667</v>
      </c>
      <c r="CE4075">
        <v>30896</v>
      </c>
      <c r="CF4075" t="s">
        <v>10717</v>
      </c>
      <c r="CG4075">
        <v>1</v>
      </c>
      <c r="CH4075">
        <v>4.5</v>
      </c>
      <c r="CI4075">
        <v>12.308</v>
      </c>
      <c r="CJ4075">
        <v>4122</v>
      </c>
      <c r="CK4075" t="s">
        <v>10724</v>
      </c>
      <c r="CL4075" t="s">
        <v>10726</v>
      </c>
      <c r="CN4075" t="s">
        <v>9249</v>
      </c>
      <c r="DB4075" t="s">
        <v>10741</v>
      </c>
      <c r="DE4075" t="s">
        <v>10746</v>
      </c>
      <c r="DF4075" t="s">
        <v>10747</v>
      </c>
      <c r="DK4075" t="s">
        <v>13202</v>
      </c>
      <c r="DL4075" t="s">
        <v>13382</v>
      </c>
      <c r="DM4075" t="s">
        <v>13384</v>
      </c>
      <c r="DN4075" t="s">
        <v>14141</v>
      </c>
      <c r="DO4075" t="s">
        <v>14219</v>
      </c>
      <c r="DP4075" t="s">
        <v>14229</v>
      </c>
      <c r="DQ4075" t="s">
        <v>7465</v>
      </c>
      <c r="DR4075" t="s">
        <v>10741</v>
      </c>
      <c r="DS4075" t="s">
        <v>15329</v>
      </c>
      <c r="DT4075" t="s">
        <v>15331</v>
      </c>
      <c r="DU4075" t="s">
        <v>16298</v>
      </c>
      <c r="DV4075">
        <v>37.799999999999997</v>
      </c>
      <c r="DW4075" t="s">
        <v>16363</v>
      </c>
      <c r="DY4075" t="s">
        <v>10731</v>
      </c>
      <c r="DZ4075">
        <v>35.700000000000003</v>
      </c>
      <c r="EB4075" t="s">
        <v>17195</v>
      </c>
      <c r="EC4075" t="s">
        <v>19733</v>
      </c>
      <c r="ED4075" t="s">
        <v>9049</v>
      </c>
      <c r="EE4075" t="s">
        <v>19917</v>
      </c>
    </row>
    <row r="4076" spans="1:135" x14ac:dyDescent="0.2">
      <c r="A4076" t="s">
        <v>2603</v>
      </c>
      <c r="B4076">
        <v>2</v>
      </c>
      <c r="C4076">
        <v>135645.33333333331</v>
      </c>
      <c r="D4076">
        <v>2</v>
      </c>
      <c r="E4076">
        <v>406936</v>
      </c>
      <c r="F4076">
        <v>402765.85</v>
      </c>
      <c r="G4076">
        <v>0</v>
      </c>
      <c r="H4076">
        <v>0</v>
      </c>
      <c r="I4076">
        <v>4170</v>
      </c>
      <c r="J4076">
        <v>4170</v>
      </c>
      <c r="K4076" t="s">
        <v>2789</v>
      </c>
      <c r="L4076">
        <v>423964.05</v>
      </c>
      <c r="M4076">
        <v>233180.22750000001</v>
      </c>
      <c r="N4076" t="s">
        <v>2794</v>
      </c>
      <c r="P4076">
        <v>11</v>
      </c>
      <c r="Q4076" t="s">
        <v>2907</v>
      </c>
      <c r="S4076" t="s">
        <v>2972</v>
      </c>
      <c r="U4076">
        <v>0.95</v>
      </c>
      <c r="V4076" t="s">
        <v>2973</v>
      </c>
      <c r="W4076">
        <f t="shared" si="189"/>
        <v>2.1221969450763734</v>
      </c>
      <c r="X4076">
        <f t="shared" si="190"/>
        <v>2965.7946051348717</v>
      </c>
      <c r="Y4076">
        <v>90</v>
      </c>
      <c r="Z4076">
        <v>20</v>
      </c>
      <c r="AB4076">
        <v>200</v>
      </c>
      <c r="AC4076">
        <v>26.12</v>
      </c>
      <c r="AD4076" t="s">
        <v>3927</v>
      </c>
      <c r="AF4076" t="s">
        <v>4855</v>
      </c>
      <c r="AG4076" t="s">
        <v>5013</v>
      </c>
      <c r="AH4076" t="s">
        <v>5013</v>
      </c>
      <c r="AI4076" t="s">
        <v>5012</v>
      </c>
      <c r="AJ4076" t="s">
        <v>7465</v>
      </c>
      <c r="AK4076" t="s">
        <v>7779</v>
      </c>
      <c r="AN4076" t="s">
        <v>7833</v>
      </c>
      <c r="AO4076" t="s">
        <v>7866</v>
      </c>
      <c r="AQ4076">
        <v>2899</v>
      </c>
      <c r="AR4076">
        <v>0.5</v>
      </c>
      <c r="AS4076" t="s">
        <v>9168</v>
      </c>
      <c r="AU4076">
        <f t="shared" si="191"/>
        <v>3108.9432688914285</v>
      </c>
      <c r="AV4076">
        <v>45</v>
      </c>
      <c r="AW4076" t="s">
        <v>9375</v>
      </c>
      <c r="AX4076">
        <v>0.01</v>
      </c>
      <c r="AY4076">
        <v>0.01</v>
      </c>
      <c r="BB4076">
        <v>1</v>
      </c>
      <c r="BC4076" t="s">
        <v>9383</v>
      </c>
      <c r="BL4076">
        <v>4</v>
      </c>
      <c r="BO4076">
        <v>2</v>
      </c>
      <c r="BP4076" t="s">
        <v>9384</v>
      </c>
      <c r="BQ4076">
        <v>3</v>
      </c>
      <c r="BR4076">
        <v>1</v>
      </c>
      <c r="BU4076">
        <v>-21198.2</v>
      </c>
      <c r="BV4076">
        <v>4</v>
      </c>
      <c r="BW4076">
        <v>58</v>
      </c>
      <c r="BZ4076" t="s">
        <v>10548</v>
      </c>
      <c r="CA4076" t="s">
        <v>10629</v>
      </c>
      <c r="CB4076" t="s">
        <v>10634</v>
      </c>
      <c r="CD4076">
        <v>12167.66666666667</v>
      </c>
      <c r="CE4076">
        <v>36503</v>
      </c>
      <c r="CF4076" t="s">
        <v>10717</v>
      </c>
      <c r="CG4076">
        <v>1</v>
      </c>
      <c r="CH4076">
        <v>4.5</v>
      </c>
      <c r="CI4076">
        <v>12.308</v>
      </c>
      <c r="CJ4076">
        <v>4122</v>
      </c>
      <c r="CK4076" t="s">
        <v>10724</v>
      </c>
      <c r="CL4076" t="s">
        <v>10726</v>
      </c>
      <c r="CN4076" t="s">
        <v>9249</v>
      </c>
      <c r="DB4076" t="s">
        <v>10741</v>
      </c>
      <c r="DE4076" t="s">
        <v>10746</v>
      </c>
      <c r="DF4076" t="s">
        <v>10747</v>
      </c>
      <c r="DK4076" t="s">
        <v>13202</v>
      </c>
      <c r="DL4076" t="s">
        <v>13382</v>
      </c>
      <c r="DM4076" t="s">
        <v>13384</v>
      </c>
      <c r="DN4076" t="s">
        <v>14141</v>
      </c>
      <c r="DO4076" t="s">
        <v>14219</v>
      </c>
      <c r="DP4076" t="s">
        <v>14229</v>
      </c>
      <c r="DQ4076" t="s">
        <v>7465</v>
      </c>
      <c r="DR4076" t="s">
        <v>10741</v>
      </c>
      <c r="DS4076" t="s">
        <v>15329</v>
      </c>
      <c r="DT4076" t="s">
        <v>15331</v>
      </c>
      <c r="DU4076" t="s">
        <v>16298</v>
      </c>
      <c r="DV4076">
        <v>37.799999999999997</v>
      </c>
      <c r="DW4076" t="s">
        <v>16363</v>
      </c>
      <c r="DY4076" t="s">
        <v>10731</v>
      </c>
      <c r="DZ4076">
        <v>35.700000000000003</v>
      </c>
      <c r="EB4076" t="s">
        <v>17195</v>
      </c>
      <c r="EC4076" t="s">
        <v>19733</v>
      </c>
      <c r="ED4076" t="s">
        <v>9049</v>
      </c>
      <c r="EE4076" t="s">
        <v>19917</v>
      </c>
    </row>
    <row r="4077" spans="1:135" x14ac:dyDescent="0.2">
      <c r="A4077" t="s">
        <v>2604</v>
      </c>
      <c r="B4077">
        <v>1</v>
      </c>
      <c r="C4077">
        <v>142323</v>
      </c>
      <c r="D4077">
        <v>2</v>
      </c>
      <c r="E4077">
        <v>142323</v>
      </c>
      <c r="F4077">
        <v>142323.35</v>
      </c>
      <c r="G4077">
        <v>0</v>
      </c>
      <c r="H4077">
        <v>0</v>
      </c>
      <c r="I4077">
        <v>0</v>
      </c>
      <c r="J4077">
        <v>0</v>
      </c>
      <c r="K4077" t="s">
        <v>2786</v>
      </c>
      <c r="L4077">
        <v>138178.01</v>
      </c>
      <c r="M4077">
        <v>75997.905500000008</v>
      </c>
      <c r="N4077" t="s">
        <v>2794</v>
      </c>
      <c r="P4077">
        <v>11</v>
      </c>
      <c r="Q4077" t="s">
        <v>2904</v>
      </c>
      <c r="S4077" t="s">
        <v>2970</v>
      </c>
      <c r="U4077">
        <v>1.03</v>
      </c>
      <c r="V4077" t="s">
        <v>2973</v>
      </c>
      <c r="W4077">
        <f t="shared" si="189"/>
        <v>5.0335570469798654</v>
      </c>
      <c r="X4077">
        <f t="shared" si="190"/>
        <v>1170.9731543624162</v>
      </c>
      <c r="Y4077">
        <v>115</v>
      </c>
      <c r="Z4077">
        <v>20</v>
      </c>
      <c r="AB4077">
        <v>200</v>
      </c>
      <c r="AC4077">
        <v>60</v>
      </c>
      <c r="AD4077" t="s">
        <v>4078</v>
      </c>
      <c r="AF4077" t="s">
        <v>4147</v>
      </c>
      <c r="AG4077" t="s">
        <v>5010</v>
      </c>
      <c r="AH4077" t="s">
        <v>5010</v>
      </c>
      <c r="AI4077" t="s">
        <v>5012</v>
      </c>
      <c r="AJ4077" t="s">
        <v>7466</v>
      </c>
      <c r="AK4077" t="s">
        <v>7648</v>
      </c>
      <c r="AN4077" t="s">
        <v>7826</v>
      </c>
      <c r="AO4077" t="s">
        <v>7846</v>
      </c>
      <c r="AQ4077">
        <v>3089</v>
      </c>
      <c r="AR4077">
        <v>0.6</v>
      </c>
      <c r="AS4077" t="s">
        <v>9001</v>
      </c>
      <c r="AT4077" t="s">
        <v>9270</v>
      </c>
      <c r="AU4077">
        <f t="shared" si="191"/>
        <v>6698.3588571428563</v>
      </c>
      <c r="AV4077">
        <v>60</v>
      </c>
      <c r="AW4077" t="s">
        <v>9372</v>
      </c>
      <c r="AX4077">
        <v>18.2</v>
      </c>
      <c r="AY4077">
        <v>9.6999999999999993</v>
      </c>
      <c r="AZ4077">
        <v>0.19400000000000001</v>
      </c>
      <c r="BA4077">
        <v>0.155</v>
      </c>
      <c r="BB4077">
        <v>1</v>
      </c>
      <c r="BC4077" t="s">
        <v>9382</v>
      </c>
      <c r="BO4077">
        <v>2</v>
      </c>
      <c r="BP4077" t="s">
        <v>9384</v>
      </c>
      <c r="BQ4077">
        <v>3</v>
      </c>
      <c r="BR4077">
        <v>1</v>
      </c>
      <c r="BS4077">
        <v>6.5000000000000002E-2</v>
      </c>
      <c r="BT4077">
        <v>2</v>
      </c>
      <c r="BU4077">
        <v>4145.34</v>
      </c>
      <c r="BV4077">
        <v>8.82</v>
      </c>
      <c r="BW4077">
        <v>60</v>
      </c>
      <c r="BZ4077" t="s">
        <v>9496</v>
      </c>
      <c r="CA4077" t="s">
        <v>10628</v>
      </c>
      <c r="CB4077" t="s">
        <v>10631</v>
      </c>
      <c r="CD4077">
        <v>13958</v>
      </c>
      <c r="CE4077">
        <v>13958</v>
      </c>
      <c r="CF4077" t="s">
        <v>9372</v>
      </c>
      <c r="CG4077">
        <v>8</v>
      </c>
      <c r="CH4077">
        <v>6</v>
      </c>
      <c r="CI4077">
        <v>11.92</v>
      </c>
      <c r="CJ4077">
        <v>4201</v>
      </c>
      <c r="CK4077" t="s">
        <v>10721</v>
      </c>
      <c r="CL4077" t="s">
        <v>10726</v>
      </c>
      <c r="CN4077" t="s">
        <v>10731</v>
      </c>
      <c r="DB4077" t="s">
        <v>10740</v>
      </c>
      <c r="DE4077" t="s">
        <v>10745</v>
      </c>
      <c r="DF4077" t="s">
        <v>10747</v>
      </c>
      <c r="DK4077" t="s">
        <v>13203</v>
      </c>
      <c r="DL4077" t="s">
        <v>13382</v>
      </c>
      <c r="DM4077" t="s">
        <v>13384</v>
      </c>
      <c r="DN4077" t="s">
        <v>13391</v>
      </c>
      <c r="DO4077" t="s">
        <v>14217</v>
      </c>
      <c r="DP4077" t="s">
        <v>14230</v>
      </c>
      <c r="DQ4077" t="s">
        <v>15279</v>
      </c>
      <c r="DR4077" t="s">
        <v>10740</v>
      </c>
      <c r="DS4077" t="s">
        <v>15329</v>
      </c>
      <c r="DT4077" t="s">
        <v>15331</v>
      </c>
      <c r="DU4077" t="s">
        <v>15409</v>
      </c>
      <c r="DV4077">
        <v>33.200000000000003</v>
      </c>
      <c r="DW4077" t="s">
        <v>16366</v>
      </c>
      <c r="DY4077" t="s">
        <v>10731</v>
      </c>
      <c r="DZ4077">
        <v>33.700000000000003</v>
      </c>
      <c r="EB4077" t="s">
        <v>17106</v>
      </c>
      <c r="EC4077" t="s">
        <v>19734</v>
      </c>
      <c r="ED4077" t="s">
        <v>8071</v>
      </c>
      <c r="EE4077" t="s">
        <v>19914</v>
      </c>
    </row>
    <row r="4078" spans="1:135" x14ac:dyDescent="0.2">
      <c r="A4078" t="s">
        <v>2604</v>
      </c>
      <c r="B4078">
        <v>2</v>
      </c>
      <c r="C4078">
        <v>56924</v>
      </c>
      <c r="D4078">
        <v>1</v>
      </c>
      <c r="E4078">
        <v>227696</v>
      </c>
      <c r="F4078">
        <v>227696.3</v>
      </c>
      <c r="G4078">
        <v>0</v>
      </c>
      <c r="H4078">
        <v>0</v>
      </c>
      <c r="I4078">
        <v>0</v>
      </c>
      <c r="J4078">
        <v>0</v>
      </c>
      <c r="K4078" t="s">
        <v>2786</v>
      </c>
      <c r="L4078">
        <v>221064.37</v>
      </c>
      <c r="M4078">
        <v>121585.4035</v>
      </c>
      <c r="N4078" t="s">
        <v>2794</v>
      </c>
      <c r="P4078">
        <v>11</v>
      </c>
      <c r="Q4078" t="s">
        <v>2904</v>
      </c>
      <c r="S4078" t="s">
        <v>2970</v>
      </c>
      <c r="U4078">
        <v>1.03</v>
      </c>
      <c r="V4078" t="s">
        <v>2973</v>
      </c>
      <c r="W4078">
        <f t="shared" si="189"/>
        <v>2.25</v>
      </c>
      <c r="X4078">
        <f t="shared" si="190"/>
        <v>1257.25</v>
      </c>
      <c r="Y4078">
        <v>115</v>
      </c>
      <c r="Z4078">
        <v>20</v>
      </c>
      <c r="AB4078">
        <v>800</v>
      </c>
      <c r="AC4078">
        <v>18</v>
      </c>
      <c r="AD4078" t="s">
        <v>4078</v>
      </c>
      <c r="AF4078" t="s">
        <v>4147</v>
      </c>
      <c r="AG4078" t="s">
        <v>5010</v>
      </c>
      <c r="AH4078" t="s">
        <v>5010</v>
      </c>
      <c r="AI4078" t="s">
        <v>5012</v>
      </c>
      <c r="AJ4078" t="s">
        <v>7466</v>
      </c>
      <c r="AK4078" t="s">
        <v>7649</v>
      </c>
      <c r="AN4078" t="s">
        <v>7826</v>
      </c>
      <c r="AO4078" t="s">
        <v>7854</v>
      </c>
      <c r="AQ4078">
        <v>3089</v>
      </c>
      <c r="AR4078">
        <v>8</v>
      </c>
      <c r="AS4078" t="s">
        <v>9001</v>
      </c>
      <c r="AT4078" t="s">
        <v>9270</v>
      </c>
      <c r="AU4078">
        <f t="shared" si="191"/>
        <v>905.14285714285711</v>
      </c>
      <c r="AV4078">
        <v>65</v>
      </c>
      <c r="AW4078" t="s">
        <v>9372</v>
      </c>
      <c r="AX4078">
        <v>18.2</v>
      </c>
      <c r="AY4078">
        <v>9.6999999999999993</v>
      </c>
      <c r="AZ4078">
        <v>0.19400000000000001</v>
      </c>
      <c r="BA4078">
        <v>0.155</v>
      </c>
      <c r="BB4078">
        <v>1</v>
      </c>
      <c r="BC4078" t="s">
        <v>9382</v>
      </c>
      <c r="BO4078">
        <v>2</v>
      </c>
      <c r="BP4078" t="s">
        <v>9384</v>
      </c>
      <c r="BQ4078">
        <v>3</v>
      </c>
      <c r="BR4078">
        <v>1</v>
      </c>
      <c r="BS4078">
        <v>6.5000000000000002E-2</v>
      </c>
      <c r="BT4078">
        <v>2</v>
      </c>
      <c r="BU4078">
        <v>6631.93</v>
      </c>
      <c r="BV4078">
        <v>5</v>
      </c>
      <c r="BW4078">
        <v>40</v>
      </c>
      <c r="BZ4078" t="s">
        <v>10549</v>
      </c>
      <c r="CA4078" t="s">
        <v>10628</v>
      </c>
      <c r="CB4078" t="s">
        <v>10631</v>
      </c>
      <c r="CD4078">
        <v>2514.5</v>
      </c>
      <c r="CE4078">
        <v>10058</v>
      </c>
      <c r="CF4078" t="s">
        <v>9372</v>
      </c>
      <c r="CG4078">
        <v>5</v>
      </c>
      <c r="CH4078">
        <v>16</v>
      </c>
      <c r="CI4078">
        <v>8</v>
      </c>
      <c r="CJ4078">
        <v>4201</v>
      </c>
      <c r="CK4078" t="s">
        <v>10721</v>
      </c>
      <c r="CL4078" t="s">
        <v>10727</v>
      </c>
      <c r="CN4078" t="s">
        <v>10731</v>
      </c>
      <c r="DB4078" t="s">
        <v>10740</v>
      </c>
      <c r="DE4078" t="s">
        <v>10745</v>
      </c>
      <c r="DF4078" t="s">
        <v>10747</v>
      </c>
      <c r="DK4078" t="s">
        <v>13203</v>
      </c>
      <c r="DL4078" t="s">
        <v>13382</v>
      </c>
      <c r="DM4078" t="s">
        <v>13384</v>
      </c>
      <c r="DN4078" t="s">
        <v>13391</v>
      </c>
      <c r="DO4078" t="s">
        <v>14217</v>
      </c>
      <c r="DP4078" t="s">
        <v>14230</v>
      </c>
      <c r="DQ4078" t="s">
        <v>15279</v>
      </c>
      <c r="DR4078" t="s">
        <v>10740</v>
      </c>
      <c r="DS4078" t="s">
        <v>15329</v>
      </c>
      <c r="DT4078" t="s">
        <v>15331</v>
      </c>
      <c r="DU4078" t="s">
        <v>15409</v>
      </c>
      <c r="DV4078">
        <v>33.200000000000003</v>
      </c>
      <c r="DW4078" t="s">
        <v>16366</v>
      </c>
      <c r="DY4078" t="s">
        <v>10731</v>
      </c>
      <c r="DZ4078">
        <v>33.700000000000003</v>
      </c>
      <c r="EB4078" t="s">
        <v>17106</v>
      </c>
      <c r="EC4078" t="s">
        <v>19734</v>
      </c>
      <c r="ED4078" t="s">
        <v>8071</v>
      </c>
      <c r="EE4078" t="s">
        <v>19914</v>
      </c>
    </row>
    <row r="4079" spans="1:135" x14ac:dyDescent="0.2">
      <c r="A4079" t="s">
        <v>2604</v>
      </c>
      <c r="B4079">
        <v>3</v>
      </c>
      <c r="C4079">
        <v>53513.166666666657</v>
      </c>
      <c r="D4079">
        <v>1</v>
      </c>
      <c r="E4079">
        <v>321079</v>
      </c>
      <c r="F4079">
        <v>321078.62</v>
      </c>
      <c r="G4079">
        <v>0</v>
      </c>
      <c r="H4079">
        <v>0</v>
      </c>
      <c r="I4079">
        <v>0</v>
      </c>
      <c r="J4079">
        <v>0</v>
      </c>
      <c r="K4079" t="s">
        <v>2786</v>
      </c>
      <c r="L4079">
        <v>311726.82</v>
      </c>
      <c r="M4079">
        <v>171449.75099999999</v>
      </c>
      <c r="N4079" t="s">
        <v>2794</v>
      </c>
      <c r="P4079">
        <v>11</v>
      </c>
      <c r="Q4079" t="s">
        <v>2904</v>
      </c>
      <c r="S4079" t="s">
        <v>2970</v>
      </c>
      <c r="U4079">
        <v>1.03</v>
      </c>
      <c r="V4079" t="s">
        <v>2973</v>
      </c>
      <c r="W4079">
        <f t="shared" si="189"/>
        <v>2.25</v>
      </c>
      <c r="X4079">
        <f t="shared" si="190"/>
        <v>1914.625</v>
      </c>
      <c r="Y4079">
        <v>115</v>
      </c>
      <c r="Z4079">
        <v>20</v>
      </c>
      <c r="AB4079">
        <v>1200</v>
      </c>
      <c r="AC4079">
        <v>18</v>
      </c>
      <c r="AD4079" t="s">
        <v>4078</v>
      </c>
      <c r="AF4079" t="s">
        <v>4147</v>
      </c>
      <c r="AG4079" t="s">
        <v>5010</v>
      </c>
      <c r="AH4079" t="s">
        <v>5010</v>
      </c>
      <c r="AI4079" t="s">
        <v>5012</v>
      </c>
      <c r="AJ4079" t="s">
        <v>7466</v>
      </c>
      <c r="AK4079" t="s">
        <v>7650</v>
      </c>
      <c r="AN4079" t="s">
        <v>7826</v>
      </c>
      <c r="AO4079" t="s">
        <v>7854</v>
      </c>
      <c r="AQ4079">
        <v>3089</v>
      </c>
      <c r="AR4079">
        <v>8</v>
      </c>
      <c r="AS4079" t="s">
        <v>9001</v>
      </c>
      <c r="AT4079" t="s">
        <v>9270</v>
      </c>
      <c r="AU4079">
        <f t="shared" si="191"/>
        <v>905.14285714285711</v>
      </c>
      <c r="AV4079">
        <v>65</v>
      </c>
      <c r="AW4079" t="s">
        <v>9372</v>
      </c>
      <c r="AX4079">
        <v>18.2</v>
      </c>
      <c r="AY4079">
        <v>9.6999999999999993</v>
      </c>
      <c r="AZ4079">
        <v>0.19400000000000001</v>
      </c>
      <c r="BA4079">
        <v>0.155</v>
      </c>
      <c r="BB4079">
        <v>1</v>
      </c>
      <c r="BC4079" t="s">
        <v>9382</v>
      </c>
      <c r="BO4079">
        <v>2</v>
      </c>
      <c r="BP4079" t="s">
        <v>9384</v>
      </c>
      <c r="BQ4079">
        <v>3</v>
      </c>
      <c r="BR4079">
        <v>1</v>
      </c>
      <c r="BS4079">
        <v>6.5000000000000002E-2</v>
      </c>
      <c r="BT4079">
        <v>2</v>
      </c>
      <c r="BU4079">
        <v>9351.7999999999993</v>
      </c>
      <c r="BV4079">
        <v>1.5</v>
      </c>
      <c r="BW4079">
        <v>42</v>
      </c>
      <c r="BZ4079" t="s">
        <v>10549</v>
      </c>
      <c r="CA4079" t="s">
        <v>10628</v>
      </c>
      <c r="CB4079" t="s">
        <v>10631</v>
      </c>
      <c r="CD4079">
        <v>2552.833333333333</v>
      </c>
      <c r="CE4079">
        <v>15317</v>
      </c>
      <c r="CF4079" t="s">
        <v>9372</v>
      </c>
      <c r="CG4079">
        <v>0.83299999999999996</v>
      </c>
      <c r="CH4079">
        <v>16</v>
      </c>
      <c r="CI4079">
        <v>8</v>
      </c>
      <c r="CJ4079">
        <v>4201</v>
      </c>
      <c r="CK4079" t="s">
        <v>10721</v>
      </c>
      <c r="CL4079" t="s">
        <v>10727</v>
      </c>
      <c r="CN4079" t="s">
        <v>10731</v>
      </c>
      <c r="DB4079" t="s">
        <v>10740</v>
      </c>
      <c r="DE4079" t="s">
        <v>10745</v>
      </c>
      <c r="DF4079" t="s">
        <v>10747</v>
      </c>
      <c r="DK4079" t="s">
        <v>13203</v>
      </c>
      <c r="DL4079" t="s">
        <v>13382</v>
      </c>
      <c r="DM4079" t="s">
        <v>13384</v>
      </c>
      <c r="DN4079" t="s">
        <v>13391</v>
      </c>
      <c r="DO4079" t="s">
        <v>14217</v>
      </c>
      <c r="DP4079" t="s">
        <v>14230</v>
      </c>
      <c r="DQ4079" t="s">
        <v>15279</v>
      </c>
      <c r="DR4079" t="s">
        <v>10740</v>
      </c>
      <c r="DS4079" t="s">
        <v>15329</v>
      </c>
      <c r="DT4079" t="s">
        <v>15331</v>
      </c>
      <c r="DU4079" t="s">
        <v>15409</v>
      </c>
      <c r="DV4079">
        <v>33.200000000000003</v>
      </c>
      <c r="DW4079" t="s">
        <v>16366</v>
      </c>
      <c r="DY4079" t="s">
        <v>10731</v>
      </c>
      <c r="DZ4079">
        <v>33.700000000000003</v>
      </c>
      <c r="EB4079" t="s">
        <v>17106</v>
      </c>
      <c r="EC4079" t="s">
        <v>19734</v>
      </c>
      <c r="ED4079" t="s">
        <v>8071</v>
      </c>
      <c r="EE4079" t="s">
        <v>19914</v>
      </c>
    </row>
    <row r="4080" spans="1:135" x14ac:dyDescent="0.2">
      <c r="A4080" t="s">
        <v>2605</v>
      </c>
      <c r="B4080">
        <v>1</v>
      </c>
      <c r="C4080">
        <v>106430</v>
      </c>
      <c r="D4080">
        <v>1</v>
      </c>
      <c r="E4080">
        <v>106430</v>
      </c>
      <c r="F4080">
        <v>106430.02</v>
      </c>
      <c r="G4080">
        <v>0</v>
      </c>
      <c r="H4080">
        <v>0</v>
      </c>
      <c r="I4080">
        <v>0</v>
      </c>
      <c r="J4080">
        <v>0</v>
      </c>
      <c r="K4080" t="s">
        <v>2788</v>
      </c>
      <c r="L4080">
        <v>112031.6</v>
      </c>
      <c r="M4080">
        <v>61617.38</v>
      </c>
      <c r="N4080" t="s">
        <v>2795</v>
      </c>
      <c r="P4080">
        <v>10</v>
      </c>
      <c r="Q4080" t="s">
        <v>2906</v>
      </c>
      <c r="S4080" t="s">
        <v>2970</v>
      </c>
      <c r="U4080">
        <v>0.95</v>
      </c>
      <c r="V4080" t="s">
        <v>2973</v>
      </c>
      <c r="W4080">
        <f t="shared" si="189"/>
        <v>2.7774798927613942</v>
      </c>
      <c r="X4080">
        <f t="shared" si="190"/>
        <v>1680.1608579088472</v>
      </c>
      <c r="Y4080">
        <v>115</v>
      </c>
      <c r="Z4080">
        <v>30</v>
      </c>
      <c r="AB4080">
        <v>1500</v>
      </c>
      <c r="AC4080">
        <v>41.44</v>
      </c>
      <c r="AD4080" t="s">
        <v>4079</v>
      </c>
      <c r="AF4080" t="s">
        <v>4970</v>
      </c>
      <c r="AG4080" t="s">
        <v>5011</v>
      </c>
      <c r="AH4080" t="s">
        <v>5020</v>
      </c>
      <c r="AI4080" t="s">
        <v>5012</v>
      </c>
      <c r="AJ4080" t="s">
        <v>7467</v>
      </c>
      <c r="AK4080" t="s">
        <v>7648</v>
      </c>
      <c r="AN4080" t="s">
        <v>7840</v>
      </c>
      <c r="AO4080" t="s">
        <v>7853</v>
      </c>
      <c r="AQ4080">
        <v>2099</v>
      </c>
      <c r="AR4080">
        <v>1</v>
      </c>
      <c r="AS4080" t="s">
        <v>8494</v>
      </c>
      <c r="AT4080" t="s">
        <v>9261</v>
      </c>
      <c r="AU4080">
        <f t="shared" si="191"/>
        <v>7248.0643839999993</v>
      </c>
      <c r="AV4080">
        <v>45</v>
      </c>
      <c r="AW4080" t="s">
        <v>9373</v>
      </c>
      <c r="AX4080">
        <v>14.8</v>
      </c>
      <c r="AY4080">
        <v>6.4</v>
      </c>
      <c r="AZ4080">
        <v>0.158</v>
      </c>
      <c r="BA4080">
        <v>0.10199999999999999</v>
      </c>
      <c r="BB4080">
        <v>1</v>
      </c>
      <c r="BC4080" t="s">
        <v>9381</v>
      </c>
      <c r="BO4080">
        <v>2</v>
      </c>
      <c r="BP4080" t="s">
        <v>9384</v>
      </c>
      <c r="BQ4080">
        <v>3</v>
      </c>
      <c r="BR4080">
        <v>1</v>
      </c>
      <c r="BS4080">
        <v>5.2999999999999999E-2</v>
      </c>
      <c r="BU4080">
        <v>-5601.58</v>
      </c>
      <c r="BV4080">
        <v>5</v>
      </c>
      <c r="BW4080">
        <v>38</v>
      </c>
      <c r="BZ4080" t="s">
        <v>9491</v>
      </c>
      <c r="CA4080" t="s">
        <v>10629</v>
      </c>
      <c r="CB4080" t="s">
        <v>10633</v>
      </c>
      <c r="CC4080" t="s">
        <v>10663</v>
      </c>
      <c r="CD4080">
        <v>25068</v>
      </c>
      <c r="CE4080">
        <v>25068</v>
      </c>
      <c r="CF4080" t="s">
        <v>9373</v>
      </c>
      <c r="CG4080">
        <v>10</v>
      </c>
      <c r="CH4080">
        <v>14</v>
      </c>
      <c r="CI4080">
        <v>14.92</v>
      </c>
      <c r="CJ4080">
        <v>4201</v>
      </c>
      <c r="CK4080" t="s">
        <v>10721</v>
      </c>
      <c r="CL4080" t="s">
        <v>10726</v>
      </c>
      <c r="CN4080" t="s">
        <v>10731</v>
      </c>
      <c r="DB4080" t="s">
        <v>10740</v>
      </c>
      <c r="DE4080" t="s">
        <v>10745</v>
      </c>
      <c r="DF4080" t="s">
        <v>10747</v>
      </c>
      <c r="DK4080" t="s">
        <v>13204</v>
      </c>
      <c r="DL4080" t="s">
        <v>13382</v>
      </c>
      <c r="DM4080" t="s">
        <v>13384</v>
      </c>
      <c r="DN4080" t="s">
        <v>14180</v>
      </c>
      <c r="DO4080" t="s">
        <v>14221</v>
      </c>
      <c r="DP4080" t="s">
        <v>14229</v>
      </c>
      <c r="DQ4080" t="s">
        <v>15280</v>
      </c>
      <c r="DR4080" t="s">
        <v>10740</v>
      </c>
      <c r="DS4080" t="s">
        <v>15329</v>
      </c>
      <c r="DT4080" t="s">
        <v>15331</v>
      </c>
      <c r="DU4080" t="s">
        <v>15372</v>
      </c>
      <c r="DV4080">
        <v>36</v>
      </c>
      <c r="DW4080" t="s">
        <v>16367</v>
      </c>
      <c r="DY4080" t="s">
        <v>10731</v>
      </c>
      <c r="DZ4080">
        <v>35.67</v>
      </c>
      <c r="EB4080" t="s">
        <v>17140</v>
      </c>
      <c r="EC4080" t="s">
        <v>19735</v>
      </c>
      <c r="ED4080" t="s">
        <v>8071</v>
      </c>
      <c r="EE4080" t="s">
        <v>19914</v>
      </c>
    </row>
    <row r="4081" spans="1:135" x14ac:dyDescent="0.2">
      <c r="A4081" t="s">
        <v>2605</v>
      </c>
      <c r="B4081">
        <v>2</v>
      </c>
      <c r="C4081">
        <v>211306</v>
      </c>
      <c r="D4081">
        <v>2</v>
      </c>
      <c r="E4081">
        <v>211306</v>
      </c>
      <c r="F4081">
        <v>211305.65</v>
      </c>
      <c r="G4081">
        <v>0</v>
      </c>
      <c r="H4081">
        <v>0</v>
      </c>
      <c r="I4081">
        <v>0</v>
      </c>
      <c r="J4081">
        <v>0</v>
      </c>
      <c r="K4081" t="s">
        <v>2787</v>
      </c>
      <c r="L4081">
        <v>222427</v>
      </c>
      <c r="M4081">
        <v>122334.85</v>
      </c>
      <c r="N4081" t="s">
        <v>2794</v>
      </c>
      <c r="P4081">
        <v>10</v>
      </c>
      <c r="Q4081" t="s">
        <v>2906</v>
      </c>
      <c r="S4081" t="s">
        <v>2970</v>
      </c>
      <c r="U4081">
        <v>0.95</v>
      </c>
      <c r="V4081" t="s">
        <v>2973</v>
      </c>
      <c r="W4081">
        <f t="shared" si="189"/>
        <v>2.6380697050938338</v>
      </c>
      <c r="X4081">
        <f t="shared" si="190"/>
        <v>1709.5174262734583</v>
      </c>
      <c r="Y4081">
        <v>115</v>
      </c>
      <c r="Z4081">
        <v>20</v>
      </c>
      <c r="AB4081">
        <v>1500</v>
      </c>
      <c r="AC4081">
        <v>39.36</v>
      </c>
      <c r="AD4081" t="s">
        <v>4079</v>
      </c>
      <c r="AF4081" t="s">
        <v>4970</v>
      </c>
      <c r="AG4081" t="s">
        <v>5010</v>
      </c>
      <c r="AH4081" t="s">
        <v>5010</v>
      </c>
      <c r="AI4081" t="s">
        <v>5012</v>
      </c>
      <c r="AJ4081" t="s">
        <v>7467</v>
      </c>
      <c r="AK4081" t="s">
        <v>7649</v>
      </c>
      <c r="AN4081" t="s">
        <v>7840</v>
      </c>
      <c r="AO4081" t="s">
        <v>7853</v>
      </c>
      <c r="AQ4081">
        <v>2099</v>
      </c>
      <c r="AR4081">
        <v>1</v>
      </c>
      <c r="AS4081" t="s">
        <v>8494</v>
      </c>
      <c r="AT4081" t="s">
        <v>9261</v>
      </c>
      <c r="AU4081">
        <f t="shared" si="191"/>
        <v>6884.2619245714286</v>
      </c>
      <c r="AV4081">
        <v>45</v>
      </c>
      <c r="AW4081" t="s">
        <v>9373</v>
      </c>
      <c r="AX4081">
        <v>14.8</v>
      </c>
      <c r="AY4081">
        <v>6.4</v>
      </c>
      <c r="AZ4081">
        <v>0.158</v>
      </c>
      <c r="BA4081">
        <v>0.10199999999999999</v>
      </c>
      <c r="BB4081">
        <v>1</v>
      </c>
      <c r="BC4081" t="s">
        <v>9381</v>
      </c>
      <c r="BO4081">
        <v>2</v>
      </c>
      <c r="BP4081" t="s">
        <v>9384</v>
      </c>
      <c r="BQ4081">
        <v>3</v>
      </c>
      <c r="BR4081">
        <v>1</v>
      </c>
      <c r="BS4081">
        <v>5.2999999999999999E-2</v>
      </c>
      <c r="BU4081">
        <v>-11121.35</v>
      </c>
      <c r="BV4081">
        <v>5</v>
      </c>
      <c r="BW4081">
        <v>38</v>
      </c>
      <c r="BZ4081" t="s">
        <v>9491</v>
      </c>
      <c r="CA4081" t="s">
        <v>10629</v>
      </c>
      <c r="CB4081" t="s">
        <v>10632</v>
      </c>
      <c r="CC4081" t="s">
        <v>10663</v>
      </c>
      <c r="CD4081">
        <v>25506</v>
      </c>
      <c r="CE4081">
        <v>25506</v>
      </c>
      <c r="CF4081" t="s">
        <v>9373</v>
      </c>
      <c r="CG4081">
        <v>10</v>
      </c>
      <c r="CH4081">
        <v>10</v>
      </c>
      <c r="CI4081">
        <v>14.92</v>
      </c>
      <c r="CJ4081">
        <v>4201</v>
      </c>
      <c r="CK4081" t="s">
        <v>10721</v>
      </c>
      <c r="CL4081" t="s">
        <v>10726</v>
      </c>
      <c r="CN4081" t="s">
        <v>10731</v>
      </c>
      <c r="DB4081" t="s">
        <v>10740</v>
      </c>
      <c r="DE4081" t="s">
        <v>10745</v>
      </c>
      <c r="DF4081" t="s">
        <v>10747</v>
      </c>
      <c r="DK4081" t="s">
        <v>13204</v>
      </c>
      <c r="DL4081" t="s">
        <v>13382</v>
      </c>
      <c r="DM4081" t="s">
        <v>13384</v>
      </c>
      <c r="DN4081" t="s">
        <v>14180</v>
      </c>
      <c r="DO4081" t="s">
        <v>14221</v>
      </c>
      <c r="DP4081" t="s">
        <v>14229</v>
      </c>
      <c r="DQ4081" t="s">
        <v>15280</v>
      </c>
      <c r="DR4081" t="s">
        <v>10740</v>
      </c>
      <c r="DS4081" t="s">
        <v>15329</v>
      </c>
      <c r="DT4081" t="s">
        <v>15331</v>
      </c>
      <c r="DU4081" t="s">
        <v>15372</v>
      </c>
      <c r="DV4081">
        <v>36</v>
      </c>
      <c r="DW4081" t="s">
        <v>16367</v>
      </c>
      <c r="DY4081" t="s">
        <v>10731</v>
      </c>
      <c r="DZ4081">
        <v>35.67</v>
      </c>
      <c r="EB4081" t="s">
        <v>17140</v>
      </c>
      <c r="EC4081" t="s">
        <v>19735</v>
      </c>
      <c r="ED4081" t="s">
        <v>8071</v>
      </c>
      <c r="EE4081" t="s">
        <v>19914</v>
      </c>
    </row>
    <row r="4082" spans="1:135" x14ac:dyDescent="0.2">
      <c r="A4082" t="s">
        <v>2606</v>
      </c>
      <c r="B4082">
        <v>1</v>
      </c>
      <c r="C4082">
        <v>137997</v>
      </c>
      <c r="D4082">
        <v>1</v>
      </c>
      <c r="E4082">
        <v>275994</v>
      </c>
      <c r="F4082">
        <v>275994.49</v>
      </c>
      <c r="G4082">
        <v>0</v>
      </c>
      <c r="H4082">
        <v>0</v>
      </c>
      <c r="I4082">
        <v>0</v>
      </c>
      <c r="J4082">
        <v>0</v>
      </c>
      <c r="K4082" t="s">
        <v>2788</v>
      </c>
      <c r="L4082">
        <v>321934.55</v>
      </c>
      <c r="M4082">
        <v>177064.0025</v>
      </c>
      <c r="N4082" t="s">
        <v>2795</v>
      </c>
      <c r="P4082">
        <v>10</v>
      </c>
      <c r="Q4082" t="s">
        <v>2905</v>
      </c>
      <c r="S4082" t="s">
        <v>2970</v>
      </c>
      <c r="U4082">
        <v>0.85729999999999995</v>
      </c>
      <c r="V4082" t="s">
        <v>2977</v>
      </c>
      <c r="W4082">
        <f t="shared" si="189"/>
        <v>5.1034482758620694</v>
      </c>
      <c r="X4082">
        <f t="shared" si="190"/>
        <v>5785.272988505747</v>
      </c>
      <c r="Y4082">
        <v>135</v>
      </c>
      <c r="Z4082">
        <v>20</v>
      </c>
      <c r="AB4082">
        <v>1200</v>
      </c>
      <c r="AC4082">
        <v>71.040000000000006</v>
      </c>
      <c r="AD4082" t="s">
        <v>4080</v>
      </c>
      <c r="AF4082" t="s">
        <v>4740</v>
      </c>
      <c r="AG4082" t="s">
        <v>5011</v>
      </c>
      <c r="AH4082" t="s">
        <v>5016</v>
      </c>
      <c r="AI4082" t="s">
        <v>5012</v>
      </c>
      <c r="AJ4082" t="s">
        <v>7468</v>
      </c>
      <c r="AK4082" t="s">
        <v>7648</v>
      </c>
      <c r="AN4082" t="s">
        <v>7840</v>
      </c>
      <c r="AQ4082">
        <v>3299</v>
      </c>
      <c r="AR4082">
        <v>1</v>
      </c>
      <c r="AS4082" t="s">
        <v>8005</v>
      </c>
      <c r="AT4082" t="s">
        <v>9255</v>
      </c>
      <c r="AU4082">
        <f t="shared" si="191"/>
        <v>10815.486829714288</v>
      </c>
      <c r="AV4082">
        <v>70</v>
      </c>
      <c r="AW4082" t="s">
        <v>9371</v>
      </c>
      <c r="AX4082">
        <v>105.7</v>
      </c>
      <c r="AY4082">
        <v>32.9</v>
      </c>
      <c r="AZ4082">
        <v>0.84599999999999997</v>
      </c>
      <c r="BA4082">
        <v>0.432</v>
      </c>
      <c r="BB4082">
        <v>1</v>
      </c>
      <c r="BC4082" t="s">
        <v>9384</v>
      </c>
      <c r="BO4082">
        <v>2</v>
      </c>
      <c r="BP4082" t="s">
        <v>9389</v>
      </c>
      <c r="BQ4082">
        <v>3</v>
      </c>
      <c r="BR4082">
        <v>1</v>
      </c>
      <c r="BS4082">
        <v>0.28199999999999997</v>
      </c>
      <c r="BT4082">
        <v>1</v>
      </c>
      <c r="BU4082">
        <v>-45940.06</v>
      </c>
      <c r="BV4082">
        <v>20.457999999999998</v>
      </c>
      <c r="BW4082">
        <v>35</v>
      </c>
      <c r="BZ4082" t="s">
        <v>9788</v>
      </c>
      <c r="CA4082" t="s">
        <v>10629</v>
      </c>
      <c r="CB4082" t="s">
        <v>10633</v>
      </c>
      <c r="CD4082">
        <v>40265.5</v>
      </c>
      <c r="CE4082">
        <v>80531</v>
      </c>
      <c r="CF4082" t="s">
        <v>9371</v>
      </c>
      <c r="CG4082">
        <v>3</v>
      </c>
      <c r="CH4082">
        <v>14</v>
      </c>
      <c r="CI4082">
        <v>13.92</v>
      </c>
      <c r="CJ4082">
        <v>4201</v>
      </c>
      <c r="CK4082" t="s">
        <v>10721</v>
      </c>
      <c r="CL4082" t="s">
        <v>10726</v>
      </c>
      <c r="CN4082" t="s">
        <v>10731</v>
      </c>
      <c r="DB4082" t="s">
        <v>10740</v>
      </c>
      <c r="DE4082" t="s">
        <v>10745</v>
      </c>
      <c r="DF4082" t="s">
        <v>10747</v>
      </c>
      <c r="DK4082" t="s">
        <v>13205</v>
      </c>
      <c r="DL4082" t="s">
        <v>13382</v>
      </c>
      <c r="DM4082" t="s">
        <v>13384</v>
      </c>
      <c r="DN4082" t="s">
        <v>13963</v>
      </c>
      <c r="DO4082" t="s">
        <v>14217</v>
      </c>
      <c r="DP4082" t="s">
        <v>14229</v>
      </c>
      <c r="DQ4082" t="s">
        <v>7468</v>
      </c>
      <c r="DR4082" t="s">
        <v>10740</v>
      </c>
      <c r="DS4082" t="s">
        <v>15329</v>
      </c>
      <c r="DT4082" t="s">
        <v>15331</v>
      </c>
      <c r="DU4082" t="s">
        <v>15458</v>
      </c>
      <c r="DV4082">
        <v>32.700000000000003</v>
      </c>
      <c r="DW4082" t="s">
        <v>16366</v>
      </c>
      <c r="DY4082" t="s">
        <v>10731</v>
      </c>
      <c r="DZ4082">
        <v>32.47</v>
      </c>
      <c r="EB4082" t="s">
        <v>17075</v>
      </c>
      <c r="EC4082" t="s">
        <v>19736</v>
      </c>
      <c r="ED4082" t="s">
        <v>8071</v>
      </c>
      <c r="EE4082" t="s">
        <v>19914</v>
      </c>
    </row>
    <row r="4083" spans="1:135" x14ac:dyDescent="0.2">
      <c r="A4083" t="s">
        <v>2606</v>
      </c>
      <c r="B4083">
        <v>2</v>
      </c>
      <c r="C4083">
        <v>127561.5</v>
      </c>
      <c r="D4083">
        <v>2</v>
      </c>
      <c r="E4083">
        <v>255123</v>
      </c>
      <c r="F4083">
        <v>255123</v>
      </c>
      <c r="G4083">
        <v>0</v>
      </c>
      <c r="H4083">
        <v>0</v>
      </c>
      <c r="I4083">
        <v>0</v>
      </c>
      <c r="J4083">
        <v>0</v>
      </c>
      <c r="K4083" t="s">
        <v>2788</v>
      </c>
      <c r="L4083">
        <v>297588.94</v>
      </c>
      <c r="M4083">
        <v>163673.91699999999</v>
      </c>
      <c r="N4083" t="s">
        <v>2795</v>
      </c>
      <c r="P4083">
        <v>10</v>
      </c>
      <c r="Q4083" t="s">
        <v>2905</v>
      </c>
      <c r="S4083" t="s">
        <v>2970</v>
      </c>
      <c r="U4083">
        <v>0.85729999999999995</v>
      </c>
      <c r="V4083" t="s">
        <v>2977</v>
      </c>
      <c r="W4083">
        <f t="shared" si="189"/>
        <v>6.9530201342281872</v>
      </c>
      <c r="X4083">
        <f t="shared" si="190"/>
        <v>6107.0469798657723</v>
      </c>
      <c r="Y4083">
        <v>135</v>
      </c>
      <c r="Z4083">
        <v>20</v>
      </c>
      <c r="AB4083">
        <v>1200</v>
      </c>
      <c r="AC4083">
        <v>82.88</v>
      </c>
      <c r="AD4083" t="s">
        <v>4080</v>
      </c>
      <c r="AF4083" t="s">
        <v>4740</v>
      </c>
      <c r="AG4083" t="s">
        <v>5011</v>
      </c>
      <c r="AH4083" t="s">
        <v>5016</v>
      </c>
      <c r="AI4083" t="s">
        <v>5012</v>
      </c>
      <c r="AJ4083" t="s">
        <v>7468</v>
      </c>
      <c r="AK4083" t="s">
        <v>7649</v>
      </c>
      <c r="AN4083" t="s">
        <v>7840</v>
      </c>
      <c r="AQ4083">
        <v>3299</v>
      </c>
      <c r="AR4083">
        <v>1</v>
      </c>
      <c r="AS4083" t="s">
        <v>8005</v>
      </c>
      <c r="AT4083" t="s">
        <v>9255</v>
      </c>
      <c r="AU4083">
        <f t="shared" si="191"/>
        <v>9252.6663679999983</v>
      </c>
      <c r="AV4083">
        <v>70</v>
      </c>
      <c r="AW4083" t="s">
        <v>9371</v>
      </c>
      <c r="AX4083">
        <v>105.7</v>
      </c>
      <c r="AY4083">
        <v>32.9</v>
      </c>
      <c r="AZ4083">
        <v>0.84599999999999997</v>
      </c>
      <c r="BA4083">
        <v>0.432</v>
      </c>
      <c r="BB4083">
        <v>1</v>
      </c>
      <c r="BC4083" t="s">
        <v>9384</v>
      </c>
      <c r="BO4083">
        <v>2</v>
      </c>
      <c r="BP4083" t="s">
        <v>9389</v>
      </c>
      <c r="BQ4083">
        <v>3</v>
      </c>
      <c r="BR4083">
        <v>1</v>
      </c>
      <c r="BS4083">
        <v>0.26700000000000002</v>
      </c>
      <c r="BT4083">
        <v>1</v>
      </c>
      <c r="BU4083">
        <v>-42465.94</v>
      </c>
      <c r="BV4083">
        <v>20.457999999999998</v>
      </c>
      <c r="BW4083">
        <v>35</v>
      </c>
      <c r="BZ4083" t="s">
        <v>9788</v>
      </c>
      <c r="CA4083" t="s">
        <v>10629</v>
      </c>
      <c r="CB4083" t="s">
        <v>10633</v>
      </c>
      <c r="CD4083">
        <v>36398</v>
      </c>
      <c r="CE4083">
        <v>72796</v>
      </c>
      <c r="CF4083" t="s">
        <v>9371</v>
      </c>
      <c r="CG4083">
        <v>3</v>
      </c>
      <c r="CH4083">
        <v>14</v>
      </c>
      <c r="CI4083">
        <v>11.92</v>
      </c>
      <c r="CJ4083">
        <v>4201</v>
      </c>
      <c r="CK4083" t="s">
        <v>10721</v>
      </c>
      <c r="CL4083" t="s">
        <v>10726</v>
      </c>
      <c r="CN4083" t="s">
        <v>10731</v>
      </c>
      <c r="DB4083" t="s">
        <v>10740</v>
      </c>
      <c r="DE4083" t="s">
        <v>10745</v>
      </c>
      <c r="DF4083" t="s">
        <v>10747</v>
      </c>
      <c r="DK4083" t="s">
        <v>13205</v>
      </c>
      <c r="DL4083" t="s">
        <v>13382</v>
      </c>
      <c r="DM4083" t="s">
        <v>13384</v>
      </c>
      <c r="DN4083" t="s">
        <v>13963</v>
      </c>
      <c r="DO4083" t="s">
        <v>14217</v>
      </c>
      <c r="DP4083" t="s">
        <v>14229</v>
      </c>
      <c r="DQ4083" t="s">
        <v>7468</v>
      </c>
      <c r="DR4083" t="s">
        <v>10740</v>
      </c>
      <c r="DS4083" t="s">
        <v>15329</v>
      </c>
      <c r="DT4083" t="s">
        <v>15331</v>
      </c>
      <c r="DU4083" t="s">
        <v>15458</v>
      </c>
      <c r="DV4083">
        <v>32.700000000000003</v>
      </c>
      <c r="DW4083" t="s">
        <v>16366</v>
      </c>
      <c r="DY4083" t="s">
        <v>10731</v>
      </c>
      <c r="DZ4083">
        <v>32.47</v>
      </c>
      <c r="EB4083" t="s">
        <v>17075</v>
      </c>
      <c r="EC4083" t="s">
        <v>19736</v>
      </c>
      <c r="ED4083" t="s">
        <v>8071</v>
      </c>
      <c r="EE4083" t="s">
        <v>19914</v>
      </c>
    </row>
    <row r="4084" spans="1:135" x14ac:dyDescent="0.2">
      <c r="A4084" t="s">
        <v>2607</v>
      </c>
      <c r="B4084">
        <v>1</v>
      </c>
      <c r="C4084">
        <v>136248</v>
      </c>
      <c r="D4084">
        <v>2</v>
      </c>
      <c r="E4084">
        <v>136248</v>
      </c>
      <c r="F4084">
        <v>136247.92000000001</v>
      </c>
      <c r="G4084">
        <v>0</v>
      </c>
      <c r="H4084">
        <v>0</v>
      </c>
      <c r="I4084">
        <v>0</v>
      </c>
      <c r="J4084">
        <v>0</v>
      </c>
      <c r="K4084" t="s">
        <v>2788</v>
      </c>
      <c r="L4084">
        <v>164154.12</v>
      </c>
      <c r="M4084">
        <v>90284.766000000003</v>
      </c>
      <c r="N4084" t="s">
        <v>2795</v>
      </c>
      <c r="P4084">
        <v>11</v>
      </c>
      <c r="Q4084" t="s">
        <v>2902</v>
      </c>
      <c r="S4084" t="s">
        <v>2970</v>
      </c>
      <c r="U4084">
        <v>0.83</v>
      </c>
      <c r="V4084" t="s">
        <v>2973</v>
      </c>
      <c r="W4084">
        <f t="shared" si="189"/>
        <v>6.0344827586206895</v>
      </c>
      <c r="X4084">
        <f t="shared" si="190"/>
        <v>2859.1954022988507</v>
      </c>
      <c r="Y4084">
        <v>116</v>
      </c>
      <c r="Z4084">
        <v>20</v>
      </c>
      <c r="AB4084">
        <v>500</v>
      </c>
      <c r="AC4084">
        <v>84</v>
      </c>
      <c r="AD4084" t="s">
        <v>3237</v>
      </c>
      <c r="AF4084" t="s">
        <v>4181</v>
      </c>
      <c r="AG4084" t="s">
        <v>5011</v>
      </c>
      <c r="AH4084" t="s">
        <v>5011</v>
      </c>
      <c r="AI4084" t="s">
        <v>5012</v>
      </c>
      <c r="AJ4084" t="s">
        <v>7469</v>
      </c>
      <c r="AK4084" t="s">
        <v>7648</v>
      </c>
      <c r="AN4084" t="s">
        <v>7826</v>
      </c>
      <c r="AO4084" t="s">
        <v>7846</v>
      </c>
      <c r="AQ4084">
        <v>3083</v>
      </c>
      <c r="AR4084">
        <v>1</v>
      </c>
      <c r="AS4084" t="s">
        <v>8756</v>
      </c>
      <c r="AT4084" t="s">
        <v>9265</v>
      </c>
      <c r="AU4084">
        <f t="shared" si="191"/>
        <v>12788.582400000001</v>
      </c>
      <c r="AV4084">
        <v>60</v>
      </c>
      <c r="AW4084" t="s">
        <v>9371</v>
      </c>
      <c r="AX4084">
        <v>10.1</v>
      </c>
      <c r="AY4084">
        <v>6.6</v>
      </c>
      <c r="AZ4084">
        <v>0.108</v>
      </c>
      <c r="BA4084">
        <v>0.106</v>
      </c>
      <c r="BB4084">
        <v>1</v>
      </c>
      <c r="BC4084" t="s">
        <v>9381</v>
      </c>
      <c r="BO4084">
        <v>2</v>
      </c>
      <c r="BP4084" t="s">
        <v>9389</v>
      </c>
      <c r="BQ4084">
        <v>3</v>
      </c>
      <c r="BR4084">
        <v>1</v>
      </c>
      <c r="BS4084">
        <v>3.5999999999999997E-2</v>
      </c>
      <c r="BT4084">
        <v>1</v>
      </c>
      <c r="BU4084">
        <v>-27906.2</v>
      </c>
      <c r="BV4084">
        <v>13.24</v>
      </c>
      <c r="BW4084">
        <v>40</v>
      </c>
      <c r="BZ4084" t="s">
        <v>9417</v>
      </c>
      <c r="CA4084" t="s">
        <v>10628</v>
      </c>
      <c r="CB4084" t="s">
        <v>10633</v>
      </c>
      <c r="CD4084">
        <v>39800</v>
      </c>
      <c r="CE4084">
        <v>39800</v>
      </c>
      <c r="CF4084" t="s">
        <v>9371</v>
      </c>
      <c r="CG4084">
        <v>9.33</v>
      </c>
      <c r="CH4084">
        <v>14</v>
      </c>
      <c r="CI4084">
        <v>13.92</v>
      </c>
      <c r="CJ4084">
        <v>4201</v>
      </c>
      <c r="CK4084" t="s">
        <v>10721</v>
      </c>
      <c r="CL4084" t="s">
        <v>10726</v>
      </c>
      <c r="CN4084" t="s">
        <v>10731</v>
      </c>
      <c r="DB4084" t="s">
        <v>10740</v>
      </c>
      <c r="DE4084" t="s">
        <v>10745</v>
      </c>
      <c r="DF4084" t="s">
        <v>10747</v>
      </c>
      <c r="DK4084" t="s">
        <v>13206</v>
      </c>
      <c r="DL4084" t="s">
        <v>13382</v>
      </c>
      <c r="DM4084" t="s">
        <v>13384</v>
      </c>
      <c r="DN4084" t="s">
        <v>13422</v>
      </c>
      <c r="DO4084" t="s">
        <v>14217</v>
      </c>
      <c r="DP4084" t="s">
        <v>14229</v>
      </c>
      <c r="DQ4084" t="s">
        <v>15281</v>
      </c>
      <c r="DR4084" t="s">
        <v>10740</v>
      </c>
      <c r="DS4084" t="s">
        <v>15329</v>
      </c>
      <c r="DT4084" t="s">
        <v>15331</v>
      </c>
      <c r="DU4084" t="s">
        <v>15349</v>
      </c>
      <c r="DV4084">
        <v>30.9</v>
      </c>
      <c r="DW4084" t="s">
        <v>16366</v>
      </c>
      <c r="DY4084" t="s">
        <v>10731</v>
      </c>
      <c r="DZ4084">
        <v>33.700000000000003</v>
      </c>
      <c r="EB4084" t="s">
        <v>17138</v>
      </c>
      <c r="EC4084" t="s">
        <v>19737</v>
      </c>
      <c r="ED4084" t="s">
        <v>8071</v>
      </c>
      <c r="EE4084" t="s">
        <v>19914</v>
      </c>
    </row>
    <row r="4085" spans="1:135" x14ac:dyDescent="0.2">
      <c r="A4085" t="s">
        <v>2608</v>
      </c>
      <c r="B4085">
        <v>1</v>
      </c>
      <c r="C4085">
        <v>990331</v>
      </c>
      <c r="D4085">
        <v>2</v>
      </c>
      <c r="E4085">
        <v>990331</v>
      </c>
      <c r="F4085">
        <v>779345.96</v>
      </c>
      <c r="G4085">
        <v>210485</v>
      </c>
      <c r="H4085">
        <v>0</v>
      </c>
      <c r="I4085">
        <v>500</v>
      </c>
      <c r="J4085">
        <v>210985</v>
      </c>
      <c r="K4085" t="s">
        <v>2788</v>
      </c>
      <c r="L4085">
        <v>875669.62</v>
      </c>
      <c r="M4085">
        <v>481618.29100000003</v>
      </c>
      <c r="N4085" t="s">
        <v>2894</v>
      </c>
      <c r="P4085">
        <v>11</v>
      </c>
      <c r="Q4085" t="s">
        <v>2914</v>
      </c>
      <c r="S4085" t="s">
        <v>2970</v>
      </c>
      <c r="U4085">
        <v>0.89</v>
      </c>
      <c r="V4085" t="s">
        <v>2977</v>
      </c>
      <c r="W4085">
        <f t="shared" si="189"/>
        <v>3.3084389693953313</v>
      </c>
      <c r="X4085">
        <f t="shared" si="190"/>
        <v>8743.2562487969863</v>
      </c>
      <c r="Y4085">
        <v>115</v>
      </c>
      <c r="Z4085">
        <v>20</v>
      </c>
      <c r="AB4085">
        <v>200</v>
      </c>
      <c r="AC4085">
        <v>120.318</v>
      </c>
      <c r="AD4085" t="s">
        <v>4081</v>
      </c>
      <c r="AF4085" t="s">
        <v>4704</v>
      </c>
      <c r="AG4085" t="s">
        <v>5013</v>
      </c>
      <c r="AH4085" t="s">
        <v>5013</v>
      </c>
      <c r="AI4085" t="s">
        <v>5012</v>
      </c>
      <c r="AJ4085" t="s">
        <v>7470</v>
      </c>
      <c r="AK4085" t="s">
        <v>7648</v>
      </c>
      <c r="AN4085" t="s">
        <v>7845</v>
      </c>
      <c r="AO4085" t="s">
        <v>7863</v>
      </c>
      <c r="AQ4085">
        <v>1446</v>
      </c>
      <c r="AR4085">
        <v>1</v>
      </c>
      <c r="AS4085" t="s">
        <v>9169</v>
      </c>
      <c r="AT4085" t="s">
        <v>9341</v>
      </c>
      <c r="AU4085">
        <f t="shared" si="191"/>
        <v>125028.84141243726</v>
      </c>
      <c r="AV4085">
        <v>45</v>
      </c>
      <c r="AW4085" t="s">
        <v>9373</v>
      </c>
      <c r="AX4085">
        <v>10.86</v>
      </c>
      <c r="AY4085">
        <v>3.79</v>
      </c>
      <c r="AZ4085">
        <v>0.11600000000000001</v>
      </c>
      <c r="BA4085">
        <v>6.0999999999999999E-2</v>
      </c>
      <c r="BB4085">
        <v>1</v>
      </c>
      <c r="BC4085" t="s">
        <v>9383</v>
      </c>
      <c r="BO4085">
        <v>2</v>
      </c>
      <c r="BP4085" t="s">
        <v>9384</v>
      </c>
      <c r="BQ4085">
        <v>3</v>
      </c>
      <c r="BR4085">
        <v>1</v>
      </c>
      <c r="BS4085">
        <v>0.03</v>
      </c>
      <c r="BU4085">
        <v>-96323.66</v>
      </c>
      <c r="BV4085">
        <v>21</v>
      </c>
      <c r="BW4085">
        <v>100</v>
      </c>
      <c r="BX4085" t="s">
        <v>9390</v>
      </c>
      <c r="BY4085" t="s">
        <v>9392</v>
      </c>
      <c r="BZ4085" t="s">
        <v>10550</v>
      </c>
      <c r="CA4085" t="s">
        <v>10629</v>
      </c>
      <c r="CB4085" t="s">
        <v>10636</v>
      </c>
      <c r="CC4085" t="s">
        <v>10659</v>
      </c>
      <c r="CD4085">
        <v>317966</v>
      </c>
      <c r="CE4085">
        <v>317966</v>
      </c>
      <c r="CF4085" t="s">
        <v>9373</v>
      </c>
      <c r="CG4085">
        <v>1.67</v>
      </c>
      <c r="CH4085">
        <v>4</v>
      </c>
      <c r="CI4085">
        <v>36.366999999999997</v>
      </c>
      <c r="CJ4085">
        <v>4131</v>
      </c>
      <c r="CK4085" t="s">
        <v>10723</v>
      </c>
      <c r="CL4085" t="s">
        <v>10726</v>
      </c>
      <c r="CN4085" t="s">
        <v>10731</v>
      </c>
      <c r="DB4085" t="s">
        <v>10741</v>
      </c>
      <c r="DE4085" t="s">
        <v>10745</v>
      </c>
      <c r="DF4085" t="s">
        <v>10747</v>
      </c>
      <c r="DK4085" t="s">
        <v>13207</v>
      </c>
      <c r="DL4085" t="s">
        <v>13382</v>
      </c>
      <c r="DM4085" t="s">
        <v>13384</v>
      </c>
      <c r="DN4085" t="s">
        <v>13928</v>
      </c>
      <c r="DO4085" t="s">
        <v>14220</v>
      </c>
      <c r="DP4085" t="s">
        <v>14229</v>
      </c>
      <c r="DQ4085" t="s">
        <v>7470</v>
      </c>
      <c r="DR4085" t="s">
        <v>10741</v>
      </c>
      <c r="DS4085" t="s">
        <v>15329</v>
      </c>
      <c r="DT4085" t="s">
        <v>15331</v>
      </c>
      <c r="DU4085" t="s">
        <v>16299</v>
      </c>
      <c r="DV4085">
        <v>33.799999999999997</v>
      </c>
      <c r="DW4085" t="s">
        <v>16366</v>
      </c>
      <c r="DY4085" t="s">
        <v>10731</v>
      </c>
      <c r="DZ4085">
        <v>35</v>
      </c>
      <c r="EB4085" t="s">
        <v>17060</v>
      </c>
      <c r="EC4085" t="s">
        <v>19738</v>
      </c>
      <c r="ED4085" t="s">
        <v>9049</v>
      </c>
      <c r="EE4085" t="s">
        <v>19915</v>
      </c>
    </row>
    <row r="4086" spans="1:135" x14ac:dyDescent="0.2">
      <c r="A4086" t="s">
        <v>2608</v>
      </c>
      <c r="B4086">
        <v>2</v>
      </c>
      <c r="C4086">
        <v>1047914</v>
      </c>
      <c r="D4086">
        <v>1</v>
      </c>
      <c r="E4086">
        <v>1047914</v>
      </c>
      <c r="F4086">
        <v>837429.14</v>
      </c>
      <c r="G4086">
        <v>210485</v>
      </c>
      <c r="H4086">
        <v>0</v>
      </c>
      <c r="I4086">
        <v>0</v>
      </c>
      <c r="J4086">
        <v>210485</v>
      </c>
      <c r="K4086" t="s">
        <v>2788</v>
      </c>
      <c r="L4086">
        <v>940931.62</v>
      </c>
      <c r="M4086">
        <v>517512.39100000012</v>
      </c>
      <c r="N4086" t="s">
        <v>2894</v>
      </c>
      <c r="P4086">
        <v>11</v>
      </c>
      <c r="Q4086" t="s">
        <v>2914</v>
      </c>
      <c r="S4086" t="s">
        <v>2970</v>
      </c>
      <c r="U4086">
        <v>0.89</v>
      </c>
      <c r="V4086" t="s">
        <v>2977</v>
      </c>
      <c r="W4086">
        <f t="shared" si="189"/>
        <v>3.3084389693953313</v>
      </c>
      <c r="X4086">
        <f t="shared" si="190"/>
        <v>8980.8892677427339</v>
      </c>
      <c r="Y4086">
        <v>115</v>
      </c>
      <c r="Z4086">
        <v>20</v>
      </c>
      <c r="AB4086">
        <v>200</v>
      </c>
      <c r="AC4086">
        <v>120.318</v>
      </c>
      <c r="AD4086" t="s">
        <v>4081</v>
      </c>
      <c r="AF4086" t="s">
        <v>4704</v>
      </c>
      <c r="AG4086" t="s">
        <v>5013</v>
      </c>
      <c r="AH4086" t="s">
        <v>5013</v>
      </c>
      <c r="AI4086" t="s">
        <v>5012</v>
      </c>
      <c r="AJ4086" t="s">
        <v>7470</v>
      </c>
      <c r="AK4086" t="s">
        <v>7649</v>
      </c>
      <c r="AN4086" t="s">
        <v>7845</v>
      </c>
      <c r="AO4086" t="s">
        <v>7863</v>
      </c>
      <c r="AQ4086">
        <v>1446</v>
      </c>
      <c r="AR4086">
        <v>1</v>
      </c>
      <c r="AS4086" t="s">
        <v>9169</v>
      </c>
      <c r="AT4086" t="s">
        <v>9341</v>
      </c>
      <c r="AU4086">
        <f t="shared" si="191"/>
        <v>125028.84141243726</v>
      </c>
      <c r="AV4086">
        <v>45</v>
      </c>
      <c r="AW4086" t="s">
        <v>9373</v>
      </c>
      <c r="AX4086">
        <v>10.86</v>
      </c>
      <c r="AY4086">
        <v>3.79</v>
      </c>
      <c r="AZ4086">
        <v>0.11600000000000001</v>
      </c>
      <c r="BA4086">
        <v>6.0999999999999999E-2</v>
      </c>
      <c r="BB4086">
        <v>1</v>
      </c>
      <c r="BC4086" t="s">
        <v>9383</v>
      </c>
      <c r="BO4086">
        <v>2</v>
      </c>
      <c r="BP4086" t="s">
        <v>9384</v>
      </c>
      <c r="BQ4086">
        <v>3</v>
      </c>
      <c r="BR4086">
        <v>1</v>
      </c>
      <c r="BS4086">
        <v>0.03</v>
      </c>
      <c r="BU4086">
        <v>-103502.48</v>
      </c>
      <c r="BV4086">
        <v>21</v>
      </c>
      <c r="BW4086">
        <v>100</v>
      </c>
      <c r="BX4086" t="s">
        <v>9390</v>
      </c>
      <c r="BY4086" t="s">
        <v>9392</v>
      </c>
      <c r="BZ4086" t="s">
        <v>10550</v>
      </c>
      <c r="CA4086" t="s">
        <v>10629</v>
      </c>
      <c r="CB4086" t="s">
        <v>10636</v>
      </c>
      <c r="CC4086" t="s">
        <v>10659</v>
      </c>
      <c r="CD4086">
        <v>326608</v>
      </c>
      <c r="CE4086">
        <v>326608</v>
      </c>
      <c r="CF4086" t="s">
        <v>9373</v>
      </c>
      <c r="CG4086">
        <v>1.67</v>
      </c>
      <c r="CH4086">
        <v>4</v>
      </c>
      <c r="CI4086">
        <v>36.366999999999997</v>
      </c>
      <c r="CJ4086">
        <v>4131</v>
      </c>
      <c r="CK4086" t="s">
        <v>10723</v>
      </c>
      <c r="CL4086" t="s">
        <v>10726</v>
      </c>
      <c r="CN4086" t="s">
        <v>10731</v>
      </c>
      <c r="DB4086" t="s">
        <v>10741</v>
      </c>
      <c r="DE4086" t="s">
        <v>10745</v>
      </c>
      <c r="DF4086" t="s">
        <v>10747</v>
      </c>
      <c r="DK4086" t="s">
        <v>13207</v>
      </c>
      <c r="DL4086" t="s">
        <v>13382</v>
      </c>
      <c r="DM4086" t="s">
        <v>13384</v>
      </c>
      <c r="DN4086" t="s">
        <v>13928</v>
      </c>
      <c r="DO4086" t="s">
        <v>14220</v>
      </c>
      <c r="DP4086" t="s">
        <v>14229</v>
      </c>
      <c r="DQ4086" t="s">
        <v>7470</v>
      </c>
      <c r="DR4086" t="s">
        <v>10741</v>
      </c>
      <c r="DS4086" t="s">
        <v>15329</v>
      </c>
      <c r="DT4086" t="s">
        <v>15331</v>
      </c>
      <c r="DU4086" t="s">
        <v>16299</v>
      </c>
      <c r="DV4086">
        <v>33.799999999999997</v>
      </c>
      <c r="DW4086" t="s">
        <v>16366</v>
      </c>
      <c r="DY4086" t="s">
        <v>10731</v>
      </c>
      <c r="DZ4086">
        <v>35</v>
      </c>
      <c r="EB4086" t="s">
        <v>17060</v>
      </c>
      <c r="EC4086" t="s">
        <v>19738</v>
      </c>
      <c r="ED4086" t="s">
        <v>9049</v>
      </c>
      <c r="EE4086" t="s">
        <v>19915</v>
      </c>
    </row>
    <row r="4087" spans="1:135" x14ac:dyDescent="0.2">
      <c r="A4087" t="s">
        <v>2608</v>
      </c>
      <c r="B4087">
        <v>3</v>
      </c>
      <c r="C4087">
        <v>991253</v>
      </c>
      <c r="D4087">
        <v>2</v>
      </c>
      <c r="E4087">
        <v>991253</v>
      </c>
      <c r="F4087">
        <v>780768.18</v>
      </c>
      <c r="G4087">
        <v>210485</v>
      </c>
      <c r="H4087">
        <v>0</v>
      </c>
      <c r="I4087">
        <v>0</v>
      </c>
      <c r="J4087">
        <v>210485</v>
      </c>
      <c r="K4087" t="s">
        <v>2788</v>
      </c>
      <c r="L4087">
        <v>877267.62</v>
      </c>
      <c r="M4087">
        <v>482497.19099999999</v>
      </c>
      <c r="N4087" t="s">
        <v>2894</v>
      </c>
      <c r="P4087">
        <v>11</v>
      </c>
      <c r="Q4087" t="s">
        <v>2914</v>
      </c>
      <c r="S4087" t="s">
        <v>2970</v>
      </c>
      <c r="U4087">
        <v>0.89</v>
      </c>
      <c r="V4087" t="s">
        <v>2977</v>
      </c>
      <c r="W4087">
        <f t="shared" si="189"/>
        <v>3.3084389693953313</v>
      </c>
      <c r="X4087">
        <f t="shared" si="190"/>
        <v>8736.9318338053745</v>
      </c>
      <c r="Y4087">
        <v>115</v>
      </c>
      <c r="Z4087">
        <v>20</v>
      </c>
      <c r="AB4087">
        <v>200</v>
      </c>
      <c r="AC4087">
        <v>120.318</v>
      </c>
      <c r="AD4087" t="s">
        <v>4081</v>
      </c>
      <c r="AF4087" t="s">
        <v>4704</v>
      </c>
      <c r="AG4087" t="s">
        <v>5013</v>
      </c>
      <c r="AH4087" t="s">
        <v>5013</v>
      </c>
      <c r="AI4087" t="s">
        <v>5012</v>
      </c>
      <c r="AJ4087" t="s">
        <v>7470</v>
      </c>
      <c r="AK4087" t="s">
        <v>7650</v>
      </c>
      <c r="AN4087" t="s">
        <v>7845</v>
      </c>
      <c r="AO4087" t="s">
        <v>7863</v>
      </c>
      <c r="AQ4087">
        <v>1446</v>
      </c>
      <c r="AR4087">
        <v>1</v>
      </c>
      <c r="AS4087" t="s">
        <v>9169</v>
      </c>
      <c r="AT4087" t="s">
        <v>9341</v>
      </c>
      <c r="AU4087">
        <f t="shared" si="191"/>
        <v>125028.84141243726</v>
      </c>
      <c r="AV4087">
        <v>45</v>
      </c>
      <c r="AW4087" t="s">
        <v>9373</v>
      </c>
      <c r="AX4087">
        <v>10.86</v>
      </c>
      <c r="AY4087">
        <v>3.79</v>
      </c>
      <c r="AZ4087">
        <v>0.11600000000000001</v>
      </c>
      <c r="BA4087">
        <v>6.0999999999999999E-2</v>
      </c>
      <c r="BB4087">
        <v>1</v>
      </c>
      <c r="BC4087" t="s">
        <v>9383</v>
      </c>
      <c r="BO4087">
        <v>2</v>
      </c>
      <c r="BP4087" t="s">
        <v>9384</v>
      </c>
      <c r="BQ4087">
        <v>3</v>
      </c>
      <c r="BR4087">
        <v>1</v>
      </c>
      <c r="BS4087">
        <v>0.03</v>
      </c>
      <c r="BU4087">
        <v>-96499.44</v>
      </c>
      <c r="BV4087">
        <v>21</v>
      </c>
      <c r="BW4087">
        <v>100</v>
      </c>
      <c r="BX4087" t="s">
        <v>9390</v>
      </c>
      <c r="BY4087" t="s">
        <v>9392</v>
      </c>
      <c r="BZ4087" t="s">
        <v>10550</v>
      </c>
      <c r="CA4087" t="s">
        <v>10629</v>
      </c>
      <c r="CB4087" t="s">
        <v>10636</v>
      </c>
      <c r="CC4087" t="s">
        <v>10659</v>
      </c>
      <c r="CD4087">
        <v>317736</v>
      </c>
      <c r="CE4087">
        <v>317736</v>
      </c>
      <c r="CF4087" t="s">
        <v>9373</v>
      </c>
      <c r="CG4087">
        <v>1.67</v>
      </c>
      <c r="CH4087">
        <v>4</v>
      </c>
      <c r="CI4087">
        <v>36.366999999999997</v>
      </c>
      <c r="CJ4087">
        <v>4131</v>
      </c>
      <c r="CK4087" t="s">
        <v>10723</v>
      </c>
      <c r="CL4087" t="s">
        <v>10726</v>
      </c>
      <c r="CN4087" t="s">
        <v>10731</v>
      </c>
      <c r="DB4087" t="s">
        <v>10741</v>
      </c>
      <c r="DE4087" t="s">
        <v>10745</v>
      </c>
      <c r="DF4087" t="s">
        <v>10747</v>
      </c>
      <c r="DK4087" t="s">
        <v>13207</v>
      </c>
      <c r="DL4087" t="s">
        <v>13382</v>
      </c>
      <c r="DM4087" t="s">
        <v>13384</v>
      </c>
      <c r="DN4087" t="s">
        <v>13928</v>
      </c>
      <c r="DO4087" t="s">
        <v>14220</v>
      </c>
      <c r="DP4087" t="s">
        <v>14229</v>
      </c>
      <c r="DQ4087" t="s">
        <v>7470</v>
      </c>
      <c r="DR4087" t="s">
        <v>10741</v>
      </c>
      <c r="DS4087" t="s">
        <v>15329</v>
      </c>
      <c r="DT4087" t="s">
        <v>15331</v>
      </c>
      <c r="DU4087" t="s">
        <v>16299</v>
      </c>
      <c r="DV4087">
        <v>33.799999999999997</v>
      </c>
      <c r="DW4087" t="s">
        <v>16366</v>
      </c>
      <c r="DY4087" t="s">
        <v>10731</v>
      </c>
      <c r="DZ4087">
        <v>35</v>
      </c>
      <c r="EB4087" t="s">
        <v>17060</v>
      </c>
      <c r="EC4087" t="s">
        <v>19738</v>
      </c>
      <c r="ED4087" t="s">
        <v>9049</v>
      </c>
      <c r="EE4087" t="s">
        <v>19915</v>
      </c>
    </row>
    <row r="4088" spans="1:135" x14ac:dyDescent="0.2">
      <c r="A4088" t="s">
        <v>2608</v>
      </c>
      <c r="B4088">
        <v>4</v>
      </c>
      <c r="C4088">
        <v>1013208</v>
      </c>
      <c r="D4088">
        <v>2</v>
      </c>
      <c r="E4088">
        <v>1013208</v>
      </c>
      <c r="F4088">
        <v>802723.13</v>
      </c>
      <c r="G4088">
        <v>210485</v>
      </c>
      <c r="H4088">
        <v>0</v>
      </c>
      <c r="I4088">
        <v>0</v>
      </c>
      <c r="J4088">
        <v>210485</v>
      </c>
      <c r="K4088" t="s">
        <v>2788</v>
      </c>
      <c r="L4088">
        <v>901936.1</v>
      </c>
      <c r="M4088">
        <v>496064.85499999998</v>
      </c>
      <c r="N4088" t="s">
        <v>2895</v>
      </c>
      <c r="P4088">
        <v>11</v>
      </c>
      <c r="Q4088" t="s">
        <v>2914</v>
      </c>
      <c r="S4088" t="s">
        <v>2970</v>
      </c>
      <c r="U4088">
        <v>0.89</v>
      </c>
      <c r="V4088" t="s">
        <v>2977</v>
      </c>
      <c r="W4088">
        <f t="shared" si="189"/>
        <v>3.3084389693953313</v>
      </c>
      <c r="X4088">
        <f t="shared" si="190"/>
        <v>8761.3220777078132</v>
      </c>
      <c r="Y4088">
        <v>115</v>
      </c>
      <c r="Z4088">
        <v>20</v>
      </c>
      <c r="AB4088">
        <v>200</v>
      </c>
      <c r="AC4088">
        <v>120.318</v>
      </c>
      <c r="AD4088" t="s">
        <v>4081</v>
      </c>
      <c r="AF4088" t="s">
        <v>4704</v>
      </c>
      <c r="AG4088" t="s">
        <v>5013</v>
      </c>
      <c r="AH4088" t="s">
        <v>5013</v>
      </c>
      <c r="AI4088" t="s">
        <v>5012</v>
      </c>
      <c r="AJ4088" t="s">
        <v>7470</v>
      </c>
      <c r="AK4088" t="s">
        <v>7651</v>
      </c>
      <c r="AN4088" t="s">
        <v>7845</v>
      </c>
      <c r="AO4088" t="s">
        <v>7863</v>
      </c>
      <c r="AQ4088">
        <v>1446</v>
      </c>
      <c r="AR4088">
        <v>1</v>
      </c>
      <c r="AS4088" t="s">
        <v>9169</v>
      </c>
      <c r="AT4088" t="s">
        <v>9341</v>
      </c>
      <c r="AU4088">
        <f t="shared" si="191"/>
        <v>125028.84141243726</v>
      </c>
      <c r="AV4088">
        <v>45</v>
      </c>
      <c r="AW4088" t="s">
        <v>9373</v>
      </c>
      <c r="AX4088">
        <v>10.86</v>
      </c>
      <c r="AY4088">
        <v>3.79</v>
      </c>
      <c r="AZ4088">
        <v>0.11600000000000001</v>
      </c>
      <c r="BA4088">
        <v>6.0999999999999999E-2</v>
      </c>
      <c r="BB4088">
        <v>1</v>
      </c>
      <c r="BC4088" t="s">
        <v>9383</v>
      </c>
      <c r="BO4088">
        <v>2</v>
      </c>
      <c r="BP4088" t="s">
        <v>9384</v>
      </c>
      <c r="BQ4088">
        <v>3</v>
      </c>
      <c r="BR4088">
        <v>1</v>
      </c>
      <c r="BS4088">
        <v>0.03</v>
      </c>
      <c r="BU4088">
        <v>-99212.97</v>
      </c>
      <c r="BV4088">
        <v>21</v>
      </c>
      <c r="BW4088">
        <v>100</v>
      </c>
      <c r="BX4088" t="s">
        <v>9390</v>
      </c>
      <c r="BY4088" t="s">
        <v>9392</v>
      </c>
      <c r="BZ4088" t="s">
        <v>10550</v>
      </c>
      <c r="CA4088" t="s">
        <v>10629</v>
      </c>
      <c r="CB4088" t="s">
        <v>10636</v>
      </c>
      <c r="CC4088" t="s">
        <v>10659</v>
      </c>
      <c r="CD4088">
        <v>318623</v>
      </c>
      <c r="CE4088">
        <v>318623</v>
      </c>
      <c r="CF4088" t="s">
        <v>9373</v>
      </c>
      <c r="CG4088">
        <v>1.67</v>
      </c>
      <c r="CH4088">
        <v>4</v>
      </c>
      <c r="CI4088">
        <v>36.366999999999997</v>
      </c>
      <c r="CJ4088">
        <v>4131</v>
      </c>
      <c r="CK4088" t="s">
        <v>10723</v>
      </c>
      <c r="CL4088" t="s">
        <v>10726</v>
      </c>
      <c r="CN4088" t="s">
        <v>10731</v>
      </c>
      <c r="DB4088" t="s">
        <v>10741</v>
      </c>
      <c r="DE4088" t="s">
        <v>10745</v>
      </c>
      <c r="DF4088" t="s">
        <v>10747</v>
      </c>
      <c r="DK4088" t="s">
        <v>13207</v>
      </c>
      <c r="DL4088" t="s">
        <v>13382</v>
      </c>
      <c r="DM4088" t="s">
        <v>13384</v>
      </c>
      <c r="DN4088" t="s">
        <v>13928</v>
      </c>
      <c r="DO4088" t="s">
        <v>14220</v>
      </c>
      <c r="DP4088" t="s">
        <v>14229</v>
      </c>
      <c r="DQ4088" t="s">
        <v>7470</v>
      </c>
      <c r="DR4088" t="s">
        <v>10741</v>
      </c>
      <c r="DS4088" t="s">
        <v>15329</v>
      </c>
      <c r="DT4088" t="s">
        <v>15331</v>
      </c>
      <c r="DU4088" t="s">
        <v>16299</v>
      </c>
      <c r="DV4088">
        <v>33.799999999999997</v>
      </c>
      <c r="DW4088" t="s">
        <v>16366</v>
      </c>
      <c r="DY4088" t="s">
        <v>10731</v>
      </c>
      <c r="DZ4088">
        <v>35</v>
      </c>
      <c r="EB4088" t="s">
        <v>17060</v>
      </c>
      <c r="EC4088" t="s">
        <v>19738</v>
      </c>
      <c r="ED4088" t="s">
        <v>9049</v>
      </c>
      <c r="EE4088" t="s">
        <v>19915</v>
      </c>
    </row>
    <row r="4089" spans="1:135" x14ac:dyDescent="0.2">
      <c r="A4089" t="s">
        <v>2609</v>
      </c>
      <c r="B4089">
        <v>1</v>
      </c>
      <c r="C4089">
        <v>48208</v>
      </c>
      <c r="D4089">
        <v>1</v>
      </c>
      <c r="E4089">
        <v>48208</v>
      </c>
      <c r="F4089">
        <v>48208.47</v>
      </c>
      <c r="G4089">
        <v>0</v>
      </c>
      <c r="H4089">
        <v>0</v>
      </c>
      <c r="I4089">
        <v>0</v>
      </c>
      <c r="J4089">
        <v>0</v>
      </c>
      <c r="K4089" t="s">
        <v>2788</v>
      </c>
      <c r="L4089">
        <v>58082.49</v>
      </c>
      <c r="M4089">
        <v>31945.369500000001</v>
      </c>
      <c r="N4089" t="s">
        <v>2795</v>
      </c>
      <c r="P4089">
        <v>10</v>
      </c>
      <c r="Q4089" t="s">
        <v>2904</v>
      </c>
      <c r="S4089" t="s">
        <v>2970</v>
      </c>
      <c r="U4089">
        <v>0.83</v>
      </c>
      <c r="V4089" t="s">
        <v>2973</v>
      </c>
      <c r="W4089">
        <f t="shared" si="189"/>
        <v>2.0591304347826087</v>
      </c>
      <c r="X4089">
        <f t="shared" si="190"/>
        <v>912.695652173913</v>
      </c>
      <c r="Y4089">
        <v>95</v>
      </c>
      <c r="Z4089">
        <v>20</v>
      </c>
      <c r="AB4089">
        <v>1500</v>
      </c>
      <c r="AC4089">
        <v>23.68</v>
      </c>
      <c r="AD4089" t="s">
        <v>3000</v>
      </c>
      <c r="AF4089" t="s">
        <v>4156</v>
      </c>
      <c r="AG4089" t="s">
        <v>5011</v>
      </c>
      <c r="AH4089" t="s">
        <v>5011</v>
      </c>
      <c r="AI4089" t="s">
        <v>5012</v>
      </c>
      <c r="AJ4089" t="s">
        <v>7471</v>
      </c>
      <c r="AK4089" t="s">
        <v>7648</v>
      </c>
      <c r="AN4089" t="s">
        <v>7825</v>
      </c>
      <c r="AO4089" t="s">
        <v>7849</v>
      </c>
      <c r="AQ4089">
        <v>3089</v>
      </c>
      <c r="AR4089">
        <v>1</v>
      </c>
      <c r="AS4089" t="s">
        <v>9170</v>
      </c>
      <c r="AT4089" t="s">
        <v>9247</v>
      </c>
      <c r="AU4089">
        <f t="shared" si="191"/>
        <v>2460.6057142857139</v>
      </c>
      <c r="AV4089">
        <v>45</v>
      </c>
      <c r="AW4089" t="s">
        <v>9371</v>
      </c>
      <c r="AX4089">
        <v>53.4</v>
      </c>
      <c r="AY4089">
        <v>21.4</v>
      </c>
      <c r="AZ4089">
        <v>0.48899999999999999</v>
      </c>
      <c r="BA4089">
        <v>0.31</v>
      </c>
      <c r="BB4089">
        <v>1</v>
      </c>
      <c r="BC4089" t="s">
        <v>9384</v>
      </c>
      <c r="BO4089">
        <v>2</v>
      </c>
      <c r="BP4089" t="s">
        <v>9389</v>
      </c>
      <c r="BQ4089">
        <v>3</v>
      </c>
      <c r="BR4089">
        <v>1</v>
      </c>
      <c r="BS4089">
        <v>0.16300000000000001</v>
      </c>
      <c r="BT4089">
        <v>1</v>
      </c>
      <c r="BU4089">
        <v>-9874.02</v>
      </c>
      <c r="BV4089">
        <v>2.83</v>
      </c>
      <c r="BW4089">
        <v>88</v>
      </c>
      <c r="BZ4089" t="s">
        <v>9449</v>
      </c>
      <c r="CA4089" t="s">
        <v>10628</v>
      </c>
      <c r="CB4089" t="s">
        <v>10633</v>
      </c>
      <c r="CD4089">
        <v>10496</v>
      </c>
      <c r="CE4089">
        <v>10496</v>
      </c>
      <c r="CF4089" t="s">
        <v>9371</v>
      </c>
      <c r="CG4089">
        <v>1</v>
      </c>
      <c r="CH4089">
        <v>14</v>
      </c>
      <c r="CI4089">
        <v>11.5</v>
      </c>
      <c r="CJ4089">
        <v>4201</v>
      </c>
      <c r="CK4089" t="s">
        <v>10721</v>
      </c>
      <c r="CL4089" t="s">
        <v>10726</v>
      </c>
      <c r="CN4089" t="s">
        <v>10731</v>
      </c>
      <c r="DB4089" t="s">
        <v>10740</v>
      </c>
      <c r="DE4089" t="s">
        <v>10745</v>
      </c>
      <c r="DF4089" t="s">
        <v>10747</v>
      </c>
      <c r="DK4089" t="s">
        <v>13208</v>
      </c>
      <c r="DL4089" t="s">
        <v>13382</v>
      </c>
      <c r="DM4089" t="s">
        <v>13384</v>
      </c>
      <c r="DN4089" t="s">
        <v>13394</v>
      </c>
      <c r="DO4089" t="s">
        <v>14218</v>
      </c>
      <c r="DP4089" t="s">
        <v>14231</v>
      </c>
      <c r="DQ4089" t="s">
        <v>7471</v>
      </c>
      <c r="DR4089" t="s">
        <v>10740</v>
      </c>
      <c r="DS4089" t="s">
        <v>15329</v>
      </c>
      <c r="DT4089" t="s">
        <v>15331</v>
      </c>
      <c r="DU4089" t="s">
        <v>15370</v>
      </c>
      <c r="DV4089">
        <v>26.9</v>
      </c>
      <c r="DW4089" t="s">
        <v>16366</v>
      </c>
      <c r="DY4089" t="s">
        <v>10731</v>
      </c>
      <c r="DZ4089">
        <v>33.700000000000003</v>
      </c>
      <c r="EB4089" t="s">
        <v>17165</v>
      </c>
      <c r="EC4089" t="s">
        <v>19739</v>
      </c>
      <c r="ED4089" t="s">
        <v>8071</v>
      </c>
      <c r="EE4089" t="s">
        <v>19914</v>
      </c>
    </row>
    <row r="4090" spans="1:135" x14ac:dyDescent="0.2">
      <c r="A4090" t="s">
        <v>2610</v>
      </c>
      <c r="B4090">
        <v>1</v>
      </c>
      <c r="C4090">
        <v>94058</v>
      </c>
      <c r="D4090">
        <v>1</v>
      </c>
      <c r="E4090">
        <v>94058</v>
      </c>
      <c r="F4090">
        <v>94058.36</v>
      </c>
      <c r="G4090">
        <v>0</v>
      </c>
      <c r="H4090">
        <v>0</v>
      </c>
      <c r="I4090">
        <v>0</v>
      </c>
      <c r="J4090">
        <v>0</v>
      </c>
      <c r="K4090" t="s">
        <v>2788</v>
      </c>
      <c r="L4090">
        <v>99008.8</v>
      </c>
      <c r="M4090">
        <v>54454.84</v>
      </c>
      <c r="N4090" t="s">
        <v>2795</v>
      </c>
      <c r="P4090">
        <v>11</v>
      </c>
      <c r="Q4090" t="s">
        <v>2907</v>
      </c>
      <c r="S4090" t="s">
        <v>2970</v>
      </c>
      <c r="U4090">
        <v>0.95</v>
      </c>
      <c r="V4090" t="s">
        <v>2975</v>
      </c>
      <c r="W4090">
        <f t="shared" si="189"/>
        <v>1.9499512512187196</v>
      </c>
      <c r="X4090">
        <f t="shared" si="190"/>
        <v>1874.163145921352</v>
      </c>
      <c r="Y4090">
        <v>1</v>
      </c>
      <c r="Z4090">
        <v>20</v>
      </c>
      <c r="AB4090">
        <v>200</v>
      </c>
      <c r="AC4090">
        <v>30</v>
      </c>
      <c r="AD4090" t="s">
        <v>3660</v>
      </c>
      <c r="AF4090" t="s">
        <v>4664</v>
      </c>
      <c r="AG4090" t="s">
        <v>5013</v>
      </c>
      <c r="AH4090" t="s">
        <v>5013</v>
      </c>
      <c r="AI4090" t="s">
        <v>5012</v>
      </c>
      <c r="AJ4090" t="s">
        <v>7472</v>
      </c>
      <c r="AK4090" t="s">
        <v>7648</v>
      </c>
      <c r="AN4090" t="s">
        <v>7845</v>
      </c>
      <c r="AO4090" t="s">
        <v>7875</v>
      </c>
      <c r="AQ4090">
        <v>2899</v>
      </c>
      <c r="AR4090">
        <v>0.5</v>
      </c>
      <c r="AS4090" t="s">
        <v>8941</v>
      </c>
      <c r="AT4090" t="s">
        <v>9360</v>
      </c>
      <c r="AU4090">
        <f t="shared" si="191"/>
        <v>5579.3153035714286</v>
      </c>
      <c r="AV4090">
        <v>60</v>
      </c>
      <c r="AW4090" t="s">
        <v>9371</v>
      </c>
      <c r="AX4090">
        <v>4.9000000000000004</v>
      </c>
      <c r="AY4090">
        <v>2.1</v>
      </c>
      <c r="AZ4090">
        <v>5.1999999999999998E-2</v>
      </c>
      <c r="BA4090">
        <v>3.4000000000000002E-2</v>
      </c>
      <c r="BB4090">
        <v>1</v>
      </c>
      <c r="BC4090" t="s">
        <v>9383</v>
      </c>
      <c r="BO4090">
        <v>2</v>
      </c>
      <c r="BP4090" t="s">
        <v>9389</v>
      </c>
      <c r="BQ4090">
        <v>3</v>
      </c>
      <c r="BR4090">
        <v>1</v>
      </c>
      <c r="BS4090">
        <v>0.03</v>
      </c>
      <c r="BU4090">
        <v>-4950.4399999999996</v>
      </c>
      <c r="BV4090">
        <v>-10.458</v>
      </c>
      <c r="BW4090">
        <v>100</v>
      </c>
      <c r="BZ4090" t="s">
        <v>10551</v>
      </c>
      <c r="CA4090" t="s">
        <v>10629</v>
      </c>
      <c r="CB4090" t="s">
        <v>10635</v>
      </c>
      <c r="CD4090">
        <v>28834</v>
      </c>
      <c r="CE4090">
        <v>28834</v>
      </c>
      <c r="CF4090" t="s">
        <v>9371</v>
      </c>
      <c r="CG4090">
        <v>1</v>
      </c>
      <c r="CH4090">
        <v>6</v>
      </c>
      <c r="CI4090">
        <v>15.385</v>
      </c>
      <c r="CJ4090">
        <v>4121</v>
      </c>
      <c r="CK4090" t="s">
        <v>10722</v>
      </c>
      <c r="CL4090" t="s">
        <v>10730</v>
      </c>
      <c r="CN4090" t="s">
        <v>10731</v>
      </c>
      <c r="DB4090" t="s">
        <v>10741</v>
      </c>
      <c r="DE4090" t="s">
        <v>10745</v>
      </c>
      <c r="DF4090" t="s">
        <v>10747</v>
      </c>
      <c r="DK4090" t="s">
        <v>13207</v>
      </c>
      <c r="DL4090" t="s">
        <v>13382</v>
      </c>
      <c r="DM4090" t="s">
        <v>13384</v>
      </c>
      <c r="DN4090" t="s">
        <v>13928</v>
      </c>
      <c r="DO4090" t="s">
        <v>14220</v>
      </c>
      <c r="DP4090" t="s">
        <v>14229</v>
      </c>
      <c r="DQ4090" t="s">
        <v>7470</v>
      </c>
      <c r="DR4090" t="s">
        <v>10741</v>
      </c>
      <c r="DS4090" t="s">
        <v>15329</v>
      </c>
      <c r="DT4090" t="s">
        <v>15331</v>
      </c>
      <c r="DU4090" t="s">
        <v>16299</v>
      </c>
      <c r="DV4090">
        <v>33.799999237060497</v>
      </c>
      <c r="DW4090" t="s">
        <v>16366</v>
      </c>
      <c r="DY4090" t="s">
        <v>10731</v>
      </c>
      <c r="DZ4090">
        <v>35</v>
      </c>
      <c r="EB4090" t="s">
        <v>17060</v>
      </c>
      <c r="EC4090" t="s">
        <v>19738</v>
      </c>
      <c r="ED4090" t="s">
        <v>9049</v>
      </c>
      <c r="EE4090" t="s">
        <v>19915</v>
      </c>
    </row>
    <row r="4091" spans="1:135" x14ac:dyDescent="0.2">
      <c r="A4091" t="s">
        <v>2611</v>
      </c>
      <c r="B4091">
        <v>1</v>
      </c>
      <c r="C4091">
        <v>39161</v>
      </c>
      <c r="D4091">
        <v>1</v>
      </c>
      <c r="E4091">
        <v>39161</v>
      </c>
      <c r="F4091">
        <v>36860.620000000003</v>
      </c>
      <c r="G4091">
        <v>0</v>
      </c>
      <c r="H4091">
        <v>0</v>
      </c>
      <c r="I4091">
        <v>2300</v>
      </c>
      <c r="J4091">
        <v>2300</v>
      </c>
      <c r="K4091" t="s">
        <v>2788</v>
      </c>
      <c r="L4091">
        <v>43365.43</v>
      </c>
      <c r="M4091">
        <v>23850.986499999999</v>
      </c>
      <c r="N4091" t="s">
        <v>2795</v>
      </c>
      <c r="P4091">
        <v>11</v>
      </c>
      <c r="Q4091" t="s">
        <v>2904</v>
      </c>
      <c r="S4091" t="s">
        <v>2971</v>
      </c>
      <c r="U4091">
        <v>0.85</v>
      </c>
      <c r="V4091" t="s">
        <v>2973</v>
      </c>
      <c r="W4091">
        <f t="shared" si="189"/>
        <v>1.9645758856028599</v>
      </c>
      <c r="X4091">
        <f t="shared" si="190"/>
        <v>1001.0562235944102</v>
      </c>
      <c r="Y4091">
        <v>115</v>
      </c>
      <c r="Z4091">
        <v>20</v>
      </c>
      <c r="AB4091">
        <v>500</v>
      </c>
      <c r="AC4091">
        <v>24.18</v>
      </c>
      <c r="AD4091" t="s">
        <v>3331</v>
      </c>
      <c r="AF4091" t="s">
        <v>4396</v>
      </c>
      <c r="AG4091" t="s">
        <v>5013</v>
      </c>
      <c r="AH4091" t="s">
        <v>5013</v>
      </c>
      <c r="AI4091" t="s">
        <v>5012</v>
      </c>
      <c r="AJ4091" t="s">
        <v>7473</v>
      </c>
      <c r="AK4091" t="s">
        <v>7648</v>
      </c>
      <c r="AN4091" t="s">
        <v>7825</v>
      </c>
      <c r="AO4091" t="s">
        <v>7855</v>
      </c>
      <c r="AQ4091">
        <v>3089</v>
      </c>
      <c r="AR4091">
        <v>0.5</v>
      </c>
      <c r="AS4091" t="s">
        <v>9171</v>
      </c>
      <c r="AT4091" t="s">
        <v>9318</v>
      </c>
      <c r="AU4091">
        <f t="shared" si="191"/>
        <v>2878.0340061942857</v>
      </c>
      <c r="AV4091">
        <v>45</v>
      </c>
      <c r="AW4091" t="s">
        <v>9375</v>
      </c>
      <c r="BK4091">
        <v>0.85</v>
      </c>
      <c r="BL4091">
        <v>4</v>
      </c>
      <c r="BM4091">
        <v>2</v>
      </c>
      <c r="BN4091">
        <v>1.1000000000000001</v>
      </c>
      <c r="BO4091" t="s">
        <v>9388</v>
      </c>
      <c r="BQ4091">
        <v>2.9</v>
      </c>
      <c r="BR4091">
        <v>1</v>
      </c>
      <c r="BS4091">
        <v>0.31530000000000002</v>
      </c>
      <c r="BU4091">
        <v>-6504.81</v>
      </c>
      <c r="BV4091">
        <v>2.83</v>
      </c>
      <c r="BW4091">
        <v>41</v>
      </c>
      <c r="BZ4091" t="s">
        <v>10552</v>
      </c>
      <c r="CA4091" t="s">
        <v>10628</v>
      </c>
      <c r="CB4091" t="s">
        <v>10635</v>
      </c>
      <c r="CD4091">
        <v>12321</v>
      </c>
      <c r="CE4091">
        <v>12321</v>
      </c>
      <c r="CF4091" t="s">
        <v>10717</v>
      </c>
      <c r="CG4091">
        <v>1</v>
      </c>
      <c r="CH4091">
        <v>4.5</v>
      </c>
      <c r="CI4091">
        <v>12.308</v>
      </c>
      <c r="CJ4091">
        <v>4122</v>
      </c>
      <c r="CK4091" t="s">
        <v>10724</v>
      </c>
      <c r="CL4091" t="s">
        <v>10726</v>
      </c>
      <c r="CN4091" t="s">
        <v>9318</v>
      </c>
      <c r="DB4091" t="s">
        <v>10741</v>
      </c>
      <c r="DE4091" t="s">
        <v>10746</v>
      </c>
      <c r="DF4091" t="s">
        <v>10748</v>
      </c>
      <c r="DK4091" t="s">
        <v>13209</v>
      </c>
      <c r="DL4091" t="s">
        <v>13382</v>
      </c>
      <c r="DM4091" t="s">
        <v>13384</v>
      </c>
      <c r="DN4091" t="s">
        <v>13635</v>
      </c>
      <c r="DO4091" t="s">
        <v>14217</v>
      </c>
      <c r="DP4091" t="s">
        <v>14230</v>
      </c>
      <c r="DQ4091" t="s">
        <v>7473</v>
      </c>
      <c r="DR4091" t="s">
        <v>10741</v>
      </c>
      <c r="DS4091" t="s">
        <v>15329</v>
      </c>
      <c r="DT4091" t="s">
        <v>15331</v>
      </c>
      <c r="DU4091" t="s">
        <v>16300</v>
      </c>
      <c r="DV4091">
        <v>33.799999999999997</v>
      </c>
      <c r="DW4091" t="s">
        <v>16366</v>
      </c>
      <c r="DY4091" t="s">
        <v>10731</v>
      </c>
      <c r="DZ4091">
        <v>35.299999999999997</v>
      </c>
      <c r="EB4091" t="s">
        <v>17174</v>
      </c>
      <c r="EC4091" t="s">
        <v>19740</v>
      </c>
      <c r="ED4091" t="s">
        <v>9049</v>
      </c>
      <c r="EE4091" t="s">
        <v>19917</v>
      </c>
    </row>
    <row r="4092" spans="1:135" x14ac:dyDescent="0.2">
      <c r="A4092" t="s">
        <v>2612</v>
      </c>
      <c r="B4092">
        <v>1</v>
      </c>
      <c r="C4092">
        <v>51243.333333333343</v>
      </c>
      <c r="D4092">
        <v>1</v>
      </c>
      <c r="E4092">
        <v>307460</v>
      </c>
      <c r="F4092">
        <v>307459.77</v>
      </c>
      <c r="G4092">
        <v>0</v>
      </c>
      <c r="H4092">
        <v>0</v>
      </c>
      <c r="I4092">
        <v>0</v>
      </c>
      <c r="J4092">
        <v>0</v>
      </c>
      <c r="K4092" t="s">
        <v>2788</v>
      </c>
      <c r="L4092">
        <v>370433.46</v>
      </c>
      <c r="M4092">
        <v>203738.40299999999</v>
      </c>
      <c r="N4092" t="s">
        <v>2795</v>
      </c>
      <c r="P4092">
        <v>11</v>
      </c>
      <c r="Q4092" t="s">
        <v>2904</v>
      </c>
      <c r="S4092" t="s">
        <v>2970</v>
      </c>
      <c r="U4092">
        <v>0.83</v>
      </c>
      <c r="V4092" t="s">
        <v>2974</v>
      </c>
      <c r="W4092">
        <f t="shared" si="189"/>
        <v>3.3557046979865772</v>
      </c>
      <c r="X4092">
        <f t="shared" si="190"/>
        <v>6859.5637583892621</v>
      </c>
      <c r="Y4092">
        <v>95</v>
      </c>
      <c r="Z4092">
        <v>20</v>
      </c>
      <c r="AB4092">
        <v>1200</v>
      </c>
      <c r="AC4092">
        <v>40</v>
      </c>
      <c r="AD4092" t="s">
        <v>3118</v>
      </c>
      <c r="AF4092" t="s">
        <v>4161</v>
      </c>
      <c r="AG4092" t="s">
        <v>5011</v>
      </c>
      <c r="AH4092" t="s">
        <v>5011</v>
      </c>
      <c r="AI4092" t="s">
        <v>5012</v>
      </c>
      <c r="AJ4092" t="s">
        <v>7474</v>
      </c>
      <c r="AK4092" t="s">
        <v>7648</v>
      </c>
      <c r="AN4092" t="s">
        <v>7826</v>
      </c>
      <c r="AO4092" t="s">
        <v>7855</v>
      </c>
      <c r="AQ4092">
        <v>3089</v>
      </c>
      <c r="AR4092">
        <v>1</v>
      </c>
      <c r="AS4092" t="s">
        <v>9170</v>
      </c>
      <c r="AT4092" t="s">
        <v>9247</v>
      </c>
      <c r="AU4092">
        <f t="shared" si="191"/>
        <v>4465.5725714285709</v>
      </c>
      <c r="AV4092">
        <v>45</v>
      </c>
      <c r="AW4092" t="s">
        <v>9371</v>
      </c>
      <c r="AX4092">
        <v>53.3</v>
      </c>
      <c r="AY4092">
        <v>21.4</v>
      </c>
      <c r="AZ4092">
        <v>0.48799999999999999</v>
      </c>
      <c r="BA4092">
        <v>0.31</v>
      </c>
      <c r="BB4092">
        <v>1</v>
      </c>
      <c r="BC4092" t="s">
        <v>9384</v>
      </c>
      <c r="BO4092">
        <v>2</v>
      </c>
      <c r="BP4092" t="s">
        <v>9389</v>
      </c>
      <c r="BQ4092">
        <v>3</v>
      </c>
      <c r="BR4092">
        <v>1</v>
      </c>
      <c r="BS4092">
        <v>0.16300000000000001</v>
      </c>
      <c r="BU4092">
        <v>-62973.69</v>
      </c>
      <c r="BV4092">
        <v>2.83</v>
      </c>
      <c r="BW4092">
        <v>35</v>
      </c>
      <c r="BZ4092" t="s">
        <v>9498</v>
      </c>
      <c r="CA4092" t="s">
        <v>10628</v>
      </c>
      <c r="CB4092" t="s">
        <v>10633</v>
      </c>
      <c r="CD4092">
        <v>13627.66666666667</v>
      </c>
      <c r="CE4092">
        <v>81766</v>
      </c>
      <c r="CF4092" t="s">
        <v>9371</v>
      </c>
      <c r="CG4092">
        <v>1</v>
      </c>
      <c r="CH4092">
        <v>14</v>
      </c>
      <c r="CI4092">
        <v>11.92</v>
      </c>
      <c r="CJ4092">
        <v>4201</v>
      </c>
      <c r="CK4092" t="s">
        <v>10721</v>
      </c>
      <c r="CL4092" t="s">
        <v>10726</v>
      </c>
      <c r="CN4092" t="s">
        <v>10731</v>
      </c>
      <c r="DB4092" t="s">
        <v>10740</v>
      </c>
      <c r="DE4092" t="s">
        <v>10745</v>
      </c>
      <c r="DF4092" t="s">
        <v>10747</v>
      </c>
      <c r="DK4092" t="s">
        <v>13210</v>
      </c>
      <c r="DL4092" t="s">
        <v>13382</v>
      </c>
      <c r="DM4092" t="s">
        <v>13384</v>
      </c>
      <c r="DN4092" t="s">
        <v>13404</v>
      </c>
      <c r="DO4092" t="s">
        <v>14217</v>
      </c>
      <c r="DP4092" t="s">
        <v>14230</v>
      </c>
      <c r="DQ4092" t="s">
        <v>15282</v>
      </c>
      <c r="DR4092" t="s">
        <v>10740</v>
      </c>
      <c r="DS4092" t="s">
        <v>15329</v>
      </c>
      <c r="DT4092" t="s">
        <v>15331</v>
      </c>
      <c r="DU4092" t="s">
        <v>15371</v>
      </c>
      <c r="DV4092">
        <v>26.5</v>
      </c>
      <c r="DW4092" t="s">
        <v>16366</v>
      </c>
      <c r="DY4092" t="s">
        <v>10731</v>
      </c>
      <c r="DZ4092">
        <v>33.700000000000003</v>
      </c>
      <c r="EB4092" t="s">
        <v>16953</v>
      </c>
      <c r="EC4092" t="s">
        <v>19741</v>
      </c>
      <c r="ED4092" t="s">
        <v>8071</v>
      </c>
      <c r="EE4092" t="s">
        <v>19914</v>
      </c>
    </row>
    <row r="4093" spans="1:135" x14ac:dyDescent="0.2">
      <c r="A4093" t="s">
        <v>2613</v>
      </c>
      <c r="B4093">
        <v>1</v>
      </c>
      <c r="C4093">
        <v>79650</v>
      </c>
      <c r="D4093">
        <v>5</v>
      </c>
      <c r="E4093">
        <v>79650</v>
      </c>
      <c r="F4093">
        <v>79650.19</v>
      </c>
      <c r="G4093">
        <v>0</v>
      </c>
      <c r="H4093">
        <v>0</v>
      </c>
      <c r="I4093">
        <v>0</v>
      </c>
      <c r="J4093">
        <v>0</v>
      </c>
      <c r="K4093" t="s">
        <v>2786</v>
      </c>
      <c r="L4093">
        <v>101844.04</v>
      </c>
      <c r="M4093">
        <v>56014.222000000002</v>
      </c>
      <c r="N4093" t="s">
        <v>2794</v>
      </c>
      <c r="P4093">
        <v>12</v>
      </c>
      <c r="Q4093" t="s">
        <v>2906</v>
      </c>
      <c r="S4093" t="s">
        <v>2970</v>
      </c>
      <c r="U4093">
        <v>0.78208</v>
      </c>
      <c r="V4093" t="s">
        <v>2973</v>
      </c>
      <c r="W4093">
        <f t="shared" si="189"/>
        <v>2.5167785234899327</v>
      </c>
      <c r="X4093">
        <f t="shared" si="190"/>
        <v>626.34228187919462</v>
      </c>
      <c r="Y4093">
        <v>115</v>
      </c>
      <c r="Z4093">
        <v>20</v>
      </c>
      <c r="AB4093">
        <v>200</v>
      </c>
      <c r="AC4093">
        <v>30</v>
      </c>
      <c r="AD4093" t="s">
        <v>4082</v>
      </c>
      <c r="AF4093" t="s">
        <v>4162</v>
      </c>
      <c r="AG4093" t="s">
        <v>5010</v>
      </c>
      <c r="AH4093" t="s">
        <v>5010</v>
      </c>
      <c r="AI4093" t="s">
        <v>5012</v>
      </c>
      <c r="AJ4093" t="s">
        <v>7475</v>
      </c>
      <c r="AK4093" t="s">
        <v>7648</v>
      </c>
      <c r="AN4093" t="s">
        <v>7826</v>
      </c>
      <c r="AO4093" t="s">
        <v>7853</v>
      </c>
      <c r="AQ4093">
        <v>2099</v>
      </c>
      <c r="AR4093">
        <v>1</v>
      </c>
      <c r="AS4093" t="s">
        <v>8462</v>
      </c>
      <c r="AT4093" t="s">
        <v>9270</v>
      </c>
      <c r="AU4093">
        <f t="shared" si="191"/>
        <v>3349.1794285714282</v>
      </c>
      <c r="AV4093">
        <v>60</v>
      </c>
      <c r="AW4093" t="s">
        <v>9372</v>
      </c>
      <c r="AX4093">
        <v>13.4</v>
      </c>
      <c r="AY4093">
        <v>6.5</v>
      </c>
      <c r="AZ4093">
        <v>0.14299999999999999</v>
      </c>
      <c r="BA4093">
        <v>0.104</v>
      </c>
      <c r="BB4093">
        <v>1</v>
      </c>
      <c r="BC4093" t="s">
        <v>9381</v>
      </c>
      <c r="BO4093">
        <v>2</v>
      </c>
      <c r="BP4093" t="s">
        <v>9384</v>
      </c>
      <c r="BQ4093">
        <v>3</v>
      </c>
      <c r="BR4093">
        <v>1</v>
      </c>
      <c r="BS4093">
        <v>4.8000000000000001E-2</v>
      </c>
      <c r="BT4093">
        <v>3</v>
      </c>
      <c r="BU4093">
        <v>-22193.85</v>
      </c>
      <c r="BV4093">
        <v>5</v>
      </c>
      <c r="BW4093">
        <v>40</v>
      </c>
      <c r="BZ4093" t="s">
        <v>9407</v>
      </c>
      <c r="CA4093" t="s">
        <v>10628</v>
      </c>
      <c r="CB4093" t="s">
        <v>10631</v>
      </c>
      <c r="CD4093">
        <v>7466</v>
      </c>
      <c r="CE4093">
        <v>7466</v>
      </c>
      <c r="CF4093" t="s">
        <v>9372</v>
      </c>
      <c r="CG4093">
        <v>6</v>
      </c>
      <c r="CH4093">
        <v>12</v>
      </c>
      <c r="CI4093">
        <v>11.92</v>
      </c>
      <c r="CJ4093">
        <v>4201</v>
      </c>
      <c r="CK4093" t="s">
        <v>10721</v>
      </c>
      <c r="CL4093" t="s">
        <v>10726</v>
      </c>
      <c r="CN4093" t="s">
        <v>10731</v>
      </c>
      <c r="DB4093" t="s">
        <v>10740</v>
      </c>
      <c r="DE4093" t="s">
        <v>10745</v>
      </c>
      <c r="DF4093" t="s">
        <v>10747</v>
      </c>
      <c r="DK4093" t="s">
        <v>13211</v>
      </c>
      <c r="DL4093" t="s">
        <v>13383</v>
      </c>
      <c r="DM4093" t="s">
        <v>13385</v>
      </c>
      <c r="DN4093" t="s">
        <v>13405</v>
      </c>
      <c r="DO4093" t="s">
        <v>14217</v>
      </c>
      <c r="DP4093" t="s">
        <v>14231</v>
      </c>
      <c r="DQ4093" t="s">
        <v>15283</v>
      </c>
      <c r="DR4093" t="s">
        <v>10740</v>
      </c>
      <c r="DS4093" t="s">
        <v>15329</v>
      </c>
      <c r="DT4093" t="s">
        <v>15331</v>
      </c>
      <c r="DU4093" t="s">
        <v>15340</v>
      </c>
      <c r="DV4093">
        <v>28.3</v>
      </c>
      <c r="DW4093" t="s">
        <v>16365</v>
      </c>
      <c r="DY4093" t="s">
        <v>10731</v>
      </c>
      <c r="DZ4093">
        <v>29.7</v>
      </c>
      <c r="EA4093" t="s">
        <v>16645</v>
      </c>
      <c r="EB4093" t="s">
        <v>17213</v>
      </c>
      <c r="EC4093" t="s">
        <v>19742</v>
      </c>
      <c r="ED4093" t="s">
        <v>8071</v>
      </c>
      <c r="EE4093" t="s">
        <v>19914</v>
      </c>
    </row>
    <row r="4094" spans="1:135" x14ac:dyDescent="0.2">
      <c r="A4094" t="s">
        <v>2613</v>
      </c>
      <c r="B4094">
        <v>2</v>
      </c>
      <c r="C4094">
        <v>76281</v>
      </c>
      <c r="D4094">
        <v>1</v>
      </c>
      <c r="E4094">
        <v>76281</v>
      </c>
      <c r="F4094">
        <v>76280.97</v>
      </c>
      <c r="G4094">
        <v>0</v>
      </c>
      <c r="H4094">
        <v>0</v>
      </c>
      <c r="I4094">
        <v>0</v>
      </c>
      <c r="J4094">
        <v>0</v>
      </c>
      <c r="K4094" t="s">
        <v>2786</v>
      </c>
      <c r="L4094">
        <v>97536.02</v>
      </c>
      <c r="M4094">
        <v>53644.811000000009</v>
      </c>
      <c r="N4094" t="s">
        <v>2794</v>
      </c>
      <c r="P4094">
        <v>12</v>
      </c>
      <c r="Q4094" t="s">
        <v>2906</v>
      </c>
      <c r="S4094" t="s">
        <v>2970</v>
      </c>
      <c r="U4094">
        <v>0.78208</v>
      </c>
      <c r="V4094" t="s">
        <v>2973</v>
      </c>
      <c r="W4094">
        <f t="shared" si="189"/>
        <v>2.5167785234899327</v>
      </c>
      <c r="X4094">
        <f t="shared" si="190"/>
        <v>596.89597315436242</v>
      </c>
      <c r="Y4094">
        <v>115</v>
      </c>
      <c r="Z4094">
        <v>20</v>
      </c>
      <c r="AB4094">
        <v>200</v>
      </c>
      <c r="AC4094">
        <v>30</v>
      </c>
      <c r="AD4094" t="s">
        <v>4082</v>
      </c>
      <c r="AF4094" t="s">
        <v>4162</v>
      </c>
      <c r="AG4094" t="s">
        <v>5010</v>
      </c>
      <c r="AH4094" t="s">
        <v>5010</v>
      </c>
      <c r="AI4094" t="s">
        <v>5012</v>
      </c>
      <c r="AJ4094" t="s">
        <v>7475</v>
      </c>
      <c r="AK4094" t="s">
        <v>7649</v>
      </c>
      <c r="AN4094" t="s">
        <v>7826</v>
      </c>
      <c r="AO4094" t="s">
        <v>7853</v>
      </c>
      <c r="AQ4094">
        <v>2099</v>
      </c>
      <c r="AR4094">
        <v>1</v>
      </c>
      <c r="AS4094" t="s">
        <v>8462</v>
      </c>
      <c r="AT4094" t="s">
        <v>9270</v>
      </c>
      <c r="AU4094">
        <f t="shared" si="191"/>
        <v>3349.1794285714282</v>
      </c>
      <c r="AV4094">
        <v>60</v>
      </c>
      <c r="AW4094" t="s">
        <v>9372</v>
      </c>
      <c r="AX4094">
        <v>13.4</v>
      </c>
      <c r="AY4094">
        <v>6.5</v>
      </c>
      <c r="AZ4094">
        <v>0.14299999999999999</v>
      </c>
      <c r="BA4094">
        <v>0.104</v>
      </c>
      <c r="BB4094">
        <v>1</v>
      </c>
      <c r="BC4094" t="s">
        <v>9381</v>
      </c>
      <c r="BO4094">
        <v>2</v>
      </c>
      <c r="BP4094" t="s">
        <v>9384</v>
      </c>
      <c r="BQ4094">
        <v>3</v>
      </c>
      <c r="BR4094">
        <v>1</v>
      </c>
      <c r="BS4094">
        <v>4.8000000000000001E-2</v>
      </c>
      <c r="BT4094">
        <v>3</v>
      </c>
      <c r="BU4094">
        <v>-21255.05</v>
      </c>
      <c r="BV4094">
        <v>5</v>
      </c>
      <c r="BW4094">
        <v>40</v>
      </c>
      <c r="BZ4094" t="s">
        <v>9407</v>
      </c>
      <c r="CA4094" t="s">
        <v>10628</v>
      </c>
      <c r="CB4094" t="s">
        <v>10631</v>
      </c>
      <c r="CD4094">
        <v>7115</v>
      </c>
      <c r="CE4094">
        <v>7115</v>
      </c>
      <c r="CF4094" t="s">
        <v>9372</v>
      </c>
      <c r="CG4094">
        <v>6</v>
      </c>
      <c r="CH4094">
        <v>12</v>
      </c>
      <c r="CI4094">
        <v>11.92</v>
      </c>
      <c r="CJ4094">
        <v>4201</v>
      </c>
      <c r="CK4094" t="s">
        <v>10721</v>
      </c>
      <c r="CL4094" t="s">
        <v>10726</v>
      </c>
      <c r="CN4094" t="s">
        <v>10731</v>
      </c>
      <c r="DB4094" t="s">
        <v>10740</v>
      </c>
      <c r="DE4094" t="s">
        <v>10745</v>
      </c>
      <c r="DF4094" t="s">
        <v>10747</v>
      </c>
      <c r="DK4094" t="s">
        <v>13211</v>
      </c>
      <c r="DL4094" t="s">
        <v>13383</v>
      </c>
      <c r="DM4094" t="s">
        <v>13385</v>
      </c>
      <c r="DN4094" t="s">
        <v>13405</v>
      </c>
      <c r="DO4094" t="s">
        <v>14217</v>
      </c>
      <c r="DP4094" t="s">
        <v>14231</v>
      </c>
      <c r="DQ4094" t="s">
        <v>15283</v>
      </c>
      <c r="DR4094" t="s">
        <v>10740</v>
      </c>
      <c r="DS4094" t="s">
        <v>15329</v>
      </c>
      <c r="DT4094" t="s">
        <v>15331</v>
      </c>
      <c r="DU4094" t="s">
        <v>15340</v>
      </c>
      <c r="DV4094">
        <v>28.3</v>
      </c>
      <c r="DW4094" t="s">
        <v>16365</v>
      </c>
      <c r="DY4094" t="s">
        <v>10731</v>
      </c>
      <c r="DZ4094">
        <v>29.7</v>
      </c>
      <c r="EA4094" t="s">
        <v>16645</v>
      </c>
      <c r="EB4094" t="s">
        <v>17213</v>
      </c>
      <c r="EC4094" t="s">
        <v>19742</v>
      </c>
      <c r="ED4094" t="s">
        <v>8071</v>
      </c>
      <c r="EE4094" t="s">
        <v>19914</v>
      </c>
    </row>
    <row r="4095" spans="1:135" x14ac:dyDescent="0.2">
      <c r="A4095" t="s">
        <v>2614</v>
      </c>
      <c r="B4095">
        <v>1</v>
      </c>
      <c r="C4095">
        <v>123711</v>
      </c>
      <c r="D4095">
        <v>2</v>
      </c>
      <c r="E4095">
        <v>123711</v>
      </c>
      <c r="F4095">
        <v>123711.26</v>
      </c>
      <c r="G4095">
        <v>0</v>
      </c>
      <c r="H4095">
        <v>0</v>
      </c>
      <c r="I4095">
        <v>0</v>
      </c>
      <c r="J4095">
        <v>0</v>
      </c>
      <c r="K4095" t="s">
        <v>2788</v>
      </c>
      <c r="L4095">
        <v>130222.38</v>
      </c>
      <c r="M4095">
        <v>71622.309000000008</v>
      </c>
      <c r="N4095" t="s">
        <v>2795</v>
      </c>
      <c r="P4095">
        <v>11</v>
      </c>
      <c r="Q4095" t="s">
        <v>2904</v>
      </c>
      <c r="S4095" t="s">
        <v>2970</v>
      </c>
      <c r="U4095">
        <v>0.95</v>
      </c>
      <c r="V4095" t="s">
        <v>2975</v>
      </c>
      <c r="W4095">
        <f t="shared" si="189"/>
        <v>6.4563758389261743</v>
      </c>
      <c r="X4095">
        <f t="shared" si="190"/>
        <v>2571.6442953020132</v>
      </c>
      <c r="Y4095">
        <v>115</v>
      </c>
      <c r="Z4095">
        <v>20</v>
      </c>
      <c r="AB4095">
        <v>200</v>
      </c>
      <c r="AC4095">
        <v>76.959999999999994</v>
      </c>
      <c r="AD4095" t="s">
        <v>3976</v>
      </c>
      <c r="AF4095" t="s">
        <v>4971</v>
      </c>
      <c r="AG4095" t="s">
        <v>5011</v>
      </c>
      <c r="AH4095" t="s">
        <v>5011</v>
      </c>
      <c r="AI4095" t="s">
        <v>5012</v>
      </c>
      <c r="AJ4095" t="s">
        <v>7476</v>
      </c>
      <c r="AK4095" t="s">
        <v>7648</v>
      </c>
      <c r="AN4095" t="s">
        <v>7838</v>
      </c>
      <c r="AO4095" t="s">
        <v>7850</v>
      </c>
      <c r="AQ4095">
        <v>3089</v>
      </c>
      <c r="AR4095">
        <v>1</v>
      </c>
      <c r="AS4095" t="s">
        <v>9149</v>
      </c>
      <c r="AT4095" t="s">
        <v>9255</v>
      </c>
      <c r="AU4095">
        <f t="shared" si="191"/>
        <v>8591.7616274285701</v>
      </c>
      <c r="AV4095">
        <v>65</v>
      </c>
      <c r="AW4095" t="s">
        <v>9371</v>
      </c>
      <c r="AX4095">
        <v>33.9</v>
      </c>
      <c r="AY4095">
        <v>11.1</v>
      </c>
      <c r="AZ4095">
        <v>0.34599999999999997</v>
      </c>
      <c r="BA4095">
        <v>0.17599999999999999</v>
      </c>
      <c r="BB4095">
        <v>1</v>
      </c>
      <c r="BC4095" t="s">
        <v>9382</v>
      </c>
      <c r="BO4095">
        <v>2</v>
      </c>
      <c r="BP4095" t="s">
        <v>9389</v>
      </c>
      <c r="BQ4095">
        <v>3</v>
      </c>
      <c r="BR4095">
        <v>1</v>
      </c>
      <c r="BS4095">
        <v>7.3999999999999996E-2</v>
      </c>
      <c r="BU4095">
        <v>-6511.12</v>
      </c>
      <c r="BV4095">
        <v>4</v>
      </c>
      <c r="BW4095">
        <v>80</v>
      </c>
      <c r="BZ4095" t="s">
        <v>9404</v>
      </c>
      <c r="CA4095" t="s">
        <v>10629</v>
      </c>
      <c r="CB4095" t="s">
        <v>10633</v>
      </c>
      <c r="CC4095" t="s">
        <v>10685</v>
      </c>
      <c r="CD4095">
        <v>30654</v>
      </c>
      <c r="CE4095">
        <v>30654</v>
      </c>
      <c r="CF4095" t="s">
        <v>9371</v>
      </c>
      <c r="CG4095">
        <v>1</v>
      </c>
      <c r="CH4095">
        <v>14</v>
      </c>
      <c r="CI4095">
        <v>11.92</v>
      </c>
      <c r="CJ4095">
        <v>4201</v>
      </c>
      <c r="CK4095" t="s">
        <v>10721</v>
      </c>
      <c r="CL4095" t="s">
        <v>10726</v>
      </c>
      <c r="CN4095" t="s">
        <v>10731</v>
      </c>
      <c r="DB4095" t="s">
        <v>10740</v>
      </c>
      <c r="DE4095" t="s">
        <v>10745</v>
      </c>
      <c r="DF4095" t="s">
        <v>10747</v>
      </c>
      <c r="DK4095" t="s">
        <v>13212</v>
      </c>
      <c r="DL4095" t="s">
        <v>13382</v>
      </c>
      <c r="DM4095" t="s">
        <v>13384</v>
      </c>
      <c r="DN4095" t="s">
        <v>14105</v>
      </c>
      <c r="DO4095" t="s">
        <v>14219</v>
      </c>
      <c r="DQ4095" t="s">
        <v>7476</v>
      </c>
      <c r="DR4095" t="s">
        <v>10740</v>
      </c>
      <c r="DS4095" t="s">
        <v>15329</v>
      </c>
      <c r="DT4095" t="s">
        <v>15331</v>
      </c>
      <c r="DU4095" t="s">
        <v>15337</v>
      </c>
      <c r="DV4095">
        <v>39.799999999999997</v>
      </c>
      <c r="DW4095" t="s">
        <v>16366</v>
      </c>
      <c r="DY4095" t="s">
        <v>10731</v>
      </c>
      <c r="DZ4095">
        <v>35.67</v>
      </c>
      <c r="EB4095" t="s">
        <v>17202</v>
      </c>
      <c r="EC4095" t="s">
        <v>19743</v>
      </c>
      <c r="ED4095" t="s">
        <v>8071</v>
      </c>
      <c r="EE4095" t="s">
        <v>19914</v>
      </c>
    </row>
    <row r="4096" spans="1:135" x14ac:dyDescent="0.2">
      <c r="A4096" t="s">
        <v>2615</v>
      </c>
      <c r="B4096">
        <v>1</v>
      </c>
      <c r="C4096">
        <v>54305</v>
      </c>
      <c r="D4096">
        <v>4</v>
      </c>
      <c r="E4096">
        <v>108610</v>
      </c>
      <c r="F4096">
        <v>108610.18</v>
      </c>
      <c r="G4096">
        <v>0</v>
      </c>
      <c r="H4096">
        <v>0</v>
      </c>
      <c r="I4096">
        <v>0</v>
      </c>
      <c r="J4096">
        <v>0</v>
      </c>
      <c r="K4096" t="s">
        <v>2788</v>
      </c>
      <c r="L4096">
        <v>114326.51</v>
      </c>
      <c r="M4096">
        <v>62879.580499999996</v>
      </c>
      <c r="N4096" t="s">
        <v>2795</v>
      </c>
      <c r="P4096">
        <v>11</v>
      </c>
      <c r="Q4096" t="s">
        <v>2904</v>
      </c>
      <c r="S4096" t="s">
        <v>2970</v>
      </c>
      <c r="U4096">
        <v>0.95</v>
      </c>
      <c r="V4096" t="s">
        <v>2975</v>
      </c>
      <c r="W4096">
        <f t="shared" si="189"/>
        <v>2.4832214765100673</v>
      </c>
      <c r="X4096">
        <f t="shared" si="190"/>
        <v>1941.3590604026845</v>
      </c>
      <c r="Y4096">
        <v>117</v>
      </c>
      <c r="Z4096">
        <v>20</v>
      </c>
      <c r="AB4096">
        <v>400</v>
      </c>
      <c r="AC4096">
        <v>29.6</v>
      </c>
      <c r="AD4096" t="s">
        <v>4083</v>
      </c>
      <c r="AF4096" t="s">
        <v>4972</v>
      </c>
      <c r="AG4096" t="s">
        <v>5011</v>
      </c>
      <c r="AH4096" t="s">
        <v>5011</v>
      </c>
      <c r="AI4096" t="s">
        <v>5012</v>
      </c>
      <c r="AJ4096" t="s">
        <v>7477</v>
      </c>
      <c r="AK4096" t="s">
        <v>7648</v>
      </c>
      <c r="AN4096" t="s">
        <v>7838</v>
      </c>
      <c r="AO4096" t="s">
        <v>7846</v>
      </c>
      <c r="AQ4096">
        <v>3089</v>
      </c>
      <c r="AR4096">
        <v>1</v>
      </c>
      <c r="AS4096" t="s">
        <v>9172</v>
      </c>
      <c r="AT4096" t="s">
        <v>9244</v>
      </c>
      <c r="AU4096">
        <f t="shared" si="191"/>
        <v>3304.5237028571428</v>
      </c>
      <c r="AV4096">
        <v>45</v>
      </c>
      <c r="AW4096" t="s">
        <v>9371</v>
      </c>
      <c r="AX4096">
        <v>6</v>
      </c>
      <c r="AY4096">
        <v>3.2</v>
      </c>
      <c r="AZ4096">
        <v>6.4000000000000001E-2</v>
      </c>
      <c r="BA4096">
        <v>5.0999999999999997E-2</v>
      </c>
      <c r="BB4096">
        <v>1</v>
      </c>
      <c r="BC4096" t="s">
        <v>9383</v>
      </c>
      <c r="BO4096">
        <v>2</v>
      </c>
      <c r="BP4096" t="s">
        <v>9389</v>
      </c>
      <c r="BQ4096">
        <v>3</v>
      </c>
      <c r="BR4096">
        <v>1</v>
      </c>
      <c r="BS4096">
        <v>0.03</v>
      </c>
      <c r="BU4096">
        <v>-5716.33</v>
      </c>
      <c r="BV4096">
        <v>2.83</v>
      </c>
      <c r="BW4096">
        <v>35</v>
      </c>
      <c r="BZ4096" t="s">
        <v>9416</v>
      </c>
      <c r="CA4096" t="s">
        <v>10629</v>
      </c>
      <c r="CB4096" t="s">
        <v>10633</v>
      </c>
      <c r="CC4096" t="s">
        <v>10657</v>
      </c>
      <c r="CD4096">
        <v>11570.5</v>
      </c>
      <c r="CE4096">
        <v>23141</v>
      </c>
      <c r="CF4096" t="s">
        <v>9371</v>
      </c>
      <c r="CG4096">
        <v>1</v>
      </c>
      <c r="CH4096">
        <v>14</v>
      </c>
      <c r="CI4096">
        <v>11.92</v>
      </c>
      <c r="CJ4096">
        <v>4201</v>
      </c>
      <c r="CK4096" t="s">
        <v>10721</v>
      </c>
      <c r="CL4096" t="s">
        <v>10726</v>
      </c>
      <c r="CN4096" t="s">
        <v>10731</v>
      </c>
      <c r="DB4096" t="s">
        <v>10740</v>
      </c>
      <c r="DE4096" t="s">
        <v>10745</v>
      </c>
      <c r="DF4096" t="s">
        <v>10747</v>
      </c>
      <c r="DK4096" t="s">
        <v>13213</v>
      </c>
      <c r="DL4096" t="s">
        <v>13382</v>
      </c>
      <c r="DM4096" t="s">
        <v>13384</v>
      </c>
      <c r="DN4096" t="s">
        <v>14181</v>
      </c>
      <c r="DO4096" t="s">
        <v>14221</v>
      </c>
      <c r="DP4096" t="s">
        <v>14229</v>
      </c>
      <c r="DQ4096" t="s">
        <v>15284</v>
      </c>
      <c r="DR4096" t="s">
        <v>10740</v>
      </c>
      <c r="DS4096" t="s">
        <v>15329</v>
      </c>
      <c r="DT4096" t="s">
        <v>15331</v>
      </c>
      <c r="DU4096" t="s">
        <v>15349</v>
      </c>
      <c r="DV4096">
        <v>36.700000000000003</v>
      </c>
      <c r="DW4096" t="s">
        <v>16381</v>
      </c>
      <c r="DY4096" t="s">
        <v>10731</v>
      </c>
      <c r="DZ4096">
        <v>35.700000000000003</v>
      </c>
      <c r="EB4096" t="s">
        <v>16953</v>
      </c>
      <c r="EC4096" t="s">
        <v>19744</v>
      </c>
      <c r="ED4096" t="s">
        <v>8071</v>
      </c>
      <c r="EE4096" t="s">
        <v>19914</v>
      </c>
    </row>
    <row r="4097" spans="1:135" x14ac:dyDescent="0.2">
      <c r="A4097" t="s">
        <v>2616</v>
      </c>
      <c r="B4097">
        <v>1</v>
      </c>
      <c r="C4097">
        <v>46695.5</v>
      </c>
      <c r="D4097">
        <v>1</v>
      </c>
      <c r="E4097">
        <v>93391</v>
      </c>
      <c r="F4097">
        <v>93391.28</v>
      </c>
      <c r="G4097">
        <v>0</v>
      </c>
      <c r="H4097">
        <v>0</v>
      </c>
      <c r="I4097">
        <v>0</v>
      </c>
      <c r="J4097">
        <v>0</v>
      </c>
      <c r="K4097" t="s">
        <v>2788</v>
      </c>
      <c r="L4097">
        <v>112519.61</v>
      </c>
      <c r="M4097">
        <v>61885.785500000013</v>
      </c>
      <c r="N4097" t="s">
        <v>2795</v>
      </c>
      <c r="P4097">
        <v>11</v>
      </c>
      <c r="Q4097" t="s">
        <v>2904</v>
      </c>
      <c r="S4097" t="s">
        <v>2970</v>
      </c>
      <c r="U4097">
        <v>0.83</v>
      </c>
      <c r="V4097" t="s">
        <v>2973</v>
      </c>
      <c r="W4097">
        <f t="shared" si="189"/>
        <v>2.4832214765100673</v>
      </c>
      <c r="X4097">
        <f t="shared" si="190"/>
        <v>1883.4731543624162</v>
      </c>
      <c r="Y4097">
        <v>115</v>
      </c>
      <c r="Z4097">
        <v>20</v>
      </c>
      <c r="AB4097">
        <v>200</v>
      </c>
      <c r="AC4097">
        <v>29.6</v>
      </c>
      <c r="AD4097" t="s">
        <v>3043</v>
      </c>
      <c r="AF4097" t="s">
        <v>4179</v>
      </c>
      <c r="AG4097" t="s">
        <v>5011</v>
      </c>
      <c r="AH4097" t="s">
        <v>5020</v>
      </c>
      <c r="AI4097" t="s">
        <v>5012</v>
      </c>
      <c r="AJ4097" t="s">
        <v>7478</v>
      </c>
      <c r="AK4097" t="s">
        <v>7648</v>
      </c>
      <c r="AN4097" t="s">
        <v>7825</v>
      </c>
      <c r="AO4097" t="s">
        <v>7855</v>
      </c>
      <c r="AQ4097">
        <v>3089</v>
      </c>
      <c r="AR4097">
        <v>1</v>
      </c>
      <c r="AS4097" t="s">
        <v>9173</v>
      </c>
      <c r="AT4097" t="s">
        <v>9239</v>
      </c>
      <c r="AU4097">
        <f t="shared" si="191"/>
        <v>3304.5237028571428</v>
      </c>
      <c r="AV4097">
        <v>45</v>
      </c>
      <c r="AW4097" t="s">
        <v>9372</v>
      </c>
      <c r="AX4097">
        <v>24</v>
      </c>
      <c r="AY4097">
        <v>11.6</v>
      </c>
      <c r="AZ4097">
        <v>0.25600000000000001</v>
      </c>
      <c r="BA4097">
        <v>0.18099999999999999</v>
      </c>
      <c r="BB4097">
        <v>1</v>
      </c>
      <c r="BC4097" t="s">
        <v>9382</v>
      </c>
      <c r="BO4097">
        <v>2</v>
      </c>
      <c r="BP4097" t="s">
        <v>9384</v>
      </c>
      <c r="BQ4097">
        <v>3</v>
      </c>
      <c r="BR4097">
        <v>1</v>
      </c>
      <c r="BS4097">
        <v>8.5000000000000006E-2</v>
      </c>
      <c r="BU4097">
        <v>-19128.330000000002</v>
      </c>
      <c r="BV4097">
        <v>2.83</v>
      </c>
      <c r="BW4097">
        <v>35</v>
      </c>
      <c r="BZ4097" t="s">
        <v>9498</v>
      </c>
      <c r="CA4097" t="s">
        <v>10628</v>
      </c>
      <c r="CB4097" t="s">
        <v>10633</v>
      </c>
      <c r="CD4097">
        <v>11225.5</v>
      </c>
      <c r="CE4097">
        <v>22451</v>
      </c>
      <c r="CF4097" t="s">
        <v>9372</v>
      </c>
      <c r="CG4097">
        <v>1</v>
      </c>
      <c r="CH4097">
        <v>14</v>
      </c>
      <c r="CI4097">
        <v>11.92</v>
      </c>
      <c r="CJ4097">
        <v>4201</v>
      </c>
      <c r="CK4097" t="s">
        <v>10721</v>
      </c>
      <c r="CL4097" t="s">
        <v>10726</v>
      </c>
      <c r="CN4097" t="s">
        <v>10731</v>
      </c>
      <c r="DB4097" t="s">
        <v>10740</v>
      </c>
      <c r="DE4097" t="s">
        <v>10745</v>
      </c>
      <c r="DF4097" t="s">
        <v>10747</v>
      </c>
      <c r="DK4097" t="s">
        <v>13214</v>
      </c>
      <c r="DL4097" t="s">
        <v>13382</v>
      </c>
      <c r="DM4097" t="s">
        <v>13384</v>
      </c>
      <c r="DN4097" t="s">
        <v>13420</v>
      </c>
      <c r="DO4097" t="s">
        <v>14217</v>
      </c>
      <c r="DP4097" t="s">
        <v>14229</v>
      </c>
      <c r="DQ4097" t="s">
        <v>7478</v>
      </c>
      <c r="DR4097" t="s">
        <v>10740</v>
      </c>
      <c r="DS4097" t="s">
        <v>15329</v>
      </c>
      <c r="DT4097" t="s">
        <v>15331</v>
      </c>
      <c r="DU4097" t="s">
        <v>15371</v>
      </c>
      <c r="DV4097">
        <v>31.5</v>
      </c>
      <c r="DW4097" t="s">
        <v>16366</v>
      </c>
      <c r="DY4097" t="s">
        <v>10731</v>
      </c>
      <c r="DZ4097">
        <v>33.700000000000003</v>
      </c>
      <c r="EB4097" t="s">
        <v>17239</v>
      </c>
      <c r="EC4097" t="s">
        <v>19745</v>
      </c>
      <c r="ED4097" t="s">
        <v>8071</v>
      </c>
      <c r="EE4097" t="s">
        <v>19914</v>
      </c>
    </row>
    <row r="4098" spans="1:135" x14ac:dyDescent="0.2">
      <c r="A4098" t="s">
        <v>2616</v>
      </c>
      <c r="B4098">
        <v>2</v>
      </c>
      <c r="C4098">
        <v>49514.5</v>
      </c>
      <c r="D4098">
        <v>1</v>
      </c>
      <c r="E4098">
        <v>99029</v>
      </c>
      <c r="F4098">
        <v>99029.05</v>
      </c>
      <c r="G4098">
        <v>0</v>
      </c>
      <c r="H4098">
        <v>0</v>
      </c>
      <c r="I4098">
        <v>0</v>
      </c>
      <c r="J4098">
        <v>0</v>
      </c>
      <c r="K4098" t="s">
        <v>2788</v>
      </c>
      <c r="L4098">
        <v>119312.11</v>
      </c>
      <c r="M4098">
        <v>65621.660500000013</v>
      </c>
      <c r="N4098" t="s">
        <v>2795</v>
      </c>
      <c r="P4098">
        <v>11</v>
      </c>
      <c r="Q4098" t="s">
        <v>2904</v>
      </c>
      <c r="S4098" t="s">
        <v>2970</v>
      </c>
      <c r="U4098">
        <v>0.83</v>
      </c>
      <c r="V4098" t="s">
        <v>2973</v>
      </c>
      <c r="W4098">
        <f t="shared" si="189"/>
        <v>2.6006711409395975</v>
      </c>
      <c r="X4098">
        <f t="shared" si="190"/>
        <v>1932.9697986577182</v>
      </c>
      <c r="Y4098">
        <v>115</v>
      </c>
      <c r="Z4098">
        <v>20</v>
      </c>
      <c r="AB4098">
        <v>200</v>
      </c>
      <c r="AC4098">
        <v>31</v>
      </c>
      <c r="AD4098" t="s">
        <v>3043</v>
      </c>
      <c r="AF4098" t="s">
        <v>4179</v>
      </c>
      <c r="AG4098" t="s">
        <v>5011</v>
      </c>
      <c r="AH4098" t="s">
        <v>5020</v>
      </c>
      <c r="AI4098" t="s">
        <v>5012</v>
      </c>
      <c r="AJ4098" t="s">
        <v>7478</v>
      </c>
      <c r="AK4098" t="s">
        <v>7649</v>
      </c>
      <c r="AN4098" t="s">
        <v>7825</v>
      </c>
      <c r="AO4098" t="s">
        <v>7855</v>
      </c>
      <c r="AQ4098">
        <v>3089</v>
      </c>
      <c r="AR4098">
        <v>1</v>
      </c>
      <c r="AS4098" t="s">
        <v>9173</v>
      </c>
      <c r="AT4098" t="s">
        <v>9239</v>
      </c>
      <c r="AU4098">
        <f t="shared" si="191"/>
        <v>3460.8187428571428</v>
      </c>
      <c r="AV4098">
        <v>45</v>
      </c>
      <c r="AW4098" t="s">
        <v>9372</v>
      </c>
      <c r="AX4098">
        <v>24</v>
      </c>
      <c r="AY4098">
        <v>11.6</v>
      </c>
      <c r="AZ4098">
        <v>0.25600000000000001</v>
      </c>
      <c r="BA4098">
        <v>0.18099999999999999</v>
      </c>
      <c r="BB4098">
        <v>1</v>
      </c>
      <c r="BC4098" t="s">
        <v>9382</v>
      </c>
      <c r="BO4098">
        <v>2</v>
      </c>
      <c r="BP4098" t="s">
        <v>9384</v>
      </c>
      <c r="BQ4098">
        <v>3</v>
      </c>
      <c r="BR4098">
        <v>1</v>
      </c>
      <c r="BS4098">
        <v>8.5000000000000006E-2</v>
      </c>
      <c r="BU4098">
        <v>-20283.060000000001</v>
      </c>
      <c r="BV4098">
        <v>2.83</v>
      </c>
      <c r="BW4098">
        <v>35</v>
      </c>
      <c r="BZ4098" t="s">
        <v>9498</v>
      </c>
      <c r="CA4098" t="s">
        <v>10628</v>
      </c>
      <c r="CB4098" t="s">
        <v>10633</v>
      </c>
      <c r="CD4098">
        <v>11520.5</v>
      </c>
      <c r="CE4098">
        <v>23041</v>
      </c>
      <c r="CF4098" t="s">
        <v>9372</v>
      </c>
      <c r="CG4098">
        <v>1</v>
      </c>
      <c r="CH4098">
        <v>14</v>
      </c>
      <c r="CI4098">
        <v>11.92</v>
      </c>
      <c r="CJ4098">
        <v>4201</v>
      </c>
      <c r="CK4098" t="s">
        <v>10721</v>
      </c>
      <c r="CL4098" t="s">
        <v>10726</v>
      </c>
      <c r="CN4098" t="s">
        <v>10731</v>
      </c>
      <c r="DB4098" t="s">
        <v>10740</v>
      </c>
      <c r="DE4098" t="s">
        <v>10745</v>
      </c>
      <c r="DF4098" t="s">
        <v>10747</v>
      </c>
      <c r="DK4098" t="s">
        <v>13214</v>
      </c>
      <c r="DL4098" t="s">
        <v>13382</v>
      </c>
      <c r="DM4098" t="s">
        <v>13384</v>
      </c>
      <c r="DN4098" t="s">
        <v>13420</v>
      </c>
      <c r="DO4098" t="s">
        <v>14217</v>
      </c>
      <c r="DP4098" t="s">
        <v>14229</v>
      </c>
      <c r="DQ4098" t="s">
        <v>7478</v>
      </c>
      <c r="DR4098" t="s">
        <v>10740</v>
      </c>
      <c r="DS4098" t="s">
        <v>15329</v>
      </c>
      <c r="DT4098" t="s">
        <v>15331</v>
      </c>
      <c r="DU4098" t="s">
        <v>15371</v>
      </c>
      <c r="DV4098">
        <v>31.5</v>
      </c>
      <c r="DW4098" t="s">
        <v>16366</v>
      </c>
      <c r="DY4098" t="s">
        <v>10731</v>
      </c>
      <c r="DZ4098">
        <v>33.700000000000003</v>
      </c>
      <c r="EB4098" t="s">
        <v>17239</v>
      </c>
      <c r="EC4098" t="s">
        <v>19745</v>
      </c>
      <c r="ED4098" t="s">
        <v>8071</v>
      </c>
      <c r="EE4098" t="s">
        <v>19914</v>
      </c>
    </row>
    <row r="4099" spans="1:135" x14ac:dyDescent="0.2">
      <c r="A4099" t="s">
        <v>2617</v>
      </c>
      <c r="B4099">
        <v>1</v>
      </c>
      <c r="C4099">
        <v>71017.5</v>
      </c>
      <c r="D4099">
        <v>1</v>
      </c>
      <c r="E4099">
        <v>142035</v>
      </c>
      <c r="F4099">
        <v>142035.14000000001</v>
      </c>
      <c r="G4099">
        <v>0</v>
      </c>
      <c r="H4099">
        <v>0</v>
      </c>
      <c r="I4099">
        <v>0</v>
      </c>
      <c r="J4099">
        <v>0</v>
      </c>
      <c r="K4099" t="s">
        <v>2788</v>
      </c>
      <c r="L4099">
        <v>171126.67</v>
      </c>
      <c r="M4099">
        <v>94119.668500000014</v>
      </c>
      <c r="N4099" t="s">
        <v>2795</v>
      </c>
      <c r="P4099">
        <v>11</v>
      </c>
      <c r="Q4099" t="s">
        <v>2904</v>
      </c>
      <c r="S4099" t="s">
        <v>2970</v>
      </c>
      <c r="U4099">
        <v>0.83</v>
      </c>
      <c r="V4099" t="s">
        <v>2973</v>
      </c>
      <c r="W4099">
        <f t="shared" ref="W4099:W4162" si="192">AC4099/CI4099</f>
        <v>4.9664429530201346</v>
      </c>
      <c r="X4099">
        <f t="shared" ref="X4099:X4162" si="193">CE4099/CI4099</f>
        <v>3118.2046979865772</v>
      </c>
      <c r="Y4099">
        <v>115</v>
      </c>
      <c r="Z4099">
        <v>20</v>
      </c>
      <c r="AB4099">
        <v>200</v>
      </c>
      <c r="AC4099">
        <v>59.2</v>
      </c>
      <c r="AD4099" t="s">
        <v>3007</v>
      </c>
      <c r="AF4099" t="s">
        <v>4155</v>
      </c>
      <c r="AG4099" t="s">
        <v>5011</v>
      </c>
      <c r="AH4099" t="s">
        <v>5011</v>
      </c>
      <c r="AI4099" t="s">
        <v>5012</v>
      </c>
      <c r="AJ4099" t="s">
        <v>7479</v>
      </c>
      <c r="AK4099" t="s">
        <v>7648</v>
      </c>
      <c r="AN4099" t="s">
        <v>7825</v>
      </c>
      <c r="AO4099" t="s">
        <v>7855</v>
      </c>
      <c r="AQ4099">
        <v>3089</v>
      </c>
      <c r="AR4099">
        <v>1</v>
      </c>
      <c r="AS4099" t="s">
        <v>8158</v>
      </c>
      <c r="AT4099" t="s">
        <v>9239</v>
      </c>
      <c r="AU4099">
        <f t="shared" ref="AU4099:AU4162" si="194">22/7*((CI4099/2)^2)*AC4099</f>
        <v>6609.0474057142856</v>
      </c>
      <c r="AV4099">
        <v>45</v>
      </c>
      <c r="AW4099" t="s">
        <v>9372</v>
      </c>
      <c r="AX4099">
        <v>37.799999999999997</v>
      </c>
      <c r="AY4099">
        <v>12.5</v>
      </c>
      <c r="AZ4099">
        <v>0.377</v>
      </c>
      <c r="BA4099">
        <v>0.192</v>
      </c>
      <c r="BB4099">
        <v>1</v>
      </c>
      <c r="BC4099" t="s">
        <v>9382</v>
      </c>
      <c r="BO4099">
        <v>2</v>
      </c>
      <c r="BP4099" t="s">
        <v>9384</v>
      </c>
      <c r="BQ4099">
        <v>3</v>
      </c>
      <c r="BR4099">
        <v>1</v>
      </c>
      <c r="BS4099">
        <v>0.126</v>
      </c>
      <c r="BU4099">
        <v>-29091.53</v>
      </c>
      <c r="BV4099">
        <v>2.83</v>
      </c>
      <c r="BW4099">
        <v>37</v>
      </c>
      <c r="BZ4099" t="s">
        <v>9498</v>
      </c>
      <c r="CA4099" t="s">
        <v>10628</v>
      </c>
      <c r="CB4099" t="s">
        <v>10633</v>
      </c>
      <c r="CD4099">
        <v>18584.5</v>
      </c>
      <c r="CE4099">
        <v>37169</v>
      </c>
      <c r="CF4099" t="s">
        <v>9372</v>
      </c>
      <c r="CG4099">
        <v>1</v>
      </c>
      <c r="CH4099">
        <v>14</v>
      </c>
      <c r="CI4099">
        <v>11.92</v>
      </c>
      <c r="CJ4099">
        <v>4201</v>
      </c>
      <c r="CK4099" t="s">
        <v>10721</v>
      </c>
      <c r="CL4099" t="s">
        <v>10726</v>
      </c>
      <c r="CN4099" t="s">
        <v>10731</v>
      </c>
      <c r="DB4099" t="s">
        <v>10740</v>
      </c>
      <c r="DE4099" t="s">
        <v>10745</v>
      </c>
      <c r="DF4099" t="s">
        <v>10747</v>
      </c>
      <c r="DK4099" t="s">
        <v>13215</v>
      </c>
      <c r="DL4099" t="s">
        <v>13382</v>
      </c>
      <c r="DM4099" t="s">
        <v>13384</v>
      </c>
      <c r="DN4099" t="s">
        <v>13399</v>
      </c>
      <c r="DO4099" t="s">
        <v>14217</v>
      </c>
      <c r="DP4099" t="s">
        <v>14231</v>
      </c>
      <c r="DQ4099" t="s">
        <v>7479</v>
      </c>
      <c r="DR4099" t="s">
        <v>10740</v>
      </c>
      <c r="DS4099" t="s">
        <v>15329</v>
      </c>
      <c r="DT4099" t="s">
        <v>15331</v>
      </c>
      <c r="DU4099" t="s">
        <v>15371</v>
      </c>
      <c r="DV4099">
        <v>32.1</v>
      </c>
      <c r="DW4099" t="s">
        <v>16366</v>
      </c>
      <c r="DY4099" t="s">
        <v>10731</v>
      </c>
      <c r="DZ4099">
        <v>33.700000000000003</v>
      </c>
      <c r="EB4099" t="s">
        <v>17138</v>
      </c>
      <c r="EC4099" t="s">
        <v>19746</v>
      </c>
      <c r="ED4099" t="s">
        <v>8071</v>
      </c>
      <c r="EE4099" t="s">
        <v>19914</v>
      </c>
    </row>
    <row r="4100" spans="1:135" x14ac:dyDescent="0.2">
      <c r="A4100" t="s">
        <v>2618</v>
      </c>
      <c r="B4100">
        <v>1</v>
      </c>
      <c r="C4100">
        <v>50052</v>
      </c>
      <c r="D4100">
        <v>1</v>
      </c>
      <c r="E4100">
        <v>200208</v>
      </c>
      <c r="F4100">
        <v>200208.12</v>
      </c>
      <c r="G4100">
        <v>0</v>
      </c>
      <c r="H4100">
        <v>0</v>
      </c>
      <c r="I4100">
        <v>0</v>
      </c>
      <c r="J4100">
        <v>0</v>
      </c>
      <c r="K4100" t="s">
        <v>2788</v>
      </c>
      <c r="L4100">
        <v>247170.52</v>
      </c>
      <c r="M4100">
        <v>135943.78599999999</v>
      </c>
      <c r="N4100" t="s">
        <v>2795</v>
      </c>
      <c r="P4100">
        <v>11</v>
      </c>
      <c r="Q4100" t="s">
        <v>2904</v>
      </c>
      <c r="S4100" t="s">
        <v>2970</v>
      </c>
      <c r="U4100">
        <v>0.81</v>
      </c>
      <c r="V4100" t="s">
        <v>2973</v>
      </c>
      <c r="W4100">
        <f t="shared" si="192"/>
        <v>2.4832214765100673</v>
      </c>
      <c r="X4100">
        <f t="shared" si="193"/>
        <v>4334.060402684564</v>
      </c>
      <c r="Y4100">
        <v>113</v>
      </c>
      <c r="Z4100">
        <v>20</v>
      </c>
      <c r="AB4100">
        <v>800</v>
      </c>
      <c r="AC4100">
        <v>29.6</v>
      </c>
      <c r="AD4100" t="s">
        <v>4084</v>
      </c>
      <c r="AF4100" t="s">
        <v>4973</v>
      </c>
      <c r="AG4100" t="s">
        <v>5011</v>
      </c>
      <c r="AH4100" t="s">
        <v>5020</v>
      </c>
      <c r="AI4100" t="s">
        <v>5012</v>
      </c>
      <c r="AJ4100" t="s">
        <v>7480</v>
      </c>
      <c r="AK4100" t="s">
        <v>7648</v>
      </c>
      <c r="AN4100" t="s">
        <v>7825</v>
      </c>
      <c r="AO4100" t="s">
        <v>7846</v>
      </c>
      <c r="AQ4100">
        <v>3089</v>
      </c>
      <c r="AR4100">
        <v>4</v>
      </c>
      <c r="AS4100" t="s">
        <v>8763</v>
      </c>
      <c r="AT4100" t="s">
        <v>9246</v>
      </c>
      <c r="AU4100">
        <f t="shared" si="194"/>
        <v>3304.5237028571428</v>
      </c>
      <c r="AV4100">
        <v>60</v>
      </c>
      <c r="AW4100" t="s">
        <v>9371</v>
      </c>
      <c r="AX4100">
        <v>18.8</v>
      </c>
      <c r="AY4100">
        <v>4.8</v>
      </c>
      <c r="AZ4100">
        <v>0.20100000000000001</v>
      </c>
      <c r="BA4100">
        <v>7.6999999999999999E-2</v>
      </c>
      <c r="BB4100">
        <v>1</v>
      </c>
      <c r="BC4100" t="s">
        <v>9381</v>
      </c>
      <c r="BO4100">
        <v>2</v>
      </c>
      <c r="BP4100" t="s">
        <v>9389</v>
      </c>
      <c r="BQ4100">
        <v>3</v>
      </c>
      <c r="BR4100">
        <v>1</v>
      </c>
      <c r="BS4100">
        <v>6.7000000000000004E-2</v>
      </c>
      <c r="BU4100">
        <v>-46962.400000000001</v>
      </c>
      <c r="BV4100">
        <v>5.5</v>
      </c>
      <c r="BW4100">
        <v>40</v>
      </c>
      <c r="BZ4100" t="s">
        <v>10553</v>
      </c>
      <c r="CA4100" t="s">
        <v>10629</v>
      </c>
      <c r="CB4100" t="s">
        <v>10633</v>
      </c>
      <c r="CD4100">
        <v>12915.5</v>
      </c>
      <c r="CE4100">
        <v>51662</v>
      </c>
      <c r="CF4100" t="s">
        <v>9371</v>
      </c>
      <c r="CG4100">
        <v>1</v>
      </c>
      <c r="CH4100">
        <v>16</v>
      </c>
      <c r="CI4100">
        <v>11.92</v>
      </c>
      <c r="CJ4100">
        <v>4201</v>
      </c>
      <c r="CK4100" t="s">
        <v>10721</v>
      </c>
      <c r="CL4100" t="s">
        <v>10726</v>
      </c>
      <c r="CN4100" t="s">
        <v>10731</v>
      </c>
      <c r="DB4100" t="s">
        <v>10740</v>
      </c>
      <c r="DE4100" t="s">
        <v>10745</v>
      </c>
      <c r="DF4100" t="s">
        <v>10747</v>
      </c>
      <c r="DK4100" t="s">
        <v>13216</v>
      </c>
      <c r="DL4100" t="s">
        <v>13382</v>
      </c>
      <c r="DM4100" t="s">
        <v>13384</v>
      </c>
      <c r="DN4100" t="s">
        <v>14182</v>
      </c>
      <c r="DO4100" t="s">
        <v>14217</v>
      </c>
      <c r="DP4100" t="s">
        <v>14229</v>
      </c>
      <c r="DQ4100" t="s">
        <v>7480</v>
      </c>
      <c r="DR4100" t="s">
        <v>10740</v>
      </c>
      <c r="DS4100" t="s">
        <v>15329</v>
      </c>
      <c r="DT4100" t="s">
        <v>15331</v>
      </c>
      <c r="DU4100" t="s">
        <v>16301</v>
      </c>
      <c r="DV4100">
        <v>28.6</v>
      </c>
      <c r="DW4100" t="s">
        <v>16366</v>
      </c>
      <c r="DY4100" t="s">
        <v>10731</v>
      </c>
      <c r="DZ4100">
        <v>32.1</v>
      </c>
      <c r="EB4100" t="s">
        <v>17174</v>
      </c>
      <c r="EC4100" t="s">
        <v>19747</v>
      </c>
      <c r="ED4100" t="s">
        <v>8071</v>
      </c>
      <c r="EE4100" t="s">
        <v>19914</v>
      </c>
    </row>
    <row r="4101" spans="1:135" x14ac:dyDescent="0.2">
      <c r="A4101" t="s">
        <v>2619</v>
      </c>
      <c r="B4101">
        <v>1</v>
      </c>
      <c r="C4101">
        <v>96665</v>
      </c>
      <c r="D4101">
        <v>1</v>
      </c>
      <c r="E4101">
        <v>193330</v>
      </c>
      <c r="F4101">
        <v>193329.81</v>
      </c>
      <c r="G4101">
        <v>0</v>
      </c>
      <c r="H4101">
        <v>0</v>
      </c>
      <c r="I4101">
        <v>0</v>
      </c>
      <c r="J4101">
        <v>0</v>
      </c>
      <c r="K4101" t="s">
        <v>2787</v>
      </c>
      <c r="L4101">
        <v>232927.48</v>
      </c>
      <c r="M4101">
        <v>128110.114</v>
      </c>
      <c r="N4101" t="s">
        <v>2794</v>
      </c>
      <c r="P4101">
        <v>11</v>
      </c>
      <c r="Q4101" t="s">
        <v>2904</v>
      </c>
      <c r="S4101" t="s">
        <v>2970</v>
      </c>
      <c r="U4101">
        <v>0.83</v>
      </c>
      <c r="V4101" t="s">
        <v>2981</v>
      </c>
      <c r="W4101">
        <f t="shared" si="192"/>
        <v>2.063758389261745</v>
      </c>
      <c r="X4101">
        <f t="shared" si="193"/>
        <v>2138.0033557046982</v>
      </c>
      <c r="Y4101">
        <v>107</v>
      </c>
      <c r="Z4101">
        <v>20</v>
      </c>
      <c r="AB4101">
        <v>1200</v>
      </c>
      <c r="AC4101">
        <v>24.6</v>
      </c>
      <c r="AD4101" t="s">
        <v>3042</v>
      </c>
      <c r="AF4101" t="s">
        <v>4178</v>
      </c>
      <c r="AG4101" t="s">
        <v>5010</v>
      </c>
      <c r="AH4101" t="s">
        <v>5010</v>
      </c>
      <c r="AI4101" t="s">
        <v>5012</v>
      </c>
      <c r="AJ4101" t="s">
        <v>7481</v>
      </c>
      <c r="AK4101" t="s">
        <v>7648</v>
      </c>
      <c r="AN4101" t="s">
        <v>7840</v>
      </c>
      <c r="AO4101" t="s">
        <v>7851</v>
      </c>
      <c r="AQ4101">
        <v>3089</v>
      </c>
      <c r="AR4101">
        <v>1</v>
      </c>
      <c r="AS4101" t="s">
        <v>8469</v>
      </c>
      <c r="AT4101" t="s">
        <v>9255</v>
      </c>
      <c r="AU4101">
        <f t="shared" si="194"/>
        <v>2746.3271314285712</v>
      </c>
      <c r="AV4101">
        <v>45</v>
      </c>
      <c r="AW4101" t="s">
        <v>9371</v>
      </c>
      <c r="AX4101">
        <v>33.700000000000003</v>
      </c>
      <c r="AY4101">
        <v>9.9</v>
      </c>
      <c r="AZ4101">
        <v>0.34399999999999997</v>
      </c>
      <c r="BA4101">
        <v>0.158</v>
      </c>
      <c r="BB4101">
        <v>1</v>
      </c>
      <c r="BC4101" t="s">
        <v>9382</v>
      </c>
      <c r="BO4101">
        <v>2</v>
      </c>
      <c r="BP4101" t="s">
        <v>9389</v>
      </c>
      <c r="BQ4101">
        <v>3</v>
      </c>
      <c r="BR4101">
        <v>1</v>
      </c>
      <c r="BS4101">
        <v>0.115</v>
      </c>
      <c r="BT4101">
        <v>1</v>
      </c>
      <c r="BU4101">
        <v>-39597.67</v>
      </c>
      <c r="BV4101">
        <v>3.26</v>
      </c>
      <c r="BW4101">
        <v>40</v>
      </c>
      <c r="BZ4101" t="s">
        <v>9755</v>
      </c>
      <c r="CA4101" t="s">
        <v>10628</v>
      </c>
      <c r="CB4101" t="s">
        <v>10632</v>
      </c>
      <c r="CD4101">
        <v>12742.5</v>
      </c>
      <c r="CE4101">
        <v>25485</v>
      </c>
      <c r="CF4101" t="s">
        <v>9371</v>
      </c>
      <c r="CG4101">
        <v>1</v>
      </c>
      <c r="CH4101">
        <v>10</v>
      </c>
      <c r="CI4101">
        <v>11.92</v>
      </c>
      <c r="CJ4101">
        <v>4201</v>
      </c>
      <c r="CK4101" t="s">
        <v>10721</v>
      </c>
      <c r="CL4101" t="s">
        <v>10726</v>
      </c>
      <c r="CN4101" t="s">
        <v>10731</v>
      </c>
      <c r="DB4101" t="s">
        <v>10740</v>
      </c>
      <c r="DE4101" t="s">
        <v>10745</v>
      </c>
      <c r="DF4101" t="s">
        <v>10747</v>
      </c>
      <c r="DK4101" t="s">
        <v>13217</v>
      </c>
      <c r="DL4101" t="s">
        <v>13382</v>
      </c>
      <c r="DM4101" t="s">
        <v>13384</v>
      </c>
      <c r="DN4101" t="s">
        <v>13508</v>
      </c>
      <c r="DO4101" t="s">
        <v>14222</v>
      </c>
      <c r="DP4101" t="s">
        <v>14231</v>
      </c>
      <c r="DQ4101" t="s">
        <v>15285</v>
      </c>
      <c r="DR4101" t="s">
        <v>10740</v>
      </c>
      <c r="DS4101" t="s">
        <v>15329</v>
      </c>
      <c r="DT4101" t="s">
        <v>15331</v>
      </c>
      <c r="DU4101" t="s">
        <v>15656</v>
      </c>
      <c r="DV4101">
        <v>32.700000000000003</v>
      </c>
      <c r="DW4101" t="s">
        <v>16363</v>
      </c>
      <c r="DY4101" t="s">
        <v>10731</v>
      </c>
      <c r="DZ4101">
        <v>33.729999999999997</v>
      </c>
      <c r="EB4101" t="s">
        <v>17205</v>
      </c>
      <c r="EC4101" t="s">
        <v>19748</v>
      </c>
      <c r="ED4101" t="s">
        <v>8071</v>
      </c>
      <c r="EE4101" t="s">
        <v>19914</v>
      </c>
    </row>
    <row r="4102" spans="1:135" x14ac:dyDescent="0.2">
      <c r="A4102" t="s">
        <v>2620</v>
      </c>
      <c r="B4102">
        <v>1</v>
      </c>
      <c r="C4102">
        <v>84789</v>
      </c>
      <c r="D4102">
        <v>1</v>
      </c>
      <c r="E4102">
        <v>169578</v>
      </c>
      <c r="F4102">
        <v>169578.43</v>
      </c>
      <c r="G4102">
        <v>0</v>
      </c>
      <c r="H4102">
        <v>0</v>
      </c>
      <c r="I4102">
        <v>0</v>
      </c>
      <c r="J4102">
        <v>0</v>
      </c>
      <c r="K4102" t="s">
        <v>2788</v>
      </c>
      <c r="L4102">
        <v>188420.48000000001</v>
      </c>
      <c r="M4102">
        <v>103631.264</v>
      </c>
      <c r="N4102" t="s">
        <v>2795</v>
      </c>
      <c r="P4102">
        <v>11</v>
      </c>
      <c r="Q4102" t="s">
        <v>2904</v>
      </c>
      <c r="S4102" t="s">
        <v>2970</v>
      </c>
      <c r="U4102">
        <v>0.9</v>
      </c>
      <c r="V4102" t="s">
        <v>2976</v>
      </c>
      <c r="W4102">
        <f t="shared" si="192"/>
        <v>5.9597315436241614</v>
      </c>
      <c r="X4102">
        <f t="shared" si="193"/>
        <v>3696.979865771812</v>
      </c>
      <c r="Y4102">
        <v>108</v>
      </c>
      <c r="Z4102">
        <v>10</v>
      </c>
      <c r="AB4102">
        <v>400</v>
      </c>
      <c r="AC4102">
        <v>71.040000000000006</v>
      </c>
      <c r="AD4102" t="s">
        <v>3172</v>
      </c>
      <c r="AF4102" t="s">
        <v>4275</v>
      </c>
      <c r="AG4102" t="s">
        <v>5011</v>
      </c>
      <c r="AH4102" t="s">
        <v>5020</v>
      </c>
      <c r="AI4102" t="s">
        <v>5012</v>
      </c>
      <c r="AJ4102" t="s">
        <v>7482</v>
      </c>
      <c r="AK4102" t="s">
        <v>7648</v>
      </c>
      <c r="AN4102" t="s">
        <v>7840</v>
      </c>
      <c r="AO4102" t="s">
        <v>7851</v>
      </c>
      <c r="AQ4102">
        <v>3089</v>
      </c>
      <c r="AR4102">
        <v>1</v>
      </c>
      <c r="AS4102" t="s">
        <v>9174</v>
      </c>
      <c r="AT4102" t="s">
        <v>9263</v>
      </c>
      <c r="AU4102">
        <f t="shared" si="194"/>
        <v>7930.8568868571429</v>
      </c>
      <c r="AV4102">
        <v>45</v>
      </c>
      <c r="AW4102" t="s">
        <v>9371</v>
      </c>
      <c r="AX4102">
        <v>24.4</v>
      </c>
      <c r="AY4102">
        <v>8.6999999999999993</v>
      </c>
      <c r="AZ4102">
        <v>0.26</v>
      </c>
      <c r="BA4102">
        <v>0.13900000000000001</v>
      </c>
      <c r="BB4102">
        <v>1</v>
      </c>
      <c r="BC4102" t="s">
        <v>9382</v>
      </c>
      <c r="BO4102">
        <v>2</v>
      </c>
      <c r="BP4102" t="s">
        <v>9384</v>
      </c>
      <c r="BQ4102">
        <v>3</v>
      </c>
      <c r="BR4102">
        <v>1</v>
      </c>
      <c r="BS4102">
        <v>8.6999999999999994E-2</v>
      </c>
      <c r="BU4102">
        <v>-18842.05</v>
      </c>
      <c r="BV4102">
        <v>2.83</v>
      </c>
      <c r="BW4102">
        <v>35</v>
      </c>
      <c r="BZ4102" t="s">
        <v>9409</v>
      </c>
      <c r="CA4102" t="s">
        <v>10629</v>
      </c>
      <c r="CB4102" t="s">
        <v>10633</v>
      </c>
      <c r="CC4102" t="s">
        <v>10711</v>
      </c>
      <c r="CD4102">
        <v>22034</v>
      </c>
      <c r="CE4102">
        <v>44068</v>
      </c>
      <c r="CF4102" t="s">
        <v>9371</v>
      </c>
      <c r="CG4102">
        <v>1</v>
      </c>
      <c r="CH4102">
        <v>14</v>
      </c>
      <c r="CI4102">
        <v>11.92</v>
      </c>
      <c r="CJ4102">
        <v>4201</v>
      </c>
      <c r="CK4102" t="s">
        <v>10721</v>
      </c>
      <c r="CL4102" t="s">
        <v>10726</v>
      </c>
      <c r="CN4102" t="s">
        <v>10731</v>
      </c>
      <c r="DB4102" t="s">
        <v>10740</v>
      </c>
      <c r="DE4102" t="s">
        <v>10745</v>
      </c>
      <c r="DF4102" t="s">
        <v>10747</v>
      </c>
      <c r="DK4102" t="s">
        <v>13218</v>
      </c>
      <c r="DL4102" t="s">
        <v>13382</v>
      </c>
      <c r="DM4102" t="s">
        <v>13384</v>
      </c>
      <c r="DN4102" t="s">
        <v>13516</v>
      </c>
      <c r="DO4102" t="s">
        <v>14225</v>
      </c>
      <c r="DP4102" t="s">
        <v>14229</v>
      </c>
      <c r="DQ4102" t="s">
        <v>15286</v>
      </c>
      <c r="DR4102" t="s">
        <v>10740</v>
      </c>
      <c r="DS4102" t="s">
        <v>15329</v>
      </c>
      <c r="DT4102" t="s">
        <v>15331</v>
      </c>
      <c r="DU4102" t="s">
        <v>15342</v>
      </c>
      <c r="DV4102">
        <v>36.6</v>
      </c>
      <c r="DW4102" t="s">
        <v>16381</v>
      </c>
      <c r="DY4102" t="s">
        <v>10731</v>
      </c>
      <c r="DZ4102">
        <v>33.9</v>
      </c>
      <c r="EB4102" t="s">
        <v>16953</v>
      </c>
      <c r="EC4102" t="s">
        <v>19749</v>
      </c>
      <c r="ED4102" t="s">
        <v>8071</v>
      </c>
      <c r="EE4102" t="s">
        <v>19914</v>
      </c>
    </row>
    <row r="4103" spans="1:135" x14ac:dyDescent="0.2">
      <c r="A4103" t="s">
        <v>2621</v>
      </c>
      <c r="B4103">
        <v>1</v>
      </c>
      <c r="C4103">
        <v>67065</v>
      </c>
      <c r="D4103">
        <v>10</v>
      </c>
      <c r="E4103">
        <v>67065</v>
      </c>
      <c r="F4103">
        <v>67065.27</v>
      </c>
      <c r="G4103">
        <v>0</v>
      </c>
      <c r="H4103">
        <v>0</v>
      </c>
      <c r="I4103">
        <v>0</v>
      </c>
      <c r="J4103">
        <v>0</v>
      </c>
      <c r="K4103" t="s">
        <v>2788</v>
      </c>
      <c r="L4103">
        <v>65111.91</v>
      </c>
      <c r="M4103">
        <v>35811.550499999998</v>
      </c>
      <c r="N4103" t="s">
        <v>2795</v>
      </c>
      <c r="P4103">
        <v>11</v>
      </c>
      <c r="Q4103" t="s">
        <v>2934</v>
      </c>
      <c r="S4103" t="s">
        <v>2970</v>
      </c>
      <c r="U4103">
        <v>1.03</v>
      </c>
      <c r="V4103" t="s">
        <v>2973</v>
      </c>
      <c r="W4103">
        <f t="shared" si="192"/>
        <v>2.6909090909090909</v>
      </c>
      <c r="X4103">
        <f t="shared" si="193"/>
        <v>1092.3636363636363</v>
      </c>
      <c r="Y4103">
        <v>105</v>
      </c>
      <c r="Z4103">
        <v>20</v>
      </c>
      <c r="AB4103">
        <v>200</v>
      </c>
      <c r="AC4103">
        <v>29.6</v>
      </c>
      <c r="AD4103" t="s">
        <v>3183</v>
      </c>
      <c r="AF4103" t="s">
        <v>4176</v>
      </c>
      <c r="AG4103" t="s">
        <v>5011</v>
      </c>
      <c r="AH4103" t="s">
        <v>5011</v>
      </c>
      <c r="AI4103" t="s">
        <v>5012</v>
      </c>
      <c r="AJ4103" t="s">
        <v>7483</v>
      </c>
      <c r="AK4103" t="s">
        <v>7648</v>
      </c>
      <c r="AN4103" t="s">
        <v>7826</v>
      </c>
      <c r="AO4103" t="s">
        <v>7933</v>
      </c>
      <c r="AQ4103">
        <v>2511</v>
      </c>
      <c r="AR4103">
        <v>1</v>
      </c>
      <c r="AS4103" t="s">
        <v>9175</v>
      </c>
      <c r="AT4103" t="s">
        <v>9244</v>
      </c>
      <c r="AU4103">
        <f t="shared" si="194"/>
        <v>2814.1142857142859</v>
      </c>
      <c r="AV4103">
        <v>60</v>
      </c>
      <c r="AW4103" t="s">
        <v>9371</v>
      </c>
      <c r="AX4103">
        <v>10.6</v>
      </c>
      <c r="AY4103">
        <v>5.6</v>
      </c>
      <c r="AZ4103">
        <v>0.113</v>
      </c>
      <c r="BA4103">
        <v>0.09</v>
      </c>
      <c r="BB4103">
        <v>1</v>
      </c>
      <c r="BC4103" t="s">
        <v>9381</v>
      </c>
      <c r="BO4103">
        <v>2</v>
      </c>
      <c r="BP4103" t="s">
        <v>9389</v>
      </c>
      <c r="BQ4103">
        <v>3</v>
      </c>
      <c r="BR4103">
        <v>1</v>
      </c>
      <c r="BS4103">
        <v>3.7999999999999999E-2</v>
      </c>
      <c r="BU4103">
        <v>1953.36</v>
      </c>
      <c r="BV4103">
        <v>10</v>
      </c>
      <c r="BW4103">
        <v>60</v>
      </c>
      <c r="BZ4103" t="s">
        <v>10554</v>
      </c>
      <c r="CA4103" t="s">
        <v>10628</v>
      </c>
      <c r="CB4103" t="s">
        <v>10633</v>
      </c>
      <c r="CD4103">
        <v>12016</v>
      </c>
      <c r="CE4103">
        <v>12016</v>
      </c>
      <c r="CF4103" t="s">
        <v>9371</v>
      </c>
      <c r="CG4103">
        <v>6</v>
      </c>
      <c r="CH4103">
        <v>14</v>
      </c>
      <c r="CI4103">
        <v>11</v>
      </c>
      <c r="CJ4103">
        <v>4201</v>
      </c>
      <c r="CK4103" t="s">
        <v>10721</v>
      </c>
      <c r="CL4103" t="s">
        <v>10726</v>
      </c>
      <c r="CN4103" t="s">
        <v>10731</v>
      </c>
      <c r="DB4103" t="s">
        <v>10740</v>
      </c>
      <c r="DE4103" t="s">
        <v>10745</v>
      </c>
      <c r="DF4103" t="s">
        <v>10747</v>
      </c>
      <c r="DK4103" t="s">
        <v>13219</v>
      </c>
      <c r="DL4103" t="s">
        <v>13382</v>
      </c>
      <c r="DM4103" t="s">
        <v>13384</v>
      </c>
      <c r="DN4103" t="s">
        <v>13430</v>
      </c>
      <c r="DO4103" t="s">
        <v>14217</v>
      </c>
      <c r="DP4103" t="s">
        <v>14230</v>
      </c>
      <c r="DQ4103" t="s">
        <v>7483</v>
      </c>
      <c r="DR4103" t="s">
        <v>10740</v>
      </c>
      <c r="DS4103" t="s">
        <v>15329</v>
      </c>
      <c r="DT4103" t="s">
        <v>15331</v>
      </c>
      <c r="DU4103" t="s">
        <v>16302</v>
      </c>
      <c r="DV4103">
        <v>31.1</v>
      </c>
      <c r="DW4103" t="s">
        <v>16366</v>
      </c>
      <c r="DY4103" t="s">
        <v>10731</v>
      </c>
      <c r="DZ4103">
        <v>33.700000000000003</v>
      </c>
      <c r="EB4103" t="s">
        <v>17174</v>
      </c>
      <c r="EC4103" t="s">
        <v>19750</v>
      </c>
      <c r="ED4103" t="s">
        <v>8071</v>
      </c>
      <c r="EE4103" t="s">
        <v>19914</v>
      </c>
    </row>
    <row r="4104" spans="1:135" x14ac:dyDescent="0.2">
      <c r="A4104" t="s">
        <v>2622</v>
      </c>
      <c r="B4104">
        <v>1</v>
      </c>
      <c r="C4104">
        <v>68250</v>
      </c>
      <c r="D4104">
        <v>2</v>
      </c>
      <c r="E4104">
        <v>68250</v>
      </c>
      <c r="F4104">
        <v>68250.09</v>
      </c>
      <c r="G4104">
        <v>0</v>
      </c>
      <c r="H4104">
        <v>0</v>
      </c>
      <c r="I4104">
        <v>0</v>
      </c>
      <c r="J4104">
        <v>0</v>
      </c>
      <c r="K4104" t="s">
        <v>2788</v>
      </c>
      <c r="L4104">
        <v>71842.2</v>
      </c>
      <c r="M4104">
        <v>39513.21</v>
      </c>
      <c r="N4104" t="s">
        <v>2795</v>
      </c>
      <c r="P4104">
        <v>11</v>
      </c>
      <c r="Q4104" t="s">
        <v>2923</v>
      </c>
      <c r="S4104" t="s">
        <v>2970</v>
      </c>
      <c r="U4104">
        <v>0.95</v>
      </c>
      <c r="V4104" t="s">
        <v>2975</v>
      </c>
      <c r="W4104">
        <f t="shared" si="192"/>
        <v>3.0947986577181208</v>
      </c>
      <c r="X4104">
        <f t="shared" si="193"/>
        <v>1143.1208053691275</v>
      </c>
      <c r="Y4104">
        <v>115</v>
      </c>
      <c r="Z4104">
        <v>20</v>
      </c>
      <c r="AB4104">
        <v>200</v>
      </c>
      <c r="AC4104">
        <v>36.89</v>
      </c>
      <c r="AD4104" t="s">
        <v>4085</v>
      </c>
      <c r="AF4104" t="s">
        <v>4974</v>
      </c>
      <c r="AG4104" t="s">
        <v>5012</v>
      </c>
      <c r="AH4104" t="s">
        <v>5011</v>
      </c>
      <c r="AI4104" t="s">
        <v>5012</v>
      </c>
      <c r="AJ4104" t="s">
        <v>7484</v>
      </c>
      <c r="AK4104" t="s">
        <v>7648</v>
      </c>
      <c r="AN4104" t="s">
        <v>7840</v>
      </c>
      <c r="AO4104" t="s">
        <v>7875</v>
      </c>
      <c r="AQ4104">
        <v>3241</v>
      </c>
      <c r="AR4104">
        <v>1</v>
      </c>
      <c r="AS4104" t="s">
        <v>8028</v>
      </c>
      <c r="AT4104" t="s">
        <v>9239</v>
      </c>
      <c r="AU4104">
        <f t="shared" si="194"/>
        <v>4118.3743039999999</v>
      </c>
      <c r="AV4104">
        <v>60</v>
      </c>
      <c r="AW4104" t="s">
        <v>9372</v>
      </c>
      <c r="AX4104">
        <v>30.8</v>
      </c>
      <c r="AY4104">
        <v>14.7</v>
      </c>
      <c r="AZ4104">
        <v>0.31900000000000001</v>
      </c>
      <c r="BA4104">
        <v>0.217</v>
      </c>
      <c r="BB4104">
        <v>1</v>
      </c>
      <c r="BC4104" t="s">
        <v>9384</v>
      </c>
      <c r="BO4104">
        <v>2</v>
      </c>
      <c r="BP4104" t="s">
        <v>9384</v>
      </c>
      <c r="BQ4104">
        <v>3</v>
      </c>
      <c r="BR4104">
        <v>1</v>
      </c>
      <c r="BS4104">
        <v>0.106</v>
      </c>
      <c r="BU4104">
        <v>-3592.11</v>
      </c>
      <c r="BV4104">
        <v>4</v>
      </c>
      <c r="BW4104">
        <v>100</v>
      </c>
      <c r="BZ4104" t="s">
        <v>9788</v>
      </c>
      <c r="CA4104" t="s">
        <v>10629</v>
      </c>
      <c r="CB4104" t="s">
        <v>10633</v>
      </c>
      <c r="CC4104" t="s">
        <v>10673</v>
      </c>
      <c r="CD4104">
        <v>13626</v>
      </c>
      <c r="CE4104">
        <v>13626</v>
      </c>
      <c r="CF4104" t="s">
        <v>9372</v>
      </c>
      <c r="CG4104">
        <v>1</v>
      </c>
      <c r="CH4104">
        <v>14</v>
      </c>
      <c r="CI4104">
        <v>11.92</v>
      </c>
      <c r="CJ4104">
        <v>4201</v>
      </c>
      <c r="CK4104" t="s">
        <v>10721</v>
      </c>
      <c r="CL4104" t="s">
        <v>10727</v>
      </c>
      <c r="CN4104" t="s">
        <v>10731</v>
      </c>
      <c r="DB4104" t="s">
        <v>10740</v>
      </c>
      <c r="DE4104" t="s">
        <v>10745</v>
      </c>
      <c r="DF4104" t="s">
        <v>10747</v>
      </c>
      <c r="DK4104" t="s">
        <v>13220</v>
      </c>
      <c r="DL4104" t="s">
        <v>13382</v>
      </c>
      <c r="DM4104" t="s">
        <v>13384</v>
      </c>
      <c r="DN4104" t="s">
        <v>14183</v>
      </c>
      <c r="DO4104" t="s">
        <v>14219</v>
      </c>
      <c r="DP4104" t="s">
        <v>14229</v>
      </c>
      <c r="DQ4104" t="s">
        <v>15004</v>
      </c>
      <c r="DR4104" t="s">
        <v>10740</v>
      </c>
      <c r="DS4104" t="s">
        <v>15329</v>
      </c>
      <c r="DT4104" t="s">
        <v>15331</v>
      </c>
      <c r="DU4104" t="s">
        <v>16303</v>
      </c>
      <c r="DV4104">
        <v>40.200000000000003</v>
      </c>
      <c r="DW4104" t="s">
        <v>16372</v>
      </c>
      <c r="DY4104" t="s">
        <v>10731</v>
      </c>
      <c r="DZ4104">
        <v>35.67</v>
      </c>
      <c r="EB4104" t="s">
        <v>17240</v>
      </c>
      <c r="EC4104" t="s">
        <v>19751</v>
      </c>
      <c r="ED4104" t="s">
        <v>8071</v>
      </c>
      <c r="EE4104" t="s">
        <v>19914</v>
      </c>
    </row>
    <row r="4105" spans="1:135" x14ac:dyDescent="0.2">
      <c r="A4105" t="s">
        <v>2622</v>
      </c>
      <c r="B4105">
        <v>2</v>
      </c>
      <c r="C4105">
        <v>65878</v>
      </c>
      <c r="D4105">
        <v>2</v>
      </c>
      <c r="E4105">
        <v>65878</v>
      </c>
      <c r="F4105">
        <v>65877.88</v>
      </c>
      <c r="G4105">
        <v>0</v>
      </c>
      <c r="H4105">
        <v>0</v>
      </c>
      <c r="I4105">
        <v>0</v>
      </c>
      <c r="J4105">
        <v>0</v>
      </c>
      <c r="K4105" t="s">
        <v>2788</v>
      </c>
      <c r="L4105">
        <v>69345.14</v>
      </c>
      <c r="M4105">
        <v>38139.826999999997</v>
      </c>
      <c r="N4105" t="s">
        <v>2795</v>
      </c>
      <c r="P4105">
        <v>11</v>
      </c>
      <c r="Q4105" t="s">
        <v>2923</v>
      </c>
      <c r="S4105" t="s">
        <v>2970</v>
      </c>
      <c r="U4105">
        <v>0.95</v>
      </c>
      <c r="V4105" t="s">
        <v>2975</v>
      </c>
      <c r="W4105">
        <f t="shared" si="192"/>
        <v>2.9798657718120807</v>
      </c>
      <c r="X4105">
        <f t="shared" si="193"/>
        <v>1204.9496644295302</v>
      </c>
      <c r="Y4105">
        <v>115</v>
      </c>
      <c r="Z4105">
        <v>20</v>
      </c>
      <c r="AB4105">
        <v>200</v>
      </c>
      <c r="AC4105">
        <v>35.520000000000003</v>
      </c>
      <c r="AD4105" t="s">
        <v>4085</v>
      </c>
      <c r="AF4105" t="s">
        <v>4974</v>
      </c>
      <c r="AG4105" t="s">
        <v>5011</v>
      </c>
      <c r="AH4105" t="s">
        <v>5011</v>
      </c>
      <c r="AI4105" t="s">
        <v>5012</v>
      </c>
      <c r="AJ4105" t="s">
        <v>7484</v>
      </c>
      <c r="AK4105" t="s">
        <v>7649</v>
      </c>
      <c r="AN4105" t="s">
        <v>7840</v>
      </c>
      <c r="AO4105" t="s">
        <v>7875</v>
      </c>
      <c r="AQ4105">
        <v>3241</v>
      </c>
      <c r="AR4105">
        <v>1</v>
      </c>
      <c r="AS4105" t="s">
        <v>8028</v>
      </c>
      <c r="AT4105" t="s">
        <v>9239</v>
      </c>
      <c r="AU4105">
        <f t="shared" si="194"/>
        <v>3965.4284434285714</v>
      </c>
      <c r="AV4105">
        <v>60</v>
      </c>
      <c r="AW4105" t="s">
        <v>9372</v>
      </c>
      <c r="AX4105">
        <v>30.8</v>
      </c>
      <c r="AY4105">
        <v>14.7</v>
      </c>
      <c r="AZ4105">
        <v>0.31900000000000001</v>
      </c>
      <c r="BA4105">
        <v>0.217</v>
      </c>
      <c r="BB4105">
        <v>1</v>
      </c>
      <c r="BC4105" t="s">
        <v>9384</v>
      </c>
      <c r="BO4105">
        <v>2</v>
      </c>
      <c r="BP4105" t="s">
        <v>9384</v>
      </c>
      <c r="BQ4105">
        <v>3</v>
      </c>
      <c r="BR4105">
        <v>1</v>
      </c>
      <c r="BS4105">
        <v>0.106</v>
      </c>
      <c r="BU4105">
        <v>-3467.26</v>
      </c>
      <c r="BV4105">
        <v>4</v>
      </c>
      <c r="BW4105">
        <v>100</v>
      </c>
      <c r="BZ4105" t="s">
        <v>9788</v>
      </c>
      <c r="CA4105" t="s">
        <v>10629</v>
      </c>
      <c r="CB4105" t="s">
        <v>10633</v>
      </c>
      <c r="CC4105" t="s">
        <v>10673</v>
      </c>
      <c r="CD4105">
        <v>14363</v>
      </c>
      <c r="CE4105">
        <v>14363</v>
      </c>
      <c r="CF4105" t="s">
        <v>9372</v>
      </c>
      <c r="CG4105">
        <v>1</v>
      </c>
      <c r="CH4105">
        <v>14</v>
      </c>
      <c r="CI4105">
        <v>11.92</v>
      </c>
      <c r="CJ4105">
        <v>4201</v>
      </c>
      <c r="CK4105" t="s">
        <v>10721</v>
      </c>
      <c r="CL4105" t="s">
        <v>10726</v>
      </c>
      <c r="CN4105" t="s">
        <v>10731</v>
      </c>
      <c r="DB4105" t="s">
        <v>10740</v>
      </c>
      <c r="DE4105" t="s">
        <v>10745</v>
      </c>
      <c r="DF4105" t="s">
        <v>10747</v>
      </c>
      <c r="DK4105" t="s">
        <v>13220</v>
      </c>
      <c r="DL4105" t="s">
        <v>13382</v>
      </c>
      <c r="DM4105" t="s">
        <v>13384</v>
      </c>
      <c r="DN4105" t="s">
        <v>14183</v>
      </c>
      <c r="DO4105" t="s">
        <v>14219</v>
      </c>
      <c r="DP4105" t="s">
        <v>14229</v>
      </c>
      <c r="DQ4105" t="s">
        <v>15004</v>
      </c>
      <c r="DR4105" t="s">
        <v>10740</v>
      </c>
      <c r="DS4105" t="s">
        <v>15329</v>
      </c>
      <c r="DT4105" t="s">
        <v>15331</v>
      </c>
      <c r="DU4105" t="s">
        <v>16303</v>
      </c>
      <c r="DV4105">
        <v>40.200000000000003</v>
      </c>
      <c r="DW4105" t="s">
        <v>16372</v>
      </c>
      <c r="DY4105" t="s">
        <v>10731</v>
      </c>
      <c r="DZ4105">
        <v>35.67</v>
      </c>
      <c r="EB4105" t="s">
        <v>17240</v>
      </c>
      <c r="EC4105" t="s">
        <v>19751</v>
      </c>
      <c r="ED4105" t="s">
        <v>8071</v>
      </c>
      <c r="EE4105" t="s">
        <v>19914</v>
      </c>
    </row>
    <row r="4106" spans="1:135" x14ac:dyDescent="0.2">
      <c r="A4106" t="s">
        <v>2623</v>
      </c>
      <c r="B4106">
        <v>1</v>
      </c>
      <c r="C4106">
        <v>152791.5</v>
      </c>
      <c r="D4106">
        <v>1</v>
      </c>
      <c r="E4106">
        <v>305583</v>
      </c>
      <c r="F4106">
        <v>305582.62</v>
      </c>
      <c r="G4106">
        <v>0</v>
      </c>
      <c r="H4106">
        <v>0</v>
      </c>
      <c r="I4106">
        <v>0</v>
      </c>
      <c r="J4106">
        <v>0</v>
      </c>
      <c r="K4106" t="s">
        <v>2788</v>
      </c>
      <c r="L4106">
        <v>359508.96</v>
      </c>
      <c r="M4106">
        <v>197729.92800000001</v>
      </c>
      <c r="N4106" t="s">
        <v>2794</v>
      </c>
      <c r="P4106">
        <v>11</v>
      </c>
      <c r="Q4106" t="s">
        <v>2905</v>
      </c>
      <c r="S4106" t="s">
        <v>2970</v>
      </c>
      <c r="U4106">
        <v>0.85</v>
      </c>
      <c r="V4106" t="s">
        <v>2977</v>
      </c>
      <c r="W4106">
        <f t="shared" si="192"/>
        <v>4.6781609195402298</v>
      </c>
      <c r="X4106">
        <f t="shared" si="193"/>
        <v>6243.3908045977014</v>
      </c>
      <c r="Y4106">
        <v>146</v>
      </c>
      <c r="Z4106">
        <v>20</v>
      </c>
      <c r="AB4106">
        <v>600</v>
      </c>
      <c r="AC4106">
        <v>65.12</v>
      </c>
      <c r="AD4106" t="s">
        <v>3576</v>
      </c>
      <c r="AF4106" t="s">
        <v>4927</v>
      </c>
      <c r="AG4106" t="s">
        <v>5011</v>
      </c>
      <c r="AH4106" t="s">
        <v>5011</v>
      </c>
      <c r="AI4106" t="s">
        <v>5011</v>
      </c>
      <c r="AJ4106" t="s">
        <v>7485</v>
      </c>
      <c r="AK4106" t="s">
        <v>7648</v>
      </c>
      <c r="AN4106" t="s">
        <v>7840</v>
      </c>
      <c r="AO4106" t="s">
        <v>7897</v>
      </c>
      <c r="AQ4106">
        <v>3299</v>
      </c>
      <c r="AR4106">
        <v>1</v>
      </c>
      <c r="AS4106" t="s">
        <v>8005</v>
      </c>
      <c r="AT4106" t="s">
        <v>9255</v>
      </c>
      <c r="AU4106">
        <f t="shared" si="194"/>
        <v>9914.1962605714289</v>
      </c>
      <c r="AV4106">
        <v>70</v>
      </c>
      <c r="AW4106" t="s">
        <v>9371</v>
      </c>
      <c r="AX4106">
        <v>113.5</v>
      </c>
      <c r="AY4106">
        <v>35.200000000000003</v>
      </c>
      <c r="AZ4106">
        <v>0.79100000000000004</v>
      </c>
      <c r="BA4106">
        <v>0.45700000000000002</v>
      </c>
      <c r="BB4106">
        <v>2</v>
      </c>
      <c r="BC4106" t="s">
        <v>9384</v>
      </c>
      <c r="BO4106">
        <v>3</v>
      </c>
      <c r="BP4106" t="s">
        <v>9384</v>
      </c>
      <c r="BQ4106">
        <v>3</v>
      </c>
      <c r="BR4106">
        <v>1.25</v>
      </c>
      <c r="BS4106">
        <v>0.33</v>
      </c>
      <c r="BU4106">
        <v>-53926.34</v>
      </c>
      <c r="BV4106">
        <v>12.833</v>
      </c>
      <c r="BW4106">
        <v>70</v>
      </c>
      <c r="BZ4106" t="s">
        <v>9429</v>
      </c>
      <c r="CA4106" t="s">
        <v>10629</v>
      </c>
      <c r="CB4106" t="s">
        <v>10633</v>
      </c>
      <c r="CC4106" t="s">
        <v>10669</v>
      </c>
      <c r="CD4106">
        <v>43454</v>
      </c>
      <c r="CE4106">
        <v>86908</v>
      </c>
      <c r="CF4106" t="s">
        <v>9371</v>
      </c>
      <c r="CG4106">
        <v>1.375</v>
      </c>
      <c r="CH4106">
        <v>14</v>
      </c>
      <c r="CI4106">
        <v>13.92</v>
      </c>
      <c r="CJ4106">
        <v>4201</v>
      </c>
      <c r="CK4106" t="s">
        <v>10721</v>
      </c>
      <c r="CL4106" t="s">
        <v>10726</v>
      </c>
      <c r="CN4106" t="s">
        <v>10731</v>
      </c>
      <c r="DB4106" t="s">
        <v>10740</v>
      </c>
      <c r="DE4106" t="s">
        <v>10745</v>
      </c>
      <c r="DF4106" t="s">
        <v>10747</v>
      </c>
      <c r="DK4106" t="s">
        <v>13221</v>
      </c>
      <c r="DL4106" t="s">
        <v>13382</v>
      </c>
      <c r="DM4106" t="s">
        <v>13384</v>
      </c>
      <c r="DN4106" t="s">
        <v>14139</v>
      </c>
      <c r="DO4106" t="s">
        <v>14219</v>
      </c>
      <c r="DP4106" t="s">
        <v>14231</v>
      </c>
      <c r="DQ4106" t="s">
        <v>14709</v>
      </c>
      <c r="DR4106" t="s">
        <v>10740</v>
      </c>
      <c r="DS4106" t="s">
        <v>15329</v>
      </c>
      <c r="DT4106" t="s">
        <v>15331</v>
      </c>
      <c r="DU4106" t="s">
        <v>15360</v>
      </c>
      <c r="DV4106">
        <v>32.700000000000003</v>
      </c>
      <c r="DW4106" t="s">
        <v>16366</v>
      </c>
      <c r="DY4106" t="s">
        <v>10731</v>
      </c>
      <c r="DZ4106">
        <v>31.9</v>
      </c>
      <c r="EB4106" t="s">
        <v>17241</v>
      </c>
      <c r="EC4106" t="s">
        <v>19752</v>
      </c>
      <c r="ED4106" t="s">
        <v>8071</v>
      </c>
      <c r="EE4106" t="s">
        <v>19914</v>
      </c>
    </row>
    <row r="4107" spans="1:135" x14ac:dyDescent="0.2">
      <c r="A4107" t="s">
        <v>2624</v>
      </c>
      <c r="B4107">
        <v>1</v>
      </c>
      <c r="C4107">
        <v>497713</v>
      </c>
      <c r="D4107">
        <v>6</v>
      </c>
      <c r="E4107">
        <v>497713</v>
      </c>
      <c r="F4107">
        <v>391773.58</v>
      </c>
      <c r="G4107">
        <v>105939</v>
      </c>
      <c r="H4107">
        <v>0</v>
      </c>
      <c r="I4107">
        <v>0</v>
      </c>
      <c r="J4107">
        <v>105939</v>
      </c>
      <c r="K4107" t="s">
        <v>2788</v>
      </c>
      <c r="L4107">
        <v>455550.67</v>
      </c>
      <c r="M4107">
        <v>250552.86850000001</v>
      </c>
      <c r="N4107" t="s">
        <v>2795</v>
      </c>
      <c r="P4107">
        <v>11</v>
      </c>
      <c r="Q4107" t="s">
        <v>2923</v>
      </c>
      <c r="S4107" t="s">
        <v>2970</v>
      </c>
      <c r="U4107">
        <v>0.86</v>
      </c>
      <c r="V4107" t="s">
        <v>2973</v>
      </c>
      <c r="W4107">
        <f t="shared" si="192"/>
        <v>3.7884767166535118</v>
      </c>
      <c r="X4107">
        <f t="shared" si="193"/>
        <v>6176.8884349319833</v>
      </c>
      <c r="Y4107">
        <v>94</v>
      </c>
      <c r="Z4107">
        <v>20</v>
      </c>
      <c r="AB4107">
        <v>500</v>
      </c>
      <c r="AC4107">
        <v>81.599999999999994</v>
      </c>
      <c r="AD4107" t="s">
        <v>4016</v>
      </c>
      <c r="AF4107" t="s">
        <v>4206</v>
      </c>
      <c r="AG4107" t="s">
        <v>5013</v>
      </c>
      <c r="AH4107" t="s">
        <v>5013</v>
      </c>
      <c r="AI4107" t="s">
        <v>5012</v>
      </c>
      <c r="AJ4107" t="s">
        <v>7486</v>
      </c>
      <c r="AK4107" t="s">
        <v>7648</v>
      </c>
      <c r="AN4107" t="s">
        <v>7826</v>
      </c>
      <c r="AO4107" t="s">
        <v>7875</v>
      </c>
      <c r="AQ4107">
        <v>3241</v>
      </c>
      <c r="AR4107">
        <v>0.5</v>
      </c>
      <c r="AS4107" t="s">
        <v>9176</v>
      </c>
      <c r="AT4107" t="s">
        <v>9247</v>
      </c>
      <c r="AU4107">
        <f t="shared" si="194"/>
        <v>29744.445746400001</v>
      </c>
      <c r="AV4107">
        <v>60</v>
      </c>
      <c r="AW4107" t="s">
        <v>9371</v>
      </c>
      <c r="AX4107">
        <v>106.3</v>
      </c>
      <c r="AY4107">
        <v>43.3</v>
      </c>
      <c r="AZ4107">
        <v>0.85</v>
      </c>
      <c r="BA4107">
        <v>0.53900000000000003</v>
      </c>
      <c r="BB4107">
        <v>1</v>
      </c>
      <c r="BC4107" t="s">
        <v>9384</v>
      </c>
      <c r="BO4107">
        <v>2</v>
      </c>
      <c r="BP4107" t="s">
        <v>9389</v>
      </c>
      <c r="BQ4107">
        <v>3</v>
      </c>
      <c r="BR4107">
        <v>1</v>
      </c>
      <c r="BS4107">
        <v>0.28299999999999997</v>
      </c>
      <c r="BU4107">
        <v>-63777.09</v>
      </c>
      <c r="BV4107">
        <v>22</v>
      </c>
      <c r="BW4107">
        <v>90</v>
      </c>
      <c r="BZ4107" t="s">
        <v>10086</v>
      </c>
      <c r="CA4107" t="s">
        <v>10628</v>
      </c>
      <c r="CB4107" t="s">
        <v>10635</v>
      </c>
      <c r="CD4107">
        <v>133044</v>
      </c>
      <c r="CE4107">
        <v>133044</v>
      </c>
      <c r="CF4107" t="s">
        <v>9371</v>
      </c>
      <c r="CG4107">
        <v>1.1659999999999999</v>
      </c>
      <c r="CH4107">
        <v>4.5</v>
      </c>
      <c r="CI4107">
        <v>21.539000000000001</v>
      </c>
      <c r="CJ4107">
        <v>4121</v>
      </c>
      <c r="CK4107" t="s">
        <v>10722</v>
      </c>
      <c r="CL4107" t="s">
        <v>10726</v>
      </c>
      <c r="CN4107" t="s">
        <v>10731</v>
      </c>
      <c r="DB4107" t="s">
        <v>10741</v>
      </c>
      <c r="DE4107" t="s">
        <v>10745</v>
      </c>
      <c r="DF4107" t="s">
        <v>10747</v>
      </c>
      <c r="DK4107" t="s">
        <v>13222</v>
      </c>
      <c r="DL4107" t="s">
        <v>13382</v>
      </c>
      <c r="DM4107" t="s">
        <v>13384</v>
      </c>
      <c r="DN4107" t="s">
        <v>13448</v>
      </c>
      <c r="DO4107" t="s">
        <v>14217</v>
      </c>
      <c r="DP4107" t="s">
        <v>14230</v>
      </c>
      <c r="DQ4107" t="s">
        <v>7486</v>
      </c>
      <c r="DR4107" t="s">
        <v>10741</v>
      </c>
      <c r="DS4107" t="s">
        <v>15329</v>
      </c>
      <c r="DT4107" t="s">
        <v>15331</v>
      </c>
      <c r="DU4107" t="s">
        <v>16304</v>
      </c>
      <c r="DV4107">
        <v>31.3</v>
      </c>
      <c r="DW4107" t="s">
        <v>16366</v>
      </c>
      <c r="DY4107" t="s">
        <v>10731</v>
      </c>
      <c r="DZ4107">
        <v>36.1</v>
      </c>
      <c r="EB4107" t="s">
        <v>17174</v>
      </c>
      <c r="EC4107" t="s">
        <v>19753</v>
      </c>
      <c r="ED4107" t="s">
        <v>9049</v>
      </c>
      <c r="EE4107" t="s">
        <v>19917</v>
      </c>
    </row>
    <row r="4108" spans="1:135" x14ac:dyDescent="0.2">
      <c r="A4108" t="s">
        <v>2625</v>
      </c>
      <c r="B4108">
        <v>1</v>
      </c>
      <c r="C4108">
        <v>194262</v>
      </c>
      <c r="D4108">
        <v>1</v>
      </c>
      <c r="E4108">
        <v>388524</v>
      </c>
      <c r="F4108">
        <v>388523.8</v>
      </c>
      <c r="G4108">
        <v>0</v>
      </c>
      <c r="H4108">
        <v>0</v>
      </c>
      <c r="I4108">
        <v>0</v>
      </c>
      <c r="J4108">
        <v>0</v>
      </c>
      <c r="K4108" t="s">
        <v>2790</v>
      </c>
      <c r="L4108">
        <v>468100.96</v>
      </c>
      <c r="M4108">
        <v>257455.52799999999</v>
      </c>
      <c r="N4108" t="s">
        <v>2794</v>
      </c>
      <c r="P4108">
        <v>11</v>
      </c>
      <c r="Q4108" t="s">
        <v>2904</v>
      </c>
      <c r="S4108" t="s">
        <v>2970</v>
      </c>
      <c r="U4108">
        <v>0.83</v>
      </c>
      <c r="V4108" t="s">
        <v>2973</v>
      </c>
      <c r="W4108">
        <f t="shared" si="192"/>
        <v>4.026845637583893</v>
      </c>
      <c r="X4108">
        <f t="shared" si="193"/>
        <v>3602.4328859060402</v>
      </c>
      <c r="Y4108">
        <v>98</v>
      </c>
      <c r="Z4108">
        <v>20</v>
      </c>
      <c r="AB4108">
        <v>400</v>
      </c>
      <c r="AC4108">
        <v>48</v>
      </c>
      <c r="AD4108" t="s">
        <v>3030</v>
      </c>
      <c r="AF4108" t="s">
        <v>4162</v>
      </c>
      <c r="AG4108" t="s">
        <v>5010</v>
      </c>
      <c r="AH4108" t="s">
        <v>5010</v>
      </c>
      <c r="AI4108" t="s">
        <v>5012</v>
      </c>
      <c r="AJ4108" t="s">
        <v>7487</v>
      </c>
      <c r="AK4108" t="s">
        <v>7648</v>
      </c>
      <c r="AN4108" t="s">
        <v>7826</v>
      </c>
      <c r="AO4108" t="s">
        <v>7851</v>
      </c>
      <c r="AQ4108">
        <v>3089</v>
      </c>
      <c r="AR4108">
        <v>1</v>
      </c>
      <c r="AS4108" t="s">
        <v>9177</v>
      </c>
      <c r="AT4108" t="s">
        <v>9280</v>
      </c>
      <c r="AU4108">
        <f t="shared" si="194"/>
        <v>5358.6870857142858</v>
      </c>
      <c r="AV4108">
        <v>60</v>
      </c>
      <c r="AW4108" t="s">
        <v>9371</v>
      </c>
      <c r="AX4108">
        <v>133.69999999999999</v>
      </c>
      <c r="AY4108">
        <v>47.4</v>
      </c>
      <c r="AZ4108">
        <v>0.89100000000000001</v>
      </c>
      <c r="BA4108">
        <v>0.57699999999999996</v>
      </c>
      <c r="BB4108">
        <v>1</v>
      </c>
      <c r="BC4108" t="s">
        <v>9384</v>
      </c>
      <c r="BO4108">
        <v>2</v>
      </c>
      <c r="BP4108" t="s">
        <v>9384</v>
      </c>
      <c r="BQ4108">
        <v>3</v>
      </c>
      <c r="BR4108">
        <v>1</v>
      </c>
      <c r="BS4108">
        <v>0.29699999999999999</v>
      </c>
      <c r="BU4108">
        <v>-79577.16</v>
      </c>
      <c r="BV4108">
        <v>7.5</v>
      </c>
      <c r="BW4108">
        <v>42</v>
      </c>
      <c r="BZ4108" t="s">
        <v>9553</v>
      </c>
      <c r="CA4108" t="s">
        <v>10628</v>
      </c>
      <c r="CB4108" t="s">
        <v>10637</v>
      </c>
      <c r="CD4108">
        <v>21470.5</v>
      </c>
      <c r="CE4108">
        <v>42941</v>
      </c>
      <c r="CF4108" t="s">
        <v>9371</v>
      </c>
      <c r="CG4108">
        <v>1</v>
      </c>
      <c r="CH4108">
        <v>10</v>
      </c>
      <c r="CI4108">
        <v>11.92</v>
      </c>
      <c r="CJ4108">
        <v>4201</v>
      </c>
      <c r="CK4108" t="s">
        <v>10721</v>
      </c>
      <c r="CL4108" t="s">
        <v>10726</v>
      </c>
      <c r="CN4108" t="s">
        <v>10731</v>
      </c>
      <c r="DB4108" t="s">
        <v>10740</v>
      </c>
      <c r="DE4108" t="s">
        <v>10745</v>
      </c>
      <c r="DF4108" t="s">
        <v>10747</v>
      </c>
      <c r="DK4108" t="s">
        <v>13223</v>
      </c>
      <c r="DL4108" t="s">
        <v>13382</v>
      </c>
      <c r="DM4108" t="s">
        <v>13384</v>
      </c>
      <c r="DN4108" t="s">
        <v>13405</v>
      </c>
      <c r="DO4108" t="s">
        <v>14217</v>
      </c>
      <c r="DP4108" t="s">
        <v>14231</v>
      </c>
      <c r="DQ4108" t="s">
        <v>15287</v>
      </c>
      <c r="DR4108" t="s">
        <v>10740</v>
      </c>
      <c r="DS4108" t="s">
        <v>15329</v>
      </c>
      <c r="DT4108" t="s">
        <v>15331</v>
      </c>
      <c r="DU4108" t="s">
        <v>15673</v>
      </c>
      <c r="DV4108">
        <v>30.8</v>
      </c>
      <c r="DW4108" t="s">
        <v>16366</v>
      </c>
      <c r="DY4108" t="s">
        <v>10731</v>
      </c>
      <c r="DZ4108">
        <v>33.700000000000003</v>
      </c>
      <c r="EB4108" t="s">
        <v>17106</v>
      </c>
      <c r="EC4108" t="s">
        <v>19754</v>
      </c>
      <c r="ED4108" t="s">
        <v>8071</v>
      </c>
      <c r="EE4108" t="s">
        <v>19914</v>
      </c>
    </row>
    <row r="4109" spans="1:135" x14ac:dyDescent="0.2">
      <c r="A4109" t="s">
        <v>2626</v>
      </c>
      <c r="B4109">
        <v>1</v>
      </c>
      <c r="C4109">
        <v>58399</v>
      </c>
      <c r="D4109">
        <v>1</v>
      </c>
      <c r="E4109">
        <v>116798</v>
      </c>
      <c r="F4109">
        <v>110897.89</v>
      </c>
      <c r="G4109">
        <v>0</v>
      </c>
      <c r="H4109">
        <v>0</v>
      </c>
      <c r="I4109">
        <v>5900</v>
      </c>
      <c r="J4109">
        <v>5900</v>
      </c>
      <c r="K4109" t="s">
        <v>2788</v>
      </c>
      <c r="L4109">
        <v>130468.1</v>
      </c>
      <c r="M4109">
        <v>71757.455000000002</v>
      </c>
      <c r="N4109" t="s">
        <v>2795</v>
      </c>
      <c r="P4109">
        <v>12</v>
      </c>
      <c r="Q4109" t="s">
        <v>2904</v>
      </c>
      <c r="S4109" t="s">
        <v>2971</v>
      </c>
      <c r="U4109">
        <v>0.85</v>
      </c>
      <c r="V4109" t="s">
        <v>2973</v>
      </c>
      <c r="W4109">
        <f t="shared" si="192"/>
        <v>2.6194345141371462</v>
      </c>
      <c r="X4109">
        <f t="shared" si="193"/>
        <v>2601.8199545011375</v>
      </c>
      <c r="Y4109">
        <v>115</v>
      </c>
      <c r="Z4109">
        <v>20</v>
      </c>
      <c r="AB4109">
        <v>200</v>
      </c>
      <c r="AC4109">
        <v>40.299999999999997</v>
      </c>
      <c r="AD4109" t="s">
        <v>3238</v>
      </c>
      <c r="AF4109" t="s">
        <v>4164</v>
      </c>
      <c r="AG4109" t="s">
        <v>5013</v>
      </c>
      <c r="AH4109" t="s">
        <v>5013</v>
      </c>
      <c r="AI4109" t="s">
        <v>5012</v>
      </c>
      <c r="AJ4109" t="s">
        <v>7488</v>
      </c>
      <c r="AK4109" t="s">
        <v>7648</v>
      </c>
      <c r="AN4109" t="s">
        <v>7825</v>
      </c>
      <c r="AO4109" t="s">
        <v>7857</v>
      </c>
      <c r="AQ4109">
        <v>3089</v>
      </c>
      <c r="AR4109">
        <v>0.5</v>
      </c>
      <c r="AT4109" t="s">
        <v>9342</v>
      </c>
      <c r="AU4109">
        <f t="shared" si="194"/>
        <v>7494.8802244642848</v>
      </c>
      <c r="AV4109">
        <v>60</v>
      </c>
      <c r="AW4109" t="s">
        <v>9375</v>
      </c>
      <c r="BK4109">
        <v>0.85</v>
      </c>
      <c r="BL4109" t="s">
        <v>9387</v>
      </c>
      <c r="BM4109">
        <v>2</v>
      </c>
      <c r="BN4109">
        <v>1.1000000000000001</v>
      </c>
      <c r="BO4109" t="s">
        <v>9388</v>
      </c>
      <c r="BQ4109">
        <v>2.9</v>
      </c>
      <c r="BR4109">
        <v>1</v>
      </c>
      <c r="BS4109">
        <v>0.13550000000000001</v>
      </c>
      <c r="BT4109">
        <v>2</v>
      </c>
      <c r="BU4109">
        <v>-19570.21</v>
      </c>
      <c r="BV4109">
        <v>2.83</v>
      </c>
      <c r="BW4109">
        <v>53</v>
      </c>
      <c r="BZ4109" t="s">
        <v>9422</v>
      </c>
      <c r="CA4109" t="s">
        <v>10628</v>
      </c>
      <c r="CB4109" t="s">
        <v>10635</v>
      </c>
      <c r="CD4109">
        <v>20014.5</v>
      </c>
      <c r="CE4109">
        <v>40029</v>
      </c>
      <c r="CF4109" t="s">
        <v>10717</v>
      </c>
      <c r="CG4109">
        <v>1</v>
      </c>
      <c r="CH4109">
        <v>4.5</v>
      </c>
      <c r="CI4109">
        <v>15.385</v>
      </c>
      <c r="CJ4109">
        <v>4122</v>
      </c>
      <c r="CK4109" t="s">
        <v>10724</v>
      </c>
      <c r="CL4109" t="s">
        <v>10726</v>
      </c>
      <c r="CN4109" t="s">
        <v>9257</v>
      </c>
      <c r="DB4109" t="s">
        <v>10741</v>
      </c>
      <c r="DE4109" t="s">
        <v>10746</v>
      </c>
      <c r="DF4109" t="s">
        <v>10748</v>
      </c>
      <c r="DK4109" t="s">
        <v>13224</v>
      </c>
      <c r="DL4109" t="s">
        <v>13382</v>
      </c>
      <c r="DM4109" t="s">
        <v>13384</v>
      </c>
      <c r="DN4109" t="s">
        <v>13407</v>
      </c>
      <c r="DO4109" t="s">
        <v>14217</v>
      </c>
      <c r="DP4109" t="s">
        <v>14230</v>
      </c>
      <c r="DQ4109" t="s">
        <v>7488</v>
      </c>
      <c r="DR4109" t="s">
        <v>10741</v>
      </c>
      <c r="DS4109" t="s">
        <v>15329</v>
      </c>
      <c r="DT4109" t="s">
        <v>15331</v>
      </c>
      <c r="DU4109" t="s">
        <v>15354</v>
      </c>
      <c r="DV4109">
        <v>33.700000000000003</v>
      </c>
      <c r="DW4109" t="s">
        <v>16366</v>
      </c>
      <c r="DY4109" t="s">
        <v>10731</v>
      </c>
      <c r="DZ4109">
        <v>35.299999999999997</v>
      </c>
      <c r="EB4109" t="s">
        <v>17174</v>
      </c>
      <c r="EC4109" t="s">
        <v>19755</v>
      </c>
      <c r="ED4109" t="s">
        <v>9049</v>
      </c>
      <c r="EE4109" t="s">
        <v>19917</v>
      </c>
    </row>
    <row r="4110" spans="1:135" x14ac:dyDescent="0.2">
      <c r="A4110" t="s">
        <v>2626</v>
      </c>
      <c r="B4110">
        <v>2</v>
      </c>
      <c r="C4110">
        <v>73897.5</v>
      </c>
      <c r="D4110">
        <v>6</v>
      </c>
      <c r="E4110">
        <v>147795</v>
      </c>
      <c r="F4110">
        <v>141595.4</v>
      </c>
      <c r="G4110">
        <v>0</v>
      </c>
      <c r="H4110">
        <v>0</v>
      </c>
      <c r="I4110">
        <v>6200</v>
      </c>
      <c r="J4110">
        <v>6200</v>
      </c>
      <c r="K4110" t="s">
        <v>2788</v>
      </c>
      <c r="L4110">
        <v>166582.82</v>
      </c>
      <c r="M4110">
        <v>91620.551000000007</v>
      </c>
      <c r="N4110" t="s">
        <v>2795</v>
      </c>
      <c r="P4110">
        <v>12</v>
      </c>
      <c r="Q4110" t="s">
        <v>2904</v>
      </c>
      <c r="S4110" t="s">
        <v>2971</v>
      </c>
      <c r="U4110">
        <v>0.85</v>
      </c>
      <c r="V4110" t="s">
        <v>2973</v>
      </c>
      <c r="W4110">
        <f t="shared" si="192"/>
        <v>3.6672083197920053</v>
      </c>
      <c r="X4110">
        <f t="shared" si="193"/>
        <v>3611.8297042573936</v>
      </c>
      <c r="Y4110">
        <v>115</v>
      </c>
      <c r="Z4110">
        <v>20</v>
      </c>
      <c r="AB4110">
        <v>200</v>
      </c>
      <c r="AC4110">
        <v>56.42</v>
      </c>
      <c r="AD4110" t="s">
        <v>3238</v>
      </c>
      <c r="AF4110" t="s">
        <v>4164</v>
      </c>
      <c r="AG4110" t="s">
        <v>5013</v>
      </c>
      <c r="AH4110" t="s">
        <v>5013</v>
      </c>
      <c r="AI4110" t="s">
        <v>5012</v>
      </c>
      <c r="AJ4110" t="s">
        <v>7488</v>
      </c>
      <c r="AK4110" t="s">
        <v>7649</v>
      </c>
      <c r="AN4110" t="s">
        <v>7825</v>
      </c>
      <c r="AO4110" t="s">
        <v>7857</v>
      </c>
      <c r="AQ4110">
        <v>3089</v>
      </c>
      <c r="AR4110">
        <v>0.5</v>
      </c>
      <c r="AT4110" t="s">
        <v>9342</v>
      </c>
      <c r="AU4110">
        <f t="shared" si="194"/>
        <v>10492.832314249999</v>
      </c>
      <c r="AV4110">
        <v>60</v>
      </c>
      <c r="AW4110" t="s">
        <v>9375</v>
      </c>
      <c r="BK4110">
        <v>0.85</v>
      </c>
      <c r="BL4110" t="s">
        <v>9387</v>
      </c>
      <c r="BM4110">
        <v>2</v>
      </c>
      <c r="BN4110">
        <v>1.1000000000000001</v>
      </c>
      <c r="BO4110" t="s">
        <v>9388</v>
      </c>
      <c r="BQ4110">
        <v>2.9</v>
      </c>
      <c r="BR4110">
        <v>1</v>
      </c>
      <c r="BS4110">
        <v>0.13550000000000001</v>
      </c>
      <c r="BT4110">
        <v>2</v>
      </c>
      <c r="BU4110">
        <v>-24987.42</v>
      </c>
      <c r="BV4110">
        <v>2.83</v>
      </c>
      <c r="BW4110">
        <v>53</v>
      </c>
      <c r="BZ4110" t="s">
        <v>9422</v>
      </c>
      <c r="CA4110" t="s">
        <v>10628</v>
      </c>
      <c r="CB4110" t="s">
        <v>10635</v>
      </c>
      <c r="CD4110">
        <v>27784</v>
      </c>
      <c r="CE4110">
        <v>55568</v>
      </c>
      <c r="CF4110" t="s">
        <v>10717</v>
      </c>
      <c r="CG4110">
        <v>1</v>
      </c>
      <c r="CH4110">
        <v>4.5</v>
      </c>
      <c r="CI4110">
        <v>15.385</v>
      </c>
      <c r="CJ4110">
        <v>4122</v>
      </c>
      <c r="CK4110" t="s">
        <v>10724</v>
      </c>
      <c r="CL4110" t="s">
        <v>10726</v>
      </c>
      <c r="CN4110" t="s">
        <v>9257</v>
      </c>
      <c r="DB4110" t="s">
        <v>10741</v>
      </c>
      <c r="DE4110" t="s">
        <v>10746</v>
      </c>
      <c r="DF4110" t="s">
        <v>10748</v>
      </c>
      <c r="DK4110" t="s">
        <v>13224</v>
      </c>
      <c r="DL4110" t="s">
        <v>13382</v>
      </c>
      <c r="DM4110" t="s">
        <v>13384</v>
      </c>
      <c r="DN4110" t="s">
        <v>13407</v>
      </c>
      <c r="DO4110" t="s">
        <v>14217</v>
      </c>
      <c r="DP4110" t="s">
        <v>14230</v>
      </c>
      <c r="DQ4110" t="s">
        <v>7488</v>
      </c>
      <c r="DR4110" t="s">
        <v>10741</v>
      </c>
      <c r="DS4110" t="s">
        <v>15329</v>
      </c>
      <c r="DT4110" t="s">
        <v>15331</v>
      </c>
      <c r="DU4110" t="s">
        <v>15354</v>
      </c>
      <c r="DV4110">
        <v>33.700000000000003</v>
      </c>
      <c r="DW4110" t="s">
        <v>16366</v>
      </c>
      <c r="DY4110" t="s">
        <v>10731</v>
      </c>
      <c r="DZ4110">
        <v>35.299999999999997</v>
      </c>
      <c r="EB4110" t="s">
        <v>17174</v>
      </c>
      <c r="EC4110" t="s">
        <v>19755</v>
      </c>
      <c r="ED4110" t="s">
        <v>9049</v>
      </c>
      <c r="EE4110" t="s">
        <v>19917</v>
      </c>
    </row>
    <row r="4111" spans="1:135" x14ac:dyDescent="0.2">
      <c r="A4111" t="s">
        <v>2627</v>
      </c>
      <c r="B4111">
        <v>1</v>
      </c>
      <c r="C4111">
        <v>357743</v>
      </c>
      <c r="D4111">
        <v>2</v>
      </c>
      <c r="E4111">
        <v>357743</v>
      </c>
      <c r="F4111">
        <v>262331.21000000002</v>
      </c>
      <c r="G4111">
        <v>95412</v>
      </c>
      <c r="H4111">
        <v>0</v>
      </c>
      <c r="I4111">
        <v>0</v>
      </c>
      <c r="J4111">
        <v>95412</v>
      </c>
      <c r="K4111" t="s">
        <v>2791</v>
      </c>
      <c r="L4111">
        <v>276138.12</v>
      </c>
      <c r="M4111">
        <v>151875.96599999999</v>
      </c>
      <c r="N4111" t="s">
        <v>2794</v>
      </c>
      <c r="P4111">
        <v>11</v>
      </c>
      <c r="Q4111" t="s">
        <v>2904</v>
      </c>
      <c r="S4111" t="s">
        <v>2970</v>
      </c>
      <c r="U4111">
        <v>0.95</v>
      </c>
      <c r="V4111" t="s">
        <v>2975</v>
      </c>
      <c r="W4111">
        <f t="shared" si="192"/>
        <v>4.3657241902285771</v>
      </c>
      <c r="X4111">
        <f t="shared" si="193"/>
        <v>1962.8967609143106</v>
      </c>
      <c r="Y4111">
        <v>115</v>
      </c>
      <c r="Z4111">
        <v>20</v>
      </c>
      <c r="AB4111">
        <v>1200</v>
      </c>
      <c r="AC4111">
        <v>80.599999999999994</v>
      </c>
      <c r="AD4111" t="s">
        <v>4050</v>
      </c>
      <c r="AF4111" t="s">
        <v>4975</v>
      </c>
      <c r="AG4111" t="s">
        <v>5013</v>
      </c>
      <c r="AH4111" t="s">
        <v>5013</v>
      </c>
      <c r="AI4111" t="s">
        <v>5012</v>
      </c>
      <c r="AJ4111" t="s">
        <v>7489</v>
      </c>
      <c r="AK4111" t="s">
        <v>7758</v>
      </c>
      <c r="AN4111" t="s">
        <v>7839</v>
      </c>
      <c r="AO4111" t="s">
        <v>7857</v>
      </c>
      <c r="AQ4111">
        <v>3089</v>
      </c>
      <c r="AR4111">
        <v>0.5</v>
      </c>
      <c r="AS4111" t="s">
        <v>8697</v>
      </c>
      <c r="AT4111" t="s">
        <v>9241</v>
      </c>
      <c r="AU4111">
        <f t="shared" si="194"/>
        <v>21585.25504645714</v>
      </c>
      <c r="AV4111">
        <v>60</v>
      </c>
      <c r="AW4111" t="s">
        <v>9373</v>
      </c>
      <c r="AX4111">
        <v>15.5</v>
      </c>
      <c r="AY4111">
        <v>6.5</v>
      </c>
      <c r="BB4111">
        <v>1</v>
      </c>
      <c r="BC4111" t="s">
        <v>9383</v>
      </c>
      <c r="BO4111">
        <v>2</v>
      </c>
      <c r="BP4111" t="s">
        <v>9384</v>
      </c>
      <c r="BQ4111">
        <v>3</v>
      </c>
      <c r="BR4111">
        <v>1</v>
      </c>
      <c r="BS4111">
        <v>0.01</v>
      </c>
      <c r="BU4111">
        <v>-13806.91</v>
      </c>
      <c r="BV4111">
        <v>5</v>
      </c>
      <c r="BW4111">
        <v>56</v>
      </c>
      <c r="BZ4111" t="s">
        <v>9454</v>
      </c>
      <c r="CA4111" t="s">
        <v>10629</v>
      </c>
      <c r="CB4111" t="s">
        <v>10639</v>
      </c>
      <c r="CC4111" t="s">
        <v>10687</v>
      </c>
      <c r="CD4111">
        <v>36239</v>
      </c>
      <c r="CE4111">
        <v>36239</v>
      </c>
      <c r="CF4111" t="s">
        <v>9373</v>
      </c>
      <c r="CG4111">
        <v>1</v>
      </c>
      <c r="CH4111">
        <v>4.5</v>
      </c>
      <c r="CI4111">
        <v>18.462</v>
      </c>
      <c r="CJ4111">
        <v>4121</v>
      </c>
      <c r="CK4111" t="s">
        <v>10722</v>
      </c>
      <c r="CL4111" t="s">
        <v>10726</v>
      </c>
      <c r="CN4111" t="s">
        <v>10731</v>
      </c>
      <c r="DB4111" t="s">
        <v>10741</v>
      </c>
      <c r="DE4111" t="s">
        <v>10745</v>
      </c>
      <c r="DF4111" t="s">
        <v>10747</v>
      </c>
      <c r="DK4111" t="s">
        <v>13224</v>
      </c>
      <c r="DL4111" t="s">
        <v>13382</v>
      </c>
      <c r="DM4111" t="s">
        <v>13384</v>
      </c>
      <c r="DN4111" t="s">
        <v>13407</v>
      </c>
      <c r="DO4111" t="s">
        <v>14217</v>
      </c>
      <c r="DP4111" t="s">
        <v>14230</v>
      </c>
      <c r="DQ4111" t="s">
        <v>7488</v>
      </c>
      <c r="DR4111" t="s">
        <v>10741</v>
      </c>
      <c r="DS4111" t="s">
        <v>15329</v>
      </c>
      <c r="DT4111" t="s">
        <v>15331</v>
      </c>
      <c r="DU4111" t="s">
        <v>15354</v>
      </c>
      <c r="DV4111">
        <v>33.700000762939503</v>
      </c>
      <c r="DW4111" t="s">
        <v>16366</v>
      </c>
      <c r="DY4111" t="s">
        <v>10731</v>
      </c>
      <c r="DZ4111">
        <v>35.299999237060497</v>
      </c>
      <c r="EB4111" t="s">
        <v>17174</v>
      </c>
      <c r="EC4111" t="s">
        <v>19755</v>
      </c>
      <c r="ED4111" t="s">
        <v>9049</v>
      </c>
      <c r="EE4111" t="s">
        <v>19917</v>
      </c>
    </row>
    <row r="4112" spans="1:135" x14ac:dyDescent="0.2">
      <c r="A4112" t="s">
        <v>2628</v>
      </c>
      <c r="B4112">
        <v>1</v>
      </c>
      <c r="C4112">
        <v>125545</v>
      </c>
      <c r="D4112">
        <v>1</v>
      </c>
      <c r="E4112">
        <v>251090</v>
      </c>
      <c r="F4112">
        <v>251089.96</v>
      </c>
      <c r="G4112">
        <v>0</v>
      </c>
      <c r="H4112">
        <v>0</v>
      </c>
      <c r="I4112">
        <v>0</v>
      </c>
      <c r="J4112">
        <v>0</v>
      </c>
      <c r="K4112" t="s">
        <v>2788</v>
      </c>
      <c r="L4112">
        <v>264305.21999999997</v>
      </c>
      <c r="M4112">
        <v>145367.87100000001</v>
      </c>
      <c r="N4112" t="s">
        <v>2795</v>
      </c>
      <c r="P4112">
        <v>11</v>
      </c>
      <c r="Q4112" t="s">
        <v>2904</v>
      </c>
      <c r="S4112" t="s">
        <v>2970</v>
      </c>
      <c r="U4112">
        <v>0.95</v>
      </c>
      <c r="V4112" t="s">
        <v>2975</v>
      </c>
      <c r="W4112">
        <f t="shared" si="192"/>
        <v>4.9664429530201346</v>
      </c>
      <c r="X4112">
        <f t="shared" si="193"/>
        <v>3447.1476510067114</v>
      </c>
      <c r="Y4112">
        <v>115</v>
      </c>
      <c r="Z4112">
        <v>20</v>
      </c>
      <c r="AB4112">
        <v>400</v>
      </c>
      <c r="AC4112">
        <v>59.2</v>
      </c>
      <c r="AD4112" t="s">
        <v>4086</v>
      </c>
      <c r="AF4112" t="s">
        <v>4863</v>
      </c>
      <c r="AG4112" t="s">
        <v>5011</v>
      </c>
      <c r="AH4112" t="s">
        <v>5020</v>
      </c>
      <c r="AI4112" t="s">
        <v>5012</v>
      </c>
      <c r="AJ4112" t="s">
        <v>7490</v>
      </c>
      <c r="AK4112" t="s">
        <v>7648</v>
      </c>
      <c r="AN4112" t="s">
        <v>7840</v>
      </c>
      <c r="AO4112" t="s">
        <v>7851</v>
      </c>
      <c r="AQ4112">
        <v>3089</v>
      </c>
      <c r="AR4112">
        <v>1</v>
      </c>
      <c r="AS4112" t="s">
        <v>9001</v>
      </c>
      <c r="AT4112" t="s">
        <v>9270</v>
      </c>
      <c r="AU4112">
        <f t="shared" si="194"/>
        <v>6609.0474057142856</v>
      </c>
      <c r="AV4112">
        <v>60</v>
      </c>
      <c r="AW4112" t="s">
        <v>9372</v>
      </c>
      <c r="AX4112">
        <v>18.3</v>
      </c>
      <c r="AY4112">
        <v>9.6999999999999993</v>
      </c>
      <c r="AZ4112">
        <v>0.19500000000000001</v>
      </c>
      <c r="BA4112">
        <v>0.155</v>
      </c>
      <c r="BB4112">
        <v>1</v>
      </c>
      <c r="BC4112" t="s">
        <v>9382</v>
      </c>
      <c r="BO4112">
        <v>2</v>
      </c>
      <c r="BP4112" t="s">
        <v>9384</v>
      </c>
      <c r="BQ4112">
        <v>3</v>
      </c>
      <c r="BR4112">
        <v>1</v>
      </c>
      <c r="BS4112">
        <v>6.5000000000000002E-2</v>
      </c>
      <c r="BU4112">
        <v>-13215.26</v>
      </c>
      <c r="BV4112">
        <v>8.2200000000000006</v>
      </c>
      <c r="BW4112">
        <v>35</v>
      </c>
      <c r="BZ4112" t="s">
        <v>9435</v>
      </c>
      <c r="CA4112" t="s">
        <v>10629</v>
      </c>
      <c r="CB4112" t="s">
        <v>10633</v>
      </c>
      <c r="CC4112" t="s">
        <v>10649</v>
      </c>
      <c r="CD4112">
        <v>20545</v>
      </c>
      <c r="CE4112">
        <v>41090</v>
      </c>
      <c r="CF4112" t="s">
        <v>9372</v>
      </c>
      <c r="CG4112">
        <v>2.33</v>
      </c>
      <c r="CH4112">
        <v>14</v>
      </c>
      <c r="CI4112">
        <v>11.92</v>
      </c>
      <c r="CJ4112">
        <v>4201</v>
      </c>
      <c r="CK4112" t="s">
        <v>10721</v>
      </c>
      <c r="CL4112" t="s">
        <v>10726</v>
      </c>
      <c r="CN4112" t="s">
        <v>10731</v>
      </c>
      <c r="DB4112" t="s">
        <v>10740</v>
      </c>
      <c r="DE4112" t="s">
        <v>10745</v>
      </c>
      <c r="DF4112" t="s">
        <v>10747</v>
      </c>
      <c r="DK4112" t="s">
        <v>13225</v>
      </c>
      <c r="DL4112" t="s">
        <v>13382</v>
      </c>
      <c r="DM4112" t="s">
        <v>13384</v>
      </c>
      <c r="DN4112" t="s">
        <v>14081</v>
      </c>
      <c r="DO4112" t="s">
        <v>14219</v>
      </c>
      <c r="DP4112" t="s">
        <v>14229</v>
      </c>
      <c r="DQ4112" t="s">
        <v>15115</v>
      </c>
      <c r="DR4112" t="s">
        <v>10740</v>
      </c>
      <c r="DS4112" t="s">
        <v>15329</v>
      </c>
      <c r="DT4112" t="s">
        <v>15331</v>
      </c>
      <c r="DU4112" t="s">
        <v>16305</v>
      </c>
      <c r="DV4112">
        <v>40.700000000000003</v>
      </c>
      <c r="DW4112" t="s">
        <v>16384</v>
      </c>
      <c r="DY4112" t="s">
        <v>10731</v>
      </c>
      <c r="DZ4112">
        <v>35.67</v>
      </c>
      <c r="EB4112" t="s">
        <v>17096</v>
      </c>
      <c r="EC4112" t="s">
        <v>19756</v>
      </c>
      <c r="ED4112" t="s">
        <v>8071</v>
      </c>
      <c r="EE4112" t="s">
        <v>19914</v>
      </c>
    </row>
    <row r="4113" spans="1:135" x14ac:dyDescent="0.2">
      <c r="A4113" t="s">
        <v>2628</v>
      </c>
      <c r="B4113">
        <v>2</v>
      </c>
      <c r="C4113">
        <v>225711.5</v>
      </c>
      <c r="D4113">
        <v>1</v>
      </c>
      <c r="E4113">
        <v>451423</v>
      </c>
      <c r="F4113">
        <v>451422.61</v>
      </c>
      <c r="G4113">
        <v>0</v>
      </c>
      <c r="H4113">
        <v>0</v>
      </c>
      <c r="I4113">
        <v>0</v>
      </c>
      <c r="J4113">
        <v>0</v>
      </c>
      <c r="K4113" t="s">
        <v>2787</v>
      </c>
      <c r="L4113">
        <v>475181.7</v>
      </c>
      <c r="M4113">
        <v>261349.935</v>
      </c>
      <c r="N4113" t="s">
        <v>2794</v>
      </c>
      <c r="P4113">
        <v>11</v>
      </c>
      <c r="Q4113" t="s">
        <v>2904</v>
      </c>
      <c r="S4113" t="s">
        <v>2970</v>
      </c>
      <c r="U4113">
        <v>0.95</v>
      </c>
      <c r="V4113" t="s">
        <v>2975</v>
      </c>
      <c r="W4113">
        <f t="shared" si="192"/>
        <v>4.9530201342281881</v>
      </c>
      <c r="X4113">
        <f t="shared" si="193"/>
        <v>4544.1275167785234</v>
      </c>
      <c r="Y4113">
        <v>115</v>
      </c>
      <c r="Z4113">
        <v>20</v>
      </c>
      <c r="AB4113">
        <v>400</v>
      </c>
      <c r="AC4113">
        <v>59.04</v>
      </c>
      <c r="AD4113" t="s">
        <v>4086</v>
      </c>
      <c r="AF4113" t="s">
        <v>4863</v>
      </c>
      <c r="AG4113" t="s">
        <v>5010</v>
      </c>
      <c r="AH4113" t="s">
        <v>5010</v>
      </c>
      <c r="AI4113" t="s">
        <v>5012</v>
      </c>
      <c r="AJ4113" t="s">
        <v>7490</v>
      </c>
      <c r="AK4113" t="s">
        <v>7649</v>
      </c>
      <c r="AN4113" t="s">
        <v>7840</v>
      </c>
      <c r="AO4113" t="s">
        <v>7851</v>
      </c>
      <c r="AQ4113">
        <v>3089</v>
      </c>
      <c r="AR4113">
        <v>1</v>
      </c>
      <c r="AS4113" t="s">
        <v>9001</v>
      </c>
      <c r="AT4113" t="s">
        <v>9270</v>
      </c>
      <c r="AU4113">
        <f t="shared" si="194"/>
        <v>6591.1851154285705</v>
      </c>
      <c r="AV4113">
        <v>60</v>
      </c>
      <c r="AW4113" t="s">
        <v>9372</v>
      </c>
      <c r="AX4113">
        <v>18.3</v>
      </c>
      <c r="AY4113">
        <v>9.6999999999999993</v>
      </c>
      <c r="AZ4113">
        <v>0.19500000000000001</v>
      </c>
      <c r="BA4113">
        <v>0.155</v>
      </c>
      <c r="BB4113">
        <v>1</v>
      </c>
      <c r="BC4113" t="s">
        <v>9382</v>
      </c>
      <c r="BO4113">
        <v>2</v>
      </c>
      <c r="BP4113" t="s">
        <v>9384</v>
      </c>
      <c r="BQ4113">
        <v>3</v>
      </c>
      <c r="BR4113">
        <v>1</v>
      </c>
      <c r="BS4113">
        <v>6.5000000000000002E-2</v>
      </c>
      <c r="BU4113">
        <v>-23759.09</v>
      </c>
      <c r="BV4113">
        <v>8.2200000000000006</v>
      </c>
      <c r="BW4113">
        <v>35</v>
      </c>
      <c r="BZ4113" t="s">
        <v>9435</v>
      </c>
      <c r="CA4113" t="s">
        <v>10629</v>
      </c>
      <c r="CB4113" t="s">
        <v>10632</v>
      </c>
      <c r="CC4113" t="s">
        <v>10649</v>
      </c>
      <c r="CD4113">
        <v>27083</v>
      </c>
      <c r="CE4113">
        <v>54166</v>
      </c>
      <c r="CF4113" t="s">
        <v>9372</v>
      </c>
      <c r="CG4113">
        <v>2.33</v>
      </c>
      <c r="CH4113">
        <v>10</v>
      </c>
      <c r="CI4113">
        <v>11.92</v>
      </c>
      <c r="CJ4113">
        <v>4201</v>
      </c>
      <c r="CK4113" t="s">
        <v>10721</v>
      </c>
      <c r="CL4113" t="s">
        <v>10726</v>
      </c>
      <c r="CN4113" t="s">
        <v>10731</v>
      </c>
      <c r="DB4113" t="s">
        <v>10740</v>
      </c>
      <c r="DE4113" t="s">
        <v>10745</v>
      </c>
      <c r="DF4113" t="s">
        <v>10747</v>
      </c>
      <c r="DK4113" t="s">
        <v>13225</v>
      </c>
      <c r="DL4113" t="s">
        <v>13382</v>
      </c>
      <c r="DM4113" t="s">
        <v>13384</v>
      </c>
      <c r="DN4113" t="s">
        <v>14081</v>
      </c>
      <c r="DO4113" t="s">
        <v>14219</v>
      </c>
      <c r="DP4113" t="s">
        <v>14229</v>
      </c>
      <c r="DQ4113" t="s">
        <v>15115</v>
      </c>
      <c r="DR4113" t="s">
        <v>10740</v>
      </c>
      <c r="DS4113" t="s">
        <v>15329</v>
      </c>
      <c r="DT4113" t="s">
        <v>15331</v>
      </c>
      <c r="DU4113" t="s">
        <v>16305</v>
      </c>
      <c r="DV4113">
        <v>40.700000000000003</v>
      </c>
      <c r="DW4113" t="s">
        <v>16384</v>
      </c>
      <c r="DY4113" t="s">
        <v>10731</v>
      </c>
      <c r="DZ4113">
        <v>35.67</v>
      </c>
      <c r="EB4113" t="s">
        <v>17096</v>
      </c>
      <c r="EC4113" t="s">
        <v>19756</v>
      </c>
      <c r="ED4113" t="s">
        <v>8071</v>
      </c>
      <c r="EE4113" t="s">
        <v>19914</v>
      </c>
    </row>
    <row r="4114" spans="1:135" x14ac:dyDescent="0.2">
      <c r="A4114" t="s">
        <v>2629</v>
      </c>
      <c r="B4114">
        <v>1</v>
      </c>
      <c r="C4114">
        <v>105301</v>
      </c>
      <c r="D4114">
        <v>1</v>
      </c>
      <c r="E4114">
        <v>105301</v>
      </c>
      <c r="F4114">
        <v>105301.1</v>
      </c>
      <c r="G4114">
        <v>0</v>
      </c>
      <c r="H4114">
        <v>0</v>
      </c>
      <c r="I4114">
        <v>0</v>
      </c>
      <c r="J4114">
        <v>0</v>
      </c>
      <c r="K4114" t="s">
        <v>2788</v>
      </c>
      <c r="L4114">
        <v>122828.76</v>
      </c>
      <c r="M4114">
        <v>67555.817999999999</v>
      </c>
      <c r="N4114" t="s">
        <v>2795</v>
      </c>
      <c r="P4114">
        <v>11</v>
      </c>
      <c r="Q4114" t="s">
        <v>2918</v>
      </c>
      <c r="S4114" t="s">
        <v>2970</v>
      </c>
      <c r="U4114">
        <v>0.85729999999999995</v>
      </c>
      <c r="V4114" t="s">
        <v>2977</v>
      </c>
      <c r="W4114">
        <f t="shared" si="192"/>
        <v>5.4630872483221484</v>
      </c>
      <c r="X4114">
        <f t="shared" si="193"/>
        <v>2112.7516778523491</v>
      </c>
      <c r="Y4114">
        <v>105</v>
      </c>
      <c r="Z4114">
        <v>20</v>
      </c>
      <c r="AB4114">
        <v>200</v>
      </c>
      <c r="AC4114">
        <v>65.12</v>
      </c>
      <c r="AD4114" t="s">
        <v>3518</v>
      </c>
      <c r="AF4114" t="s">
        <v>4249</v>
      </c>
      <c r="AG4114" t="s">
        <v>5011</v>
      </c>
      <c r="AH4114" t="s">
        <v>5020</v>
      </c>
      <c r="AI4114" t="s">
        <v>5012</v>
      </c>
      <c r="AJ4114" t="s">
        <v>7491</v>
      </c>
      <c r="AK4114" t="s">
        <v>7780</v>
      </c>
      <c r="AN4114" t="s">
        <v>7840</v>
      </c>
      <c r="AO4114" t="s">
        <v>7853</v>
      </c>
      <c r="AQ4114">
        <v>2041</v>
      </c>
      <c r="AR4114">
        <v>1</v>
      </c>
      <c r="AS4114" t="s">
        <v>9178</v>
      </c>
      <c r="AT4114" t="s">
        <v>9271</v>
      </c>
      <c r="AU4114">
        <f t="shared" si="194"/>
        <v>7269.9521462857147</v>
      </c>
      <c r="AV4114">
        <v>60</v>
      </c>
      <c r="AW4114" t="s">
        <v>9371</v>
      </c>
      <c r="AX4114">
        <v>28.2</v>
      </c>
      <c r="AY4114">
        <v>13.3</v>
      </c>
      <c r="AZ4114">
        <v>0.29599999999999999</v>
      </c>
      <c r="BA4114">
        <v>0.20699999999999999</v>
      </c>
      <c r="BB4114">
        <v>1</v>
      </c>
      <c r="BC4114" t="s">
        <v>9384</v>
      </c>
      <c r="BO4114">
        <v>2</v>
      </c>
      <c r="BP4114" t="s">
        <v>9389</v>
      </c>
      <c r="BQ4114">
        <v>3</v>
      </c>
      <c r="BR4114">
        <v>1</v>
      </c>
      <c r="BS4114">
        <v>9.9000000000000005E-2</v>
      </c>
      <c r="BU4114">
        <v>-17527.66</v>
      </c>
      <c r="BV4114">
        <v>9</v>
      </c>
      <c r="BW4114">
        <v>50</v>
      </c>
      <c r="BZ4114" t="s">
        <v>10555</v>
      </c>
      <c r="CA4114" t="s">
        <v>10628</v>
      </c>
      <c r="CB4114" t="s">
        <v>10633</v>
      </c>
      <c r="CD4114">
        <v>25184</v>
      </c>
      <c r="CE4114">
        <v>25184</v>
      </c>
      <c r="CF4114" t="s">
        <v>9371</v>
      </c>
      <c r="CG4114">
        <v>6</v>
      </c>
      <c r="CH4114">
        <v>14</v>
      </c>
      <c r="CI4114">
        <v>11.92</v>
      </c>
      <c r="CJ4114">
        <v>4201</v>
      </c>
      <c r="CK4114" t="s">
        <v>10721</v>
      </c>
      <c r="CL4114" t="s">
        <v>10726</v>
      </c>
      <c r="CN4114" t="s">
        <v>10731</v>
      </c>
      <c r="DB4114" t="s">
        <v>10740</v>
      </c>
      <c r="DE4114" t="s">
        <v>10745</v>
      </c>
      <c r="DF4114" t="s">
        <v>10747</v>
      </c>
      <c r="DK4114" t="s">
        <v>13226</v>
      </c>
      <c r="DL4114" t="s">
        <v>13382</v>
      </c>
      <c r="DM4114" t="s">
        <v>13384</v>
      </c>
      <c r="DN4114" t="s">
        <v>13490</v>
      </c>
      <c r="DO4114" t="s">
        <v>14217</v>
      </c>
      <c r="DP4114" t="s">
        <v>14229</v>
      </c>
      <c r="DQ4114" t="s">
        <v>15288</v>
      </c>
      <c r="DR4114" t="s">
        <v>10740</v>
      </c>
      <c r="DS4114" t="s">
        <v>15329</v>
      </c>
      <c r="DT4114" t="s">
        <v>15331</v>
      </c>
      <c r="DU4114" t="s">
        <v>16306</v>
      </c>
      <c r="DV4114">
        <v>34.200000000000003</v>
      </c>
      <c r="DW4114" t="s">
        <v>16366</v>
      </c>
      <c r="DY4114" t="s">
        <v>10731</v>
      </c>
      <c r="DZ4114">
        <v>32.5</v>
      </c>
      <c r="EB4114" t="s">
        <v>17177</v>
      </c>
      <c r="EC4114" t="s">
        <v>19757</v>
      </c>
      <c r="ED4114" t="s">
        <v>8071</v>
      </c>
      <c r="EE4114" t="s">
        <v>19914</v>
      </c>
    </row>
    <row r="4115" spans="1:135" x14ac:dyDescent="0.2">
      <c r="A4115" t="s">
        <v>2629</v>
      </c>
      <c r="B4115">
        <v>2</v>
      </c>
      <c r="C4115">
        <v>99542</v>
      </c>
      <c r="D4115">
        <v>3</v>
      </c>
      <c r="E4115">
        <v>99542</v>
      </c>
      <c r="F4115">
        <v>99542.44</v>
      </c>
      <c r="G4115">
        <v>0</v>
      </c>
      <c r="H4115">
        <v>0</v>
      </c>
      <c r="I4115">
        <v>0</v>
      </c>
      <c r="J4115">
        <v>0</v>
      </c>
      <c r="K4115" t="s">
        <v>2788</v>
      </c>
      <c r="L4115">
        <v>116111.56</v>
      </c>
      <c r="M4115">
        <v>63861.358000000007</v>
      </c>
      <c r="N4115" t="s">
        <v>2795</v>
      </c>
      <c r="P4115">
        <v>11</v>
      </c>
      <c r="Q4115" t="s">
        <v>2918</v>
      </c>
      <c r="S4115" t="s">
        <v>2970</v>
      </c>
      <c r="U4115">
        <v>0.85729999999999995</v>
      </c>
      <c r="V4115" t="s">
        <v>2977</v>
      </c>
      <c r="W4115">
        <f t="shared" si="192"/>
        <v>5.4630872483221484</v>
      </c>
      <c r="X4115">
        <f t="shared" si="193"/>
        <v>1755.1174496644296</v>
      </c>
      <c r="Y4115">
        <v>105</v>
      </c>
      <c r="Z4115">
        <v>20</v>
      </c>
      <c r="AB4115">
        <v>200</v>
      </c>
      <c r="AC4115">
        <v>65.12</v>
      </c>
      <c r="AD4115" t="s">
        <v>3518</v>
      </c>
      <c r="AF4115" t="s">
        <v>4249</v>
      </c>
      <c r="AG4115" t="s">
        <v>5011</v>
      </c>
      <c r="AH4115" t="s">
        <v>5020</v>
      </c>
      <c r="AI4115" t="s">
        <v>5012</v>
      </c>
      <c r="AJ4115" t="s">
        <v>7491</v>
      </c>
      <c r="AK4115" t="s">
        <v>7781</v>
      </c>
      <c r="AN4115" t="s">
        <v>7840</v>
      </c>
      <c r="AO4115" t="s">
        <v>7853</v>
      </c>
      <c r="AQ4115">
        <v>2041</v>
      </c>
      <c r="AR4115">
        <v>1</v>
      </c>
      <c r="AS4115" t="s">
        <v>9178</v>
      </c>
      <c r="AT4115" t="s">
        <v>9271</v>
      </c>
      <c r="AU4115">
        <f t="shared" si="194"/>
        <v>7269.9521462857147</v>
      </c>
      <c r="AV4115">
        <v>60</v>
      </c>
      <c r="AW4115" t="s">
        <v>9371</v>
      </c>
      <c r="AX4115">
        <v>28.2</v>
      </c>
      <c r="AY4115">
        <v>13.3</v>
      </c>
      <c r="AZ4115">
        <v>0.29599999999999999</v>
      </c>
      <c r="BA4115">
        <v>0.20699999999999999</v>
      </c>
      <c r="BB4115">
        <v>1</v>
      </c>
      <c r="BC4115" t="s">
        <v>9384</v>
      </c>
      <c r="BO4115">
        <v>2</v>
      </c>
      <c r="BP4115" t="s">
        <v>9389</v>
      </c>
      <c r="BQ4115">
        <v>3</v>
      </c>
      <c r="BR4115">
        <v>1</v>
      </c>
      <c r="BS4115">
        <v>9.9000000000000005E-2</v>
      </c>
      <c r="BU4115">
        <v>-16569.12</v>
      </c>
      <c r="BV4115">
        <v>9</v>
      </c>
      <c r="BW4115">
        <v>50</v>
      </c>
      <c r="BZ4115" t="s">
        <v>10555</v>
      </c>
      <c r="CA4115" t="s">
        <v>10628</v>
      </c>
      <c r="CB4115" t="s">
        <v>10633</v>
      </c>
      <c r="CD4115">
        <v>20921</v>
      </c>
      <c r="CE4115">
        <v>20921</v>
      </c>
      <c r="CF4115" t="s">
        <v>9371</v>
      </c>
      <c r="CG4115">
        <v>6</v>
      </c>
      <c r="CH4115">
        <v>14</v>
      </c>
      <c r="CI4115">
        <v>11.92</v>
      </c>
      <c r="CJ4115">
        <v>4201</v>
      </c>
      <c r="CK4115" t="s">
        <v>10721</v>
      </c>
      <c r="CL4115" t="s">
        <v>10727</v>
      </c>
      <c r="CN4115" t="s">
        <v>10731</v>
      </c>
      <c r="DB4115" t="s">
        <v>10740</v>
      </c>
      <c r="DE4115" t="s">
        <v>10745</v>
      </c>
      <c r="DF4115" t="s">
        <v>10747</v>
      </c>
      <c r="DK4115" t="s">
        <v>13226</v>
      </c>
      <c r="DL4115" t="s">
        <v>13382</v>
      </c>
      <c r="DM4115" t="s">
        <v>13384</v>
      </c>
      <c r="DN4115" t="s">
        <v>13490</v>
      </c>
      <c r="DO4115" t="s">
        <v>14217</v>
      </c>
      <c r="DP4115" t="s">
        <v>14229</v>
      </c>
      <c r="DQ4115" t="s">
        <v>15288</v>
      </c>
      <c r="DR4115" t="s">
        <v>10740</v>
      </c>
      <c r="DS4115" t="s">
        <v>15329</v>
      </c>
      <c r="DT4115" t="s">
        <v>15331</v>
      </c>
      <c r="DU4115" t="s">
        <v>16306</v>
      </c>
      <c r="DV4115">
        <v>34.200000000000003</v>
      </c>
      <c r="DW4115" t="s">
        <v>16366</v>
      </c>
      <c r="DY4115" t="s">
        <v>10731</v>
      </c>
      <c r="DZ4115">
        <v>32.5</v>
      </c>
      <c r="EB4115" t="s">
        <v>17177</v>
      </c>
      <c r="EC4115" t="s">
        <v>19757</v>
      </c>
      <c r="ED4115" t="s">
        <v>8071</v>
      </c>
      <c r="EE4115" t="s">
        <v>19914</v>
      </c>
    </row>
    <row r="4116" spans="1:135" x14ac:dyDescent="0.2">
      <c r="A4116" t="s">
        <v>2629</v>
      </c>
      <c r="B4116">
        <v>3</v>
      </c>
      <c r="C4116">
        <v>99366</v>
      </c>
      <c r="D4116">
        <v>1</v>
      </c>
      <c r="E4116">
        <v>99366</v>
      </c>
      <c r="F4116">
        <v>99366.34</v>
      </c>
      <c r="G4116">
        <v>0</v>
      </c>
      <c r="H4116">
        <v>0</v>
      </c>
      <c r="I4116">
        <v>0</v>
      </c>
      <c r="J4116">
        <v>0</v>
      </c>
      <c r="K4116" t="s">
        <v>2788</v>
      </c>
      <c r="L4116">
        <v>115906.15</v>
      </c>
      <c r="M4116">
        <v>63748.3825</v>
      </c>
      <c r="N4116" t="s">
        <v>2795</v>
      </c>
      <c r="P4116">
        <v>11</v>
      </c>
      <c r="Q4116" t="s">
        <v>2918</v>
      </c>
      <c r="S4116" t="s">
        <v>2970</v>
      </c>
      <c r="U4116">
        <v>0.85729999999999995</v>
      </c>
      <c r="V4116" t="s">
        <v>2977</v>
      </c>
      <c r="W4116">
        <f t="shared" si="192"/>
        <v>5.4630872483221484</v>
      </c>
      <c r="X4116">
        <f t="shared" si="193"/>
        <v>2068.959731543624</v>
      </c>
      <c r="Y4116">
        <v>105</v>
      </c>
      <c r="Z4116">
        <v>20</v>
      </c>
      <c r="AB4116">
        <v>200</v>
      </c>
      <c r="AC4116">
        <v>65.12</v>
      </c>
      <c r="AD4116" t="s">
        <v>3518</v>
      </c>
      <c r="AF4116" t="s">
        <v>4249</v>
      </c>
      <c r="AG4116" t="s">
        <v>5011</v>
      </c>
      <c r="AH4116" t="s">
        <v>5020</v>
      </c>
      <c r="AI4116" t="s">
        <v>5012</v>
      </c>
      <c r="AJ4116" t="s">
        <v>7491</v>
      </c>
      <c r="AK4116" t="s">
        <v>7782</v>
      </c>
      <c r="AN4116" t="s">
        <v>7840</v>
      </c>
      <c r="AO4116" t="s">
        <v>7928</v>
      </c>
      <c r="AQ4116">
        <v>2041</v>
      </c>
      <c r="AR4116">
        <v>1</v>
      </c>
      <c r="AS4116" t="s">
        <v>9178</v>
      </c>
      <c r="AT4116" t="s">
        <v>9271</v>
      </c>
      <c r="AU4116">
        <f t="shared" si="194"/>
        <v>7269.9521462857147</v>
      </c>
      <c r="AV4116">
        <v>60</v>
      </c>
      <c r="AW4116" t="s">
        <v>9371</v>
      </c>
      <c r="AX4116">
        <v>28.2</v>
      </c>
      <c r="AY4116">
        <v>13.3</v>
      </c>
      <c r="AZ4116">
        <v>0.29599999999999999</v>
      </c>
      <c r="BA4116">
        <v>0.20699999999999999</v>
      </c>
      <c r="BB4116">
        <v>1</v>
      </c>
      <c r="BC4116" t="s">
        <v>9384</v>
      </c>
      <c r="BO4116">
        <v>2</v>
      </c>
      <c r="BP4116" t="s">
        <v>9389</v>
      </c>
      <c r="BQ4116">
        <v>3</v>
      </c>
      <c r="BR4116">
        <v>1</v>
      </c>
      <c r="BS4116">
        <v>9.9000000000000005E-2</v>
      </c>
      <c r="BU4116">
        <v>-16539.810000000001</v>
      </c>
      <c r="BV4116">
        <v>9</v>
      </c>
      <c r="BW4116">
        <v>50</v>
      </c>
      <c r="BZ4116" t="s">
        <v>10556</v>
      </c>
      <c r="CA4116" t="s">
        <v>10628</v>
      </c>
      <c r="CB4116" t="s">
        <v>10633</v>
      </c>
      <c r="CD4116">
        <v>24662</v>
      </c>
      <c r="CE4116">
        <v>24662</v>
      </c>
      <c r="CF4116" t="s">
        <v>9371</v>
      </c>
      <c r="CG4116">
        <v>6</v>
      </c>
      <c r="CH4116">
        <v>14</v>
      </c>
      <c r="CI4116">
        <v>11.92</v>
      </c>
      <c r="CJ4116">
        <v>4201</v>
      </c>
      <c r="CK4116" t="s">
        <v>10721</v>
      </c>
      <c r="CL4116" t="s">
        <v>10726</v>
      </c>
      <c r="CN4116" t="s">
        <v>10731</v>
      </c>
      <c r="DB4116" t="s">
        <v>10740</v>
      </c>
      <c r="DE4116" t="s">
        <v>10745</v>
      </c>
      <c r="DF4116" t="s">
        <v>10747</v>
      </c>
      <c r="DK4116" t="s">
        <v>13226</v>
      </c>
      <c r="DL4116" t="s">
        <v>13382</v>
      </c>
      <c r="DM4116" t="s">
        <v>13384</v>
      </c>
      <c r="DN4116" t="s">
        <v>13490</v>
      </c>
      <c r="DO4116" t="s">
        <v>14217</v>
      </c>
      <c r="DP4116" t="s">
        <v>14229</v>
      </c>
      <c r="DQ4116" t="s">
        <v>15288</v>
      </c>
      <c r="DR4116" t="s">
        <v>10740</v>
      </c>
      <c r="DS4116" t="s">
        <v>15329</v>
      </c>
      <c r="DT4116" t="s">
        <v>15331</v>
      </c>
      <c r="DU4116" t="s">
        <v>16306</v>
      </c>
      <c r="DV4116">
        <v>34.200000000000003</v>
      </c>
      <c r="DW4116" t="s">
        <v>16366</v>
      </c>
      <c r="DY4116" t="s">
        <v>10731</v>
      </c>
      <c r="DZ4116">
        <v>32.5</v>
      </c>
      <c r="EB4116" t="s">
        <v>17177</v>
      </c>
      <c r="EC4116" t="s">
        <v>19757</v>
      </c>
      <c r="ED4116" t="s">
        <v>8071</v>
      </c>
      <c r="EE4116" t="s">
        <v>19914</v>
      </c>
    </row>
    <row r="4117" spans="1:135" x14ac:dyDescent="0.2">
      <c r="A4117" t="s">
        <v>2629</v>
      </c>
      <c r="B4117">
        <v>4</v>
      </c>
      <c r="C4117">
        <v>94841</v>
      </c>
      <c r="D4117">
        <v>1</v>
      </c>
      <c r="E4117">
        <v>94841</v>
      </c>
      <c r="F4117">
        <v>94841.1</v>
      </c>
      <c r="G4117">
        <v>0</v>
      </c>
      <c r="H4117">
        <v>0</v>
      </c>
      <c r="I4117">
        <v>0</v>
      </c>
      <c r="J4117">
        <v>0</v>
      </c>
      <c r="K4117" t="s">
        <v>2788</v>
      </c>
      <c r="L4117">
        <v>110627.67</v>
      </c>
      <c r="M4117">
        <v>60845.218500000003</v>
      </c>
      <c r="N4117" t="s">
        <v>2795</v>
      </c>
      <c r="P4117">
        <v>11</v>
      </c>
      <c r="Q4117" t="s">
        <v>2918</v>
      </c>
      <c r="S4117" t="s">
        <v>2970</v>
      </c>
      <c r="U4117">
        <v>0.85729999999999995</v>
      </c>
      <c r="V4117" t="s">
        <v>2977</v>
      </c>
      <c r="W4117">
        <f t="shared" si="192"/>
        <v>5.4630872483221484</v>
      </c>
      <c r="X4117">
        <f t="shared" si="193"/>
        <v>1711.2416107382551</v>
      </c>
      <c r="Y4117">
        <v>105</v>
      </c>
      <c r="Z4117">
        <v>20</v>
      </c>
      <c r="AB4117">
        <v>200</v>
      </c>
      <c r="AC4117">
        <v>65.12</v>
      </c>
      <c r="AD4117" t="s">
        <v>3518</v>
      </c>
      <c r="AF4117" t="s">
        <v>4249</v>
      </c>
      <c r="AG4117" t="s">
        <v>5011</v>
      </c>
      <c r="AH4117" t="s">
        <v>5020</v>
      </c>
      <c r="AI4117" t="s">
        <v>5012</v>
      </c>
      <c r="AJ4117" t="s">
        <v>7491</v>
      </c>
      <c r="AK4117" t="s">
        <v>7783</v>
      </c>
      <c r="AN4117" t="s">
        <v>7840</v>
      </c>
      <c r="AO4117" t="s">
        <v>7928</v>
      </c>
      <c r="AQ4117">
        <v>2041</v>
      </c>
      <c r="AR4117">
        <v>1</v>
      </c>
      <c r="AS4117" t="s">
        <v>9178</v>
      </c>
      <c r="AT4117" t="s">
        <v>9271</v>
      </c>
      <c r="AU4117">
        <f t="shared" si="194"/>
        <v>7269.9521462857147</v>
      </c>
      <c r="AV4117">
        <v>60</v>
      </c>
      <c r="AW4117" t="s">
        <v>9371</v>
      </c>
      <c r="AX4117">
        <v>28.2</v>
      </c>
      <c r="AY4117">
        <v>13.3</v>
      </c>
      <c r="AZ4117">
        <v>0.29599999999999999</v>
      </c>
      <c r="BA4117">
        <v>0.20699999999999999</v>
      </c>
      <c r="BB4117">
        <v>1</v>
      </c>
      <c r="BC4117" t="s">
        <v>9384</v>
      </c>
      <c r="BO4117">
        <v>2</v>
      </c>
      <c r="BP4117" t="s">
        <v>9389</v>
      </c>
      <c r="BQ4117">
        <v>3</v>
      </c>
      <c r="BR4117">
        <v>1</v>
      </c>
      <c r="BS4117">
        <v>9.9000000000000005E-2</v>
      </c>
      <c r="BU4117">
        <v>-15786.57</v>
      </c>
      <c r="BV4117">
        <v>9</v>
      </c>
      <c r="BW4117">
        <v>50</v>
      </c>
      <c r="BZ4117" t="s">
        <v>10556</v>
      </c>
      <c r="CA4117" t="s">
        <v>10628</v>
      </c>
      <c r="CB4117" t="s">
        <v>10633</v>
      </c>
      <c r="CD4117">
        <v>20398</v>
      </c>
      <c r="CE4117">
        <v>20398</v>
      </c>
      <c r="CF4117" t="s">
        <v>9371</v>
      </c>
      <c r="CG4117">
        <v>6</v>
      </c>
      <c r="CH4117">
        <v>14</v>
      </c>
      <c r="CI4117">
        <v>11.92</v>
      </c>
      <c r="CJ4117">
        <v>4201</v>
      </c>
      <c r="CK4117" t="s">
        <v>10721</v>
      </c>
      <c r="CL4117" t="s">
        <v>10727</v>
      </c>
      <c r="CN4117" t="s">
        <v>10731</v>
      </c>
      <c r="DB4117" t="s">
        <v>10740</v>
      </c>
      <c r="DE4117" t="s">
        <v>10745</v>
      </c>
      <c r="DF4117" t="s">
        <v>10747</v>
      </c>
      <c r="DK4117" t="s">
        <v>13226</v>
      </c>
      <c r="DL4117" t="s">
        <v>13382</v>
      </c>
      <c r="DM4117" t="s">
        <v>13384</v>
      </c>
      <c r="DN4117" t="s">
        <v>13490</v>
      </c>
      <c r="DO4117" t="s">
        <v>14217</v>
      </c>
      <c r="DP4117" t="s">
        <v>14229</v>
      </c>
      <c r="DQ4117" t="s">
        <v>15288</v>
      </c>
      <c r="DR4117" t="s">
        <v>10740</v>
      </c>
      <c r="DS4117" t="s">
        <v>15329</v>
      </c>
      <c r="DT4117" t="s">
        <v>15331</v>
      </c>
      <c r="DU4117" t="s">
        <v>16306</v>
      </c>
      <c r="DV4117">
        <v>34.200000000000003</v>
      </c>
      <c r="DW4117" t="s">
        <v>16366</v>
      </c>
      <c r="DY4117" t="s">
        <v>10731</v>
      </c>
      <c r="DZ4117">
        <v>32.5</v>
      </c>
      <c r="EB4117" t="s">
        <v>17177</v>
      </c>
      <c r="EC4117" t="s">
        <v>19757</v>
      </c>
      <c r="ED4117" t="s">
        <v>8071</v>
      </c>
      <c r="EE4117" t="s">
        <v>19914</v>
      </c>
    </row>
    <row r="4118" spans="1:135" x14ac:dyDescent="0.2">
      <c r="A4118" t="s">
        <v>2630</v>
      </c>
      <c r="B4118">
        <v>1</v>
      </c>
      <c r="C4118">
        <v>171206</v>
      </c>
      <c r="D4118">
        <v>2</v>
      </c>
      <c r="E4118">
        <v>856030</v>
      </c>
      <c r="F4118">
        <v>856029.92</v>
      </c>
      <c r="G4118">
        <v>0</v>
      </c>
      <c r="H4118">
        <v>0</v>
      </c>
      <c r="I4118">
        <v>0</v>
      </c>
      <c r="J4118">
        <v>0</v>
      </c>
      <c r="K4118" t="s">
        <v>2786</v>
      </c>
      <c r="L4118">
        <v>1031361.35</v>
      </c>
      <c r="M4118">
        <v>567248.74250000005</v>
      </c>
      <c r="N4118" t="s">
        <v>2794</v>
      </c>
      <c r="P4118">
        <v>11</v>
      </c>
      <c r="Q4118" t="s">
        <v>2904</v>
      </c>
      <c r="S4118" t="s">
        <v>2970</v>
      </c>
      <c r="U4118">
        <v>0.83</v>
      </c>
      <c r="V4118" t="s">
        <v>2973</v>
      </c>
      <c r="W4118">
        <f t="shared" si="192"/>
        <v>6.0344827586206895</v>
      </c>
      <c r="X4118">
        <f t="shared" si="193"/>
        <v>6579.5977011494251</v>
      </c>
      <c r="Y4118">
        <v>115</v>
      </c>
      <c r="Z4118">
        <v>20</v>
      </c>
      <c r="AB4118">
        <v>1000</v>
      </c>
      <c r="AC4118">
        <v>84</v>
      </c>
      <c r="AD4118" t="s">
        <v>3952</v>
      </c>
      <c r="AF4118" t="s">
        <v>4187</v>
      </c>
      <c r="AG4118" t="s">
        <v>5010</v>
      </c>
      <c r="AH4118" t="s">
        <v>5010</v>
      </c>
      <c r="AI4118" t="s">
        <v>5012</v>
      </c>
      <c r="AJ4118" t="s">
        <v>7492</v>
      </c>
      <c r="AK4118" t="s">
        <v>7784</v>
      </c>
      <c r="AN4118" t="s">
        <v>7843</v>
      </c>
      <c r="AO4118" t="s">
        <v>7846</v>
      </c>
      <c r="AQ4118">
        <v>3089</v>
      </c>
      <c r="AR4118">
        <v>0.6</v>
      </c>
      <c r="AS4118" t="s">
        <v>8697</v>
      </c>
      <c r="AT4118" t="s">
        <v>9276</v>
      </c>
      <c r="AU4118">
        <f t="shared" si="194"/>
        <v>12788.582400000001</v>
      </c>
      <c r="AV4118">
        <v>60</v>
      </c>
      <c r="AW4118" t="s">
        <v>9373</v>
      </c>
      <c r="AX4118">
        <v>15.5</v>
      </c>
      <c r="AY4118">
        <v>6.5</v>
      </c>
      <c r="AZ4118">
        <v>0.16500000000000001</v>
      </c>
      <c r="BA4118">
        <v>0.104</v>
      </c>
      <c r="BB4118">
        <v>1</v>
      </c>
      <c r="BC4118" t="s">
        <v>9381</v>
      </c>
      <c r="BO4118">
        <v>2</v>
      </c>
      <c r="BP4118" t="s">
        <v>9384</v>
      </c>
      <c r="BQ4118">
        <v>3</v>
      </c>
      <c r="BR4118">
        <v>1</v>
      </c>
      <c r="BS4118">
        <v>3.6999999999999998E-2</v>
      </c>
      <c r="BU4118">
        <v>-175331.43</v>
      </c>
      <c r="BV4118">
        <v>1.67</v>
      </c>
      <c r="BW4118">
        <v>38</v>
      </c>
      <c r="BZ4118" t="s">
        <v>10557</v>
      </c>
      <c r="CA4118" t="s">
        <v>10628</v>
      </c>
      <c r="CB4118" t="s">
        <v>10631</v>
      </c>
      <c r="CD4118">
        <v>18317.599999999999</v>
      </c>
      <c r="CE4118">
        <v>91588</v>
      </c>
      <c r="CF4118" t="s">
        <v>9373</v>
      </c>
      <c r="CG4118">
        <v>0.83299999999999996</v>
      </c>
      <c r="CH4118">
        <v>6</v>
      </c>
      <c r="CI4118">
        <v>13.92</v>
      </c>
      <c r="CJ4118">
        <v>4201</v>
      </c>
      <c r="CK4118" t="s">
        <v>10721</v>
      </c>
      <c r="CL4118" t="s">
        <v>10726</v>
      </c>
      <c r="CN4118" t="s">
        <v>10731</v>
      </c>
      <c r="DB4118" t="s">
        <v>10740</v>
      </c>
      <c r="DE4118" t="s">
        <v>10745</v>
      </c>
      <c r="DF4118" t="s">
        <v>10747</v>
      </c>
      <c r="DK4118" t="s">
        <v>13227</v>
      </c>
      <c r="DL4118" t="s">
        <v>13382</v>
      </c>
      <c r="DM4118" t="s">
        <v>13384</v>
      </c>
      <c r="DN4118" t="s">
        <v>13428</v>
      </c>
      <c r="DO4118" t="s">
        <v>14219</v>
      </c>
      <c r="DP4118" t="s">
        <v>14230</v>
      </c>
      <c r="DQ4118" t="s">
        <v>15250</v>
      </c>
      <c r="DR4118" t="s">
        <v>10740</v>
      </c>
      <c r="DS4118" t="s">
        <v>15329</v>
      </c>
      <c r="DT4118" t="s">
        <v>15331</v>
      </c>
      <c r="DU4118" t="s">
        <v>16307</v>
      </c>
      <c r="DV4118">
        <v>31.1</v>
      </c>
      <c r="DW4118" t="s">
        <v>16370</v>
      </c>
      <c r="DY4118" t="s">
        <v>10731</v>
      </c>
      <c r="DZ4118">
        <v>33.700000000000003</v>
      </c>
      <c r="EB4118" t="s">
        <v>17074</v>
      </c>
      <c r="EC4118" t="s">
        <v>19758</v>
      </c>
      <c r="ED4118" t="s">
        <v>8071</v>
      </c>
      <c r="EE4118" t="s">
        <v>19914</v>
      </c>
    </row>
    <row r="4119" spans="1:135" x14ac:dyDescent="0.2">
      <c r="A4119" t="s">
        <v>2630</v>
      </c>
      <c r="B4119">
        <v>2</v>
      </c>
      <c r="C4119">
        <v>238017</v>
      </c>
      <c r="D4119">
        <v>1</v>
      </c>
      <c r="E4119">
        <v>238017</v>
      </c>
      <c r="F4119">
        <v>238016.61</v>
      </c>
      <c r="G4119">
        <v>0</v>
      </c>
      <c r="H4119">
        <v>0</v>
      </c>
      <c r="I4119">
        <v>0</v>
      </c>
      <c r="J4119">
        <v>0</v>
      </c>
      <c r="K4119" t="s">
        <v>2786</v>
      </c>
      <c r="L4119">
        <v>286767</v>
      </c>
      <c r="M4119">
        <v>157721.85</v>
      </c>
      <c r="N4119" t="s">
        <v>2794</v>
      </c>
      <c r="P4119">
        <v>11</v>
      </c>
      <c r="Q4119" t="s">
        <v>2904</v>
      </c>
      <c r="S4119" t="s">
        <v>2970</v>
      </c>
      <c r="U4119">
        <v>0.83</v>
      </c>
      <c r="V4119" t="s">
        <v>2973</v>
      </c>
      <c r="W4119">
        <f t="shared" si="192"/>
        <v>6.0344827586206895</v>
      </c>
      <c r="X4119">
        <f t="shared" si="193"/>
        <v>1715.2298850574712</v>
      </c>
      <c r="Y4119">
        <v>115</v>
      </c>
      <c r="Z4119">
        <v>20</v>
      </c>
      <c r="AB4119">
        <v>200</v>
      </c>
      <c r="AC4119">
        <v>84</v>
      </c>
      <c r="AD4119" t="s">
        <v>3952</v>
      </c>
      <c r="AF4119" t="s">
        <v>4187</v>
      </c>
      <c r="AG4119" t="s">
        <v>5010</v>
      </c>
      <c r="AH4119" t="s">
        <v>5010</v>
      </c>
      <c r="AI4119" t="s">
        <v>5012</v>
      </c>
      <c r="AJ4119" t="s">
        <v>7492</v>
      </c>
      <c r="AK4119" t="s">
        <v>7785</v>
      </c>
      <c r="AN4119" t="s">
        <v>7843</v>
      </c>
      <c r="AO4119" t="s">
        <v>7857</v>
      </c>
      <c r="AQ4119">
        <v>3089</v>
      </c>
      <c r="AR4119">
        <v>0.6</v>
      </c>
      <c r="AS4119" t="s">
        <v>8697</v>
      </c>
      <c r="AT4119" t="s">
        <v>9276</v>
      </c>
      <c r="AU4119">
        <f t="shared" si="194"/>
        <v>12788.582400000001</v>
      </c>
      <c r="AV4119">
        <v>60</v>
      </c>
      <c r="AW4119" t="s">
        <v>9373</v>
      </c>
      <c r="AX4119">
        <v>15.5</v>
      </c>
      <c r="AY4119">
        <v>6.5</v>
      </c>
      <c r="AZ4119">
        <v>0.16500000000000001</v>
      </c>
      <c r="BA4119">
        <v>0.104</v>
      </c>
      <c r="BB4119">
        <v>1</v>
      </c>
      <c r="BC4119" t="s">
        <v>9381</v>
      </c>
      <c r="BO4119">
        <v>2</v>
      </c>
      <c r="BP4119" t="s">
        <v>9384</v>
      </c>
      <c r="BQ4119">
        <v>3</v>
      </c>
      <c r="BR4119">
        <v>1</v>
      </c>
      <c r="BS4119">
        <v>3.5000000000000003E-2</v>
      </c>
      <c r="BU4119">
        <v>-48750.39</v>
      </c>
      <c r="BV4119">
        <v>1.67</v>
      </c>
      <c r="BW4119">
        <v>53</v>
      </c>
      <c r="BZ4119" t="s">
        <v>9454</v>
      </c>
      <c r="CA4119" t="s">
        <v>10628</v>
      </c>
      <c r="CB4119" t="s">
        <v>10631</v>
      </c>
      <c r="CD4119">
        <v>23876</v>
      </c>
      <c r="CE4119">
        <v>23876</v>
      </c>
      <c r="CF4119" t="s">
        <v>9373</v>
      </c>
      <c r="CG4119">
        <v>0.83299999999999996</v>
      </c>
      <c r="CH4119">
        <v>6</v>
      </c>
      <c r="CI4119">
        <v>13.92</v>
      </c>
      <c r="CJ4119">
        <v>4201</v>
      </c>
      <c r="CK4119" t="s">
        <v>10721</v>
      </c>
      <c r="CL4119" t="s">
        <v>10726</v>
      </c>
      <c r="CN4119" t="s">
        <v>10731</v>
      </c>
      <c r="DB4119" t="s">
        <v>10740</v>
      </c>
      <c r="DE4119" t="s">
        <v>10745</v>
      </c>
      <c r="DF4119" t="s">
        <v>10747</v>
      </c>
      <c r="DK4119" t="s">
        <v>13227</v>
      </c>
      <c r="DL4119" t="s">
        <v>13382</v>
      </c>
      <c r="DM4119" t="s">
        <v>13384</v>
      </c>
      <c r="DN4119" t="s">
        <v>13428</v>
      </c>
      <c r="DO4119" t="s">
        <v>14219</v>
      </c>
      <c r="DP4119" t="s">
        <v>14230</v>
      </c>
      <c r="DQ4119" t="s">
        <v>15250</v>
      </c>
      <c r="DR4119" t="s">
        <v>10740</v>
      </c>
      <c r="DS4119" t="s">
        <v>15329</v>
      </c>
      <c r="DT4119" t="s">
        <v>15331</v>
      </c>
      <c r="DU4119" t="s">
        <v>16307</v>
      </c>
      <c r="DV4119">
        <v>31.1</v>
      </c>
      <c r="DW4119" t="s">
        <v>16370</v>
      </c>
      <c r="DY4119" t="s">
        <v>10731</v>
      </c>
      <c r="DZ4119">
        <v>33.700000000000003</v>
      </c>
      <c r="EB4119" t="s">
        <v>17074</v>
      </c>
      <c r="EC4119" t="s">
        <v>19758</v>
      </c>
      <c r="ED4119" t="s">
        <v>8071</v>
      </c>
      <c r="EE4119" t="s">
        <v>19914</v>
      </c>
    </row>
    <row r="4120" spans="1:135" x14ac:dyDescent="0.2">
      <c r="A4120" t="s">
        <v>2631</v>
      </c>
      <c r="B4120">
        <v>1</v>
      </c>
      <c r="C4120">
        <v>51217.5</v>
      </c>
      <c r="D4120">
        <v>6</v>
      </c>
      <c r="E4120">
        <v>102435</v>
      </c>
      <c r="F4120">
        <v>102434.68</v>
      </c>
      <c r="G4120">
        <v>0</v>
      </c>
      <c r="H4120">
        <v>0</v>
      </c>
      <c r="I4120">
        <v>0</v>
      </c>
      <c r="J4120">
        <v>0</v>
      </c>
      <c r="K4120" t="s">
        <v>2788</v>
      </c>
      <c r="L4120">
        <v>123415.28</v>
      </c>
      <c r="M4120">
        <v>67878.40400000001</v>
      </c>
      <c r="N4120" t="s">
        <v>2795</v>
      </c>
      <c r="P4120">
        <v>11</v>
      </c>
      <c r="Q4120" t="s">
        <v>2904</v>
      </c>
      <c r="S4120" t="s">
        <v>2970</v>
      </c>
      <c r="U4120">
        <v>0.83</v>
      </c>
      <c r="V4120" t="s">
        <v>2974</v>
      </c>
      <c r="W4120">
        <f t="shared" si="192"/>
        <v>3.4765100671140936</v>
      </c>
      <c r="X4120">
        <f t="shared" si="193"/>
        <v>2286.9966442953018</v>
      </c>
      <c r="Y4120">
        <v>100</v>
      </c>
      <c r="Z4120">
        <v>20</v>
      </c>
      <c r="AB4120">
        <v>400</v>
      </c>
      <c r="AC4120">
        <v>41.44</v>
      </c>
      <c r="AD4120" t="s">
        <v>3134</v>
      </c>
      <c r="AF4120" t="s">
        <v>4161</v>
      </c>
      <c r="AG4120" t="s">
        <v>5011</v>
      </c>
      <c r="AH4120" t="s">
        <v>5020</v>
      </c>
      <c r="AI4120" t="s">
        <v>5012</v>
      </c>
      <c r="AJ4120" t="s">
        <v>7493</v>
      </c>
      <c r="AK4120" t="s">
        <v>7648</v>
      </c>
      <c r="AN4120" t="s">
        <v>7826</v>
      </c>
      <c r="AO4120" t="s">
        <v>7855</v>
      </c>
      <c r="AQ4120">
        <v>3089</v>
      </c>
      <c r="AR4120">
        <v>1</v>
      </c>
      <c r="AS4120" t="s">
        <v>9179</v>
      </c>
      <c r="AT4120" t="s">
        <v>9249</v>
      </c>
      <c r="AU4120">
        <f t="shared" si="194"/>
        <v>4626.3331839999992</v>
      </c>
      <c r="AV4120">
        <v>45</v>
      </c>
      <c r="AW4120" t="s">
        <v>9375</v>
      </c>
      <c r="BK4120">
        <v>0.85</v>
      </c>
      <c r="BL4120" t="s">
        <v>9387</v>
      </c>
      <c r="BM4120">
        <v>2</v>
      </c>
      <c r="BN4120">
        <v>1.1000000000000001</v>
      </c>
      <c r="BO4120" t="s">
        <v>9388</v>
      </c>
      <c r="BQ4120">
        <v>2.9</v>
      </c>
      <c r="BR4120">
        <v>1</v>
      </c>
      <c r="BS4120">
        <v>0</v>
      </c>
      <c r="BU4120">
        <v>-20980.6</v>
      </c>
      <c r="BV4120">
        <v>2.83</v>
      </c>
      <c r="BW4120">
        <v>40</v>
      </c>
      <c r="BZ4120" t="s">
        <v>9421</v>
      </c>
      <c r="CA4120" t="s">
        <v>10628</v>
      </c>
      <c r="CB4120" t="s">
        <v>10633</v>
      </c>
      <c r="CD4120">
        <v>13630.5</v>
      </c>
      <c r="CE4120">
        <v>27261</v>
      </c>
      <c r="CF4120" t="s">
        <v>10717</v>
      </c>
      <c r="CG4120">
        <v>1</v>
      </c>
      <c r="CH4120">
        <v>14</v>
      </c>
      <c r="CI4120">
        <v>11.92</v>
      </c>
      <c r="CJ4120">
        <v>4201</v>
      </c>
      <c r="CK4120" t="s">
        <v>10721</v>
      </c>
      <c r="CL4120" t="s">
        <v>10726</v>
      </c>
      <c r="CN4120" t="s">
        <v>10731</v>
      </c>
      <c r="DB4120" t="s">
        <v>10740</v>
      </c>
      <c r="DE4120" t="s">
        <v>10745</v>
      </c>
      <c r="DF4120" t="s">
        <v>10747</v>
      </c>
      <c r="DK4120" t="s">
        <v>13228</v>
      </c>
      <c r="DL4120" t="s">
        <v>13382</v>
      </c>
      <c r="DM4120" t="s">
        <v>13384</v>
      </c>
      <c r="DN4120" t="s">
        <v>13404</v>
      </c>
      <c r="DO4120" t="s">
        <v>14217</v>
      </c>
      <c r="DP4120" t="s">
        <v>14230</v>
      </c>
      <c r="DQ4120" t="s">
        <v>15289</v>
      </c>
      <c r="DR4120" t="s">
        <v>10740</v>
      </c>
      <c r="DS4120" t="s">
        <v>15329</v>
      </c>
      <c r="DT4120" t="s">
        <v>15331</v>
      </c>
      <c r="DU4120" t="s">
        <v>15344</v>
      </c>
      <c r="DV4120">
        <v>26.1</v>
      </c>
      <c r="DW4120" t="s">
        <v>16366</v>
      </c>
      <c r="DY4120" t="s">
        <v>10731</v>
      </c>
      <c r="DZ4120">
        <v>33.700000000000003</v>
      </c>
      <c r="EB4120" t="s">
        <v>17174</v>
      </c>
      <c r="EC4120" t="s">
        <v>19759</v>
      </c>
      <c r="ED4120" t="s">
        <v>8071</v>
      </c>
      <c r="EE4120" t="s">
        <v>19914</v>
      </c>
    </row>
    <row r="4121" spans="1:135" x14ac:dyDescent="0.2">
      <c r="A4121" t="s">
        <v>2632</v>
      </c>
      <c r="B4121">
        <v>1</v>
      </c>
      <c r="C4121">
        <v>61786.75</v>
      </c>
      <c r="D4121">
        <v>1</v>
      </c>
      <c r="E4121">
        <v>247147</v>
      </c>
      <c r="F4121">
        <v>247146.54</v>
      </c>
      <c r="G4121">
        <v>0</v>
      </c>
      <c r="H4121">
        <v>0</v>
      </c>
      <c r="I4121">
        <v>0</v>
      </c>
      <c r="J4121">
        <v>0</v>
      </c>
      <c r="K4121" t="s">
        <v>2788</v>
      </c>
      <c r="L4121">
        <v>290760.64</v>
      </c>
      <c r="M4121">
        <v>159918.35200000001</v>
      </c>
      <c r="N4121" t="s">
        <v>2795</v>
      </c>
      <c r="P4121">
        <v>11</v>
      </c>
      <c r="Q4121" t="s">
        <v>2904</v>
      </c>
      <c r="S4121" t="s">
        <v>2970</v>
      </c>
      <c r="U4121">
        <v>0.85</v>
      </c>
      <c r="V4121" t="s">
        <v>2973</v>
      </c>
      <c r="W4121">
        <f t="shared" si="192"/>
        <v>5.2388690282742933</v>
      </c>
      <c r="X4121">
        <f t="shared" si="193"/>
        <v>6959.7822554436143</v>
      </c>
      <c r="Y4121">
        <v>100</v>
      </c>
      <c r="Z4121">
        <v>20</v>
      </c>
      <c r="AB4121">
        <v>800</v>
      </c>
      <c r="AC4121">
        <v>64.48</v>
      </c>
      <c r="AD4121" t="s">
        <v>3422</v>
      </c>
      <c r="AF4121" t="s">
        <v>4171</v>
      </c>
      <c r="AG4121" t="s">
        <v>5013</v>
      </c>
      <c r="AH4121" t="s">
        <v>5013</v>
      </c>
      <c r="AI4121" t="s">
        <v>5012</v>
      </c>
      <c r="AJ4121" t="s">
        <v>7494</v>
      </c>
      <c r="AK4121" t="s">
        <v>7648</v>
      </c>
      <c r="AN4121" t="s">
        <v>7825</v>
      </c>
      <c r="AO4121" t="s">
        <v>7846</v>
      </c>
      <c r="AQ4121">
        <v>3089</v>
      </c>
      <c r="AR4121">
        <v>0.5</v>
      </c>
      <c r="AS4121" t="s">
        <v>9047</v>
      </c>
      <c r="AT4121" t="s">
        <v>9249</v>
      </c>
      <c r="AU4121">
        <f t="shared" si="194"/>
        <v>7674.7573498514284</v>
      </c>
      <c r="AV4121">
        <v>45</v>
      </c>
      <c r="AW4121" t="s">
        <v>9375</v>
      </c>
      <c r="BK4121">
        <v>0.85</v>
      </c>
      <c r="BL4121">
        <v>3</v>
      </c>
      <c r="BM4121">
        <v>2</v>
      </c>
      <c r="BN4121">
        <v>1.1000000000000001</v>
      </c>
      <c r="BO4121" t="s">
        <v>9388</v>
      </c>
      <c r="BQ4121">
        <v>2.9</v>
      </c>
      <c r="BR4121">
        <v>1</v>
      </c>
      <c r="BS4121">
        <v>0.22170000000000001</v>
      </c>
      <c r="BU4121">
        <v>-43614.1</v>
      </c>
      <c r="BV4121">
        <v>2.83</v>
      </c>
      <c r="BW4121">
        <v>40</v>
      </c>
      <c r="BZ4121" t="s">
        <v>10125</v>
      </c>
      <c r="CA4121" t="s">
        <v>10628</v>
      </c>
      <c r="CB4121" t="s">
        <v>10635</v>
      </c>
      <c r="CD4121">
        <v>21415.25</v>
      </c>
      <c r="CE4121">
        <v>85661</v>
      </c>
      <c r="CF4121" t="s">
        <v>10717</v>
      </c>
      <c r="CG4121">
        <v>1</v>
      </c>
      <c r="CH4121">
        <v>4.5</v>
      </c>
      <c r="CI4121">
        <v>12.308</v>
      </c>
      <c r="CJ4121">
        <v>4121</v>
      </c>
      <c r="CK4121" t="s">
        <v>10722</v>
      </c>
      <c r="CL4121" t="s">
        <v>10726</v>
      </c>
      <c r="CN4121" t="s">
        <v>9249</v>
      </c>
      <c r="DB4121" t="s">
        <v>10741</v>
      </c>
      <c r="DE4121" t="s">
        <v>10745</v>
      </c>
      <c r="DF4121" t="s">
        <v>10747</v>
      </c>
      <c r="DK4121" t="s">
        <v>13229</v>
      </c>
      <c r="DL4121" t="s">
        <v>13382</v>
      </c>
      <c r="DM4121" t="s">
        <v>13384</v>
      </c>
      <c r="DN4121" t="s">
        <v>13414</v>
      </c>
      <c r="DO4121" t="s">
        <v>14217</v>
      </c>
      <c r="DP4121" t="s">
        <v>14230</v>
      </c>
      <c r="DQ4121" t="s">
        <v>7494</v>
      </c>
      <c r="DR4121" t="s">
        <v>10741</v>
      </c>
      <c r="DS4121" t="s">
        <v>15329</v>
      </c>
      <c r="DT4121" t="s">
        <v>15331</v>
      </c>
      <c r="DU4121" t="s">
        <v>16136</v>
      </c>
      <c r="DV4121">
        <v>32.9</v>
      </c>
      <c r="DW4121" t="s">
        <v>16366</v>
      </c>
      <c r="DY4121" t="s">
        <v>10731</v>
      </c>
      <c r="DZ4121">
        <v>35.299999999999997</v>
      </c>
      <c r="EB4121" t="s">
        <v>17106</v>
      </c>
      <c r="EC4121" t="s">
        <v>19760</v>
      </c>
      <c r="ED4121" t="s">
        <v>9049</v>
      </c>
      <c r="EE4121" t="s">
        <v>19917</v>
      </c>
    </row>
    <row r="4122" spans="1:135" x14ac:dyDescent="0.2">
      <c r="A4122" t="s">
        <v>2633</v>
      </c>
      <c r="B4122">
        <v>1</v>
      </c>
      <c r="C4122">
        <v>205796</v>
      </c>
      <c r="D4122">
        <v>2</v>
      </c>
      <c r="E4122">
        <v>205796</v>
      </c>
      <c r="F4122">
        <v>135857.72</v>
      </c>
      <c r="G4122">
        <v>69938</v>
      </c>
      <c r="H4122">
        <v>0</v>
      </c>
      <c r="I4122">
        <v>0</v>
      </c>
      <c r="J4122">
        <v>69938</v>
      </c>
      <c r="K4122" t="s">
        <v>2788</v>
      </c>
      <c r="L4122">
        <v>147671.44</v>
      </c>
      <c r="M4122">
        <v>81219.292000000001</v>
      </c>
      <c r="N4122" t="s">
        <v>2794</v>
      </c>
      <c r="P4122">
        <v>11</v>
      </c>
      <c r="Q4122" t="s">
        <v>2919</v>
      </c>
      <c r="S4122" t="s">
        <v>2970</v>
      </c>
      <c r="U4122">
        <v>0.92</v>
      </c>
      <c r="V4122" t="s">
        <v>2977</v>
      </c>
      <c r="W4122">
        <f t="shared" si="192"/>
        <v>2.0955476113097173</v>
      </c>
      <c r="X4122">
        <f t="shared" si="193"/>
        <v>2658.9535261618462</v>
      </c>
      <c r="Y4122">
        <v>107</v>
      </c>
      <c r="Z4122">
        <v>126</v>
      </c>
      <c r="AB4122">
        <v>300</v>
      </c>
      <c r="AC4122">
        <v>32.24</v>
      </c>
      <c r="AD4122" t="s">
        <v>3461</v>
      </c>
      <c r="AF4122" t="s">
        <v>4500</v>
      </c>
      <c r="AG4122" t="s">
        <v>5013</v>
      </c>
      <c r="AH4122" t="s">
        <v>5013</v>
      </c>
      <c r="AI4122" t="s">
        <v>5012</v>
      </c>
      <c r="AJ4122" t="s">
        <v>7495</v>
      </c>
      <c r="AK4122" t="s">
        <v>7648</v>
      </c>
      <c r="AN4122" t="s">
        <v>7839</v>
      </c>
      <c r="AQ4122">
        <v>4952</v>
      </c>
      <c r="AR4122">
        <v>0.5</v>
      </c>
      <c r="AS4122" t="s">
        <v>9180</v>
      </c>
      <c r="AT4122" t="s">
        <v>9268</v>
      </c>
      <c r="AU4122">
        <f t="shared" si="194"/>
        <v>5995.9041795714284</v>
      </c>
      <c r="AV4122">
        <v>60</v>
      </c>
      <c r="AW4122" t="s">
        <v>9371</v>
      </c>
      <c r="AX4122">
        <v>15.3</v>
      </c>
      <c r="AY4122">
        <v>6.8</v>
      </c>
      <c r="AZ4122">
        <v>0.16300000000000001</v>
      </c>
      <c r="BA4122">
        <v>0.109</v>
      </c>
      <c r="BB4122">
        <v>2</v>
      </c>
      <c r="BC4122" t="s">
        <v>9381</v>
      </c>
      <c r="BO4122">
        <v>3</v>
      </c>
      <c r="BP4122" t="s">
        <v>9384</v>
      </c>
      <c r="BQ4122">
        <v>3</v>
      </c>
      <c r="BR4122">
        <v>1.25</v>
      </c>
      <c r="BS4122">
        <v>6.8000000000000005E-2</v>
      </c>
      <c r="BU4122">
        <v>-11813.72</v>
      </c>
      <c r="BV4122">
        <v>-5</v>
      </c>
      <c r="BW4122">
        <v>40</v>
      </c>
      <c r="BZ4122" t="s">
        <v>10341</v>
      </c>
      <c r="CA4122" t="s">
        <v>10629</v>
      </c>
      <c r="CB4122" t="s">
        <v>10635</v>
      </c>
      <c r="CC4122" t="s">
        <v>10676</v>
      </c>
      <c r="CD4122">
        <v>40908</v>
      </c>
      <c r="CE4122">
        <v>40908</v>
      </c>
      <c r="CF4122" t="s">
        <v>9371</v>
      </c>
      <c r="CG4122">
        <v>7</v>
      </c>
      <c r="CH4122">
        <v>4.5</v>
      </c>
      <c r="CI4122">
        <v>15.385</v>
      </c>
      <c r="CJ4122">
        <v>4121</v>
      </c>
      <c r="CK4122" t="s">
        <v>10722</v>
      </c>
      <c r="CL4122" t="s">
        <v>10730</v>
      </c>
      <c r="CN4122" t="s">
        <v>10731</v>
      </c>
      <c r="DB4122" t="s">
        <v>10741</v>
      </c>
      <c r="DE4122" t="s">
        <v>10745</v>
      </c>
      <c r="DF4122" t="s">
        <v>10747</v>
      </c>
      <c r="DK4122" t="s">
        <v>13230</v>
      </c>
      <c r="DL4122" t="s">
        <v>13382</v>
      </c>
      <c r="DM4122" t="s">
        <v>13384</v>
      </c>
      <c r="DN4122" t="s">
        <v>13734</v>
      </c>
      <c r="DO4122" t="s">
        <v>14225</v>
      </c>
      <c r="DP4122" t="s">
        <v>14229</v>
      </c>
      <c r="DQ4122" t="s">
        <v>7495</v>
      </c>
      <c r="DR4122" t="s">
        <v>10741</v>
      </c>
      <c r="DS4122" t="s">
        <v>15329</v>
      </c>
      <c r="DT4122" t="s">
        <v>15331</v>
      </c>
      <c r="DU4122" t="s">
        <v>16130</v>
      </c>
      <c r="DV4122">
        <v>32.700000000000003</v>
      </c>
      <c r="DW4122" t="s">
        <v>16376</v>
      </c>
      <c r="DY4122" t="s">
        <v>10731</v>
      </c>
      <c r="DZ4122">
        <v>37</v>
      </c>
      <c r="EB4122" t="s">
        <v>17170</v>
      </c>
      <c r="EC4122" t="s">
        <v>19761</v>
      </c>
      <c r="ED4122" t="s">
        <v>9049</v>
      </c>
      <c r="EE4122" t="s">
        <v>19917</v>
      </c>
    </row>
    <row r="4123" spans="1:135" x14ac:dyDescent="0.2">
      <c r="A4123" t="s">
        <v>2634</v>
      </c>
      <c r="B4123">
        <v>1</v>
      </c>
      <c r="C4123">
        <v>147984</v>
      </c>
      <c r="D4123">
        <v>2</v>
      </c>
      <c r="E4123">
        <v>147984</v>
      </c>
      <c r="F4123">
        <v>144584.24</v>
      </c>
      <c r="G4123">
        <v>0</v>
      </c>
      <c r="H4123">
        <v>0</v>
      </c>
      <c r="I4123">
        <v>3400</v>
      </c>
      <c r="J4123">
        <v>3400</v>
      </c>
      <c r="K4123" t="s">
        <v>2788</v>
      </c>
      <c r="L4123">
        <v>178499.06</v>
      </c>
      <c r="M4123">
        <v>98174.483000000007</v>
      </c>
      <c r="N4123" t="s">
        <v>2795</v>
      </c>
      <c r="P4123">
        <v>12</v>
      </c>
      <c r="Q4123" t="s">
        <v>2904</v>
      </c>
      <c r="S4123" t="s">
        <v>2970</v>
      </c>
      <c r="U4123">
        <v>0.81</v>
      </c>
      <c r="V4123" t="s">
        <v>2974</v>
      </c>
      <c r="W4123">
        <f t="shared" si="192"/>
        <v>4.9664429530201346</v>
      </c>
      <c r="X4123">
        <f t="shared" si="193"/>
        <v>3665.3523489932886</v>
      </c>
      <c r="Y4123">
        <v>105</v>
      </c>
      <c r="Z4123">
        <v>20</v>
      </c>
      <c r="AB4123">
        <v>839</v>
      </c>
      <c r="AC4123">
        <v>59.2</v>
      </c>
      <c r="AD4123" t="s">
        <v>3028</v>
      </c>
      <c r="AF4123" t="s">
        <v>4152</v>
      </c>
      <c r="AG4123" t="s">
        <v>5011</v>
      </c>
      <c r="AH4123" t="s">
        <v>5020</v>
      </c>
      <c r="AI4123" t="s">
        <v>5012</v>
      </c>
      <c r="AJ4123" t="s">
        <v>7496</v>
      </c>
      <c r="AK4123" t="s">
        <v>7648</v>
      </c>
      <c r="AN4123" t="s">
        <v>7825</v>
      </c>
      <c r="AO4123" t="s">
        <v>7851</v>
      </c>
      <c r="AQ4123">
        <v>3089</v>
      </c>
      <c r="AR4123">
        <v>1</v>
      </c>
      <c r="AS4123" t="s">
        <v>8158</v>
      </c>
      <c r="AT4123" t="s">
        <v>9239</v>
      </c>
      <c r="AU4123">
        <f t="shared" si="194"/>
        <v>6609.0474057142856</v>
      </c>
      <c r="AV4123">
        <v>45</v>
      </c>
      <c r="AW4123" t="s">
        <v>9371</v>
      </c>
      <c r="AX4123">
        <v>49.9</v>
      </c>
      <c r="AY4123">
        <v>12.4</v>
      </c>
      <c r="AZ4123">
        <v>0.46600000000000003</v>
      </c>
      <c r="BA4123">
        <v>0.19400000000000001</v>
      </c>
      <c r="BB4123">
        <v>1</v>
      </c>
      <c r="BC4123" t="s">
        <v>9382</v>
      </c>
      <c r="BO4123">
        <v>2</v>
      </c>
      <c r="BP4123" t="s">
        <v>9389</v>
      </c>
      <c r="BQ4123">
        <v>3</v>
      </c>
      <c r="BR4123">
        <v>1</v>
      </c>
      <c r="BS4123">
        <v>0.155</v>
      </c>
      <c r="BT4123">
        <v>1</v>
      </c>
      <c r="BU4123">
        <v>-33914.82</v>
      </c>
      <c r="BV4123">
        <v>2.83</v>
      </c>
      <c r="BW4123">
        <v>40</v>
      </c>
      <c r="BZ4123" t="s">
        <v>9442</v>
      </c>
      <c r="CA4123" t="s">
        <v>10628</v>
      </c>
      <c r="CB4123" t="s">
        <v>10633</v>
      </c>
      <c r="CD4123">
        <v>43691</v>
      </c>
      <c r="CE4123">
        <v>43691</v>
      </c>
      <c r="CF4123" t="s">
        <v>9371</v>
      </c>
      <c r="CG4123">
        <v>1</v>
      </c>
      <c r="CH4123">
        <v>14</v>
      </c>
      <c r="CI4123">
        <v>11.92</v>
      </c>
      <c r="CJ4123">
        <v>4201</v>
      </c>
      <c r="CK4123" t="s">
        <v>10721</v>
      </c>
      <c r="CL4123" t="s">
        <v>10726</v>
      </c>
      <c r="CN4123" t="s">
        <v>10731</v>
      </c>
      <c r="DB4123" t="s">
        <v>10740</v>
      </c>
      <c r="DE4123" t="s">
        <v>10745</v>
      </c>
      <c r="DF4123" t="s">
        <v>10747</v>
      </c>
      <c r="DK4123" t="s">
        <v>13231</v>
      </c>
      <c r="DL4123" t="s">
        <v>13382</v>
      </c>
      <c r="DM4123" t="s">
        <v>13384</v>
      </c>
      <c r="DN4123" t="s">
        <v>13396</v>
      </c>
      <c r="DO4123" t="s">
        <v>14217</v>
      </c>
      <c r="DP4123" t="s">
        <v>14230</v>
      </c>
      <c r="DQ4123" t="s">
        <v>7496</v>
      </c>
      <c r="DR4123" t="s">
        <v>10740</v>
      </c>
      <c r="DS4123" t="s">
        <v>15329</v>
      </c>
      <c r="DT4123" t="s">
        <v>15331</v>
      </c>
      <c r="DU4123" t="s">
        <v>15392</v>
      </c>
      <c r="DV4123">
        <v>30.4</v>
      </c>
      <c r="DW4123" t="s">
        <v>16366</v>
      </c>
      <c r="DY4123" t="s">
        <v>10731</v>
      </c>
      <c r="DZ4123">
        <v>32.1</v>
      </c>
      <c r="EB4123" t="s">
        <v>17106</v>
      </c>
      <c r="EC4123" t="s">
        <v>19762</v>
      </c>
      <c r="ED4123" t="s">
        <v>8071</v>
      </c>
      <c r="EE4123" t="s">
        <v>19914</v>
      </c>
    </row>
    <row r="4124" spans="1:135" x14ac:dyDescent="0.2">
      <c r="A4124" t="s">
        <v>2634</v>
      </c>
      <c r="B4124">
        <v>2</v>
      </c>
      <c r="C4124">
        <v>60846</v>
      </c>
      <c r="D4124">
        <v>2</v>
      </c>
      <c r="E4124">
        <v>60846</v>
      </c>
      <c r="F4124">
        <v>60845.96</v>
      </c>
      <c r="G4124">
        <v>0</v>
      </c>
      <c r="H4124">
        <v>0</v>
      </c>
      <c r="I4124">
        <v>0</v>
      </c>
      <c r="J4124">
        <v>0</v>
      </c>
      <c r="K4124" t="s">
        <v>2788</v>
      </c>
      <c r="L4124">
        <v>75118.47</v>
      </c>
      <c r="M4124">
        <v>41315.158500000012</v>
      </c>
      <c r="N4124" t="s">
        <v>2795</v>
      </c>
      <c r="P4124">
        <v>12</v>
      </c>
      <c r="Q4124" t="s">
        <v>2904</v>
      </c>
      <c r="S4124" t="s">
        <v>2970</v>
      </c>
      <c r="U4124">
        <v>0.81</v>
      </c>
      <c r="V4124" t="s">
        <v>2973</v>
      </c>
      <c r="W4124">
        <f t="shared" si="192"/>
        <v>4.9664429530201346</v>
      </c>
      <c r="X4124">
        <f t="shared" si="193"/>
        <v>1522.6510067114093</v>
      </c>
      <c r="Y4124">
        <v>105</v>
      </c>
      <c r="Z4124">
        <v>20</v>
      </c>
      <c r="AB4124">
        <v>200</v>
      </c>
      <c r="AC4124">
        <v>59.2</v>
      </c>
      <c r="AD4124" t="s">
        <v>3028</v>
      </c>
      <c r="AF4124" t="s">
        <v>4152</v>
      </c>
      <c r="AG4124" t="s">
        <v>5011</v>
      </c>
      <c r="AH4124" t="s">
        <v>5020</v>
      </c>
      <c r="AI4124" t="s">
        <v>5012</v>
      </c>
      <c r="AJ4124" t="s">
        <v>7496</v>
      </c>
      <c r="AK4124" t="s">
        <v>7649</v>
      </c>
      <c r="AN4124" t="s">
        <v>7825</v>
      </c>
      <c r="AO4124" t="s">
        <v>7851</v>
      </c>
      <c r="AQ4124">
        <v>3089</v>
      </c>
      <c r="AR4124">
        <v>1</v>
      </c>
      <c r="AS4124" t="s">
        <v>8158</v>
      </c>
      <c r="AT4124" t="s">
        <v>9239</v>
      </c>
      <c r="AU4124">
        <f t="shared" si="194"/>
        <v>6609.0474057142856</v>
      </c>
      <c r="AV4124">
        <v>45</v>
      </c>
      <c r="AW4124" t="s">
        <v>9371</v>
      </c>
      <c r="AX4124">
        <v>49.9</v>
      </c>
      <c r="AY4124">
        <v>12.4</v>
      </c>
      <c r="AZ4124">
        <v>0.46600000000000003</v>
      </c>
      <c r="BA4124">
        <v>0.19400000000000001</v>
      </c>
      <c r="BB4124">
        <v>1</v>
      </c>
      <c r="BC4124" t="s">
        <v>9382</v>
      </c>
      <c r="BO4124">
        <v>2</v>
      </c>
      <c r="BP4124" t="s">
        <v>9389</v>
      </c>
      <c r="BQ4124">
        <v>3</v>
      </c>
      <c r="BR4124">
        <v>1</v>
      </c>
      <c r="BS4124">
        <v>0.155</v>
      </c>
      <c r="BT4124">
        <v>1</v>
      </c>
      <c r="BU4124">
        <v>-14272.51</v>
      </c>
      <c r="BV4124">
        <v>2.83</v>
      </c>
      <c r="BW4124">
        <v>40</v>
      </c>
      <c r="BZ4124" t="s">
        <v>9442</v>
      </c>
      <c r="CA4124" t="s">
        <v>10628</v>
      </c>
      <c r="CB4124" t="s">
        <v>10633</v>
      </c>
      <c r="CD4124">
        <v>18150</v>
      </c>
      <c r="CE4124">
        <v>18150</v>
      </c>
      <c r="CF4124" t="s">
        <v>9371</v>
      </c>
      <c r="CG4124">
        <v>1</v>
      </c>
      <c r="CH4124">
        <v>14</v>
      </c>
      <c r="CI4124">
        <v>11.92</v>
      </c>
      <c r="CJ4124">
        <v>4201</v>
      </c>
      <c r="CK4124" t="s">
        <v>10721</v>
      </c>
      <c r="CL4124" t="s">
        <v>10726</v>
      </c>
      <c r="CN4124" t="s">
        <v>10731</v>
      </c>
      <c r="DB4124" t="s">
        <v>10740</v>
      </c>
      <c r="DE4124" t="s">
        <v>10745</v>
      </c>
      <c r="DF4124" t="s">
        <v>10747</v>
      </c>
      <c r="DK4124" t="s">
        <v>13231</v>
      </c>
      <c r="DL4124" t="s">
        <v>13382</v>
      </c>
      <c r="DM4124" t="s">
        <v>13384</v>
      </c>
      <c r="DN4124" t="s">
        <v>13396</v>
      </c>
      <c r="DO4124" t="s">
        <v>14217</v>
      </c>
      <c r="DP4124" t="s">
        <v>14230</v>
      </c>
      <c r="DQ4124" t="s">
        <v>7496</v>
      </c>
      <c r="DR4124" t="s">
        <v>10740</v>
      </c>
      <c r="DS4124" t="s">
        <v>15329</v>
      </c>
      <c r="DT4124" t="s">
        <v>15331</v>
      </c>
      <c r="DU4124" t="s">
        <v>15392</v>
      </c>
      <c r="DV4124">
        <v>30.4</v>
      </c>
      <c r="DW4124" t="s">
        <v>16366</v>
      </c>
      <c r="DY4124" t="s">
        <v>10731</v>
      </c>
      <c r="DZ4124">
        <v>32.1</v>
      </c>
      <c r="EB4124" t="s">
        <v>17106</v>
      </c>
      <c r="EC4124" t="s">
        <v>19762</v>
      </c>
      <c r="ED4124" t="s">
        <v>8071</v>
      </c>
      <c r="EE4124" t="s">
        <v>19914</v>
      </c>
    </row>
    <row r="4125" spans="1:135" x14ac:dyDescent="0.2">
      <c r="A4125" t="s">
        <v>2635</v>
      </c>
      <c r="B4125">
        <v>1</v>
      </c>
      <c r="C4125">
        <v>49694</v>
      </c>
      <c r="D4125">
        <v>1</v>
      </c>
      <c r="E4125">
        <v>49694</v>
      </c>
      <c r="F4125">
        <v>49694.47</v>
      </c>
      <c r="G4125">
        <v>0</v>
      </c>
      <c r="H4125">
        <v>0</v>
      </c>
      <c r="I4125">
        <v>0</v>
      </c>
      <c r="J4125">
        <v>0</v>
      </c>
      <c r="K4125" t="s">
        <v>2788</v>
      </c>
      <c r="L4125">
        <v>59872.86</v>
      </c>
      <c r="M4125">
        <v>32930.072999999997</v>
      </c>
      <c r="N4125" t="s">
        <v>2794</v>
      </c>
      <c r="P4125">
        <v>11</v>
      </c>
      <c r="Q4125" t="s">
        <v>2904</v>
      </c>
      <c r="S4125" t="s">
        <v>2970</v>
      </c>
      <c r="U4125">
        <v>0.83</v>
      </c>
      <c r="V4125" t="s">
        <v>2974</v>
      </c>
      <c r="W4125">
        <f t="shared" si="192"/>
        <v>4.7359999999999998</v>
      </c>
      <c r="X4125">
        <f t="shared" si="193"/>
        <v>1254</v>
      </c>
      <c r="Y4125">
        <v>111</v>
      </c>
      <c r="Z4125">
        <v>20</v>
      </c>
      <c r="AB4125">
        <v>200</v>
      </c>
      <c r="AC4125">
        <v>47.36</v>
      </c>
      <c r="AD4125" t="s">
        <v>3140</v>
      </c>
      <c r="AF4125" t="s">
        <v>4177</v>
      </c>
      <c r="AG4125" t="s">
        <v>5011</v>
      </c>
      <c r="AH4125" t="s">
        <v>5011</v>
      </c>
      <c r="AI4125" t="s">
        <v>5012</v>
      </c>
      <c r="AJ4125" t="s">
        <v>7497</v>
      </c>
      <c r="AK4125" t="s">
        <v>7648</v>
      </c>
      <c r="AN4125" t="s">
        <v>7826</v>
      </c>
      <c r="AO4125" t="s">
        <v>7855</v>
      </c>
      <c r="AQ4125">
        <v>3089</v>
      </c>
      <c r="AR4125">
        <v>1</v>
      </c>
      <c r="AS4125" t="s">
        <v>8036</v>
      </c>
      <c r="AT4125" t="s">
        <v>9263</v>
      </c>
      <c r="AU4125">
        <f t="shared" si="194"/>
        <v>3721.1428571428569</v>
      </c>
      <c r="AV4125">
        <v>45</v>
      </c>
      <c r="AW4125" t="s">
        <v>9371</v>
      </c>
      <c r="AX4125">
        <v>21</v>
      </c>
      <c r="AY4125">
        <v>8.4</v>
      </c>
      <c r="AZ4125">
        <v>0.224</v>
      </c>
      <c r="BA4125">
        <v>0.13400000000000001</v>
      </c>
      <c r="BB4125">
        <v>1</v>
      </c>
      <c r="BC4125" t="s">
        <v>9382</v>
      </c>
      <c r="BO4125">
        <v>2</v>
      </c>
      <c r="BP4125" t="s">
        <v>9389</v>
      </c>
      <c r="BQ4125">
        <v>3</v>
      </c>
      <c r="BR4125">
        <v>1</v>
      </c>
      <c r="BS4125">
        <v>7.4999999999999997E-2</v>
      </c>
      <c r="BU4125">
        <v>-10178.39</v>
      </c>
      <c r="BV4125">
        <v>3.83</v>
      </c>
      <c r="BW4125">
        <v>38</v>
      </c>
      <c r="BZ4125" t="s">
        <v>9411</v>
      </c>
      <c r="CA4125" t="s">
        <v>10628</v>
      </c>
      <c r="CB4125" t="s">
        <v>10633</v>
      </c>
      <c r="CD4125">
        <v>12540</v>
      </c>
      <c r="CE4125">
        <v>12540</v>
      </c>
      <c r="CF4125" t="s">
        <v>9371</v>
      </c>
      <c r="CG4125">
        <v>1</v>
      </c>
      <c r="CH4125">
        <v>14</v>
      </c>
      <c r="CI4125">
        <v>10</v>
      </c>
      <c r="CJ4125">
        <v>4201</v>
      </c>
      <c r="CK4125" t="s">
        <v>10721</v>
      </c>
      <c r="CL4125" t="s">
        <v>10726</v>
      </c>
      <c r="CN4125" t="s">
        <v>10731</v>
      </c>
      <c r="DB4125" t="s">
        <v>10740</v>
      </c>
      <c r="DE4125" t="s">
        <v>10745</v>
      </c>
      <c r="DF4125" t="s">
        <v>10747</v>
      </c>
      <c r="DK4125" t="s">
        <v>13232</v>
      </c>
      <c r="DL4125" t="s">
        <v>13382</v>
      </c>
      <c r="DM4125" t="s">
        <v>13384</v>
      </c>
      <c r="DN4125" t="s">
        <v>13418</v>
      </c>
      <c r="DO4125" t="s">
        <v>14217</v>
      </c>
      <c r="DP4125" t="s">
        <v>14230</v>
      </c>
      <c r="DQ4125" t="s">
        <v>7497</v>
      </c>
      <c r="DR4125" t="s">
        <v>10740</v>
      </c>
      <c r="DS4125" t="s">
        <v>15329</v>
      </c>
      <c r="DT4125" t="s">
        <v>15331</v>
      </c>
      <c r="DU4125" t="s">
        <v>15344</v>
      </c>
      <c r="DV4125">
        <v>31.8</v>
      </c>
      <c r="DW4125" t="s">
        <v>16366</v>
      </c>
      <c r="DY4125" t="s">
        <v>10731</v>
      </c>
      <c r="DZ4125">
        <v>33.700000000000003</v>
      </c>
      <c r="EB4125" t="s">
        <v>16953</v>
      </c>
      <c r="EC4125" t="s">
        <v>19763</v>
      </c>
      <c r="ED4125" t="s">
        <v>8071</v>
      </c>
      <c r="EE4125" t="s">
        <v>19914</v>
      </c>
    </row>
    <row r="4126" spans="1:135" x14ac:dyDescent="0.2">
      <c r="A4126" t="s">
        <v>2636</v>
      </c>
      <c r="B4126">
        <v>1</v>
      </c>
      <c r="C4126">
        <v>94480</v>
      </c>
      <c r="D4126">
        <v>1</v>
      </c>
      <c r="E4126">
        <v>94480</v>
      </c>
      <c r="F4126">
        <v>58941.21</v>
      </c>
      <c r="G4126">
        <v>35539</v>
      </c>
      <c r="H4126">
        <v>0</v>
      </c>
      <c r="I4126">
        <v>0</v>
      </c>
      <c r="J4126">
        <v>35539</v>
      </c>
      <c r="K4126" t="s">
        <v>2788</v>
      </c>
      <c r="L4126">
        <v>72766.92</v>
      </c>
      <c r="M4126">
        <v>40021.805999999997</v>
      </c>
      <c r="N4126" t="s">
        <v>2795</v>
      </c>
      <c r="P4126">
        <v>12</v>
      </c>
      <c r="Q4126" t="s">
        <v>2904</v>
      </c>
      <c r="S4126" t="s">
        <v>2970</v>
      </c>
      <c r="U4126">
        <v>0.81</v>
      </c>
      <c r="V4126" t="s">
        <v>2973</v>
      </c>
      <c r="W4126">
        <f t="shared" si="192"/>
        <v>4.9664429530201346</v>
      </c>
      <c r="X4126">
        <f t="shared" si="193"/>
        <v>1462.3322147651006</v>
      </c>
      <c r="Y4126">
        <v>108</v>
      </c>
      <c r="Z4126">
        <v>20</v>
      </c>
      <c r="AB4126">
        <v>200</v>
      </c>
      <c r="AC4126">
        <v>59.2</v>
      </c>
      <c r="AD4126" t="s">
        <v>3311</v>
      </c>
      <c r="AF4126" t="s">
        <v>4152</v>
      </c>
      <c r="AG4126" t="s">
        <v>5011</v>
      </c>
      <c r="AH4126" t="s">
        <v>5011</v>
      </c>
      <c r="AI4126" t="s">
        <v>5012</v>
      </c>
      <c r="AJ4126" t="s">
        <v>7498</v>
      </c>
      <c r="AK4126" t="s">
        <v>7648</v>
      </c>
      <c r="AN4126" t="s">
        <v>7825</v>
      </c>
      <c r="AO4126" t="s">
        <v>7846</v>
      </c>
      <c r="AQ4126">
        <v>3089</v>
      </c>
      <c r="AR4126">
        <v>1</v>
      </c>
      <c r="AS4126" t="s">
        <v>9181</v>
      </c>
      <c r="AT4126" t="s">
        <v>9294</v>
      </c>
      <c r="AU4126">
        <f t="shared" si="194"/>
        <v>6609.0474057142856</v>
      </c>
      <c r="AV4126">
        <v>45</v>
      </c>
      <c r="AW4126" t="s">
        <v>9371</v>
      </c>
      <c r="AX4126">
        <v>4</v>
      </c>
      <c r="AY4126">
        <v>1.5</v>
      </c>
      <c r="AZ4126">
        <v>4.2999999999999997E-2</v>
      </c>
      <c r="BA4126">
        <v>2.4E-2</v>
      </c>
      <c r="BB4126">
        <v>1</v>
      </c>
      <c r="BC4126" t="s">
        <v>9383</v>
      </c>
      <c r="BO4126">
        <v>2</v>
      </c>
      <c r="BP4126" t="s">
        <v>9389</v>
      </c>
      <c r="BQ4126">
        <v>3</v>
      </c>
      <c r="BR4126">
        <v>1</v>
      </c>
      <c r="BS4126">
        <v>0.03</v>
      </c>
      <c r="BT4126">
        <v>1</v>
      </c>
      <c r="BU4126">
        <v>-13825.71</v>
      </c>
      <c r="BV4126">
        <v>2.83</v>
      </c>
      <c r="BW4126">
        <v>40</v>
      </c>
      <c r="BZ4126" t="s">
        <v>9496</v>
      </c>
      <c r="CA4126" t="s">
        <v>10628</v>
      </c>
      <c r="CB4126" t="s">
        <v>10633</v>
      </c>
      <c r="CD4126">
        <v>17431</v>
      </c>
      <c r="CE4126">
        <v>17431</v>
      </c>
      <c r="CF4126" t="s">
        <v>9371</v>
      </c>
      <c r="CG4126">
        <v>1</v>
      </c>
      <c r="CH4126">
        <v>14</v>
      </c>
      <c r="CI4126">
        <v>11.92</v>
      </c>
      <c r="CJ4126">
        <v>4201</v>
      </c>
      <c r="CK4126" t="s">
        <v>10721</v>
      </c>
      <c r="CL4126" t="s">
        <v>10726</v>
      </c>
      <c r="CN4126" t="s">
        <v>10731</v>
      </c>
      <c r="DB4126" t="s">
        <v>10740</v>
      </c>
      <c r="DE4126" t="s">
        <v>10745</v>
      </c>
      <c r="DF4126" t="s">
        <v>10747</v>
      </c>
      <c r="DK4126" t="s">
        <v>13233</v>
      </c>
      <c r="DL4126" t="s">
        <v>13382</v>
      </c>
      <c r="DM4126" t="s">
        <v>13384</v>
      </c>
      <c r="DN4126" t="s">
        <v>13396</v>
      </c>
      <c r="DO4126" t="s">
        <v>14217</v>
      </c>
      <c r="DP4126" t="s">
        <v>14230</v>
      </c>
      <c r="DQ4126" t="s">
        <v>7498</v>
      </c>
      <c r="DR4126" t="s">
        <v>10740</v>
      </c>
      <c r="DS4126" t="s">
        <v>15329</v>
      </c>
      <c r="DT4126" t="s">
        <v>15331</v>
      </c>
      <c r="DU4126" t="s">
        <v>15409</v>
      </c>
      <c r="DV4126">
        <v>24.4</v>
      </c>
      <c r="DW4126" t="s">
        <v>16366</v>
      </c>
      <c r="DY4126" t="s">
        <v>10731</v>
      </c>
      <c r="DZ4126">
        <v>32.1</v>
      </c>
      <c r="EB4126" t="s">
        <v>17138</v>
      </c>
      <c r="EC4126" t="s">
        <v>19764</v>
      </c>
      <c r="ED4126" t="s">
        <v>8071</v>
      </c>
      <c r="EE4126" t="s">
        <v>19914</v>
      </c>
    </row>
    <row r="4127" spans="1:135" x14ac:dyDescent="0.2">
      <c r="A4127" t="s">
        <v>2637</v>
      </c>
      <c r="B4127">
        <v>1</v>
      </c>
      <c r="C4127">
        <v>70784</v>
      </c>
      <c r="D4127">
        <v>2</v>
      </c>
      <c r="E4127">
        <v>70784</v>
      </c>
      <c r="F4127">
        <v>70783.95</v>
      </c>
      <c r="G4127">
        <v>0</v>
      </c>
      <c r="H4127">
        <v>0</v>
      </c>
      <c r="I4127">
        <v>0</v>
      </c>
      <c r="J4127">
        <v>0</v>
      </c>
      <c r="K4127" t="s">
        <v>2788</v>
      </c>
      <c r="L4127">
        <v>85281.87</v>
      </c>
      <c r="M4127">
        <v>46905.0285</v>
      </c>
      <c r="N4127" t="s">
        <v>2795</v>
      </c>
      <c r="P4127">
        <v>11</v>
      </c>
      <c r="Q4127" t="s">
        <v>2904</v>
      </c>
      <c r="S4127" t="s">
        <v>2970</v>
      </c>
      <c r="U4127">
        <v>0.83</v>
      </c>
      <c r="V4127" t="s">
        <v>2973</v>
      </c>
      <c r="W4127">
        <f t="shared" si="192"/>
        <v>4.6979865771812079</v>
      </c>
      <c r="X4127">
        <f t="shared" si="193"/>
        <v>1593.6241610738255</v>
      </c>
      <c r="Y4127">
        <v>106</v>
      </c>
      <c r="Z4127">
        <v>20</v>
      </c>
      <c r="AB4127">
        <v>200</v>
      </c>
      <c r="AC4127">
        <v>56</v>
      </c>
      <c r="AD4127" t="s">
        <v>3237</v>
      </c>
      <c r="AF4127" t="s">
        <v>4181</v>
      </c>
      <c r="AG4127" t="s">
        <v>5011</v>
      </c>
      <c r="AH4127" t="s">
        <v>5011</v>
      </c>
      <c r="AI4127" t="s">
        <v>5012</v>
      </c>
      <c r="AJ4127" t="s">
        <v>7499</v>
      </c>
      <c r="AK4127" t="s">
        <v>7648</v>
      </c>
      <c r="AN4127" t="s">
        <v>7826</v>
      </c>
      <c r="AO4127" t="s">
        <v>7849</v>
      </c>
      <c r="AQ4127">
        <v>3089</v>
      </c>
      <c r="AR4127">
        <v>1</v>
      </c>
      <c r="AS4127" t="s">
        <v>9182</v>
      </c>
      <c r="AT4127" t="s">
        <v>9263</v>
      </c>
      <c r="AU4127">
        <f t="shared" si="194"/>
        <v>6251.8015999999998</v>
      </c>
      <c r="AV4127">
        <v>60</v>
      </c>
      <c r="AW4127" t="s">
        <v>9371</v>
      </c>
      <c r="AX4127">
        <v>30.1</v>
      </c>
      <c r="AY4127">
        <v>9.4</v>
      </c>
      <c r="AZ4127">
        <v>0.313</v>
      </c>
      <c r="BA4127">
        <v>0.15</v>
      </c>
      <c r="BB4127">
        <v>1</v>
      </c>
      <c r="BC4127" t="s">
        <v>9382</v>
      </c>
      <c r="BO4127">
        <v>2</v>
      </c>
      <c r="BP4127" t="s">
        <v>9389</v>
      </c>
      <c r="BQ4127">
        <v>3</v>
      </c>
      <c r="BR4127">
        <v>1</v>
      </c>
      <c r="BS4127">
        <v>0.104</v>
      </c>
      <c r="BU4127">
        <v>-14497.92</v>
      </c>
      <c r="BV4127">
        <v>3.5</v>
      </c>
      <c r="BW4127">
        <v>40</v>
      </c>
      <c r="BZ4127" t="s">
        <v>9403</v>
      </c>
      <c r="CA4127" t="s">
        <v>10628</v>
      </c>
      <c r="CB4127" t="s">
        <v>10633</v>
      </c>
      <c r="CD4127">
        <v>18996</v>
      </c>
      <c r="CE4127">
        <v>18996</v>
      </c>
      <c r="CF4127" t="s">
        <v>9371</v>
      </c>
      <c r="CG4127">
        <v>1</v>
      </c>
      <c r="CH4127">
        <v>14</v>
      </c>
      <c r="CI4127">
        <v>11.92</v>
      </c>
      <c r="CJ4127">
        <v>4201</v>
      </c>
      <c r="CK4127" t="s">
        <v>10721</v>
      </c>
      <c r="CL4127" t="s">
        <v>10726</v>
      </c>
      <c r="CN4127" t="s">
        <v>10731</v>
      </c>
      <c r="DB4127" t="s">
        <v>10740</v>
      </c>
      <c r="DE4127" t="s">
        <v>10745</v>
      </c>
      <c r="DF4127" t="s">
        <v>10747</v>
      </c>
      <c r="DK4127" t="s">
        <v>13234</v>
      </c>
      <c r="DL4127" t="s">
        <v>13382</v>
      </c>
      <c r="DM4127" t="s">
        <v>13384</v>
      </c>
      <c r="DN4127" t="s">
        <v>13422</v>
      </c>
      <c r="DO4127" t="s">
        <v>14217</v>
      </c>
      <c r="DP4127" t="s">
        <v>14229</v>
      </c>
      <c r="DQ4127" t="s">
        <v>5208</v>
      </c>
      <c r="DR4127" t="s">
        <v>10740</v>
      </c>
      <c r="DS4127" t="s">
        <v>15329</v>
      </c>
      <c r="DT4127" t="s">
        <v>15331</v>
      </c>
      <c r="DU4127" t="s">
        <v>15336</v>
      </c>
      <c r="DV4127">
        <v>31.8</v>
      </c>
      <c r="DW4127" t="s">
        <v>16366</v>
      </c>
      <c r="DY4127" t="s">
        <v>10731</v>
      </c>
      <c r="DZ4127">
        <v>33.700000000000003</v>
      </c>
      <c r="EB4127" t="s">
        <v>17138</v>
      </c>
      <c r="EC4127" t="s">
        <v>19765</v>
      </c>
      <c r="ED4127" t="s">
        <v>8071</v>
      </c>
      <c r="EE4127" t="s">
        <v>19914</v>
      </c>
    </row>
    <row r="4128" spans="1:135" x14ac:dyDescent="0.2">
      <c r="A4128" t="s">
        <v>2638</v>
      </c>
      <c r="B4128">
        <v>1</v>
      </c>
      <c r="C4128">
        <v>39631.5</v>
      </c>
      <c r="D4128">
        <v>1</v>
      </c>
      <c r="E4128">
        <v>396315</v>
      </c>
      <c r="F4128">
        <v>396314.54</v>
      </c>
      <c r="G4128">
        <v>0</v>
      </c>
      <c r="H4128">
        <v>0</v>
      </c>
      <c r="I4128">
        <v>0</v>
      </c>
      <c r="J4128">
        <v>0</v>
      </c>
      <c r="K4128" t="s">
        <v>2788</v>
      </c>
      <c r="L4128">
        <v>477487.4</v>
      </c>
      <c r="M4128">
        <v>262618.07</v>
      </c>
      <c r="N4128" t="s">
        <v>2795</v>
      </c>
      <c r="P4128">
        <v>11</v>
      </c>
      <c r="Q4128" t="s">
        <v>2907</v>
      </c>
      <c r="S4128" t="s">
        <v>2970</v>
      </c>
      <c r="U4128">
        <v>0.83</v>
      </c>
      <c r="V4128" t="s">
        <v>2973</v>
      </c>
      <c r="W4128">
        <f t="shared" si="192"/>
        <v>3.0300000000000002</v>
      </c>
      <c r="X4128">
        <f t="shared" si="193"/>
        <v>7976.4</v>
      </c>
      <c r="Y4128">
        <v>136</v>
      </c>
      <c r="Z4128">
        <v>20</v>
      </c>
      <c r="AB4128">
        <v>2000</v>
      </c>
      <c r="AC4128">
        <v>30.3</v>
      </c>
      <c r="AD4128" t="s">
        <v>4016</v>
      </c>
      <c r="AF4128" t="s">
        <v>4206</v>
      </c>
      <c r="AG4128" t="s">
        <v>5011</v>
      </c>
      <c r="AH4128" t="s">
        <v>5011</v>
      </c>
      <c r="AI4128" t="s">
        <v>5012</v>
      </c>
      <c r="AJ4128" t="s">
        <v>7500</v>
      </c>
      <c r="AK4128" t="s">
        <v>7648</v>
      </c>
      <c r="AN4128" t="s">
        <v>7826</v>
      </c>
      <c r="AO4128" t="s">
        <v>7859</v>
      </c>
      <c r="AQ4128">
        <v>2899</v>
      </c>
      <c r="AR4128">
        <v>1</v>
      </c>
      <c r="AS4128" t="s">
        <v>8014</v>
      </c>
      <c r="AT4128" t="s">
        <v>9244</v>
      </c>
      <c r="AU4128">
        <f t="shared" si="194"/>
        <v>2380.7142857142858</v>
      </c>
      <c r="AV4128">
        <v>60</v>
      </c>
      <c r="AW4128" t="s">
        <v>9371</v>
      </c>
      <c r="AX4128">
        <v>6.8</v>
      </c>
      <c r="AY4128">
        <v>3.9</v>
      </c>
      <c r="AZ4128">
        <v>7.2999999999999995E-2</v>
      </c>
      <c r="BA4128">
        <v>6.2E-2</v>
      </c>
      <c r="BB4128">
        <v>1</v>
      </c>
      <c r="BC4128" t="s">
        <v>9383</v>
      </c>
      <c r="BO4128">
        <v>2</v>
      </c>
      <c r="BP4128" t="s">
        <v>9389</v>
      </c>
      <c r="BQ4128">
        <v>3</v>
      </c>
      <c r="BR4128">
        <v>1</v>
      </c>
      <c r="BS4128">
        <v>0.03</v>
      </c>
      <c r="BU4128">
        <v>-81172.86</v>
      </c>
      <c r="BV4128">
        <v>5</v>
      </c>
      <c r="BW4128">
        <v>70</v>
      </c>
      <c r="BZ4128" t="s">
        <v>10558</v>
      </c>
      <c r="CA4128" t="s">
        <v>10628</v>
      </c>
      <c r="CB4128" t="s">
        <v>10633</v>
      </c>
      <c r="CD4128">
        <v>7976.4</v>
      </c>
      <c r="CE4128">
        <v>79764</v>
      </c>
      <c r="CF4128" t="s">
        <v>9371</v>
      </c>
      <c r="CG4128">
        <v>1</v>
      </c>
      <c r="CH4128">
        <v>14</v>
      </c>
      <c r="CI4128">
        <v>10</v>
      </c>
      <c r="CJ4128">
        <v>4201</v>
      </c>
      <c r="CK4128" t="s">
        <v>10721</v>
      </c>
      <c r="CL4128" t="s">
        <v>10727</v>
      </c>
      <c r="CN4128" t="s">
        <v>10731</v>
      </c>
      <c r="DB4128" t="s">
        <v>10740</v>
      </c>
      <c r="DE4128" t="s">
        <v>10745</v>
      </c>
      <c r="DF4128" t="s">
        <v>10747</v>
      </c>
      <c r="DK4128" t="s">
        <v>13232</v>
      </c>
      <c r="DL4128" t="s">
        <v>13382</v>
      </c>
      <c r="DM4128" t="s">
        <v>13384</v>
      </c>
      <c r="DN4128" t="s">
        <v>13418</v>
      </c>
      <c r="DO4128" t="s">
        <v>14217</v>
      </c>
      <c r="DP4128" t="s">
        <v>14230</v>
      </c>
      <c r="DQ4128" t="s">
        <v>7497</v>
      </c>
      <c r="DR4128" t="s">
        <v>10740</v>
      </c>
      <c r="DS4128" t="s">
        <v>15329</v>
      </c>
      <c r="DT4128" t="s">
        <v>15331</v>
      </c>
      <c r="DU4128" t="s">
        <v>15344</v>
      </c>
      <c r="DV4128">
        <v>31.799999237060501</v>
      </c>
      <c r="DW4128" t="s">
        <v>16366</v>
      </c>
      <c r="DY4128" t="s">
        <v>10731</v>
      </c>
      <c r="DZ4128">
        <v>33.700000762939503</v>
      </c>
      <c r="EB4128" t="s">
        <v>16953</v>
      </c>
      <c r="EC4128" t="s">
        <v>19763</v>
      </c>
      <c r="ED4128" t="s">
        <v>8071</v>
      </c>
      <c r="EE4128" t="s">
        <v>19914</v>
      </c>
    </row>
    <row r="4129" spans="1:135" x14ac:dyDescent="0.2">
      <c r="A4129" t="s">
        <v>2639</v>
      </c>
      <c r="B4129">
        <v>1</v>
      </c>
      <c r="C4129">
        <v>65952</v>
      </c>
      <c r="D4129">
        <v>1</v>
      </c>
      <c r="E4129">
        <v>131904</v>
      </c>
      <c r="F4129">
        <v>131904.09</v>
      </c>
      <c r="G4129">
        <v>0</v>
      </c>
      <c r="H4129">
        <v>0</v>
      </c>
      <c r="I4129">
        <v>0</v>
      </c>
      <c r="J4129">
        <v>0</v>
      </c>
      <c r="K4129" t="s">
        <v>2787</v>
      </c>
      <c r="L4129">
        <v>153859.9</v>
      </c>
      <c r="M4129">
        <v>84622.945000000007</v>
      </c>
      <c r="N4129" t="s">
        <v>2794</v>
      </c>
      <c r="P4129">
        <v>12</v>
      </c>
      <c r="Q4129" t="s">
        <v>2961</v>
      </c>
      <c r="S4129" t="s">
        <v>2970</v>
      </c>
      <c r="U4129">
        <v>0.85729999999999995</v>
      </c>
      <c r="V4129" t="s">
        <v>2977</v>
      </c>
      <c r="W4129">
        <f t="shared" si="192"/>
        <v>1.71875</v>
      </c>
      <c r="X4129">
        <f t="shared" si="193"/>
        <v>1177.875</v>
      </c>
      <c r="Y4129">
        <v>145</v>
      </c>
      <c r="Z4129">
        <v>20</v>
      </c>
      <c r="AB4129">
        <v>800</v>
      </c>
      <c r="AC4129">
        <v>13.75</v>
      </c>
      <c r="AD4129" t="s">
        <v>4087</v>
      </c>
      <c r="AF4129" t="s">
        <v>4849</v>
      </c>
      <c r="AG4129" t="s">
        <v>5010</v>
      </c>
      <c r="AH4129" t="s">
        <v>5010</v>
      </c>
      <c r="AI4129" t="s">
        <v>5012</v>
      </c>
      <c r="AJ4129" t="s">
        <v>7501</v>
      </c>
      <c r="AK4129" t="s">
        <v>7648</v>
      </c>
      <c r="AN4129" t="s">
        <v>7838</v>
      </c>
      <c r="AO4129" t="s">
        <v>7899</v>
      </c>
      <c r="AQ4129">
        <v>2062</v>
      </c>
      <c r="AR4129">
        <v>1</v>
      </c>
      <c r="AS4129" t="s">
        <v>9183</v>
      </c>
      <c r="AT4129" t="s">
        <v>9262</v>
      </c>
      <c r="AU4129">
        <f t="shared" si="194"/>
        <v>691.42857142857144</v>
      </c>
      <c r="AV4129">
        <v>60</v>
      </c>
      <c r="AW4129" t="s">
        <v>9371</v>
      </c>
      <c r="AX4129">
        <v>8.6</v>
      </c>
      <c r="AY4129">
        <v>5.3</v>
      </c>
      <c r="AZ4129">
        <v>9.1999999999999998E-2</v>
      </c>
      <c r="BA4129">
        <v>8.5000000000000006E-2</v>
      </c>
      <c r="BB4129">
        <v>1</v>
      </c>
      <c r="BC4129" t="s">
        <v>9381</v>
      </c>
      <c r="BO4129">
        <v>2</v>
      </c>
      <c r="BP4129" t="s">
        <v>9384</v>
      </c>
      <c r="BQ4129">
        <v>3</v>
      </c>
      <c r="BR4129">
        <v>1</v>
      </c>
      <c r="BS4129">
        <v>3.1E-2</v>
      </c>
      <c r="BT4129">
        <v>1</v>
      </c>
      <c r="BU4129">
        <v>-21955.81</v>
      </c>
      <c r="BV4129">
        <v>3.25</v>
      </c>
      <c r="BW4129">
        <v>50</v>
      </c>
      <c r="BZ4129" t="s">
        <v>10559</v>
      </c>
      <c r="CA4129" t="s">
        <v>10629</v>
      </c>
      <c r="CB4129" t="s">
        <v>10632</v>
      </c>
      <c r="CC4129" t="s">
        <v>10662</v>
      </c>
      <c r="CD4129">
        <v>4711.5</v>
      </c>
      <c r="CE4129">
        <v>9423</v>
      </c>
      <c r="CF4129" t="s">
        <v>9371</v>
      </c>
      <c r="CG4129">
        <v>0.75</v>
      </c>
      <c r="CH4129">
        <v>10</v>
      </c>
      <c r="CI4129">
        <v>8</v>
      </c>
      <c r="CJ4129">
        <v>4201</v>
      </c>
      <c r="CK4129" t="s">
        <v>10721</v>
      </c>
      <c r="CL4129" t="s">
        <v>10727</v>
      </c>
      <c r="CN4129" t="s">
        <v>10731</v>
      </c>
      <c r="DB4129" t="s">
        <v>10740</v>
      </c>
      <c r="DE4129" t="s">
        <v>10745</v>
      </c>
      <c r="DF4129" t="s">
        <v>10747</v>
      </c>
      <c r="DK4129" t="s">
        <v>13235</v>
      </c>
      <c r="DL4129" t="s">
        <v>13382</v>
      </c>
      <c r="DM4129" t="s">
        <v>13384</v>
      </c>
      <c r="DN4129" t="s">
        <v>13744</v>
      </c>
      <c r="DO4129" t="s">
        <v>14223</v>
      </c>
      <c r="DP4129" t="s">
        <v>14229</v>
      </c>
      <c r="DQ4129" t="s">
        <v>15290</v>
      </c>
      <c r="DR4129" t="s">
        <v>10740</v>
      </c>
      <c r="DS4129" t="s">
        <v>15329</v>
      </c>
      <c r="DT4129" t="s">
        <v>15331</v>
      </c>
      <c r="DU4129" t="s">
        <v>16308</v>
      </c>
      <c r="DV4129">
        <v>35.4</v>
      </c>
      <c r="DW4129" t="s">
        <v>16363</v>
      </c>
      <c r="DY4129" t="s">
        <v>10731</v>
      </c>
      <c r="DZ4129">
        <v>32.5</v>
      </c>
      <c r="EB4129" t="s">
        <v>17035</v>
      </c>
      <c r="EC4129" t="s">
        <v>19766</v>
      </c>
      <c r="ED4129" t="s">
        <v>8071</v>
      </c>
      <c r="EE4129" t="s">
        <v>19914</v>
      </c>
    </row>
    <row r="4130" spans="1:135" x14ac:dyDescent="0.2">
      <c r="A4130" t="s">
        <v>2640</v>
      </c>
      <c r="B4130">
        <v>1</v>
      </c>
      <c r="C4130">
        <v>61511.5</v>
      </c>
      <c r="D4130">
        <v>2</v>
      </c>
      <c r="E4130">
        <v>123023</v>
      </c>
      <c r="F4130">
        <v>123022.78</v>
      </c>
      <c r="G4130">
        <v>0</v>
      </c>
      <c r="H4130">
        <v>0</v>
      </c>
      <c r="I4130">
        <v>0</v>
      </c>
      <c r="J4130">
        <v>0</v>
      </c>
      <c r="K4130" t="s">
        <v>2788</v>
      </c>
      <c r="L4130">
        <v>148220.22</v>
      </c>
      <c r="M4130">
        <v>81521.121000000014</v>
      </c>
      <c r="N4130" t="s">
        <v>2795</v>
      </c>
      <c r="P4130">
        <v>11</v>
      </c>
      <c r="Q4130" t="s">
        <v>2904</v>
      </c>
      <c r="S4130" t="s">
        <v>2970</v>
      </c>
      <c r="U4130">
        <v>0.83</v>
      </c>
      <c r="V4130" t="s">
        <v>2974</v>
      </c>
      <c r="W4130">
        <f t="shared" si="192"/>
        <v>4.9664429530201346</v>
      </c>
      <c r="X4130">
        <f t="shared" si="193"/>
        <v>2933.0536912751677</v>
      </c>
      <c r="Y4130">
        <v>105</v>
      </c>
      <c r="Z4130">
        <v>20</v>
      </c>
      <c r="AB4130">
        <v>400</v>
      </c>
      <c r="AC4130">
        <v>59.2</v>
      </c>
      <c r="AD4130" t="s">
        <v>3057</v>
      </c>
      <c r="AF4130" t="s">
        <v>4145</v>
      </c>
      <c r="AG4130" t="s">
        <v>5011</v>
      </c>
      <c r="AH4130" t="s">
        <v>5011</v>
      </c>
      <c r="AI4130" t="s">
        <v>5012</v>
      </c>
      <c r="AJ4130" t="s">
        <v>7502</v>
      </c>
      <c r="AK4130" t="s">
        <v>7648</v>
      </c>
      <c r="AN4130" t="s">
        <v>7826</v>
      </c>
      <c r="AO4130" t="s">
        <v>7851</v>
      </c>
      <c r="AQ4130">
        <v>3089</v>
      </c>
      <c r="AR4130">
        <v>1</v>
      </c>
      <c r="AS4130" t="s">
        <v>8448</v>
      </c>
      <c r="AT4130" t="s">
        <v>9244</v>
      </c>
      <c r="AU4130">
        <f t="shared" si="194"/>
        <v>6609.0474057142856</v>
      </c>
      <c r="AV4130">
        <v>45</v>
      </c>
      <c r="AW4130" t="s">
        <v>9371</v>
      </c>
      <c r="AX4130">
        <v>9.8000000000000007</v>
      </c>
      <c r="AY4130">
        <v>5.5</v>
      </c>
      <c r="AZ4130">
        <v>0.105</v>
      </c>
      <c r="BA4130">
        <v>8.7999999999999995E-2</v>
      </c>
      <c r="BB4130">
        <v>1</v>
      </c>
      <c r="BC4130" t="s">
        <v>9381</v>
      </c>
      <c r="BO4130">
        <v>2</v>
      </c>
      <c r="BP4130" t="s">
        <v>9389</v>
      </c>
      <c r="BQ4130">
        <v>3</v>
      </c>
      <c r="BR4130">
        <v>1</v>
      </c>
      <c r="BS4130">
        <v>3.5000000000000003E-2</v>
      </c>
      <c r="BU4130">
        <v>-25197.439999999999</v>
      </c>
      <c r="BV4130">
        <v>2.83</v>
      </c>
      <c r="BW4130">
        <v>40</v>
      </c>
      <c r="BZ4130" t="s">
        <v>9409</v>
      </c>
      <c r="CA4130" t="s">
        <v>10628</v>
      </c>
      <c r="CB4130" t="s">
        <v>10633</v>
      </c>
      <c r="CD4130">
        <v>17481</v>
      </c>
      <c r="CE4130">
        <v>34962</v>
      </c>
      <c r="CF4130" t="s">
        <v>9371</v>
      </c>
      <c r="CG4130">
        <v>1</v>
      </c>
      <c r="CH4130">
        <v>14</v>
      </c>
      <c r="CI4130">
        <v>11.92</v>
      </c>
      <c r="CJ4130">
        <v>4201</v>
      </c>
      <c r="CK4130" t="s">
        <v>10721</v>
      </c>
      <c r="CL4130" t="s">
        <v>10726</v>
      </c>
      <c r="CN4130" t="s">
        <v>10731</v>
      </c>
      <c r="DB4130" t="s">
        <v>10740</v>
      </c>
      <c r="DE4130" t="s">
        <v>10745</v>
      </c>
      <c r="DF4130" t="s">
        <v>10747</v>
      </c>
      <c r="DK4130" t="s">
        <v>13236</v>
      </c>
      <c r="DL4130" t="s">
        <v>13382</v>
      </c>
      <c r="DM4130" t="s">
        <v>13384</v>
      </c>
      <c r="DN4130" t="s">
        <v>13389</v>
      </c>
      <c r="DO4130" t="s">
        <v>14217</v>
      </c>
      <c r="DP4130" t="s">
        <v>14230</v>
      </c>
      <c r="DQ4130" t="s">
        <v>15291</v>
      </c>
      <c r="DR4130" t="s">
        <v>10740</v>
      </c>
      <c r="DS4130" t="s">
        <v>15329</v>
      </c>
      <c r="DT4130" t="s">
        <v>15331</v>
      </c>
      <c r="DU4130" t="s">
        <v>15342</v>
      </c>
      <c r="DV4130">
        <v>30.2</v>
      </c>
      <c r="DW4130" t="s">
        <v>16366</v>
      </c>
      <c r="DY4130" t="s">
        <v>10731</v>
      </c>
      <c r="DZ4130">
        <v>33.700000000000003</v>
      </c>
      <c r="EB4130" t="s">
        <v>16943</v>
      </c>
      <c r="EC4130" t="s">
        <v>19767</v>
      </c>
      <c r="ED4130" t="s">
        <v>8071</v>
      </c>
      <c r="EE4130" t="s">
        <v>19914</v>
      </c>
    </row>
    <row r="4131" spans="1:135" x14ac:dyDescent="0.2">
      <c r="A4131" t="s">
        <v>2641</v>
      </c>
      <c r="B4131">
        <v>1</v>
      </c>
      <c r="C4131">
        <v>97561</v>
      </c>
      <c r="D4131">
        <v>2</v>
      </c>
      <c r="E4131">
        <v>97561</v>
      </c>
      <c r="F4131">
        <v>97560.8</v>
      </c>
      <c r="G4131">
        <v>0</v>
      </c>
      <c r="H4131">
        <v>0</v>
      </c>
      <c r="I4131">
        <v>0</v>
      </c>
      <c r="J4131">
        <v>0</v>
      </c>
      <c r="K4131" t="s">
        <v>2788</v>
      </c>
      <c r="L4131">
        <v>102695.58</v>
      </c>
      <c r="M4131">
        <v>56482.569000000003</v>
      </c>
      <c r="N4131" t="s">
        <v>2795</v>
      </c>
      <c r="P4131">
        <v>11</v>
      </c>
      <c r="Q4131" t="s">
        <v>2923</v>
      </c>
      <c r="S4131" t="s">
        <v>2970</v>
      </c>
      <c r="U4131">
        <v>0.95</v>
      </c>
      <c r="V4131" t="s">
        <v>2975</v>
      </c>
      <c r="W4131">
        <f t="shared" si="192"/>
        <v>3.1742627345844503</v>
      </c>
      <c r="X4131">
        <f t="shared" si="193"/>
        <v>1917.7613941018767</v>
      </c>
      <c r="Y4131">
        <v>130</v>
      </c>
      <c r="Z4131">
        <v>20</v>
      </c>
      <c r="AB4131">
        <v>200</v>
      </c>
      <c r="AC4131">
        <v>47.36</v>
      </c>
      <c r="AD4131" t="s">
        <v>3752</v>
      </c>
      <c r="AF4131" t="s">
        <v>4733</v>
      </c>
      <c r="AG4131" t="s">
        <v>5011</v>
      </c>
      <c r="AH4131" t="s">
        <v>5011</v>
      </c>
      <c r="AI4131" t="s">
        <v>5011</v>
      </c>
      <c r="AJ4131" t="s">
        <v>7503</v>
      </c>
      <c r="AK4131" t="s">
        <v>7648</v>
      </c>
      <c r="AN4131" t="s">
        <v>7838</v>
      </c>
      <c r="AO4131" t="s">
        <v>7862</v>
      </c>
      <c r="AQ4131">
        <v>3241</v>
      </c>
      <c r="AR4131">
        <v>1</v>
      </c>
      <c r="AS4131" t="s">
        <v>8014</v>
      </c>
      <c r="AT4131" t="s">
        <v>9244</v>
      </c>
      <c r="AU4131">
        <f t="shared" si="194"/>
        <v>8283.5021531428574</v>
      </c>
      <c r="AV4131">
        <v>60</v>
      </c>
      <c r="AW4131" t="s">
        <v>9371</v>
      </c>
      <c r="AX4131">
        <v>6.8</v>
      </c>
      <c r="AY4131">
        <v>3.9</v>
      </c>
      <c r="AZ4131">
        <v>7.2999999999999995E-2</v>
      </c>
      <c r="BA4131">
        <v>6.2E-2</v>
      </c>
      <c r="BB4131">
        <v>1</v>
      </c>
      <c r="BC4131" t="s">
        <v>9383</v>
      </c>
      <c r="BO4131">
        <v>2</v>
      </c>
      <c r="BP4131" t="s">
        <v>9384</v>
      </c>
      <c r="BQ4131">
        <v>3</v>
      </c>
      <c r="BR4131">
        <v>1</v>
      </c>
      <c r="BS4131">
        <v>0.03</v>
      </c>
      <c r="BU4131">
        <v>-5134.78</v>
      </c>
      <c r="BV4131">
        <v>8</v>
      </c>
      <c r="BW4131">
        <v>96</v>
      </c>
      <c r="BZ4131" t="s">
        <v>9542</v>
      </c>
      <c r="CA4131" t="s">
        <v>10629</v>
      </c>
      <c r="CB4131" t="s">
        <v>10633</v>
      </c>
      <c r="CC4131" t="s">
        <v>10699</v>
      </c>
      <c r="CD4131">
        <v>28613</v>
      </c>
      <c r="CE4131">
        <v>28613</v>
      </c>
      <c r="CF4131" t="s">
        <v>9371</v>
      </c>
      <c r="CG4131">
        <v>1.333</v>
      </c>
      <c r="CH4131">
        <v>14</v>
      </c>
      <c r="CI4131">
        <v>14.92</v>
      </c>
      <c r="CJ4131">
        <v>4201</v>
      </c>
      <c r="CK4131" t="s">
        <v>10721</v>
      </c>
      <c r="CL4131" t="s">
        <v>10726</v>
      </c>
      <c r="CN4131" t="s">
        <v>10731</v>
      </c>
      <c r="DB4131" t="s">
        <v>10740</v>
      </c>
      <c r="DE4131" t="s">
        <v>10745</v>
      </c>
      <c r="DF4131" t="s">
        <v>10747</v>
      </c>
      <c r="DK4131" t="s">
        <v>13237</v>
      </c>
      <c r="DL4131" t="s">
        <v>13382</v>
      </c>
      <c r="DM4131" t="s">
        <v>13384</v>
      </c>
      <c r="DN4131" t="s">
        <v>13956</v>
      </c>
      <c r="DO4131" t="s">
        <v>14219</v>
      </c>
      <c r="DP4131" t="s">
        <v>14229</v>
      </c>
      <c r="DQ4131" t="s">
        <v>14571</v>
      </c>
      <c r="DR4131" t="s">
        <v>10740</v>
      </c>
      <c r="DS4131" t="s">
        <v>15329</v>
      </c>
      <c r="DT4131" t="s">
        <v>15331</v>
      </c>
      <c r="DU4131" t="s">
        <v>16309</v>
      </c>
      <c r="DV4131">
        <v>34</v>
      </c>
      <c r="DW4131" t="s">
        <v>16367</v>
      </c>
      <c r="DY4131" t="s">
        <v>10731</v>
      </c>
      <c r="DZ4131">
        <v>35.700000000000003</v>
      </c>
      <c r="EB4131" t="s">
        <v>17242</v>
      </c>
      <c r="EC4131" t="s">
        <v>19768</v>
      </c>
      <c r="ED4131" t="s">
        <v>8071</v>
      </c>
      <c r="EE4131" t="s">
        <v>19914</v>
      </c>
    </row>
    <row r="4132" spans="1:135" x14ac:dyDescent="0.2">
      <c r="A4132" t="s">
        <v>2642</v>
      </c>
      <c r="B4132">
        <v>1</v>
      </c>
      <c r="C4132">
        <v>59188.666666666657</v>
      </c>
      <c r="D4132">
        <v>1</v>
      </c>
      <c r="E4132">
        <v>355132</v>
      </c>
      <c r="F4132">
        <v>355132.33</v>
      </c>
      <c r="G4132">
        <v>0</v>
      </c>
      <c r="H4132">
        <v>0</v>
      </c>
      <c r="I4132">
        <v>0</v>
      </c>
      <c r="J4132">
        <v>0</v>
      </c>
      <c r="K4132" t="s">
        <v>2788</v>
      </c>
      <c r="L4132">
        <v>427870.28</v>
      </c>
      <c r="M4132">
        <v>235328.65400000001</v>
      </c>
      <c r="N4132" t="s">
        <v>2795</v>
      </c>
      <c r="P4132">
        <v>11</v>
      </c>
      <c r="Q4132" t="s">
        <v>2904</v>
      </c>
      <c r="S4132" t="s">
        <v>2970</v>
      </c>
      <c r="U4132">
        <v>0.83</v>
      </c>
      <c r="V4132" t="s">
        <v>2974</v>
      </c>
      <c r="W4132">
        <f t="shared" si="192"/>
        <v>3.4765100671140936</v>
      </c>
      <c r="X4132">
        <f t="shared" si="193"/>
        <v>7288.1711409395975</v>
      </c>
      <c r="Y4132">
        <v>107</v>
      </c>
      <c r="Z4132">
        <v>20</v>
      </c>
      <c r="AB4132">
        <v>600</v>
      </c>
      <c r="AC4132">
        <v>41.44</v>
      </c>
      <c r="AD4132" t="s">
        <v>3156</v>
      </c>
      <c r="AF4132" t="s">
        <v>4145</v>
      </c>
      <c r="AG4132" t="s">
        <v>5011</v>
      </c>
      <c r="AH4132" t="s">
        <v>5020</v>
      </c>
      <c r="AI4132" t="s">
        <v>5012</v>
      </c>
      <c r="AJ4132" t="s">
        <v>7504</v>
      </c>
      <c r="AK4132" t="s">
        <v>7648</v>
      </c>
      <c r="AN4132" t="s">
        <v>7826</v>
      </c>
      <c r="AO4132" t="s">
        <v>7869</v>
      </c>
      <c r="AQ4132">
        <v>3089</v>
      </c>
      <c r="AR4132">
        <v>1</v>
      </c>
      <c r="AS4132" t="s">
        <v>9184</v>
      </c>
      <c r="AT4132" t="s">
        <v>9248</v>
      </c>
      <c r="AU4132">
        <f t="shared" si="194"/>
        <v>4626.3331839999992</v>
      </c>
      <c r="AV4132">
        <v>45</v>
      </c>
      <c r="AW4132" t="s">
        <v>9371</v>
      </c>
      <c r="AX4132">
        <v>22.8</v>
      </c>
      <c r="AY4132">
        <v>6</v>
      </c>
      <c r="AZ4132">
        <v>0.24299999999999999</v>
      </c>
      <c r="BA4132">
        <v>9.6000000000000002E-2</v>
      </c>
      <c r="BB4132">
        <v>1</v>
      </c>
      <c r="BC4132" t="s">
        <v>9381</v>
      </c>
      <c r="BO4132">
        <v>2</v>
      </c>
      <c r="BP4132" t="s">
        <v>9389</v>
      </c>
      <c r="BQ4132">
        <v>3</v>
      </c>
      <c r="BR4132">
        <v>1</v>
      </c>
      <c r="BS4132">
        <v>8.1000000000000003E-2</v>
      </c>
      <c r="BU4132">
        <v>-72737.95</v>
      </c>
      <c r="BV4132">
        <v>3.25</v>
      </c>
      <c r="BW4132">
        <v>42</v>
      </c>
      <c r="BZ4132" t="s">
        <v>9736</v>
      </c>
      <c r="CA4132" t="s">
        <v>10628</v>
      </c>
      <c r="CB4132" t="s">
        <v>10633</v>
      </c>
      <c r="CD4132">
        <v>14479.16666666667</v>
      </c>
      <c r="CE4132">
        <v>86875</v>
      </c>
      <c r="CF4132" t="s">
        <v>9371</v>
      </c>
      <c r="CG4132">
        <v>1</v>
      </c>
      <c r="CH4132">
        <v>14</v>
      </c>
      <c r="CI4132">
        <v>11.92</v>
      </c>
      <c r="CJ4132">
        <v>4201</v>
      </c>
      <c r="CK4132" t="s">
        <v>10721</v>
      </c>
      <c r="CL4132" t="s">
        <v>10726</v>
      </c>
      <c r="CN4132" t="s">
        <v>10731</v>
      </c>
      <c r="DB4132" t="s">
        <v>10740</v>
      </c>
      <c r="DE4132" t="s">
        <v>10745</v>
      </c>
      <c r="DF4132" t="s">
        <v>10747</v>
      </c>
      <c r="DK4132" t="s">
        <v>13238</v>
      </c>
      <c r="DL4132" t="s">
        <v>13382</v>
      </c>
      <c r="DM4132" t="s">
        <v>13384</v>
      </c>
      <c r="DN4132" t="s">
        <v>13389</v>
      </c>
      <c r="DO4132" t="s">
        <v>14217</v>
      </c>
      <c r="DP4132" t="s">
        <v>14230</v>
      </c>
      <c r="DQ4132" t="s">
        <v>7504</v>
      </c>
      <c r="DR4132" t="s">
        <v>10740</v>
      </c>
      <c r="DS4132" t="s">
        <v>15329</v>
      </c>
      <c r="DT4132" t="s">
        <v>15331</v>
      </c>
      <c r="DU4132" t="s">
        <v>16219</v>
      </c>
      <c r="DV4132">
        <v>28.8</v>
      </c>
      <c r="DW4132" t="s">
        <v>16366</v>
      </c>
      <c r="DY4132" t="s">
        <v>10731</v>
      </c>
      <c r="DZ4132">
        <v>33.700000000000003</v>
      </c>
      <c r="EB4132" t="s">
        <v>17174</v>
      </c>
      <c r="EC4132" t="s">
        <v>19769</v>
      </c>
      <c r="ED4132" t="s">
        <v>8071</v>
      </c>
      <c r="EE4132" t="s">
        <v>19914</v>
      </c>
    </row>
    <row r="4133" spans="1:135" x14ac:dyDescent="0.2">
      <c r="A4133" t="s">
        <v>2643</v>
      </c>
      <c r="B4133">
        <v>1</v>
      </c>
      <c r="C4133">
        <v>181015</v>
      </c>
      <c r="D4133">
        <v>1</v>
      </c>
      <c r="E4133">
        <v>181015</v>
      </c>
      <c r="F4133">
        <v>181015.37</v>
      </c>
      <c r="G4133">
        <v>0</v>
      </c>
      <c r="H4133">
        <v>0</v>
      </c>
      <c r="I4133">
        <v>0</v>
      </c>
      <c r="J4133">
        <v>0</v>
      </c>
      <c r="K4133" t="s">
        <v>2788</v>
      </c>
      <c r="L4133">
        <v>190542.49</v>
      </c>
      <c r="M4133">
        <v>104798.3695</v>
      </c>
      <c r="N4133" t="s">
        <v>2795</v>
      </c>
      <c r="P4133">
        <v>11</v>
      </c>
      <c r="Q4133" t="s">
        <v>2907</v>
      </c>
      <c r="S4133" t="s">
        <v>2970</v>
      </c>
      <c r="U4133">
        <v>0.95</v>
      </c>
      <c r="V4133" t="s">
        <v>2975</v>
      </c>
      <c r="W4133">
        <f t="shared" si="192"/>
        <v>3.9731543624161074</v>
      </c>
      <c r="X4133">
        <f t="shared" si="193"/>
        <v>2846.4765100671143</v>
      </c>
      <c r="Y4133">
        <v>90</v>
      </c>
      <c r="Z4133">
        <v>50</v>
      </c>
      <c r="AB4133">
        <v>800</v>
      </c>
      <c r="AC4133">
        <v>47.36</v>
      </c>
      <c r="AD4133" t="s">
        <v>3581</v>
      </c>
      <c r="AF4133" t="s">
        <v>4361</v>
      </c>
      <c r="AG4133" t="s">
        <v>5012</v>
      </c>
      <c r="AH4133" t="s">
        <v>5016</v>
      </c>
      <c r="AI4133" t="s">
        <v>5012</v>
      </c>
      <c r="AJ4133" t="s">
        <v>7505</v>
      </c>
      <c r="AK4133" t="s">
        <v>7648</v>
      </c>
      <c r="AN4133" t="s">
        <v>7840</v>
      </c>
      <c r="AO4133" t="s">
        <v>7907</v>
      </c>
      <c r="AQ4133">
        <v>2899</v>
      </c>
      <c r="AR4133">
        <v>1</v>
      </c>
      <c r="AS4133" t="s">
        <v>9185</v>
      </c>
      <c r="AT4133" t="s">
        <v>9243</v>
      </c>
      <c r="AU4133">
        <f t="shared" si="194"/>
        <v>5287.2379245714283</v>
      </c>
      <c r="AV4133">
        <v>60</v>
      </c>
      <c r="AW4133" t="s">
        <v>9374</v>
      </c>
      <c r="AX4133">
        <v>13</v>
      </c>
      <c r="AY4133">
        <v>6.7</v>
      </c>
      <c r="AZ4133">
        <v>0.13900000000000001</v>
      </c>
      <c r="BA4133">
        <v>0.107</v>
      </c>
      <c r="BB4133">
        <v>1</v>
      </c>
      <c r="BC4133" t="s">
        <v>9381</v>
      </c>
      <c r="BO4133">
        <v>2</v>
      </c>
      <c r="BP4133" t="s">
        <v>9384</v>
      </c>
      <c r="BQ4133">
        <v>3</v>
      </c>
      <c r="BR4133">
        <v>1</v>
      </c>
      <c r="BS4133">
        <v>4.5999999999999999E-2</v>
      </c>
      <c r="BU4133">
        <v>-9527.1200000000008</v>
      </c>
      <c r="BV4133">
        <v>12</v>
      </c>
      <c r="BW4133">
        <v>30</v>
      </c>
      <c r="BZ4133" t="s">
        <v>9984</v>
      </c>
      <c r="CA4133" t="s">
        <v>10629</v>
      </c>
      <c r="CB4133" t="s">
        <v>10633</v>
      </c>
      <c r="CC4133" t="s">
        <v>10648</v>
      </c>
      <c r="CD4133">
        <v>33930</v>
      </c>
      <c r="CE4133">
        <v>33930</v>
      </c>
      <c r="CF4133" t="s">
        <v>9374</v>
      </c>
      <c r="CG4133">
        <v>5</v>
      </c>
      <c r="CH4133">
        <v>14</v>
      </c>
      <c r="CI4133">
        <v>11.92</v>
      </c>
      <c r="CJ4133">
        <v>4201</v>
      </c>
      <c r="CK4133" t="s">
        <v>10721</v>
      </c>
      <c r="CL4133" t="s">
        <v>10726</v>
      </c>
      <c r="CN4133" t="s">
        <v>10731</v>
      </c>
      <c r="DB4133" t="s">
        <v>10740</v>
      </c>
      <c r="DE4133" t="s">
        <v>10745</v>
      </c>
      <c r="DF4133" t="s">
        <v>10747</v>
      </c>
      <c r="DK4133" t="s">
        <v>13239</v>
      </c>
      <c r="DL4133" t="s">
        <v>13382</v>
      </c>
      <c r="DM4133" t="s">
        <v>13384</v>
      </c>
      <c r="DN4133" t="s">
        <v>13600</v>
      </c>
      <c r="DO4133" t="s">
        <v>14217</v>
      </c>
      <c r="DP4133" t="s">
        <v>14229</v>
      </c>
      <c r="DQ4133" t="s">
        <v>15292</v>
      </c>
      <c r="DR4133" t="s">
        <v>10740</v>
      </c>
      <c r="DS4133" t="s">
        <v>15329</v>
      </c>
      <c r="DT4133" t="s">
        <v>15331</v>
      </c>
      <c r="DU4133" t="s">
        <v>15595</v>
      </c>
      <c r="DV4133">
        <v>38.700000000000003</v>
      </c>
      <c r="DW4133" t="s">
        <v>16381</v>
      </c>
      <c r="DY4133" t="s">
        <v>10731</v>
      </c>
      <c r="DZ4133">
        <v>35.700000000000003</v>
      </c>
      <c r="EB4133" t="s">
        <v>16953</v>
      </c>
      <c r="EC4133" t="s">
        <v>19770</v>
      </c>
      <c r="ED4133" t="s">
        <v>8071</v>
      </c>
      <c r="EE4133" t="s">
        <v>19914</v>
      </c>
    </row>
    <row r="4134" spans="1:135" x14ac:dyDescent="0.2">
      <c r="A4134" t="s">
        <v>2644</v>
      </c>
      <c r="B4134">
        <v>1</v>
      </c>
      <c r="C4134">
        <v>114336</v>
      </c>
      <c r="D4134">
        <v>1</v>
      </c>
      <c r="E4134">
        <v>114336</v>
      </c>
      <c r="F4134">
        <v>114335.87</v>
      </c>
      <c r="G4134">
        <v>0</v>
      </c>
      <c r="H4134">
        <v>0</v>
      </c>
      <c r="I4134">
        <v>0</v>
      </c>
      <c r="J4134">
        <v>0</v>
      </c>
      <c r="K4134" t="s">
        <v>2788</v>
      </c>
      <c r="L4134">
        <v>133367.4</v>
      </c>
      <c r="M4134">
        <v>73352.070000000007</v>
      </c>
      <c r="N4134" t="s">
        <v>2795</v>
      </c>
      <c r="P4134">
        <v>11</v>
      </c>
      <c r="Q4134" t="s">
        <v>2923</v>
      </c>
      <c r="S4134" t="s">
        <v>2970</v>
      </c>
      <c r="U4134">
        <v>0.85729999999999995</v>
      </c>
      <c r="V4134" t="s">
        <v>2977</v>
      </c>
      <c r="W4134">
        <f t="shared" si="192"/>
        <v>6.2080536912751683</v>
      </c>
      <c r="X4134">
        <f t="shared" si="193"/>
        <v>2502.5167785234898</v>
      </c>
      <c r="Y4134">
        <v>126</v>
      </c>
      <c r="Z4134">
        <v>20</v>
      </c>
      <c r="AB4134">
        <v>200</v>
      </c>
      <c r="AC4134">
        <v>74</v>
      </c>
      <c r="AD4134" t="s">
        <v>3613</v>
      </c>
      <c r="AF4134" t="s">
        <v>4301</v>
      </c>
      <c r="AG4134" t="s">
        <v>5011</v>
      </c>
      <c r="AH4134" t="s">
        <v>5020</v>
      </c>
      <c r="AI4134" t="s">
        <v>5012</v>
      </c>
      <c r="AJ4134" t="s">
        <v>7506</v>
      </c>
      <c r="AK4134" t="s">
        <v>7648</v>
      </c>
      <c r="AN4134" t="s">
        <v>7826</v>
      </c>
      <c r="AO4134" t="s">
        <v>7862</v>
      </c>
      <c r="AQ4134">
        <v>3241</v>
      </c>
      <c r="AR4134">
        <v>1</v>
      </c>
      <c r="AS4134" t="s">
        <v>8015</v>
      </c>
      <c r="AT4134" t="s">
        <v>9240</v>
      </c>
      <c r="AU4134">
        <f t="shared" si="194"/>
        <v>8261.3092571428569</v>
      </c>
      <c r="AV4134">
        <v>60</v>
      </c>
      <c r="AW4134" t="s">
        <v>9371</v>
      </c>
      <c r="AX4134">
        <v>10.3</v>
      </c>
      <c r="AY4134">
        <v>5.5</v>
      </c>
      <c r="AZ4134">
        <v>0.11</v>
      </c>
      <c r="BA4134">
        <v>8.7999999999999995E-2</v>
      </c>
      <c r="BB4134">
        <v>1</v>
      </c>
      <c r="BC4134" t="s">
        <v>9381</v>
      </c>
      <c r="BO4134">
        <v>2</v>
      </c>
      <c r="BP4134" t="s">
        <v>9389</v>
      </c>
      <c r="BQ4134">
        <v>3</v>
      </c>
      <c r="BR4134">
        <v>1</v>
      </c>
      <c r="BS4134">
        <v>3.6999999999999998E-2</v>
      </c>
      <c r="BU4134">
        <v>-19031.53</v>
      </c>
      <c r="BV4134">
        <v>10</v>
      </c>
      <c r="BW4134">
        <v>80</v>
      </c>
      <c r="BZ4134" t="s">
        <v>9542</v>
      </c>
      <c r="CA4134" t="s">
        <v>10628</v>
      </c>
      <c r="CB4134" t="s">
        <v>10633</v>
      </c>
      <c r="CD4134">
        <v>29830</v>
      </c>
      <c r="CE4134">
        <v>29830</v>
      </c>
      <c r="CF4134" t="s">
        <v>9371</v>
      </c>
      <c r="CG4134">
        <v>6</v>
      </c>
      <c r="CH4134">
        <v>16</v>
      </c>
      <c r="CI4134">
        <v>11.92</v>
      </c>
      <c r="CJ4134">
        <v>4201</v>
      </c>
      <c r="CK4134" t="s">
        <v>10721</v>
      </c>
      <c r="CL4134" t="s">
        <v>10726</v>
      </c>
      <c r="CN4134" t="s">
        <v>10731</v>
      </c>
      <c r="DB4134" t="s">
        <v>10740</v>
      </c>
      <c r="DE4134" t="s">
        <v>10745</v>
      </c>
      <c r="DF4134" t="s">
        <v>10747</v>
      </c>
      <c r="DK4134" t="s">
        <v>13240</v>
      </c>
      <c r="DL4134" t="s">
        <v>13382</v>
      </c>
      <c r="DM4134" t="s">
        <v>13384</v>
      </c>
      <c r="DN4134" t="s">
        <v>13542</v>
      </c>
      <c r="DO4134" t="s">
        <v>14217</v>
      </c>
      <c r="DP4134" t="s">
        <v>14229</v>
      </c>
      <c r="DQ4134" t="s">
        <v>7506</v>
      </c>
      <c r="DR4134" t="s">
        <v>10740</v>
      </c>
      <c r="DS4134" t="s">
        <v>15329</v>
      </c>
      <c r="DT4134" t="s">
        <v>15331</v>
      </c>
      <c r="DU4134" t="s">
        <v>16309</v>
      </c>
      <c r="DV4134">
        <v>30.9</v>
      </c>
      <c r="DW4134" t="s">
        <v>16366</v>
      </c>
      <c r="DY4134" t="s">
        <v>10731</v>
      </c>
      <c r="DZ4134">
        <v>32.5</v>
      </c>
      <c r="EB4134" t="s">
        <v>17202</v>
      </c>
      <c r="EC4134" t="s">
        <v>19771</v>
      </c>
      <c r="ED4134" t="s">
        <v>8071</v>
      </c>
      <c r="EE4134" t="s">
        <v>19914</v>
      </c>
    </row>
    <row r="4135" spans="1:135" x14ac:dyDescent="0.2">
      <c r="A4135" t="s">
        <v>2645</v>
      </c>
      <c r="B4135">
        <v>1</v>
      </c>
      <c r="C4135">
        <v>39633.666666666657</v>
      </c>
      <c r="D4135">
        <v>2</v>
      </c>
      <c r="E4135">
        <v>237802</v>
      </c>
      <c r="F4135">
        <v>237802.23</v>
      </c>
      <c r="G4135">
        <v>0</v>
      </c>
      <c r="H4135">
        <v>0</v>
      </c>
      <c r="I4135">
        <v>0</v>
      </c>
      <c r="J4135">
        <v>0</v>
      </c>
      <c r="K4135" t="s">
        <v>2788</v>
      </c>
      <c r="L4135">
        <v>293583</v>
      </c>
      <c r="M4135">
        <v>161470.65</v>
      </c>
      <c r="N4135" t="s">
        <v>2795</v>
      </c>
      <c r="P4135">
        <v>11</v>
      </c>
      <c r="Q4135" t="s">
        <v>2904</v>
      </c>
      <c r="S4135" t="s">
        <v>2970</v>
      </c>
      <c r="U4135">
        <v>0.81</v>
      </c>
      <c r="V4135" t="s">
        <v>2973</v>
      </c>
      <c r="W4135">
        <f t="shared" si="192"/>
        <v>1.9865771812080537</v>
      </c>
      <c r="X4135">
        <f t="shared" si="193"/>
        <v>5229.1107382550335</v>
      </c>
      <c r="Y4135">
        <v>107</v>
      </c>
      <c r="Z4135">
        <v>20</v>
      </c>
      <c r="AB4135">
        <v>1200</v>
      </c>
      <c r="AC4135">
        <v>23.68</v>
      </c>
      <c r="AD4135" t="s">
        <v>3028</v>
      </c>
      <c r="AF4135" t="s">
        <v>4152</v>
      </c>
      <c r="AG4135" t="s">
        <v>5011</v>
      </c>
      <c r="AH4135" t="s">
        <v>5020</v>
      </c>
      <c r="AI4135" t="s">
        <v>5012</v>
      </c>
      <c r="AJ4135" t="s">
        <v>7507</v>
      </c>
      <c r="AK4135" t="s">
        <v>7648</v>
      </c>
      <c r="AN4135" t="s">
        <v>7825</v>
      </c>
      <c r="AO4135" t="s">
        <v>7846</v>
      </c>
      <c r="AQ4135">
        <v>3089</v>
      </c>
      <c r="AR4135">
        <v>1</v>
      </c>
      <c r="AS4135" t="s">
        <v>9184</v>
      </c>
      <c r="AT4135" t="s">
        <v>9248</v>
      </c>
      <c r="AU4135">
        <f t="shared" si="194"/>
        <v>2643.6189622857141</v>
      </c>
      <c r="AV4135">
        <v>60</v>
      </c>
      <c r="AW4135" t="s">
        <v>9371</v>
      </c>
      <c r="AX4135">
        <v>22.8</v>
      </c>
      <c r="AY4135">
        <v>6</v>
      </c>
      <c r="AZ4135">
        <v>0.24299999999999999</v>
      </c>
      <c r="BA4135">
        <v>9.6000000000000002E-2</v>
      </c>
      <c r="BB4135">
        <v>1</v>
      </c>
      <c r="BC4135" t="s">
        <v>9381</v>
      </c>
      <c r="BO4135">
        <v>2</v>
      </c>
      <c r="BP4135" t="s">
        <v>9389</v>
      </c>
      <c r="BQ4135">
        <v>3</v>
      </c>
      <c r="BR4135">
        <v>1</v>
      </c>
      <c r="BS4135">
        <v>8.1000000000000003E-2</v>
      </c>
      <c r="BU4135">
        <v>-55780.77</v>
      </c>
      <c r="BV4135">
        <v>2.5</v>
      </c>
      <c r="BW4135">
        <v>40</v>
      </c>
      <c r="BZ4135" t="s">
        <v>9736</v>
      </c>
      <c r="CA4135" t="s">
        <v>10628</v>
      </c>
      <c r="CB4135" t="s">
        <v>10633</v>
      </c>
      <c r="CD4135">
        <v>10388.5</v>
      </c>
      <c r="CE4135">
        <v>62331</v>
      </c>
      <c r="CF4135" t="s">
        <v>9371</v>
      </c>
      <c r="CG4135">
        <v>1</v>
      </c>
      <c r="CH4135">
        <v>14</v>
      </c>
      <c r="CI4135">
        <v>11.92</v>
      </c>
      <c r="CJ4135">
        <v>4201</v>
      </c>
      <c r="CK4135" t="s">
        <v>10721</v>
      </c>
      <c r="CL4135" t="s">
        <v>10726</v>
      </c>
      <c r="CN4135" t="s">
        <v>10731</v>
      </c>
      <c r="DB4135" t="s">
        <v>10740</v>
      </c>
      <c r="DE4135" t="s">
        <v>10745</v>
      </c>
      <c r="DF4135" t="s">
        <v>10747</v>
      </c>
      <c r="DK4135" t="s">
        <v>13241</v>
      </c>
      <c r="DL4135" t="s">
        <v>13382</v>
      </c>
      <c r="DM4135" t="s">
        <v>13384</v>
      </c>
      <c r="DN4135" t="s">
        <v>13396</v>
      </c>
      <c r="DO4135" t="s">
        <v>14217</v>
      </c>
      <c r="DP4135" t="s">
        <v>14230</v>
      </c>
      <c r="DQ4135" t="s">
        <v>7507</v>
      </c>
      <c r="DR4135" t="s">
        <v>10740</v>
      </c>
      <c r="DS4135" t="s">
        <v>15329</v>
      </c>
      <c r="DT4135" t="s">
        <v>15331</v>
      </c>
      <c r="DU4135" t="s">
        <v>16310</v>
      </c>
      <c r="DV4135">
        <v>26.6</v>
      </c>
      <c r="DW4135" t="s">
        <v>16366</v>
      </c>
      <c r="DY4135" t="s">
        <v>10731</v>
      </c>
      <c r="DZ4135">
        <v>33.700000000000003</v>
      </c>
      <c r="EB4135" t="s">
        <v>17138</v>
      </c>
      <c r="EC4135" t="s">
        <v>19772</v>
      </c>
      <c r="ED4135" t="s">
        <v>8071</v>
      </c>
      <c r="EE4135" t="s">
        <v>19914</v>
      </c>
    </row>
    <row r="4136" spans="1:135" x14ac:dyDescent="0.2">
      <c r="A4136" t="s">
        <v>2646</v>
      </c>
      <c r="B4136">
        <v>1</v>
      </c>
      <c r="C4136">
        <v>114781</v>
      </c>
      <c r="D4136">
        <v>1</v>
      </c>
      <c r="E4136">
        <v>229562</v>
      </c>
      <c r="F4136">
        <v>229561.52</v>
      </c>
      <c r="G4136">
        <v>0</v>
      </c>
      <c r="H4136">
        <v>0</v>
      </c>
      <c r="I4136">
        <v>0</v>
      </c>
      <c r="J4136">
        <v>0</v>
      </c>
      <c r="K4136" t="s">
        <v>2788</v>
      </c>
      <c r="L4136">
        <v>267772.68</v>
      </c>
      <c r="M4136">
        <v>147274.97399999999</v>
      </c>
      <c r="N4136" t="s">
        <v>2795</v>
      </c>
      <c r="P4136">
        <v>11</v>
      </c>
      <c r="Q4136" t="s">
        <v>2912</v>
      </c>
      <c r="S4136" t="s">
        <v>2970</v>
      </c>
      <c r="U4136">
        <v>0.85729999999999995</v>
      </c>
      <c r="V4136" t="s">
        <v>2977</v>
      </c>
      <c r="W4136">
        <f t="shared" si="192"/>
        <v>6.9530201342281872</v>
      </c>
      <c r="X4136">
        <f t="shared" si="193"/>
        <v>5617.6174496644298</v>
      </c>
      <c r="Y4136">
        <v>100</v>
      </c>
      <c r="Z4136">
        <v>20</v>
      </c>
      <c r="AB4136">
        <v>400</v>
      </c>
      <c r="AC4136">
        <v>82.88</v>
      </c>
      <c r="AD4136" t="s">
        <v>3461</v>
      </c>
      <c r="AF4136" t="s">
        <v>4500</v>
      </c>
      <c r="AG4136" t="s">
        <v>5011</v>
      </c>
      <c r="AH4136" t="s">
        <v>5011</v>
      </c>
      <c r="AI4136" t="s">
        <v>5012</v>
      </c>
      <c r="AJ4136" t="s">
        <v>7508</v>
      </c>
      <c r="AK4136" t="s">
        <v>7648</v>
      </c>
      <c r="AN4136" t="s">
        <v>7838</v>
      </c>
      <c r="AO4136" t="s">
        <v>7936</v>
      </c>
      <c r="AQ4136">
        <v>3274</v>
      </c>
      <c r="AR4136">
        <v>1</v>
      </c>
      <c r="AS4136" t="s">
        <v>9186</v>
      </c>
      <c r="AT4136" t="s">
        <v>9251</v>
      </c>
      <c r="AU4136">
        <f t="shared" si="194"/>
        <v>9252.6663679999983</v>
      </c>
      <c r="AV4136">
        <v>60</v>
      </c>
      <c r="AW4136" t="s">
        <v>9371</v>
      </c>
      <c r="AX4136">
        <v>59.4</v>
      </c>
      <c r="AY4136">
        <v>19.600000000000001</v>
      </c>
      <c r="AZ4136">
        <v>0.52500000000000002</v>
      </c>
      <c r="BA4136">
        <v>0.28899999999999998</v>
      </c>
      <c r="BB4136">
        <v>1</v>
      </c>
      <c r="BC4136" t="s">
        <v>9384</v>
      </c>
      <c r="BO4136">
        <v>2</v>
      </c>
      <c r="BP4136" t="s">
        <v>9384</v>
      </c>
      <c r="BQ4136">
        <v>3</v>
      </c>
      <c r="BR4136">
        <v>1</v>
      </c>
      <c r="BS4136">
        <v>0.11700000000000001</v>
      </c>
      <c r="BU4136">
        <v>-38211.160000000003</v>
      </c>
      <c r="BV4136">
        <v>8</v>
      </c>
      <c r="BW4136">
        <v>65</v>
      </c>
      <c r="BZ4136" t="s">
        <v>10501</v>
      </c>
      <c r="CA4136" t="s">
        <v>10628</v>
      </c>
      <c r="CB4136" t="s">
        <v>10633</v>
      </c>
      <c r="CC4136" t="s">
        <v>10685</v>
      </c>
      <c r="CD4136">
        <v>33481</v>
      </c>
      <c r="CE4136">
        <v>66962</v>
      </c>
      <c r="CF4136" t="s">
        <v>9371</v>
      </c>
      <c r="CG4136">
        <v>8</v>
      </c>
      <c r="CH4136">
        <v>14</v>
      </c>
      <c r="CI4136">
        <v>11.92</v>
      </c>
      <c r="CJ4136">
        <v>4201</v>
      </c>
      <c r="CK4136" t="s">
        <v>10721</v>
      </c>
      <c r="CL4136" t="s">
        <v>10726</v>
      </c>
      <c r="CN4136" t="s">
        <v>10731</v>
      </c>
      <c r="DB4136" t="s">
        <v>10740</v>
      </c>
      <c r="DE4136" t="s">
        <v>10745</v>
      </c>
      <c r="DF4136" t="s">
        <v>10747</v>
      </c>
      <c r="DK4136" t="s">
        <v>13242</v>
      </c>
      <c r="DL4136" t="s">
        <v>13382</v>
      </c>
      <c r="DM4136" t="s">
        <v>13384</v>
      </c>
      <c r="DN4136" t="s">
        <v>13734</v>
      </c>
      <c r="DO4136" t="s">
        <v>14225</v>
      </c>
      <c r="DP4136" t="s">
        <v>14229</v>
      </c>
      <c r="DQ4136" t="s">
        <v>7508</v>
      </c>
      <c r="DR4136" t="s">
        <v>10740</v>
      </c>
      <c r="DS4136" t="s">
        <v>15329</v>
      </c>
      <c r="DT4136" t="s">
        <v>15331</v>
      </c>
      <c r="DU4136" t="s">
        <v>15411</v>
      </c>
      <c r="DV4136">
        <v>29.1</v>
      </c>
      <c r="DW4136" t="s">
        <v>16366</v>
      </c>
      <c r="DY4136" t="s">
        <v>10731</v>
      </c>
      <c r="DZ4136">
        <v>32.47</v>
      </c>
      <c r="EB4136" t="s">
        <v>17243</v>
      </c>
      <c r="EC4136" t="s">
        <v>19773</v>
      </c>
      <c r="ED4136" t="s">
        <v>8071</v>
      </c>
      <c r="EE4136" t="s">
        <v>19914</v>
      </c>
    </row>
    <row r="4137" spans="1:135" x14ac:dyDescent="0.2">
      <c r="A4137" t="s">
        <v>2647</v>
      </c>
      <c r="B4137">
        <v>1</v>
      </c>
      <c r="C4137">
        <v>114667</v>
      </c>
      <c r="D4137">
        <v>2</v>
      </c>
      <c r="E4137">
        <v>114667</v>
      </c>
      <c r="F4137">
        <v>114667.35</v>
      </c>
      <c r="G4137">
        <v>0</v>
      </c>
      <c r="H4137">
        <v>0</v>
      </c>
      <c r="I4137">
        <v>0</v>
      </c>
      <c r="J4137">
        <v>0</v>
      </c>
      <c r="K4137" t="s">
        <v>2788</v>
      </c>
      <c r="L4137">
        <v>138153.43</v>
      </c>
      <c r="M4137">
        <v>75984.386500000008</v>
      </c>
      <c r="N4137" t="s">
        <v>2794</v>
      </c>
      <c r="P4137">
        <v>12</v>
      </c>
      <c r="Q4137" t="s">
        <v>2906</v>
      </c>
      <c r="S4137" t="s">
        <v>2970</v>
      </c>
      <c r="U4137">
        <v>0.83</v>
      </c>
      <c r="V4137" t="s">
        <v>2973</v>
      </c>
      <c r="W4137">
        <f t="shared" si="192"/>
        <v>3.4765100671140936</v>
      </c>
      <c r="X4137">
        <f t="shared" si="193"/>
        <v>1790.1006711409395</v>
      </c>
      <c r="Y4137">
        <v>140</v>
      </c>
      <c r="Z4137">
        <v>20</v>
      </c>
      <c r="AB4137">
        <v>800</v>
      </c>
      <c r="AC4137">
        <v>41.44</v>
      </c>
      <c r="AD4137" t="s">
        <v>4088</v>
      </c>
      <c r="AF4137" t="s">
        <v>4688</v>
      </c>
      <c r="AG4137" t="s">
        <v>5011</v>
      </c>
      <c r="AH4137" t="s">
        <v>5020</v>
      </c>
      <c r="AI4137" t="s">
        <v>5012</v>
      </c>
      <c r="AJ4137" t="s">
        <v>7509</v>
      </c>
      <c r="AK4137" t="s">
        <v>7648</v>
      </c>
      <c r="AN4137" t="s">
        <v>7843</v>
      </c>
      <c r="AO4137" t="s">
        <v>7899</v>
      </c>
      <c r="AQ4137">
        <v>2099</v>
      </c>
      <c r="AR4137">
        <v>1</v>
      </c>
      <c r="AS4137" t="s">
        <v>8927</v>
      </c>
      <c r="AT4137" t="s">
        <v>9240</v>
      </c>
      <c r="AU4137">
        <f t="shared" si="194"/>
        <v>4626.3331839999992</v>
      </c>
      <c r="AV4137">
        <v>70</v>
      </c>
      <c r="AW4137" t="s">
        <v>9371</v>
      </c>
      <c r="AX4137">
        <v>5.7</v>
      </c>
      <c r="AY4137">
        <v>3.1</v>
      </c>
      <c r="AZ4137">
        <v>6.0999999999999999E-2</v>
      </c>
      <c r="BA4137">
        <v>0.05</v>
      </c>
      <c r="BB4137">
        <v>1</v>
      </c>
      <c r="BC4137" t="s">
        <v>9383</v>
      </c>
      <c r="BO4137">
        <v>2</v>
      </c>
      <c r="BP4137" t="s">
        <v>9384</v>
      </c>
      <c r="BQ4137">
        <v>3</v>
      </c>
      <c r="BR4137">
        <v>1</v>
      </c>
      <c r="BS4137">
        <v>0.03</v>
      </c>
      <c r="BU4137">
        <v>-23486.080000000002</v>
      </c>
      <c r="BV4137">
        <v>8</v>
      </c>
      <c r="BW4137">
        <v>55</v>
      </c>
      <c r="BZ4137" t="s">
        <v>9583</v>
      </c>
      <c r="CA4137" t="s">
        <v>10628</v>
      </c>
      <c r="CB4137" t="s">
        <v>10633</v>
      </c>
      <c r="CD4137">
        <v>21338</v>
      </c>
      <c r="CE4137">
        <v>21338</v>
      </c>
      <c r="CF4137" t="s">
        <v>9371</v>
      </c>
      <c r="CG4137">
        <v>5.4790000000000001</v>
      </c>
      <c r="CH4137">
        <v>14</v>
      </c>
      <c r="CI4137">
        <v>11.92</v>
      </c>
      <c r="CJ4137">
        <v>4201</v>
      </c>
      <c r="CK4137" t="s">
        <v>10721</v>
      </c>
      <c r="CL4137" t="s">
        <v>10726</v>
      </c>
      <c r="CN4137" t="s">
        <v>10731</v>
      </c>
      <c r="DB4137" t="s">
        <v>10740</v>
      </c>
      <c r="DE4137" t="s">
        <v>10745</v>
      </c>
      <c r="DF4137" t="s">
        <v>10747</v>
      </c>
      <c r="DK4137" t="s">
        <v>13243</v>
      </c>
      <c r="DL4137" t="s">
        <v>13382</v>
      </c>
      <c r="DM4137" t="s">
        <v>13384</v>
      </c>
      <c r="DN4137" t="s">
        <v>13913</v>
      </c>
      <c r="DO4137" t="s">
        <v>14217</v>
      </c>
      <c r="DP4137" t="s">
        <v>14230</v>
      </c>
      <c r="DQ4137" t="s">
        <v>15293</v>
      </c>
      <c r="DR4137" t="s">
        <v>10740</v>
      </c>
      <c r="DS4137" t="s">
        <v>15329</v>
      </c>
      <c r="DT4137" t="s">
        <v>15331</v>
      </c>
      <c r="DU4137" t="s">
        <v>15450</v>
      </c>
      <c r="DV4137">
        <v>32.1</v>
      </c>
      <c r="DW4137" t="s">
        <v>16366</v>
      </c>
      <c r="DY4137" t="s">
        <v>10731</v>
      </c>
      <c r="DZ4137">
        <v>33.700000000000003</v>
      </c>
      <c r="EB4137" t="s">
        <v>17138</v>
      </c>
      <c r="EC4137" t="s">
        <v>19774</v>
      </c>
      <c r="ED4137" t="s">
        <v>8071</v>
      </c>
      <c r="EE4137" t="s">
        <v>19914</v>
      </c>
    </row>
    <row r="4138" spans="1:135" x14ac:dyDescent="0.2">
      <c r="A4138" t="s">
        <v>2647</v>
      </c>
      <c r="B4138">
        <v>2</v>
      </c>
      <c r="C4138">
        <v>66926</v>
      </c>
      <c r="D4138">
        <v>2</v>
      </c>
      <c r="E4138">
        <v>66926</v>
      </c>
      <c r="F4138">
        <v>66926.3</v>
      </c>
      <c r="G4138">
        <v>0</v>
      </c>
      <c r="H4138">
        <v>0</v>
      </c>
      <c r="I4138">
        <v>0</v>
      </c>
      <c r="J4138">
        <v>0</v>
      </c>
      <c r="K4138" t="s">
        <v>2788</v>
      </c>
      <c r="L4138">
        <v>80634.100000000006</v>
      </c>
      <c r="M4138">
        <v>44348.754999999997</v>
      </c>
      <c r="N4138" t="s">
        <v>2794</v>
      </c>
      <c r="P4138">
        <v>12</v>
      </c>
      <c r="Q4138" t="s">
        <v>2906</v>
      </c>
      <c r="S4138" t="s">
        <v>2970</v>
      </c>
      <c r="U4138">
        <v>0.83</v>
      </c>
      <c r="V4138" t="s">
        <v>2973</v>
      </c>
      <c r="W4138">
        <f t="shared" si="192"/>
        <v>5.18</v>
      </c>
      <c r="X4138">
        <f t="shared" si="193"/>
        <v>1257.25</v>
      </c>
      <c r="Y4138">
        <v>140</v>
      </c>
      <c r="Z4138">
        <v>20</v>
      </c>
      <c r="AB4138">
        <v>200</v>
      </c>
      <c r="AC4138">
        <v>41.44</v>
      </c>
      <c r="AD4138" t="s">
        <v>4088</v>
      </c>
      <c r="AF4138" t="s">
        <v>4688</v>
      </c>
      <c r="AG4138" t="s">
        <v>5011</v>
      </c>
      <c r="AH4138" t="s">
        <v>5020</v>
      </c>
      <c r="AI4138" t="s">
        <v>5012</v>
      </c>
      <c r="AJ4138" t="s">
        <v>7509</v>
      </c>
      <c r="AK4138" t="s">
        <v>7649</v>
      </c>
      <c r="AN4138" t="s">
        <v>7843</v>
      </c>
      <c r="AO4138" t="s">
        <v>7853</v>
      </c>
      <c r="AQ4138">
        <v>2099</v>
      </c>
      <c r="AR4138">
        <v>1</v>
      </c>
      <c r="AS4138" t="s">
        <v>8927</v>
      </c>
      <c r="AT4138" t="s">
        <v>9240</v>
      </c>
      <c r="AU4138">
        <f t="shared" si="194"/>
        <v>2083.8399999999997</v>
      </c>
      <c r="AV4138">
        <v>70</v>
      </c>
      <c r="AW4138" t="s">
        <v>9371</v>
      </c>
      <c r="AX4138">
        <v>5.7</v>
      </c>
      <c r="AY4138">
        <v>3.1</v>
      </c>
      <c r="AZ4138">
        <v>6.0999999999999999E-2</v>
      </c>
      <c r="BA4138">
        <v>0.05</v>
      </c>
      <c r="BB4138">
        <v>1</v>
      </c>
      <c r="BC4138" t="s">
        <v>9383</v>
      </c>
      <c r="BO4138">
        <v>2</v>
      </c>
      <c r="BP4138" t="s">
        <v>9384</v>
      </c>
      <c r="BQ4138">
        <v>3</v>
      </c>
      <c r="BR4138">
        <v>1</v>
      </c>
      <c r="BS4138">
        <v>0.03</v>
      </c>
      <c r="BU4138">
        <v>-13707.8</v>
      </c>
      <c r="BV4138">
        <v>8</v>
      </c>
      <c r="BW4138">
        <v>35</v>
      </c>
      <c r="BZ4138" t="s">
        <v>10560</v>
      </c>
      <c r="CA4138" t="s">
        <v>10628</v>
      </c>
      <c r="CB4138" t="s">
        <v>10633</v>
      </c>
      <c r="CD4138">
        <v>10058</v>
      </c>
      <c r="CE4138">
        <v>10058</v>
      </c>
      <c r="CF4138" t="s">
        <v>9371</v>
      </c>
      <c r="CG4138">
        <v>6.33</v>
      </c>
      <c r="CH4138">
        <v>14</v>
      </c>
      <c r="CI4138">
        <v>8</v>
      </c>
      <c r="CJ4138">
        <v>4201</v>
      </c>
      <c r="CK4138" t="s">
        <v>10721</v>
      </c>
      <c r="CL4138" t="s">
        <v>10726</v>
      </c>
      <c r="CN4138" t="s">
        <v>10731</v>
      </c>
      <c r="DB4138" t="s">
        <v>10740</v>
      </c>
      <c r="DE4138" t="s">
        <v>10745</v>
      </c>
      <c r="DF4138" t="s">
        <v>10747</v>
      </c>
      <c r="DK4138" t="s">
        <v>13243</v>
      </c>
      <c r="DL4138" t="s">
        <v>13382</v>
      </c>
      <c r="DM4138" t="s">
        <v>13384</v>
      </c>
      <c r="DN4138" t="s">
        <v>13913</v>
      </c>
      <c r="DO4138" t="s">
        <v>14217</v>
      </c>
      <c r="DP4138" t="s">
        <v>14230</v>
      </c>
      <c r="DQ4138" t="s">
        <v>15293</v>
      </c>
      <c r="DR4138" t="s">
        <v>10740</v>
      </c>
      <c r="DS4138" t="s">
        <v>15329</v>
      </c>
      <c r="DT4138" t="s">
        <v>15331</v>
      </c>
      <c r="DU4138" t="s">
        <v>15450</v>
      </c>
      <c r="DV4138">
        <v>32.1</v>
      </c>
      <c r="DW4138" t="s">
        <v>16366</v>
      </c>
      <c r="DY4138" t="s">
        <v>10731</v>
      </c>
      <c r="DZ4138">
        <v>33.700000000000003</v>
      </c>
      <c r="EB4138" t="s">
        <v>17138</v>
      </c>
      <c r="EC4138" t="s">
        <v>19774</v>
      </c>
      <c r="ED4138" t="s">
        <v>8071</v>
      </c>
      <c r="EE4138" t="s">
        <v>19914</v>
      </c>
    </row>
    <row r="4139" spans="1:135" x14ac:dyDescent="0.2">
      <c r="A4139" t="s">
        <v>2647</v>
      </c>
      <c r="B4139">
        <v>3</v>
      </c>
      <c r="C4139">
        <v>93141</v>
      </c>
      <c r="D4139">
        <v>1</v>
      </c>
      <c r="E4139">
        <v>93141</v>
      </c>
      <c r="F4139">
        <v>93141.45</v>
      </c>
      <c r="G4139">
        <v>0</v>
      </c>
      <c r="H4139">
        <v>0</v>
      </c>
      <c r="I4139">
        <v>0</v>
      </c>
      <c r="J4139">
        <v>0</v>
      </c>
      <c r="K4139" t="s">
        <v>2788</v>
      </c>
      <c r="L4139">
        <v>112218.62</v>
      </c>
      <c r="M4139">
        <v>61720.241000000002</v>
      </c>
      <c r="N4139" t="s">
        <v>2794</v>
      </c>
      <c r="P4139">
        <v>12</v>
      </c>
      <c r="Q4139" t="s">
        <v>2906</v>
      </c>
      <c r="S4139" t="s">
        <v>2970</v>
      </c>
      <c r="U4139">
        <v>0.83</v>
      </c>
      <c r="V4139" t="s">
        <v>2973</v>
      </c>
      <c r="W4139">
        <f t="shared" si="192"/>
        <v>3.4765100671140936</v>
      </c>
      <c r="X4139">
        <f t="shared" si="193"/>
        <v>1445.2181208053692</v>
      </c>
      <c r="Y4139">
        <v>140</v>
      </c>
      <c r="Z4139">
        <v>20</v>
      </c>
      <c r="AB4139">
        <v>200</v>
      </c>
      <c r="AC4139">
        <v>41.44</v>
      </c>
      <c r="AD4139" t="s">
        <v>4088</v>
      </c>
      <c r="AF4139" t="s">
        <v>4688</v>
      </c>
      <c r="AG4139" t="s">
        <v>5011</v>
      </c>
      <c r="AH4139" t="s">
        <v>5020</v>
      </c>
      <c r="AI4139" t="s">
        <v>5012</v>
      </c>
      <c r="AJ4139" t="s">
        <v>7509</v>
      </c>
      <c r="AK4139" t="s">
        <v>7650</v>
      </c>
      <c r="AN4139" t="s">
        <v>7843</v>
      </c>
      <c r="AO4139" t="s">
        <v>7853</v>
      </c>
      <c r="AQ4139">
        <v>2099</v>
      </c>
      <c r="AR4139">
        <v>1</v>
      </c>
      <c r="AS4139" t="s">
        <v>8927</v>
      </c>
      <c r="AT4139" t="s">
        <v>9240</v>
      </c>
      <c r="AU4139">
        <f t="shared" si="194"/>
        <v>4626.3331839999992</v>
      </c>
      <c r="AV4139">
        <v>70</v>
      </c>
      <c r="AW4139" t="s">
        <v>9371</v>
      </c>
      <c r="AX4139">
        <v>5.7</v>
      </c>
      <c r="AY4139">
        <v>3.1</v>
      </c>
      <c r="AZ4139">
        <v>6.0999999999999999E-2</v>
      </c>
      <c r="BA4139">
        <v>0.05</v>
      </c>
      <c r="BB4139">
        <v>1</v>
      </c>
      <c r="BC4139" t="s">
        <v>9383</v>
      </c>
      <c r="BO4139">
        <v>2</v>
      </c>
      <c r="BP4139" t="s">
        <v>9384</v>
      </c>
      <c r="BQ4139">
        <v>3</v>
      </c>
      <c r="BR4139">
        <v>1</v>
      </c>
      <c r="BS4139">
        <v>0.03</v>
      </c>
      <c r="BU4139">
        <v>-19077.169999999998</v>
      </c>
      <c r="BV4139">
        <v>8</v>
      </c>
      <c r="BW4139">
        <v>35</v>
      </c>
      <c r="BZ4139" t="s">
        <v>10561</v>
      </c>
      <c r="CA4139" t="s">
        <v>10628</v>
      </c>
      <c r="CB4139" t="s">
        <v>10633</v>
      </c>
      <c r="CD4139">
        <v>17227</v>
      </c>
      <c r="CE4139">
        <v>17227</v>
      </c>
      <c r="CF4139" t="s">
        <v>9371</v>
      </c>
      <c r="CG4139">
        <v>6.25</v>
      </c>
      <c r="CH4139">
        <v>14</v>
      </c>
      <c r="CI4139">
        <v>11.92</v>
      </c>
      <c r="CJ4139">
        <v>4201</v>
      </c>
      <c r="CK4139" t="s">
        <v>10721</v>
      </c>
      <c r="CL4139" t="s">
        <v>10726</v>
      </c>
      <c r="CN4139" t="s">
        <v>10731</v>
      </c>
      <c r="DB4139" t="s">
        <v>10740</v>
      </c>
      <c r="DE4139" t="s">
        <v>10745</v>
      </c>
      <c r="DF4139" t="s">
        <v>10747</v>
      </c>
      <c r="DK4139" t="s">
        <v>13243</v>
      </c>
      <c r="DL4139" t="s">
        <v>13382</v>
      </c>
      <c r="DM4139" t="s">
        <v>13384</v>
      </c>
      <c r="DN4139" t="s">
        <v>13913</v>
      </c>
      <c r="DO4139" t="s">
        <v>14217</v>
      </c>
      <c r="DP4139" t="s">
        <v>14230</v>
      </c>
      <c r="DQ4139" t="s">
        <v>15293</v>
      </c>
      <c r="DR4139" t="s">
        <v>10740</v>
      </c>
      <c r="DS4139" t="s">
        <v>15329</v>
      </c>
      <c r="DT4139" t="s">
        <v>15331</v>
      </c>
      <c r="DU4139" t="s">
        <v>15450</v>
      </c>
      <c r="DV4139">
        <v>32.1</v>
      </c>
      <c r="DW4139" t="s">
        <v>16366</v>
      </c>
      <c r="DY4139" t="s">
        <v>10731</v>
      </c>
      <c r="DZ4139">
        <v>33.700000000000003</v>
      </c>
      <c r="EB4139" t="s">
        <v>17138</v>
      </c>
      <c r="EC4139" t="s">
        <v>19774</v>
      </c>
      <c r="ED4139" t="s">
        <v>8071</v>
      </c>
      <c r="EE4139" t="s">
        <v>19914</v>
      </c>
    </row>
    <row r="4140" spans="1:135" x14ac:dyDescent="0.2">
      <c r="A4140" t="s">
        <v>2648</v>
      </c>
      <c r="B4140">
        <v>1</v>
      </c>
      <c r="C4140">
        <v>96200.666666666672</v>
      </c>
      <c r="D4140">
        <v>2</v>
      </c>
      <c r="E4140">
        <v>288602</v>
      </c>
      <c r="F4140">
        <v>277101.84000000003</v>
      </c>
      <c r="G4140">
        <v>0</v>
      </c>
      <c r="H4140">
        <v>0</v>
      </c>
      <c r="I4140">
        <v>11500</v>
      </c>
      <c r="J4140">
        <v>11500</v>
      </c>
      <c r="K4140" t="s">
        <v>2788</v>
      </c>
      <c r="L4140">
        <v>314888.46000000002</v>
      </c>
      <c r="M4140">
        <v>173188.65299999999</v>
      </c>
      <c r="N4140" t="s">
        <v>2795</v>
      </c>
      <c r="P4140">
        <v>12</v>
      </c>
      <c r="Q4140" t="s">
        <v>2904</v>
      </c>
      <c r="S4140" t="s">
        <v>2972</v>
      </c>
      <c r="U4140">
        <v>0.88</v>
      </c>
      <c r="V4140" t="s">
        <v>2973</v>
      </c>
      <c r="W4140">
        <f t="shared" si="192"/>
        <v>3.6672083197920053</v>
      </c>
      <c r="X4140">
        <f t="shared" si="193"/>
        <v>5325.1218719532017</v>
      </c>
      <c r="Y4140">
        <v>90</v>
      </c>
      <c r="Z4140">
        <v>20</v>
      </c>
      <c r="AB4140">
        <v>200</v>
      </c>
      <c r="AC4140">
        <v>56.42</v>
      </c>
      <c r="AD4140" t="s">
        <v>4089</v>
      </c>
      <c r="AF4140" t="s">
        <v>4976</v>
      </c>
      <c r="AG4140" t="s">
        <v>5013</v>
      </c>
      <c r="AH4140" t="s">
        <v>5013</v>
      </c>
      <c r="AI4140" t="s">
        <v>5012</v>
      </c>
      <c r="AJ4140" t="s">
        <v>7510</v>
      </c>
      <c r="AK4140" t="s">
        <v>7648</v>
      </c>
      <c r="AN4140" t="s">
        <v>7833</v>
      </c>
      <c r="AO4140" t="s">
        <v>7846</v>
      </c>
      <c r="AQ4140">
        <v>3089</v>
      </c>
      <c r="AR4140">
        <v>0.5</v>
      </c>
      <c r="AS4140" t="s">
        <v>9121</v>
      </c>
      <c r="AU4140">
        <f t="shared" si="194"/>
        <v>10492.832314249999</v>
      </c>
      <c r="AV4140">
        <v>45</v>
      </c>
      <c r="AW4140" t="s">
        <v>9375</v>
      </c>
      <c r="BK4140">
        <v>0.85</v>
      </c>
      <c r="BL4140">
        <v>1</v>
      </c>
      <c r="BM4140">
        <v>2</v>
      </c>
      <c r="BN4140">
        <v>1.1000000000000001</v>
      </c>
      <c r="BO4140" t="s">
        <v>9388</v>
      </c>
      <c r="BQ4140">
        <v>2.9</v>
      </c>
      <c r="BR4140">
        <v>1</v>
      </c>
      <c r="BS4140">
        <v>7.3899999999999993E-2</v>
      </c>
      <c r="BU4140">
        <v>-37786.620000000003</v>
      </c>
      <c r="BV4140">
        <v>4</v>
      </c>
      <c r="BW4140">
        <v>58</v>
      </c>
      <c r="BZ4140" t="s">
        <v>10562</v>
      </c>
      <c r="CA4140" t="s">
        <v>10629</v>
      </c>
      <c r="CB4140" t="s">
        <v>10635</v>
      </c>
      <c r="CD4140">
        <v>27309</v>
      </c>
      <c r="CE4140">
        <v>81927</v>
      </c>
      <c r="CF4140" t="s">
        <v>10717</v>
      </c>
      <c r="CG4140">
        <v>1</v>
      </c>
      <c r="CH4140">
        <v>4.5</v>
      </c>
      <c r="CI4140">
        <v>15.385</v>
      </c>
      <c r="CJ4140">
        <v>4122</v>
      </c>
      <c r="CK4140" t="s">
        <v>10724</v>
      </c>
      <c r="CL4140" t="s">
        <v>10726</v>
      </c>
      <c r="CN4140" t="s">
        <v>9249</v>
      </c>
      <c r="DB4140" t="s">
        <v>10741</v>
      </c>
      <c r="DE4140" t="s">
        <v>10746</v>
      </c>
      <c r="DF4140" t="s">
        <v>10747</v>
      </c>
      <c r="DK4140" t="s">
        <v>13244</v>
      </c>
      <c r="DL4140" t="s">
        <v>13382</v>
      </c>
      <c r="DM4140" t="s">
        <v>13384</v>
      </c>
      <c r="DN4140" t="s">
        <v>14184</v>
      </c>
      <c r="DO4140" t="s">
        <v>14220</v>
      </c>
      <c r="DP4140" t="s">
        <v>14229</v>
      </c>
      <c r="DQ4140" t="s">
        <v>7510</v>
      </c>
      <c r="DR4140" t="s">
        <v>10741</v>
      </c>
      <c r="DS4140" t="s">
        <v>15329</v>
      </c>
      <c r="DT4140" t="s">
        <v>15331</v>
      </c>
      <c r="DU4140" t="s">
        <v>16311</v>
      </c>
      <c r="DV4140">
        <v>32.4</v>
      </c>
      <c r="DW4140" t="s">
        <v>16363</v>
      </c>
      <c r="DY4140" t="s">
        <v>10731</v>
      </c>
      <c r="DZ4140">
        <v>37.5</v>
      </c>
      <c r="EB4140" t="s">
        <v>17244</v>
      </c>
      <c r="EC4140" t="s">
        <v>19775</v>
      </c>
      <c r="ED4140" t="s">
        <v>9049</v>
      </c>
      <c r="EE4140" t="s">
        <v>19917</v>
      </c>
    </row>
    <row r="4141" spans="1:135" x14ac:dyDescent="0.2">
      <c r="A4141" t="s">
        <v>2649</v>
      </c>
      <c r="B4141">
        <v>1</v>
      </c>
      <c r="C4141">
        <v>45054</v>
      </c>
      <c r="D4141">
        <v>1</v>
      </c>
      <c r="E4141">
        <v>45054</v>
      </c>
      <c r="F4141">
        <v>45053.53</v>
      </c>
      <c r="G4141">
        <v>0</v>
      </c>
      <c r="H4141">
        <v>0</v>
      </c>
      <c r="I4141">
        <v>0</v>
      </c>
      <c r="J4141">
        <v>0</v>
      </c>
      <c r="K4141" t="s">
        <v>2788</v>
      </c>
      <c r="L4141">
        <v>55621.64</v>
      </c>
      <c r="M4141">
        <v>30591.901999999998</v>
      </c>
      <c r="N4141" t="s">
        <v>2795</v>
      </c>
      <c r="P4141">
        <v>12</v>
      </c>
      <c r="Q4141" t="s">
        <v>2904</v>
      </c>
      <c r="S4141" t="s">
        <v>2970</v>
      </c>
      <c r="U4141">
        <v>0.81</v>
      </c>
      <c r="V4141" t="s">
        <v>2973</v>
      </c>
      <c r="W4141">
        <f t="shared" si="192"/>
        <v>2.9798657718120807</v>
      </c>
      <c r="X4141">
        <f t="shared" si="193"/>
        <v>1043.2046979865772</v>
      </c>
      <c r="Y4141">
        <v>105</v>
      </c>
      <c r="Z4141">
        <v>20</v>
      </c>
      <c r="AB4141">
        <v>200</v>
      </c>
      <c r="AC4141">
        <v>35.520000000000003</v>
      </c>
      <c r="AF4141" t="s">
        <v>4171</v>
      </c>
      <c r="AG4141" t="s">
        <v>5011</v>
      </c>
      <c r="AH4141" t="s">
        <v>5020</v>
      </c>
      <c r="AI4141" t="s">
        <v>5012</v>
      </c>
      <c r="AJ4141" t="s">
        <v>7511</v>
      </c>
      <c r="AK4141" t="s">
        <v>7648</v>
      </c>
      <c r="AN4141" t="s">
        <v>7825</v>
      </c>
      <c r="AO4141" t="s">
        <v>7846</v>
      </c>
      <c r="AQ4141">
        <v>3089</v>
      </c>
      <c r="AR4141">
        <v>1</v>
      </c>
      <c r="AS4141" t="s">
        <v>7981</v>
      </c>
      <c r="AT4141" t="s">
        <v>9244</v>
      </c>
      <c r="AU4141">
        <f t="shared" si="194"/>
        <v>3965.4284434285714</v>
      </c>
      <c r="AV4141">
        <v>45</v>
      </c>
      <c r="AW4141" t="s">
        <v>9371</v>
      </c>
      <c r="AX4141">
        <v>7.2</v>
      </c>
      <c r="AY4141">
        <v>4.5999999999999996</v>
      </c>
      <c r="AZ4141">
        <v>7.6999999999999999E-2</v>
      </c>
      <c r="BA4141">
        <v>7.3999999999999996E-2</v>
      </c>
      <c r="BB4141">
        <v>1</v>
      </c>
      <c r="BC4141" t="s">
        <v>9381</v>
      </c>
      <c r="BO4141">
        <v>2</v>
      </c>
      <c r="BP4141" t="s">
        <v>9389</v>
      </c>
      <c r="BQ4141">
        <v>3</v>
      </c>
      <c r="BR4141">
        <v>1</v>
      </c>
      <c r="BS4141">
        <v>0.03</v>
      </c>
      <c r="BU4141">
        <v>-10568.11</v>
      </c>
      <c r="BV4141">
        <v>2.83</v>
      </c>
      <c r="BW4141">
        <v>40</v>
      </c>
      <c r="BZ4141" t="s">
        <v>10563</v>
      </c>
      <c r="CA4141" t="s">
        <v>10628</v>
      </c>
      <c r="CB4141" t="s">
        <v>10633</v>
      </c>
      <c r="CD4141">
        <v>12435</v>
      </c>
      <c r="CE4141">
        <v>12435</v>
      </c>
      <c r="CF4141" t="s">
        <v>9371</v>
      </c>
      <c r="CG4141">
        <v>1</v>
      </c>
      <c r="CH4141">
        <v>14</v>
      </c>
      <c r="CI4141">
        <v>11.92</v>
      </c>
      <c r="CJ4141">
        <v>4201</v>
      </c>
      <c r="CK4141" t="s">
        <v>10721</v>
      </c>
      <c r="CL4141" t="s">
        <v>10726</v>
      </c>
      <c r="CN4141" t="s">
        <v>9249</v>
      </c>
      <c r="DB4141" t="s">
        <v>10740</v>
      </c>
      <c r="DE4141" t="s">
        <v>10745</v>
      </c>
      <c r="DF4141" t="s">
        <v>10747</v>
      </c>
      <c r="DK4141" t="s">
        <v>13245</v>
      </c>
      <c r="DL4141" t="s">
        <v>13382</v>
      </c>
      <c r="DM4141" t="s">
        <v>13384</v>
      </c>
      <c r="DN4141" t="s">
        <v>13414</v>
      </c>
      <c r="DO4141" t="s">
        <v>14217</v>
      </c>
      <c r="DP4141" t="s">
        <v>14230</v>
      </c>
      <c r="DQ4141" t="s">
        <v>15294</v>
      </c>
      <c r="DR4141" t="s">
        <v>10740</v>
      </c>
      <c r="DS4141" t="s">
        <v>15329</v>
      </c>
      <c r="DT4141" t="s">
        <v>15331</v>
      </c>
      <c r="DU4141" t="s">
        <v>16312</v>
      </c>
      <c r="DV4141">
        <v>28.2</v>
      </c>
      <c r="DW4141" t="s">
        <v>16366</v>
      </c>
      <c r="DY4141" t="s">
        <v>10731</v>
      </c>
      <c r="DZ4141">
        <v>32.1</v>
      </c>
      <c r="EB4141" t="s">
        <v>17138</v>
      </c>
      <c r="EC4141" t="s">
        <v>19776</v>
      </c>
      <c r="ED4141" t="s">
        <v>8071</v>
      </c>
      <c r="EE4141" t="s">
        <v>19914</v>
      </c>
    </row>
    <row r="4142" spans="1:135" x14ac:dyDescent="0.2">
      <c r="A4142" t="s">
        <v>2650</v>
      </c>
      <c r="B4142">
        <v>1</v>
      </c>
      <c r="C4142">
        <v>74886</v>
      </c>
      <c r="D4142">
        <v>2</v>
      </c>
      <c r="E4142">
        <v>74886</v>
      </c>
      <c r="F4142">
        <v>74885.509999999995</v>
      </c>
      <c r="G4142">
        <v>0</v>
      </c>
      <c r="H4142">
        <v>0</v>
      </c>
      <c r="I4142">
        <v>0</v>
      </c>
      <c r="J4142">
        <v>0</v>
      </c>
      <c r="K4142" t="s">
        <v>2788</v>
      </c>
      <c r="L4142">
        <v>72704.38</v>
      </c>
      <c r="M4142">
        <v>39987.409000000007</v>
      </c>
      <c r="N4142" t="s">
        <v>2795</v>
      </c>
      <c r="P4142">
        <v>12</v>
      </c>
      <c r="Q4142" t="s">
        <v>2907</v>
      </c>
      <c r="S4142" t="s">
        <v>2970</v>
      </c>
      <c r="U4142">
        <v>1.03</v>
      </c>
      <c r="V4142" t="s">
        <v>2973</v>
      </c>
      <c r="W4142">
        <f t="shared" si="192"/>
        <v>2.4832214765100673</v>
      </c>
      <c r="X4142">
        <f t="shared" si="193"/>
        <v>1178.5234899328859</v>
      </c>
      <c r="Y4142">
        <v>115</v>
      </c>
      <c r="Z4142">
        <v>20</v>
      </c>
      <c r="AB4142">
        <v>200</v>
      </c>
      <c r="AC4142">
        <v>29.6</v>
      </c>
      <c r="AD4142" t="s">
        <v>3183</v>
      </c>
      <c r="AF4142" t="s">
        <v>4176</v>
      </c>
      <c r="AG4142" t="s">
        <v>5011</v>
      </c>
      <c r="AH4142" t="s">
        <v>5011</v>
      </c>
      <c r="AI4142" t="s">
        <v>5012</v>
      </c>
      <c r="AJ4142" t="s">
        <v>7512</v>
      </c>
      <c r="AK4142" t="s">
        <v>7648</v>
      </c>
      <c r="AN4142" t="s">
        <v>7826</v>
      </c>
      <c r="AO4142" t="s">
        <v>7850</v>
      </c>
      <c r="AQ4142">
        <v>2899</v>
      </c>
      <c r="AR4142">
        <v>1</v>
      </c>
      <c r="AS4142" t="s">
        <v>9187</v>
      </c>
      <c r="AT4142" t="s">
        <v>9246</v>
      </c>
      <c r="AU4142">
        <f t="shared" si="194"/>
        <v>3304.5237028571428</v>
      </c>
      <c r="AV4142">
        <v>60</v>
      </c>
      <c r="AW4142" t="s">
        <v>9371</v>
      </c>
      <c r="AX4142">
        <v>20.3</v>
      </c>
      <c r="AY4142">
        <v>5</v>
      </c>
      <c r="AZ4142">
        <v>0.217</v>
      </c>
      <c r="BA4142">
        <v>0.08</v>
      </c>
      <c r="BB4142">
        <v>1</v>
      </c>
      <c r="BC4142" t="s">
        <v>9381</v>
      </c>
      <c r="BO4142">
        <v>2</v>
      </c>
      <c r="BP4142" t="s">
        <v>9389</v>
      </c>
      <c r="BQ4142">
        <v>3</v>
      </c>
      <c r="BR4142">
        <v>1</v>
      </c>
      <c r="BS4142">
        <v>7.1999999999999995E-2</v>
      </c>
      <c r="BU4142">
        <v>2181.13</v>
      </c>
      <c r="BV4142">
        <v>10</v>
      </c>
      <c r="BW4142">
        <v>60</v>
      </c>
      <c r="BZ4142" t="s">
        <v>9404</v>
      </c>
      <c r="CA4142" t="s">
        <v>10628</v>
      </c>
      <c r="CB4142" t="s">
        <v>10633</v>
      </c>
      <c r="CD4142">
        <v>14048</v>
      </c>
      <c r="CE4142">
        <v>14048</v>
      </c>
      <c r="CF4142" t="s">
        <v>9371</v>
      </c>
      <c r="CG4142">
        <v>6</v>
      </c>
      <c r="CH4142">
        <v>14</v>
      </c>
      <c r="CI4142">
        <v>11.92</v>
      </c>
      <c r="CJ4142">
        <v>4201</v>
      </c>
      <c r="CK4142" t="s">
        <v>10721</v>
      </c>
      <c r="CL4142" t="s">
        <v>10726</v>
      </c>
      <c r="CN4142" t="s">
        <v>10731</v>
      </c>
      <c r="DB4142" t="s">
        <v>10740</v>
      </c>
      <c r="DE4142" t="s">
        <v>10745</v>
      </c>
      <c r="DF4142" t="s">
        <v>10747</v>
      </c>
      <c r="DK4142" t="s">
        <v>13246</v>
      </c>
      <c r="DL4142" t="s">
        <v>13382</v>
      </c>
      <c r="DM4142" t="s">
        <v>13384</v>
      </c>
      <c r="DN4142" t="s">
        <v>13430</v>
      </c>
      <c r="DO4142" t="s">
        <v>14217</v>
      </c>
      <c r="DP4142" t="s">
        <v>14230</v>
      </c>
      <c r="DQ4142" t="s">
        <v>15295</v>
      </c>
      <c r="DR4142" t="s">
        <v>10740</v>
      </c>
      <c r="DS4142" t="s">
        <v>15329</v>
      </c>
      <c r="DT4142" t="s">
        <v>15331</v>
      </c>
      <c r="DU4142" t="s">
        <v>15337</v>
      </c>
      <c r="DV4142">
        <v>30.5</v>
      </c>
      <c r="DW4142" t="s">
        <v>16366</v>
      </c>
      <c r="DY4142" t="s">
        <v>10731</v>
      </c>
      <c r="DZ4142">
        <v>33.700000000000003</v>
      </c>
      <c r="EB4142" t="s">
        <v>17138</v>
      </c>
      <c r="EC4142" t="s">
        <v>19777</v>
      </c>
      <c r="ED4142" t="s">
        <v>8071</v>
      </c>
      <c r="EE4142" t="s">
        <v>19914</v>
      </c>
    </row>
    <row r="4143" spans="1:135" x14ac:dyDescent="0.2">
      <c r="A4143" t="s">
        <v>2651</v>
      </c>
      <c r="B4143">
        <v>1</v>
      </c>
      <c r="C4143">
        <v>48881</v>
      </c>
      <c r="D4143">
        <v>1</v>
      </c>
      <c r="E4143">
        <v>97762</v>
      </c>
      <c r="F4143">
        <v>97762.2</v>
      </c>
      <c r="G4143">
        <v>0</v>
      </c>
      <c r="H4143">
        <v>0</v>
      </c>
      <c r="I4143">
        <v>0</v>
      </c>
      <c r="J4143">
        <v>0</v>
      </c>
      <c r="K4143" t="s">
        <v>2788</v>
      </c>
      <c r="L4143">
        <v>94914.76</v>
      </c>
      <c r="M4143">
        <v>52203.118000000002</v>
      </c>
      <c r="N4143" t="s">
        <v>2795</v>
      </c>
      <c r="P4143">
        <v>12</v>
      </c>
      <c r="Q4143" t="s">
        <v>2909</v>
      </c>
      <c r="S4143" t="s">
        <v>2970</v>
      </c>
      <c r="U4143">
        <v>1.03</v>
      </c>
      <c r="V4143" t="s">
        <v>2974</v>
      </c>
      <c r="W4143">
        <f t="shared" si="192"/>
        <v>1.75</v>
      </c>
      <c r="X4143">
        <f t="shared" si="193"/>
        <v>1283.3</v>
      </c>
      <c r="Y4143">
        <v>106</v>
      </c>
      <c r="Z4143">
        <v>20</v>
      </c>
      <c r="AB4143">
        <v>400</v>
      </c>
      <c r="AC4143">
        <v>17.5</v>
      </c>
      <c r="AD4143" t="s">
        <v>4078</v>
      </c>
      <c r="AF4143" t="s">
        <v>4147</v>
      </c>
      <c r="AG4143" t="s">
        <v>5012</v>
      </c>
      <c r="AH4143" t="s">
        <v>5011</v>
      </c>
      <c r="AI4143" t="s">
        <v>5012</v>
      </c>
      <c r="AJ4143" t="s">
        <v>7513</v>
      </c>
      <c r="AK4143" t="s">
        <v>7648</v>
      </c>
      <c r="AN4143" t="s">
        <v>7826</v>
      </c>
      <c r="AO4143" t="s">
        <v>7875</v>
      </c>
      <c r="AQ4143">
        <v>3087</v>
      </c>
      <c r="AR4143">
        <v>1</v>
      </c>
      <c r="AS4143" t="s">
        <v>8576</v>
      </c>
      <c r="AT4143" t="s">
        <v>9265</v>
      </c>
      <c r="AU4143">
        <f t="shared" si="194"/>
        <v>1375</v>
      </c>
      <c r="AV4143">
        <v>60</v>
      </c>
      <c r="AW4143" t="s">
        <v>9371</v>
      </c>
      <c r="AX4143">
        <v>30.6</v>
      </c>
      <c r="AY4143">
        <v>11.2</v>
      </c>
      <c r="AZ4143">
        <v>0.317</v>
      </c>
      <c r="BA4143">
        <v>0.17699999999999999</v>
      </c>
      <c r="BB4143">
        <v>1</v>
      </c>
      <c r="BC4143" t="s">
        <v>9382</v>
      </c>
      <c r="BO4143">
        <v>2</v>
      </c>
      <c r="BP4143" t="s">
        <v>9389</v>
      </c>
      <c r="BQ4143">
        <v>3</v>
      </c>
      <c r="BR4143">
        <v>1</v>
      </c>
      <c r="BS4143">
        <v>0.106</v>
      </c>
      <c r="BU4143">
        <v>2847.44</v>
      </c>
      <c r="BV4143">
        <v>4.58</v>
      </c>
      <c r="BW4143">
        <v>26</v>
      </c>
      <c r="BZ4143" t="s">
        <v>10564</v>
      </c>
      <c r="CA4143" t="s">
        <v>10628</v>
      </c>
      <c r="CB4143" t="s">
        <v>10633</v>
      </c>
      <c r="CD4143">
        <v>6416.5</v>
      </c>
      <c r="CE4143">
        <v>12833</v>
      </c>
      <c r="CF4143" t="s">
        <v>9371</v>
      </c>
      <c r="CG4143">
        <v>3</v>
      </c>
      <c r="CH4143">
        <v>14</v>
      </c>
      <c r="CI4143">
        <v>10</v>
      </c>
      <c r="CJ4143">
        <v>4201</v>
      </c>
      <c r="CK4143" t="s">
        <v>10721</v>
      </c>
      <c r="CL4143" t="s">
        <v>10727</v>
      </c>
      <c r="CN4143" t="s">
        <v>10731</v>
      </c>
      <c r="DB4143" t="s">
        <v>10740</v>
      </c>
      <c r="DE4143" t="s">
        <v>10745</v>
      </c>
      <c r="DF4143" t="s">
        <v>10747</v>
      </c>
      <c r="DK4143" t="s">
        <v>13247</v>
      </c>
      <c r="DL4143" t="s">
        <v>13382</v>
      </c>
      <c r="DM4143" t="s">
        <v>13384</v>
      </c>
      <c r="DN4143" t="s">
        <v>13391</v>
      </c>
      <c r="DO4143" t="s">
        <v>14217</v>
      </c>
      <c r="DP4143" t="s">
        <v>14230</v>
      </c>
      <c r="DQ4143" t="s">
        <v>15296</v>
      </c>
      <c r="DR4143" t="s">
        <v>10740</v>
      </c>
      <c r="DS4143" t="s">
        <v>15329</v>
      </c>
      <c r="DT4143" t="s">
        <v>15331</v>
      </c>
      <c r="DU4143" t="s">
        <v>16313</v>
      </c>
      <c r="DV4143">
        <v>31.8</v>
      </c>
      <c r="DW4143" t="s">
        <v>16366</v>
      </c>
      <c r="DY4143" t="s">
        <v>10731</v>
      </c>
      <c r="DZ4143">
        <v>33.700000000000003</v>
      </c>
      <c r="EB4143" t="s">
        <v>17138</v>
      </c>
      <c r="EC4143" t="s">
        <v>19778</v>
      </c>
      <c r="ED4143" t="s">
        <v>8071</v>
      </c>
      <c r="EE4143" t="s">
        <v>19914</v>
      </c>
    </row>
    <row r="4144" spans="1:135" x14ac:dyDescent="0.2">
      <c r="A4144" t="s">
        <v>2652</v>
      </c>
      <c r="B4144">
        <v>1</v>
      </c>
      <c r="C4144">
        <v>56865</v>
      </c>
      <c r="D4144">
        <v>1</v>
      </c>
      <c r="E4144">
        <v>56865</v>
      </c>
      <c r="F4144">
        <v>56864.79</v>
      </c>
      <c r="G4144">
        <v>0</v>
      </c>
      <c r="H4144">
        <v>0</v>
      </c>
      <c r="I4144">
        <v>0</v>
      </c>
      <c r="J4144">
        <v>0</v>
      </c>
      <c r="K4144" t="s">
        <v>2788</v>
      </c>
      <c r="L4144">
        <v>59857.67</v>
      </c>
      <c r="M4144">
        <v>32921.718500000003</v>
      </c>
      <c r="N4144" t="s">
        <v>2795</v>
      </c>
      <c r="P4144">
        <v>12</v>
      </c>
      <c r="Q4144" t="s">
        <v>2904</v>
      </c>
      <c r="S4144" t="s">
        <v>2970</v>
      </c>
      <c r="U4144">
        <v>0.95</v>
      </c>
      <c r="V4144" t="s">
        <v>2975</v>
      </c>
      <c r="W4144">
        <f t="shared" si="192"/>
        <v>2.9798657718120807</v>
      </c>
      <c r="X4144">
        <f t="shared" si="193"/>
        <v>1043.8758389261745</v>
      </c>
      <c r="Y4144">
        <v>105</v>
      </c>
      <c r="Z4144">
        <v>20</v>
      </c>
      <c r="AB4144">
        <v>200</v>
      </c>
      <c r="AC4144">
        <v>35.520000000000003</v>
      </c>
      <c r="AD4144" t="s">
        <v>3979</v>
      </c>
      <c r="AF4144" t="s">
        <v>4892</v>
      </c>
      <c r="AG4144" t="s">
        <v>5011</v>
      </c>
      <c r="AH4144" t="s">
        <v>5020</v>
      </c>
      <c r="AI4144" t="s">
        <v>5012</v>
      </c>
      <c r="AJ4144" t="s">
        <v>7514</v>
      </c>
      <c r="AK4144" t="s">
        <v>7648</v>
      </c>
      <c r="AN4144" t="s">
        <v>7838</v>
      </c>
      <c r="AO4144" t="s">
        <v>7846</v>
      </c>
      <c r="AQ4144">
        <v>3089</v>
      </c>
      <c r="AR4144">
        <v>1</v>
      </c>
      <c r="AS4144" t="s">
        <v>7981</v>
      </c>
      <c r="AT4144" t="s">
        <v>9244</v>
      </c>
      <c r="AU4144">
        <f t="shared" si="194"/>
        <v>3965.4284434285714</v>
      </c>
      <c r="AV4144">
        <v>45</v>
      </c>
      <c r="AW4144" t="s">
        <v>9371</v>
      </c>
      <c r="AX4144">
        <v>7.2</v>
      </c>
      <c r="AY4144">
        <v>4.5999999999999996</v>
      </c>
      <c r="AZ4144">
        <v>7.6999999999999999E-2</v>
      </c>
      <c r="BA4144">
        <v>7.3999999999999996E-2</v>
      </c>
      <c r="BB4144">
        <v>1</v>
      </c>
      <c r="BC4144" t="s">
        <v>9381</v>
      </c>
      <c r="BO4144">
        <v>2</v>
      </c>
      <c r="BP4144" t="s">
        <v>9389</v>
      </c>
      <c r="BQ4144">
        <v>3</v>
      </c>
      <c r="BR4144">
        <v>1</v>
      </c>
      <c r="BS4144">
        <v>0.03</v>
      </c>
      <c r="BU4144">
        <v>-2992.88</v>
      </c>
      <c r="BV4144">
        <v>3</v>
      </c>
      <c r="BW4144">
        <v>40</v>
      </c>
      <c r="BZ4144" t="s">
        <v>10565</v>
      </c>
      <c r="CA4144" t="s">
        <v>10629</v>
      </c>
      <c r="CB4144" t="s">
        <v>10633</v>
      </c>
      <c r="CC4144" t="s">
        <v>10697</v>
      </c>
      <c r="CD4144">
        <v>12443</v>
      </c>
      <c r="CE4144">
        <v>12443</v>
      </c>
      <c r="CF4144" t="s">
        <v>9371</v>
      </c>
      <c r="CG4144">
        <v>1</v>
      </c>
      <c r="CH4144">
        <v>14</v>
      </c>
      <c r="CI4144">
        <v>11.92</v>
      </c>
      <c r="CJ4144">
        <v>4201</v>
      </c>
      <c r="CK4144" t="s">
        <v>10721</v>
      </c>
      <c r="CL4144" t="s">
        <v>10726</v>
      </c>
      <c r="CN4144" t="s">
        <v>10731</v>
      </c>
      <c r="DB4144" t="s">
        <v>10740</v>
      </c>
      <c r="DE4144" t="s">
        <v>10745</v>
      </c>
      <c r="DF4144" t="s">
        <v>10747</v>
      </c>
      <c r="DK4144" t="s">
        <v>13248</v>
      </c>
      <c r="DL4144" t="s">
        <v>13382</v>
      </c>
      <c r="DM4144" t="s">
        <v>13384</v>
      </c>
      <c r="DN4144" t="s">
        <v>14107</v>
      </c>
      <c r="DO4144" t="s">
        <v>14219</v>
      </c>
      <c r="DP4144" t="s">
        <v>14229</v>
      </c>
      <c r="DQ4144" t="s">
        <v>7514</v>
      </c>
      <c r="DR4144" t="s">
        <v>10740</v>
      </c>
      <c r="DS4144" t="s">
        <v>15329</v>
      </c>
      <c r="DT4144" t="s">
        <v>15331</v>
      </c>
      <c r="DU4144" t="s">
        <v>16312</v>
      </c>
      <c r="DV4144">
        <v>37.799999999999997</v>
      </c>
      <c r="DW4144" t="s">
        <v>16363</v>
      </c>
      <c r="DY4144" t="s">
        <v>10731</v>
      </c>
      <c r="DZ4144">
        <v>35.700000000000003</v>
      </c>
      <c r="EB4144" t="s">
        <v>17135</v>
      </c>
      <c r="EC4144" t="s">
        <v>19779</v>
      </c>
      <c r="ED4144" t="s">
        <v>8071</v>
      </c>
      <c r="EE4144" t="s">
        <v>19914</v>
      </c>
    </row>
    <row r="4145" spans="1:135" x14ac:dyDescent="0.2">
      <c r="A4145" t="s">
        <v>2653</v>
      </c>
      <c r="B4145">
        <v>1</v>
      </c>
      <c r="C4145">
        <v>66057</v>
      </c>
      <c r="D4145">
        <v>12</v>
      </c>
      <c r="E4145">
        <v>396342</v>
      </c>
      <c r="F4145">
        <v>396342.06</v>
      </c>
      <c r="G4145">
        <v>0</v>
      </c>
      <c r="H4145">
        <v>0</v>
      </c>
      <c r="I4145">
        <v>0</v>
      </c>
      <c r="J4145">
        <v>0</v>
      </c>
      <c r="K4145" t="s">
        <v>2786</v>
      </c>
      <c r="L4145">
        <v>445328.16</v>
      </c>
      <c r="M4145">
        <v>244930.48800000001</v>
      </c>
      <c r="N4145" t="s">
        <v>2794</v>
      </c>
      <c r="P4145">
        <v>12</v>
      </c>
      <c r="Q4145" t="s">
        <v>2904</v>
      </c>
      <c r="S4145" t="s">
        <v>2970</v>
      </c>
      <c r="U4145">
        <v>0.89</v>
      </c>
      <c r="V4145" t="s">
        <v>2975</v>
      </c>
      <c r="W4145">
        <f t="shared" si="192"/>
        <v>2.0134228187919465</v>
      </c>
      <c r="X4145">
        <f t="shared" si="193"/>
        <v>2431.459731543624</v>
      </c>
      <c r="Y4145">
        <v>110</v>
      </c>
      <c r="Z4145">
        <v>20</v>
      </c>
      <c r="AB4145">
        <v>1200</v>
      </c>
      <c r="AC4145">
        <v>24</v>
      </c>
      <c r="AD4145" t="s">
        <v>3984</v>
      </c>
      <c r="AF4145" t="s">
        <v>4897</v>
      </c>
      <c r="AG4145" t="s">
        <v>5010</v>
      </c>
      <c r="AH4145" t="s">
        <v>5010</v>
      </c>
      <c r="AI4145" t="s">
        <v>5012</v>
      </c>
      <c r="AJ4145" t="s">
        <v>7515</v>
      </c>
      <c r="AK4145" t="s">
        <v>7648</v>
      </c>
      <c r="AN4145" t="s">
        <v>7840</v>
      </c>
      <c r="AO4145" t="s">
        <v>7846</v>
      </c>
      <c r="AQ4145">
        <v>3089</v>
      </c>
      <c r="AR4145">
        <v>0.6</v>
      </c>
      <c r="AS4145" t="s">
        <v>9188</v>
      </c>
      <c r="AT4145" t="s">
        <v>9250</v>
      </c>
      <c r="AU4145">
        <f t="shared" si="194"/>
        <v>2679.3435428571429</v>
      </c>
      <c r="AV4145">
        <v>60</v>
      </c>
      <c r="AW4145" t="s">
        <v>9371</v>
      </c>
      <c r="AX4145">
        <v>12.7</v>
      </c>
      <c r="AY4145">
        <v>4.9000000000000004</v>
      </c>
      <c r="AZ4145">
        <v>0.13500000000000001</v>
      </c>
      <c r="BA4145">
        <v>7.8E-2</v>
      </c>
      <c r="BB4145">
        <v>1</v>
      </c>
      <c r="BC4145" t="s">
        <v>9381</v>
      </c>
      <c r="BO4145">
        <v>2</v>
      </c>
      <c r="BP4145" t="s">
        <v>9384</v>
      </c>
      <c r="BQ4145">
        <v>3</v>
      </c>
      <c r="BR4145">
        <v>1</v>
      </c>
      <c r="BS4145">
        <v>4.4999999999999998E-2</v>
      </c>
      <c r="BU4145">
        <v>-48986.1</v>
      </c>
      <c r="BV4145">
        <v>5</v>
      </c>
      <c r="BW4145">
        <v>55</v>
      </c>
      <c r="BZ4145" t="s">
        <v>9417</v>
      </c>
      <c r="CA4145" t="s">
        <v>10629</v>
      </c>
      <c r="CB4145" t="s">
        <v>10631</v>
      </c>
      <c r="CC4145" t="s">
        <v>10679</v>
      </c>
      <c r="CD4145">
        <v>4830.5</v>
      </c>
      <c r="CE4145">
        <v>28983</v>
      </c>
      <c r="CF4145" t="s">
        <v>9371</v>
      </c>
      <c r="CG4145">
        <v>1</v>
      </c>
      <c r="CH4145">
        <v>6</v>
      </c>
      <c r="CI4145">
        <v>11.92</v>
      </c>
      <c r="CJ4145">
        <v>4201</v>
      </c>
      <c r="CK4145" t="s">
        <v>10721</v>
      </c>
      <c r="CL4145" t="s">
        <v>10726</v>
      </c>
      <c r="CN4145" t="s">
        <v>10731</v>
      </c>
      <c r="DB4145" t="s">
        <v>10740</v>
      </c>
      <c r="DE4145" t="s">
        <v>10745</v>
      </c>
      <c r="DF4145" t="s">
        <v>10747</v>
      </c>
      <c r="DK4145" t="s">
        <v>13249</v>
      </c>
      <c r="DL4145" t="s">
        <v>13382</v>
      </c>
      <c r="DM4145" t="s">
        <v>13384</v>
      </c>
      <c r="DN4145" t="s">
        <v>14112</v>
      </c>
      <c r="DO4145" t="s">
        <v>14219</v>
      </c>
      <c r="DP4145" t="s">
        <v>14229</v>
      </c>
      <c r="DQ4145" t="s">
        <v>15297</v>
      </c>
      <c r="DR4145" t="s">
        <v>10740</v>
      </c>
      <c r="DS4145" t="s">
        <v>15329</v>
      </c>
      <c r="DT4145" t="s">
        <v>15331</v>
      </c>
      <c r="DU4145" t="s">
        <v>15349</v>
      </c>
      <c r="DV4145">
        <v>35.700000000000003</v>
      </c>
      <c r="DW4145" t="s">
        <v>16366</v>
      </c>
      <c r="DY4145" t="s">
        <v>10731</v>
      </c>
      <c r="DZ4145">
        <v>31.3</v>
      </c>
      <c r="EB4145" t="s">
        <v>17245</v>
      </c>
      <c r="EC4145" t="s">
        <v>19780</v>
      </c>
      <c r="ED4145" t="s">
        <v>8071</v>
      </c>
      <c r="EE4145" t="s">
        <v>19914</v>
      </c>
    </row>
    <row r="4146" spans="1:135" x14ac:dyDescent="0.2">
      <c r="A4146" t="s">
        <v>2654</v>
      </c>
      <c r="B4146">
        <v>1</v>
      </c>
      <c r="C4146">
        <v>52141</v>
      </c>
      <c r="D4146">
        <v>1</v>
      </c>
      <c r="E4146">
        <v>52141</v>
      </c>
      <c r="F4146">
        <v>52140.91</v>
      </c>
      <c r="G4146">
        <v>0</v>
      </c>
      <c r="H4146">
        <v>0</v>
      </c>
      <c r="I4146">
        <v>0</v>
      </c>
      <c r="J4146">
        <v>0</v>
      </c>
      <c r="K4146" t="s">
        <v>2788</v>
      </c>
      <c r="L4146">
        <v>62820.37</v>
      </c>
      <c r="M4146">
        <v>34551.203500000003</v>
      </c>
      <c r="N4146" t="s">
        <v>2795</v>
      </c>
      <c r="P4146">
        <v>12</v>
      </c>
      <c r="Q4146" t="s">
        <v>2904</v>
      </c>
      <c r="S4146" t="s">
        <v>2970</v>
      </c>
      <c r="U4146">
        <v>0.83</v>
      </c>
      <c r="V4146" t="s">
        <v>2973</v>
      </c>
      <c r="W4146">
        <f t="shared" si="192"/>
        <v>3.9731543624161074</v>
      </c>
      <c r="X4146">
        <f t="shared" si="193"/>
        <v>1251.4261744966443</v>
      </c>
      <c r="Y4146">
        <v>115</v>
      </c>
      <c r="Z4146">
        <v>20</v>
      </c>
      <c r="AB4146">
        <v>200</v>
      </c>
      <c r="AC4146">
        <v>47.36</v>
      </c>
      <c r="AD4146" t="s">
        <v>3683</v>
      </c>
      <c r="AF4146" t="s">
        <v>4152</v>
      </c>
      <c r="AG4146" t="s">
        <v>5011</v>
      </c>
      <c r="AH4146" t="s">
        <v>5011</v>
      </c>
      <c r="AI4146" t="s">
        <v>5012</v>
      </c>
      <c r="AJ4146" t="s">
        <v>7516</v>
      </c>
      <c r="AK4146" t="s">
        <v>7648</v>
      </c>
      <c r="AN4146" t="s">
        <v>7825</v>
      </c>
      <c r="AO4146" t="s">
        <v>7846</v>
      </c>
      <c r="AQ4146">
        <v>3089</v>
      </c>
      <c r="AR4146">
        <v>1</v>
      </c>
      <c r="AS4146" t="s">
        <v>9189</v>
      </c>
      <c r="AT4146" t="s">
        <v>9270</v>
      </c>
      <c r="AU4146">
        <f t="shared" si="194"/>
        <v>5287.2379245714283</v>
      </c>
      <c r="AV4146">
        <v>45</v>
      </c>
      <c r="AW4146" t="s">
        <v>9372</v>
      </c>
      <c r="AX4146">
        <v>12.4</v>
      </c>
      <c r="AY4146">
        <v>7</v>
      </c>
      <c r="AZ4146">
        <v>0.13200000000000001</v>
      </c>
      <c r="BA4146">
        <v>0.112</v>
      </c>
      <c r="BB4146">
        <v>1</v>
      </c>
      <c r="BC4146" t="s">
        <v>9381</v>
      </c>
      <c r="BO4146">
        <v>2</v>
      </c>
      <c r="BP4146" t="s">
        <v>9384</v>
      </c>
      <c r="BQ4146">
        <v>3</v>
      </c>
      <c r="BR4146">
        <v>1</v>
      </c>
      <c r="BS4146">
        <v>4.3999999999999997E-2</v>
      </c>
      <c r="BU4146">
        <v>-10679.46</v>
      </c>
      <c r="BV4146">
        <v>2.83</v>
      </c>
      <c r="BW4146">
        <v>40</v>
      </c>
      <c r="BZ4146" t="s">
        <v>9526</v>
      </c>
      <c r="CA4146" t="s">
        <v>10628</v>
      </c>
      <c r="CB4146" t="s">
        <v>10633</v>
      </c>
      <c r="CD4146">
        <v>14917</v>
      </c>
      <c r="CE4146">
        <v>14917</v>
      </c>
      <c r="CF4146" t="s">
        <v>9372</v>
      </c>
      <c r="CG4146">
        <v>1</v>
      </c>
      <c r="CH4146">
        <v>14</v>
      </c>
      <c r="CI4146">
        <v>11.92</v>
      </c>
      <c r="CJ4146">
        <v>4201</v>
      </c>
      <c r="CK4146" t="s">
        <v>10721</v>
      </c>
      <c r="CL4146" t="s">
        <v>10726</v>
      </c>
      <c r="CN4146" t="s">
        <v>10731</v>
      </c>
      <c r="DB4146" t="s">
        <v>10740</v>
      </c>
      <c r="DE4146" t="s">
        <v>10745</v>
      </c>
      <c r="DF4146" t="s">
        <v>10747</v>
      </c>
      <c r="DK4146" t="s">
        <v>13250</v>
      </c>
      <c r="DL4146" t="s">
        <v>13382</v>
      </c>
      <c r="DM4146" t="s">
        <v>13384</v>
      </c>
      <c r="DN4146" t="s">
        <v>13396</v>
      </c>
      <c r="DO4146" t="s">
        <v>14217</v>
      </c>
      <c r="DP4146" t="s">
        <v>14230</v>
      </c>
      <c r="DQ4146" t="s">
        <v>7516</v>
      </c>
      <c r="DR4146" t="s">
        <v>10740</v>
      </c>
      <c r="DS4146" t="s">
        <v>15329</v>
      </c>
      <c r="DT4146" t="s">
        <v>15331</v>
      </c>
      <c r="DU4146" t="s">
        <v>15960</v>
      </c>
      <c r="DV4146">
        <v>30.8</v>
      </c>
      <c r="DW4146" t="s">
        <v>16366</v>
      </c>
      <c r="DY4146" t="s">
        <v>10731</v>
      </c>
      <c r="DZ4146">
        <v>33.700000000000003</v>
      </c>
      <c r="EB4146" t="s">
        <v>17138</v>
      </c>
      <c r="EC4146" t="s">
        <v>19781</v>
      </c>
      <c r="ED4146" t="s">
        <v>8071</v>
      </c>
      <c r="EE4146" t="s">
        <v>19914</v>
      </c>
    </row>
    <row r="4147" spans="1:135" x14ac:dyDescent="0.2">
      <c r="A4147" t="s">
        <v>2655</v>
      </c>
      <c r="B4147">
        <v>1</v>
      </c>
      <c r="C4147">
        <v>36260</v>
      </c>
      <c r="D4147">
        <v>1</v>
      </c>
      <c r="E4147">
        <v>72520</v>
      </c>
      <c r="F4147">
        <v>72520.399999999994</v>
      </c>
      <c r="G4147">
        <v>0</v>
      </c>
      <c r="H4147">
        <v>0</v>
      </c>
      <c r="I4147">
        <v>0</v>
      </c>
      <c r="J4147">
        <v>0</v>
      </c>
      <c r="K4147" t="s">
        <v>2788</v>
      </c>
      <c r="L4147">
        <v>85318.12</v>
      </c>
      <c r="M4147">
        <v>46924.966</v>
      </c>
      <c r="N4147" t="s">
        <v>2795</v>
      </c>
      <c r="P4147">
        <v>12</v>
      </c>
      <c r="Q4147" t="s">
        <v>2904</v>
      </c>
      <c r="S4147" t="s">
        <v>2970</v>
      </c>
      <c r="U4147">
        <v>0.85</v>
      </c>
      <c r="V4147" t="s">
        <v>2973</v>
      </c>
      <c r="W4147">
        <f t="shared" si="192"/>
        <v>2.4374390640233994</v>
      </c>
      <c r="X4147">
        <f t="shared" si="193"/>
        <v>1680.2079948001301</v>
      </c>
      <c r="Y4147">
        <v>100</v>
      </c>
      <c r="Z4147">
        <v>20</v>
      </c>
      <c r="AB4147">
        <v>400</v>
      </c>
      <c r="AC4147">
        <v>30</v>
      </c>
      <c r="AD4147" t="s">
        <v>3011</v>
      </c>
      <c r="AF4147" t="s">
        <v>4152</v>
      </c>
      <c r="AG4147" t="s">
        <v>5013</v>
      </c>
      <c r="AH4147" t="s">
        <v>5013</v>
      </c>
      <c r="AI4147" t="s">
        <v>5012</v>
      </c>
      <c r="AJ4147" t="s">
        <v>7517</v>
      </c>
      <c r="AK4147" t="s">
        <v>7648</v>
      </c>
      <c r="AN4147" t="s">
        <v>7825</v>
      </c>
      <c r="AO4147" t="s">
        <v>7846</v>
      </c>
      <c r="AQ4147">
        <v>3089</v>
      </c>
      <c r="AR4147">
        <v>0.5</v>
      </c>
      <c r="AS4147" t="s">
        <v>8472</v>
      </c>
      <c r="AT4147" t="s">
        <v>9249</v>
      </c>
      <c r="AU4147">
        <f t="shared" si="194"/>
        <v>3570.7617942857141</v>
      </c>
      <c r="AV4147">
        <v>60</v>
      </c>
      <c r="AW4147" t="s">
        <v>9375</v>
      </c>
      <c r="BK4147">
        <v>0.85</v>
      </c>
      <c r="BL4147">
        <v>1</v>
      </c>
      <c r="BM4147">
        <v>2</v>
      </c>
      <c r="BN4147">
        <v>1.1000000000000001</v>
      </c>
      <c r="BO4147" t="s">
        <v>9388</v>
      </c>
      <c r="BQ4147">
        <v>2.9</v>
      </c>
      <c r="BR4147">
        <v>1</v>
      </c>
      <c r="BS4147">
        <v>7.3899999999999993E-2</v>
      </c>
      <c r="BU4147">
        <v>-12797.72</v>
      </c>
      <c r="BV4147">
        <v>2.5</v>
      </c>
      <c r="BW4147">
        <v>40</v>
      </c>
      <c r="BZ4147" t="s">
        <v>9748</v>
      </c>
      <c r="CA4147" t="s">
        <v>10628</v>
      </c>
      <c r="CB4147" t="s">
        <v>10635</v>
      </c>
      <c r="CD4147">
        <v>10340</v>
      </c>
      <c r="CE4147">
        <v>20680</v>
      </c>
      <c r="CF4147" t="s">
        <v>10717</v>
      </c>
      <c r="CG4147">
        <v>1</v>
      </c>
      <c r="CH4147">
        <v>4.5</v>
      </c>
      <c r="CI4147">
        <v>12.308</v>
      </c>
      <c r="CJ4147">
        <v>4121</v>
      </c>
      <c r="CK4147" t="s">
        <v>10722</v>
      </c>
      <c r="CL4147" t="s">
        <v>10726</v>
      </c>
      <c r="CN4147" t="s">
        <v>10731</v>
      </c>
      <c r="DB4147" t="s">
        <v>10741</v>
      </c>
      <c r="DE4147" t="s">
        <v>10745</v>
      </c>
      <c r="DF4147" t="s">
        <v>10749</v>
      </c>
      <c r="DK4147" t="s">
        <v>13251</v>
      </c>
      <c r="DL4147" t="s">
        <v>13382</v>
      </c>
      <c r="DM4147" t="s">
        <v>13384</v>
      </c>
      <c r="DN4147" t="s">
        <v>13396</v>
      </c>
      <c r="DO4147" t="s">
        <v>14217</v>
      </c>
      <c r="DP4147" t="s">
        <v>14230</v>
      </c>
      <c r="DQ4147" t="s">
        <v>7517</v>
      </c>
      <c r="DR4147" t="s">
        <v>10741</v>
      </c>
      <c r="DS4147" t="s">
        <v>15329</v>
      </c>
      <c r="DT4147" t="s">
        <v>15331</v>
      </c>
      <c r="DU4147" t="s">
        <v>15349</v>
      </c>
      <c r="DV4147">
        <v>31.4</v>
      </c>
      <c r="DW4147" t="s">
        <v>16366</v>
      </c>
      <c r="DY4147" t="s">
        <v>10731</v>
      </c>
      <c r="DZ4147">
        <v>35.299999999999997</v>
      </c>
      <c r="EB4147" t="s">
        <v>17138</v>
      </c>
      <c r="EC4147" t="s">
        <v>19782</v>
      </c>
      <c r="ED4147" t="s">
        <v>9049</v>
      </c>
      <c r="EE4147" t="s">
        <v>19917</v>
      </c>
    </row>
    <row r="4148" spans="1:135" x14ac:dyDescent="0.2">
      <c r="A4148" t="s">
        <v>2656</v>
      </c>
      <c r="B4148">
        <v>1</v>
      </c>
      <c r="C4148">
        <v>36120.5</v>
      </c>
      <c r="D4148">
        <v>1</v>
      </c>
      <c r="E4148">
        <v>72241</v>
      </c>
      <c r="F4148">
        <v>72241.09</v>
      </c>
      <c r="G4148">
        <v>0</v>
      </c>
      <c r="H4148">
        <v>0</v>
      </c>
      <c r="I4148">
        <v>0</v>
      </c>
      <c r="J4148">
        <v>0</v>
      </c>
      <c r="K4148" t="s">
        <v>2788</v>
      </c>
      <c r="L4148">
        <v>87037.46</v>
      </c>
      <c r="M4148">
        <v>47870.60300000001</v>
      </c>
      <c r="N4148" t="s">
        <v>2795</v>
      </c>
      <c r="P4148">
        <v>12</v>
      </c>
      <c r="Q4148" t="s">
        <v>2904</v>
      </c>
      <c r="S4148" t="s">
        <v>2970</v>
      </c>
      <c r="U4148">
        <v>0.83</v>
      </c>
      <c r="V4148" t="s">
        <v>2974</v>
      </c>
      <c r="W4148">
        <f t="shared" si="192"/>
        <v>2</v>
      </c>
      <c r="X4148">
        <f t="shared" si="193"/>
        <v>1069.125</v>
      </c>
      <c r="Y4148">
        <v>101</v>
      </c>
      <c r="Z4148">
        <v>20</v>
      </c>
      <c r="AB4148">
        <v>500</v>
      </c>
      <c r="AC4148">
        <v>16</v>
      </c>
      <c r="AD4148" t="s">
        <v>3057</v>
      </c>
      <c r="AF4148" t="s">
        <v>4145</v>
      </c>
      <c r="AG4148" t="s">
        <v>5012</v>
      </c>
      <c r="AH4148" t="s">
        <v>5011</v>
      </c>
      <c r="AI4148" t="s">
        <v>5012</v>
      </c>
      <c r="AJ4148" t="s">
        <v>7518</v>
      </c>
      <c r="AK4148" t="s">
        <v>7648</v>
      </c>
      <c r="AN4148" t="s">
        <v>7826</v>
      </c>
      <c r="AO4148" t="s">
        <v>7855</v>
      </c>
      <c r="AQ4148">
        <v>3089</v>
      </c>
      <c r="AR4148">
        <v>1</v>
      </c>
      <c r="AS4148" t="s">
        <v>8118</v>
      </c>
      <c r="AT4148" t="s">
        <v>9275</v>
      </c>
      <c r="AU4148">
        <f t="shared" si="194"/>
        <v>804.57142857142856</v>
      </c>
      <c r="AV4148">
        <v>45</v>
      </c>
      <c r="AW4148" t="s">
        <v>9371</v>
      </c>
      <c r="AX4148">
        <v>17.7</v>
      </c>
      <c r="AY4148">
        <v>6.5</v>
      </c>
      <c r="AZ4148">
        <v>0.189</v>
      </c>
      <c r="BA4148">
        <v>0.104</v>
      </c>
      <c r="BB4148">
        <v>1</v>
      </c>
      <c r="BC4148" t="s">
        <v>9381</v>
      </c>
      <c r="BO4148">
        <v>2</v>
      </c>
      <c r="BP4148" t="s">
        <v>9389</v>
      </c>
      <c r="BQ4148">
        <v>3</v>
      </c>
      <c r="BR4148">
        <v>1</v>
      </c>
      <c r="BS4148">
        <v>6.3E-2</v>
      </c>
      <c r="BU4148">
        <v>-14796.37</v>
      </c>
      <c r="BV4148">
        <v>4.93</v>
      </c>
      <c r="BW4148">
        <v>40</v>
      </c>
      <c r="BZ4148" t="s">
        <v>9411</v>
      </c>
      <c r="CA4148" t="s">
        <v>10628</v>
      </c>
      <c r="CB4148" t="s">
        <v>10633</v>
      </c>
      <c r="CD4148">
        <v>4276.5</v>
      </c>
      <c r="CE4148">
        <v>8553</v>
      </c>
      <c r="CF4148" t="s">
        <v>9371</v>
      </c>
      <c r="CG4148">
        <v>1</v>
      </c>
      <c r="CH4148">
        <v>14</v>
      </c>
      <c r="CI4148">
        <v>8</v>
      </c>
      <c r="CJ4148">
        <v>4201</v>
      </c>
      <c r="CK4148" t="s">
        <v>10721</v>
      </c>
      <c r="CL4148" t="s">
        <v>10727</v>
      </c>
      <c r="CN4148" t="s">
        <v>10731</v>
      </c>
      <c r="DB4148" t="s">
        <v>10740</v>
      </c>
      <c r="DE4148" t="s">
        <v>10745</v>
      </c>
      <c r="DF4148" t="s">
        <v>10747</v>
      </c>
      <c r="DK4148" t="s">
        <v>13252</v>
      </c>
      <c r="DL4148" t="s">
        <v>13382</v>
      </c>
      <c r="DM4148" t="s">
        <v>13384</v>
      </c>
      <c r="DN4148" t="s">
        <v>13389</v>
      </c>
      <c r="DO4148" t="s">
        <v>14217</v>
      </c>
      <c r="DP4148" t="s">
        <v>14230</v>
      </c>
      <c r="DQ4148" t="s">
        <v>7518</v>
      </c>
      <c r="DR4148" t="s">
        <v>10740</v>
      </c>
      <c r="DS4148" t="s">
        <v>15329</v>
      </c>
      <c r="DT4148" t="s">
        <v>15331</v>
      </c>
      <c r="DU4148" t="s">
        <v>15344</v>
      </c>
      <c r="DV4148">
        <v>31.5</v>
      </c>
      <c r="DW4148" t="s">
        <v>16366</v>
      </c>
      <c r="DY4148" t="s">
        <v>10731</v>
      </c>
      <c r="DZ4148">
        <v>33.700000000000003</v>
      </c>
      <c r="EB4148" t="s">
        <v>17174</v>
      </c>
      <c r="EC4148" t="s">
        <v>19783</v>
      </c>
      <c r="ED4148" t="s">
        <v>8071</v>
      </c>
      <c r="EE4148" t="s">
        <v>19914</v>
      </c>
    </row>
    <row r="4149" spans="1:135" x14ac:dyDescent="0.2">
      <c r="A4149" t="s">
        <v>2656</v>
      </c>
      <c r="B4149">
        <v>2</v>
      </c>
      <c r="C4149">
        <v>25732.5</v>
      </c>
      <c r="D4149">
        <v>1</v>
      </c>
      <c r="E4149">
        <v>51465</v>
      </c>
      <c r="F4149">
        <v>51464.98</v>
      </c>
      <c r="G4149">
        <v>0</v>
      </c>
      <c r="H4149">
        <v>0</v>
      </c>
      <c r="I4149">
        <v>0</v>
      </c>
      <c r="J4149">
        <v>0</v>
      </c>
      <c r="K4149" t="s">
        <v>2788</v>
      </c>
      <c r="L4149">
        <v>59843</v>
      </c>
      <c r="M4149">
        <v>32913.65</v>
      </c>
      <c r="N4149" t="s">
        <v>2794</v>
      </c>
      <c r="P4149">
        <v>12</v>
      </c>
      <c r="Q4149" t="s">
        <v>2904</v>
      </c>
      <c r="S4149" t="s">
        <v>2970</v>
      </c>
      <c r="U4149">
        <v>0.86</v>
      </c>
      <c r="V4149" t="s">
        <v>2973</v>
      </c>
      <c r="W4149">
        <f t="shared" si="192"/>
        <v>1.7332900010833063</v>
      </c>
      <c r="X4149">
        <f t="shared" si="193"/>
        <v>1154.3711407214819</v>
      </c>
      <c r="Y4149">
        <v>101</v>
      </c>
      <c r="Z4149">
        <v>20</v>
      </c>
      <c r="AB4149">
        <v>500</v>
      </c>
      <c r="AC4149">
        <v>16</v>
      </c>
      <c r="AD4149" t="s">
        <v>3057</v>
      </c>
      <c r="AF4149" t="s">
        <v>4145</v>
      </c>
      <c r="AG4149" t="s">
        <v>5013</v>
      </c>
      <c r="AH4149" t="s">
        <v>5013</v>
      </c>
      <c r="AI4149" t="s">
        <v>5012</v>
      </c>
      <c r="AJ4149" t="s">
        <v>7518</v>
      </c>
      <c r="AK4149" t="s">
        <v>7653</v>
      </c>
      <c r="AN4149" t="s">
        <v>7826</v>
      </c>
      <c r="AO4149" t="s">
        <v>7855</v>
      </c>
      <c r="AQ4149">
        <v>3089</v>
      </c>
      <c r="AR4149">
        <v>0.5</v>
      </c>
      <c r="AS4149" t="s">
        <v>8118</v>
      </c>
      <c r="AT4149" t="s">
        <v>9275</v>
      </c>
      <c r="AU4149">
        <f t="shared" si="194"/>
        <v>1071.2285382857142</v>
      </c>
      <c r="AV4149">
        <v>45</v>
      </c>
      <c r="AW4149" t="s">
        <v>9371</v>
      </c>
      <c r="AX4149">
        <v>17.7</v>
      </c>
      <c r="AY4149">
        <v>6.5</v>
      </c>
      <c r="AZ4149">
        <v>0.189</v>
      </c>
      <c r="BA4149">
        <v>0.104</v>
      </c>
      <c r="BB4149">
        <v>1</v>
      </c>
      <c r="BC4149" t="s">
        <v>9381</v>
      </c>
      <c r="BO4149">
        <v>2</v>
      </c>
      <c r="BP4149" t="s">
        <v>9389</v>
      </c>
      <c r="BQ4149">
        <v>3</v>
      </c>
      <c r="BR4149">
        <v>1</v>
      </c>
      <c r="BS4149">
        <v>6.3E-2</v>
      </c>
      <c r="BU4149">
        <v>-8378.02</v>
      </c>
      <c r="BV4149">
        <v>2.83</v>
      </c>
      <c r="BW4149">
        <v>40</v>
      </c>
      <c r="BZ4149" t="s">
        <v>9411</v>
      </c>
      <c r="CA4149" t="s">
        <v>10628</v>
      </c>
      <c r="CB4149" t="s">
        <v>10635</v>
      </c>
      <c r="CD4149">
        <v>5328</v>
      </c>
      <c r="CE4149">
        <v>10656</v>
      </c>
      <c r="CF4149" t="s">
        <v>9371</v>
      </c>
      <c r="CG4149">
        <v>1</v>
      </c>
      <c r="CH4149">
        <v>4.5</v>
      </c>
      <c r="CI4149">
        <v>9.2309999999999999</v>
      </c>
      <c r="CJ4149">
        <v>4121</v>
      </c>
      <c r="CK4149" t="s">
        <v>10722</v>
      </c>
      <c r="CL4149" t="s">
        <v>10726</v>
      </c>
      <c r="CN4149" t="s">
        <v>10731</v>
      </c>
      <c r="DB4149" t="s">
        <v>10741</v>
      </c>
      <c r="DE4149" t="s">
        <v>10745</v>
      </c>
      <c r="DF4149" t="s">
        <v>10747</v>
      </c>
      <c r="DK4149" t="s">
        <v>13252</v>
      </c>
      <c r="DL4149" t="s">
        <v>13382</v>
      </c>
      <c r="DM4149" t="s">
        <v>13384</v>
      </c>
      <c r="DN4149" t="s">
        <v>13389</v>
      </c>
      <c r="DO4149" t="s">
        <v>14217</v>
      </c>
      <c r="DP4149" t="s">
        <v>14230</v>
      </c>
      <c r="DQ4149" t="s">
        <v>7518</v>
      </c>
      <c r="DR4149" t="s">
        <v>10740</v>
      </c>
      <c r="DS4149" t="s">
        <v>15329</v>
      </c>
      <c r="DT4149" t="s">
        <v>15331</v>
      </c>
      <c r="DU4149" t="s">
        <v>15344</v>
      </c>
      <c r="DV4149">
        <v>31.5</v>
      </c>
      <c r="DW4149" t="s">
        <v>16366</v>
      </c>
      <c r="DY4149" t="s">
        <v>10731</v>
      </c>
      <c r="DZ4149">
        <v>33.700000000000003</v>
      </c>
      <c r="EB4149" t="s">
        <v>17174</v>
      </c>
      <c r="EC4149" t="s">
        <v>19783</v>
      </c>
      <c r="ED4149" t="s">
        <v>8071</v>
      </c>
      <c r="EE4149" t="s">
        <v>19914</v>
      </c>
    </row>
    <row r="4150" spans="1:135" x14ac:dyDescent="0.2">
      <c r="A4150" t="s">
        <v>2657</v>
      </c>
      <c r="B4150">
        <v>1</v>
      </c>
      <c r="C4150">
        <v>71876</v>
      </c>
      <c r="D4150">
        <v>1</v>
      </c>
      <c r="E4150">
        <v>71876</v>
      </c>
      <c r="F4150">
        <v>71875.929999999993</v>
      </c>
      <c r="G4150">
        <v>0</v>
      </c>
      <c r="H4150">
        <v>0</v>
      </c>
      <c r="I4150">
        <v>0</v>
      </c>
      <c r="J4150">
        <v>0</v>
      </c>
      <c r="K4150" t="s">
        <v>2788</v>
      </c>
      <c r="L4150">
        <v>88735.71</v>
      </c>
      <c r="M4150">
        <v>48804.640500000009</v>
      </c>
      <c r="N4150" t="s">
        <v>2795</v>
      </c>
      <c r="P4150">
        <v>12</v>
      </c>
      <c r="Q4150" t="s">
        <v>2904</v>
      </c>
      <c r="S4150" t="s">
        <v>2970</v>
      </c>
      <c r="U4150">
        <v>0.81</v>
      </c>
      <c r="V4150" t="s">
        <v>2974</v>
      </c>
      <c r="W4150">
        <f t="shared" si="192"/>
        <v>4.2528735632183912</v>
      </c>
      <c r="X4150">
        <f t="shared" si="193"/>
        <v>1671.91091954023</v>
      </c>
      <c r="Y4150">
        <v>111</v>
      </c>
      <c r="Z4150">
        <v>20</v>
      </c>
      <c r="AB4150">
        <v>200</v>
      </c>
      <c r="AC4150">
        <v>59.2</v>
      </c>
      <c r="AD4150" t="s">
        <v>3028</v>
      </c>
      <c r="AF4150" t="s">
        <v>4152</v>
      </c>
      <c r="AG4150" t="s">
        <v>5011</v>
      </c>
      <c r="AH4150" t="s">
        <v>5011</v>
      </c>
      <c r="AI4150" t="s">
        <v>5012</v>
      </c>
      <c r="AJ4150" t="s">
        <v>7519</v>
      </c>
      <c r="AK4150" t="s">
        <v>7648</v>
      </c>
      <c r="AN4150" t="s">
        <v>7825</v>
      </c>
      <c r="AO4150" t="s">
        <v>7851</v>
      </c>
      <c r="AQ4150">
        <v>3089</v>
      </c>
      <c r="AR4150">
        <v>1</v>
      </c>
      <c r="AS4150" t="s">
        <v>8036</v>
      </c>
      <c r="AT4150" t="s">
        <v>9263</v>
      </c>
      <c r="AU4150">
        <f t="shared" si="194"/>
        <v>9012.905691428572</v>
      </c>
      <c r="AV4150">
        <v>45</v>
      </c>
      <c r="AW4150" t="s">
        <v>9371</v>
      </c>
      <c r="AX4150">
        <v>21</v>
      </c>
      <c r="AY4150">
        <v>8.4</v>
      </c>
      <c r="AZ4150">
        <v>0.224</v>
      </c>
      <c r="BA4150">
        <v>0.13400000000000001</v>
      </c>
      <c r="BB4150">
        <v>1</v>
      </c>
      <c r="BC4150" t="s">
        <v>9382</v>
      </c>
      <c r="BO4150">
        <v>2</v>
      </c>
      <c r="BP4150" t="s">
        <v>9389</v>
      </c>
      <c r="BQ4150">
        <v>3</v>
      </c>
      <c r="BR4150">
        <v>1</v>
      </c>
      <c r="BS4150">
        <v>7.4999999999999997E-2</v>
      </c>
      <c r="BU4150">
        <v>-16859.78</v>
      </c>
      <c r="BV4150">
        <v>2.83</v>
      </c>
      <c r="BW4150">
        <v>40</v>
      </c>
      <c r="BZ4150" t="s">
        <v>9443</v>
      </c>
      <c r="CA4150" t="s">
        <v>10628</v>
      </c>
      <c r="CB4150" t="s">
        <v>10633</v>
      </c>
      <c r="CD4150">
        <v>23273</v>
      </c>
      <c r="CE4150">
        <v>23273</v>
      </c>
      <c r="CF4150" t="s">
        <v>9371</v>
      </c>
      <c r="CG4150">
        <v>1</v>
      </c>
      <c r="CH4150">
        <v>14</v>
      </c>
      <c r="CI4150">
        <v>13.92</v>
      </c>
      <c r="CJ4150">
        <v>4201</v>
      </c>
      <c r="CK4150" t="s">
        <v>10721</v>
      </c>
      <c r="CL4150" t="s">
        <v>10726</v>
      </c>
      <c r="CN4150" t="s">
        <v>10731</v>
      </c>
      <c r="DB4150" t="s">
        <v>10740</v>
      </c>
      <c r="DE4150" t="s">
        <v>10745</v>
      </c>
      <c r="DF4150" t="s">
        <v>10747</v>
      </c>
      <c r="DK4150" t="s">
        <v>13253</v>
      </c>
      <c r="DL4150" t="s">
        <v>13382</v>
      </c>
      <c r="DM4150" t="s">
        <v>13384</v>
      </c>
      <c r="DN4150" t="s">
        <v>13396</v>
      </c>
      <c r="DO4150" t="s">
        <v>14217</v>
      </c>
      <c r="DP4150" t="s">
        <v>14230</v>
      </c>
      <c r="DQ4150" t="s">
        <v>7519</v>
      </c>
      <c r="DR4150" t="s">
        <v>10740</v>
      </c>
      <c r="DS4150" t="s">
        <v>15329</v>
      </c>
      <c r="DT4150" t="s">
        <v>15331</v>
      </c>
      <c r="DU4150" t="s">
        <v>15342</v>
      </c>
      <c r="DV4150">
        <v>29.1</v>
      </c>
      <c r="DW4150" t="s">
        <v>16366</v>
      </c>
      <c r="DY4150" t="s">
        <v>10731</v>
      </c>
      <c r="DZ4150">
        <v>32.1</v>
      </c>
      <c r="EB4150" t="s">
        <v>17138</v>
      </c>
      <c r="EC4150" t="s">
        <v>19784</v>
      </c>
      <c r="ED4150" t="s">
        <v>8071</v>
      </c>
      <c r="EE4150" t="s">
        <v>19914</v>
      </c>
    </row>
    <row r="4151" spans="1:135" x14ac:dyDescent="0.2">
      <c r="A4151" t="s">
        <v>2658</v>
      </c>
      <c r="B4151">
        <v>1</v>
      </c>
      <c r="C4151">
        <v>104044</v>
      </c>
      <c r="D4151">
        <v>1</v>
      </c>
      <c r="E4151">
        <v>104044</v>
      </c>
      <c r="F4151">
        <v>104044.47</v>
      </c>
      <c r="G4151">
        <v>0</v>
      </c>
      <c r="H4151">
        <v>0</v>
      </c>
      <c r="I4151">
        <v>0</v>
      </c>
      <c r="J4151">
        <v>0</v>
      </c>
      <c r="K4151" t="s">
        <v>2788</v>
      </c>
      <c r="L4151">
        <v>125354.78</v>
      </c>
      <c r="M4151">
        <v>68945.129000000001</v>
      </c>
      <c r="N4151" t="s">
        <v>2795</v>
      </c>
      <c r="P4151">
        <v>12</v>
      </c>
      <c r="Q4151" t="s">
        <v>2918</v>
      </c>
      <c r="S4151" t="s">
        <v>2970</v>
      </c>
      <c r="U4151">
        <v>0.83</v>
      </c>
      <c r="V4151" t="s">
        <v>2973</v>
      </c>
      <c r="W4151">
        <f t="shared" si="192"/>
        <v>4.9664429530201346</v>
      </c>
      <c r="X4151">
        <f t="shared" si="193"/>
        <v>1881.4597315436242</v>
      </c>
      <c r="Y4151">
        <v>109</v>
      </c>
      <c r="Z4151">
        <v>20</v>
      </c>
      <c r="AB4151">
        <v>200</v>
      </c>
      <c r="AC4151">
        <v>59.2</v>
      </c>
      <c r="AD4151" t="s">
        <v>4090</v>
      </c>
      <c r="AF4151" t="s">
        <v>4175</v>
      </c>
      <c r="AG4151" t="s">
        <v>5011</v>
      </c>
      <c r="AH4151" t="s">
        <v>5020</v>
      </c>
      <c r="AI4151" t="s">
        <v>5012</v>
      </c>
      <c r="AJ4151" t="s">
        <v>7520</v>
      </c>
      <c r="AK4151" t="s">
        <v>7648</v>
      </c>
      <c r="AN4151" t="s">
        <v>7826</v>
      </c>
      <c r="AO4151" t="s">
        <v>7853</v>
      </c>
      <c r="AQ4151">
        <v>2041</v>
      </c>
      <c r="AR4151">
        <v>1</v>
      </c>
      <c r="AS4151" t="s">
        <v>8078</v>
      </c>
      <c r="AT4151" t="s">
        <v>9294</v>
      </c>
      <c r="AU4151">
        <f t="shared" si="194"/>
        <v>6609.0474057142856</v>
      </c>
      <c r="AV4151">
        <v>60</v>
      </c>
      <c r="AW4151" t="s">
        <v>9371</v>
      </c>
      <c r="AX4151">
        <v>4.9000000000000004</v>
      </c>
      <c r="AY4151">
        <v>3.7</v>
      </c>
      <c r="AZ4151">
        <v>5.1999999999999998E-2</v>
      </c>
      <c r="BA4151">
        <v>5.8999999999999997E-2</v>
      </c>
      <c r="BB4151">
        <v>1</v>
      </c>
      <c r="BC4151" t="s">
        <v>9383</v>
      </c>
      <c r="BO4151">
        <v>2</v>
      </c>
      <c r="BP4151" t="s">
        <v>9389</v>
      </c>
      <c r="BQ4151">
        <v>3</v>
      </c>
      <c r="BR4151">
        <v>1</v>
      </c>
      <c r="BS4151">
        <v>0.03</v>
      </c>
      <c r="BU4151">
        <v>-21310.31</v>
      </c>
      <c r="BV4151">
        <v>6</v>
      </c>
      <c r="BW4151">
        <v>40</v>
      </c>
      <c r="BZ4151" t="s">
        <v>9457</v>
      </c>
      <c r="CA4151" t="s">
        <v>10628</v>
      </c>
      <c r="CB4151" t="s">
        <v>10633</v>
      </c>
      <c r="CD4151">
        <v>22427</v>
      </c>
      <c r="CE4151">
        <v>22427</v>
      </c>
      <c r="CF4151" t="s">
        <v>9371</v>
      </c>
      <c r="CG4151">
        <v>6</v>
      </c>
      <c r="CH4151">
        <v>14</v>
      </c>
      <c r="CI4151">
        <v>11.92</v>
      </c>
      <c r="CJ4151">
        <v>4201</v>
      </c>
      <c r="CK4151" t="s">
        <v>10721</v>
      </c>
      <c r="CL4151" t="s">
        <v>10726</v>
      </c>
      <c r="CN4151" t="s">
        <v>10731</v>
      </c>
      <c r="DB4151" t="s">
        <v>10740</v>
      </c>
      <c r="DE4151" t="s">
        <v>10745</v>
      </c>
      <c r="DF4151" t="s">
        <v>10747</v>
      </c>
      <c r="DK4151" t="s">
        <v>13254</v>
      </c>
      <c r="DL4151" t="s">
        <v>13382</v>
      </c>
      <c r="DM4151" t="s">
        <v>13384</v>
      </c>
      <c r="DN4151" t="s">
        <v>13417</v>
      </c>
      <c r="DO4151" t="s">
        <v>14217</v>
      </c>
      <c r="DP4151" t="s">
        <v>14231</v>
      </c>
      <c r="DQ4151" t="s">
        <v>15298</v>
      </c>
      <c r="DR4151" t="s">
        <v>10740</v>
      </c>
      <c r="DS4151" t="s">
        <v>15329</v>
      </c>
      <c r="DT4151" t="s">
        <v>15331</v>
      </c>
      <c r="DU4151" t="s">
        <v>15372</v>
      </c>
      <c r="DV4151">
        <v>31.6</v>
      </c>
      <c r="DW4151" t="s">
        <v>16370</v>
      </c>
      <c r="DY4151" t="s">
        <v>10731</v>
      </c>
      <c r="DZ4151">
        <v>33.700000000000003</v>
      </c>
      <c r="EB4151" t="s">
        <v>17174</v>
      </c>
      <c r="EC4151" t="s">
        <v>19785</v>
      </c>
      <c r="ED4151" t="s">
        <v>8071</v>
      </c>
      <c r="EE4151" t="s">
        <v>19914</v>
      </c>
    </row>
    <row r="4152" spans="1:135" x14ac:dyDescent="0.2">
      <c r="A4152" t="s">
        <v>2659</v>
      </c>
      <c r="B4152">
        <v>1</v>
      </c>
      <c r="C4152">
        <v>491315</v>
      </c>
      <c r="D4152">
        <v>1</v>
      </c>
      <c r="E4152">
        <v>982630</v>
      </c>
      <c r="F4152">
        <v>982630.04</v>
      </c>
      <c r="G4152">
        <v>0</v>
      </c>
      <c r="H4152">
        <v>0</v>
      </c>
      <c r="I4152">
        <v>0</v>
      </c>
      <c r="J4152">
        <v>0</v>
      </c>
      <c r="K4152" t="s">
        <v>2788</v>
      </c>
      <c r="L4152">
        <v>1116625.04</v>
      </c>
      <c r="M4152">
        <v>614143.77200000011</v>
      </c>
      <c r="N4152" t="s">
        <v>2795</v>
      </c>
      <c r="P4152">
        <v>12</v>
      </c>
      <c r="Q4152" t="s">
        <v>2904</v>
      </c>
      <c r="S4152" t="s">
        <v>2970</v>
      </c>
      <c r="U4152">
        <v>0.88</v>
      </c>
      <c r="V4152" t="s">
        <v>2977</v>
      </c>
      <c r="W4152">
        <f t="shared" si="192"/>
        <v>3.9099831015208633</v>
      </c>
      <c r="X4152">
        <f t="shared" si="193"/>
        <v>13027.330040296374</v>
      </c>
      <c r="Y4152">
        <v>0.47</v>
      </c>
      <c r="Z4152">
        <v>20</v>
      </c>
      <c r="AB4152">
        <v>500</v>
      </c>
      <c r="AC4152">
        <v>120.318</v>
      </c>
      <c r="AF4152" t="s">
        <v>4671</v>
      </c>
      <c r="AG4152" t="s">
        <v>5013</v>
      </c>
      <c r="AH4152" t="s">
        <v>5013</v>
      </c>
      <c r="AI4152" t="s">
        <v>5012</v>
      </c>
      <c r="AJ4152" t="s">
        <v>7521</v>
      </c>
      <c r="AK4152" t="s">
        <v>7648</v>
      </c>
      <c r="AN4152" t="s">
        <v>7841</v>
      </c>
      <c r="AQ4152">
        <v>3089</v>
      </c>
      <c r="AR4152">
        <v>1</v>
      </c>
      <c r="AS4152" t="s">
        <v>9190</v>
      </c>
      <c r="AT4152" t="s">
        <v>9301</v>
      </c>
      <c r="AU4152">
        <f t="shared" si="194"/>
        <v>89517.243642287984</v>
      </c>
      <c r="AV4152">
        <v>45</v>
      </c>
      <c r="AW4152" t="s">
        <v>9376</v>
      </c>
      <c r="BD4152">
        <v>8.5000000000000006E-2</v>
      </c>
      <c r="BE4152">
        <v>5.8999999999999997E-2</v>
      </c>
      <c r="BF4152">
        <v>3.5999999999999997E-2</v>
      </c>
      <c r="BG4152">
        <v>1.7999999999999999E-2</v>
      </c>
      <c r="BH4152" t="s">
        <v>8804</v>
      </c>
      <c r="BI4152">
        <v>1</v>
      </c>
      <c r="BP4152" t="s">
        <v>9384</v>
      </c>
      <c r="BQ4152">
        <v>3</v>
      </c>
      <c r="BS4152">
        <v>0.03</v>
      </c>
      <c r="BU4152">
        <v>-133995</v>
      </c>
      <c r="BV4152">
        <v>5</v>
      </c>
      <c r="BW4152">
        <v>35</v>
      </c>
      <c r="BX4152" t="s">
        <v>9390</v>
      </c>
      <c r="BY4152" t="s">
        <v>9390</v>
      </c>
      <c r="BZ4152" t="s">
        <v>9453</v>
      </c>
      <c r="CA4152" t="s">
        <v>10629</v>
      </c>
      <c r="CB4152" t="s">
        <v>10636</v>
      </c>
      <c r="CC4152" t="s">
        <v>10695</v>
      </c>
      <c r="CD4152">
        <v>200438.5</v>
      </c>
      <c r="CE4152">
        <v>400877</v>
      </c>
      <c r="CF4152" t="s">
        <v>10718</v>
      </c>
      <c r="CG4152">
        <v>0.85</v>
      </c>
      <c r="CH4152">
        <v>5</v>
      </c>
      <c r="CI4152">
        <v>30.771999999999998</v>
      </c>
      <c r="CJ4152">
        <v>4131</v>
      </c>
      <c r="CK4152" t="s">
        <v>10723</v>
      </c>
      <c r="CL4152" t="s">
        <v>10726</v>
      </c>
      <c r="CN4152" t="s">
        <v>9266</v>
      </c>
      <c r="DB4152" t="s">
        <v>10741</v>
      </c>
      <c r="DE4152" t="s">
        <v>10745</v>
      </c>
      <c r="DF4152" t="s">
        <v>10747</v>
      </c>
      <c r="DK4152" t="s">
        <v>13255</v>
      </c>
      <c r="DL4152" t="s">
        <v>13382</v>
      </c>
      <c r="DM4152" t="s">
        <v>13384</v>
      </c>
      <c r="DN4152" t="s">
        <v>13894</v>
      </c>
      <c r="DO4152" t="s">
        <v>14219</v>
      </c>
      <c r="DP4152" t="s">
        <v>14229</v>
      </c>
      <c r="DQ4152" t="s">
        <v>15299</v>
      </c>
      <c r="DR4152" t="s">
        <v>10741</v>
      </c>
      <c r="DS4152" t="s">
        <v>15329</v>
      </c>
      <c r="DT4152" t="s">
        <v>15331</v>
      </c>
      <c r="DU4152" t="s">
        <v>15401</v>
      </c>
      <c r="DV4152">
        <v>36.200000000000003</v>
      </c>
      <c r="DW4152" t="s">
        <v>16381</v>
      </c>
      <c r="DY4152" t="s">
        <v>10731</v>
      </c>
      <c r="DZ4152">
        <v>34</v>
      </c>
      <c r="EB4152" t="s">
        <v>17246</v>
      </c>
      <c r="EC4152" t="s">
        <v>19786</v>
      </c>
      <c r="ED4152" t="s">
        <v>9049</v>
      </c>
      <c r="EE4152" t="s">
        <v>19915</v>
      </c>
    </row>
    <row r="4153" spans="1:135" x14ac:dyDescent="0.2">
      <c r="A4153" t="s">
        <v>2660</v>
      </c>
      <c r="B4153">
        <v>1</v>
      </c>
      <c r="C4153">
        <v>83344</v>
      </c>
      <c r="D4153">
        <v>1</v>
      </c>
      <c r="E4153">
        <v>83344</v>
      </c>
      <c r="F4153">
        <v>83344.44</v>
      </c>
      <c r="G4153">
        <v>0</v>
      </c>
      <c r="H4153">
        <v>0</v>
      </c>
      <c r="I4153">
        <v>0</v>
      </c>
      <c r="J4153">
        <v>0</v>
      </c>
      <c r="K4153" t="s">
        <v>2788</v>
      </c>
      <c r="L4153">
        <v>92348.41</v>
      </c>
      <c r="M4153">
        <v>50791.625500000009</v>
      </c>
      <c r="N4153" t="s">
        <v>2795</v>
      </c>
      <c r="P4153">
        <v>12</v>
      </c>
      <c r="Q4153" t="s">
        <v>2904</v>
      </c>
      <c r="S4153" t="s">
        <v>2970</v>
      </c>
      <c r="U4153">
        <v>0.90249999999999997</v>
      </c>
      <c r="V4153" t="s">
        <v>2976</v>
      </c>
      <c r="W4153">
        <f t="shared" si="192"/>
        <v>4.9664429530201346</v>
      </c>
      <c r="X4153">
        <f t="shared" si="193"/>
        <v>1612.2483221476509</v>
      </c>
      <c r="Y4153">
        <v>102</v>
      </c>
      <c r="Z4153">
        <v>20</v>
      </c>
      <c r="AB4153">
        <v>500</v>
      </c>
      <c r="AC4153">
        <v>59.2</v>
      </c>
      <c r="AD4153" t="s">
        <v>4091</v>
      </c>
      <c r="AF4153" t="s">
        <v>4977</v>
      </c>
      <c r="AG4153" t="s">
        <v>5011</v>
      </c>
      <c r="AH4153" t="s">
        <v>5020</v>
      </c>
      <c r="AI4153" t="s">
        <v>5012</v>
      </c>
      <c r="AJ4153" t="s">
        <v>7522</v>
      </c>
      <c r="AK4153" t="s">
        <v>7648</v>
      </c>
      <c r="AN4153" t="s">
        <v>7840</v>
      </c>
      <c r="AO4153" t="s">
        <v>7851</v>
      </c>
      <c r="AQ4153">
        <v>3089</v>
      </c>
      <c r="AR4153">
        <v>1</v>
      </c>
      <c r="AS4153" t="s">
        <v>9028</v>
      </c>
      <c r="AT4153" t="s">
        <v>9275</v>
      </c>
      <c r="AU4153">
        <f t="shared" si="194"/>
        <v>6609.0474057142856</v>
      </c>
      <c r="AV4153">
        <v>45</v>
      </c>
      <c r="AW4153" t="s">
        <v>9371</v>
      </c>
      <c r="AX4153">
        <v>20.399999999999999</v>
      </c>
      <c r="AY4153">
        <v>7</v>
      </c>
      <c r="AZ4153">
        <v>0.218</v>
      </c>
      <c r="BA4153">
        <v>0.112</v>
      </c>
      <c r="BB4153">
        <v>1</v>
      </c>
      <c r="BC4153" t="s">
        <v>9381</v>
      </c>
      <c r="BO4153">
        <v>2</v>
      </c>
      <c r="BP4153" t="s">
        <v>9389</v>
      </c>
      <c r="BQ4153">
        <v>3</v>
      </c>
      <c r="BR4153">
        <v>1</v>
      </c>
      <c r="BS4153">
        <v>7.2999999999999995E-2</v>
      </c>
      <c r="BU4153">
        <v>-9003.9699999999993</v>
      </c>
      <c r="BV4153">
        <v>2.83</v>
      </c>
      <c r="BW4153">
        <v>35</v>
      </c>
      <c r="BZ4153" t="s">
        <v>9443</v>
      </c>
      <c r="CA4153" t="s">
        <v>10629</v>
      </c>
      <c r="CB4153" t="s">
        <v>10633</v>
      </c>
      <c r="CD4153">
        <v>19218</v>
      </c>
      <c r="CE4153">
        <v>19218</v>
      </c>
      <c r="CF4153" t="s">
        <v>9371</v>
      </c>
      <c r="CG4153">
        <v>1</v>
      </c>
      <c r="CH4153">
        <v>14</v>
      </c>
      <c r="CI4153">
        <v>11.92</v>
      </c>
      <c r="CJ4153">
        <v>4201</v>
      </c>
      <c r="CK4153" t="s">
        <v>10721</v>
      </c>
      <c r="CL4153" t="s">
        <v>10726</v>
      </c>
      <c r="CN4153" t="s">
        <v>10731</v>
      </c>
      <c r="DB4153" t="s">
        <v>10740</v>
      </c>
      <c r="DE4153" t="s">
        <v>10745</v>
      </c>
      <c r="DF4153" t="s">
        <v>10747</v>
      </c>
      <c r="DK4153" t="s">
        <v>13256</v>
      </c>
      <c r="DL4153" t="s">
        <v>13382</v>
      </c>
      <c r="DM4153" t="s">
        <v>13384</v>
      </c>
      <c r="DN4153" t="s">
        <v>14185</v>
      </c>
      <c r="DO4153" t="s">
        <v>14219</v>
      </c>
      <c r="DP4153" t="s">
        <v>14229</v>
      </c>
      <c r="DQ4153" t="s">
        <v>15300</v>
      </c>
      <c r="DR4153" t="s">
        <v>10740</v>
      </c>
      <c r="DS4153" t="s">
        <v>15329</v>
      </c>
      <c r="DT4153" t="s">
        <v>15331</v>
      </c>
      <c r="DU4153" t="s">
        <v>15342</v>
      </c>
      <c r="DV4153">
        <v>31.8</v>
      </c>
      <c r="DW4153" t="s">
        <v>16381</v>
      </c>
      <c r="DY4153" t="s">
        <v>10731</v>
      </c>
      <c r="DZ4153">
        <v>34.1</v>
      </c>
      <c r="EB4153" t="s">
        <v>17170</v>
      </c>
      <c r="EC4153" t="s">
        <v>19787</v>
      </c>
      <c r="ED4153" t="s">
        <v>8071</v>
      </c>
      <c r="EE4153" t="s">
        <v>19914</v>
      </c>
    </row>
    <row r="4154" spans="1:135" x14ac:dyDescent="0.2">
      <c r="A4154" t="s">
        <v>2661</v>
      </c>
      <c r="B4154">
        <v>1</v>
      </c>
      <c r="C4154">
        <v>108553</v>
      </c>
      <c r="D4154">
        <v>1</v>
      </c>
      <c r="E4154">
        <v>108553</v>
      </c>
      <c r="F4154">
        <v>108553.3</v>
      </c>
      <c r="G4154">
        <v>0</v>
      </c>
      <c r="H4154">
        <v>0</v>
      </c>
      <c r="I4154">
        <v>0</v>
      </c>
      <c r="J4154">
        <v>0</v>
      </c>
      <c r="K4154" t="s">
        <v>2788</v>
      </c>
      <c r="L4154">
        <v>114266.63</v>
      </c>
      <c r="M4154">
        <v>62846.64650000001</v>
      </c>
      <c r="N4154" t="s">
        <v>2794</v>
      </c>
      <c r="P4154">
        <v>12</v>
      </c>
      <c r="Q4154" t="s">
        <v>2906</v>
      </c>
      <c r="S4154" t="s">
        <v>2970</v>
      </c>
      <c r="U4154">
        <v>0.95</v>
      </c>
      <c r="V4154" t="s">
        <v>2975</v>
      </c>
      <c r="W4154">
        <f t="shared" si="192"/>
        <v>5.0402476780185763</v>
      </c>
      <c r="X4154">
        <f t="shared" si="193"/>
        <v>2177.7089783281735</v>
      </c>
      <c r="Y4154">
        <v>115</v>
      </c>
      <c r="Z4154">
        <v>20</v>
      </c>
      <c r="AB4154">
        <v>1200</v>
      </c>
      <c r="AC4154">
        <v>65.12</v>
      </c>
      <c r="AD4154" t="s">
        <v>3460</v>
      </c>
      <c r="AF4154" t="s">
        <v>4620</v>
      </c>
      <c r="AG4154" t="s">
        <v>5012</v>
      </c>
      <c r="AH4154" t="s">
        <v>5011</v>
      </c>
      <c r="AI4154" t="s">
        <v>5012</v>
      </c>
      <c r="AJ4154" t="s">
        <v>7523</v>
      </c>
      <c r="AK4154" t="s">
        <v>7648</v>
      </c>
      <c r="AN4154" t="s">
        <v>7838</v>
      </c>
      <c r="AO4154" t="s">
        <v>7863</v>
      </c>
      <c r="AQ4154">
        <v>2099</v>
      </c>
      <c r="AR4154">
        <v>1</v>
      </c>
      <c r="AS4154" t="s">
        <v>9191</v>
      </c>
      <c r="AT4154" t="s">
        <v>9244</v>
      </c>
      <c r="AU4154">
        <f t="shared" si="194"/>
        <v>8540.9084891428574</v>
      </c>
      <c r="AV4154">
        <v>45</v>
      </c>
      <c r="AW4154" t="s">
        <v>9373</v>
      </c>
      <c r="AX4154">
        <v>9.4</v>
      </c>
      <c r="AY4154">
        <v>2.6</v>
      </c>
      <c r="AZ4154">
        <v>0.1</v>
      </c>
      <c r="BA4154">
        <v>4.2000000000000003E-2</v>
      </c>
      <c r="BB4154">
        <v>1</v>
      </c>
      <c r="BC4154" t="s">
        <v>9383</v>
      </c>
      <c r="BO4154">
        <v>2</v>
      </c>
      <c r="BP4154" t="s">
        <v>9384</v>
      </c>
      <c r="BQ4154">
        <v>3</v>
      </c>
      <c r="BR4154">
        <v>1</v>
      </c>
      <c r="BS4154">
        <v>3.3000000000000002E-2</v>
      </c>
      <c r="BU4154">
        <v>-5713.33</v>
      </c>
      <c r="BV4154">
        <v>20</v>
      </c>
      <c r="BW4154">
        <v>100</v>
      </c>
      <c r="BZ4154" t="s">
        <v>9504</v>
      </c>
      <c r="CA4154" t="s">
        <v>10629</v>
      </c>
      <c r="CB4154" t="s">
        <v>10633</v>
      </c>
      <c r="CC4154" t="s">
        <v>10659</v>
      </c>
      <c r="CD4154">
        <v>28136</v>
      </c>
      <c r="CE4154">
        <v>28136</v>
      </c>
      <c r="CF4154" t="s">
        <v>9373</v>
      </c>
      <c r="CG4154">
        <v>1.33</v>
      </c>
      <c r="CH4154">
        <v>14</v>
      </c>
      <c r="CI4154">
        <v>12.92</v>
      </c>
      <c r="CJ4154">
        <v>4201</v>
      </c>
      <c r="CK4154" t="s">
        <v>10721</v>
      </c>
      <c r="CL4154" t="s">
        <v>10727</v>
      </c>
      <c r="CN4154" t="s">
        <v>10731</v>
      </c>
      <c r="DB4154" t="s">
        <v>10740</v>
      </c>
      <c r="DE4154" t="s">
        <v>10745</v>
      </c>
      <c r="DF4154" t="s">
        <v>10747</v>
      </c>
      <c r="DK4154" t="s">
        <v>13257</v>
      </c>
      <c r="DL4154" t="s">
        <v>13382</v>
      </c>
      <c r="DM4154" t="s">
        <v>13384</v>
      </c>
      <c r="DN4154" t="s">
        <v>13733</v>
      </c>
      <c r="DO4154" t="s">
        <v>14219</v>
      </c>
      <c r="DP4154" t="s">
        <v>14229</v>
      </c>
      <c r="DQ4154" t="s">
        <v>15301</v>
      </c>
      <c r="DR4154" t="s">
        <v>10740</v>
      </c>
      <c r="DS4154" t="s">
        <v>15329</v>
      </c>
      <c r="DT4154" t="s">
        <v>15331</v>
      </c>
      <c r="DU4154" t="s">
        <v>15362</v>
      </c>
      <c r="DV4154">
        <v>34.9</v>
      </c>
      <c r="DW4154" t="s">
        <v>16376</v>
      </c>
      <c r="DY4154" t="s">
        <v>10731</v>
      </c>
      <c r="DZ4154">
        <v>35.700000000000003</v>
      </c>
      <c r="EB4154" t="s">
        <v>16953</v>
      </c>
      <c r="EC4154" t="s">
        <v>19788</v>
      </c>
      <c r="ED4154" t="s">
        <v>8071</v>
      </c>
      <c r="EE4154" t="s">
        <v>19914</v>
      </c>
    </row>
    <row r="4155" spans="1:135" x14ac:dyDescent="0.2">
      <c r="A4155" t="s">
        <v>2662</v>
      </c>
      <c r="B4155">
        <v>1</v>
      </c>
      <c r="C4155">
        <v>491314.5</v>
      </c>
      <c r="D4155">
        <v>1</v>
      </c>
      <c r="E4155">
        <v>982629</v>
      </c>
      <c r="F4155">
        <v>982629.28</v>
      </c>
      <c r="G4155">
        <v>0</v>
      </c>
      <c r="H4155">
        <v>0</v>
      </c>
      <c r="I4155">
        <v>0</v>
      </c>
      <c r="J4155">
        <v>0</v>
      </c>
      <c r="K4155" t="s">
        <v>2788</v>
      </c>
      <c r="L4155">
        <v>1116624.18</v>
      </c>
      <c r="M4155">
        <v>614143.299</v>
      </c>
      <c r="N4155" t="s">
        <v>2795</v>
      </c>
      <c r="P4155">
        <v>12</v>
      </c>
      <c r="Q4155" t="s">
        <v>2904</v>
      </c>
      <c r="S4155" t="s">
        <v>2970</v>
      </c>
      <c r="U4155">
        <v>0.88</v>
      </c>
      <c r="V4155" t="s">
        <v>2977</v>
      </c>
      <c r="W4155">
        <f t="shared" si="192"/>
        <v>3.9099831015208633</v>
      </c>
      <c r="X4155">
        <f t="shared" si="193"/>
        <v>13027.330040296374</v>
      </c>
      <c r="Y4155">
        <v>0.48</v>
      </c>
      <c r="Z4155">
        <v>20</v>
      </c>
      <c r="AB4155">
        <v>500</v>
      </c>
      <c r="AC4155">
        <v>120.318</v>
      </c>
      <c r="AF4155" t="s">
        <v>4671</v>
      </c>
      <c r="AG4155" t="s">
        <v>5013</v>
      </c>
      <c r="AH4155" t="s">
        <v>5013</v>
      </c>
      <c r="AI4155" t="s">
        <v>5012</v>
      </c>
      <c r="AJ4155" t="s">
        <v>7524</v>
      </c>
      <c r="AK4155" t="s">
        <v>7648</v>
      </c>
      <c r="AN4155" t="s">
        <v>7841</v>
      </c>
      <c r="AQ4155">
        <v>3089</v>
      </c>
      <c r="AR4155">
        <v>1</v>
      </c>
      <c r="AS4155" t="s">
        <v>8874</v>
      </c>
      <c r="AT4155" t="s">
        <v>9345</v>
      </c>
      <c r="AU4155">
        <f t="shared" si="194"/>
        <v>89517.243642287984</v>
      </c>
      <c r="AV4155">
        <v>45</v>
      </c>
      <c r="AW4155" t="s">
        <v>9376</v>
      </c>
      <c r="BD4155">
        <v>0.192</v>
      </c>
      <c r="BE4155">
        <v>0.126</v>
      </c>
      <c r="BF4155">
        <v>7.1999999999999995E-2</v>
      </c>
      <c r="BG4155">
        <v>3.5999999999999997E-2</v>
      </c>
      <c r="BH4155" t="s">
        <v>8804</v>
      </c>
      <c r="BI4155">
        <v>1</v>
      </c>
      <c r="BP4155" t="s">
        <v>9384</v>
      </c>
      <c r="BQ4155">
        <v>3</v>
      </c>
      <c r="BS4155">
        <v>5.3999999999999999E-2</v>
      </c>
      <c r="BU4155">
        <v>-133994.9</v>
      </c>
      <c r="BV4155">
        <v>5</v>
      </c>
      <c r="BW4155">
        <v>35</v>
      </c>
      <c r="BX4155" t="s">
        <v>9390</v>
      </c>
      <c r="BY4155" t="s">
        <v>9390</v>
      </c>
      <c r="BZ4155" t="s">
        <v>9453</v>
      </c>
      <c r="CA4155" t="s">
        <v>10629</v>
      </c>
      <c r="CB4155" t="s">
        <v>10636</v>
      </c>
      <c r="CC4155" t="s">
        <v>10695</v>
      </c>
      <c r="CD4155">
        <v>200438.5</v>
      </c>
      <c r="CE4155">
        <v>400877</v>
      </c>
      <c r="CF4155" t="s">
        <v>10718</v>
      </c>
      <c r="CG4155">
        <v>0.85</v>
      </c>
      <c r="CH4155">
        <v>5</v>
      </c>
      <c r="CI4155">
        <v>30.771999999999998</v>
      </c>
      <c r="CJ4155">
        <v>4131</v>
      </c>
      <c r="CK4155" t="s">
        <v>10723</v>
      </c>
      <c r="CL4155" t="s">
        <v>10726</v>
      </c>
      <c r="CN4155" t="s">
        <v>9266</v>
      </c>
      <c r="DB4155" t="s">
        <v>10741</v>
      </c>
      <c r="DE4155" t="s">
        <v>10745</v>
      </c>
      <c r="DF4155" t="s">
        <v>10747</v>
      </c>
      <c r="DK4155" t="s">
        <v>13258</v>
      </c>
      <c r="DL4155" t="s">
        <v>13382</v>
      </c>
      <c r="DM4155" t="s">
        <v>13384</v>
      </c>
      <c r="DN4155" t="s">
        <v>13894</v>
      </c>
      <c r="DO4155" t="s">
        <v>14219</v>
      </c>
      <c r="DP4155" t="s">
        <v>14229</v>
      </c>
      <c r="DQ4155" t="s">
        <v>15302</v>
      </c>
      <c r="DR4155" t="s">
        <v>10741</v>
      </c>
      <c r="DS4155" t="s">
        <v>15329</v>
      </c>
      <c r="DT4155" t="s">
        <v>15331</v>
      </c>
      <c r="DU4155" t="s">
        <v>15401</v>
      </c>
      <c r="DV4155">
        <v>35.1</v>
      </c>
      <c r="DW4155" t="s">
        <v>16381</v>
      </c>
      <c r="DY4155" t="s">
        <v>10731</v>
      </c>
      <c r="DZ4155">
        <v>34</v>
      </c>
      <c r="EB4155" t="s">
        <v>17246</v>
      </c>
      <c r="EC4155" t="s">
        <v>19789</v>
      </c>
      <c r="ED4155" t="s">
        <v>9049</v>
      </c>
      <c r="EE4155" t="s">
        <v>19915</v>
      </c>
    </row>
    <row r="4156" spans="1:135" x14ac:dyDescent="0.2">
      <c r="A4156" t="s">
        <v>2663</v>
      </c>
      <c r="B4156">
        <v>1</v>
      </c>
      <c r="C4156">
        <v>48512.5</v>
      </c>
      <c r="D4156">
        <v>1</v>
      </c>
      <c r="E4156">
        <v>97025</v>
      </c>
      <c r="F4156">
        <v>97025.24</v>
      </c>
      <c r="G4156">
        <v>0</v>
      </c>
      <c r="H4156">
        <v>0</v>
      </c>
      <c r="I4156">
        <v>0</v>
      </c>
      <c r="J4156">
        <v>0</v>
      </c>
      <c r="K4156" t="s">
        <v>2788</v>
      </c>
      <c r="L4156">
        <v>114147.34</v>
      </c>
      <c r="M4156">
        <v>62781.036999999997</v>
      </c>
      <c r="N4156" t="s">
        <v>2795</v>
      </c>
      <c r="P4156">
        <v>12</v>
      </c>
      <c r="Q4156" t="s">
        <v>2965</v>
      </c>
      <c r="S4156" t="s">
        <v>2970</v>
      </c>
      <c r="U4156">
        <v>0.85</v>
      </c>
      <c r="V4156" t="s">
        <v>2973</v>
      </c>
      <c r="W4156">
        <f t="shared" si="192"/>
        <v>3.9291517712057198</v>
      </c>
      <c r="X4156">
        <f t="shared" si="193"/>
        <v>2637.9590510237244</v>
      </c>
      <c r="Y4156">
        <v>90</v>
      </c>
      <c r="Z4156">
        <v>20</v>
      </c>
      <c r="AB4156">
        <v>500</v>
      </c>
      <c r="AC4156">
        <v>48.36</v>
      </c>
      <c r="AD4156" t="s">
        <v>3095</v>
      </c>
      <c r="AF4156" t="s">
        <v>4152</v>
      </c>
      <c r="AG4156" t="s">
        <v>5013</v>
      </c>
      <c r="AH4156" t="s">
        <v>5013</v>
      </c>
      <c r="AI4156" t="s">
        <v>5012</v>
      </c>
      <c r="AJ4156" t="s">
        <v>7525</v>
      </c>
      <c r="AK4156" t="s">
        <v>7648</v>
      </c>
      <c r="AN4156" t="s">
        <v>7825</v>
      </c>
      <c r="AO4156" t="s">
        <v>7865</v>
      </c>
      <c r="AQ4156">
        <v>2821</v>
      </c>
      <c r="AR4156">
        <v>0.5</v>
      </c>
      <c r="AS4156" t="s">
        <v>9029</v>
      </c>
      <c r="AT4156" t="s">
        <v>9249</v>
      </c>
      <c r="AU4156">
        <f t="shared" si="194"/>
        <v>5756.0680123885713</v>
      </c>
      <c r="AV4156">
        <v>45</v>
      </c>
      <c r="AW4156" t="s">
        <v>9375</v>
      </c>
      <c r="BK4156">
        <v>0.85</v>
      </c>
      <c r="BL4156">
        <v>3</v>
      </c>
      <c r="BM4156">
        <v>2</v>
      </c>
      <c r="BN4156">
        <v>1.1000000000000001</v>
      </c>
      <c r="BO4156" t="s">
        <v>9388</v>
      </c>
      <c r="BQ4156">
        <v>2.9</v>
      </c>
      <c r="BR4156">
        <v>1</v>
      </c>
      <c r="BS4156">
        <v>0.22170000000000001</v>
      </c>
      <c r="BU4156">
        <v>-17122.099999999999</v>
      </c>
      <c r="BV4156">
        <v>2.83</v>
      </c>
      <c r="BW4156">
        <v>40</v>
      </c>
      <c r="BZ4156" t="s">
        <v>10566</v>
      </c>
      <c r="CA4156" t="s">
        <v>10628</v>
      </c>
      <c r="CB4156" t="s">
        <v>10635</v>
      </c>
      <c r="CD4156">
        <v>16234</v>
      </c>
      <c r="CE4156">
        <v>32468</v>
      </c>
      <c r="CF4156" t="s">
        <v>10717</v>
      </c>
      <c r="CG4156">
        <v>1</v>
      </c>
      <c r="CH4156">
        <v>4.5</v>
      </c>
      <c r="CI4156">
        <v>12.308</v>
      </c>
      <c r="CJ4156">
        <v>4121</v>
      </c>
      <c r="CK4156" t="s">
        <v>10722</v>
      </c>
      <c r="CL4156" t="s">
        <v>10726</v>
      </c>
      <c r="CN4156" t="s">
        <v>10731</v>
      </c>
      <c r="DB4156" t="s">
        <v>10741</v>
      </c>
      <c r="DE4156" t="s">
        <v>10745</v>
      </c>
      <c r="DF4156" t="s">
        <v>10747</v>
      </c>
      <c r="DK4156" t="s">
        <v>13259</v>
      </c>
      <c r="DL4156" t="s">
        <v>13382</v>
      </c>
      <c r="DM4156" t="s">
        <v>13384</v>
      </c>
      <c r="DN4156" t="s">
        <v>13396</v>
      </c>
      <c r="DO4156" t="s">
        <v>14217</v>
      </c>
      <c r="DP4156" t="s">
        <v>14230</v>
      </c>
      <c r="DQ4156" t="s">
        <v>7525</v>
      </c>
      <c r="DR4156" t="s">
        <v>10741</v>
      </c>
      <c r="DS4156" t="s">
        <v>15329</v>
      </c>
      <c r="DT4156" t="s">
        <v>15331</v>
      </c>
      <c r="DU4156" t="s">
        <v>16314</v>
      </c>
      <c r="DV4156">
        <v>31.6</v>
      </c>
      <c r="DW4156" t="s">
        <v>16366</v>
      </c>
      <c r="DY4156" t="s">
        <v>10731</v>
      </c>
      <c r="DZ4156">
        <v>35.299999999999997</v>
      </c>
      <c r="EB4156" t="s">
        <v>17174</v>
      </c>
      <c r="EC4156" t="s">
        <v>19790</v>
      </c>
      <c r="ED4156" t="s">
        <v>9049</v>
      </c>
      <c r="EE4156" t="s">
        <v>19917</v>
      </c>
    </row>
    <row r="4157" spans="1:135" x14ac:dyDescent="0.2">
      <c r="A4157" t="s">
        <v>2664</v>
      </c>
      <c r="B4157">
        <v>1</v>
      </c>
      <c r="C4157">
        <v>55497</v>
      </c>
      <c r="D4157">
        <v>1</v>
      </c>
      <c r="E4157">
        <v>55497</v>
      </c>
      <c r="F4157">
        <v>55496.87</v>
      </c>
      <c r="G4157">
        <v>0</v>
      </c>
      <c r="H4157">
        <v>0</v>
      </c>
      <c r="I4157">
        <v>0</v>
      </c>
      <c r="J4157">
        <v>0</v>
      </c>
      <c r="K4157" t="s">
        <v>2788</v>
      </c>
      <c r="L4157">
        <v>61492.38</v>
      </c>
      <c r="M4157">
        <v>33820.809000000001</v>
      </c>
      <c r="N4157" t="s">
        <v>2896</v>
      </c>
      <c r="P4157">
        <v>2</v>
      </c>
      <c r="Q4157" t="s">
        <v>2960</v>
      </c>
      <c r="S4157" t="s">
        <v>2970</v>
      </c>
      <c r="U4157">
        <v>0.90249999999999997</v>
      </c>
      <c r="V4157" t="s">
        <v>2975</v>
      </c>
      <c r="W4157">
        <f t="shared" si="192"/>
        <v>2.9010000000000002</v>
      </c>
      <c r="X4157">
        <f t="shared" si="193"/>
        <v>990.2</v>
      </c>
      <c r="Y4157">
        <v>115</v>
      </c>
      <c r="Z4157">
        <v>20</v>
      </c>
      <c r="AB4157">
        <v>500</v>
      </c>
      <c r="AC4157">
        <v>29.01</v>
      </c>
      <c r="AD4157" t="s">
        <v>4092</v>
      </c>
      <c r="AF4157" t="s">
        <v>4978</v>
      </c>
      <c r="AG4157" t="s">
        <v>5012</v>
      </c>
      <c r="AH4157" t="s">
        <v>5011</v>
      </c>
      <c r="AI4157" t="s">
        <v>5012</v>
      </c>
      <c r="AJ4157" t="s">
        <v>7526</v>
      </c>
      <c r="AK4157" t="s">
        <v>7648</v>
      </c>
      <c r="AN4157" t="s">
        <v>7840</v>
      </c>
      <c r="AO4157" t="s">
        <v>7863</v>
      </c>
      <c r="AQ4157">
        <v>3321</v>
      </c>
      <c r="AR4157">
        <v>1</v>
      </c>
      <c r="AS4157" t="s">
        <v>8199</v>
      </c>
      <c r="AT4157" t="s">
        <v>9264</v>
      </c>
      <c r="AU4157">
        <f t="shared" si="194"/>
        <v>2279.3571428571431</v>
      </c>
      <c r="AV4157">
        <v>50</v>
      </c>
      <c r="AW4157" t="s">
        <v>9373</v>
      </c>
      <c r="AX4157">
        <v>6.7</v>
      </c>
      <c r="AY4157">
        <v>4.2</v>
      </c>
      <c r="AZ4157">
        <v>7.0999999999999994E-2</v>
      </c>
      <c r="BA4157">
        <v>6.7000000000000004E-2</v>
      </c>
      <c r="BB4157">
        <v>1</v>
      </c>
      <c r="BC4157" t="s">
        <v>9381</v>
      </c>
      <c r="BO4157">
        <v>2</v>
      </c>
      <c r="BP4157" t="s">
        <v>9384</v>
      </c>
      <c r="BQ4157">
        <v>3</v>
      </c>
      <c r="BR4157">
        <v>1</v>
      </c>
      <c r="BS4157">
        <v>0.03</v>
      </c>
      <c r="BT4157">
        <v>10</v>
      </c>
      <c r="BU4157">
        <v>-5995.51</v>
      </c>
      <c r="BV4157">
        <v>7.5</v>
      </c>
      <c r="BW4157">
        <v>100</v>
      </c>
      <c r="BZ4157" t="s">
        <v>10567</v>
      </c>
      <c r="CA4157" t="s">
        <v>10629</v>
      </c>
      <c r="CB4157" t="s">
        <v>10633</v>
      </c>
      <c r="CC4157" t="s">
        <v>10669</v>
      </c>
      <c r="CD4157">
        <v>9902</v>
      </c>
      <c r="CE4157">
        <v>9902</v>
      </c>
      <c r="CF4157" t="s">
        <v>9373</v>
      </c>
      <c r="CG4157">
        <v>1</v>
      </c>
      <c r="CH4157">
        <v>14</v>
      </c>
      <c r="CI4157">
        <v>10</v>
      </c>
      <c r="CJ4157">
        <v>4201</v>
      </c>
      <c r="CK4157" t="s">
        <v>10721</v>
      </c>
      <c r="CL4157" t="s">
        <v>10727</v>
      </c>
      <c r="CN4157" t="s">
        <v>10731</v>
      </c>
      <c r="DB4157" t="s">
        <v>10740</v>
      </c>
      <c r="DE4157" t="s">
        <v>10745</v>
      </c>
      <c r="DF4157" t="s">
        <v>10747</v>
      </c>
      <c r="DK4157" t="s">
        <v>13260</v>
      </c>
      <c r="DL4157" t="s">
        <v>13383</v>
      </c>
      <c r="DM4157" t="s">
        <v>13385</v>
      </c>
      <c r="DN4157" t="s">
        <v>14186</v>
      </c>
      <c r="DO4157" t="s">
        <v>14219</v>
      </c>
      <c r="DP4157" t="s">
        <v>14229</v>
      </c>
      <c r="DQ4157" t="s">
        <v>7526</v>
      </c>
      <c r="DR4157" t="s">
        <v>10740</v>
      </c>
      <c r="DS4157" t="s">
        <v>15329</v>
      </c>
      <c r="DT4157" t="s">
        <v>15331</v>
      </c>
      <c r="DU4157" t="s">
        <v>16315</v>
      </c>
      <c r="DV4157">
        <v>36.200000000000003</v>
      </c>
      <c r="DW4157" t="s">
        <v>16365</v>
      </c>
      <c r="DY4157" t="s">
        <v>10731</v>
      </c>
      <c r="DZ4157">
        <v>32.299999999999997</v>
      </c>
      <c r="EA4157" t="s">
        <v>16646</v>
      </c>
      <c r="EB4157" t="s">
        <v>17229</v>
      </c>
      <c r="EC4157" t="s">
        <v>19791</v>
      </c>
      <c r="ED4157" t="s">
        <v>8071</v>
      </c>
      <c r="EE4157" t="s">
        <v>19914</v>
      </c>
    </row>
    <row r="4158" spans="1:135" x14ac:dyDescent="0.2">
      <c r="A4158" t="s">
        <v>2664</v>
      </c>
      <c r="B4158">
        <v>2</v>
      </c>
      <c r="C4158">
        <v>104915</v>
      </c>
      <c r="D4158">
        <v>1</v>
      </c>
      <c r="E4158">
        <v>104915</v>
      </c>
      <c r="F4158">
        <v>104914.93</v>
      </c>
      <c r="G4158">
        <v>0</v>
      </c>
      <c r="H4158">
        <v>0</v>
      </c>
      <c r="I4158">
        <v>0</v>
      </c>
      <c r="J4158">
        <v>0</v>
      </c>
      <c r="K4158" t="s">
        <v>2788</v>
      </c>
      <c r="L4158">
        <v>116249.23</v>
      </c>
      <c r="M4158">
        <v>63937.076500000003</v>
      </c>
      <c r="N4158" t="s">
        <v>2896</v>
      </c>
      <c r="P4158">
        <v>2</v>
      </c>
      <c r="Q4158" t="s">
        <v>2960</v>
      </c>
      <c r="S4158" t="s">
        <v>2970</v>
      </c>
      <c r="U4158">
        <v>0.90249999999999997</v>
      </c>
      <c r="V4158" t="s">
        <v>2975</v>
      </c>
      <c r="W4158">
        <f t="shared" si="192"/>
        <v>4.9664429530201346</v>
      </c>
      <c r="X4158">
        <f t="shared" si="193"/>
        <v>2179.3624161073826</v>
      </c>
      <c r="Y4158">
        <v>115</v>
      </c>
      <c r="Z4158">
        <v>20</v>
      </c>
      <c r="AB4158">
        <v>500</v>
      </c>
      <c r="AC4158">
        <v>59.2</v>
      </c>
      <c r="AD4158" t="s">
        <v>4092</v>
      </c>
      <c r="AF4158" t="s">
        <v>4978</v>
      </c>
      <c r="AG4158" t="s">
        <v>5011</v>
      </c>
      <c r="AH4158" t="s">
        <v>5011</v>
      </c>
      <c r="AI4158" t="s">
        <v>5012</v>
      </c>
      <c r="AJ4158" t="s">
        <v>7526</v>
      </c>
      <c r="AK4158" t="s">
        <v>7649</v>
      </c>
      <c r="AN4158" t="s">
        <v>7840</v>
      </c>
      <c r="AO4158" t="s">
        <v>7863</v>
      </c>
      <c r="AQ4158">
        <v>3321</v>
      </c>
      <c r="AR4158">
        <v>1</v>
      </c>
      <c r="AS4158" t="s">
        <v>8199</v>
      </c>
      <c r="AT4158" t="s">
        <v>9264</v>
      </c>
      <c r="AU4158">
        <f t="shared" si="194"/>
        <v>6609.0474057142856</v>
      </c>
      <c r="AV4158">
        <v>50</v>
      </c>
      <c r="AW4158" t="s">
        <v>9373</v>
      </c>
      <c r="AX4158">
        <v>6.7</v>
      </c>
      <c r="AY4158">
        <v>4.2</v>
      </c>
      <c r="AZ4158">
        <v>7.0999999999999994E-2</v>
      </c>
      <c r="BA4158">
        <v>6.7000000000000004E-2</v>
      </c>
      <c r="BB4158">
        <v>1</v>
      </c>
      <c r="BC4158" t="s">
        <v>9381</v>
      </c>
      <c r="BO4158">
        <v>2</v>
      </c>
      <c r="BP4158" t="s">
        <v>9384</v>
      </c>
      <c r="BQ4158">
        <v>3</v>
      </c>
      <c r="BR4158">
        <v>1</v>
      </c>
      <c r="BS4158">
        <v>0.03</v>
      </c>
      <c r="BT4158">
        <v>10</v>
      </c>
      <c r="BU4158">
        <v>-11334.3</v>
      </c>
      <c r="BV4158">
        <v>7.5</v>
      </c>
      <c r="BW4158">
        <v>100</v>
      </c>
      <c r="BZ4158" t="s">
        <v>10567</v>
      </c>
      <c r="CA4158" t="s">
        <v>10629</v>
      </c>
      <c r="CB4158" t="s">
        <v>10633</v>
      </c>
      <c r="CC4158" t="s">
        <v>10669</v>
      </c>
      <c r="CD4158">
        <v>25978</v>
      </c>
      <c r="CE4158">
        <v>25978</v>
      </c>
      <c r="CF4158" t="s">
        <v>9373</v>
      </c>
      <c r="CG4158">
        <v>1</v>
      </c>
      <c r="CH4158">
        <v>14</v>
      </c>
      <c r="CI4158">
        <v>11.92</v>
      </c>
      <c r="CJ4158">
        <v>4201</v>
      </c>
      <c r="CK4158" t="s">
        <v>10721</v>
      </c>
      <c r="CL4158" t="s">
        <v>10726</v>
      </c>
      <c r="CN4158" t="s">
        <v>10731</v>
      </c>
      <c r="DB4158" t="s">
        <v>10740</v>
      </c>
      <c r="DE4158" t="s">
        <v>10745</v>
      </c>
      <c r="DF4158" t="s">
        <v>10747</v>
      </c>
      <c r="DK4158" t="s">
        <v>13260</v>
      </c>
      <c r="DL4158" t="s">
        <v>13383</v>
      </c>
      <c r="DM4158" t="s">
        <v>13385</v>
      </c>
      <c r="DN4158" t="s">
        <v>14186</v>
      </c>
      <c r="DO4158" t="s">
        <v>14219</v>
      </c>
      <c r="DP4158" t="s">
        <v>14229</v>
      </c>
      <c r="DQ4158" t="s">
        <v>7526</v>
      </c>
      <c r="DR4158" t="s">
        <v>10740</v>
      </c>
      <c r="DS4158" t="s">
        <v>15329</v>
      </c>
      <c r="DT4158" t="s">
        <v>15331</v>
      </c>
      <c r="DU4158" t="s">
        <v>16315</v>
      </c>
      <c r="DV4158">
        <v>36.200000000000003</v>
      </c>
      <c r="DW4158" t="s">
        <v>16365</v>
      </c>
      <c r="DY4158" t="s">
        <v>10731</v>
      </c>
      <c r="DZ4158">
        <v>32.299999999999997</v>
      </c>
      <c r="EA4158" t="s">
        <v>16646</v>
      </c>
      <c r="EB4158" t="s">
        <v>17229</v>
      </c>
      <c r="EC4158" t="s">
        <v>19791</v>
      </c>
      <c r="ED4158" t="s">
        <v>8071</v>
      </c>
      <c r="EE4158" t="s">
        <v>19914</v>
      </c>
    </row>
    <row r="4159" spans="1:135" x14ac:dyDescent="0.2">
      <c r="A4159" t="s">
        <v>2665</v>
      </c>
      <c r="B4159">
        <v>1</v>
      </c>
      <c r="C4159">
        <v>168384</v>
      </c>
      <c r="D4159">
        <v>1</v>
      </c>
      <c r="E4159">
        <v>168384</v>
      </c>
      <c r="F4159">
        <v>105894.64</v>
      </c>
      <c r="G4159">
        <v>62489</v>
      </c>
      <c r="H4159">
        <v>0</v>
      </c>
      <c r="I4159">
        <v>0</v>
      </c>
      <c r="J4159">
        <v>62489</v>
      </c>
      <c r="K4159" t="s">
        <v>2791</v>
      </c>
      <c r="L4159">
        <v>123133.3</v>
      </c>
      <c r="M4159">
        <v>67723.315000000002</v>
      </c>
      <c r="N4159" t="s">
        <v>2794</v>
      </c>
      <c r="P4159">
        <v>1</v>
      </c>
      <c r="Q4159" t="s">
        <v>2902</v>
      </c>
      <c r="S4159" t="s">
        <v>2970</v>
      </c>
      <c r="U4159">
        <v>0.86</v>
      </c>
      <c r="V4159" t="s">
        <v>2973</v>
      </c>
      <c r="W4159">
        <f t="shared" si="192"/>
        <v>3.143321416964576</v>
      </c>
      <c r="X4159">
        <f t="shared" si="193"/>
        <v>740.00649983750407</v>
      </c>
      <c r="Y4159">
        <v>115</v>
      </c>
      <c r="Z4159">
        <v>20</v>
      </c>
      <c r="AB4159">
        <v>500</v>
      </c>
      <c r="AC4159">
        <v>48.36</v>
      </c>
      <c r="AD4159" t="s">
        <v>3010</v>
      </c>
      <c r="AF4159" t="s">
        <v>4158</v>
      </c>
      <c r="AG4159" t="s">
        <v>5013</v>
      </c>
      <c r="AH4159" t="s">
        <v>5013</v>
      </c>
      <c r="AI4159" t="s">
        <v>5012</v>
      </c>
      <c r="AJ4159" t="s">
        <v>7527</v>
      </c>
      <c r="AK4159" t="s">
        <v>7648</v>
      </c>
      <c r="AN4159" t="s">
        <v>7825</v>
      </c>
      <c r="AO4159" t="s">
        <v>7874</v>
      </c>
      <c r="AQ4159">
        <v>3083</v>
      </c>
      <c r="AR4159">
        <v>0.5</v>
      </c>
      <c r="AS4159" t="s">
        <v>8710</v>
      </c>
      <c r="AT4159" t="s">
        <v>9281</v>
      </c>
      <c r="AU4159">
        <f t="shared" si="194"/>
        <v>8993.8562693571421</v>
      </c>
      <c r="AV4159">
        <v>45</v>
      </c>
      <c r="AW4159" t="s">
        <v>9373</v>
      </c>
      <c r="AX4159">
        <v>23.69</v>
      </c>
      <c r="AY4159">
        <v>8.2799999999999994</v>
      </c>
      <c r="BB4159">
        <v>1</v>
      </c>
      <c r="BC4159" t="s">
        <v>9382</v>
      </c>
      <c r="BO4159">
        <v>2</v>
      </c>
      <c r="BP4159" t="s">
        <v>9384</v>
      </c>
      <c r="BQ4159">
        <v>3</v>
      </c>
      <c r="BR4159">
        <v>1</v>
      </c>
      <c r="BS4159">
        <v>8.4000000000000005E-2</v>
      </c>
      <c r="BT4159">
        <v>5</v>
      </c>
      <c r="BU4159">
        <v>-17238.66</v>
      </c>
      <c r="BV4159">
        <v>2.83</v>
      </c>
      <c r="BW4159">
        <v>40</v>
      </c>
      <c r="BZ4159" t="s">
        <v>9774</v>
      </c>
      <c r="CA4159" t="s">
        <v>10628</v>
      </c>
      <c r="CB4159" t="s">
        <v>10639</v>
      </c>
      <c r="CD4159">
        <v>11385</v>
      </c>
      <c r="CE4159">
        <v>11385</v>
      </c>
      <c r="CF4159" t="s">
        <v>9373</v>
      </c>
      <c r="CG4159">
        <v>1</v>
      </c>
      <c r="CH4159">
        <v>4.5</v>
      </c>
      <c r="CI4159">
        <v>15.385</v>
      </c>
      <c r="CJ4159">
        <v>4121</v>
      </c>
      <c r="CK4159" t="s">
        <v>10722</v>
      </c>
      <c r="CL4159" t="s">
        <v>10726</v>
      </c>
      <c r="CN4159" t="s">
        <v>10731</v>
      </c>
      <c r="DB4159" t="s">
        <v>10741</v>
      </c>
      <c r="DE4159" t="s">
        <v>10745</v>
      </c>
      <c r="DF4159" t="s">
        <v>10747</v>
      </c>
      <c r="DK4159" t="s">
        <v>13261</v>
      </c>
      <c r="DL4159" t="s">
        <v>13382</v>
      </c>
      <c r="DM4159" t="s">
        <v>13384</v>
      </c>
      <c r="DN4159" t="s">
        <v>13401</v>
      </c>
      <c r="DO4159" t="s">
        <v>14217</v>
      </c>
      <c r="DP4159" t="s">
        <v>14229</v>
      </c>
      <c r="DQ4159" t="s">
        <v>7527</v>
      </c>
      <c r="DR4159" t="s">
        <v>10741</v>
      </c>
      <c r="DS4159" t="s">
        <v>15329</v>
      </c>
      <c r="DT4159" t="s">
        <v>15331</v>
      </c>
      <c r="DU4159" t="s">
        <v>15589</v>
      </c>
      <c r="DV4159">
        <v>26.5</v>
      </c>
      <c r="DW4159" t="s">
        <v>16367</v>
      </c>
      <c r="DY4159" t="s">
        <v>10731</v>
      </c>
      <c r="DZ4159">
        <v>33.700000000000003</v>
      </c>
      <c r="EB4159" t="s">
        <v>17101</v>
      </c>
      <c r="EC4159" t="s">
        <v>19792</v>
      </c>
      <c r="ED4159" t="s">
        <v>9049</v>
      </c>
      <c r="EE4159" t="s">
        <v>19917</v>
      </c>
    </row>
    <row r="4160" spans="1:135" x14ac:dyDescent="0.2">
      <c r="A4160" t="s">
        <v>2665</v>
      </c>
      <c r="B4160">
        <v>2</v>
      </c>
      <c r="C4160">
        <v>165040.5</v>
      </c>
      <c r="D4160">
        <v>1</v>
      </c>
      <c r="E4160">
        <v>330081</v>
      </c>
      <c r="F4160">
        <v>211359.28</v>
      </c>
      <c r="G4160">
        <v>118722</v>
      </c>
      <c r="H4160">
        <v>0</v>
      </c>
      <c r="I4160">
        <v>0</v>
      </c>
      <c r="J4160">
        <v>118722</v>
      </c>
      <c r="K4160" t="s">
        <v>2791</v>
      </c>
      <c r="L4160">
        <v>245766.6</v>
      </c>
      <c r="M4160">
        <v>135171.63</v>
      </c>
      <c r="N4160" t="s">
        <v>2794</v>
      </c>
      <c r="P4160">
        <v>1</v>
      </c>
      <c r="Q4160" t="s">
        <v>2902</v>
      </c>
      <c r="S4160" t="s">
        <v>2970</v>
      </c>
      <c r="U4160">
        <v>0.86</v>
      </c>
      <c r="V4160" t="s">
        <v>2973</v>
      </c>
      <c r="W4160">
        <f t="shared" si="192"/>
        <v>3.143321416964576</v>
      </c>
      <c r="X4160">
        <f t="shared" si="193"/>
        <v>1480.0779980500488</v>
      </c>
      <c r="Y4160">
        <v>115</v>
      </c>
      <c r="Z4160">
        <v>20</v>
      </c>
      <c r="AB4160">
        <v>500</v>
      </c>
      <c r="AC4160">
        <v>48.36</v>
      </c>
      <c r="AD4160" t="s">
        <v>3010</v>
      </c>
      <c r="AF4160" t="s">
        <v>4158</v>
      </c>
      <c r="AG4160" t="s">
        <v>5013</v>
      </c>
      <c r="AH4160" t="s">
        <v>5013</v>
      </c>
      <c r="AI4160" t="s">
        <v>5012</v>
      </c>
      <c r="AJ4160" t="s">
        <v>7527</v>
      </c>
      <c r="AK4160" t="s">
        <v>7649</v>
      </c>
      <c r="AN4160" t="s">
        <v>7825</v>
      </c>
      <c r="AO4160" t="s">
        <v>7874</v>
      </c>
      <c r="AQ4160">
        <v>3083</v>
      </c>
      <c r="AR4160">
        <v>0.5</v>
      </c>
      <c r="AS4160" t="s">
        <v>8710</v>
      </c>
      <c r="AT4160" t="s">
        <v>9281</v>
      </c>
      <c r="AU4160">
        <f t="shared" si="194"/>
        <v>8993.8562693571421</v>
      </c>
      <c r="AV4160">
        <v>45</v>
      </c>
      <c r="AW4160" t="s">
        <v>9373</v>
      </c>
      <c r="AX4160">
        <v>23.69</v>
      </c>
      <c r="AY4160">
        <v>8.2799999999999994</v>
      </c>
      <c r="BB4160">
        <v>1</v>
      </c>
      <c r="BC4160" t="s">
        <v>9382</v>
      </c>
      <c r="BO4160">
        <v>2</v>
      </c>
      <c r="BP4160" t="s">
        <v>9384</v>
      </c>
      <c r="BQ4160">
        <v>3</v>
      </c>
      <c r="BR4160">
        <v>1</v>
      </c>
      <c r="BS4160">
        <v>8.4000000000000005E-2</v>
      </c>
      <c r="BT4160">
        <v>5</v>
      </c>
      <c r="BU4160">
        <v>-34407.32</v>
      </c>
      <c r="BV4160">
        <v>2.83</v>
      </c>
      <c r="BW4160">
        <v>40</v>
      </c>
      <c r="BZ4160" t="s">
        <v>9774</v>
      </c>
      <c r="CA4160" t="s">
        <v>10628</v>
      </c>
      <c r="CB4160" t="s">
        <v>10639</v>
      </c>
      <c r="CD4160">
        <v>11385.5</v>
      </c>
      <c r="CE4160">
        <v>22771</v>
      </c>
      <c r="CF4160" t="s">
        <v>9373</v>
      </c>
      <c r="CG4160">
        <v>1</v>
      </c>
      <c r="CH4160">
        <v>4.5</v>
      </c>
      <c r="CI4160">
        <v>15.385</v>
      </c>
      <c r="CJ4160">
        <v>4121</v>
      </c>
      <c r="CK4160" t="s">
        <v>10722</v>
      </c>
      <c r="CL4160" t="s">
        <v>10726</v>
      </c>
      <c r="CN4160" t="s">
        <v>10731</v>
      </c>
      <c r="DB4160" t="s">
        <v>10741</v>
      </c>
      <c r="DE4160" t="s">
        <v>10745</v>
      </c>
      <c r="DF4160" t="s">
        <v>10747</v>
      </c>
      <c r="DK4160" t="s">
        <v>13261</v>
      </c>
      <c r="DL4160" t="s">
        <v>13382</v>
      </c>
      <c r="DM4160" t="s">
        <v>13384</v>
      </c>
      <c r="DN4160" t="s">
        <v>13401</v>
      </c>
      <c r="DO4160" t="s">
        <v>14217</v>
      </c>
      <c r="DP4160" t="s">
        <v>14229</v>
      </c>
      <c r="DQ4160" t="s">
        <v>7527</v>
      </c>
      <c r="DR4160" t="s">
        <v>10741</v>
      </c>
      <c r="DS4160" t="s">
        <v>15329</v>
      </c>
      <c r="DT4160" t="s">
        <v>15331</v>
      </c>
      <c r="DU4160" t="s">
        <v>15589</v>
      </c>
      <c r="DV4160">
        <v>26.5</v>
      </c>
      <c r="DW4160" t="s">
        <v>16367</v>
      </c>
      <c r="DY4160" t="s">
        <v>10731</v>
      </c>
      <c r="DZ4160">
        <v>33.700000000000003</v>
      </c>
      <c r="EB4160" t="s">
        <v>17101</v>
      </c>
      <c r="EC4160" t="s">
        <v>19792</v>
      </c>
      <c r="ED4160" t="s">
        <v>9049</v>
      </c>
      <c r="EE4160" t="s">
        <v>19917</v>
      </c>
    </row>
    <row r="4161" spans="1:135" x14ac:dyDescent="0.2">
      <c r="A4161" t="s">
        <v>2665</v>
      </c>
      <c r="B4161">
        <v>3</v>
      </c>
      <c r="C4161">
        <v>91459</v>
      </c>
      <c r="D4161">
        <v>1</v>
      </c>
      <c r="E4161">
        <v>91459</v>
      </c>
      <c r="F4161">
        <v>91459.46</v>
      </c>
      <c r="G4161">
        <v>0</v>
      </c>
      <c r="H4161">
        <v>0</v>
      </c>
      <c r="I4161">
        <v>0</v>
      </c>
      <c r="J4161">
        <v>0</v>
      </c>
      <c r="K4161" t="s">
        <v>2786</v>
      </c>
      <c r="L4161">
        <v>110192.12</v>
      </c>
      <c r="M4161">
        <v>60605.665999999997</v>
      </c>
      <c r="N4161" t="s">
        <v>2794</v>
      </c>
      <c r="P4161">
        <v>1</v>
      </c>
      <c r="Q4161" t="s">
        <v>2902</v>
      </c>
      <c r="S4161" t="s">
        <v>2970</v>
      </c>
      <c r="U4161">
        <v>0.83</v>
      </c>
      <c r="V4161" t="s">
        <v>2973</v>
      </c>
      <c r="W4161">
        <f t="shared" si="192"/>
        <v>3.4482758620689657</v>
      </c>
      <c r="X4161">
        <f t="shared" si="193"/>
        <v>616.88218390804593</v>
      </c>
      <c r="Y4161">
        <v>115</v>
      </c>
      <c r="Z4161">
        <v>20</v>
      </c>
      <c r="AB4161">
        <v>500</v>
      </c>
      <c r="AC4161">
        <v>48</v>
      </c>
      <c r="AD4161" t="s">
        <v>3010</v>
      </c>
      <c r="AF4161" t="s">
        <v>4158</v>
      </c>
      <c r="AG4161" t="s">
        <v>5010</v>
      </c>
      <c r="AH4161" t="s">
        <v>5010</v>
      </c>
      <c r="AI4161" t="s">
        <v>5012</v>
      </c>
      <c r="AJ4161" t="s">
        <v>7527</v>
      </c>
      <c r="AK4161" t="s">
        <v>7650</v>
      </c>
      <c r="AN4161" t="s">
        <v>7825</v>
      </c>
      <c r="AO4161" t="s">
        <v>7874</v>
      </c>
      <c r="AQ4161">
        <v>3083</v>
      </c>
      <c r="AR4161">
        <v>0.6</v>
      </c>
      <c r="AS4161" t="s">
        <v>8710</v>
      </c>
      <c r="AT4161" t="s">
        <v>9281</v>
      </c>
      <c r="AU4161">
        <f t="shared" si="194"/>
        <v>7307.7613714285717</v>
      </c>
      <c r="AV4161">
        <v>45</v>
      </c>
      <c r="AW4161" t="s">
        <v>9373</v>
      </c>
      <c r="AX4161">
        <v>23.9</v>
      </c>
      <c r="AY4161">
        <v>8.3000000000000007</v>
      </c>
      <c r="AZ4161">
        <v>0.255</v>
      </c>
      <c r="BA4161">
        <v>0.13300000000000001</v>
      </c>
      <c r="BB4161">
        <v>1</v>
      </c>
      <c r="BC4161" t="s">
        <v>9382</v>
      </c>
      <c r="BO4161">
        <v>2</v>
      </c>
      <c r="BP4161" t="s">
        <v>9384</v>
      </c>
      <c r="BQ4161">
        <v>3</v>
      </c>
      <c r="BR4161">
        <v>1</v>
      </c>
      <c r="BS4161">
        <v>8.5000000000000006E-2</v>
      </c>
      <c r="BT4161">
        <v>5</v>
      </c>
      <c r="BU4161">
        <v>-18732.66</v>
      </c>
      <c r="BV4161">
        <v>2.83</v>
      </c>
      <c r="BW4161">
        <v>40</v>
      </c>
      <c r="BZ4161" t="s">
        <v>9774</v>
      </c>
      <c r="CA4161" t="s">
        <v>10628</v>
      </c>
      <c r="CB4161" t="s">
        <v>10631</v>
      </c>
      <c r="CD4161">
        <v>8587</v>
      </c>
      <c r="CE4161">
        <v>8587</v>
      </c>
      <c r="CF4161" t="s">
        <v>9373</v>
      </c>
      <c r="CG4161">
        <v>1</v>
      </c>
      <c r="CH4161">
        <v>6</v>
      </c>
      <c r="CI4161">
        <v>13.92</v>
      </c>
      <c r="CJ4161">
        <v>4201</v>
      </c>
      <c r="CK4161" t="s">
        <v>10721</v>
      </c>
      <c r="CL4161" t="s">
        <v>10726</v>
      </c>
      <c r="CN4161" t="s">
        <v>10731</v>
      </c>
      <c r="DB4161" t="s">
        <v>10740</v>
      </c>
      <c r="DE4161" t="s">
        <v>10745</v>
      </c>
      <c r="DF4161" t="s">
        <v>10747</v>
      </c>
      <c r="DK4161" t="s">
        <v>13261</v>
      </c>
      <c r="DL4161" t="s">
        <v>13382</v>
      </c>
      <c r="DM4161" t="s">
        <v>13384</v>
      </c>
      <c r="DN4161" t="s">
        <v>13401</v>
      </c>
      <c r="DO4161" t="s">
        <v>14217</v>
      </c>
      <c r="DP4161" t="s">
        <v>14229</v>
      </c>
      <c r="DQ4161" t="s">
        <v>7527</v>
      </c>
      <c r="DR4161" t="s">
        <v>10741</v>
      </c>
      <c r="DS4161" t="s">
        <v>15329</v>
      </c>
      <c r="DT4161" t="s">
        <v>15331</v>
      </c>
      <c r="DU4161" t="s">
        <v>15589</v>
      </c>
      <c r="DV4161">
        <v>26.5</v>
      </c>
      <c r="DW4161" t="s">
        <v>16367</v>
      </c>
      <c r="DY4161" t="s">
        <v>10731</v>
      </c>
      <c r="DZ4161">
        <v>33.700000000000003</v>
      </c>
      <c r="EB4161" t="s">
        <v>17101</v>
      </c>
      <c r="EC4161" t="s">
        <v>19792</v>
      </c>
      <c r="ED4161" t="s">
        <v>9049</v>
      </c>
      <c r="EE4161" t="s">
        <v>19917</v>
      </c>
    </row>
    <row r="4162" spans="1:135" x14ac:dyDescent="0.2">
      <c r="A4162" t="s">
        <v>2665</v>
      </c>
      <c r="B4162">
        <v>4</v>
      </c>
      <c r="C4162">
        <v>91252</v>
      </c>
      <c r="D4162">
        <v>3</v>
      </c>
      <c r="E4162">
        <v>182504</v>
      </c>
      <c r="F4162">
        <v>182503.92</v>
      </c>
      <c r="G4162">
        <v>0</v>
      </c>
      <c r="H4162">
        <v>0</v>
      </c>
      <c r="I4162">
        <v>0</v>
      </c>
      <c r="J4162">
        <v>0</v>
      </c>
      <c r="K4162" t="s">
        <v>2786</v>
      </c>
      <c r="L4162">
        <v>219884.24</v>
      </c>
      <c r="M4162">
        <v>120936.33199999999</v>
      </c>
      <c r="N4162" t="s">
        <v>2794</v>
      </c>
      <c r="P4162">
        <v>1</v>
      </c>
      <c r="Q4162" t="s">
        <v>2902</v>
      </c>
      <c r="S4162" t="s">
        <v>2970</v>
      </c>
      <c r="U4162">
        <v>0.83</v>
      </c>
      <c r="V4162" t="s">
        <v>2973</v>
      </c>
      <c r="W4162">
        <f t="shared" si="192"/>
        <v>3.4482758620689657</v>
      </c>
      <c r="X4162">
        <f t="shared" si="193"/>
        <v>1233.7643678160919</v>
      </c>
      <c r="Y4162">
        <v>115</v>
      </c>
      <c r="Z4162">
        <v>20</v>
      </c>
      <c r="AB4162">
        <v>500</v>
      </c>
      <c r="AC4162">
        <v>48</v>
      </c>
      <c r="AD4162" t="s">
        <v>3010</v>
      </c>
      <c r="AF4162" t="s">
        <v>4158</v>
      </c>
      <c r="AG4162" t="s">
        <v>5010</v>
      </c>
      <c r="AH4162" t="s">
        <v>5010</v>
      </c>
      <c r="AI4162" t="s">
        <v>5012</v>
      </c>
      <c r="AJ4162" t="s">
        <v>7527</v>
      </c>
      <c r="AK4162" t="s">
        <v>7651</v>
      </c>
      <c r="AN4162" t="s">
        <v>7825</v>
      </c>
      <c r="AO4162" t="s">
        <v>7874</v>
      </c>
      <c r="AQ4162">
        <v>3083</v>
      </c>
      <c r="AR4162">
        <v>0.6</v>
      </c>
      <c r="AS4162" t="s">
        <v>8710</v>
      </c>
      <c r="AT4162" t="s">
        <v>9281</v>
      </c>
      <c r="AU4162">
        <f t="shared" si="194"/>
        <v>7307.7613714285717</v>
      </c>
      <c r="AV4162">
        <v>45</v>
      </c>
      <c r="AW4162" t="s">
        <v>9373</v>
      </c>
      <c r="AX4162">
        <v>23.9</v>
      </c>
      <c r="AY4162">
        <v>8.3000000000000007</v>
      </c>
      <c r="AZ4162">
        <v>0.255</v>
      </c>
      <c r="BA4162">
        <v>0.13300000000000001</v>
      </c>
      <c r="BB4162">
        <v>1</v>
      </c>
      <c r="BC4162" t="s">
        <v>9382</v>
      </c>
      <c r="BO4162">
        <v>2</v>
      </c>
      <c r="BP4162" t="s">
        <v>9384</v>
      </c>
      <c r="BQ4162">
        <v>3</v>
      </c>
      <c r="BR4162">
        <v>1</v>
      </c>
      <c r="BS4162">
        <v>8.5000000000000006E-2</v>
      </c>
      <c r="BT4162">
        <v>5</v>
      </c>
      <c r="BU4162">
        <v>-37380.32</v>
      </c>
      <c r="BV4162">
        <v>2.83</v>
      </c>
      <c r="BW4162">
        <v>40</v>
      </c>
      <c r="BZ4162" t="s">
        <v>9774</v>
      </c>
      <c r="CA4162" t="s">
        <v>10628</v>
      </c>
      <c r="CB4162" t="s">
        <v>10631</v>
      </c>
      <c r="CD4162">
        <v>8587</v>
      </c>
      <c r="CE4162">
        <v>17174</v>
      </c>
      <c r="CF4162" t="s">
        <v>9373</v>
      </c>
      <c r="CG4162">
        <v>1</v>
      </c>
      <c r="CH4162">
        <v>6</v>
      </c>
      <c r="CI4162">
        <v>13.92</v>
      </c>
      <c r="CJ4162">
        <v>4201</v>
      </c>
      <c r="CK4162" t="s">
        <v>10721</v>
      </c>
      <c r="CL4162" t="s">
        <v>10726</v>
      </c>
      <c r="CN4162" t="s">
        <v>10731</v>
      </c>
      <c r="DB4162" t="s">
        <v>10740</v>
      </c>
      <c r="DE4162" t="s">
        <v>10745</v>
      </c>
      <c r="DF4162" t="s">
        <v>10747</v>
      </c>
      <c r="DK4162" t="s">
        <v>13261</v>
      </c>
      <c r="DL4162" t="s">
        <v>13382</v>
      </c>
      <c r="DM4162" t="s">
        <v>13384</v>
      </c>
      <c r="DN4162" t="s">
        <v>13401</v>
      </c>
      <c r="DO4162" t="s">
        <v>14217</v>
      </c>
      <c r="DP4162" t="s">
        <v>14229</v>
      </c>
      <c r="DQ4162" t="s">
        <v>7527</v>
      </c>
      <c r="DR4162" t="s">
        <v>10741</v>
      </c>
      <c r="DS4162" t="s">
        <v>15329</v>
      </c>
      <c r="DT4162" t="s">
        <v>15331</v>
      </c>
      <c r="DU4162" t="s">
        <v>15589</v>
      </c>
      <c r="DV4162">
        <v>26.5</v>
      </c>
      <c r="DW4162" t="s">
        <v>16367</v>
      </c>
      <c r="DY4162" t="s">
        <v>10731</v>
      </c>
      <c r="DZ4162">
        <v>33.700000000000003</v>
      </c>
      <c r="EB4162" t="s">
        <v>17101</v>
      </c>
      <c r="EC4162" t="s">
        <v>19792</v>
      </c>
      <c r="ED4162" t="s">
        <v>9049</v>
      </c>
      <c r="EE4162" t="s">
        <v>19917</v>
      </c>
    </row>
    <row r="4163" spans="1:135" x14ac:dyDescent="0.2">
      <c r="A4163" t="s">
        <v>2666</v>
      </c>
      <c r="B4163">
        <v>1</v>
      </c>
      <c r="C4163">
        <v>102526.5</v>
      </c>
      <c r="D4163">
        <v>3</v>
      </c>
      <c r="E4163">
        <v>205053</v>
      </c>
      <c r="F4163">
        <v>196405.15</v>
      </c>
      <c r="G4163">
        <v>0</v>
      </c>
      <c r="H4163">
        <v>0</v>
      </c>
      <c r="I4163">
        <v>8648</v>
      </c>
      <c r="J4163">
        <v>8648</v>
      </c>
      <c r="K4163" t="s">
        <v>2788</v>
      </c>
      <c r="L4163">
        <v>239518.48</v>
      </c>
      <c r="M4163">
        <v>131735.16399999999</v>
      </c>
      <c r="N4163" t="s">
        <v>2795</v>
      </c>
      <c r="P4163">
        <v>8</v>
      </c>
      <c r="Q4163" t="s">
        <v>2904</v>
      </c>
      <c r="S4163" t="s">
        <v>2971</v>
      </c>
      <c r="U4163">
        <v>0.82</v>
      </c>
      <c r="V4163" t="s">
        <v>2973</v>
      </c>
      <c r="W4163">
        <f t="shared" ref="W4163:W4226" si="195">AC4163/CI4163</f>
        <v>3.4925793521828625</v>
      </c>
      <c r="X4163">
        <f t="shared" ref="X4163:X4226" si="196">CE4163/CI4163</f>
        <v>4625.9885169537429</v>
      </c>
      <c r="Y4163">
        <v>115</v>
      </c>
      <c r="Z4163">
        <v>20</v>
      </c>
      <c r="AB4163">
        <v>0</v>
      </c>
      <c r="AC4163">
        <v>64.48</v>
      </c>
      <c r="AD4163" t="s">
        <v>3238</v>
      </c>
      <c r="AF4163" t="s">
        <v>4164</v>
      </c>
      <c r="AG4163" t="s">
        <v>5013</v>
      </c>
      <c r="AH4163" t="s">
        <v>5013</v>
      </c>
      <c r="AI4163" t="s">
        <v>5012</v>
      </c>
      <c r="AJ4163" t="s">
        <v>7528</v>
      </c>
      <c r="AK4163" t="s">
        <v>7648</v>
      </c>
      <c r="AN4163" t="s">
        <v>7825</v>
      </c>
      <c r="AO4163" t="s">
        <v>7855</v>
      </c>
      <c r="AQ4163">
        <v>3089</v>
      </c>
      <c r="AR4163">
        <v>0.5</v>
      </c>
      <c r="AS4163" t="s">
        <v>7979</v>
      </c>
      <c r="AT4163" t="s">
        <v>9257</v>
      </c>
      <c r="AU4163">
        <f t="shared" ref="AU4163:AU4226" si="197">22/7*((CI4163/2)^2)*AC4163</f>
        <v>17268.204037165713</v>
      </c>
      <c r="AV4163">
        <v>45</v>
      </c>
      <c r="AW4163" t="s">
        <v>9375</v>
      </c>
      <c r="BK4163">
        <v>0.85</v>
      </c>
      <c r="BL4163">
        <v>4</v>
      </c>
      <c r="BM4163">
        <v>2</v>
      </c>
      <c r="BN4163">
        <v>1.1000000000000001</v>
      </c>
      <c r="BO4163" t="s">
        <v>9388</v>
      </c>
      <c r="BQ4163">
        <v>2.9</v>
      </c>
      <c r="BR4163">
        <v>1</v>
      </c>
      <c r="BS4163">
        <v>0.31530000000000002</v>
      </c>
      <c r="BT4163">
        <v>6</v>
      </c>
      <c r="BU4163">
        <v>-43113.33</v>
      </c>
      <c r="BV4163">
        <v>2.83</v>
      </c>
      <c r="BW4163">
        <v>40</v>
      </c>
      <c r="BZ4163" t="s">
        <v>9411</v>
      </c>
      <c r="CA4163" t="s">
        <v>10628</v>
      </c>
      <c r="CB4163" t="s">
        <v>10635</v>
      </c>
      <c r="CD4163">
        <v>42702.5</v>
      </c>
      <c r="CE4163">
        <v>85405</v>
      </c>
      <c r="CF4163" t="s">
        <v>10717</v>
      </c>
      <c r="CG4163">
        <v>1</v>
      </c>
      <c r="CH4163">
        <v>4.5</v>
      </c>
      <c r="CI4163">
        <v>18.462</v>
      </c>
      <c r="CJ4163">
        <v>4122</v>
      </c>
      <c r="CK4163" t="s">
        <v>10724</v>
      </c>
      <c r="CL4163" t="s">
        <v>10726</v>
      </c>
      <c r="CN4163" t="s">
        <v>9257</v>
      </c>
      <c r="DB4163" t="s">
        <v>10741</v>
      </c>
      <c r="DE4163" t="s">
        <v>10746</v>
      </c>
      <c r="DF4163" t="s">
        <v>10748</v>
      </c>
      <c r="DK4163" t="s">
        <v>13262</v>
      </c>
      <c r="DL4163" t="s">
        <v>13382</v>
      </c>
      <c r="DM4163" t="s">
        <v>13384</v>
      </c>
      <c r="DN4163" t="s">
        <v>13407</v>
      </c>
      <c r="DO4163" t="s">
        <v>14217</v>
      </c>
      <c r="DP4163" t="s">
        <v>14230</v>
      </c>
      <c r="DQ4163" t="s">
        <v>7528</v>
      </c>
      <c r="DR4163" t="s">
        <v>10741</v>
      </c>
      <c r="DS4163" t="s">
        <v>15329</v>
      </c>
      <c r="DT4163" t="s">
        <v>15331</v>
      </c>
      <c r="DU4163" t="s">
        <v>15344</v>
      </c>
      <c r="DV4163">
        <v>31.9</v>
      </c>
      <c r="DW4163" t="s">
        <v>16363</v>
      </c>
      <c r="DY4163" t="s">
        <v>10731</v>
      </c>
      <c r="DZ4163">
        <v>32.9</v>
      </c>
      <c r="EB4163" t="s">
        <v>17167</v>
      </c>
      <c r="EC4163" t="s">
        <v>19793</v>
      </c>
      <c r="ED4163" t="s">
        <v>9049</v>
      </c>
      <c r="EE4163" t="s">
        <v>19917</v>
      </c>
    </row>
    <row r="4164" spans="1:135" x14ac:dyDescent="0.2">
      <c r="A4164" t="s">
        <v>2667</v>
      </c>
      <c r="B4164">
        <v>1</v>
      </c>
      <c r="C4164">
        <v>172078</v>
      </c>
      <c r="D4164">
        <v>1</v>
      </c>
      <c r="E4164">
        <v>172078</v>
      </c>
      <c r="F4164">
        <v>172077.8</v>
      </c>
      <c r="G4164">
        <v>0</v>
      </c>
      <c r="H4164">
        <v>0</v>
      </c>
      <c r="I4164">
        <v>0</v>
      </c>
      <c r="J4164">
        <v>0</v>
      </c>
      <c r="K4164" t="s">
        <v>2788</v>
      </c>
      <c r="L4164">
        <v>181134.53</v>
      </c>
      <c r="M4164">
        <v>99623.991500000004</v>
      </c>
      <c r="N4164" t="s">
        <v>2795</v>
      </c>
      <c r="P4164">
        <v>3</v>
      </c>
      <c r="Q4164" t="s">
        <v>2935</v>
      </c>
      <c r="S4164" t="s">
        <v>2970</v>
      </c>
      <c r="U4164">
        <v>0.95</v>
      </c>
      <c r="V4164" t="s">
        <v>2975</v>
      </c>
      <c r="W4164">
        <f t="shared" si="195"/>
        <v>3.0890804597701149</v>
      </c>
      <c r="X4164">
        <f t="shared" si="196"/>
        <v>2166.9540229885056</v>
      </c>
      <c r="Y4164">
        <v>120</v>
      </c>
      <c r="Z4164">
        <v>50</v>
      </c>
      <c r="AB4164">
        <v>0</v>
      </c>
      <c r="AC4164">
        <v>43</v>
      </c>
      <c r="AD4164" t="s">
        <v>4093</v>
      </c>
      <c r="AF4164" t="s">
        <v>4361</v>
      </c>
      <c r="AG4164" t="s">
        <v>5011</v>
      </c>
      <c r="AH4164" t="s">
        <v>5016</v>
      </c>
      <c r="AI4164" t="s">
        <v>5012</v>
      </c>
      <c r="AJ4164" t="s">
        <v>7529</v>
      </c>
      <c r="AK4164" t="s">
        <v>7648</v>
      </c>
      <c r="AN4164" t="s">
        <v>7840</v>
      </c>
      <c r="AO4164" t="s">
        <v>7897</v>
      </c>
      <c r="AQ4164">
        <v>4941</v>
      </c>
      <c r="AR4164">
        <v>1</v>
      </c>
      <c r="AS4164" t="s">
        <v>9192</v>
      </c>
      <c r="AT4164" t="s">
        <v>9242</v>
      </c>
      <c r="AU4164">
        <f t="shared" si="197"/>
        <v>6546.5362285714291</v>
      </c>
      <c r="AV4164">
        <v>60</v>
      </c>
      <c r="AW4164" t="s">
        <v>9371</v>
      </c>
      <c r="AX4164">
        <v>13.8</v>
      </c>
      <c r="AY4164">
        <v>4.4000000000000004</v>
      </c>
      <c r="AZ4164">
        <v>0.14699999999999999</v>
      </c>
      <c r="BA4164">
        <v>7.0000000000000007E-2</v>
      </c>
      <c r="BB4164">
        <v>2</v>
      </c>
      <c r="BC4164" t="s">
        <v>9381</v>
      </c>
      <c r="BO4164">
        <v>3</v>
      </c>
      <c r="BP4164" t="s">
        <v>9389</v>
      </c>
      <c r="BQ4164">
        <v>3</v>
      </c>
      <c r="BR4164">
        <v>1.25</v>
      </c>
      <c r="BS4164">
        <v>6.0999999999999999E-2</v>
      </c>
      <c r="BT4164">
        <v>8</v>
      </c>
      <c r="BU4164">
        <v>-9056.73</v>
      </c>
      <c r="BV4164">
        <v>13</v>
      </c>
      <c r="BW4164">
        <v>60</v>
      </c>
      <c r="BZ4164" t="s">
        <v>10568</v>
      </c>
      <c r="CA4164" t="s">
        <v>10629</v>
      </c>
      <c r="CB4164" t="s">
        <v>10633</v>
      </c>
      <c r="CC4164" t="s">
        <v>10648</v>
      </c>
      <c r="CD4164">
        <v>30164</v>
      </c>
      <c r="CE4164">
        <v>30164</v>
      </c>
      <c r="CF4164" t="s">
        <v>9371</v>
      </c>
      <c r="CG4164">
        <v>6</v>
      </c>
      <c r="CH4164">
        <v>14</v>
      </c>
      <c r="CI4164">
        <v>13.92</v>
      </c>
      <c r="CJ4164">
        <v>4201</v>
      </c>
      <c r="CK4164" t="s">
        <v>10721</v>
      </c>
      <c r="CL4164" t="s">
        <v>10726</v>
      </c>
      <c r="CN4164" t="s">
        <v>10731</v>
      </c>
      <c r="DB4164" t="s">
        <v>10740</v>
      </c>
      <c r="DE4164" t="s">
        <v>10745</v>
      </c>
      <c r="DF4164" t="s">
        <v>10747</v>
      </c>
      <c r="DK4164" t="s">
        <v>13263</v>
      </c>
      <c r="DL4164" t="s">
        <v>13383</v>
      </c>
      <c r="DM4164" t="s">
        <v>13385</v>
      </c>
      <c r="DN4164" t="s">
        <v>13600</v>
      </c>
      <c r="DO4164" t="s">
        <v>14217</v>
      </c>
      <c r="DP4164" t="s">
        <v>14229</v>
      </c>
      <c r="DQ4164" t="s">
        <v>7529</v>
      </c>
      <c r="DR4164" t="s">
        <v>10740</v>
      </c>
      <c r="DS4164" t="s">
        <v>15329</v>
      </c>
      <c r="DT4164" t="s">
        <v>15331</v>
      </c>
      <c r="DU4164" t="s">
        <v>16316</v>
      </c>
      <c r="DV4164">
        <v>37.6</v>
      </c>
      <c r="DW4164" t="s">
        <v>16365</v>
      </c>
      <c r="DY4164" t="s">
        <v>10731</v>
      </c>
      <c r="DZ4164">
        <v>35.700000000000003</v>
      </c>
      <c r="EA4164" t="s">
        <v>16647</v>
      </c>
      <c r="EB4164" t="s">
        <v>17247</v>
      </c>
      <c r="EC4164" t="s">
        <v>19794</v>
      </c>
      <c r="ED4164" t="s">
        <v>8071</v>
      </c>
      <c r="EE4164" t="s">
        <v>19914</v>
      </c>
    </row>
    <row r="4165" spans="1:135" x14ac:dyDescent="0.2">
      <c r="A4165" t="s">
        <v>2668</v>
      </c>
      <c r="B4165">
        <v>1</v>
      </c>
      <c r="C4165">
        <v>87004.5</v>
      </c>
      <c r="D4165">
        <v>1</v>
      </c>
      <c r="E4165">
        <v>174009</v>
      </c>
      <c r="F4165">
        <v>93628.89</v>
      </c>
      <c r="G4165">
        <v>0</v>
      </c>
      <c r="H4165">
        <v>0</v>
      </c>
      <c r="I4165">
        <v>0</v>
      </c>
      <c r="J4165">
        <v>0</v>
      </c>
      <c r="K4165" t="s">
        <v>2788</v>
      </c>
      <c r="L4165">
        <v>183166.86</v>
      </c>
      <c r="M4165">
        <v>100741.773</v>
      </c>
      <c r="N4165" t="s">
        <v>2795</v>
      </c>
      <c r="P4165">
        <v>8</v>
      </c>
      <c r="Q4165" t="s">
        <v>2904</v>
      </c>
      <c r="S4165" t="s">
        <v>2970</v>
      </c>
      <c r="U4165">
        <v>0.95</v>
      </c>
      <c r="V4165" t="s">
        <v>2975</v>
      </c>
      <c r="W4165">
        <f t="shared" si="195"/>
        <v>4.9664429530201346</v>
      </c>
      <c r="X4165">
        <f t="shared" si="196"/>
        <v>3176.6778523489934</v>
      </c>
      <c r="Y4165">
        <v>107</v>
      </c>
      <c r="Z4165">
        <v>20</v>
      </c>
      <c r="AB4165">
        <v>400</v>
      </c>
      <c r="AC4165">
        <v>59.2</v>
      </c>
      <c r="AD4165" t="s">
        <v>4094</v>
      </c>
      <c r="AF4165" t="s">
        <v>4979</v>
      </c>
      <c r="AG4165" t="s">
        <v>5011</v>
      </c>
      <c r="AH4165" t="s">
        <v>5011</v>
      </c>
      <c r="AI4165" t="s">
        <v>5011</v>
      </c>
      <c r="AJ4165" t="s">
        <v>7530</v>
      </c>
      <c r="AK4165" t="s">
        <v>7648</v>
      </c>
      <c r="AN4165" t="s">
        <v>7838</v>
      </c>
      <c r="AQ4165">
        <v>3089</v>
      </c>
      <c r="AR4165">
        <v>1</v>
      </c>
      <c r="AS4165" t="s">
        <v>8293</v>
      </c>
      <c r="AT4165" t="s">
        <v>9245</v>
      </c>
      <c r="AU4165">
        <f t="shared" si="197"/>
        <v>6609.0474057142856</v>
      </c>
      <c r="AV4165">
        <v>45</v>
      </c>
      <c r="AW4165" t="s">
        <v>9371</v>
      </c>
      <c r="AX4165">
        <v>19.100000000000001</v>
      </c>
      <c r="AY4165">
        <v>8.6</v>
      </c>
      <c r="AZ4165">
        <v>0.21199999999999999</v>
      </c>
      <c r="BA4165">
        <v>0.14799999999999999</v>
      </c>
      <c r="BB4165">
        <v>1</v>
      </c>
      <c r="BC4165" t="s">
        <v>9382</v>
      </c>
      <c r="BO4165">
        <v>2</v>
      </c>
      <c r="BP4165" t="s">
        <v>9384</v>
      </c>
      <c r="BQ4165">
        <v>3</v>
      </c>
      <c r="BR4165">
        <v>1</v>
      </c>
      <c r="BS4165">
        <v>7.0999999999999994E-2</v>
      </c>
      <c r="BT4165">
        <v>2</v>
      </c>
      <c r="BU4165">
        <v>-9158.34</v>
      </c>
      <c r="BV4165">
        <v>2.83</v>
      </c>
      <c r="BW4165">
        <v>35</v>
      </c>
      <c r="BZ4165" t="s">
        <v>9626</v>
      </c>
      <c r="CA4165" t="s">
        <v>10629</v>
      </c>
      <c r="CB4165" t="s">
        <v>10633</v>
      </c>
      <c r="CC4165" t="s">
        <v>10652</v>
      </c>
      <c r="CD4165">
        <v>18933</v>
      </c>
      <c r="CE4165">
        <v>37866</v>
      </c>
      <c r="CF4165" t="s">
        <v>9371</v>
      </c>
      <c r="CG4165">
        <v>1</v>
      </c>
      <c r="CH4165">
        <v>14</v>
      </c>
      <c r="CI4165">
        <v>11.92</v>
      </c>
      <c r="CJ4165">
        <v>4201</v>
      </c>
      <c r="CK4165" t="s">
        <v>10721</v>
      </c>
      <c r="CL4165" t="s">
        <v>10726</v>
      </c>
      <c r="CN4165" t="s">
        <v>10731</v>
      </c>
      <c r="DB4165" t="s">
        <v>10740</v>
      </c>
      <c r="DE4165" t="s">
        <v>10745</v>
      </c>
      <c r="DF4165" t="s">
        <v>10747</v>
      </c>
      <c r="DK4165" t="s">
        <v>13264</v>
      </c>
      <c r="DL4165" t="s">
        <v>13383</v>
      </c>
      <c r="DM4165" t="s">
        <v>13385</v>
      </c>
      <c r="DN4165" t="s">
        <v>14187</v>
      </c>
      <c r="DO4165" t="s">
        <v>14220</v>
      </c>
      <c r="DP4165" t="s">
        <v>14229</v>
      </c>
      <c r="DQ4165" t="s">
        <v>7530</v>
      </c>
      <c r="DR4165" t="s">
        <v>10740</v>
      </c>
      <c r="DS4165" t="s">
        <v>15329</v>
      </c>
      <c r="DT4165" t="s">
        <v>15331</v>
      </c>
      <c r="DU4165" t="s">
        <v>15900</v>
      </c>
      <c r="DV4165">
        <v>40.4</v>
      </c>
      <c r="DW4165" t="s">
        <v>16365</v>
      </c>
      <c r="DY4165" t="s">
        <v>10731</v>
      </c>
      <c r="DZ4165">
        <v>35.700000000000003</v>
      </c>
      <c r="EA4165" t="s">
        <v>16648</v>
      </c>
      <c r="EB4165" t="s">
        <v>17138</v>
      </c>
      <c r="EC4165" t="s">
        <v>19795</v>
      </c>
      <c r="ED4165" t="s">
        <v>8071</v>
      </c>
      <c r="EE4165" t="s">
        <v>19914</v>
      </c>
    </row>
    <row r="4166" spans="1:135" x14ac:dyDescent="0.2">
      <c r="A4166" t="s">
        <v>2669</v>
      </c>
      <c r="B4166">
        <v>1</v>
      </c>
      <c r="C4166">
        <v>59671</v>
      </c>
      <c r="D4166">
        <v>1</v>
      </c>
      <c r="E4166">
        <v>59671</v>
      </c>
      <c r="F4166">
        <v>59670.86</v>
      </c>
      <c r="G4166">
        <v>0</v>
      </c>
      <c r="H4166">
        <v>0</v>
      </c>
      <c r="I4166">
        <v>0</v>
      </c>
      <c r="J4166">
        <v>0</v>
      </c>
      <c r="K4166" t="s">
        <v>2788</v>
      </c>
      <c r="L4166">
        <v>71892.600000000006</v>
      </c>
      <c r="M4166">
        <v>39540.930000000008</v>
      </c>
      <c r="N4166" t="s">
        <v>2795</v>
      </c>
      <c r="P4166">
        <v>3</v>
      </c>
      <c r="Q4166" t="s">
        <v>2904</v>
      </c>
      <c r="S4166" t="s">
        <v>2970</v>
      </c>
      <c r="U4166">
        <v>0.83</v>
      </c>
      <c r="V4166" t="s">
        <v>2974</v>
      </c>
      <c r="W4166">
        <f t="shared" si="195"/>
        <v>3.4765100671140936</v>
      </c>
      <c r="X4166">
        <f t="shared" si="196"/>
        <v>1198.6577181208054</v>
      </c>
      <c r="Y4166">
        <v>115</v>
      </c>
      <c r="Z4166">
        <v>20</v>
      </c>
      <c r="AB4166">
        <v>200</v>
      </c>
      <c r="AC4166">
        <v>41.44</v>
      </c>
      <c r="AD4166" t="s">
        <v>3096</v>
      </c>
      <c r="AF4166" t="s">
        <v>4145</v>
      </c>
      <c r="AG4166" t="s">
        <v>5011</v>
      </c>
      <c r="AH4166" t="s">
        <v>5011</v>
      </c>
      <c r="AI4166" t="s">
        <v>5012</v>
      </c>
      <c r="AJ4166" t="s">
        <v>7531</v>
      </c>
      <c r="AK4166" t="s">
        <v>7648</v>
      </c>
      <c r="AN4166" t="s">
        <v>7826</v>
      </c>
      <c r="AO4166" t="s">
        <v>7851</v>
      </c>
      <c r="AQ4166">
        <v>3089</v>
      </c>
      <c r="AR4166">
        <v>1</v>
      </c>
      <c r="AS4166" t="s">
        <v>8279</v>
      </c>
      <c r="AT4166" t="s">
        <v>9264</v>
      </c>
      <c r="AU4166">
        <f t="shared" si="197"/>
        <v>4626.3331839999992</v>
      </c>
      <c r="AV4166">
        <v>45</v>
      </c>
      <c r="AW4166" t="s">
        <v>9373</v>
      </c>
      <c r="AX4166">
        <v>9.48</v>
      </c>
      <c r="AY4166">
        <v>4.66</v>
      </c>
      <c r="AZ4166">
        <v>0.10100000000000001</v>
      </c>
      <c r="BA4166">
        <v>7.4999999999999997E-2</v>
      </c>
      <c r="BB4166">
        <v>1</v>
      </c>
      <c r="BC4166" t="s">
        <v>9381</v>
      </c>
      <c r="BO4166">
        <v>2</v>
      </c>
      <c r="BP4166" t="s">
        <v>9384</v>
      </c>
      <c r="BQ4166">
        <v>3</v>
      </c>
      <c r="BR4166">
        <v>1</v>
      </c>
      <c r="BS4166">
        <v>3.4000000000000002E-2</v>
      </c>
      <c r="BT4166">
        <v>1</v>
      </c>
      <c r="BU4166">
        <v>-12221.74</v>
      </c>
      <c r="BV4166">
        <v>3.25</v>
      </c>
      <c r="BW4166">
        <v>40</v>
      </c>
      <c r="BZ4166" t="s">
        <v>9409</v>
      </c>
      <c r="CA4166" t="s">
        <v>10628</v>
      </c>
      <c r="CB4166" t="s">
        <v>10633</v>
      </c>
      <c r="CD4166">
        <v>14288</v>
      </c>
      <c r="CE4166">
        <v>14288</v>
      </c>
      <c r="CF4166" t="s">
        <v>9373</v>
      </c>
      <c r="CG4166">
        <v>1</v>
      </c>
      <c r="CH4166">
        <v>14</v>
      </c>
      <c r="CI4166">
        <v>11.92</v>
      </c>
      <c r="CJ4166">
        <v>4201</v>
      </c>
      <c r="CK4166" t="s">
        <v>10721</v>
      </c>
      <c r="CL4166" t="s">
        <v>10726</v>
      </c>
      <c r="CN4166" t="s">
        <v>10731</v>
      </c>
      <c r="DB4166" t="s">
        <v>10740</v>
      </c>
      <c r="DE4166" t="s">
        <v>10745</v>
      </c>
      <c r="DF4166" t="s">
        <v>10747</v>
      </c>
      <c r="DK4166" t="s">
        <v>13265</v>
      </c>
      <c r="DL4166" t="s">
        <v>13382</v>
      </c>
      <c r="DM4166" t="s">
        <v>13384</v>
      </c>
      <c r="DN4166" t="s">
        <v>13389</v>
      </c>
      <c r="DO4166" t="s">
        <v>14217</v>
      </c>
      <c r="DP4166" t="s">
        <v>14230</v>
      </c>
      <c r="DQ4166" t="s">
        <v>15303</v>
      </c>
      <c r="DR4166" t="s">
        <v>10740</v>
      </c>
      <c r="DS4166" t="s">
        <v>15329</v>
      </c>
      <c r="DT4166" t="s">
        <v>15331</v>
      </c>
      <c r="DU4166" t="s">
        <v>15342</v>
      </c>
      <c r="DV4166">
        <v>30.4</v>
      </c>
      <c r="DW4166" t="s">
        <v>16370</v>
      </c>
      <c r="DY4166" t="s">
        <v>10731</v>
      </c>
      <c r="DZ4166">
        <v>33.700000000000003</v>
      </c>
      <c r="EB4166" t="s">
        <v>17248</v>
      </c>
      <c r="EC4166" t="s">
        <v>19796</v>
      </c>
      <c r="ED4166" t="s">
        <v>8071</v>
      </c>
      <c r="EE4166" t="s">
        <v>19914</v>
      </c>
    </row>
    <row r="4167" spans="1:135" x14ac:dyDescent="0.2">
      <c r="A4167" t="s">
        <v>2670</v>
      </c>
      <c r="B4167">
        <v>1</v>
      </c>
      <c r="C4167">
        <v>83820.5</v>
      </c>
      <c r="D4167">
        <v>4</v>
      </c>
      <c r="E4167">
        <v>167641</v>
      </c>
      <c r="F4167">
        <v>167640.66</v>
      </c>
      <c r="G4167">
        <v>0</v>
      </c>
      <c r="H4167">
        <v>0</v>
      </c>
      <c r="I4167">
        <v>0</v>
      </c>
      <c r="J4167">
        <v>0</v>
      </c>
      <c r="K4167" t="s">
        <v>2788</v>
      </c>
      <c r="L4167">
        <v>162757.92000000001</v>
      </c>
      <c r="M4167">
        <v>89516.856000000014</v>
      </c>
      <c r="N4167" t="s">
        <v>2795</v>
      </c>
      <c r="P4167">
        <v>4</v>
      </c>
      <c r="Q4167" t="s">
        <v>2906</v>
      </c>
      <c r="S4167" t="s">
        <v>2970</v>
      </c>
      <c r="U4167">
        <v>1.03</v>
      </c>
      <c r="V4167" t="s">
        <v>2973</v>
      </c>
      <c r="W4167">
        <f t="shared" si="195"/>
        <v>4.9664429530201346</v>
      </c>
      <c r="X4167">
        <f t="shared" si="196"/>
        <v>2982.969798657718</v>
      </c>
      <c r="Y4167">
        <v>105</v>
      </c>
      <c r="Z4167">
        <v>20</v>
      </c>
      <c r="AB4167">
        <v>400</v>
      </c>
      <c r="AC4167">
        <v>59.2</v>
      </c>
      <c r="AD4167" t="s">
        <v>3833</v>
      </c>
      <c r="AF4167" t="s">
        <v>4147</v>
      </c>
      <c r="AG4167" t="s">
        <v>5011</v>
      </c>
      <c r="AH4167" t="s">
        <v>5011</v>
      </c>
      <c r="AI4167" t="s">
        <v>5012</v>
      </c>
      <c r="AJ4167" t="s">
        <v>7532</v>
      </c>
      <c r="AK4167" t="s">
        <v>7648</v>
      </c>
      <c r="AN4167" t="s">
        <v>7826</v>
      </c>
      <c r="AO4167" t="s">
        <v>7855</v>
      </c>
      <c r="AQ4167">
        <v>2099</v>
      </c>
      <c r="AR4167">
        <v>1</v>
      </c>
      <c r="AS4167" t="s">
        <v>8448</v>
      </c>
      <c r="AT4167" t="s">
        <v>9244</v>
      </c>
      <c r="AU4167">
        <f t="shared" si="197"/>
        <v>6609.0474057142856</v>
      </c>
      <c r="AV4167">
        <v>45</v>
      </c>
      <c r="AW4167" t="s">
        <v>9371</v>
      </c>
      <c r="AX4167">
        <v>9.8000000000000007</v>
      </c>
      <c r="AY4167">
        <v>5.5</v>
      </c>
      <c r="AZ4167">
        <v>0.105</v>
      </c>
      <c r="BA4167">
        <v>8.7999999999999995E-2</v>
      </c>
      <c r="BB4167">
        <v>1</v>
      </c>
      <c r="BC4167" t="s">
        <v>9381</v>
      </c>
      <c r="BO4167">
        <v>2</v>
      </c>
      <c r="BP4167" t="s">
        <v>9389</v>
      </c>
      <c r="BQ4167">
        <v>3</v>
      </c>
      <c r="BR4167">
        <v>1</v>
      </c>
      <c r="BS4167">
        <v>3.5000000000000003E-2</v>
      </c>
      <c r="BT4167">
        <v>6</v>
      </c>
      <c r="BU4167">
        <v>4882.74</v>
      </c>
      <c r="BV4167">
        <v>2.83</v>
      </c>
      <c r="BW4167">
        <v>40</v>
      </c>
      <c r="BZ4167" t="s">
        <v>10569</v>
      </c>
      <c r="CA4167" t="s">
        <v>10628</v>
      </c>
      <c r="CB4167" t="s">
        <v>10633</v>
      </c>
      <c r="CD4167">
        <v>17778.5</v>
      </c>
      <c r="CE4167">
        <v>35557</v>
      </c>
      <c r="CF4167" t="s">
        <v>9371</v>
      </c>
      <c r="CG4167">
        <v>1</v>
      </c>
      <c r="CH4167">
        <v>14</v>
      </c>
      <c r="CI4167">
        <v>11.92</v>
      </c>
      <c r="CJ4167">
        <v>4201</v>
      </c>
      <c r="CK4167" t="s">
        <v>10721</v>
      </c>
      <c r="CL4167" t="s">
        <v>10726</v>
      </c>
      <c r="CN4167" t="s">
        <v>10731</v>
      </c>
      <c r="DB4167" t="s">
        <v>10740</v>
      </c>
      <c r="DE4167" t="s">
        <v>10745</v>
      </c>
      <c r="DF4167" t="s">
        <v>10747</v>
      </c>
      <c r="DK4167" t="s">
        <v>13266</v>
      </c>
      <c r="DL4167" t="s">
        <v>13382</v>
      </c>
      <c r="DM4167" t="s">
        <v>13384</v>
      </c>
      <c r="DN4167" t="s">
        <v>13391</v>
      </c>
      <c r="DO4167" t="s">
        <v>14217</v>
      </c>
      <c r="DP4167" t="s">
        <v>14230</v>
      </c>
      <c r="DQ4167" t="s">
        <v>7532</v>
      </c>
      <c r="DR4167" t="s">
        <v>10740</v>
      </c>
      <c r="DS4167" t="s">
        <v>15329</v>
      </c>
      <c r="DT4167" t="s">
        <v>15331</v>
      </c>
      <c r="DU4167" t="s">
        <v>16317</v>
      </c>
      <c r="DV4167">
        <v>30.8</v>
      </c>
      <c r="DW4167" t="s">
        <v>16366</v>
      </c>
      <c r="DY4167" t="s">
        <v>10731</v>
      </c>
      <c r="DZ4167">
        <v>33.700000000000003</v>
      </c>
      <c r="EB4167" t="s">
        <v>17106</v>
      </c>
      <c r="EC4167" t="s">
        <v>19797</v>
      </c>
      <c r="ED4167" t="s">
        <v>8071</v>
      </c>
      <c r="EE4167" t="s">
        <v>19914</v>
      </c>
    </row>
    <row r="4168" spans="1:135" x14ac:dyDescent="0.2">
      <c r="A4168" t="s">
        <v>2671</v>
      </c>
      <c r="B4168">
        <v>1</v>
      </c>
      <c r="C4168">
        <v>66806</v>
      </c>
      <c r="D4168">
        <v>2</v>
      </c>
      <c r="E4168">
        <v>66806</v>
      </c>
      <c r="F4168">
        <v>66806.149999999994</v>
      </c>
      <c r="G4168">
        <v>0</v>
      </c>
      <c r="H4168">
        <v>0</v>
      </c>
      <c r="I4168">
        <v>0</v>
      </c>
      <c r="J4168">
        <v>0</v>
      </c>
      <c r="K4168" t="s">
        <v>2788</v>
      </c>
      <c r="L4168">
        <v>70322.259999999995</v>
      </c>
      <c r="M4168">
        <v>38677.243000000002</v>
      </c>
      <c r="N4168" t="s">
        <v>2795</v>
      </c>
      <c r="P4168">
        <v>7</v>
      </c>
      <c r="Q4168" t="s">
        <v>2904</v>
      </c>
      <c r="S4168" t="s">
        <v>2970</v>
      </c>
      <c r="U4168">
        <v>0.95</v>
      </c>
      <c r="V4168" t="s">
        <v>2975</v>
      </c>
      <c r="W4168">
        <f t="shared" si="195"/>
        <v>2.9798657718120807</v>
      </c>
      <c r="X4168">
        <f t="shared" si="196"/>
        <v>1114.4295302013422</v>
      </c>
      <c r="Y4168">
        <v>109</v>
      </c>
      <c r="Z4168">
        <v>20</v>
      </c>
      <c r="AB4168">
        <v>200</v>
      </c>
      <c r="AC4168">
        <v>35.520000000000003</v>
      </c>
      <c r="AD4168" t="s">
        <v>4095</v>
      </c>
      <c r="AF4168" t="s">
        <v>4980</v>
      </c>
      <c r="AG4168" t="s">
        <v>5011</v>
      </c>
      <c r="AH4168" t="s">
        <v>5011</v>
      </c>
      <c r="AI4168" t="s">
        <v>5012</v>
      </c>
      <c r="AJ4168" t="s">
        <v>7533</v>
      </c>
      <c r="AK4168" t="s">
        <v>7648</v>
      </c>
      <c r="AN4168" t="s">
        <v>7840</v>
      </c>
      <c r="AO4168" t="s">
        <v>7851</v>
      </c>
      <c r="AQ4168">
        <v>3089</v>
      </c>
      <c r="AR4168">
        <v>1</v>
      </c>
      <c r="AS4168" t="s">
        <v>9193</v>
      </c>
      <c r="AT4168" t="s">
        <v>9241</v>
      </c>
      <c r="AU4168">
        <f t="shared" si="197"/>
        <v>3965.4284434285714</v>
      </c>
      <c r="AV4168">
        <v>45</v>
      </c>
      <c r="AW4168" t="s">
        <v>9371</v>
      </c>
      <c r="AX4168">
        <v>12</v>
      </c>
      <c r="AY4168">
        <v>4.9000000000000004</v>
      </c>
      <c r="AZ4168">
        <v>0.13100000000000001</v>
      </c>
      <c r="BA4168">
        <v>7.8E-2</v>
      </c>
      <c r="BB4168">
        <v>1</v>
      </c>
      <c r="BC4168" t="s">
        <v>9381</v>
      </c>
      <c r="BO4168">
        <v>2</v>
      </c>
      <c r="BP4168" t="s">
        <v>9389</v>
      </c>
      <c r="BQ4168">
        <v>3</v>
      </c>
      <c r="BR4168">
        <v>1</v>
      </c>
      <c r="BS4168">
        <v>4.3999999999999997E-2</v>
      </c>
      <c r="BT4168">
        <v>5</v>
      </c>
      <c r="BU4168">
        <v>-3516.11</v>
      </c>
      <c r="BV4168">
        <v>2.83</v>
      </c>
      <c r="BW4168">
        <v>40</v>
      </c>
      <c r="BZ4168" t="s">
        <v>9443</v>
      </c>
      <c r="CA4168" t="s">
        <v>10629</v>
      </c>
      <c r="CB4168" t="s">
        <v>10633</v>
      </c>
      <c r="CC4168" t="s">
        <v>10682</v>
      </c>
      <c r="CD4168">
        <v>13284</v>
      </c>
      <c r="CE4168">
        <v>13284</v>
      </c>
      <c r="CF4168" t="s">
        <v>9371</v>
      </c>
      <c r="CG4168">
        <v>1</v>
      </c>
      <c r="CH4168">
        <v>14</v>
      </c>
      <c r="CI4168">
        <v>11.92</v>
      </c>
      <c r="CJ4168">
        <v>4201</v>
      </c>
      <c r="CK4168" t="s">
        <v>10721</v>
      </c>
      <c r="CL4168" t="s">
        <v>10726</v>
      </c>
      <c r="CN4168" t="s">
        <v>10731</v>
      </c>
      <c r="DB4168" t="s">
        <v>10740</v>
      </c>
      <c r="DE4168" t="s">
        <v>10745</v>
      </c>
      <c r="DF4168" t="s">
        <v>10747</v>
      </c>
      <c r="DK4168" t="s">
        <v>13267</v>
      </c>
      <c r="DL4168" t="s">
        <v>13383</v>
      </c>
      <c r="DM4168" t="s">
        <v>13385</v>
      </c>
      <c r="DN4168" t="s">
        <v>14188</v>
      </c>
      <c r="DO4168" t="s">
        <v>14219</v>
      </c>
      <c r="DP4168" t="s">
        <v>14229</v>
      </c>
      <c r="DQ4168" t="s">
        <v>7533</v>
      </c>
      <c r="DR4168" t="s">
        <v>10740</v>
      </c>
      <c r="DS4168" t="s">
        <v>15329</v>
      </c>
      <c r="DT4168" t="s">
        <v>15331</v>
      </c>
      <c r="DU4168" t="s">
        <v>15342</v>
      </c>
      <c r="DV4168">
        <v>39.9</v>
      </c>
      <c r="DW4168" t="s">
        <v>16365</v>
      </c>
      <c r="DY4168" t="s">
        <v>10731</v>
      </c>
      <c r="DZ4168">
        <v>35.700000000000003</v>
      </c>
      <c r="EA4168" t="s">
        <v>16649</v>
      </c>
      <c r="EB4168" t="s">
        <v>17233</v>
      </c>
      <c r="EC4168" t="s">
        <v>19798</v>
      </c>
      <c r="ED4168" t="s">
        <v>8071</v>
      </c>
      <c r="EE4168" t="s">
        <v>19914</v>
      </c>
    </row>
    <row r="4169" spans="1:135" x14ac:dyDescent="0.2">
      <c r="A4169" t="s">
        <v>2672</v>
      </c>
      <c r="B4169">
        <v>1</v>
      </c>
      <c r="C4169">
        <v>47289</v>
      </c>
      <c r="D4169">
        <v>1</v>
      </c>
      <c r="E4169">
        <v>47289</v>
      </c>
      <c r="F4169">
        <v>47289.36</v>
      </c>
      <c r="G4169">
        <v>0</v>
      </c>
      <c r="H4169">
        <v>0</v>
      </c>
      <c r="I4169">
        <v>0</v>
      </c>
      <c r="J4169">
        <v>0</v>
      </c>
      <c r="K4169" t="s">
        <v>2788</v>
      </c>
      <c r="L4169">
        <v>58381.919999999998</v>
      </c>
      <c r="M4169">
        <v>32110.056</v>
      </c>
      <c r="N4169" t="s">
        <v>2795</v>
      </c>
      <c r="P4169">
        <v>6</v>
      </c>
      <c r="Q4169" t="s">
        <v>2904</v>
      </c>
      <c r="S4169" t="s">
        <v>2970</v>
      </c>
      <c r="U4169">
        <v>0.81</v>
      </c>
      <c r="V4169" t="s">
        <v>2973</v>
      </c>
      <c r="W4169">
        <f t="shared" si="195"/>
        <v>2.9798657718120807</v>
      </c>
      <c r="X4169">
        <f t="shared" si="196"/>
        <v>1063.7583892617449</v>
      </c>
      <c r="Y4169">
        <v>115</v>
      </c>
      <c r="Z4169">
        <v>20</v>
      </c>
      <c r="AB4169">
        <v>200</v>
      </c>
      <c r="AC4169">
        <v>35.520000000000003</v>
      </c>
      <c r="AD4169" t="s">
        <v>4096</v>
      </c>
      <c r="AF4169" t="s">
        <v>4152</v>
      </c>
      <c r="AG4169" t="s">
        <v>5011</v>
      </c>
      <c r="AH4169" t="s">
        <v>5011</v>
      </c>
      <c r="AI4169" t="s">
        <v>5012</v>
      </c>
      <c r="AJ4169" t="s">
        <v>7534</v>
      </c>
      <c r="AK4169" t="s">
        <v>7648</v>
      </c>
      <c r="AN4169" t="s">
        <v>7825</v>
      </c>
      <c r="AO4169" t="s">
        <v>7851</v>
      </c>
      <c r="AQ4169">
        <v>3089</v>
      </c>
      <c r="AR4169">
        <v>1</v>
      </c>
      <c r="AS4169" t="s">
        <v>9194</v>
      </c>
      <c r="AT4169" t="s">
        <v>9256</v>
      </c>
      <c r="AU4169">
        <f t="shared" si="197"/>
        <v>3965.4284434285714</v>
      </c>
      <c r="AV4169">
        <v>45</v>
      </c>
      <c r="AW4169" t="s">
        <v>9371</v>
      </c>
      <c r="AX4169">
        <v>67</v>
      </c>
      <c r="AY4169">
        <v>24.7</v>
      </c>
      <c r="AZ4169">
        <v>0.56499999999999995</v>
      </c>
      <c r="BA4169">
        <v>0.34699999999999998</v>
      </c>
      <c r="BB4169">
        <v>1</v>
      </c>
      <c r="BC4169" t="s">
        <v>9384</v>
      </c>
      <c r="BO4169">
        <v>2</v>
      </c>
      <c r="BP4169" t="s">
        <v>9389</v>
      </c>
      <c r="BQ4169">
        <v>3</v>
      </c>
      <c r="BR4169">
        <v>1</v>
      </c>
      <c r="BS4169">
        <v>0.188</v>
      </c>
      <c r="BT4169">
        <v>1</v>
      </c>
      <c r="BU4169">
        <v>-11092.56</v>
      </c>
      <c r="BV4169">
        <v>2.83</v>
      </c>
      <c r="BW4169">
        <v>40</v>
      </c>
      <c r="BZ4169" t="s">
        <v>9443</v>
      </c>
      <c r="CA4169" t="s">
        <v>10628</v>
      </c>
      <c r="CB4169" t="s">
        <v>10633</v>
      </c>
      <c r="CD4169">
        <v>12680</v>
      </c>
      <c r="CE4169">
        <v>12680</v>
      </c>
      <c r="CF4169" t="s">
        <v>9371</v>
      </c>
      <c r="CG4169">
        <v>1</v>
      </c>
      <c r="CH4169">
        <v>14</v>
      </c>
      <c r="CI4169">
        <v>11.92</v>
      </c>
      <c r="CJ4169">
        <v>4201</v>
      </c>
      <c r="CK4169" t="s">
        <v>10721</v>
      </c>
      <c r="CL4169" t="s">
        <v>10726</v>
      </c>
      <c r="CN4169" t="s">
        <v>10731</v>
      </c>
      <c r="DB4169" t="s">
        <v>10740</v>
      </c>
      <c r="DE4169" t="s">
        <v>10745</v>
      </c>
      <c r="DF4169" t="s">
        <v>10747</v>
      </c>
      <c r="DK4169" t="s">
        <v>13268</v>
      </c>
      <c r="DL4169" t="s">
        <v>13382</v>
      </c>
      <c r="DM4169" t="s">
        <v>13384</v>
      </c>
      <c r="DN4169" t="s">
        <v>13396</v>
      </c>
      <c r="DO4169" t="s">
        <v>14217</v>
      </c>
      <c r="DP4169" t="s">
        <v>14230</v>
      </c>
      <c r="DQ4169" t="s">
        <v>7534</v>
      </c>
      <c r="DR4169" t="s">
        <v>10740</v>
      </c>
      <c r="DS4169" t="s">
        <v>15329</v>
      </c>
      <c r="DT4169" t="s">
        <v>15331</v>
      </c>
      <c r="DU4169" t="s">
        <v>15342</v>
      </c>
      <c r="DV4169">
        <v>29.8</v>
      </c>
      <c r="DW4169" t="s">
        <v>16366</v>
      </c>
      <c r="DY4169" t="s">
        <v>10731</v>
      </c>
      <c r="DZ4169">
        <v>32.1</v>
      </c>
      <c r="EB4169" t="s">
        <v>17167</v>
      </c>
      <c r="EC4169" t="s">
        <v>19799</v>
      </c>
      <c r="ED4169" t="s">
        <v>8071</v>
      </c>
      <c r="EE4169" t="s">
        <v>19914</v>
      </c>
    </row>
    <row r="4170" spans="1:135" x14ac:dyDescent="0.2">
      <c r="A4170" t="s">
        <v>2673</v>
      </c>
      <c r="B4170">
        <v>1</v>
      </c>
      <c r="C4170">
        <v>86967.5</v>
      </c>
      <c r="D4170">
        <v>1</v>
      </c>
      <c r="E4170">
        <v>1043610</v>
      </c>
      <c r="F4170">
        <v>1043609.97</v>
      </c>
      <c r="G4170">
        <v>0</v>
      </c>
      <c r="H4170">
        <v>0</v>
      </c>
      <c r="I4170">
        <v>0</v>
      </c>
      <c r="J4170">
        <v>0</v>
      </c>
      <c r="K4170" t="s">
        <v>2788</v>
      </c>
      <c r="L4170">
        <v>1257361.4099999999</v>
      </c>
      <c r="M4170">
        <v>691548.77549999999</v>
      </c>
      <c r="N4170" t="s">
        <v>2794</v>
      </c>
      <c r="P4170">
        <v>3</v>
      </c>
      <c r="Q4170" t="s">
        <v>2904</v>
      </c>
      <c r="S4170" t="s">
        <v>2970</v>
      </c>
      <c r="U4170">
        <v>0.83</v>
      </c>
      <c r="V4170" t="s">
        <v>2977</v>
      </c>
      <c r="W4170">
        <f t="shared" si="195"/>
        <v>6.0402684563758386</v>
      </c>
      <c r="X4170">
        <f t="shared" si="196"/>
        <v>22965.604026845638</v>
      </c>
      <c r="Y4170">
        <v>105</v>
      </c>
      <c r="Z4170">
        <v>20</v>
      </c>
      <c r="AB4170">
        <v>2400</v>
      </c>
      <c r="AC4170">
        <v>72</v>
      </c>
      <c r="AD4170" t="s">
        <v>4097</v>
      </c>
      <c r="AF4170" t="s">
        <v>4981</v>
      </c>
      <c r="AG4170" t="s">
        <v>5011</v>
      </c>
      <c r="AH4170" t="s">
        <v>5011</v>
      </c>
      <c r="AI4170" t="s">
        <v>5012</v>
      </c>
      <c r="AJ4170" t="s">
        <v>7535</v>
      </c>
      <c r="AK4170" t="s">
        <v>7648</v>
      </c>
      <c r="AN4170" t="s">
        <v>7833</v>
      </c>
      <c r="AO4170" t="s">
        <v>7854</v>
      </c>
      <c r="AQ4170">
        <v>3089</v>
      </c>
      <c r="AR4170">
        <v>1</v>
      </c>
      <c r="AS4170" t="s">
        <v>8186</v>
      </c>
      <c r="AT4170" t="s">
        <v>9244</v>
      </c>
      <c r="AU4170">
        <f t="shared" si="197"/>
        <v>8038.0306285714278</v>
      </c>
      <c r="AV4170">
        <v>45</v>
      </c>
      <c r="AW4170" t="s">
        <v>9371</v>
      </c>
      <c r="AX4170">
        <v>9.6999999999999993</v>
      </c>
      <c r="AY4170">
        <v>5.4</v>
      </c>
      <c r="AZ4170">
        <v>0.10299999999999999</v>
      </c>
      <c r="BA4170">
        <v>8.5999999999999993E-2</v>
      </c>
      <c r="BB4170">
        <v>1</v>
      </c>
      <c r="BC4170" t="s">
        <v>9381</v>
      </c>
      <c r="BO4170">
        <v>2</v>
      </c>
      <c r="BP4170" t="s">
        <v>9389</v>
      </c>
      <c r="BQ4170">
        <v>3</v>
      </c>
      <c r="BR4170">
        <v>1</v>
      </c>
      <c r="BS4170">
        <v>3.4000000000000002E-2</v>
      </c>
      <c r="BT4170">
        <v>6</v>
      </c>
      <c r="BU4170">
        <v>-213751.44</v>
      </c>
      <c r="BV4170">
        <v>3.26</v>
      </c>
      <c r="BW4170">
        <v>40</v>
      </c>
      <c r="BZ4170" t="s">
        <v>9475</v>
      </c>
      <c r="CA4170" t="s">
        <v>10629</v>
      </c>
      <c r="CB4170" t="s">
        <v>10633</v>
      </c>
      <c r="CD4170">
        <v>22812.5</v>
      </c>
      <c r="CE4170">
        <v>273750</v>
      </c>
      <c r="CF4170" t="s">
        <v>9371</v>
      </c>
      <c r="CG4170">
        <v>1</v>
      </c>
      <c r="CH4170">
        <v>14</v>
      </c>
      <c r="CI4170">
        <v>11.92</v>
      </c>
      <c r="CJ4170">
        <v>4201</v>
      </c>
      <c r="CK4170" t="s">
        <v>10721</v>
      </c>
      <c r="CL4170" t="s">
        <v>10726</v>
      </c>
      <c r="CN4170" t="s">
        <v>9351</v>
      </c>
      <c r="DB4170" t="s">
        <v>10740</v>
      </c>
      <c r="DE4170" t="s">
        <v>10745</v>
      </c>
      <c r="DF4170" t="s">
        <v>10747</v>
      </c>
      <c r="DK4170" t="s">
        <v>13269</v>
      </c>
      <c r="DL4170" t="s">
        <v>13382</v>
      </c>
      <c r="DM4170" t="s">
        <v>13384</v>
      </c>
      <c r="DN4170" t="s">
        <v>14189</v>
      </c>
      <c r="DO4170" t="s">
        <v>14219</v>
      </c>
      <c r="DP4170" t="s">
        <v>14229</v>
      </c>
      <c r="DQ4170" t="s">
        <v>15304</v>
      </c>
      <c r="DR4170" t="s">
        <v>10740</v>
      </c>
      <c r="DS4170" t="s">
        <v>15329</v>
      </c>
      <c r="DT4170" t="s">
        <v>15331</v>
      </c>
      <c r="DU4170" t="s">
        <v>16318</v>
      </c>
      <c r="DV4170">
        <v>30.7</v>
      </c>
      <c r="DW4170" t="s">
        <v>16363</v>
      </c>
      <c r="DY4170" t="s">
        <v>10731</v>
      </c>
      <c r="DZ4170">
        <v>30.2</v>
      </c>
      <c r="EB4170" t="s">
        <v>17249</v>
      </c>
      <c r="EC4170" t="s">
        <v>19800</v>
      </c>
      <c r="ED4170" t="s">
        <v>8071</v>
      </c>
      <c r="EE4170" t="s">
        <v>19914</v>
      </c>
    </row>
    <row r="4171" spans="1:135" x14ac:dyDescent="0.2">
      <c r="A4171" t="s">
        <v>2674</v>
      </c>
      <c r="B4171">
        <v>1</v>
      </c>
      <c r="C4171">
        <v>61532</v>
      </c>
      <c r="D4171">
        <v>1</v>
      </c>
      <c r="E4171">
        <v>61532</v>
      </c>
      <c r="F4171">
        <v>60081.74</v>
      </c>
      <c r="G4171">
        <v>0</v>
      </c>
      <c r="H4171">
        <v>1450</v>
      </c>
      <c r="I4171">
        <v>0</v>
      </c>
      <c r="J4171">
        <v>1450</v>
      </c>
      <c r="K4171" t="s">
        <v>2788</v>
      </c>
      <c r="L4171">
        <v>72387.64</v>
      </c>
      <c r="M4171">
        <v>39813.201999999997</v>
      </c>
      <c r="N4171" t="s">
        <v>2795</v>
      </c>
      <c r="P4171">
        <v>4</v>
      </c>
      <c r="Q4171" t="s">
        <v>2904</v>
      </c>
      <c r="S4171" t="s">
        <v>2970</v>
      </c>
      <c r="U4171">
        <v>0.83</v>
      </c>
      <c r="V4171" t="s">
        <v>2973</v>
      </c>
      <c r="W4171">
        <f t="shared" si="195"/>
        <v>4.7359999999999998</v>
      </c>
      <c r="X4171">
        <f t="shared" si="196"/>
        <v>1332.1</v>
      </c>
      <c r="Y4171">
        <v>115</v>
      </c>
      <c r="Z4171">
        <v>20</v>
      </c>
      <c r="AB4171">
        <v>200</v>
      </c>
      <c r="AC4171">
        <v>47.36</v>
      </c>
      <c r="AD4171" t="s">
        <v>3295</v>
      </c>
      <c r="AF4171" t="s">
        <v>4295</v>
      </c>
      <c r="AG4171" t="s">
        <v>5011</v>
      </c>
      <c r="AH4171" t="s">
        <v>5011</v>
      </c>
      <c r="AI4171" t="s">
        <v>5012</v>
      </c>
      <c r="AJ4171" t="s">
        <v>7536</v>
      </c>
      <c r="AK4171" t="s">
        <v>7648</v>
      </c>
      <c r="AN4171" t="s">
        <v>7825</v>
      </c>
      <c r="AO4171" t="s">
        <v>7882</v>
      </c>
      <c r="AQ4171">
        <v>3089</v>
      </c>
      <c r="AR4171">
        <v>1</v>
      </c>
      <c r="AS4171" t="s">
        <v>8233</v>
      </c>
      <c r="AT4171" t="s">
        <v>9246</v>
      </c>
      <c r="AU4171">
        <f t="shared" si="197"/>
        <v>3721.1428571428569</v>
      </c>
      <c r="AV4171">
        <v>45</v>
      </c>
      <c r="AW4171" t="s">
        <v>9371</v>
      </c>
      <c r="AX4171">
        <v>29.2</v>
      </c>
      <c r="AY4171">
        <v>6</v>
      </c>
      <c r="AZ4171">
        <v>0.30499999999999999</v>
      </c>
      <c r="BA4171">
        <v>9.6000000000000002E-2</v>
      </c>
      <c r="BB4171">
        <v>1</v>
      </c>
      <c r="BC4171" t="s">
        <v>9381</v>
      </c>
      <c r="BO4171">
        <v>2</v>
      </c>
      <c r="BP4171" t="s">
        <v>9389</v>
      </c>
      <c r="BQ4171">
        <v>3</v>
      </c>
      <c r="BR4171">
        <v>1</v>
      </c>
      <c r="BS4171">
        <v>0.10199999999999999</v>
      </c>
      <c r="BT4171">
        <v>2</v>
      </c>
      <c r="BU4171">
        <v>-12305.9</v>
      </c>
      <c r="BV4171">
        <v>3.83</v>
      </c>
      <c r="BW4171">
        <v>40</v>
      </c>
      <c r="BZ4171" t="s">
        <v>9635</v>
      </c>
      <c r="CA4171" t="s">
        <v>10628</v>
      </c>
      <c r="CB4171" t="s">
        <v>10633</v>
      </c>
      <c r="CD4171">
        <v>13321</v>
      </c>
      <c r="CE4171">
        <v>13321</v>
      </c>
      <c r="CF4171" t="s">
        <v>9371</v>
      </c>
      <c r="CG4171">
        <v>0.66700000000000004</v>
      </c>
      <c r="CH4171">
        <v>14</v>
      </c>
      <c r="CI4171">
        <v>10</v>
      </c>
      <c r="CJ4171">
        <v>4201</v>
      </c>
      <c r="CK4171" t="s">
        <v>10721</v>
      </c>
      <c r="CL4171" t="s">
        <v>10726</v>
      </c>
      <c r="CN4171" t="s">
        <v>10731</v>
      </c>
      <c r="DB4171" t="s">
        <v>10740</v>
      </c>
      <c r="DE4171" t="s">
        <v>10745</v>
      </c>
      <c r="DF4171" t="s">
        <v>10747</v>
      </c>
      <c r="DK4171" t="s">
        <v>13270</v>
      </c>
      <c r="DL4171" t="s">
        <v>13382</v>
      </c>
      <c r="DM4171" t="s">
        <v>13384</v>
      </c>
      <c r="DN4171" t="s">
        <v>13536</v>
      </c>
      <c r="DO4171" t="s">
        <v>14217</v>
      </c>
      <c r="DP4171" t="s">
        <v>14229</v>
      </c>
      <c r="DQ4171" t="s">
        <v>7536</v>
      </c>
      <c r="DR4171" t="s">
        <v>10740</v>
      </c>
      <c r="DS4171" t="s">
        <v>15329</v>
      </c>
      <c r="DT4171" t="s">
        <v>15331</v>
      </c>
      <c r="DU4171" t="s">
        <v>15534</v>
      </c>
      <c r="DV4171">
        <v>31.2</v>
      </c>
      <c r="DW4171" t="s">
        <v>16370</v>
      </c>
      <c r="DY4171" t="s">
        <v>10731</v>
      </c>
      <c r="DZ4171">
        <v>33.700000000000003</v>
      </c>
      <c r="EB4171" t="s">
        <v>17167</v>
      </c>
      <c r="EC4171" t="s">
        <v>19801</v>
      </c>
      <c r="ED4171" t="s">
        <v>8071</v>
      </c>
      <c r="EE4171" t="s">
        <v>19914</v>
      </c>
    </row>
    <row r="4172" spans="1:135" x14ac:dyDescent="0.2">
      <c r="A4172" t="s">
        <v>2675</v>
      </c>
      <c r="B4172">
        <v>1</v>
      </c>
      <c r="C4172">
        <v>178684</v>
      </c>
      <c r="D4172">
        <v>1</v>
      </c>
      <c r="E4172">
        <v>178684</v>
      </c>
      <c r="F4172">
        <v>178683.97</v>
      </c>
      <c r="G4172">
        <v>0</v>
      </c>
      <c r="H4172">
        <v>0</v>
      </c>
      <c r="I4172">
        <v>0</v>
      </c>
      <c r="J4172">
        <v>0</v>
      </c>
      <c r="K4172" t="s">
        <v>2791</v>
      </c>
      <c r="L4172">
        <v>205383.87</v>
      </c>
      <c r="M4172">
        <v>112961.12850000001</v>
      </c>
      <c r="N4172" t="s">
        <v>2794</v>
      </c>
      <c r="P4172">
        <v>6</v>
      </c>
      <c r="Q4172" t="s">
        <v>2910</v>
      </c>
      <c r="S4172" t="s">
        <v>2970</v>
      </c>
      <c r="U4172">
        <v>0.87</v>
      </c>
      <c r="V4172" t="s">
        <v>2973</v>
      </c>
      <c r="W4172">
        <f t="shared" si="195"/>
        <v>3.143321416964576</v>
      </c>
      <c r="X4172">
        <f t="shared" si="196"/>
        <v>1139.2915177120572</v>
      </c>
      <c r="Y4172">
        <v>107</v>
      </c>
      <c r="Z4172">
        <v>20</v>
      </c>
      <c r="AB4172">
        <v>800</v>
      </c>
      <c r="AC4172">
        <v>48.36</v>
      </c>
      <c r="AD4172" t="s">
        <v>3134</v>
      </c>
      <c r="AF4172" t="s">
        <v>4161</v>
      </c>
      <c r="AG4172" t="s">
        <v>5013</v>
      </c>
      <c r="AH4172" t="s">
        <v>5013</v>
      </c>
      <c r="AI4172" t="s">
        <v>5012</v>
      </c>
      <c r="AJ4172" t="s">
        <v>7537</v>
      </c>
      <c r="AK4172" t="s">
        <v>7648</v>
      </c>
      <c r="AN4172" t="s">
        <v>7826</v>
      </c>
      <c r="AO4172" t="s">
        <v>7849</v>
      </c>
      <c r="AQ4172">
        <v>3089</v>
      </c>
      <c r="AR4172">
        <v>0.5</v>
      </c>
      <c r="AS4172" t="s">
        <v>8028</v>
      </c>
      <c r="AT4172" t="s">
        <v>9267</v>
      </c>
      <c r="AU4172">
        <f t="shared" si="197"/>
        <v>8993.8562693571421</v>
      </c>
      <c r="AV4172">
        <v>60</v>
      </c>
      <c r="AW4172" t="s">
        <v>9371</v>
      </c>
      <c r="AX4172">
        <v>16.2</v>
      </c>
      <c r="AY4172">
        <v>9.4</v>
      </c>
      <c r="BB4172">
        <v>1</v>
      </c>
      <c r="BC4172" t="s">
        <v>9383</v>
      </c>
      <c r="BO4172">
        <v>2</v>
      </c>
      <c r="BP4172" t="s">
        <v>9384</v>
      </c>
      <c r="BQ4172">
        <v>3</v>
      </c>
      <c r="BR4172">
        <v>1</v>
      </c>
      <c r="BS4172">
        <v>0.01</v>
      </c>
      <c r="BT4172">
        <v>12</v>
      </c>
      <c r="BU4172">
        <v>-26699.9</v>
      </c>
      <c r="BV4172">
        <v>2.5</v>
      </c>
      <c r="BW4172">
        <v>65</v>
      </c>
      <c r="BZ4172" t="s">
        <v>10570</v>
      </c>
      <c r="CA4172" t="s">
        <v>10628</v>
      </c>
      <c r="CB4172" t="s">
        <v>10639</v>
      </c>
      <c r="CD4172">
        <v>17528</v>
      </c>
      <c r="CE4172">
        <v>17528</v>
      </c>
      <c r="CF4172" t="s">
        <v>9371</v>
      </c>
      <c r="CG4172">
        <v>1</v>
      </c>
      <c r="CH4172">
        <v>4.5</v>
      </c>
      <c r="CI4172">
        <v>15.385</v>
      </c>
      <c r="CJ4172">
        <v>4121</v>
      </c>
      <c r="CK4172" t="s">
        <v>10722</v>
      </c>
      <c r="CL4172" t="s">
        <v>10726</v>
      </c>
      <c r="CN4172" t="s">
        <v>10731</v>
      </c>
      <c r="DB4172" t="s">
        <v>10741</v>
      </c>
      <c r="DE4172" t="s">
        <v>10745</v>
      </c>
      <c r="DF4172" t="s">
        <v>10747</v>
      </c>
      <c r="DK4172" t="s">
        <v>13271</v>
      </c>
      <c r="DL4172" t="s">
        <v>13382</v>
      </c>
      <c r="DM4172" t="s">
        <v>13384</v>
      </c>
      <c r="DN4172" t="s">
        <v>13404</v>
      </c>
      <c r="DO4172" t="s">
        <v>14217</v>
      </c>
      <c r="DP4172" t="s">
        <v>14230</v>
      </c>
      <c r="DQ4172" t="s">
        <v>7537</v>
      </c>
      <c r="DR4172" t="s">
        <v>10741</v>
      </c>
      <c r="DS4172" t="s">
        <v>15329</v>
      </c>
      <c r="DT4172" t="s">
        <v>15331</v>
      </c>
      <c r="DU4172" t="s">
        <v>16319</v>
      </c>
      <c r="DV4172">
        <v>30.5</v>
      </c>
      <c r="DW4172" t="s">
        <v>16367</v>
      </c>
      <c r="DY4172" t="s">
        <v>10731</v>
      </c>
      <c r="DZ4172">
        <v>33.700000000000003</v>
      </c>
      <c r="EB4172" t="s">
        <v>17174</v>
      </c>
      <c r="EC4172" t="s">
        <v>19802</v>
      </c>
      <c r="ED4172" t="s">
        <v>9049</v>
      </c>
      <c r="EE4172" t="s">
        <v>19917</v>
      </c>
    </row>
    <row r="4173" spans="1:135" x14ac:dyDescent="0.2">
      <c r="A4173" t="s">
        <v>2675</v>
      </c>
      <c r="B4173">
        <v>2</v>
      </c>
      <c r="C4173">
        <v>168090</v>
      </c>
      <c r="D4173">
        <v>1</v>
      </c>
      <c r="E4173">
        <v>168090</v>
      </c>
      <c r="F4173">
        <v>168090.38</v>
      </c>
      <c r="G4173">
        <v>0</v>
      </c>
      <c r="H4173">
        <v>0</v>
      </c>
      <c r="I4173">
        <v>0</v>
      </c>
      <c r="J4173">
        <v>0</v>
      </c>
      <c r="K4173" t="s">
        <v>2786</v>
      </c>
      <c r="L4173">
        <v>202518.53</v>
      </c>
      <c r="M4173">
        <v>111385.1915</v>
      </c>
      <c r="N4173" t="s">
        <v>2794</v>
      </c>
      <c r="P4173">
        <v>6</v>
      </c>
      <c r="Q4173" t="s">
        <v>2910</v>
      </c>
      <c r="S4173" t="s">
        <v>2970</v>
      </c>
      <c r="U4173">
        <v>0.83</v>
      </c>
      <c r="V4173" t="s">
        <v>2973</v>
      </c>
      <c r="W4173">
        <f t="shared" si="195"/>
        <v>3.2171581769436997</v>
      </c>
      <c r="X4173">
        <f t="shared" si="196"/>
        <v>1172.520107238606</v>
      </c>
      <c r="Y4173">
        <v>107</v>
      </c>
      <c r="Z4173">
        <v>20</v>
      </c>
      <c r="AB4173">
        <v>200</v>
      </c>
      <c r="AC4173">
        <v>48</v>
      </c>
      <c r="AD4173" t="s">
        <v>3134</v>
      </c>
      <c r="AF4173" t="s">
        <v>4161</v>
      </c>
      <c r="AG4173" t="s">
        <v>5010</v>
      </c>
      <c r="AH4173" t="s">
        <v>5010</v>
      </c>
      <c r="AI4173" t="s">
        <v>5012</v>
      </c>
      <c r="AJ4173" t="s">
        <v>7537</v>
      </c>
      <c r="AK4173" t="s">
        <v>7649</v>
      </c>
      <c r="AN4173" t="s">
        <v>7826</v>
      </c>
      <c r="AO4173" t="s">
        <v>7849</v>
      </c>
      <c r="AQ4173">
        <v>3089</v>
      </c>
      <c r="AR4173">
        <v>0.6</v>
      </c>
      <c r="AS4173" t="s">
        <v>8028</v>
      </c>
      <c r="AT4173" t="s">
        <v>9267</v>
      </c>
      <c r="AU4173">
        <f t="shared" si="197"/>
        <v>8395.4413714285711</v>
      </c>
      <c r="AV4173">
        <v>60</v>
      </c>
      <c r="AW4173" t="s">
        <v>9371</v>
      </c>
      <c r="AX4173">
        <v>16.2</v>
      </c>
      <c r="AY4173">
        <v>9.4</v>
      </c>
      <c r="AZ4173">
        <v>0.17299999999999999</v>
      </c>
      <c r="BA4173">
        <v>0.15</v>
      </c>
      <c r="BB4173">
        <v>1</v>
      </c>
      <c r="BC4173" t="s">
        <v>9382</v>
      </c>
      <c r="BO4173">
        <v>2</v>
      </c>
      <c r="BP4173" t="s">
        <v>9389</v>
      </c>
      <c r="BQ4173">
        <v>3</v>
      </c>
      <c r="BR4173">
        <v>1</v>
      </c>
      <c r="BS4173">
        <v>5.8000000000000003E-2</v>
      </c>
      <c r="BT4173">
        <v>12</v>
      </c>
      <c r="BU4173">
        <v>-34428.15</v>
      </c>
      <c r="BV4173">
        <v>2.5</v>
      </c>
      <c r="BW4173">
        <v>65</v>
      </c>
      <c r="BZ4173" t="s">
        <v>10571</v>
      </c>
      <c r="CA4173" t="s">
        <v>10628</v>
      </c>
      <c r="CB4173" t="s">
        <v>10631</v>
      </c>
      <c r="CD4173">
        <v>17494</v>
      </c>
      <c r="CE4173">
        <v>17494</v>
      </c>
      <c r="CF4173" t="s">
        <v>9371</v>
      </c>
      <c r="CG4173">
        <v>1</v>
      </c>
      <c r="CH4173">
        <v>6</v>
      </c>
      <c r="CI4173">
        <v>14.92</v>
      </c>
      <c r="CJ4173">
        <v>4201</v>
      </c>
      <c r="CK4173" t="s">
        <v>10721</v>
      </c>
      <c r="CL4173" t="s">
        <v>10726</v>
      </c>
      <c r="CN4173" t="s">
        <v>10731</v>
      </c>
      <c r="DB4173" t="s">
        <v>10740</v>
      </c>
      <c r="DE4173" t="s">
        <v>10745</v>
      </c>
      <c r="DF4173" t="s">
        <v>10747</v>
      </c>
      <c r="DK4173" t="s">
        <v>13271</v>
      </c>
      <c r="DL4173" t="s">
        <v>13382</v>
      </c>
      <c r="DM4173" t="s">
        <v>13384</v>
      </c>
      <c r="DN4173" t="s">
        <v>13404</v>
      </c>
      <c r="DO4173" t="s">
        <v>14217</v>
      </c>
      <c r="DP4173" t="s">
        <v>14230</v>
      </c>
      <c r="DQ4173" t="s">
        <v>7537</v>
      </c>
      <c r="DR4173" t="s">
        <v>10741</v>
      </c>
      <c r="DS4173" t="s">
        <v>15329</v>
      </c>
      <c r="DT4173" t="s">
        <v>15331</v>
      </c>
      <c r="DU4173" t="s">
        <v>16319</v>
      </c>
      <c r="DV4173">
        <v>30.5</v>
      </c>
      <c r="DW4173" t="s">
        <v>16367</v>
      </c>
      <c r="DY4173" t="s">
        <v>10731</v>
      </c>
      <c r="DZ4173">
        <v>33.700000000000003</v>
      </c>
      <c r="EB4173" t="s">
        <v>17174</v>
      </c>
      <c r="EC4173" t="s">
        <v>19802</v>
      </c>
      <c r="ED4173" t="s">
        <v>9049</v>
      </c>
      <c r="EE4173" t="s">
        <v>19917</v>
      </c>
    </row>
    <row r="4174" spans="1:135" x14ac:dyDescent="0.2">
      <c r="A4174" t="s">
        <v>2676</v>
      </c>
      <c r="B4174">
        <v>1</v>
      </c>
      <c r="C4174">
        <v>76072</v>
      </c>
      <c r="D4174">
        <v>1</v>
      </c>
      <c r="E4174">
        <v>76072</v>
      </c>
      <c r="F4174">
        <v>76071.88</v>
      </c>
      <c r="G4174">
        <v>0</v>
      </c>
      <c r="H4174">
        <v>0</v>
      </c>
      <c r="I4174">
        <v>0</v>
      </c>
      <c r="J4174">
        <v>0</v>
      </c>
      <c r="K4174" t="s">
        <v>2788</v>
      </c>
      <c r="L4174">
        <v>80075.66</v>
      </c>
      <c r="M4174">
        <v>44041.612999999998</v>
      </c>
      <c r="N4174" t="s">
        <v>2795</v>
      </c>
      <c r="P4174">
        <v>9</v>
      </c>
      <c r="Q4174" t="s">
        <v>2906</v>
      </c>
      <c r="S4174" t="s">
        <v>2970</v>
      </c>
      <c r="U4174">
        <v>0.95</v>
      </c>
      <c r="V4174" t="s">
        <v>2975</v>
      </c>
      <c r="W4174">
        <f t="shared" si="195"/>
        <v>3.6672083197920053</v>
      </c>
      <c r="X4174">
        <f t="shared" si="196"/>
        <v>1651.673708157296</v>
      </c>
      <c r="Y4174">
        <v>115</v>
      </c>
      <c r="Z4174">
        <v>20</v>
      </c>
      <c r="AB4174">
        <v>300</v>
      </c>
      <c r="AC4174">
        <v>56.42</v>
      </c>
      <c r="AD4174" t="s">
        <v>4098</v>
      </c>
      <c r="AF4174" t="s">
        <v>4982</v>
      </c>
      <c r="AG4174" t="s">
        <v>5013</v>
      </c>
      <c r="AH4174" t="s">
        <v>5013</v>
      </c>
      <c r="AI4174" t="s">
        <v>5014</v>
      </c>
      <c r="AJ4174" t="s">
        <v>7538</v>
      </c>
      <c r="AK4174" t="s">
        <v>7648</v>
      </c>
      <c r="AN4174" t="s">
        <v>7838</v>
      </c>
      <c r="AO4174" t="s">
        <v>7892</v>
      </c>
      <c r="AQ4174">
        <v>2099</v>
      </c>
      <c r="AR4174">
        <v>0.5</v>
      </c>
      <c r="AS4174" t="s">
        <v>9195</v>
      </c>
      <c r="AT4174" t="s">
        <v>9335</v>
      </c>
      <c r="AU4174">
        <f t="shared" si="197"/>
        <v>10492.832314249999</v>
      </c>
      <c r="AV4174">
        <v>60</v>
      </c>
      <c r="AW4174" t="s">
        <v>9373</v>
      </c>
      <c r="AX4174">
        <v>25.4</v>
      </c>
      <c r="AY4174">
        <v>8.6999999999999993</v>
      </c>
      <c r="AZ4174">
        <v>0.27</v>
      </c>
      <c r="BA4174">
        <v>0.13900000000000001</v>
      </c>
      <c r="BB4174">
        <v>1</v>
      </c>
      <c r="BC4174" t="s">
        <v>9382</v>
      </c>
      <c r="BO4174">
        <v>2</v>
      </c>
      <c r="BP4174" t="s">
        <v>9384</v>
      </c>
      <c r="BQ4174">
        <v>3</v>
      </c>
      <c r="BR4174">
        <v>1</v>
      </c>
      <c r="BS4174">
        <v>0.09</v>
      </c>
      <c r="BT4174">
        <v>4</v>
      </c>
      <c r="BU4174">
        <v>-4003.78</v>
      </c>
      <c r="BV4174">
        <v>7.83</v>
      </c>
      <c r="BW4174">
        <v>35</v>
      </c>
      <c r="BZ4174" t="s">
        <v>10572</v>
      </c>
      <c r="CA4174" t="s">
        <v>10629</v>
      </c>
      <c r="CB4174" t="s">
        <v>10635</v>
      </c>
      <c r="CC4174" t="s">
        <v>10690</v>
      </c>
      <c r="CD4174">
        <v>25411</v>
      </c>
      <c r="CE4174">
        <v>25411</v>
      </c>
      <c r="CF4174" t="s">
        <v>9373</v>
      </c>
      <c r="CG4174">
        <v>4</v>
      </c>
      <c r="CH4174">
        <v>2.5</v>
      </c>
      <c r="CI4174">
        <v>15.385</v>
      </c>
      <c r="CJ4174">
        <v>4121</v>
      </c>
      <c r="CK4174" t="s">
        <v>10722</v>
      </c>
      <c r="CL4174" t="s">
        <v>10726</v>
      </c>
      <c r="CN4174" t="s">
        <v>10731</v>
      </c>
      <c r="DB4174" t="s">
        <v>10741</v>
      </c>
      <c r="DE4174" t="s">
        <v>10745</v>
      </c>
      <c r="DF4174" t="s">
        <v>10747</v>
      </c>
      <c r="DK4174" t="s">
        <v>13272</v>
      </c>
      <c r="DL4174" t="s">
        <v>13382</v>
      </c>
      <c r="DM4174" t="s">
        <v>13384</v>
      </c>
      <c r="DN4174" t="s">
        <v>14190</v>
      </c>
      <c r="DO4174" t="s">
        <v>14219</v>
      </c>
      <c r="DP4174" t="s">
        <v>14229</v>
      </c>
      <c r="DQ4174" t="s">
        <v>7538</v>
      </c>
      <c r="DR4174" t="s">
        <v>10741</v>
      </c>
      <c r="DS4174" t="s">
        <v>15329</v>
      </c>
      <c r="DT4174" t="s">
        <v>15331</v>
      </c>
      <c r="DU4174" t="s">
        <v>16320</v>
      </c>
      <c r="DV4174">
        <v>39.6</v>
      </c>
      <c r="DW4174" t="s">
        <v>16376</v>
      </c>
      <c r="DY4174" t="s">
        <v>10731</v>
      </c>
      <c r="DZ4174">
        <v>35</v>
      </c>
      <c r="EB4174" t="s">
        <v>17245</v>
      </c>
      <c r="EC4174" t="s">
        <v>19803</v>
      </c>
      <c r="ED4174" t="s">
        <v>9049</v>
      </c>
      <c r="EE4174" t="s">
        <v>19917</v>
      </c>
    </row>
    <row r="4175" spans="1:135" x14ac:dyDescent="0.2">
      <c r="A4175" t="s">
        <v>2676</v>
      </c>
      <c r="B4175">
        <v>2</v>
      </c>
      <c r="C4175">
        <v>63580</v>
      </c>
      <c r="D4175">
        <v>10</v>
      </c>
      <c r="E4175">
        <v>63580</v>
      </c>
      <c r="F4175">
        <v>63579.63</v>
      </c>
      <c r="G4175">
        <v>0</v>
      </c>
      <c r="H4175">
        <v>0</v>
      </c>
      <c r="I4175">
        <v>0</v>
      </c>
      <c r="J4175">
        <v>0</v>
      </c>
      <c r="K4175" t="s">
        <v>2788</v>
      </c>
      <c r="L4175">
        <v>66925.929999999993</v>
      </c>
      <c r="M4175">
        <v>36809.261500000001</v>
      </c>
      <c r="N4175" t="s">
        <v>2795</v>
      </c>
      <c r="P4175">
        <v>9</v>
      </c>
      <c r="Q4175" t="s">
        <v>2906</v>
      </c>
      <c r="S4175" t="s">
        <v>2970</v>
      </c>
      <c r="U4175">
        <v>0.95</v>
      </c>
      <c r="V4175" t="s">
        <v>2975</v>
      </c>
      <c r="W4175">
        <f t="shared" si="195"/>
        <v>2.6194345141371462</v>
      </c>
      <c r="X4175">
        <f t="shared" si="196"/>
        <v>1289.5027624309394</v>
      </c>
      <c r="Y4175">
        <v>115</v>
      </c>
      <c r="Z4175">
        <v>20</v>
      </c>
      <c r="AB4175">
        <v>300</v>
      </c>
      <c r="AC4175">
        <v>40.299999999999997</v>
      </c>
      <c r="AD4175" t="s">
        <v>4098</v>
      </c>
      <c r="AF4175" t="s">
        <v>4982</v>
      </c>
      <c r="AG4175" t="s">
        <v>5013</v>
      </c>
      <c r="AH4175" t="s">
        <v>5013</v>
      </c>
      <c r="AI4175" t="s">
        <v>5014</v>
      </c>
      <c r="AJ4175" t="s">
        <v>7538</v>
      </c>
      <c r="AK4175" t="s">
        <v>7649</v>
      </c>
      <c r="AN4175" t="s">
        <v>7838</v>
      </c>
      <c r="AO4175" t="s">
        <v>7904</v>
      </c>
      <c r="AQ4175">
        <v>2099</v>
      </c>
      <c r="AR4175">
        <v>0.5</v>
      </c>
      <c r="AS4175" t="s">
        <v>9195</v>
      </c>
      <c r="AT4175" t="s">
        <v>9335</v>
      </c>
      <c r="AU4175">
        <f t="shared" si="197"/>
        <v>7494.8802244642848</v>
      </c>
      <c r="AV4175">
        <v>60</v>
      </c>
      <c r="AW4175" t="s">
        <v>9373</v>
      </c>
      <c r="AX4175">
        <v>25.4</v>
      </c>
      <c r="AY4175">
        <v>8.6999999999999993</v>
      </c>
      <c r="AZ4175">
        <v>0.27</v>
      </c>
      <c r="BA4175">
        <v>0.13900000000000001</v>
      </c>
      <c r="BB4175">
        <v>1</v>
      </c>
      <c r="BC4175" t="s">
        <v>9382</v>
      </c>
      <c r="BO4175">
        <v>2</v>
      </c>
      <c r="BP4175" t="s">
        <v>9384</v>
      </c>
      <c r="BQ4175">
        <v>3</v>
      </c>
      <c r="BR4175">
        <v>1</v>
      </c>
      <c r="BS4175">
        <v>0.09</v>
      </c>
      <c r="BT4175">
        <v>4</v>
      </c>
      <c r="BU4175">
        <v>-3346.3</v>
      </c>
      <c r="BV4175">
        <v>7.83</v>
      </c>
      <c r="BW4175">
        <v>40</v>
      </c>
      <c r="BZ4175" t="s">
        <v>9644</v>
      </c>
      <c r="CA4175" t="s">
        <v>10629</v>
      </c>
      <c r="CB4175" t="s">
        <v>10635</v>
      </c>
      <c r="CC4175" t="s">
        <v>10690</v>
      </c>
      <c r="CD4175">
        <v>19839</v>
      </c>
      <c r="CE4175">
        <v>19839</v>
      </c>
      <c r="CF4175" t="s">
        <v>9373</v>
      </c>
      <c r="CG4175">
        <v>4</v>
      </c>
      <c r="CH4175">
        <v>4.5</v>
      </c>
      <c r="CI4175">
        <v>15.385</v>
      </c>
      <c r="CJ4175">
        <v>4121</v>
      </c>
      <c r="CK4175" t="s">
        <v>10722</v>
      </c>
      <c r="CL4175" t="s">
        <v>10726</v>
      </c>
      <c r="CN4175" t="s">
        <v>10731</v>
      </c>
      <c r="DB4175" t="s">
        <v>10741</v>
      </c>
      <c r="DE4175" t="s">
        <v>10745</v>
      </c>
      <c r="DF4175" t="s">
        <v>10747</v>
      </c>
      <c r="DK4175" t="s">
        <v>13272</v>
      </c>
      <c r="DL4175" t="s">
        <v>13382</v>
      </c>
      <c r="DM4175" t="s">
        <v>13384</v>
      </c>
      <c r="DN4175" t="s">
        <v>14190</v>
      </c>
      <c r="DO4175" t="s">
        <v>14219</v>
      </c>
      <c r="DP4175" t="s">
        <v>14229</v>
      </c>
      <c r="DQ4175" t="s">
        <v>7538</v>
      </c>
      <c r="DR4175" t="s">
        <v>10741</v>
      </c>
      <c r="DS4175" t="s">
        <v>15329</v>
      </c>
      <c r="DT4175" t="s">
        <v>15331</v>
      </c>
      <c r="DU4175" t="s">
        <v>16320</v>
      </c>
      <c r="DV4175">
        <v>39.6</v>
      </c>
      <c r="DW4175" t="s">
        <v>16376</v>
      </c>
      <c r="DY4175" t="s">
        <v>10731</v>
      </c>
      <c r="DZ4175">
        <v>35</v>
      </c>
      <c r="EB4175" t="s">
        <v>17245</v>
      </c>
      <c r="EC4175" t="s">
        <v>19803</v>
      </c>
      <c r="ED4175" t="s">
        <v>9049</v>
      </c>
      <c r="EE4175" t="s">
        <v>19917</v>
      </c>
    </row>
    <row r="4176" spans="1:135" x14ac:dyDescent="0.2">
      <c r="A4176" t="s">
        <v>2677</v>
      </c>
      <c r="B4176">
        <v>1</v>
      </c>
      <c r="C4176">
        <v>354209</v>
      </c>
      <c r="D4176">
        <v>1</v>
      </c>
      <c r="E4176">
        <v>354209</v>
      </c>
      <c r="F4176">
        <v>303868.86</v>
      </c>
      <c r="G4176">
        <v>0</v>
      </c>
      <c r="H4176">
        <v>0</v>
      </c>
      <c r="I4176">
        <v>50340</v>
      </c>
      <c r="J4176">
        <v>50340</v>
      </c>
      <c r="K4176" t="s">
        <v>2788</v>
      </c>
      <c r="L4176">
        <v>319861.96000000002</v>
      </c>
      <c r="M4176">
        <v>175924.07800000001</v>
      </c>
      <c r="N4176" t="s">
        <v>2794</v>
      </c>
      <c r="P4176">
        <v>4</v>
      </c>
      <c r="Q4176" t="s">
        <v>2925</v>
      </c>
      <c r="S4176" t="s">
        <v>2970</v>
      </c>
      <c r="U4176">
        <v>0.95</v>
      </c>
      <c r="V4176" t="s">
        <v>2975</v>
      </c>
      <c r="W4176">
        <f t="shared" si="195"/>
        <v>3.934941912421805</v>
      </c>
      <c r="X4176">
        <f t="shared" si="196"/>
        <v>3665.3261840929404</v>
      </c>
      <c r="Y4176">
        <v>115</v>
      </c>
      <c r="Z4176">
        <v>20</v>
      </c>
      <c r="AB4176">
        <v>300</v>
      </c>
      <c r="AC4176">
        <v>88.063999999999993</v>
      </c>
      <c r="AD4176" t="s">
        <v>3405</v>
      </c>
      <c r="AF4176" t="s">
        <v>4457</v>
      </c>
      <c r="AG4176" t="s">
        <v>5013</v>
      </c>
      <c r="AH4176" t="s">
        <v>5013</v>
      </c>
      <c r="AI4176" t="s">
        <v>5012</v>
      </c>
      <c r="AJ4176" t="s">
        <v>7539</v>
      </c>
      <c r="AK4176" t="s">
        <v>7648</v>
      </c>
      <c r="AN4176" t="s">
        <v>7839</v>
      </c>
      <c r="AO4176" t="s">
        <v>7847</v>
      </c>
      <c r="AQ4176">
        <v>2048</v>
      </c>
      <c r="AR4176">
        <v>1</v>
      </c>
      <c r="AS4176" t="s">
        <v>8462</v>
      </c>
      <c r="AT4176" t="s">
        <v>9279</v>
      </c>
      <c r="AU4176">
        <f t="shared" si="197"/>
        <v>34656.381981257138</v>
      </c>
      <c r="AV4176">
        <v>35</v>
      </c>
      <c r="AW4176" t="s">
        <v>9373</v>
      </c>
      <c r="AX4176">
        <v>13.5</v>
      </c>
      <c r="AY4176">
        <v>6.5</v>
      </c>
      <c r="AZ4176">
        <v>0.14399999999999999</v>
      </c>
      <c r="BA4176">
        <v>0.104</v>
      </c>
      <c r="BB4176">
        <v>1</v>
      </c>
      <c r="BC4176" t="s">
        <v>9381</v>
      </c>
      <c r="BO4176">
        <v>2</v>
      </c>
      <c r="BP4176" t="s">
        <v>9384</v>
      </c>
      <c r="BQ4176">
        <v>3</v>
      </c>
      <c r="BR4176">
        <v>1</v>
      </c>
      <c r="BS4176">
        <v>4.8000000000000001E-2</v>
      </c>
      <c r="BT4176">
        <v>3</v>
      </c>
      <c r="BU4176">
        <v>-15993.1</v>
      </c>
      <c r="BV4176">
        <v>45</v>
      </c>
      <c r="BW4176">
        <v>41</v>
      </c>
      <c r="BX4176" t="s">
        <v>9390</v>
      </c>
      <c r="BY4176" t="s">
        <v>9390</v>
      </c>
      <c r="BZ4176" t="s">
        <v>10573</v>
      </c>
      <c r="CA4176" t="s">
        <v>10629</v>
      </c>
      <c r="CB4176" t="s">
        <v>10636</v>
      </c>
      <c r="CC4176" t="s">
        <v>10663</v>
      </c>
      <c r="CD4176">
        <v>82030</v>
      </c>
      <c r="CE4176">
        <v>82030</v>
      </c>
      <c r="CF4176" t="s">
        <v>9373</v>
      </c>
      <c r="CG4176">
        <v>1.33</v>
      </c>
      <c r="CH4176">
        <v>8</v>
      </c>
      <c r="CI4176">
        <v>22.38</v>
      </c>
      <c r="CJ4176">
        <v>4131</v>
      </c>
      <c r="CK4176" t="s">
        <v>10723</v>
      </c>
      <c r="CL4176" t="s">
        <v>10726</v>
      </c>
      <c r="CN4176" t="s">
        <v>10731</v>
      </c>
      <c r="DB4176" t="s">
        <v>10741</v>
      </c>
      <c r="DE4176" t="s">
        <v>10745</v>
      </c>
      <c r="DF4176" t="s">
        <v>10747</v>
      </c>
      <c r="DK4176" t="s">
        <v>13273</v>
      </c>
      <c r="DL4176" t="s">
        <v>13382</v>
      </c>
      <c r="DM4176" t="s">
        <v>13384</v>
      </c>
      <c r="DN4176" t="s">
        <v>13693</v>
      </c>
      <c r="DO4176" t="s">
        <v>14219</v>
      </c>
      <c r="DP4176" t="s">
        <v>14229</v>
      </c>
      <c r="DQ4176" t="s">
        <v>7539</v>
      </c>
      <c r="DR4176" t="s">
        <v>10741</v>
      </c>
      <c r="DS4176" t="s">
        <v>15329</v>
      </c>
      <c r="DT4176" t="s">
        <v>15331</v>
      </c>
      <c r="DU4176" t="s">
        <v>16321</v>
      </c>
      <c r="DV4176">
        <v>35.6</v>
      </c>
      <c r="DW4176" t="s">
        <v>16376</v>
      </c>
      <c r="DY4176" t="s">
        <v>10731</v>
      </c>
      <c r="DZ4176">
        <v>35</v>
      </c>
      <c r="EB4176" t="s">
        <v>16876</v>
      </c>
      <c r="EC4176" t="s">
        <v>19804</v>
      </c>
      <c r="ED4176" t="s">
        <v>9049</v>
      </c>
      <c r="EE4176" t="s">
        <v>19915</v>
      </c>
    </row>
    <row r="4177" spans="1:135" x14ac:dyDescent="0.2">
      <c r="A4177" t="s">
        <v>2677</v>
      </c>
      <c r="B4177">
        <v>2</v>
      </c>
      <c r="C4177">
        <v>702258</v>
      </c>
      <c r="D4177">
        <v>1</v>
      </c>
      <c r="E4177">
        <v>702258</v>
      </c>
      <c r="F4177">
        <v>702258.12</v>
      </c>
      <c r="G4177">
        <v>0</v>
      </c>
      <c r="H4177">
        <v>0</v>
      </c>
      <c r="I4177">
        <v>0</v>
      </c>
      <c r="J4177">
        <v>0</v>
      </c>
      <c r="K4177" t="s">
        <v>2792</v>
      </c>
      <c r="L4177">
        <v>739219.07</v>
      </c>
      <c r="M4177">
        <v>406570.48849999998</v>
      </c>
      <c r="N4177" t="s">
        <v>2794</v>
      </c>
      <c r="P4177">
        <v>4</v>
      </c>
      <c r="Q4177" t="s">
        <v>2925</v>
      </c>
      <c r="S4177" t="s">
        <v>2970</v>
      </c>
      <c r="U4177">
        <v>0.95</v>
      </c>
      <c r="V4177" t="s">
        <v>2975</v>
      </c>
      <c r="W4177">
        <f t="shared" si="195"/>
        <v>3.934941912421805</v>
      </c>
      <c r="X4177">
        <f t="shared" si="196"/>
        <v>4111.3941018766754</v>
      </c>
      <c r="Y4177">
        <v>115</v>
      </c>
      <c r="Z4177">
        <v>20</v>
      </c>
      <c r="AB4177">
        <v>500</v>
      </c>
      <c r="AC4177">
        <v>88.063999999999993</v>
      </c>
      <c r="AD4177" t="s">
        <v>3405</v>
      </c>
      <c r="AF4177" t="s">
        <v>4457</v>
      </c>
      <c r="AG4177" t="s">
        <v>5013</v>
      </c>
      <c r="AH4177" t="s">
        <v>5013</v>
      </c>
      <c r="AI4177" t="s">
        <v>5012</v>
      </c>
      <c r="AJ4177" t="s">
        <v>7539</v>
      </c>
      <c r="AK4177" t="s">
        <v>7649</v>
      </c>
      <c r="AN4177" t="s">
        <v>7839</v>
      </c>
      <c r="AO4177" t="s">
        <v>7847</v>
      </c>
      <c r="AQ4177">
        <v>2048</v>
      </c>
      <c r="AR4177">
        <v>1</v>
      </c>
      <c r="AS4177" t="s">
        <v>8462</v>
      </c>
      <c r="AT4177" t="s">
        <v>9279</v>
      </c>
      <c r="AU4177">
        <f t="shared" si="197"/>
        <v>34656.381981257138</v>
      </c>
      <c r="AV4177">
        <v>35</v>
      </c>
      <c r="AW4177" t="s">
        <v>9373</v>
      </c>
      <c r="AX4177">
        <v>13.5</v>
      </c>
      <c r="AY4177">
        <v>6.5</v>
      </c>
      <c r="BB4177">
        <v>1</v>
      </c>
      <c r="BC4177" t="s">
        <v>9383</v>
      </c>
      <c r="BO4177">
        <v>2</v>
      </c>
      <c r="BP4177" t="s">
        <v>9384</v>
      </c>
      <c r="BQ4177">
        <v>3</v>
      </c>
      <c r="BR4177">
        <v>1</v>
      </c>
      <c r="BS4177">
        <v>0.01</v>
      </c>
      <c r="BT4177">
        <v>3</v>
      </c>
      <c r="BU4177">
        <v>-36960.949999999997</v>
      </c>
      <c r="BV4177">
        <v>45</v>
      </c>
      <c r="BW4177">
        <v>41</v>
      </c>
      <c r="BX4177" t="s">
        <v>9390</v>
      </c>
      <c r="BY4177" t="s">
        <v>9390</v>
      </c>
      <c r="BZ4177" t="s">
        <v>9497</v>
      </c>
      <c r="CA4177" t="s">
        <v>10629</v>
      </c>
      <c r="CB4177" t="s">
        <v>10644</v>
      </c>
      <c r="CC4177" t="s">
        <v>10663</v>
      </c>
      <c r="CD4177">
        <v>92013</v>
      </c>
      <c r="CE4177">
        <v>92013</v>
      </c>
      <c r="CF4177" t="s">
        <v>9373</v>
      </c>
      <c r="CG4177">
        <v>1.33</v>
      </c>
      <c r="CH4177">
        <v>8</v>
      </c>
      <c r="CI4177">
        <v>22.38</v>
      </c>
      <c r="CJ4177">
        <v>4131</v>
      </c>
      <c r="CK4177" t="s">
        <v>10723</v>
      </c>
      <c r="CL4177" t="s">
        <v>10726</v>
      </c>
      <c r="CN4177" t="s">
        <v>10731</v>
      </c>
      <c r="DB4177" t="s">
        <v>10741</v>
      </c>
      <c r="DE4177" t="s">
        <v>10745</v>
      </c>
      <c r="DF4177" t="s">
        <v>10747</v>
      </c>
      <c r="DK4177" t="s">
        <v>13273</v>
      </c>
      <c r="DL4177" t="s">
        <v>13382</v>
      </c>
      <c r="DM4177" t="s">
        <v>13384</v>
      </c>
      <c r="DN4177" t="s">
        <v>13693</v>
      </c>
      <c r="DO4177" t="s">
        <v>14219</v>
      </c>
      <c r="DP4177" t="s">
        <v>14229</v>
      </c>
      <c r="DQ4177" t="s">
        <v>7539</v>
      </c>
      <c r="DR4177" t="s">
        <v>10741</v>
      </c>
      <c r="DS4177" t="s">
        <v>15329</v>
      </c>
      <c r="DT4177" t="s">
        <v>15331</v>
      </c>
      <c r="DU4177" t="s">
        <v>16321</v>
      </c>
      <c r="DV4177">
        <v>35.6</v>
      </c>
      <c r="DW4177" t="s">
        <v>16376</v>
      </c>
      <c r="DY4177" t="s">
        <v>10731</v>
      </c>
      <c r="DZ4177">
        <v>35</v>
      </c>
      <c r="EB4177" t="s">
        <v>16876</v>
      </c>
      <c r="EC4177" t="s">
        <v>19804</v>
      </c>
      <c r="ED4177" t="s">
        <v>9049</v>
      </c>
      <c r="EE4177" t="s">
        <v>19915</v>
      </c>
    </row>
    <row r="4178" spans="1:135" x14ac:dyDescent="0.2">
      <c r="A4178" t="s">
        <v>2677</v>
      </c>
      <c r="B4178">
        <v>3</v>
      </c>
      <c r="C4178">
        <v>508369</v>
      </c>
      <c r="D4178">
        <v>1</v>
      </c>
      <c r="E4178">
        <v>508369</v>
      </c>
      <c r="F4178">
        <v>508369.33</v>
      </c>
      <c r="G4178">
        <v>0</v>
      </c>
      <c r="H4178">
        <v>0</v>
      </c>
      <c r="I4178">
        <v>0</v>
      </c>
      <c r="J4178">
        <v>0</v>
      </c>
      <c r="K4178" t="s">
        <v>2792</v>
      </c>
      <c r="L4178">
        <v>535125.61</v>
      </c>
      <c r="M4178">
        <v>294319.08549999999</v>
      </c>
      <c r="N4178" t="s">
        <v>2794</v>
      </c>
      <c r="P4178">
        <v>4</v>
      </c>
      <c r="Q4178" t="s">
        <v>2925</v>
      </c>
      <c r="S4178" t="s">
        <v>2970</v>
      </c>
      <c r="U4178">
        <v>0.95</v>
      </c>
      <c r="V4178" t="s">
        <v>2975</v>
      </c>
      <c r="W4178">
        <f t="shared" si="195"/>
        <v>3.934941912421805</v>
      </c>
      <c r="X4178">
        <f t="shared" si="196"/>
        <v>3938.3824843610369</v>
      </c>
      <c r="Y4178">
        <v>115</v>
      </c>
      <c r="Z4178">
        <v>20</v>
      </c>
      <c r="AB4178">
        <v>500</v>
      </c>
      <c r="AC4178">
        <v>88.063999999999993</v>
      </c>
      <c r="AD4178" t="s">
        <v>3405</v>
      </c>
      <c r="AF4178" t="s">
        <v>4457</v>
      </c>
      <c r="AG4178" t="s">
        <v>5013</v>
      </c>
      <c r="AH4178" t="s">
        <v>5013</v>
      </c>
      <c r="AI4178" t="s">
        <v>5012</v>
      </c>
      <c r="AJ4178" t="s">
        <v>7539</v>
      </c>
      <c r="AK4178" t="s">
        <v>7650</v>
      </c>
      <c r="AN4178" t="s">
        <v>7839</v>
      </c>
      <c r="AO4178" t="s">
        <v>7847</v>
      </c>
      <c r="AQ4178">
        <v>2048</v>
      </c>
      <c r="AR4178">
        <v>1</v>
      </c>
      <c r="AS4178" t="s">
        <v>8462</v>
      </c>
      <c r="AT4178" t="s">
        <v>9279</v>
      </c>
      <c r="AU4178">
        <f t="shared" si="197"/>
        <v>34656.381981257138</v>
      </c>
      <c r="AV4178">
        <v>35</v>
      </c>
      <c r="AW4178" t="s">
        <v>9373</v>
      </c>
      <c r="AX4178">
        <v>13.5</v>
      </c>
      <c r="AY4178">
        <v>6.5</v>
      </c>
      <c r="BB4178">
        <v>1</v>
      </c>
      <c r="BC4178" t="s">
        <v>9383</v>
      </c>
      <c r="BO4178">
        <v>2</v>
      </c>
      <c r="BP4178" t="s">
        <v>9384</v>
      </c>
      <c r="BQ4178">
        <v>3</v>
      </c>
      <c r="BR4178">
        <v>1</v>
      </c>
      <c r="BS4178">
        <v>0.01</v>
      </c>
      <c r="BT4178">
        <v>3</v>
      </c>
      <c r="BU4178">
        <v>-26756.28</v>
      </c>
      <c r="BV4178">
        <v>45</v>
      </c>
      <c r="BW4178">
        <v>41</v>
      </c>
      <c r="BX4178" t="s">
        <v>9390</v>
      </c>
      <c r="BY4178" t="s">
        <v>9390</v>
      </c>
      <c r="BZ4178" t="s">
        <v>9497</v>
      </c>
      <c r="CA4178" t="s">
        <v>10629</v>
      </c>
      <c r="CB4178" t="s">
        <v>10644</v>
      </c>
      <c r="CC4178" t="s">
        <v>10663</v>
      </c>
      <c r="CD4178">
        <v>88141</v>
      </c>
      <c r="CE4178">
        <v>88141</v>
      </c>
      <c r="CF4178" t="s">
        <v>9373</v>
      </c>
      <c r="CG4178">
        <v>1.33</v>
      </c>
      <c r="CH4178">
        <v>8</v>
      </c>
      <c r="CI4178">
        <v>22.38</v>
      </c>
      <c r="CJ4178">
        <v>4131</v>
      </c>
      <c r="CK4178" t="s">
        <v>10723</v>
      </c>
      <c r="CL4178" t="s">
        <v>10726</v>
      </c>
      <c r="CN4178" t="s">
        <v>10731</v>
      </c>
      <c r="DB4178" t="s">
        <v>10741</v>
      </c>
      <c r="DE4178" t="s">
        <v>10745</v>
      </c>
      <c r="DF4178" t="s">
        <v>10747</v>
      </c>
      <c r="DK4178" t="s">
        <v>13273</v>
      </c>
      <c r="DL4178" t="s">
        <v>13382</v>
      </c>
      <c r="DM4178" t="s">
        <v>13384</v>
      </c>
      <c r="DN4178" t="s">
        <v>13693</v>
      </c>
      <c r="DO4178" t="s">
        <v>14219</v>
      </c>
      <c r="DP4178" t="s">
        <v>14229</v>
      </c>
      <c r="DQ4178" t="s">
        <v>7539</v>
      </c>
      <c r="DR4178" t="s">
        <v>10741</v>
      </c>
      <c r="DS4178" t="s">
        <v>15329</v>
      </c>
      <c r="DT4178" t="s">
        <v>15331</v>
      </c>
      <c r="DU4178" t="s">
        <v>16321</v>
      </c>
      <c r="DV4178">
        <v>35.6</v>
      </c>
      <c r="DW4178" t="s">
        <v>16376</v>
      </c>
      <c r="DY4178" t="s">
        <v>10731</v>
      </c>
      <c r="DZ4178">
        <v>35</v>
      </c>
      <c r="EB4178" t="s">
        <v>16876</v>
      </c>
      <c r="EC4178" t="s">
        <v>19804</v>
      </c>
      <c r="ED4178" t="s">
        <v>9049</v>
      </c>
      <c r="EE4178" t="s">
        <v>19915</v>
      </c>
    </row>
    <row r="4179" spans="1:135" x14ac:dyDescent="0.2">
      <c r="A4179" t="s">
        <v>2678</v>
      </c>
      <c r="B4179">
        <v>1</v>
      </c>
      <c r="C4179">
        <v>62868</v>
      </c>
      <c r="D4179">
        <v>1</v>
      </c>
      <c r="E4179">
        <v>62868</v>
      </c>
      <c r="F4179">
        <v>60727.9</v>
      </c>
      <c r="G4179">
        <v>0</v>
      </c>
      <c r="H4179">
        <v>0</v>
      </c>
      <c r="I4179">
        <v>2140</v>
      </c>
      <c r="J4179">
        <v>2140</v>
      </c>
      <c r="K4179" t="s">
        <v>2788</v>
      </c>
      <c r="L4179">
        <v>61341.31</v>
      </c>
      <c r="M4179">
        <v>33737.720500000003</v>
      </c>
      <c r="N4179" t="s">
        <v>2795</v>
      </c>
      <c r="P4179">
        <v>1</v>
      </c>
      <c r="Q4179" t="s">
        <v>2904</v>
      </c>
      <c r="S4179" t="s">
        <v>2970</v>
      </c>
      <c r="U4179">
        <v>0.99</v>
      </c>
      <c r="V4179" t="s">
        <v>2975</v>
      </c>
      <c r="W4179">
        <f t="shared" si="195"/>
        <v>4.5840103997400066</v>
      </c>
      <c r="X4179">
        <f t="shared" si="196"/>
        <v>1359.1160220994475</v>
      </c>
      <c r="Y4179">
        <v>115</v>
      </c>
      <c r="Z4179">
        <v>20</v>
      </c>
      <c r="AB4179">
        <v>200</v>
      </c>
      <c r="AC4179">
        <v>56.42</v>
      </c>
      <c r="AD4179" t="s">
        <v>4099</v>
      </c>
      <c r="AF4179" t="s">
        <v>4983</v>
      </c>
      <c r="AG4179" t="s">
        <v>5013</v>
      </c>
      <c r="AH4179" t="s">
        <v>5013</v>
      </c>
      <c r="AI4179" t="s">
        <v>5012</v>
      </c>
      <c r="AJ4179" t="s">
        <v>7540</v>
      </c>
      <c r="AK4179" t="s">
        <v>7648</v>
      </c>
      <c r="AN4179" t="s">
        <v>7839</v>
      </c>
      <c r="AO4179" t="s">
        <v>7857</v>
      </c>
      <c r="AQ4179">
        <v>3089</v>
      </c>
      <c r="AR4179">
        <v>0.5</v>
      </c>
      <c r="AS4179" t="s">
        <v>9196</v>
      </c>
      <c r="AT4179" t="s">
        <v>9261</v>
      </c>
      <c r="AU4179">
        <f t="shared" si="197"/>
        <v>6715.4126811200003</v>
      </c>
      <c r="AV4179">
        <v>45</v>
      </c>
      <c r="AW4179" t="s">
        <v>9373</v>
      </c>
      <c r="AX4179">
        <v>15.1</v>
      </c>
      <c r="AY4179">
        <v>7</v>
      </c>
      <c r="AZ4179">
        <v>0.161</v>
      </c>
      <c r="BA4179">
        <v>0.112</v>
      </c>
      <c r="BB4179">
        <v>1</v>
      </c>
      <c r="BC4179" t="s">
        <v>9381</v>
      </c>
      <c r="BO4179">
        <v>2</v>
      </c>
      <c r="BP4179" t="s">
        <v>9384</v>
      </c>
      <c r="BQ4179">
        <v>3</v>
      </c>
      <c r="BR4179">
        <v>1</v>
      </c>
      <c r="BS4179">
        <v>5.3999999999999999E-2</v>
      </c>
      <c r="BT4179">
        <v>2</v>
      </c>
      <c r="BU4179">
        <v>-613.41</v>
      </c>
      <c r="BV4179">
        <v>3</v>
      </c>
      <c r="BW4179">
        <v>50</v>
      </c>
      <c r="BZ4179" t="s">
        <v>7857</v>
      </c>
      <c r="CA4179" t="s">
        <v>10629</v>
      </c>
      <c r="CB4179" t="s">
        <v>10635</v>
      </c>
      <c r="CC4179" t="s">
        <v>10663</v>
      </c>
      <c r="CD4179">
        <v>16728</v>
      </c>
      <c r="CE4179">
        <v>16728</v>
      </c>
      <c r="CF4179" t="s">
        <v>9373</v>
      </c>
      <c r="CG4179">
        <v>1</v>
      </c>
      <c r="CH4179">
        <v>2.5</v>
      </c>
      <c r="CI4179">
        <v>12.308</v>
      </c>
      <c r="CJ4179">
        <v>4121</v>
      </c>
      <c r="CK4179" t="s">
        <v>10722</v>
      </c>
      <c r="CL4179" t="s">
        <v>10726</v>
      </c>
      <c r="CN4179" t="s">
        <v>10731</v>
      </c>
      <c r="DB4179" t="s">
        <v>10741</v>
      </c>
      <c r="DE4179" t="s">
        <v>10745</v>
      </c>
      <c r="DF4179" t="s">
        <v>10747</v>
      </c>
      <c r="DK4179" t="s">
        <v>13274</v>
      </c>
      <c r="DL4179" t="s">
        <v>13382</v>
      </c>
      <c r="DM4179" t="s">
        <v>13384</v>
      </c>
      <c r="DN4179" t="s">
        <v>14191</v>
      </c>
      <c r="DO4179" t="s">
        <v>14219</v>
      </c>
      <c r="DP4179" t="s">
        <v>14229</v>
      </c>
      <c r="DQ4179" t="s">
        <v>7540</v>
      </c>
      <c r="DR4179" t="s">
        <v>10741</v>
      </c>
      <c r="DS4179" t="s">
        <v>15329</v>
      </c>
      <c r="DT4179" t="s">
        <v>15331</v>
      </c>
      <c r="DU4179" t="s">
        <v>15357</v>
      </c>
      <c r="DV4179">
        <v>41.7</v>
      </c>
      <c r="DW4179" t="s">
        <v>16363</v>
      </c>
      <c r="DY4179" t="s">
        <v>10731</v>
      </c>
      <c r="DZ4179">
        <v>38.299999999999997</v>
      </c>
      <c r="EB4179" t="s">
        <v>16832</v>
      </c>
      <c r="EC4179" t="s">
        <v>19805</v>
      </c>
      <c r="ED4179" t="s">
        <v>9049</v>
      </c>
      <c r="EE4179" t="s">
        <v>19917</v>
      </c>
    </row>
    <row r="4180" spans="1:135" x14ac:dyDescent="0.2">
      <c r="A4180" t="s">
        <v>2679</v>
      </c>
      <c r="B4180">
        <v>1</v>
      </c>
      <c r="C4180">
        <v>161413</v>
      </c>
      <c r="D4180">
        <v>4</v>
      </c>
      <c r="E4180">
        <v>161413</v>
      </c>
      <c r="F4180">
        <v>161413.38</v>
      </c>
      <c r="G4180">
        <v>0</v>
      </c>
      <c r="H4180">
        <v>0</v>
      </c>
      <c r="I4180">
        <v>0</v>
      </c>
      <c r="J4180">
        <v>0</v>
      </c>
      <c r="K4180" t="s">
        <v>2788</v>
      </c>
      <c r="L4180">
        <v>175449.33</v>
      </c>
      <c r="M4180">
        <v>96497.131500000003</v>
      </c>
      <c r="N4180" t="s">
        <v>2795</v>
      </c>
      <c r="P4180">
        <v>5</v>
      </c>
      <c r="Q4180" t="s">
        <v>2919</v>
      </c>
      <c r="S4180" t="s">
        <v>2970</v>
      </c>
      <c r="U4180">
        <v>0.92</v>
      </c>
      <c r="V4180">
        <v>0.06</v>
      </c>
      <c r="W4180">
        <f t="shared" si="195"/>
        <v>1.4906835662441773</v>
      </c>
      <c r="X4180">
        <f t="shared" si="196"/>
        <v>1695.7534394973459</v>
      </c>
      <c r="Y4180">
        <v>115</v>
      </c>
      <c r="Z4180">
        <v>20</v>
      </c>
      <c r="AB4180">
        <v>200</v>
      </c>
      <c r="AC4180">
        <v>27.521000000000001</v>
      </c>
      <c r="AD4180" t="s">
        <v>3248</v>
      </c>
      <c r="AF4180" t="s">
        <v>4183</v>
      </c>
      <c r="AG4180" t="s">
        <v>5013</v>
      </c>
      <c r="AH4180" t="s">
        <v>5013</v>
      </c>
      <c r="AI4180" t="s">
        <v>5012</v>
      </c>
      <c r="AJ4180" t="s">
        <v>7541</v>
      </c>
      <c r="AK4180" t="s">
        <v>7648</v>
      </c>
      <c r="AN4180" t="s">
        <v>7845</v>
      </c>
      <c r="AO4180" t="s">
        <v>7873</v>
      </c>
      <c r="AQ4180">
        <v>4952</v>
      </c>
      <c r="AR4180">
        <v>0.5</v>
      </c>
      <c r="AS4180" t="s">
        <v>8708</v>
      </c>
      <c r="AT4180" t="s">
        <v>9239</v>
      </c>
      <c r="AU4180">
        <f t="shared" si="197"/>
        <v>7370.3201505402849</v>
      </c>
      <c r="AV4180">
        <v>65</v>
      </c>
      <c r="AW4180" t="s">
        <v>9372</v>
      </c>
      <c r="AX4180">
        <v>29.5</v>
      </c>
      <c r="AY4180">
        <v>14.3</v>
      </c>
      <c r="AZ4180">
        <v>0.308</v>
      </c>
      <c r="BA4180">
        <v>0.21199999999999999</v>
      </c>
      <c r="BB4180">
        <v>1</v>
      </c>
      <c r="BC4180" t="s">
        <v>9384</v>
      </c>
      <c r="BO4180">
        <v>2</v>
      </c>
      <c r="BP4180" t="s">
        <v>9384</v>
      </c>
      <c r="BQ4180">
        <v>3</v>
      </c>
      <c r="BR4180">
        <v>1</v>
      </c>
      <c r="BS4180">
        <v>0.10299999999999999</v>
      </c>
      <c r="BT4180">
        <v>11</v>
      </c>
      <c r="BU4180">
        <v>-14035.95</v>
      </c>
      <c r="BV4180">
        <v>0.62</v>
      </c>
      <c r="BW4180">
        <v>35</v>
      </c>
      <c r="BZ4180" t="s">
        <v>10574</v>
      </c>
      <c r="CA4180" t="s">
        <v>10629</v>
      </c>
      <c r="CB4180" t="s">
        <v>10635</v>
      </c>
      <c r="CC4180" t="s">
        <v>10659</v>
      </c>
      <c r="CD4180">
        <v>31307</v>
      </c>
      <c r="CE4180">
        <v>31307</v>
      </c>
      <c r="CF4180" t="s">
        <v>9372</v>
      </c>
      <c r="CG4180">
        <v>4</v>
      </c>
      <c r="CH4180">
        <v>4.5</v>
      </c>
      <c r="CI4180">
        <v>18.462</v>
      </c>
      <c r="CJ4180">
        <v>4121</v>
      </c>
      <c r="CK4180" t="s">
        <v>10722</v>
      </c>
      <c r="CL4180" t="s">
        <v>10726</v>
      </c>
      <c r="CN4180" t="s">
        <v>10731</v>
      </c>
      <c r="DB4180" t="s">
        <v>10741</v>
      </c>
      <c r="DE4180" t="s">
        <v>10745</v>
      </c>
      <c r="DF4180" t="s">
        <v>10747</v>
      </c>
      <c r="DK4180" t="s">
        <v>13275</v>
      </c>
      <c r="DL4180" t="s">
        <v>13383</v>
      </c>
      <c r="DM4180" t="s">
        <v>13385</v>
      </c>
      <c r="DN4180" t="s">
        <v>13424</v>
      </c>
      <c r="DO4180" t="s">
        <v>14224</v>
      </c>
      <c r="DP4180" t="s">
        <v>14229</v>
      </c>
      <c r="DQ4180" t="s">
        <v>7541</v>
      </c>
      <c r="DR4180" t="s">
        <v>10741</v>
      </c>
      <c r="DS4180" t="s">
        <v>15329</v>
      </c>
      <c r="DT4180" t="s">
        <v>15331</v>
      </c>
      <c r="DU4180" t="s">
        <v>16322</v>
      </c>
      <c r="DV4180">
        <v>37.6</v>
      </c>
      <c r="DW4180" t="s">
        <v>16365</v>
      </c>
      <c r="DY4180" t="s">
        <v>10731</v>
      </c>
      <c r="DZ4180">
        <v>35</v>
      </c>
      <c r="EA4180" t="s">
        <v>16650</v>
      </c>
      <c r="EB4180" t="s">
        <v>17220</v>
      </c>
      <c r="EC4180" t="s">
        <v>19806</v>
      </c>
      <c r="ED4180" t="s">
        <v>9049</v>
      </c>
      <c r="EE4180" t="s">
        <v>19917</v>
      </c>
    </row>
    <row r="4181" spans="1:135" x14ac:dyDescent="0.2">
      <c r="A4181" t="s">
        <v>2679</v>
      </c>
      <c r="B4181">
        <v>2</v>
      </c>
      <c r="C4181">
        <v>161413</v>
      </c>
      <c r="D4181">
        <v>1</v>
      </c>
      <c r="E4181">
        <v>161413</v>
      </c>
      <c r="F4181">
        <v>161413.38</v>
      </c>
      <c r="G4181">
        <v>0</v>
      </c>
      <c r="H4181">
        <v>0</v>
      </c>
      <c r="I4181">
        <v>0</v>
      </c>
      <c r="J4181">
        <v>0</v>
      </c>
      <c r="K4181" t="s">
        <v>2788</v>
      </c>
      <c r="L4181">
        <v>175449.33</v>
      </c>
      <c r="M4181">
        <v>96497.131500000003</v>
      </c>
      <c r="N4181" t="s">
        <v>2795</v>
      </c>
      <c r="P4181">
        <v>5</v>
      </c>
      <c r="Q4181" t="s">
        <v>2919</v>
      </c>
      <c r="S4181" t="s">
        <v>2970</v>
      </c>
      <c r="U4181">
        <v>0.92</v>
      </c>
      <c r="V4181">
        <v>0.06</v>
      </c>
      <c r="W4181">
        <f t="shared" si="195"/>
        <v>1.4906835662441773</v>
      </c>
      <c r="X4181">
        <f t="shared" si="196"/>
        <v>1695.7534394973459</v>
      </c>
      <c r="Y4181">
        <v>115</v>
      </c>
      <c r="Z4181">
        <v>20</v>
      </c>
      <c r="AB4181">
        <v>200</v>
      </c>
      <c r="AC4181">
        <v>27.521000000000001</v>
      </c>
      <c r="AD4181" t="s">
        <v>3248</v>
      </c>
      <c r="AF4181" t="s">
        <v>4183</v>
      </c>
      <c r="AG4181" t="s">
        <v>5013</v>
      </c>
      <c r="AH4181" t="s">
        <v>5013</v>
      </c>
      <c r="AI4181" t="s">
        <v>5012</v>
      </c>
      <c r="AJ4181" t="s">
        <v>7541</v>
      </c>
      <c r="AK4181" t="s">
        <v>7649</v>
      </c>
      <c r="AN4181" t="s">
        <v>7845</v>
      </c>
      <c r="AO4181" t="s">
        <v>7873</v>
      </c>
      <c r="AQ4181">
        <v>4952</v>
      </c>
      <c r="AR4181">
        <v>0.5</v>
      </c>
      <c r="AS4181" t="s">
        <v>8708</v>
      </c>
      <c r="AT4181" t="s">
        <v>9239</v>
      </c>
      <c r="AU4181">
        <f t="shared" si="197"/>
        <v>7370.3201505402849</v>
      </c>
      <c r="AV4181">
        <v>65</v>
      </c>
      <c r="AW4181" t="s">
        <v>9372</v>
      </c>
      <c r="AX4181">
        <v>29.5</v>
      </c>
      <c r="AY4181">
        <v>14.3</v>
      </c>
      <c r="AZ4181">
        <v>0.308</v>
      </c>
      <c r="BA4181">
        <v>0.21199999999999999</v>
      </c>
      <c r="BB4181">
        <v>1</v>
      </c>
      <c r="BC4181" t="s">
        <v>9384</v>
      </c>
      <c r="BO4181">
        <v>2</v>
      </c>
      <c r="BP4181" t="s">
        <v>9384</v>
      </c>
      <c r="BQ4181">
        <v>3</v>
      </c>
      <c r="BR4181">
        <v>1</v>
      </c>
      <c r="BS4181">
        <v>0.10299999999999999</v>
      </c>
      <c r="BT4181">
        <v>11</v>
      </c>
      <c r="BU4181">
        <v>-14035.95</v>
      </c>
      <c r="BV4181">
        <v>0.62</v>
      </c>
      <c r="BW4181">
        <v>35</v>
      </c>
      <c r="BZ4181" t="s">
        <v>10574</v>
      </c>
      <c r="CA4181" t="s">
        <v>10629</v>
      </c>
      <c r="CB4181" t="s">
        <v>10635</v>
      </c>
      <c r="CC4181" t="s">
        <v>10659</v>
      </c>
      <c r="CD4181">
        <v>31307</v>
      </c>
      <c r="CE4181">
        <v>31307</v>
      </c>
      <c r="CF4181" t="s">
        <v>9372</v>
      </c>
      <c r="CG4181">
        <v>4</v>
      </c>
      <c r="CH4181">
        <v>4.5</v>
      </c>
      <c r="CI4181">
        <v>18.462</v>
      </c>
      <c r="CJ4181">
        <v>4121</v>
      </c>
      <c r="CK4181" t="s">
        <v>10722</v>
      </c>
      <c r="CL4181" t="s">
        <v>10726</v>
      </c>
      <c r="CN4181" t="s">
        <v>10731</v>
      </c>
      <c r="DB4181" t="s">
        <v>10741</v>
      </c>
      <c r="DE4181" t="s">
        <v>10745</v>
      </c>
      <c r="DF4181" t="s">
        <v>10747</v>
      </c>
      <c r="DK4181" t="s">
        <v>13275</v>
      </c>
      <c r="DL4181" t="s">
        <v>13383</v>
      </c>
      <c r="DM4181" t="s">
        <v>13385</v>
      </c>
      <c r="DN4181" t="s">
        <v>13424</v>
      </c>
      <c r="DO4181" t="s">
        <v>14224</v>
      </c>
      <c r="DP4181" t="s">
        <v>14229</v>
      </c>
      <c r="DQ4181" t="s">
        <v>7541</v>
      </c>
      <c r="DR4181" t="s">
        <v>10741</v>
      </c>
      <c r="DS4181" t="s">
        <v>15329</v>
      </c>
      <c r="DT4181" t="s">
        <v>15331</v>
      </c>
      <c r="DU4181" t="s">
        <v>16322</v>
      </c>
      <c r="DV4181">
        <v>37.6</v>
      </c>
      <c r="DW4181" t="s">
        <v>16365</v>
      </c>
      <c r="DY4181" t="s">
        <v>10731</v>
      </c>
      <c r="DZ4181">
        <v>35</v>
      </c>
      <c r="EA4181" t="s">
        <v>16650</v>
      </c>
      <c r="EB4181" t="s">
        <v>17220</v>
      </c>
      <c r="EC4181" t="s">
        <v>19806</v>
      </c>
      <c r="ED4181" t="s">
        <v>9049</v>
      </c>
      <c r="EE4181" t="s">
        <v>19917</v>
      </c>
    </row>
    <row r="4182" spans="1:135" x14ac:dyDescent="0.2">
      <c r="A4182" t="s">
        <v>2679</v>
      </c>
      <c r="B4182">
        <v>3</v>
      </c>
      <c r="C4182">
        <v>158377</v>
      </c>
      <c r="D4182">
        <v>1</v>
      </c>
      <c r="E4182">
        <v>158377</v>
      </c>
      <c r="F4182">
        <v>158377.38</v>
      </c>
      <c r="G4182">
        <v>0</v>
      </c>
      <c r="H4182">
        <v>0</v>
      </c>
      <c r="I4182">
        <v>0</v>
      </c>
      <c r="J4182">
        <v>0</v>
      </c>
      <c r="K4182" t="s">
        <v>2788</v>
      </c>
      <c r="L4182">
        <v>172149.33</v>
      </c>
      <c r="M4182">
        <v>94682.131500000003</v>
      </c>
      <c r="N4182" t="s">
        <v>2795</v>
      </c>
      <c r="P4182">
        <v>5</v>
      </c>
      <c r="Q4182" t="s">
        <v>2919</v>
      </c>
      <c r="S4182" t="s">
        <v>2970</v>
      </c>
      <c r="U4182">
        <v>0.92</v>
      </c>
      <c r="V4182">
        <v>0.06</v>
      </c>
      <c r="W4182">
        <f t="shared" si="195"/>
        <v>1.4906835662441773</v>
      </c>
      <c r="X4182">
        <f t="shared" si="196"/>
        <v>1674.628967609143</v>
      </c>
      <c r="Y4182">
        <v>115</v>
      </c>
      <c r="Z4182">
        <v>20</v>
      </c>
      <c r="AB4182">
        <v>200</v>
      </c>
      <c r="AC4182">
        <v>27.521000000000001</v>
      </c>
      <c r="AD4182" t="s">
        <v>3248</v>
      </c>
      <c r="AF4182" t="s">
        <v>4183</v>
      </c>
      <c r="AG4182" t="s">
        <v>5013</v>
      </c>
      <c r="AH4182" t="s">
        <v>5013</v>
      </c>
      <c r="AI4182" t="s">
        <v>5012</v>
      </c>
      <c r="AJ4182" t="s">
        <v>7541</v>
      </c>
      <c r="AK4182" t="s">
        <v>7650</v>
      </c>
      <c r="AN4182" t="s">
        <v>7845</v>
      </c>
      <c r="AO4182" t="s">
        <v>7873</v>
      </c>
      <c r="AQ4182">
        <v>4952</v>
      </c>
      <c r="AR4182">
        <v>0.5</v>
      </c>
      <c r="AS4182" t="s">
        <v>8708</v>
      </c>
      <c r="AT4182" t="s">
        <v>9239</v>
      </c>
      <c r="AU4182">
        <f t="shared" si="197"/>
        <v>7370.3201505402849</v>
      </c>
      <c r="AV4182">
        <v>65</v>
      </c>
      <c r="AW4182" t="s">
        <v>9372</v>
      </c>
      <c r="AX4182">
        <v>29.5</v>
      </c>
      <c r="AY4182">
        <v>14.3</v>
      </c>
      <c r="AZ4182">
        <v>0.308</v>
      </c>
      <c r="BA4182">
        <v>0.21199999999999999</v>
      </c>
      <c r="BB4182">
        <v>1</v>
      </c>
      <c r="BC4182" t="s">
        <v>9384</v>
      </c>
      <c r="BO4182">
        <v>2</v>
      </c>
      <c r="BP4182" t="s">
        <v>9384</v>
      </c>
      <c r="BQ4182">
        <v>3</v>
      </c>
      <c r="BR4182">
        <v>1</v>
      </c>
      <c r="BS4182">
        <v>0.10299999999999999</v>
      </c>
      <c r="BT4182">
        <v>11</v>
      </c>
      <c r="BU4182">
        <v>-13771.95</v>
      </c>
      <c r="BV4182">
        <v>0.62</v>
      </c>
      <c r="BW4182">
        <v>35</v>
      </c>
      <c r="BZ4182" t="s">
        <v>10574</v>
      </c>
      <c r="CA4182" t="s">
        <v>10629</v>
      </c>
      <c r="CB4182" t="s">
        <v>10635</v>
      </c>
      <c r="CC4182" t="s">
        <v>10659</v>
      </c>
      <c r="CD4182">
        <v>30917</v>
      </c>
      <c r="CE4182">
        <v>30917</v>
      </c>
      <c r="CF4182" t="s">
        <v>9372</v>
      </c>
      <c r="CG4182">
        <v>4</v>
      </c>
      <c r="CH4182">
        <v>4.5</v>
      </c>
      <c r="CI4182">
        <v>18.462</v>
      </c>
      <c r="CJ4182">
        <v>4121</v>
      </c>
      <c r="CK4182" t="s">
        <v>10722</v>
      </c>
      <c r="CL4182" t="s">
        <v>10726</v>
      </c>
      <c r="CN4182" t="s">
        <v>10731</v>
      </c>
      <c r="DB4182" t="s">
        <v>10741</v>
      </c>
      <c r="DE4182" t="s">
        <v>10745</v>
      </c>
      <c r="DF4182" t="s">
        <v>10747</v>
      </c>
      <c r="DK4182" t="s">
        <v>13275</v>
      </c>
      <c r="DL4182" t="s">
        <v>13383</v>
      </c>
      <c r="DM4182" t="s">
        <v>13385</v>
      </c>
      <c r="DN4182" t="s">
        <v>13424</v>
      </c>
      <c r="DO4182" t="s">
        <v>14224</v>
      </c>
      <c r="DP4182" t="s">
        <v>14229</v>
      </c>
      <c r="DQ4182" t="s">
        <v>7541</v>
      </c>
      <c r="DR4182" t="s">
        <v>10741</v>
      </c>
      <c r="DS4182" t="s">
        <v>15329</v>
      </c>
      <c r="DT4182" t="s">
        <v>15331</v>
      </c>
      <c r="DU4182" t="s">
        <v>16322</v>
      </c>
      <c r="DV4182">
        <v>37.6</v>
      </c>
      <c r="DW4182" t="s">
        <v>16365</v>
      </c>
      <c r="DY4182" t="s">
        <v>10731</v>
      </c>
      <c r="DZ4182">
        <v>35</v>
      </c>
      <c r="EA4182" t="s">
        <v>16650</v>
      </c>
      <c r="EB4182" t="s">
        <v>17220</v>
      </c>
      <c r="EC4182" t="s">
        <v>19806</v>
      </c>
      <c r="ED4182" t="s">
        <v>9049</v>
      </c>
      <c r="EE4182" t="s">
        <v>19917</v>
      </c>
    </row>
    <row r="4183" spans="1:135" x14ac:dyDescent="0.2">
      <c r="A4183" t="s">
        <v>2680</v>
      </c>
      <c r="B4183">
        <v>1</v>
      </c>
      <c r="C4183">
        <v>125517</v>
      </c>
      <c r="D4183">
        <v>1</v>
      </c>
      <c r="E4183">
        <v>125517</v>
      </c>
      <c r="F4183">
        <v>124516.56</v>
      </c>
      <c r="G4183">
        <v>0</v>
      </c>
      <c r="H4183">
        <v>0</v>
      </c>
      <c r="I4183">
        <v>1000</v>
      </c>
      <c r="J4183">
        <v>1000</v>
      </c>
      <c r="K4183" t="s">
        <v>2788</v>
      </c>
      <c r="L4183">
        <v>131070.06</v>
      </c>
      <c r="M4183">
        <v>72088.53300000001</v>
      </c>
      <c r="N4183" t="s">
        <v>2794</v>
      </c>
      <c r="P4183">
        <v>6</v>
      </c>
      <c r="Q4183" t="s">
        <v>2937</v>
      </c>
      <c r="S4183" t="s">
        <v>2970</v>
      </c>
      <c r="U4183">
        <v>0.95</v>
      </c>
      <c r="V4183" t="s">
        <v>2975</v>
      </c>
      <c r="W4183">
        <f t="shared" si="195"/>
        <v>2.6194345141371467</v>
      </c>
      <c r="X4183">
        <f t="shared" si="196"/>
        <v>1996.668833279168</v>
      </c>
      <c r="Y4183">
        <v>115</v>
      </c>
      <c r="Z4183">
        <v>20</v>
      </c>
      <c r="AB4183">
        <v>125</v>
      </c>
      <c r="AC4183">
        <v>32.24</v>
      </c>
      <c r="AD4183" t="s">
        <v>4100</v>
      </c>
      <c r="AF4183" t="s">
        <v>4505</v>
      </c>
      <c r="AG4183" t="s">
        <v>5013</v>
      </c>
      <c r="AH4183" t="s">
        <v>5013</v>
      </c>
      <c r="AI4183" t="s">
        <v>5012</v>
      </c>
      <c r="AJ4183" t="s">
        <v>7542</v>
      </c>
      <c r="AK4183" t="s">
        <v>7648</v>
      </c>
      <c r="AN4183" t="s">
        <v>7845</v>
      </c>
      <c r="AO4183" t="s">
        <v>7858</v>
      </c>
      <c r="AQ4183">
        <v>2046</v>
      </c>
      <c r="AR4183">
        <v>0.5</v>
      </c>
      <c r="AS4183" t="s">
        <v>8535</v>
      </c>
      <c r="AT4183" t="s">
        <v>9243</v>
      </c>
      <c r="AU4183">
        <f t="shared" si="197"/>
        <v>3837.3786749257142</v>
      </c>
      <c r="AV4183">
        <v>60</v>
      </c>
      <c r="AW4183" t="s">
        <v>9373</v>
      </c>
      <c r="AX4183">
        <v>13</v>
      </c>
      <c r="AY4183">
        <v>5.9</v>
      </c>
      <c r="AZ4183">
        <v>0.13900000000000001</v>
      </c>
      <c r="BA4183">
        <v>9.4E-2</v>
      </c>
      <c r="BB4183">
        <v>1</v>
      </c>
      <c r="BC4183" t="s">
        <v>9381</v>
      </c>
      <c r="BO4183">
        <v>2</v>
      </c>
      <c r="BP4183" t="s">
        <v>9384</v>
      </c>
      <c r="BQ4183">
        <v>3</v>
      </c>
      <c r="BR4183">
        <v>1</v>
      </c>
      <c r="BS4183">
        <v>4.5999999999999999E-2</v>
      </c>
      <c r="BT4183">
        <v>7</v>
      </c>
      <c r="BU4183">
        <v>-6553.5</v>
      </c>
      <c r="BV4183">
        <v>1.5</v>
      </c>
      <c r="BW4183">
        <v>44</v>
      </c>
      <c r="BZ4183" t="s">
        <v>10575</v>
      </c>
      <c r="CA4183" t="s">
        <v>10629</v>
      </c>
      <c r="CB4183" t="s">
        <v>10635</v>
      </c>
      <c r="CC4183" t="s">
        <v>10647</v>
      </c>
      <c r="CD4183">
        <v>24575</v>
      </c>
      <c r="CE4183">
        <v>24575</v>
      </c>
      <c r="CF4183" t="s">
        <v>9373</v>
      </c>
      <c r="CG4183">
        <v>5</v>
      </c>
      <c r="CH4183">
        <v>4.5</v>
      </c>
      <c r="CI4183">
        <v>12.308</v>
      </c>
      <c r="CJ4183">
        <v>4121</v>
      </c>
      <c r="CK4183" t="s">
        <v>10722</v>
      </c>
      <c r="CL4183" t="s">
        <v>10726</v>
      </c>
      <c r="CN4183" t="s">
        <v>10731</v>
      </c>
      <c r="DB4183" t="s">
        <v>10741</v>
      </c>
      <c r="DE4183" t="s">
        <v>10745</v>
      </c>
      <c r="DF4183" t="s">
        <v>10747</v>
      </c>
      <c r="DK4183" t="s">
        <v>13276</v>
      </c>
      <c r="DL4183" t="s">
        <v>13383</v>
      </c>
      <c r="DM4183" t="s">
        <v>13385</v>
      </c>
      <c r="DN4183" t="s">
        <v>13738</v>
      </c>
      <c r="DO4183" t="s">
        <v>14221</v>
      </c>
      <c r="DP4183" t="s">
        <v>14229</v>
      </c>
      <c r="DQ4183" t="s">
        <v>7542</v>
      </c>
      <c r="DR4183" t="s">
        <v>10741</v>
      </c>
      <c r="DS4183" t="s">
        <v>15329</v>
      </c>
      <c r="DT4183" t="s">
        <v>15331</v>
      </c>
      <c r="DU4183" t="s">
        <v>16323</v>
      </c>
      <c r="DV4183">
        <v>41.7</v>
      </c>
      <c r="DW4183" t="s">
        <v>16365</v>
      </c>
      <c r="DY4183" t="s">
        <v>10731</v>
      </c>
      <c r="DZ4183">
        <v>35</v>
      </c>
      <c r="EA4183" t="s">
        <v>16651</v>
      </c>
      <c r="EB4183" t="s">
        <v>17250</v>
      </c>
      <c r="EC4183" t="s">
        <v>19807</v>
      </c>
      <c r="ED4183" t="s">
        <v>9049</v>
      </c>
      <c r="EE4183" t="s">
        <v>19917</v>
      </c>
    </row>
    <row r="4184" spans="1:135" x14ac:dyDescent="0.2">
      <c r="A4184" t="s">
        <v>2680</v>
      </c>
      <c r="B4184">
        <v>2</v>
      </c>
      <c r="C4184">
        <v>85691</v>
      </c>
      <c r="D4184">
        <v>1</v>
      </c>
      <c r="E4184">
        <v>85691</v>
      </c>
      <c r="F4184">
        <v>85690.93</v>
      </c>
      <c r="G4184">
        <v>0</v>
      </c>
      <c r="H4184">
        <v>0</v>
      </c>
      <c r="I4184">
        <v>0</v>
      </c>
      <c r="J4184">
        <v>0</v>
      </c>
      <c r="K4184" t="s">
        <v>2788</v>
      </c>
      <c r="L4184">
        <v>90200.98</v>
      </c>
      <c r="M4184">
        <v>49610.538999999997</v>
      </c>
      <c r="N4184" t="s">
        <v>2794</v>
      </c>
      <c r="P4184">
        <v>6</v>
      </c>
      <c r="Q4184" t="s">
        <v>2937</v>
      </c>
      <c r="S4184" t="s">
        <v>2970</v>
      </c>
      <c r="U4184">
        <v>0.95</v>
      </c>
      <c r="V4184" t="s">
        <v>2975</v>
      </c>
      <c r="W4184">
        <f t="shared" si="195"/>
        <v>2.6194345141371467</v>
      </c>
      <c r="X4184">
        <f t="shared" si="196"/>
        <v>1642.183945401365</v>
      </c>
      <c r="Y4184">
        <v>115</v>
      </c>
      <c r="Z4184">
        <v>20</v>
      </c>
      <c r="AB4184">
        <v>125</v>
      </c>
      <c r="AC4184">
        <v>32.24</v>
      </c>
      <c r="AD4184" t="s">
        <v>4100</v>
      </c>
      <c r="AF4184" t="s">
        <v>4505</v>
      </c>
      <c r="AG4184" t="s">
        <v>5013</v>
      </c>
      <c r="AH4184" t="s">
        <v>5013</v>
      </c>
      <c r="AI4184" t="s">
        <v>5012</v>
      </c>
      <c r="AJ4184" t="s">
        <v>7542</v>
      </c>
      <c r="AK4184" t="s">
        <v>7649</v>
      </c>
      <c r="AN4184" t="s">
        <v>7845</v>
      </c>
      <c r="AO4184" t="s">
        <v>7858</v>
      </c>
      <c r="AQ4184">
        <v>2046</v>
      </c>
      <c r="AR4184">
        <v>0.5</v>
      </c>
      <c r="AS4184" t="s">
        <v>8535</v>
      </c>
      <c r="AT4184" t="s">
        <v>9243</v>
      </c>
      <c r="AU4184">
        <f t="shared" si="197"/>
        <v>3837.3786749257142</v>
      </c>
      <c r="AV4184">
        <v>60</v>
      </c>
      <c r="AW4184" t="s">
        <v>9373</v>
      </c>
      <c r="AX4184">
        <v>13</v>
      </c>
      <c r="AY4184">
        <v>5.9</v>
      </c>
      <c r="AZ4184">
        <v>0.13900000000000001</v>
      </c>
      <c r="BA4184">
        <v>9.4E-2</v>
      </c>
      <c r="BB4184">
        <v>1</v>
      </c>
      <c r="BC4184" t="s">
        <v>9381</v>
      </c>
      <c r="BO4184">
        <v>2</v>
      </c>
      <c r="BP4184" t="s">
        <v>9384</v>
      </c>
      <c r="BQ4184">
        <v>3</v>
      </c>
      <c r="BR4184">
        <v>1</v>
      </c>
      <c r="BS4184">
        <v>4.5999999999999999E-2</v>
      </c>
      <c r="BT4184">
        <v>7</v>
      </c>
      <c r="BU4184">
        <v>-4510.05</v>
      </c>
      <c r="BV4184">
        <v>1.5</v>
      </c>
      <c r="BW4184">
        <v>44</v>
      </c>
      <c r="BZ4184" t="s">
        <v>10575</v>
      </c>
      <c r="CA4184" t="s">
        <v>10629</v>
      </c>
      <c r="CB4184" t="s">
        <v>10635</v>
      </c>
      <c r="CC4184" t="s">
        <v>10647</v>
      </c>
      <c r="CD4184">
        <v>20212</v>
      </c>
      <c r="CE4184">
        <v>20212</v>
      </c>
      <c r="CF4184" t="s">
        <v>9373</v>
      </c>
      <c r="CG4184">
        <v>5</v>
      </c>
      <c r="CH4184">
        <v>4.5</v>
      </c>
      <c r="CI4184">
        <v>12.308</v>
      </c>
      <c r="CJ4184">
        <v>4121</v>
      </c>
      <c r="CK4184" t="s">
        <v>10722</v>
      </c>
      <c r="CL4184" t="s">
        <v>10726</v>
      </c>
      <c r="CN4184" t="s">
        <v>10731</v>
      </c>
      <c r="DB4184" t="s">
        <v>10741</v>
      </c>
      <c r="DE4184" t="s">
        <v>10745</v>
      </c>
      <c r="DF4184" t="s">
        <v>10747</v>
      </c>
      <c r="DK4184" t="s">
        <v>13276</v>
      </c>
      <c r="DL4184" t="s">
        <v>13383</v>
      </c>
      <c r="DM4184" t="s">
        <v>13385</v>
      </c>
      <c r="DN4184" t="s">
        <v>13738</v>
      </c>
      <c r="DO4184" t="s">
        <v>14221</v>
      </c>
      <c r="DP4184" t="s">
        <v>14229</v>
      </c>
      <c r="DQ4184" t="s">
        <v>7542</v>
      </c>
      <c r="DR4184" t="s">
        <v>10741</v>
      </c>
      <c r="DS4184" t="s">
        <v>15329</v>
      </c>
      <c r="DT4184" t="s">
        <v>15331</v>
      </c>
      <c r="DU4184" t="s">
        <v>16323</v>
      </c>
      <c r="DV4184">
        <v>41.7</v>
      </c>
      <c r="DW4184" t="s">
        <v>16365</v>
      </c>
      <c r="DY4184" t="s">
        <v>10731</v>
      </c>
      <c r="DZ4184">
        <v>35</v>
      </c>
      <c r="EA4184" t="s">
        <v>16651</v>
      </c>
      <c r="EB4184" t="s">
        <v>17250</v>
      </c>
      <c r="EC4184" t="s">
        <v>19807</v>
      </c>
      <c r="ED4184" t="s">
        <v>9049</v>
      </c>
      <c r="EE4184" t="s">
        <v>19917</v>
      </c>
    </row>
    <row r="4185" spans="1:135" x14ac:dyDescent="0.2">
      <c r="A4185" t="s">
        <v>2680</v>
      </c>
      <c r="B4185">
        <v>3</v>
      </c>
      <c r="C4185">
        <v>84456</v>
      </c>
      <c r="D4185">
        <v>1</v>
      </c>
      <c r="E4185">
        <v>84456</v>
      </c>
      <c r="F4185">
        <v>84455.93</v>
      </c>
      <c r="G4185">
        <v>0</v>
      </c>
      <c r="H4185">
        <v>0</v>
      </c>
      <c r="I4185">
        <v>0</v>
      </c>
      <c r="J4185">
        <v>0</v>
      </c>
      <c r="K4185" t="s">
        <v>2788</v>
      </c>
      <c r="L4185">
        <v>88900.98</v>
      </c>
      <c r="M4185">
        <v>48895.538999999997</v>
      </c>
      <c r="N4185" t="s">
        <v>2794</v>
      </c>
      <c r="P4185">
        <v>6</v>
      </c>
      <c r="Q4185" t="s">
        <v>2937</v>
      </c>
      <c r="S4185" t="s">
        <v>2970</v>
      </c>
      <c r="U4185">
        <v>0.95</v>
      </c>
      <c r="V4185" t="s">
        <v>2975</v>
      </c>
      <c r="W4185">
        <f t="shared" si="195"/>
        <v>2.6194345141371467</v>
      </c>
      <c r="X4185">
        <f t="shared" si="196"/>
        <v>1628.3717907052323</v>
      </c>
      <c r="Y4185">
        <v>115</v>
      </c>
      <c r="Z4185">
        <v>20</v>
      </c>
      <c r="AB4185">
        <v>125</v>
      </c>
      <c r="AC4185">
        <v>32.24</v>
      </c>
      <c r="AD4185" t="s">
        <v>4100</v>
      </c>
      <c r="AF4185" t="s">
        <v>4505</v>
      </c>
      <c r="AG4185" t="s">
        <v>5013</v>
      </c>
      <c r="AH4185" t="s">
        <v>5013</v>
      </c>
      <c r="AI4185" t="s">
        <v>5012</v>
      </c>
      <c r="AJ4185" t="s">
        <v>7542</v>
      </c>
      <c r="AK4185" t="s">
        <v>7650</v>
      </c>
      <c r="AN4185" t="s">
        <v>7845</v>
      </c>
      <c r="AO4185" t="s">
        <v>7858</v>
      </c>
      <c r="AQ4185">
        <v>2046</v>
      </c>
      <c r="AR4185">
        <v>0.5</v>
      </c>
      <c r="AS4185" t="s">
        <v>8535</v>
      </c>
      <c r="AT4185" t="s">
        <v>9243</v>
      </c>
      <c r="AU4185">
        <f t="shared" si="197"/>
        <v>3837.3786749257142</v>
      </c>
      <c r="AV4185">
        <v>60</v>
      </c>
      <c r="AW4185" t="s">
        <v>9373</v>
      </c>
      <c r="AX4185">
        <v>13</v>
      </c>
      <c r="AY4185">
        <v>5.9</v>
      </c>
      <c r="AZ4185">
        <v>0.13900000000000001</v>
      </c>
      <c r="BA4185">
        <v>9.4E-2</v>
      </c>
      <c r="BB4185">
        <v>1</v>
      </c>
      <c r="BC4185" t="s">
        <v>9381</v>
      </c>
      <c r="BO4185">
        <v>2</v>
      </c>
      <c r="BP4185" t="s">
        <v>9384</v>
      </c>
      <c r="BQ4185">
        <v>3</v>
      </c>
      <c r="BR4185">
        <v>1</v>
      </c>
      <c r="BS4185">
        <v>4.5999999999999999E-2</v>
      </c>
      <c r="BT4185">
        <v>7</v>
      </c>
      <c r="BU4185">
        <v>-4445.05</v>
      </c>
      <c r="BV4185">
        <v>1.5</v>
      </c>
      <c r="BW4185">
        <v>44</v>
      </c>
      <c r="BZ4185" t="s">
        <v>10575</v>
      </c>
      <c r="CA4185" t="s">
        <v>10629</v>
      </c>
      <c r="CB4185" t="s">
        <v>10635</v>
      </c>
      <c r="CC4185" t="s">
        <v>10647</v>
      </c>
      <c r="CD4185">
        <v>20042</v>
      </c>
      <c r="CE4185">
        <v>20042</v>
      </c>
      <c r="CF4185" t="s">
        <v>9373</v>
      </c>
      <c r="CG4185">
        <v>5</v>
      </c>
      <c r="CH4185">
        <v>4.5</v>
      </c>
      <c r="CI4185">
        <v>12.308</v>
      </c>
      <c r="CJ4185">
        <v>4121</v>
      </c>
      <c r="CK4185" t="s">
        <v>10722</v>
      </c>
      <c r="CL4185" t="s">
        <v>10726</v>
      </c>
      <c r="CN4185" t="s">
        <v>10731</v>
      </c>
      <c r="DB4185" t="s">
        <v>10741</v>
      </c>
      <c r="DE4185" t="s">
        <v>10745</v>
      </c>
      <c r="DF4185" t="s">
        <v>10747</v>
      </c>
      <c r="DK4185" t="s">
        <v>13276</v>
      </c>
      <c r="DL4185" t="s">
        <v>13383</v>
      </c>
      <c r="DM4185" t="s">
        <v>13385</v>
      </c>
      <c r="DN4185" t="s">
        <v>13738</v>
      </c>
      <c r="DO4185" t="s">
        <v>14221</v>
      </c>
      <c r="DP4185" t="s">
        <v>14229</v>
      </c>
      <c r="DQ4185" t="s">
        <v>7542</v>
      </c>
      <c r="DR4185" t="s">
        <v>10741</v>
      </c>
      <c r="DS4185" t="s">
        <v>15329</v>
      </c>
      <c r="DT4185" t="s">
        <v>15331</v>
      </c>
      <c r="DU4185" t="s">
        <v>16323</v>
      </c>
      <c r="DV4185">
        <v>41.7</v>
      </c>
      <c r="DW4185" t="s">
        <v>16365</v>
      </c>
      <c r="DY4185" t="s">
        <v>10731</v>
      </c>
      <c r="DZ4185">
        <v>35</v>
      </c>
      <c r="EA4185" t="s">
        <v>16651</v>
      </c>
      <c r="EB4185" t="s">
        <v>17250</v>
      </c>
      <c r="EC4185" t="s">
        <v>19807</v>
      </c>
      <c r="ED4185" t="s">
        <v>9049</v>
      </c>
      <c r="EE4185" t="s">
        <v>19917</v>
      </c>
    </row>
    <row r="4186" spans="1:135" x14ac:dyDescent="0.2">
      <c r="A4186" t="s">
        <v>2680</v>
      </c>
      <c r="B4186">
        <v>4</v>
      </c>
      <c r="C4186">
        <v>84456</v>
      </c>
      <c r="D4186">
        <v>1</v>
      </c>
      <c r="E4186">
        <v>84456</v>
      </c>
      <c r="F4186">
        <v>84455.93</v>
      </c>
      <c r="G4186">
        <v>0</v>
      </c>
      <c r="H4186">
        <v>0</v>
      </c>
      <c r="I4186">
        <v>0</v>
      </c>
      <c r="J4186">
        <v>0</v>
      </c>
      <c r="K4186" t="s">
        <v>2788</v>
      </c>
      <c r="L4186">
        <v>88900.98</v>
      </c>
      <c r="M4186">
        <v>48895.538999999997</v>
      </c>
      <c r="N4186" t="s">
        <v>2794</v>
      </c>
      <c r="P4186">
        <v>6</v>
      </c>
      <c r="Q4186" t="s">
        <v>2937</v>
      </c>
      <c r="S4186" t="s">
        <v>2970</v>
      </c>
      <c r="U4186">
        <v>0.95</v>
      </c>
      <c r="V4186" t="s">
        <v>2975</v>
      </c>
      <c r="W4186">
        <f t="shared" si="195"/>
        <v>2.6194345141371467</v>
      </c>
      <c r="X4186">
        <f t="shared" si="196"/>
        <v>1628.3717907052323</v>
      </c>
      <c r="Y4186">
        <v>115</v>
      </c>
      <c r="Z4186">
        <v>20</v>
      </c>
      <c r="AB4186">
        <v>125</v>
      </c>
      <c r="AC4186">
        <v>32.24</v>
      </c>
      <c r="AD4186" t="s">
        <v>4100</v>
      </c>
      <c r="AF4186" t="s">
        <v>4505</v>
      </c>
      <c r="AG4186" t="s">
        <v>5013</v>
      </c>
      <c r="AH4186" t="s">
        <v>5013</v>
      </c>
      <c r="AI4186" t="s">
        <v>5012</v>
      </c>
      <c r="AJ4186" t="s">
        <v>7542</v>
      </c>
      <c r="AK4186" t="s">
        <v>7651</v>
      </c>
      <c r="AN4186" t="s">
        <v>7845</v>
      </c>
      <c r="AO4186" t="s">
        <v>7858</v>
      </c>
      <c r="AQ4186">
        <v>2046</v>
      </c>
      <c r="AR4186">
        <v>0.5</v>
      </c>
      <c r="AS4186" t="s">
        <v>8535</v>
      </c>
      <c r="AT4186" t="s">
        <v>9243</v>
      </c>
      <c r="AU4186">
        <f t="shared" si="197"/>
        <v>3837.3786749257142</v>
      </c>
      <c r="AV4186">
        <v>60</v>
      </c>
      <c r="AW4186" t="s">
        <v>9373</v>
      </c>
      <c r="AX4186">
        <v>13</v>
      </c>
      <c r="AY4186">
        <v>5.9</v>
      </c>
      <c r="AZ4186">
        <v>0.13900000000000001</v>
      </c>
      <c r="BA4186">
        <v>9.4E-2</v>
      </c>
      <c r="BB4186">
        <v>1</v>
      </c>
      <c r="BC4186" t="s">
        <v>9381</v>
      </c>
      <c r="BO4186">
        <v>2</v>
      </c>
      <c r="BP4186" t="s">
        <v>9384</v>
      </c>
      <c r="BQ4186">
        <v>3</v>
      </c>
      <c r="BR4186">
        <v>1</v>
      </c>
      <c r="BS4186">
        <v>4.5999999999999999E-2</v>
      </c>
      <c r="BT4186">
        <v>7</v>
      </c>
      <c r="BU4186">
        <v>-4445.05</v>
      </c>
      <c r="BV4186">
        <v>1.5</v>
      </c>
      <c r="BW4186">
        <v>44</v>
      </c>
      <c r="BZ4186" t="s">
        <v>10575</v>
      </c>
      <c r="CA4186" t="s">
        <v>10629</v>
      </c>
      <c r="CB4186" t="s">
        <v>10635</v>
      </c>
      <c r="CC4186" t="s">
        <v>10647</v>
      </c>
      <c r="CD4186">
        <v>20042</v>
      </c>
      <c r="CE4186">
        <v>20042</v>
      </c>
      <c r="CF4186" t="s">
        <v>9373</v>
      </c>
      <c r="CG4186">
        <v>5</v>
      </c>
      <c r="CH4186">
        <v>4.5</v>
      </c>
      <c r="CI4186">
        <v>12.308</v>
      </c>
      <c r="CJ4186">
        <v>4121</v>
      </c>
      <c r="CK4186" t="s">
        <v>10722</v>
      </c>
      <c r="CL4186" t="s">
        <v>10726</v>
      </c>
      <c r="CN4186" t="s">
        <v>10731</v>
      </c>
      <c r="DB4186" t="s">
        <v>10741</v>
      </c>
      <c r="DE4186" t="s">
        <v>10745</v>
      </c>
      <c r="DF4186" t="s">
        <v>10747</v>
      </c>
      <c r="DK4186" t="s">
        <v>13276</v>
      </c>
      <c r="DL4186" t="s">
        <v>13383</v>
      </c>
      <c r="DM4186" t="s">
        <v>13385</v>
      </c>
      <c r="DN4186" t="s">
        <v>13738</v>
      </c>
      <c r="DO4186" t="s">
        <v>14221</v>
      </c>
      <c r="DP4186" t="s">
        <v>14229</v>
      </c>
      <c r="DQ4186" t="s">
        <v>7542</v>
      </c>
      <c r="DR4186" t="s">
        <v>10741</v>
      </c>
      <c r="DS4186" t="s">
        <v>15329</v>
      </c>
      <c r="DT4186" t="s">
        <v>15331</v>
      </c>
      <c r="DU4186" t="s">
        <v>16323</v>
      </c>
      <c r="DV4186">
        <v>41.7</v>
      </c>
      <c r="DW4186" t="s">
        <v>16365</v>
      </c>
      <c r="DY4186" t="s">
        <v>10731</v>
      </c>
      <c r="DZ4186">
        <v>35</v>
      </c>
      <c r="EA4186" t="s">
        <v>16651</v>
      </c>
      <c r="EB4186" t="s">
        <v>17250</v>
      </c>
      <c r="EC4186" t="s">
        <v>19807</v>
      </c>
      <c r="ED4186" t="s">
        <v>9049</v>
      </c>
      <c r="EE4186" t="s">
        <v>19917</v>
      </c>
    </row>
    <row r="4187" spans="1:135" x14ac:dyDescent="0.2">
      <c r="A4187" t="s">
        <v>2681</v>
      </c>
      <c r="B4187">
        <v>1</v>
      </c>
      <c r="C4187">
        <v>58762.666666666657</v>
      </c>
      <c r="D4187">
        <v>1</v>
      </c>
      <c r="E4187">
        <v>176288</v>
      </c>
      <c r="F4187">
        <v>176288.12</v>
      </c>
      <c r="G4187">
        <v>0</v>
      </c>
      <c r="H4187">
        <v>0</v>
      </c>
      <c r="I4187">
        <v>0</v>
      </c>
      <c r="J4187">
        <v>0</v>
      </c>
      <c r="K4187" t="s">
        <v>2788</v>
      </c>
      <c r="L4187">
        <v>185566.44</v>
      </c>
      <c r="M4187">
        <v>102061.542</v>
      </c>
      <c r="N4187" t="s">
        <v>2795</v>
      </c>
      <c r="P4187">
        <v>2</v>
      </c>
      <c r="Q4187" t="s">
        <v>2904</v>
      </c>
      <c r="S4187" t="s">
        <v>2970</v>
      </c>
      <c r="U4187">
        <v>0.95</v>
      </c>
      <c r="V4187" t="s">
        <v>2975</v>
      </c>
      <c r="W4187">
        <f t="shared" si="195"/>
        <v>2.9798657718120807</v>
      </c>
      <c r="X4187">
        <f t="shared" si="196"/>
        <v>3137.5838926174497</v>
      </c>
      <c r="Y4187">
        <v>115</v>
      </c>
      <c r="Z4187">
        <v>25</v>
      </c>
      <c r="AB4187">
        <v>600</v>
      </c>
      <c r="AC4187">
        <v>35.520000000000003</v>
      </c>
      <c r="AD4187" t="s">
        <v>3580</v>
      </c>
      <c r="AF4187" t="s">
        <v>4416</v>
      </c>
      <c r="AG4187" t="s">
        <v>5011</v>
      </c>
      <c r="AH4187" t="s">
        <v>5011</v>
      </c>
      <c r="AI4187" t="s">
        <v>5012</v>
      </c>
      <c r="AJ4187" t="s">
        <v>7543</v>
      </c>
      <c r="AK4187" t="s">
        <v>7648</v>
      </c>
      <c r="AN4187" t="s">
        <v>7840</v>
      </c>
      <c r="AO4187" t="s">
        <v>7851</v>
      </c>
      <c r="AQ4187">
        <v>3089</v>
      </c>
      <c r="AR4187">
        <v>1</v>
      </c>
      <c r="AS4187" t="s">
        <v>9197</v>
      </c>
      <c r="AT4187" t="s">
        <v>9264</v>
      </c>
      <c r="AU4187">
        <f t="shared" si="197"/>
        <v>3965.4284434285714</v>
      </c>
      <c r="AV4187">
        <v>45</v>
      </c>
      <c r="AW4187" t="s">
        <v>9373</v>
      </c>
      <c r="AX4187">
        <v>8.3000000000000007</v>
      </c>
      <c r="AY4187">
        <v>4.4000000000000004</v>
      </c>
      <c r="AZ4187">
        <v>8.8999999999999996E-2</v>
      </c>
      <c r="BA4187">
        <v>7.0000000000000007E-2</v>
      </c>
      <c r="BB4187">
        <v>1</v>
      </c>
      <c r="BC4187" t="s">
        <v>9381</v>
      </c>
      <c r="BO4187">
        <v>2</v>
      </c>
      <c r="BP4187" t="s">
        <v>9384</v>
      </c>
      <c r="BQ4187">
        <v>3</v>
      </c>
      <c r="BR4187">
        <v>1</v>
      </c>
      <c r="BS4187">
        <v>0.03</v>
      </c>
      <c r="BT4187">
        <v>4</v>
      </c>
      <c r="BU4187">
        <v>-9278.32</v>
      </c>
      <c r="BV4187">
        <v>3.29</v>
      </c>
      <c r="BW4187">
        <v>60</v>
      </c>
      <c r="BZ4187" t="s">
        <v>9405</v>
      </c>
      <c r="CA4187" t="s">
        <v>10629</v>
      </c>
      <c r="CB4187" t="s">
        <v>10633</v>
      </c>
      <c r="CC4187" t="s">
        <v>10715</v>
      </c>
      <c r="CD4187">
        <v>12466.66666666667</v>
      </c>
      <c r="CE4187">
        <v>37400</v>
      </c>
      <c r="CF4187" t="s">
        <v>9373</v>
      </c>
      <c r="CG4187">
        <v>1</v>
      </c>
      <c r="CH4187">
        <v>14</v>
      </c>
      <c r="CI4187">
        <v>11.92</v>
      </c>
      <c r="CJ4187">
        <v>4201</v>
      </c>
      <c r="CK4187" t="s">
        <v>10721</v>
      </c>
      <c r="CL4187" t="s">
        <v>10726</v>
      </c>
      <c r="CN4187" t="s">
        <v>10731</v>
      </c>
      <c r="DB4187" t="s">
        <v>10740</v>
      </c>
      <c r="DE4187" t="s">
        <v>10745</v>
      </c>
      <c r="DF4187" t="s">
        <v>10747</v>
      </c>
      <c r="DK4187" t="s">
        <v>13277</v>
      </c>
      <c r="DL4187" t="s">
        <v>13382</v>
      </c>
      <c r="DM4187" t="s">
        <v>13384</v>
      </c>
      <c r="DN4187" t="s">
        <v>13655</v>
      </c>
      <c r="DO4187" t="s">
        <v>14220</v>
      </c>
      <c r="DP4187" t="s">
        <v>14229</v>
      </c>
      <c r="DQ4187" t="s">
        <v>15305</v>
      </c>
      <c r="DR4187" t="s">
        <v>10740</v>
      </c>
      <c r="DS4187" t="s">
        <v>15329</v>
      </c>
      <c r="DT4187" t="s">
        <v>15331</v>
      </c>
      <c r="DU4187" t="s">
        <v>15338</v>
      </c>
      <c r="DV4187">
        <v>37.700000000000003</v>
      </c>
      <c r="DW4187" t="s">
        <v>16381</v>
      </c>
      <c r="DY4187" t="s">
        <v>10731</v>
      </c>
      <c r="DZ4187">
        <v>35.700000000000003</v>
      </c>
      <c r="EB4187" t="s">
        <v>17218</v>
      </c>
      <c r="EC4187" t="s">
        <v>19808</v>
      </c>
      <c r="ED4187" t="s">
        <v>8071</v>
      </c>
      <c r="EE4187" t="s">
        <v>19914</v>
      </c>
    </row>
    <row r="4188" spans="1:135" x14ac:dyDescent="0.2">
      <c r="A4188" t="s">
        <v>2681</v>
      </c>
      <c r="B4188">
        <v>2</v>
      </c>
      <c r="C4188">
        <v>55577</v>
      </c>
      <c r="D4188">
        <v>1</v>
      </c>
      <c r="E4188">
        <v>166731</v>
      </c>
      <c r="F4188">
        <v>166730.81</v>
      </c>
      <c r="G4188">
        <v>0</v>
      </c>
      <c r="H4188">
        <v>0</v>
      </c>
      <c r="I4188">
        <v>0</v>
      </c>
      <c r="J4188">
        <v>0</v>
      </c>
      <c r="K4188" t="s">
        <v>2788</v>
      </c>
      <c r="L4188">
        <v>175506.12</v>
      </c>
      <c r="M4188">
        <v>96528.366000000009</v>
      </c>
      <c r="N4188" t="s">
        <v>2795</v>
      </c>
      <c r="P4188">
        <v>2</v>
      </c>
      <c r="Q4188" t="s">
        <v>2904</v>
      </c>
      <c r="S4188" t="s">
        <v>2970</v>
      </c>
      <c r="U4188">
        <v>0.95</v>
      </c>
      <c r="V4188" t="s">
        <v>2975</v>
      </c>
      <c r="W4188">
        <f t="shared" si="195"/>
        <v>2.4832214765100673</v>
      </c>
      <c r="X4188">
        <f t="shared" si="196"/>
        <v>2825.9228187919462</v>
      </c>
      <c r="Y4188">
        <v>115</v>
      </c>
      <c r="Z4188">
        <v>25</v>
      </c>
      <c r="AB4188">
        <v>600</v>
      </c>
      <c r="AC4188">
        <v>29.6</v>
      </c>
      <c r="AD4188" t="s">
        <v>3580</v>
      </c>
      <c r="AF4188" t="s">
        <v>4416</v>
      </c>
      <c r="AG4188" t="s">
        <v>5011</v>
      </c>
      <c r="AH4188" t="s">
        <v>5011</v>
      </c>
      <c r="AI4188" t="s">
        <v>5012</v>
      </c>
      <c r="AJ4188" t="s">
        <v>7543</v>
      </c>
      <c r="AK4188" t="s">
        <v>7649</v>
      </c>
      <c r="AN4188" t="s">
        <v>7840</v>
      </c>
      <c r="AO4188" t="s">
        <v>7851</v>
      </c>
      <c r="AQ4188">
        <v>3089</v>
      </c>
      <c r="AR4188">
        <v>1</v>
      </c>
      <c r="AS4188" t="s">
        <v>9197</v>
      </c>
      <c r="AT4188" t="s">
        <v>9264</v>
      </c>
      <c r="AU4188">
        <f t="shared" si="197"/>
        <v>3304.5237028571428</v>
      </c>
      <c r="AV4188">
        <v>45</v>
      </c>
      <c r="AW4188" t="s">
        <v>9373</v>
      </c>
      <c r="AX4188">
        <v>8.3000000000000007</v>
      </c>
      <c r="AY4188">
        <v>4.4000000000000004</v>
      </c>
      <c r="AZ4188">
        <v>8.8999999999999996E-2</v>
      </c>
      <c r="BA4188">
        <v>7.0000000000000007E-2</v>
      </c>
      <c r="BB4188">
        <v>1</v>
      </c>
      <c r="BC4188" t="s">
        <v>9381</v>
      </c>
      <c r="BO4188">
        <v>2</v>
      </c>
      <c r="BP4188" t="s">
        <v>9384</v>
      </c>
      <c r="BQ4188">
        <v>3</v>
      </c>
      <c r="BR4188">
        <v>1</v>
      </c>
      <c r="BS4188">
        <v>0.03</v>
      </c>
      <c r="BT4188">
        <v>4</v>
      </c>
      <c r="BU4188">
        <v>-8775.31</v>
      </c>
      <c r="BV4188">
        <v>3.29</v>
      </c>
      <c r="BW4188">
        <v>60</v>
      </c>
      <c r="BZ4188" t="s">
        <v>9405</v>
      </c>
      <c r="CA4188" t="s">
        <v>10629</v>
      </c>
      <c r="CB4188" t="s">
        <v>10633</v>
      </c>
      <c r="CC4188" t="s">
        <v>10715</v>
      </c>
      <c r="CD4188">
        <v>11228.33333333333</v>
      </c>
      <c r="CE4188">
        <v>33685</v>
      </c>
      <c r="CF4188" t="s">
        <v>9373</v>
      </c>
      <c r="CG4188">
        <v>1</v>
      </c>
      <c r="CH4188">
        <v>14</v>
      </c>
      <c r="CI4188">
        <v>11.92</v>
      </c>
      <c r="CJ4188">
        <v>4201</v>
      </c>
      <c r="CK4188" t="s">
        <v>10721</v>
      </c>
      <c r="CL4188" t="s">
        <v>10726</v>
      </c>
      <c r="CN4188" t="s">
        <v>10731</v>
      </c>
      <c r="DB4188" t="s">
        <v>10740</v>
      </c>
      <c r="DE4188" t="s">
        <v>10745</v>
      </c>
      <c r="DF4188" t="s">
        <v>10747</v>
      </c>
      <c r="DK4188" t="s">
        <v>13277</v>
      </c>
      <c r="DL4188" t="s">
        <v>13382</v>
      </c>
      <c r="DM4188" t="s">
        <v>13384</v>
      </c>
      <c r="DN4188" t="s">
        <v>13655</v>
      </c>
      <c r="DO4188" t="s">
        <v>14220</v>
      </c>
      <c r="DP4188" t="s">
        <v>14229</v>
      </c>
      <c r="DQ4188" t="s">
        <v>15305</v>
      </c>
      <c r="DR4188" t="s">
        <v>10740</v>
      </c>
      <c r="DS4188" t="s">
        <v>15329</v>
      </c>
      <c r="DT4188" t="s">
        <v>15331</v>
      </c>
      <c r="DU4188" t="s">
        <v>15338</v>
      </c>
      <c r="DV4188">
        <v>37.700000000000003</v>
      </c>
      <c r="DW4188" t="s">
        <v>16381</v>
      </c>
      <c r="DY4188" t="s">
        <v>10731</v>
      </c>
      <c r="DZ4188">
        <v>35.700000000000003</v>
      </c>
      <c r="EB4188" t="s">
        <v>17218</v>
      </c>
      <c r="EC4188" t="s">
        <v>19808</v>
      </c>
      <c r="ED4188" t="s">
        <v>8071</v>
      </c>
      <c r="EE4188" t="s">
        <v>19914</v>
      </c>
    </row>
    <row r="4189" spans="1:135" x14ac:dyDescent="0.2">
      <c r="A4189" t="s">
        <v>2682</v>
      </c>
      <c r="B4189">
        <v>1</v>
      </c>
      <c r="C4189">
        <v>207431</v>
      </c>
      <c r="D4189">
        <v>1</v>
      </c>
      <c r="E4189">
        <v>207431</v>
      </c>
      <c r="F4189">
        <v>207431.47</v>
      </c>
      <c r="G4189">
        <v>0</v>
      </c>
      <c r="H4189">
        <v>0</v>
      </c>
      <c r="I4189">
        <v>0</v>
      </c>
      <c r="J4189">
        <v>0</v>
      </c>
      <c r="K4189" t="s">
        <v>2788</v>
      </c>
      <c r="L4189">
        <v>241959.02</v>
      </c>
      <c r="M4189">
        <v>133077.46100000001</v>
      </c>
      <c r="N4189" t="s">
        <v>2795</v>
      </c>
      <c r="P4189">
        <v>5</v>
      </c>
      <c r="Q4189" t="s">
        <v>2904</v>
      </c>
      <c r="S4189" t="s">
        <v>2970</v>
      </c>
      <c r="U4189">
        <v>0.85729999999999995</v>
      </c>
      <c r="V4189" t="s">
        <v>2973</v>
      </c>
      <c r="W4189">
        <f t="shared" si="195"/>
        <v>4.7613941018766761</v>
      </c>
      <c r="X4189">
        <f t="shared" si="196"/>
        <v>3319.7721179624664</v>
      </c>
      <c r="Y4189">
        <v>105</v>
      </c>
      <c r="Z4189">
        <v>20</v>
      </c>
      <c r="AB4189">
        <v>750</v>
      </c>
      <c r="AC4189">
        <v>71.040000000000006</v>
      </c>
      <c r="AD4189" t="s">
        <v>4101</v>
      </c>
      <c r="AF4189" t="s">
        <v>4206</v>
      </c>
      <c r="AG4189" t="s">
        <v>5011</v>
      </c>
      <c r="AH4189" t="s">
        <v>5011</v>
      </c>
      <c r="AI4189" t="s">
        <v>5012</v>
      </c>
      <c r="AJ4189" t="s">
        <v>7544</v>
      </c>
      <c r="AK4189" t="s">
        <v>7648</v>
      </c>
      <c r="AN4189" t="s">
        <v>7826</v>
      </c>
      <c r="AO4189" t="s">
        <v>7909</v>
      </c>
      <c r="AQ4189">
        <v>3089</v>
      </c>
      <c r="AR4189">
        <v>8</v>
      </c>
      <c r="AS4189" t="s">
        <v>8441</v>
      </c>
      <c r="AT4189" t="s">
        <v>9271</v>
      </c>
      <c r="AU4189">
        <f t="shared" si="197"/>
        <v>12425.253229714286</v>
      </c>
      <c r="AV4189">
        <v>60</v>
      </c>
      <c r="AW4189" t="s">
        <v>9371</v>
      </c>
      <c r="AX4189">
        <v>16.3</v>
      </c>
      <c r="AY4189">
        <v>8.8000000000000007</v>
      </c>
      <c r="AZ4189">
        <v>0.17399999999999999</v>
      </c>
      <c r="BA4189">
        <v>0.14099999999999999</v>
      </c>
      <c r="BB4189">
        <v>1</v>
      </c>
      <c r="BC4189" t="s">
        <v>9382</v>
      </c>
      <c r="BO4189">
        <v>2</v>
      </c>
      <c r="BP4189" t="s">
        <v>9389</v>
      </c>
      <c r="BQ4189">
        <v>3</v>
      </c>
      <c r="BR4189">
        <v>1</v>
      </c>
      <c r="BS4189">
        <v>5.8000000000000003E-2</v>
      </c>
      <c r="BT4189">
        <v>10</v>
      </c>
      <c r="BU4189">
        <v>-34527.550000000003</v>
      </c>
      <c r="BV4189">
        <v>15</v>
      </c>
      <c r="BW4189">
        <v>60</v>
      </c>
      <c r="BZ4189" t="s">
        <v>9582</v>
      </c>
      <c r="CA4189" t="s">
        <v>10628</v>
      </c>
      <c r="CB4189" t="s">
        <v>10633</v>
      </c>
      <c r="CD4189">
        <v>49531</v>
      </c>
      <c r="CE4189">
        <v>49531</v>
      </c>
      <c r="CF4189" t="s">
        <v>9371</v>
      </c>
      <c r="CG4189">
        <v>1</v>
      </c>
      <c r="CH4189">
        <v>16</v>
      </c>
      <c r="CI4189">
        <v>14.92</v>
      </c>
      <c r="CJ4189">
        <v>4201</v>
      </c>
      <c r="CK4189" t="s">
        <v>10721</v>
      </c>
      <c r="CL4189" t="s">
        <v>10726</v>
      </c>
      <c r="CN4189" t="s">
        <v>10731</v>
      </c>
      <c r="DB4189" t="s">
        <v>10740</v>
      </c>
      <c r="DE4189" t="s">
        <v>10745</v>
      </c>
      <c r="DF4189" t="s">
        <v>10747</v>
      </c>
      <c r="DK4189" t="s">
        <v>13278</v>
      </c>
      <c r="DL4189" t="s">
        <v>13383</v>
      </c>
      <c r="DM4189" t="s">
        <v>13385</v>
      </c>
      <c r="DN4189" t="s">
        <v>13448</v>
      </c>
      <c r="DO4189" t="s">
        <v>14217</v>
      </c>
      <c r="DP4189" t="s">
        <v>14230</v>
      </c>
      <c r="DQ4189" t="s">
        <v>7544</v>
      </c>
      <c r="DR4189" t="s">
        <v>10740</v>
      </c>
      <c r="DS4189" t="s">
        <v>15329</v>
      </c>
      <c r="DT4189" t="s">
        <v>15331</v>
      </c>
      <c r="DU4189" t="s">
        <v>15621</v>
      </c>
      <c r="DV4189">
        <v>32.200000000000003</v>
      </c>
      <c r="DW4189" t="s">
        <v>16365</v>
      </c>
      <c r="DY4189" t="s">
        <v>10731</v>
      </c>
      <c r="DZ4189">
        <v>35.9</v>
      </c>
      <c r="EA4189" t="s">
        <v>16652</v>
      </c>
      <c r="EB4189" t="s">
        <v>17225</v>
      </c>
      <c r="EC4189" t="s">
        <v>19809</v>
      </c>
      <c r="ED4189" t="s">
        <v>8071</v>
      </c>
      <c r="EE4189" t="s">
        <v>19914</v>
      </c>
    </row>
    <row r="4190" spans="1:135" x14ac:dyDescent="0.2">
      <c r="A4190" t="s">
        <v>2682</v>
      </c>
      <c r="B4190">
        <v>2</v>
      </c>
      <c r="C4190">
        <v>158184</v>
      </c>
      <c r="D4190">
        <v>1</v>
      </c>
      <c r="E4190">
        <v>158184</v>
      </c>
      <c r="F4190">
        <v>158184.04</v>
      </c>
      <c r="G4190">
        <v>0</v>
      </c>
      <c r="H4190">
        <v>0</v>
      </c>
      <c r="I4190">
        <v>0</v>
      </c>
      <c r="J4190">
        <v>0</v>
      </c>
      <c r="K4190" t="s">
        <v>2788</v>
      </c>
      <c r="L4190">
        <v>184514.22</v>
      </c>
      <c r="M4190">
        <v>101482.821</v>
      </c>
      <c r="N4190" t="s">
        <v>2795</v>
      </c>
      <c r="P4190">
        <v>5</v>
      </c>
      <c r="Q4190" t="s">
        <v>2904</v>
      </c>
      <c r="S4190" t="s">
        <v>2970</v>
      </c>
      <c r="U4190">
        <v>0.85729999999999995</v>
      </c>
      <c r="V4190" t="s">
        <v>2973</v>
      </c>
      <c r="W4190">
        <f t="shared" si="195"/>
        <v>4.7613941018766761</v>
      </c>
      <c r="X4190">
        <f t="shared" si="196"/>
        <v>2894.2359249329761</v>
      </c>
      <c r="Y4190">
        <v>105</v>
      </c>
      <c r="Z4190">
        <v>20</v>
      </c>
      <c r="AB4190">
        <v>750</v>
      </c>
      <c r="AC4190">
        <v>71.040000000000006</v>
      </c>
      <c r="AD4190" t="s">
        <v>4101</v>
      </c>
      <c r="AF4190" t="s">
        <v>4206</v>
      </c>
      <c r="AG4190" t="s">
        <v>5011</v>
      </c>
      <c r="AH4190" t="s">
        <v>5011</v>
      </c>
      <c r="AI4190" t="s">
        <v>5012</v>
      </c>
      <c r="AJ4190" t="s">
        <v>7544</v>
      </c>
      <c r="AK4190" t="s">
        <v>7649</v>
      </c>
      <c r="AN4190" t="s">
        <v>7826</v>
      </c>
      <c r="AO4190" t="s">
        <v>7909</v>
      </c>
      <c r="AQ4190">
        <v>3089</v>
      </c>
      <c r="AR4190">
        <v>8</v>
      </c>
      <c r="AS4190" t="s">
        <v>8441</v>
      </c>
      <c r="AT4190" t="s">
        <v>9271</v>
      </c>
      <c r="AU4190">
        <f t="shared" si="197"/>
        <v>12425.253229714286</v>
      </c>
      <c r="AV4190">
        <v>60</v>
      </c>
      <c r="AW4190" t="s">
        <v>9371</v>
      </c>
      <c r="AX4190">
        <v>16.3</v>
      </c>
      <c r="AY4190">
        <v>8.8000000000000007</v>
      </c>
      <c r="AZ4190">
        <v>0.17399999999999999</v>
      </c>
      <c r="BA4190">
        <v>0.14099999999999999</v>
      </c>
      <c r="BB4190">
        <v>1</v>
      </c>
      <c r="BC4190" t="s">
        <v>9382</v>
      </c>
      <c r="BO4190">
        <v>2</v>
      </c>
      <c r="BP4190" t="s">
        <v>9389</v>
      </c>
      <c r="BQ4190">
        <v>3</v>
      </c>
      <c r="BR4190">
        <v>1</v>
      </c>
      <c r="BS4190">
        <v>5.8000000000000003E-2</v>
      </c>
      <c r="BT4190">
        <v>10</v>
      </c>
      <c r="BU4190">
        <v>-26330.18</v>
      </c>
      <c r="BV4190">
        <v>15</v>
      </c>
      <c r="BW4190">
        <v>60</v>
      </c>
      <c r="BZ4190" t="s">
        <v>9582</v>
      </c>
      <c r="CA4190" t="s">
        <v>10628</v>
      </c>
      <c r="CB4190" t="s">
        <v>10633</v>
      </c>
      <c r="CD4190">
        <v>43182</v>
      </c>
      <c r="CE4190">
        <v>43182</v>
      </c>
      <c r="CF4190" t="s">
        <v>9371</v>
      </c>
      <c r="CG4190">
        <v>1</v>
      </c>
      <c r="CH4190">
        <v>16</v>
      </c>
      <c r="CI4190">
        <v>14.92</v>
      </c>
      <c r="CJ4190">
        <v>4201</v>
      </c>
      <c r="CK4190" t="s">
        <v>10721</v>
      </c>
      <c r="CL4190" t="s">
        <v>10726</v>
      </c>
      <c r="CN4190" t="s">
        <v>10731</v>
      </c>
      <c r="DB4190" t="s">
        <v>10740</v>
      </c>
      <c r="DE4190" t="s">
        <v>10745</v>
      </c>
      <c r="DF4190" t="s">
        <v>10747</v>
      </c>
      <c r="DK4190" t="s">
        <v>13278</v>
      </c>
      <c r="DL4190" t="s">
        <v>13383</v>
      </c>
      <c r="DM4190" t="s">
        <v>13385</v>
      </c>
      <c r="DN4190" t="s">
        <v>13448</v>
      </c>
      <c r="DO4190" t="s">
        <v>14217</v>
      </c>
      <c r="DP4190" t="s">
        <v>14230</v>
      </c>
      <c r="DQ4190" t="s">
        <v>7544</v>
      </c>
      <c r="DR4190" t="s">
        <v>10740</v>
      </c>
      <c r="DS4190" t="s">
        <v>15329</v>
      </c>
      <c r="DT4190" t="s">
        <v>15331</v>
      </c>
      <c r="DU4190" t="s">
        <v>15621</v>
      </c>
      <c r="DV4190">
        <v>32.200000000000003</v>
      </c>
      <c r="DW4190" t="s">
        <v>16365</v>
      </c>
      <c r="DY4190" t="s">
        <v>10731</v>
      </c>
      <c r="DZ4190">
        <v>35.9</v>
      </c>
      <c r="EA4190" t="s">
        <v>16652</v>
      </c>
      <c r="EB4190" t="s">
        <v>17225</v>
      </c>
      <c r="EC4190" t="s">
        <v>19809</v>
      </c>
      <c r="ED4190" t="s">
        <v>8071</v>
      </c>
      <c r="EE4190" t="s">
        <v>19914</v>
      </c>
    </row>
    <row r="4191" spans="1:135" x14ac:dyDescent="0.2">
      <c r="A4191" t="s">
        <v>2683</v>
      </c>
      <c r="B4191">
        <v>1</v>
      </c>
      <c r="C4191">
        <v>132554</v>
      </c>
      <c r="D4191">
        <v>2</v>
      </c>
      <c r="E4191">
        <v>132554</v>
      </c>
      <c r="F4191">
        <v>132553.92000000001</v>
      </c>
      <c r="G4191">
        <v>0</v>
      </c>
      <c r="H4191">
        <v>0</v>
      </c>
      <c r="I4191">
        <v>0</v>
      </c>
      <c r="J4191">
        <v>0</v>
      </c>
      <c r="K4191" t="s">
        <v>2788</v>
      </c>
      <c r="L4191">
        <v>139530.44</v>
      </c>
      <c r="M4191">
        <v>76741.742000000013</v>
      </c>
      <c r="N4191" t="s">
        <v>2795</v>
      </c>
      <c r="P4191">
        <v>6</v>
      </c>
      <c r="Q4191" t="s">
        <v>2906</v>
      </c>
      <c r="S4191" t="s">
        <v>2970</v>
      </c>
      <c r="U4191">
        <v>0.95</v>
      </c>
      <c r="V4191" t="s">
        <v>2975</v>
      </c>
      <c r="W4191">
        <f t="shared" si="195"/>
        <v>4.9664429530201346</v>
      </c>
      <c r="X4191">
        <f t="shared" si="196"/>
        <v>2021.0570469798658</v>
      </c>
      <c r="Y4191">
        <v>109</v>
      </c>
      <c r="Z4191">
        <v>30</v>
      </c>
      <c r="AB4191">
        <v>0</v>
      </c>
      <c r="AC4191">
        <v>59.2</v>
      </c>
      <c r="AD4191" t="s">
        <v>4102</v>
      </c>
      <c r="AF4191" t="s">
        <v>4984</v>
      </c>
      <c r="AG4191" t="s">
        <v>5011</v>
      </c>
      <c r="AH4191" t="s">
        <v>5020</v>
      </c>
      <c r="AI4191" t="s">
        <v>5012</v>
      </c>
      <c r="AJ4191" t="s">
        <v>7545</v>
      </c>
      <c r="AK4191" t="s">
        <v>7648</v>
      </c>
      <c r="AN4191" t="s">
        <v>7840</v>
      </c>
      <c r="AO4191" t="s">
        <v>7899</v>
      </c>
      <c r="AQ4191">
        <v>2099</v>
      </c>
      <c r="AR4191">
        <v>1</v>
      </c>
      <c r="AS4191" t="s">
        <v>9198</v>
      </c>
      <c r="AT4191" t="s">
        <v>9273</v>
      </c>
      <c r="AU4191">
        <f t="shared" si="197"/>
        <v>6609.0474057142856</v>
      </c>
      <c r="AV4191">
        <v>60</v>
      </c>
      <c r="AW4191" t="s">
        <v>9371</v>
      </c>
      <c r="AX4191">
        <v>14.3</v>
      </c>
      <c r="AY4191">
        <v>5.0999999999999996</v>
      </c>
      <c r="AZ4191">
        <v>0.153</v>
      </c>
      <c r="BA4191">
        <v>8.2000000000000003E-2</v>
      </c>
      <c r="BB4191">
        <v>1</v>
      </c>
      <c r="BC4191" t="s">
        <v>9381</v>
      </c>
      <c r="BO4191">
        <v>2</v>
      </c>
      <c r="BP4191" t="s">
        <v>9389</v>
      </c>
      <c r="BQ4191">
        <v>3</v>
      </c>
      <c r="BR4191">
        <v>1</v>
      </c>
      <c r="BS4191">
        <v>5.0999999999999997E-2</v>
      </c>
      <c r="BT4191">
        <v>5</v>
      </c>
      <c r="BU4191">
        <v>-6976.52</v>
      </c>
      <c r="BV4191">
        <v>18</v>
      </c>
      <c r="BW4191">
        <v>55</v>
      </c>
      <c r="BZ4191" t="s">
        <v>9547</v>
      </c>
      <c r="CA4191" t="s">
        <v>10629</v>
      </c>
      <c r="CB4191" t="s">
        <v>10633</v>
      </c>
      <c r="CC4191" t="s">
        <v>10660</v>
      </c>
      <c r="CD4191">
        <v>24091</v>
      </c>
      <c r="CE4191">
        <v>24091</v>
      </c>
      <c r="CF4191" t="s">
        <v>9371</v>
      </c>
      <c r="CG4191">
        <v>6</v>
      </c>
      <c r="CH4191">
        <v>14</v>
      </c>
      <c r="CI4191">
        <v>11.92</v>
      </c>
      <c r="CJ4191">
        <v>4201</v>
      </c>
      <c r="CK4191" t="s">
        <v>10721</v>
      </c>
      <c r="CL4191" t="s">
        <v>10726</v>
      </c>
      <c r="CN4191" t="s">
        <v>10731</v>
      </c>
      <c r="DB4191" t="s">
        <v>10740</v>
      </c>
      <c r="DE4191" t="s">
        <v>10745</v>
      </c>
      <c r="DF4191" t="s">
        <v>10747</v>
      </c>
      <c r="DK4191" t="s">
        <v>13279</v>
      </c>
      <c r="DL4191" t="s">
        <v>13383</v>
      </c>
      <c r="DM4191" t="s">
        <v>13385</v>
      </c>
      <c r="DN4191" t="s">
        <v>14192</v>
      </c>
      <c r="DO4191" t="s">
        <v>14221</v>
      </c>
      <c r="DP4191" t="s">
        <v>14229</v>
      </c>
      <c r="DQ4191" t="s">
        <v>15306</v>
      </c>
      <c r="DR4191" t="s">
        <v>10740</v>
      </c>
      <c r="DS4191" t="s">
        <v>15329</v>
      </c>
      <c r="DT4191" t="s">
        <v>15331</v>
      </c>
      <c r="DU4191" t="s">
        <v>15450</v>
      </c>
      <c r="DV4191">
        <v>38.6</v>
      </c>
      <c r="DW4191" t="s">
        <v>16378</v>
      </c>
      <c r="DY4191" t="s">
        <v>10731</v>
      </c>
      <c r="DZ4191">
        <v>35.700000000000003</v>
      </c>
      <c r="EA4191" t="s">
        <v>16653</v>
      </c>
      <c r="EB4191" t="s">
        <v>17195</v>
      </c>
      <c r="EC4191" t="s">
        <v>19810</v>
      </c>
      <c r="ED4191" t="s">
        <v>8071</v>
      </c>
      <c r="EE4191" t="s">
        <v>19914</v>
      </c>
    </row>
    <row r="4192" spans="1:135" x14ac:dyDescent="0.2">
      <c r="A4192" t="s">
        <v>2684</v>
      </c>
      <c r="B4192">
        <v>1</v>
      </c>
      <c r="C4192">
        <v>106175.5</v>
      </c>
      <c r="D4192">
        <v>2</v>
      </c>
      <c r="E4192">
        <v>424702</v>
      </c>
      <c r="F4192">
        <v>424701.73</v>
      </c>
      <c r="G4192">
        <v>0</v>
      </c>
      <c r="H4192">
        <v>0</v>
      </c>
      <c r="I4192">
        <v>0</v>
      </c>
      <c r="J4192">
        <v>0</v>
      </c>
      <c r="K4192" t="s">
        <v>2788</v>
      </c>
      <c r="L4192">
        <v>420496.76</v>
      </c>
      <c r="M4192">
        <v>231273.21799999999</v>
      </c>
      <c r="N4192" t="s">
        <v>2795</v>
      </c>
      <c r="P4192">
        <v>2</v>
      </c>
      <c r="Q4192" t="s">
        <v>2904</v>
      </c>
      <c r="S4192" t="s">
        <v>2970</v>
      </c>
      <c r="U4192">
        <v>1.01</v>
      </c>
      <c r="V4192" t="s">
        <v>2975</v>
      </c>
      <c r="W4192">
        <f t="shared" si="195"/>
        <v>7.0469798657718119</v>
      </c>
      <c r="X4192">
        <f t="shared" si="196"/>
        <v>8906.7114093959735</v>
      </c>
      <c r="Y4192">
        <v>115</v>
      </c>
      <c r="Z4192">
        <v>20</v>
      </c>
      <c r="AB4192">
        <v>800</v>
      </c>
      <c r="AC4192">
        <v>84</v>
      </c>
      <c r="AD4192" t="s">
        <v>4103</v>
      </c>
      <c r="AF4192" t="s">
        <v>4985</v>
      </c>
      <c r="AG4192" t="s">
        <v>5011</v>
      </c>
      <c r="AH4192" t="s">
        <v>5020</v>
      </c>
      <c r="AI4192" t="s">
        <v>5012</v>
      </c>
      <c r="AJ4192" t="s">
        <v>7546</v>
      </c>
      <c r="AK4192" t="s">
        <v>7648</v>
      </c>
      <c r="AN4192" t="s">
        <v>7838</v>
      </c>
      <c r="AO4192" t="s">
        <v>7846</v>
      </c>
      <c r="AQ4192">
        <v>3089</v>
      </c>
      <c r="AR4192">
        <v>1</v>
      </c>
      <c r="AS4192" t="s">
        <v>8083</v>
      </c>
      <c r="AT4192" t="s">
        <v>9253</v>
      </c>
      <c r="AU4192">
        <f t="shared" si="197"/>
        <v>9377.7024000000001</v>
      </c>
      <c r="AV4192">
        <v>45</v>
      </c>
      <c r="AW4192" t="s">
        <v>9373</v>
      </c>
      <c r="AX4192">
        <v>20.9</v>
      </c>
      <c r="AY4192">
        <v>10.7</v>
      </c>
      <c r="AZ4192">
        <v>0.223</v>
      </c>
      <c r="BA4192">
        <v>0.16900000000000001</v>
      </c>
      <c r="BB4192">
        <v>1</v>
      </c>
      <c r="BC4192" t="s">
        <v>9382</v>
      </c>
      <c r="BO4192">
        <v>2</v>
      </c>
      <c r="BP4192" t="s">
        <v>9384</v>
      </c>
      <c r="BQ4192">
        <v>3</v>
      </c>
      <c r="BR4192">
        <v>1</v>
      </c>
      <c r="BS4192">
        <v>7.3999999999999996E-2</v>
      </c>
      <c r="BT4192">
        <v>9</v>
      </c>
      <c r="BU4192">
        <v>4204.97</v>
      </c>
      <c r="BV4192">
        <v>3</v>
      </c>
      <c r="BW4192">
        <v>35</v>
      </c>
      <c r="BZ4192" t="s">
        <v>9417</v>
      </c>
      <c r="CA4192" t="s">
        <v>10629</v>
      </c>
      <c r="CB4192" t="s">
        <v>10633</v>
      </c>
      <c r="CC4192" t="s">
        <v>10649</v>
      </c>
      <c r="CD4192">
        <v>26542</v>
      </c>
      <c r="CE4192">
        <v>106168</v>
      </c>
      <c r="CF4192" t="s">
        <v>9373</v>
      </c>
      <c r="CG4192">
        <v>1</v>
      </c>
      <c r="CH4192">
        <v>14</v>
      </c>
      <c r="CI4192">
        <v>11.92</v>
      </c>
      <c r="CJ4192">
        <v>4201</v>
      </c>
      <c r="CK4192" t="s">
        <v>10721</v>
      </c>
      <c r="CL4192" t="s">
        <v>10726</v>
      </c>
      <c r="CN4192" t="s">
        <v>10731</v>
      </c>
      <c r="DB4192" t="s">
        <v>10740</v>
      </c>
      <c r="DE4192" t="s">
        <v>10745</v>
      </c>
      <c r="DF4192" t="s">
        <v>10747</v>
      </c>
      <c r="DK4192" t="s">
        <v>13280</v>
      </c>
      <c r="DL4192" t="s">
        <v>13382</v>
      </c>
      <c r="DM4192" t="s">
        <v>13384</v>
      </c>
      <c r="DN4192" t="s">
        <v>14193</v>
      </c>
      <c r="DO4192" t="s">
        <v>14219</v>
      </c>
      <c r="DP4192" t="s">
        <v>14229</v>
      </c>
      <c r="DQ4192" t="s">
        <v>7546</v>
      </c>
      <c r="DR4192" t="s">
        <v>10740</v>
      </c>
      <c r="DS4192" t="s">
        <v>15329</v>
      </c>
      <c r="DT4192" t="s">
        <v>15331</v>
      </c>
      <c r="DU4192" t="s">
        <v>15349</v>
      </c>
      <c r="DV4192">
        <v>41.8</v>
      </c>
      <c r="DW4192" t="s">
        <v>16373</v>
      </c>
      <c r="DY4192" t="s">
        <v>10731</v>
      </c>
      <c r="DZ4192">
        <v>39.5</v>
      </c>
      <c r="EB4192" t="s">
        <v>17251</v>
      </c>
      <c r="EC4192" t="s">
        <v>19811</v>
      </c>
      <c r="ED4192" t="s">
        <v>8071</v>
      </c>
      <c r="EE4192" t="s">
        <v>19914</v>
      </c>
    </row>
    <row r="4193" spans="1:135" x14ac:dyDescent="0.2">
      <c r="A4193" t="s">
        <v>2685</v>
      </c>
      <c r="B4193">
        <v>1</v>
      </c>
      <c r="C4193">
        <v>117144</v>
      </c>
      <c r="D4193">
        <v>5</v>
      </c>
      <c r="E4193">
        <v>234288</v>
      </c>
      <c r="F4193">
        <v>234288.36</v>
      </c>
      <c r="G4193">
        <v>0</v>
      </c>
      <c r="H4193">
        <v>0</v>
      </c>
      <c r="I4193">
        <v>0</v>
      </c>
      <c r="J4193">
        <v>0</v>
      </c>
      <c r="K4193" t="s">
        <v>2786</v>
      </c>
      <c r="L4193">
        <v>282275.13</v>
      </c>
      <c r="M4193">
        <v>155251.32149999999</v>
      </c>
      <c r="N4193" t="s">
        <v>2794</v>
      </c>
      <c r="P4193">
        <v>6</v>
      </c>
      <c r="Q4193" t="s">
        <v>2904</v>
      </c>
      <c r="S4193" t="s">
        <v>2970</v>
      </c>
      <c r="U4193">
        <v>0.83</v>
      </c>
      <c r="V4193" t="s">
        <v>2973</v>
      </c>
      <c r="W4193">
        <f t="shared" si="195"/>
        <v>5.0335570469798654</v>
      </c>
      <c r="X4193">
        <f t="shared" si="196"/>
        <v>1752.5167785234898</v>
      </c>
      <c r="Y4193">
        <v>111</v>
      </c>
      <c r="Z4193">
        <v>20</v>
      </c>
      <c r="AB4193">
        <v>400</v>
      </c>
      <c r="AC4193">
        <v>60</v>
      </c>
      <c r="AD4193" t="s">
        <v>3434</v>
      </c>
      <c r="AF4193" t="s">
        <v>4456</v>
      </c>
      <c r="AG4193" t="s">
        <v>5010</v>
      </c>
      <c r="AH4193" t="s">
        <v>5010</v>
      </c>
      <c r="AI4193" t="s">
        <v>5012</v>
      </c>
      <c r="AJ4193" t="s">
        <v>7547</v>
      </c>
      <c r="AK4193" t="s">
        <v>7648</v>
      </c>
      <c r="AN4193" t="s">
        <v>7826</v>
      </c>
      <c r="AO4193" t="s">
        <v>7851</v>
      </c>
      <c r="AQ4193">
        <v>3089</v>
      </c>
      <c r="AR4193">
        <v>0.6</v>
      </c>
      <c r="AS4193" t="s">
        <v>9199</v>
      </c>
      <c r="AT4193" t="s">
        <v>9263</v>
      </c>
      <c r="AU4193">
        <f t="shared" si="197"/>
        <v>6698.3588571428563</v>
      </c>
      <c r="AV4193">
        <v>60</v>
      </c>
      <c r="AW4193" t="s">
        <v>9371</v>
      </c>
      <c r="AX4193">
        <v>14</v>
      </c>
      <c r="AY4193">
        <v>6.4</v>
      </c>
      <c r="AZ4193">
        <v>0.14899999999999999</v>
      </c>
      <c r="BA4193">
        <v>0.10199999999999999</v>
      </c>
      <c r="BB4193">
        <v>1</v>
      </c>
      <c r="BC4193" t="s">
        <v>9381</v>
      </c>
      <c r="BO4193">
        <v>2</v>
      </c>
      <c r="BP4193" t="s">
        <v>9389</v>
      </c>
      <c r="BQ4193">
        <v>3</v>
      </c>
      <c r="BR4193">
        <v>1</v>
      </c>
      <c r="BS4193">
        <v>0.05</v>
      </c>
      <c r="BT4193">
        <v>1</v>
      </c>
      <c r="BU4193">
        <v>-47986.77</v>
      </c>
      <c r="BV4193">
        <v>2.83</v>
      </c>
      <c r="BW4193">
        <v>55</v>
      </c>
      <c r="BZ4193" t="s">
        <v>10576</v>
      </c>
      <c r="CA4193" t="s">
        <v>10628</v>
      </c>
      <c r="CB4193" t="s">
        <v>10631</v>
      </c>
      <c r="CD4193">
        <v>10445</v>
      </c>
      <c r="CE4193">
        <v>20890</v>
      </c>
      <c r="CF4193" t="s">
        <v>9371</v>
      </c>
      <c r="CG4193">
        <v>1</v>
      </c>
      <c r="CH4193">
        <v>6</v>
      </c>
      <c r="CI4193">
        <v>11.92</v>
      </c>
      <c r="CJ4193">
        <v>4201</v>
      </c>
      <c r="CK4193" t="s">
        <v>10721</v>
      </c>
      <c r="CL4193" t="s">
        <v>10726</v>
      </c>
      <c r="CN4193" t="s">
        <v>10731</v>
      </c>
      <c r="DB4193" t="s">
        <v>10740</v>
      </c>
      <c r="DE4193" t="s">
        <v>10745</v>
      </c>
      <c r="DF4193" t="s">
        <v>10747</v>
      </c>
      <c r="DK4193" t="s">
        <v>13281</v>
      </c>
      <c r="DL4193" t="s">
        <v>13382</v>
      </c>
      <c r="DM4193" t="s">
        <v>13384</v>
      </c>
      <c r="DN4193" t="s">
        <v>13482</v>
      </c>
      <c r="DO4193" t="s">
        <v>14217</v>
      </c>
      <c r="DP4193" t="s">
        <v>14229</v>
      </c>
      <c r="DQ4193" t="s">
        <v>7547</v>
      </c>
      <c r="DR4193" t="s">
        <v>10740</v>
      </c>
      <c r="DS4193" t="s">
        <v>15329</v>
      </c>
      <c r="DT4193" t="s">
        <v>15331</v>
      </c>
      <c r="DU4193" t="s">
        <v>16324</v>
      </c>
      <c r="DV4193">
        <v>32.1</v>
      </c>
      <c r="DW4193" t="s">
        <v>16366</v>
      </c>
      <c r="DY4193" t="s">
        <v>10731</v>
      </c>
      <c r="DZ4193">
        <v>33.700000000000003</v>
      </c>
      <c r="EB4193" t="s">
        <v>17252</v>
      </c>
      <c r="EC4193" t="s">
        <v>19812</v>
      </c>
      <c r="ED4193" t="s">
        <v>8071</v>
      </c>
      <c r="EE4193" t="s">
        <v>19914</v>
      </c>
    </row>
    <row r="4194" spans="1:135" x14ac:dyDescent="0.2">
      <c r="A4194" t="s">
        <v>2686</v>
      </c>
      <c r="B4194">
        <v>1</v>
      </c>
      <c r="C4194">
        <v>69055</v>
      </c>
      <c r="D4194">
        <v>1</v>
      </c>
      <c r="E4194">
        <v>69055</v>
      </c>
      <c r="F4194">
        <v>69055.25</v>
      </c>
      <c r="G4194">
        <v>0</v>
      </c>
      <c r="H4194">
        <v>0</v>
      </c>
      <c r="I4194">
        <v>0</v>
      </c>
      <c r="J4194">
        <v>0</v>
      </c>
      <c r="K4194" t="s">
        <v>2788</v>
      </c>
      <c r="L4194">
        <v>80549.69</v>
      </c>
      <c r="M4194">
        <v>44302.329500000007</v>
      </c>
      <c r="N4194" t="s">
        <v>2795</v>
      </c>
      <c r="P4194">
        <v>1</v>
      </c>
      <c r="Q4194" t="s">
        <v>2905</v>
      </c>
      <c r="S4194" t="s">
        <v>2970</v>
      </c>
      <c r="U4194">
        <v>0.85729999999999995</v>
      </c>
      <c r="V4194" t="s">
        <v>2977</v>
      </c>
      <c r="W4194">
        <f t="shared" si="195"/>
        <v>2.4370805369127519</v>
      </c>
      <c r="X4194">
        <f t="shared" si="196"/>
        <v>932.21476510067112</v>
      </c>
      <c r="Y4194">
        <v>94</v>
      </c>
      <c r="Z4194">
        <v>20</v>
      </c>
      <c r="AB4194">
        <v>200</v>
      </c>
      <c r="AC4194">
        <v>29.05</v>
      </c>
      <c r="AD4194" t="s">
        <v>4104</v>
      </c>
      <c r="AF4194" t="s">
        <v>4986</v>
      </c>
      <c r="AG4194" t="s">
        <v>5012</v>
      </c>
      <c r="AH4194" t="s">
        <v>5016</v>
      </c>
      <c r="AI4194" t="s">
        <v>5012</v>
      </c>
      <c r="AJ4194" t="s">
        <v>7548</v>
      </c>
      <c r="AK4194" t="s">
        <v>7648</v>
      </c>
      <c r="AN4194" t="s">
        <v>7838</v>
      </c>
      <c r="AO4194" t="s">
        <v>7850</v>
      </c>
      <c r="AQ4194">
        <v>3299</v>
      </c>
      <c r="AR4194">
        <v>1</v>
      </c>
      <c r="AS4194" t="s">
        <v>8665</v>
      </c>
      <c r="AT4194" t="s">
        <v>9247</v>
      </c>
      <c r="AU4194">
        <f t="shared" si="197"/>
        <v>3243.1220799999996</v>
      </c>
      <c r="AV4194">
        <v>60</v>
      </c>
      <c r="AW4194" t="s">
        <v>9371</v>
      </c>
      <c r="AX4194">
        <v>60.8</v>
      </c>
      <c r="AY4194">
        <v>23.7</v>
      </c>
      <c r="AZ4194">
        <v>0.53200000000000003</v>
      </c>
      <c r="BA4194">
        <v>0.33600000000000002</v>
      </c>
      <c r="BB4194">
        <v>1</v>
      </c>
      <c r="BC4194" t="s">
        <v>9384</v>
      </c>
      <c r="BO4194">
        <v>2</v>
      </c>
      <c r="BP4194" t="s">
        <v>9389</v>
      </c>
      <c r="BQ4194">
        <v>3</v>
      </c>
      <c r="BR4194">
        <v>1</v>
      </c>
      <c r="BS4194">
        <v>0.17699999999999999</v>
      </c>
      <c r="BT4194">
        <v>5</v>
      </c>
      <c r="BU4194">
        <v>-11494.44</v>
      </c>
      <c r="BV4194">
        <v>8</v>
      </c>
      <c r="BW4194">
        <v>94</v>
      </c>
      <c r="BZ4194" t="s">
        <v>10577</v>
      </c>
      <c r="CA4194" t="s">
        <v>10629</v>
      </c>
      <c r="CB4194" t="s">
        <v>10633</v>
      </c>
      <c r="CC4194" t="s">
        <v>10667</v>
      </c>
      <c r="CD4194">
        <v>11112</v>
      </c>
      <c r="CE4194">
        <v>11112</v>
      </c>
      <c r="CF4194" t="s">
        <v>9371</v>
      </c>
      <c r="CG4194">
        <v>1</v>
      </c>
      <c r="CH4194">
        <v>14</v>
      </c>
      <c r="CI4194">
        <v>11.92</v>
      </c>
      <c r="CJ4194">
        <v>4201</v>
      </c>
      <c r="CK4194" t="s">
        <v>10721</v>
      </c>
      <c r="CL4194" t="s">
        <v>10727</v>
      </c>
      <c r="CN4194" t="s">
        <v>10731</v>
      </c>
      <c r="DB4194" t="s">
        <v>10740</v>
      </c>
      <c r="DE4194" t="s">
        <v>10745</v>
      </c>
      <c r="DF4194" t="s">
        <v>10747</v>
      </c>
      <c r="DK4194" t="s">
        <v>13282</v>
      </c>
      <c r="DL4194" t="s">
        <v>13382</v>
      </c>
      <c r="DM4194" t="s">
        <v>13384</v>
      </c>
      <c r="DN4194" t="s">
        <v>14194</v>
      </c>
      <c r="DO4194" t="s">
        <v>14219</v>
      </c>
      <c r="DP4194" t="s">
        <v>14229</v>
      </c>
      <c r="DQ4194" t="s">
        <v>7548</v>
      </c>
      <c r="DR4194" t="s">
        <v>10740</v>
      </c>
      <c r="DS4194" t="s">
        <v>15329</v>
      </c>
      <c r="DT4194" t="s">
        <v>15331</v>
      </c>
      <c r="DU4194" t="s">
        <v>16325</v>
      </c>
      <c r="DV4194">
        <v>28.3</v>
      </c>
      <c r="DW4194" t="s">
        <v>16373</v>
      </c>
      <c r="DY4194" t="s">
        <v>10731</v>
      </c>
      <c r="DZ4194">
        <v>32.47</v>
      </c>
      <c r="EB4194" t="s">
        <v>17231</v>
      </c>
      <c r="EC4194" t="s">
        <v>19813</v>
      </c>
      <c r="ED4194" t="s">
        <v>8071</v>
      </c>
      <c r="EE4194" t="s">
        <v>19914</v>
      </c>
    </row>
    <row r="4195" spans="1:135" x14ac:dyDescent="0.2">
      <c r="A4195" t="s">
        <v>2686</v>
      </c>
      <c r="B4195">
        <v>2</v>
      </c>
      <c r="C4195">
        <v>64285</v>
      </c>
      <c r="D4195">
        <v>1</v>
      </c>
      <c r="E4195">
        <v>64285</v>
      </c>
      <c r="F4195">
        <v>64284.95</v>
      </c>
      <c r="G4195">
        <v>0</v>
      </c>
      <c r="H4195">
        <v>0</v>
      </c>
      <c r="I4195">
        <v>0</v>
      </c>
      <c r="J4195">
        <v>0</v>
      </c>
      <c r="K4195" t="s">
        <v>2788</v>
      </c>
      <c r="L4195">
        <v>74985.36</v>
      </c>
      <c r="M4195">
        <v>41241.947999999997</v>
      </c>
      <c r="N4195" t="s">
        <v>2795</v>
      </c>
      <c r="P4195">
        <v>1</v>
      </c>
      <c r="Q4195" t="s">
        <v>2905</v>
      </c>
      <c r="S4195" t="s">
        <v>2970</v>
      </c>
      <c r="U4195">
        <v>0.85729999999999995</v>
      </c>
      <c r="V4195" t="s">
        <v>2977</v>
      </c>
      <c r="W4195">
        <f t="shared" si="195"/>
        <v>2.4370805369127519</v>
      </c>
      <c r="X4195">
        <f t="shared" si="196"/>
        <v>912.58389261744969</v>
      </c>
      <c r="Y4195">
        <v>94</v>
      </c>
      <c r="Z4195">
        <v>20</v>
      </c>
      <c r="AB4195">
        <v>200</v>
      </c>
      <c r="AC4195">
        <v>29.05</v>
      </c>
      <c r="AD4195" t="s">
        <v>4104</v>
      </c>
      <c r="AF4195" t="s">
        <v>4986</v>
      </c>
      <c r="AG4195" t="s">
        <v>5012</v>
      </c>
      <c r="AH4195" t="s">
        <v>5016</v>
      </c>
      <c r="AI4195" t="s">
        <v>5012</v>
      </c>
      <c r="AJ4195" t="s">
        <v>7548</v>
      </c>
      <c r="AK4195" t="s">
        <v>7649</v>
      </c>
      <c r="AN4195" t="s">
        <v>7838</v>
      </c>
      <c r="AO4195" t="s">
        <v>7863</v>
      </c>
      <c r="AQ4195">
        <v>3299</v>
      </c>
      <c r="AR4195">
        <v>1</v>
      </c>
      <c r="AS4195" t="s">
        <v>8665</v>
      </c>
      <c r="AT4195" t="s">
        <v>9247</v>
      </c>
      <c r="AU4195">
        <f t="shared" si="197"/>
        <v>3243.1220799999996</v>
      </c>
      <c r="AV4195">
        <v>60</v>
      </c>
      <c r="AW4195" t="s">
        <v>9371</v>
      </c>
      <c r="AX4195">
        <v>60.8</v>
      </c>
      <c r="AY4195">
        <v>23.7</v>
      </c>
      <c r="AZ4195">
        <v>0.53200000000000003</v>
      </c>
      <c r="BA4195">
        <v>0.33600000000000002</v>
      </c>
      <c r="BB4195">
        <v>1</v>
      </c>
      <c r="BC4195" t="s">
        <v>9384</v>
      </c>
      <c r="BO4195">
        <v>2</v>
      </c>
      <c r="BP4195" t="s">
        <v>9389</v>
      </c>
      <c r="BQ4195">
        <v>3</v>
      </c>
      <c r="BR4195">
        <v>1</v>
      </c>
      <c r="BS4195">
        <v>0.17699999999999999</v>
      </c>
      <c r="BT4195">
        <v>5</v>
      </c>
      <c r="BU4195">
        <v>-10700.41</v>
      </c>
      <c r="BV4195">
        <v>8</v>
      </c>
      <c r="BW4195">
        <v>95</v>
      </c>
      <c r="BZ4195" t="s">
        <v>9504</v>
      </c>
      <c r="CA4195" t="s">
        <v>10629</v>
      </c>
      <c r="CB4195" t="s">
        <v>10633</v>
      </c>
      <c r="CC4195" t="s">
        <v>10667</v>
      </c>
      <c r="CD4195">
        <v>10878</v>
      </c>
      <c r="CE4195">
        <v>10878</v>
      </c>
      <c r="CF4195" t="s">
        <v>9371</v>
      </c>
      <c r="CG4195">
        <v>0.83299999999999996</v>
      </c>
      <c r="CH4195">
        <v>14</v>
      </c>
      <c r="CI4195">
        <v>11.92</v>
      </c>
      <c r="CJ4195">
        <v>4201</v>
      </c>
      <c r="CK4195" t="s">
        <v>10721</v>
      </c>
      <c r="CL4195" t="s">
        <v>10727</v>
      </c>
      <c r="CN4195" t="s">
        <v>10731</v>
      </c>
      <c r="DB4195" t="s">
        <v>10740</v>
      </c>
      <c r="DE4195" t="s">
        <v>10745</v>
      </c>
      <c r="DF4195" t="s">
        <v>10747</v>
      </c>
      <c r="DK4195" t="s">
        <v>13282</v>
      </c>
      <c r="DL4195" t="s">
        <v>13382</v>
      </c>
      <c r="DM4195" t="s">
        <v>13384</v>
      </c>
      <c r="DN4195" t="s">
        <v>14194</v>
      </c>
      <c r="DO4195" t="s">
        <v>14219</v>
      </c>
      <c r="DP4195" t="s">
        <v>14229</v>
      </c>
      <c r="DQ4195" t="s">
        <v>7548</v>
      </c>
      <c r="DR4195" t="s">
        <v>10740</v>
      </c>
      <c r="DS4195" t="s">
        <v>15329</v>
      </c>
      <c r="DT4195" t="s">
        <v>15331</v>
      </c>
      <c r="DU4195" t="s">
        <v>16325</v>
      </c>
      <c r="DV4195">
        <v>28.3</v>
      </c>
      <c r="DW4195" t="s">
        <v>16373</v>
      </c>
      <c r="DY4195" t="s">
        <v>10731</v>
      </c>
      <c r="DZ4195">
        <v>32.47</v>
      </c>
      <c r="EB4195" t="s">
        <v>17231</v>
      </c>
      <c r="EC4195" t="s">
        <v>19813</v>
      </c>
      <c r="ED4195" t="s">
        <v>8071</v>
      </c>
      <c r="EE4195" t="s">
        <v>19914</v>
      </c>
    </row>
    <row r="4196" spans="1:135" x14ac:dyDescent="0.2">
      <c r="A4196" t="s">
        <v>2687</v>
      </c>
      <c r="B4196">
        <v>1</v>
      </c>
      <c r="C4196">
        <v>182774</v>
      </c>
      <c r="D4196">
        <v>1</v>
      </c>
      <c r="E4196">
        <v>182774</v>
      </c>
      <c r="F4196">
        <v>120885.23</v>
      </c>
      <c r="G4196">
        <v>61889</v>
      </c>
      <c r="H4196">
        <v>0</v>
      </c>
      <c r="I4196">
        <v>0</v>
      </c>
      <c r="J4196">
        <v>61889</v>
      </c>
      <c r="K4196" t="s">
        <v>2789</v>
      </c>
      <c r="L4196">
        <v>140500.51</v>
      </c>
      <c r="M4196">
        <v>77275.280500000008</v>
      </c>
      <c r="N4196" t="s">
        <v>2794</v>
      </c>
      <c r="P4196">
        <v>3</v>
      </c>
      <c r="Q4196" t="s">
        <v>2904</v>
      </c>
      <c r="S4196" t="s">
        <v>2970</v>
      </c>
      <c r="U4196">
        <v>0.86038999999999999</v>
      </c>
      <c r="V4196" t="s">
        <v>2973</v>
      </c>
      <c r="W4196">
        <f t="shared" si="195"/>
        <v>1.9645758856028599</v>
      </c>
      <c r="X4196">
        <f t="shared" si="196"/>
        <v>1134.790380240494</v>
      </c>
      <c r="Y4196">
        <v>109</v>
      </c>
      <c r="Z4196">
        <v>20</v>
      </c>
      <c r="AB4196">
        <v>500</v>
      </c>
      <c r="AC4196">
        <v>24.18</v>
      </c>
      <c r="AD4196" t="s">
        <v>4105</v>
      </c>
      <c r="AF4196" t="s">
        <v>4142</v>
      </c>
      <c r="AG4196" t="s">
        <v>5013</v>
      </c>
      <c r="AH4196" t="s">
        <v>5013</v>
      </c>
      <c r="AI4196" t="s">
        <v>5012</v>
      </c>
      <c r="AJ4196" t="s">
        <v>7549</v>
      </c>
      <c r="AK4196" t="s">
        <v>7648</v>
      </c>
      <c r="AN4196" t="s">
        <v>7825</v>
      </c>
      <c r="AO4196" t="s">
        <v>7851</v>
      </c>
      <c r="AQ4196">
        <v>3089</v>
      </c>
      <c r="AR4196">
        <v>0.5</v>
      </c>
      <c r="AS4196" t="s">
        <v>8078</v>
      </c>
      <c r="AT4196" t="s">
        <v>9244</v>
      </c>
      <c r="AU4196">
        <f t="shared" si="197"/>
        <v>2878.0340061942857</v>
      </c>
      <c r="AV4196">
        <v>60</v>
      </c>
      <c r="AW4196" t="s">
        <v>9371</v>
      </c>
      <c r="AX4196">
        <v>5.3</v>
      </c>
      <c r="AY4196">
        <v>3.1</v>
      </c>
      <c r="BB4196">
        <v>1</v>
      </c>
      <c r="BC4196" t="s">
        <v>9383</v>
      </c>
      <c r="BO4196">
        <v>2</v>
      </c>
      <c r="BP4196" t="s">
        <v>9384</v>
      </c>
      <c r="BQ4196">
        <v>3</v>
      </c>
      <c r="BR4196">
        <v>1</v>
      </c>
      <c r="BS4196">
        <v>0.01</v>
      </c>
      <c r="BT4196">
        <v>4</v>
      </c>
      <c r="BU4196">
        <v>-19615.28</v>
      </c>
      <c r="BV4196">
        <v>2.5</v>
      </c>
      <c r="BW4196">
        <v>55</v>
      </c>
      <c r="BZ4196" t="s">
        <v>9492</v>
      </c>
      <c r="CA4196" t="s">
        <v>10628</v>
      </c>
      <c r="CB4196" t="s">
        <v>10634</v>
      </c>
      <c r="CD4196">
        <v>13967</v>
      </c>
      <c r="CE4196">
        <v>13967</v>
      </c>
      <c r="CF4196" t="s">
        <v>9371</v>
      </c>
      <c r="CG4196">
        <v>1</v>
      </c>
      <c r="CH4196">
        <v>4.5</v>
      </c>
      <c r="CI4196">
        <v>12.308</v>
      </c>
      <c r="CJ4196">
        <v>4121</v>
      </c>
      <c r="CK4196" t="s">
        <v>10722</v>
      </c>
      <c r="CL4196" t="s">
        <v>10726</v>
      </c>
      <c r="CN4196" t="s">
        <v>10731</v>
      </c>
      <c r="DB4196" t="s">
        <v>10741</v>
      </c>
      <c r="DE4196" t="s">
        <v>10745</v>
      </c>
      <c r="DF4196" t="s">
        <v>10747</v>
      </c>
      <c r="DK4196" t="s">
        <v>13283</v>
      </c>
      <c r="DL4196" t="s">
        <v>13383</v>
      </c>
      <c r="DM4196" t="s">
        <v>13385</v>
      </c>
      <c r="DN4196" t="s">
        <v>13386</v>
      </c>
      <c r="DO4196" t="s">
        <v>14217</v>
      </c>
      <c r="DP4196" t="s">
        <v>14229</v>
      </c>
      <c r="DQ4196" t="s">
        <v>7549</v>
      </c>
      <c r="DR4196" t="s">
        <v>10741</v>
      </c>
      <c r="DS4196" t="s">
        <v>15329</v>
      </c>
      <c r="DT4196" t="s">
        <v>15331</v>
      </c>
      <c r="DU4196" t="s">
        <v>15407</v>
      </c>
      <c r="DV4196">
        <v>30.3</v>
      </c>
      <c r="DW4196" t="s">
        <v>16365</v>
      </c>
      <c r="DY4196" t="s">
        <v>10731</v>
      </c>
      <c r="DZ4196">
        <v>36.1</v>
      </c>
      <c r="EA4196" t="s">
        <v>16654</v>
      </c>
      <c r="EB4196" t="s">
        <v>17041</v>
      </c>
      <c r="EC4196" t="s">
        <v>19814</v>
      </c>
      <c r="ED4196" t="s">
        <v>9049</v>
      </c>
      <c r="EE4196" t="s">
        <v>19917</v>
      </c>
    </row>
    <row r="4197" spans="1:135" x14ac:dyDescent="0.2">
      <c r="A4197" t="s">
        <v>2688</v>
      </c>
      <c r="B4197">
        <v>1</v>
      </c>
      <c r="C4197">
        <v>89803</v>
      </c>
      <c r="D4197">
        <v>3</v>
      </c>
      <c r="E4197">
        <v>89803</v>
      </c>
      <c r="F4197">
        <v>89802.77</v>
      </c>
      <c r="G4197">
        <v>0</v>
      </c>
      <c r="H4197">
        <v>0</v>
      </c>
      <c r="I4197">
        <v>0</v>
      </c>
      <c r="J4197">
        <v>0</v>
      </c>
      <c r="K4197" t="s">
        <v>2786</v>
      </c>
      <c r="L4197">
        <v>108196.11</v>
      </c>
      <c r="M4197">
        <v>59507.860500000003</v>
      </c>
      <c r="N4197" t="s">
        <v>2794</v>
      </c>
      <c r="P4197">
        <v>6</v>
      </c>
      <c r="Q4197" t="s">
        <v>2904</v>
      </c>
      <c r="S4197" t="s">
        <v>2970</v>
      </c>
      <c r="U4197">
        <v>0.83</v>
      </c>
      <c r="V4197" t="s">
        <v>2973</v>
      </c>
      <c r="W4197">
        <f t="shared" si="195"/>
        <v>3.8590604026845639</v>
      </c>
      <c r="X4197">
        <f t="shared" si="196"/>
        <v>608.22147651006708</v>
      </c>
      <c r="Y4197">
        <v>115</v>
      </c>
      <c r="Z4197">
        <v>20</v>
      </c>
      <c r="AB4197">
        <v>200</v>
      </c>
      <c r="AC4197">
        <v>46</v>
      </c>
      <c r="AD4197" t="s">
        <v>3010</v>
      </c>
      <c r="AF4197" t="s">
        <v>4158</v>
      </c>
      <c r="AG4197" t="s">
        <v>5010</v>
      </c>
      <c r="AH4197" t="s">
        <v>5010</v>
      </c>
      <c r="AI4197" t="s">
        <v>5012</v>
      </c>
      <c r="AJ4197" t="s">
        <v>7550</v>
      </c>
      <c r="AK4197" t="s">
        <v>7648</v>
      </c>
      <c r="AN4197" t="s">
        <v>7825</v>
      </c>
      <c r="AO4197" t="s">
        <v>7851</v>
      </c>
      <c r="AQ4197">
        <v>3089</v>
      </c>
      <c r="AR4197">
        <v>0.6</v>
      </c>
      <c r="AS4197" t="s">
        <v>8071</v>
      </c>
      <c r="AT4197" t="s">
        <v>9250</v>
      </c>
      <c r="AU4197">
        <f t="shared" si="197"/>
        <v>5135.4084571428566</v>
      </c>
      <c r="AV4197">
        <v>45</v>
      </c>
      <c r="AW4197" t="s">
        <v>9371</v>
      </c>
      <c r="AX4197">
        <v>12.4</v>
      </c>
      <c r="AY4197">
        <v>4.4000000000000004</v>
      </c>
      <c r="AZ4197">
        <v>0.13200000000000001</v>
      </c>
      <c r="BA4197">
        <v>7.0000000000000007E-2</v>
      </c>
      <c r="BB4197">
        <v>1</v>
      </c>
      <c r="BC4197" t="s">
        <v>9381</v>
      </c>
      <c r="BO4197">
        <v>2</v>
      </c>
      <c r="BP4197" t="s">
        <v>9389</v>
      </c>
      <c r="BQ4197">
        <v>3</v>
      </c>
      <c r="BR4197">
        <v>1</v>
      </c>
      <c r="BS4197">
        <v>4.3999999999999997E-2</v>
      </c>
      <c r="BT4197">
        <v>1</v>
      </c>
      <c r="BU4197">
        <v>-18393.34</v>
      </c>
      <c r="BV4197">
        <v>2.83</v>
      </c>
      <c r="BW4197">
        <v>35</v>
      </c>
      <c r="BZ4197" t="s">
        <v>10578</v>
      </c>
      <c r="CA4197" t="s">
        <v>10628</v>
      </c>
      <c r="CB4197" t="s">
        <v>10631</v>
      </c>
      <c r="CD4197">
        <v>7250</v>
      </c>
      <c r="CE4197">
        <v>7250</v>
      </c>
      <c r="CF4197" t="s">
        <v>9371</v>
      </c>
      <c r="CG4197">
        <v>1</v>
      </c>
      <c r="CH4197">
        <v>6</v>
      </c>
      <c r="CI4197">
        <v>11.92</v>
      </c>
      <c r="CJ4197">
        <v>4201</v>
      </c>
      <c r="CK4197" t="s">
        <v>10721</v>
      </c>
      <c r="CL4197" t="s">
        <v>10726</v>
      </c>
      <c r="CN4197" t="s">
        <v>10731</v>
      </c>
      <c r="DB4197" t="s">
        <v>10740</v>
      </c>
      <c r="DE4197" t="s">
        <v>10745</v>
      </c>
      <c r="DF4197" t="s">
        <v>10747</v>
      </c>
      <c r="DK4197" t="s">
        <v>13284</v>
      </c>
      <c r="DL4197" t="s">
        <v>13382</v>
      </c>
      <c r="DM4197" t="s">
        <v>13384</v>
      </c>
      <c r="DN4197" t="s">
        <v>13401</v>
      </c>
      <c r="DO4197" t="s">
        <v>14217</v>
      </c>
      <c r="DP4197" t="s">
        <v>14229</v>
      </c>
      <c r="DQ4197" t="s">
        <v>7550</v>
      </c>
      <c r="DR4197" t="s">
        <v>10740</v>
      </c>
      <c r="DS4197" t="s">
        <v>15329</v>
      </c>
      <c r="DT4197" t="s">
        <v>15331</v>
      </c>
      <c r="DU4197" t="s">
        <v>16326</v>
      </c>
      <c r="DV4197">
        <v>31.3</v>
      </c>
      <c r="DW4197" t="s">
        <v>16366</v>
      </c>
      <c r="DY4197" t="s">
        <v>10731</v>
      </c>
      <c r="DZ4197">
        <v>33.700000000000003</v>
      </c>
      <c r="EB4197" t="s">
        <v>17167</v>
      </c>
      <c r="EC4197" t="s">
        <v>19815</v>
      </c>
      <c r="ED4197" t="s">
        <v>8071</v>
      </c>
      <c r="EE4197" t="s">
        <v>19914</v>
      </c>
    </row>
    <row r="4198" spans="1:135" x14ac:dyDescent="0.2">
      <c r="A4198" t="s">
        <v>2689</v>
      </c>
      <c r="B4198">
        <v>1</v>
      </c>
      <c r="C4198">
        <v>1819986</v>
      </c>
      <c r="D4198">
        <v>1</v>
      </c>
      <c r="E4198">
        <v>1819986</v>
      </c>
      <c r="F4198">
        <v>1471244.63</v>
      </c>
      <c r="G4198">
        <v>346841</v>
      </c>
      <c r="H4198">
        <v>0</v>
      </c>
      <c r="I4198">
        <v>1900</v>
      </c>
      <c r="J4198">
        <v>348741</v>
      </c>
      <c r="K4198" t="s">
        <v>2788</v>
      </c>
      <c r="L4198">
        <v>1486105.69</v>
      </c>
      <c r="M4198">
        <v>817358.12950000004</v>
      </c>
      <c r="N4198" t="s">
        <v>2794</v>
      </c>
      <c r="P4198">
        <v>2</v>
      </c>
      <c r="Q4198" t="s">
        <v>2905</v>
      </c>
      <c r="S4198" t="s">
        <v>2970</v>
      </c>
      <c r="U4198">
        <v>0.99</v>
      </c>
      <c r="V4198" t="s">
        <v>2975</v>
      </c>
      <c r="W4198">
        <f t="shared" si="195"/>
        <v>2.4833664737818095</v>
      </c>
      <c r="X4198">
        <f t="shared" si="196"/>
        <v>11607.47559150115</v>
      </c>
      <c r="Y4198">
        <v>115</v>
      </c>
      <c r="Z4198">
        <v>20</v>
      </c>
      <c r="AB4198">
        <v>2500</v>
      </c>
      <c r="AC4198">
        <v>111.15300000000001</v>
      </c>
      <c r="AD4198" t="s">
        <v>3397</v>
      </c>
      <c r="AF4198" t="s">
        <v>4453</v>
      </c>
      <c r="AG4198" t="s">
        <v>5013</v>
      </c>
      <c r="AH4198" t="s">
        <v>5013</v>
      </c>
      <c r="AI4198" t="s">
        <v>5012</v>
      </c>
      <c r="AJ4198" t="s">
        <v>7551</v>
      </c>
      <c r="AK4198" t="s">
        <v>7648</v>
      </c>
      <c r="AN4198" t="s">
        <v>7839</v>
      </c>
      <c r="AO4198" t="s">
        <v>7872</v>
      </c>
      <c r="AQ4198">
        <v>3299</v>
      </c>
      <c r="AR4198">
        <v>1</v>
      </c>
      <c r="AS4198" t="s">
        <v>8261</v>
      </c>
      <c r="AT4198" t="s">
        <v>9239</v>
      </c>
      <c r="AU4198">
        <f t="shared" si="197"/>
        <v>174963.14967009451</v>
      </c>
      <c r="AV4198">
        <v>50</v>
      </c>
      <c r="AW4198" t="s">
        <v>9372</v>
      </c>
      <c r="AX4198">
        <v>101</v>
      </c>
      <c r="AY4198">
        <v>35.1</v>
      </c>
      <c r="AZ4198">
        <v>0.73799999999999999</v>
      </c>
      <c r="BA4198">
        <v>0.39700000000000002</v>
      </c>
      <c r="BB4198">
        <v>1</v>
      </c>
      <c r="BC4198" t="s">
        <v>9384</v>
      </c>
      <c r="BO4198">
        <v>2</v>
      </c>
      <c r="BP4198" t="s">
        <v>9384</v>
      </c>
      <c r="BQ4198">
        <v>3</v>
      </c>
      <c r="BR4198">
        <v>1</v>
      </c>
      <c r="BS4198">
        <v>0.215</v>
      </c>
      <c r="BT4198">
        <v>2</v>
      </c>
      <c r="BU4198">
        <v>-14861.06</v>
      </c>
      <c r="BV4198">
        <v>30</v>
      </c>
      <c r="BW4198">
        <v>90</v>
      </c>
      <c r="BX4198" t="s">
        <v>9390</v>
      </c>
      <c r="BY4198" t="s">
        <v>9396</v>
      </c>
      <c r="BZ4198" t="s">
        <v>9456</v>
      </c>
      <c r="CA4198" t="s">
        <v>10629</v>
      </c>
      <c r="CB4198" t="s">
        <v>10636</v>
      </c>
      <c r="CC4198" t="s">
        <v>10700</v>
      </c>
      <c r="CD4198">
        <v>519539</v>
      </c>
      <c r="CE4198">
        <v>519539</v>
      </c>
      <c r="CF4198" t="s">
        <v>9372</v>
      </c>
      <c r="CG4198">
        <v>2</v>
      </c>
      <c r="CH4198">
        <v>3</v>
      </c>
      <c r="CI4198">
        <v>44.759</v>
      </c>
      <c r="CJ4198">
        <v>4131</v>
      </c>
      <c r="CK4198" t="s">
        <v>10723</v>
      </c>
      <c r="CL4198" t="s">
        <v>10726</v>
      </c>
      <c r="CN4198" t="s">
        <v>10731</v>
      </c>
      <c r="DB4198" t="s">
        <v>10741</v>
      </c>
      <c r="DE4198" t="s">
        <v>10745</v>
      </c>
      <c r="DF4198" t="s">
        <v>10747</v>
      </c>
      <c r="DK4198" t="s">
        <v>13285</v>
      </c>
      <c r="DL4198" t="s">
        <v>13382</v>
      </c>
      <c r="DM4198" t="s">
        <v>13384</v>
      </c>
      <c r="DN4198" t="s">
        <v>13690</v>
      </c>
      <c r="DO4198" t="s">
        <v>14220</v>
      </c>
      <c r="DP4198" t="s">
        <v>14229</v>
      </c>
      <c r="DQ4198" t="s">
        <v>15307</v>
      </c>
      <c r="DR4198" t="s">
        <v>10741</v>
      </c>
      <c r="DS4198" t="s">
        <v>15329</v>
      </c>
      <c r="DT4198" t="s">
        <v>15331</v>
      </c>
      <c r="DU4198" t="s">
        <v>15381</v>
      </c>
      <c r="DV4198">
        <v>39.299999999999997</v>
      </c>
      <c r="DW4198" t="s">
        <v>16367</v>
      </c>
      <c r="DY4198" t="s">
        <v>10731</v>
      </c>
      <c r="DZ4198">
        <v>38.299999999999997</v>
      </c>
      <c r="EB4198" t="s">
        <v>17143</v>
      </c>
      <c r="EC4198" t="s">
        <v>19816</v>
      </c>
      <c r="ED4198" t="s">
        <v>9049</v>
      </c>
      <c r="EE4198" t="s">
        <v>19915</v>
      </c>
    </row>
    <row r="4199" spans="1:135" x14ac:dyDescent="0.2">
      <c r="A4199" t="s">
        <v>2690</v>
      </c>
      <c r="B4199">
        <v>1</v>
      </c>
      <c r="C4199">
        <v>61350</v>
      </c>
      <c r="D4199">
        <v>2</v>
      </c>
      <c r="E4199">
        <v>61350</v>
      </c>
      <c r="F4199">
        <v>61350.04</v>
      </c>
      <c r="G4199">
        <v>0</v>
      </c>
      <c r="H4199">
        <v>0</v>
      </c>
      <c r="I4199">
        <v>0</v>
      </c>
      <c r="J4199">
        <v>0</v>
      </c>
      <c r="K4199" t="s">
        <v>2788</v>
      </c>
      <c r="L4199">
        <v>73915.710000000006</v>
      </c>
      <c r="M4199">
        <v>40653.640500000009</v>
      </c>
      <c r="N4199" t="s">
        <v>2795</v>
      </c>
      <c r="P4199">
        <v>3</v>
      </c>
      <c r="Q4199" t="s">
        <v>2904</v>
      </c>
      <c r="S4199" t="s">
        <v>2970</v>
      </c>
      <c r="U4199">
        <v>0.83</v>
      </c>
      <c r="V4199" t="s">
        <v>2974</v>
      </c>
      <c r="W4199">
        <f t="shared" si="195"/>
        <v>2.9798657718120807</v>
      </c>
      <c r="X4199">
        <f t="shared" si="196"/>
        <v>1133.6409395973155</v>
      </c>
      <c r="Y4199">
        <v>109</v>
      </c>
      <c r="Z4199">
        <v>20</v>
      </c>
      <c r="AB4199">
        <v>200</v>
      </c>
      <c r="AC4199">
        <v>35.520000000000003</v>
      </c>
      <c r="AD4199" t="s">
        <v>3096</v>
      </c>
      <c r="AF4199" t="s">
        <v>4145</v>
      </c>
      <c r="AG4199" t="s">
        <v>5011</v>
      </c>
      <c r="AH4199" t="s">
        <v>5011</v>
      </c>
      <c r="AI4199" t="s">
        <v>5012</v>
      </c>
      <c r="AJ4199" t="s">
        <v>7552</v>
      </c>
      <c r="AK4199" t="s">
        <v>7648</v>
      </c>
      <c r="AN4199" t="s">
        <v>7826</v>
      </c>
      <c r="AO4199" t="s">
        <v>7874</v>
      </c>
      <c r="AQ4199">
        <v>3089</v>
      </c>
      <c r="AR4199">
        <v>1</v>
      </c>
      <c r="AS4199" t="s">
        <v>8125</v>
      </c>
      <c r="AT4199" t="s">
        <v>9273</v>
      </c>
      <c r="AU4199">
        <f t="shared" si="197"/>
        <v>3965.4284434285714</v>
      </c>
      <c r="AV4199">
        <v>45</v>
      </c>
      <c r="AW4199" t="s">
        <v>9371</v>
      </c>
      <c r="AX4199">
        <v>15.6</v>
      </c>
      <c r="AY4199">
        <v>4.8</v>
      </c>
      <c r="AZ4199">
        <v>0.16600000000000001</v>
      </c>
      <c r="BA4199">
        <v>7.6999999999999999E-2</v>
      </c>
      <c r="BB4199">
        <v>1</v>
      </c>
      <c r="BC4199" t="s">
        <v>9381</v>
      </c>
      <c r="BO4199">
        <v>2</v>
      </c>
      <c r="BP4199" t="s">
        <v>9389</v>
      </c>
      <c r="BQ4199">
        <v>3</v>
      </c>
      <c r="BR4199">
        <v>1</v>
      </c>
      <c r="BS4199">
        <v>5.5E-2</v>
      </c>
      <c r="BT4199">
        <v>1</v>
      </c>
      <c r="BU4199">
        <v>-12565.67</v>
      </c>
      <c r="BV4199">
        <v>3.25</v>
      </c>
      <c r="BW4199">
        <v>40</v>
      </c>
      <c r="BZ4199" t="s">
        <v>10579</v>
      </c>
      <c r="CA4199" t="s">
        <v>10628</v>
      </c>
      <c r="CB4199" t="s">
        <v>10633</v>
      </c>
      <c r="CD4199">
        <v>13513</v>
      </c>
      <c r="CE4199">
        <v>13513</v>
      </c>
      <c r="CF4199" t="s">
        <v>9371</v>
      </c>
      <c r="CG4199">
        <v>1</v>
      </c>
      <c r="CH4199">
        <v>14</v>
      </c>
      <c r="CI4199">
        <v>11.92</v>
      </c>
      <c r="CJ4199">
        <v>4201</v>
      </c>
      <c r="CK4199" t="s">
        <v>10721</v>
      </c>
      <c r="CL4199" t="s">
        <v>10726</v>
      </c>
      <c r="CN4199" t="s">
        <v>10731</v>
      </c>
      <c r="DB4199" t="s">
        <v>10740</v>
      </c>
      <c r="DE4199" t="s">
        <v>10745</v>
      </c>
      <c r="DF4199" t="s">
        <v>10747</v>
      </c>
      <c r="DK4199" t="s">
        <v>13286</v>
      </c>
      <c r="DL4199" t="s">
        <v>13382</v>
      </c>
      <c r="DM4199" t="s">
        <v>13384</v>
      </c>
      <c r="DN4199" t="s">
        <v>13389</v>
      </c>
      <c r="DO4199" t="s">
        <v>14217</v>
      </c>
      <c r="DP4199" t="s">
        <v>14230</v>
      </c>
      <c r="DQ4199" t="s">
        <v>7552</v>
      </c>
      <c r="DR4199" t="s">
        <v>10740</v>
      </c>
      <c r="DS4199" t="s">
        <v>15329</v>
      </c>
      <c r="DT4199" t="s">
        <v>15331</v>
      </c>
      <c r="DU4199" t="s">
        <v>16327</v>
      </c>
      <c r="DV4199">
        <v>29.2</v>
      </c>
      <c r="DW4199" t="s">
        <v>16366</v>
      </c>
      <c r="DY4199" t="s">
        <v>10731</v>
      </c>
      <c r="DZ4199">
        <v>33.700000000000003</v>
      </c>
      <c r="EB4199" t="s">
        <v>17050</v>
      </c>
      <c r="EC4199" t="s">
        <v>19817</v>
      </c>
      <c r="ED4199" t="s">
        <v>8071</v>
      </c>
      <c r="EE4199" t="s">
        <v>19914</v>
      </c>
    </row>
    <row r="4200" spans="1:135" x14ac:dyDescent="0.2">
      <c r="A4200" t="s">
        <v>2691</v>
      </c>
      <c r="B4200">
        <v>1</v>
      </c>
      <c r="C4200">
        <v>100741.7</v>
      </c>
      <c r="D4200">
        <v>4</v>
      </c>
      <c r="E4200">
        <v>1007417</v>
      </c>
      <c r="F4200">
        <v>1007417.38</v>
      </c>
      <c r="G4200">
        <v>0</v>
      </c>
      <c r="H4200">
        <v>0</v>
      </c>
      <c r="I4200">
        <v>0</v>
      </c>
      <c r="J4200">
        <v>0</v>
      </c>
      <c r="K4200" t="s">
        <v>2786</v>
      </c>
      <c r="L4200">
        <v>1281701.5</v>
      </c>
      <c r="M4200">
        <v>704935.82500000007</v>
      </c>
      <c r="N4200" t="s">
        <v>2794</v>
      </c>
      <c r="P4200">
        <v>9</v>
      </c>
      <c r="Q4200" t="s">
        <v>2904</v>
      </c>
      <c r="S4200" t="s">
        <v>2970</v>
      </c>
      <c r="U4200">
        <v>0.78600000000000003</v>
      </c>
      <c r="V4200" t="s">
        <v>2973</v>
      </c>
      <c r="W4200">
        <f t="shared" si="195"/>
        <v>5.0335570469798654</v>
      </c>
      <c r="X4200">
        <f t="shared" si="196"/>
        <v>7655.620805369128</v>
      </c>
      <c r="Y4200">
        <v>145</v>
      </c>
      <c r="Z4200">
        <v>20</v>
      </c>
      <c r="AB4200">
        <v>0</v>
      </c>
      <c r="AC4200">
        <v>60</v>
      </c>
      <c r="AD4200" t="s">
        <v>3140</v>
      </c>
      <c r="AF4200" t="s">
        <v>4177</v>
      </c>
      <c r="AG4200" t="s">
        <v>5010</v>
      </c>
      <c r="AH4200" t="s">
        <v>5010</v>
      </c>
      <c r="AI4200" t="s">
        <v>5012</v>
      </c>
      <c r="AJ4200" t="s">
        <v>7553</v>
      </c>
      <c r="AK4200" t="s">
        <v>7648</v>
      </c>
      <c r="AN4200" t="s">
        <v>7826</v>
      </c>
      <c r="AO4200" t="s">
        <v>7851</v>
      </c>
      <c r="AQ4200">
        <v>3089</v>
      </c>
      <c r="AR4200">
        <v>0.6</v>
      </c>
      <c r="AS4200" t="s">
        <v>8699</v>
      </c>
      <c r="AT4200" t="s">
        <v>9255</v>
      </c>
      <c r="AU4200">
        <f t="shared" si="197"/>
        <v>6698.3588571428563</v>
      </c>
      <c r="AV4200">
        <v>45</v>
      </c>
      <c r="AW4200" t="s">
        <v>9371</v>
      </c>
      <c r="AX4200">
        <v>52.3</v>
      </c>
      <c r="AY4200">
        <v>17.100000000000001</v>
      </c>
      <c r="AZ4200">
        <v>0.48199999999999998</v>
      </c>
      <c r="BA4200">
        <v>0.25700000000000001</v>
      </c>
      <c r="BB4200">
        <v>1</v>
      </c>
      <c r="BC4200" t="s">
        <v>9384</v>
      </c>
      <c r="BO4200">
        <v>2</v>
      </c>
      <c r="BP4200" t="s">
        <v>9389</v>
      </c>
      <c r="BQ4200">
        <v>3</v>
      </c>
      <c r="BR4200">
        <v>1</v>
      </c>
      <c r="BS4200">
        <v>0.161</v>
      </c>
      <c r="BT4200">
        <v>5</v>
      </c>
      <c r="BU4200">
        <v>-274284.12</v>
      </c>
      <c r="BV4200">
        <v>3.33</v>
      </c>
      <c r="BW4200">
        <v>38</v>
      </c>
      <c r="BZ4200" t="s">
        <v>9409</v>
      </c>
      <c r="CA4200" t="s">
        <v>10628</v>
      </c>
      <c r="CB4200" t="s">
        <v>10631</v>
      </c>
      <c r="CD4200">
        <v>9125.5</v>
      </c>
      <c r="CE4200">
        <v>91255</v>
      </c>
      <c r="CF4200" t="s">
        <v>9371</v>
      </c>
      <c r="CG4200">
        <v>1</v>
      </c>
      <c r="CH4200">
        <v>6</v>
      </c>
      <c r="CI4200">
        <v>11.92</v>
      </c>
      <c r="CJ4200">
        <v>4201</v>
      </c>
      <c r="CK4200" t="s">
        <v>10721</v>
      </c>
      <c r="CL4200" t="s">
        <v>10726</v>
      </c>
      <c r="CN4200" t="s">
        <v>10731</v>
      </c>
      <c r="DB4200" t="s">
        <v>10740</v>
      </c>
      <c r="DE4200" t="s">
        <v>10745</v>
      </c>
      <c r="DF4200" t="s">
        <v>10747</v>
      </c>
      <c r="DK4200" t="s">
        <v>13287</v>
      </c>
      <c r="DL4200" t="s">
        <v>13383</v>
      </c>
      <c r="DM4200" t="s">
        <v>13385</v>
      </c>
      <c r="DN4200" t="s">
        <v>13418</v>
      </c>
      <c r="DO4200" t="s">
        <v>14217</v>
      </c>
      <c r="DP4200" t="s">
        <v>14230</v>
      </c>
      <c r="DQ4200" t="s">
        <v>7553</v>
      </c>
      <c r="DR4200" t="s">
        <v>10740</v>
      </c>
      <c r="DS4200" t="s">
        <v>15329</v>
      </c>
      <c r="DT4200" t="s">
        <v>15331</v>
      </c>
      <c r="DU4200" t="s">
        <v>15342</v>
      </c>
      <c r="DV4200">
        <v>28.4</v>
      </c>
      <c r="DW4200" t="s">
        <v>16365</v>
      </c>
      <c r="DY4200" t="s">
        <v>10731</v>
      </c>
      <c r="DZ4200">
        <v>30</v>
      </c>
      <c r="EA4200" t="s">
        <v>16655</v>
      </c>
      <c r="EB4200" t="s">
        <v>17138</v>
      </c>
      <c r="EC4200" t="s">
        <v>19818</v>
      </c>
      <c r="ED4200" t="s">
        <v>8071</v>
      </c>
      <c r="EE4200" t="s">
        <v>19914</v>
      </c>
    </row>
    <row r="4201" spans="1:135" x14ac:dyDescent="0.2">
      <c r="A4201" t="s">
        <v>2692</v>
      </c>
      <c r="B4201">
        <v>1</v>
      </c>
      <c r="C4201">
        <v>86666</v>
      </c>
      <c r="D4201">
        <v>1</v>
      </c>
      <c r="E4201">
        <v>86666</v>
      </c>
      <c r="F4201">
        <v>85905.94</v>
      </c>
      <c r="G4201">
        <v>0</v>
      </c>
      <c r="H4201">
        <v>0</v>
      </c>
      <c r="I4201">
        <v>760</v>
      </c>
      <c r="J4201">
        <v>760</v>
      </c>
      <c r="K4201" t="s">
        <v>2788</v>
      </c>
      <c r="L4201">
        <v>95451.04</v>
      </c>
      <c r="M4201">
        <v>52498.072</v>
      </c>
      <c r="N4201" t="s">
        <v>2799</v>
      </c>
      <c r="P4201">
        <v>7</v>
      </c>
      <c r="Q4201" t="s">
        <v>2925</v>
      </c>
      <c r="S4201" t="s">
        <v>2970</v>
      </c>
      <c r="U4201">
        <v>0.9</v>
      </c>
      <c r="V4201" t="s">
        <v>2977</v>
      </c>
      <c r="W4201">
        <f t="shared" si="195"/>
        <v>2.1828620951142885</v>
      </c>
      <c r="X4201">
        <f t="shared" si="196"/>
        <v>1629.7800888311126</v>
      </c>
      <c r="Y4201">
        <v>118</v>
      </c>
      <c r="Z4201">
        <v>20</v>
      </c>
      <c r="AB4201">
        <v>200</v>
      </c>
      <c r="AC4201">
        <v>40.299999999999997</v>
      </c>
      <c r="AD4201" t="s">
        <v>4106</v>
      </c>
      <c r="AF4201" t="s">
        <v>4987</v>
      </c>
      <c r="AG4201" t="s">
        <v>5012</v>
      </c>
      <c r="AH4201" t="s">
        <v>5013</v>
      </c>
      <c r="AI4201" t="s">
        <v>5012</v>
      </c>
      <c r="AJ4201" t="s">
        <v>7554</v>
      </c>
      <c r="AK4201" t="s">
        <v>7648</v>
      </c>
      <c r="AN4201" t="s">
        <v>7839</v>
      </c>
      <c r="AO4201" t="s">
        <v>7858</v>
      </c>
      <c r="AQ4201">
        <v>2048</v>
      </c>
      <c r="AR4201">
        <v>0.5</v>
      </c>
      <c r="AS4201" t="s">
        <v>9068</v>
      </c>
      <c r="AT4201" t="s">
        <v>9326</v>
      </c>
      <c r="AU4201">
        <f t="shared" si="197"/>
        <v>10792.62752322857</v>
      </c>
      <c r="AV4201">
        <v>60</v>
      </c>
      <c r="AW4201" t="s">
        <v>9371</v>
      </c>
      <c r="AX4201">
        <v>9.9</v>
      </c>
      <c r="AY4201">
        <v>3.8</v>
      </c>
      <c r="AZ4201">
        <v>0.106</v>
      </c>
      <c r="BA4201">
        <v>6.0999999999999999E-2</v>
      </c>
      <c r="BB4201">
        <v>1</v>
      </c>
      <c r="BC4201" t="s">
        <v>9383</v>
      </c>
      <c r="BO4201">
        <v>2</v>
      </c>
      <c r="BP4201" t="s">
        <v>9389</v>
      </c>
      <c r="BQ4201">
        <v>3</v>
      </c>
      <c r="BR4201">
        <v>1</v>
      </c>
      <c r="BS4201">
        <v>3.5000000000000003E-2</v>
      </c>
      <c r="BT4201">
        <v>2</v>
      </c>
      <c r="BU4201">
        <v>-9545.1</v>
      </c>
      <c r="BV4201">
        <v>-2.67</v>
      </c>
      <c r="BW4201">
        <v>48</v>
      </c>
      <c r="BZ4201" t="s">
        <v>10580</v>
      </c>
      <c r="CA4201" t="s">
        <v>10628</v>
      </c>
      <c r="CB4201" t="s">
        <v>10635</v>
      </c>
      <c r="CC4201" t="s">
        <v>10684</v>
      </c>
      <c r="CD4201">
        <v>30089</v>
      </c>
      <c r="CE4201">
        <v>30089</v>
      </c>
      <c r="CF4201" t="s">
        <v>9371</v>
      </c>
      <c r="CG4201">
        <v>1.33</v>
      </c>
      <c r="CH4201">
        <v>4.5</v>
      </c>
      <c r="CI4201">
        <v>18.462</v>
      </c>
      <c r="CJ4201">
        <v>4121</v>
      </c>
      <c r="CK4201" t="s">
        <v>10722</v>
      </c>
      <c r="CL4201" t="s">
        <v>10730</v>
      </c>
      <c r="CN4201" t="s">
        <v>10731</v>
      </c>
      <c r="DB4201" t="s">
        <v>10741</v>
      </c>
      <c r="DE4201" t="s">
        <v>10745</v>
      </c>
      <c r="DF4201" t="s">
        <v>10747</v>
      </c>
      <c r="DK4201" t="s">
        <v>13288</v>
      </c>
      <c r="DL4201" t="s">
        <v>13383</v>
      </c>
      <c r="DM4201" t="s">
        <v>13385</v>
      </c>
      <c r="DN4201" t="s">
        <v>14195</v>
      </c>
      <c r="DO4201" t="s">
        <v>14219</v>
      </c>
      <c r="DP4201" t="s">
        <v>14229</v>
      </c>
      <c r="DQ4201" t="s">
        <v>7554</v>
      </c>
      <c r="DR4201" t="s">
        <v>10741</v>
      </c>
      <c r="DS4201" t="s">
        <v>15329</v>
      </c>
      <c r="DT4201" t="s">
        <v>15331</v>
      </c>
      <c r="DU4201" t="s">
        <v>16328</v>
      </c>
      <c r="DV4201">
        <v>36.9</v>
      </c>
      <c r="DW4201" t="s">
        <v>16368</v>
      </c>
      <c r="DX4201" t="s">
        <v>16386</v>
      </c>
      <c r="DY4201" t="s">
        <v>10731</v>
      </c>
      <c r="DZ4201">
        <v>35</v>
      </c>
      <c r="EA4201" t="s">
        <v>16656</v>
      </c>
      <c r="EB4201" t="s">
        <v>17253</v>
      </c>
      <c r="EC4201" t="s">
        <v>19819</v>
      </c>
      <c r="ED4201" t="s">
        <v>9049</v>
      </c>
      <c r="EE4201" t="s">
        <v>19917</v>
      </c>
    </row>
    <row r="4202" spans="1:135" x14ac:dyDescent="0.2">
      <c r="A4202" t="s">
        <v>2692</v>
      </c>
      <c r="B4202">
        <v>2</v>
      </c>
      <c r="C4202">
        <v>86666</v>
      </c>
      <c r="D4202">
        <v>1</v>
      </c>
      <c r="E4202">
        <v>86666</v>
      </c>
      <c r="F4202">
        <v>85905.94</v>
      </c>
      <c r="G4202">
        <v>0</v>
      </c>
      <c r="H4202">
        <v>0</v>
      </c>
      <c r="I4202">
        <v>760</v>
      </c>
      <c r="J4202">
        <v>760</v>
      </c>
      <c r="K4202" t="s">
        <v>2788</v>
      </c>
      <c r="L4202">
        <v>95451.04</v>
      </c>
      <c r="M4202">
        <v>52498.072</v>
      </c>
      <c r="N4202" t="s">
        <v>2799</v>
      </c>
      <c r="P4202">
        <v>7</v>
      </c>
      <c r="Q4202" t="s">
        <v>2925</v>
      </c>
      <c r="S4202" t="s">
        <v>2970</v>
      </c>
      <c r="U4202">
        <v>0.9</v>
      </c>
      <c r="V4202" t="s">
        <v>2977</v>
      </c>
      <c r="W4202">
        <f t="shared" si="195"/>
        <v>2.1828620951142885</v>
      </c>
      <c r="X4202">
        <f t="shared" si="196"/>
        <v>1629.7800888311126</v>
      </c>
      <c r="Y4202">
        <v>118</v>
      </c>
      <c r="Z4202">
        <v>20</v>
      </c>
      <c r="AB4202">
        <v>200</v>
      </c>
      <c r="AC4202">
        <v>40.299999999999997</v>
      </c>
      <c r="AD4202" t="s">
        <v>4106</v>
      </c>
      <c r="AF4202" t="s">
        <v>4987</v>
      </c>
      <c r="AG4202" t="s">
        <v>5012</v>
      </c>
      <c r="AH4202" t="s">
        <v>5013</v>
      </c>
      <c r="AI4202" t="s">
        <v>5012</v>
      </c>
      <c r="AJ4202" t="s">
        <v>7554</v>
      </c>
      <c r="AK4202" t="s">
        <v>7649</v>
      </c>
      <c r="AN4202" t="s">
        <v>7839</v>
      </c>
      <c r="AO4202" t="s">
        <v>7858</v>
      </c>
      <c r="AQ4202">
        <v>2048</v>
      </c>
      <c r="AR4202">
        <v>0.5</v>
      </c>
      <c r="AS4202" t="s">
        <v>9068</v>
      </c>
      <c r="AT4202" t="s">
        <v>9326</v>
      </c>
      <c r="AU4202">
        <f t="shared" si="197"/>
        <v>10792.62752322857</v>
      </c>
      <c r="AV4202">
        <v>60</v>
      </c>
      <c r="AW4202" t="s">
        <v>9371</v>
      </c>
      <c r="AX4202">
        <v>9.9</v>
      </c>
      <c r="AY4202">
        <v>3.8</v>
      </c>
      <c r="AZ4202">
        <v>0.106</v>
      </c>
      <c r="BA4202">
        <v>6.0999999999999999E-2</v>
      </c>
      <c r="BB4202">
        <v>1</v>
      </c>
      <c r="BC4202" t="s">
        <v>9383</v>
      </c>
      <c r="BO4202">
        <v>2</v>
      </c>
      <c r="BP4202" t="s">
        <v>9389</v>
      </c>
      <c r="BQ4202">
        <v>3</v>
      </c>
      <c r="BR4202">
        <v>1</v>
      </c>
      <c r="BS4202">
        <v>3.5000000000000003E-2</v>
      </c>
      <c r="BT4202">
        <v>2</v>
      </c>
      <c r="BU4202">
        <v>-9545.1</v>
      </c>
      <c r="BV4202">
        <v>-2.67</v>
      </c>
      <c r="BW4202">
        <v>48</v>
      </c>
      <c r="BZ4202" t="s">
        <v>10580</v>
      </c>
      <c r="CA4202" t="s">
        <v>10628</v>
      </c>
      <c r="CB4202" t="s">
        <v>10635</v>
      </c>
      <c r="CC4202" t="s">
        <v>10684</v>
      </c>
      <c r="CD4202">
        <v>30089</v>
      </c>
      <c r="CE4202">
        <v>30089</v>
      </c>
      <c r="CF4202" t="s">
        <v>9371</v>
      </c>
      <c r="CG4202">
        <v>1.33</v>
      </c>
      <c r="CH4202">
        <v>4.5</v>
      </c>
      <c r="CI4202">
        <v>18.462</v>
      </c>
      <c r="CJ4202">
        <v>4121</v>
      </c>
      <c r="CK4202" t="s">
        <v>10722</v>
      </c>
      <c r="CL4202" t="s">
        <v>10730</v>
      </c>
      <c r="CN4202" t="s">
        <v>10731</v>
      </c>
      <c r="DB4202" t="s">
        <v>10741</v>
      </c>
      <c r="DE4202" t="s">
        <v>10745</v>
      </c>
      <c r="DF4202" t="s">
        <v>10747</v>
      </c>
      <c r="DK4202" t="s">
        <v>13288</v>
      </c>
      <c r="DL4202" t="s">
        <v>13383</v>
      </c>
      <c r="DM4202" t="s">
        <v>13385</v>
      </c>
      <c r="DN4202" t="s">
        <v>14195</v>
      </c>
      <c r="DO4202" t="s">
        <v>14219</v>
      </c>
      <c r="DP4202" t="s">
        <v>14229</v>
      </c>
      <c r="DQ4202" t="s">
        <v>7554</v>
      </c>
      <c r="DR4202" t="s">
        <v>10741</v>
      </c>
      <c r="DS4202" t="s">
        <v>15329</v>
      </c>
      <c r="DT4202" t="s">
        <v>15331</v>
      </c>
      <c r="DU4202" t="s">
        <v>16328</v>
      </c>
      <c r="DV4202">
        <v>36.9</v>
      </c>
      <c r="DW4202" t="s">
        <v>16368</v>
      </c>
      <c r="DX4202" t="s">
        <v>16386</v>
      </c>
      <c r="DY4202" t="s">
        <v>10731</v>
      </c>
      <c r="DZ4202">
        <v>35</v>
      </c>
      <c r="EA4202" t="s">
        <v>16656</v>
      </c>
      <c r="EB4202" t="s">
        <v>17253</v>
      </c>
      <c r="EC4202" t="s">
        <v>19819</v>
      </c>
      <c r="ED4202" t="s">
        <v>9049</v>
      </c>
      <c r="EE4202" t="s">
        <v>19917</v>
      </c>
    </row>
    <row r="4203" spans="1:135" x14ac:dyDescent="0.2">
      <c r="A4203" t="s">
        <v>2693</v>
      </c>
      <c r="B4203">
        <v>1</v>
      </c>
      <c r="C4203">
        <v>109011</v>
      </c>
      <c r="D4203">
        <v>1</v>
      </c>
      <c r="E4203">
        <v>109011</v>
      </c>
      <c r="F4203">
        <v>109010.7</v>
      </c>
      <c r="G4203">
        <v>0</v>
      </c>
      <c r="H4203">
        <v>0</v>
      </c>
      <c r="I4203">
        <v>0</v>
      </c>
      <c r="J4203">
        <v>0</v>
      </c>
      <c r="K4203" t="s">
        <v>2788</v>
      </c>
      <c r="L4203">
        <v>112828.83</v>
      </c>
      <c r="M4203">
        <v>62055.856500000009</v>
      </c>
      <c r="N4203" t="s">
        <v>2795</v>
      </c>
      <c r="P4203">
        <v>2</v>
      </c>
      <c r="Q4203" t="s">
        <v>2904</v>
      </c>
      <c r="S4203" t="s">
        <v>2970</v>
      </c>
      <c r="U4203">
        <v>0.96616000000000002</v>
      </c>
      <c r="V4203" t="s">
        <v>2975</v>
      </c>
      <c r="W4203">
        <f t="shared" si="195"/>
        <v>4.9664429530201346</v>
      </c>
      <c r="X4203">
        <f t="shared" si="196"/>
        <v>1831.6275167785236</v>
      </c>
      <c r="Y4203">
        <v>110</v>
      </c>
      <c r="Z4203">
        <v>20</v>
      </c>
      <c r="AB4203">
        <v>200</v>
      </c>
      <c r="AC4203">
        <v>59.2</v>
      </c>
      <c r="AD4203" t="s">
        <v>4107</v>
      </c>
      <c r="AF4203" t="s">
        <v>4988</v>
      </c>
      <c r="AG4203" t="s">
        <v>5011</v>
      </c>
      <c r="AH4203" t="s">
        <v>5020</v>
      </c>
      <c r="AI4203" t="s">
        <v>5012</v>
      </c>
      <c r="AJ4203" t="s">
        <v>7555</v>
      </c>
      <c r="AK4203" t="s">
        <v>7648</v>
      </c>
      <c r="AN4203" t="s">
        <v>7840</v>
      </c>
      <c r="AO4203" t="s">
        <v>7901</v>
      </c>
      <c r="AQ4203">
        <v>3089</v>
      </c>
      <c r="AR4203">
        <v>1</v>
      </c>
      <c r="AS4203" t="s">
        <v>8945</v>
      </c>
      <c r="AT4203" t="s">
        <v>9246</v>
      </c>
      <c r="AU4203">
        <f t="shared" si="197"/>
        <v>6609.0474057142856</v>
      </c>
      <c r="AV4203">
        <v>60</v>
      </c>
      <c r="AW4203" t="s">
        <v>9371</v>
      </c>
      <c r="AX4203">
        <v>8.8000000000000007</v>
      </c>
      <c r="AY4203">
        <v>4.4000000000000004</v>
      </c>
      <c r="AZ4203">
        <v>9.4E-2</v>
      </c>
      <c r="BA4203">
        <v>7.0000000000000007E-2</v>
      </c>
      <c r="BB4203">
        <v>1</v>
      </c>
      <c r="BC4203" t="s">
        <v>9381</v>
      </c>
      <c r="BO4203">
        <v>2</v>
      </c>
      <c r="BP4203" t="s">
        <v>9389</v>
      </c>
      <c r="BQ4203">
        <v>3</v>
      </c>
      <c r="BR4203">
        <v>1</v>
      </c>
      <c r="BS4203">
        <v>3.1E-2</v>
      </c>
      <c r="BT4203">
        <v>6</v>
      </c>
      <c r="BU4203">
        <v>-3818.13</v>
      </c>
      <c r="BV4203">
        <v>4</v>
      </c>
      <c r="BW4203">
        <v>40</v>
      </c>
      <c r="BZ4203" t="s">
        <v>10581</v>
      </c>
      <c r="CA4203" t="s">
        <v>10629</v>
      </c>
      <c r="CB4203" t="s">
        <v>10633</v>
      </c>
      <c r="CC4203" t="s">
        <v>10651</v>
      </c>
      <c r="CD4203">
        <v>21833</v>
      </c>
      <c r="CE4203">
        <v>21833</v>
      </c>
      <c r="CF4203" t="s">
        <v>9371</v>
      </c>
      <c r="CG4203">
        <v>1</v>
      </c>
      <c r="CH4203">
        <v>14</v>
      </c>
      <c r="CI4203">
        <v>11.92</v>
      </c>
      <c r="CJ4203">
        <v>4201</v>
      </c>
      <c r="CK4203" t="s">
        <v>10721</v>
      </c>
      <c r="CL4203" t="s">
        <v>10726</v>
      </c>
      <c r="CN4203" t="s">
        <v>10731</v>
      </c>
      <c r="DB4203" t="s">
        <v>10740</v>
      </c>
      <c r="DE4203" t="s">
        <v>10745</v>
      </c>
      <c r="DF4203" t="s">
        <v>10747</v>
      </c>
      <c r="DK4203" t="s">
        <v>13289</v>
      </c>
      <c r="DL4203" t="s">
        <v>13383</v>
      </c>
      <c r="DM4203" t="s">
        <v>13385</v>
      </c>
      <c r="DN4203" t="s">
        <v>14196</v>
      </c>
      <c r="DO4203" t="s">
        <v>14220</v>
      </c>
      <c r="DP4203" t="s">
        <v>14229</v>
      </c>
      <c r="DQ4203" t="s">
        <v>15308</v>
      </c>
      <c r="DR4203" t="s">
        <v>10740</v>
      </c>
      <c r="DS4203" t="s">
        <v>15329</v>
      </c>
      <c r="DT4203" t="s">
        <v>15331</v>
      </c>
      <c r="DU4203" t="s">
        <v>16329</v>
      </c>
      <c r="DV4203">
        <v>39.9</v>
      </c>
      <c r="DW4203" t="s">
        <v>16365</v>
      </c>
      <c r="DY4203" t="s">
        <v>10731</v>
      </c>
      <c r="DZ4203">
        <v>36.799999999999997</v>
      </c>
      <c r="EA4203" t="s">
        <v>16657</v>
      </c>
      <c r="EB4203" t="s">
        <v>17254</v>
      </c>
      <c r="EC4203" t="s">
        <v>19820</v>
      </c>
      <c r="ED4203" t="s">
        <v>8071</v>
      </c>
      <c r="EE4203" t="s">
        <v>19914</v>
      </c>
    </row>
    <row r="4204" spans="1:135" x14ac:dyDescent="0.2">
      <c r="A4204" t="s">
        <v>2693</v>
      </c>
      <c r="B4204">
        <v>2</v>
      </c>
      <c r="C4204">
        <v>96741</v>
      </c>
      <c r="D4204">
        <v>1</v>
      </c>
      <c r="E4204">
        <v>96741</v>
      </c>
      <c r="F4204">
        <v>96740.82</v>
      </c>
      <c r="G4204">
        <v>0</v>
      </c>
      <c r="H4204">
        <v>0</v>
      </c>
      <c r="I4204">
        <v>0</v>
      </c>
      <c r="J4204">
        <v>0</v>
      </c>
      <c r="K4204" t="s">
        <v>2788</v>
      </c>
      <c r="L4204">
        <v>100129.19</v>
      </c>
      <c r="M4204">
        <v>55071.054500000013</v>
      </c>
      <c r="N4204" t="s">
        <v>2795</v>
      </c>
      <c r="P4204">
        <v>2</v>
      </c>
      <c r="Q4204" t="s">
        <v>2904</v>
      </c>
      <c r="S4204" t="s">
        <v>2970</v>
      </c>
      <c r="U4204">
        <v>0.96616000000000002</v>
      </c>
      <c r="V4204" t="s">
        <v>2975</v>
      </c>
      <c r="W4204">
        <f t="shared" si="195"/>
        <v>4.9664429530201346</v>
      </c>
      <c r="X4204">
        <f t="shared" si="196"/>
        <v>1733.6409395973155</v>
      </c>
      <c r="Y4204">
        <v>110</v>
      </c>
      <c r="Z4204">
        <v>20</v>
      </c>
      <c r="AB4204">
        <v>200</v>
      </c>
      <c r="AC4204">
        <v>59.2</v>
      </c>
      <c r="AD4204" t="s">
        <v>4107</v>
      </c>
      <c r="AF4204" t="s">
        <v>4988</v>
      </c>
      <c r="AG4204" t="s">
        <v>5011</v>
      </c>
      <c r="AH4204" t="s">
        <v>5020</v>
      </c>
      <c r="AI4204" t="s">
        <v>5012</v>
      </c>
      <c r="AJ4204" t="s">
        <v>7555</v>
      </c>
      <c r="AK4204" t="s">
        <v>7649</v>
      </c>
      <c r="AN4204" t="s">
        <v>7840</v>
      </c>
      <c r="AO4204" t="s">
        <v>7901</v>
      </c>
      <c r="AQ4204">
        <v>3089</v>
      </c>
      <c r="AR4204">
        <v>1</v>
      </c>
      <c r="AS4204" t="s">
        <v>8945</v>
      </c>
      <c r="AT4204" t="s">
        <v>9246</v>
      </c>
      <c r="AU4204">
        <f t="shared" si="197"/>
        <v>6609.0474057142856</v>
      </c>
      <c r="AV4204">
        <v>60</v>
      </c>
      <c r="AW4204" t="s">
        <v>9371</v>
      </c>
      <c r="AX4204">
        <v>8.8000000000000007</v>
      </c>
      <c r="AY4204">
        <v>4.4000000000000004</v>
      </c>
      <c r="AZ4204">
        <v>9.4E-2</v>
      </c>
      <c r="BA4204">
        <v>7.0000000000000007E-2</v>
      </c>
      <c r="BB4204">
        <v>1</v>
      </c>
      <c r="BC4204" t="s">
        <v>9381</v>
      </c>
      <c r="BO4204">
        <v>2</v>
      </c>
      <c r="BP4204" t="s">
        <v>9389</v>
      </c>
      <c r="BQ4204">
        <v>3</v>
      </c>
      <c r="BR4204">
        <v>1</v>
      </c>
      <c r="BS4204">
        <v>3.1E-2</v>
      </c>
      <c r="BT4204">
        <v>6</v>
      </c>
      <c r="BU4204">
        <v>-3388.37</v>
      </c>
      <c r="BV4204">
        <v>4</v>
      </c>
      <c r="BW4204">
        <v>40</v>
      </c>
      <c r="BZ4204" t="s">
        <v>10581</v>
      </c>
      <c r="CA4204" t="s">
        <v>10629</v>
      </c>
      <c r="CB4204" t="s">
        <v>10633</v>
      </c>
      <c r="CC4204" t="s">
        <v>10651</v>
      </c>
      <c r="CD4204">
        <v>20665</v>
      </c>
      <c r="CE4204">
        <v>20665</v>
      </c>
      <c r="CF4204" t="s">
        <v>9371</v>
      </c>
      <c r="CG4204">
        <v>1</v>
      </c>
      <c r="CH4204">
        <v>14</v>
      </c>
      <c r="CI4204">
        <v>11.92</v>
      </c>
      <c r="CJ4204">
        <v>4201</v>
      </c>
      <c r="CK4204" t="s">
        <v>10721</v>
      </c>
      <c r="CL4204" t="s">
        <v>10726</v>
      </c>
      <c r="CN4204" t="s">
        <v>10731</v>
      </c>
      <c r="DB4204" t="s">
        <v>10740</v>
      </c>
      <c r="DE4204" t="s">
        <v>10745</v>
      </c>
      <c r="DF4204" t="s">
        <v>10747</v>
      </c>
      <c r="DK4204" t="s">
        <v>13289</v>
      </c>
      <c r="DL4204" t="s">
        <v>13383</v>
      </c>
      <c r="DM4204" t="s">
        <v>13385</v>
      </c>
      <c r="DN4204" t="s">
        <v>14196</v>
      </c>
      <c r="DO4204" t="s">
        <v>14220</v>
      </c>
      <c r="DP4204" t="s">
        <v>14229</v>
      </c>
      <c r="DQ4204" t="s">
        <v>15308</v>
      </c>
      <c r="DR4204" t="s">
        <v>10740</v>
      </c>
      <c r="DS4204" t="s">
        <v>15329</v>
      </c>
      <c r="DT4204" t="s">
        <v>15331</v>
      </c>
      <c r="DU4204" t="s">
        <v>16329</v>
      </c>
      <c r="DV4204">
        <v>39.9</v>
      </c>
      <c r="DW4204" t="s">
        <v>16365</v>
      </c>
      <c r="DY4204" t="s">
        <v>10731</v>
      </c>
      <c r="DZ4204">
        <v>36.799999999999997</v>
      </c>
      <c r="EA4204" t="s">
        <v>16657</v>
      </c>
      <c r="EB4204" t="s">
        <v>17254</v>
      </c>
      <c r="EC4204" t="s">
        <v>19820</v>
      </c>
      <c r="ED4204" t="s">
        <v>8071</v>
      </c>
      <c r="EE4204" t="s">
        <v>19914</v>
      </c>
    </row>
    <row r="4205" spans="1:135" x14ac:dyDescent="0.2">
      <c r="A4205" t="s">
        <v>2694</v>
      </c>
      <c r="B4205">
        <v>1</v>
      </c>
      <c r="C4205">
        <v>54377.75</v>
      </c>
      <c r="D4205">
        <v>1</v>
      </c>
      <c r="E4205">
        <v>217511</v>
      </c>
      <c r="F4205">
        <v>217510.63</v>
      </c>
      <c r="G4205">
        <v>0</v>
      </c>
      <c r="H4205">
        <v>0</v>
      </c>
      <c r="I4205">
        <v>0</v>
      </c>
      <c r="J4205">
        <v>0</v>
      </c>
      <c r="K4205" t="s">
        <v>2788</v>
      </c>
      <c r="L4205">
        <v>262061</v>
      </c>
      <c r="M4205">
        <v>144133.54999999999</v>
      </c>
      <c r="N4205" t="s">
        <v>2795</v>
      </c>
      <c r="P4205">
        <v>8</v>
      </c>
      <c r="Q4205" t="s">
        <v>2915</v>
      </c>
      <c r="S4205" t="s">
        <v>2970</v>
      </c>
      <c r="U4205">
        <v>0.83</v>
      </c>
      <c r="V4205" t="s">
        <v>2973</v>
      </c>
      <c r="W4205">
        <f t="shared" si="195"/>
        <v>3.4765100671140936</v>
      </c>
      <c r="X4205">
        <f t="shared" si="196"/>
        <v>4897.5671140939594</v>
      </c>
      <c r="Y4205">
        <v>115</v>
      </c>
      <c r="Z4205">
        <v>23.1</v>
      </c>
      <c r="AB4205">
        <v>800</v>
      </c>
      <c r="AC4205">
        <v>41.44</v>
      </c>
      <c r="AD4205" t="s">
        <v>3039</v>
      </c>
      <c r="AF4205" t="s">
        <v>4177</v>
      </c>
      <c r="AG4205" t="s">
        <v>5011</v>
      </c>
      <c r="AH4205" t="s">
        <v>5020</v>
      </c>
      <c r="AI4205" t="s">
        <v>5012</v>
      </c>
      <c r="AJ4205" t="s">
        <v>7556</v>
      </c>
      <c r="AK4205" t="s">
        <v>7648</v>
      </c>
      <c r="AN4205" t="s">
        <v>7826</v>
      </c>
      <c r="AO4205" t="s">
        <v>7851</v>
      </c>
      <c r="AQ4205">
        <v>3089</v>
      </c>
      <c r="AR4205">
        <v>1</v>
      </c>
      <c r="AS4205" t="s">
        <v>8722</v>
      </c>
      <c r="AT4205" t="s">
        <v>9245</v>
      </c>
      <c r="AU4205">
        <f t="shared" si="197"/>
        <v>4626.3331839999992</v>
      </c>
      <c r="AV4205">
        <v>60</v>
      </c>
      <c r="AW4205" t="s">
        <v>9371</v>
      </c>
      <c r="AX4205">
        <v>26.9</v>
      </c>
      <c r="AY4205">
        <v>9.6</v>
      </c>
      <c r="AZ4205">
        <v>0.28399999999999997</v>
      </c>
      <c r="BA4205">
        <v>0.154</v>
      </c>
      <c r="BB4205">
        <v>1</v>
      </c>
      <c r="BC4205" t="s">
        <v>9382</v>
      </c>
      <c r="BO4205">
        <v>2</v>
      </c>
      <c r="BP4205" t="s">
        <v>9389</v>
      </c>
      <c r="BQ4205">
        <v>3</v>
      </c>
      <c r="BR4205">
        <v>1</v>
      </c>
      <c r="BS4205">
        <v>9.5000000000000001E-2</v>
      </c>
      <c r="BT4205">
        <v>6</v>
      </c>
      <c r="BU4205">
        <v>-44550.37</v>
      </c>
      <c r="BV4205">
        <v>3</v>
      </c>
      <c r="BW4205">
        <v>35</v>
      </c>
      <c r="BZ4205" t="s">
        <v>9443</v>
      </c>
      <c r="CA4205" t="s">
        <v>10628</v>
      </c>
      <c r="CB4205" t="s">
        <v>10633</v>
      </c>
      <c r="CD4205">
        <v>14594.75</v>
      </c>
      <c r="CE4205">
        <v>58379</v>
      </c>
      <c r="CF4205" t="s">
        <v>9371</v>
      </c>
      <c r="CG4205">
        <v>1</v>
      </c>
      <c r="CH4205">
        <v>14</v>
      </c>
      <c r="CI4205">
        <v>11.92</v>
      </c>
      <c r="CJ4205">
        <v>4201</v>
      </c>
      <c r="CK4205" t="s">
        <v>10721</v>
      </c>
      <c r="CL4205" t="s">
        <v>10726</v>
      </c>
      <c r="CN4205" t="s">
        <v>10731</v>
      </c>
      <c r="DB4205" t="s">
        <v>10740</v>
      </c>
      <c r="DE4205" t="s">
        <v>10745</v>
      </c>
      <c r="DF4205" t="s">
        <v>10747</v>
      </c>
      <c r="DK4205" t="s">
        <v>13290</v>
      </c>
      <c r="DL4205" t="s">
        <v>13382</v>
      </c>
      <c r="DM4205" t="s">
        <v>13384</v>
      </c>
      <c r="DN4205" t="s">
        <v>13418</v>
      </c>
      <c r="DO4205" t="s">
        <v>14217</v>
      </c>
      <c r="DP4205" t="s">
        <v>14230</v>
      </c>
      <c r="DQ4205" t="s">
        <v>7556</v>
      </c>
      <c r="DR4205" t="s">
        <v>10740</v>
      </c>
      <c r="DS4205" t="s">
        <v>15329</v>
      </c>
      <c r="DT4205" t="s">
        <v>15331</v>
      </c>
      <c r="DU4205" t="s">
        <v>15342</v>
      </c>
      <c r="DV4205">
        <v>32</v>
      </c>
      <c r="DW4205" t="s">
        <v>16366</v>
      </c>
      <c r="DY4205" t="s">
        <v>10731</v>
      </c>
      <c r="DZ4205">
        <v>33.700000000000003</v>
      </c>
      <c r="EB4205" t="s">
        <v>17255</v>
      </c>
      <c r="EC4205" t="s">
        <v>19821</v>
      </c>
      <c r="ED4205" t="s">
        <v>8071</v>
      </c>
      <c r="EE4205" t="s">
        <v>19914</v>
      </c>
    </row>
    <row r="4206" spans="1:135" x14ac:dyDescent="0.2">
      <c r="A4206" t="s">
        <v>2695</v>
      </c>
      <c r="B4206">
        <v>1</v>
      </c>
      <c r="C4206">
        <v>107847</v>
      </c>
      <c r="D4206">
        <v>1</v>
      </c>
      <c r="E4206">
        <v>107847</v>
      </c>
      <c r="F4206">
        <v>107847.41</v>
      </c>
      <c r="G4206">
        <v>0</v>
      </c>
      <c r="H4206">
        <v>0</v>
      </c>
      <c r="I4206">
        <v>0</v>
      </c>
      <c r="J4206">
        <v>0</v>
      </c>
      <c r="K4206" t="s">
        <v>2788</v>
      </c>
      <c r="L4206">
        <v>122707.82</v>
      </c>
      <c r="M4206">
        <v>67489.301000000007</v>
      </c>
      <c r="N4206" t="s">
        <v>2795</v>
      </c>
      <c r="P4206">
        <v>1</v>
      </c>
      <c r="Q4206" t="s">
        <v>2932</v>
      </c>
      <c r="S4206" t="s">
        <v>2970</v>
      </c>
      <c r="U4206">
        <v>0.87889600000000001</v>
      </c>
      <c r="V4206" t="s">
        <v>2975</v>
      </c>
      <c r="W4206">
        <f t="shared" si="195"/>
        <v>5.4630872483221484</v>
      </c>
      <c r="X4206">
        <f t="shared" si="196"/>
        <v>2095.3859060402683</v>
      </c>
      <c r="Y4206">
        <v>115</v>
      </c>
      <c r="Z4206">
        <v>20</v>
      </c>
      <c r="AB4206">
        <v>0</v>
      </c>
      <c r="AC4206">
        <v>65.12</v>
      </c>
      <c r="AD4206" t="s">
        <v>4108</v>
      </c>
      <c r="AF4206" t="s">
        <v>4989</v>
      </c>
      <c r="AG4206" t="s">
        <v>5011</v>
      </c>
      <c r="AH4206" t="s">
        <v>5011</v>
      </c>
      <c r="AI4206" t="s">
        <v>5012</v>
      </c>
      <c r="AJ4206" t="s">
        <v>7557</v>
      </c>
      <c r="AK4206" t="s">
        <v>7648</v>
      </c>
      <c r="AN4206" t="s">
        <v>7840</v>
      </c>
      <c r="AO4206" t="s">
        <v>7878</v>
      </c>
      <c r="AQ4206">
        <v>3090</v>
      </c>
      <c r="AR4206">
        <v>1</v>
      </c>
      <c r="AS4206" t="s">
        <v>7993</v>
      </c>
      <c r="AT4206" t="s">
        <v>9241</v>
      </c>
      <c r="AU4206">
        <f t="shared" si="197"/>
        <v>7269.9521462857147</v>
      </c>
      <c r="AV4206">
        <v>60</v>
      </c>
      <c r="AW4206" t="s">
        <v>9373</v>
      </c>
      <c r="AX4206">
        <v>12</v>
      </c>
      <c r="AY4206">
        <v>5.5</v>
      </c>
      <c r="AZ4206">
        <v>0.128</v>
      </c>
      <c r="BA4206">
        <v>8.7999999999999995E-2</v>
      </c>
      <c r="BB4206">
        <v>1</v>
      </c>
      <c r="BC4206" t="s">
        <v>9381</v>
      </c>
      <c r="BO4206">
        <v>2</v>
      </c>
      <c r="BP4206" t="s">
        <v>9384</v>
      </c>
      <c r="BQ4206">
        <v>3</v>
      </c>
      <c r="BR4206">
        <v>1</v>
      </c>
      <c r="BS4206">
        <v>4.2999999999999997E-2</v>
      </c>
      <c r="BT4206">
        <v>7</v>
      </c>
      <c r="BU4206">
        <v>-14860.41</v>
      </c>
      <c r="BV4206">
        <v>3</v>
      </c>
      <c r="BW4206">
        <v>35</v>
      </c>
      <c r="BZ4206" t="s">
        <v>9441</v>
      </c>
      <c r="CA4206" t="s">
        <v>10629</v>
      </c>
      <c r="CB4206" t="s">
        <v>10633</v>
      </c>
      <c r="CC4206" t="s">
        <v>10682</v>
      </c>
      <c r="CD4206">
        <v>24977</v>
      </c>
      <c r="CE4206">
        <v>24977</v>
      </c>
      <c r="CF4206" t="s">
        <v>9373</v>
      </c>
      <c r="CG4206">
        <v>1</v>
      </c>
      <c r="CH4206">
        <v>14</v>
      </c>
      <c r="CI4206">
        <v>11.92</v>
      </c>
      <c r="CJ4206">
        <v>4201</v>
      </c>
      <c r="CK4206" t="s">
        <v>10721</v>
      </c>
      <c r="CL4206" t="s">
        <v>10726</v>
      </c>
      <c r="CN4206" t="s">
        <v>10731</v>
      </c>
      <c r="DB4206" t="s">
        <v>10740</v>
      </c>
      <c r="DE4206" t="s">
        <v>10745</v>
      </c>
      <c r="DF4206" t="s">
        <v>10747</v>
      </c>
      <c r="DK4206" t="s">
        <v>13291</v>
      </c>
      <c r="DL4206" t="s">
        <v>13383</v>
      </c>
      <c r="DM4206" t="s">
        <v>13385</v>
      </c>
      <c r="DN4206" t="s">
        <v>14197</v>
      </c>
      <c r="DO4206" t="s">
        <v>14219</v>
      </c>
      <c r="DP4206" t="s">
        <v>14229</v>
      </c>
      <c r="DQ4206" t="s">
        <v>15309</v>
      </c>
      <c r="DR4206" t="s">
        <v>10740</v>
      </c>
      <c r="DS4206" t="s">
        <v>15329</v>
      </c>
      <c r="DT4206" t="s">
        <v>15331</v>
      </c>
      <c r="DU4206" t="s">
        <v>15400</v>
      </c>
      <c r="DV4206">
        <v>35.200000000000003</v>
      </c>
      <c r="DW4206" t="s">
        <v>16365</v>
      </c>
      <c r="DY4206" t="s">
        <v>10731</v>
      </c>
      <c r="DZ4206">
        <v>30.5</v>
      </c>
      <c r="EA4206" t="s">
        <v>16658</v>
      </c>
      <c r="EB4206" t="s">
        <v>17256</v>
      </c>
      <c r="EC4206" t="s">
        <v>19822</v>
      </c>
      <c r="ED4206" t="s">
        <v>8071</v>
      </c>
      <c r="EE4206" t="s">
        <v>19914</v>
      </c>
    </row>
    <row r="4207" spans="1:135" x14ac:dyDescent="0.2">
      <c r="A4207" t="s">
        <v>2695</v>
      </c>
      <c r="B4207">
        <v>2</v>
      </c>
      <c r="C4207">
        <v>88650</v>
      </c>
      <c r="D4207">
        <v>1</v>
      </c>
      <c r="E4207">
        <v>88650</v>
      </c>
      <c r="F4207">
        <v>88650.47</v>
      </c>
      <c r="G4207">
        <v>0</v>
      </c>
      <c r="H4207">
        <v>0</v>
      </c>
      <c r="I4207">
        <v>0</v>
      </c>
      <c r="J4207">
        <v>0</v>
      </c>
      <c r="K4207" t="s">
        <v>2788</v>
      </c>
      <c r="L4207">
        <v>100865.71</v>
      </c>
      <c r="M4207">
        <v>55476.140500000009</v>
      </c>
      <c r="N4207" t="s">
        <v>2795</v>
      </c>
      <c r="P4207">
        <v>1</v>
      </c>
      <c r="Q4207" t="s">
        <v>2932</v>
      </c>
      <c r="S4207" t="s">
        <v>2970</v>
      </c>
      <c r="U4207">
        <v>0.87889600000000001</v>
      </c>
      <c r="V4207" t="s">
        <v>2975</v>
      </c>
      <c r="W4207">
        <f t="shared" si="195"/>
        <v>5.4630872483221484</v>
      </c>
      <c r="X4207">
        <f t="shared" si="196"/>
        <v>1963.6744966442952</v>
      </c>
      <c r="Y4207">
        <v>115</v>
      </c>
      <c r="Z4207">
        <v>20</v>
      </c>
      <c r="AB4207">
        <v>0</v>
      </c>
      <c r="AC4207">
        <v>65.12</v>
      </c>
      <c r="AD4207" t="s">
        <v>4108</v>
      </c>
      <c r="AF4207" t="s">
        <v>4989</v>
      </c>
      <c r="AG4207" t="s">
        <v>5011</v>
      </c>
      <c r="AH4207" t="s">
        <v>5011</v>
      </c>
      <c r="AI4207" t="s">
        <v>5012</v>
      </c>
      <c r="AJ4207" t="s">
        <v>7557</v>
      </c>
      <c r="AK4207" t="s">
        <v>7649</v>
      </c>
      <c r="AN4207" t="s">
        <v>7840</v>
      </c>
      <c r="AO4207" t="s">
        <v>7878</v>
      </c>
      <c r="AQ4207">
        <v>3090</v>
      </c>
      <c r="AR4207">
        <v>1</v>
      </c>
      <c r="AS4207" t="s">
        <v>7993</v>
      </c>
      <c r="AT4207" t="s">
        <v>9241</v>
      </c>
      <c r="AU4207">
        <f t="shared" si="197"/>
        <v>7269.9521462857147</v>
      </c>
      <c r="AV4207">
        <v>60</v>
      </c>
      <c r="AW4207" t="s">
        <v>9373</v>
      </c>
      <c r="AX4207">
        <v>12</v>
      </c>
      <c r="AY4207">
        <v>5.5</v>
      </c>
      <c r="AZ4207">
        <v>0.128</v>
      </c>
      <c r="BA4207">
        <v>8.7999999999999995E-2</v>
      </c>
      <c r="BB4207">
        <v>1</v>
      </c>
      <c r="BC4207" t="s">
        <v>9381</v>
      </c>
      <c r="BO4207">
        <v>2</v>
      </c>
      <c r="BP4207" t="s">
        <v>9384</v>
      </c>
      <c r="BQ4207">
        <v>3</v>
      </c>
      <c r="BR4207">
        <v>1</v>
      </c>
      <c r="BS4207">
        <v>4.2999999999999997E-2</v>
      </c>
      <c r="BT4207">
        <v>7</v>
      </c>
      <c r="BU4207">
        <v>-12215.24</v>
      </c>
      <c r="BV4207">
        <v>3</v>
      </c>
      <c r="BW4207">
        <v>35</v>
      </c>
      <c r="BZ4207" t="s">
        <v>9441</v>
      </c>
      <c r="CA4207" t="s">
        <v>10629</v>
      </c>
      <c r="CB4207" t="s">
        <v>10633</v>
      </c>
      <c r="CC4207" t="s">
        <v>10682</v>
      </c>
      <c r="CD4207">
        <v>23407</v>
      </c>
      <c r="CE4207">
        <v>23407</v>
      </c>
      <c r="CF4207" t="s">
        <v>9373</v>
      </c>
      <c r="CG4207">
        <v>1</v>
      </c>
      <c r="CH4207">
        <v>14</v>
      </c>
      <c r="CI4207">
        <v>11.92</v>
      </c>
      <c r="CJ4207">
        <v>4201</v>
      </c>
      <c r="CK4207" t="s">
        <v>10721</v>
      </c>
      <c r="CL4207" t="s">
        <v>10726</v>
      </c>
      <c r="CN4207" t="s">
        <v>10731</v>
      </c>
      <c r="DB4207" t="s">
        <v>10740</v>
      </c>
      <c r="DE4207" t="s">
        <v>10745</v>
      </c>
      <c r="DF4207" t="s">
        <v>10747</v>
      </c>
      <c r="DK4207" t="s">
        <v>13291</v>
      </c>
      <c r="DL4207" t="s">
        <v>13383</v>
      </c>
      <c r="DM4207" t="s">
        <v>13385</v>
      </c>
      <c r="DN4207" t="s">
        <v>14197</v>
      </c>
      <c r="DO4207" t="s">
        <v>14219</v>
      </c>
      <c r="DP4207" t="s">
        <v>14229</v>
      </c>
      <c r="DQ4207" t="s">
        <v>15309</v>
      </c>
      <c r="DR4207" t="s">
        <v>10740</v>
      </c>
      <c r="DS4207" t="s">
        <v>15329</v>
      </c>
      <c r="DT4207" t="s">
        <v>15331</v>
      </c>
      <c r="DU4207" t="s">
        <v>15400</v>
      </c>
      <c r="DV4207">
        <v>35.200000000000003</v>
      </c>
      <c r="DW4207" t="s">
        <v>16365</v>
      </c>
      <c r="DY4207" t="s">
        <v>10731</v>
      </c>
      <c r="DZ4207">
        <v>30.5</v>
      </c>
      <c r="EA4207" t="s">
        <v>16658</v>
      </c>
      <c r="EB4207" t="s">
        <v>17256</v>
      </c>
      <c r="EC4207" t="s">
        <v>19822</v>
      </c>
      <c r="ED4207" t="s">
        <v>8071</v>
      </c>
      <c r="EE4207" t="s">
        <v>19914</v>
      </c>
    </row>
    <row r="4208" spans="1:135" x14ac:dyDescent="0.2">
      <c r="A4208" t="s">
        <v>2695</v>
      </c>
      <c r="B4208">
        <v>3</v>
      </c>
      <c r="C4208">
        <v>88650</v>
      </c>
      <c r="D4208">
        <v>1</v>
      </c>
      <c r="E4208">
        <v>88650</v>
      </c>
      <c r="F4208">
        <v>88650.47</v>
      </c>
      <c r="G4208">
        <v>0</v>
      </c>
      <c r="H4208">
        <v>0</v>
      </c>
      <c r="I4208">
        <v>0</v>
      </c>
      <c r="J4208">
        <v>0</v>
      </c>
      <c r="K4208" t="s">
        <v>2788</v>
      </c>
      <c r="L4208">
        <v>100865.71</v>
      </c>
      <c r="M4208">
        <v>55476.140500000009</v>
      </c>
      <c r="N4208" t="s">
        <v>2795</v>
      </c>
      <c r="P4208">
        <v>1</v>
      </c>
      <c r="Q4208" t="s">
        <v>2932</v>
      </c>
      <c r="S4208" t="s">
        <v>2970</v>
      </c>
      <c r="U4208">
        <v>0.87889600000000001</v>
      </c>
      <c r="V4208" t="s">
        <v>2975</v>
      </c>
      <c r="W4208">
        <f t="shared" si="195"/>
        <v>5.4630872483221484</v>
      </c>
      <c r="X4208">
        <f t="shared" si="196"/>
        <v>1963.6744966442952</v>
      </c>
      <c r="Y4208">
        <v>115</v>
      </c>
      <c r="Z4208">
        <v>20</v>
      </c>
      <c r="AB4208">
        <v>0</v>
      </c>
      <c r="AC4208">
        <v>65.12</v>
      </c>
      <c r="AD4208" t="s">
        <v>4108</v>
      </c>
      <c r="AF4208" t="s">
        <v>4989</v>
      </c>
      <c r="AG4208" t="s">
        <v>5011</v>
      </c>
      <c r="AH4208" t="s">
        <v>5011</v>
      </c>
      <c r="AI4208" t="s">
        <v>5012</v>
      </c>
      <c r="AJ4208" t="s">
        <v>7557</v>
      </c>
      <c r="AK4208" t="s">
        <v>7650</v>
      </c>
      <c r="AN4208" t="s">
        <v>7840</v>
      </c>
      <c r="AO4208" t="s">
        <v>7878</v>
      </c>
      <c r="AQ4208">
        <v>3090</v>
      </c>
      <c r="AR4208">
        <v>1</v>
      </c>
      <c r="AS4208" t="s">
        <v>7993</v>
      </c>
      <c r="AT4208" t="s">
        <v>9241</v>
      </c>
      <c r="AU4208">
        <f t="shared" si="197"/>
        <v>7269.9521462857147</v>
      </c>
      <c r="AV4208">
        <v>60</v>
      </c>
      <c r="AW4208" t="s">
        <v>9373</v>
      </c>
      <c r="AX4208">
        <v>12</v>
      </c>
      <c r="AY4208">
        <v>5.5</v>
      </c>
      <c r="AZ4208">
        <v>0.128</v>
      </c>
      <c r="BA4208">
        <v>8.7999999999999995E-2</v>
      </c>
      <c r="BB4208">
        <v>1</v>
      </c>
      <c r="BC4208" t="s">
        <v>9381</v>
      </c>
      <c r="BO4208">
        <v>2</v>
      </c>
      <c r="BP4208" t="s">
        <v>9384</v>
      </c>
      <c r="BQ4208">
        <v>3</v>
      </c>
      <c r="BR4208">
        <v>1</v>
      </c>
      <c r="BS4208">
        <v>4.2999999999999997E-2</v>
      </c>
      <c r="BT4208">
        <v>7</v>
      </c>
      <c r="BU4208">
        <v>-12215.24</v>
      </c>
      <c r="BV4208">
        <v>3</v>
      </c>
      <c r="BW4208">
        <v>35</v>
      </c>
      <c r="BZ4208" t="s">
        <v>9441</v>
      </c>
      <c r="CA4208" t="s">
        <v>10629</v>
      </c>
      <c r="CB4208" t="s">
        <v>10633</v>
      </c>
      <c r="CC4208" t="s">
        <v>10682</v>
      </c>
      <c r="CD4208">
        <v>23407</v>
      </c>
      <c r="CE4208">
        <v>23407</v>
      </c>
      <c r="CF4208" t="s">
        <v>9373</v>
      </c>
      <c r="CG4208">
        <v>1</v>
      </c>
      <c r="CH4208">
        <v>14</v>
      </c>
      <c r="CI4208">
        <v>11.92</v>
      </c>
      <c r="CJ4208">
        <v>4201</v>
      </c>
      <c r="CK4208" t="s">
        <v>10721</v>
      </c>
      <c r="CL4208" t="s">
        <v>10726</v>
      </c>
      <c r="CN4208" t="s">
        <v>10731</v>
      </c>
      <c r="DB4208" t="s">
        <v>10740</v>
      </c>
      <c r="DE4208" t="s">
        <v>10745</v>
      </c>
      <c r="DF4208" t="s">
        <v>10747</v>
      </c>
      <c r="DK4208" t="s">
        <v>13291</v>
      </c>
      <c r="DL4208" t="s">
        <v>13383</v>
      </c>
      <c r="DM4208" t="s">
        <v>13385</v>
      </c>
      <c r="DN4208" t="s">
        <v>14197</v>
      </c>
      <c r="DO4208" t="s">
        <v>14219</v>
      </c>
      <c r="DP4208" t="s">
        <v>14229</v>
      </c>
      <c r="DQ4208" t="s">
        <v>15309</v>
      </c>
      <c r="DR4208" t="s">
        <v>10740</v>
      </c>
      <c r="DS4208" t="s">
        <v>15329</v>
      </c>
      <c r="DT4208" t="s">
        <v>15331</v>
      </c>
      <c r="DU4208" t="s">
        <v>15400</v>
      </c>
      <c r="DV4208">
        <v>35.200000000000003</v>
      </c>
      <c r="DW4208" t="s">
        <v>16365</v>
      </c>
      <c r="DY4208" t="s">
        <v>10731</v>
      </c>
      <c r="DZ4208">
        <v>30.5</v>
      </c>
      <c r="EA4208" t="s">
        <v>16658</v>
      </c>
      <c r="EB4208" t="s">
        <v>17256</v>
      </c>
      <c r="EC4208" t="s">
        <v>19822</v>
      </c>
      <c r="ED4208" t="s">
        <v>8071</v>
      </c>
      <c r="EE4208" t="s">
        <v>19914</v>
      </c>
    </row>
    <row r="4209" spans="1:135" x14ac:dyDescent="0.2">
      <c r="A4209" t="s">
        <v>2695</v>
      </c>
      <c r="B4209">
        <v>4</v>
      </c>
      <c r="C4209">
        <v>132214</v>
      </c>
      <c r="D4209">
        <v>1</v>
      </c>
      <c r="E4209">
        <v>132214</v>
      </c>
      <c r="F4209">
        <v>132213.89000000001</v>
      </c>
      <c r="G4209">
        <v>0</v>
      </c>
      <c r="H4209">
        <v>0</v>
      </c>
      <c r="I4209">
        <v>0</v>
      </c>
      <c r="J4209">
        <v>0</v>
      </c>
      <c r="K4209" t="s">
        <v>2788</v>
      </c>
      <c r="L4209">
        <v>150431.78</v>
      </c>
      <c r="M4209">
        <v>82737.479000000007</v>
      </c>
      <c r="N4209" t="s">
        <v>2795</v>
      </c>
      <c r="P4209">
        <v>1</v>
      </c>
      <c r="Q4209" t="s">
        <v>2932</v>
      </c>
      <c r="S4209" t="s">
        <v>2970</v>
      </c>
      <c r="U4209">
        <v>0.87889600000000001</v>
      </c>
      <c r="V4209" t="s">
        <v>2975</v>
      </c>
      <c r="W4209">
        <f t="shared" si="195"/>
        <v>5.4630872483221484</v>
      </c>
      <c r="X4209">
        <f t="shared" si="196"/>
        <v>2518.1208053691275</v>
      </c>
      <c r="Y4209">
        <v>115</v>
      </c>
      <c r="Z4209">
        <v>20</v>
      </c>
      <c r="AB4209">
        <v>0</v>
      </c>
      <c r="AC4209">
        <v>65.12</v>
      </c>
      <c r="AD4209" t="s">
        <v>4108</v>
      </c>
      <c r="AF4209" t="s">
        <v>4989</v>
      </c>
      <c r="AG4209" t="s">
        <v>5011</v>
      </c>
      <c r="AH4209" t="s">
        <v>5011</v>
      </c>
      <c r="AI4209" t="s">
        <v>5012</v>
      </c>
      <c r="AJ4209" t="s">
        <v>7557</v>
      </c>
      <c r="AK4209" t="s">
        <v>7651</v>
      </c>
      <c r="AN4209" t="s">
        <v>7840</v>
      </c>
      <c r="AO4209" t="s">
        <v>7878</v>
      </c>
      <c r="AQ4209">
        <v>3090</v>
      </c>
      <c r="AR4209">
        <v>1</v>
      </c>
      <c r="AS4209" t="s">
        <v>7993</v>
      </c>
      <c r="AT4209" t="s">
        <v>9241</v>
      </c>
      <c r="AU4209">
        <f t="shared" si="197"/>
        <v>7269.9521462857147</v>
      </c>
      <c r="AV4209">
        <v>60</v>
      </c>
      <c r="AW4209" t="s">
        <v>9373</v>
      </c>
      <c r="AX4209">
        <v>12</v>
      </c>
      <c r="AY4209">
        <v>5.5</v>
      </c>
      <c r="AZ4209">
        <v>0.128</v>
      </c>
      <c r="BA4209">
        <v>8.7999999999999995E-2</v>
      </c>
      <c r="BB4209">
        <v>1</v>
      </c>
      <c r="BC4209" t="s">
        <v>9381</v>
      </c>
      <c r="BO4209">
        <v>2</v>
      </c>
      <c r="BP4209" t="s">
        <v>9384</v>
      </c>
      <c r="BQ4209">
        <v>3</v>
      </c>
      <c r="BR4209">
        <v>1</v>
      </c>
      <c r="BS4209">
        <v>4.2999999999999997E-2</v>
      </c>
      <c r="BT4209">
        <v>7</v>
      </c>
      <c r="BU4209">
        <v>-18217.89</v>
      </c>
      <c r="BV4209">
        <v>3</v>
      </c>
      <c r="BW4209">
        <v>35</v>
      </c>
      <c r="BZ4209" t="s">
        <v>9441</v>
      </c>
      <c r="CA4209" t="s">
        <v>10629</v>
      </c>
      <c r="CB4209" t="s">
        <v>10633</v>
      </c>
      <c r="CC4209" t="s">
        <v>10682</v>
      </c>
      <c r="CD4209">
        <v>30016</v>
      </c>
      <c r="CE4209">
        <v>30016</v>
      </c>
      <c r="CF4209" t="s">
        <v>9373</v>
      </c>
      <c r="CG4209">
        <v>1</v>
      </c>
      <c r="CH4209">
        <v>14</v>
      </c>
      <c r="CI4209">
        <v>11.92</v>
      </c>
      <c r="CJ4209">
        <v>4201</v>
      </c>
      <c r="CK4209" t="s">
        <v>10721</v>
      </c>
      <c r="CL4209" t="s">
        <v>10726</v>
      </c>
      <c r="CN4209" t="s">
        <v>10731</v>
      </c>
      <c r="DB4209" t="s">
        <v>10740</v>
      </c>
      <c r="DE4209" t="s">
        <v>10745</v>
      </c>
      <c r="DF4209" t="s">
        <v>10747</v>
      </c>
      <c r="DK4209" t="s">
        <v>13291</v>
      </c>
      <c r="DL4209" t="s">
        <v>13383</v>
      </c>
      <c r="DM4209" t="s">
        <v>13385</v>
      </c>
      <c r="DN4209" t="s">
        <v>14197</v>
      </c>
      <c r="DO4209" t="s">
        <v>14219</v>
      </c>
      <c r="DP4209" t="s">
        <v>14229</v>
      </c>
      <c r="DQ4209" t="s">
        <v>15309</v>
      </c>
      <c r="DR4209" t="s">
        <v>10740</v>
      </c>
      <c r="DS4209" t="s">
        <v>15329</v>
      </c>
      <c r="DT4209" t="s">
        <v>15331</v>
      </c>
      <c r="DU4209" t="s">
        <v>15400</v>
      </c>
      <c r="DV4209">
        <v>35.200000000000003</v>
      </c>
      <c r="DW4209" t="s">
        <v>16365</v>
      </c>
      <c r="DY4209" t="s">
        <v>10731</v>
      </c>
      <c r="DZ4209">
        <v>30.5</v>
      </c>
      <c r="EA4209" t="s">
        <v>16658</v>
      </c>
      <c r="EB4209" t="s">
        <v>17256</v>
      </c>
      <c r="EC4209" t="s">
        <v>19822</v>
      </c>
      <c r="ED4209" t="s">
        <v>8071</v>
      </c>
      <c r="EE4209" t="s">
        <v>19914</v>
      </c>
    </row>
    <row r="4210" spans="1:135" x14ac:dyDescent="0.2">
      <c r="A4210" t="s">
        <v>2696</v>
      </c>
      <c r="B4210">
        <v>1</v>
      </c>
      <c r="C4210">
        <v>48760</v>
      </c>
      <c r="D4210">
        <v>1</v>
      </c>
      <c r="E4210">
        <v>48760</v>
      </c>
      <c r="F4210">
        <v>48759.92</v>
      </c>
      <c r="G4210">
        <v>0</v>
      </c>
      <c r="H4210">
        <v>0</v>
      </c>
      <c r="I4210">
        <v>0</v>
      </c>
      <c r="J4210">
        <v>0</v>
      </c>
      <c r="K4210" t="s">
        <v>2788</v>
      </c>
      <c r="L4210">
        <v>63444.71</v>
      </c>
      <c r="M4210">
        <v>34894.590500000013</v>
      </c>
      <c r="N4210" t="s">
        <v>2795</v>
      </c>
      <c r="P4210">
        <v>1</v>
      </c>
      <c r="Q4210" t="s">
        <v>2904</v>
      </c>
      <c r="S4210" t="s">
        <v>2970</v>
      </c>
      <c r="U4210">
        <v>0.76854199999999995</v>
      </c>
      <c r="V4210" t="s">
        <v>2974</v>
      </c>
      <c r="W4210">
        <f t="shared" si="195"/>
        <v>4.1440000000000001</v>
      </c>
      <c r="X4210">
        <f t="shared" si="196"/>
        <v>1216.9000000000001</v>
      </c>
      <c r="Y4210">
        <v>115</v>
      </c>
      <c r="Z4210">
        <v>20</v>
      </c>
      <c r="AB4210">
        <v>0</v>
      </c>
      <c r="AC4210">
        <v>41.44</v>
      </c>
      <c r="AD4210" t="s">
        <v>3067</v>
      </c>
      <c r="AF4210" t="s">
        <v>4145</v>
      </c>
      <c r="AG4210" t="s">
        <v>5011</v>
      </c>
      <c r="AH4210" t="s">
        <v>5011</v>
      </c>
      <c r="AI4210" t="s">
        <v>5012</v>
      </c>
      <c r="AJ4210" t="s">
        <v>7558</v>
      </c>
      <c r="AK4210" t="s">
        <v>7648</v>
      </c>
      <c r="AN4210" t="s">
        <v>7826</v>
      </c>
      <c r="AO4210" t="s">
        <v>7846</v>
      </c>
      <c r="AQ4210">
        <v>3089</v>
      </c>
      <c r="AR4210">
        <v>1</v>
      </c>
      <c r="AS4210" t="s">
        <v>9200</v>
      </c>
      <c r="AT4210" t="s">
        <v>9241</v>
      </c>
      <c r="AU4210">
        <f t="shared" si="197"/>
        <v>3255.9999999999995</v>
      </c>
      <c r="AV4210">
        <v>45</v>
      </c>
      <c r="AW4210" t="s">
        <v>9373</v>
      </c>
      <c r="AX4210">
        <v>13.7</v>
      </c>
      <c r="AY4210">
        <v>5.9</v>
      </c>
      <c r="AZ4210">
        <v>0.14599999999999999</v>
      </c>
      <c r="BA4210">
        <v>9.4E-2</v>
      </c>
      <c r="BB4210">
        <v>1</v>
      </c>
      <c r="BC4210" t="s">
        <v>9381</v>
      </c>
      <c r="BO4210">
        <v>2</v>
      </c>
      <c r="BP4210" t="s">
        <v>9384</v>
      </c>
      <c r="BQ4210">
        <v>3</v>
      </c>
      <c r="BR4210">
        <v>1</v>
      </c>
      <c r="BS4210">
        <v>4.9000000000000002E-2</v>
      </c>
      <c r="BT4210">
        <v>6</v>
      </c>
      <c r="BU4210">
        <v>-14684.79</v>
      </c>
      <c r="BV4210">
        <v>3.83</v>
      </c>
      <c r="BW4210">
        <v>40</v>
      </c>
      <c r="BZ4210" t="s">
        <v>9496</v>
      </c>
      <c r="CA4210" t="s">
        <v>10628</v>
      </c>
      <c r="CB4210" t="s">
        <v>10633</v>
      </c>
      <c r="CD4210">
        <v>12169</v>
      </c>
      <c r="CE4210">
        <v>12169</v>
      </c>
      <c r="CF4210" t="s">
        <v>9373</v>
      </c>
      <c r="CG4210">
        <v>1</v>
      </c>
      <c r="CH4210">
        <v>14</v>
      </c>
      <c r="CI4210">
        <v>10</v>
      </c>
      <c r="CJ4210">
        <v>4201</v>
      </c>
      <c r="CK4210" t="s">
        <v>10721</v>
      </c>
      <c r="CL4210" t="s">
        <v>10726</v>
      </c>
      <c r="CN4210" t="s">
        <v>10731</v>
      </c>
      <c r="DB4210" t="s">
        <v>10740</v>
      </c>
      <c r="DE4210" t="s">
        <v>10745</v>
      </c>
      <c r="DF4210" t="s">
        <v>10747</v>
      </c>
      <c r="DK4210" t="s">
        <v>13292</v>
      </c>
      <c r="DL4210" t="s">
        <v>13383</v>
      </c>
      <c r="DM4210" t="s">
        <v>13385</v>
      </c>
      <c r="DN4210" t="s">
        <v>13389</v>
      </c>
      <c r="DO4210" t="s">
        <v>14217</v>
      </c>
      <c r="DP4210" t="s">
        <v>14230</v>
      </c>
      <c r="DQ4210" t="s">
        <v>15310</v>
      </c>
      <c r="DR4210" t="s">
        <v>10740</v>
      </c>
      <c r="DS4210" t="s">
        <v>15329</v>
      </c>
      <c r="DT4210" t="s">
        <v>15331</v>
      </c>
      <c r="DU4210" t="s">
        <v>15409</v>
      </c>
      <c r="DV4210">
        <v>26.8</v>
      </c>
      <c r="DW4210" t="s">
        <v>16365</v>
      </c>
      <c r="DY4210" t="s">
        <v>10731</v>
      </c>
      <c r="DZ4210">
        <v>28.5</v>
      </c>
      <c r="EA4210" t="s">
        <v>16659</v>
      </c>
      <c r="EB4210" t="s">
        <v>17257</v>
      </c>
      <c r="EC4210" t="s">
        <v>19823</v>
      </c>
      <c r="ED4210" t="s">
        <v>8071</v>
      </c>
      <c r="EE4210" t="s">
        <v>19914</v>
      </c>
    </row>
    <row r="4211" spans="1:135" x14ac:dyDescent="0.2">
      <c r="A4211" t="s">
        <v>2696</v>
      </c>
      <c r="B4211">
        <v>2</v>
      </c>
      <c r="C4211">
        <v>43738</v>
      </c>
      <c r="D4211">
        <v>1</v>
      </c>
      <c r="E4211">
        <v>43738</v>
      </c>
      <c r="F4211">
        <v>43738</v>
      </c>
      <c r="G4211">
        <v>0</v>
      </c>
      <c r="H4211">
        <v>0</v>
      </c>
      <c r="I4211">
        <v>0</v>
      </c>
      <c r="J4211">
        <v>0</v>
      </c>
      <c r="K4211" t="s">
        <v>2788</v>
      </c>
      <c r="L4211">
        <v>56885.93</v>
      </c>
      <c r="M4211">
        <v>31287.261500000001</v>
      </c>
      <c r="N4211" t="s">
        <v>2795</v>
      </c>
      <c r="P4211">
        <v>1</v>
      </c>
      <c r="Q4211" t="s">
        <v>2904</v>
      </c>
      <c r="S4211" t="s">
        <v>2970</v>
      </c>
      <c r="U4211">
        <v>0.768872</v>
      </c>
      <c r="V4211" t="s">
        <v>2974</v>
      </c>
      <c r="W4211">
        <f t="shared" si="195"/>
        <v>4.1440000000000001</v>
      </c>
      <c r="X4211">
        <f t="shared" si="196"/>
        <v>1149.9000000000001</v>
      </c>
      <c r="Y4211">
        <v>115</v>
      </c>
      <c r="Z4211">
        <v>20</v>
      </c>
      <c r="AB4211">
        <v>0</v>
      </c>
      <c r="AC4211">
        <v>41.44</v>
      </c>
      <c r="AD4211" t="s">
        <v>3067</v>
      </c>
      <c r="AF4211" t="s">
        <v>4145</v>
      </c>
      <c r="AG4211" t="s">
        <v>5011</v>
      </c>
      <c r="AH4211" t="s">
        <v>5011</v>
      </c>
      <c r="AI4211" t="s">
        <v>5012</v>
      </c>
      <c r="AJ4211" t="s">
        <v>7558</v>
      </c>
      <c r="AK4211" t="s">
        <v>7649</v>
      </c>
      <c r="AN4211" t="s">
        <v>7826</v>
      </c>
      <c r="AO4211" t="s">
        <v>7846</v>
      </c>
      <c r="AQ4211">
        <v>3089</v>
      </c>
      <c r="AR4211">
        <v>1</v>
      </c>
      <c r="AS4211" t="s">
        <v>9200</v>
      </c>
      <c r="AT4211" t="s">
        <v>9241</v>
      </c>
      <c r="AU4211">
        <f t="shared" si="197"/>
        <v>3255.9999999999995</v>
      </c>
      <c r="AV4211">
        <v>45</v>
      </c>
      <c r="AW4211" t="s">
        <v>9373</v>
      </c>
      <c r="AX4211">
        <v>13.7</v>
      </c>
      <c r="AY4211">
        <v>5.9</v>
      </c>
      <c r="AZ4211">
        <v>0.14599999999999999</v>
      </c>
      <c r="BA4211">
        <v>9.4E-2</v>
      </c>
      <c r="BB4211">
        <v>1</v>
      </c>
      <c r="BC4211" t="s">
        <v>9381</v>
      </c>
      <c r="BO4211">
        <v>2</v>
      </c>
      <c r="BP4211" t="s">
        <v>9384</v>
      </c>
      <c r="BQ4211">
        <v>3</v>
      </c>
      <c r="BR4211">
        <v>1</v>
      </c>
      <c r="BS4211">
        <v>4.9000000000000002E-2</v>
      </c>
      <c r="BT4211">
        <v>6</v>
      </c>
      <c r="BU4211">
        <v>-13147.93</v>
      </c>
      <c r="BV4211">
        <v>3.83</v>
      </c>
      <c r="BW4211">
        <v>40</v>
      </c>
      <c r="BZ4211" t="s">
        <v>9496</v>
      </c>
      <c r="CA4211" t="s">
        <v>10628</v>
      </c>
      <c r="CB4211" t="s">
        <v>10633</v>
      </c>
      <c r="CD4211">
        <v>11499</v>
      </c>
      <c r="CE4211">
        <v>11499</v>
      </c>
      <c r="CF4211" t="s">
        <v>9373</v>
      </c>
      <c r="CG4211">
        <v>1</v>
      </c>
      <c r="CH4211">
        <v>14</v>
      </c>
      <c r="CI4211">
        <v>10</v>
      </c>
      <c r="CJ4211">
        <v>4201</v>
      </c>
      <c r="CK4211" t="s">
        <v>10721</v>
      </c>
      <c r="CL4211" t="s">
        <v>10726</v>
      </c>
      <c r="CN4211" t="s">
        <v>10731</v>
      </c>
      <c r="DB4211" t="s">
        <v>10740</v>
      </c>
      <c r="DE4211" t="s">
        <v>10745</v>
      </c>
      <c r="DF4211" t="s">
        <v>10747</v>
      </c>
      <c r="DK4211" t="s">
        <v>13292</v>
      </c>
      <c r="DL4211" t="s">
        <v>13383</v>
      </c>
      <c r="DM4211" t="s">
        <v>13385</v>
      </c>
      <c r="DN4211" t="s">
        <v>13389</v>
      </c>
      <c r="DO4211" t="s">
        <v>14217</v>
      </c>
      <c r="DP4211" t="s">
        <v>14230</v>
      </c>
      <c r="DQ4211" t="s">
        <v>15310</v>
      </c>
      <c r="DR4211" t="s">
        <v>10740</v>
      </c>
      <c r="DS4211" t="s">
        <v>15329</v>
      </c>
      <c r="DT4211" t="s">
        <v>15331</v>
      </c>
      <c r="DU4211" t="s">
        <v>15409</v>
      </c>
      <c r="DV4211">
        <v>26.8</v>
      </c>
      <c r="DW4211" t="s">
        <v>16365</v>
      </c>
      <c r="DY4211" t="s">
        <v>10731</v>
      </c>
      <c r="DZ4211">
        <v>28.5</v>
      </c>
      <c r="EA4211" t="s">
        <v>16659</v>
      </c>
      <c r="EB4211" t="s">
        <v>17257</v>
      </c>
      <c r="EC4211" t="s">
        <v>19823</v>
      </c>
      <c r="ED4211" t="s">
        <v>8071</v>
      </c>
      <c r="EE4211" t="s">
        <v>19914</v>
      </c>
    </row>
    <row r="4212" spans="1:135" x14ac:dyDescent="0.2">
      <c r="A4212" t="s">
        <v>2697</v>
      </c>
      <c r="B4212">
        <v>1</v>
      </c>
      <c r="C4212">
        <v>99304</v>
      </c>
      <c r="D4212">
        <v>1</v>
      </c>
      <c r="E4212">
        <v>99304</v>
      </c>
      <c r="F4212">
        <v>99304.06</v>
      </c>
      <c r="G4212">
        <v>0</v>
      </c>
      <c r="H4212">
        <v>0</v>
      </c>
      <c r="I4212">
        <v>0</v>
      </c>
      <c r="J4212">
        <v>0</v>
      </c>
      <c r="K4212" t="s">
        <v>2788</v>
      </c>
      <c r="L4212">
        <v>123420.71</v>
      </c>
      <c r="M4212">
        <v>67881.390500000009</v>
      </c>
      <c r="N4212" t="s">
        <v>2795</v>
      </c>
      <c r="P4212">
        <v>5</v>
      </c>
      <c r="Q4212" t="s">
        <v>2902</v>
      </c>
      <c r="S4212" t="s">
        <v>2970</v>
      </c>
      <c r="U4212">
        <v>0.80459800000000004</v>
      </c>
      <c r="V4212" t="s">
        <v>2974</v>
      </c>
      <c r="W4212">
        <f t="shared" si="195"/>
        <v>5.1034482758620694</v>
      </c>
      <c r="X4212">
        <f t="shared" si="196"/>
        <v>2335.9913793103447</v>
      </c>
      <c r="Y4212">
        <v>115</v>
      </c>
      <c r="Z4212">
        <v>20</v>
      </c>
      <c r="AB4212">
        <v>200</v>
      </c>
      <c r="AC4212">
        <v>71.040000000000006</v>
      </c>
      <c r="AD4212" t="s">
        <v>3574</v>
      </c>
      <c r="AF4212" t="s">
        <v>4144</v>
      </c>
      <c r="AG4212" t="s">
        <v>5011</v>
      </c>
      <c r="AH4212" t="s">
        <v>5011</v>
      </c>
      <c r="AI4212" t="s">
        <v>5012</v>
      </c>
      <c r="AJ4212" t="s">
        <v>7559</v>
      </c>
      <c r="AK4212" t="s">
        <v>7786</v>
      </c>
      <c r="AN4212" t="s">
        <v>7826</v>
      </c>
      <c r="AO4212" t="s">
        <v>7849</v>
      </c>
      <c r="AQ4212">
        <v>3083</v>
      </c>
      <c r="AR4212">
        <v>1</v>
      </c>
      <c r="AS4212" t="s">
        <v>9041</v>
      </c>
      <c r="AT4212" t="s">
        <v>9244</v>
      </c>
      <c r="AU4212">
        <f t="shared" si="197"/>
        <v>10815.486829714288</v>
      </c>
      <c r="AV4212">
        <v>70</v>
      </c>
      <c r="AW4212" t="s">
        <v>9373</v>
      </c>
      <c r="AX4212">
        <v>13.3</v>
      </c>
      <c r="AY4212">
        <v>5.6</v>
      </c>
      <c r="AZ4212">
        <v>0.14199999999999999</v>
      </c>
      <c r="BA4212">
        <v>0.09</v>
      </c>
      <c r="BB4212">
        <v>1</v>
      </c>
      <c r="BC4212" t="s">
        <v>9381</v>
      </c>
      <c r="BO4212">
        <v>2</v>
      </c>
      <c r="BP4212" t="s">
        <v>9384</v>
      </c>
      <c r="BQ4212">
        <v>3</v>
      </c>
      <c r="BR4212">
        <v>1</v>
      </c>
      <c r="BS4212">
        <v>4.7E-2</v>
      </c>
      <c r="BT4212">
        <v>14</v>
      </c>
      <c r="BU4212">
        <v>-24116.65</v>
      </c>
      <c r="BV4212">
        <v>7</v>
      </c>
      <c r="BW4212">
        <v>48</v>
      </c>
      <c r="BZ4212" t="s">
        <v>9403</v>
      </c>
      <c r="CA4212" t="s">
        <v>10628</v>
      </c>
      <c r="CB4212" t="s">
        <v>10633</v>
      </c>
      <c r="CD4212">
        <v>32517</v>
      </c>
      <c r="CE4212">
        <v>32517</v>
      </c>
      <c r="CF4212" t="s">
        <v>9373</v>
      </c>
      <c r="CG4212">
        <v>1</v>
      </c>
      <c r="CH4212">
        <v>14</v>
      </c>
      <c r="CI4212">
        <v>13.92</v>
      </c>
      <c r="CJ4212">
        <v>4201</v>
      </c>
      <c r="CK4212" t="s">
        <v>10721</v>
      </c>
      <c r="CL4212" t="s">
        <v>10726</v>
      </c>
      <c r="CN4212" t="s">
        <v>10731</v>
      </c>
      <c r="DB4212" t="s">
        <v>10740</v>
      </c>
      <c r="DE4212" t="s">
        <v>10745</v>
      </c>
      <c r="DF4212" t="s">
        <v>10747</v>
      </c>
      <c r="DK4212" t="s">
        <v>13293</v>
      </c>
      <c r="DL4212" t="s">
        <v>13383</v>
      </c>
      <c r="DM4212" t="s">
        <v>13385</v>
      </c>
      <c r="DN4212" t="s">
        <v>13388</v>
      </c>
      <c r="DO4212" t="s">
        <v>14217</v>
      </c>
      <c r="DP4212" t="s">
        <v>14229</v>
      </c>
      <c r="DQ4212" t="s">
        <v>7559</v>
      </c>
      <c r="DR4212" t="s">
        <v>10740</v>
      </c>
      <c r="DS4212" t="s">
        <v>15329</v>
      </c>
      <c r="DT4212" t="s">
        <v>15331</v>
      </c>
      <c r="DU4212" t="s">
        <v>15336</v>
      </c>
      <c r="DV4212">
        <v>27.9</v>
      </c>
      <c r="DW4212" t="s">
        <v>16365</v>
      </c>
      <c r="DY4212" t="s">
        <v>10731</v>
      </c>
      <c r="DZ4212">
        <v>31.6</v>
      </c>
      <c r="EA4212" t="s">
        <v>16660</v>
      </c>
      <c r="EB4212" t="s">
        <v>17159</v>
      </c>
      <c r="EC4212" t="s">
        <v>19824</v>
      </c>
      <c r="ED4212" t="s">
        <v>8071</v>
      </c>
      <c r="EE4212" t="s">
        <v>19914</v>
      </c>
    </row>
    <row r="4213" spans="1:135" x14ac:dyDescent="0.2">
      <c r="A4213" t="s">
        <v>2697</v>
      </c>
      <c r="B4213">
        <v>2</v>
      </c>
      <c r="C4213">
        <v>98537</v>
      </c>
      <c r="D4213">
        <v>1</v>
      </c>
      <c r="E4213">
        <v>98537</v>
      </c>
      <c r="F4213">
        <v>98537.17</v>
      </c>
      <c r="G4213">
        <v>0</v>
      </c>
      <c r="H4213">
        <v>0</v>
      </c>
      <c r="I4213">
        <v>0</v>
      </c>
      <c r="J4213">
        <v>0</v>
      </c>
      <c r="K4213" t="s">
        <v>2788</v>
      </c>
      <c r="L4213">
        <v>122467.58</v>
      </c>
      <c r="M4213">
        <v>67357.169000000009</v>
      </c>
      <c r="N4213" t="s">
        <v>2795</v>
      </c>
      <c r="P4213">
        <v>5</v>
      </c>
      <c r="Q4213" t="s">
        <v>2902</v>
      </c>
      <c r="S4213" t="s">
        <v>2970</v>
      </c>
      <c r="U4213">
        <v>0.80459800000000004</v>
      </c>
      <c r="V4213" t="s">
        <v>2974</v>
      </c>
      <c r="W4213">
        <f t="shared" si="195"/>
        <v>5.1034482758620694</v>
      </c>
      <c r="X4213">
        <f t="shared" si="196"/>
        <v>2323.4913793103447</v>
      </c>
      <c r="Y4213">
        <v>115</v>
      </c>
      <c r="Z4213">
        <v>20</v>
      </c>
      <c r="AB4213">
        <v>200</v>
      </c>
      <c r="AC4213">
        <v>71.040000000000006</v>
      </c>
      <c r="AD4213" t="s">
        <v>3574</v>
      </c>
      <c r="AF4213" t="s">
        <v>4144</v>
      </c>
      <c r="AG4213" t="s">
        <v>5011</v>
      </c>
      <c r="AH4213" t="s">
        <v>5011</v>
      </c>
      <c r="AI4213" t="s">
        <v>5012</v>
      </c>
      <c r="AJ4213" t="s">
        <v>7559</v>
      </c>
      <c r="AK4213" t="s">
        <v>7787</v>
      </c>
      <c r="AN4213" t="s">
        <v>7826</v>
      </c>
      <c r="AO4213" t="s">
        <v>7849</v>
      </c>
      <c r="AQ4213">
        <v>3083</v>
      </c>
      <c r="AR4213">
        <v>1</v>
      </c>
      <c r="AS4213" t="s">
        <v>9041</v>
      </c>
      <c r="AT4213" t="s">
        <v>9244</v>
      </c>
      <c r="AU4213">
        <f t="shared" si="197"/>
        <v>10815.486829714288</v>
      </c>
      <c r="AV4213">
        <v>70</v>
      </c>
      <c r="AW4213" t="s">
        <v>9373</v>
      </c>
      <c r="AX4213">
        <v>13.3</v>
      </c>
      <c r="AY4213">
        <v>5.6</v>
      </c>
      <c r="AZ4213">
        <v>0.14199999999999999</v>
      </c>
      <c r="BA4213">
        <v>0.09</v>
      </c>
      <c r="BB4213">
        <v>1</v>
      </c>
      <c r="BC4213" t="s">
        <v>9381</v>
      </c>
      <c r="BO4213">
        <v>2</v>
      </c>
      <c r="BP4213" t="s">
        <v>9384</v>
      </c>
      <c r="BQ4213">
        <v>3</v>
      </c>
      <c r="BR4213">
        <v>1</v>
      </c>
      <c r="BS4213">
        <v>4.7E-2</v>
      </c>
      <c r="BT4213">
        <v>14</v>
      </c>
      <c r="BU4213">
        <v>-23930.41</v>
      </c>
      <c r="BV4213">
        <v>7</v>
      </c>
      <c r="BW4213">
        <v>48</v>
      </c>
      <c r="BZ4213" t="s">
        <v>9403</v>
      </c>
      <c r="CA4213" t="s">
        <v>10628</v>
      </c>
      <c r="CB4213" t="s">
        <v>10633</v>
      </c>
      <c r="CD4213">
        <v>32343</v>
      </c>
      <c r="CE4213">
        <v>32343</v>
      </c>
      <c r="CF4213" t="s">
        <v>9373</v>
      </c>
      <c r="CG4213">
        <v>1</v>
      </c>
      <c r="CH4213">
        <v>14</v>
      </c>
      <c r="CI4213">
        <v>13.92</v>
      </c>
      <c r="CJ4213">
        <v>4201</v>
      </c>
      <c r="CK4213" t="s">
        <v>10721</v>
      </c>
      <c r="CL4213" t="s">
        <v>10726</v>
      </c>
      <c r="CN4213" t="s">
        <v>10731</v>
      </c>
      <c r="DB4213" t="s">
        <v>10740</v>
      </c>
      <c r="DE4213" t="s">
        <v>10745</v>
      </c>
      <c r="DF4213" t="s">
        <v>10747</v>
      </c>
      <c r="DK4213" t="s">
        <v>13293</v>
      </c>
      <c r="DL4213" t="s">
        <v>13383</v>
      </c>
      <c r="DM4213" t="s">
        <v>13385</v>
      </c>
      <c r="DN4213" t="s">
        <v>13388</v>
      </c>
      <c r="DO4213" t="s">
        <v>14217</v>
      </c>
      <c r="DP4213" t="s">
        <v>14229</v>
      </c>
      <c r="DQ4213" t="s">
        <v>7559</v>
      </c>
      <c r="DR4213" t="s">
        <v>10740</v>
      </c>
      <c r="DS4213" t="s">
        <v>15329</v>
      </c>
      <c r="DT4213" t="s">
        <v>15331</v>
      </c>
      <c r="DU4213" t="s">
        <v>15336</v>
      </c>
      <c r="DV4213">
        <v>27.9</v>
      </c>
      <c r="DW4213" t="s">
        <v>16365</v>
      </c>
      <c r="DY4213" t="s">
        <v>10731</v>
      </c>
      <c r="DZ4213">
        <v>31.6</v>
      </c>
      <c r="EA4213" t="s">
        <v>16660</v>
      </c>
      <c r="EB4213" t="s">
        <v>17159</v>
      </c>
      <c r="EC4213" t="s">
        <v>19824</v>
      </c>
      <c r="ED4213" t="s">
        <v>8071</v>
      </c>
      <c r="EE4213" t="s">
        <v>19914</v>
      </c>
    </row>
    <row r="4214" spans="1:135" x14ac:dyDescent="0.2">
      <c r="A4214" t="s">
        <v>2697</v>
      </c>
      <c r="B4214">
        <v>3</v>
      </c>
      <c r="C4214">
        <v>99175</v>
      </c>
      <c r="D4214">
        <v>1</v>
      </c>
      <c r="E4214">
        <v>99175</v>
      </c>
      <c r="F4214">
        <v>99174.96</v>
      </c>
      <c r="G4214">
        <v>0</v>
      </c>
      <c r="H4214">
        <v>0</v>
      </c>
      <c r="I4214">
        <v>0</v>
      </c>
      <c r="J4214">
        <v>0</v>
      </c>
      <c r="K4214" t="s">
        <v>2788</v>
      </c>
      <c r="L4214">
        <v>123432.69</v>
      </c>
      <c r="M4214">
        <v>67887.979500000001</v>
      </c>
      <c r="N4214" t="s">
        <v>2795</v>
      </c>
      <c r="P4214">
        <v>5</v>
      </c>
      <c r="Q4214" t="s">
        <v>2902</v>
      </c>
      <c r="S4214" t="s">
        <v>2970</v>
      </c>
      <c r="U4214">
        <v>0.80347400000000002</v>
      </c>
      <c r="V4214" t="s">
        <v>2973</v>
      </c>
      <c r="W4214">
        <f t="shared" si="195"/>
        <v>5.9597315436241614</v>
      </c>
      <c r="X4214">
        <f t="shared" si="196"/>
        <v>2201.2583892617449</v>
      </c>
      <c r="Y4214">
        <v>115</v>
      </c>
      <c r="Z4214">
        <v>20</v>
      </c>
      <c r="AB4214">
        <v>200</v>
      </c>
      <c r="AC4214">
        <v>71.040000000000006</v>
      </c>
      <c r="AD4214" t="s">
        <v>3574</v>
      </c>
      <c r="AF4214" t="s">
        <v>4144</v>
      </c>
      <c r="AG4214" t="s">
        <v>5011</v>
      </c>
      <c r="AH4214" t="s">
        <v>5011</v>
      </c>
      <c r="AI4214" t="s">
        <v>5012</v>
      </c>
      <c r="AJ4214" t="s">
        <v>7559</v>
      </c>
      <c r="AK4214" t="s">
        <v>7788</v>
      </c>
      <c r="AN4214" t="s">
        <v>7826</v>
      </c>
      <c r="AO4214" t="s">
        <v>7882</v>
      </c>
      <c r="AQ4214">
        <v>3083</v>
      </c>
      <c r="AR4214">
        <v>1</v>
      </c>
      <c r="AS4214" t="s">
        <v>9041</v>
      </c>
      <c r="AT4214" t="s">
        <v>9244</v>
      </c>
      <c r="AU4214">
        <f t="shared" si="197"/>
        <v>7930.8568868571429</v>
      </c>
      <c r="AV4214">
        <v>60</v>
      </c>
      <c r="AW4214" t="s">
        <v>9373</v>
      </c>
      <c r="AX4214">
        <v>13.3</v>
      </c>
      <c r="AY4214">
        <v>5.6</v>
      </c>
      <c r="AZ4214">
        <v>0.14199999999999999</v>
      </c>
      <c r="BA4214">
        <v>0.09</v>
      </c>
      <c r="BB4214">
        <v>1</v>
      </c>
      <c r="BC4214" t="s">
        <v>9381</v>
      </c>
      <c r="BO4214">
        <v>2</v>
      </c>
      <c r="BP4214" t="s">
        <v>9384</v>
      </c>
      <c r="BQ4214">
        <v>3</v>
      </c>
      <c r="BR4214">
        <v>1</v>
      </c>
      <c r="BS4214">
        <v>4.7E-2</v>
      </c>
      <c r="BT4214">
        <v>14</v>
      </c>
      <c r="BU4214">
        <v>-24257.73</v>
      </c>
      <c r="BV4214">
        <v>8</v>
      </c>
      <c r="BW4214">
        <v>48</v>
      </c>
      <c r="BZ4214" t="s">
        <v>9553</v>
      </c>
      <c r="CA4214" t="s">
        <v>10628</v>
      </c>
      <c r="CB4214" t="s">
        <v>10633</v>
      </c>
      <c r="CD4214">
        <v>26239</v>
      </c>
      <c r="CE4214">
        <v>26239</v>
      </c>
      <c r="CF4214" t="s">
        <v>9373</v>
      </c>
      <c r="CG4214">
        <v>1</v>
      </c>
      <c r="CH4214">
        <v>14</v>
      </c>
      <c r="CI4214">
        <v>11.92</v>
      </c>
      <c r="CJ4214">
        <v>4201</v>
      </c>
      <c r="CK4214" t="s">
        <v>10721</v>
      </c>
      <c r="CL4214" t="s">
        <v>10726</v>
      </c>
      <c r="CN4214" t="s">
        <v>10731</v>
      </c>
      <c r="DB4214" t="s">
        <v>10740</v>
      </c>
      <c r="DE4214" t="s">
        <v>10745</v>
      </c>
      <c r="DF4214" t="s">
        <v>10747</v>
      </c>
      <c r="DK4214" t="s">
        <v>13293</v>
      </c>
      <c r="DL4214" t="s">
        <v>13383</v>
      </c>
      <c r="DM4214" t="s">
        <v>13385</v>
      </c>
      <c r="DN4214" t="s">
        <v>13388</v>
      </c>
      <c r="DO4214" t="s">
        <v>14217</v>
      </c>
      <c r="DP4214" t="s">
        <v>14229</v>
      </c>
      <c r="DQ4214" t="s">
        <v>7559</v>
      </c>
      <c r="DR4214" t="s">
        <v>10740</v>
      </c>
      <c r="DS4214" t="s">
        <v>15329</v>
      </c>
      <c r="DT4214" t="s">
        <v>15331</v>
      </c>
      <c r="DU4214" t="s">
        <v>15336</v>
      </c>
      <c r="DV4214">
        <v>27.9</v>
      </c>
      <c r="DW4214" t="s">
        <v>16365</v>
      </c>
      <c r="DY4214" t="s">
        <v>10731</v>
      </c>
      <c r="DZ4214">
        <v>31.6</v>
      </c>
      <c r="EA4214" t="s">
        <v>16660</v>
      </c>
      <c r="EB4214" t="s">
        <v>17159</v>
      </c>
      <c r="EC4214" t="s">
        <v>19824</v>
      </c>
      <c r="ED4214" t="s">
        <v>8071</v>
      </c>
      <c r="EE4214" t="s">
        <v>19914</v>
      </c>
    </row>
    <row r="4215" spans="1:135" x14ac:dyDescent="0.2">
      <c r="A4215" t="s">
        <v>2697</v>
      </c>
      <c r="B4215">
        <v>4</v>
      </c>
      <c r="C4215">
        <v>125744</v>
      </c>
      <c r="D4215">
        <v>1</v>
      </c>
      <c r="E4215">
        <v>125744</v>
      </c>
      <c r="F4215">
        <v>125744.01</v>
      </c>
      <c r="G4215">
        <v>0</v>
      </c>
      <c r="H4215">
        <v>0</v>
      </c>
      <c r="I4215">
        <v>0</v>
      </c>
      <c r="J4215">
        <v>0</v>
      </c>
      <c r="K4215" t="s">
        <v>2788</v>
      </c>
      <c r="L4215">
        <v>159464.74</v>
      </c>
      <c r="M4215">
        <v>87705.607000000004</v>
      </c>
      <c r="N4215" t="s">
        <v>2795</v>
      </c>
      <c r="P4215">
        <v>5</v>
      </c>
      <c r="Q4215" t="s">
        <v>2902</v>
      </c>
      <c r="S4215" t="s">
        <v>2970</v>
      </c>
      <c r="U4215">
        <v>0.78853799999999996</v>
      </c>
      <c r="V4215" t="s">
        <v>2973</v>
      </c>
      <c r="W4215">
        <f t="shared" si="195"/>
        <v>5.9597315436241614</v>
      </c>
      <c r="X4215">
        <f t="shared" si="196"/>
        <v>2529.94966442953</v>
      </c>
      <c r="Y4215">
        <v>115</v>
      </c>
      <c r="Z4215">
        <v>20</v>
      </c>
      <c r="AB4215">
        <v>0</v>
      </c>
      <c r="AC4215">
        <v>71.040000000000006</v>
      </c>
      <c r="AD4215" t="s">
        <v>3574</v>
      </c>
      <c r="AF4215" t="s">
        <v>4144</v>
      </c>
      <c r="AG4215" t="s">
        <v>5011</v>
      </c>
      <c r="AH4215" t="s">
        <v>5011</v>
      </c>
      <c r="AI4215" t="s">
        <v>5012</v>
      </c>
      <c r="AJ4215" t="s">
        <v>7559</v>
      </c>
      <c r="AK4215" t="s">
        <v>7789</v>
      </c>
      <c r="AN4215" t="s">
        <v>7826</v>
      </c>
      <c r="AO4215" t="s">
        <v>7850</v>
      </c>
      <c r="AQ4215">
        <v>3083</v>
      </c>
      <c r="AR4215">
        <v>1</v>
      </c>
      <c r="AS4215" t="s">
        <v>9041</v>
      </c>
      <c r="AT4215" t="s">
        <v>9244</v>
      </c>
      <c r="AU4215">
        <f t="shared" si="197"/>
        <v>7930.8568868571429</v>
      </c>
      <c r="AV4215">
        <v>60</v>
      </c>
      <c r="AW4215" t="s">
        <v>9373</v>
      </c>
      <c r="AX4215">
        <v>13.3</v>
      </c>
      <c r="AY4215">
        <v>5.6</v>
      </c>
      <c r="AZ4215">
        <v>0.14199999999999999</v>
      </c>
      <c r="BA4215">
        <v>0.09</v>
      </c>
      <c r="BB4215">
        <v>1</v>
      </c>
      <c r="BC4215" t="s">
        <v>9381</v>
      </c>
      <c r="BO4215">
        <v>2</v>
      </c>
      <c r="BP4215" t="s">
        <v>9384</v>
      </c>
      <c r="BQ4215">
        <v>3</v>
      </c>
      <c r="BR4215">
        <v>1</v>
      </c>
      <c r="BS4215">
        <v>4.7E-2</v>
      </c>
      <c r="BT4215">
        <v>14</v>
      </c>
      <c r="BU4215">
        <v>-33720.730000000003</v>
      </c>
      <c r="BV4215">
        <v>13.5</v>
      </c>
      <c r="BW4215">
        <v>51</v>
      </c>
      <c r="BZ4215" t="s">
        <v>9404</v>
      </c>
      <c r="CA4215" t="s">
        <v>10628</v>
      </c>
      <c r="CB4215" t="s">
        <v>10633</v>
      </c>
      <c r="CD4215">
        <v>30157</v>
      </c>
      <c r="CE4215">
        <v>30157</v>
      </c>
      <c r="CF4215" t="s">
        <v>9373</v>
      </c>
      <c r="CG4215">
        <v>7</v>
      </c>
      <c r="CH4215">
        <v>14</v>
      </c>
      <c r="CI4215">
        <v>11.92</v>
      </c>
      <c r="CJ4215">
        <v>4201</v>
      </c>
      <c r="CK4215" t="s">
        <v>10721</v>
      </c>
      <c r="CL4215" t="s">
        <v>10726</v>
      </c>
      <c r="CN4215" t="s">
        <v>10731</v>
      </c>
      <c r="DB4215" t="s">
        <v>10740</v>
      </c>
      <c r="DE4215" t="s">
        <v>10745</v>
      </c>
      <c r="DF4215" t="s">
        <v>10747</v>
      </c>
      <c r="DK4215" t="s">
        <v>13293</v>
      </c>
      <c r="DL4215" t="s">
        <v>13383</v>
      </c>
      <c r="DM4215" t="s">
        <v>13385</v>
      </c>
      <c r="DN4215" t="s">
        <v>13388</v>
      </c>
      <c r="DO4215" t="s">
        <v>14217</v>
      </c>
      <c r="DP4215" t="s">
        <v>14229</v>
      </c>
      <c r="DQ4215" t="s">
        <v>7559</v>
      </c>
      <c r="DR4215" t="s">
        <v>10740</v>
      </c>
      <c r="DS4215" t="s">
        <v>15329</v>
      </c>
      <c r="DT4215" t="s">
        <v>15331</v>
      </c>
      <c r="DU4215" t="s">
        <v>15336</v>
      </c>
      <c r="DV4215">
        <v>27.9</v>
      </c>
      <c r="DW4215" t="s">
        <v>16365</v>
      </c>
      <c r="DY4215" t="s">
        <v>10731</v>
      </c>
      <c r="DZ4215">
        <v>31.6</v>
      </c>
      <c r="EA4215" t="s">
        <v>16660</v>
      </c>
      <c r="EB4215" t="s">
        <v>17159</v>
      </c>
      <c r="EC4215" t="s">
        <v>19824</v>
      </c>
      <c r="ED4215" t="s">
        <v>8071</v>
      </c>
      <c r="EE4215" t="s">
        <v>19914</v>
      </c>
    </row>
    <row r="4216" spans="1:135" x14ac:dyDescent="0.2">
      <c r="A4216" t="s">
        <v>2698</v>
      </c>
      <c r="B4216">
        <v>1</v>
      </c>
      <c r="C4216">
        <v>57624</v>
      </c>
      <c r="D4216">
        <v>1</v>
      </c>
      <c r="E4216">
        <v>115248</v>
      </c>
      <c r="F4216">
        <v>115248.26</v>
      </c>
      <c r="G4216">
        <v>0</v>
      </c>
      <c r="H4216">
        <v>0</v>
      </c>
      <c r="I4216">
        <v>0</v>
      </c>
      <c r="J4216">
        <v>0</v>
      </c>
      <c r="K4216" t="s">
        <v>2788</v>
      </c>
      <c r="L4216">
        <v>138853.32</v>
      </c>
      <c r="M4216">
        <v>76369.326000000015</v>
      </c>
      <c r="N4216" t="s">
        <v>2795</v>
      </c>
      <c r="P4216">
        <v>5</v>
      </c>
      <c r="S4216" t="s">
        <v>2970</v>
      </c>
      <c r="U4216">
        <v>0.83</v>
      </c>
      <c r="V4216" t="s">
        <v>2973</v>
      </c>
      <c r="W4216">
        <f t="shared" si="195"/>
        <v>2.4832214765100673</v>
      </c>
      <c r="X4216">
        <f t="shared" si="196"/>
        <v>2104.1107382550335</v>
      </c>
      <c r="Y4216">
        <v>108</v>
      </c>
      <c r="Z4216">
        <v>20</v>
      </c>
      <c r="AB4216">
        <v>500</v>
      </c>
      <c r="AC4216">
        <v>29.6</v>
      </c>
      <c r="AD4216" t="s">
        <v>3237</v>
      </c>
      <c r="AF4216" t="s">
        <v>4181</v>
      </c>
      <c r="AG4216" t="s">
        <v>5011</v>
      </c>
      <c r="AH4216" t="s">
        <v>5011</v>
      </c>
      <c r="AI4216" t="s">
        <v>5012</v>
      </c>
      <c r="AJ4216" t="s">
        <v>7560</v>
      </c>
      <c r="AK4216" t="s">
        <v>7648</v>
      </c>
      <c r="AN4216" t="s">
        <v>7826</v>
      </c>
      <c r="AO4216" t="s">
        <v>7869</v>
      </c>
      <c r="AQ4216">
        <v>3089</v>
      </c>
      <c r="AR4216">
        <v>1</v>
      </c>
      <c r="AS4216" t="s">
        <v>8854</v>
      </c>
      <c r="AT4216" t="s">
        <v>9245</v>
      </c>
      <c r="AU4216">
        <f t="shared" si="197"/>
        <v>3304.5237028571428</v>
      </c>
      <c r="AV4216">
        <v>45</v>
      </c>
      <c r="AW4216" t="s">
        <v>9371</v>
      </c>
      <c r="AX4216">
        <v>17.600000000000001</v>
      </c>
      <c r="AY4216">
        <v>8.3000000000000007</v>
      </c>
      <c r="AZ4216">
        <v>0.188</v>
      </c>
      <c r="BA4216">
        <v>0.13300000000000001</v>
      </c>
      <c r="BB4216">
        <v>1</v>
      </c>
      <c r="BC4216" t="s">
        <v>9382</v>
      </c>
      <c r="BO4216">
        <v>2</v>
      </c>
      <c r="BP4216" t="s">
        <v>9384</v>
      </c>
      <c r="BQ4216">
        <v>3</v>
      </c>
      <c r="BR4216">
        <v>1</v>
      </c>
      <c r="BS4216">
        <v>6.3E-2</v>
      </c>
      <c r="BT4216">
        <v>1</v>
      </c>
      <c r="BU4216">
        <v>-23605.06</v>
      </c>
      <c r="BV4216">
        <v>5</v>
      </c>
      <c r="BW4216">
        <v>65</v>
      </c>
      <c r="BZ4216" t="s">
        <v>10253</v>
      </c>
      <c r="CA4216" t="s">
        <v>10628</v>
      </c>
      <c r="CB4216" t="s">
        <v>10633</v>
      </c>
      <c r="CD4216">
        <v>12540.5</v>
      </c>
      <c r="CE4216">
        <v>25081</v>
      </c>
      <c r="CF4216" t="s">
        <v>9371</v>
      </c>
      <c r="CG4216">
        <v>1</v>
      </c>
      <c r="CH4216">
        <v>14</v>
      </c>
      <c r="CI4216">
        <v>11.92</v>
      </c>
      <c r="CJ4216">
        <v>4201</v>
      </c>
      <c r="CK4216" t="s">
        <v>10721</v>
      </c>
      <c r="CL4216" t="s">
        <v>10726</v>
      </c>
      <c r="CN4216" t="s">
        <v>10731</v>
      </c>
      <c r="DB4216" t="s">
        <v>10740</v>
      </c>
      <c r="DE4216" t="s">
        <v>10745</v>
      </c>
      <c r="DF4216" t="s">
        <v>10747</v>
      </c>
      <c r="DK4216" t="s">
        <v>13294</v>
      </c>
      <c r="DL4216" t="s">
        <v>13382</v>
      </c>
      <c r="DM4216" t="s">
        <v>13384</v>
      </c>
      <c r="DN4216" t="s">
        <v>13422</v>
      </c>
      <c r="DO4216" t="s">
        <v>14217</v>
      </c>
      <c r="DP4216" t="s">
        <v>14229</v>
      </c>
      <c r="DQ4216" t="s">
        <v>7560</v>
      </c>
      <c r="DR4216" t="s">
        <v>10740</v>
      </c>
      <c r="DS4216" t="s">
        <v>15329</v>
      </c>
      <c r="DT4216" t="s">
        <v>15331</v>
      </c>
      <c r="DU4216" t="s">
        <v>16061</v>
      </c>
      <c r="DV4216">
        <v>32.1</v>
      </c>
      <c r="DW4216" t="s">
        <v>16366</v>
      </c>
      <c r="DY4216" t="s">
        <v>10731</v>
      </c>
      <c r="DZ4216">
        <v>33.700000000000003</v>
      </c>
      <c r="EB4216" t="s">
        <v>17258</v>
      </c>
      <c r="EC4216" t="s">
        <v>19825</v>
      </c>
      <c r="ED4216" t="s">
        <v>8071</v>
      </c>
      <c r="EE4216" t="s">
        <v>19914</v>
      </c>
    </row>
    <row r="4217" spans="1:135" x14ac:dyDescent="0.2">
      <c r="A4217" t="s">
        <v>2698</v>
      </c>
      <c r="B4217">
        <v>2</v>
      </c>
      <c r="C4217">
        <v>57173.5</v>
      </c>
      <c r="D4217">
        <v>1</v>
      </c>
      <c r="E4217">
        <v>114347</v>
      </c>
      <c r="F4217">
        <v>114347.34</v>
      </c>
      <c r="G4217">
        <v>0</v>
      </c>
      <c r="H4217">
        <v>0</v>
      </c>
      <c r="I4217">
        <v>0</v>
      </c>
      <c r="J4217">
        <v>0</v>
      </c>
      <c r="K4217" t="s">
        <v>2788</v>
      </c>
      <c r="L4217">
        <v>137767.88</v>
      </c>
      <c r="M4217">
        <v>75772.334000000003</v>
      </c>
      <c r="N4217" t="s">
        <v>2795</v>
      </c>
      <c r="P4217">
        <v>5</v>
      </c>
      <c r="S4217" t="s">
        <v>2970</v>
      </c>
      <c r="U4217">
        <v>0.83</v>
      </c>
      <c r="V4217" t="s">
        <v>2973</v>
      </c>
      <c r="W4217">
        <f t="shared" si="195"/>
        <v>2.4832214765100673</v>
      </c>
      <c r="X4217">
        <f t="shared" si="196"/>
        <v>2260.4865771812078</v>
      </c>
      <c r="Y4217">
        <v>108</v>
      </c>
      <c r="Z4217">
        <v>20</v>
      </c>
      <c r="AB4217">
        <v>500</v>
      </c>
      <c r="AC4217">
        <v>29.6</v>
      </c>
      <c r="AD4217" t="s">
        <v>3237</v>
      </c>
      <c r="AF4217" t="s">
        <v>4181</v>
      </c>
      <c r="AG4217" t="s">
        <v>5011</v>
      </c>
      <c r="AH4217" t="s">
        <v>5011</v>
      </c>
      <c r="AI4217" t="s">
        <v>5012</v>
      </c>
      <c r="AJ4217" t="s">
        <v>7560</v>
      </c>
      <c r="AK4217" t="s">
        <v>7649</v>
      </c>
      <c r="AN4217" t="s">
        <v>7826</v>
      </c>
      <c r="AO4217" t="s">
        <v>7869</v>
      </c>
      <c r="AQ4217">
        <v>3089</v>
      </c>
      <c r="AR4217">
        <v>1</v>
      </c>
      <c r="AS4217" t="s">
        <v>8854</v>
      </c>
      <c r="AT4217" t="s">
        <v>9245</v>
      </c>
      <c r="AU4217">
        <f t="shared" si="197"/>
        <v>3304.5237028571428</v>
      </c>
      <c r="AV4217">
        <v>65</v>
      </c>
      <c r="AW4217" t="s">
        <v>9371</v>
      </c>
      <c r="AX4217">
        <v>17.600000000000001</v>
      </c>
      <c r="AY4217">
        <v>8.3000000000000007</v>
      </c>
      <c r="AZ4217">
        <v>0.188</v>
      </c>
      <c r="BA4217">
        <v>0.13300000000000001</v>
      </c>
      <c r="BB4217">
        <v>1</v>
      </c>
      <c r="BC4217" t="s">
        <v>9382</v>
      </c>
      <c r="BO4217">
        <v>2</v>
      </c>
      <c r="BP4217" t="s">
        <v>9384</v>
      </c>
      <c r="BQ4217">
        <v>3</v>
      </c>
      <c r="BR4217">
        <v>1</v>
      </c>
      <c r="BS4217">
        <v>6.3E-2</v>
      </c>
      <c r="BT4217">
        <v>1</v>
      </c>
      <c r="BU4217">
        <v>-23420.54</v>
      </c>
      <c r="BV4217">
        <v>5</v>
      </c>
      <c r="BW4217">
        <v>65</v>
      </c>
      <c r="BZ4217" t="s">
        <v>10582</v>
      </c>
      <c r="CA4217" t="s">
        <v>10628</v>
      </c>
      <c r="CB4217" t="s">
        <v>10633</v>
      </c>
      <c r="CD4217">
        <v>13472.5</v>
      </c>
      <c r="CE4217">
        <v>26945</v>
      </c>
      <c r="CF4217" t="s">
        <v>9371</v>
      </c>
      <c r="CG4217">
        <v>1.33</v>
      </c>
      <c r="CH4217">
        <v>14</v>
      </c>
      <c r="CI4217">
        <v>11.92</v>
      </c>
      <c r="CJ4217">
        <v>4201</v>
      </c>
      <c r="CK4217" t="s">
        <v>10721</v>
      </c>
      <c r="CL4217" t="s">
        <v>10726</v>
      </c>
      <c r="CN4217" t="s">
        <v>10731</v>
      </c>
      <c r="DB4217" t="s">
        <v>10740</v>
      </c>
      <c r="DE4217" t="s">
        <v>10745</v>
      </c>
      <c r="DF4217" t="s">
        <v>10747</v>
      </c>
      <c r="DK4217" t="s">
        <v>13294</v>
      </c>
      <c r="DL4217" t="s">
        <v>13382</v>
      </c>
      <c r="DM4217" t="s">
        <v>13384</v>
      </c>
      <c r="DN4217" t="s">
        <v>13422</v>
      </c>
      <c r="DO4217" t="s">
        <v>14217</v>
      </c>
      <c r="DP4217" t="s">
        <v>14229</v>
      </c>
      <c r="DQ4217" t="s">
        <v>7560</v>
      </c>
      <c r="DR4217" t="s">
        <v>10740</v>
      </c>
      <c r="DS4217" t="s">
        <v>15329</v>
      </c>
      <c r="DT4217" t="s">
        <v>15331</v>
      </c>
      <c r="DU4217" t="s">
        <v>16061</v>
      </c>
      <c r="DV4217">
        <v>32.1</v>
      </c>
      <c r="DW4217" t="s">
        <v>16366</v>
      </c>
      <c r="DY4217" t="s">
        <v>10731</v>
      </c>
      <c r="DZ4217">
        <v>33.700000000000003</v>
      </c>
      <c r="EB4217" t="s">
        <v>17258</v>
      </c>
      <c r="EC4217" t="s">
        <v>19825</v>
      </c>
      <c r="ED4217" t="s">
        <v>8071</v>
      </c>
      <c r="EE4217" t="s">
        <v>19914</v>
      </c>
    </row>
    <row r="4218" spans="1:135" x14ac:dyDescent="0.2">
      <c r="A4218" t="s">
        <v>2699</v>
      </c>
      <c r="B4218">
        <v>1</v>
      </c>
      <c r="C4218">
        <v>116905</v>
      </c>
      <c r="D4218">
        <v>1</v>
      </c>
      <c r="E4218">
        <v>584525</v>
      </c>
      <c r="F4218">
        <v>584525.26</v>
      </c>
      <c r="G4218">
        <v>0</v>
      </c>
      <c r="H4218">
        <v>0</v>
      </c>
      <c r="I4218">
        <v>0</v>
      </c>
      <c r="J4218">
        <v>0</v>
      </c>
      <c r="K4218" t="s">
        <v>2786</v>
      </c>
      <c r="L4218">
        <v>744618.17</v>
      </c>
      <c r="M4218">
        <v>409539.99349999998</v>
      </c>
      <c r="N4218" t="s">
        <v>2794</v>
      </c>
      <c r="P4218">
        <v>9</v>
      </c>
      <c r="Q4218" t="s">
        <v>2904</v>
      </c>
      <c r="S4218" t="s">
        <v>2970</v>
      </c>
      <c r="U4218">
        <v>0.78500000000000003</v>
      </c>
      <c r="V4218" t="s">
        <v>2973</v>
      </c>
      <c r="W4218">
        <f t="shared" si="195"/>
        <v>4.32</v>
      </c>
      <c r="X4218">
        <f t="shared" si="196"/>
        <v>3890.56</v>
      </c>
      <c r="Y4218">
        <v>146</v>
      </c>
      <c r="Z4218">
        <v>20</v>
      </c>
      <c r="AB4218">
        <v>800</v>
      </c>
      <c r="AC4218">
        <v>54</v>
      </c>
      <c r="AD4218" t="s">
        <v>3140</v>
      </c>
      <c r="AF4218" t="s">
        <v>4177</v>
      </c>
      <c r="AG4218" t="s">
        <v>5010</v>
      </c>
      <c r="AH4218" t="s">
        <v>5010</v>
      </c>
      <c r="AI4218" t="s">
        <v>5012</v>
      </c>
      <c r="AJ4218" t="s">
        <v>7561</v>
      </c>
      <c r="AK4218" t="s">
        <v>7648</v>
      </c>
      <c r="AN4218" t="s">
        <v>7826</v>
      </c>
      <c r="AO4218" t="s">
        <v>7851</v>
      </c>
      <c r="AQ4218">
        <v>3089</v>
      </c>
      <c r="AR4218">
        <v>0.6</v>
      </c>
      <c r="AS4218" t="s">
        <v>9201</v>
      </c>
      <c r="AT4218" t="s">
        <v>9255</v>
      </c>
      <c r="AU4218">
        <f t="shared" si="197"/>
        <v>6629.4642857142853</v>
      </c>
      <c r="AV4218">
        <v>45</v>
      </c>
      <c r="AW4218" t="s">
        <v>9371</v>
      </c>
      <c r="AX4218">
        <v>142.19999999999999</v>
      </c>
      <c r="AY4218">
        <v>41.6</v>
      </c>
      <c r="AZ4218">
        <v>1.1379999999999999</v>
      </c>
      <c r="BA4218">
        <v>0.52200000000000002</v>
      </c>
      <c r="BB4218">
        <v>1</v>
      </c>
      <c r="BC4218" t="s">
        <v>9384</v>
      </c>
      <c r="BO4218">
        <v>2</v>
      </c>
      <c r="BP4218" t="s">
        <v>9389</v>
      </c>
      <c r="BQ4218">
        <v>3</v>
      </c>
      <c r="BR4218">
        <v>1</v>
      </c>
      <c r="BS4218">
        <v>0.379</v>
      </c>
      <c r="BT4218">
        <v>1</v>
      </c>
      <c r="BU4218">
        <v>-160092.91</v>
      </c>
      <c r="BV4218">
        <v>4.67</v>
      </c>
      <c r="BW4218">
        <v>35</v>
      </c>
      <c r="BZ4218" t="s">
        <v>9409</v>
      </c>
      <c r="CA4218" t="s">
        <v>10628</v>
      </c>
      <c r="CB4218" t="s">
        <v>10631</v>
      </c>
      <c r="CD4218">
        <v>9726.4</v>
      </c>
      <c r="CE4218">
        <v>48632</v>
      </c>
      <c r="CF4218" t="s">
        <v>9371</v>
      </c>
      <c r="CG4218">
        <v>1</v>
      </c>
      <c r="CH4218">
        <v>6</v>
      </c>
      <c r="CI4218">
        <v>12.5</v>
      </c>
      <c r="CJ4218">
        <v>4201</v>
      </c>
      <c r="CK4218" t="s">
        <v>10721</v>
      </c>
      <c r="CL4218" t="s">
        <v>10726</v>
      </c>
      <c r="CN4218" t="s">
        <v>10731</v>
      </c>
      <c r="DB4218" t="s">
        <v>10740</v>
      </c>
      <c r="DE4218" t="s">
        <v>10745</v>
      </c>
      <c r="DF4218" t="s">
        <v>10747</v>
      </c>
      <c r="DK4218" t="s">
        <v>13295</v>
      </c>
      <c r="DL4218" t="s">
        <v>13383</v>
      </c>
      <c r="DM4218" t="s">
        <v>13385</v>
      </c>
      <c r="DN4218" t="s">
        <v>13418</v>
      </c>
      <c r="DO4218" t="s">
        <v>14217</v>
      </c>
      <c r="DP4218" t="s">
        <v>14230</v>
      </c>
      <c r="DQ4218" t="s">
        <v>7561</v>
      </c>
      <c r="DR4218" t="s">
        <v>10740</v>
      </c>
      <c r="DS4218" t="s">
        <v>15329</v>
      </c>
      <c r="DT4218" t="s">
        <v>15331</v>
      </c>
      <c r="DU4218" t="s">
        <v>15342</v>
      </c>
      <c r="DV4218">
        <v>28.5</v>
      </c>
      <c r="DW4218" t="s">
        <v>16365</v>
      </c>
      <c r="DY4218" t="s">
        <v>10731</v>
      </c>
      <c r="DZ4218">
        <v>30</v>
      </c>
      <c r="EA4218" t="s">
        <v>16661</v>
      </c>
      <c r="EB4218" t="s">
        <v>17138</v>
      </c>
      <c r="EC4218" t="s">
        <v>19826</v>
      </c>
      <c r="ED4218" t="s">
        <v>8071</v>
      </c>
      <c r="EE4218" t="s">
        <v>19914</v>
      </c>
    </row>
    <row r="4219" spans="1:135" x14ac:dyDescent="0.2">
      <c r="A4219" t="s">
        <v>2700</v>
      </c>
      <c r="B4219">
        <v>1</v>
      </c>
      <c r="C4219">
        <v>51925</v>
      </c>
      <c r="D4219">
        <v>1</v>
      </c>
      <c r="E4219">
        <v>51925</v>
      </c>
      <c r="F4219">
        <v>51924.94</v>
      </c>
      <c r="G4219">
        <v>0</v>
      </c>
      <c r="H4219">
        <v>0</v>
      </c>
      <c r="I4219">
        <v>0</v>
      </c>
      <c r="J4219">
        <v>0</v>
      </c>
      <c r="K4219" t="s">
        <v>2788</v>
      </c>
      <c r="L4219">
        <v>64307.08</v>
      </c>
      <c r="M4219">
        <v>35368.894</v>
      </c>
      <c r="N4219" t="s">
        <v>2795</v>
      </c>
      <c r="P4219">
        <v>2</v>
      </c>
      <c r="Q4219" t="s">
        <v>2904</v>
      </c>
      <c r="S4219" t="s">
        <v>2970</v>
      </c>
      <c r="U4219">
        <v>0.80745299999999998</v>
      </c>
      <c r="V4219" t="s">
        <v>2973</v>
      </c>
      <c r="W4219">
        <f t="shared" si="195"/>
        <v>2.4832214765100673</v>
      </c>
      <c r="X4219">
        <f t="shared" si="196"/>
        <v>1033.8087248322147</v>
      </c>
      <c r="Y4219">
        <v>107</v>
      </c>
      <c r="Z4219">
        <v>20</v>
      </c>
      <c r="AB4219">
        <v>0</v>
      </c>
      <c r="AC4219">
        <v>29.6</v>
      </c>
      <c r="AD4219" t="s">
        <v>3039</v>
      </c>
      <c r="AF4219" t="s">
        <v>4177</v>
      </c>
      <c r="AG4219" t="s">
        <v>5011</v>
      </c>
      <c r="AH4219" t="s">
        <v>5011</v>
      </c>
      <c r="AI4219" t="s">
        <v>5012</v>
      </c>
      <c r="AJ4219" t="s">
        <v>7562</v>
      </c>
      <c r="AK4219" t="s">
        <v>7648</v>
      </c>
      <c r="AN4219" t="s">
        <v>7826</v>
      </c>
      <c r="AO4219" t="s">
        <v>7851</v>
      </c>
      <c r="AQ4219">
        <v>3089</v>
      </c>
      <c r="AR4219">
        <v>1</v>
      </c>
      <c r="AS4219" t="s">
        <v>9202</v>
      </c>
      <c r="AT4219" t="s">
        <v>9245</v>
      </c>
      <c r="AU4219">
        <f t="shared" si="197"/>
        <v>3304.5237028571428</v>
      </c>
      <c r="AV4219">
        <v>60</v>
      </c>
      <c r="AW4219" t="s">
        <v>9371</v>
      </c>
      <c r="AX4219">
        <v>19.8</v>
      </c>
      <c r="AY4219">
        <v>8.6999999999999993</v>
      </c>
      <c r="AZ4219">
        <v>0.21099999999999999</v>
      </c>
      <c r="BA4219">
        <v>0.13900000000000001</v>
      </c>
      <c r="BB4219">
        <v>1</v>
      </c>
      <c r="BC4219" t="s">
        <v>9382</v>
      </c>
      <c r="BO4219">
        <v>2</v>
      </c>
      <c r="BP4219" t="s">
        <v>9389</v>
      </c>
      <c r="BQ4219">
        <v>3</v>
      </c>
      <c r="BR4219">
        <v>1</v>
      </c>
      <c r="BS4219">
        <v>7.0000000000000007E-2</v>
      </c>
      <c r="BT4219">
        <v>4</v>
      </c>
      <c r="BU4219">
        <v>-12382.14</v>
      </c>
      <c r="BV4219">
        <v>2.83</v>
      </c>
      <c r="BW4219">
        <v>72</v>
      </c>
      <c r="BZ4219" t="s">
        <v>9409</v>
      </c>
      <c r="CA4219" t="s">
        <v>10628</v>
      </c>
      <c r="CB4219" t="s">
        <v>10633</v>
      </c>
      <c r="CD4219">
        <v>12323</v>
      </c>
      <c r="CE4219">
        <v>12323</v>
      </c>
      <c r="CF4219" t="s">
        <v>9371</v>
      </c>
      <c r="CG4219">
        <v>1</v>
      </c>
      <c r="CH4219">
        <v>14</v>
      </c>
      <c r="CI4219">
        <v>11.92</v>
      </c>
      <c r="CJ4219">
        <v>4201</v>
      </c>
      <c r="CK4219" t="s">
        <v>10721</v>
      </c>
      <c r="CL4219" t="s">
        <v>10726</v>
      </c>
      <c r="CN4219" t="s">
        <v>10731</v>
      </c>
      <c r="DB4219" t="s">
        <v>10740</v>
      </c>
      <c r="DE4219" t="s">
        <v>10745</v>
      </c>
      <c r="DF4219" t="s">
        <v>10747</v>
      </c>
      <c r="DK4219" t="s">
        <v>13296</v>
      </c>
      <c r="DL4219" t="s">
        <v>13383</v>
      </c>
      <c r="DM4219" t="s">
        <v>13385</v>
      </c>
      <c r="DN4219" t="s">
        <v>13418</v>
      </c>
      <c r="DO4219" t="s">
        <v>14217</v>
      </c>
      <c r="DP4219" t="s">
        <v>14230</v>
      </c>
      <c r="DQ4219" t="s">
        <v>15311</v>
      </c>
      <c r="DR4219" t="s">
        <v>10740</v>
      </c>
      <c r="DS4219" t="s">
        <v>15329</v>
      </c>
      <c r="DT4219" t="s">
        <v>15331</v>
      </c>
      <c r="DU4219" t="s">
        <v>15342</v>
      </c>
      <c r="DV4219">
        <v>30.8</v>
      </c>
      <c r="DW4219" t="s">
        <v>16365</v>
      </c>
      <c r="DY4219" t="s">
        <v>10731</v>
      </c>
      <c r="DZ4219">
        <v>31.9</v>
      </c>
      <c r="EA4219" t="s">
        <v>16662</v>
      </c>
      <c r="EB4219" t="s">
        <v>17191</v>
      </c>
      <c r="EC4219" t="s">
        <v>19827</v>
      </c>
      <c r="ED4219" t="s">
        <v>8071</v>
      </c>
      <c r="EE4219" t="s">
        <v>19914</v>
      </c>
    </row>
    <row r="4220" spans="1:135" x14ac:dyDescent="0.2">
      <c r="A4220" t="s">
        <v>2700</v>
      </c>
      <c r="B4220">
        <v>2</v>
      </c>
      <c r="C4220">
        <v>48276</v>
      </c>
      <c r="D4220">
        <v>1</v>
      </c>
      <c r="E4220">
        <v>48276</v>
      </c>
      <c r="F4220">
        <v>48276.26</v>
      </c>
      <c r="G4220">
        <v>0</v>
      </c>
      <c r="H4220">
        <v>0</v>
      </c>
      <c r="I4220">
        <v>0</v>
      </c>
      <c r="J4220">
        <v>0</v>
      </c>
      <c r="K4220" t="s">
        <v>2788</v>
      </c>
      <c r="L4220">
        <v>59788.32</v>
      </c>
      <c r="M4220">
        <v>32883.576000000001</v>
      </c>
      <c r="N4220" t="s">
        <v>2795</v>
      </c>
      <c r="P4220">
        <v>2</v>
      </c>
      <c r="Q4220" t="s">
        <v>2904</v>
      </c>
      <c r="S4220" t="s">
        <v>2970</v>
      </c>
      <c r="U4220">
        <v>0.80745299999999998</v>
      </c>
      <c r="V4220" t="s">
        <v>2973</v>
      </c>
      <c r="W4220">
        <f t="shared" si="195"/>
        <v>2.4832214765100673</v>
      </c>
      <c r="X4220">
        <f t="shared" si="196"/>
        <v>1000.4194630872483</v>
      </c>
      <c r="Y4220">
        <v>107</v>
      </c>
      <c r="Z4220">
        <v>20</v>
      </c>
      <c r="AB4220">
        <v>0</v>
      </c>
      <c r="AC4220">
        <v>29.6</v>
      </c>
      <c r="AD4220" t="s">
        <v>3039</v>
      </c>
      <c r="AF4220" t="s">
        <v>4177</v>
      </c>
      <c r="AG4220" t="s">
        <v>5011</v>
      </c>
      <c r="AH4220" t="s">
        <v>5011</v>
      </c>
      <c r="AI4220" t="s">
        <v>5012</v>
      </c>
      <c r="AJ4220" t="s">
        <v>7562</v>
      </c>
      <c r="AK4220" t="s">
        <v>7649</v>
      </c>
      <c r="AN4220" t="s">
        <v>7826</v>
      </c>
      <c r="AO4220" t="s">
        <v>7851</v>
      </c>
      <c r="AQ4220">
        <v>3089</v>
      </c>
      <c r="AR4220">
        <v>1</v>
      </c>
      <c r="AS4220" t="s">
        <v>9202</v>
      </c>
      <c r="AT4220" t="s">
        <v>9245</v>
      </c>
      <c r="AU4220">
        <f t="shared" si="197"/>
        <v>3304.5237028571428</v>
      </c>
      <c r="AV4220">
        <v>60</v>
      </c>
      <c r="AW4220" t="s">
        <v>9371</v>
      </c>
      <c r="AX4220">
        <v>19.8</v>
      </c>
      <c r="AY4220">
        <v>8.6999999999999993</v>
      </c>
      <c r="AZ4220">
        <v>0.21099999999999999</v>
      </c>
      <c r="BA4220">
        <v>0.13900000000000001</v>
      </c>
      <c r="BB4220">
        <v>1</v>
      </c>
      <c r="BC4220" t="s">
        <v>9382</v>
      </c>
      <c r="BO4220">
        <v>2</v>
      </c>
      <c r="BP4220" t="s">
        <v>9389</v>
      </c>
      <c r="BQ4220">
        <v>3</v>
      </c>
      <c r="BR4220">
        <v>1</v>
      </c>
      <c r="BS4220">
        <v>7.0000000000000007E-2</v>
      </c>
      <c r="BT4220">
        <v>4</v>
      </c>
      <c r="BU4220">
        <v>-11512.06</v>
      </c>
      <c r="BV4220">
        <v>2.83</v>
      </c>
      <c r="BW4220">
        <v>72</v>
      </c>
      <c r="BZ4220" t="s">
        <v>9409</v>
      </c>
      <c r="CA4220" t="s">
        <v>10628</v>
      </c>
      <c r="CB4220" t="s">
        <v>10633</v>
      </c>
      <c r="CD4220">
        <v>11925</v>
      </c>
      <c r="CE4220">
        <v>11925</v>
      </c>
      <c r="CF4220" t="s">
        <v>9371</v>
      </c>
      <c r="CG4220">
        <v>1</v>
      </c>
      <c r="CH4220">
        <v>14</v>
      </c>
      <c r="CI4220">
        <v>11.92</v>
      </c>
      <c r="CJ4220">
        <v>4201</v>
      </c>
      <c r="CK4220" t="s">
        <v>10721</v>
      </c>
      <c r="CL4220" t="s">
        <v>10726</v>
      </c>
      <c r="CN4220" t="s">
        <v>10731</v>
      </c>
      <c r="DB4220" t="s">
        <v>10740</v>
      </c>
      <c r="DE4220" t="s">
        <v>10745</v>
      </c>
      <c r="DF4220" t="s">
        <v>10747</v>
      </c>
      <c r="DK4220" t="s">
        <v>13296</v>
      </c>
      <c r="DL4220" t="s">
        <v>13383</v>
      </c>
      <c r="DM4220" t="s">
        <v>13385</v>
      </c>
      <c r="DN4220" t="s">
        <v>13418</v>
      </c>
      <c r="DO4220" t="s">
        <v>14217</v>
      </c>
      <c r="DP4220" t="s">
        <v>14230</v>
      </c>
      <c r="DQ4220" t="s">
        <v>15311</v>
      </c>
      <c r="DR4220" t="s">
        <v>10740</v>
      </c>
      <c r="DS4220" t="s">
        <v>15329</v>
      </c>
      <c r="DT4220" t="s">
        <v>15331</v>
      </c>
      <c r="DU4220" t="s">
        <v>15342</v>
      </c>
      <c r="DV4220">
        <v>30.8</v>
      </c>
      <c r="DW4220" t="s">
        <v>16365</v>
      </c>
      <c r="DY4220" t="s">
        <v>10731</v>
      </c>
      <c r="DZ4220">
        <v>31.9</v>
      </c>
      <c r="EA4220" t="s">
        <v>16662</v>
      </c>
      <c r="EB4220" t="s">
        <v>17191</v>
      </c>
      <c r="EC4220" t="s">
        <v>19827</v>
      </c>
      <c r="ED4220" t="s">
        <v>8071</v>
      </c>
      <c r="EE4220" t="s">
        <v>19914</v>
      </c>
    </row>
    <row r="4221" spans="1:135" x14ac:dyDescent="0.2">
      <c r="A4221" t="s">
        <v>2700</v>
      </c>
      <c r="B4221">
        <v>3</v>
      </c>
      <c r="C4221">
        <v>49077</v>
      </c>
      <c r="D4221">
        <v>1</v>
      </c>
      <c r="E4221">
        <v>49077</v>
      </c>
      <c r="F4221">
        <v>49076.73</v>
      </c>
      <c r="G4221">
        <v>0</v>
      </c>
      <c r="H4221">
        <v>0</v>
      </c>
      <c r="I4221">
        <v>0</v>
      </c>
      <c r="J4221">
        <v>0</v>
      </c>
      <c r="K4221" t="s">
        <v>2788</v>
      </c>
      <c r="L4221">
        <v>60779.68</v>
      </c>
      <c r="M4221">
        <v>33428.824000000001</v>
      </c>
      <c r="N4221" t="s">
        <v>2795</v>
      </c>
      <c r="P4221">
        <v>2</v>
      </c>
      <c r="Q4221" t="s">
        <v>2904</v>
      </c>
      <c r="S4221" t="s">
        <v>2970</v>
      </c>
      <c r="U4221">
        <v>0.80745299999999998</v>
      </c>
      <c r="V4221" t="s">
        <v>2973</v>
      </c>
      <c r="W4221">
        <f t="shared" si="195"/>
        <v>2.4832214765100673</v>
      </c>
      <c r="X4221">
        <f t="shared" si="196"/>
        <v>1003.8590604026846</v>
      </c>
      <c r="Y4221">
        <v>107</v>
      </c>
      <c r="Z4221">
        <v>20</v>
      </c>
      <c r="AB4221">
        <v>0</v>
      </c>
      <c r="AC4221">
        <v>29.6</v>
      </c>
      <c r="AD4221" t="s">
        <v>3039</v>
      </c>
      <c r="AF4221" t="s">
        <v>4177</v>
      </c>
      <c r="AG4221" t="s">
        <v>5011</v>
      </c>
      <c r="AH4221" t="s">
        <v>5011</v>
      </c>
      <c r="AI4221" t="s">
        <v>5012</v>
      </c>
      <c r="AJ4221" t="s">
        <v>7562</v>
      </c>
      <c r="AK4221" t="s">
        <v>7650</v>
      </c>
      <c r="AN4221" t="s">
        <v>7826</v>
      </c>
      <c r="AO4221" t="s">
        <v>7851</v>
      </c>
      <c r="AQ4221">
        <v>3089</v>
      </c>
      <c r="AR4221">
        <v>1</v>
      </c>
      <c r="AS4221" t="s">
        <v>9202</v>
      </c>
      <c r="AT4221" t="s">
        <v>9245</v>
      </c>
      <c r="AU4221">
        <f t="shared" si="197"/>
        <v>3304.5237028571428</v>
      </c>
      <c r="AV4221">
        <v>60</v>
      </c>
      <c r="AW4221" t="s">
        <v>9371</v>
      </c>
      <c r="AX4221">
        <v>19.8</v>
      </c>
      <c r="AY4221">
        <v>8.6999999999999993</v>
      </c>
      <c r="AZ4221">
        <v>0.21099999999999999</v>
      </c>
      <c r="BA4221">
        <v>0.13900000000000001</v>
      </c>
      <c r="BB4221">
        <v>1</v>
      </c>
      <c r="BC4221" t="s">
        <v>9382</v>
      </c>
      <c r="BO4221">
        <v>2</v>
      </c>
      <c r="BP4221" t="s">
        <v>9389</v>
      </c>
      <c r="BQ4221">
        <v>3</v>
      </c>
      <c r="BR4221">
        <v>1</v>
      </c>
      <c r="BS4221">
        <v>7.0000000000000007E-2</v>
      </c>
      <c r="BT4221">
        <v>4</v>
      </c>
      <c r="BU4221">
        <v>-11702.95</v>
      </c>
      <c r="BV4221">
        <v>2.83</v>
      </c>
      <c r="BW4221">
        <v>72</v>
      </c>
      <c r="BZ4221" t="s">
        <v>9409</v>
      </c>
      <c r="CA4221" t="s">
        <v>10628</v>
      </c>
      <c r="CB4221" t="s">
        <v>10633</v>
      </c>
      <c r="CD4221">
        <v>11966</v>
      </c>
      <c r="CE4221">
        <v>11966</v>
      </c>
      <c r="CF4221" t="s">
        <v>9371</v>
      </c>
      <c r="CG4221">
        <v>1</v>
      </c>
      <c r="CH4221">
        <v>14</v>
      </c>
      <c r="CI4221">
        <v>11.92</v>
      </c>
      <c r="CJ4221">
        <v>4201</v>
      </c>
      <c r="CK4221" t="s">
        <v>10721</v>
      </c>
      <c r="CL4221" t="s">
        <v>10726</v>
      </c>
      <c r="CN4221" t="s">
        <v>10731</v>
      </c>
      <c r="DB4221" t="s">
        <v>10740</v>
      </c>
      <c r="DE4221" t="s">
        <v>10745</v>
      </c>
      <c r="DF4221" t="s">
        <v>10747</v>
      </c>
      <c r="DK4221" t="s">
        <v>13296</v>
      </c>
      <c r="DL4221" t="s">
        <v>13383</v>
      </c>
      <c r="DM4221" t="s">
        <v>13385</v>
      </c>
      <c r="DN4221" t="s">
        <v>13418</v>
      </c>
      <c r="DO4221" t="s">
        <v>14217</v>
      </c>
      <c r="DP4221" t="s">
        <v>14230</v>
      </c>
      <c r="DQ4221" t="s">
        <v>15311</v>
      </c>
      <c r="DR4221" t="s">
        <v>10740</v>
      </c>
      <c r="DS4221" t="s">
        <v>15329</v>
      </c>
      <c r="DT4221" t="s">
        <v>15331</v>
      </c>
      <c r="DU4221" t="s">
        <v>15342</v>
      </c>
      <c r="DV4221">
        <v>30.8</v>
      </c>
      <c r="DW4221" t="s">
        <v>16365</v>
      </c>
      <c r="DY4221" t="s">
        <v>10731</v>
      </c>
      <c r="DZ4221">
        <v>31.9</v>
      </c>
      <c r="EA4221" t="s">
        <v>16662</v>
      </c>
      <c r="EB4221" t="s">
        <v>17191</v>
      </c>
      <c r="EC4221" t="s">
        <v>19827</v>
      </c>
      <c r="ED4221" t="s">
        <v>8071</v>
      </c>
      <c r="EE4221" t="s">
        <v>19914</v>
      </c>
    </row>
    <row r="4222" spans="1:135" x14ac:dyDescent="0.2">
      <c r="A4222" t="s">
        <v>2701</v>
      </c>
      <c r="B4222">
        <v>1</v>
      </c>
      <c r="C4222">
        <v>78071.333333333328</v>
      </c>
      <c r="D4222">
        <v>1</v>
      </c>
      <c r="E4222">
        <v>234214</v>
      </c>
      <c r="F4222">
        <v>234214.45</v>
      </c>
      <c r="G4222">
        <v>0</v>
      </c>
      <c r="H4222">
        <v>0</v>
      </c>
      <c r="I4222">
        <v>0</v>
      </c>
      <c r="J4222">
        <v>0</v>
      </c>
      <c r="K4222" t="s">
        <v>2786</v>
      </c>
      <c r="L4222">
        <v>282186.09000000003</v>
      </c>
      <c r="M4222">
        <v>155202.34950000001</v>
      </c>
      <c r="N4222" t="s">
        <v>2794</v>
      </c>
      <c r="P4222">
        <v>7</v>
      </c>
      <c r="Q4222" t="s">
        <v>2904</v>
      </c>
      <c r="S4222" t="s">
        <v>2970</v>
      </c>
      <c r="U4222">
        <v>0.83</v>
      </c>
      <c r="V4222" t="s">
        <v>2973</v>
      </c>
      <c r="W4222">
        <f t="shared" si="195"/>
        <v>3.3557046979865772</v>
      </c>
      <c r="X4222">
        <f t="shared" si="196"/>
        <v>1632.8859060402685</v>
      </c>
      <c r="Y4222">
        <v>109</v>
      </c>
      <c r="Z4222">
        <v>20</v>
      </c>
      <c r="AB4222">
        <v>600</v>
      </c>
      <c r="AC4222">
        <v>40</v>
      </c>
      <c r="AD4222" t="s">
        <v>3133</v>
      </c>
      <c r="AF4222" t="s">
        <v>4145</v>
      </c>
      <c r="AG4222" t="s">
        <v>5010</v>
      </c>
      <c r="AH4222" t="s">
        <v>5010</v>
      </c>
      <c r="AI4222" t="s">
        <v>5012</v>
      </c>
      <c r="AJ4222" t="s">
        <v>7563</v>
      </c>
      <c r="AK4222" t="s">
        <v>7648</v>
      </c>
      <c r="AN4222" t="s">
        <v>7826</v>
      </c>
      <c r="AO4222" t="s">
        <v>7846</v>
      </c>
      <c r="AQ4222">
        <v>3089</v>
      </c>
      <c r="AR4222">
        <v>0.6</v>
      </c>
      <c r="AS4222" t="s">
        <v>9203</v>
      </c>
      <c r="AT4222" t="s">
        <v>9255</v>
      </c>
      <c r="AU4222">
        <f t="shared" si="197"/>
        <v>4465.5725714285709</v>
      </c>
      <c r="AV4222">
        <v>45</v>
      </c>
      <c r="AW4222" t="s">
        <v>9371</v>
      </c>
      <c r="AX4222">
        <v>24.2</v>
      </c>
      <c r="AY4222">
        <v>8.8000000000000007</v>
      </c>
      <c r="AZ4222">
        <v>0.25800000000000001</v>
      </c>
      <c r="BA4222">
        <v>0.14099999999999999</v>
      </c>
      <c r="BB4222">
        <v>1</v>
      </c>
      <c r="BC4222" t="s">
        <v>9382</v>
      </c>
      <c r="BO4222">
        <v>2</v>
      </c>
      <c r="BP4222" t="s">
        <v>9389</v>
      </c>
      <c r="BQ4222">
        <v>3</v>
      </c>
      <c r="BR4222">
        <v>1</v>
      </c>
      <c r="BS4222">
        <v>8.5999999999999993E-2</v>
      </c>
      <c r="BT4222">
        <v>2</v>
      </c>
      <c r="BU4222">
        <v>-47971.64</v>
      </c>
      <c r="BV4222">
        <v>2.83</v>
      </c>
      <c r="BW4222">
        <v>42</v>
      </c>
      <c r="BZ4222" t="s">
        <v>9924</v>
      </c>
      <c r="CA4222" t="s">
        <v>10628</v>
      </c>
      <c r="CB4222" t="s">
        <v>10631</v>
      </c>
      <c r="CD4222">
        <v>6488</v>
      </c>
      <c r="CE4222">
        <v>19464</v>
      </c>
      <c r="CF4222" t="s">
        <v>9371</v>
      </c>
      <c r="CG4222">
        <v>1</v>
      </c>
      <c r="CH4222">
        <v>6</v>
      </c>
      <c r="CI4222">
        <v>11.92</v>
      </c>
      <c r="CJ4222">
        <v>4201</v>
      </c>
      <c r="CK4222" t="s">
        <v>10721</v>
      </c>
      <c r="CL4222" t="s">
        <v>10726</v>
      </c>
      <c r="CN4222" t="s">
        <v>10731</v>
      </c>
      <c r="DB4222" t="s">
        <v>10740</v>
      </c>
      <c r="DE4222" t="s">
        <v>10745</v>
      </c>
      <c r="DF4222" t="s">
        <v>10747</v>
      </c>
      <c r="DK4222" t="s">
        <v>13297</v>
      </c>
      <c r="DL4222" t="s">
        <v>13382</v>
      </c>
      <c r="DM4222" t="s">
        <v>13384</v>
      </c>
      <c r="DN4222" t="s">
        <v>13389</v>
      </c>
      <c r="DO4222" t="s">
        <v>14217</v>
      </c>
      <c r="DP4222" t="s">
        <v>14230</v>
      </c>
      <c r="DQ4222" t="s">
        <v>7563</v>
      </c>
      <c r="DR4222" t="s">
        <v>10740</v>
      </c>
      <c r="DS4222" t="s">
        <v>15329</v>
      </c>
      <c r="DT4222" t="s">
        <v>15331</v>
      </c>
      <c r="DU4222" t="s">
        <v>15784</v>
      </c>
      <c r="DV4222">
        <v>32.200000000000003</v>
      </c>
      <c r="DW4222" t="s">
        <v>16366</v>
      </c>
      <c r="DY4222" t="s">
        <v>10731</v>
      </c>
      <c r="DZ4222">
        <v>33.700000000000003</v>
      </c>
      <c r="EB4222" t="s">
        <v>17050</v>
      </c>
      <c r="EC4222" t="s">
        <v>19828</v>
      </c>
      <c r="ED4222" t="s">
        <v>8071</v>
      </c>
      <c r="EE4222" t="s">
        <v>19914</v>
      </c>
    </row>
    <row r="4223" spans="1:135" x14ac:dyDescent="0.2">
      <c r="A4223" t="s">
        <v>2702</v>
      </c>
      <c r="B4223">
        <v>1</v>
      </c>
      <c r="C4223">
        <v>147759</v>
      </c>
      <c r="D4223">
        <v>1</v>
      </c>
      <c r="E4223">
        <v>147759</v>
      </c>
      <c r="F4223">
        <v>147759.10999999999</v>
      </c>
      <c r="G4223">
        <v>0</v>
      </c>
      <c r="H4223">
        <v>0</v>
      </c>
      <c r="I4223">
        <v>0</v>
      </c>
      <c r="J4223">
        <v>0</v>
      </c>
      <c r="K4223" t="s">
        <v>2787</v>
      </c>
      <c r="L4223">
        <v>178023.02</v>
      </c>
      <c r="M4223">
        <v>97912.661000000007</v>
      </c>
      <c r="N4223" t="s">
        <v>2794</v>
      </c>
      <c r="P4223">
        <v>7</v>
      </c>
      <c r="Q4223" t="s">
        <v>2905</v>
      </c>
      <c r="S4223" t="s">
        <v>2970</v>
      </c>
      <c r="U4223">
        <v>0.83</v>
      </c>
      <c r="V4223" t="s">
        <v>2973</v>
      </c>
      <c r="W4223">
        <f t="shared" si="195"/>
        <v>4.9530201342281881</v>
      </c>
      <c r="X4223">
        <f t="shared" si="196"/>
        <v>2203.2718120805371</v>
      </c>
      <c r="Y4223">
        <v>131</v>
      </c>
      <c r="Z4223">
        <v>20</v>
      </c>
      <c r="AB4223">
        <v>200</v>
      </c>
      <c r="AC4223">
        <v>59.04</v>
      </c>
      <c r="AD4223" t="s">
        <v>4109</v>
      </c>
      <c r="AF4223" t="s">
        <v>4143</v>
      </c>
      <c r="AG4223" t="s">
        <v>5010</v>
      </c>
      <c r="AH4223" t="s">
        <v>5010</v>
      </c>
      <c r="AI4223" t="s">
        <v>5012</v>
      </c>
      <c r="AJ4223" t="s">
        <v>7564</v>
      </c>
      <c r="AK4223" t="s">
        <v>7648</v>
      </c>
      <c r="AN4223" t="s">
        <v>7825</v>
      </c>
      <c r="AO4223" t="s">
        <v>7897</v>
      </c>
      <c r="AQ4223">
        <v>3299</v>
      </c>
      <c r="AR4223">
        <v>1</v>
      </c>
      <c r="AS4223" t="s">
        <v>9204</v>
      </c>
      <c r="AT4223" t="s">
        <v>9244</v>
      </c>
      <c r="AU4223">
        <f t="shared" si="197"/>
        <v>6591.1851154285705</v>
      </c>
      <c r="AV4223">
        <v>60</v>
      </c>
      <c r="AW4223" t="s">
        <v>9371</v>
      </c>
      <c r="AX4223">
        <v>4.4000000000000004</v>
      </c>
      <c r="AY4223">
        <v>1.3</v>
      </c>
      <c r="AZ4223">
        <v>4.7E-2</v>
      </c>
      <c r="BA4223">
        <v>2.1000000000000001E-2</v>
      </c>
      <c r="BB4223">
        <v>1</v>
      </c>
      <c r="BC4223" t="s">
        <v>9383</v>
      </c>
      <c r="BO4223">
        <v>2</v>
      </c>
      <c r="BP4223" t="s">
        <v>9389</v>
      </c>
      <c r="BQ4223">
        <v>3</v>
      </c>
      <c r="BR4223">
        <v>1</v>
      </c>
      <c r="BS4223">
        <v>0.03</v>
      </c>
      <c r="BT4223">
        <v>3</v>
      </c>
      <c r="BU4223">
        <v>-30263.91</v>
      </c>
      <c r="BV4223">
        <v>10.33</v>
      </c>
      <c r="BW4223">
        <v>40</v>
      </c>
      <c r="BZ4223" t="s">
        <v>9429</v>
      </c>
      <c r="CA4223" t="s">
        <v>10628</v>
      </c>
      <c r="CB4223" t="s">
        <v>10632</v>
      </c>
      <c r="CD4223">
        <v>26263</v>
      </c>
      <c r="CE4223">
        <v>26263</v>
      </c>
      <c r="CF4223" t="s">
        <v>9371</v>
      </c>
      <c r="CG4223">
        <v>5</v>
      </c>
      <c r="CH4223">
        <v>14</v>
      </c>
      <c r="CI4223">
        <v>11.92</v>
      </c>
      <c r="CJ4223">
        <v>4201</v>
      </c>
      <c r="CK4223" t="s">
        <v>10721</v>
      </c>
      <c r="CL4223" t="s">
        <v>10726</v>
      </c>
      <c r="CN4223" t="s">
        <v>10731</v>
      </c>
      <c r="DB4223" t="s">
        <v>10740</v>
      </c>
      <c r="DE4223" t="s">
        <v>10745</v>
      </c>
      <c r="DF4223" t="s">
        <v>10747</v>
      </c>
      <c r="DK4223" t="s">
        <v>13298</v>
      </c>
      <c r="DL4223" t="s">
        <v>13382</v>
      </c>
      <c r="DM4223" t="s">
        <v>13384</v>
      </c>
      <c r="DN4223" t="s">
        <v>13387</v>
      </c>
      <c r="DO4223" t="s">
        <v>14218</v>
      </c>
      <c r="DP4223" t="s">
        <v>14230</v>
      </c>
      <c r="DQ4223" t="s">
        <v>7564</v>
      </c>
      <c r="DR4223" t="s">
        <v>10740</v>
      </c>
      <c r="DS4223" t="s">
        <v>15329</v>
      </c>
      <c r="DT4223" t="s">
        <v>15331</v>
      </c>
      <c r="DU4223" t="s">
        <v>15360</v>
      </c>
      <c r="DV4223">
        <v>31.3</v>
      </c>
      <c r="DW4223" t="s">
        <v>16366</v>
      </c>
      <c r="DY4223" t="s">
        <v>10731</v>
      </c>
      <c r="DZ4223">
        <v>33.700000000000003</v>
      </c>
      <c r="EB4223" t="s">
        <v>17259</v>
      </c>
      <c r="EC4223" t="s">
        <v>19829</v>
      </c>
      <c r="ED4223" t="s">
        <v>8071</v>
      </c>
      <c r="EE4223" t="s">
        <v>19914</v>
      </c>
    </row>
    <row r="4224" spans="1:135" x14ac:dyDescent="0.2">
      <c r="A4224" t="s">
        <v>2703</v>
      </c>
      <c r="B4224">
        <v>1</v>
      </c>
      <c r="C4224">
        <v>72103.5</v>
      </c>
      <c r="D4224">
        <v>1</v>
      </c>
      <c r="E4224">
        <v>144207</v>
      </c>
      <c r="F4224">
        <v>144207.34</v>
      </c>
      <c r="G4224">
        <v>0</v>
      </c>
      <c r="H4224">
        <v>0</v>
      </c>
      <c r="I4224">
        <v>0</v>
      </c>
      <c r="J4224">
        <v>0</v>
      </c>
      <c r="K4224" t="s">
        <v>2788</v>
      </c>
      <c r="L4224">
        <v>173743.78</v>
      </c>
      <c r="M4224">
        <v>95559.079000000012</v>
      </c>
      <c r="N4224" t="s">
        <v>2795</v>
      </c>
      <c r="P4224">
        <v>2</v>
      </c>
      <c r="Q4224" t="s">
        <v>2904</v>
      </c>
      <c r="S4224" t="s">
        <v>2970</v>
      </c>
      <c r="U4224">
        <v>0.83</v>
      </c>
      <c r="V4224" t="s">
        <v>2973</v>
      </c>
      <c r="W4224">
        <f t="shared" si="195"/>
        <v>2.9798657718120807</v>
      </c>
      <c r="X4224">
        <f t="shared" si="196"/>
        <v>2663.9261744966443</v>
      </c>
      <c r="Y4224">
        <v>114</v>
      </c>
      <c r="Z4224">
        <v>20</v>
      </c>
      <c r="AB4224">
        <v>400</v>
      </c>
      <c r="AC4224">
        <v>35.520000000000003</v>
      </c>
      <c r="AD4224" t="s">
        <v>4110</v>
      </c>
      <c r="AF4224" t="s">
        <v>4143</v>
      </c>
      <c r="AG4224" t="s">
        <v>5011</v>
      </c>
      <c r="AH4224" t="s">
        <v>5011</v>
      </c>
      <c r="AI4224" t="s">
        <v>5012</v>
      </c>
      <c r="AJ4224" t="s">
        <v>7565</v>
      </c>
      <c r="AK4224" t="s">
        <v>7648</v>
      </c>
      <c r="AN4224" t="s">
        <v>7825</v>
      </c>
      <c r="AO4224" t="s">
        <v>7850</v>
      </c>
      <c r="AQ4224">
        <v>3089</v>
      </c>
      <c r="AR4224">
        <v>1</v>
      </c>
      <c r="AS4224" t="s">
        <v>9205</v>
      </c>
      <c r="AT4224" t="s">
        <v>9245</v>
      </c>
      <c r="AU4224">
        <f t="shared" si="197"/>
        <v>3965.4284434285714</v>
      </c>
      <c r="AV4224">
        <v>60</v>
      </c>
      <c r="AW4224" t="s">
        <v>9371</v>
      </c>
      <c r="AX4224">
        <v>24.2</v>
      </c>
      <c r="AY4224">
        <v>9.5</v>
      </c>
      <c r="AZ4224">
        <v>0.25800000000000001</v>
      </c>
      <c r="BA4224">
        <v>0.152</v>
      </c>
      <c r="BB4224">
        <v>1</v>
      </c>
      <c r="BC4224" t="s">
        <v>9382</v>
      </c>
      <c r="BO4224">
        <v>2</v>
      </c>
      <c r="BP4224" t="s">
        <v>9389</v>
      </c>
      <c r="BQ4224">
        <v>3</v>
      </c>
      <c r="BR4224">
        <v>1</v>
      </c>
      <c r="BS4224">
        <v>8.5999999999999993E-2</v>
      </c>
      <c r="BT4224">
        <v>1</v>
      </c>
      <c r="BU4224">
        <v>-29536.44</v>
      </c>
      <c r="BV4224">
        <v>10</v>
      </c>
      <c r="BW4224">
        <v>62</v>
      </c>
      <c r="BZ4224" t="s">
        <v>9404</v>
      </c>
      <c r="CA4224" t="s">
        <v>10628</v>
      </c>
      <c r="CB4224" t="s">
        <v>10633</v>
      </c>
      <c r="CD4224">
        <v>15877</v>
      </c>
      <c r="CE4224">
        <v>31754</v>
      </c>
      <c r="CF4224" t="s">
        <v>9371</v>
      </c>
      <c r="CG4224">
        <v>7</v>
      </c>
      <c r="CH4224">
        <v>14</v>
      </c>
      <c r="CI4224">
        <v>11.92</v>
      </c>
      <c r="CJ4224">
        <v>4201</v>
      </c>
      <c r="CK4224" t="s">
        <v>10721</v>
      </c>
      <c r="CL4224" t="s">
        <v>10726</v>
      </c>
      <c r="CN4224" t="s">
        <v>10731</v>
      </c>
      <c r="DB4224" t="s">
        <v>10740</v>
      </c>
      <c r="DE4224" t="s">
        <v>10745</v>
      </c>
      <c r="DF4224" t="s">
        <v>10747</v>
      </c>
      <c r="DK4224" t="s">
        <v>13299</v>
      </c>
      <c r="DL4224" t="s">
        <v>13382</v>
      </c>
      <c r="DM4224" t="s">
        <v>13384</v>
      </c>
      <c r="DN4224" t="s">
        <v>13387</v>
      </c>
      <c r="DO4224" t="s">
        <v>14218</v>
      </c>
      <c r="DP4224" t="s">
        <v>14230</v>
      </c>
      <c r="DQ4224" t="s">
        <v>7565</v>
      </c>
      <c r="DR4224" t="s">
        <v>10740</v>
      </c>
      <c r="DS4224" t="s">
        <v>15329</v>
      </c>
      <c r="DT4224" t="s">
        <v>15331</v>
      </c>
      <c r="DU4224" t="s">
        <v>15337</v>
      </c>
      <c r="DV4224">
        <v>32.1</v>
      </c>
      <c r="DW4224" t="s">
        <v>16366</v>
      </c>
      <c r="DY4224" t="s">
        <v>10731</v>
      </c>
      <c r="DZ4224">
        <v>33.700000000000003</v>
      </c>
      <c r="EB4224" t="s">
        <v>17050</v>
      </c>
      <c r="EC4224" t="s">
        <v>19830</v>
      </c>
      <c r="ED4224" t="s">
        <v>8071</v>
      </c>
      <c r="EE4224" t="s">
        <v>19914</v>
      </c>
    </row>
    <row r="4225" spans="1:135" x14ac:dyDescent="0.2">
      <c r="A4225" t="s">
        <v>2704</v>
      </c>
      <c r="B4225">
        <v>1</v>
      </c>
      <c r="C4225">
        <v>183322</v>
      </c>
      <c r="D4225">
        <v>1</v>
      </c>
      <c r="E4225">
        <v>733288</v>
      </c>
      <c r="F4225">
        <v>733287.5</v>
      </c>
      <c r="G4225">
        <v>0</v>
      </c>
      <c r="H4225">
        <v>0</v>
      </c>
      <c r="I4225">
        <v>0</v>
      </c>
      <c r="J4225">
        <v>0</v>
      </c>
      <c r="K4225" t="s">
        <v>2788</v>
      </c>
      <c r="L4225">
        <v>842859.2</v>
      </c>
      <c r="M4225">
        <v>463572.56</v>
      </c>
      <c r="N4225" t="s">
        <v>2795</v>
      </c>
      <c r="P4225">
        <v>4</v>
      </c>
      <c r="Q4225" t="s">
        <v>2906</v>
      </c>
      <c r="S4225" t="s">
        <v>2970</v>
      </c>
      <c r="U4225">
        <v>0.87</v>
      </c>
      <c r="V4225" t="s">
        <v>2973</v>
      </c>
      <c r="W4225">
        <f t="shared" si="195"/>
        <v>5.7575503355704694</v>
      </c>
      <c r="X4225">
        <f t="shared" si="196"/>
        <v>16634.228187919463</v>
      </c>
      <c r="Y4225">
        <v>115</v>
      </c>
      <c r="Z4225">
        <v>20</v>
      </c>
      <c r="AB4225">
        <v>2000</v>
      </c>
      <c r="AC4225">
        <v>68.63</v>
      </c>
      <c r="AD4225" t="s">
        <v>4111</v>
      </c>
      <c r="AF4225" t="s">
        <v>4143</v>
      </c>
      <c r="AG4225" t="s">
        <v>5012</v>
      </c>
      <c r="AH4225" t="s">
        <v>5020</v>
      </c>
      <c r="AI4225" t="s">
        <v>5012</v>
      </c>
      <c r="AJ4225" t="s">
        <v>7566</v>
      </c>
      <c r="AK4225" t="s">
        <v>7648</v>
      </c>
      <c r="AN4225" t="s">
        <v>7825</v>
      </c>
      <c r="AO4225" t="s">
        <v>7853</v>
      </c>
      <c r="AQ4225">
        <v>2099</v>
      </c>
      <c r="AR4225">
        <v>1</v>
      </c>
      <c r="AS4225" t="s">
        <v>8057</v>
      </c>
      <c r="AT4225" t="s">
        <v>9273</v>
      </c>
      <c r="AU4225">
        <f t="shared" si="197"/>
        <v>7661.8061394285705</v>
      </c>
      <c r="AV4225">
        <v>70</v>
      </c>
      <c r="AW4225" t="s">
        <v>9371</v>
      </c>
      <c r="AX4225">
        <v>17.100000000000001</v>
      </c>
      <c r="AY4225">
        <v>7</v>
      </c>
      <c r="AZ4225">
        <v>0.182</v>
      </c>
      <c r="BA4225">
        <v>0.112</v>
      </c>
      <c r="BB4225">
        <v>1</v>
      </c>
      <c r="BC4225" t="s">
        <v>9381</v>
      </c>
      <c r="BO4225">
        <v>2</v>
      </c>
      <c r="BP4225" t="s">
        <v>9389</v>
      </c>
      <c r="BQ4225">
        <v>3</v>
      </c>
      <c r="BR4225">
        <v>1</v>
      </c>
      <c r="BS4225">
        <v>6.0999999999999999E-2</v>
      </c>
      <c r="BT4225">
        <v>5</v>
      </c>
      <c r="BU4225">
        <v>-109571.7</v>
      </c>
      <c r="BV4225">
        <v>-15.023</v>
      </c>
      <c r="BW4225">
        <v>40</v>
      </c>
      <c r="BZ4225" t="s">
        <v>9593</v>
      </c>
      <c r="CA4225" t="s">
        <v>10628</v>
      </c>
      <c r="CB4225" t="s">
        <v>10633</v>
      </c>
      <c r="CD4225">
        <v>49570</v>
      </c>
      <c r="CE4225">
        <v>198280</v>
      </c>
      <c r="CF4225" t="s">
        <v>9371</v>
      </c>
      <c r="CG4225">
        <v>1.1659999999999999</v>
      </c>
      <c r="CH4225">
        <v>14</v>
      </c>
      <c r="CI4225">
        <v>11.92</v>
      </c>
      <c r="CJ4225">
        <v>4201</v>
      </c>
      <c r="CK4225" t="s">
        <v>10721</v>
      </c>
      <c r="CL4225" t="s">
        <v>10728</v>
      </c>
      <c r="CN4225" t="s">
        <v>10731</v>
      </c>
      <c r="DB4225" t="s">
        <v>10740</v>
      </c>
      <c r="DE4225" t="s">
        <v>10745</v>
      </c>
      <c r="DF4225" t="s">
        <v>10747</v>
      </c>
      <c r="DK4225" t="s">
        <v>13300</v>
      </c>
      <c r="DL4225" t="s">
        <v>13383</v>
      </c>
      <c r="DM4225" t="s">
        <v>13385</v>
      </c>
      <c r="DN4225" t="s">
        <v>13387</v>
      </c>
      <c r="DO4225" t="s">
        <v>14218</v>
      </c>
      <c r="DP4225" t="s">
        <v>14230</v>
      </c>
      <c r="DQ4225" t="s">
        <v>7566</v>
      </c>
      <c r="DR4225" t="s">
        <v>10740</v>
      </c>
      <c r="DS4225" t="s">
        <v>15329</v>
      </c>
      <c r="DT4225" t="s">
        <v>15331</v>
      </c>
      <c r="DU4225" t="s">
        <v>15340</v>
      </c>
      <c r="DV4225">
        <v>31.5</v>
      </c>
      <c r="DW4225" t="s">
        <v>16368</v>
      </c>
      <c r="DY4225" t="s">
        <v>10731</v>
      </c>
      <c r="DZ4225">
        <v>36.799999999999997</v>
      </c>
      <c r="EA4225" t="s">
        <v>16663</v>
      </c>
      <c r="EB4225" t="s">
        <v>16932</v>
      </c>
      <c r="EC4225" t="s">
        <v>19831</v>
      </c>
      <c r="ED4225" t="s">
        <v>8071</v>
      </c>
      <c r="EE4225" t="s">
        <v>19914</v>
      </c>
    </row>
    <row r="4226" spans="1:135" x14ac:dyDescent="0.2">
      <c r="A4226" t="s">
        <v>2705</v>
      </c>
      <c r="B4226">
        <v>1</v>
      </c>
      <c r="C4226">
        <v>99175</v>
      </c>
      <c r="D4226">
        <v>1</v>
      </c>
      <c r="E4226">
        <v>99175</v>
      </c>
      <c r="F4226">
        <v>99174.99</v>
      </c>
      <c r="G4226">
        <v>0</v>
      </c>
      <c r="H4226">
        <v>0</v>
      </c>
      <c r="I4226">
        <v>0</v>
      </c>
      <c r="J4226">
        <v>0</v>
      </c>
      <c r="K4226" t="s">
        <v>2788</v>
      </c>
      <c r="L4226">
        <v>111562.99</v>
      </c>
      <c r="M4226">
        <v>61359.644500000009</v>
      </c>
      <c r="N4226" t="s">
        <v>2795</v>
      </c>
      <c r="P4226">
        <v>5</v>
      </c>
      <c r="Q4226" t="s">
        <v>2904</v>
      </c>
      <c r="S4226" t="s">
        <v>2970</v>
      </c>
      <c r="U4226">
        <v>0.88895959999999996</v>
      </c>
      <c r="V4226" t="s">
        <v>2976</v>
      </c>
      <c r="W4226">
        <f t="shared" si="195"/>
        <v>5.9597315436241614</v>
      </c>
      <c r="X4226">
        <f t="shared" si="196"/>
        <v>1936.2416107382551</v>
      </c>
      <c r="Y4226">
        <v>115</v>
      </c>
      <c r="Z4226">
        <v>20</v>
      </c>
      <c r="AB4226">
        <v>0</v>
      </c>
      <c r="AC4226">
        <v>71.040000000000006</v>
      </c>
      <c r="AD4226" t="s">
        <v>3651</v>
      </c>
      <c r="AF4226" t="s">
        <v>4655</v>
      </c>
      <c r="AG4226" t="s">
        <v>5011</v>
      </c>
      <c r="AH4226" t="s">
        <v>5011</v>
      </c>
      <c r="AI4226" t="s">
        <v>5012</v>
      </c>
      <c r="AJ4226" t="s">
        <v>7567</v>
      </c>
      <c r="AK4226" t="s">
        <v>7648</v>
      </c>
      <c r="AN4226" t="s">
        <v>7838</v>
      </c>
      <c r="AO4226" t="s">
        <v>7851</v>
      </c>
      <c r="AQ4226">
        <v>3089</v>
      </c>
      <c r="AR4226">
        <v>1</v>
      </c>
      <c r="AS4226" t="s">
        <v>8199</v>
      </c>
      <c r="AT4226" t="s">
        <v>9244</v>
      </c>
      <c r="AU4226">
        <f t="shared" si="197"/>
        <v>7930.8568868571429</v>
      </c>
      <c r="AV4226">
        <v>45</v>
      </c>
      <c r="AW4226" t="s">
        <v>9371</v>
      </c>
      <c r="AX4226">
        <v>11.5</v>
      </c>
      <c r="AY4226">
        <v>6.1</v>
      </c>
      <c r="AZ4226">
        <v>0.123</v>
      </c>
      <c r="BA4226">
        <v>9.8000000000000004E-2</v>
      </c>
      <c r="BB4226">
        <v>1</v>
      </c>
      <c r="BC4226" t="s">
        <v>9381</v>
      </c>
      <c r="BO4226">
        <v>2</v>
      </c>
      <c r="BP4226" t="s">
        <v>9389</v>
      </c>
      <c r="BQ4226">
        <v>3</v>
      </c>
      <c r="BR4226">
        <v>1</v>
      </c>
      <c r="BS4226">
        <v>4.1000000000000002E-2</v>
      </c>
      <c r="BT4226">
        <v>6</v>
      </c>
      <c r="BU4226">
        <v>-12388</v>
      </c>
      <c r="BV4226">
        <v>4</v>
      </c>
      <c r="BW4226">
        <v>35</v>
      </c>
      <c r="BZ4226" t="s">
        <v>9443</v>
      </c>
      <c r="CA4226" t="s">
        <v>10629</v>
      </c>
      <c r="CB4226" t="s">
        <v>10633</v>
      </c>
      <c r="CC4226" t="s">
        <v>10659</v>
      </c>
      <c r="CD4226">
        <v>23080</v>
      </c>
      <c r="CE4226">
        <v>23080</v>
      </c>
      <c r="CF4226" t="s">
        <v>9371</v>
      </c>
      <c r="CG4226">
        <v>1</v>
      </c>
      <c r="CH4226">
        <v>14</v>
      </c>
      <c r="CI4226">
        <v>11.92</v>
      </c>
      <c r="CJ4226">
        <v>4201</v>
      </c>
      <c r="CK4226" t="s">
        <v>10721</v>
      </c>
      <c r="CL4226" t="s">
        <v>10726</v>
      </c>
      <c r="CN4226" t="s">
        <v>10731</v>
      </c>
      <c r="DB4226" t="s">
        <v>10740</v>
      </c>
      <c r="DE4226" t="s">
        <v>10745</v>
      </c>
      <c r="DF4226" t="s">
        <v>10747</v>
      </c>
      <c r="DK4226" t="s">
        <v>13301</v>
      </c>
      <c r="DL4226" t="s">
        <v>13383</v>
      </c>
      <c r="DM4226" t="s">
        <v>13385</v>
      </c>
      <c r="DN4226" t="s">
        <v>13882</v>
      </c>
      <c r="DO4226" t="s">
        <v>14221</v>
      </c>
      <c r="DP4226" t="s">
        <v>14229</v>
      </c>
      <c r="DQ4226" t="s">
        <v>7567</v>
      </c>
      <c r="DR4226" t="s">
        <v>10740</v>
      </c>
      <c r="DS4226" t="s">
        <v>15329</v>
      </c>
      <c r="DT4226" t="s">
        <v>15331</v>
      </c>
      <c r="DU4226" t="s">
        <v>15342</v>
      </c>
      <c r="DV4226">
        <v>35.1</v>
      </c>
      <c r="DW4226" t="s">
        <v>16378</v>
      </c>
      <c r="DY4226" t="s">
        <v>10731</v>
      </c>
      <c r="DZ4226">
        <v>33.54</v>
      </c>
      <c r="EA4226" t="s">
        <v>16664</v>
      </c>
      <c r="EB4226" t="s">
        <v>17092</v>
      </c>
      <c r="EC4226" t="s">
        <v>19832</v>
      </c>
      <c r="ED4226" t="s">
        <v>8071</v>
      </c>
      <c r="EE4226" t="s">
        <v>19914</v>
      </c>
    </row>
    <row r="4227" spans="1:135" x14ac:dyDescent="0.2">
      <c r="A4227" t="s">
        <v>2705</v>
      </c>
      <c r="B4227">
        <v>2</v>
      </c>
      <c r="C4227">
        <v>81620</v>
      </c>
      <c r="D4227">
        <v>1</v>
      </c>
      <c r="E4227">
        <v>81620</v>
      </c>
      <c r="F4227">
        <v>81619.8</v>
      </c>
      <c r="G4227">
        <v>0</v>
      </c>
      <c r="H4227">
        <v>0</v>
      </c>
      <c r="I4227">
        <v>0</v>
      </c>
      <c r="J4227">
        <v>0</v>
      </c>
      <c r="K4227" t="s">
        <v>2788</v>
      </c>
      <c r="L4227">
        <v>91226.03</v>
      </c>
      <c r="M4227">
        <v>50174.316500000001</v>
      </c>
      <c r="N4227" t="s">
        <v>2795</v>
      </c>
      <c r="P4227">
        <v>5</v>
      </c>
      <c r="Q4227" t="s">
        <v>2904</v>
      </c>
      <c r="S4227" t="s">
        <v>2970</v>
      </c>
      <c r="U4227">
        <v>0.89469860000000001</v>
      </c>
      <c r="V4227" t="s">
        <v>2976</v>
      </c>
      <c r="W4227">
        <f t="shared" ref="W4227:W4290" si="198">AC4227/CI4227</f>
        <v>5.9597315436241614</v>
      </c>
      <c r="X4227">
        <f t="shared" ref="X4227:X4290" si="199">CE4227/CI4227</f>
        <v>1782.1308724832215</v>
      </c>
      <c r="Y4227">
        <v>115</v>
      </c>
      <c r="Z4227">
        <v>20</v>
      </c>
      <c r="AB4227">
        <v>0</v>
      </c>
      <c r="AC4227">
        <v>71.040000000000006</v>
      </c>
      <c r="AD4227" t="s">
        <v>3651</v>
      </c>
      <c r="AF4227" t="s">
        <v>4655</v>
      </c>
      <c r="AG4227" t="s">
        <v>5011</v>
      </c>
      <c r="AH4227" t="s">
        <v>5011</v>
      </c>
      <c r="AI4227" t="s">
        <v>5012</v>
      </c>
      <c r="AJ4227" t="s">
        <v>7567</v>
      </c>
      <c r="AK4227" t="s">
        <v>7649</v>
      </c>
      <c r="AN4227" t="s">
        <v>7838</v>
      </c>
      <c r="AO4227" t="s">
        <v>7851</v>
      </c>
      <c r="AQ4227">
        <v>3089</v>
      </c>
      <c r="AR4227">
        <v>1</v>
      </c>
      <c r="AS4227" t="s">
        <v>8199</v>
      </c>
      <c r="AT4227" t="s">
        <v>9244</v>
      </c>
      <c r="AU4227">
        <f t="shared" ref="AU4227:AU4290" si="200">22/7*((CI4227/2)^2)*AC4227</f>
        <v>7930.8568868571429</v>
      </c>
      <c r="AV4227">
        <v>45</v>
      </c>
      <c r="AW4227" t="s">
        <v>9371</v>
      </c>
      <c r="AX4227">
        <v>11.5</v>
      </c>
      <c r="AY4227">
        <v>6.1</v>
      </c>
      <c r="AZ4227">
        <v>0.123</v>
      </c>
      <c r="BA4227">
        <v>9.8000000000000004E-2</v>
      </c>
      <c r="BB4227">
        <v>1</v>
      </c>
      <c r="BC4227" t="s">
        <v>9381</v>
      </c>
      <c r="BO4227">
        <v>2</v>
      </c>
      <c r="BP4227" t="s">
        <v>9389</v>
      </c>
      <c r="BQ4227">
        <v>3</v>
      </c>
      <c r="BR4227">
        <v>1</v>
      </c>
      <c r="BS4227">
        <v>4.1000000000000002E-2</v>
      </c>
      <c r="BT4227">
        <v>6</v>
      </c>
      <c r="BU4227">
        <v>-9606.23</v>
      </c>
      <c r="BV4227">
        <v>4</v>
      </c>
      <c r="BW4227">
        <v>35</v>
      </c>
      <c r="BZ4227" t="s">
        <v>9443</v>
      </c>
      <c r="CA4227" t="s">
        <v>10629</v>
      </c>
      <c r="CB4227" t="s">
        <v>10633</v>
      </c>
      <c r="CC4227" t="s">
        <v>10659</v>
      </c>
      <c r="CD4227">
        <v>21243</v>
      </c>
      <c r="CE4227">
        <v>21243</v>
      </c>
      <c r="CF4227" t="s">
        <v>9371</v>
      </c>
      <c r="CG4227">
        <v>1</v>
      </c>
      <c r="CH4227">
        <v>14</v>
      </c>
      <c r="CI4227">
        <v>11.92</v>
      </c>
      <c r="CJ4227">
        <v>4201</v>
      </c>
      <c r="CK4227" t="s">
        <v>10721</v>
      </c>
      <c r="CL4227" t="s">
        <v>10726</v>
      </c>
      <c r="CN4227" t="s">
        <v>10731</v>
      </c>
      <c r="DB4227" t="s">
        <v>10740</v>
      </c>
      <c r="DE4227" t="s">
        <v>10745</v>
      </c>
      <c r="DF4227" t="s">
        <v>10747</v>
      </c>
      <c r="DK4227" t="s">
        <v>13301</v>
      </c>
      <c r="DL4227" t="s">
        <v>13383</v>
      </c>
      <c r="DM4227" t="s">
        <v>13385</v>
      </c>
      <c r="DN4227" t="s">
        <v>13882</v>
      </c>
      <c r="DO4227" t="s">
        <v>14221</v>
      </c>
      <c r="DP4227" t="s">
        <v>14229</v>
      </c>
      <c r="DQ4227" t="s">
        <v>7567</v>
      </c>
      <c r="DR4227" t="s">
        <v>10740</v>
      </c>
      <c r="DS4227" t="s">
        <v>15329</v>
      </c>
      <c r="DT4227" t="s">
        <v>15331</v>
      </c>
      <c r="DU4227" t="s">
        <v>15342</v>
      </c>
      <c r="DV4227">
        <v>35.1</v>
      </c>
      <c r="DW4227" t="s">
        <v>16378</v>
      </c>
      <c r="DY4227" t="s">
        <v>10731</v>
      </c>
      <c r="DZ4227">
        <v>33.54</v>
      </c>
      <c r="EA4227" t="s">
        <v>16664</v>
      </c>
      <c r="EB4227" t="s">
        <v>17092</v>
      </c>
      <c r="EC4227" t="s">
        <v>19832</v>
      </c>
      <c r="ED4227" t="s">
        <v>8071</v>
      </c>
      <c r="EE4227" t="s">
        <v>19914</v>
      </c>
    </row>
    <row r="4228" spans="1:135" x14ac:dyDescent="0.2">
      <c r="A4228" t="s">
        <v>2705</v>
      </c>
      <c r="B4228">
        <v>3</v>
      </c>
      <c r="C4228">
        <v>81620</v>
      </c>
      <c r="D4228">
        <v>1</v>
      </c>
      <c r="E4228">
        <v>81620</v>
      </c>
      <c r="F4228">
        <v>81619.8</v>
      </c>
      <c r="G4228">
        <v>0</v>
      </c>
      <c r="H4228">
        <v>0</v>
      </c>
      <c r="I4228">
        <v>0</v>
      </c>
      <c r="J4228">
        <v>0</v>
      </c>
      <c r="K4228" t="s">
        <v>2788</v>
      </c>
      <c r="L4228">
        <v>91226.03</v>
      </c>
      <c r="M4228">
        <v>50174.316500000001</v>
      </c>
      <c r="N4228" t="s">
        <v>2795</v>
      </c>
      <c r="P4228">
        <v>5</v>
      </c>
      <c r="Q4228" t="s">
        <v>2904</v>
      </c>
      <c r="S4228" t="s">
        <v>2970</v>
      </c>
      <c r="U4228">
        <v>0.89469860000000001</v>
      </c>
      <c r="V4228" t="s">
        <v>2976</v>
      </c>
      <c r="W4228">
        <f t="shared" si="198"/>
        <v>5.9597315436241614</v>
      </c>
      <c r="X4228">
        <f t="shared" si="199"/>
        <v>1782.1308724832215</v>
      </c>
      <c r="Y4228">
        <v>115</v>
      </c>
      <c r="Z4228">
        <v>20</v>
      </c>
      <c r="AB4228">
        <v>0</v>
      </c>
      <c r="AC4228">
        <v>71.040000000000006</v>
      </c>
      <c r="AD4228" t="s">
        <v>3651</v>
      </c>
      <c r="AF4228" t="s">
        <v>4655</v>
      </c>
      <c r="AG4228" t="s">
        <v>5011</v>
      </c>
      <c r="AH4228" t="s">
        <v>5011</v>
      </c>
      <c r="AI4228" t="s">
        <v>5012</v>
      </c>
      <c r="AJ4228" t="s">
        <v>7567</v>
      </c>
      <c r="AK4228" t="s">
        <v>7650</v>
      </c>
      <c r="AN4228" t="s">
        <v>7838</v>
      </c>
      <c r="AO4228" t="s">
        <v>7851</v>
      </c>
      <c r="AQ4228">
        <v>3089</v>
      </c>
      <c r="AR4228">
        <v>1</v>
      </c>
      <c r="AS4228" t="s">
        <v>8199</v>
      </c>
      <c r="AT4228" t="s">
        <v>9244</v>
      </c>
      <c r="AU4228">
        <f t="shared" si="200"/>
        <v>7930.8568868571429</v>
      </c>
      <c r="AV4228">
        <v>45</v>
      </c>
      <c r="AW4228" t="s">
        <v>9371</v>
      </c>
      <c r="AX4228">
        <v>11.5</v>
      </c>
      <c r="AY4228">
        <v>6.1</v>
      </c>
      <c r="AZ4228">
        <v>0.123</v>
      </c>
      <c r="BA4228">
        <v>9.8000000000000004E-2</v>
      </c>
      <c r="BB4228">
        <v>1</v>
      </c>
      <c r="BC4228" t="s">
        <v>9381</v>
      </c>
      <c r="BO4228">
        <v>2</v>
      </c>
      <c r="BP4228" t="s">
        <v>9389</v>
      </c>
      <c r="BQ4228">
        <v>3</v>
      </c>
      <c r="BR4228">
        <v>1</v>
      </c>
      <c r="BS4228">
        <v>4.1000000000000002E-2</v>
      </c>
      <c r="BT4228">
        <v>6</v>
      </c>
      <c r="BU4228">
        <v>-9606.23</v>
      </c>
      <c r="BV4228">
        <v>4</v>
      </c>
      <c r="BW4228">
        <v>35</v>
      </c>
      <c r="BZ4228" t="s">
        <v>9443</v>
      </c>
      <c r="CA4228" t="s">
        <v>10629</v>
      </c>
      <c r="CB4228" t="s">
        <v>10633</v>
      </c>
      <c r="CC4228" t="s">
        <v>10659</v>
      </c>
      <c r="CD4228">
        <v>21243</v>
      </c>
      <c r="CE4228">
        <v>21243</v>
      </c>
      <c r="CF4228" t="s">
        <v>9371</v>
      </c>
      <c r="CG4228">
        <v>1</v>
      </c>
      <c r="CH4228">
        <v>14</v>
      </c>
      <c r="CI4228">
        <v>11.92</v>
      </c>
      <c r="CJ4228">
        <v>4201</v>
      </c>
      <c r="CK4228" t="s">
        <v>10721</v>
      </c>
      <c r="CL4228" t="s">
        <v>10726</v>
      </c>
      <c r="CN4228" t="s">
        <v>10731</v>
      </c>
      <c r="DB4228" t="s">
        <v>10740</v>
      </c>
      <c r="DE4228" t="s">
        <v>10745</v>
      </c>
      <c r="DF4228" t="s">
        <v>10747</v>
      </c>
      <c r="DK4228" t="s">
        <v>13301</v>
      </c>
      <c r="DL4228" t="s">
        <v>13383</v>
      </c>
      <c r="DM4228" t="s">
        <v>13385</v>
      </c>
      <c r="DN4228" t="s">
        <v>13882</v>
      </c>
      <c r="DO4228" t="s">
        <v>14221</v>
      </c>
      <c r="DP4228" t="s">
        <v>14229</v>
      </c>
      <c r="DQ4228" t="s">
        <v>7567</v>
      </c>
      <c r="DR4228" t="s">
        <v>10740</v>
      </c>
      <c r="DS4228" t="s">
        <v>15329</v>
      </c>
      <c r="DT4228" t="s">
        <v>15331</v>
      </c>
      <c r="DU4228" t="s">
        <v>15342</v>
      </c>
      <c r="DV4228">
        <v>35.1</v>
      </c>
      <c r="DW4228" t="s">
        <v>16378</v>
      </c>
      <c r="DY4228" t="s">
        <v>10731</v>
      </c>
      <c r="DZ4228">
        <v>33.54</v>
      </c>
      <c r="EA4228" t="s">
        <v>16664</v>
      </c>
      <c r="EB4228" t="s">
        <v>17092</v>
      </c>
      <c r="EC4228" t="s">
        <v>19832</v>
      </c>
      <c r="ED4228" t="s">
        <v>8071</v>
      </c>
      <c r="EE4228" t="s">
        <v>19914</v>
      </c>
    </row>
    <row r="4229" spans="1:135" x14ac:dyDescent="0.2">
      <c r="A4229" t="s">
        <v>2705</v>
      </c>
      <c r="B4229">
        <v>4</v>
      </c>
      <c r="C4229">
        <v>82258</v>
      </c>
      <c r="D4229">
        <v>1</v>
      </c>
      <c r="E4229">
        <v>82258</v>
      </c>
      <c r="F4229">
        <v>82257.710000000006</v>
      </c>
      <c r="G4229">
        <v>0</v>
      </c>
      <c r="H4229">
        <v>0</v>
      </c>
      <c r="I4229">
        <v>0</v>
      </c>
      <c r="J4229">
        <v>0</v>
      </c>
      <c r="K4229" t="s">
        <v>2788</v>
      </c>
      <c r="L4229">
        <v>91939.02</v>
      </c>
      <c r="M4229">
        <v>50566.461000000003</v>
      </c>
      <c r="N4229" t="s">
        <v>2795</v>
      </c>
      <c r="P4229">
        <v>5</v>
      </c>
      <c r="Q4229" t="s">
        <v>2904</v>
      </c>
      <c r="S4229" t="s">
        <v>2970</v>
      </c>
      <c r="U4229">
        <v>0.89469860000000001</v>
      </c>
      <c r="V4229" t="s">
        <v>2976</v>
      </c>
      <c r="W4229">
        <f t="shared" si="198"/>
        <v>5.9597315436241614</v>
      </c>
      <c r="X4229">
        <f t="shared" si="199"/>
        <v>1788.3389261744967</v>
      </c>
      <c r="Y4229">
        <v>115</v>
      </c>
      <c r="Z4229">
        <v>20</v>
      </c>
      <c r="AB4229">
        <v>0</v>
      </c>
      <c r="AC4229">
        <v>71.040000000000006</v>
      </c>
      <c r="AD4229" t="s">
        <v>3651</v>
      </c>
      <c r="AF4229" t="s">
        <v>4655</v>
      </c>
      <c r="AG4229" t="s">
        <v>5011</v>
      </c>
      <c r="AH4229" t="s">
        <v>5011</v>
      </c>
      <c r="AI4229" t="s">
        <v>5012</v>
      </c>
      <c r="AJ4229" t="s">
        <v>7567</v>
      </c>
      <c r="AK4229" t="s">
        <v>7651</v>
      </c>
      <c r="AN4229" t="s">
        <v>7838</v>
      </c>
      <c r="AO4229" t="s">
        <v>7851</v>
      </c>
      <c r="AQ4229">
        <v>3089</v>
      </c>
      <c r="AR4229">
        <v>1</v>
      </c>
      <c r="AS4229" t="s">
        <v>8199</v>
      </c>
      <c r="AT4229" t="s">
        <v>9244</v>
      </c>
      <c r="AU4229">
        <f t="shared" si="200"/>
        <v>7930.8568868571429</v>
      </c>
      <c r="AV4229">
        <v>45</v>
      </c>
      <c r="AW4229" t="s">
        <v>9371</v>
      </c>
      <c r="AX4229">
        <v>11.5</v>
      </c>
      <c r="AY4229">
        <v>6.1</v>
      </c>
      <c r="AZ4229">
        <v>0.123</v>
      </c>
      <c r="BA4229">
        <v>9.8000000000000004E-2</v>
      </c>
      <c r="BB4229">
        <v>1</v>
      </c>
      <c r="BC4229" t="s">
        <v>9381</v>
      </c>
      <c r="BO4229">
        <v>2</v>
      </c>
      <c r="BP4229" t="s">
        <v>9389</v>
      </c>
      <c r="BQ4229">
        <v>3</v>
      </c>
      <c r="BR4229">
        <v>1</v>
      </c>
      <c r="BS4229">
        <v>4.1000000000000002E-2</v>
      </c>
      <c r="BT4229">
        <v>6</v>
      </c>
      <c r="BU4229">
        <v>-9681.31</v>
      </c>
      <c r="BV4229">
        <v>4</v>
      </c>
      <c r="BW4229">
        <v>35</v>
      </c>
      <c r="BZ4229" t="s">
        <v>9443</v>
      </c>
      <c r="CA4229" t="s">
        <v>10629</v>
      </c>
      <c r="CB4229" t="s">
        <v>10633</v>
      </c>
      <c r="CC4229" t="s">
        <v>10659</v>
      </c>
      <c r="CD4229">
        <v>21317</v>
      </c>
      <c r="CE4229">
        <v>21317</v>
      </c>
      <c r="CF4229" t="s">
        <v>9371</v>
      </c>
      <c r="CG4229">
        <v>1</v>
      </c>
      <c r="CH4229">
        <v>14</v>
      </c>
      <c r="CI4229">
        <v>11.92</v>
      </c>
      <c r="CJ4229">
        <v>4201</v>
      </c>
      <c r="CK4229" t="s">
        <v>10721</v>
      </c>
      <c r="CL4229" t="s">
        <v>10726</v>
      </c>
      <c r="CN4229" t="s">
        <v>10731</v>
      </c>
      <c r="DB4229" t="s">
        <v>10740</v>
      </c>
      <c r="DE4229" t="s">
        <v>10745</v>
      </c>
      <c r="DF4229" t="s">
        <v>10747</v>
      </c>
      <c r="DK4229" t="s">
        <v>13301</v>
      </c>
      <c r="DL4229" t="s">
        <v>13383</v>
      </c>
      <c r="DM4229" t="s">
        <v>13385</v>
      </c>
      <c r="DN4229" t="s">
        <v>13882</v>
      </c>
      <c r="DO4229" t="s">
        <v>14221</v>
      </c>
      <c r="DP4229" t="s">
        <v>14229</v>
      </c>
      <c r="DQ4229" t="s">
        <v>7567</v>
      </c>
      <c r="DR4229" t="s">
        <v>10740</v>
      </c>
      <c r="DS4229" t="s">
        <v>15329</v>
      </c>
      <c r="DT4229" t="s">
        <v>15331</v>
      </c>
      <c r="DU4229" t="s">
        <v>15342</v>
      </c>
      <c r="DV4229">
        <v>35.1</v>
      </c>
      <c r="DW4229" t="s">
        <v>16378</v>
      </c>
      <c r="DY4229" t="s">
        <v>10731</v>
      </c>
      <c r="DZ4229">
        <v>33.54</v>
      </c>
      <c r="EA4229" t="s">
        <v>16664</v>
      </c>
      <c r="EB4229" t="s">
        <v>17092</v>
      </c>
      <c r="EC4229" t="s">
        <v>19832</v>
      </c>
      <c r="ED4229" t="s">
        <v>8071</v>
      </c>
      <c r="EE4229" t="s">
        <v>19914</v>
      </c>
    </row>
    <row r="4230" spans="1:135" x14ac:dyDescent="0.2">
      <c r="A4230" t="s">
        <v>2705</v>
      </c>
      <c r="B4230">
        <v>5</v>
      </c>
      <c r="C4230">
        <v>83868</v>
      </c>
      <c r="D4230">
        <v>1</v>
      </c>
      <c r="E4230">
        <v>83868</v>
      </c>
      <c r="F4230">
        <v>83867.88</v>
      </c>
      <c r="G4230">
        <v>0</v>
      </c>
      <c r="H4230">
        <v>0</v>
      </c>
      <c r="I4230">
        <v>0</v>
      </c>
      <c r="J4230">
        <v>0</v>
      </c>
      <c r="K4230" t="s">
        <v>2788</v>
      </c>
      <c r="L4230">
        <v>93738.7</v>
      </c>
      <c r="M4230">
        <v>51556.285000000003</v>
      </c>
      <c r="N4230" t="s">
        <v>2795</v>
      </c>
      <c r="P4230">
        <v>5</v>
      </c>
      <c r="Q4230" t="s">
        <v>2904</v>
      </c>
      <c r="S4230" t="s">
        <v>2970</v>
      </c>
      <c r="U4230">
        <v>0.89469860000000001</v>
      </c>
      <c r="V4230" t="s">
        <v>2976</v>
      </c>
      <c r="W4230">
        <f t="shared" si="198"/>
        <v>5.9597315436241614</v>
      </c>
      <c r="X4230">
        <f t="shared" si="199"/>
        <v>1804.2785234899329</v>
      </c>
      <c r="Y4230">
        <v>115</v>
      </c>
      <c r="Z4230">
        <v>20</v>
      </c>
      <c r="AB4230">
        <v>0</v>
      </c>
      <c r="AC4230">
        <v>71.040000000000006</v>
      </c>
      <c r="AD4230" t="s">
        <v>3651</v>
      </c>
      <c r="AF4230" t="s">
        <v>4655</v>
      </c>
      <c r="AG4230" t="s">
        <v>5011</v>
      </c>
      <c r="AH4230" t="s">
        <v>5011</v>
      </c>
      <c r="AI4230" t="s">
        <v>5012</v>
      </c>
      <c r="AJ4230" t="s">
        <v>7567</v>
      </c>
      <c r="AK4230" t="s">
        <v>7654</v>
      </c>
      <c r="AN4230" t="s">
        <v>7838</v>
      </c>
      <c r="AO4230" t="s">
        <v>7851</v>
      </c>
      <c r="AQ4230">
        <v>3089</v>
      </c>
      <c r="AR4230">
        <v>1</v>
      </c>
      <c r="AS4230" t="s">
        <v>8199</v>
      </c>
      <c r="AT4230" t="s">
        <v>9244</v>
      </c>
      <c r="AU4230">
        <f t="shared" si="200"/>
        <v>7930.8568868571429</v>
      </c>
      <c r="AV4230">
        <v>45</v>
      </c>
      <c r="AW4230" t="s">
        <v>9371</v>
      </c>
      <c r="AX4230">
        <v>11.5</v>
      </c>
      <c r="AY4230">
        <v>6.1</v>
      </c>
      <c r="AZ4230">
        <v>0.123</v>
      </c>
      <c r="BA4230">
        <v>9.8000000000000004E-2</v>
      </c>
      <c r="BB4230">
        <v>1</v>
      </c>
      <c r="BC4230" t="s">
        <v>9381</v>
      </c>
      <c r="BO4230">
        <v>2</v>
      </c>
      <c r="BP4230" t="s">
        <v>9389</v>
      </c>
      <c r="BQ4230">
        <v>3</v>
      </c>
      <c r="BR4230">
        <v>1</v>
      </c>
      <c r="BS4230">
        <v>4.1000000000000002E-2</v>
      </c>
      <c r="BT4230">
        <v>6</v>
      </c>
      <c r="BU4230">
        <v>-9870.82</v>
      </c>
      <c r="BV4230">
        <v>4</v>
      </c>
      <c r="BW4230">
        <v>35</v>
      </c>
      <c r="BZ4230" t="s">
        <v>9443</v>
      </c>
      <c r="CA4230" t="s">
        <v>10629</v>
      </c>
      <c r="CB4230" t="s">
        <v>10633</v>
      </c>
      <c r="CC4230" t="s">
        <v>10659</v>
      </c>
      <c r="CD4230">
        <v>21507</v>
      </c>
      <c r="CE4230">
        <v>21507</v>
      </c>
      <c r="CF4230" t="s">
        <v>9371</v>
      </c>
      <c r="CG4230">
        <v>1</v>
      </c>
      <c r="CH4230">
        <v>14</v>
      </c>
      <c r="CI4230">
        <v>11.92</v>
      </c>
      <c r="CJ4230">
        <v>4201</v>
      </c>
      <c r="CK4230" t="s">
        <v>10721</v>
      </c>
      <c r="CL4230" t="s">
        <v>10726</v>
      </c>
      <c r="CN4230" t="s">
        <v>10731</v>
      </c>
      <c r="DB4230" t="s">
        <v>10740</v>
      </c>
      <c r="DE4230" t="s">
        <v>10745</v>
      </c>
      <c r="DF4230" t="s">
        <v>10747</v>
      </c>
      <c r="DK4230" t="s">
        <v>13301</v>
      </c>
      <c r="DL4230" t="s">
        <v>13383</v>
      </c>
      <c r="DM4230" t="s">
        <v>13385</v>
      </c>
      <c r="DN4230" t="s">
        <v>13882</v>
      </c>
      <c r="DO4230" t="s">
        <v>14221</v>
      </c>
      <c r="DP4230" t="s">
        <v>14229</v>
      </c>
      <c r="DQ4230" t="s">
        <v>7567</v>
      </c>
      <c r="DR4230" t="s">
        <v>10740</v>
      </c>
      <c r="DS4230" t="s">
        <v>15329</v>
      </c>
      <c r="DT4230" t="s">
        <v>15331</v>
      </c>
      <c r="DU4230" t="s">
        <v>15342</v>
      </c>
      <c r="DV4230">
        <v>35.1</v>
      </c>
      <c r="DW4230" t="s">
        <v>16378</v>
      </c>
      <c r="DY4230" t="s">
        <v>10731</v>
      </c>
      <c r="DZ4230">
        <v>33.54</v>
      </c>
      <c r="EA4230" t="s">
        <v>16664</v>
      </c>
      <c r="EB4230" t="s">
        <v>17092</v>
      </c>
      <c r="EC4230" t="s">
        <v>19832</v>
      </c>
      <c r="ED4230" t="s">
        <v>8071</v>
      </c>
      <c r="EE4230" t="s">
        <v>19914</v>
      </c>
    </row>
    <row r="4231" spans="1:135" x14ac:dyDescent="0.2">
      <c r="A4231" t="s">
        <v>2705</v>
      </c>
      <c r="B4231">
        <v>6</v>
      </c>
      <c r="C4231">
        <v>81620</v>
      </c>
      <c r="D4231">
        <v>1</v>
      </c>
      <c r="E4231">
        <v>81620</v>
      </c>
      <c r="F4231">
        <v>81619.8</v>
      </c>
      <c r="G4231">
        <v>0</v>
      </c>
      <c r="H4231">
        <v>0</v>
      </c>
      <c r="I4231">
        <v>0</v>
      </c>
      <c r="J4231">
        <v>0</v>
      </c>
      <c r="K4231" t="s">
        <v>2788</v>
      </c>
      <c r="L4231">
        <v>91226.03</v>
      </c>
      <c r="M4231">
        <v>50174.316500000001</v>
      </c>
      <c r="N4231" t="s">
        <v>2795</v>
      </c>
      <c r="P4231">
        <v>5</v>
      </c>
      <c r="Q4231" t="s">
        <v>2904</v>
      </c>
      <c r="S4231" t="s">
        <v>2970</v>
      </c>
      <c r="U4231">
        <v>0.89469860000000001</v>
      </c>
      <c r="V4231" t="s">
        <v>2976</v>
      </c>
      <c r="W4231">
        <f t="shared" si="198"/>
        <v>5.9597315436241614</v>
      </c>
      <c r="X4231">
        <f t="shared" si="199"/>
        <v>1782.1308724832215</v>
      </c>
      <c r="Y4231">
        <v>115</v>
      </c>
      <c r="Z4231">
        <v>20</v>
      </c>
      <c r="AB4231">
        <v>0</v>
      </c>
      <c r="AC4231">
        <v>71.040000000000006</v>
      </c>
      <c r="AD4231" t="s">
        <v>3651</v>
      </c>
      <c r="AF4231" t="s">
        <v>4655</v>
      </c>
      <c r="AG4231" t="s">
        <v>5011</v>
      </c>
      <c r="AH4231" t="s">
        <v>5011</v>
      </c>
      <c r="AI4231" t="s">
        <v>5012</v>
      </c>
      <c r="AJ4231" t="s">
        <v>7567</v>
      </c>
      <c r="AK4231" t="s">
        <v>7655</v>
      </c>
      <c r="AN4231" t="s">
        <v>7838</v>
      </c>
      <c r="AO4231" t="s">
        <v>7851</v>
      </c>
      <c r="AQ4231">
        <v>3089</v>
      </c>
      <c r="AR4231">
        <v>1</v>
      </c>
      <c r="AS4231" t="s">
        <v>8199</v>
      </c>
      <c r="AT4231" t="s">
        <v>9244</v>
      </c>
      <c r="AU4231">
        <f t="shared" si="200"/>
        <v>7930.8568868571429</v>
      </c>
      <c r="AV4231">
        <v>45</v>
      </c>
      <c r="AW4231" t="s">
        <v>9371</v>
      </c>
      <c r="AX4231">
        <v>11.5</v>
      </c>
      <c r="AY4231">
        <v>6.1</v>
      </c>
      <c r="AZ4231">
        <v>0.123</v>
      </c>
      <c r="BA4231">
        <v>9.8000000000000004E-2</v>
      </c>
      <c r="BB4231">
        <v>1</v>
      </c>
      <c r="BC4231" t="s">
        <v>9381</v>
      </c>
      <c r="BO4231">
        <v>2</v>
      </c>
      <c r="BP4231" t="s">
        <v>9389</v>
      </c>
      <c r="BQ4231">
        <v>3</v>
      </c>
      <c r="BR4231">
        <v>1</v>
      </c>
      <c r="BS4231">
        <v>4.1000000000000002E-2</v>
      </c>
      <c r="BT4231">
        <v>6</v>
      </c>
      <c r="BU4231">
        <v>-9606.23</v>
      </c>
      <c r="BV4231">
        <v>4</v>
      </c>
      <c r="BW4231">
        <v>35</v>
      </c>
      <c r="BZ4231" t="s">
        <v>9443</v>
      </c>
      <c r="CA4231" t="s">
        <v>10629</v>
      </c>
      <c r="CB4231" t="s">
        <v>10633</v>
      </c>
      <c r="CC4231" t="s">
        <v>10659</v>
      </c>
      <c r="CD4231">
        <v>21243</v>
      </c>
      <c r="CE4231">
        <v>21243</v>
      </c>
      <c r="CF4231" t="s">
        <v>9371</v>
      </c>
      <c r="CG4231">
        <v>1</v>
      </c>
      <c r="CH4231">
        <v>14</v>
      </c>
      <c r="CI4231">
        <v>11.92</v>
      </c>
      <c r="CJ4231">
        <v>4201</v>
      </c>
      <c r="CK4231" t="s">
        <v>10721</v>
      </c>
      <c r="CL4231" t="s">
        <v>10726</v>
      </c>
      <c r="CN4231" t="s">
        <v>10731</v>
      </c>
      <c r="DB4231" t="s">
        <v>10740</v>
      </c>
      <c r="DE4231" t="s">
        <v>10745</v>
      </c>
      <c r="DF4231" t="s">
        <v>10747</v>
      </c>
      <c r="DK4231" t="s">
        <v>13301</v>
      </c>
      <c r="DL4231" t="s">
        <v>13383</v>
      </c>
      <c r="DM4231" t="s">
        <v>13385</v>
      </c>
      <c r="DN4231" t="s">
        <v>13882</v>
      </c>
      <c r="DO4231" t="s">
        <v>14221</v>
      </c>
      <c r="DP4231" t="s">
        <v>14229</v>
      </c>
      <c r="DQ4231" t="s">
        <v>7567</v>
      </c>
      <c r="DR4231" t="s">
        <v>10740</v>
      </c>
      <c r="DS4231" t="s">
        <v>15329</v>
      </c>
      <c r="DT4231" t="s">
        <v>15331</v>
      </c>
      <c r="DU4231" t="s">
        <v>15342</v>
      </c>
      <c r="DV4231">
        <v>35.1</v>
      </c>
      <c r="DW4231" t="s">
        <v>16378</v>
      </c>
      <c r="DY4231" t="s">
        <v>10731</v>
      </c>
      <c r="DZ4231">
        <v>33.54</v>
      </c>
      <c r="EA4231" t="s">
        <v>16664</v>
      </c>
      <c r="EB4231" t="s">
        <v>17092</v>
      </c>
      <c r="EC4231" t="s">
        <v>19832</v>
      </c>
      <c r="ED4231" t="s">
        <v>8071</v>
      </c>
      <c r="EE4231" t="s">
        <v>19914</v>
      </c>
    </row>
    <row r="4232" spans="1:135" x14ac:dyDescent="0.2">
      <c r="A4232" t="s">
        <v>2705</v>
      </c>
      <c r="B4232">
        <v>7</v>
      </c>
      <c r="C4232">
        <v>81620</v>
      </c>
      <c r="D4232">
        <v>1</v>
      </c>
      <c r="E4232">
        <v>81620</v>
      </c>
      <c r="F4232">
        <v>81619.8</v>
      </c>
      <c r="G4232">
        <v>0</v>
      </c>
      <c r="H4232">
        <v>0</v>
      </c>
      <c r="I4232">
        <v>0</v>
      </c>
      <c r="J4232">
        <v>0</v>
      </c>
      <c r="K4232" t="s">
        <v>2788</v>
      </c>
      <c r="L4232">
        <v>91226.03</v>
      </c>
      <c r="M4232">
        <v>50174.316500000001</v>
      </c>
      <c r="N4232" t="s">
        <v>2795</v>
      </c>
      <c r="P4232">
        <v>5</v>
      </c>
      <c r="Q4232" t="s">
        <v>2904</v>
      </c>
      <c r="S4232" t="s">
        <v>2970</v>
      </c>
      <c r="U4232">
        <v>0.89469860000000001</v>
      </c>
      <c r="V4232" t="s">
        <v>2976</v>
      </c>
      <c r="W4232">
        <f t="shared" si="198"/>
        <v>5.9597315436241614</v>
      </c>
      <c r="X4232">
        <f t="shared" si="199"/>
        <v>1782.1308724832215</v>
      </c>
      <c r="Y4232">
        <v>115</v>
      </c>
      <c r="Z4232">
        <v>20</v>
      </c>
      <c r="AB4232">
        <v>0</v>
      </c>
      <c r="AC4232">
        <v>71.040000000000006</v>
      </c>
      <c r="AD4232" t="s">
        <v>3651</v>
      </c>
      <c r="AF4232" t="s">
        <v>4655</v>
      </c>
      <c r="AG4232" t="s">
        <v>5011</v>
      </c>
      <c r="AH4232" t="s">
        <v>5011</v>
      </c>
      <c r="AI4232" t="s">
        <v>5012</v>
      </c>
      <c r="AJ4232" t="s">
        <v>7567</v>
      </c>
      <c r="AK4232" t="s">
        <v>7656</v>
      </c>
      <c r="AN4232" t="s">
        <v>7838</v>
      </c>
      <c r="AO4232" t="s">
        <v>7851</v>
      </c>
      <c r="AQ4232">
        <v>3089</v>
      </c>
      <c r="AR4232">
        <v>1</v>
      </c>
      <c r="AS4232" t="s">
        <v>8199</v>
      </c>
      <c r="AT4232" t="s">
        <v>9244</v>
      </c>
      <c r="AU4232">
        <f t="shared" si="200"/>
        <v>7930.8568868571429</v>
      </c>
      <c r="AV4232">
        <v>45</v>
      </c>
      <c r="AW4232" t="s">
        <v>9371</v>
      </c>
      <c r="AX4232">
        <v>11.5</v>
      </c>
      <c r="AY4232">
        <v>6.1</v>
      </c>
      <c r="AZ4232">
        <v>0.123</v>
      </c>
      <c r="BA4232">
        <v>9.8000000000000004E-2</v>
      </c>
      <c r="BB4232">
        <v>1</v>
      </c>
      <c r="BC4232" t="s">
        <v>9381</v>
      </c>
      <c r="BO4232">
        <v>2</v>
      </c>
      <c r="BP4232" t="s">
        <v>9389</v>
      </c>
      <c r="BQ4232">
        <v>3</v>
      </c>
      <c r="BR4232">
        <v>1</v>
      </c>
      <c r="BS4232">
        <v>4.1000000000000002E-2</v>
      </c>
      <c r="BT4232">
        <v>6</v>
      </c>
      <c r="BU4232">
        <v>-9606.23</v>
      </c>
      <c r="BV4232">
        <v>4</v>
      </c>
      <c r="BW4232">
        <v>35</v>
      </c>
      <c r="BZ4232" t="s">
        <v>9443</v>
      </c>
      <c r="CA4232" t="s">
        <v>10629</v>
      </c>
      <c r="CB4232" t="s">
        <v>10633</v>
      </c>
      <c r="CC4232" t="s">
        <v>10659</v>
      </c>
      <c r="CD4232">
        <v>21243</v>
      </c>
      <c r="CE4232">
        <v>21243</v>
      </c>
      <c r="CF4232" t="s">
        <v>9371</v>
      </c>
      <c r="CG4232">
        <v>1</v>
      </c>
      <c r="CH4232">
        <v>14</v>
      </c>
      <c r="CI4232">
        <v>11.92</v>
      </c>
      <c r="CJ4232">
        <v>4201</v>
      </c>
      <c r="CK4232" t="s">
        <v>10721</v>
      </c>
      <c r="CL4232" t="s">
        <v>10726</v>
      </c>
      <c r="CN4232" t="s">
        <v>10731</v>
      </c>
      <c r="DB4232" t="s">
        <v>10740</v>
      </c>
      <c r="DE4232" t="s">
        <v>10745</v>
      </c>
      <c r="DF4232" t="s">
        <v>10747</v>
      </c>
      <c r="DK4232" t="s">
        <v>13301</v>
      </c>
      <c r="DL4232" t="s">
        <v>13383</v>
      </c>
      <c r="DM4232" t="s">
        <v>13385</v>
      </c>
      <c r="DN4232" t="s">
        <v>13882</v>
      </c>
      <c r="DO4232" t="s">
        <v>14221</v>
      </c>
      <c r="DP4232" t="s">
        <v>14229</v>
      </c>
      <c r="DQ4232" t="s">
        <v>7567</v>
      </c>
      <c r="DR4232" t="s">
        <v>10740</v>
      </c>
      <c r="DS4232" t="s">
        <v>15329</v>
      </c>
      <c r="DT4232" t="s">
        <v>15331</v>
      </c>
      <c r="DU4232" t="s">
        <v>15342</v>
      </c>
      <c r="DV4232">
        <v>35.1</v>
      </c>
      <c r="DW4232" t="s">
        <v>16378</v>
      </c>
      <c r="DY4232" t="s">
        <v>10731</v>
      </c>
      <c r="DZ4232">
        <v>33.54</v>
      </c>
      <c r="EA4232" t="s">
        <v>16664</v>
      </c>
      <c r="EB4232" t="s">
        <v>17092</v>
      </c>
      <c r="EC4232" t="s">
        <v>19832</v>
      </c>
      <c r="ED4232" t="s">
        <v>8071</v>
      </c>
      <c r="EE4232" t="s">
        <v>19914</v>
      </c>
    </row>
    <row r="4233" spans="1:135" x14ac:dyDescent="0.2">
      <c r="A4233" t="s">
        <v>2705</v>
      </c>
      <c r="B4233">
        <v>8</v>
      </c>
      <c r="C4233">
        <v>82258</v>
      </c>
      <c r="D4233">
        <v>1</v>
      </c>
      <c r="E4233">
        <v>82258</v>
      </c>
      <c r="F4233">
        <v>82257.710000000006</v>
      </c>
      <c r="G4233">
        <v>0</v>
      </c>
      <c r="H4233">
        <v>0</v>
      </c>
      <c r="I4233">
        <v>0</v>
      </c>
      <c r="J4233">
        <v>0</v>
      </c>
      <c r="K4233" t="s">
        <v>2788</v>
      </c>
      <c r="L4233">
        <v>91939.02</v>
      </c>
      <c r="M4233">
        <v>50566.461000000003</v>
      </c>
      <c r="N4233" t="s">
        <v>2795</v>
      </c>
      <c r="P4233">
        <v>5</v>
      </c>
      <c r="Q4233" t="s">
        <v>2904</v>
      </c>
      <c r="S4233" t="s">
        <v>2970</v>
      </c>
      <c r="U4233">
        <v>0.89469860000000001</v>
      </c>
      <c r="V4233" t="s">
        <v>2976</v>
      </c>
      <c r="W4233">
        <f t="shared" si="198"/>
        <v>5.9597315436241614</v>
      </c>
      <c r="X4233">
        <f t="shared" si="199"/>
        <v>1788.3389261744967</v>
      </c>
      <c r="Y4233">
        <v>115</v>
      </c>
      <c r="Z4233">
        <v>20</v>
      </c>
      <c r="AB4233">
        <v>0</v>
      </c>
      <c r="AC4233">
        <v>71.040000000000006</v>
      </c>
      <c r="AD4233" t="s">
        <v>3651</v>
      </c>
      <c r="AF4233" t="s">
        <v>4655</v>
      </c>
      <c r="AG4233" t="s">
        <v>5011</v>
      </c>
      <c r="AH4233" t="s">
        <v>5011</v>
      </c>
      <c r="AI4233" t="s">
        <v>5012</v>
      </c>
      <c r="AJ4233" t="s">
        <v>7567</v>
      </c>
      <c r="AK4233" t="s">
        <v>7657</v>
      </c>
      <c r="AN4233" t="s">
        <v>7838</v>
      </c>
      <c r="AO4233" t="s">
        <v>7851</v>
      </c>
      <c r="AQ4233">
        <v>3089</v>
      </c>
      <c r="AR4233">
        <v>1</v>
      </c>
      <c r="AS4233" t="s">
        <v>8199</v>
      </c>
      <c r="AT4233" t="s">
        <v>9244</v>
      </c>
      <c r="AU4233">
        <f t="shared" si="200"/>
        <v>7930.8568868571429</v>
      </c>
      <c r="AV4233">
        <v>45</v>
      </c>
      <c r="AW4233" t="s">
        <v>9371</v>
      </c>
      <c r="AX4233">
        <v>11.5</v>
      </c>
      <c r="AY4233">
        <v>6.1</v>
      </c>
      <c r="AZ4233">
        <v>0.123</v>
      </c>
      <c r="BA4233">
        <v>9.8000000000000004E-2</v>
      </c>
      <c r="BB4233">
        <v>1</v>
      </c>
      <c r="BC4233" t="s">
        <v>9381</v>
      </c>
      <c r="BO4233">
        <v>2</v>
      </c>
      <c r="BP4233" t="s">
        <v>9389</v>
      </c>
      <c r="BQ4233">
        <v>3</v>
      </c>
      <c r="BR4233">
        <v>1</v>
      </c>
      <c r="BS4233">
        <v>4.1000000000000002E-2</v>
      </c>
      <c r="BT4233">
        <v>6</v>
      </c>
      <c r="BU4233">
        <v>-9681.31</v>
      </c>
      <c r="BV4233">
        <v>4</v>
      </c>
      <c r="BW4233">
        <v>35</v>
      </c>
      <c r="BZ4233" t="s">
        <v>9443</v>
      </c>
      <c r="CA4233" t="s">
        <v>10629</v>
      </c>
      <c r="CB4233" t="s">
        <v>10633</v>
      </c>
      <c r="CC4233" t="s">
        <v>10659</v>
      </c>
      <c r="CD4233">
        <v>21317</v>
      </c>
      <c r="CE4233">
        <v>21317</v>
      </c>
      <c r="CF4233" t="s">
        <v>9371</v>
      </c>
      <c r="CG4233">
        <v>1</v>
      </c>
      <c r="CH4233">
        <v>14</v>
      </c>
      <c r="CI4233">
        <v>11.92</v>
      </c>
      <c r="CJ4233">
        <v>4201</v>
      </c>
      <c r="CK4233" t="s">
        <v>10721</v>
      </c>
      <c r="CL4233" t="s">
        <v>10726</v>
      </c>
      <c r="CN4233" t="s">
        <v>10731</v>
      </c>
      <c r="DB4233" t="s">
        <v>10740</v>
      </c>
      <c r="DE4233" t="s">
        <v>10745</v>
      </c>
      <c r="DF4233" t="s">
        <v>10747</v>
      </c>
      <c r="DK4233" t="s">
        <v>13301</v>
      </c>
      <c r="DL4233" t="s">
        <v>13383</v>
      </c>
      <c r="DM4233" t="s">
        <v>13385</v>
      </c>
      <c r="DN4233" t="s">
        <v>13882</v>
      </c>
      <c r="DO4233" t="s">
        <v>14221</v>
      </c>
      <c r="DP4233" t="s">
        <v>14229</v>
      </c>
      <c r="DQ4233" t="s">
        <v>7567</v>
      </c>
      <c r="DR4233" t="s">
        <v>10740</v>
      </c>
      <c r="DS4233" t="s">
        <v>15329</v>
      </c>
      <c r="DT4233" t="s">
        <v>15331</v>
      </c>
      <c r="DU4233" t="s">
        <v>15342</v>
      </c>
      <c r="DV4233">
        <v>35.1</v>
      </c>
      <c r="DW4233" t="s">
        <v>16378</v>
      </c>
      <c r="DY4233" t="s">
        <v>10731</v>
      </c>
      <c r="DZ4233">
        <v>33.54</v>
      </c>
      <c r="EA4233" t="s">
        <v>16664</v>
      </c>
      <c r="EB4233" t="s">
        <v>17092</v>
      </c>
      <c r="EC4233" t="s">
        <v>19832</v>
      </c>
      <c r="ED4233" t="s">
        <v>8071</v>
      </c>
      <c r="EE4233" t="s">
        <v>19914</v>
      </c>
    </row>
    <row r="4234" spans="1:135" x14ac:dyDescent="0.2">
      <c r="A4234" t="s">
        <v>2705</v>
      </c>
      <c r="B4234">
        <v>9</v>
      </c>
      <c r="C4234">
        <v>96630</v>
      </c>
      <c r="D4234">
        <v>1</v>
      </c>
      <c r="E4234">
        <v>96630</v>
      </c>
      <c r="F4234">
        <v>96629.91</v>
      </c>
      <c r="G4234">
        <v>0</v>
      </c>
      <c r="H4234">
        <v>0</v>
      </c>
      <c r="I4234">
        <v>0</v>
      </c>
      <c r="J4234">
        <v>0</v>
      </c>
      <c r="K4234" t="s">
        <v>2788</v>
      </c>
      <c r="L4234">
        <v>108002.75</v>
      </c>
      <c r="M4234">
        <v>59401.512499999997</v>
      </c>
      <c r="N4234" t="s">
        <v>2795</v>
      </c>
      <c r="P4234">
        <v>5</v>
      </c>
      <c r="Q4234" t="s">
        <v>2904</v>
      </c>
      <c r="S4234" t="s">
        <v>2970</v>
      </c>
      <c r="U4234">
        <v>0.89469860000000001</v>
      </c>
      <c r="V4234" t="s">
        <v>2976</v>
      </c>
      <c r="W4234">
        <f t="shared" si="198"/>
        <v>5.9597315436241614</v>
      </c>
      <c r="X4234">
        <f t="shared" si="199"/>
        <v>1815.6879194630872</v>
      </c>
      <c r="Y4234">
        <v>115</v>
      </c>
      <c r="Z4234">
        <v>20</v>
      </c>
      <c r="AB4234">
        <v>0</v>
      </c>
      <c r="AC4234">
        <v>71.040000000000006</v>
      </c>
      <c r="AD4234" t="s">
        <v>3651</v>
      </c>
      <c r="AF4234" t="s">
        <v>4655</v>
      </c>
      <c r="AG4234" t="s">
        <v>5011</v>
      </c>
      <c r="AH4234" t="s">
        <v>5011</v>
      </c>
      <c r="AI4234" t="s">
        <v>5012</v>
      </c>
      <c r="AJ4234" t="s">
        <v>7567</v>
      </c>
      <c r="AK4234" t="s">
        <v>7658</v>
      </c>
      <c r="AN4234" t="s">
        <v>7838</v>
      </c>
      <c r="AO4234" t="s">
        <v>7851</v>
      </c>
      <c r="AQ4234">
        <v>3089</v>
      </c>
      <c r="AR4234">
        <v>1</v>
      </c>
      <c r="AS4234" t="s">
        <v>8199</v>
      </c>
      <c r="AT4234" t="s">
        <v>9244</v>
      </c>
      <c r="AU4234">
        <f t="shared" si="200"/>
        <v>7930.8568868571429</v>
      </c>
      <c r="AV4234">
        <v>45</v>
      </c>
      <c r="AW4234" t="s">
        <v>9371</v>
      </c>
      <c r="AX4234">
        <v>11.5</v>
      </c>
      <c r="AY4234">
        <v>6.1</v>
      </c>
      <c r="AZ4234">
        <v>0.123</v>
      </c>
      <c r="BA4234">
        <v>9.8000000000000004E-2</v>
      </c>
      <c r="BB4234">
        <v>1</v>
      </c>
      <c r="BC4234" t="s">
        <v>9381</v>
      </c>
      <c r="BO4234">
        <v>2</v>
      </c>
      <c r="BP4234" t="s">
        <v>9389</v>
      </c>
      <c r="BQ4234">
        <v>3</v>
      </c>
      <c r="BR4234">
        <v>1</v>
      </c>
      <c r="BS4234">
        <v>4.1000000000000002E-2</v>
      </c>
      <c r="BT4234">
        <v>6</v>
      </c>
      <c r="BU4234">
        <v>-11372.84</v>
      </c>
      <c r="BV4234">
        <v>4</v>
      </c>
      <c r="BW4234">
        <v>35</v>
      </c>
      <c r="BZ4234" t="s">
        <v>9443</v>
      </c>
      <c r="CA4234" t="s">
        <v>10629</v>
      </c>
      <c r="CB4234" t="s">
        <v>10633</v>
      </c>
      <c r="CC4234" t="s">
        <v>10659</v>
      </c>
      <c r="CD4234">
        <v>21643</v>
      </c>
      <c r="CE4234">
        <v>21643</v>
      </c>
      <c r="CF4234" t="s">
        <v>9371</v>
      </c>
      <c r="CG4234">
        <v>1</v>
      </c>
      <c r="CH4234">
        <v>14</v>
      </c>
      <c r="CI4234">
        <v>11.92</v>
      </c>
      <c r="CJ4234">
        <v>4201</v>
      </c>
      <c r="CK4234" t="s">
        <v>10721</v>
      </c>
      <c r="CL4234" t="s">
        <v>10726</v>
      </c>
      <c r="CN4234" t="s">
        <v>10731</v>
      </c>
      <c r="DB4234" t="s">
        <v>10740</v>
      </c>
      <c r="DE4234" t="s">
        <v>10745</v>
      </c>
      <c r="DF4234" t="s">
        <v>10747</v>
      </c>
      <c r="DK4234" t="s">
        <v>13301</v>
      </c>
      <c r="DL4234" t="s">
        <v>13383</v>
      </c>
      <c r="DM4234" t="s">
        <v>13385</v>
      </c>
      <c r="DN4234" t="s">
        <v>13882</v>
      </c>
      <c r="DO4234" t="s">
        <v>14221</v>
      </c>
      <c r="DP4234" t="s">
        <v>14229</v>
      </c>
      <c r="DQ4234" t="s">
        <v>7567</v>
      </c>
      <c r="DR4234" t="s">
        <v>10740</v>
      </c>
      <c r="DS4234" t="s">
        <v>15329</v>
      </c>
      <c r="DT4234" t="s">
        <v>15331</v>
      </c>
      <c r="DU4234" t="s">
        <v>15342</v>
      </c>
      <c r="DV4234">
        <v>35.1</v>
      </c>
      <c r="DW4234" t="s">
        <v>16378</v>
      </c>
      <c r="DY4234" t="s">
        <v>10731</v>
      </c>
      <c r="DZ4234">
        <v>33.54</v>
      </c>
      <c r="EA4234" t="s">
        <v>16664</v>
      </c>
      <c r="EB4234" t="s">
        <v>17092</v>
      </c>
      <c r="EC4234" t="s">
        <v>19832</v>
      </c>
      <c r="ED4234" t="s">
        <v>8071</v>
      </c>
      <c r="EE4234" t="s">
        <v>19914</v>
      </c>
    </row>
    <row r="4235" spans="1:135" x14ac:dyDescent="0.2">
      <c r="A4235" t="s">
        <v>2705</v>
      </c>
      <c r="B4235">
        <v>10</v>
      </c>
      <c r="C4235">
        <v>81620</v>
      </c>
      <c r="D4235">
        <v>1</v>
      </c>
      <c r="E4235">
        <v>81620</v>
      </c>
      <c r="F4235">
        <v>81619.8</v>
      </c>
      <c r="G4235">
        <v>0</v>
      </c>
      <c r="H4235">
        <v>0</v>
      </c>
      <c r="I4235">
        <v>0</v>
      </c>
      <c r="J4235">
        <v>0</v>
      </c>
      <c r="K4235" t="s">
        <v>2788</v>
      </c>
      <c r="L4235">
        <v>91226.03</v>
      </c>
      <c r="M4235">
        <v>50174.316500000001</v>
      </c>
      <c r="N4235" t="s">
        <v>2795</v>
      </c>
      <c r="P4235">
        <v>5</v>
      </c>
      <c r="Q4235" t="s">
        <v>2904</v>
      </c>
      <c r="S4235" t="s">
        <v>2970</v>
      </c>
      <c r="U4235">
        <v>0.89469860000000001</v>
      </c>
      <c r="V4235" t="s">
        <v>2976</v>
      </c>
      <c r="W4235">
        <f t="shared" si="198"/>
        <v>5.9597315436241614</v>
      </c>
      <c r="X4235">
        <f t="shared" si="199"/>
        <v>1782.1308724832215</v>
      </c>
      <c r="Y4235">
        <v>115</v>
      </c>
      <c r="Z4235">
        <v>20</v>
      </c>
      <c r="AB4235">
        <v>0</v>
      </c>
      <c r="AC4235">
        <v>71.040000000000006</v>
      </c>
      <c r="AD4235" t="s">
        <v>3651</v>
      </c>
      <c r="AF4235" t="s">
        <v>4655</v>
      </c>
      <c r="AG4235" t="s">
        <v>5011</v>
      </c>
      <c r="AH4235" t="s">
        <v>5011</v>
      </c>
      <c r="AI4235" t="s">
        <v>5012</v>
      </c>
      <c r="AJ4235" t="s">
        <v>7567</v>
      </c>
      <c r="AK4235" t="s">
        <v>7659</v>
      </c>
      <c r="AN4235" t="s">
        <v>7838</v>
      </c>
      <c r="AO4235" t="s">
        <v>7851</v>
      </c>
      <c r="AQ4235">
        <v>3089</v>
      </c>
      <c r="AR4235">
        <v>1</v>
      </c>
      <c r="AS4235" t="s">
        <v>8199</v>
      </c>
      <c r="AT4235" t="s">
        <v>9244</v>
      </c>
      <c r="AU4235">
        <f t="shared" si="200"/>
        <v>7930.8568868571429</v>
      </c>
      <c r="AV4235">
        <v>45</v>
      </c>
      <c r="AW4235" t="s">
        <v>9371</v>
      </c>
      <c r="AX4235">
        <v>11.5</v>
      </c>
      <c r="AY4235">
        <v>6.1</v>
      </c>
      <c r="AZ4235">
        <v>0.123</v>
      </c>
      <c r="BA4235">
        <v>9.8000000000000004E-2</v>
      </c>
      <c r="BB4235">
        <v>1</v>
      </c>
      <c r="BC4235" t="s">
        <v>9381</v>
      </c>
      <c r="BO4235">
        <v>2</v>
      </c>
      <c r="BP4235" t="s">
        <v>9389</v>
      </c>
      <c r="BQ4235">
        <v>3</v>
      </c>
      <c r="BR4235">
        <v>1</v>
      </c>
      <c r="BS4235">
        <v>4.1000000000000002E-2</v>
      </c>
      <c r="BT4235">
        <v>6</v>
      </c>
      <c r="BU4235">
        <v>-9606.23</v>
      </c>
      <c r="BV4235">
        <v>4</v>
      </c>
      <c r="BW4235">
        <v>35</v>
      </c>
      <c r="BZ4235" t="s">
        <v>9443</v>
      </c>
      <c r="CA4235" t="s">
        <v>10629</v>
      </c>
      <c r="CB4235" t="s">
        <v>10633</v>
      </c>
      <c r="CC4235" t="s">
        <v>10659</v>
      </c>
      <c r="CD4235">
        <v>21243</v>
      </c>
      <c r="CE4235">
        <v>21243</v>
      </c>
      <c r="CF4235" t="s">
        <v>9371</v>
      </c>
      <c r="CG4235">
        <v>1</v>
      </c>
      <c r="CH4235">
        <v>14</v>
      </c>
      <c r="CI4235">
        <v>11.92</v>
      </c>
      <c r="CJ4235">
        <v>4201</v>
      </c>
      <c r="CK4235" t="s">
        <v>10721</v>
      </c>
      <c r="CL4235" t="s">
        <v>10726</v>
      </c>
      <c r="CN4235" t="s">
        <v>10731</v>
      </c>
      <c r="DB4235" t="s">
        <v>10740</v>
      </c>
      <c r="DE4235" t="s">
        <v>10745</v>
      </c>
      <c r="DF4235" t="s">
        <v>10747</v>
      </c>
      <c r="DK4235" t="s">
        <v>13301</v>
      </c>
      <c r="DL4235" t="s">
        <v>13383</v>
      </c>
      <c r="DM4235" t="s">
        <v>13385</v>
      </c>
      <c r="DN4235" t="s">
        <v>13882</v>
      </c>
      <c r="DO4235" t="s">
        <v>14221</v>
      </c>
      <c r="DP4235" t="s">
        <v>14229</v>
      </c>
      <c r="DQ4235" t="s">
        <v>7567</v>
      </c>
      <c r="DR4235" t="s">
        <v>10740</v>
      </c>
      <c r="DS4235" t="s">
        <v>15329</v>
      </c>
      <c r="DT4235" t="s">
        <v>15331</v>
      </c>
      <c r="DU4235" t="s">
        <v>15342</v>
      </c>
      <c r="DV4235">
        <v>35.1</v>
      </c>
      <c r="DW4235" t="s">
        <v>16378</v>
      </c>
      <c r="DY4235" t="s">
        <v>10731</v>
      </c>
      <c r="DZ4235">
        <v>33.54</v>
      </c>
      <c r="EA4235" t="s">
        <v>16664</v>
      </c>
      <c r="EB4235" t="s">
        <v>17092</v>
      </c>
      <c r="EC4235" t="s">
        <v>19832</v>
      </c>
      <c r="ED4235" t="s">
        <v>8071</v>
      </c>
      <c r="EE4235" t="s">
        <v>19914</v>
      </c>
    </row>
    <row r="4236" spans="1:135" x14ac:dyDescent="0.2">
      <c r="A4236" t="s">
        <v>2705</v>
      </c>
      <c r="B4236">
        <v>11</v>
      </c>
      <c r="C4236">
        <v>81620</v>
      </c>
      <c r="D4236">
        <v>1</v>
      </c>
      <c r="E4236">
        <v>81620</v>
      </c>
      <c r="F4236">
        <v>81619.8</v>
      </c>
      <c r="G4236">
        <v>0</v>
      </c>
      <c r="H4236">
        <v>0</v>
      </c>
      <c r="I4236">
        <v>0</v>
      </c>
      <c r="J4236">
        <v>0</v>
      </c>
      <c r="K4236" t="s">
        <v>2788</v>
      </c>
      <c r="L4236">
        <v>91226.03</v>
      </c>
      <c r="M4236">
        <v>50174.316500000001</v>
      </c>
      <c r="N4236" t="s">
        <v>2795</v>
      </c>
      <c r="P4236">
        <v>5</v>
      </c>
      <c r="Q4236" t="s">
        <v>2904</v>
      </c>
      <c r="S4236" t="s">
        <v>2970</v>
      </c>
      <c r="U4236">
        <v>0.89469860000000001</v>
      </c>
      <c r="V4236" t="s">
        <v>2976</v>
      </c>
      <c r="W4236">
        <f t="shared" si="198"/>
        <v>5.9597315436241614</v>
      </c>
      <c r="X4236">
        <f t="shared" si="199"/>
        <v>1782.1308724832215</v>
      </c>
      <c r="Y4236">
        <v>115</v>
      </c>
      <c r="Z4236">
        <v>20</v>
      </c>
      <c r="AB4236">
        <v>0</v>
      </c>
      <c r="AC4236">
        <v>71.040000000000006</v>
      </c>
      <c r="AD4236" t="s">
        <v>3651</v>
      </c>
      <c r="AF4236" t="s">
        <v>4655</v>
      </c>
      <c r="AG4236" t="s">
        <v>5011</v>
      </c>
      <c r="AH4236" t="s">
        <v>5011</v>
      </c>
      <c r="AI4236" t="s">
        <v>5012</v>
      </c>
      <c r="AJ4236" t="s">
        <v>7567</v>
      </c>
      <c r="AK4236" t="s">
        <v>7660</v>
      </c>
      <c r="AN4236" t="s">
        <v>7838</v>
      </c>
      <c r="AO4236" t="s">
        <v>7851</v>
      </c>
      <c r="AQ4236">
        <v>3089</v>
      </c>
      <c r="AR4236">
        <v>1</v>
      </c>
      <c r="AS4236" t="s">
        <v>8199</v>
      </c>
      <c r="AT4236" t="s">
        <v>9244</v>
      </c>
      <c r="AU4236">
        <f t="shared" si="200"/>
        <v>7930.8568868571429</v>
      </c>
      <c r="AV4236">
        <v>45</v>
      </c>
      <c r="AW4236" t="s">
        <v>9371</v>
      </c>
      <c r="AX4236">
        <v>11.5</v>
      </c>
      <c r="AY4236">
        <v>6.1</v>
      </c>
      <c r="AZ4236">
        <v>0.123</v>
      </c>
      <c r="BA4236">
        <v>9.8000000000000004E-2</v>
      </c>
      <c r="BB4236">
        <v>1</v>
      </c>
      <c r="BC4236" t="s">
        <v>9381</v>
      </c>
      <c r="BO4236">
        <v>2</v>
      </c>
      <c r="BP4236" t="s">
        <v>9389</v>
      </c>
      <c r="BQ4236">
        <v>3</v>
      </c>
      <c r="BR4236">
        <v>1</v>
      </c>
      <c r="BS4236">
        <v>4.1000000000000002E-2</v>
      </c>
      <c r="BT4236">
        <v>6</v>
      </c>
      <c r="BU4236">
        <v>-9606.23</v>
      </c>
      <c r="BV4236">
        <v>4</v>
      </c>
      <c r="BW4236">
        <v>35</v>
      </c>
      <c r="BZ4236" t="s">
        <v>9443</v>
      </c>
      <c r="CA4236" t="s">
        <v>10629</v>
      </c>
      <c r="CB4236" t="s">
        <v>10633</v>
      </c>
      <c r="CC4236" t="s">
        <v>10659</v>
      </c>
      <c r="CD4236">
        <v>21243</v>
      </c>
      <c r="CE4236">
        <v>21243</v>
      </c>
      <c r="CF4236" t="s">
        <v>9371</v>
      </c>
      <c r="CG4236">
        <v>1</v>
      </c>
      <c r="CH4236">
        <v>14</v>
      </c>
      <c r="CI4236">
        <v>11.92</v>
      </c>
      <c r="CJ4236">
        <v>4201</v>
      </c>
      <c r="CK4236" t="s">
        <v>10721</v>
      </c>
      <c r="CL4236" t="s">
        <v>10726</v>
      </c>
      <c r="CN4236" t="s">
        <v>10731</v>
      </c>
      <c r="DB4236" t="s">
        <v>10740</v>
      </c>
      <c r="DE4236" t="s">
        <v>10745</v>
      </c>
      <c r="DF4236" t="s">
        <v>10747</v>
      </c>
      <c r="DK4236" t="s">
        <v>13301</v>
      </c>
      <c r="DL4236" t="s">
        <v>13383</v>
      </c>
      <c r="DM4236" t="s">
        <v>13385</v>
      </c>
      <c r="DN4236" t="s">
        <v>13882</v>
      </c>
      <c r="DO4236" t="s">
        <v>14221</v>
      </c>
      <c r="DP4236" t="s">
        <v>14229</v>
      </c>
      <c r="DQ4236" t="s">
        <v>7567</v>
      </c>
      <c r="DR4236" t="s">
        <v>10740</v>
      </c>
      <c r="DS4236" t="s">
        <v>15329</v>
      </c>
      <c r="DT4236" t="s">
        <v>15331</v>
      </c>
      <c r="DU4236" t="s">
        <v>15342</v>
      </c>
      <c r="DV4236">
        <v>35.1</v>
      </c>
      <c r="DW4236" t="s">
        <v>16378</v>
      </c>
      <c r="DY4236" t="s">
        <v>10731</v>
      </c>
      <c r="DZ4236">
        <v>33.54</v>
      </c>
      <c r="EA4236" t="s">
        <v>16664</v>
      </c>
      <c r="EB4236" t="s">
        <v>17092</v>
      </c>
      <c r="EC4236" t="s">
        <v>19832</v>
      </c>
      <c r="ED4236" t="s">
        <v>8071</v>
      </c>
      <c r="EE4236" t="s">
        <v>19914</v>
      </c>
    </row>
    <row r="4237" spans="1:135" x14ac:dyDescent="0.2">
      <c r="A4237" t="s">
        <v>2705</v>
      </c>
      <c r="B4237">
        <v>12</v>
      </c>
      <c r="C4237">
        <v>80010</v>
      </c>
      <c r="D4237">
        <v>1</v>
      </c>
      <c r="E4237">
        <v>80010</v>
      </c>
      <c r="F4237">
        <v>80009.63</v>
      </c>
      <c r="G4237">
        <v>0</v>
      </c>
      <c r="H4237">
        <v>0</v>
      </c>
      <c r="I4237">
        <v>0</v>
      </c>
      <c r="J4237">
        <v>0</v>
      </c>
      <c r="K4237" t="s">
        <v>2788</v>
      </c>
      <c r="L4237">
        <v>89426.35</v>
      </c>
      <c r="M4237">
        <v>49184.492500000008</v>
      </c>
      <c r="N4237" t="s">
        <v>2795</v>
      </c>
      <c r="P4237">
        <v>5</v>
      </c>
      <c r="Q4237" t="s">
        <v>2904</v>
      </c>
      <c r="S4237" t="s">
        <v>2970</v>
      </c>
      <c r="U4237">
        <v>0.89469860000000001</v>
      </c>
      <c r="V4237" t="s">
        <v>2976</v>
      </c>
      <c r="W4237">
        <f t="shared" si="198"/>
        <v>5.9597315436241614</v>
      </c>
      <c r="X4237">
        <f t="shared" si="199"/>
        <v>1766.1912751677853</v>
      </c>
      <c r="Y4237">
        <v>115</v>
      </c>
      <c r="Z4237">
        <v>20</v>
      </c>
      <c r="AB4237">
        <v>0</v>
      </c>
      <c r="AC4237">
        <v>71.040000000000006</v>
      </c>
      <c r="AD4237" t="s">
        <v>3651</v>
      </c>
      <c r="AF4237" t="s">
        <v>4655</v>
      </c>
      <c r="AG4237" t="s">
        <v>5011</v>
      </c>
      <c r="AH4237" t="s">
        <v>5011</v>
      </c>
      <c r="AI4237" t="s">
        <v>5012</v>
      </c>
      <c r="AJ4237" t="s">
        <v>7567</v>
      </c>
      <c r="AK4237" t="s">
        <v>7664</v>
      </c>
      <c r="AN4237" t="s">
        <v>7838</v>
      </c>
      <c r="AO4237" t="s">
        <v>7851</v>
      </c>
      <c r="AQ4237">
        <v>3089</v>
      </c>
      <c r="AR4237">
        <v>1</v>
      </c>
      <c r="AS4237" t="s">
        <v>8199</v>
      </c>
      <c r="AT4237" t="s">
        <v>9244</v>
      </c>
      <c r="AU4237">
        <f t="shared" si="200"/>
        <v>7930.8568868571429</v>
      </c>
      <c r="AV4237">
        <v>45</v>
      </c>
      <c r="AW4237" t="s">
        <v>9371</v>
      </c>
      <c r="AX4237">
        <v>11.5</v>
      </c>
      <c r="AY4237">
        <v>6.1</v>
      </c>
      <c r="AZ4237">
        <v>0.123</v>
      </c>
      <c r="BA4237">
        <v>9.8000000000000004E-2</v>
      </c>
      <c r="BB4237">
        <v>1</v>
      </c>
      <c r="BC4237" t="s">
        <v>9381</v>
      </c>
      <c r="BO4237">
        <v>2</v>
      </c>
      <c r="BP4237" t="s">
        <v>9389</v>
      </c>
      <c r="BQ4237">
        <v>3</v>
      </c>
      <c r="BR4237">
        <v>1</v>
      </c>
      <c r="BS4237">
        <v>4.1000000000000002E-2</v>
      </c>
      <c r="BT4237">
        <v>6</v>
      </c>
      <c r="BU4237">
        <v>-9416.7199999999993</v>
      </c>
      <c r="BV4237">
        <v>4</v>
      </c>
      <c r="BW4237">
        <v>35</v>
      </c>
      <c r="BZ4237" t="s">
        <v>9443</v>
      </c>
      <c r="CA4237" t="s">
        <v>10629</v>
      </c>
      <c r="CB4237" t="s">
        <v>10633</v>
      </c>
      <c r="CC4237" t="s">
        <v>10659</v>
      </c>
      <c r="CD4237">
        <v>21053</v>
      </c>
      <c r="CE4237">
        <v>21053</v>
      </c>
      <c r="CF4237" t="s">
        <v>9371</v>
      </c>
      <c r="CG4237">
        <v>1</v>
      </c>
      <c r="CH4237">
        <v>14</v>
      </c>
      <c r="CI4237">
        <v>11.92</v>
      </c>
      <c r="CJ4237">
        <v>4201</v>
      </c>
      <c r="CK4237" t="s">
        <v>10721</v>
      </c>
      <c r="CL4237" t="s">
        <v>10726</v>
      </c>
      <c r="CN4237" t="s">
        <v>10731</v>
      </c>
      <c r="DB4237" t="s">
        <v>10740</v>
      </c>
      <c r="DE4237" t="s">
        <v>10745</v>
      </c>
      <c r="DF4237" t="s">
        <v>10747</v>
      </c>
      <c r="DK4237" t="s">
        <v>13301</v>
      </c>
      <c r="DL4237" t="s">
        <v>13383</v>
      </c>
      <c r="DM4237" t="s">
        <v>13385</v>
      </c>
      <c r="DN4237" t="s">
        <v>13882</v>
      </c>
      <c r="DO4237" t="s">
        <v>14221</v>
      </c>
      <c r="DP4237" t="s">
        <v>14229</v>
      </c>
      <c r="DQ4237" t="s">
        <v>7567</v>
      </c>
      <c r="DR4237" t="s">
        <v>10740</v>
      </c>
      <c r="DS4237" t="s">
        <v>15329</v>
      </c>
      <c r="DT4237" t="s">
        <v>15331</v>
      </c>
      <c r="DU4237" t="s">
        <v>15342</v>
      </c>
      <c r="DV4237">
        <v>35.1</v>
      </c>
      <c r="DW4237" t="s">
        <v>16378</v>
      </c>
      <c r="DY4237" t="s">
        <v>10731</v>
      </c>
      <c r="DZ4237">
        <v>33.54</v>
      </c>
      <c r="EA4237" t="s">
        <v>16664</v>
      </c>
      <c r="EB4237" t="s">
        <v>17092</v>
      </c>
      <c r="EC4237" t="s">
        <v>19832</v>
      </c>
      <c r="ED4237" t="s">
        <v>8071</v>
      </c>
      <c r="EE4237" t="s">
        <v>19914</v>
      </c>
    </row>
    <row r="4238" spans="1:135" x14ac:dyDescent="0.2">
      <c r="A4238" t="s">
        <v>2706</v>
      </c>
      <c r="B4238">
        <v>1</v>
      </c>
      <c r="C4238">
        <v>123356</v>
      </c>
      <c r="D4238">
        <v>1</v>
      </c>
      <c r="E4238">
        <v>123356</v>
      </c>
      <c r="F4238">
        <v>123356.34</v>
      </c>
      <c r="G4238">
        <v>0</v>
      </c>
      <c r="H4238">
        <v>0</v>
      </c>
      <c r="I4238">
        <v>0</v>
      </c>
      <c r="J4238">
        <v>0</v>
      </c>
      <c r="K4238" t="s">
        <v>2788</v>
      </c>
      <c r="L4238">
        <v>152291.78</v>
      </c>
      <c r="M4238">
        <v>83760.479000000007</v>
      </c>
      <c r="N4238" t="s">
        <v>2795</v>
      </c>
      <c r="P4238">
        <v>7</v>
      </c>
      <c r="Q4238" t="s">
        <v>2904</v>
      </c>
      <c r="S4238" t="s">
        <v>2970</v>
      </c>
      <c r="U4238">
        <v>0.81</v>
      </c>
      <c r="V4238" t="s">
        <v>2974</v>
      </c>
      <c r="W4238">
        <f t="shared" si="198"/>
        <v>5.4630872483221484</v>
      </c>
      <c r="X4238">
        <f t="shared" si="199"/>
        <v>1943.8758389261745</v>
      </c>
      <c r="Y4238">
        <v>115</v>
      </c>
      <c r="Z4238">
        <v>20</v>
      </c>
      <c r="AB4238">
        <v>500</v>
      </c>
      <c r="AC4238">
        <v>65.12</v>
      </c>
      <c r="AD4238" t="s">
        <v>3028</v>
      </c>
      <c r="AF4238" t="s">
        <v>4152</v>
      </c>
      <c r="AG4238" t="s">
        <v>5011</v>
      </c>
      <c r="AH4238" t="s">
        <v>5011</v>
      </c>
      <c r="AI4238" t="s">
        <v>5012</v>
      </c>
      <c r="AJ4238" t="s">
        <v>7568</v>
      </c>
      <c r="AK4238" t="s">
        <v>7648</v>
      </c>
      <c r="AN4238" t="s">
        <v>7825</v>
      </c>
      <c r="AO4238" t="s">
        <v>7851</v>
      </c>
      <c r="AQ4238">
        <v>3089</v>
      </c>
      <c r="AR4238">
        <v>1</v>
      </c>
      <c r="AS4238" t="s">
        <v>8219</v>
      </c>
      <c r="AT4238" t="s">
        <v>9252</v>
      </c>
      <c r="AU4238">
        <f t="shared" si="200"/>
        <v>7269.9521462857147</v>
      </c>
      <c r="AV4238">
        <v>60</v>
      </c>
      <c r="AW4238" t="s">
        <v>9373</v>
      </c>
      <c r="AX4238">
        <v>8.9</v>
      </c>
      <c r="AY4238">
        <v>5.9</v>
      </c>
      <c r="AZ4238">
        <v>9.5000000000000001E-2</v>
      </c>
      <c r="BA4238">
        <v>9.4E-2</v>
      </c>
      <c r="BB4238">
        <v>1</v>
      </c>
      <c r="BC4238" t="s">
        <v>9381</v>
      </c>
      <c r="BO4238">
        <v>2</v>
      </c>
      <c r="BP4238" t="s">
        <v>9384</v>
      </c>
      <c r="BQ4238">
        <v>3</v>
      </c>
      <c r="BR4238">
        <v>1</v>
      </c>
      <c r="BS4238">
        <v>3.2000000000000001E-2</v>
      </c>
      <c r="BT4238">
        <v>1</v>
      </c>
      <c r="BU4238">
        <v>-28935.439999999999</v>
      </c>
      <c r="BV4238">
        <v>9.74</v>
      </c>
      <c r="BW4238">
        <v>40</v>
      </c>
      <c r="BZ4238" t="s">
        <v>9443</v>
      </c>
      <c r="CA4238" t="s">
        <v>10628</v>
      </c>
      <c r="CB4238" t="s">
        <v>10633</v>
      </c>
      <c r="CD4238">
        <v>23171</v>
      </c>
      <c r="CE4238">
        <v>23171</v>
      </c>
      <c r="CF4238" t="s">
        <v>9373</v>
      </c>
      <c r="CG4238">
        <v>2.33</v>
      </c>
      <c r="CH4238">
        <v>14</v>
      </c>
      <c r="CI4238">
        <v>11.92</v>
      </c>
      <c r="CJ4238">
        <v>4201</v>
      </c>
      <c r="CK4238" t="s">
        <v>10721</v>
      </c>
      <c r="CL4238" t="s">
        <v>10726</v>
      </c>
      <c r="CN4238" t="s">
        <v>10731</v>
      </c>
      <c r="DB4238" t="s">
        <v>10740</v>
      </c>
      <c r="DE4238" t="s">
        <v>10745</v>
      </c>
      <c r="DF4238" t="s">
        <v>10747</v>
      </c>
      <c r="DK4238" t="s">
        <v>13302</v>
      </c>
      <c r="DL4238" t="s">
        <v>13382</v>
      </c>
      <c r="DM4238" t="s">
        <v>13384</v>
      </c>
      <c r="DN4238" t="s">
        <v>13396</v>
      </c>
      <c r="DO4238" t="s">
        <v>14217</v>
      </c>
      <c r="DP4238" t="s">
        <v>14230</v>
      </c>
      <c r="DQ4238" t="s">
        <v>7568</v>
      </c>
      <c r="DR4238" t="s">
        <v>10740</v>
      </c>
      <c r="DS4238" t="s">
        <v>15329</v>
      </c>
      <c r="DT4238" t="s">
        <v>15331</v>
      </c>
      <c r="DU4238" t="s">
        <v>15419</v>
      </c>
      <c r="DV4238">
        <v>30.4</v>
      </c>
      <c r="DW4238" t="s">
        <v>16366</v>
      </c>
      <c r="DY4238" t="s">
        <v>10731</v>
      </c>
      <c r="DZ4238">
        <v>32.1</v>
      </c>
      <c r="EB4238" t="s">
        <v>17260</v>
      </c>
      <c r="EC4238" t="s">
        <v>19833</v>
      </c>
      <c r="ED4238" t="s">
        <v>8071</v>
      </c>
      <c r="EE4238" t="s">
        <v>19914</v>
      </c>
    </row>
    <row r="4239" spans="1:135" x14ac:dyDescent="0.2">
      <c r="A4239" t="s">
        <v>2707</v>
      </c>
      <c r="B4239">
        <v>1</v>
      </c>
      <c r="C4239">
        <v>144095</v>
      </c>
      <c r="D4239">
        <v>1</v>
      </c>
      <c r="E4239">
        <v>144095</v>
      </c>
      <c r="F4239">
        <v>94599.46</v>
      </c>
      <c r="G4239">
        <v>49496</v>
      </c>
      <c r="H4239">
        <v>0</v>
      </c>
      <c r="I4239">
        <v>0</v>
      </c>
      <c r="J4239">
        <v>49496</v>
      </c>
      <c r="K4239" t="s">
        <v>2788</v>
      </c>
      <c r="L4239">
        <v>99578.38</v>
      </c>
      <c r="M4239">
        <v>54768.108999999997</v>
      </c>
      <c r="N4239" t="s">
        <v>2794</v>
      </c>
      <c r="P4239">
        <v>3</v>
      </c>
      <c r="Q4239" t="s">
        <v>2961</v>
      </c>
      <c r="S4239" t="s">
        <v>2970</v>
      </c>
      <c r="U4239">
        <v>0.95</v>
      </c>
      <c r="V4239" t="s">
        <v>2975</v>
      </c>
      <c r="W4239">
        <f t="shared" si="198"/>
        <v>3.2971330521198254</v>
      </c>
      <c r="X4239">
        <f t="shared" si="199"/>
        <v>1580.3245871166082</v>
      </c>
      <c r="Y4239">
        <v>133</v>
      </c>
      <c r="Z4239">
        <v>20</v>
      </c>
      <c r="AB4239">
        <v>300</v>
      </c>
      <c r="AC4239">
        <v>46.116999999999997</v>
      </c>
      <c r="AD4239" t="s">
        <v>4112</v>
      </c>
      <c r="AF4239" t="s">
        <v>4990</v>
      </c>
      <c r="AG4239" t="s">
        <v>5013</v>
      </c>
      <c r="AH4239" t="s">
        <v>5013</v>
      </c>
      <c r="AI4239" t="s">
        <v>5012</v>
      </c>
      <c r="AJ4239" t="s">
        <v>7569</v>
      </c>
      <c r="AK4239" t="s">
        <v>7648</v>
      </c>
      <c r="AN4239" t="s">
        <v>7839</v>
      </c>
      <c r="AO4239" t="s">
        <v>7922</v>
      </c>
      <c r="AQ4239">
        <v>2062</v>
      </c>
      <c r="AR4239">
        <v>1</v>
      </c>
      <c r="AS4239" t="s">
        <v>9206</v>
      </c>
      <c r="AT4239" t="s">
        <v>9297</v>
      </c>
      <c r="AU4239">
        <f t="shared" si="200"/>
        <v>7088.8346616787849</v>
      </c>
      <c r="AV4239">
        <v>60</v>
      </c>
      <c r="AW4239" t="s">
        <v>9371</v>
      </c>
      <c r="AX4239">
        <v>31.3</v>
      </c>
      <c r="AY4239">
        <v>11.4</v>
      </c>
      <c r="AZ4239">
        <v>0.32300000000000001</v>
      </c>
      <c r="BA4239">
        <v>0.18</v>
      </c>
      <c r="BB4239">
        <v>1</v>
      </c>
      <c r="BC4239" t="s">
        <v>9382</v>
      </c>
      <c r="BO4239">
        <v>2</v>
      </c>
      <c r="BP4239" t="s">
        <v>9384</v>
      </c>
      <c r="BQ4239">
        <v>3</v>
      </c>
      <c r="BR4239">
        <v>1</v>
      </c>
      <c r="BS4239">
        <v>0.108</v>
      </c>
      <c r="BT4239">
        <v>3</v>
      </c>
      <c r="BU4239">
        <v>-4978.92</v>
      </c>
      <c r="BV4239">
        <v>13.5</v>
      </c>
      <c r="BW4239">
        <v>25</v>
      </c>
      <c r="BX4239" t="s">
        <v>9390</v>
      </c>
      <c r="BY4239" t="s">
        <v>9390</v>
      </c>
      <c r="BZ4239" t="s">
        <v>10583</v>
      </c>
      <c r="CA4239" t="s">
        <v>10629</v>
      </c>
      <c r="CB4239" t="s">
        <v>10636</v>
      </c>
      <c r="CC4239" t="s">
        <v>10655</v>
      </c>
      <c r="CD4239">
        <v>22104</v>
      </c>
      <c r="CE4239">
        <v>22104</v>
      </c>
      <c r="CF4239" t="s">
        <v>9371</v>
      </c>
      <c r="CG4239">
        <v>7.92</v>
      </c>
      <c r="CH4239">
        <v>12</v>
      </c>
      <c r="CI4239">
        <v>13.987</v>
      </c>
      <c r="CJ4239">
        <v>4131</v>
      </c>
      <c r="CK4239" t="s">
        <v>10723</v>
      </c>
      <c r="CL4239" t="s">
        <v>10726</v>
      </c>
      <c r="CN4239" t="s">
        <v>10731</v>
      </c>
      <c r="DB4239" t="s">
        <v>10741</v>
      </c>
      <c r="DE4239" t="s">
        <v>10745</v>
      </c>
      <c r="DF4239" t="s">
        <v>10747</v>
      </c>
      <c r="DK4239" t="s">
        <v>13303</v>
      </c>
      <c r="DL4239" t="s">
        <v>13382</v>
      </c>
      <c r="DM4239" t="s">
        <v>13384</v>
      </c>
      <c r="DN4239" t="s">
        <v>14198</v>
      </c>
      <c r="DO4239" t="s">
        <v>14221</v>
      </c>
      <c r="DP4239" t="s">
        <v>14229</v>
      </c>
      <c r="DQ4239" t="s">
        <v>7569</v>
      </c>
      <c r="DR4239" t="s">
        <v>10741</v>
      </c>
      <c r="DS4239" t="s">
        <v>15329</v>
      </c>
      <c r="DT4239" t="s">
        <v>15331</v>
      </c>
      <c r="DU4239" t="s">
        <v>16330</v>
      </c>
      <c r="DV4239">
        <v>33.799999999999997</v>
      </c>
      <c r="DW4239" t="s">
        <v>16366</v>
      </c>
      <c r="DY4239" t="s">
        <v>10731</v>
      </c>
      <c r="DZ4239">
        <v>35.700000000000003</v>
      </c>
      <c r="EB4239" t="s">
        <v>17177</v>
      </c>
      <c r="EC4239" t="s">
        <v>19834</v>
      </c>
      <c r="ED4239" t="s">
        <v>9049</v>
      </c>
      <c r="EE4239" t="s">
        <v>19915</v>
      </c>
    </row>
    <row r="4240" spans="1:135" x14ac:dyDescent="0.2">
      <c r="A4240" t="s">
        <v>2708</v>
      </c>
      <c r="B4240">
        <v>1</v>
      </c>
      <c r="C4240">
        <v>59077</v>
      </c>
      <c r="D4240">
        <v>1</v>
      </c>
      <c r="E4240">
        <v>59077</v>
      </c>
      <c r="F4240">
        <v>59077.4</v>
      </c>
      <c r="G4240">
        <v>0</v>
      </c>
      <c r="H4240">
        <v>0</v>
      </c>
      <c r="I4240">
        <v>0</v>
      </c>
      <c r="J4240">
        <v>0</v>
      </c>
      <c r="K4240" t="s">
        <v>2788</v>
      </c>
      <c r="L4240">
        <v>75040.259999999995</v>
      </c>
      <c r="M4240">
        <v>41272.142999999996</v>
      </c>
      <c r="N4240" t="s">
        <v>2795</v>
      </c>
      <c r="P4240">
        <v>4</v>
      </c>
      <c r="Q4240" t="s">
        <v>2904</v>
      </c>
      <c r="S4240" t="s">
        <v>2970</v>
      </c>
      <c r="U4240">
        <v>0.78727599999999998</v>
      </c>
      <c r="V4240" t="s">
        <v>2973</v>
      </c>
      <c r="W4240">
        <f t="shared" si="198"/>
        <v>2.9798657718120807</v>
      </c>
      <c r="X4240">
        <f t="shared" si="199"/>
        <v>1212.8355704697988</v>
      </c>
      <c r="Y4240">
        <v>108</v>
      </c>
      <c r="Z4240">
        <v>20</v>
      </c>
      <c r="AB4240">
        <v>0</v>
      </c>
      <c r="AC4240">
        <v>35.520000000000003</v>
      </c>
      <c r="AD4240" t="s">
        <v>3140</v>
      </c>
      <c r="AF4240" t="s">
        <v>4177</v>
      </c>
      <c r="AG4240" t="s">
        <v>5011</v>
      </c>
      <c r="AH4240" t="s">
        <v>5020</v>
      </c>
      <c r="AI4240" t="s">
        <v>5012</v>
      </c>
      <c r="AJ4240" t="s">
        <v>7570</v>
      </c>
      <c r="AK4240" t="s">
        <v>7648</v>
      </c>
      <c r="AN4240" t="s">
        <v>7826</v>
      </c>
      <c r="AO4240" t="s">
        <v>7854</v>
      </c>
      <c r="AQ4240">
        <v>3089</v>
      </c>
      <c r="AR4240">
        <v>1</v>
      </c>
      <c r="AS4240" t="s">
        <v>8189</v>
      </c>
      <c r="AT4240" t="s">
        <v>9255</v>
      </c>
      <c r="AU4240">
        <f t="shared" si="200"/>
        <v>3965.4284434285714</v>
      </c>
      <c r="AV4240">
        <v>60</v>
      </c>
      <c r="AW4240" t="s">
        <v>9371</v>
      </c>
      <c r="AX4240">
        <v>28.3</v>
      </c>
      <c r="AY4240">
        <v>9.3000000000000007</v>
      </c>
      <c r="AZ4240">
        <v>0.29699999999999999</v>
      </c>
      <c r="BA4240">
        <v>0.14899999999999999</v>
      </c>
      <c r="BB4240">
        <v>1</v>
      </c>
      <c r="BC4240" t="s">
        <v>9382</v>
      </c>
      <c r="BO4240">
        <v>2</v>
      </c>
      <c r="BP4240" t="s">
        <v>9389</v>
      </c>
      <c r="BQ4240">
        <v>3</v>
      </c>
      <c r="BR4240">
        <v>1</v>
      </c>
      <c r="BS4240">
        <v>9.9000000000000005E-2</v>
      </c>
      <c r="BT4240">
        <v>7</v>
      </c>
      <c r="BU4240">
        <v>-15962.86</v>
      </c>
      <c r="BV4240">
        <v>2.5</v>
      </c>
      <c r="BW4240">
        <v>40</v>
      </c>
      <c r="BZ4240" t="s">
        <v>10584</v>
      </c>
      <c r="CA4240" t="s">
        <v>10628</v>
      </c>
      <c r="CB4240" t="s">
        <v>10633</v>
      </c>
      <c r="CD4240">
        <v>14457</v>
      </c>
      <c r="CE4240">
        <v>14457</v>
      </c>
      <c r="CF4240" t="s">
        <v>9371</v>
      </c>
      <c r="CG4240">
        <v>1</v>
      </c>
      <c r="CH4240">
        <v>14</v>
      </c>
      <c r="CI4240">
        <v>11.92</v>
      </c>
      <c r="CJ4240">
        <v>4201</v>
      </c>
      <c r="CK4240" t="s">
        <v>10721</v>
      </c>
      <c r="CL4240" t="s">
        <v>10726</v>
      </c>
      <c r="CN4240" t="s">
        <v>10731</v>
      </c>
      <c r="DB4240" t="s">
        <v>10740</v>
      </c>
      <c r="DE4240" t="s">
        <v>10745</v>
      </c>
      <c r="DF4240" t="s">
        <v>10747</v>
      </c>
      <c r="DK4240" t="s">
        <v>13304</v>
      </c>
      <c r="DL4240" t="s">
        <v>13383</v>
      </c>
      <c r="DM4240" t="s">
        <v>13385</v>
      </c>
      <c r="DN4240" t="s">
        <v>13418</v>
      </c>
      <c r="DO4240" t="s">
        <v>14217</v>
      </c>
      <c r="DP4240" t="s">
        <v>14230</v>
      </c>
      <c r="DQ4240" t="s">
        <v>7570</v>
      </c>
      <c r="DR4240" t="s">
        <v>10740</v>
      </c>
      <c r="DS4240" t="s">
        <v>15329</v>
      </c>
      <c r="DT4240" t="s">
        <v>15331</v>
      </c>
      <c r="DU4240" t="s">
        <v>16331</v>
      </c>
      <c r="DV4240">
        <v>28.4</v>
      </c>
      <c r="DW4240" t="s">
        <v>16365</v>
      </c>
      <c r="DY4240" t="s">
        <v>10731</v>
      </c>
      <c r="DZ4240">
        <v>30.1</v>
      </c>
      <c r="EA4240" t="s">
        <v>16665</v>
      </c>
      <c r="EB4240" t="s">
        <v>17142</v>
      </c>
      <c r="EC4240" t="s">
        <v>19835</v>
      </c>
      <c r="ED4240" t="s">
        <v>8071</v>
      </c>
      <c r="EE4240" t="s">
        <v>19914</v>
      </c>
    </row>
    <row r="4241" spans="1:135" x14ac:dyDescent="0.2">
      <c r="A4241" t="s">
        <v>2708</v>
      </c>
      <c r="B4241">
        <v>2</v>
      </c>
      <c r="C4241">
        <v>54661</v>
      </c>
      <c r="D4241">
        <v>1</v>
      </c>
      <c r="E4241">
        <v>54661</v>
      </c>
      <c r="F4241">
        <v>54660.54</v>
      </c>
      <c r="G4241">
        <v>0</v>
      </c>
      <c r="H4241">
        <v>0</v>
      </c>
      <c r="I4241">
        <v>0</v>
      </c>
      <c r="J4241">
        <v>0</v>
      </c>
      <c r="K4241" t="s">
        <v>2788</v>
      </c>
      <c r="L4241">
        <v>69429.960000000006</v>
      </c>
      <c r="M4241">
        <v>38186.47800000001</v>
      </c>
      <c r="N4241" t="s">
        <v>2795</v>
      </c>
      <c r="P4241">
        <v>4</v>
      </c>
      <c r="Q4241" t="s">
        <v>2904</v>
      </c>
      <c r="S4241" t="s">
        <v>2970</v>
      </c>
      <c r="U4241">
        <v>0.78727599999999998</v>
      </c>
      <c r="V4241" t="s">
        <v>2973</v>
      </c>
      <c r="W4241">
        <f t="shared" si="198"/>
        <v>2.9798657718120807</v>
      </c>
      <c r="X4241">
        <f t="shared" si="199"/>
        <v>1172.6510067114093</v>
      </c>
      <c r="Y4241">
        <v>108</v>
      </c>
      <c r="Z4241">
        <v>20</v>
      </c>
      <c r="AB4241">
        <v>0</v>
      </c>
      <c r="AC4241">
        <v>35.520000000000003</v>
      </c>
      <c r="AD4241" t="s">
        <v>3140</v>
      </c>
      <c r="AF4241" t="s">
        <v>4177</v>
      </c>
      <c r="AG4241" t="s">
        <v>5011</v>
      </c>
      <c r="AH4241" t="s">
        <v>5020</v>
      </c>
      <c r="AI4241" t="s">
        <v>5012</v>
      </c>
      <c r="AJ4241" t="s">
        <v>7570</v>
      </c>
      <c r="AK4241" t="s">
        <v>7649</v>
      </c>
      <c r="AN4241" t="s">
        <v>7826</v>
      </c>
      <c r="AO4241" t="s">
        <v>7854</v>
      </c>
      <c r="AQ4241">
        <v>3089</v>
      </c>
      <c r="AR4241">
        <v>1</v>
      </c>
      <c r="AS4241" t="s">
        <v>8189</v>
      </c>
      <c r="AT4241" t="s">
        <v>9255</v>
      </c>
      <c r="AU4241">
        <f t="shared" si="200"/>
        <v>3965.4284434285714</v>
      </c>
      <c r="AV4241">
        <v>60</v>
      </c>
      <c r="AW4241" t="s">
        <v>9371</v>
      </c>
      <c r="AX4241">
        <v>28.3</v>
      </c>
      <c r="AY4241">
        <v>9.3000000000000007</v>
      </c>
      <c r="AZ4241">
        <v>0.29699999999999999</v>
      </c>
      <c r="BA4241">
        <v>0.14899999999999999</v>
      </c>
      <c r="BB4241">
        <v>1</v>
      </c>
      <c r="BC4241" t="s">
        <v>9382</v>
      </c>
      <c r="BO4241">
        <v>2</v>
      </c>
      <c r="BP4241" t="s">
        <v>9389</v>
      </c>
      <c r="BQ4241">
        <v>3</v>
      </c>
      <c r="BR4241">
        <v>1</v>
      </c>
      <c r="BS4241">
        <v>9.9000000000000005E-2</v>
      </c>
      <c r="BT4241">
        <v>7</v>
      </c>
      <c r="BU4241">
        <v>-14769.42</v>
      </c>
      <c r="BV4241">
        <v>2.5</v>
      </c>
      <c r="BW4241">
        <v>40</v>
      </c>
      <c r="BZ4241" t="s">
        <v>10584</v>
      </c>
      <c r="CA4241" t="s">
        <v>10628</v>
      </c>
      <c r="CB4241" t="s">
        <v>10633</v>
      </c>
      <c r="CD4241">
        <v>13978</v>
      </c>
      <c r="CE4241">
        <v>13978</v>
      </c>
      <c r="CF4241" t="s">
        <v>9371</v>
      </c>
      <c r="CG4241">
        <v>1</v>
      </c>
      <c r="CH4241">
        <v>14</v>
      </c>
      <c r="CI4241">
        <v>11.92</v>
      </c>
      <c r="CJ4241">
        <v>4201</v>
      </c>
      <c r="CK4241" t="s">
        <v>10721</v>
      </c>
      <c r="CL4241" t="s">
        <v>10726</v>
      </c>
      <c r="CN4241" t="s">
        <v>10731</v>
      </c>
      <c r="DB4241" t="s">
        <v>10740</v>
      </c>
      <c r="DE4241" t="s">
        <v>10745</v>
      </c>
      <c r="DF4241" t="s">
        <v>10747</v>
      </c>
      <c r="DK4241" t="s">
        <v>13304</v>
      </c>
      <c r="DL4241" t="s">
        <v>13383</v>
      </c>
      <c r="DM4241" t="s">
        <v>13385</v>
      </c>
      <c r="DN4241" t="s">
        <v>13418</v>
      </c>
      <c r="DO4241" t="s">
        <v>14217</v>
      </c>
      <c r="DP4241" t="s">
        <v>14230</v>
      </c>
      <c r="DQ4241" t="s">
        <v>7570</v>
      </c>
      <c r="DR4241" t="s">
        <v>10740</v>
      </c>
      <c r="DS4241" t="s">
        <v>15329</v>
      </c>
      <c r="DT4241" t="s">
        <v>15331</v>
      </c>
      <c r="DU4241" t="s">
        <v>16331</v>
      </c>
      <c r="DV4241">
        <v>28.4</v>
      </c>
      <c r="DW4241" t="s">
        <v>16365</v>
      </c>
      <c r="DY4241" t="s">
        <v>10731</v>
      </c>
      <c r="DZ4241">
        <v>30.1</v>
      </c>
      <c r="EA4241" t="s">
        <v>16665</v>
      </c>
      <c r="EB4241" t="s">
        <v>17142</v>
      </c>
      <c r="EC4241" t="s">
        <v>19835</v>
      </c>
      <c r="ED4241" t="s">
        <v>8071</v>
      </c>
      <c r="EE4241" t="s">
        <v>19914</v>
      </c>
    </row>
    <row r="4242" spans="1:135" x14ac:dyDescent="0.2">
      <c r="A4242" t="s">
        <v>2708</v>
      </c>
      <c r="B4242">
        <v>3</v>
      </c>
      <c r="C4242">
        <v>55441</v>
      </c>
      <c r="D4242">
        <v>1</v>
      </c>
      <c r="E4242">
        <v>55441</v>
      </c>
      <c r="F4242">
        <v>55441.02</v>
      </c>
      <c r="G4242">
        <v>0</v>
      </c>
      <c r="H4242">
        <v>0</v>
      </c>
      <c r="I4242">
        <v>0</v>
      </c>
      <c r="J4242">
        <v>0</v>
      </c>
      <c r="K4242" t="s">
        <v>2788</v>
      </c>
      <c r="L4242">
        <v>70421.320000000007</v>
      </c>
      <c r="M4242">
        <v>38731.72600000001</v>
      </c>
      <c r="N4242" t="s">
        <v>2795</v>
      </c>
      <c r="P4242">
        <v>4</v>
      </c>
      <c r="Q4242" t="s">
        <v>2904</v>
      </c>
      <c r="S4242" t="s">
        <v>2970</v>
      </c>
      <c r="U4242">
        <v>0.78727599999999998</v>
      </c>
      <c r="V4242" t="s">
        <v>2973</v>
      </c>
      <c r="W4242">
        <f t="shared" si="198"/>
        <v>2.9798657718120807</v>
      </c>
      <c r="X4242">
        <f t="shared" si="199"/>
        <v>1176.0906040268455</v>
      </c>
      <c r="Y4242">
        <v>108</v>
      </c>
      <c r="Z4242">
        <v>20</v>
      </c>
      <c r="AB4242">
        <v>0</v>
      </c>
      <c r="AC4242">
        <v>35.520000000000003</v>
      </c>
      <c r="AD4242" t="s">
        <v>3140</v>
      </c>
      <c r="AF4242" t="s">
        <v>4177</v>
      </c>
      <c r="AG4242" t="s">
        <v>5011</v>
      </c>
      <c r="AH4242" t="s">
        <v>5020</v>
      </c>
      <c r="AI4242" t="s">
        <v>5012</v>
      </c>
      <c r="AJ4242" t="s">
        <v>7570</v>
      </c>
      <c r="AK4242" t="s">
        <v>7650</v>
      </c>
      <c r="AN4242" t="s">
        <v>7826</v>
      </c>
      <c r="AO4242" t="s">
        <v>7854</v>
      </c>
      <c r="AQ4242">
        <v>3089</v>
      </c>
      <c r="AR4242">
        <v>1</v>
      </c>
      <c r="AS4242" t="s">
        <v>8189</v>
      </c>
      <c r="AT4242" t="s">
        <v>9255</v>
      </c>
      <c r="AU4242">
        <f t="shared" si="200"/>
        <v>3965.4284434285714</v>
      </c>
      <c r="AV4242">
        <v>60</v>
      </c>
      <c r="AW4242" t="s">
        <v>9371</v>
      </c>
      <c r="AX4242">
        <v>28.3</v>
      </c>
      <c r="AY4242">
        <v>9.3000000000000007</v>
      </c>
      <c r="AZ4242">
        <v>0.29699999999999999</v>
      </c>
      <c r="BA4242">
        <v>0.14899999999999999</v>
      </c>
      <c r="BB4242">
        <v>1</v>
      </c>
      <c r="BC4242" t="s">
        <v>9382</v>
      </c>
      <c r="BO4242">
        <v>2</v>
      </c>
      <c r="BP4242" t="s">
        <v>9389</v>
      </c>
      <c r="BQ4242">
        <v>3</v>
      </c>
      <c r="BR4242">
        <v>1</v>
      </c>
      <c r="BS4242">
        <v>9.9000000000000005E-2</v>
      </c>
      <c r="BT4242">
        <v>7</v>
      </c>
      <c r="BU4242">
        <v>-14980.3</v>
      </c>
      <c r="BV4242">
        <v>2.5</v>
      </c>
      <c r="BW4242">
        <v>40</v>
      </c>
      <c r="BZ4242" t="s">
        <v>10584</v>
      </c>
      <c r="CA4242" t="s">
        <v>10628</v>
      </c>
      <c r="CB4242" t="s">
        <v>10633</v>
      </c>
      <c r="CD4242">
        <v>14019</v>
      </c>
      <c r="CE4242">
        <v>14019</v>
      </c>
      <c r="CF4242" t="s">
        <v>9371</v>
      </c>
      <c r="CG4242">
        <v>1</v>
      </c>
      <c r="CH4242">
        <v>14</v>
      </c>
      <c r="CI4242">
        <v>11.92</v>
      </c>
      <c r="CJ4242">
        <v>4201</v>
      </c>
      <c r="CK4242" t="s">
        <v>10721</v>
      </c>
      <c r="CL4242" t="s">
        <v>10726</v>
      </c>
      <c r="CN4242" t="s">
        <v>10731</v>
      </c>
      <c r="DB4242" t="s">
        <v>10740</v>
      </c>
      <c r="DE4242" t="s">
        <v>10745</v>
      </c>
      <c r="DF4242" t="s">
        <v>10747</v>
      </c>
      <c r="DK4242" t="s">
        <v>13304</v>
      </c>
      <c r="DL4242" t="s">
        <v>13383</v>
      </c>
      <c r="DM4242" t="s">
        <v>13385</v>
      </c>
      <c r="DN4242" t="s">
        <v>13418</v>
      </c>
      <c r="DO4242" t="s">
        <v>14217</v>
      </c>
      <c r="DP4242" t="s">
        <v>14230</v>
      </c>
      <c r="DQ4242" t="s">
        <v>7570</v>
      </c>
      <c r="DR4242" t="s">
        <v>10740</v>
      </c>
      <c r="DS4242" t="s">
        <v>15329</v>
      </c>
      <c r="DT4242" t="s">
        <v>15331</v>
      </c>
      <c r="DU4242" t="s">
        <v>16331</v>
      </c>
      <c r="DV4242">
        <v>28.4</v>
      </c>
      <c r="DW4242" t="s">
        <v>16365</v>
      </c>
      <c r="DY4242" t="s">
        <v>10731</v>
      </c>
      <c r="DZ4242">
        <v>30.1</v>
      </c>
      <c r="EA4242" t="s">
        <v>16665</v>
      </c>
      <c r="EB4242" t="s">
        <v>17142</v>
      </c>
      <c r="EC4242" t="s">
        <v>19835</v>
      </c>
      <c r="ED4242" t="s">
        <v>8071</v>
      </c>
      <c r="EE4242" t="s">
        <v>19914</v>
      </c>
    </row>
    <row r="4243" spans="1:135" x14ac:dyDescent="0.2">
      <c r="A4243" t="s">
        <v>2709</v>
      </c>
      <c r="B4243">
        <v>1</v>
      </c>
      <c r="C4243">
        <v>97885</v>
      </c>
      <c r="D4243">
        <v>1</v>
      </c>
      <c r="E4243">
        <v>97885</v>
      </c>
      <c r="F4243">
        <v>97885.05</v>
      </c>
      <c r="G4243">
        <v>0</v>
      </c>
      <c r="H4243">
        <v>0</v>
      </c>
      <c r="I4243">
        <v>0</v>
      </c>
      <c r="J4243">
        <v>0</v>
      </c>
      <c r="K4243" t="s">
        <v>2788</v>
      </c>
      <c r="L4243">
        <v>120529.09</v>
      </c>
      <c r="M4243">
        <v>66290.999500000005</v>
      </c>
      <c r="N4243" t="s">
        <v>2795</v>
      </c>
      <c r="P4243">
        <v>1</v>
      </c>
      <c r="Q4243" t="s">
        <v>2904</v>
      </c>
      <c r="S4243" t="s">
        <v>2970</v>
      </c>
      <c r="U4243">
        <v>0.81212799999999996</v>
      </c>
      <c r="V4243" t="s">
        <v>2973</v>
      </c>
      <c r="W4243">
        <f t="shared" si="198"/>
        <v>5.1034482758620694</v>
      </c>
      <c r="X4243">
        <f t="shared" si="199"/>
        <v>2150.07183908046</v>
      </c>
      <c r="Y4243">
        <v>110</v>
      </c>
      <c r="Z4243">
        <v>20</v>
      </c>
      <c r="AB4243">
        <v>0</v>
      </c>
      <c r="AC4243">
        <v>71.040000000000006</v>
      </c>
      <c r="AD4243" t="s">
        <v>3302</v>
      </c>
      <c r="AF4243" t="s">
        <v>4152</v>
      </c>
      <c r="AG4243" t="s">
        <v>5011</v>
      </c>
      <c r="AH4243" t="s">
        <v>5011</v>
      </c>
      <c r="AI4243" t="s">
        <v>5012</v>
      </c>
      <c r="AJ4243" t="s">
        <v>7571</v>
      </c>
      <c r="AK4243" t="s">
        <v>7648</v>
      </c>
      <c r="AN4243" t="s">
        <v>7825</v>
      </c>
      <c r="AO4243" t="s">
        <v>7866</v>
      </c>
      <c r="AQ4243">
        <v>3089</v>
      </c>
      <c r="AR4243">
        <v>1</v>
      </c>
      <c r="AS4243" t="s">
        <v>8245</v>
      </c>
      <c r="AT4243" t="s">
        <v>9245</v>
      </c>
      <c r="AU4243">
        <f t="shared" si="200"/>
        <v>10815.486829714288</v>
      </c>
      <c r="AV4243">
        <v>60</v>
      </c>
      <c r="AW4243" t="s">
        <v>9371</v>
      </c>
      <c r="AX4243">
        <v>11.6</v>
      </c>
      <c r="AY4243">
        <v>6.5</v>
      </c>
      <c r="AZ4243">
        <v>0.124</v>
      </c>
      <c r="BA4243">
        <v>0.104</v>
      </c>
      <c r="BB4243">
        <v>1</v>
      </c>
      <c r="BC4243" t="s">
        <v>9381</v>
      </c>
      <c r="BO4243">
        <v>2</v>
      </c>
      <c r="BP4243" t="s">
        <v>9389</v>
      </c>
      <c r="BQ4243">
        <v>3</v>
      </c>
      <c r="BR4243">
        <v>1</v>
      </c>
      <c r="BS4243">
        <v>4.1000000000000002E-2</v>
      </c>
      <c r="BT4243">
        <v>7</v>
      </c>
      <c r="BU4243">
        <v>-22644.04</v>
      </c>
      <c r="BV4243">
        <v>7.6669999999999998</v>
      </c>
      <c r="BW4243">
        <v>40</v>
      </c>
      <c r="BZ4243" t="s">
        <v>10585</v>
      </c>
      <c r="CA4243" t="s">
        <v>10628</v>
      </c>
      <c r="CB4243" t="s">
        <v>10633</v>
      </c>
      <c r="CD4243">
        <v>29929</v>
      </c>
      <c r="CE4243">
        <v>29929</v>
      </c>
      <c r="CF4243" t="s">
        <v>9371</v>
      </c>
      <c r="CG4243">
        <v>1</v>
      </c>
      <c r="CH4243">
        <v>14</v>
      </c>
      <c r="CI4243">
        <v>13.92</v>
      </c>
      <c r="CJ4243">
        <v>4201</v>
      </c>
      <c r="CK4243" t="s">
        <v>10721</v>
      </c>
      <c r="CL4243" t="s">
        <v>10726</v>
      </c>
      <c r="CN4243" t="s">
        <v>10731</v>
      </c>
      <c r="DB4243" t="s">
        <v>10740</v>
      </c>
      <c r="DE4243" t="s">
        <v>10745</v>
      </c>
      <c r="DF4243" t="s">
        <v>10747</v>
      </c>
      <c r="DK4243" t="s">
        <v>13305</v>
      </c>
      <c r="DL4243" t="s">
        <v>13383</v>
      </c>
      <c r="DM4243" t="s">
        <v>13385</v>
      </c>
      <c r="DN4243" t="s">
        <v>13396</v>
      </c>
      <c r="DO4243" t="s">
        <v>14217</v>
      </c>
      <c r="DP4243" t="s">
        <v>14230</v>
      </c>
      <c r="DQ4243" t="s">
        <v>7571</v>
      </c>
      <c r="DR4243" t="s">
        <v>10740</v>
      </c>
      <c r="DS4243" t="s">
        <v>15329</v>
      </c>
      <c r="DT4243" t="s">
        <v>15331</v>
      </c>
      <c r="DU4243" t="s">
        <v>15510</v>
      </c>
      <c r="DV4243">
        <v>29.6</v>
      </c>
      <c r="DW4243" t="s">
        <v>16365</v>
      </c>
      <c r="DX4243" t="s">
        <v>16385</v>
      </c>
      <c r="DY4243" t="s">
        <v>10731</v>
      </c>
      <c r="DZ4243">
        <v>32.299999999999997</v>
      </c>
      <c r="EA4243" t="s">
        <v>16666</v>
      </c>
      <c r="EB4243" t="s">
        <v>17072</v>
      </c>
      <c r="EC4243" t="s">
        <v>19836</v>
      </c>
      <c r="ED4243" t="s">
        <v>8071</v>
      </c>
      <c r="EE4243" t="s">
        <v>19914</v>
      </c>
    </row>
    <row r="4244" spans="1:135" x14ac:dyDescent="0.2">
      <c r="A4244" t="s">
        <v>2709</v>
      </c>
      <c r="B4244">
        <v>2</v>
      </c>
      <c r="C4244">
        <v>149208</v>
      </c>
      <c r="D4244">
        <v>1</v>
      </c>
      <c r="E4244">
        <v>149208</v>
      </c>
      <c r="F4244">
        <v>149207.81</v>
      </c>
      <c r="G4244">
        <v>0</v>
      </c>
      <c r="H4244">
        <v>0</v>
      </c>
      <c r="I4244">
        <v>0</v>
      </c>
      <c r="J4244">
        <v>0</v>
      </c>
      <c r="K4244" t="s">
        <v>2788</v>
      </c>
      <c r="L4244">
        <v>183724.5</v>
      </c>
      <c r="M4244">
        <v>101048.47500000001</v>
      </c>
      <c r="N4244" t="s">
        <v>2795</v>
      </c>
      <c r="P4244">
        <v>1</v>
      </c>
      <c r="Q4244" t="s">
        <v>2904</v>
      </c>
      <c r="S4244" t="s">
        <v>2970</v>
      </c>
      <c r="U4244">
        <v>0.81212799999999996</v>
      </c>
      <c r="V4244" t="s">
        <v>2973</v>
      </c>
      <c r="W4244">
        <f t="shared" si="198"/>
        <v>5.1034482758620694</v>
      </c>
      <c r="X4244">
        <f t="shared" si="199"/>
        <v>2681.9683908045977</v>
      </c>
      <c r="Y4244">
        <v>110</v>
      </c>
      <c r="Z4244">
        <v>20</v>
      </c>
      <c r="AB4244">
        <v>0</v>
      </c>
      <c r="AC4244">
        <v>71.040000000000006</v>
      </c>
      <c r="AD4244" t="s">
        <v>3302</v>
      </c>
      <c r="AF4244" t="s">
        <v>4152</v>
      </c>
      <c r="AG4244" t="s">
        <v>5011</v>
      </c>
      <c r="AH4244" t="s">
        <v>5011</v>
      </c>
      <c r="AI4244" t="s">
        <v>5012</v>
      </c>
      <c r="AJ4244" t="s">
        <v>7571</v>
      </c>
      <c r="AK4244" t="s">
        <v>7649</v>
      </c>
      <c r="AN4244" t="s">
        <v>7825</v>
      </c>
      <c r="AO4244" t="s">
        <v>7866</v>
      </c>
      <c r="AQ4244">
        <v>3089</v>
      </c>
      <c r="AR4244">
        <v>1</v>
      </c>
      <c r="AS4244" t="s">
        <v>8245</v>
      </c>
      <c r="AT4244" t="s">
        <v>9245</v>
      </c>
      <c r="AU4244">
        <f t="shared" si="200"/>
        <v>10815.486829714288</v>
      </c>
      <c r="AV4244">
        <v>60</v>
      </c>
      <c r="AW4244" t="s">
        <v>9371</v>
      </c>
      <c r="AX4244">
        <v>11.6</v>
      </c>
      <c r="AY4244">
        <v>6.5</v>
      </c>
      <c r="AZ4244">
        <v>0.124</v>
      </c>
      <c r="BA4244">
        <v>0.104</v>
      </c>
      <c r="BB4244">
        <v>1</v>
      </c>
      <c r="BC4244" t="s">
        <v>9381</v>
      </c>
      <c r="BO4244">
        <v>2</v>
      </c>
      <c r="BP4244" t="s">
        <v>9389</v>
      </c>
      <c r="BQ4244">
        <v>3</v>
      </c>
      <c r="BR4244">
        <v>1</v>
      </c>
      <c r="BS4244">
        <v>4.1000000000000002E-2</v>
      </c>
      <c r="BT4244">
        <v>7</v>
      </c>
      <c r="BU4244">
        <v>-34516.69</v>
      </c>
      <c r="BV4244">
        <v>7.6669999999999998</v>
      </c>
      <c r="BW4244">
        <v>40</v>
      </c>
      <c r="BZ4244" t="s">
        <v>10585</v>
      </c>
      <c r="CA4244" t="s">
        <v>10628</v>
      </c>
      <c r="CB4244" t="s">
        <v>10633</v>
      </c>
      <c r="CD4244">
        <v>37333</v>
      </c>
      <c r="CE4244">
        <v>37333</v>
      </c>
      <c r="CF4244" t="s">
        <v>9371</v>
      </c>
      <c r="CG4244">
        <v>1</v>
      </c>
      <c r="CH4244">
        <v>14</v>
      </c>
      <c r="CI4244">
        <v>13.92</v>
      </c>
      <c r="CJ4244">
        <v>4201</v>
      </c>
      <c r="CK4244" t="s">
        <v>10721</v>
      </c>
      <c r="CL4244" t="s">
        <v>10726</v>
      </c>
      <c r="CN4244" t="s">
        <v>10731</v>
      </c>
      <c r="DB4244" t="s">
        <v>10740</v>
      </c>
      <c r="DE4244" t="s">
        <v>10745</v>
      </c>
      <c r="DF4244" t="s">
        <v>10747</v>
      </c>
      <c r="DK4244" t="s">
        <v>13305</v>
      </c>
      <c r="DL4244" t="s">
        <v>13383</v>
      </c>
      <c r="DM4244" t="s">
        <v>13385</v>
      </c>
      <c r="DN4244" t="s">
        <v>13396</v>
      </c>
      <c r="DO4244" t="s">
        <v>14217</v>
      </c>
      <c r="DP4244" t="s">
        <v>14230</v>
      </c>
      <c r="DQ4244" t="s">
        <v>7571</v>
      </c>
      <c r="DR4244" t="s">
        <v>10740</v>
      </c>
      <c r="DS4244" t="s">
        <v>15329</v>
      </c>
      <c r="DT4244" t="s">
        <v>15331</v>
      </c>
      <c r="DU4244" t="s">
        <v>15510</v>
      </c>
      <c r="DV4244">
        <v>29.6</v>
      </c>
      <c r="DW4244" t="s">
        <v>16365</v>
      </c>
      <c r="DX4244" t="s">
        <v>16385</v>
      </c>
      <c r="DY4244" t="s">
        <v>10731</v>
      </c>
      <c r="DZ4244">
        <v>32.299999999999997</v>
      </c>
      <c r="EA4244" t="s">
        <v>16666</v>
      </c>
      <c r="EB4244" t="s">
        <v>17072</v>
      </c>
      <c r="EC4244" t="s">
        <v>19836</v>
      </c>
      <c r="ED4244" t="s">
        <v>8071</v>
      </c>
      <c r="EE4244" t="s">
        <v>19914</v>
      </c>
    </row>
    <row r="4245" spans="1:135" x14ac:dyDescent="0.2">
      <c r="A4245" t="s">
        <v>2709</v>
      </c>
      <c r="B4245">
        <v>3</v>
      </c>
      <c r="C4245">
        <v>95416</v>
      </c>
      <c r="D4245">
        <v>1</v>
      </c>
      <c r="E4245">
        <v>95416</v>
      </c>
      <c r="F4245">
        <v>95416.46</v>
      </c>
      <c r="G4245">
        <v>0</v>
      </c>
      <c r="H4245">
        <v>0</v>
      </c>
      <c r="I4245">
        <v>0</v>
      </c>
      <c r="J4245">
        <v>0</v>
      </c>
      <c r="K4245" t="s">
        <v>2788</v>
      </c>
      <c r="L4245">
        <v>117489.44</v>
      </c>
      <c r="M4245">
        <v>64619.19200000001</v>
      </c>
      <c r="N4245" t="s">
        <v>2795</v>
      </c>
      <c r="P4245">
        <v>1</v>
      </c>
      <c r="Q4245" t="s">
        <v>2904</v>
      </c>
      <c r="S4245" t="s">
        <v>2970</v>
      </c>
      <c r="U4245">
        <v>0.81212799999999996</v>
      </c>
      <c r="V4245" t="s">
        <v>2973</v>
      </c>
      <c r="W4245">
        <f t="shared" si="198"/>
        <v>5.1034482758620694</v>
      </c>
      <c r="X4245">
        <f t="shared" si="199"/>
        <v>2129.382183908046</v>
      </c>
      <c r="Y4245">
        <v>110</v>
      </c>
      <c r="Z4245">
        <v>20</v>
      </c>
      <c r="AB4245">
        <v>0</v>
      </c>
      <c r="AC4245">
        <v>71.040000000000006</v>
      </c>
      <c r="AD4245" t="s">
        <v>3302</v>
      </c>
      <c r="AF4245" t="s">
        <v>4152</v>
      </c>
      <c r="AG4245" t="s">
        <v>5011</v>
      </c>
      <c r="AH4245" t="s">
        <v>5011</v>
      </c>
      <c r="AI4245" t="s">
        <v>5012</v>
      </c>
      <c r="AJ4245" t="s">
        <v>7571</v>
      </c>
      <c r="AK4245" t="s">
        <v>7650</v>
      </c>
      <c r="AN4245" t="s">
        <v>7825</v>
      </c>
      <c r="AO4245" t="s">
        <v>7866</v>
      </c>
      <c r="AQ4245">
        <v>3089</v>
      </c>
      <c r="AR4245">
        <v>1</v>
      </c>
      <c r="AS4245" t="s">
        <v>8245</v>
      </c>
      <c r="AT4245" t="s">
        <v>9245</v>
      </c>
      <c r="AU4245">
        <f t="shared" si="200"/>
        <v>10815.486829714288</v>
      </c>
      <c r="AV4245">
        <v>60</v>
      </c>
      <c r="AW4245" t="s">
        <v>9371</v>
      </c>
      <c r="AX4245">
        <v>11.6</v>
      </c>
      <c r="AY4245">
        <v>6.5</v>
      </c>
      <c r="AZ4245">
        <v>0.124</v>
      </c>
      <c r="BA4245">
        <v>0.104</v>
      </c>
      <c r="BB4245">
        <v>1</v>
      </c>
      <c r="BC4245" t="s">
        <v>9381</v>
      </c>
      <c r="BO4245">
        <v>2</v>
      </c>
      <c r="BP4245" t="s">
        <v>9389</v>
      </c>
      <c r="BQ4245">
        <v>3</v>
      </c>
      <c r="BR4245">
        <v>1</v>
      </c>
      <c r="BS4245">
        <v>4.1000000000000002E-2</v>
      </c>
      <c r="BT4245">
        <v>7</v>
      </c>
      <c r="BU4245">
        <v>-22072.98</v>
      </c>
      <c r="BV4245">
        <v>7.6669999999999998</v>
      </c>
      <c r="BW4245">
        <v>40</v>
      </c>
      <c r="BZ4245" t="s">
        <v>10585</v>
      </c>
      <c r="CA4245" t="s">
        <v>10628</v>
      </c>
      <c r="CB4245" t="s">
        <v>10633</v>
      </c>
      <c r="CD4245">
        <v>29641</v>
      </c>
      <c r="CE4245">
        <v>29641</v>
      </c>
      <c r="CF4245" t="s">
        <v>9371</v>
      </c>
      <c r="CG4245">
        <v>1</v>
      </c>
      <c r="CH4245">
        <v>14</v>
      </c>
      <c r="CI4245">
        <v>13.92</v>
      </c>
      <c r="CJ4245">
        <v>4201</v>
      </c>
      <c r="CK4245" t="s">
        <v>10721</v>
      </c>
      <c r="CL4245" t="s">
        <v>10726</v>
      </c>
      <c r="CN4245" t="s">
        <v>10731</v>
      </c>
      <c r="DB4245" t="s">
        <v>10740</v>
      </c>
      <c r="DE4245" t="s">
        <v>10745</v>
      </c>
      <c r="DF4245" t="s">
        <v>10747</v>
      </c>
      <c r="DK4245" t="s">
        <v>13305</v>
      </c>
      <c r="DL4245" t="s">
        <v>13383</v>
      </c>
      <c r="DM4245" t="s">
        <v>13385</v>
      </c>
      <c r="DN4245" t="s">
        <v>13396</v>
      </c>
      <c r="DO4245" t="s">
        <v>14217</v>
      </c>
      <c r="DP4245" t="s">
        <v>14230</v>
      </c>
      <c r="DQ4245" t="s">
        <v>7571</v>
      </c>
      <c r="DR4245" t="s">
        <v>10740</v>
      </c>
      <c r="DS4245" t="s">
        <v>15329</v>
      </c>
      <c r="DT4245" t="s">
        <v>15331</v>
      </c>
      <c r="DU4245" t="s">
        <v>15510</v>
      </c>
      <c r="DV4245">
        <v>29.6</v>
      </c>
      <c r="DW4245" t="s">
        <v>16365</v>
      </c>
      <c r="DX4245" t="s">
        <v>16385</v>
      </c>
      <c r="DY4245" t="s">
        <v>10731</v>
      </c>
      <c r="DZ4245">
        <v>32.299999999999997</v>
      </c>
      <c r="EA4245" t="s">
        <v>16666</v>
      </c>
      <c r="EB4245" t="s">
        <v>17072</v>
      </c>
      <c r="EC4245" t="s">
        <v>19836</v>
      </c>
      <c r="ED4245" t="s">
        <v>8071</v>
      </c>
      <c r="EE4245" t="s">
        <v>19914</v>
      </c>
    </row>
    <row r="4246" spans="1:135" x14ac:dyDescent="0.2">
      <c r="A4246" t="s">
        <v>2709</v>
      </c>
      <c r="B4246">
        <v>4</v>
      </c>
      <c r="C4246">
        <v>97561</v>
      </c>
      <c r="D4246">
        <v>1</v>
      </c>
      <c r="E4246">
        <v>97561</v>
      </c>
      <c r="F4246">
        <v>97560.78</v>
      </c>
      <c r="G4246">
        <v>0</v>
      </c>
      <c r="H4246">
        <v>0</v>
      </c>
      <c r="I4246">
        <v>0</v>
      </c>
      <c r="J4246">
        <v>0</v>
      </c>
      <c r="K4246" t="s">
        <v>2788</v>
      </c>
      <c r="L4246">
        <v>120129.81</v>
      </c>
      <c r="M4246">
        <v>66071.395499999999</v>
      </c>
      <c r="N4246" t="s">
        <v>2795</v>
      </c>
      <c r="P4246">
        <v>1</v>
      </c>
      <c r="Q4246" t="s">
        <v>2904</v>
      </c>
      <c r="S4246" t="s">
        <v>2970</v>
      </c>
      <c r="U4246">
        <v>0.81212799999999996</v>
      </c>
      <c r="V4246" t="s">
        <v>2973</v>
      </c>
      <c r="W4246">
        <f t="shared" si="198"/>
        <v>5.1034482758620694</v>
      </c>
      <c r="X4246">
        <f t="shared" si="199"/>
        <v>2136.9971264367814</v>
      </c>
      <c r="Y4246">
        <v>110</v>
      </c>
      <c r="Z4246">
        <v>20</v>
      </c>
      <c r="AB4246">
        <v>0</v>
      </c>
      <c r="AC4246">
        <v>71.040000000000006</v>
      </c>
      <c r="AD4246" t="s">
        <v>3302</v>
      </c>
      <c r="AF4246" t="s">
        <v>4152</v>
      </c>
      <c r="AG4246" t="s">
        <v>5011</v>
      </c>
      <c r="AH4246" t="s">
        <v>5011</v>
      </c>
      <c r="AI4246" t="s">
        <v>5012</v>
      </c>
      <c r="AJ4246" t="s">
        <v>7571</v>
      </c>
      <c r="AK4246" t="s">
        <v>7651</v>
      </c>
      <c r="AN4246" t="s">
        <v>7825</v>
      </c>
      <c r="AO4246" t="s">
        <v>7866</v>
      </c>
      <c r="AQ4246">
        <v>3089</v>
      </c>
      <c r="AR4246">
        <v>1</v>
      </c>
      <c r="AS4246" t="s">
        <v>8245</v>
      </c>
      <c r="AT4246" t="s">
        <v>9245</v>
      </c>
      <c r="AU4246">
        <f t="shared" si="200"/>
        <v>10815.486829714288</v>
      </c>
      <c r="AV4246">
        <v>60</v>
      </c>
      <c r="AW4246" t="s">
        <v>9371</v>
      </c>
      <c r="AX4246">
        <v>11.6</v>
      </c>
      <c r="AY4246">
        <v>6.5</v>
      </c>
      <c r="AZ4246">
        <v>0.124</v>
      </c>
      <c r="BA4246">
        <v>0.104</v>
      </c>
      <c r="BB4246">
        <v>1</v>
      </c>
      <c r="BC4246" t="s">
        <v>9381</v>
      </c>
      <c r="BO4246">
        <v>2</v>
      </c>
      <c r="BP4246" t="s">
        <v>9389</v>
      </c>
      <c r="BQ4246">
        <v>3</v>
      </c>
      <c r="BR4246">
        <v>1</v>
      </c>
      <c r="BS4246">
        <v>4.1000000000000002E-2</v>
      </c>
      <c r="BT4246">
        <v>7</v>
      </c>
      <c r="BU4246">
        <v>-22569.03</v>
      </c>
      <c r="BV4246">
        <v>7.6669999999999998</v>
      </c>
      <c r="BW4246">
        <v>40</v>
      </c>
      <c r="BZ4246" t="s">
        <v>10585</v>
      </c>
      <c r="CA4246" t="s">
        <v>10628</v>
      </c>
      <c r="CB4246" t="s">
        <v>10633</v>
      </c>
      <c r="CD4246">
        <v>29747</v>
      </c>
      <c r="CE4246">
        <v>29747</v>
      </c>
      <c r="CF4246" t="s">
        <v>9371</v>
      </c>
      <c r="CG4246">
        <v>1</v>
      </c>
      <c r="CH4246">
        <v>14</v>
      </c>
      <c r="CI4246">
        <v>13.92</v>
      </c>
      <c r="CJ4246">
        <v>4201</v>
      </c>
      <c r="CK4246" t="s">
        <v>10721</v>
      </c>
      <c r="CL4246" t="s">
        <v>10726</v>
      </c>
      <c r="CN4246" t="s">
        <v>10731</v>
      </c>
      <c r="DB4246" t="s">
        <v>10740</v>
      </c>
      <c r="DE4246" t="s">
        <v>10745</v>
      </c>
      <c r="DF4246" t="s">
        <v>10747</v>
      </c>
      <c r="DK4246" t="s">
        <v>13305</v>
      </c>
      <c r="DL4246" t="s">
        <v>13383</v>
      </c>
      <c r="DM4246" t="s">
        <v>13385</v>
      </c>
      <c r="DN4246" t="s">
        <v>13396</v>
      </c>
      <c r="DO4246" t="s">
        <v>14217</v>
      </c>
      <c r="DP4246" t="s">
        <v>14230</v>
      </c>
      <c r="DQ4246" t="s">
        <v>7571</v>
      </c>
      <c r="DR4246" t="s">
        <v>10740</v>
      </c>
      <c r="DS4246" t="s">
        <v>15329</v>
      </c>
      <c r="DT4246" t="s">
        <v>15331</v>
      </c>
      <c r="DU4246" t="s">
        <v>15510</v>
      </c>
      <c r="DV4246">
        <v>29.6</v>
      </c>
      <c r="DW4246" t="s">
        <v>16365</v>
      </c>
      <c r="DX4246" t="s">
        <v>16385</v>
      </c>
      <c r="DY4246" t="s">
        <v>10731</v>
      </c>
      <c r="DZ4246">
        <v>32.299999999999997</v>
      </c>
      <c r="EA4246" t="s">
        <v>16666</v>
      </c>
      <c r="EB4246" t="s">
        <v>17072</v>
      </c>
      <c r="EC4246" t="s">
        <v>19836</v>
      </c>
      <c r="ED4246" t="s">
        <v>8071</v>
      </c>
      <c r="EE4246" t="s">
        <v>19914</v>
      </c>
    </row>
    <row r="4247" spans="1:135" x14ac:dyDescent="0.2">
      <c r="A4247" t="s">
        <v>2709</v>
      </c>
      <c r="B4247">
        <v>5</v>
      </c>
      <c r="C4247">
        <v>97268</v>
      </c>
      <c r="D4247">
        <v>1</v>
      </c>
      <c r="E4247">
        <v>97268</v>
      </c>
      <c r="F4247">
        <v>97267.56</v>
      </c>
      <c r="G4247">
        <v>0</v>
      </c>
      <c r="H4247">
        <v>0</v>
      </c>
      <c r="I4247">
        <v>0</v>
      </c>
      <c r="J4247">
        <v>0</v>
      </c>
      <c r="K4247" t="s">
        <v>2788</v>
      </c>
      <c r="L4247">
        <v>119768.76</v>
      </c>
      <c r="M4247">
        <v>65872.817999999999</v>
      </c>
      <c r="N4247" t="s">
        <v>2795</v>
      </c>
      <c r="P4247">
        <v>1</v>
      </c>
      <c r="Q4247" t="s">
        <v>2904</v>
      </c>
      <c r="S4247" t="s">
        <v>2970</v>
      </c>
      <c r="U4247">
        <v>0.81212799999999996</v>
      </c>
      <c r="V4247" t="s">
        <v>2973</v>
      </c>
      <c r="W4247">
        <f t="shared" si="198"/>
        <v>5.1034482758620694</v>
      </c>
      <c r="X4247">
        <f t="shared" si="199"/>
        <v>2146.9109195402298</v>
      </c>
      <c r="Y4247">
        <v>110</v>
      </c>
      <c r="Z4247">
        <v>20</v>
      </c>
      <c r="AB4247">
        <v>0</v>
      </c>
      <c r="AC4247">
        <v>71.040000000000006</v>
      </c>
      <c r="AD4247" t="s">
        <v>3302</v>
      </c>
      <c r="AF4247" t="s">
        <v>4152</v>
      </c>
      <c r="AG4247" t="s">
        <v>5011</v>
      </c>
      <c r="AH4247" t="s">
        <v>5011</v>
      </c>
      <c r="AI4247" t="s">
        <v>5012</v>
      </c>
      <c r="AJ4247" t="s">
        <v>7571</v>
      </c>
      <c r="AK4247" t="s">
        <v>7654</v>
      </c>
      <c r="AN4247" t="s">
        <v>7825</v>
      </c>
      <c r="AO4247" t="s">
        <v>7866</v>
      </c>
      <c r="AQ4247">
        <v>3089</v>
      </c>
      <c r="AR4247">
        <v>1</v>
      </c>
      <c r="AS4247" t="s">
        <v>8245</v>
      </c>
      <c r="AT4247" t="s">
        <v>9245</v>
      </c>
      <c r="AU4247">
        <f t="shared" si="200"/>
        <v>10815.486829714288</v>
      </c>
      <c r="AV4247">
        <v>60</v>
      </c>
      <c r="AW4247" t="s">
        <v>9371</v>
      </c>
      <c r="AX4247">
        <v>11.6</v>
      </c>
      <c r="AY4247">
        <v>6.5</v>
      </c>
      <c r="AZ4247">
        <v>0.124</v>
      </c>
      <c r="BA4247">
        <v>0.104</v>
      </c>
      <c r="BB4247">
        <v>1</v>
      </c>
      <c r="BC4247" t="s">
        <v>9381</v>
      </c>
      <c r="BO4247">
        <v>2</v>
      </c>
      <c r="BP4247" t="s">
        <v>9389</v>
      </c>
      <c r="BQ4247">
        <v>3</v>
      </c>
      <c r="BR4247">
        <v>1</v>
      </c>
      <c r="BS4247">
        <v>4.1000000000000002E-2</v>
      </c>
      <c r="BT4247">
        <v>7</v>
      </c>
      <c r="BU4247">
        <v>-22501.200000000001</v>
      </c>
      <c r="BV4247">
        <v>7.6669999999999998</v>
      </c>
      <c r="BW4247">
        <v>40</v>
      </c>
      <c r="BZ4247" t="s">
        <v>10585</v>
      </c>
      <c r="CA4247" t="s">
        <v>10628</v>
      </c>
      <c r="CB4247" t="s">
        <v>10633</v>
      </c>
      <c r="CD4247">
        <v>29885</v>
      </c>
      <c r="CE4247">
        <v>29885</v>
      </c>
      <c r="CF4247" t="s">
        <v>9371</v>
      </c>
      <c r="CG4247">
        <v>1</v>
      </c>
      <c r="CH4247">
        <v>14</v>
      </c>
      <c r="CI4247">
        <v>13.92</v>
      </c>
      <c r="CJ4247">
        <v>4201</v>
      </c>
      <c r="CK4247" t="s">
        <v>10721</v>
      </c>
      <c r="CL4247" t="s">
        <v>10726</v>
      </c>
      <c r="CN4247" t="s">
        <v>10731</v>
      </c>
      <c r="DB4247" t="s">
        <v>10740</v>
      </c>
      <c r="DE4247" t="s">
        <v>10745</v>
      </c>
      <c r="DF4247" t="s">
        <v>10747</v>
      </c>
      <c r="DK4247" t="s">
        <v>13305</v>
      </c>
      <c r="DL4247" t="s">
        <v>13383</v>
      </c>
      <c r="DM4247" t="s">
        <v>13385</v>
      </c>
      <c r="DN4247" t="s">
        <v>13396</v>
      </c>
      <c r="DO4247" t="s">
        <v>14217</v>
      </c>
      <c r="DP4247" t="s">
        <v>14230</v>
      </c>
      <c r="DQ4247" t="s">
        <v>7571</v>
      </c>
      <c r="DR4247" t="s">
        <v>10740</v>
      </c>
      <c r="DS4247" t="s">
        <v>15329</v>
      </c>
      <c r="DT4247" t="s">
        <v>15331</v>
      </c>
      <c r="DU4247" t="s">
        <v>15510</v>
      </c>
      <c r="DV4247">
        <v>29.6</v>
      </c>
      <c r="DW4247" t="s">
        <v>16365</v>
      </c>
      <c r="DX4247" t="s">
        <v>16385</v>
      </c>
      <c r="DY4247" t="s">
        <v>10731</v>
      </c>
      <c r="DZ4247">
        <v>32.299999999999997</v>
      </c>
      <c r="EA4247" t="s">
        <v>16666</v>
      </c>
      <c r="EB4247" t="s">
        <v>17072</v>
      </c>
      <c r="EC4247" t="s">
        <v>19836</v>
      </c>
      <c r="ED4247" t="s">
        <v>8071</v>
      </c>
      <c r="EE4247" t="s">
        <v>19914</v>
      </c>
    </row>
    <row r="4248" spans="1:135" x14ac:dyDescent="0.2">
      <c r="A4248" t="s">
        <v>2709</v>
      </c>
      <c r="B4248">
        <v>6</v>
      </c>
      <c r="C4248">
        <v>97571</v>
      </c>
      <c r="D4248">
        <v>1</v>
      </c>
      <c r="E4248">
        <v>97571</v>
      </c>
      <c r="F4248">
        <v>97570.75</v>
      </c>
      <c r="G4248">
        <v>0</v>
      </c>
      <c r="H4248">
        <v>0</v>
      </c>
      <c r="I4248">
        <v>0</v>
      </c>
      <c r="J4248">
        <v>0</v>
      </c>
      <c r="K4248" t="s">
        <v>2788</v>
      </c>
      <c r="L4248">
        <v>120142.08</v>
      </c>
      <c r="M4248">
        <v>66078.144</v>
      </c>
      <c r="N4248" t="s">
        <v>2795</v>
      </c>
      <c r="P4248">
        <v>1</v>
      </c>
      <c r="Q4248" t="s">
        <v>2904</v>
      </c>
      <c r="S4248" t="s">
        <v>2970</v>
      </c>
      <c r="U4248">
        <v>0.81212799999999996</v>
      </c>
      <c r="V4248" t="s">
        <v>2973</v>
      </c>
      <c r="W4248">
        <f t="shared" si="198"/>
        <v>5.1034482758620694</v>
      </c>
      <c r="X4248">
        <f t="shared" si="199"/>
        <v>2137.8591954022991</v>
      </c>
      <c r="Y4248">
        <v>110</v>
      </c>
      <c r="Z4248">
        <v>20</v>
      </c>
      <c r="AB4248">
        <v>0</v>
      </c>
      <c r="AC4248">
        <v>71.040000000000006</v>
      </c>
      <c r="AD4248" t="s">
        <v>3302</v>
      </c>
      <c r="AF4248" t="s">
        <v>4152</v>
      </c>
      <c r="AG4248" t="s">
        <v>5011</v>
      </c>
      <c r="AH4248" t="s">
        <v>5011</v>
      </c>
      <c r="AI4248" t="s">
        <v>5012</v>
      </c>
      <c r="AJ4248" t="s">
        <v>7571</v>
      </c>
      <c r="AK4248" t="s">
        <v>7655</v>
      </c>
      <c r="AN4248" t="s">
        <v>7825</v>
      </c>
      <c r="AO4248" t="s">
        <v>7866</v>
      </c>
      <c r="AQ4248">
        <v>3089</v>
      </c>
      <c r="AR4248">
        <v>1</v>
      </c>
      <c r="AS4248" t="s">
        <v>8245</v>
      </c>
      <c r="AT4248" t="s">
        <v>9245</v>
      </c>
      <c r="AU4248">
        <f t="shared" si="200"/>
        <v>10815.486829714288</v>
      </c>
      <c r="AV4248">
        <v>60</v>
      </c>
      <c r="AW4248" t="s">
        <v>9371</v>
      </c>
      <c r="AX4248">
        <v>11.6</v>
      </c>
      <c r="AY4248">
        <v>6.5</v>
      </c>
      <c r="AZ4248">
        <v>0.124</v>
      </c>
      <c r="BA4248">
        <v>0.104</v>
      </c>
      <c r="BB4248">
        <v>1</v>
      </c>
      <c r="BC4248" t="s">
        <v>9381</v>
      </c>
      <c r="BO4248">
        <v>2</v>
      </c>
      <c r="BP4248" t="s">
        <v>9389</v>
      </c>
      <c r="BQ4248">
        <v>3</v>
      </c>
      <c r="BR4248">
        <v>1</v>
      </c>
      <c r="BS4248">
        <v>4.1000000000000002E-2</v>
      </c>
      <c r="BT4248">
        <v>7</v>
      </c>
      <c r="BU4248">
        <v>-22571.33</v>
      </c>
      <c r="BV4248">
        <v>7.6669999999999998</v>
      </c>
      <c r="BW4248">
        <v>40</v>
      </c>
      <c r="BZ4248" t="s">
        <v>10585</v>
      </c>
      <c r="CA4248" t="s">
        <v>10628</v>
      </c>
      <c r="CB4248" t="s">
        <v>10633</v>
      </c>
      <c r="CD4248">
        <v>29759</v>
      </c>
      <c r="CE4248">
        <v>29759</v>
      </c>
      <c r="CF4248" t="s">
        <v>9371</v>
      </c>
      <c r="CG4248">
        <v>1</v>
      </c>
      <c r="CH4248">
        <v>14</v>
      </c>
      <c r="CI4248">
        <v>13.92</v>
      </c>
      <c r="CJ4248">
        <v>4201</v>
      </c>
      <c r="CK4248" t="s">
        <v>10721</v>
      </c>
      <c r="CL4248" t="s">
        <v>10726</v>
      </c>
      <c r="CN4248" t="s">
        <v>10731</v>
      </c>
      <c r="DB4248" t="s">
        <v>10740</v>
      </c>
      <c r="DE4248" t="s">
        <v>10745</v>
      </c>
      <c r="DF4248" t="s">
        <v>10747</v>
      </c>
      <c r="DK4248" t="s">
        <v>13305</v>
      </c>
      <c r="DL4248" t="s">
        <v>13383</v>
      </c>
      <c r="DM4248" t="s">
        <v>13385</v>
      </c>
      <c r="DN4248" t="s">
        <v>13396</v>
      </c>
      <c r="DO4248" t="s">
        <v>14217</v>
      </c>
      <c r="DP4248" t="s">
        <v>14230</v>
      </c>
      <c r="DQ4248" t="s">
        <v>7571</v>
      </c>
      <c r="DR4248" t="s">
        <v>10740</v>
      </c>
      <c r="DS4248" t="s">
        <v>15329</v>
      </c>
      <c r="DT4248" t="s">
        <v>15331</v>
      </c>
      <c r="DU4248" t="s">
        <v>15510</v>
      </c>
      <c r="DV4248">
        <v>29.6</v>
      </c>
      <c r="DW4248" t="s">
        <v>16365</v>
      </c>
      <c r="DX4248" t="s">
        <v>16385</v>
      </c>
      <c r="DY4248" t="s">
        <v>10731</v>
      </c>
      <c r="DZ4248">
        <v>32.299999999999997</v>
      </c>
      <c r="EA4248" t="s">
        <v>16666</v>
      </c>
      <c r="EB4248" t="s">
        <v>17072</v>
      </c>
      <c r="EC4248" t="s">
        <v>19836</v>
      </c>
      <c r="ED4248" t="s">
        <v>8071</v>
      </c>
      <c r="EE4248" t="s">
        <v>19914</v>
      </c>
    </row>
    <row r="4249" spans="1:135" x14ac:dyDescent="0.2">
      <c r="A4249" t="s">
        <v>2709</v>
      </c>
      <c r="B4249">
        <v>7</v>
      </c>
      <c r="C4249">
        <v>97561</v>
      </c>
      <c r="D4249">
        <v>1</v>
      </c>
      <c r="E4249">
        <v>97561</v>
      </c>
      <c r="F4249">
        <v>97561.33</v>
      </c>
      <c r="G4249">
        <v>0</v>
      </c>
      <c r="H4249">
        <v>0</v>
      </c>
      <c r="I4249">
        <v>0</v>
      </c>
      <c r="J4249">
        <v>0</v>
      </c>
      <c r="K4249" t="s">
        <v>2788</v>
      </c>
      <c r="L4249">
        <v>120130.48</v>
      </c>
      <c r="M4249">
        <v>66071.76400000001</v>
      </c>
      <c r="N4249" t="s">
        <v>2795</v>
      </c>
      <c r="P4249">
        <v>1</v>
      </c>
      <c r="Q4249" t="s">
        <v>2904</v>
      </c>
      <c r="S4249" t="s">
        <v>2970</v>
      </c>
      <c r="U4249">
        <v>0.81212799999999996</v>
      </c>
      <c r="V4249" t="s">
        <v>2973</v>
      </c>
      <c r="W4249">
        <f t="shared" si="198"/>
        <v>5.1034482758620694</v>
      </c>
      <c r="X4249">
        <f t="shared" si="199"/>
        <v>2137.0689655172414</v>
      </c>
      <c r="Y4249">
        <v>110</v>
      </c>
      <c r="Z4249">
        <v>20</v>
      </c>
      <c r="AB4249">
        <v>0</v>
      </c>
      <c r="AC4249">
        <v>71.040000000000006</v>
      </c>
      <c r="AD4249" t="s">
        <v>3302</v>
      </c>
      <c r="AF4249" t="s">
        <v>4152</v>
      </c>
      <c r="AG4249" t="s">
        <v>5011</v>
      </c>
      <c r="AH4249" t="s">
        <v>5011</v>
      </c>
      <c r="AI4249" t="s">
        <v>5012</v>
      </c>
      <c r="AJ4249" t="s">
        <v>7571</v>
      </c>
      <c r="AK4249" t="s">
        <v>7656</v>
      </c>
      <c r="AN4249" t="s">
        <v>7825</v>
      </c>
      <c r="AO4249" t="s">
        <v>7866</v>
      </c>
      <c r="AQ4249">
        <v>3089</v>
      </c>
      <c r="AR4249">
        <v>1</v>
      </c>
      <c r="AS4249" t="s">
        <v>8245</v>
      </c>
      <c r="AT4249" t="s">
        <v>9245</v>
      </c>
      <c r="AU4249">
        <f t="shared" si="200"/>
        <v>10815.486829714288</v>
      </c>
      <c r="AV4249">
        <v>60</v>
      </c>
      <c r="AW4249" t="s">
        <v>9371</v>
      </c>
      <c r="AX4249">
        <v>11.6</v>
      </c>
      <c r="AY4249">
        <v>6.5</v>
      </c>
      <c r="AZ4249">
        <v>0.124</v>
      </c>
      <c r="BA4249">
        <v>0.104</v>
      </c>
      <c r="BB4249">
        <v>1</v>
      </c>
      <c r="BC4249" t="s">
        <v>9381</v>
      </c>
      <c r="BO4249">
        <v>2</v>
      </c>
      <c r="BP4249" t="s">
        <v>9389</v>
      </c>
      <c r="BQ4249">
        <v>3</v>
      </c>
      <c r="BR4249">
        <v>1</v>
      </c>
      <c r="BS4249">
        <v>4.1000000000000002E-2</v>
      </c>
      <c r="BT4249">
        <v>7</v>
      </c>
      <c r="BU4249">
        <v>-22569.15</v>
      </c>
      <c r="BV4249">
        <v>7.6669999999999998</v>
      </c>
      <c r="BW4249">
        <v>40</v>
      </c>
      <c r="BZ4249" t="s">
        <v>10585</v>
      </c>
      <c r="CA4249" t="s">
        <v>10628</v>
      </c>
      <c r="CB4249" t="s">
        <v>10633</v>
      </c>
      <c r="CD4249">
        <v>29748</v>
      </c>
      <c r="CE4249">
        <v>29748</v>
      </c>
      <c r="CF4249" t="s">
        <v>9371</v>
      </c>
      <c r="CG4249">
        <v>1</v>
      </c>
      <c r="CH4249">
        <v>14</v>
      </c>
      <c r="CI4249">
        <v>13.92</v>
      </c>
      <c r="CJ4249">
        <v>4201</v>
      </c>
      <c r="CK4249" t="s">
        <v>10721</v>
      </c>
      <c r="CL4249" t="s">
        <v>10726</v>
      </c>
      <c r="CN4249" t="s">
        <v>10731</v>
      </c>
      <c r="DB4249" t="s">
        <v>10740</v>
      </c>
      <c r="DE4249" t="s">
        <v>10745</v>
      </c>
      <c r="DF4249" t="s">
        <v>10747</v>
      </c>
      <c r="DK4249" t="s">
        <v>13305</v>
      </c>
      <c r="DL4249" t="s">
        <v>13383</v>
      </c>
      <c r="DM4249" t="s">
        <v>13385</v>
      </c>
      <c r="DN4249" t="s">
        <v>13396</v>
      </c>
      <c r="DO4249" t="s">
        <v>14217</v>
      </c>
      <c r="DP4249" t="s">
        <v>14230</v>
      </c>
      <c r="DQ4249" t="s">
        <v>7571</v>
      </c>
      <c r="DR4249" t="s">
        <v>10740</v>
      </c>
      <c r="DS4249" t="s">
        <v>15329</v>
      </c>
      <c r="DT4249" t="s">
        <v>15331</v>
      </c>
      <c r="DU4249" t="s">
        <v>15510</v>
      </c>
      <c r="DV4249">
        <v>29.6</v>
      </c>
      <c r="DW4249" t="s">
        <v>16365</v>
      </c>
      <c r="DX4249" t="s">
        <v>16385</v>
      </c>
      <c r="DY4249" t="s">
        <v>10731</v>
      </c>
      <c r="DZ4249">
        <v>32.299999999999997</v>
      </c>
      <c r="EA4249" t="s">
        <v>16666</v>
      </c>
      <c r="EB4249" t="s">
        <v>17072</v>
      </c>
      <c r="EC4249" t="s">
        <v>19836</v>
      </c>
      <c r="ED4249" t="s">
        <v>8071</v>
      </c>
      <c r="EE4249" t="s">
        <v>19914</v>
      </c>
    </row>
    <row r="4250" spans="1:135" x14ac:dyDescent="0.2">
      <c r="A4250" t="s">
        <v>2709</v>
      </c>
      <c r="B4250">
        <v>8</v>
      </c>
      <c r="C4250">
        <v>87630</v>
      </c>
      <c r="D4250">
        <v>1</v>
      </c>
      <c r="E4250">
        <v>87630</v>
      </c>
      <c r="F4250">
        <v>87629.5</v>
      </c>
      <c r="G4250">
        <v>0</v>
      </c>
      <c r="H4250">
        <v>0</v>
      </c>
      <c r="I4250">
        <v>0</v>
      </c>
      <c r="J4250">
        <v>0</v>
      </c>
      <c r="K4250" t="s">
        <v>2788</v>
      </c>
      <c r="L4250">
        <v>107901.1</v>
      </c>
      <c r="M4250">
        <v>59345.60500000001</v>
      </c>
      <c r="N4250" t="s">
        <v>2795</v>
      </c>
      <c r="P4250">
        <v>1</v>
      </c>
      <c r="Q4250" t="s">
        <v>2904</v>
      </c>
      <c r="S4250" t="s">
        <v>2970</v>
      </c>
      <c r="U4250">
        <v>0.81212799999999996</v>
      </c>
      <c r="V4250" t="s">
        <v>2973</v>
      </c>
      <c r="W4250">
        <f t="shared" si="198"/>
        <v>5.1034482758620694</v>
      </c>
      <c r="X4250">
        <f t="shared" si="199"/>
        <v>2081.6810344827586</v>
      </c>
      <c r="Y4250">
        <v>110</v>
      </c>
      <c r="Z4250">
        <v>20</v>
      </c>
      <c r="AB4250">
        <v>0</v>
      </c>
      <c r="AC4250">
        <v>71.040000000000006</v>
      </c>
      <c r="AD4250" t="s">
        <v>3302</v>
      </c>
      <c r="AF4250" t="s">
        <v>4152</v>
      </c>
      <c r="AG4250" t="s">
        <v>5011</v>
      </c>
      <c r="AH4250" t="s">
        <v>5011</v>
      </c>
      <c r="AI4250" t="s">
        <v>5012</v>
      </c>
      <c r="AJ4250" t="s">
        <v>7571</v>
      </c>
      <c r="AK4250" t="s">
        <v>7657</v>
      </c>
      <c r="AN4250" t="s">
        <v>7825</v>
      </c>
      <c r="AO4250" t="s">
        <v>7866</v>
      </c>
      <c r="AQ4250">
        <v>3089</v>
      </c>
      <c r="AR4250">
        <v>1</v>
      </c>
      <c r="AS4250" t="s">
        <v>8245</v>
      </c>
      <c r="AT4250" t="s">
        <v>9245</v>
      </c>
      <c r="AU4250">
        <f t="shared" si="200"/>
        <v>10815.486829714288</v>
      </c>
      <c r="AV4250">
        <v>60</v>
      </c>
      <c r="AW4250" t="s">
        <v>9371</v>
      </c>
      <c r="AX4250">
        <v>11.6</v>
      </c>
      <c r="AY4250">
        <v>6.5</v>
      </c>
      <c r="AZ4250">
        <v>0.124</v>
      </c>
      <c r="BA4250">
        <v>0.104</v>
      </c>
      <c r="BB4250">
        <v>1</v>
      </c>
      <c r="BC4250" t="s">
        <v>9381</v>
      </c>
      <c r="BO4250">
        <v>2</v>
      </c>
      <c r="BP4250" t="s">
        <v>9389</v>
      </c>
      <c r="BQ4250">
        <v>3</v>
      </c>
      <c r="BR4250">
        <v>1</v>
      </c>
      <c r="BS4250">
        <v>4.1000000000000002E-2</v>
      </c>
      <c r="BT4250">
        <v>7</v>
      </c>
      <c r="BU4250">
        <v>-20271.599999999999</v>
      </c>
      <c r="BV4250">
        <v>2.5</v>
      </c>
      <c r="BW4250">
        <v>40</v>
      </c>
      <c r="BZ4250" t="s">
        <v>10281</v>
      </c>
      <c r="CA4250" t="s">
        <v>10628</v>
      </c>
      <c r="CB4250" t="s">
        <v>10633</v>
      </c>
      <c r="CD4250">
        <v>28977</v>
      </c>
      <c r="CE4250">
        <v>28977</v>
      </c>
      <c r="CF4250" t="s">
        <v>9371</v>
      </c>
      <c r="CG4250">
        <v>1</v>
      </c>
      <c r="CH4250">
        <v>14</v>
      </c>
      <c r="CI4250">
        <v>13.92</v>
      </c>
      <c r="CJ4250">
        <v>4201</v>
      </c>
      <c r="CK4250" t="s">
        <v>10721</v>
      </c>
      <c r="CL4250" t="s">
        <v>10726</v>
      </c>
      <c r="CN4250" t="s">
        <v>10731</v>
      </c>
      <c r="DB4250" t="s">
        <v>10740</v>
      </c>
      <c r="DE4250" t="s">
        <v>10745</v>
      </c>
      <c r="DF4250" t="s">
        <v>10747</v>
      </c>
      <c r="DK4250" t="s">
        <v>13305</v>
      </c>
      <c r="DL4250" t="s">
        <v>13383</v>
      </c>
      <c r="DM4250" t="s">
        <v>13385</v>
      </c>
      <c r="DN4250" t="s">
        <v>13396</v>
      </c>
      <c r="DO4250" t="s">
        <v>14217</v>
      </c>
      <c r="DP4250" t="s">
        <v>14230</v>
      </c>
      <c r="DQ4250" t="s">
        <v>7571</v>
      </c>
      <c r="DR4250" t="s">
        <v>10740</v>
      </c>
      <c r="DS4250" t="s">
        <v>15329</v>
      </c>
      <c r="DT4250" t="s">
        <v>15331</v>
      </c>
      <c r="DU4250" t="s">
        <v>15510</v>
      </c>
      <c r="DV4250">
        <v>29.6</v>
      </c>
      <c r="DW4250" t="s">
        <v>16365</v>
      </c>
      <c r="DX4250" t="s">
        <v>16385</v>
      </c>
      <c r="DY4250" t="s">
        <v>10731</v>
      </c>
      <c r="DZ4250">
        <v>32.299999999999997</v>
      </c>
      <c r="EA4250" t="s">
        <v>16666</v>
      </c>
      <c r="EB4250" t="s">
        <v>17072</v>
      </c>
      <c r="EC4250" t="s">
        <v>19836</v>
      </c>
      <c r="ED4250" t="s">
        <v>8071</v>
      </c>
      <c r="EE4250" t="s">
        <v>19914</v>
      </c>
    </row>
    <row r="4251" spans="1:135" x14ac:dyDescent="0.2">
      <c r="A4251" t="s">
        <v>2709</v>
      </c>
      <c r="B4251">
        <v>9</v>
      </c>
      <c r="C4251">
        <v>85453</v>
      </c>
      <c r="D4251">
        <v>1</v>
      </c>
      <c r="E4251">
        <v>85453</v>
      </c>
      <c r="F4251">
        <v>85453.29</v>
      </c>
      <c r="G4251">
        <v>0</v>
      </c>
      <c r="H4251">
        <v>0</v>
      </c>
      <c r="I4251">
        <v>0</v>
      </c>
      <c r="J4251">
        <v>0</v>
      </c>
      <c r="K4251" t="s">
        <v>2788</v>
      </c>
      <c r="L4251">
        <v>105221.46</v>
      </c>
      <c r="M4251">
        <v>57871.803000000007</v>
      </c>
      <c r="N4251" t="s">
        <v>2795</v>
      </c>
      <c r="P4251">
        <v>1</v>
      </c>
      <c r="Q4251" t="s">
        <v>2904</v>
      </c>
      <c r="S4251" t="s">
        <v>2970</v>
      </c>
      <c r="U4251">
        <v>0.81212799999999996</v>
      </c>
      <c r="V4251" t="s">
        <v>2973</v>
      </c>
      <c r="W4251">
        <f t="shared" si="198"/>
        <v>5.1034482758620694</v>
      </c>
      <c r="X4251">
        <f t="shared" si="199"/>
        <v>2050.6465517241381</v>
      </c>
      <c r="Y4251">
        <v>110</v>
      </c>
      <c r="Z4251">
        <v>20</v>
      </c>
      <c r="AB4251">
        <v>0</v>
      </c>
      <c r="AC4251">
        <v>71.040000000000006</v>
      </c>
      <c r="AD4251" t="s">
        <v>3302</v>
      </c>
      <c r="AF4251" t="s">
        <v>4152</v>
      </c>
      <c r="AG4251" t="s">
        <v>5011</v>
      </c>
      <c r="AH4251" t="s">
        <v>5011</v>
      </c>
      <c r="AI4251" t="s">
        <v>5012</v>
      </c>
      <c r="AJ4251" t="s">
        <v>7571</v>
      </c>
      <c r="AK4251" t="s">
        <v>7658</v>
      </c>
      <c r="AN4251" t="s">
        <v>7825</v>
      </c>
      <c r="AO4251" t="s">
        <v>7866</v>
      </c>
      <c r="AQ4251">
        <v>3089</v>
      </c>
      <c r="AR4251">
        <v>1</v>
      </c>
      <c r="AS4251" t="s">
        <v>8245</v>
      </c>
      <c r="AT4251" t="s">
        <v>9245</v>
      </c>
      <c r="AU4251">
        <f t="shared" si="200"/>
        <v>10815.486829714288</v>
      </c>
      <c r="AV4251">
        <v>60</v>
      </c>
      <c r="AW4251" t="s">
        <v>9371</v>
      </c>
      <c r="AX4251">
        <v>11.6</v>
      </c>
      <c r="AY4251">
        <v>6.5</v>
      </c>
      <c r="AZ4251">
        <v>0.124</v>
      </c>
      <c r="BA4251">
        <v>0.104</v>
      </c>
      <c r="BB4251">
        <v>1</v>
      </c>
      <c r="BC4251" t="s">
        <v>9381</v>
      </c>
      <c r="BO4251">
        <v>2</v>
      </c>
      <c r="BP4251" t="s">
        <v>9389</v>
      </c>
      <c r="BQ4251">
        <v>3</v>
      </c>
      <c r="BR4251">
        <v>1</v>
      </c>
      <c r="BS4251">
        <v>4.1000000000000002E-2</v>
      </c>
      <c r="BT4251">
        <v>7</v>
      </c>
      <c r="BU4251">
        <v>-19768.169999999998</v>
      </c>
      <c r="BV4251">
        <v>2.5</v>
      </c>
      <c r="BW4251">
        <v>40</v>
      </c>
      <c r="BZ4251" t="s">
        <v>10281</v>
      </c>
      <c r="CA4251" t="s">
        <v>10628</v>
      </c>
      <c r="CB4251" t="s">
        <v>10633</v>
      </c>
      <c r="CD4251">
        <v>28545</v>
      </c>
      <c r="CE4251">
        <v>28545</v>
      </c>
      <c r="CF4251" t="s">
        <v>9371</v>
      </c>
      <c r="CG4251">
        <v>1</v>
      </c>
      <c r="CH4251">
        <v>14</v>
      </c>
      <c r="CI4251">
        <v>13.92</v>
      </c>
      <c r="CJ4251">
        <v>4201</v>
      </c>
      <c r="CK4251" t="s">
        <v>10721</v>
      </c>
      <c r="CL4251" t="s">
        <v>10726</v>
      </c>
      <c r="CN4251" t="s">
        <v>10731</v>
      </c>
      <c r="DB4251" t="s">
        <v>10740</v>
      </c>
      <c r="DE4251" t="s">
        <v>10745</v>
      </c>
      <c r="DF4251" t="s">
        <v>10747</v>
      </c>
      <c r="DK4251" t="s">
        <v>13305</v>
      </c>
      <c r="DL4251" t="s">
        <v>13383</v>
      </c>
      <c r="DM4251" t="s">
        <v>13385</v>
      </c>
      <c r="DN4251" t="s">
        <v>13396</v>
      </c>
      <c r="DO4251" t="s">
        <v>14217</v>
      </c>
      <c r="DP4251" t="s">
        <v>14230</v>
      </c>
      <c r="DQ4251" t="s">
        <v>7571</v>
      </c>
      <c r="DR4251" t="s">
        <v>10740</v>
      </c>
      <c r="DS4251" t="s">
        <v>15329</v>
      </c>
      <c r="DT4251" t="s">
        <v>15331</v>
      </c>
      <c r="DU4251" t="s">
        <v>15510</v>
      </c>
      <c r="DV4251">
        <v>29.6</v>
      </c>
      <c r="DW4251" t="s">
        <v>16365</v>
      </c>
      <c r="DX4251" t="s">
        <v>16385</v>
      </c>
      <c r="DY4251" t="s">
        <v>10731</v>
      </c>
      <c r="DZ4251">
        <v>32.299999999999997</v>
      </c>
      <c r="EA4251" t="s">
        <v>16666</v>
      </c>
      <c r="EB4251" t="s">
        <v>17072</v>
      </c>
      <c r="EC4251" t="s">
        <v>19836</v>
      </c>
      <c r="ED4251" t="s">
        <v>8071</v>
      </c>
      <c r="EE4251" t="s">
        <v>19914</v>
      </c>
    </row>
    <row r="4252" spans="1:135" x14ac:dyDescent="0.2">
      <c r="A4252" t="s">
        <v>2709</v>
      </c>
      <c r="B4252">
        <v>10</v>
      </c>
      <c r="C4252">
        <v>87676</v>
      </c>
      <c r="D4252">
        <v>1</v>
      </c>
      <c r="E4252">
        <v>87676</v>
      </c>
      <c r="F4252">
        <v>87676.27</v>
      </c>
      <c r="G4252">
        <v>0</v>
      </c>
      <c r="H4252">
        <v>0</v>
      </c>
      <c r="I4252">
        <v>0</v>
      </c>
      <c r="J4252">
        <v>0</v>
      </c>
      <c r="K4252" t="s">
        <v>2788</v>
      </c>
      <c r="L4252">
        <v>107958.69</v>
      </c>
      <c r="M4252">
        <v>59377.279499999997</v>
      </c>
      <c r="N4252" t="s">
        <v>2795</v>
      </c>
      <c r="P4252">
        <v>1</v>
      </c>
      <c r="Q4252" t="s">
        <v>2904</v>
      </c>
      <c r="S4252" t="s">
        <v>2970</v>
      </c>
      <c r="U4252">
        <v>0.81212799999999996</v>
      </c>
      <c r="V4252" t="s">
        <v>2973</v>
      </c>
      <c r="W4252">
        <f t="shared" si="198"/>
        <v>5.1034482758620694</v>
      </c>
      <c r="X4252">
        <f t="shared" si="199"/>
        <v>2087.4281609195405</v>
      </c>
      <c r="Y4252">
        <v>110</v>
      </c>
      <c r="Z4252">
        <v>20</v>
      </c>
      <c r="AB4252">
        <v>0</v>
      </c>
      <c r="AC4252">
        <v>71.040000000000006</v>
      </c>
      <c r="AD4252" t="s">
        <v>3302</v>
      </c>
      <c r="AF4252" t="s">
        <v>4152</v>
      </c>
      <c r="AG4252" t="s">
        <v>5011</v>
      </c>
      <c r="AH4252" t="s">
        <v>5011</v>
      </c>
      <c r="AI4252" t="s">
        <v>5012</v>
      </c>
      <c r="AJ4252" t="s">
        <v>7571</v>
      </c>
      <c r="AK4252" t="s">
        <v>7659</v>
      </c>
      <c r="AN4252" t="s">
        <v>7825</v>
      </c>
      <c r="AO4252" t="s">
        <v>7866</v>
      </c>
      <c r="AQ4252">
        <v>3089</v>
      </c>
      <c r="AR4252">
        <v>1</v>
      </c>
      <c r="AS4252" t="s">
        <v>8245</v>
      </c>
      <c r="AT4252" t="s">
        <v>9245</v>
      </c>
      <c r="AU4252">
        <f t="shared" si="200"/>
        <v>10815.486829714288</v>
      </c>
      <c r="AV4252">
        <v>60</v>
      </c>
      <c r="AW4252" t="s">
        <v>9371</v>
      </c>
      <c r="AX4252">
        <v>11.6</v>
      </c>
      <c r="AY4252">
        <v>6.5</v>
      </c>
      <c r="AZ4252">
        <v>0.124</v>
      </c>
      <c r="BA4252">
        <v>0.104</v>
      </c>
      <c r="BB4252">
        <v>1</v>
      </c>
      <c r="BC4252" t="s">
        <v>9381</v>
      </c>
      <c r="BO4252">
        <v>2</v>
      </c>
      <c r="BP4252" t="s">
        <v>9389</v>
      </c>
      <c r="BQ4252">
        <v>3</v>
      </c>
      <c r="BR4252">
        <v>1</v>
      </c>
      <c r="BS4252">
        <v>4.1000000000000002E-2</v>
      </c>
      <c r="BT4252">
        <v>7</v>
      </c>
      <c r="BU4252">
        <v>-20282.419999999998</v>
      </c>
      <c r="BV4252">
        <v>2.5</v>
      </c>
      <c r="BW4252">
        <v>40</v>
      </c>
      <c r="BZ4252" t="s">
        <v>10281</v>
      </c>
      <c r="CA4252" t="s">
        <v>10628</v>
      </c>
      <c r="CB4252" t="s">
        <v>10633</v>
      </c>
      <c r="CD4252">
        <v>29057</v>
      </c>
      <c r="CE4252">
        <v>29057</v>
      </c>
      <c r="CF4252" t="s">
        <v>9371</v>
      </c>
      <c r="CG4252">
        <v>1</v>
      </c>
      <c r="CH4252">
        <v>14</v>
      </c>
      <c r="CI4252">
        <v>13.92</v>
      </c>
      <c r="CJ4252">
        <v>4201</v>
      </c>
      <c r="CK4252" t="s">
        <v>10721</v>
      </c>
      <c r="CL4252" t="s">
        <v>10726</v>
      </c>
      <c r="CN4252" t="s">
        <v>10731</v>
      </c>
      <c r="DB4252" t="s">
        <v>10740</v>
      </c>
      <c r="DE4252" t="s">
        <v>10745</v>
      </c>
      <c r="DF4252" t="s">
        <v>10747</v>
      </c>
      <c r="DK4252" t="s">
        <v>13305</v>
      </c>
      <c r="DL4252" t="s">
        <v>13383</v>
      </c>
      <c r="DM4252" t="s">
        <v>13385</v>
      </c>
      <c r="DN4252" t="s">
        <v>13396</v>
      </c>
      <c r="DO4252" t="s">
        <v>14217</v>
      </c>
      <c r="DP4252" t="s">
        <v>14230</v>
      </c>
      <c r="DQ4252" t="s">
        <v>7571</v>
      </c>
      <c r="DR4252" t="s">
        <v>10740</v>
      </c>
      <c r="DS4252" t="s">
        <v>15329</v>
      </c>
      <c r="DT4252" t="s">
        <v>15331</v>
      </c>
      <c r="DU4252" t="s">
        <v>15510</v>
      </c>
      <c r="DV4252">
        <v>29.6</v>
      </c>
      <c r="DW4252" t="s">
        <v>16365</v>
      </c>
      <c r="DX4252" t="s">
        <v>16385</v>
      </c>
      <c r="DY4252" t="s">
        <v>10731</v>
      </c>
      <c r="DZ4252">
        <v>32.299999999999997</v>
      </c>
      <c r="EA4252" t="s">
        <v>16666</v>
      </c>
      <c r="EB4252" t="s">
        <v>17072</v>
      </c>
      <c r="EC4252" t="s">
        <v>19836</v>
      </c>
      <c r="ED4252" t="s">
        <v>8071</v>
      </c>
      <c r="EE4252" t="s">
        <v>19914</v>
      </c>
    </row>
    <row r="4253" spans="1:135" x14ac:dyDescent="0.2">
      <c r="A4253" t="s">
        <v>2709</v>
      </c>
      <c r="B4253">
        <v>11</v>
      </c>
      <c r="C4253">
        <v>88472</v>
      </c>
      <c r="D4253">
        <v>1</v>
      </c>
      <c r="E4253">
        <v>88472</v>
      </c>
      <c r="F4253">
        <v>88471.58</v>
      </c>
      <c r="G4253">
        <v>0</v>
      </c>
      <c r="H4253">
        <v>0</v>
      </c>
      <c r="I4253">
        <v>0</v>
      </c>
      <c r="J4253">
        <v>0</v>
      </c>
      <c r="K4253" t="s">
        <v>2788</v>
      </c>
      <c r="L4253">
        <v>108937.97</v>
      </c>
      <c r="M4253">
        <v>59915.883500000004</v>
      </c>
      <c r="N4253" t="s">
        <v>2795</v>
      </c>
      <c r="P4253">
        <v>1</v>
      </c>
      <c r="Q4253" t="s">
        <v>2904</v>
      </c>
      <c r="S4253" t="s">
        <v>2970</v>
      </c>
      <c r="U4253">
        <v>0.81212799999999996</v>
      </c>
      <c r="V4253" t="s">
        <v>2973</v>
      </c>
      <c r="W4253">
        <f t="shared" si="198"/>
        <v>5.1034482758620694</v>
      </c>
      <c r="X4253">
        <f t="shared" si="199"/>
        <v>2073.4195402298851</v>
      </c>
      <c r="Y4253">
        <v>110</v>
      </c>
      <c r="Z4253">
        <v>20</v>
      </c>
      <c r="AB4253">
        <v>0</v>
      </c>
      <c r="AC4253">
        <v>71.040000000000006</v>
      </c>
      <c r="AD4253" t="s">
        <v>3302</v>
      </c>
      <c r="AF4253" t="s">
        <v>4152</v>
      </c>
      <c r="AG4253" t="s">
        <v>5011</v>
      </c>
      <c r="AH4253" t="s">
        <v>5011</v>
      </c>
      <c r="AI4253" t="s">
        <v>5012</v>
      </c>
      <c r="AJ4253" t="s">
        <v>7571</v>
      </c>
      <c r="AK4253" t="s">
        <v>7660</v>
      </c>
      <c r="AN4253" t="s">
        <v>7825</v>
      </c>
      <c r="AO4253" t="s">
        <v>7866</v>
      </c>
      <c r="AQ4253">
        <v>3089</v>
      </c>
      <c r="AR4253">
        <v>1</v>
      </c>
      <c r="AS4253" t="s">
        <v>8245</v>
      </c>
      <c r="AT4253" t="s">
        <v>9245</v>
      </c>
      <c r="AU4253">
        <f t="shared" si="200"/>
        <v>10815.486829714288</v>
      </c>
      <c r="AV4253">
        <v>60</v>
      </c>
      <c r="AW4253" t="s">
        <v>9371</v>
      </c>
      <c r="AX4253">
        <v>11.6</v>
      </c>
      <c r="AY4253">
        <v>6.5</v>
      </c>
      <c r="AZ4253">
        <v>0.124</v>
      </c>
      <c r="BA4253">
        <v>0.104</v>
      </c>
      <c r="BB4253">
        <v>1</v>
      </c>
      <c r="BC4253" t="s">
        <v>9381</v>
      </c>
      <c r="BO4253">
        <v>2</v>
      </c>
      <c r="BP4253" t="s">
        <v>9389</v>
      </c>
      <c r="BQ4253">
        <v>3</v>
      </c>
      <c r="BR4253">
        <v>1</v>
      </c>
      <c r="BS4253">
        <v>4.1000000000000002E-2</v>
      </c>
      <c r="BT4253">
        <v>7</v>
      </c>
      <c r="BU4253">
        <v>-20466.39</v>
      </c>
      <c r="BV4253">
        <v>2.5</v>
      </c>
      <c r="BW4253">
        <v>40</v>
      </c>
      <c r="BZ4253" t="s">
        <v>10281</v>
      </c>
      <c r="CA4253" t="s">
        <v>10628</v>
      </c>
      <c r="CB4253" t="s">
        <v>10633</v>
      </c>
      <c r="CD4253">
        <v>28862</v>
      </c>
      <c r="CE4253">
        <v>28862</v>
      </c>
      <c r="CF4253" t="s">
        <v>9371</v>
      </c>
      <c r="CG4253">
        <v>1</v>
      </c>
      <c r="CH4253">
        <v>14</v>
      </c>
      <c r="CI4253">
        <v>13.92</v>
      </c>
      <c r="CJ4253">
        <v>4201</v>
      </c>
      <c r="CK4253" t="s">
        <v>10721</v>
      </c>
      <c r="CL4253" t="s">
        <v>10726</v>
      </c>
      <c r="CN4253" t="s">
        <v>10731</v>
      </c>
      <c r="DB4253" t="s">
        <v>10740</v>
      </c>
      <c r="DE4253" t="s">
        <v>10745</v>
      </c>
      <c r="DF4253" t="s">
        <v>10747</v>
      </c>
      <c r="DK4253" t="s">
        <v>13305</v>
      </c>
      <c r="DL4253" t="s">
        <v>13383</v>
      </c>
      <c r="DM4253" t="s">
        <v>13385</v>
      </c>
      <c r="DN4253" t="s">
        <v>13396</v>
      </c>
      <c r="DO4253" t="s">
        <v>14217</v>
      </c>
      <c r="DP4253" t="s">
        <v>14230</v>
      </c>
      <c r="DQ4253" t="s">
        <v>7571</v>
      </c>
      <c r="DR4253" t="s">
        <v>10740</v>
      </c>
      <c r="DS4253" t="s">
        <v>15329</v>
      </c>
      <c r="DT4253" t="s">
        <v>15331</v>
      </c>
      <c r="DU4253" t="s">
        <v>15510</v>
      </c>
      <c r="DV4253">
        <v>29.6</v>
      </c>
      <c r="DW4253" t="s">
        <v>16365</v>
      </c>
      <c r="DX4253" t="s">
        <v>16385</v>
      </c>
      <c r="DY4253" t="s">
        <v>10731</v>
      </c>
      <c r="DZ4253">
        <v>32.299999999999997</v>
      </c>
      <c r="EA4253" t="s">
        <v>16666</v>
      </c>
      <c r="EB4253" t="s">
        <v>17072</v>
      </c>
      <c r="EC4253" t="s">
        <v>19836</v>
      </c>
      <c r="ED4253" t="s">
        <v>8071</v>
      </c>
      <c r="EE4253" t="s">
        <v>19914</v>
      </c>
    </row>
    <row r="4254" spans="1:135" x14ac:dyDescent="0.2">
      <c r="A4254" t="s">
        <v>2709</v>
      </c>
      <c r="B4254">
        <v>12</v>
      </c>
      <c r="C4254">
        <v>121701</v>
      </c>
      <c r="D4254">
        <v>1</v>
      </c>
      <c r="E4254">
        <v>121701</v>
      </c>
      <c r="F4254">
        <v>121701.3</v>
      </c>
      <c r="G4254">
        <v>0</v>
      </c>
      <c r="H4254">
        <v>0</v>
      </c>
      <c r="I4254">
        <v>0</v>
      </c>
      <c r="J4254">
        <v>0</v>
      </c>
      <c r="K4254" t="s">
        <v>2788</v>
      </c>
      <c r="L4254">
        <v>149854.82</v>
      </c>
      <c r="M4254">
        <v>82420.151000000013</v>
      </c>
      <c r="N4254" t="s">
        <v>2795</v>
      </c>
      <c r="P4254">
        <v>1</v>
      </c>
      <c r="Q4254" t="s">
        <v>2904</v>
      </c>
      <c r="S4254" t="s">
        <v>2970</v>
      </c>
      <c r="U4254">
        <v>0.81212799999999996</v>
      </c>
      <c r="V4254" t="s">
        <v>2973</v>
      </c>
      <c r="W4254">
        <f t="shared" si="198"/>
        <v>5.7046979865771812</v>
      </c>
      <c r="X4254">
        <f t="shared" si="199"/>
        <v>2075.3355704697988</v>
      </c>
      <c r="Y4254">
        <v>110</v>
      </c>
      <c r="Z4254">
        <v>20</v>
      </c>
      <c r="AB4254">
        <v>0</v>
      </c>
      <c r="AC4254">
        <v>68</v>
      </c>
      <c r="AD4254" t="s">
        <v>3302</v>
      </c>
      <c r="AF4254" t="s">
        <v>4152</v>
      </c>
      <c r="AG4254" t="s">
        <v>5011</v>
      </c>
      <c r="AH4254" t="s">
        <v>5011</v>
      </c>
      <c r="AI4254" t="s">
        <v>5012</v>
      </c>
      <c r="AJ4254" t="s">
        <v>7571</v>
      </c>
      <c r="AK4254" t="s">
        <v>7664</v>
      </c>
      <c r="AN4254" t="s">
        <v>7825</v>
      </c>
      <c r="AO4254" t="s">
        <v>7851</v>
      </c>
      <c r="AQ4254">
        <v>3089</v>
      </c>
      <c r="AR4254">
        <v>1</v>
      </c>
      <c r="AS4254" t="s">
        <v>8245</v>
      </c>
      <c r="AT4254" t="s">
        <v>9245</v>
      </c>
      <c r="AU4254">
        <f t="shared" si="200"/>
        <v>7591.4733714285712</v>
      </c>
      <c r="AV4254">
        <v>60</v>
      </c>
      <c r="AW4254" t="s">
        <v>9371</v>
      </c>
      <c r="AX4254">
        <v>11.6</v>
      </c>
      <c r="AY4254">
        <v>6.5</v>
      </c>
      <c r="AZ4254">
        <v>0.124</v>
      </c>
      <c r="BA4254">
        <v>0.104</v>
      </c>
      <c r="BB4254">
        <v>1</v>
      </c>
      <c r="BC4254" t="s">
        <v>9381</v>
      </c>
      <c r="BO4254">
        <v>2</v>
      </c>
      <c r="BP4254" t="s">
        <v>9389</v>
      </c>
      <c r="BQ4254">
        <v>3</v>
      </c>
      <c r="BR4254">
        <v>1</v>
      </c>
      <c r="BS4254">
        <v>4.1000000000000002E-2</v>
      </c>
      <c r="BT4254">
        <v>7</v>
      </c>
      <c r="BU4254">
        <v>-28153.52</v>
      </c>
      <c r="BV4254">
        <v>10.49</v>
      </c>
      <c r="BW4254">
        <v>40</v>
      </c>
      <c r="BZ4254" t="s">
        <v>10586</v>
      </c>
      <c r="CA4254" t="s">
        <v>10628</v>
      </c>
      <c r="CB4254" t="s">
        <v>10633</v>
      </c>
      <c r="CD4254">
        <v>24738</v>
      </c>
      <c r="CE4254">
        <v>24738</v>
      </c>
      <c r="CF4254" t="s">
        <v>9371</v>
      </c>
      <c r="CG4254">
        <v>2.33</v>
      </c>
      <c r="CH4254">
        <v>14</v>
      </c>
      <c r="CI4254">
        <v>11.92</v>
      </c>
      <c r="CJ4254">
        <v>4201</v>
      </c>
      <c r="CK4254" t="s">
        <v>10721</v>
      </c>
      <c r="CL4254" t="s">
        <v>10726</v>
      </c>
      <c r="CN4254" t="s">
        <v>10731</v>
      </c>
      <c r="DB4254" t="s">
        <v>10740</v>
      </c>
      <c r="DE4254" t="s">
        <v>10745</v>
      </c>
      <c r="DF4254" t="s">
        <v>10747</v>
      </c>
      <c r="DK4254" t="s">
        <v>13305</v>
      </c>
      <c r="DL4254" t="s">
        <v>13383</v>
      </c>
      <c r="DM4254" t="s">
        <v>13385</v>
      </c>
      <c r="DN4254" t="s">
        <v>13396</v>
      </c>
      <c r="DO4254" t="s">
        <v>14217</v>
      </c>
      <c r="DP4254" t="s">
        <v>14230</v>
      </c>
      <c r="DQ4254" t="s">
        <v>7571</v>
      </c>
      <c r="DR4254" t="s">
        <v>10740</v>
      </c>
      <c r="DS4254" t="s">
        <v>15329</v>
      </c>
      <c r="DT4254" t="s">
        <v>15331</v>
      </c>
      <c r="DU4254" t="s">
        <v>15510</v>
      </c>
      <c r="DV4254">
        <v>29.6</v>
      </c>
      <c r="DW4254" t="s">
        <v>16365</v>
      </c>
      <c r="DX4254" t="s">
        <v>16385</v>
      </c>
      <c r="DY4254" t="s">
        <v>10731</v>
      </c>
      <c r="DZ4254">
        <v>32.299999999999997</v>
      </c>
      <c r="EA4254" t="s">
        <v>16666</v>
      </c>
      <c r="EB4254" t="s">
        <v>17072</v>
      </c>
      <c r="EC4254" t="s">
        <v>19836</v>
      </c>
      <c r="ED4254" t="s">
        <v>8071</v>
      </c>
      <c r="EE4254" t="s">
        <v>19914</v>
      </c>
    </row>
    <row r="4255" spans="1:135" x14ac:dyDescent="0.2">
      <c r="A4255" t="s">
        <v>2709</v>
      </c>
      <c r="B4255">
        <v>13</v>
      </c>
      <c r="C4255">
        <v>68068</v>
      </c>
      <c r="D4255">
        <v>1</v>
      </c>
      <c r="E4255">
        <v>68068</v>
      </c>
      <c r="F4255">
        <v>68067.83</v>
      </c>
      <c r="G4255">
        <v>0</v>
      </c>
      <c r="H4255">
        <v>0</v>
      </c>
      <c r="I4255">
        <v>0</v>
      </c>
      <c r="J4255">
        <v>0</v>
      </c>
      <c r="K4255" t="s">
        <v>2788</v>
      </c>
      <c r="L4255">
        <v>83814.17</v>
      </c>
      <c r="M4255">
        <v>46097.7935</v>
      </c>
      <c r="N4255" t="s">
        <v>2795</v>
      </c>
      <c r="P4255">
        <v>1</v>
      </c>
      <c r="Q4255" t="s">
        <v>2904</v>
      </c>
      <c r="S4255" t="s">
        <v>2970</v>
      </c>
      <c r="U4255">
        <v>0.81212799999999996</v>
      </c>
      <c r="V4255" t="s">
        <v>2973</v>
      </c>
      <c r="W4255">
        <f t="shared" si="198"/>
        <v>5.4630872483221484</v>
      </c>
      <c r="X4255">
        <f t="shared" si="199"/>
        <v>1694.3791946308725</v>
      </c>
      <c r="Y4255">
        <v>110</v>
      </c>
      <c r="Z4255">
        <v>20</v>
      </c>
      <c r="AB4255">
        <v>0</v>
      </c>
      <c r="AC4255">
        <v>65.12</v>
      </c>
      <c r="AD4255" t="s">
        <v>3302</v>
      </c>
      <c r="AF4255" t="s">
        <v>4152</v>
      </c>
      <c r="AG4255" t="s">
        <v>5011</v>
      </c>
      <c r="AH4255" t="s">
        <v>5011</v>
      </c>
      <c r="AI4255" t="s">
        <v>5012</v>
      </c>
      <c r="AJ4255" t="s">
        <v>7571</v>
      </c>
      <c r="AK4255" t="s">
        <v>7665</v>
      </c>
      <c r="AN4255" t="s">
        <v>7825</v>
      </c>
      <c r="AO4255" t="s">
        <v>7851</v>
      </c>
      <c r="AQ4255">
        <v>3089</v>
      </c>
      <c r="AR4255">
        <v>1</v>
      </c>
      <c r="AS4255" t="s">
        <v>8245</v>
      </c>
      <c r="AT4255" t="s">
        <v>9245</v>
      </c>
      <c r="AU4255">
        <f t="shared" si="200"/>
        <v>7269.9521462857147</v>
      </c>
      <c r="AV4255">
        <v>60</v>
      </c>
      <c r="AW4255" t="s">
        <v>9371</v>
      </c>
      <c r="AX4255">
        <v>11.6</v>
      </c>
      <c r="AY4255">
        <v>6.5</v>
      </c>
      <c r="AZ4255">
        <v>0.124</v>
      </c>
      <c r="BA4255">
        <v>0.104</v>
      </c>
      <c r="BB4255">
        <v>1</v>
      </c>
      <c r="BC4255" t="s">
        <v>9381</v>
      </c>
      <c r="BO4255">
        <v>2</v>
      </c>
      <c r="BP4255" t="s">
        <v>9389</v>
      </c>
      <c r="BQ4255">
        <v>3</v>
      </c>
      <c r="BR4255">
        <v>1</v>
      </c>
      <c r="BS4255">
        <v>4.1000000000000002E-2</v>
      </c>
      <c r="BT4255">
        <v>7</v>
      </c>
      <c r="BU4255">
        <v>-15746.34</v>
      </c>
      <c r="BV4255">
        <v>5.4160000000000004</v>
      </c>
      <c r="BW4255">
        <v>40</v>
      </c>
      <c r="BZ4255" t="s">
        <v>9442</v>
      </c>
      <c r="CA4255" t="s">
        <v>10628</v>
      </c>
      <c r="CB4255" t="s">
        <v>10633</v>
      </c>
      <c r="CD4255">
        <v>20197</v>
      </c>
      <c r="CE4255">
        <v>20197</v>
      </c>
      <c r="CF4255" t="s">
        <v>9371</v>
      </c>
      <c r="CG4255">
        <v>1</v>
      </c>
      <c r="CH4255">
        <v>14</v>
      </c>
      <c r="CI4255">
        <v>11.92</v>
      </c>
      <c r="CJ4255">
        <v>4201</v>
      </c>
      <c r="CK4255" t="s">
        <v>10721</v>
      </c>
      <c r="CL4255" t="s">
        <v>10726</v>
      </c>
      <c r="CN4255" t="s">
        <v>10731</v>
      </c>
      <c r="DB4255" t="s">
        <v>10740</v>
      </c>
      <c r="DE4255" t="s">
        <v>10745</v>
      </c>
      <c r="DF4255" t="s">
        <v>10747</v>
      </c>
      <c r="DK4255" t="s">
        <v>13305</v>
      </c>
      <c r="DL4255" t="s">
        <v>13383</v>
      </c>
      <c r="DM4255" t="s">
        <v>13385</v>
      </c>
      <c r="DN4255" t="s">
        <v>13396</v>
      </c>
      <c r="DO4255" t="s">
        <v>14217</v>
      </c>
      <c r="DP4255" t="s">
        <v>14230</v>
      </c>
      <c r="DQ4255" t="s">
        <v>7571</v>
      </c>
      <c r="DR4255" t="s">
        <v>10740</v>
      </c>
      <c r="DS4255" t="s">
        <v>15329</v>
      </c>
      <c r="DT4255" t="s">
        <v>15331</v>
      </c>
      <c r="DU4255" t="s">
        <v>15510</v>
      </c>
      <c r="DV4255">
        <v>29.6</v>
      </c>
      <c r="DW4255" t="s">
        <v>16365</v>
      </c>
      <c r="DX4255" t="s">
        <v>16385</v>
      </c>
      <c r="DY4255" t="s">
        <v>10731</v>
      </c>
      <c r="DZ4255">
        <v>32.299999999999997</v>
      </c>
      <c r="EA4255" t="s">
        <v>16666</v>
      </c>
      <c r="EB4255" t="s">
        <v>17072</v>
      </c>
      <c r="EC4255" t="s">
        <v>19836</v>
      </c>
      <c r="ED4255" t="s">
        <v>8071</v>
      </c>
      <c r="EE4255" t="s">
        <v>19914</v>
      </c>
    </row>
    <row r="4256" spans="1:135" x14ac:dyDescent="0.2">
      <c r="A4256" t="s">
        <v>2709</v>
      </c>
      <c r="B4256">
        <v>14</v>
      </c>
      <c r="C4256">
        <v>71994</v>
      </c>
      <c r="D4256">
        <v>1</v>
      </c>
      <c r="E4256">
        <v>71994</v>
      </c>
      <c r="F4256">
        <v>71993.710000000006</v>
      </c>
      <c r="G4256">
        <v>0</v>
      </c>
      <c r="H4256">
        <v>0</v>
      </c>
      <c r="I4256">
        <v>0</v>
      </c>
      <c r="J4256">
        <v>0</v>
      </c>
      <c r="K4256" t="s">
        <v>2788</v>
      </c>
      <c r="L4256">
        <v>88648.23</v>
      </c>
      <c r="M4256">
        <v>48756.5265</v>
      </c>
      <c r="N4256" t="s">
        <v>2795</v>
      </c>
      <c r="P4256">
        <v>1</v>
      </c>
      <c r="Q4256" t="s">
        <v>2904</v>
      </c>
      <c r="S4256" t="s">
        <v>2970</v>
      </c>
      <c r="U4256">
        <v>0.81212799999999996</v>
      </c>
      <c r="V4256" t="s">
        <v>2973</v>
      </c>
      <c r="W4256">
        <f t="shared" si="198"/>
        <v>5.4630872483221484</v>
      </c>
      <c r="X4256">
        <f t="shared" si="199"/>
        <v>1742.3657718120805</v>
      </c>
      <c r="Y4256">
        <v>110</v>
      </c>
      <c r="Z4256">
        <v>20</v>
      </c>
      <c r="AB4256">
        <v>0</v>
      </c>
      <c r="AC4256">
        <v>65.12</v>
      </c>
      <c r="AD4256" t="s">
        <v>3302</v>
      </c>
      <c r="AF4256" t="s">
        <v>4152</v>
      </c>
      <c r="AG4256" t="s">
        <v>5011</v>
      </c>
      <c r="AH4256" t="s">
        <v>5011</v>
      </c>
      <c r="AI4256" t="s">
        <v>5012</v>
      </c>
      <c r="AJ4256" t="s">
        <v>7571</v>
      </c>
      <c r="AK4256" t="s">
        <v>7666</v>
      </c>
      <c r="AN4256" t="s">
        <v>7825</v>
      </c>
      <c r="AO4256" t="s">
        <v>7851</v>
      </c>
      <c r="AQ4256">
        <v>3089</v>
      </c>
      <c r="AR4256">
        <v>1</v>
      </c>
      <c r="AS4256" t="s">
        <v>8245</v>
      </c>
      <c r="AT4256" t="s">
        <v>9245</v>
      </c>
      <c r="AU4256">
        <f t="shared" si="200"/>
        <v>7269.9521462857147</v>
      </c>
      <c r="AV4256">
        <v>60</v>
      </c>
      <c r="AW4256" t="s">
        <v>9371</v>
      </c>
      <c r="AX4256">
        <v>11.6</v>
      </c>
      <c r="AY4256">
        <v>6.5</v>
      </c>
      <c r="AZ4256">
        <v>0.124</v>
      </c>
      <c r="BA4256">
        <v>0.104</v>
      </c>
      <c r="BB4256">
        <v>1</v>
      </c>
      <c r="BC4256" t="s">
        <v>9381</v>
      </c>
      <c r="BO4256">
        <v>2</v>
      </c>
      <c r="BP4256" t="s">
        <v>9389</v>
      </c>
      <c r="BQ4256">
        <v>3</v>
      </c>
      <c r="BR4256">
        <v>1</v>
      </c>
      <c r="BS4256">
        <v>4.1000000000000002E-2</v>
      </c>
      <c r="BT4256">
        <v>7</v>
      </c>
      <c r="BU4256">
        <v>-16654.52</v>
      </c>
      <c r="BV4256">
        <v>5.4160000000000004</v>
      </c>
      <c r="BW4256">
        <v>40</v>
      </c>
      <c r="BZ4256" t="s">
        <v>9442</v>
      </c>
      <c r="CA4256" t="s">
        <v>10628</v>
      </c>
      <c r="CB4256" t="s">
        <v>10633</v>
      </c>
      <c r="CD4256">
        <v>20769</v>
      </c>
      <c r="CE4256">
        <v>20769</v>
      </c>
      <c r="CF4256" t="s">
        <v>9371</v>
      </c>
      <c r="CG4256">
        <v>1</v>
      </c>
      <c r="CH4256">
        <v>14</v>
      </c>
      <c r="CI4256">
        <v>11.92</v>
      </c>
      <c r="CJ4256">
        <v>4201</v>
      </c>
      <c r="CK4256" t="s">
        <v>10721</v>
      </c>
      <c r="CL4256" t="s">
        <v>10726</v>
      </c>
      <c r="CN4256" t="s">
        <v>10731</v>
      </c>
      <c r="DB4256" t="s">
        <v>10740</v>
      </c>
      <c r="DE4256" t="s">
        <v>10745</v>
      </c>
      <c r="DF4256" t="s">
        <v>10747</v>
      </c>
      <c r="DK4256" t="s">
        <v>13305</v>
      </c>
      <c r="DL4256" t="s">
        <v>13383</v>
      </c>
      <c r="DM4256" t="s">
        <v>13385</v>
      </c>
      <c r="DN4256" t="s">
        <v>13396</v>
      </c>
      <c r="DO4256" t="s">
        <v>14217</v>
      </c>
      <c r="DP4256" t="s">
        <v>14230</v>
      </c>
      <c r="DQ4256" t="s">
        <v>7571</v>
      </c>
      <c r="DR4256" t="s">
        <v>10740</v>
      </c>
      <c r="DS4256" t="s">
        <v>15329</v>
      </c>
      <c r="DT4256" t="s">
        <v>15331</v>
      </c>
      <c r="DU4256" t="s">
        <v>15510</v>
      </c>
      <c r="DV4256">
        <v>29.6</v>
      </c>
      <c r="DW4256" t="s">
        <v>16365</v>
      </c>
      <c r="DX4256" t="s">
        <v>16385</v>
      </c>
      <c r="DY4256" t="s">
        <v>10731</v>
      </c>
      <c r="DZ4256">
        <v>32.299999999999997</v>
      </c>
      <c r="EA4256" t="s">
        <v>16666</v>
      </c>
      <c r="EB4256" t="s">
        <v>17072</v>
      </c>
      <c r="EC4256" t="s">
        <v>19836</v>
      </c>
      <c r="ED4256" t="s">
        <v>8071</v>
      </c>
      <c r="EE4256" t="s">
        <v>19914</v>
      </c>
    </row>
    <row r="4257" spans="1:135" x14ac:dyDescent="0.2">
      <c r="A4257" t="s">
        <v>2709</v>
      </c>
      <c r="B4257">
        <v>15</v>
      </c>
      <c r="C4257">
        <v>72250</v>
      </c>
      <c r="D4257">
        <v>1</v>
      </c>
      <c r="E4257">
        <v>72250</v>
      </c>
      <c r="F4257">
        <v>72250.19</v>
      </c>
      <c r="G4257">
        <v>0</v>
      </c>
      <c r="H4257">
        <v>0</v>
      </c>
      <c r="I4257">
        <v>0</v>
      </c>
      <c r="J4257">
        <v>0</v>
      </c>
      <c r="K4257" t="s">
        <v>2788</v>
      </c>
      <c r="L4257">
        <v>88964.04</v>
      </c>
      <c r="M4257">
        <v>48930.222000000002</v>
      </c>
      <c r="N4257" t="s">
        <v>2795</v>
      </c>
      <c r="P4257">
        <v>1</v>
      </c>
      <c r="Q4257" t="s">
        <v>2904</v>
      </c>
      <c r="S4257" t="s">
        <v>2970</v>
      </c>
      <c r="U4257">
        <v>0.81212799999999996</v>
      </c>
      <c r="V4257" t="s">
        <v>2973</v>
      </c>
      <c r="W4257">
        <f t="shared" si="198"/>
        <v>5.4630872483221484</v>
      </c>
      <c r="X4257">
        <f t="shared" si="199"/>
        <v>1724.8322147651006</v>
      </c>
      <c r="Y4257">
        <v>110</v>
      </c>
      <c r="Z4257">
        <v>20</v>
      </c>
      <c r="AB4257">
        <v>0</v>
      </c>
      <c r="AC4257">
        <v>65.12</v>
      </c>
      <c r="AD4257" t="s">
        <v>3302</v>
      </c>
      <c r="AF4257" t="s">
        <v>4152</v>
      </c>
      <c r="AG4257" t="s">
        <v>5011</v>
      </c>
      <c r="AH4257" t="s">
        <v>5011</v>
      </c>
      <c r="AI4257" t="s">
        <v>5012</v>
      </c>
      <c r="AJ4257" t="s">
        <v>7571</v>
      </c>
      <c r="AK4257" t="s">
        <v>7737</v>
      </c>
      <c r="AN4257" t="s">
        <v>7825</v>
      </c>
      <c r="AO4257" t="s">
        <v>7851</v>
      </c>
      <c r="AQ4257">
        <v>3089</v>
      </c>
      <c r="AR4257">
        <v>1</v>
      </c>
      <c r="AS4257" t="s">
        <v>8245</v>
      </c>
      <c r="AT4257" t="s">
        <v>9245</v>
      </c>
      <c r="AU4257">
        <f t="shared" si="200"/>
        <v>7269.9521462857147</v>
      </c>
      <c r="AV4257">
        <v>60</v>
      </c>
      <c r="AW4257" t="s">
        <v>9371</v>
      </c>
      <c r="AX4257">
        <v>11.6</v>
      </c>
      <c r="AY4257">
        <v>6.5</v>
      </c>
      <c r="AZ4257">
        <v>0.124</v>
      </c>
      <c r="BA4257">
        <v>0.104</v>
      </c>
      <c r="BB4257">
        <v>1</v>
      </c>
      <c r="BC4257" t="s">
        <v>9381</v>
      </c>
      <c r="BO4257">
        <v>2</v>
      </c>
      <c r="BP4257" t="s">
        <v>9389</v>
      </c>
      <c r="BQ4257">
        <v>3</v>
      </c>
      <c r="BR4257">
        <v>1</v>
      </c>
      <c r="BS4257">
        <v>4.1000000000000002E-2</v>
      </c>
      <c r="BT4257">
        <v>7</v>
      </c>
      <c r="BU4257">
        <v>-16713.849999999999</v>
      </c>
      <c r="BV4257">
        <v>5.4160000000000004</v>
      </c>
      <c r="BW4257">
        <v>40</v>
      </c>
      <c r="BZ4257" t="s">
        <v>9442</v>
      </c>
      <c r="CA4257" t="s">
        <v>10628</v>
      </c>
      <c r="CB4257" t="s">
        <v>10633</v>
      </c>
      <c r="CD4257">
        <v>20560</v>
      </c>
      <c r="CE4257">
        <v>20560</v>
      </c>
      <c r="CF4257" t="s">
        <v>9371</v>
      </c>
      <c r="CG4257">
        <v>1</v>
      </c>
      <c r="CH4257">
        <v>14</v>
      </c>
      <c r="CI4257">
        <v>11.92</v>
      </c>
      <c r="CJ4257">
        <v>4201</v>
      </c>
      <c r="CK4257" t="s">
        <v>10721</v>
      </c>
      <c r="CL4257" t="s">
        <v>10726</v>
      </c>
      <c r="CN4257" t="s">
        <v>10731</v>
      </c>
      <c r="DB4257" t="s">
        <v>10740</v>
      </c>
      <c r="DE4257" t="s">
        <v>10745</v>
      </c>
      <c r="DF4257" t="s">
        <v>10747</v>
      </c>
      <c r="DK4257" t="s">
        <v>13305</v>
      </c>
      <c r="DL4257" t="s">
        <v>13383</v>
      </c>
      <c r="DM4257" t="s">
        <v>13385</v>
      </c>
      <c r="DN4257" t="s">
        <v>13396</v>
      </c>
      <c r="DO4257" t="s">
        <v>14217</v>
      </c>
      <c r="DP4257" t="s">
        <v>14230</v>
      </c>
      <c r="DQ4257" t="s">
        <v>7571</v>
      </c>
      <c r="DR4257" t="s">
        <v>10740</v>
      </c>
      <c r="DS4257" t="s">
        <v>15329</v>
      </c>
      <c r="DT4257" t="s">
        <v>15331</v>
      </c>
      <c r="DU4257" t="s">
        <v>15510</v>
      </c>
      <c r="DV4257">
        <v>29.6</v>
      </c>
      <c r="DW4257" t="s">
        <v>16365</v>
      </c>
      <c r="DX4257" t="s">
        <v>16385</v>
      </c>
      <c r="DY4257" t="s">
        <v>10731</v>
      </c>
      <c r="DZ4257">
        <v>32.299999999999997</v>
      </c>
      <c r="EA4257" t="s">
        <v>16666</v>
      </c>
      <c r="EB4257" t="s">
        <v>17072</v>
      </c>
      <c r="EC4257" t="s">
        <v>19836</v>
      </c>
      <c r="ED4257" t="s">
        <v>8071</v>
      </c>
      <c r="EE4257" t="s">
        <v>19914</v>
      </c>
    </row>
    <row r="4258" spans="1:135" x14ac:dyDescent="0.2">
      <c r="A4258" t="s">
        <v>2709</v>
      </c>
      <c r="B4258">
        <v>16</v>
      </c>
      <c r="C4258">
        <v>84338</v>
      </c>
      <c r="D4258">
        <v>1</v>
      </c>
      <c r="E4258">
        <v>84338</v>
      </c>
      <c r="F4258">
        <v>84337.58</v>
      </c>
      <c r="G4258">
        <v>0</v>
      </c>
      <c r="H4258">
        <v>0</v>
      </c>
      <c r="I4258">
        <v>0</v>
      </c>
      <c r="J4258">
        <v>0</v>
      </c>
      <c r="K4258" t="s">
        <v>2788</v>
      </c>
      <c r="L4258">
        <v>103847.65</v>
      </c>
      <c r="M4258">
        <v>57116.207499999997</v>
      </c>
      <c r="N4258" t="s">
        <v>2795</v>
      </c>
      <c r="P4258">
        <v>1</v>
      </c>
      <c r="Q4258" t="s">
        <v>2904</v>
      </c>
      <c r="S4258" t="s">
        <v>2970</v>
      </c>
      <c r="U4258">
        <v>0.81212799999999996</v>
      </c>
      <c r="V4258" t="s">
        <v>2973</v>
      </c>
      <c r="W4258">
        <f t="shared" si="198"/>
        <v>5.1034482758620694</v>
      </c>
      <c r="X4258">
        <f t="shared" si="199"/>
        <v>1998.132183908046</v>
      </c>
      <c r="Y4258">
        <v>110</v>
      </c>
      <c r="Z4258">
        <v>20</v>
      </c>
      <c r="AB4258">
        <v>0</v>
      </c>
      <c r="AC4258">
        <v>71.040000000000006</v>
      </c>
      <c r="AD4258" t="s">
        <v>3302</v>
      </c>
      <c r="AF4258" t="s">
        <v>4152</v>
      </c>
      <c r="AG4258" t="s">
        <v>5011</v>
      </c>
      <c r="AH4258" t="s">
        <v>5011</v>
      </c>
      <c r="AI4258" t="s">
        <v>5012</v>
      </c>
      <c r="AJ4258" t="s">
        <v>7571</v>
      </c>
      <c r="AK4258" t="s">
        <v>7738</v>
      </c>
      <c r="AN4258" t="s">
        <v>7825</v>
      </c>
      <c r="AO4258" t="s">
        <v>7866</v>
      </c>
      <c r="AQ4258">
        <v>3089</v>
      </c>
      <c r="AR4258">
        <v>1</v>
      </c>
      <c r="AS4258" t="s">
        <v>8245</v>
      </c>
      <c r="AT4258" t="s">
        <v>9245</v>
      </c>
      <c r="AU4258">
        <f t="shared" si="200"/>
        <v>10815.486829714288</v>
      </c>
      <c r="AV4258">
        <v>60</v>
      </c>
      <c r="AW4258" t="s">
        <v>9371</v>
      </c>
      <c r="AX4258">
        <v>11.6</v>
      </c>
      <c r="AY4258">
        <v>6.5</v>
      </c>
      <c r="AZ4258">
        <v>0.124</v>
      </c>
      <c r="BA4258">
        <v>0.104</v>
      </c>
      <c r="BB4258">
        <v>1</v>
      </c>
      <c r="BC4258" t="s">
        <v>9381</v>
      </c>
      <c r="BO4258">
        <v>2</v>
      </c>
      <c r="BP4258" t="s">
        <v>9389</v>
      </c>
      <c r="BQ4258">
        <v>3</v>
      </c>
      <c r="BR4258">
        <v>1</v>
      </c>
      <c r="BS4258">
        <v>4.1000000000000002E-2</v>
      </c>
      <c r="BT4258">
        <v>7</v>
      </c>
      <c r="BU4258">
        <v>-19510.07</v>
      </c>
      <c r="BV4258">
        <v>9.6669999999999998</v>
      </c>
      <c r="BW4258">
        <v>40</v>
      </c>
      <c r="BZ4258" t="s">
        <v>9442</v>
      </c>
      <c r="CA4258" t="s">
        <v>10628</v>
      </c>
      <c r="CB4258" t="s">
        <v>10633</v>
      </c>
      <c r="CD4258">
        <v>27814</v>
      </c>
      <c r="CE4258">
        <v>27814</v>
      </c>
      <c r="CF4258" t="s">
        <v>9371</v>
      </c>
      <c r="CG4258">
        <v>1</v>
      </c>
      <c r="CH4258">
        <v>14</v>
      </c>
      <c r="CI4258">
        <v>13.92</v>
      </c>
      <c r="CJ4258">
        <v>4201</v>
      </c>
      <c r="CK4258" t="s">
        <v>10721</v>
      </c>
      <c r="CL4258" t="s">
        <v>10726</v>
      </c>
      <c r="CN4258" t="s">
        <v>10731</v>
      </c>
      <c r="DB4258" t="s">
        <v>10740</v>
      </c>
      <c r="DE4258" t="s">
        <v>10745</v>
      </c>
      <c r="DF4258" t="s">
        <v>10747</v>
      </c>
      <c r="DK4258" t="s">
        <v>13305</v>
      </c>
      <c r="DL4258" t="s">
        <v>13383</v>
      </c>
      <c r="DM4258" t="s">
        <v>13385</v>
      </c>
      <c r="DN4258" t="s">
        <v>13396</v>
      </c>
      <c r="DO4258" t="s">
        <v>14217</v>
      </c>
      <c r="DP4258" t="s">
        <v>14230</v>
      </c>
      <c r="DQ4258" t="s">
        <v>7571</v>
      </c>
      <c r="DR4258" t="s">
        <v>10740</v>
      </c>
      <c r="DS4258" t="s">
        <v>15329</v>
      </c>
      <c r="DT4258" t="s">
        <v>15331</v>
      </c>
      <c r="DU4258" t="s">
        <v>15510</v>
      </c>
      <c r="DV4258">
        <v>29.6</v>
      </c>
      <c r="DW4258" t="s">
        <v>16365</v>
      </c>
      <c r="DX4258" t="s">
        <v>16385</v>
      </c>
      <c r="DY4258" t="s">
        <v>10731</v>
      </c>
      <c r="DZ4258">
        <v>32.299999999999997</v>
      </c>
      <c r="EA4258" t="s">
        <v>16666</v>
      </c>
      <c r="EB4258" t="s">
        <v>17072</v>
      </c>
      <c r="EC4258" t="s">
        <v>19836</v>
      </c>
      <c r="ED4258" t="s">
        <v>8071</v>
      </c>
      <c r="EE4258" t="s">
        <v>19914</v>
      </c>
    </row>
    <row r="4259" spans="1:135" x14ac:dyDescent="0.2">
      <c r="A4259" t="s">
        <v>2709</v>
      </c>
      <c r="B4259">
        <v>17</v>
      </c>
      <c r="C4259">
        <v>84382</v>
      </c>
      <c r="D4259">
        <v>2</v>
      </c>
      <c r="E4259">
        <v>84382</v>
      </c>
      <c r="F4259">
        <v>84382.46</v>
      </c>
      <c r="G4259">
        <v>0</v>
      </c>
      <c r="H4259">
        <v>0</v>
      </c>
      <c r="I4259">
        <v>0</v>
      </c>
      <c r="J4259">
        <v>0</v>
      </c>
      <c r="K4259" t="s">
        <v>2788</v>
      </c>
      <c r="L4259">
        <v>103902.91</v>
      </c>
      <c r="M4259">
        <v>57146.600500000008</v>
      </c>
      <c r="N4259" t="s">
        <v>2795</v>
      </c>
      <c r="P4259">
        <v>1</v>
      </c>
      <c r="Q4259" t="s">
        <v>2904</v>
      </c>
      <c r="S4259" t="s">
        <v>2970</v>
      </c>
      <c r="U4259">
        <v>0.81212799999999996</v>
      </c>
      <c r="V4259" t="s">
        <v>2973</v>
      </c>
      <c r="W4259">
        <f t="shared" si="198"/>
        <v>5.1034482758620694</v>
      </c>
      <c r="X4259">
        <f t="shared" si="199"/>
        <v>1998.2758620689656</v>
      </c>
      <c r="Y4259">
        <v>110</v>
      </c>
      <c r="Z4259">
        <v>20</v>
      </c>
      <c r="AB4259">
        <v>0</v>
      </c>
      <c r="AC4259">
        <v>71.040000000000006</v>
      </c>
      <c r="AD4259" t="s">
        <v>3302</v>
      </c>
      <c r="AF4259" t="s">
        <v>4152</v>
      </c>
      <c r="AG4259" t="s">
        <v>5011</v>
      </c>
      <c r="AH4259" t="s">
        <v>5011</v>
      </c>
      <c r="AI4259" t="s">
        <v>5012</v>
      </c>
      <c r="AJ4259" t="s">
        <v>7571</v>
      </c>
      <c r="AK4259" t="s">
        <v>7790</v>
      </c>
      <c r="AN4259" t="s">
        <v>7825</v>
      </c>
      <c r="AO4259" t="s">
        <v>7866</v>
      </c>
      <c r="AQ4259">
        <v>3089</v>
      </c>
      <c r="AR4259">
        <v>1</v>
      </c>
      <c r="AS4259" t="s">
        <v>8245</v>
      </c>
      <c r="AT4259" t="s">
        <v>9245</v>
      </c>
      <c r="AU4259">
        <f t="shared" si="200"/>
        <v>10815.486829714288</v>
      </c>
      <c r="AV4259">
        <v>60</v>
      </c>
      <c r="AW4259" t="s">
        <v>9371</v>
      </c>
      <c r="AX4259">
        <v>11.6</v>
      </c>
      <c r="AY4259">
        <v>6.5</v>
      </c>
      <c r="AZ4259">
        <v>0.124</v>
      </c>
      <c r="BA4259">
        <v>0.104</v>
      </c>
      <c r="BB4259">
        <v>1</v>
      </c>
      <c r="BC4259" t="s">
        <v>9381</v>
      </c>
      <c r="BO4259">
        <v>2</v>
      </c>
      <c r="BP4259" t="s">
        <v>9389</v>
      </c>
      <c r="BQ4259">
        <v>3</v>
      </c>
      <c r="BR4259">
        <v>1</v>
      </c>
      <c r="BS4259">
        <v>4.1000000000000002E-2</v>
      </c>
      <c r="BT4259">
        <v>7</v>
      </c>
      <c r="BU4259">
        <v>-19520.45</v>
      </c>
      <c r="BV4259">
        <v>9.6669999999999998</v>
      </c>
      <c r="BW4259">
        <v>40</v>
      </c>
      <c r="BZ4259" t="s">
        <v>9442</v>
      </c>
      <c r="CA4259" t="s">
        <v>10628</v>
      </c>
      <c r="CB4259" t="s">
        <v>10633</v>
      </c>
      <c r="CD4259">
        <v>27816</v>
      </c>
      <c r="CE4259">
        <v>27816</v>
      </c>
      <c r="CF4259" t="s">
        <v>9371</v>
      </c>
      <c r="CG4259">
        <v>1</v>
      </c>
      <c r="CH4259">
        <v>14</v>
      </c>
      <c r="CI4259">
        <v>13.92</v>
      </c>
      <c r="CJ4259">
        <v>4201</v>
      </c>
      <c r="CK4259" t="s">
        <v>10721</v>
      </c>
      <c r="CL4259" t="s">
        <v>10726</v>
      </c>
      <c r="CN4259" t="s">
        <v>10731</v>
      </c>
      <c r="DB4259" t="s">
        <v>10740</v>
      </c>
      <c r="DE4259" t="s">
        <v>10745</v>
      </c>
      <c r="DF4259" t="s">
        <v>10747</v>
      </c>
      <c r="DK4259" t="s">
        <v>13305</v>
      </c>
      <c r="DL4259" t="s">
        <v>13383</v>
      </c>
      <c r="DM4259" t="s">
        <v>13385</v>
      </c>
      <c r="DN4259" t="s">
        <v>13396</v>
      </c>
      <c r="DO4259" t="s">
        <v>14217</v>
      </c>
      <c r="DP4259" t="s">
        <v>14230</v>
      </c>
      <c r="DQ4259" t="s">
        <v>7571</v>
      </c>
      <c r="DR4259" t="s">
        <v>10740</v>
      </c>
      <c r="DS4259" t="s">
        <v>15329</v>
      </c>
      <c r="DT4259" t="s">
        <v>15331</v>
      </c>
      <c r="DU4259" t="s">
        <v>15510</v>
      </c>
      <c r="DV4259">
        <v>29.6</v>
      </c>
      <c r="DW4259" t="s">
        <v>16365</v>
      </c>
      <c r="DX4259" t="s">
        <v>16385</v>
      </c>
      <c r="DY4259" t="s">
        <v>10731</v>
      </c>
      <c r="DZ4259">
        <v>32.299999999999997</v>
      </c>
      <c r="EA4259" t="s">
        <v>16666</v>
      </c>
      <c r="EB4259" t="s">
        <v>17072</v>
      </c>
      <c r="EC4259" t="s">
        <v>19836</v>
      </c>
      <c r="ED4259" t="s">
        <v>8071</v>
      </c>
      <c r="EE4259" t="s">
        <v>19914</v>
      </c>
    </row>
    <row r="4260" spans="1:135" x14ac:dyDescent="0.2">
      <c r="A4260" t="s">
        <v>2709</v>
      </c>
      <c r="B4260">
        <v>18</v>
      </c>
      <c r="C4260">
        <v>85970</v>
      </c>
      <c r="D4260">
        <v>2</v>
      </c>
      <c r="E4260">
        <v>85970</v>
      </c>
      <c r="F4260">
        <v>85969.94</v>
      </c>
      <c r="G4260">
        <v>0</v>
      </c>
      <c r="H4260">
        <v>0</v>
      </c>
      <c r="I4260">
        <v>0</v>
      </c>
      <c r="J4260">
        <v>0</v>
      </c>
      <c r="K4260" t="s">
        <v>2788</v>
      </c>
      <c r="L4260">
        <v>105857.62</v>
      </c>
      <c r="M4260">
        <v>58221.690999999999</v>
      </c>
      <c r="N4260" t="s">
        <v>2795</v>
      </c>
      <c r="P4260">
        <v>1</v>
      </c>
      <c r="Q4260" t="s">
        <v>2904</v>
      </c>
      <c r="S4260" t="s">
        <v>2970</v>
      </c>
      <c r="U4260">
        <v>0.81212799999999996</v>
      </c>
      <c r="V4260" t="s">
        <v>2973</v>
      </c>
      <c r="W4260">
        <f t="shared" si="198"/>
        <v>5.1034482758620694</v>
      </c>
      <c r="X4260">
        <f t="shared" si="199"/>
        <v>2015.1580459770114</v>
      </c>
      <c r="Y4260">
        <v>110</v>
      </c>
      <c r="Z4260">
        <v>20</v>
      </c>
      <c r="AB4260">
        <v>0</v>
      </c>
      <c r="AC4260">
        <v>71.040000000000006</v>
      </c>
      <c r="AD4260" t="s">
        <v>3302</v>
      </c>
      <c r="AF4260" t="s">
        <v>4152</v>
      </c>
      <c r="AG4260" t="s">
        <v>5011</v>
      </c>
      <c r="AH4260" t="s">
        <v>5011</v>
      </c>
      <c r="AI4260" t="s">
        <v>5012</v>
      </c>
      <c r="AJ4260" t="s">
        <v>7571</v>
      </c>
      <c r="AK4260" t="s">
        <v>7791</v>
      </c>
      <c r="AN4260" t="s">
        <v>7825</v>
      </c>
      <c r="AO4260" t="s">
        <v>7866</v>
      </c>
      <c r="AQ4260">
        <v>3089</v>
      </c>
      <c r="AR4260">
        <v>1</v>
      </c>
      <c r="AS4260" t="s">
        <v>8245</v>
      </c>
      <c r="AT4260" t="s">
        <v>9245</v>
      </c>
      <c r="AU4260">
        <f t="shared" si="200"/>
        <v>10815.486829714288</v>
      </c>
      <c r="AV4260">
        <v>60</v>
      </c>
      <c r="AW4260" t="s">
        <v>9371</v>
      </c>
      <c r="AX4260">
        <v>11.6</v>
      </c>
      <c r="AY4260">
        <v>6.5</v>
      </c>
      <c r="AZ4260">
        <v>0.124</v>
      </c>
      <c r="BA4260">
        <v>0.104</v>
      </c>
      <c r="BB4260">
        <v>1</v>
      </c>
      <c r="BC4260" t="s">
        <v>9381</v>
      </c>
      <c r="BO4260">
        <v>2</v>
      </c>
      <c r="BP4260" t="s">
        <v>9389</v>
      </c>
      <c r="BQ4260">
        <v>3</v>
      </c>
      <c r="BR4260">
        <v>1</v>
      </c>
      <c r="BS4260">
        <v>4.1000000000000002E-2</v>
      </c>
      <c r="BT4260">
        <v>7</v>
      </c>
      <c r="BU4260">
        <v>-19887.68</v>
      </c>
      <c r="BV4260">
        <v>9.6669999999999998</v>
      </c>
      <c r="BW4260">
        <v>40</v>
      </c>
      <c r="BZ4260" t="s">
        <v>9442</v>
      </c>
      <c r="CA4260" t="s">
        <v>10628</v>
      </c>
      <c r="CB4260" t="s">
        <v>10633</v>
      </c>
      <c r="CD4260">
        <v>28051</v>
      </c>
      <c r="CE4260">
        <v>28051</v>
      </c>
      <c r="CF4260" t="s">
        <v>9371</v>
      </c>
      <c r="CG4260">
        <v>1</v>
      </c>
      <c r="CH4260">
        <v>14</v>
      </c>
      <c r="CI4260">
        <v>13.92</v>
      </c>
      <c r="CJ4260">
        <v>4201</v>
      </c>
      <c r="CK4260" t="s">
        <v>10721</v>
      </c>
      <c r="CL4260" t="s">
        <v>10726</v>
      </c>
      <c r="CN4260" t="s">
        <v>10731</v>
      </c>
      <c r="DB4260" t="s">
        <v>10740</v>
      </c>
      <c r="DE4260" t="s">
        <v>10745</v>
      </c>
      <c r="DF4260" t="s">
        <v>10747</v>
      </c>
      <c r="DK4260" t="s">
        <v>13305</v>
      </c>
      <c r="DL4260" t="s">
        <v>13383</v>
      </c>
      <c r="DM4260" t="s">
        <v>13385</v>
      </c>
      <c r="DN4260" t="s">
        <v>13396</v>
      </c>
      <c r="DO4260" t="s">
        <v>14217</v>
      </c>
      <c r="DP4260" t="s">
        <v>14230</v>
      </c>
      <c r="DQ4260" t="s">
        <v>7571</v>
      </c>
      <c r="DR4260" t="s">
        <v>10740</v>
      </c>
      <c r="DS4260" t="s">
        <v>15329</v>
      </c>
      <c r="DT4260" t="s">
        <v>15331</v>
      </c>
      <c r="DU4260" t="s">
        <v>15510</v>
      </c>
      <c r="DV4260">
        <v>29.6</v>
      </c>
      <c r="DW4260" t="s">
        <v>16365</v>
      </c>
      <c r="DX4260" t="s">
        <v>16385</v>
      </c>
      <c r="DY4260" t="s">
        <v>10731</v>
      </c>
      <c r="DZ4260">
        <v>32.299999999999997</v>
      </c>
      <c r="EA4260" t="s">
        <v>16666</v>
      </c>
      <c r="EB4260" t="s">
        <v>17072</v>
      </c>
      <c r="EC4260" t="s">
        <v>19836</v>
      </c>
      <c r="ED4260" t="s">
        <v>8071</v>
      </c>
      <c r="EE4260" t="s">
        <v>19914</v>
      </c>
    </row>
    <row r="4261" spans="1:135" x14ac:dyDescent="0.2">
      <c r="A4261" t="s">
        <v>2709</v>
      </c>
      <c r="B4261">
        <v>19</v>
      </c>
      <c r="C4261">
        <v>96126</v>
      </c>
      <c r="D4261">
        <v>2</v>
      </c>
      <c r="E4261">
        <v>96126</v>
      </c>
      <c r="F4261">
        <v>96126.22</v>
      </c>
      <c r="G4261">
        <v>0</v>
      </c>
      <c r="H4261">
        <v>0</v>
      </c>
      <c r="I4261">
        <v>0</v>
      </c>
      <c r="J4261">
        <v>0</v>
      </c>
      <c r="K4261" t="s">
        <v>2788</v>
      </c>
      <c r="L4261">
        <v>118363.39</v>
      </c>
      <c r="M4261">
        <v>65099.864500000003</v>
      </c>
      <c r="N4261" t="s">
        <v>2795</v>
      </c>
      <c r="P4261">
        <v>1</v>
      </c>
      <c r="Q4261" t="s">
        <v>2904</v>
      </c>
      <c r="S4261" t="s">
        <v>2970</v>
      </c>
      <c r="U4261">
        <v>0.81212799999999996</v>
      </c>
      <c r="V4261" t="s">
        <v>2973</v>
      </c>
      <c r="W4261">
        <f t="shared" si="198"/>
        <v>5.1034482758620694</v>
      </c>
      <c r="X4261">
        <f t="shared" si="199"/>
        <v>2084.4827586206898</v>
      </c>
      <c r="Y4261">
        <v>110</v>
      </c>
      <c r="Z4261">
        <v>20</v>
      </c>
      <c r="AB4261">
        <v>0</v>
      </c>
      <c r="AC4261">
        <v>71.040000000000006</v>
      </c>
      <c r="AD4261" t="s">
        <v>3302</v>
      </c>
      <c r="AF4261" t="s">
        <v>4152</v>
      </c>
      <c r="AG4261" t="s">
        <v>5011</v>
      </c>
      <c r="AH4261" t="s">
        <v>5011</v>
      </c>
      <c r="AI4261" t="s">
        <v>5012</v>
      </c>
      <c r="AJ4261" t="s">
        <v>7571</v>
      </c>
      <c r="AK4261" t="s">
        <v>7792</v>
      </c>
      <c r="AN4261" t="s">
        <v>7825</v>
      </c>
      <c r="AO4261" t="s">
        <v>7866</v>
      </c>
      <c r="AQ4261">
        <v>3089</v>
      </c>
      <c r="AR4261">
        <v>1</v>
      </c>
      <c r="AS4261" t="s">
        <v>8245</v>
      </c>
      <c r="AT4261" t="s">
        <v>9245</v>
      </c>
      <c r="AU4261">
        <f t="shared" si="200"/>
        <v>10815.486829714288</v>
      </c>
      <c r="AV4261">
        <v>60</v>
      </c>
      <c r="AW4261" t="s">
        <v>9371</v>
      </c>
      <c r="AX4261">
        <v>11.6</v>
      </c>
      <c r="AY4261">
        <v>6.5</v>
      </c>
      <c r="AZ4261">
        <v>0.124</v>
      </c>
      <c r="BA4261">
        <v>0.104</v>
      </c>
      <c r="BB4261">
        <v>1</v>
      </c>
      <c r="BC4261" t="s">
        <v>9381</v>
      </c>
      <c r="BO4261">
        <v>2</v>
      </c>
      <c r="BP4261" t="s">
        <v>9389</v>
      </c>
      <c r="BQ4261">
        <v>3</v>
      </c>
      <c r="BR4261">
        <v>1</v>
      </c>
      <c r="BS4261">
        <v>4.1000000000000002E-2</v>
      </c>
      <c r="BT4261">
        <v>7</v>
      </c>
      <c r="BU4261">
        <v>-22237.17</v>
      </c>
      <c r="BV4261">
        <v>9.6669999999999998</v>
      </c>
      <c r="BW4261">
        <v>40</v>
      </c>
      <c r="BZ4261" t="s">
        <v>9442</v>
      </c>
      <c r="CA4261" t="s">
        <v>10628</v>
      </c>
      <c r="CB4261" t="s">
        <v>10633</v>
      </c>
      <c r="CD4261">
        <v>29016</v>
      </c>
      <c r="CE4261">
        <v>29016</v>
      </c>
      <c r="CF4261" t="s">
        <v>9371</v>
      </c>
      <c r="CG4261">
        <v>1</v>
      </c>
      <c r="CH4261">
        <v>14</v>
      </c>
      <c r="CI4261">
        <v>13.92</v>
      </c>
      <c r="CJ4261">
        <v>4201</v>
      </c>
      <c r="CK4261" t="s">
        <v>10721</v>
      </c>
      <c r="CL4261" t="s">
        <v>10726</v>
      </c>
      <c r="CN4261" t="s">
        <v>10731</v>
      </c>
      <c r="DB4261" t="s">
        <v>10740</v>
      </c>
      <c r="DE4261" t="s">
        <v>10745</v>
      </c>
      <c r="DF4261" t="s">
        <v>10747</v>
      </c>
      <c r="DK4261" t="s">
        <v>13305</v>
      </c>
      <c r="DL4261" t="s">
        <v>13383</v>
      </c>
      <c r="DM4261" t="s">
        <v>13385</v>
      </c>
      <c r="DN4261" t="s">
        <v>13396</v>
      </c>
      <c r="DO4261" t="s">
        <v>14217</v>
      </c>
      <c r="DP4261" t="s">
        <v>14230</v>
      </c>
      <c r="DQ4261" t="s">
        <v>7571</v>
      </c>
      <c r="DR4261" t="s">
        <v>10740</v>
      </c>
      <c r="DS4261" t="s">
        <v>15329</v>
      </c>
      <c r="DT4261" t="s">
        <v>15331</v>
      </c>
      <c r="DU4261" t="s">
        <v>15510</v>
      </c>
      <c r="DV4261">
        <v>29.6</v>
      </c>
      <c r="DW4261" t="s">
        <v>16365</v>
      </c>
      <c r="DX4261" t="s">
        <v>16385</v>
      </c>
      <c r="DY4261" t="s">
        <v>10731</v>
      </c>
      <c r="DZ4261">
        <v>32.299999999999997</v>
      </c>
      <c r="EA4261" t="s">
        <v>16666</v>
      </c>
      <c r="EB4261" t="s">
        <v>17072</v>
      </c>
      <c r="EC4261" t="s">
        <v>19836</v>
      </c>
      <c r="ED4261" t="s">
        <v>8071</v>
      </c>
      <c r="EE4261" t="s">
        <v>19914</v>
      </c>
    </row>
    <row r="4262" spans="1:135" x14ac:dyDescent="0.2">
      <c r="A4262" t="s">
        <v>2709</v>
      </c>
      <c r="B4262">
        <v>20</v>
      </c>
      <c r="C4262">
        <v>85541</v>
      </c>
      <c r="D4262">
        <v>4</v>
      </c>
      <c r="E4262">
        <v>85541</v>
      </c>
      <c r="F4262">
        <v>85541.43</v>
      </c>
      <c r="G4262">
        <v>0</v>
      </c>
      <c r="H4262">
        <v>0</v>
      </c>
      <c r="I4262">
        <v>0</v>
      </c>
      <c r="J4262">
        <v>0</v>
      </c>
      <c r="K4262" t="s">
        <v>2788</v>
      </c>
      <c r="L4262">
        <v>105329.99</v>
      </c>
      <c r="M4262">
        <v>57931.494500000008</v>
      </c>
      <c r="N4262" t="s">
        <v>2795</v>
      </c>
      <c r="P4262">
        <v>1</v>
      </c>
      <c r="Q4262" t="s">
        <v>2904</v>
      </c>
      <c r="S4262" t="s">
        <v>2970</v>
      </c>
      <c r="U4262">
        <v>0.81212799999999996</v>
      </c>
      <c r="V4262" t="s">
        <v>2973</v>
      </c>
      <c r="W4262">
        <f t="shared" si="198"/>
        <v>5.1034482758620694</v>
      </c>
      <c r="X4262">
        <f t="shared" si="199"/>
        <v>2004.094827586207</v>
      </c>
      <c r="Y4262">
        <v>110</v>
      </c>
      <c r="Z4262">
        <v>20</v>
      </c>
      <c r="AB4262">
        <v>0</v>
      </c>
      <c r="AC4262">
        <v>71.040000000000006</v>
      </c>
      <c r="AD4262" t="s">
        <v>3302</v>
      </c>
      <c r="AF4262" t="s">
        <v>4152</v>
      </c>
      <c r="AG4262" t="s">
        <v>5011</v>
      </c>
      <c r="AH4262" t="s">
        <v>5011</v>
      </c>
      <c r="AI4262" t="s">
        <v>5012</v>
      </c>
      <c r="AJ4262" t="s">
        <v>7571</v>
      </c>
      <c r="AK4262" t="s">
        <v>7793</v>
      </c>
      <c r="AN4262" t="s">
        <v>7825</v>
      </c>
      <c r="AO4262" t="s">
        <v>7866</v>
      </c>
      <c r="AQ4262">
        <v>3089</v>
      </c>
      <c r="AR4262">
        <v>1</v>
      </c>
      <c r="AS4262" t="s">
        <v>8245</v>
      </c>
      <c r="AT4262" t="s">
        <v>9245</v>
      </c>
      <c r="AU4262">
        <f t="shared" si="200"/>
        <v>10815.486829714288</v>
      </c>
      <c r="AV4262">
        <v>60</v>
      </c>
      <c r="AW4262" t="s">
        <v>9371</v>
      </c>
      <c r="AX4262">
        <v>11.6</v>
      </c>
      <c r="AY4262">
        <v>6.5</v>
      </c>
      <c r="AZ4262">
        <v>0.124</v>
      </c>
      <c r="BA4262">
        <v>0.104</v>
      </c>
      <c r="BB4262">
        <v>1</v>
      </c>
      <c r="BC4262" t="s">
        <v>9381</v>
      </c>
      <c r="BO4262">
        <v>2</v>
      </c>
      <c r="BP4262" t="s">
        <v>9389</v>
      </c>
      <c r="BQ4262">
        <v>3</v>
      </c>
      <c r="BR4262">
        <v>1</v>
      </c>
      <c r="BS4262">
        <v>4.1000000000000002E-2</v>
      </c>
      <c r="BT4262">
        <v>7</v>
      </c>
      <c r="BU4262">
        <v>-19788.560000000001</v>
      </c>
      <c r="BV4262">
        <v>9.6669999999999998</v>
      </c>
      <c r="BW4262">
        <v>40</v>
      </c>
      <c r="BZ4262" t="s">
        <v>9442</v>
      </c>
      <c r="CA4262" t="s">
        <v>10628</v>
      </c>
      <c r="CB4262" t="s">
        <v>10633</v>
      </c>
      <c r="CD4262">
        <v>27897</v>
      </c>
      <c r="CE4262">
        <v>27897</v>
      </c>
      <c r="CF4262" t="s">
        <v>9371</v>
      </c>
      <c r="CG4262">
        <v>1</v>
      </c>
      <c r="CH4262">
        <v>14</v>
      </c>
      <c r="CI4262">
        <v>13.92</v>
      </c>
      <c r="CJ4262">
        <v>4201</v>
      </c>
      <c r="CK4262" t="s">
        <v>10721</v>
      </c>
      <c r="CL4262" t="s">
        <v>10726</v>
      </c>
      <c r="CN4262" t="s">
        <v>10731</v>
      </c>
      <c r="DB4262" t="s">
        <v>10740</v>
      </c>
      <c r="DE4262" t="s">
        <v>10745</v>
      </c>
      <c r="DF4262" t="s">
        <v>10747</v>
      </c>
      <c r="DK4262" t="s">
        <v>13305</v>
      </c>
      <c r="DL4262" t="s">
        <v>13383</v>
      </c>
      <c r="DM4262" t="s">
        <v>13385</v>
      </c>
      <c r="DN4262" t="s">
        <v>13396</v>
      </c>
      <c r="DO4262" t="s">
        <v>14217</v>
      </c>
      <c r="DP4262" t="s">
        <v>14230</v>
      </c>
      <c r="DQ4262" t="s">
        <v>7571</v>
      </c>
      <c r="DR4262" t="s">
        <v>10740</v>
      </c>
      <c r="DS4262" t="s">
        <v>15329</v>
      </c>
      <c r="DT4262" t="s">
        <v>15331</v>
      </c>
      <c r="DU4262" t="s">
        <v>15510</v>
      </c>
      <c r="DV4262">
        <v>29.6</v>
      </c>
      <c r="DW4262" t="s">
        <v>16365</v>
      </c>
      <c r="DX4262" t="s">
        <v>16385</v>
      </c>
      <c r="DY4262" t="s">
        <v>10731</v>
      </c>
      <c r="DZ4262">
        <v>32.299999999999997</v>
      </c>
      <c r="EA4262" t="s">
        <v>16666</v>
      </c>
      <c r="EB4262" t="s">
        <v>17072</v>
      </c>
      <c r="EC4262" t="s">
        <v>19836</v>
      </c>
      <c r="ED4262" t="s">
        <v>8071</v>
      </c>
      <c r="EE4262" t="s">
        <v>19914</v>
      </c>
    </row>
    <row r="4263" spans="1:135" x14ac:dyDescent="0.2">
      <c r="A4263" t="s">
        <v>2709</v>
      </c>
      <c r="B4263">
        <v>21</v>
      </c>
      <c r="C4263">
        <v>84541</v>
      </c>
      <c r="D4263">
        <v>1</v>
      </c>
      <c r="E4263">
        <v>84541</v>
      </c>
      <c r="F4263">
        <v>84541.31</v>
      </c>
      <c r="G4263">
        <v>0</v>
      </c>
      <c r="H4263">
        <v>0</v>
      </c>
      <c r="I4263">
        <v>0</v>
      </c>
      <c r="J4263">
        <v>0</v>
      </c>
      <c r="K4263" t="s">
        <v>2788</v>
      </c>
      <c r="L4263">
        <v>104098.5</v>
      </c>
      <c r="M4263">
        <v>57254.175000000003</v>
      </c>
      <c r="N4263" t="s">
        <v>2795</v>
      </c>
      <c r="P4263">
        <v>1</v>
      </c>
      <c r="Q4263" t="s">
        <v>2904</v>
      </c>
      <c r="S4263" t="s">
        <v>2970</v>
      </c>
      <c r="U4263">
        <v>0.81212799999999996</v>
      </c>
      <c r="V4263" t="s">
        <v>2973</v>
      </c>
      <c r="W4263">
        <f t="shared" si="198"/>
        <v>5.1034482758620694</v>
      </c>
      <c r="X4263">
        <f t="shared" si="199"/>
        <v>2000.8620689655172</v>
      </c>
      <c r="Y4263">
        <v>110</v>
      </c>
      <c r="Z4263">
        <v>20</v>
      </c>
      <c r="AB4263">
        <v>0</v>
      </c>
      <c r="AC4263">
        <v>71.040000000000006</v>
      </c>
      <c r="AD4263" t="s">
        <v>3302</v>
      </c>
      <c r="AF4263" t="s">
        <v>4152</v>
      </c>
      <c r="AG4263" t="s">
        <v>5011</v>
      </c>
      <c r="AH4263" t="s">
        <v>5011</v>
      </c>
      <c r="AI4263" t="s">
        <v>5012</v>
      </c>
      <c r="AJ4263" t="s">
        <v>7571</v>
      </c>
      <c r="AK4263" t="s">
        <v>7794</v>
      </c>
      <c r="AN4263" t="s">
        <v>7825</v>
      </c>
      <c r="AO4263" t="s">
        <v>7866</v>
      </c>
      <c r="AQ4263">
        <v>3089</v>
      </c>
      <c r="AR4263">
        <v>1</v>
      </c>
      <c r="AS4263" t="s">
        <v>8245</v>
      </c>
      <c r="AT4263" t="s">
        <v>9245</v>
      </c>
      <c r="AU4263">
        <f t="shared" si="200"/>
        <v>10815.486829714288</v>
      </c>
      <c r="AV4263">
        <v>60</v>
      </c>
      <c r="AW4263" t="s">
        <v>9371</v>
      </c>
      <c r="AX4263">
        <v>11.6</v>
      </c>
      <c r="AY4263">
        <v>6.5</v>
      </c>
      <c r="AZ4263">
        <v>0.124</v>
      </c>
      <c r="BA4263">
        <v>0.104</v>
      </c>
      <c r="BB4263">
        <v>1</v>
      </c>
      <c r="BC4263" t="s">
        <v>9381</v>
      </c>
      <c r="BO4263">
        <v>2</v>
      </c>
      <c r="BP4263" t="s">
        <v>9389</v>
      </c>
      <c r="BQ4263">
        <v>3</v>
      </c>
      <c r="BR4263">
        <v>1</v>
      </c>
      <c r="BS4263">
        <v>4.1000000000000002E-2</v>
      </c>
      <c r="BT4263">
        <v>7</v>
      </c>
      <c r="BU4263">
        <v>-19557.189999999999</v>
      </c>
      <c r="BV4263">
        <v>9.6669999999999998</v>
      </c>
      <c r="BW4263">
        <v>40</v>
      </c>
      <c r="BZ4263" t="s">
        <v>9442</v>
      </c>
      <c r="CA4263" t="s">
        <v>10628</v>
      </c>
      <c r="CB4263" t="s">
        <v>10633</v>
      </c>
      <c r="CD4263">
        <v>27852</v>
      </c>
      <c r="CE4263">
        <v>27852</v>
      </c>
      <c r="CF4263" t="s">
        <v>9371</v>
      </c>
      <c r="CG4263">
        <v>1</v>
      </c>
      <c r="CH4263">
        <v>14</v>
      </c>
      <c r="CI4263">
        <v>13.92</v>
      </c>
      <c r="CJ4263">
        <v>4201</v>
      </c>
      <c r="CK4263" t="s">
        <v>10721</v>
      </c>
      <c r="CL4263" t="s">
        <v>10726</v>
      </c>
      <c r="CN4263" t="s">
        <v>10731</v>
      </c>
      <c r="DB4263" t="s">
        <v>10740</v>
      </c>
      <c r="DE4263" t="s">
        <v>10745</v>
      </c>
      <c r="DF4263" t="s">
        <v>10747</v>
      </c>
      <c r="DK4263" t="s">
        <v>13305</v>
      </c>
      <c r="DL4263" t="s">
        <v>13383</v>
      </c>
      <c r="DM4263" t="s">
        <v>13385</v>
      </c>
      <c r="DN4263" t="s">
        <v>13396</v>
      </c>
      <c r="DO4263" t="s">
        <v>14217</v>
      </c>
      <c r="DP4263" t="s">
        <v>14230</v>
      </c>
      <c r="DQ4263" t="s">
        <v>7571</v>
      </c>
      <c r="DR4263" t="s">
        <v>10740</v>
      </c>
      <c r="DS4263" t="s">
        <v>15329</v>
      </c>
      <c r="DT4263" t="s">
        <v>15331</v>
      </c>
      <c r="DU4263" t="s">
        <v>15510</v>
      </c>
      <c r="DV4263">
        <v>29.6</v>
      </c>
      <c r="DW4263" t="s">
        <v>16365</v>
      </c>
      <c r="DX4263" t="s">
        <v>16385</v>
      </c>
      <c r="DY4263" t="s">
        <v>10731</v>
      </c>
      <c r="DZ4263">
        <v>32.299999999999997</v>
      </c>
      <c r="EA4263" t="s">
        <v>16666</v>
      </c>
      <c r="EB4263" t="s">
        <v>17072</v>
      </c>
      <c r="EC4263" t="s">
        <v>19836</v>
      </c>
      <c r="ED4263" t="s">
        <v>8071</v>
      </c>
      <c r="EE4263" t="s">
        <v>19914</v>
      </c>
    </row>
    <row r="4264" spans="1:135" x14ac:dyDescent="0.2">
      <c r="A4264" t="s">
        <v>2709</v>
      </c>
      <c r="B4264">
        <v>22</v>
      </c>
      <c r="C4264">
        <v>139499</v>
      </c>
      <c r="D4264">
        <v>1</v>
      </c>
      <c r="E4264">
        <v>139499</v>
      </c>
      <c r="F4264">
        <v>139498.74</v>
      </c>
      <c r="G4264">
        <v>0</v>
      </c>
      <c r="H4264">
        <v>0</v>
      </c>
      <c r="I4264">
        <v>0</v>
      </c>
      <c r="J4264">
        <v>0</v>
      </c>
      <c r="K4264" t="s">
        <v>2788</v>
      </c>
      <c r="L4264">
        <v>171766.86</v>
      </c>
      <c r="M4264">
        <v>94471.773000000001</v>
      </c>
      <c r="N4264" t="s">
        <v>2795</v>
      </c>
      <c r="P4264">
        <v>1</v>
      </c>
      <c r="Q4264" t="s">
        <v>2904</v>
      </c>
      <c r="S4264" t="s">
        <v>2970</v>
      </c>
      <c r="U4264">
        <v>0.81213999999999997</v>
      </c>
      <c r="V4264" t="s">
        <v>2973</v>
      </c>
      <c r="W4264">
        <f t="shared" si="198"/>
        <v>5.1034482758620694</v>
      </c>
      <c r="X4264">
        <f t="shared" si="199"/>
        <v>2556.25</v>
      </c>
      <c r="Y4264">
        <v>110</v>
      </c>
      <c r="Z4264">
        <v>20</v>
      </c>
      <c r="AB4264">
        <v>0</v>
      </c>
      <c r="AC4264">
        <v>71.040000000000006</v>
      </c>
      <c r="AD4264" t="s">
        <v>3302</v>
      </c>
      <c r="AF4264" t="s">
        <v>4152</v>
      </c>
      <c r="AG4264" t="s">
        <v>5011</v>
      </c>
      <c r="AH4264" t="s">
        <v>5011</v>
      </c>
      <c r="AI4264" t="s">
        <v>5012</v>
      </c>
      <c r="AJ4264" t="s">
        <v>7571</v>
      </c>
      <c r="AK4264" t="s">
        <v>7795</v>
      </c>
      <c r="AN4264" t="s">
        <v>7825</v>
      </c>
      <c r="AO4264" t="s">
        <v>7866</v>
      </c>
      <c r="AQ4264">
        <v>3089</v>
      </c>
      <c r="AR4264">
        <v>1</v>
      </c>
      <c r="AS4264" t="s">
        <v>8245</v>
      </c>
      <c r="AT4264" t="s">
        <v>9245</v>
      </c>
      <c r="AU4264">
        <f t="shared" si="200"/>
        <v>10815.486829714288</v>
      </c>
      <c r="AV4264">
        <v>60</v>
      </c>
      <c r="AW4264" t="s">
        <v>9371</v>
      </c>
      <c r="AX4264">
        <v>11.6</v>
      </c>
      <c r="AY4264">
        <v>6.5</v>
      </c>
      <c r="AZ4264">
        <v>0.124</v>
      </c>
      <c r="BA4264">
        <v>0.104</v>
      </c>
      <c r="BB4264">
        <v>1</v>
      </c>
      <c r="BC4264" t="s">
        <v>9381</v>
      </c>
      <c r="BO4264">
        <v>2</v>
      </c>
      <c r="BP4264" t="s">
        <v>9389</v>
      </c>
      <c r="BQ4264">
        <v>3</v>
      </c>
      <c r="BR4264">
        <v>1</v>
      </c>
      <c r="BS4264">
        <v>4.1000000000000002E-2</v>
      </c>
      <c r="BT4264">
        <v>7</v>
      </c>
      <c r="BU4264">
        <v>-32268.12</v>
      </c>
      <c r="BV4264">
        <v>9.6669999999999998</v>
      </c>
      <c r="BW4264">
        <v>40</v>
      </c>
      <c r="BZ4264" t="s">
        <v>9442</v>
      </c>
      <c r="CA4264" t="s">
        <v>10628</v>
      </c>
      <c r="CB4264" t="s">
        <v>10633</v>
      </c>
      <c r="CD4264">
        <v>35583</v>
      </c>
      <c r="CE4264">
        <v>35583</v>
      </c>
      <c r="CF4264" t="s">
        <v>9371</v>
      </c>
      <c r="CG4264">
        <v>1</v>
      </c>
      <c r="CH4264">
        <v>14</v>
      </c>
      <c r="CI4264">
        <v>13.92</v>
      </c>
      <c r="CJ4264">
        <v>4201</v>
      </c>
      <c r="CK4264" t="s">
        <v>10721</v>
      </c>
      <c r="CL4264" t="s">
        <v>10726</v>
      </c>
      <c r="CN4264" t="s">
        <v>10731</v>
      </c>
      <c r="DB4264" t="s">
        <v>10740</v>
      </c>
      <c r="DE4264" t="s">
        <v>10745</v>
      </c>
      <c r="DF4264" t="s">
        <v>10747</v>
      </c>
      <c r="DK4264" t="s">
        <v>13305</v>
      </c>
      <c r="DL4264" t="s">
        <v>13383</v>
      </c>
      <c r="DM4264" t="s">
        <v>13385</v>
      </c>
      <c r="DN4264" t="s">
        <v>13396</v>
      </c>
      <c r="DO4264" t="s">
        <v>14217</v>
      </c>
      <c r="DP4264" t="s">
        <v>14230</v>
      </c>
      <c r="DQ4264" t="s">
        <v>7571</v>
      </c>
      <c r="DR4264" t="s">
        <v>10740</v>
      </c>
      <c r="DS4264" t="s">
        <v>15329</v>
      </c>
      <c r="DT4264" t="s">
        <v>15331</v>
      </c>
      <c r="DU4264" t="s">
        <v>15510</v>
      </c>
      <c r="DV4264">
        <v>29.6</v>
      </c>
      <c r="DW4264" t="s">
        <v>16365</v>
      </c>
      <c r="DX4264" t="s">
        <v>16385</v>
      </c>
      <c r="DY4264" t="s">
        <v>10731</v>
      </c>
      <c r="DZ4264">
        <v>32.299999999999997</v>
      </c>
      <c r="EA4264" t="s">
        <v>16666</v>
      </c>
      <c r="EB4264" t="s">
        <v>17072</v>
      </c>
      <c r="EC4264" t="s">
        <v>19836</v>
      </c>
      <c r="ED4264" t="s">
        <v>8071</v>
      </c>
      <c r="EE4264" t="s">
        <v>19914</v>
      </c>
    </row>
    <row r="4265" spans="1:135" x14ac:dyDescent="0.2">
      <c r="A4265" t="s">
        <v>2709</v>
      </c>
      <c r="B4265">
        <v>23</v>
      </c>
      <c r="C4265">
        <v>96705</v>
      </c>
      <c r="D4265">
        <v>1</v>
      </c>
      <c r="E4265">
        <v>96705</v>
      </c>
      <c r="F4265">
        <v>96705.12</v>
      </c>
      <c r="G4265">
        <v>0</v>
      </c>
      <c r="H4265">
        <v>0</v>
      </c>
      <c r="I4265">
        <v>0</v>
      </c>
      <c r="J4265">
        <v>0</v>
      </c>
      <c r="K4265" t="s">
        <v>2788</v>
      </c>
      <c r="L4265">
        <v>119076.2</v>
      </c>
      <c r="M4265">
        <v>65491.91</v>
      </c>
      <c r="N4265" t="s">
        <v>2795</v>
      </c>
      <c r="P4265">
        <v>1</v>
      </c>
      <c r="Q4265" t="s">
        <v>2904</v>
      </c>
      <c r="S4265" t="s">
        <v>2970</v>
      </c>
      <c r="U4265">
        <v>0.81212799999999996</v>
      </c>
      <c r="V4265" t="s">
        <v>2973</v>
      </c>
      <c r="W4265">
        <f t="shared" si="198"/>
        <v>5.1034482758620694</v>
      </c>
      <c r="X4265">
        <f t="shared" si="199"/>
        <v>2076.4367816091954</v>
      </c>
      <c r="Y4265">
        <v>110</v>
      </c>
      <c r="Z4265">
        <v>20</v>
      </c>
      <c r="AB4265">
        <v>0</v>
      </c>
      <c r="AC4265">
        <v>71.040000000000006</v>
      </c>
      <c r="AD4265" t="s">
        <v>3302</v>
      </c>
      <c r="AF4265" t="s">
        <v>4152</v>
      </c>
      <c r="AG4265" t="s">
        <v>5011</v>
      </c>
      <c r="AH4265" t="s">
        <v>5011</v>
      </c>
      <c r="AI4265" t="s">
        <v>5012</v>
      </c>
      <c r="AJ4265" t="s">
        <v>7571</v>
      </c>
      <c r="AK4265" t="s">
        <v>7796</v>
      </c>
      <c r="AN4265" t="s">
        <v>7825</v>
      </c>
      <c r="AO4265" t="s">
        <v>7866</v>
      </c>
      <c r="AQ4265">
        <v>3089</v>
      </c>
      <c r="AR4265">
        <v>1</v>
      </c>
      <c r="AS4265" t="s">
        <v>8245</v>
      </c>
      <c r="AT4265" t="s">
        <v>9245</v>
      </c>
      <c r="AU4265">
        <f t="shared" si="200"/>
        <v>10815.486829714288</v>
      </c>
      <c r="AV4265">
        <v>60</v>
      </c>
      <c r="AW4265" t="s">
        <v>9371</v>
      </c>
      <c r="AX4265">
        <v>11.6</v>
      </c>
      <c r="AY4265">
        <v>6.5</v>
      </c>
      <c r="AZ4265">
        <v>0.124</v>
      </c>
      <c r="BA4265">
        <v>0.104</v>
      </c>
      <c r="BB4265">
        <v>1</v>
      </c>
      <c r="BC4265" t="s">
        <v>9381</v>
      </c>
      <c r="BO4265">
        <v>2</v>
      </c>
      <c r="BP4265" t="s">
        <v>9389</v>
      </c>
      <c r="BQ4265">
        <v>3</v>
      </c>
      <c r="BR4265">
        <v>1</v>
      </c>
      <c r="BS4265">
        <v>4.1000000000000002E-2</v>
      </c>
      <c r="BT4265">
        <v>7</v>
      </c>
      <c r="BU4265">
        <v>-22371.08</v>
      </c>
      <c r="BV4265">
        <v>9.6669999999999998</v>
      </c>
      <c r="BW4265">
        <v>40</v>
      </c>
      <c r="BZ4265" t="s">
        <v>9442</v>
      </c>
      <c r="CA4265" t="s">
        <v>10628</v>
      </c>
      <c r="CB4265" t="s">
        <v>10633</v>
      </c>
      <c r="CD4265">
        <v>28904</v>
      </c>
      <c r="CE4265">
        <v>28904</v>
      </c>
      <c r="CF4265" t="s">
        <v>9371</v>
      </c>
      <c r="CG4265">
        <v>1</v>
      </c>
      <c r="CH4265">
        <v>14</v>
      </c>
      <c r="CI4265">
        <v>13.92</v>
      </c>
      <c r="CJ4265">
        <v>4201</v>
      </c>
      <c r="CK4265" t="s">
        <v>10721</v>
      </c>
      <c r="CL4265" t="s">
        <v>10726</v>
      </c>
      <c r="CN4265" t="s">
        <v>10731</v>
      </c>
      <c r="DB4265" t="s">
        <v>10740</v>
      </c>
      <c r="DE4265" t="s">
        <v>10745</v>
      </c>
      <c r="DF4265" t="s">
        <v>10747</v>
      </c>
      <c r="DK4265" t="s">
        <v>13305</v>
      </c>
      <c r="DL4265" t="s">
        <v>13383</v>
      </c>
      <c r="DM4265" t="s">
        <v>13385</v>
      </c>
      <c r="DN4265" t="s">
        <v>13396</v>
      </c>
      <c r="DO4265" t="s">
        <v>14217</v>
      </c>
      <c r="DP4265" t="s">
        <v>14230</v>
      </c>
      <c r="DQ4265" t="s">
        <v>7571</v>
      </c>
      <c r="DR4265" t="s">
        <v>10740</v>
      </c>
      <c r="DS4265" t="s">
        <v>15329</v>
      </c>
      <c r="DT4265" t="s">
        <v>15331</v>
      </c>
      <c r="DU4265" t="s">
        <v>15510</v>
      </c>
      <c r="DV4265">
        <v>29.6</v>
      </c>
      <c r="DW4265" t="s">
        <v>16365</v>
      </c>
      <c r="DX4265" t="s">
        <v>16385</v>
      </c>
      <c r="DY4265" t="s">
        <v>10731</v>
      </c>
      <c r="DZ4265">
        <v>32.299999999999997</v>
      </c>
      <c r="EA4265" t="s">
        <v>16666</v>
      </c>
      <c r="EB4265" t="s">
        <v>17072</v>
      </c>
      <c r="EC4265" t="s">
        <v>19836</v>
      </c>
      <c r="ED4265" t="s">
        <v>8071</v>
      </c>
      <c r="EE4265" t="s">
        <v>19914</v>
      </c>
    </row>
    <row r="4266" spans="1:135" x14ac:dyDescent="0.2">
      <c r="A4266" t="s">
        <v>2710</v>
      </c>
      <c r="B4266">
        <v>1</v>
      </c>
      <c r="C4266">
        <v>81187</v>
      </c>
      <c r="D4266">
        <v>1</v>
      </c>
      <c r="E4266">
        <v>81187</v>
      </c>
      <c r="F4266">
        <v>81186.52</v>
      </c>
      <c r="G4266">
        <v>0</v>
      </c>
      <c r="H4266">
        <v>0</v>
      </c>
      <c r="I4266">
        <v>0</v>
      </c>
      <c r="J4266">
        <v>0</v>
      </c>
      <c r="K4266" t="s">
        <v>2788</v>
      </c>
      <c r="L4266">
        <v>97815.09</v>
      </c>
      <c r="M4266">
        <v>53798.299500000001</v>
      </c>
      <c r="N4266" t="s">
        <v>2795</v>
      </c>
      <c r="P4266">
        <v>7</v>
      </c>
      <c r="Q4266" t="s">
        <v>2904</v>
      </c>
      <c r="S4266" t="s">
        <v>2970</v>
      </c>
      <c r="U4266">
        <v>0.83</v>
      </c>
      <c r="V4266" t="s">
        <v>2974</v>
      </c>
      <c r="W4266">
        <f t="shared" si="198"/>
        <v>5.4630872483221484</v>
      </c>
      <c r="X4266">
        <f t="shared" si="199"/>
        <v>1734.9832214765102</v>
      </c>
      <c r="Y4266">
        <v>115</v>
      </c>
      <c r="Z4266">
        <v>20</v>
      </c>
      <c r="AB4266">
        <v>200</v>
      </c>
      <c r="AC4266">
        <v>65.12</v>
      </c>
      <c r="AD4266" t="s">
        <v>4113</v>
      </c>
      <c r="AF4266" t="s">
        <v>4161</v>
      </c>
      <c r="AG4266" t="s">
        <v>5011</v>
      </c>
      <c r="AH4266" t="s">
        <v>5011</v>
      </c>
      <c r="AI4266" t="s">
        <v>5012</v>
      </c>
      <c r="AJ4266" t="s">
        <v>7572</v>
      </c>
      <c r="AK4266" t="s">
        <v>7648</v>
      </c>
      <c r="AN4266" t="s">
        <v>7826</v>
      </c>
      <c r="AO4266" t="s">
        <v>7851</v>
      </c>
      <c r="AQ4266">
        <v>3089</v>
      </c>
      <c r="AR4266">
        <v>1</v>
      </c>
      <c r="AS4266" t="s">
        <v>9207</v>
      </c>
      <c r="AT4266" t="s">
        <v>9244</v>
      </c>
      <c r="AU4266">
        <f t="shared" si="200"/>
        <v>7269.9521462857147</v>
      </c>
      <c r="AV4266">
        <v>45</v>
      </c>
      <c r="AW4266" t="s">
        <v>9373</v>
      </c>
      <c r="AX4266">
        <v>6.7</v>
      </c>
      <c r="AY4266">
        <v>3.9</v>
      </c>
      <c r="AZ4266">
        <v>7.0999999999999994E-2</v>
      </c>
      <c r="BA4266">
        <v>6.2E-2</v>
      </c>
      <c r="BB4266">
        <v>1</v>
      </c>
      <c r="BC4266" t="s">
        <v>9383</v>
      </c>
      <c r="BO4266">
        <v>2</v>
      </c>
      <c r="BP4266" t="s">
        <v>9384</v>
      </c>
      <c r="BQ4266">
        <v>3</v>
      </c>
      <c r="BR4266">
        <v>1</v>
      </c>
      <c r="BS4266">
        <v>0.03</v>
      </c>
      <c r="BT4266">
        <v>2</v>
      </c>
      <c r="BU4266">
        <v>-16628.57</v>
      </c>
      <c r="BV4266">
        <v>2.83</v>
      </c>
      <c r="BW4266">
        <v>40</v>
      </c>
      <c r="BZ4266" t="s">
        <v>10587</v>
      </c>
      <c r="CA4266" t="s">
        <v>10628</v>
      </c>
      <c r="CB4266" t="s">
        <v>10633</v>
      </c>
      <c r="CD4266">
        <v>20681</v>
      </c>
      <c r="CE4266">
        <v>20681</v>
      </c>
      <c r="CF4266" t="s">
        <v>9373</v>
      </c>
      <c r="CG4266">
        <v>1</v>
      </c>
      <c r="CH4266">
        <v>14</v>
      </c>
      <c r="CI4266">
        <v>11.92</v>
      </c>
      <c r="CJ4266">
        <v>4201</v>
      </c>
      <c r="CK4266" t="s">
        <v>10721</v>
      </c>
      <c r="CL4266" t="s">
        <v>10726</v>
      </c>
      <c r="CN4266" t="s">
        <v>10731</v>
      </c>
      <c r="DB4266" t="s">
        <v>10740</v>
      </c>
      <c r="DE4266" t="s">
        <v>10745</v>
      </c>
      <c r="DF4266" t="s">
        <v>10747</v>
      </c>
      <c r="DK4266" t="s">
        <v>13306</v>
      </c>
      <c r="DL4266" t="s">
        <v>13383</v>
      </c>
      <c r="DM4266" t="s">
        <v>13385</v>
      </c>
      <c r="DN4266" t="s">
        <v>13404</v>
      </c>
      <c r="DO4266" t="s">
        <v>14217</v>
      </c>
      <c r="DP4266" t="s">
        <v>14230</v>
      </c>
      <c r="DQ4266" t="s">
        <v>7572</v>
      </c>
      <c r="DR4266" t="s">
        <v>10740</v>
      </c>
      <c r="DS4266" t="s">
        <v>15329</v>
      </c>
      <c r="DT4266" t="s">
        <v>15331</v>
      </c>
      <c r="DU4266" t="s">
        <v>16332</v>
      </c>
      <c r="DV4266">
        <v>30.3</v>
      </c>
      <c r="DW4266" t="s">
        <v>16365</v>
      </c>
      <c r="DY4266" t="s">
        <v>10731</v>
      </c>
      <c r="DZ4266">
        <v>33.700000000000003</v>
      </c>
      <c r="EA4266" t="s">
        <v>16667</v>
      </c>
      <c r="EB4266" t="s">
        <v>17261</v>
      </c>
      <c r="EC4266" t="s">
        <v>19837</v>
      </c>
      <c r="ED4266" t="s">
        <v>8071</v>
      </c>
      <c r="EE4266" t="s">
        <v>19914</v>
      </c>
    </row>
    <row r="4267" spans="1:135" x14ac:dyDescent="0.2">
      <c r="A4267" t="s">
        <v>2710</v>
      </c>
      <c r="B4267">
        <v>2</v>
      </c>
      <c r="C4267">
        <v>69815</v>
      </c>
      <c r="D4267">
        <v>1</v>
      </c>
      <c r="E4267">
        <v>69815</v>
      </c>
      <c r="F4267">
        <v>69814.559999999998</v>
      </c>
      <c r="G4267">
        <v>0</v>
      </c>
      <c r="H4267">
        <v>0</v>
      </c>
      <c r="I4267">
        <v>0</v>
      </c>
      <c r="J4267">
        <v>0</v>
      </c>
      <c r="K4267" t="s">
        <v>2788</v>
      </c>
      <c r="L4267">
        <v>84113.93</v>
      </c>
      <c r="M4267">
        <v>46262.661500000002</v>
      </c>
      <c r="N4267" t="s">
        <v>2795</v>
      </c>
      <c r="P4267">
        <v>7</v>
      </c>
      <c r="Q4267" t="s">
        <v>2904</v>
      </c>
      <c r="S4267" t="s">
        <v>2970</v>
      </c>
      <c r="U4267">
        <v>0.83</v>
      </c>
      <c r="V4267" t="s">
        <v>2974</v>
      </c>
      <c r="W4267">
        <f t="shared" si="198"/>
        <v>5.4630872483221484</v>
      </c>
      <c r="X4267">
        <f t="shared" si="199"/>
        <v>1629.6140939597315</v>
      </c>
      <c r="Y4267">
        <v>115</v>
      </c>
      <c r="Z4267">
        <v>20</v>
      </c>
      <c r="AB4267">
        <v>200</v>
      </c>
      <c r="AC4267">
        <v>65.12</v>
      </c>
      <c r="AD4267" t="s">
        <v>4113</v>
      </c>
      <c r="AF4267" t="s">
        <v>4161</v>
      </c>
      <c r="AG4267" t="s">
        <v>5011</v>
      </c>
      <c r="AH4267" t="s">
        <v>5011</v>
      </c>
      <c r="AI4267" t="s">
        <v>5012</v>
      </c>
      <c r="AJ4267" t="s">
        <v>7572</v>
      </c>
      <c r="AK4267" t="s">
        <v>7649</v>
      </c>
      <c r="AN4267" t="s">
        <v>7826</v>
      </c>
      <c r="AO4267" t="s">
        <v>7851</v>
      </c>
      <c r="AQ4267">
        <v>3089</v>
      </c>
      <c r="AR4267">
        <v>1</v>
      </c>
      <c r="AS4267" t="s">
        <v>9207</v>
      </c>
      <c r="AT4267" t="s">
        <v>9244</v>
      </c>
      <c r="AU4267">
        <f t="shared" si="200"/>
        <v>7269.9521462857147</v>
      </c>
      <c r="AV4267">
        <v>45</v>
      </c>
      <c r="AW4267" t="s">
        <v>9373</v>
      </c>
      <c r="AX4267">
        <v>6.7</v>
      </c>
      <c r="AY4267">
        <v>3.9</v>
      </c>
      <c r="AZ4267">
        <v>7.0999999999999994E-2</v>
      </c>
      <c r="BA4267">
        <v>6.2E-2</v>
      </c>
      <c r="BB4267">
        <v>1</v>
      </c>
      <c r="BC4267" t="s">
        <v>9383</v>
      </c>
      <c r="BO4267">
        <v>2</v>
      </c>
      <c r="BP4267" t="s">
        <v>9384</v>
      </c>
      <c r="BQ4267">
        <v>3</v>
      </c>
      <c r="BR4267">
        <v>1</v>
      </c>
      <c r="BS4267">
        <v>0.03</v>
      </c>
      <c r="BT4267">
        <v>2</v>
      </c>
      <c r="BU4267">
        <v>-14299.37</v>
      </c>
      <c r="BV4267">
        <v>2.83</v>
      </c>
      <c r="BW4267">
        <v>40</v>
      </c>
      <c r="BZ4267" t="s">
        <v>10587</v>
      </c>
      <c r="CA4267" t="s">
        <v>10628</v>
      </c>
      <c r="CB4267" t="s">
        <v>10633</v>
      </c>
      <c r="CD4267">
        <v>19425</v>
      </c>
      <c r="CE4267">
        <v>19425</v>
      </c>
      <c r="CF4267" t="s">
        <v>9373</v>
      </c>
      <c r="CG4267">
        <v>1</v>
      </c>
      <c r="CH4267">
        <v>14</v>
      </c>
      <c r="CI4267">
        <v>11.92</v>
      </c>
      <c r="CJ4267">
        <v>4201</v>
      </c>
      <c r="CK4267" t="s">
        <v>10721</v>
      </c>
      <c r="CL4267" t="s">
        <v>10726</v>
      </c>
      <c r="CN4267" t="s">
        <v>10731</v>
      </c>
      <c r="DB4267" t="s">
        <v>10740</v>
      </c>
      <c r="DE4267" t="s">
        <v>10745</v>
      </c>
      <c r="DF4267" t="s">
        <v>10747</v>
      </c>
      <c r="DK4267" t="s">
        <v>13306</v>
      </c>
      <c r="DL4267" t="s">
        <v>13383</v>
      </c>
      <c r="DM4267" t="s">
        <v>13385</v>
      </c>
      <c r="DN4267" t="s">
        <v>13404</v>
      </c>
      <c r="DO4267" t="s">
        <v>14217</v>
      </c>
      <c r="DP4267" t="s">
        <v>14230</v>
      </c>
      <c r="DQ4267" t="s">
        <v>7572</v>
      </c>
      <c r="DR4267" t="s">
        <v>10740</v>
      </c>
      <c r="DS4267" t="s">
        <v>15329</v>
      </c>
      <c r="DT4267" t="s">
        <v>15331</v>
      </c>
      <c r="DU4267" t="s">
        <v>16332</v>
      </c>
      <c r="DV4267">
        <v>30.3</v>
      </c>
      <c r="DW4267" t="s">
        <v>16365</v>
      </c>
      <c r="DY4267" t="s">
        <v>10731</v>
      </c>
      <c r="DZ4267">
        <v>33.700000000000003</v>
      </c>
      <c r="EA4267" t="s">
        <v>16667</v>
      </c>
      <c r="EB4267" t="s">
        <v>17261</v>
      </c>
      <c r="EC4267" t="s">
        <v>19837</v>
      </c>
      <c r="ED4267" t="s">
        <v>8071</v>
      </c>
      <c r="EE4267" t="s">
        <v>19914</v>
      </c>
    </row>
    <row r="4268" spans="1:135" x14ac:dyDescent="0.2">
      <c r="A4268" t="s">
        <v>2711</v>
      </c>
      <c r="B4268">
        <v>1</v>
      </c>
      <c r="C4268">
        <v>73269</v>
      </c>
      <c r="D4268">
        <v>1</v>
      </c>
      <c r="E4268">
        <v>73269</v>
      </c>
      <c r="F4268">
        <v>73268.929999999993</v>
      </c>
      <c r="G4268">
        <v>0</v>
      </c>
      <c r="H4268">
        <v>0</v>
      </c>
      <c r="I4268">
        <v>0</v>
      </c>
      <c r="J4268">
        <v>0</v>
      </c>
      <c r="K4268" t="s">
        <v>2788</v>
      </c>
      <c r="L4268">
        <v>71134.880000000005</v>
      </c>
      <c r="M4268">
        <v>39124.184000000008</v>
      </c>
      <c r="N4268" t="s">
        <v>2795</v>
      </c>
      <c r="P4268">
        <v>3</v>
      </c>
      <c r="Q4268" t="s">
        <v>2907</v>
      </c>
      <c r="S4268" t="s">
        <v>2970</v>
      </c>
      <c r="U4268">
        <v>1.03</v>
      </c>
      <c r="V4268" t="s">
        <v>2973</v>
      </c>
      <c r="W4268">
        <f t="shared" si="198"/>
        <v>3.9731543624161074</v>
      </c>
      <c r="X4268">
        <f t="shared" si="199"/>
        <v>1298.6577181208054</v>
      </c>
      <c r="Y4268">
        <v>100</v>
      </c>
      <c r="Z4268">
        <v>20</v>
      </c>
      <c r="AB4268">
        <v>200</v>
      </c>
      <c r="AC4268">
        <v>47.36</v>
      </c>
      <c r="AD4268" t="s">
        <v>3183</v>
      </c>
      <c r="AF4268" t="s">
        <v>4176</v>
      </c>
      <c r="AG4268" t="s">
        <v>5012</v>
      </c>
      <c r="AH4268" t="s">
        <v>5016</v>
      </c>
      <c r="AI4268" t="s">
        <v>5012</v>
      </c>
      <c r="AJ4268" t="s">
        <v>7573</v>
      </c>
      <c r="AK4268" t="s">
        <v>7648</v>
      </c>
      <c r="AN4268" t="s">
        <v>7826</v>
      </c>
      <c r="AO4268" t="s">
        <v>7933</v>
      </c>
      <c r="AQ4268">
        <v>2899</v>
      </c>
      <c r="AR4268">
        <v>1</v>
      </c>
      <c r="AS4268" t="s">
        <v>9208</v>
      </c>
      <c r="AT4268" t="s">
        <v>9249</v>
      </c>
      <c r="AU4268">
        <f t="shared" si="200"/>
        <v>5287.2379245714283</v>
      </c>
      <c r="AV4268">
        <v>70</v>
      </c>
      <c r="AW4268" t="s">
        <v>9375</v>
      </c>
      <c r="BK4268">
        <v>0.85</v>
      </c>
      <c r="BL4268">
        <v>0</v>
      </c>
      <c r="BM4268">
        <v>2</v>
      </c>
      <c r="BN4268">
        <v>1.1000000000000001</v>
      </c>
      <c r="BO4268" t="s">
        <v>9388</v>
      </c>
      <c r="BQ4268">
        <v>2.9</v>
      </c>
      <c r="BR4268">
        <v>1</v>
      </c>
      <c r="BS4268">
        <v>0</v>
      </c>
      <c r="BT4268">
        <v>2</v>
      </c>
      <c r="BU4268">
        <v>2134.0500000000002</v>
      </c>
      <c r="BV4268">
        <v>-6.13</v>
      </c>
      <c r="BW4268">
        <v>60</v>
      </c>
      <c r="BZ4268" t="s">
        <v>9966</v>
      </c>
      <c r="CA4268" t="s">
        <v>10628</v>
      </c>
      <c r="CB4268" t="s">
        <v>10633</v>
      </c>
      <c r="CD4268">
        <v>15480</v>
      </c>
      <c r="CE4268">
        <v>15480</v>
      </c>
      <c r="CF4268" t="s">
        <v>10717</v>
      </c>
      <c r="CG4268">
        <v>6</v>
      </c>
      <c r="CH4268">
        <v>14</v>
      </c>
      <c r="CI4268">
        <v>11.92</v>
      </c>
      <c r="CJ4268">
        <v>4201</v>
      </c>
      <c r="CK4268" t="s">
        <v>10721</v>
      </c>
      <c r="CL4268" t="s">
        <v>10730</v>
      </c>
      <c r="CN4268" t="s">
        <v>10731</v>
      </c>
      <c r="DB4268" t="s">
        <v>10740</v>
      </c>
      <c r="DE4268" t="s">
        <v>10745</v>
      </c>
      <c r="DF4268" t="s">
        <v>10747</v>
      </c>
      <c r="DK4268" t="s">
        <v>13307</v>
      </c>
      <c r="DL4268" t="s">
        <v>13382</v>
      </c>
      <c r="DM4268" t="s">
        <v>13384</v>
      </c>
      <c r="DN4268" t="s">
        <v>13430</v>
      </c>
      <c r="DO4268" t="s">
        <v>14217</v>
      </c>
      <c r="DP4268" t="s">
        <v>14230</v>
      </c>
      <c r="DQ4268" t="s">
        <v>7573</v>
      </c>
      <c r="DR4268" t="s">
        <v>10740</v>
      </c>
      <c r="DS4268" t="s">
        <v>15329</v>
      </c>
      <c r="DT4268" t="s">
        <v>15331</v>
      </c>
      <c r="DU4268" t="s">
        <v>15822</v>
      </c>
      <c r="DV4268">
        <v>24.5</v>
      </c>
      <c r="DW4268" t="s">
        <v>16366</v>
      </c>
      <c r="DY4268" t="s">
        <v>10731</v>
      </c>
      <c r="DZ4268">
        <v>33.700000000000003</v>
      </c>
      <c r="EB4268" t="s">
        <v>17258</v>
      </c>
      <c r="EC4268" t="s">
        <v>19838</v>
      </c>
      <c r="ED4268" t="s">
        <v>8071</v>
      </c>
      <c r="EE4268" t="s">
        <v>19914</v>
      </c>
    </row>
    <row r="4269" spans="1:135" x14ac:dyDescent="0.2">
      <c r="A4269" t="s">
        <v>2711</v>
      </c>
      <c r="B4269">
        <v>2</v>
      </c>
      <c r="C4269">
        <v>90495</v>
      </c>
      <c r="D4269">
        <v>1</v>
      </c>
      <c r="E4269">
        <v>90495</v>
      </c>
      <c r="F4269">
        <v>90495.32</v>
      </c>
      <c r="G4269">
        <v>0</v>
      </c>
      <c r="H4269">
        <v>0</v>
      </c>
      <c r="I4269">
        <v>0</v>
      </c>
      <c r="J4269">
        <v>0</v>
      </c>
      <c r="K4269" t="s">
        <v>2788</v>
      </c>
      <c r="L4269">
        <v>87859.53</v>
      </c>
      <c r="M4269">
        <v>48322.741499999996</v>
      </c>
      <c r="N4269" t="s">
        <v>2795</v>
      </c>
      <c r="P4269">
        <v>3</v>
      </c>
      <c r="Q4269" t="s">
        <v>2907</v>
      </c>
      <c r="S4269" t="s">
        <v>2970</v>
      </c>
      <c r="U4269">
        <v>1.03</v>
      </c>
      <c r="V4269" t="s">
        <v>2973</v>
      </c>
      <c r="W4269">
        <f t="shared" si="198"/>
        <v>5.9597315436241614</v>
      </c>
      <c r="X4269">
        <f t="shared" si="199"/>
        <v>1847.0637583892617</v>
      </c>
      <c r="Y4269">
        <v>100</v>
      </c>
      <c r="Z4269">
        <v>20</v>
      </c>
      <c r="AB4269">
        <v>200</v>
      </c>
      <c r="AC4269">
        <v>71.040000000000006</v>
      </c>
      <c r="AD4269" t="s">
        <v>3183</v>
      </c>
      <c r="AF4269" t="s">
        <v>4176</v>
      </c>
      <c r="AG4269" t="s">
        <v>5012</v>
      </c>
      <c r="AH4269" t="s">
        <v>5016</v>
      </c>
      <c r="AI4269" t="s">
        <v>5012</v>
      </c>
      <c r="AJ4269" t="s">
        <v>7573</v>
      </c>
      <c r="AK4269" t="s">
        <v>7649</v>
      </c>
      <c r="AN4269" t="s">
        <v>7826</v>
      </c>
      <c r="AO4269" t="s">
        <v>7933</v>
      </c>
      <c r="AQ4269">
        <v>2899</v>
      </c>
      <c r="AR4269">
        <v>1</v>
      </c>
      <c r="AS4269" t="s">
        <v>9208</v>
      </c>
      <c r="AT4269" t="s">
        <v>9249</v>
      </c>
      <c r="AU4269">
        <f t="shared" si="200"/>
        <v>7930.8568868571429</v>
      </c>
      <c r="AV4269">
        <v>70</v>
      </c>
      <c r="AW4269" t="s">
        <v>9375</v>
      </c>
      <c r="BK4269">
        <v>0.85</v>
      </c>
      <c r="BL4269">
        <v>0</v>
      </c>
      <c r="BM4269">
        <v>2</v>
      </c>
      <c r="BN4269">
        <v>1.1000000000000001</v>
      </c>
      <c r="BO4269" t="s">
        <v>9388</v>
      </c>
      <c r="BQ4269">
        <v>2.9</v>
      </c>
      <c r="BR4269">
        <v>1</v>
      </c>
      <c r="BS4269">
        <v>0</v>
      </c>
      <c r="BT4269">
        <v>2</v>
      </c>
      <c r="BU4269">
        <v>2635.79</v>
      </c>
      <c r="BV4269">
        <v>-6.133</v>
      </c>
      <c r="BW4269">
        <v>35</v>
      </c>
      <c r="BZ4269" t="s">
        <v>10588</v>
      </c>
      <c r="CA4269" t="s">
        <v>10628</v>
      </c>
      <c r="CB4269" t="s">
        <v>10633</v>
      </c>
      <c r="CD4269">
        <v>22017</v>
      </c>
      <c r="CE4269">
        <v>22017</v>
      </c>
      <c r="CF4269" t="s">
        <v>10717</v>
      </c>
      <c r="CG4269">
        <v>6</v>
      </c>
      <c r="CH4269">
        <v>14</v>
      </c>
      <c r="CI4269">
        <v>11.92</v>
      </c>
      <c r="CJ4269">
        <v>4201</v>
      </c>
      <c r="CK4269" t="s">
        <v>10721</v>
      </c>
      <c r="CL4269" t="s">
        <v>10730</v>
      </c>
      <c r="CN4269" t="s">
        <v>10731</v>
      </c>
      <c r="DB4269" t="s">
        <v>10740</v>
      </c>
      <c r="DE4269" t="s">
        <v>10745</v>
      </c>
      <c r="DF4269" t="s">
        <v>10747</v>
      </c>
      <c r="DK4269" t="s">
        <v>13307</v>
      </c>
      <c r="DL4269" t="s">
        <v>13382</v>
      </c>
      <c r="DM4269" t="s">
        <v>13384</v>
      </c>
      <c r="DN4269" t="s">
        <v>13430</v>
      </c>
      <c r="DO4269" t="s">
        <v>14217</v>
      </c>
      <c r="DP4269" t="s">
        <v>14230</v>
      </c>
      <c r="DQ4269" t="s">
        <v>7573</v>
      </c>
      <c r="DR4269" t="s">
        <v>10740</v>
      </c>
      <c r="DS4269" t="s">
        <v>15329</v>
      </c>
      <c r="DT4269" t="s">
        <v>15331</v>
      </c>
      <c r="DU4269" t="s">
        <v>15822</v>
      </c>
      <c r="DV4269">
        <v>24.5</v>
      </c>
      <c r="DW4269" t="s">
        <v>16366</v>
      </c>
      <c r="DY4269" t="s">
        <v>10731</v>
      </c>
      <c r="DZ4269">
        <v>33.700000000000003</v>
      </c>
      <c r="EB4269" t="s">
        <v>17258</v>
      </c>
      <c r="EC4269" t="s">
        <v>19838</v>
      </c>
      <c r="ED4269" t="s">
        <v>8071</v>
      </c>
      <c r="EE4269" t="s">
        <v>19914</v>
      </c>
    </row>
    <row r="4270" spans="1:135" x14ac:dyDescent="0.2">
      <c r="A4270" t="s">
        <v>2712</v>
      </c>
      <c r="B4270">
        <v>1</v>
      </c>
      <c r="C4270">
        <v>588845</v>
      </c>
      <c r="D4270">
        <v>1</v>
      </c>
      <c r="E4270">
        <v>588845</v>
      </c>
      <c r="F4270">
        <v>574582.71</v>
      </c>
      <c r="G4270">
        <v>0</v>
      </c>
      <c r="H4270">
        <v>0</v>
      </c>
      <c r="I4270">
        <v>14262</v>
      </c>
      <c r="J4270">
        <v>14262</v>
      </c>
      <c r="K4270" t="s">
        <v>2789</v>
      </c>
      <c r="L4270">
        <v>560022.13</v>
      </c>
      <c r="M4270">
        <v>308012.17150000011</v>
      </c>
      <c r="N4270" t="s">
        <v>2794</v>
      </c>
      <c r="P4270">
        <v>9</v>
      </c>
      <c r="Q4270" t="s">
        <v>2907</v>
      </c>
      <c r="S4270" t="s">
        <v>2972</v>
      </c>
      <c r="U4270">
        <v>1.026</v>
      </c>
      <c r="V4270" t="s">
        <v>2976</v>
      </c>
      <c r="W4270">
        <f t="shared" si="198"/>
        <v>3.1731546023235033</v>
      </c>
      <c r="X4270">
        <f t="shared" si="199"/>
        <v>4290.0089365504909</v>
      </c>
      <c r="Y4270">
        <v>115</v>
      </c>
      <c r="Z4270">
        <v>20</v>
      </c>
      <c r="AB4270">
        <v>988</v>
      </c>
      <c r="AC4270">
        <v>88.769000000000005</v>
      </c>
      <c r="AD4270" t="s">
        <v>4114</v>
      </c>
      <c r="AF4270" t="s">
        <v>4991</v>
      </c>
      <c r="AG4270" t="s">
        <v>5013</v>
      </c>
      <c r="AH4270" t="s">
        <v>5013</v>
      </c>
      <c r="AI4270" t="s">
        <v>5012</v>
      </c>
      <c r="AJ4270" t="s">
        <v>7574</v>
      </c>
      <c r="AK4270" t="s">
        <v>7648</v>
      </c>
      <c r="AN4270" t="s">
        <v>7838</v>
      </c>
      <c r="AO4270" t="s">
        <v>7898</v>
      </c>
      <c r="AQ4270">
        <v>2899</v>
      </c>
      <c r="AR4270">
        <v>1</v>
      </c>
      <c r="AS4270" t="s">
        <v>8762</v>
      </c>
      <c r="AT4270" t="s">
        <v>9311</v>
      </c>
      <c r="AU4270">
        <f t="shared" si="200"/>
        <v>54584.101691919648</v>
      </c>
      <c r="AV4270">
        <v>60</v>
      </c>
      <c r="AW4270" t="s">
        <v>9372</v>
      </c>
      <c r="AX4270">
        <v>41.4</v>
      </c>
      <c r="AY4270">
        <v>12.7</v>
      </c>
      <c r="BB4270">
        <v>1</v>
      </c>
      <c r="BC4270" t="s">
        <v>9383</v>
      </c>
      <c r="BO4270">
        <v>2</v>
      </c>
      <c r="BP4270" t="s">
        <v>9384</v>
      </c>
      <c r="BQ4270">
        <v>3</v>
      </c>
      <c r="BR4270">
        <v>1</v>
      </c>
      <c r="BS4270">
        <v>0.01</v>
      </c>
      <c r="BT4270">
        <v>5</v>
      </c>
      <c r="BU4270">
        <v>14560.58</v>
      </c>
      <c r="BV4270">
        <v>8</v>
      </c>
      <c r="BW4270">
        <v>25</v>
      </c>
      <c r="BX4270" t="s">
        <v>9390</v>
      </c>
      <c r="BY4270" t="s">
        <v>9390</v>
      </c>
      <c r="BZ4270" t="s">
        <v>9531</v>
      </c>
      <c r="CA4270" t="s">
        <v>10629</v>
      </c>
      <c r="CB4270" t="s">
        <v>10643</v>
      </c>
      <c r="CC4270" t="s">
        <v>10716</v>
      </c>
      <c r="CD4270">
        <v>120013</v>
      </c>
      <c r="CE4270">
        <v>120013</v>
      </c>
      <c r="CF4270" t="s">
        <v>9372</v>
      </c>
      <c r="CG4270">
        <v>3</v>
      </c>
      <c r="CH4270">
        <v>5</v>
      </c>
      <c r="CI4270">
        <v>27.975000000000001</v>
      </c>
      <c r="CJ4270">
        <v>4131</v>
      </c>
      <c r="CK4270" t="s">
        <v>10723</v>
      </c>
      <c r="CL4270" t="s">
        <v>10726</v>
      </c>
      <c r="CN4270" t="s">
        <v>10731</v>
      </c>
      <c r="DB4270" t="s">
        <v>10741</v>
      </c>
      <c r="DE4270" t="s">
        <v>10745</v>
      </c>
      <c r="DF4270" t="s">
        <v>10747</v>
      </c>
      <c r="DK4270" t="s">
        <v>13308</v>
      </c>
      <c r="DL4270" t="s">
        <v>13383</v>
      </c>
      <c r="DM4270" t="s">
        <v>13385</v>
      </c>
      <c r="DN4270" t="s">
        <v>14199</v>
      </c>
      <c r="DO4270" t="s">
        <v>14219</v>
      </c>
      <c r="DP4270" t="s">
        <v>14229</v>
      </c>
      <c r="DQ4270" t="s">
        <v>7574</v>
      </c>
      <c r="DR4270" t="s">
        <v>10741</v>
      </c>
      <c r="DS4270" t="s">
        <v>15329</v>
      </c>
      <c r="DT4270" t="s">
        <v>15331</v>
      </c>
      <c r="DU4270" t="s">
        <v>15507</v>
      </c>
      <c r="DV4270">
        <v>37.6</v>
      </c>
      <c r="DW4270" t="s">
        <v>16368</v>
      </c>
      <c r="DY4270" t="s">
        <v>10731</v>
      </c>
      <c r="DZ4270">
        <v>35</v>
      </c>
      <c r="EA4270" t="s">
        <v>16668</v>
      </c>
      <c r="EB4270" t="s">
        <v>17262</v>
      </c>
      <c r="EC4270" t="s">
        <v>19839</v>
      </c>
      <c r="ED4270" t="s">
        <v>9049</v>
      </c>
      <c r="EE4270" t="s">
        <v>19915</v>
      </c>
    </row>
    <row r="4271" spans="1:135" x14ac:dyDescent="0.2">
      <c r="A4271" t="s">
        <v>2713</v>
      </c>
      <c r="B4271">
        <v>1</v>
      </c>
      <c r="C4271">
        <v>1268177</v>
      </c>
      <c r="D4271">
        <v>1</v>
      </c>
      <c r="E4271">
        <v>1268177</v>
      </c>
      <c r="F4271">
        <v>919910.74</v>
      </c>
      <c r="G4271">
        <v>348266</v>
      </c>
      <c r="H4271">
        <v>0</v>
      </c>
      <c r="I4271">
        <v>0</v>
      </c>
      <c r="J4271">
        <v>348266</v>
      </c>
      <c r="K4271" t="s">
        <v>2788</v>
      </c>
      <c r="L4271">
        <v>1135692.27</v>
      </c>
      <c r="M4271">
        <v>624630.7485000001</v>
      </c>
      <c r="N4271" t="s">
        <v>2794</v>
      </c>
      <c r="P4271">
        <v>4</v>
      </c>
      <c r="Q4271" t="s">
        <v>2923</v>
      </c>
      <c r="S4271" t="s">
        <v>2970</v>
      </c>
      <c r="U4271">
        <v>0.81</v>
      </c>
      <c r="V4271" t="s">
        <v>2981</v>
      </c>
      <c r="W4271">
        <f t="shared" si="198"/>
        <v>4.1720881739648492</v>
      </c>
      <c r="X4271">
        <f t="shared" si="199"/>
        <v>13377.152219243371</v>
      </c>
      <c r="Y4271">
        <v>105</v>
      </c>
      <c r="Z4271">
        <v>80</v>
      </c>
      <c r="AB4271">
        <v>1000</v>
      </c>
      <c r="AC4271">
        <v>140.05699999999999</v>
      </c>
      <c r="AD4271" t="s">
        <v>4115</v>
      </c>
      <c r="AF4271" t="s">
        <v>4992</v>
      </c>
      <c r="AG4271" t="s">
        <v>5013</v>
      </c>
      <c r="AH4271" t="s">
        <v>5013</v>
      </c>
      <c r="AI4271" t="s">
        <v>5012</v>
      </c>
      <c r="AJ4271" t="s">
        <v>7575</v>
      </c>
      <c r="AK4271" t="s">
        <v>7797</v>
      </c>
      <c r="AN4271" t="s">
        <v>7845</v>
      </c>
      <c r="AQ4271">
        <v>3241</v>
      </c>
      <c r="AR4271">
        <v>1</v>
      </c>
      <c r="AS4271" t="s">
        <v>9209</v>
      </c>
      <c r="AT4271" t="s">
        <v>9269</v>
      </c>
      <c r="AU4271">
        <f t="shared" si="200"/>
        <v>124014.41003230713</v>
      </c>
      <c r="AV4271">
        <v>60</v>
      </c>
      <c r="AW4271" t="s">
        <v>9373</v>
      </c>
      <c r="AX4271">
        <v>6.4</v>
      </c>
      <c r="AY4271">
        <v>4.2</v>
      </c>
      <c r="AZ4271">
        <v>6.8000000000000005E-2</v>
      </c>
      <c r="BA4271">
        <v>6.7000000000000004E-2</v>
      </c>
      <c r="BB4271">
        <v>1</v>
      </c>
      <c r="BC4271" t="s">
        <v>9381</v>
      </c>
      <c r="BO4271">
        <v>2</v>
      </c>
      <c r="BP4271" t="s">
        <v>9384</v>
      </c>
      <c r="BQ4271">
        <v>3</v>
      </c>
      <c r="BR4271">
        <v>1</v>
      </c>
      <c r="BS4271">
        <v>0.03</v>
      </c>
      <c r="BT4271">
        <v>6</v>
      </c>
      <c r="BU4271">
        <v>-215781.53</v>
      </c>
      <c r="BV4271">
        <v>33.957999999999998</v>
      </c>
      <c r="BW4271">
        <v>94</v>
      </c>
      <c r="BX4271" t="s">
        <v>9390</v>
      </c>
      <c r="BY4271" t="s">
        <v>9390</v>
      </c>
      <c r="BZ4271" t="s">
        <v>10233</v>
      </c>
      <c r="CA4271" t="s">
        <v>10629</v>
      </c>
      <c r="CB4271" t="s">
        <v>10636</v>
      </c>
      <c r="CC4271" t="s">
        <v>10659</v>
      </c>
      <c r="CD4271">
        <v>449071</v>
      </c>
      <c r="CE4271">
        <v>449071</v>
      </c>
      <c r="CF4271" t="s">
        <v>9373</v>
      </c>
      <c r="CG4271">
        <v>4.17</v>
      </c>
      <c r="CH4271">
        <v>4</v>
      </c>
      <c r="CI4271">
        <v>33.57</v>
      </c>
      <c r="CJ4271">
        <v>4131</v>
      </c>
      <c r="CK4271" t="s">
        <v>10723</v>
      </c>
      <c r="CL4271" t="s">
        <v>10726</v>
      </c>
      <c r="CN4271" t="s">
        <v>10731</v>
      </c>
      <c r="DB4271" t="s">
        <v>10741</v>
      </c>
      <c r="DE4271" t="s">
        <v>10745</v>
      </c>
      <c r="DF4271" t="s">
        <v>10747</v>
      </c>
      <c r="DK4271" t="s">
        <v>13309</v>
      </c>
      <c r="DL4271" t="s">
        <v>13382</v>
      </c>
      <c r="DM4271" t="s">
        <v>13384</v>
      </c>
      <c r="DN4271" t="s">
        <v>14200</v>
      </c>
      <c r="DO4271" t="s">
        <v>14219</v>
      </c>
      <c r="DP4271" t="s">
        <v>14229</v>
      </c>
      <c r="DQ4271" t="s">
        <v>7575</v>
      </c>
      <c r="DR4271" t="s">
        <v>10741</v>
      </c>
      <c r="DS4271" t="s">
        <v>15329</v>
      </c>
      <c r="DT4271" t="s">
        <v>15331</v>
      </c>
      <c r="DU4271" t="s">
        <v>16333</v>
      </c>
      <c r="DV4271">
        <v>28.3</v>
      </c>
      <c r="DW4271" t="s">
        <v>16369</v>
      </c>
      <c r="DY4271" t="s">
        <v>10731</v>
      </c>
      <c r="DZ4271">
        <v>30</v>
      </c>
      <c r="EB4271" t="s">
        <v>17234</v>
      </c>
      <c r="EC4271" t="s">
        <v>19840</v>
      </c>
      <c r="ED4271" t="s">
        <v>9049</v>
      </c>
      <c r="EE4271" t="s">
        <v>19915</v>
      </c>
    </row>
    <row r="4272" spans="1:135" x14ac:dyDescent="0.2">
      <c r="A4272" t="s">
        <v>2713</v>
      </c>
      <c r="B4272">
        <v>2</v>
      </c>
      <c r="C4272">
        <v>1247911</v>
      </c>
      <c r="D4272">
        <v>1</v>
      </c>
      <c r="E4272">
        <v>1247911</v>
      </c>
      <c r="F4272">
        <v>899645.46</v>
      </c>
      <c r="G4272">
        <v>348266</v>
      </c>
      <c r="H4272">
        <v>0</v>
      </c>
      <c r="I4272">
        <v>0</v>
      </c>
      <c r="J4272">
        <v>348266</v>
      </c>
      <c r="K4272" t="s">
        <v>2788</v>
      </c>
      <c r="L4272">
        <v>1110673.4099999999</v>
      </c>
      <c r="M4272">
        <v>610870.37549999997</v>
      </c>
      <c r="N4272" t="s">
        <v>2794</v>
      </c>
      <c r="P4272">
        <v>4</v>
      </c>
      <c r="Q4272" t="s">
        <v>2923</v>
      </c>
      <c r="S4272" t="s">
        <v>2970</v>
      </c>
      <c r="U4272">
        <v>0.81</v>
      </c>
      <c r="V4272" t="s">
        <v>2981</v>
      </c>
      <c r="W4272">
        <f t="shared" si="198"/>
        <v>4.1720881739648492</v>
      </c>
      <c r="X4272">
        <f t="shared" si="199"/>
        <v>13312.540959189753</v>
      </c>
      <c r="Y4272">
        <v>105</v>
      </c>
      <c r="Z4272">
        <v>80</v>
      </c>
      <c r="AB4272">
        <v>1000</v>
      </c>
      <c r="AC4272">
        <v>140.05699999999999</v>
      </c>
      <c r="AD4272" t="s">
        <v>4115</v>
      </c>
      <c r="AF4272" t="s">
        <v>4992</v>
      </c>
      <c r="AG4272" t="s">
        <v>5013</v>
      </c>
      <c r="AH4272" t="s">
        <v>5013</v>
      </c>
      <c r="AI4272" t="s">
        <v>5012</v>
      </c>
      <c r="AJ4272" t="s">
        <v>7575</v>
      </c>
      <c r="AK4272" t="s">
        <v>7798</v>
      </c>
      <c r="AN4272" t="s">
        <v>7845</v>
      </c>
      <c r="AQ4272">
        <v>3241</v>
      </c>
      <c r="AR4272">
        <v>1</v>
      </c>
      <c r="AS4272" t="s">
        <v>9209</v>
      </c>
      <c r="AT4272" t="s">
        <v>9269</v>
      </c>
      <c r="AU4272">
        <f t="shared" si="200"/>
        <v>124014.41003230713</v>
      </c>
      <c r="AV4272">
        <v>60</v>
      </c>
      <c r="AW4272" t="s">
        <v>9373</v>
      </c>
      <c r="AX4272">
        <v>6.4</v>
      </c>
      <c r="AY4272">
        <v>4.2</v>
      </c>
      <c r="AZ4272">
        <v>6.8000000000000005E-2</v>
      </c>
      <c r="BA4272">
        <v>6.7000000000000004E-2</v>
      </c>
      <c r="BB4272">
        <v>1</v>
      </c>
      <c r="BC4272" t="s">
        <v>9381</v>
      </c>
      <c r="BO4272">
        <v>2</v>
      </c>
      <c r="BP4272" t="s">
        <v>9384</v>
      </c>
      <c r="BQ4272">
        <v>3</v>
      </c>
      <c r="BR4272">
        <v>1</v>
      </c>
      <c r="BS4272">
        <v>0.03</v>
      </c>
      <c r="BT4272">
        <v>6</v>
      </c>
      <c r="BU4272">
        <v>-211027.95</v>
      </c>
      <c r="BV4272">
        <v>30</v>
      </c>
      <c r="BW4272">
        <v>94</v>
      </c>
      <c r="BX4272" t="s">
        <v>9390</v>
      </c>
      <c r="BY4272" t="s">
        <v>9390</v>
      </c>
      <c r="BZ4272" t="s">
        <v>10233</v>
      </c>
      <c r="CA4272" t="s">
        <v>10629</v>
      </c>
      <c r="CB4272" t="s">
        <v>10636</v>
      </c>
      <c r="CC4272" t="s">
        <v>10659</v>
      </c>
      <c r="CD4272">
        <v>446902</v>
      </c>
      <c r="CE4272">
        <v>446902</v>
      </c>
      <c r="CF4272" t="s">
        <v>9373</v>
      </c>
      <c r="CG4272">
        <v>2.33</v>
      </c>
      <c r="CH4272">
        <v>4</v>
      </c>
      <c r="CI4272">
        <v>33.57</v>
      </c>
      <c r="CJ4272">
        <v>4131</v>
      </c>
      <c r="CK4272" t="s">
        <v>10723</v>
      </c>
      <c r="CL4272" t="s">
        <v>10726</v>
      </c>
      <c r="CN4272" t="s">
        <v>10731</v>
      </c>
      <c r="DB4272" t="s">
        <v>10741</v>
      </c>
      <c r="DE4272" t="s">
        <v>10745</v>
      </c>
      <c r="DF4272" t="s">
        <v>10747</v>
      </c>
      <c r="DK4272" t="s">
        <v>13309</v>
      </c>
      <c r="DL4272" t="s">
        <v>13382</v>
      </c>
      <c r="DM4272" t="s">
        <v>13384</v>
      </c>
      <c r="DN4272" t="s">
        <v>14200</v>
      </c>
      <c r="DO4272" t="s">
        <v>14219</v>
      </c>
      <c r="DP4272" t="s">
        <v>14229</v>
      </c>
      <c r="DQ4272" t="s">
        <v>7575</v>
      </c>
      <c r="DR4272" t="s">
        <v>10741</v>
      </c>
      <c r="DS4272" t="s">
        <v>15329</v>
      </c>
      <c r="DT4272" t="s">
        <v>15331</v>
      </c>
      <c r="DU4272" t="s">
        <v>16333</v>
      </c>
      <c r="DV4272">
        <v>28.3</v>
      </c>
      <c r="DW4272" t="s">
        <v>16369</v>
      </c>
      <c r="DY4272" t="s">
        <v>10731</v>
      </c>
      <c r="DZ4272">
        <v>30</v>
      </c>
      <c r="EB4272" t="s">
        <v>17234</v>
      </c>
      <c r="EC4272" t="s">
        <v>19840</v>
      </c>
      <c r="ED4272" t="s">
        <v>9049</v>
      </c>
      <c r="EE4272" t="s">
        <v>19915</v>
      </c>
    </row>
    <row r="4273" spans="1:135" x14ac:dyDescent="0.2">
      <c r="A4273" t="s">
        <v>2713</v>
      </c>
      <c r="B4273">
        <v>3</v>
      </c>
      <c r="C4273">
        <v>1239414</v>
      </c>
      <c r="D4273">
        <v>1</v>
      </c>
      <c r="E4273">
        <v>1239414</v>
      </c>
      <c r="F4273">
        <v>891148.19</v>
      </c>
      <c r="G4273">
        <v>348266</v>
      </c>
      <c r="H4273">
        <v>0</v>
      </c>
      <c r="I4273">
        <v>0</v>
      </c>
      <c r="J4273">
        <v>348266</v>
      </c>
      <c r="K4273" t="s">
        <v>2788</v>
      </c>
      <c r="L4273">
        <v>1100182.95</v>
      </c>
      <c r="M4273">
        <v>605100.62250000006</v>
      </c>
      <c r="N4273" t="s">
        <v>2794</v>
      </c>
      <c r="P4273">
        <v>4</v>
      </c>
      <c r="Q4273" t="s">
        <v>2923</v>
      </c>
      <c r="S4273" t="s">
        <v>2970</v>
      </c>
      <c r="U4273">
        <v>0.81</v>
      </c>
      <c r="V4273" t="s">
        <v>2981</v>
      </c>
      <c r="W4273">
        <f t="shared" si="198"/>
        <v>4.1720881739648492</v>
      </c>
      <c r="X4273">
        <f t="shared" si="199"/>
        <v>13146.678582067321</v>
      </c>
      <c r="Y4273">
        <v>105</v>
      </c>
      <c r="Z4273">
        <v>80</v>
      </c>
      <c r="AB4273">
        <v>1000</v>
      </c>
      <c r="AC4273">
        <v>140.05699999999999</v>
      </c>
      <c r="AD4273" t="s">
        <v>4115</v>
      </c>
      <c r="AF4273" t="s">
        <v>4992</v>
      </c>
      <c r="AG4273" t="s">
        <v>5013</v>
      </c>
      <c r="AH4273" t="s">
        <v>5013</v>
      </c>
      <c r="AI4273" t="s">
        <v>5012</v>
      </c>
      <c r="AJ4273" t="s">
        <v>7575</v>
      </c>
      <c r="AK4273" t="s">
        <v>7799</v>
      </c>
      <c r="AN4273" t="s">
        <v>7845</v>
      </c>
      <c r="AQ4273">
        <v>3241</v>
      </c>
      <c r="AR4273">
        <v>1</v>
      </c>
      <c r="AS4273" t="s">
        <v>9209</v>
      </c>
      <c r="AT4273" t="s">
        <v>9269</v>
      </c>
      <c r="AU4273">
        <f t="shared" si="200"/>
        <v>124014.41003230713</v>
      </c>
      <c r="AV4273">
        <v>60</v>
      </c>
      <c r="AW4273" t="s">
        <v>9373</v>
      </c>
      <c r="AX4273">
        <v>6.4</v>
      </c>
      <c r="AY4273">
        <v>4.2</v>
      </c>
      <c r="AZ4273">
        <v>6.8000000000000005E-2</v>
      </c>
      <c r="BA4273">
        <v>6.7000000000000004E-2</v>
      </c>
      <c r="BB4273">
        <v>1</v>
      </c>
      <c r="BC4273" t="s">
        <v>9381</v>
      </c>
      <c r="BO4273">
        <v>2</v>
      </c>
      <c r="BP4273" t="s">
        <v>9384</v>
      </c>
      <c r="BQ4273">
        <v>3</v>
      </c>
      <c r="BR4273">
        <v>1</v>
      </c>
      <c r="BS4273">
        <v>0.03</v>
      </c>
      <c r="BT4273">
        <v>6</v>
      </c>
      <c r="BU4273">
        <v>-209034.76</v>
      </c>
      <c r="BV4273">
        <v>30</v>
      </c>
      <c r="BW4273">
        <v>94</v>
      </c>
      <c r="BX4273" t="s">
        <v>9390</v>
      </c>
      <c r="BY4273" t="s">
        <v>9392</v>
      </c>
      <c r="BZ4273" t="s">
        <v>10589</v>
      </c>
      <c r="CA4273" t="s">
        <v>10629</v>
      </c>
      <c r="CB4273" t="s">
        <v>10636</v>
      </c>
      <c r="CC4273" t="s">
        <v>10659</v>
      </c>
      <c r="CD4273">
        <v>441334</v>
      </c>
      <c r="CE4273">
        <v>441334</v>
      </c>
      <c r="CF4273" t="s">
        <v>9373</v>
      </c>
      <c r="CG4273">
        <v>1.67</v>
      </c>
      <c r="CH4273">
        <v>4</v>
      </c>
      <c r="CI4273">
        <v>33.57</v>
      </c>
      <c r="CJ4273">
        <v>4131</v>
      </c>
      <c r="CK4273" t="s">
        <v>10723</v>
      </c>
      <c r="CL4273" t="s">
        <v>10726</v>
      </c>
      <c r="CN4273" t="s">
        <v>10731</v>
      </c>
      <c r="DB4273" t="s">
        <v>10741</v>
      </c>
      <c r="DE4273" t="s">
        <v>10745</v>
      </c>
      <c r="DF4273" t="s">
        <v>10747</v>
      </c>
      <c r="DK4273" t="s">
        <v>13309</v>
      </c>
      <c r="DL4273" t="s">
        <v>13382</v>
      </c>
      <c r="DM4273" t="s">
        <v>13384</v>
      </c>
      <c r="DN4273" t="s">
        <v>14200</v>
      </c>
      <c r="DO4273" t="s">
        <v>14219</v>
      </c>
      <c r="DP4273" t="s">
        <v>14229</v>
      </c>
      <c r="DQ4273" t="s">
        <v>7575</v>
      </c>
      <c r="DR4273" t="s">
        <v>10741</v>
      </c>
      <c r="DS4273" t="s">
        <v>15329</v>
      </c>
      <c r="DT4273" t="s">
        <v>15331</v>
      </c>
      <c r="DU4273" t="s">
        <v>16333</v>
      </c>
      <c r="DV4273">
        <v>28.3</v>
      </c>
      <c r="DW4273" t="s">
        <v>16369</v>
      </c>
      <c r="DY4273" t="s">
        <v>10731</v>
      </c>
      <c r="DZ4273">
        <v>30</v>
      </c>
      <c r="EB4273" t="s">
        <v>17234</v>
      </c>
      <c r="EC4273" t="s">
        <v>19840</v>
      </c>
      <c r="ED4273" t="s">
        <v>9049</v>
      </c>
      <c r="EE4273" t="s">
        <v>19915</v>
      </c>
    </row>
    <row r="4274" spans="1:135" x14ac:dyDescent="0.2">
      <c r="A4274" t="s">
        <v>2713</v>
      </c>
      <c r="B4274">
        <v>4</v>
      </c>
      <c r="C4274">
        <v>1354891</v>
      </c>
      <c r="D4274">
        <v>1</v>
      </c>
      <c r="E4274">
        <v>1354891</v>
      </c>
      <c r="F4274">
        <v>1006624.84</v>
      </c>
      <c r="G4274">
        <v>348266</v>
      </c>
      <c r="H4274">
        <v>0</v>
      </c>
      <c r="I4274">
        <v>0</v>
      </c>
      <c r="J4274">
        <v>348266</v>
      </c>
      <c r="K4274" t="s">
        <v>2788</v>
      </c>
      <c r="L4274">
        <v>1242746.72</v>
      </c>
      <c r="M4274">
        <v>683510.696</v>
      </c>
      <c r="N4274" t="s">
        <v>2794</v>
      </c>
      <c r="P4274">
        <v>4</v>
      </c>
      <c r="Q4274" t="s">
        <v>2923</v>
      </c>
      <c r="S4274" t="s">
        <v>2970</v>
      </c>
      <c r="U4274">
        <v>0.81</v>
      </c>
      <c r="V4274" t="s">
        <v>2981</v>
      </c>
      <c r="W4274">
        <f t="shared" si="198"/>
        <v>4.1720881739648492</v>
      </c>
      <c r="X4274">
        <f t="shared" si="199"/>
        <v>13998.00417039023</v>
      </c>
      <c r="Y4274">
        <v>105</v>
      </c>
      <c r="Z4274">
        <v>80</v>
      </c>
      <c r="AB4274">
        <v>1000</v>
      </c>
      <c r="AC4274">
        <v>140.05699999999999</v>
      </c>
      <c r="AD4274" t="s">
        <v>4115</v>
      </c>
      <c r="AF4274" t="s">
        <v>4992</v>
      </c>
      <c r="AG4274" t="s">
        <v>5013</v>
      </c>
      <c r="AH4274" t="s">
        <v>5013</v>
      </c>
      <c r="AI4274" t="s">
        <v>5012</v>
      </c>
      <c r="AJ4274" t="s">
        <v>7575</v>
      </c>
      <c r="AK4274" t="s">
        <v>7800</v>
      </c>
      <c r="AN4274" t="s">
        <v>7845</v>
      </c>
      <c r="AQ4274">
        <v>3241</v>
      </c>
      <c r="AR4274">
        <v>1</v>
      </c>
      <c r="AS4274" t="s">
        <v>9209</v>
      </c>
      <c r="AT4274" t="s">
        <v>9269</v>
      </c>
      <c r="AU4274">
        <f t="shared" si="200"/>
        <v>124014.41003230713</v>
      </c>
      <c r="AV4274">
        <v>60</v>
      </c>
      <c r="AW4274" t="s">
        <v>9373</v>
      </c>
      <c r="AX4274">
        <v>6.4</v>
      </c>
      <c r="AY4274">
        <v>4.2</v>
      </c>
      <c r="AZ4274">
        <v>6.8000000000000005E-2</v>
      </c>
      <c r="BA4274">
        <v>6.7000000000000004E-2</v>
      </c>
      <c r="BB4274">
        <v>1</v>
      </c>
      <c r="BC4274" t="s">
        <v>9381</v>
      </c>
      <c r="BO4274">
        <v>2</v>
      </c>
      <c r="BP4274" t="s">
        <v>9384</v>
      </c>
      <c r="BQ4274">
        <v>3</v>
      </c>
      <c r="BR4274">
        <v>1</v>
      </c>
      <c r="BS4274">
        <v>0.03</v>
      </c>
      <c r="BT4274">
        <v>6</v>
      </c>
      <c r="BU4274">
        <v>-236121.88</v>
      </c>
      <c r="BV4274">
        <v>30</v>
      </c>
      <c r="BW4274">
        <v>94</v>
      </c>
      <c r="BX4274" t="s">
        <v>9390</v>
      </c>
      <c r="BY4274" t="s">
        <v>9392</v>
      </c>
      <c r="BZ4274" t="s">
        <v>10590</v>
      </c>
      <c r="CA4274" t="s">
        <v>10629</v>
      </c>
      <c r="CB4274" t="s">
        <v>10636</v>
      </c>
      <c r="CC4274" t="s">
        <v>10659</v>
      </c>
      <c r="CD4274">
        <v>469913</v>
      </c>
      <c r="CE4274">
        <v>469913</v>
      </c>
      <c r="CF4274" t="s">
        <v>9373</v>
      </c>
      <c r="CG4274">
        <v>1.67</v>
      </c>
      <c r="CH4274">
        <v>4</v>
      </c>
      <c r="CI4274">
        <v>33.57</v>
      </c>
      <c r="CJ4274">
        <v>4131</v>
      </c>
      <c r="CK4274" t="s">
        <v>10723</v>
      </c>
      <c r="CL4274" t="s">
        <v>10726</v>
      </c>
      <c r="CN4274" t="s">
        <v>10731</v>
      </c>
      <c r="DB4274" t="s">
        <v>10741</v>
      </c>
      <c r="DE4274" t="s">
        <v>10745</v>
      </c>
      <c r="DF4274" t="s">
        <v>10747</v>
      </c>
      <c r="DK4274" t="s">
        <v>13309</v>
      </c>
      <c r="DL4274" t="s">
        <v>13382</v>
      </c>
      <c r="DM4274" t="s">
        <v>13384</v>
      </c>
      <c r="DN4274" t="s">
        <v>14200</v>
      </c>
      <c r="DO4274" t="s">
        <v>14219</v>
      </c>
      <c r="DP4274" t="s">
        <v>14229</v>
      </c>
      <c r="DQ4274" t="s">
        <v>7575</v>
      </c>
      <c r="DR4274" t="s">
        <v>10741</v>
      </c>
      <c r="DS4274" t="s">
        <v>15329</v>
      </c>
      <c r="DT4274" t="s">
        <v>15331</v>
      </c>
      <c r="DU4274" t="s">
        <v>16333</v>
      </c>
      <c r="DV4274">
        <v>28.3</v>
      </c>
      <c r="DW4274" t="s">
        <v>16369</v>
      </c>
      <c r="DY4274" t="s">
        <v>10731</v>
      </c>
      <c r="DZ4274">
        <v>30</v>
      </c>
      <c r="EB4274" t="s">
        <v>17234</v>
      </c>
      <c r="EC4274" t="s">
        <v>19840</v>
      </c>
      <c r="ED4274" t="s">
        <v>9049</v>
      </c>
      <c r="EE4274" t="s">
        <v>19915</v>
      </c>
    </row>
    <row r="4275" spans="1:135" x14ac:dyDescent="0.2">
      <c r="A4275" t="s">
        <v>2713</v>
      </c>
      <c r="B4275">
        <v>5</v>
      </c>
      <c r="C4275">
        <v>1153694</v>
      </c>
      <c r="D4275">
        <v>2</v>
      </c>
      <c r="E4275">
        <v>1153694</v>
      </c>
      <c r="F4275">
        <v>805428.01</v>
      </c>
      <c r="G4275">
        <v>348266</v>
      </c>
      <c r="H4275">
        <v>0</v>
      </c>
      <c r="I4275">
        <v>0</v>
      </c>
      <c r="J4275">
        <v>348266</v>
      </c>
      <c r="K4275" t="s">
        <v>2788</v>
      </c>
      <c r="L4275">
        <v>994355.57</v>
      </c>
      <c r="M4275">
        <v>546895.56350000005</v>
      </c>
      <c r="N4275" t="s">
        <v>2794</v>
      </c>
      <c r="P4275">
        <v>4</v>
      </c>
      <c r="Q4275" t="s">
        <v>2923</v>
      </c>
      <c r="S4275" t="s">
        <v>2970</v>
      </c>
      <c r="U4275">
        <v>0.81</v>
      </c>
      <c r="V4275" t="s">
        <v>2981</v>
      </c>
      <c r="W4275">
        <f t="shared" si="198"/>
        <v>4.1720881739648492</v>
      </c>
      <c r="X4275">
        <f t="shared" si="199"/>
        <v>12235.120643431635</v>
      </c>
      <c r="Y4275">
        <v>105</v>
      </c>
      <c r="Z4275">
        <v>80</v>
      </c>
      <c r="AB4275">
        <v>500</v>
      </c>
      <c r="AC4275">
        <v>140.05699999999999</v>
      </c>
      <c r="AD4275" t="s">
        <v>4115</v>
      </c>
      <c r="AF4275" t="s">
        <v>4992</v>
      </c>
      <c r="AG4275" t="s">
        <v>5013</v>
      </c>
      <c r="AH4275" t="s">
        <v>5013</v>
      </c>
      <c r="AI4275" t="s">
        <v>5012</v>
      </c>
      <c r="AJ4275" t="s">
        <v>7575</v>
      </c>
      <c r="AK4275" t="s">
        <v>7801</v>
      </c>
      <c r="AN4275" t="s">
        <v>7845</v>
      </c>
      <c r="AQ4275">
        <v>3241</v>
      </c>
      <c r="AR4275">
        <v>1</v>
      </c>
      <c r="AS4275" t="s">
        <v>9209</v>
      </c>
      <c r="AT4275" t="s">
        <v>9269</v>
      </c>
      <c r="AU4275">
        <f t="shared" si="200"/>
        <v>124014.41003230713</v>
      </c>
      <c r="AV4275">
        <v>60</v>
      </c>
      <c r="AW4275" t="s">
        <v>9373</v>
      </c>
      <c r="AX4275">
        <v>6.4</v>
      </c>
      <c r="AY4275">
        <v>4.2</v>
      </c>
      <c r="AZ4275">
        <v>6.8000000000000005E-2</v>
      </c>
      <c r="BA4275">
        <v>6.7000000000000004E-2</v>
      </c>
      <c r="BB4275">
        <v>1</v>
      </c>
      <c r="BC4275" t="s">
        <v>9381</v>
      </c>
      <c r="BO4275">
        <v>2</v>
      </c>
      <c r="BP4275" t="s">
        <v>9384</v>
      </c>
      <c r="BQ4275">
        <v>3</v>
      </c>
      <c r="BR4275">
        <v>1</v>
      </c>
      <c r="BS4275">
        <v>0.03</v>
      </c>
      <c r="BT4275">
        <v>6</v>
      </c>
      <c r="BU4275">
        <v>-188927.56</v>
      </c>
      <c r="BV4275">
        <v>30</v>
      </c>
      <c r="BW4275">
        <v>94</v>
      </c>
      <c r="BX4275" t="s">
        <v>9390</v>
      </c>
      <c r="BY4275" t="s">
        <v>9390</v>
      </c>
      <c r="BZ4275" t="s">
        <v>10590</v>
      </c>
      <c r="CA4275" t="s">
        <v>10629</v>
      </c>
      <c r="CB4275" t="s">
        <v>10636</v>
      </c>
      <c r="CC4275" t="s">
        <v>10659</v>
      </c>
      <c r="CD4275">
        <v>410733</v>
      </c>
      <c r="CE4275">
        <v>410733</v>
      </c>
      <c r="CF4275" t="s">
        <v>9373</v>
      </c>
      <c r="CG4275">
        <v>1.67</v>
      </c>
      <c r="CH4275">
        <v>4</v>
      </c>
      <c r="CI4275">
        <v>33.57</v>
      </c>
      <c r="CJ4275">
        <v>4131</v>
      </c>
      <c r="CK4275" t="s">
        <v>10723</v>
      </c>
      <c r="CL4275" t="s">
        <v>10726</v>
      </c>
      <c r="CN4275" t="s">
        <v>10731</v>
      </c>
      <c r="DB4275" t="s">
        <v>10741</v>
      </c>
      <c r="DE4275" t="s">
        <v>10745</v>
      </c>
      <c r="DF4275" t="s">
        <v>10747</v>
      </c>
      <c r="DK4275" t="s">
        <v>13309</v>
      </c>
      <c r="DL4275" t="s">
        <v>13382</v>
      </c>
      <c r="DM4275" t="s">
        <v>13384</v>
      </c>
      <c r="DN4275" t="s">
        <v>14200</v>
      </c>
      <c r="DO4275" t="s">
        <v>14219</v>
      </c>
      <c r="DP4275" t="s">
        <v>14229</v>
      </c>
      <c r="DQ4275" t="s">
        <v>7575</v>
      </c>
      <c r="DR4275" t="s">
        <v>10741</v>
      </c>
      <c r="DS4275" t="s">
        <v>15329</v>
      </c>
      <c r="DT4275" t="s">
        <v>15331</v>
      </c>
      <c r="DU4275" t="s">
        <v>16333</v>
      </c>
      <c r="DV4275">
        <v>28.3</v>
      </c>
      <c r="DW4275" t="s">
        <v>16369</v>
      </c>
      <c r="DY4275" t="s">
        <v>10731</v>
      </c>
      <c r="DZ4275">
        <v>30</v>
      </c>
      <c r="EB4275" t="s">
        <v>17234</v>
      </c>
      <c r="EC4275" t="s">
        <v>19840</v>
      </c>
      <c r="ED4275" t="s">
        <v>9049</v>
      </c>
      <c r="EE4275" t="s">
        <v>19915</v>
      </c>
    </row>
    <row r="4276" spans="1:135" x14ac:dyDescent="0.2">
      <c r="A4276" t="s">
        <v>2714</v>
      </c>
      <c r="B4276">
        <v>1</v>
      </c>
      <c r="C4276">
        <v>70929</v>
      </c>
      <c r="D4276">
        <v>1</v>
      </c>
      <c r="E4276">
        <v>70929</v>
      </c>
      <c r="F4276">
        <v>70929.36</v>
      </c>
      <c r="G4276">
        <v>0</v>
      </c>
      <c r="H4276">
        <v>0</v>
      </c>
      <c r="I4276">
        <v>0</v>
      </c>
      <c r="J4276">
        <v>0</v>
      </c>
      <c r="K4276" t="s">
        <v>2788</v>
      </c>
      <c r="L4276">
        <v>85457.06</v>
      </c>
      <c r="M4276">
        <v>47001.383000000002</v>
      </c>
      <c r="N4276" t="s">
        <v>2795</v>
      </c>
      <c r="P4276">
        <v>7</v>
      </c>
      <c r="Q4276" t="s">
        <v>2905</v>
      </c>
      <c r="S4276" t="s">
        <v>2970</v>
      </c>
      <c r="U4276">
        <v>0.83</v>
      </c>
      <c r="V4276" t="s">
        <v>2974</v>
      </c>
      <c r="W4276">
        <f t="shared" si="198"/>
        <v>4.9664429530201346</v>
      </c>
      <c r="X4276">
        <f t="shared" si="199"/>
        <v>1494.6308724832215</v>
      </c>
      <c r="Y4276">
        <v>110</v>
      </c>
      <c r="Z4276">
        <v>20</v>
      </c>
      <c r="AB4276">
        <v>200</v>
      </c>
      <c r="AC4276">
        <v>59.2</v>
      </c>
      <c r="AD4276" t="s">
        <v>3007</v>
      </c>
      <c r="AF4276" t="s">
        <v>4155</v>
      </c>
      <c r="AG4276" t="s">
        <v>5011</v>
      </c>
      <c r="AH4276" t="s">
        <v>5020</v>
      </c>
      <c r="AI4276" t="s">
        <v>5012</v>
      </c>
      <c r="AJ4276" t="s">
        <v>7576</v>
      </c>
      <c r="AK4276" t="s">
        <v>7648</v>
      </c>
      <c r="AN4276" t="s">
        <v>7825</v>
      </c>
      <c r="AO4276" t="s">
        <v>7851</v>
      </c>
      <c r="AQ4276">
        <v>3299</v>
      </c>
      <c r="AR4276">
        <v>1</v>
      </c>
      <c r="AS4276" t="s">
        <v>8400</v>
      </c>
      <c r="AT4276" t="s">
        <v>9241</v>
      </c>
      <c r="AU4276">
        <f t="shared" si="200"/>
        <v>6609.0474057142856</v>
      </c>
      <c r="AV4276">
        <v>45</v>
      </c>
      <c r="AW4276" t="s">
        <v>9371</v>
      </c>
      <c r="AX4276">
        <v>12.1</v>
      </c>
      <c r="AY4276">
        <v>4.7</v>
      </c>
      <c r="AZ4276">
        <v>0.129</v>
      </c>
      <c r="BA4276">
        <v>7.4999999999999997E-2</v>
      </c>
      <c r="BB4276">
        <v>1</v>
      </c>
      <c r="BC4276" t="s">
        <v>9381</v>
      </c>
      <c r="BO4276">
        <v>2</v>
      </c>
      <c r="BP4276" t="s">
        <v>9389</v>
      </c>
      <c r="BQ4276">
        <v>3</v>
      </c>
      <c r="BR4276">
        <v>1</v>
      </c>
      <c r="BS4276">
        <v>4.2999999999999997E-2</v>
      </c>
      <c r="BT4276">
        <v>1</v>
      </c>
      <c r="BU4276">
        <v>-14527.7</v>
      </c>
      <c r="BV4276">
        <v>2.83</v>
      </c>
      <c r="BW4276">
        <v>40</v>
      </c>
      <c r="BZ4276" t="s">
        <v>10591</v>
      </c>
      <c r="CA4276" t="s">
        <v>10628</v>
      </c>
      <c r="CB4276" t="s">
        <v>10633</v>
      </c>
      <c r="CD4276">
        <v>17816</v>
      </c>
      <c r="CE4276">
        <v>17816</v>
      </c>
      <c r="CF4276" t="s">
        <v>9371</v>
      </c>
      <c r="CG4276">
        <v>1</v>
      </c>
      <c r="CH4276">
        <v>14</v>
      </c>
      <c r="CI4276">
        <v>11.92</v>
      </c>
      <c r="CJ4276">
        <v>4201</v>
      </c>
      <c r="CK4276" t="s">
        <v>10721</v>
      </c>
      <c r="CL4276" t="s">
        <v>10726</v>
      </c>
      <c r="CN4276" t="s">
        <v>10731</v>
      </c>
      <c r="DB4276" t="s">
        <v>10740</v>
      </c>
      <c r="DE4276" t="s">
        <v>10745</v>
      </c>
      <c r="DF4276" t="s">
        <v>10747</v>
      </c>
      <c r="DK4276" t="s">
        <v>13310</v>
      </c>
      <c r="DL4276" t="s">
        <v>13382</v>
      </c>
      <c r="DM4276" t="s">
        <v>13384</v>
      </c>
      <c r="DN4276" t="s">
        <v>13399</v>
      </c>
      <c r="DO4276" t="s">
        <v>14217</v>
      </c>
      <c r="DP4276" t="s">
        <v>14231</v>
      </c>
      <c r="DQ4276" t="s">
        <v>7576</v>
      </c>
      <c r="DR4276" t="s">
        <v>10740</v>
      </c>
      <c r="DS4276" t="s">
        <v>15329</v>
      </c>
      <c r="DT4276" t="s">
        <v>15331</v>
      </c>
      <c r="DU4276" t="s">
        <v>15509</v>
      </c>
      <c r="DV4276">
        <v>30.3</v>
      </c>
      <c r="DW4276" t="s">
        <v>16366</v>
      </c>
      <c r="DY4276" t="s">
        <v>10731</v>
      </c>
      <c r="DZ4276">
        <v>33.700000000000003</v>
      </c>
      <c r="EB4276" t="s">
        <v>17263</v>
      </c>
      <c r="EC4276" t="s">
        <v>19841</v>
      </c>
      <c r="ED4276" t="s">
        <v>8071</v>
      </c>
      <c r="EE4276" t="s">
        <v>19914</v>
      </c>
    </row>
    <row r="4277" spans="1:135" x14ac:dyDescent="0.2">
      <c r="A4277" t="s">
        <v>2715</v>
      </c>
      <c r="B4277">
        <v>1</v>
      </c>
      <c r="C4277">
        <v>70988</v>
      </c>
      <c r="D4277">
        <v>1</v>
      </c>
      <c r="E4277">
        <v>70988</v>
      </c>
      <c r="F4277">
        <v>70988.13</v>
      </c>
      <c r="G4277">
        <v>0</v>
      </c>
      <c r="H4277">
        <v>0</v>
      </c>
      <c r="I4277">
        <v>0</v>
      </c>
      <c r="J4277">
        <v>0</v>
      </c>
      <c r="K4277" t="s">
        <v>2788</v>
      </c>
      <c r="L4277">
        <v>85527.87</v>
      </c>
      <c r="M4277">
        <v>47040.328500000003</v>
      </c>
      <c r="N4277" t="s">
        <v>2795</v>
      </c>
      <c r="P4277">
        <v>5</v>
      </c>
      <c r="Q4277" t="s">
        <v>2904</v>
      </c>
      <c r="S4277" t="s">
        <v>2970</v>
      </c>
      <c r="U4277">
        <v>0.83</v>
      </c>
      <c r="V4277" t="s">
        <v>2974</v>
      </c>
      <c r="W4277">
        <f t="shared" si="198"/>
        <v>3.9731543624161074</v>
      </c>
      <c r="X4277">
        <f t="shared" si="199"/>
        <v>1391.7785234899329</v>
      </c>
      <c r="Y4277">
        <v>108</v>
      </c>
      <c r="Z4277">
        <v>20</v>
      </c>
      <c r="AB4277">
        <v>200</v>
      </c>
      <c r="AC4277">
        <v>47.36</v>
      </c>
      <c r="AD4277" t="s">
        <v>3012</v>
      </c>
      <c r="AF4277" t="s">
        <v>4145</v>
      </c>
      <c r="AG4277" t="s">
        <v>5011</v>
      </c>
      <c r="AH4277" t="s">
        <v>5011</v>
      </c>
      <c r="AI4277" t="s">
        <v>5012</v>
      </c>
      <c r="AJ4277" t="s">
        <v>7577</v>
      </c>
      <c r="AK4277" t="s">
        <v>7648</v>
      </c>
      <c r="AN4277" t="s">
        <v>7826</v>
      </c>
      <c r="AO4277" t="s">
        <v>7855</v>
      </c>
      <c r="AQ4277">
        <v>3089</v>
      </c>
      <c r="AR4277">
        <v>1</v>
      </c>
      <c r="AS4277" t="s">
        <v>9210</v>
      </c>
      <c r="AT4277" t="s">
        <v>9245</v>
      </c>
      <c r="AU4277">
        <f t="shared" si="200"/>
        <v>5287.2379245714283</v>
      </c>
      <c r="AV4277">
        <v>60</v>
      </c>
      <c r="AW4277" t="s">
        <v>9371</v>
      </c>
      <c r="AX4277">
        <v>26.2</v>
      </c>
      <c r="AY4277">
        <v>9.1999999999999993</v>
      </c>
      <c r="AZ4277">
        <v>0.27800000000000002</v>
      </c>
      <c r="BA4277">
        <v>0.14699999999999999</v>
      </c>
      <c r="BB4277">
        <v>1</v>
      </c>
      <c r="BC4277" t="s">
        <v>9382</v>
      </c>
      <c r="BO4277">
        <v>2</v>
      </c>
      <c r="BP4277" t="s">
        <v>9389</v>
      </c>
      <c r="BQ4277">
        <v>3</v>
      </c>
      <c r="BR4277">
        <v>1</v>
      </c>
      <c r="BS4277">
        <v>9.2999999999999999E-2</v>
      </c>
      <c r="BT4277">
        <v>4</v>
      </c>
      <c r="BU4277">
        <v>-14539.74</v>
      </c>
      <c r="BV4277">
        <v>3</v>
      </c>
      <c r="BW4277">
        <v>40</v>
      </c>
      <c r="BZ4277" t="s">
        <v>10132</v>
      </c>
      <c r="CA4277" t="s">
        <v>10628</v>
      </c>
      <c r="CB4277" t="s">
        <v>10633</v>
      </c>
      <c r="CD4277">
        <v>16590</v>
      </c>
      <c r="CE4277">
        <v>16590</v>
      </c>
      <c r="CF4277" t="s">
        <v>9371</v>
      </c>
      <c r="CG4277">
        <v>1</v>
      </c>
      <c r="CH4277">
        <v>14</v>
      </c>
      <c r="CI4277">
        <v>11.92</v>
      </c>
      <c r="CJ4277">
        <v>4201</v>
      </c>
      <c r="CK4277" t="s">
        <v>10721</v>
      </c>
      <c r="CL4277" t="s">
        <v>10726</v>
      </c>
      <c r="CN4277" t="s">
        <v>10731</v>
      </c>
      <c r="DB4277" t="s">
        <v>10740</v>
      </c>
      <c r="DE4277" t="s">
        <v>10745</v>
      </c>
      <c r="DF4277" t="s">
        <v>10747</v>
      </c>
      <c r="DK4277" t="s">
        <v>13311</v>
      </c>
      <c r="DL4277" t="s">
        <v>13383</v>
      </c>
      <c r="DM4277" t="s">
        <v>13385</v>
      </c>
      <c r="DN4277" t="s">
        <v>13389</v>
      </c>
      <c r="DO4277" t="s">
        <v>14217</v>
      </c>
      <c r="DP4277" t="s">
        <v>14230</v>
      </c>
      <c r="DQ4277" t="s">
        <v>7577</v>
      </c>
      <c r="DR4277" t="s">
        <v>10740</v>
      </c>
      <c r="DS4277" t="s">
        <v>15329</v>
      </c>
      <c r="DT4277" t="s">
        <v>15331</v>
      </c>
      <c r="DU4277" t="s">
        <v>16129</v>
      </c>
      <c r="DV4277">
        <v>32.1</v>
      </c>
      <c r="DW4277" t="s">
        <v>16365</v>
      </c>
      <c r="DY4277" t="s">
        <v>10731</v>
      </c>
      <c r="DZ4277">
        <v>33.700000000000003</v>
      </c>
      <c r="EA4277" t="s">
        <v>16669</v>
      </c>
      <c r="EB4277" t="s">
        <v>17264</v>
      </c>
      <c r="EC4277" t="s">
        <v>19842</v>
      </c>
      <c r="ED4277" t="s">
        <v>8071</v>
      </c>
      <c r="EE4277" t="s">
        <v>19914</v>
      </c>
    </row>
    <row r="4278" spans="1:135" x14ac:dyDescent="0.2">
      <c r="A4278" t="s">
        <v>2716</v>
      </c>
      <c r="B4278">
        <v>1</v>
      </c>
      <c r="C4278">
        <v>86934</v>
      </c>
      <c r="D4278">
        <v>1</v>
      </c>
      <c r="E4278">
        <v>86934</v>
      </c>
      <c r="F4278">
        <v>86934.21</v>
      </c>
      <c r="G4278">
        <v>0</v>
      </c>
      <c r="H4278">
        <v>0</v>
      </c>
      <c r="I4278">
        <v>0</v>
      </c>
      <c r="J4278">
        <v>0</v>
      </c>
      <c r="K4278" t="s">
        <v>2786</v>
      </c>
      <c r="L4278">
        <v>104740.01</v>
      </c>
      <c r="M4278">
        <v>57607.005499999999</v>
      </c>
      <c r="N4278" t="s">
        <v>2794</v>
      </c>
      <c r="P4278">
        <v>4</v>
      </c>
      <c r="Q4278" t="s">
        <v>2904</v>
      </c>
      <c r="S4278" t="s">
        <v>2970</v>
      </c>
      <c r="U4278">
        <v>0.83</v>
      </c>
      <c r="V4278" t="s">
        <v>2973</v>
      </c>
      <c r="W4278">
        <f t="shared" si="198"/>
        <v>3.3557046979865772</v>
      </c>
      <c r="X4278">
        <f t="shared" si="199"/>
        <v>638.00335570469804</v>
      </c>
      <c r="Y4278">
        <v>115</v>
      </c>
      <c r="Z4278">
        <v>20</v>
      </c>
      <c r="AB4278">
        <v>0</v>
      </c>
      <c r="AC4278">
        <v>40</v>
      </c>
      <c r="AD4278" t="s">
        <v>4113</v>
      </c>
      <c r="AF4278" t="s">
        <v>4161</v>
      </c>
      <c r="AG4278" t="s">
        <v>5010</v>
      </c>
      <c r="AH4278" t="s">
        <v>5010</v>
      </c>
      <c r="AI4278" t="s">
        <v>5012</v>
      </c>
      <c r="AJ4278" t="s">
        <v>7578</v>
      </c>
      <c r="AK4278" t="s">
        <v>7648</v>
      </c>
      <c r="AN4278" t="s">
        <v>7826</v>
      </c>
      <c r="AO4278" t="s">
        <v>7857</v>
      </c>
      <c r="AQ4278">
        <v>3089</v>
      </c>
      <c r="AR4278">
        <v>0.6</v>
      </c>
      <c r="AS4278" t="s">
        <v>8645</v>
      </c>
      <c r="AT4278" t="s">
        <v>9239</v>
      </c>
      <c r="AU4278">
        <f t="shared" si="200"/>
        <v>4465.5725714285709</v>
      </c>
      <c r="AV4278">
        <v>60</v>
      </c>
      <c r="AW4278" t="s">
        <v>9372</v>
      </c>
      <c r="AX4278">
        <v>41.3</v>
      </c>
      <c r="AY4278">
        <v>12.7</v>
      </c>
      <c r="AZ4278">
        <v>0.40500000000000003</v>
      </c>
      <c r="BA4278">
        <v>0.19400000000000001</v>
      </c>
      <c r="BB4278">
        <v>1</v>
      </c>
      <c r="BC4278" t="s">
        <v>9382</v>
      </c>
      <c r="BO4278">
        <v>2</v>
      </c>
      <c r="BP4278" t="s">
        <v>9384</v>
      </c>
      <c r="BQ4278">
        <v>3</v>
      </c>
      <c r="BR4278">
        <v>1</v>
      </c>
      <c r="BS4278">
        <v>0.13500000000000001</v>
      </c>
      <c r="BT4278">
        <v>5</v>
      </c>
      <c r="BU4278">
        <v>-17805.8</v>
      </c>
      <c r="BV4278">
        <v>3</v>
      </c>
      <c r="BW4278">
        <v>55</v>
      </c>
      <c r="BZ4278" t="s">
        <v>10345</v>
      </c>
      <c r="CA4278" t="s">
        <v>10628</v>
      </c>
      <c r="CB4278" t="s">
        <v>10631</v>
      </c>
      <c r="CD4278">
        <v>7605</v>
      </c>
      <c r="CE4278">
        <v>7605</v>
      </c>
      <c r="CF4278" t="s">
        <v>9372</v>
      </c>
      <c r="CG4278">
        <v>1</v>
      </c>
      <c r="CH4278">
        <v>6</v>
      </c>
      <c r="CI4278">
        <v>11.92</v>
      </c>
      <c r="CJ4278">
        <v>4201</v>
      </c>
      <c r="CK4278" t="s">
        <v>10721</v>
      </c>
      <c r="CL4278" t="s">
        <v>10726</v>
      </c>
      <c r="CN4278" t="s">
        <v>10731</v>
      </c>
      <c r="DB4278" t="s">
        <v>10740</v>
      </c>
      <c r="DE4278" t="s">
        <v>10745</v>
      </c>
      <c r="DF4278" t="s">
        <v>10747</v>
      </c>
      <c r="DK4278" t="s">
        <v>13312</v>
      </c>
      <c r="DL4278" t="s">
        <v>13383</v>
      </c>
      <c r="DM4278" t="s">
        <v>13385</v>
      </c>
      <c r="DN4278" t="s">
        <v>13404</v>
      </c>
      <c r="DO4278" t="s">
        <v>14217</v>
      </c>
      <c r="DP4278" t="s">
        <v>14230</v>
      </c>
      <c r="DQ4278" t="s">
        <v>7578</v>
      </c>
      <c r="DR4278" t="s">
        <v>10740</v>
      </c>
      <c r="DS4278" t="s">
        <v>15329</v>
      </c>
      <c r="DT4278" t="s">
        <v>15331</v>
      </c>
      <c r="DU4278" t="s">
        <v>15553</v>
      </c>
      <c r="DV4278">
        <v>32.5</v>
      </c>
      <c r="DW4278" t="s">
        <v>16365</v>
      </c>
      <c r="DY4278" t="s">
        <v>10731</v>
      </c>
      <c r="DZ4278">
        <v>33.700000000000003</v>
      </c>
      <c r="EA4278" t="s">
        <v>16670</v>
      </c>
      <c r="EB4278" t="s">
        <v>17238</v>
      </c>
      <c r="EC4278" t="s">
        <v>19843</v>
      </c>
      <c r="ED4278" t="s">
        <v>8071</v>
      </c>
      <c r="EE4278" t="s">
        <v>19914</v>
      </c>
    </row>
    <row r="4279" spans="1:135" x14ac:dyDescent="0.2">
      <c r="A4279" t="s">
        <v>2716</v>
      </c>
      <c r="B4279">
        <v>2</v>
      </c>
      <c r="C4279">
        <v>77155</v>
      </c>
      <c r="D4279">
        <v>1</v>
      </c>
      <c r="E4279">
        <v>77155</v>
      </c>
      <c r="F4279">
        <v>77154.7</v>
      </c>
      <c r="G4279">
        <v>0</v>
      </c>
      <c r="H4279">
        <v>0</v>
      </c>
      <c r="I4279">
        <v>0</v>
      </c>
      <c r="J4279">
        <v>0</v>
      </c>
      <c r="K4279" t="s">
        <v>2786</v>
      </c>
      <c r="L4279">
        <v>92957.47</v>
      </c>
      <c r="M4279">
        <v>51126.608500000002</v>
      </c>
      <c r="N4279" t="s">
        <v>2794</v>
      </c>
      <c r="P4279">
        <v>4</v>
      </c>
      <c r="Q4279" t="s">
        <v>2904</v>
      </c>
      <c r="S4279" t="s">
        <v>2970</v>
      </c>
      <c r="U4279">
        <v>0.83</v>
      </c>
      <c r="V4279" t="s">
        <v>2973</v>
      </c>
      <c r="W4279">
        <f t="shared" si="198"/>
        <v>3.3557046979865772</v>
      </c>
      <c r="X4279">
        <f t="shared" si="199"/>
        <v>573.15436241610735</v>
      </c>
      <c r="Y4279">
        <v>115</v>
      </c>
      <c r="Z4279">
        <v>20</v>
      </c>
      <c r="AB4279">
        <v>0</v>
      </c>
      <c r="AC4279">
        <v>40</v>
      </c>
      <c r="AD4279" t="s">
        <v>4113</v>
      </c>
      <c r="AF4279" t="s">
        <v>4161</v>
      </c>
      <c r="AG4279" t="s">
        <v>5010</v>
      </c>
      <c r="AH4279" t="s">
        <v>5010</v>
      </c>
      <c r="AI4279" t="s">
        <v>5012</v>
      </c>
      <c r="AJ4279" t="s">
        <v>7578</v>
      </c>
      <c r="AK4279" t="s">
        <v>7649</v>
      </c>
      <c r="AN4279" t="s">
        <v>7826</v>
      </c>
      <c r="AO4279" t="s">
        <v>7857</v>
      </c>
      <c r="AQ4279">
        <v>3089</v>
      </c>
      <c r="AR4279">
        <v>0.6</v>
      </c>
      <c r="AS4279" t="s">
        <v>8645</v>
      </c>
      <c r="AT4279" t="s">
        <v>9239</v>
      </c>
      <c r="AU4279">
        <f t="shared" si="200"/>
        <v>4465.5725714285709</v>
      </c>
      <c r="AV4279">
        <v>60</v>
      </c>
      <c r="AW4279" t="s">
        <v>9372</v>
      </c>
      <c r="AX4279">
        <v>41.3</v>
      </c>
      <c r="AY4279">
        <v>12.7</v>
      </c>
      <c r="AZ4279">
        <v>0.40500000000000003</v>
      </c>
      <c r="BA4279">
        <v>0.19400000000000001</v>
      </c>
      <c r="BB4279">
        <v>1</v>
      </c>
      <c r="BC4279" t="s">
        <v>9382</v>
      </c>
      <c r="BO4279">
        <v>2</v>
      </c>
      <c r="BP4279" t="s">
        <v>9384</v>
      </c>
      <c r="BQ4279">
        <v>3</v>
      </c>
      <c r="BR4279">
        <v>1</v>
      </c>
      <c r="BS4279">
        <v>0.13500000000000001</v>
      </c>
      <c r="BT4279">
        <v>5</v>
      </c>
      <c r="BU4279">
        <v>-15802.77</v>
      </c>
      <c r="BV4279">
        <v>3</v>
      </c>
      <c r="BW4279">
        <v>55</v>
      </c>
      <c r="BZ4279" t="s">
        <v>10345</v>
      </c>
      <c r="CA4279" t="s">
        <v>10628</v>
      </c>
      <c r="CB4279" t="s">
        <v>10631</v>
      </c>
      <c r="CD4279">
        <v>6832</v>
      </c>
      <c r="CE4279">
        <v>6832</v>
      </c>
      <c r="CF4279" t="s">
        <v>9372</v>
      </c>
      <c r="CG4279">
        <v>1</v>
      </c>
      <c r="CH4279">
        <v>6</v>
      </c>
      <c r="CI4279">
        <v>11.92</v>
      </c>
      <c r="CJ4279">
        <v>4201</v>
      </c>
      <c r="CK4279" t="s">
        <v>10721</v>
      </c>
      <c r="CL4279" t="s">
        <v>10726</v>
      </c>
      <c r="CN4279" t="s">
        <v>10731</v>
      </c>
      <c r="DB4279" t="s">
        <v>10740</v>
      </c>
      <c r="DE4279" t="s">
        <v>10745</v>
      </c>
      <c r="DF4279" t="s">
        <v>10747</v>
      </c>
      <c r="DK4279" t="s">
        <v>13312</v>
      </c>
      <c r="DL4279" t="s">
        <v>13383</v>
      </c>
      <c r="DM4279" t="s">
        <v>13385</v>
      </c>
      <c r="DN4279" t="s">
        <v>13404</v>
      </c>
      <c r="DO4279" t="s">
        <v>14217</v>
      </c>
      <c r="DP4279" t="s">
        <v>14230</v>
      </c>
      <c r="DQ4279" t="s">
        <v>7578</v>
      </c>
      <c r="DR4279" t="s">
        <v>10740</v>
      </c>
      <c r="DS4279" t="s">
        <v>15329</v>
      </c>
      <c r="DT4279" t="s">
        <v>15331</v>
      </c>
      <c r="DU4279" t="s">
        <v>15553</v>
      </c>
      <c r="DV4279">
        <v>32.5</v>
      </c>
      <c r="DW4279" t="s">
        <v>16365</v>
      </c>
      <c r="DY4279" t="s">
        <v>10731</v>
      </c>
      <c r="DZ4279">
        <v>33.700000000000003</v>
      </c>
      <c r="EA4279" t="s">
        <v>16670</v>
      </c>
      <c r="EB4279" t="s">
        <v>17238</v>
      </c>
      <c r="EC4279" t="s">
        <v>19843</v>
      </c>
      <c r="ED4279" t="s">
        <v>8071</v>
      </c>
      <c r="EE4279" t="s">
        <v>19914</v>
      </c>
    </row>
    <row r="4280" spans="1:135" x14ac:dyDescent="0.2">
      <c r="A4280" t="s">
        <v>2717</v>
      </c>
      <c r="B4280">
        <v>1</v>
      </c>
      <c r="C4280">
        <v>58279</v>
      </c>
      <c r="D4280">
        <v>1</v>
      </c>
      <c r="E4280">
        <v>58279</v>
      </c>
      <c r="F4280">
        <v>58278.67</v>
      </c>
      <c r="G4280">
        <v>0</v>
      </c>
      <c r="H4280">
        <v>0</v>
      </c>
      <c r="I4280">
        <v>0</v>
      </c>
      <c r="J4280">
        <v>0</v>
      </c>
      <c r="K4280" t="s">
        <v>2788</v>
      </c>
      <c r="L4280">
        <v>70215.27</v>
      </c>
      <c r="M4280">
        <v>38618.398500000003</v>
      </c>
      <c r="N4280" t="s">
        <v>2795</v>
      </c>
      <c r="P4280">
        <v>6</v>
      </c>
      <c r="Q4280" t="s">
        <v>2904</v>
      </c>
      <c r="S4280" t="s">
        <v>2970</v>
      </c>
      <c r="U4280">
        <v>0.83</v>
      </c>
      <c r="V4280" t="s">
        <v>2973</v>
      </c>
      <c r="W4280">
        <f t="shared" si="198"/>
        <v>2.0955476113097173</v>
      </c>
      <c r="X4280">
        <f t="shared" si="199"/>
        <v>1182.710432239194</v>
      </c>
      <c r="Y4280">
        <v>90</v>
      </c>
      <c r="Z4280">
        <v>20</v>
      </c>
      <c r="AB4280">
        <v>500</v>
      </c>
      <c r="AC4280">
        <v>32.24</v>
      </c>
      <c r="AD4280" t="s">
        <v>3422</v>
      </c>
      <c r="AF4280" t="s">
        <v>4171</v>
      </c>
      <c r="AG4280" t="s">
        <v>5013</v>
      </c>
      <c r="AH4280" t="s">
        <v>5013</v>
      </c>
      <c r="AI4280" t="s">
        <v>5012</v>
      </c>
      <c r="AJ4280" t="s">
        <v>7579</v>
      </c>
      <c r="AK4280" t="s">
        <v>7648</v>
      </c>
      <c r="AN4280" t="s">
        <v>7825</v>
      </c>
      <c r="AO4280" t="s">
        <v>7851</v>
      </c>
      <c r="AQ4280">
        <v>3089</v>
      </c>
      <c r="AR4280">
        <v>0.5</v>
      </c>
      <c r="AS4280" t="s">
        <v>9211</v>
      </c>
      <c r="AT4280" t="s">
        <v>9249</v>
      </c>
      <c r="AU4280">
        <f t="shared" si="200"/>
        <v>5995.9041795714284</v>
      </c>
      <c r="AV4280">
        <v>45</v>
      </c>
      <c r="AW4280" t="s">
        <v>9375</v>
      </c>
      <c r="BK4280">
        <v>0.85</v>
      </c>
      <c r="BL4280">
        <v>0</v>
      </c>
      <c r="BM4280">
        <v>2</v>
      </c>
      <c r="BN4280">
        <v>1.1000000000000001</v>
      </c>
      <c r="BO4280" t="s">
        <v>9388</v>
      </c>
      <c r="BQ4280">
        <v>2.9</v>
      </c>
      <c r="BR4280">
        <v>1</v>
      </c>
      <c r="BS4280">
        <v>7.3899999999999993E-2</v>
      </c>
      <c r="BT4280">
        <v>1</v>
      </c>
      <c r="BU4280">
        <v>-11936.6</v>
      </c>
      <c r="BV4280">
        <v>2.5</v>
      </c>
      <c r="BW4280">
        <v>40</v>
      </c>
      <c r="BZ4280" t="s">
        <v>10592</v>
      </c>
      <c r="CA4280" t="s">
        <v>10628</v>
      </c>
      <c r="CB4280" t="s">
        <v>10635</v>
      </c>
      <c r="CD4280">
        <v>18196</v>
      </c>
      <c r="CE4280">
        <v>18196</v>
      </c>
      <c r="CF4280" t="s">
        <v>10717</v>
      </c>
      <c r="CG4280">
        <v>1</v>
      </c>
      <c r="CH4280">
        <v>4.5</v>
      </c>
      <c r="CI4280">
        <v>15.385</v>
      </c>
      <c r="CJ4280">
        <v>4121</v>
      </c>
      <c r="CK4280" t="s">
        <v>10722</v>
      </c>
      <c r="CL4280" t="s">
        <v>10726</v>
      </c>
      <c r="CN4280" t="s">
        <v>9249</v>
      </c>
      <c r="DB4280" t="s">
        <v>10741</v>
      </c>
      <c r="DE4280" t="s">
        <v>10745</v>
      </c>
      <c r="DF4280" t="s">
        <v>10747</v>
      </c>
      <c r="DK4280" t="s">
        <v>13313</v>
      </c>
      <c r="DL4280" t="s">
        <v>13382</v>
      </c>
      <c r="DM4280" t="s">
        <v>13384</v>
      </c>
      <c r="DN4280" t="s">
        <v>13414</v>
      </c>
      <c r="DO4280" t="s">
        <v>14217</v>
      </c>
      <c r="DP4280" t="s">
        <v>14230</v>
      </c>
      <c r="DQ4280" t="s">
        <v>7579</v>
      </c>
      <c r="DR4280" t="s">
        <v>10741</v>
      </c>
      <c r="DS4280" t="s">
        <v>15329</v>
      </c>
      <c r="DT4280" t="s">
        <v>15331</v>
      </c>
      <c r="DU4280" t="s">
        <v>16334</v>
      </c>
      <c r="DV4280">
        <v>31.6</v>
      </c>
      <c r="DW4280" t="s">
        <v>16366</v>
      </c>
      <c r="DY4280" t="s">
        <v>10731</v>
      </c>
      <c r="DZ4280">
        <v>35.299999999999997</v>
      </c>
      <c r="EB4280" t="s">
        <v>17167</v>
      </c>
      <c r="EC4280" t="s">
        <v>19844</v>
      </c>
      <c r="ED4280" t="s">
        <v>9049</v>
      </c>
      <c r="EE4280" t="s">
        <v>19917</v>
      </c>
    </row>
    <row r="4281" spans="1:135" x14ac:dyDescent="0.2">
      <c r="A4281" t="s">
        <v>2717</v>
      </c>
      <c r="B4281">
        <v>2</v>
      </c>
      <c r="C4281">
        <v>63895</v>
      </c>
      <c r="D4281">
        <v>1</v>
      </c>
      <c r="E4281">
        <v>63895</v>
      </c>
      <c r="F4281">
        <v>63894.94</v>
      </c>
      <c r="G4281">
        <v>0</v>
      </c>
      <c r="H4281">
        <v>0</v>
      </c>
      <c r="I4281">
        <v>0</v>
      </c>
      <c r="J4281">
        <v>0</v>
      </c>
      <c r="K4281" t="s">
        <v>2788</v>
      </c>
      <c r="L4281">
        <v>76981.850000000006</v>
      </c>
      <c r="M4281">
        <v>42340.017500000009</v>
      </c>
      <c r="N4281" t="s">
        <v>2795</v>
      </c>
      <c r="P4281">
        <v>6</v>
      </c>
      <c r="Q4281" t="s">
        <v>2904</v>
      </c>
      <c r="S4281" t="s">
        <v>2970</v>
      </c>
      <c r="U4281">
        <v>0.83</v>
      </c>
      <c r="V4281" t="s">
        <v>2973</v>
      </c>
      <c r="W4281">
        <f t="shared" si="198"/>
        <v>2.6194345141371462</v>
      </c>
      <c r="X4281">
        <f t="shared" si="199"/>
        <v>1309.0022749431264</v>
      </c>
      <c r="Y4281">
        <v>90</v>
      </c>
      <c r="Z4281">
        <v>20</v>
      </c>
      <c r="AB4281">
        <v>500</v>
      </c>
      <c r="AC4281">
        <v>40.299999999999997</v>
      </c>
      <c r="AD4281" t="s">
        <v>3422</v>
      </c>
      <c r="AF4281" t="s">
        <v>4171</v>
      </c>
      <c r="AG4281" t="s">
        <v>5013</v>
      </c>
      <c r="AH4281" t="s">
        <v>5013</v>
      </c>
      <c r="AI4281" t="s">
        <v>5012</v>
      </c>
      <c r="AJ4281" t="s">
        <v>7579</v>
      </c>
      <c r="AK4281" t="s">
        <v>7649</v>
      </c>
      <c r="AN4281" t="s">
        <v>7825</v>
      </c>
      <c r="AO4281" t="s">
        <v>7851</v>
      </c>
      <c r="AQ4281">
        <v>3089</v>
      </c>
      <c r="AR4281">
        <v>0.5</v>
      </c>
      <c r="AS4281" t="s">
        <v>9211</v>
      </c>
      <c r="AT4281" t="s">
        <v>9249</v>
      </c>
      <c r="AU4281">
        <f t="shared" si="200"/>
        <v>7494.8802244642848</v>
      </c>
      <c r="AV4281">
        <v>45</v>
      </c>
      <c r="AW4281" t="s">
        <v>9375</v>
      </c>
      <c r="BK4281">
        <v>0.85</v>
      </c>
      <c r="BL4281">
        <v>0</v>
      </c>
      <c r="BM4281">
        <v>2</v>
      </c>
      <c r="BN4281">
        <v>1.1000000000000001</v>
      </c>
      <c r="BO4281" t="s">
        <v>9388</v>
      </c>
      <c r="BQ4281">
        <v>2.9</v>
      </c>
      <c r="BR4281">
        <v>1</v>
      </c>
      <c r="BS4281">
        <v>0</v>
      </c>
      <c r="BT4281">
        <v>1</v>
      </c>
      <c r="BU4281">
        <v>-13086.91</v>
      </c>
      <c r="BV4281">
        <v>2.5</v>
      </c>
      <c r="BW4281">
        <v>40</v>
      </c>
      <c r="BZ4281" t="s">
        <v>10592</v>
      </c>
      <c r="CA4281" t="s">
        <v>10628</v>
      </c>
      <c r="CB4281" t="s">
        <v>10635</v>
      </c>
      <c r="CD4281">
        <v>20139</v>
      </c>
      <c r="CE4281">
        <v>20139</v>
      </c>
      <c r="CF4281" t="s">
        <v>10717</v>
      </c>
      <c r="CG4281">
        <v>1</v>
      </c>
      <c r="CH4281">
        <v>4.5</v>
      </c>
      <c r="CI4281">
        <v>15.385</v>
      </c>
      <c r="CJ4281">
        <v>4121</v>
      </c>
      <c r="CK4281" t="s">
        <v>10722</v>
      </c>
      <c r="CL4281" t="s">
        <v>10726</v>
      </c>
      <c r="CN4281" t="s">
        <v>9249</v>
      </c>
      <c r="DB4281" t="s">
        <v>10741</v>
      </c>
      <c r="DE4281" t="s">
        <v>10745</v>
      </c>
      <c r="DF4281" t="s">
        <v>10747</v>
      </c>
      <c r="DK4281" t="s">
        <v>13313</v>
      </c>
      <c r="DL4281" t="s">
        <v>13382</v>
      </c>
      <c r="DM4281" t="s">
        <v>13384</v>
      </c>
      <c r="DN4281" t="s">
        <v>13414</v>
      </c>
      <c r="DO4281" t="s">
        <v>14217</v>
      </c>
      <c r="DP4281" t="s">
        <v>14230</v>
      </c>
      <c r="DQ4281" t="s">
        <v>7579</v>
      </c>
      <c r="DR4281" t="s">
        <v>10741</v>
      </c>
      <c r="DS4281" t="s">
        <v>15329</v>
      </c>
      <c r="DT4281" t="s">
        <v>15331</v>
      </c>
      <c r="DU4281" t="s">
        <v>16334</v>
      </c>
      <c r="DV4281">
        <v>31.6</v>
      </c>
      <c r="DW4281" t="s">
        <v>16366</v>
      </c>
      <c r="DY4281" t="s">
        <v>10731</v>
      </c>
      <c r="DZ4281">
        <v>35.299999999999997</v>
      </c>
      <c r="EB4281" t="s">
        <v>17167</v>
      </c>
      <c r="EC4281" t="s">
        <v>19844</v>
      </c>
      <c r="ED4281" t="s">
        <v>9049</v>
      </c>
      <c r="EE4281" t="s">
        <v>19917</v>
      </c>
    </row>
    <row r="4282" spans="1:135" x14ac:dyDescent="0.2">
      <c r="A4282" t="s">
        <v>2718</v>
      </c>
      <c r="B4282">
        <v>1</v>
      </c>
      <c r="C4282">
        <v>263211</v>
      </c>
      <c r="D4282">
        <v>1</v>
      </c>
      <c r="E4282">
        <v>263211</v>
      </c>
      <c r="F4282">
        <v>263210.51</v>
      </c>
      <c r="G4282">
        <v>0</v>
      </c>
      <c r="H4282">
        <v>0</v>
      </c>
      <c r="I4282">
        <v>0</v>
      </c>
      <c r="J4282">
        <v>0</v>
      </c>
      <c r="K4282" t="s">
        <v>2788</v>
      </c>
      <c r="L4282">
        <v>263210.51</v>
      </c>
      <c r="M4282">
        <v>144765.78049999999</v>
      </c>
      <c r="N4282" t="s">
        <v>2805</v>
      </c>
      <c r="P4282">
        <v>10</v>
      </c>
      <c r="Q4282" t="s">
        <v>2964</v>
      </c>
      <c r="S4282" t="s">
        <v>2970</v>
      </c>
      <c r="U4282">
        <v>1</v>
      </c>
      <c r="V4282" t="s">
        <v>2976</v>
      </c>
      <c r="W4282">
        <f t="shared" si="198"/>
        <v>2.2452295835461253</v>
      </c>
      <c r="X4282">
        <f t="shared" si="199"/>
        <v>2906.1237754770414</v>
      </c>
      <c r="Y4282">
        <v>110</v>
      </c>
      <c r="Z4282">
        <v>20</v>
      </c>
      <c r="AB4282">
        <v>100</v>
      </c>
      <c r="AC4282">
        <v>48.36</v>
      </c>
      <c r="AD4282" t="s">
        <v>4116</v>
      </c>
      <c r="AF4282" t="s">
        <v>4993</v>
      </c>
      <c r="AG4282" t="s">
        <v>5013</v>
      </c>
      <c r="AH4282" t="s">
        <v>5013</v>
      </c>
      <c r="AI4282" t="s">
        <v>5012</v>
      </c>
      <c r="AJ4282" t="s">
        <v>7580</v>
      </c>
      <c r="AK4282" t="s">
        <v>7648</v>
      </c>
      <c r="AN4282" t="s">
        <v>7838</v>
      </c>
      <c r="AQ4282">
        <v>2096</v>
      </c>
      <c r="AR4282">
        <v>0.5</v>
      </c>
      <c r="AS4282" t="s">
        <v>9090</v>
      </c>
      <c r="AT4282" t="s">
        <v>9287</v>
      </c>
      <c r="AU4282">
        <f t="shared" si="200"/>
        <v>17627.958287940004</v>
      </c>
      <c r="AV4282">
        <v>70</v>
      </c>
      <c r="AW4282" t="s">
        <v>9371</v>
      </c>
      <c r="AX4282">
        <v>16</v>
      </c>
      <c r="AY4282">
        <v>6.9</v>
      </c>
      <c r="AZ4282">
        <v>0.224</v>
      </c>
      <c r="BA4282">
        <v>0.122</v>
      </c>
      <c r="BB4282">
        <v>1</v>
      </c>
      <c r="BC4282" t="s">
        <v>9381</v>
      </c>
      <c r="BO4282">
        <v>2</v>
      </c>
      <c r="BP4282" t="s">
        <v>9384</v>
      </c>
      <c r="BQ4282">
        <v>3</v>
      </c>
      <c r="BR4282">
        <v>1</v>
      </c>
      <c r="BS4282">
        <v>7.4999999999999997E-2</v>
      </c>
      <c r="BT4282">
        <v>8</v>
      </c>
      <c r="BU4282">
        <v>0</v>
      </c>
      <c r="BV4282">
        <v>6.08</v>
      </c>
      <c r="BW4282">
        <v>29</v>
      </c>
      <c r="BZ4282" t="s">
        <v>10593</v>
      </c>
      <c r="CA4282" t="s">
        <v>10629</v>
      </c>
      <c r="CB4282" t="s">
        <v>10635</v>
      </c>
      <c r="CC4282" t="s">
        <v>10676</v>
      </c>
      <c r="CD4282">
        <v>62595</v>
      </c>
      <c r="CE4282">
        <v>62595</v>
      </c>
      <c r="CF4282" t="s">
        <v>9371</v>
      </c>
      <c r="CG4282">
        <v>12</v>
      </c>
      <c r="CH4282">
        <v>4.5</v>
      </c>
      <c r="CI4282">
        <v>21.539000000000001</v>
      </c>
      <c r="CJ4282">
        <v>4121</v>
      </c>
      <c r="CK4282" t="s">
        <v>10722</v>
      </c>
      <c r="CL4282" t="s">
        <v>10726</v>
      </c>
      <c r="CN4282" t="s">
        <v>10731</v>
      </c>
      <c r="DB4282" t="s">
        <v>10741</v>
      </c>
      <c r="DE4282" t="s">
        <v>10745</v>
      </c>
      <c r="DF4282" t="s">
        <v>10747</v>
      </c>
      <c r="DK4282" t="s">
        <v>13314</v>
      </c>
      <c r="DL4282" t="s">
        <v>13383</v>
      </c>
      <c r="DM4282" t="s">
        <v>13385</v>
      </c>
      <c r="DN4282" t="s">
        <v>14201</v>
      </c>
      <c r="DO4282" t="s">
        <v>14219</v>
      </c>
      <c r="DP4282" t="s">
        <v>14229</v>
      </c>
      <c r="DQ4282" t="s">
        <v>7580</v>
      </c>
      <c r="DR4282" t="s">
        <v>10741</v>
      </c>
      <c r="DS4282" t="s">
        <v>15329</v>
      </c>
      <c r="DT4282" t="s">
        <v>15331</v>
      </c>
      <c r="DU4282" t="s">
        <v>16335</v>
      </c>
      <c r="DV4282">
        <v>44</v>
      </c>
      <c r="DW4282" t="s">
        <v>16382</v>
      </c>
      <c r="DY4282" t="s">
        <v>10731</v>
      </c>
      <c r="DZ4282">
        <v>40.5</v>
      </c>
      <c r="EA4282" t="s">
        <v>16671</v>
      </c>
      <c r="EB4282" t="s">
        <v>17138</v>
      </c>
      <c r="EC4282" t="s">
        <v>19845</v>
      </c>
      <c r="ED4282" t="s">
        <v>9049</v>
      </c>
      <c r="EE4282" t="s">
        <v>19917</v>
      </c>
    </row>
    <row r="4283" spans="1:135" x14ac:dyDescent="0.2">
      <c r="A4283" t="s">
        <v>2718</v>
      </c>
      <c r="B4283">
        <v>2</v>
      </c>
      <c r="C4283">
        <v>246000</v>
      </c>
      <c r="D4283">
        <v>1</v>
      </c>
      <c r="E4283">
        <v>246000</v>
      </c>
      <c r="F4283">
        <v>246000.45</v>
      </c>
      <c r="G4283">
        <v>0</v>
      </c>
      <c r="H4283">
        <v>0</v>
      </c>
      <c r="I4283">
        <v>0</v>
      </c>
      <c r="J4283">
        <v>0</v>
      </c>
      <c r="K4283" t="s">
        <v>2788</v>
      </c>
      <c r="L4283">
        <v>246000.45</v>
      </c>
      <c r="M4283">
        <v>135300.2475</v>
      </c>
      <c r="N4283" t="s">
        <v>2805</v>
      </c>
      <c r="P4283">
        <v>10</v>
      </c>
      <c r="Q4283" t="s">
        <v>2964</v>
      </c>
      <c r="S4283" t="s">
        <v>2970</v>
      </c>
      <c r="U4283">
        <v>1</v>
      </c>
      <c r="V4283" t="s">
        <v>2976</v>
      </c>
      <c r="W4283">
        <f t="shared" si="198"/>
        <v>2.2452295835461253</v>
      </c>
      <c r="X4283">
        <f t="shared" si="199"/>
        <v>2817.7259854217928</v>
      </c>
      <c r="Y4283">
        <v>110</v>
      </c>
      <c r="Z4283">
        <v>20</v>
      </c>
      <c r="AB4283">
        <v>100</v>
      </c>
      <c r="AC4283">
        <v>48.36</v>
      </c>
      <c r="AD4283" t="s">
        <v>4116</v>
      </c>
      <c r="AF4283" t="s">
        <v>4993</v>
      </c>
      <c r="AG4283" t="s">
        <v>5013</v>
      </c>
      <c r="AH4283" t="s">
        <v>5013</v>
      </c>
      <c r="AI4283" t="s">
        <v>5012</v>
      </c>
      <c r="AJ4283" t="s">
        <v>7580</v>
      </c>
      <c r="AK4283" t="s">
        <v>7649</v>
      </c>
      <c r="AN4283" t="s">
        <v>7838</v>
      </c>
      <c r="AQ4283">
        <v>2096</v>
      </c>
      <c r="AR4283">
        <v>0.5</v>
      </c>
      <c r="AS4283" t="s">
        <v>9090</v>
      </c>
      <c r="AT4283" t="s">
        <v>9287</v>
      </c>
      <c r="AU4283">
        <f t="shared" si="200"/>
        <v>17627.958287940004</v>
      </c>
      <c r="AV4283">
        <v>70</v>
      </c>
      <c r="AW4283" t="s">
        <v>9371</v>
      </c>
      <c r="AX4283">
        <v>16</v>
      </c>
      <c r="AY4283">
        <v>6.9</v>
      </c>
      <c r="AZ4283">
        <v>0.224</v>
      </c>
      <c r="BA4283">
        <v>0.122</v>
      </c>
      <c r="BB4283">
        <v>1</v>
      </c>
      <c r="BC4283" t="s">
        <v>9381</v>
      </c>
      <c r="BO4283">
        <v>2</v>
      </c>
      <c r="BP4283" t="s">
        <v>9384</v>
      </c>
      <c r="BQ4283">
        <v>3</v>
      </c>
      <c r="BR4283">
        <v>1</v>
      </c>
      <c r="BS4283">
        <v>7.4999999999999997E-2</v>
      </c>
      <c r="BT4283">
        <v>8</v>
      </c>
      <c r="BU4283">
        <v>0</v>
      </c>
      <c r="BV4283">
        <v>6.08</v>
      </c>
      <c r="BW4283">
        <v>29</v>
      </c>
      <c r="BZ4283" t="s">
        <v>10593</v>
      </c>
      <c r="CA4283" t="s">
        <v>10629</v>
      </c>
      <c r="CB4283" t="s">
        <v>10635</v>
      </c>
      <c r="CC4283" t="s">
        <v>10676</v>
      </c>
      <c r="CD4283">
        <v>60691</v>
      </c>
      <c r="CE4283">
        <v>60691</v>
      </c>
      <c r="CF4283" t="s">
        <v>9371</v>
      </c>
      <c r="CG4283">
        <v>12</v>
      </c>
      <c r="CH4283">
        <v>4.5</v>
      </c>
      <c r="CI4283">
        <v>21.539000000000001</v>
      </c>
      <c r="CJ4283">
        <v>4121</v>
      </c>
      <c r="CK4283" t="s">
        <v>10722</v>
      </c>
      <c r="CL4283" t="s">
        <v>10726</v>
      </c>
      <c r="CN4283" t="s">
        <v>10731</v>
      </c>
      <c r="DB4283" t="s">
        <v>10741</v>
      </c>
      <c r="DE4283" t="s">
        <v>10745</v>
      </c>
      <c r="DF4283" t="s">
        <v>10747</v>
      </c>
      <c r="DK4283" t="s">
        <v>13314</v>
      </c>
      <c r="DL4283" t="s">
        <v>13383</v>
      </c>
      <c r="DM4283" t="s">
        <v>13385</v>
      </c>
      <c r="DN4283" t="s">
        <v>14201</v>
      </c>
      <c r="DO4283" t="s">
        <v>14219</v>
      </c>
      <c r="DP4283" t="s">
        <v>14229</v>
      </c>
      <c r="DQ4283" t="s">
        <v>7580</v>
      </c>
      <c r="DR4283" t="s">
        <v>10741</v>
      </c>
      <c r="DS4283" t="s">
        <v>15329</v>
      </c>
      <c r="DT4283" t="s">
        <v>15331</v>
      </c>
      <c r="DU4283" t="s">
        <v>16335</v>
      </c>
      <c r="DV4283">
        <v>44</v>
      </c>
      <c r="DW4283" t="s">
        <v>16382</v>
      </c>
      <c r="DY4283" t="s">
        <v>10731</v>
      </c>
      <c r="DZ4283">
        <v>40.5</v>
      </c>
      <c r="EA4283" t="s">
        <v>16671</v>
      </c>
      <c r="EB4283" t="s">
        <v>17138</v>
      </c>
      <c r="EC4283" t="s">
        <v>19845</v>
      </c>
      <c r="ED4283" t="s">
        <v>9049</v>
      </c>
      <c r="EE4283" t="s">
        <v>19917</v>
      </c>
    </row>
    <row r="4284" spans="1:135" x14ac:dyDescent="0.2">
      <c r="A4284" t="s">
        <v>2719</v>
      </c>
      <c r="B4284">
        <v>1</v>
      </c>
      <c r="C4284">
        <v>72982.5</v>
      </c>
      <c r="D4284">
        <v>1</v>
      </c>
      <c r="E4284">
        <v>145965</v>
      </c>
      <c r="F4284">
        <v>145965.13</v>
      </c>
      <c r="G4284">
        <v>0</v>
      </c>
      <c r="H4284">
        <v>0</v>
      </c>
      <c r="I4284">
        <v>0</v>
      </c>
      <c r="J4284">
        <v>0</v>
      </c>
      <c r="K4284" t="s">
        <v>2788</v>
      </c>
      <c r="L4284">
        <v>175861.6</v>
      </c>
      <c r="M4284">
        <v>96723.88</v>
      </c>
      <c r="N4284" t="s">
        <v>2795</v>
      </c>
      <c r="P4284">
        <v>3</v>
      </c>
      <c r="S4284" t="s">
        <v>2970</v>
      </c>
      <c r="U4284">
        <v>0.83</v>
      </c>
      <c r="V4284" t="s">
        <v>2973</v>
      </c>
      <c r="W4284">
        <f t="shared" si="198"/>
        <v>4.9664429530201346</v>
      </c>
      <c r="X4284">
        <f t="shared" si="199"/>
        <v>3242.2818791946311</v>
      </c>
      <c r="Y4284">
        <v>110</v>
      </c>
      <c r="Z4284">
        <v>20</v>
      </c>
      <c r="AB4284">
        <v>200</v>
      </c>
      <c r="AC4284">
        <v>59.2</v>
      </c>
      <c r="AD4284" t="s">
        <v>3118</v>
      </c>
      <c r="AF4284" t="s">
        <v>4161</v>
      </c>
      <c r="AG4284" t="s">
        <v>5011</v>
      </c>
      <c r="AH4284" t="s">
        <v>5020</v>
      </c>
      <c r="AI4284" t="s">
        <v>5012</v>
      </c>
      <c r="AJ4284" t="s">
        <v>7581</v>
      </c>
      <c r="AK4284" t="s">
        <v>7648</v>
      </c>
      <c r="AN4284" t="s">
        <v>7826</v>
      </c>
      <c r="AO4284" t="s">
        <v>7855</v>
      </c>
      <c r="AQ4284">
        <v>3089</v>
      </c>
      <c r="AR4284">
        <v>1</v>
      </c>
      <c r="AS4284" t="s">
        <v>8465</v>
      </c>
      <c r="AT4284" t="s">
        <v>9263</v>
      </c>
      <c r="AU4284">
        <f t="shared" si="200"/>
        <v>6609.0474057142856</v>
      </c>
      <c r="AV4284">
        <v>60</v>
      </c>
      <c r="AW4284" t="s">
        <v>9371</v>
      </c>
      <c r="AX4284">
        <v>14</v>
      </c>
      <c r="AY4284">
        <v>6.3</v>
      </c>
      <c r="AZ4284">
        <v>0.14899999999999999</v>
      </c>
      <c r="BA4284">
        <v>0.10100000000000001</v>
      </c>
      <c r="BB4284">
        <v>1</v>
      </c>
      <c r="BC4284" t="s">
        <v>9381</v>
      </c>
      <c r="BO4284">
        <v>2</v>
      </c>
      <c r="BP4284" t="s">
        <v>9389</v>
      </c>
      <c r="BQ4284">
        <v>3</v>
      </c>
      <c r="BR4284">
        <v>1</v>
      </c>
      <c r="BS4284">
        <v>0.05</v>
      </c>
      <c r="BT4284">
        <v>1</v>
      </c>
      <c r="BU4284">
        <v>-29896.47</v>
      </c>
      <c r="BV4284">
        <v>2.5</v>
      </c>
      <c r="BW4284">
        <v>35</v>
      </c>
      <c r="BZ4284" t="s">
        <v>10594</v>
      </c>
      <c r="CA4284" t="s">
        <v>10629</v>
      </c>
      <c r="CB4284" t="s">
        <v>10633</v>
      </c>
      <c r="CD4284">
        <v>19324</v>
      </c>
      <c r="CE4284">
        <v>38648</v>
      </c>
      <c r="CF4284" t="s">
        <v>9371</v>
      </c>
      <c r="CG4284">
        <v>1</v>
      </c>
      <c r="CH4284">
        <v>14</v>
      </c>
      <c r="CI4284">
        <v>11.92</v>
      </c>
      <c r="CJ4284">
        <v>4201</v>
      </c>
      <c r="CK4284" t="s">
        <v>10721</v>
      </c>
      <c r="CL4284" t="s">
        <v>10726</v>
      </c>
      <c r="CN4284" t="s">
        <v>10731</v>
      </c>
      <c r="DB4284" t="s">
        <v>10740</v>
      </c>
      <c r="DE4284" t="s">
        <v>10745</v>
      </c>
      <c r="DF4284" t="s">
        <v>10747</v>
      </c>
      <c r="DK4284" t="s">
        <v>13315</v>
      </c>
      <c r="DL4284" t="s">
        <v>13382</v>
      </c>
      <c r="DM4284" t="s">
        <v>13384</v>
      </c>
      <c r="DN4284" t="s">
        <v>13404</v>
      </c>
      <c r="DO4284" t="s">
        <v>14217</v>
      </c>
      <c r="DP4284" t="s">
        <v>14230</v>
      </c>
      <c r="DQ4284" t="s">
        <v>7581</v>
      </c>
      <c r="DR4284" t="s">
        <v>10740</v>
      </c>
      <c r="DS4284" t="s">
        <v>15329</v>
      </c>
      <c r="DT4284" t="s">
        <v>15331</v>
      </c>
      <c r="DU4284" t="s">
        <v>15800</v>
      </c>
      <c r="DV4284">
        <v>31.1</v>
      </c>
      <c r="DW4284" t="s">
        <v>16366</v>
      </c>
      <c r="DY4284" t="s">
        <v>10731</v>
      </c>
      <c r="DZ4284">
        <v>33.700000000000003</v>
      </c>
      <c r="EB4284" t="s">
        <v>17265</v>
      </c>
      <c r="EC4284" t="s">
        <v>19846</v>
      </c>
      <c r="ED4284" t="s">
        <v>8071</v>
      </c>
      <c r="EE4284" t="s">
        <v>19914</v>
      </c>
    </row>
    <row r="4285" spans="1:135" x14ac:dyDescent="0.2">
      <c r="A4285" t="s">
        <v>2719</v>
      </c>
      <c r="B4285">
        <v>2</v>
      </c>
      <c r="C4285">
        <v>72982.5</v>
      </c>
      <c r="D4285">
        <v>1</v>
      </c>
      <c r="E4285">
        <v>145965</v>
      </c>
      <c r="F4285">
        <v>145965.13</v>
      </c>
      <c r="G4285">
        <v>0</v>
      </c>
      <c r="H4285">
        <v>0</v>
      </c>
      <c r="I4285">
        <v>0</v>
      </c>
      <c r="J4285">
        <v>0</v>
      </c>
      <c r="K4285" t="s">
        <v>2788</v>
      </c>
      <c r="L4285">
        <v>175861.6</v>
      </c>
      <c r="M4285">
        <v>96723.88</v>
      </c>
      <c r="N4285" t="s">
        <v>2795</v>
      </c>
      <c r="P4285">
        <v>3</v>
      </c>
      <c r="S4285" t="s">
        <v>2970</v>
      </c>
      <c r="U4285">
        <v>0.83</v>
      </c>
      <c r="V4285" t="s">
        <v>2973</v>
      </c>
      <c r="W4285">
        <f t="shared" si="198"/>
        <v>4.9664429530201346</v>
      </c>
      <c r="X4285">
        <f t="shared" si="199"/>
        <v>3242.2818791946311</v>
      </c>
      <c r="Y4285">
        <v>110</v>
      </c>
      <c r="Z4285">
        <v>20</v>
      </c>
      <c r="AB4285">
        <v>200</v>
      </c>
      <c r="AC4285">
        <v>59.2</v>
      </c>
      <c r="AD4285" t="s">
        <v>3118</v>
      </c>
      <c r="AF4285" t="s">
        <v>4161</v>
      </c>
      <c r="AG4285" t="s">
        <v>5011</v>
      </c>
      <c r="AH4285" t="s">
        <v>5020</v>
      </c>
      <c r="AI4285" t="s">
        <v>5012</v>
      </c>
      <c r="AJ4285" t="s">
        <v>7581</v>
      </c>
      <c r="AK4285" t="s">
        <v>7649</v>
      </c>
      <c r="AN4285" t="s">
        <v>7826</v>
      </c>
      <c r="AO4285" t="s">
        <v>7866</v>
      </c>
      <c r="AQ4285">
        <v>3089</v>
      </c>
      <c r="AR4285">
        <v>1</v>
      </c>
      <c r="AS4285" t="s">
        <v>8465</v>
      </c>
      <c r="AT4285" t="s">
        <v>9263</v>
      </c>
      <c r="AU4285">
        <f t="shared" si="200"/>
        <v>6609.0474057142856</v>
      </c>
      <c r="AV4285">
        <v>60</v>
      </c>
      <c r="AW4285" t="s">
        <v>9371</v>
      </c>
      <c r="AX4285">
        <v>14</v>
      </c>
      <c r="AY4285">
        <v>6.3</v>
      </c>
      <c r="AZ4285">
        <v>0.14899999999999999</v>
      </c>
      <c r="BA4285">
        <v>0.10100000000000001</v>
      </c>
      <c r="BB4285">
        <v>1</v>
      </c>
      <c r="BC4285" t="s">
        <v>9381</v>
      </c>
      <c r="BO4285">
        <v>2</v>
      </c>
      <c r="BP4285" t="s">
        <v>9389</v>
      </c>
      <c r="BQ4285">
        <v>3</v>
      </c>
      <c r="BR4285">
        <v>1</v>
      </c>
      <c r="BS4285">
        <v>0.05</v>
      </c>
      <c r="BT4285">
        <v>1</v>
      </c>
      <c r="BU4285">
        <v>-29896.47</v>
      </c>
      <c r="BV4285">
        <v>2.5</v>
      </c>
      <c r="BW4285">
        <v>25</v>
      </c>
      <c r="BZ4285" t="s">
        <v>9606</v>
      </c>
      <c r="CA4285" t="s">
        <v>10629</v>
      </c>
      <c r="CB4285" t="s">
        <v>10633</v>
      </c>
      <c r="CD4285">
        <v>19324</v>
      </c>
      <c r="CE4285">
        <v>38648</v>
      </c>
      <c r="CF4285" t="s">
        <v>9371</v>
      </c>
      <c r="CG4285">
        <v>1</v>
      </c>
      <c r="CH4285">
        <v>14</v>
      </c>
      <c r="CI4285">
        <v>11.92</v>
      </c>
      <c r="CJ4285">
        <v>4201</v>
      </c>
      <c r="CK4285" t="s">
        <v>10721</v>
      </c>
      <c r="CL4285" t="s">
        <v>10726</v>
      </c>
      <c r="CN4285" t="s">
        <v>10731</v>
      </c>
      <c r="DB4285" t="s">
        <v>10740</v>
      </c>
      <c r="DE4285" t="s">
        <v>10745</v>
      </c>
      <c r="DF4285" t="s">
        <v>10747</v>
      </c>
      <c r="DK4285" t="s">
        <v>13315</v>
      </c>
      <c r="DL4285" t="s">
        <v>13382</v>
      </c>
      <c r="DM4285" t="s">
        <v>13384</v>
      </c>
      <c r="DN4285" t="s">
        <v>13404</v>
      </c>
      <c r="DO4285" t="s">
        <v>14217</v>
      </c>
      <c r="DP4285" t="s">
        <v>14230</v>
      </c>
      <c r="DQ4285" t="s">
        <v>7581</v>
      </c>
      <c r="DR4285" t="s">
        <v>10740</v>
      </c>
      <c r="DS4285" t="s">
        <v>15329</v>
      </c>
      <c r="DT4285" t="s">
        <v>15331</v>
      </c>
      <c r="DU4285" t="s">
        <v>15800</v>
      </c>
      <c r="DV4285">
        <v>31.1</v>
      </c>
      <c r="DW4285" t="s">
        <v>16366</v>
      </c>
      <c r="DY4285" t="s">
        <v>10731</v>
      </c>
      <c r="DZ4285">
        <v>33.700000000000003</v>
      </c>
      <c r="EB4285" t="s">
        <v>17265</v>
      </c>
      <c r="EC4285" t="s">
        <v>19846</v>
      </c>
      <c r="ED4285" t="s">
        <v>8071</v>
      </c>
      <c r="EE4285" t="s">
        <v>19914</v>
      </c>
    </row>
    <row r="4286" spans="1:135" x14ac:dyDescent="0.2">
      <c r="A4286" t="s">
        <v>2720</v>
      </c>
      <c r="B4286">
        <v>1</v>
      </c>
      <c r="C4286">
        <v>753107</v>
      </c>
      <c r="D4286">
        <v>1</v>
      </c>
      <c r="E4286">
        <v>1506214</v>
      </c>
      <c r="F4286">
        <v>996907.94</v>
      </c>
      <c r="G4286">
        <v>509306</v>
      </c>
      <c r="H4286">
        <v>0</v>
      </c>
      <c r="I4286">
        <v>0</v>
      </c>
      <c r="J4286">
        <v>509306</v>
      </c>
      <c r="K4286" t="s">
        <v>2788</v>
      </c>
      <c r="L4286">
        <v>1107675.49</v>
      </c>
      <c r="M4286">
        <v>609221.51950000005</v>
      </c>
      <c r="N4286" t="s">
        <v>2794</v>
      </c>
      <c r="P4286">
        <v>4</v>
      </c>
      <c r="Q4286" t="s">
        <v>2938</v>
      </c>
      <c r="S4286" t="s">
        <v>2970</v>
      </c>
      <c r="U4286">
        <v>0.9</v>
      </c>
      <c r="V4286" t="s">
        <v>2977</v>
      </c>
      <c r="W4286">
        <f t="shared" si="198"/>
        <v>4.6285254691689008</v>
      </c>
      <c r="X4286">
        <f t="shared" si="199"/>
        <v>14788.382484361036</v>
      </c>
      <c r="Y4286">
        <v>107</v>
      </c>
      <c r="Z4286">
        <v>20</v>
      </c>
      <c r="AB4286">
        <v>500</v>
      </c>
      <c r="AC4286">
        <v>129.483</v>
      </c>
      <c r="AD4286" t="s">
        <v>4117</v>
      </c>
      <c r="AF4286" t="s">
        <v>4994</v>
      </c>
      <c r="AG4286" t="s">
        <v>5013</v>
      </c>
      <c r="AH4286" t="s">
        <v>5013</v>
      </c>
      <c r="AI4286" t="s">
        <v>5012</v>
      </c>
      <c r="AJ4286" t="s">
        <v>7582</v>
      </c>
      <c r="AK4286" t="s">
        <v>7648</v>
      </c>
      <c r="AN4286" t="s">
        <v>7841</v>
      </c>
      <c r="AQ4286">
        <v>4911</v>
      </c>
      <c r="AR4286">
        <v>1</v>
      </c>
      <c r="AS4286" t="s">
        <v>8421</v>
      </c>
      <c r="AT4286" t="s">
        <v>9367</v>
      </c>
      <c r="AU4286">
        <f t="shared" si="200"/>
        <v>79619.160285401798</v>
      </c>
      <c r="AV4286">
        <v>60</v>
      </c>
      <c r="AW4286" t="s">
        <v>9371</v>
      </c>
      <c r="AX4286">
        <v>24.7</v>
      </c>
      <c r="AY4286">
        <v>7.3</v>
      </c>
      <c r="AZ4286">
        <v>0.26300000000000001</v>
      </c>
      <c r="BA4286">
        <v>0.11700000000000001</v>
      </c>
      <c r="BB4286">
        <v>1</v>
      </c>
      <c r="BC4286" t="s">
        <v>9381</v>
      </c>
      <c r="BO4286">
        <v>2</v>
      </c>
      <c r="BP4286" t="s">
        <v>9384</v>
      </c>
      <c r="BQ4286">
        <v>3</v>
      </c>
      <c r="BR4286">
        <v>1</v>
      </c>
      <c r="BS4286">
        <v>4.2000000000000003E-2</v>
      </c>
      <c r="BT4286">
        <v>2</v>
      </c>
      <c r="BU4286">
        <v>-110767.55</v>
      </c>
      <c r="BV4286">
        <v>10</v>
      </c>
      <c r="BW4286">
        <v>52</v>
      </c>
      <c r="BX4286" t="s">
        <v>9391</v>
      </c>
      <c r="BY4286" t="s">
        <v>9393</v>
      </c>
      <c r="BZ4286" t="s">
        <v>10367</v>
      </c>
      <c r="CA4286" t="s">
        <v>10629</v>
      </c>
      <c r="CB4286" t="s">
        <v>10636</v>
      </c>
      <c r="CC4286" t="s">
        <v>10700</v>
      </c>
      <c r="CD4286">
        <v>206852.5</v>
      </c>
      <c r="CE4286">
        <v>413705</v>
      </c>
      <c r="CF4286" t="s">
        <v>9371</v>
      </c>
      <c r="CG4286">
        <v>8</v>
      </c>
      <c r="CH4286">
        <v>5</v>
      </c>
      <c r="CI4286">
        <v>27.975000000000001</v>
      </c>
      <c r="CJ4286">
        <v>4131</v>
      </c>
      <c r="CK4286" t="s">
        <v>10723</v>
      </c>
      <c r="CL4286" t="s">
        <v>10726</v>
      </c>
      <c r="CN4286" t="s">
        <v>10731</v>
      </c>
      <c r="DB4286" t="s">
        <v>10741</v>
      </c>
      <c r="DE4286" t="s">
        <v>10745</v>
      </c>
      <c r="DF4286" t="s">
        <v>10747</v>
      </c>
      <c r="DK4286" t="s">
        <v>13316</v>
      </c>
      <c r="DL4286" t="s">
        <v>13383</v>
      </c>
      <c r="DM4286" t="s">
        <v>13385</v>
      </c>
      <c r="DN4286" t="s">
        <v>14202</v>
      </c>
      <c r="DO4286" t="s">
        <v>14219</v>
      </c>
      <c r="DP4286" t="s">
        <v>14229</v>
      </c>
      <c r="DQ4286" t="s">
        <v>7582</v>
      </c>
      <c r="DR4286" t="s">
        <v>10741</v>
      </c>
      <c r="DS4286" t="s">
        <v>15329</v>
      </c>
      <c r="DT4286" t="s">
        <v>15331</v>
      </c>
      <c r="DU4286" t="s">
        <v>15423</v>
      </c>
      <c r="DV4286">
        <v>33.299999999999997</v>
      </c>
      <c r="DW4286" t="s">
        <v>16365</v>
      </c>
      <c r="DX4286" t="s">
        <v>16385</v>
      </c>
      <c r="DY4286" t="s">
        <v>10731</v>
      </c>
      <c r="DZ4286">
        <v>35</v>
      </c>
      <c r="EA4286" t="s">
        <v>16672</v>
      </c>
      <c r="EB4286" t="s">
        <v>17266</v>
      </c>
      <c r="EC4286" t="s">
        <v>19847</v>
      </c>
      <c r="ED4286" t="s">
        <v>9049</v>
      </c>
      <c r="EE4286" t="s">
        <v>19915</v>
      </c>
    </row>
    <row r="4287" spans="1:135" x14ac:dyDescent="0.2">
      <c r="A4287" t="s">
        <v>2720</v>
      </c>
      <c r="B4287">
        <v>2</v>
      </c>
      <c r="C4287">
        <v>1381217.5</v>
      </c>
      <c r="D4287">
        <v>1</v>
      </c>
      <c r="E4287">
        <v>5524870</v>
      </c>
      <c r="F4287">
        <v>3577125.69</v>
      </c>
      <c r="G4287">
        <v>1947744</v>
      </c>
      <c r="H4287">
        <v>0</v>
      </c>
      <c r="I4287">
        <v>0</v>
      </c>
      <c r="J4287">
        <v>1947744</v>
      </c>
      <c r="K4287" t="s">
        <v>2788</v>
      </c>
      <c r="L4287">
        <v>3974584.1</v>
      </c>
      <c r="M4287">
        <v>2186021.2549999999</v>
      </c>
      <c r="N4287" t="s">
        <v>2795</v>
      </c>
      <c r="P4287">
        <v>4</v>
      </c>
      <c r="Q4287" t="s">
        <v>2938</v>
      </c>
      <c r="S4287" t="s">
        <v>2970</v>
      </c>
      <c r="U4287">
        <v>0.9</v>
      </c>
      <c r="V4287" t="s">
        <v>2977</v>
      </c>
      <c r="W4287">
        <f t="shared" si="198"/>
        <v>3.4680965147453087</v>
      </c>
      <c r="X4287">
        <f t="shared" si="199"/>
        <v>37909.76637303715</v>
      </c>
      <c r="Y4287">
        <v>107</v>
      </c>
      <c r="Z4287">
        <v>20</v>
      </c>
      <c r="AB4287">
        <v>500</v>
      </c>
      <c r="AC4287">
        <v>135.828</v>
      </c>
      <c r="AD4287" t="s">
        <v>4117</v>
      </c>
      <c r="AF4287" t="s">
        <v>4994</v>
      </c>
      <c r="AG4287" t="s">
        <v>5013</v>
      </c>
      <c r="AH4287" t="s">
        <v>5013</v>
      </c>
      <c r="AI4287" t="s">
        <v>5012</v>
      </c>
      <c r="AJ4287" t="s">
        <v>7582</v>
      </c>
      <c r="AK4287" t="s">
        <v>7649</v>
      </c>
      <c r="AN4287" t="s">
        <v>7841</v>
      </c>
      <c r="AQ4287">
        <v>4911</v>
      </c>
      <c r="AR4287">
        <v>1</v>
      </c>
      <c r="AS4287" t="s">
        <v>8421</v>
      </c>
      <c r="AT4287" t="s">
        <v>9367</v>
      </c>
      <c r="AU4287">
        <f t="shared" si="200"/>
        <v>163700.57964645</v>
      </c>
      <c r="AV4287">
        <v>60</v>
      </c>
      <c r="AW4287" t="s">
        <v>9371</v>
      </c>
      <c r="AX4287">
        <v>24.7</v>
      </c>
      <c r="AY4287">
        <v>7.3</v>
      </c>
      <c r="AZ4287">
        <v>0.26300000000000001</v>
      </c>
      <c r="BA4287">
        <v>0.11700000000000001</v>
      </c>
      <c r="BB4287">
        <v>1</v>
      </c>
      <c r="BC4287" t="s">
        <v>9381</v>
      </c>
      <c r="BO4287">
        <v>2</v>
      </c>
      <c r="BP4287" t="s">
        <v>9384</v>
      </c>
      <c r="BQ4287">
        <v>3</v>
      </c>
      <c r="BR4287">
        <v>1</v>
      </c>
      <c r="BS4287">
        <v>0.06</v>
      </c>
      <c r="BT4287">
        <v>2</v>
      </c>
      <c r="BU4287">
        <v>-397458.41</v>
      </c>
      <c r="BV4287">
        <v>25</v>
      </c>
      <c r="BW4287">
        <v>40</v>
      </c>
      <c r="BX4287" t="s">
        <v>9390</v>
      </c>
      <c r="BY4287" t="s">
        <v>9390</v>
      </c>
      <c r="BZ4287" t="s">
        <v>9779</v>
      </c>
      <c r="CA4287" t="s">
        <v>10629</v>
      </c>
      <c r="CB4287" t="s">
        <v>10636</v>
      </c>
      <c r="CC4287" t="s">
        <v>10700</v>
      </c>
      <c r="CD4287">
        <v>371184</v>
      </c>
      <c r="CE4287">
        <v>1484736</v>
      </c>
      <c r="CF4287" t="s">
        <v>9371</v>
      </c>
      <c r="CG4287">
        <v>1</v>
      </c>
      <c r="CH4287">
        <v>3</v>
      </c>
      <c r="CI4287">
        <v>39.164999999999999</v>
      </c>
      <c r="CJ4287">
        <v>4131</v>
      </c>
      <c r="CK4287" t="s">
        <v>10723</v>
      </c>
      <c r="CL4287" t="s">
        <v>10726</v>
      </c>
      <c r="CN4287" t="s">
        <v>10731</v>
      </c>
      <c r="DB4287" t="s">
        <v>10741</v>
      </c>
      <c r="DE4287" t="s">
        <v>10745</v>
      </c>
      <c r="DF4287" t="s">
        <v>10747</v>
      </c>
      <c r="DK4287" t="s">
        <v>13316</v>
      </c>
      <c r="DL4287" t="s">
        <v>13383</v>
      </c>
      <c r="DM4287" t="s">
        <v>13385</v>
      </c>
      <c r="DN4287" t="s">
        <v>14202</v>
      </c>
      <c r="DO4287" t="s">
        <v>14219</v>
      </c>
      <c r="DP4287" t="s">
        <v>14229</v>
      </c>
      <c r="DQ4287" t="s">
        <v>7582</v>
      </c>
      <c r="DR4287" t="s">
        <v>10741</v>
      </c>
      <c r="DS4287" t="s">
        <v>15329</v>
      </c>
      <c r="DT4287" t="s">
        <v>15331</v>
      </c>
      <c r="DU4287" t="s">
        <v>15423</v>
      </c>
      <c r="DV4287">
        <v>33.299999999999997</v>
      </c>
      <c r="DW4287" t="s">
        <v>16365</v>
      </c>
      <c r="DX4287" t="s">
        <v>16385</v>
      </c>
      <c r="DY4287" t="s">
        <v>10731</v>
      </c>
      <c r="DZ4287">
        <v>35</v>
      </c>
      <c r="EA4287" t="s">
        <v>16672</v>
      </c>
      <c r="EB4287" t="s">
        <v>17266</v>
      </c>
      <c r="EC4287" t="s">
        <v>19847</v>
      </c>
      <c r="ED4287" t="s">
        <v>9049</v>
      </c>
      <c r="EE4287" t="s">
        <v>19915</v>
      </c>
    </row>
    <row r="4288" spans="1:135" x14ac:dyDescent="0.2">
      <c r="A4288" t="s">
        <v>2721</v>
      </c>
      <c r="B4288">
        <v>1</v>
      </c>
      <c r="C4288">
        <v>194550</v>
      </c>
      <c r="D4288">
        <v>1</v>
      </c>
      <c r="E4288">
        <v>194550</v>
      </c>
      <c r="F4288">
        <v>126494.18</v>
      </c>
      <c r="G4288">
        <v>68056</v>
      </c>
      <c r="H4288">
        <v>0</v>
      </c>
      <c r="I4288">
        <v>0</v>
      </c>
      <c r="J4288">
        <v>68056</v>
      </c>
      <c r="K4288" t="s">
        <v>2788</v>
      </c>
      <c r="L4288">
        <v>133151.76999999999</v>
      </c>
      <c r="M4288">
        <v>73233.473500000007</v>
      </c>
      <c r="N4288" t="s">
        <v>2805</v>
      </c>
      <c r="P4288">
        <v>1</v>
      </c>
      <c r="Q4288" t="s">
        <v>2905</v>
      </c>
      <c r="S4288" t="s">
        <v>2970</v>
      </c>
      <c r="U4288">
        <v>0.95</v>
      </c>
      <c r="V4288" t="s">
        <v>2975</v>
      </c>
      <c r="W4288">
        <f t="shared" si="198"/>
        <v>1.8710246529551045</v>
      </c>
      <c r="X4288">
        <f t="shared" si="199"/>
        <v>1878.9173127814661</v>
      </c>
      <c r="Y4288">
        <v>113</v>
      </c>
      <c r="Z4288">
        <v>20</v>
      </c>
      <c r="AB4288">
        <v>291</v>
      </c>
      <c r="AC4288">
        <v>40.299999999999997</v>
      </c>
      <c r="AD4288" t="s">
        <v>4118</v>
      </c>
      <c r="AF4288" t="s">
        <v>4995</v>
      </c>
      <c r="AG4288" t="s">
        <v>5013</v>
      </c>
      <c r="AH4288" t="s">
        <v>5013</v>
      </c>
      <c r="AI4288" t="s">
        <v>5012</v>
      </c>
      <c r="AJ4288" t="s">
        <v>7583</v>
      </c>
      <c r="AK4288" t="s">
        <v>7802</v>
      </c>
      <c r="AN4288" t="s">
        <v>7839</v>
      </c>
      <c r="AO4288" t="s">
        <v>7929</v>
      </c>
      <c r="AQ4288">
        <v>3299</v>
      </c>
      <c r="AR4288">
        <v>0.5</v>
      </c>
      <c r="AS4288" t="s">
        <v>9212</v>
      </c>
      <c r="AT4288" t="s">
        <v>9246</v>
      </c>
      <c r="AU4288">
        <f t="shared" si="200"/>
        <v>14689.965239950001</v>
      </c>
      <c r="AV4288">
        <v>45</v>
      </c>
      <c r="AW4288" t="s">
        <v>9371</v>
      </c>
      <c r="AX4288">
        <v>18.600000000000001</v>
      </c>
      <c r="AY4288">
        <v>4.9000000000000004</v>
      </c>
      <c r="AZ4288">
        <v>0.19800000000000001</v>
      </c>
      <c r="BA4288">
        <v>7.8E-2</v>
      </c>
      <c r="BB4288">
        <v>1</v>
      </c>
      <c r="BC4288" t="s">
        <v>9381</v>
      </c>
      <c r="BO4288">
        <v>2</v>
      </c>
      <c r="BP4288" t="s">
        <v>9389</v>
      </c>
      <c r="BQ4288">
        <v>3</v>
      </c>
      <c r="BR4288">
        <v>1</v>
      </c>
      <c r="BS4288">
        <v>6.6000000000000003E-2</v>
      </c>
      <c r="BT4288">
        <v>2</v>
      </c>
      <c r="BU4288">
        <v>-6657.59</v>
      </c>
      <c r="BV4288">
        <v>7</v>
      </c>
      <c r="BW4288">
        <v>65</v>
      </c>
      <c r="BZ4288" t="s">
        <v>10160</v>
      </c>
      <c r="CA4288" t="s">
        <v>10629</v>
      </c>
      <c r="CB4288" t="s">
        <v>10635</v>
      </c>
      <c r="CC4288" t="s">
        <v>10663</v>
      </c>
      <c r="CD4288">
        <v>40470</v>
      </c>
      <c r="CE4288">
        <v>40470</v>
      </c>
      <c r="CF4288" t="s">
        <v>9371</v>
      </c>
      <c r="CG4288">
        <v>1</v>
      </c>
      <c r="CH4288">
        <v>4.5</v>
      </c>
      <c r="CI4288">
        <v>21.539000000000001</v>
      </c>
      <c r="CJ4288">
        <v>4121</v>
      </c>
      <c r="CK4288" t="s">
        <v>10722</v>
      </c>
      <c r="CL4288" t="s">
        <v>10726</v>
      </c>
      <c r="CN4288" t="s">
        <v>10731</v>
      </c>
      <c r="DB4288" t="s">
        <v>10741</v>
      </c>
      <c r="DE4288" t="s">
        <v>10745</v>
      </c>
      <c r="DF4288" t="s">
        <v>10747</v>
      </c>
      <c r="DK4288" t="s">
        <v>13317</v>
      </c>
      <c r="DL4288" t="s">
        <v>13383</v>
      </c>
      <c r="DM4288" t="s">
        <v>13385</v>
      </c>
      <c r="DN4288" t="s">
        <v>14203</v>
      </c>
      <c r="DO4288" t="s">
        <v>14219</v>
      </c>
      <c r="DP4288" t="s">
        <v>14229</v>
      </c>
      <c r="DQ4288" t="s">
        <v>7583</v>
      </c>
      <c r="DR4288" t="s">
        <v>10741</v>
      </c>
      <c r="DS4288" t="s">
        <v>15329</v>
      </c>
      <c r="DT4288" t="s">
        <v>15331</v>
      </c>
      <c r="DU4288" t="s">
        <v>15769</v>
      </c>
      <c r="DV4288">
        <v>33.1</v>
      </c>
      <c r="DW4288" t="s">
        <v>16365</v>
      </c>
      <c r="DY4288" t="s">
        <v>10731</v>
      </c>
      <c r="DZ4288">
        <v>35.6</v>
      </c>
      <c r="EA4288" t="s">
        <v>16673</v>
      </c>
      <c r="EB4288" t="s">
        <v>17066</v>
      </c>
      <c r="EC4288" t="s">
        <v>19848</v>
      </c>
      <c r="ED4288" t="s">
        <v>9049</v>
      </c>
      <c r="EE4288" t="s">
        <v>19917</v>
      </c>
    </row>
    <row r="4289" spans="1:135" x14ac:dyDescent="0.2">
      <c r="A4289" t="s">
        <v>2722</v>
      </c>
      <c r="B4289">
        <v>1</v>
      </c>
      <c r="C4289">
        <v>87146</v>
      </c>
      <c r="D4289">
        <v>1</v>
      </c>
      <c r="E4289">
        <v>87146</v>
      </c>
      <c r="F4289">
        <v>87145.75</v>
      </c>
      <c r="G4289">
        <v>0</v>
      </c>
      <c r="H4289">
        <v>0</v>
      </c>
      <c r="I4289">
        <v>0</v>
      </c>
      <c r="J4289">
        <v>0</v>
      </c>
      <c r="K4289" t="s">
        <v>2788</v>
      </c>
      <c r="L4289">
        <v>107269.51</v>
      </c>
      <c r="M4289">
        <v>58998.230500000012</v>
      </c>
      <c r="N4289" t="s">
        <v>2795</v>
      </c>
      <c r="P4289">
        <v>10</v>
      </c>
      <c r="Q4289" t="s">
        <v>2904</v>
      </c>
      <c r="S4289" t="s">
        <v>2970</v>
      </c>
      <c r="U4289">
        <v>0.81240000000000001</v>
      </c>
      <c r="V4289" t="s">
        <v>2973</v>
      </c>
      <c r="W4289">
        <f t="shared" si="198"/>
        <v>6.7114093959731544</v>
      </c>
      <c r="X4289">
        <f t="shared" si="199"/>
        <v>2154.8657718120808</v>
      </c>
      <c r="Y4289">
        <v>106</v>
      </c>
      <c r="Z4289">
        <v>20</v>
      </c>
      <c r="AB4289">
        <v>200</v>
      </c>
      <c r="AC4289">
        <v>80</v>
      </c>
      <c r="AD4289" t="s">
        <v>3127</v>
      </c>
      <c r="AF4289" t="s">
        <v>4456</v>
      </c>
      <c r="AG4289" t="s">
        <v>5011</v>
      </c>
      <c r="AH4289" t="s">
        <v>5011</v>
      </c>
      <c r="AI4289" t="s">
        <v>5012</v>
      </c>
      <c r="AJ4289" t="s">
        <v>7584</v>
      </c>
      <c r="AK4289" t="s">
        <v>7648</v>
      </c>
      <c r="AN4289" t="s">
        <v>7826</v>
      </c>
      <c r="AO4289" t="s">
        <v>7885</v>
      </c>
      <c r="AQ4289">
        <v>3089</v>
      </c>
      <c r="AR4289">
        <v>1</v>
      </c>
      <c r="AS4289" t="s">
        <v>8106</v>
      </c>
      <c r="AT4289" t="s">
        <v>9245</v>
      </c>
      <c r="AU4289">
        <f t="shared" si="200"/>
        <v>8931.1451428571418</v>
      </c>
      <c r="AV4289">
        <v>45</v>
      </c>
      <c r="AW4289" t="s">
        <v>9371</v>
      </c>
      <c r="AX4289">
        <v>37.5</v>
      </c>
      <c r="AY4289">
        <v>10.6</v>
      </c>
      <c r="AZ4289">
        <v>0.375</v>
      </c>
      <c r="BA4289">
        <v>0.16900000000000001</v>
      </c>
      <c r="BB4289">
        <v>1</v>
      </c>
      <c r="BC4289" t="s">
        <v>9382</v>
      </c>
      <c r="BO4289">
        <v>2</v>
      </c>
      <c r="BP4289" t="s">
        <v>9389</v>
      </c>
      <c r="BQ4289">
        <v>3</v>
      </c>
      <c r="BR4289">
        <v>1</v>
      </c>
      <c r="BS4289">
        <v>7.2999999999999995E-2</v>
      </c>
      <c r="BT4289">
        <v>5</v>
      </c>
      <c r="BU4289">
        <v>-20123.759999999998</v>
      </c>
      <c r="BV4289">
        <v>3.2</v>
      </c>
      <c r="BW4289">
        <v>55</v>
      </c>
      <c r="BZ4289" t="s">
        <v>9626</v>
      </c>
      <c r="CA4289" t="s">
        <v>10628</v>
      </c>
      <c r="CB4289" t="s">
        <v>10633</v>
      </c>
      <c r="CD4289">
        <v>25686</v>
      </c>
      <c r="CE4289">
        <v>25686</v>
      </c>
      <c r="CF4289" t="s">
        <v>9371</v>
      </c>
      <c r="CG4289">
        <v>1</v>
      </c>
      <c r="CH4289">
        <v>14</v>
      </c>
      <c r="CI4289">
        <v>11.92</v>
      </c>
      <c r="CJ4289">
        <v>4201</v>
      </c>
      <c r="CK4289" t="s">
        <v>10721</v>
      </c>
      <c r="CL4289" t="s">
        <v>10726</v>
      </c>
      <c r="CN4289" t="s">
        <v>10731</v>
      </c>
      <c r="DB4289" t="s">
        <v>10740</v>
      </c>
      <c r="DE4289" t="s">
        <v>10745</v>
      </c>
      <c r="DF4289" t="s">
        <v>10747</v>
      </c>
      <c r="DK4289" t="s">
        <v>13318</v>
      </c>
      <c r="DL4289" t="s">
        <v>13383</v>
      </c>
      <c r="DM4289" t="s">
        <v>13385</v>
      </c>
      <c r="DN4289" t="s">
        <v>13482</v>
      </c>
      <c r="DO4289" t="s">
        <v>14217</v>
      </c>
      <c r="DP4289" t="s">
        <v>14229</v>
      </c>
      <c r="DQ4289" t="s">
        <v>7584</v>
      </c>
      <c r="DR4289" t="s">
        <v>10740</v>
      </c>
      <c r="DS4289" t="s">
        <v>15329</v>
      </c>
      <c r="DT4289" t="s">
        <v>15331</v>
      </c>
      <c r="DU4289" t="s">
        <v>15526</v>
      </c>
      <c r="DV4289">
        <v>30.1</v>
      </c>
      <c r="DW4289" t="s">
        <v>16365</v>
      </c>
      <c r="DY4289" t="s">
        <v>10731</v>
      </c>
      <c r="DZ4289">
        <v>32.299999999999997</v>
      </c>
      <c r="EA4289" t="s">
        <v>16674</v>
      </c>
      <c r="EB4289" t="s">
        <v>17267</v>
      </c>
      <c r="EC4289" t="s">
        <v>19849</v>
      </c>
      <c r="ED4289" t="s">
        <v>8071</v>
      </c>
      <c r="EE4289" t="s">
        <v>19914</v>
      </c>
    </row>
    <row r="4290" spans="1:135" x14ac:dyDescent="0.2">
      <c r="A4290" t="s">
        <v>2722</v>
      </c>
      <c r="B4290">
        <v>2</v>
      </c>
      <c r="C4290">
        <v>83058</v>
      </c>
      <c r="D4290">
        <v>2</v>
      </c>
      <c r="E4290">
        <v>83058</v>
      </c>
      <c r="F4290">
        <v>83058.149999999994</v>
      </c>
      <c r="G4290">
        <v>0</v>
      </c>
      <c r="H4290">
        <v>0</v>
      </c>
      <c r="I4290">
        <v>0</v>
      </c>
      <c r="J4290">
        <v>0</v>
      </c>
      <c r="K4290" t="s">
        <v>2788</v>
      </c>
      <c r="L4290">
        <v>102238</v>
      </c>
      <c r="M4290">
        <v>56230.9</v>
      </c>
      <c r="N4290" t="s">
        <v>2795</v>
      </c>
      <c r="P4290">
        <v>10</v>
      </c>
      <c r="Q4290" t="s">
        <v>2904</v>
      </c>
      <c r="S4290" t="s">
        <v>2970</v>
      </c>
      <c r="U4290">
        <v>0.81240000000000001</v>
      </c>
      <c r="V4290" t="s">
        <v>2973</v>
      </c>
      <c r="W4290">
        <f t="shared" si="198"/>
        <v>6.7114093959731544</v>
      </c>
      <c r="X4290">
        <f t="shared" si="199"/>
        <v>2101.2583892617449</v>
      </c>
      <c r="Y4290">
        <v>106</v>
      </c>
      <c r="Z4290">
        <v>20</v>
      </c>
      <c r="AB4290">
        <v>200</v>
      </c>
      <c r="AC4290">
        <v>80</v>
      </c>
      <c r="AD4290" t="s">
        <v>3127</v>
      </c>
      <c r="AF4290" t="s">
        <v>4456</v>
      </c>
      <c r="AG4290" t="s">
        <v>5011</v>
      </c>
      <c r="AH4290" t="s">
        <v>5011</v>
      </c>
      <c r="AI4290" t="s">
        <v>5012</v>
      </c>
      <c r="AJ4290" t="s">
        <v>7584</v>
      </c>
      <c r="AK4290" t="s">
        <v>7649</v>
      </c>
      <c r="AN4290" t="s">
        <v>7826</v>
      </c>
      <c r="AO4290" t="s">
        <v>7885</v>
      </c>
      <c r="AQ4290">
        <v>3089</v>
      </c>
      <c r="AR4290">
        <v>1</v>
      </c>
      <c r="AS4290" t="s">
        <v>8106</v>
      </c>
      <c r="AT4290" t="s">
        <v>9245</v>
      </c>
      <c r="AU4290">
        <f t="shared" si="200"/>
        <v>8931.1451428571418</v>
      </c>
      <c r="AV4290">
        <v>45</v>
      </c>
      <c r="AW4290" t="s">
        <v>9371</v>
      </c>
      <c r="AX4290">
        <v>37.5</v>
      </c>
      <c r="AY4290">
        <v>10.6</v>
      </c>
      <c r="AZ4290">
        <v>0.375</v>
      </c>
      <c r="BA4290">
        <v>0.16900000000000001</v>
      </c>
      <c r="BB4290">
        <v>1</v>
      </c>
      <c r="BC4290" t="s">
        <v>9382</v>
      </c>
      <c r="BO4290">
        <v>2</v>
      </c>
      <c r="BP4290" t="s">
        <v>9389</v>
      </c>
      <c r="BQ4290">
        <v>3</v>
      </c>
      <c r="BR4290">
        <v>1</v>
      </c>
      <c r="BS4290">
        <v>7.2999999999999995E-2</v>
      </c>
      <c r="BT4290">
        <v>5</v>
      </c>
      <c r="BU4290">
        <v>-19179.849999999999</v>
      </c>
      <c r="BV4290">
        <v>3.2</v>
      </c>
      <c r="BW4290">
        <v>55</v>
      </c>
      <c r="BZ4290" t="s">
        <v>9626</v>
      </c>
      <c r="CA4290" t="s">
        <v>10628</v>
      </c>
      <c r="CB4290" t="s">
        <v>10633</v>
      </c>
      <c r="CD4290">
        <v>25047</v>
      </c>
      <c r="CE4290">
        <v>25047</v>
      </c>
      <c r="CF4290" t="s">
        <v>9371</v>
      </c>
      <c r="CG4290">
        <v>1</v>
      </c>
      <c r="CH4290">
        <v>14</v>
      </c>
      <c r="CI4290">
        <v>11.92</v>
      </c>
      <c r="CJ4290">
        <v>4201</v>
      </c>
      <c r="CK4290" t="s">
        <v>10721</v>
      </c>
      <c r="CL4290" t="s">
        <v>10726</v>
      </c>
      <c r="CN4290" t="s">
        <v>10731</v>
      </c>
      <c r="DB4290" t="s">
        <v>10740</v>
      </c>
      <c r="DE4290" t="s">
        <v>10745</v>
      </c>
      <c r="DF4290" t="s">
        <v>10747</v>
      </c>
      <c r="DK4290" t="s">
        <v>13318</v>
      </c>
      <c r="DL4290" t="s">
        <v>13383</v>
      </c>
      <c r="DM4290" t="s">
        <v>13385</v>
      </c>
      <c r="DN4290" t="s">
        <v>13482</v>
      </c>
      <c r="DO4290" t="s">
        <v>14217</v>
      </c>
      <c r="DP4290" t="s">
        <v>14229</v>
      </c>
      <c r="DQ4290" t="s">
        <v>7584</v>
      </c>
      <c r="DR4290" t="s">
        <v>10740</v>
      </c>
      <c r="DS4290" t="s">
        <v>15329</v>
      </c>
      <c r="DT4290" t="s">
        <v>15331</v>
      </c>
      <c r="DU4290" t="s">
        <v>15526</v>
      </c>
      <c r="DV4290">
        <v>30.1</v>
      </c>
      <c r="DW4290" t="s">
        <v>16365</v>
      </c>
      <c r="DY4290" t="s">
        <v>10731</v>
      </c>
      <c r="DZ4290">
        <v>32.299999999999997</v>
      </c>
      <c r="EA4290" t="s">
        <v>16674</v>
      </c>
      <c r="EB4290" t="s">
        <v>17267</v>
      </c>
      <c r="EC4290" t="s">
        <v>19849</v>
      </c>
      <c r="ED4290" t="s">
        <v>8071</v>
      </c>
      <c r="EE4290" t="s">
        <v>19914</v>
      </c>
    </row>
    <row r="4291" spans="1:135" x14ac:dyDescent="0.2">
      <c r="A4291" t="s">
        <v>2723</v>
      </c>
      <c r="B4291">
        <v>1</v>
      </c>
      <c r="C4291">
        <v>113522</v>
      </c>
      <c r="D4291">
        <v>2</v>
      </c>
      <c r="E4291">
        <v>113522</v>
      </c>
      <c r="F4291">
        <v>113521.93</v>
      </c>
      <c r="G4291">
        <v>0</v>
      </c>
      <c r="H4291">
        <v>0</v>
      </c>
      <c r="I4291">
        <v>0</v>
      </c>
      <c r="J4291">
        <v>0</v>
      </c>
      <c r="K4291" t="s">
        <v>2787</v>
      </c>
      <c r="L4291">
        <v>106931.53</v>
      </c>
      <c r="M4291">
        <v>58812.341500000002</v>
      </c>
      <c r="N4291" t="s">
        <v>2794</v>
      </c>
      <c r="P4291">
        <v>6</v>
      </c>
      <c r="Q4291" t="s">
        <v>2906</v>
      </c>
      <c r="S4291" t="s">
        <v>2970</v>
      </c>
      <c r="U4291">
        <v>1.0616319999999999</v>
      </c>
      <c r="V4291" t="s">
        <v>2976</v>
      </c>
      <c r="W4291">
        <f t="shared" ref="W4291:W4354" si="201">AC4291/CI4291</f>
        <v>2.2000000000000002</v>
      </c>
      <c r="X4291">
        <f t="shared" ref="X4291:X4354" si="202">CE4291/CI4291</f>
        <v>939.2</v>
      </c>
      <c r="Y4291">
        <v>113</v>
      </c>
      <c r="Z4291">
        <v>20</v>
      </c>
      <c r="AB4291">
        <v>600</v>
      </c>
      <c r="AC4291">
        <v>22</v>
      </c>
      <c r="AD4291" t="s">
        <v>4119</v>
      </c>
      <c r="AF4291" t="s">
        <v>4996</v>
      </c>
      <c r="AG4291" t="s">
        <v>5010</v>
      </c>
      <c r="AH4291" t="s">
        <v>5010</v>
      </c>
      <c r="AI4291" t="s">
        <v>5012</v>
      </c>
      <c r="AJ4291" t="s">
        <v>7585</v>
      </c>
      <c r="AK4291" t="s">
        <v>7648</v>
      </c>
      <c r="AN4291" t="s">
        <v>7838</v>
      </c>
      <c r="AO4291" t="s">
        <v>7858</v>
      </c>
      <c r="AQ4291">
        <v>2099</v>
      </c>
      <c r="AR4291">
        <v>1</v>
      </c>
      <c r="AS4291" t="s">
        <v>8160</v>
      </c>
      <c r="AT4291" t="s">
        <v>9246</v>
      </c>
      <c r="AU4291">
        <f t="shared" ref="AU4291:AU4354" si="203">22/7*((CI4291/2)^2)*AC4291</f>
        <v>1728.5714285714284</v>
      </c>
      <c r="AV4291">
        <v>5</v>
      </c>
      <c r="AW4291" t="s">
        <v>9371</v>
      </c>
      <c r="AX4291">
        <v>15.9</v>
      </c>
      <c r="AY4291">
        <v>4.5</v>
      </c>
      <c r="AZ4291">
        <v>0.17</v>
      </c>
      <c r="BA4291">
        <v>7.1999999999999995E-2</v>
      </c>
      <c r="BB4291">
        <v>1</v>
      </c>
      <c r="BC4291" t="s">
        <v>9381</v>
      </c>
      <c r="BO4291">
        <v>2</v>
      </c>
      <c r="BP4291" t="s">
        <v>9389</v>
      </c>
      <c r="BQ4291">
        <v>3</v>
      </c>
      <c r="BR4291">
        <v>1</v>
      </c>
      <c r="BS4291">
        <v>5.7000000000000002E-2</v>
      </c>
      <c r="BT4291">
        <v>5</v>
      </c>
      <c r="BU4291">
        <v>6590.4</v>
      </c>
      <c r="BV4291">
        <v>3.58</v>
      </c>
      <c r="BW4291">
        <v>1.6</v>
      </c>
      <c r="BZ4291" t="s">
        <v>10595</v>
      </c>
      <c r="CA4291" t="s">
        <v>10629</v>
      </c>
      <c r="CB4291" t="s">
        <v>10632</v>
      </c>
      <c r="CC4291" t="s">
        <v>10684</v>
      </c>
      <c r="CD4291">
        <v>9392</v>
      </c>
      <c r="CE4291">
        <v>9392</v>
      </c>
      <c r="CF4291" t="s">
        <v>9371</v>
      </c>
      <c r="CG4291">
        <v>0.33</v>
      </c>
      <c r="CH4291">
        <v>10</v>
      </c>
      <c r="CI4291">
        <v>10</v>
      </c>
      <c r="CJ4291">
        <v>4201</v>
      </c>
      <c r="CK4291" t="s">
        <v>10721</v>
      </c>
      <c r="CL4291" t="s">
        <v>10726</v>
      </c>
      <c r="CN4291" t="s">
        <v>10731</v>
      </c>
      <c r="DB4291" t="s">
        <v>10740</v>
      </c>
      <c r="DE4291" t="s">
        <v>10745</v>
      </c>
      <c r="DF4291" t="s">
        <v>10747</v>
      </c>
      <c r="DK4291" t="s">
        <v>13319</v>
      </c>
      <c r="DL4291" t="s">
        <v>13383</v>
      </c>
      <c r="DM4291" t="s">
        <v>13385</v>
      </c>
      <c r="DN4291" t="s">
        <v>14204</v>
      </c>
      <c r="DO4291" t="s">
        <v>14221</v>
      </c>
      <c r="DP4291" t="s">
        <v>14229</v>
      </c>
      <c r="DQ4291" t="s">
        <v>7585</v>
      </c>
      <c r="DR4291" t="s">
        <v>10740</v>
      </c>
      <c r="DS4291" t="s">
        <v>15329</v>
      </c>
      <c r="DT4291" t="s">
        <v>15331</v>
      </c>
      <c r="DU4291" t="s">
        <v>16336</v>
      </c>
      <c r="DV4291">
        <v>46.2</v>
      </c>
      <c r="DW4291" t="s">
        <v>16368</v>
      </c>
      <c r="DY4291" t="s">
        <v>10731</v>
      </c>
      <c r="DZ4291">
        <v>44</v>
      </c>
      <c r="EA4291" t="s">
        <v>16675</v>
      </c>
      <c r="EB4291" t="s">
        <v>17268</v>
      </c>
      <c r="EC4291" t="s">
        <v>19850</v>
      </c>
      <c r="ED4291" t="s">
        <v>8071</v>
      </c>
      <c r="EE4291" t="s">
        <v>19914</v>
      </c>
    </row>
    <row r="4292" spans="1:135" x14ac:dyDescent="0.2">
      <c r="A4292" t="s">
        <v>2724</v>
      </c>
      <c r="B4292">
        <v>1</v>
      </c>
      <c r="C4292">
        <v>68469</v>
      </c>
      <c r="D4292">
        <v>1</v>
      </c>
      <c r="E4292">
        <v>68469</v>
      </c>
      <c r="F4292">
        <v>68469.070000000007</v>
      </c>
      <c r="G4292">
        <v>0</v>
      </c>
      <c r="H4292">
        <v>0</v>
      </c>
      <c r="I4292">
        <v>0</v>
      </c>
      <c r="J4292">
        <v>0</v>
      </c>
      <c r="K4292" t="s">
        <v>2788</v>
      </c>
      <c r="L4292">
        <v>78172.639999999999</v>
      </c>
      <c r="M4292">
        <v>42994.951999999997</v>
      </c>
      <c r="N4292" t="s">
        <v>2795</v>
      </c>
      <c r="P4292">
        <v>3</v>
      </c>
      <c r="Q4292" t="s">
        <v>2903</v>
      </c>
      <c r="S4292" t="s">
        <v>2970</v>
      </c>
      <c r="U4292">
        <v>0.87587000000000004</v>
      </c>
      <c r="V4292" t="s">
        <v>2976</v>
      </c>
      <c r="W4292">
        <f t="shared" si="201"/>
        <v>3.4765100671140936</v>
      </c>
      <c r="X4292">
        <f t="shared" si="202"/>
        <v>1292.030201342282</v>
      </c>
      <c r="Y4292">
        <v>105</v>
      </c>
      <c r="Z4292">
        <v>20</v>
      </c>
      <c r="AB4292">
        <v>200</v>
      </c>
      <c r="AC4292">
        <v>41.44</v>
      </c>
      <c r="AD4292" t="s">
        <v>4120</v>
      </c>
      <c r="AF4292" t="s">
        <v>4997</v>
      </c>
      <c r="AG4292" t="s">
        <v>5011</v>
      </c>
      <c r="AH4292" t="s">
        <v>5020</v>
      </c>
      <c r="AI4292" t="s">
        <v>5012</v>
      </c>
      <c r="AJ4292" t="s">
        <v>7586</v>
      </c>
      <c r="AK4292" t="s">
        <v>7648</v>
      </c>
      <c r="AN4292" t="s">
        <v>7840</v>
      </c>
      <c r="AQ4292">
        <v>2051</v>
      </c>
      <c r="AR4292">
        <v>1</v>
      </c>
      <c r="AS4292" t="s">
        <v>8115</v>
      </c>
      <c r="AT4292" t="s">
        <v>9271</v>
      </c>
      <c r="AU4292">
        <f t="shared" si="203"/>
        <v>4626.3331839999992</v>
      </c>
      <c r="AV4292">
        <v>60</v>
      </c>
      <c r="AW4292" t="s">
        <v>9371</v>
      </c>
      <c r="AX4292">
        <v>36.9</v>
      </c>
      <c r="AY4292">
        <v>14.6</v>
      </c>
      <c r="AZ4292">
        <v>0.37</v>
      </c>
      <c r="BA4292">
        <v>0.22500000000000001</v>
      </c>
      <c r="BB4292">
        <v>1</v>
      </c>
      <c r="BC4292" t="s">
        <v>9384</v>
      </c>
      <c r="BO4292">
        <v>2</v>
      </c>
      <c r="BP4292" t="s">
        <v>9389</v>
      </c>
      <c r="BQ4292">
        <v>3</v>
      </c>
      <c r="BR4292">
        <v>1</v>
      </c>
      <c r="BS4292">
        <v>0.123</v>
      </c>
      <c r="BT4292">
        <v>3</v>
      </c>
      <c r="BU4292">
        <v>-9703.57</v>
      </c>
      <c r="BV4292">
        <v>10.515599999999999</v>
      </c>
      <c r="BW4292">
        <v>45</v>
      </c>
      <c r="BZ4292" t="s">
        <v>9457</v>
      </c>
      <c r="CA4292" t="s">
        <v>10629</v>
      </c>
      <c r="CB4292" t="s">
        <v>10633</v>
      </c>
      <c r="CC4292" t="s">
        <v>10709</v>
      </c>
      <c r="CD4292">
        <v>15401</v>
      </c>
      <c r="CE4292">
        <v>15401</v>
      </c>
      <c r="CF4292" t="s">
        <v>9371</v>
      </c>
      <c r="CG4292">
        <v>5.94</v>
      </c>
      <c r="CH4292">
        <v>14</v>
      </c>
      <c r="CI4292">
        <v>11.92</v>
      </c>
      <c r="CJ4292">
        <v>4201</v>
      </c>
      <c r="CK4292" t="s">
        <v>10721</v>
      </c>
      <c r="CL4292" t="s">
        <v>10726</v>
      </c>
      <c r="CN4292" t="s">
        <v>10731</v>
      </c>
      <c r="DB4292" t="s">
        <v>10740</v>
      </c>
      <c r="DE4292" t="s">
        <v>10745</v>
      </c>
      <c r="DF4292" t="s">
        <v>10747</v>
      </c>
      <c r="DK4292" t="s">
        <v>13320</v>
      </c>
      <c r="DL4292" t="s">
        <v>13383</v>
      </c>
      <c r="DM4292" t="s">
        <v>13385</v>
      </c>
      <c r="DN4292" t="s">
        <v>14205</v>
      </c>
      <c r="DO4292" t="s">
        <v>14221</v>
      </c>
      <c r="DP4292" t="s">
        <v>14229</v>
      </c>
      <c r="DQ4292" t="s">
        <v>7586</v>
      </c>
      <c r="DR4292" t="s">
        <v>10740</v>
      </c>
      <c r="DS4292" t="s">
        <v>15329</v>
      </c>
      <c r="DT4292" t="s">
        <v>15331</v>
      </c>
      <c r="DU4292" t="s">
        <v>15372</v>
      </c>
      <c r="DV4292">
        <v>35</v>
      </c>
      <c r="DW4292" t="s">
        <v>16365</v>
      </c>
      <c r="DY4292" t="s">
        <v>10731</v>
      </c>
      <c r="DZ4292">
        <v>32.1</v>
      </c>
      <c r="EA4292" t="s">
        <v>16676</v>
      </c>
      <c r="EB4292" t="s">
        <v>16919</v>
      </c>
      <c r="EC4292" t="s">
        <v>19851</v>
      </c>
      <c r="ED4292" t="s">
        <v>8071</v>
      </c>
      <c r="EE4292" t="s">
        <v>19914</v>
      </c>
    </row>
    <row r="4293" spans="1:135" x14ac:dyDescent="0.2">
      <c r="A4293" t="s">
        <v>2725</v>
      </c>
      <c r="B4293">
        <v>1</v>
      </c>
      <c r="C4293">
        <v>112391</v>
      </c>
      <c r="D4293">
        <v>1</v>
      </c>
      <c r="E4293">
        <v>112391</v>
      </c>
      <c r="F4293">
        <v>112391.2</v>
      </c>
      <c r="G4293">
        <v>0</v>
      </c>
      <c r="H4293">
        <v>0</v>
      </c>
      <c r="I4293">
        <v>0</v>
      </c>
      <c r="J4293">
        <v>0</v>
      </c>
      <c r="K4293" t="s">
        <v>2786</v>
      </c>
      <c r="L4293">
        <v>142991.35</v>
      </c>
      <c r="M4293">
        <v>78645.242500000008</v>
      </c>
      <c r="N4293" t="s">
        <v>2794</v>
      </c>
      <c r="P4293">
        <v>8</v>
      </c>
      <c r="Q4293" t="s">
        <v>2904</v>
      </c>
      <c r="S4293" t="s">
        <v>2970</v>
      </c>
      <c r="U4293">
        <v>0.78600000000000003</v>
      </c>
      <c r="V4293" t="s">
        <v>2973</v>
      </c>
      <c r="W4293">
        <f t="shared" si="201"/>
        <v>3.8793103448275863</v>
      </c>
      <c r="X4293">
        <f t="shared" si="202"/>
        <v>841.7385057471264</v>
      </c>
      <c r="Y4293">
        <v>101</v>
      </c>
      <c r="Z4293">
        <v>20</v>
      </c>
      <c r="AB4293">
        <v>0</v>
      </c>
      <c r="AC4293">
        <v>54</v>
      </c>
      <c r="AD4293" t="s">
        <v>3302</v>
      </c>
      <c r="AF4293" t="s">
        <v>4152</v>
      </c>
      <c r="AG4293" t="s">
        <v>5010</v>
      </c>
      <c r="AH4293" t="s">
        <v>5010</v>
      </c>
      <c r="AI4293" t="s">
        <v>5012</v>
      </c>
      <c r="AJ4293" t="s">
        <v>7587</v>
      </c>
      <c r="AK4293" t="s">
        <v>7648</v>
      </c>
      <c r="AN4293" t="s">
        <v>7825</v>
      </c>
      <c r="AO4293" t="s">
        <v>7857</v>
      </c>
      <c r="AQ4293">
        <v>3089</v>
      </c>
      <c r="AR4293">
        <v>0.6</v>
      </c>
      <c r="AS4293" t="s">
        <v>9213</v>
      </c>
      <c r="AT4293" t="s">
        <v>9275</v>
      </c>
      <c r="AU4293">
        <f t="shared" si="203"/>
        <v>8221.2315428571437</v>
      </c>
      <c r="AV4293">
        <v>60</v>
      </c>
      <c r="AW4293" t="s">
        <v>9371</v>
      </c>
      <c r="AX4293">
        <v>17</v>
      </c>
      <c r="AY4293">
        <v>6.4</v>
      </c>
      <c r="AZ4293">
        <v>0.18099999999999999</v>
      </c>
      <c r="BA4293">
        <v>0.10199999999999999</v>
      </c>
      <c r="BB4293">
        <v>1</v>
      </c>
      <c r="BC4293" t="s">
        <v>9381</v>
      </c>
      <c r="BO4293">
        <v>2</v>
      </c>
      <c r="BP4293" t="s">
        <v>9389</v>
      </c>
      <c r="BQ4293">
        <v>3</v>
      </c>
      <c r="BR4293">
        <v>1</v>
      </c>
      <c r="BS4293">
        <v>0.06</v>
      </c>
      <c r="BT4293">
        <v>2</v>
      </c>
      <c r="BU4293">
        <v>-30600.15</v>
      </c>
      <c r="BV4293">
        <v>2.83</v>
      </c>
      <c r="BW4293">
        <v>55</v>
      </c>
      <c r="BZ4293" t="s">
        <v>10596</v>
      </c>
      <c r="CA4293" t="s">
        <v>10628</v>
      </c>
      <c r="CB4293" t="s">
        <v>10631</v>
      </c>
      <c r="CD4293">
        <v>11717</v>
      </c>
      <c r="CE4293">
        <v>11717</v>
      </c>
      <c r="CF4293" t="s">
        <v>9371</v>
      </c>
      <c r="CG4293">
        <v>1</v>
      </c>
      <c r="CH4293">
        <v>6</v>
      </c>
      <c r="CI4293">
        <v>13.92</v>
      </c>
      <c r="CJ4293">
        <v>4201</v>
      </c>
      <c r="CK4293" t="s">
        <v>10721</v>
      </c>
      <c r="CL4293" t="s">
        <v>10726</v>
      </c>
      <c r="CN4293" t="s">
        <v>10731</v>
      </c>
      <c r="DB4293" t="s">
        <v>10740</v>
      </c>
      <c r="DE4293" t="s">
        <v>10745</v>
      </c>
      <c r="DF4293" t="s">
        <v>10747</v>
      </c>
      <c r="DK4293" t="s">
        <v>13321</v>
      </c>
      <c r="DL4293" t="s">
        <v>13383</v>
      </c>
      <c r="DM4293" t="s">
        <v>13385</v>
      </c>
      <c r="DN4293" t="s">
        <v>13396</v>
      </c>
      <c r="DO4293" t="s">
        <v>14217</v>
      </c>
      <c r="DP4293" t="s">
        <v>14230</v>
      </c>
      <c r="DQ4293" t="s">
        <v>7587</v>
      </c>
      <c r="DR4293" t="s">
        <v>10740</v>
      </c>
      <c r="DS4293" t="s">
        <v>15329</v>
      </c>
      <c r="DT4293" t="s">
        <v>15331</v>
      </c>
      <c r="DU4293" t="s">
        <v>16337</v>
      </c>
      <c r="DV4293">
        <v>24.2</v>
      </c>
      <c r="DW4293" t="s">
        <v>16365</v>
      </c>
      <c r="DY4293" t="s">
        <v>10731</v>
      </c>
      <c r="DZ4293">
        <v>30</v>
      </c>
      <c r="EA4293" t="s">
        <v>16677</v>
      </c>
      <c r="EB4293" t="s">
        <v>17269</v>
      </c>
      <c r="EC4293" t="s">
        <v>19852</v>
      </c>
      <c r="ED4293" t="s">
        <v>8071</v>
      </c>
      <c r="EE4293" t="s">
        <v>19914</v>
      </c>
    </row>
    <row r="4294" spans="1:135" x14ac:dyDescent="0.2">
      <c r="A4294" t="s">
        <v>2726</v>
      </c>
      <c r="B4294">
        <v>1</v>
      </c>
      <c r="C4294">
        <v>328981</v>
      </c>
      <c r="D4294">
        <v>1</v>
      </c>
      <c r="E4294">
        <v>328981</v>
      </c>
      <c r="F4294">
        <v>328980.84000000003</v>
      </c>
      <c r="G4294">
        <v>0</v>
      </c>
      <c r="H4294">
        <v>0</v>
      </c>
      <c r="I4294">
        <v>0</v>
      </c>
      <c r="J4294">
        <v>0</v>
      </c>
      <c r="K4294" t="s">
        <v>2790</v>
      </c>
      <c r="L4294">
        <v>359207.03</v>
      </c>
      <c r="M4294">
        <v>197563.8665</v>
      </c>
      <c r="N4294" t="s">
        <v>2794</v>
      </c>
      <c r="P4294">
        <v>2</v>
      </c>
      <c r="Q4294" t="s">
        <v>2905</v>
      </c>
      <c r="S4294" t="s">
        <v>2970</v>
      </c>
      <c r="U4294">
        <v>0.91585300000000003</v>
      </c>
      <c r="V4294" t="s">
        <v>2975</v>
      </c>
      <c r="W4294">
        <f t="shared" si="201"/>
        <v>3.6</v>
      </c>
      <c r="X4294">
        <f t="shared" si="202"/>
        <v>2645.68</v>
      </c>
      <c r="Y4294">
        <v>115</v>
      </c>
      <c r="Z4294">
        <v>20</v>
      </c>
      <c r="AB4294">
        <v>0</v>
      </c>
      <c r="AC4294">
        <v>45</v>
      </c>
      <c r="AD4294" t="s">
        <v>4121</v>
      </c>
      <c r="AF4294" t="s">
        <v>4998</v>
      </c>
      <c r="AG4294" t="s">
        <v>5010</v>
      </c>
      <c r="AH4294" t="s">
        <v>5010</v>
      </c>
      <c r="AI4294" t="s">
        <v>5012</v>
      </c>
      <c r="AJ4294" t="s">
        <v>7588</v>
      </c>
      <c r="AK4294" t="s">
        <v>7648</v>
      </c>
      <c r="AN4294" t="s">
        <v>7840</v>
      </c>
      <c r="AQ4294">
        <v>3299</v>
      </c>
      <c r="AR4294">
        <v>1</v>
      </c>
      <c r="AS4294" t="s">
        <v>9214</v>
      </c>
      <c r="AT4294" t="s">
        <v>9264</v>
      </c>
      <c r="AU4294">
        <f t="shared" si="203"/>
        <v>5524.5535714285716</v>
      </c>
      <c r="AV4294">
        <v>74</v>
      </c>
      <c r="AW4294" t="s">
        <v>9373</v>
      </c>
      <c r="AX4294">
        <v>8.6999999999999993</v>
      </c>
      <c r="AY4294">
        <v>4.4000000000000004</v>
      </c>
      <c r="AZ4294">
        <v>9.2999999999999999E-2</v>
      </c>
      <c r="BA4294">
        <v>7.0000000000000007E-2</v>
      </c>
      <c r="BB4294">
        <v>1</v>
      </c>
      <c r="BC4294" t="s">
        <v>9381</v>
      </c>
      <c r="BO4294">
        <v>2</v>
      </c>
      <c r="BP4294" t="s">
        <v>9384</v>
      </c>
      <c r="BQ4294">
        <v>3</v>
      </c>
      <c r="BR4294">
        <v>1</v>
      </c>
      <c r="BS4294">
        <v>3.1E-2</v>
      </c>
      <c r="BT4294">
        <v>6</v>
      </c>
      <c r="BU4294">
        <v>-30226.19</v>
      </c>
      <c r="BV4294">
        <v>6</v>
      </c>
      <c r="BW4294">
        <v>78</v>
      </c>
      <c r="BZ4294" t="s">
        <v>9681</v>
      </c>
      <c r="CA4294" t="s">
        <v>10629</v>
      </c>
      <c r="CB4294" t="s">
        <v>10637</v>
      </c>
      <c r="CC4294" t="s">
        <v>10682</v>
      </c>
      <c r="CD4294">
        <v>33071</v>
      </c>
      <c r="CE4294">
        <v>33071</v>
      </c>
      <c r="CF4294" t="s">
        <v>9373</v>
      </c>
      <c r="CG4294">
        <v>1</v>
      </c>
      <c r="CH4294">
        <v>24</v>
      </c>
      <c r="CI4294">
        <v>12.5</v>
      </c>
      <c r="CJ4294">
        <v>4201</v>
      </c>
      <c r="CK4294" t="s">
        <v>10721</v>
      </c>
      <c r="CL4294" t="s">
        <v>10726</v>
      </c>
      <c r="CN4294" t="s">
        <v>10731</v>
      </c>
      <c r="DB4294" t="s">
        <v>10740</v>
      </c>
      <c r="DE4294" t="s">
        <v>10745</v>
      </c>
      <c r="DF4294" t="s">
        <v>10747</v>
      </c>
      <c r="DK4294" t="s">
        <v>13322</v>
      </c>
      <c r="DL4294" t="s">
        <v>13383</v>
      </c>
      <c r="DM4294" t="s">
        <v>13385</v>
      </c>
      <c r="DN4294" t="s">
        <v>14206</v>
      </c>
      <c r="DO4294" t="s">
        <v>14219</v>
      </c>
      <c r="DP4294" t="s">
        <v>14229</v>
      </c>
      <c r="DQ4294" t="s">
        <v>15312</v>
      </c>
      <c r="DR4294" t="s">
        <v>10740</v>
      </c>
      <c r="DS4294" t="s">
        <v>15329</v>
      </c>
      <c r="DT4294" t="s">
        <v>15331</v>
      </c>
      <c r="DU4294" t="s">
        <v>15451</v>
      </c>
      <c r="DV4294">
        <v>38.4</v>
      </c>
      <c r="DW4294" t="s">
        <v>16365</v>
      </c>
      <c r="DY4294" t="s">
        <v>10731</v>
      </c>
      <c r="DZ4294">
        <v>33.299999999999997</v>
      </c>
      <c r="EA4294" t="s">
        <v>16678</v>
      </c>
      <c r="EB4294" t="s">
        <v>17270</v>
      </c>
      <c r="EC4294" t="s">
        <v>19853</v>
      </c>
      <c r="ED4294" t="s">
        <v>8071</v>
      </c>
      <c r="EE4294" t="s">
        <v>19914</v>
      </c>
    </row>
    <row r="4295" spans="1:135" x14ac:dyDescent="0.2">
      <c r="A4295" t="s">
        <v>2727</v>
      </c>
      <c r="B4295">
        <v>1</v>
      </c>
      <c r="C4295">
        <v>54816</v>
      </c>
      <c r="D4295">
        <v>1</v>
      </c>
      <c r="E4295">
        <v>54816</v>
      </c>
      <c r="F4295">
        <v>54815.87</v>
      </c>
      <c r="G4295">
        <v>0</v>
      </c>
      <c r="H4295">
        <v>0</v>
      </c>
      <c r="I4295">
        <v>0</v>
      </c>
      <c r="J4295">
        <v>0</v>
      </c>
      <c r="K4295" t="s">
        <v>2788</v>
      </c>
      <c r="L4295">
        <v>63808.39</v>
      </c>
      <c r="M4295">
        <v>35094.614500000003</v>
      </c>
      <c r="N4295" t="s">
        <v>2795</v>
      </c>
      <c r="P4295">
        <v>7</v>
      </c>
      <c r="Q4295" t="s">
        <v>2927</v>
      </c>
      <c r="S4295" t="s">
        <v>2970</v>
      </c>
      <c r="U4295">
        <v>0.85907</v>
      </c>
      <c r="V4295" t="s">
        <v>2976</v>
      </c>
      <c r="W4295">
        <f t="shared" si="201"/>
        <v>1.9865771812080537</v>
      </c>
      <c r="X4295">
        <f t="shared" si="202"/>
        <v>888.00335570469804</v>
      </c>
      <c r="Y4295">
        <v>115</v>
      </c>
      <c r="Z4295">
        <v>20</v>
      </c>
      <c r="AB4295">
        <v>200</v>
      </c>
      <c r="AC4295">
        <v>23.68</v>
      </c>
      <c r="AD4295" t="s">
        <v>4122</v>
      </c>
      <c r="AF4295" t="s">
        <v>4542</v>
      </c>
      <c r="AG4295" t="s">
        <v>5011</v>
      </c>
      <c r="AH4295" t="s">
        <v>5021</v>
      </c>
      <c r="AI4295" t="s">
        <v>5012</v>
      </c>
      <c r="AJ4295" t="s">
        <v>7589</v>
      </c>
      <c r="AK4295" t="s">
        <v>7648</v>
      </c>
      <c r="AN4295" t="s">
        <v>7840</v>
      </c>
      <c r="AO4295" t="s">
        <v>7851</v>
      </c>
      <c r="AQ4295">
        <v>3714</v>
      </c>
      <c r="AR4295">
        <v>1</v>
      </c>
      <c r="AS4295" t="s">
        <v>8057</v>
      </c>
      <c r="AT4295" t="s">
        <v>9273</v>
      </c>
      <c r="AU4295">
        <f t="shared" si="203"/>
        <v>2643.6189622857141</v>
      </c>
      <c r="AV4295">
        <v>45</v>
      </c>
      <c r="AW4295" t="s">
        <v>9371</v>
      </c>
      <c r="AX4295">
        <v>16.3</v>
      </c>
      <c r="AY4295">
        <v>4.4000000000000004</v>
      </c>
      <c r="AZ4295">
        <v>0.17399999999999999</v>
      </c>
      <c r="BA4295">
        <v>7.0000000000000007E-2</v>
      </c>
      <c r="BB4295">
        <v>1</v>
      </c>
      <c r="BC4295" t="s">
        <v>9381</v>
      </c>
      <c r="BO4295">
        <v>2</v>
      </c>
      <c r="BP4295" t="s">
        <v>9384</v>
      </c>
      <c r="BQ4295">
        <v>3</v>
      </c>
      <c r="BR4295">
        <v>1</v>
      </c>
      <c r="BS4295">
        <v>5.8000000000000003E-2</v>
      </c>
      <c r="BT4295">
        <v>5</v>
      </c>
      <c r="BU4295">
        <v>-8992.52</v>
      </c>
      <c r="BV4295">
        <v>3</v>
      </c>
      <c r="BW4295">
        <v>35</v>
      </c>
      <c r="BZ4295" t="s">
        <v>9409</v>
      </c>
      <c r="CA4295" t="s">
        <v>10629</v>
      </c>
      <c r="CB4295" t="s">
        <v>10633</v>
      </c>
      <c r="CC4295" t="s">
        <v>10651</v>
      </c>
      <c r="CD4295">
        <v>10585</v>
      </c>
      <c r="CE4295">
        <v>10585</v>
      </c>
      <c r="CF4295" t="s">
        <v>9371</v>
      </c>
      <c r="CG4295">
        <v>1</v>
      </c>
      <c r="CH4295">
        <v>14</v>
      </c>
      <c r="CI4295">
        <v>11.92</v>
      </c>
      <c r="CJ4295">
        <v>4201</v>
      </c>
      <c r="CK4295" t="s">
        <v>10721</v>
      </c>
      <c r="CL4295" t="s">
        <v>10726</v>
      </c>
      <c r="CN4295" t="s">
        <v>10731</v>
      </c>
      <c r="DB4295" t="s">
        <v>10740</v>
      </c>
      <c r="DE4295" t="s">
        <v>10745</v>
      </c>
      <c r="DF4295" t="s">
        <v>10747</v>
      </c>
      <c r="DK4295" t="s">
        <v>13323</v>
      </c>
      <c r="DL4295" t="s">
        <v>13383</v>
      </c>
      <c r="DM4295" t="s">
        <v>13385</v>
      </c>
      <c r="DN4295" t="s">
        <v>13774</v>
      </c>
      <c r="DO4295" t="s">
        <v>14220</v>
      </c>
      <c r="DP4295" t="s">
        <v>14229</v>
      </c>
      <c r="DQ4295" t="s">
        <v>7589</v>
      </c>
      <c r="DR4295" t="s">
        <v>10740</v>
      </c>
      <c r="DS4295" t="s">
        <v>15329</v>
      </c>
      <c r="DT4295" t="s">
        <v>15331</v>
      </c>
      <c r="DU4295" t="s">
        <v>15342</v>
      </c>
      <c r="DV4295">
        <v>32.1</v>
      </c>
      <c r="DW4295" t="s">
        <v>16365</v>
      </c>
      <c r="DY4295" t="s">
        <v>10731</v>
      </c>
      <c r="DZ4295">
        <v>30.8</v>
      </c>
      <c r="EA4295" t="s">
        <v>16679</v>
      </c>
      <c r="EB4295" t="s">
        <v>17261</v>
      </c>
      <c r="EC4295" t="s">
        <v>19854</v>
      </c>
      <c r="ED4295" t="s">
        <v>8071</v>
      </c>
      <c r="EE4295" t="s">
        <v>19914</v>
      </c>
    </row>
    <row r="4296" spans="1:135" x14ac:dyDescent="0.2">
      <c r="A4296" t="s">
        <v>2728</v>
      </c>
      <c r="B4296">
        <v>1</v>
      </c>
      <c r="C4296">
        <v>69604</v>
      </c>
      <c r="D4296">
        <v>2</v>
      </c>
      <c r="E4296">
        <v>69604</v>
      </c>
      <c r="F4296">
        <v>69603.98</v>
      </c>
      <c r="G4296">
        <v>0</v>
      </c>
      <c r="H4296">
        <v>0</v>
      </c>
      <c r="I4296">
        <v>0</v>
      </c>
      <c r="J4296">
        <v>0</v>
      </c>
      <c r="K4296" t="s">
        <v>2788</v>
      </c>
      <c r="L4296">
        <v>86272.31</v>
      </c>
      <c r="M4296">
        <v>47449.770500000013</v>
      </c>
      <c r="N4296" t="s">
        <v>2795</v>
      </c>
      <c r="P4296">
        <v>5</v>
      </c>
      <c r="Q4296" t="s">
        <v>2904</v>
      </c>
      <c r="S4296" t="s">
        <v>2970</v>
      </c>
      <c r="U4296">
        <v>0.80679400000000001</v>
      </c>
      <c r="V4296" t="s">
        <v>2974</v>
      </c>
      <c r="W4296">
        <f t="shared" si="201"/>
        <v>4.9664429530201346</v>
      </c>
      <c r="X4296">
        <f t="shared" si="202"/>
        <v>1640.7718120805368</v>
      </c>
      <c r="Y4296">
        <v>115</v>
      </c>
      <c r="Z4296">
        <v>20</v>
      </c>
      <c r="AB4296">
        <v>0</v>
      </c>
      <c r="AC4296">
        <v>59.2</v>
      </c>
      <c r="AD4296" t="s">
        <v>3134</v>
      </c>
      <c r="AF4296" t="s">
        <v>4161</v>
      </c>
      <c r="AG4296" t="s">
        <v>5011</v>
      </c>
      <c r="AH4296" t="s">
        <v>5020</v>
      </c>
      <c r="AI4296" t="s">
        <v>5012</v>
      </c>
      <c r="AJ4296" t="s">
        <v>7590</v>
      </c>
      <c r="AK4296" t="s">
        <v>7648</v>
      </c>
      <c r="AN4296" t="s">
        <v>7826</v>
      </c>
      <c r="AO4296" t="s">
        <v>7855</v>
      </c>
      <c r="AQ4296">
        <v>3089</v>
      </c>
      <c r="AR4296">
        <v>1</v>
      </c>
      <c r="AS4296" t="s">
        <v>7992</v>
      </c>
      <c r="AT4296" t="s">
        <v>9239</v>
      </c>
      <c r="AU4296">
        <f t="shared" si="203"/>
        <v>6609.0474057142856</v>
      </c>
      <c r="AV4296">
        <v>45</v>
      </c>
      <c r="AW4296" t="s">
        <v>9372</v>
      </c>
      <c r="AX4296">
        <v>80.8</v>
      </c>
      <c r="AY4296">
        <v>28.6</v>
      </c>
      <c r="AZ4296">
        <v>0.63400000000000001</v>
      </c>
      <c r="BA4296">
        <v>0.34899999999999998</v>
      </c>
      <c r="BB4296">
        <v>1</v>
      </c>
      <c r="BC4296" t="s">
        <v>9384</v>
      </c>
      <c r="BO4296">
        <v>2</v>
      </c>
      <c r="BP4296" t="s">
        <v>9384</v>
      </c>
      <c r="BQ4296">
        <v>3</v>
      </c>
      <c r="BR4296">
        <v>1</v>
      </c>
      <c r="BS4296">
        <v>0.21099999999999999</v>
      </c>
      <c r="BT4296">
        <v>3</v>
      </c>
      <c r="BU4296">
        <v>-16668.330000000002</v>
      </c>
      <c r="BV4296">
        <v>3.25</v>
      </c>
      <c r="BW4296">
        <v>40</v>
      </c>
      <c r="BZ4296" t="s">
        <v>9440</v>
      </c>
      <c r="CA4296" t="s">
        <v>10628</v>
      </c>
      <c r="CB4296" t="s">
        <v>10633</v>
      </c>
      <c r="CD4296">
        <v>19558</v>
      </c>
      <c r="CE4296">
        <v>19558</v>
      </c>
      <c r="CF4296" t="s">
        <v>9372</v>
      </c>
      <c r="CG4296">
        <v>1</v>
      </c>
      <c r="CH4296">
        <v>14</v>
      </c>
      <c r="CI4296">
        <v>11.92</v>
      </c>
      <c r="CJ4296">
        <v>4201</v>
      </c>
      <c r="CK4296" t="s">
        <v>10721</v>
      </c>
      <c r="CL4296" t="s">
        <v>10726</v>
      </c>
      <c r="CN4296" t="s">
        <v>10731</v>
      </c>
      <c r="DB4296" t="s">
        <v>10740</v>
      </c>
      <c r="DE4296" t="s">
        <v>10745</v>
      </c>
      <c r="DF4296" t="s">
        <v>10747</v>
      </c>
      <c r="DK4296" t="s">
        <v>13324</v>
      </c>
      <c r="DL4296" t="s">
        <v>13383</v>
      </c>
      <c r="DM4296" t="s">
        <v>13385</v>
      </c>
      <c r="DN4296" t="s">
        <v>13404</v>
      </c>
      <c r="DO4296" t="s">
        <v>14217</v>
      </c>
      <c r="DP4296" t="s">
        <v>14230</v>
      </c>
      <c r="DQ4296" t="s">
        <v>7590</v>
      </c>
      <c r="DR4296" t="s">
        <v>10740</v>
      </c>
      <c r="DS4296" t="s">
        <v>15329</v>
      </c>
      <c r="DT4296" t="s">
        <v>15331</v>
      </c>
      <c r="DU4296" t="s">
        <v>15369</v>
      </c>
      <c r="DV4296">
        <v>30.4</v>
      </c>
      <c r="DW4296" t="s">
        <v>16365</v>
      </c>
      <c r="DY4296" t="s">
        <v>10731</v>
      </c>
      <c r="DZ4296">
        <v>31.8</v>
      </c>
      <c r="EA4296" t="s">
        <v>16680</v>
      </c>
      <c r="EB4296" t="s">
        <v>16996</v>
      </c>
      <c r="EC4296" t="s">
        <v>19855</v>
      </c>
      <c r="ED4296" t="s">
        <v>8071</v>
      </c>
      <c r="EE4296" t="s">
        <v>19914</v>
      </c>
    </row>
    <row r="4297" spans="1:135" x14ac:dyDescent="0.2">
      <c r="A4297" t="s">
        <v>2728</v>
      </c>
      <c r="B4297">
        <v>2</v>
      </c>
      <c r="C4297">
        <v>79850</v>
      </c>
      <c r="D4297">
        <v>2</v>
      </c>
      <c r="E4297">
        <v>79850</v>
      </c>
      <c r="F4297">
        <v>79849.98</v>
      </c>
      <c r="G4297">
        <v>0</v>
      </c>
      <c r="H4297">
        <v>0</v>
      </c>
      <c r="I4297">
        <v>0</v>
      </c>
      <c r="J4297">
        <v>0</v>
      </c>
      <c r="K4297" t="s">
        <v>2788</v>
      </c>
      <c r="L4297">
        <v>98971.95</v>
      </c>
      <c r="M4297">
        <v>54434.572500000002</v>
      </c>
      <c r="N4297" t="s">
        <v>2795</v>
      </c>
      <c r="P4297">
        <v>5</v>
      </c>
      <c r="Q4297" t="s">
        <v>2904</v>
      </c>
      <c r="S4297" t="s">
        <v>2970</v>
      </c>
      <c r="U4297">
        <v>0.80679400000000001</v>
      </c>
      <c r="V4297" t="s">
        <v>2974</v>
      </c>
      <c r="W4297">
        <f t="shared" si="201"/>
        <v>4.9664429530201346</v>
      </c>
      <c r="X4297">
        <f t="shared" si="202"/>
        <v>1738.7583892617449</v>
      </c>
      <c r="Y4297">
        <v>115</v>
      </c>
      <c r="Z4297">
        <v>20</v>
      </c>
      <c r="AB4297">
        <v>0</v>
      </c>
      <c r="AC4297">
        <v>59.2</v>
      </c>
      <c r="AD4297" t="s">
        <v>3134</v>
      </c>
      <c r="AF4297" t="s">
        <v>4161</v>
      </c>
      <c r="AG4297" t="s">
        <v>5011</v>
      </c>
      <c r="AH4297" t="s">
        <v>5020</v>
      </c>
      <c r="AI4297" t="s">
        <v>5012</v>
      </c>
      <c r="AJ4297" t="s">
        <v>7590</v>
      </c>
      <c r="AK4297" t="s">
        <v>7649</v>
      </c>
      <c r="AN4297" t="s">
        <v>7826</v>
      </c>
      <c r="AO4297" t="s">
        <v>7855</v>
      </c>
      <c r="AQ4297">
        <v>3089</v>
      </c>
      <c r="AR4297">
        <v>1</v>
      </c>
      <c r="AS4297" t="s">
        <v>7992</v>
      </c>
      <c r="AT4297" t="s">
        <v>9239</v>
      </c>
      <c r="AU4297">
        <f t="shared" si="203"/>
        <v>6609.0474057142856</v>
      </c>
      <c r="AV4297">
        <v>45</v>
      </c>
      <c r="AW4297" t="s">
        <v>9372</v>
      </c>
      <c r="AX4297">
        <v>80.8</v>
      </c>
      <c r="AY4297">
        <v>28.6</v>
      </c>
      <c r="AZ4297">
        <v>0.63400000000000001</v>
      </c>
      <c r="BA4297">
        <v>0.34899999999999998</v>
      </c>
      <c r="BB4297">
        <v>1</v>
      </c>
      <c r="BC4297" t="s">
        <v>9384</v>
      </c>
      <c r="BO4297">
        <v>2</v>
      </c>
      <c r="BP4297" t="s">
        <v>9384</v>
      </c>
      <c r="BQ4297">
        <v>3</v>
      </c>
      <c r="BR4297">
        <v>1</v>
      </c>
      <c r="BS4297">
        <v>0.21099999999999999</v>
      </c>
      <c r="BT4297">
        <v>3</v>
      </c>
      <c r="BU4297">
        <v>-19121.97</v>
      </c>
      <c r="BV4297">
        <v>3.25</v>
      </c>
      <c r="BW4297">
        <v>40</v>
      </c>
      <c r="BZ4297" t="s">
        <v>9440</v>
      </c>
      <c r="CA4297" t="s">
        <v>10628</v>
      </c>
      <c r="CB4297" t="s">
        <v>10633</v>
      </c>
      <c r="CD4297">
        <v>20726</v>
      </c>
      <c r="CE4297">
        <v>20726</v>
      </c>
      <c r="CF4297" t="s">
        <v>9372</v>
      </c>
      <c r="CG4297">
        <v>1</v>
      </c>
      <c r="CH4297">
        <v>14</v>
      </c>
      <c r="CI4297">
        <v>11.92</v>
      </c>
      <c r="CJ4297">
        <v>4201</v>
      </c>
      <c r="CK4297" t="s">
        <v>10721</v>
      </c>
      <c r="CL4297" t="s">
        <v>10726</v>
      </c>
      <c r="CN4297" t="s">
        <v>10731</v>
      </c>
      <c r="DB4297" t="s">
        <v>10740</v>
      </c>
      <c r="DE4297" t="s">
        <v>10745</v>
      </c>
      <c r="DF4297" t="s">
        <v>10747</v>
      </c>
      <c r="DK4297" t="s">
        <v>13324</v>
      </c>
      <c r="DL4297" t="s">
        <v>13383</v>
      </c>
      <c r="DM4297" t="s">
        <v>13385</v>
      </c>
      <c r="DN4297" t="s">
        <v>13404</v>
      </c>
      <c r="DO4297" t="s">
        <v>14217</v>
      </c>
      <c r="DP4297" t="s">
        <v>14230</v>
      </c>
      <c r="DQ4297" t="s">
        <v>7590</v>
      </c>
      <c r="DR4297" t="s">
        <v>10740</v>
      </c>
      <c r="DS4297" t="s">
        <v>15329</v>
      </c>
      <c r="DT4297" t="s">
        <v>15331</v>
      </c>
      <c r="DU4297" t="s">
        <v>15369</v>
      </c>
      <c r="DV4297">
        <v>30.4</v>
      </c>
      <c r="DW4297" t="s">
        <v>16365</v>
      </c>
      <c r="DY4297" t="s">
        <v>10731</v>
      </c>
      <c r="DZ4297">
        <v>31.8</v>
      </c>
      <c r="EA4297" t="s">
        <v>16680</v>
      </c>
      <c r="EB4297" t="s">
        <v>16996</v>
      </c>
      <c r="EC4297" t="s">
        <v>19855</v>
      </c>
      <c r="ED4297" t="s">
        <v>8071</v>
      </c>
      <c r="EE4297" t="s">
        <v>19914</v>
      </c>
    </row>
    <row r="4298" spans="1:135" x14ac:dyDescent="0.2">
      <c r="A4298" t="s">
        <v>2729</v>
      </c>
      <c r="B4298">
        <v>1</v>
      </c>
      <c r="C4298">
        <v>78396</v>
      </c>
      <c r="D4298">
        <v>1</v>
      </c>
      <c r="E4298">
        <v>78396</v>
      </c>
      <c r="F4298">
        <v>78395.95</v>
      </c>
      <c r="G4298">
        <v>0</v>
      </c>
      <c r="H4298">
        <v>0</v>
      </c>
      <c r="I4298">
        <v>0</v>
      </c>
      <c r="J4298">
        <v>0</v>
      </c>
      <c r="K4298" t="s">
        <v>2787</v>
      </c>
      <c r="L4298">
        <v>94767.039999999994</v>
      </c>
      <c r="M4298">
        <v>52121.872000000003</v>
      </c>
      <c r="N4298" t="s">
        <v>2799</v>
      </c>
      <c r="P4298">
        <v>5</v>
      </c>
      <c r="Q4298" t="s">
        <v>2904</v>
      </c>
      <c r="S4298" t="s">
        <v>2970</v>
      </c>
      <c r="U4298">
        <v>0.82724909999999996</v>
      </c>
      <c r="V4298" t="s">
        <v>2973</v>
      </c>
      <c r="W4298">
        <f t="shared" si="201"/>
        <v>2.063758389261745</v>
      </c>
      <c r="X4298">
        <f t="shared" si="202"/>
        <v>890.93959731543623</v>
      </c>
      <c r="Y4298">
        <v>115</v>
      </c>
      <c r="Z4298">
        <v>20</v>
      </c>
      <c r="AB4298">
        <v>100</v>
      </c>
      <c r="AC4298">
        <v>24.6</v>
      </c>
      <c r="AD4298" t="s">
        <v>3007</v>
      </c>
      <c r="AF4298" t="s">
        <v>4155</v>
      </c>
      <c r="AG4298" t="s">
        <v>5010</v>
      </c>
      <c r="AH4298" t="s">
        <v>5010</v>
      </c>
      <c r="AI4298" t="s">
        <v>5012</v>
      </c>
      <c r="AJ4298" t="s">
        <v>7591</v>
      </c>
      <c r="AK4298" t="s">
        <v>7648</v>
      </c>
      <c r="AN4298" t="s">
        <v>7825</v>
      </c>
      <c r="AO4298" t="s">
        <v>7855</v>
      </c>
      <c r="AQ4298">
        <v>3089</v>
      </c>
      <c r="AR4298">
        <v>1</v>
      </c>
      <c r="AS4298" t="s">
        <v>8028</v>
      </c>
      <c r="AT4298" t="s">
        <v>9255</v>
      </c>
      <c r="AU4298">
        <f t="shared" si="203"/>
        <v>2746.3271314285712</v>
      </c>
      <c r="AV4298">
        <v>45</v>
      </c>
      <c r="AW4298" t="s">
        <v>9371</v>
      </c>
      <c r="AX4298">
        <v>34.299999999999997</v>
      </c>
      <c r="AY4298">
        <v>11.3</v>
      </c>
      <c r="AZ4298">
        <v>0.34899999999999998</v>
      </c>
      <c r="BA4298">
        <v>0.17899999999999999</v>
      </c>
      <c r="BB4298">
        <v>1</v>
      </c>
      <c r="BC4298" t="s">
        <v>9382</v>
      </c>
      <c r="BO4298">
        <v>2</v>
      </c>
      <c r="BP4298" t="s">
        <v>9389</v>
      </c>
      <c r="BQ4298">
        <v>3</v>
      </c>
      <c r="BR4298">
        <v>1</v>
      </c>
      <c r="BS4298">
        <v>0.11600000000000001</v>
      </c>
      <c r="BT4298">
        <v>5</v>
      </c>
      <c r="BU4298">
        <v>-16371.09</v>
      </c>
      <c r="BV4298">
        <v>3.0830000000000002</v>
      </c>
      <c r="BW4298">
        <v>35</v>
      </c>
      <c r="BZ4298" t="s">
        <v>9411</v>
      </c>
      <c r="CA4298" t="s">
        <v>10628</v>
      </c>
      <c r="CB4298" t="s">
        <v>10632</v>
      </c>
      <c r="CD4298">
        <v>10620</v>
      </c>
      <c r="CE4298">
        <v>10620</v>
      </c>
      <c r="CF4298" t="s">
        <v>9371</v>
      </c>
      <c r="CG4298">
        <v>1</v>
      </c>
      <c r="CH4298">
        <v>10</v>
      </c>
      <c r="CI4298">
        <v>11.92</v>
      </c>
      <c r="CJ4298">
        <v>4201</v>
      </c>
      <c r="CK4298" t="s">
        <v>10721</v>
      </c>
      <c r="CL4298" t="s">
        <v>10726</v>
      </c>
      <c r="CN4298" t="s">
        <v>10731</v>
      </c>
      <c r="DB4298" t="s">
        <v>10740</v>
      </c>
      <c r="DE4298" t="s">
        <v>10745</v>
      </c>
      <c r="DF4298" t="s">
        <v>10747</v>
      </c>
      <c r="DK4298" t="s">
        <v>13325</v>
      </c>
      <c r="DL4298" t="s">
        <v>13383</v>
      </c>
      <c r="DM4298" t="s">
        <v>13385</v>
      </c>
      <c r="DN4298" t="s">
        <v>13399</v>
      </c>
      <c r="DO4298" t="s">
        <v>14217</v>
      </c>
      <c r="DP4298" t="s">
        <v>14231</v>
      </c>
      <c r="DQ4298" t="s">
        <v>7591</v>
      </c>
      <c r="DR4298" t="s">
        <v>10740</v>
      </c>
      <c r="DS4298" t="s">
        <v>15329</v>
      </c>
      <c r="DT4298" t="s">
        <v>15331</v>
      </c>
      <c r="DU4298" t="s">
        <v>15344</v>
      </c>
      <c r="DV4298">
        <v>32</v>
      </c>
      <c r="DW4298" t="s">
        <v>16365</v>
      </c>
      <c r="DY4298" t="s">
        <v>10731</v>
      </c>
      <c r="DZ4298">
        <v>33.51</v>
      </c>
      <c r="EA4298" t="s">
        <v>16681</v>
      </c>
      <c r="EB4298" t="s">
        <v>16932</v>
      </c>
      <c r="EC4298" t="s">
        <v>19856</v>
      </c>
      <c r="ED4298" t="s">
        <v>8071</v>
      </c>
      <c r="EE4298" t="s">
        <v>19914</v>
      </c>
    </row>
    <row r="4299" spans="1:135" x14ac:dyDescent="0.2">
      <c r="A4299" t="s">
        <v>2729</v>
      </c>
      <c r="B4299">
        <v>2</v>
      </c>
      <c r="C4299">
        <v>77399</v>
      </c>
      <c r="D4299">
        <v>2</v>
      </c>
      <c r="E4299">
        <v>77399</v>
      </c>
      <c r="F4299">
        <v>77399.11</v>
      </c>
      <c r="G4299">
        <v>0</v>
      </c>
      <c r="H4299">
        <v>0</v>
      </c>
      <c r="I4299">
        <v>0</v>
      </c>
      <c r="J4299">
        <v>0</v>
      </c>
      <c r="K4299" t="s">
        <v>2787</v>
      </c>
      <c r="L4299">
        <v>93562.04</v>
      </c>
      <c r="M4299">
        <v>51459.122000000003</v>
      </c>
      <c r="N4299" t="s">
        <v>2799</v>
      </c>
      <c r="P4299">
        <v>5</v>
      </c>
      <c r="Q4299" t="s">
        <v>2904</v>
      </c>
      <c r="S4299" t="s">
        <v>2970</v>
      </c>
      <c r="U4299">
        <v>0.82724909999999996</v>
      </c>
      <c r="V4299" t="s">
        <v>2973</v>
      </c>
      <c r="W4299">
        <f t="shared" si="201"/>
        <v>2.063758389261745</v>
      </c>
      <c r="X4299">
        <f t="shared" si="202"/>
        <v>876.09060402684565</v>
      </c>
      <c r="Y4299">
        <v>115</v>
      </c>
      <c r="Z4299">
        <v>20</v>
      </c>
      <c r="AB4299">
        <v>100</v>
      </c>
      <c r="AC4299">
        <v>24.6</v>
      </c>
      <c r="AD4299" t="s">
        <v>3007</v>
      </c>
      <c r="AF4299" t="s">
        <v>4155</v>
      </c>
      <c r="AG4299" t="s">
        <v>5010</v>
      </c>
      <c r="AH4299" t="s">
        <v>5010</v>
      </c>
      <c r="AI4299" t="s">
        <v>5012</v>
      </c>
      <c r="AJ4299" t="s">
        <v>7591</v>
      </c>
      <c r="AK4299" t="s">
        <v>7649</v>
      </c>
      <c r="AN4299" t="s">
        <v>7825</v>
      </c>
      <c r="AO4299" t="s">
        <v>7855</v>
      </c>
      <c r="AQ4299">
        <v>3089</v>
      </c>
      <c r="AR4299">
        <v>1</v>
      </c>
      <c r="AS4299" t="s">
        <v>8028</v>
      </c>
      <c r="AT4299" t="s">
        <v>9255</v>
      </c>
      <c r="AU4299">
        <f t="shared" si="203"/>
        <v>2746.3271314285712</v>
      </c>
      <c r="AV4299">
        <v>45</v>
      </c>
      <c r="AW4299" t="s">
        <v>9371</v>
      </c>
      <c r="AX4299">
        <v>34.299999999999997</v>
      </c>
      <c r="AY4299">
        <v>11.3</v>
      </c>
      <c r="AZ4299">
        <v>0.34899999999999998</v>
      </c>
      <c r="BA4299">
        <v>0.17899999999999999</v>
      </c>
      <c r="BB4299">
        <v>1</v>
      </c>
      <c r="BC4299" t="s">
        <v>9382</v>
      </c>
      <c r="BO4299">
        <v>2</v>
      </c>
      <c r="BP4299" t="s">
        <v>9389</v>
      </c>
      <c r="BQ4299">
        <v>3</v>
      </c>
      <c r="BR4299">
        <v>1</v>
      </c>
      <c r="BS4299">
        <v>0.11600000000000001</v>
      </c>
      <c r="BT4299">
        <v>5</v>
      </c>
      <c r="BU4299">
        <v>-16162.93</v>
      </c>
      <c r="BV4299">
        <v>3.0830000000000002</v>
      </c>
      <c r="BW4299">
        <v>35</v>
      </c>
      <c r="BZ4299" t="s">
        <v>9411</v>
      </c>
      <c r="CA4299" t="s">
        <v>10628</v>
      </c>
      <c r="CB4299" t="s">
        <v>10632</v>
      </c>
      <c r="CD4299">
        <v>10443</v>
      </c>
      <c r="CE4299">
        <v>10443</v>
      </c>
      <c r="CF4299" t="s">
        <v>9371</v>
      </c>
      <c r="CG4299">
        <v>1</v>
      </c>
      <c r="CH4299">
        <v>10</v>
      </c>
      <c r="CI4299">
        <v>11.92</v>
      </c>
      <c r="CJ4299">
        <v>4201</v>
      </c>
      <c r="CK4299" t="s">
        <v>10721</v>
      </c>
      <c r="CL4299" t="s">
        <v>10726</v>
      </c>
      <c r="CN4299" t="s">
        <v>10731</v>
      </c>
      <c r="DB4299" t="s">
        <v>10740</v>
      </c>
      <c r="DE4299" t="s">
        <v>10745</v>
      </c>
      <c r="DF4299" t="s">
        <v>10747</v>
      </c>
      <c r="DK4299" t="s">
        <v>13325</v>
      </c>
      <c r="DL4299" t="s">
        <v>13383</v>
      </c>
      <c r="DM4299" t="s">
        <v>13385</v>
      </c>
      <c r="DN4299" t="s">
        <v>13399</v>
      </c>
      <c r="DO4299" t="s">
        <v>14217</v>
      </c>
      <c r="DP4299" t="s">
        <v>14231</v>
      </c>
      <c r="DQ4299" t="s">
        <v>7591</v>
      </c>
      <c r="DR4299" t="s">
        <v>10740</v>
      </c>
      <c r="DS4299" t="s">
        <v>15329</v>
      </c>
      <c r="DT4299" t="s">
        <v>15331</v>
      </c>
      <c r="DU4299" t="s">
        <v>15344</v>
      </c>
      <c r="DV4299">
        <v>32</v>
      </c>
      <c r="DW4299" t="s">
        <v>16365</v>
      </c>
      <c r="DY4299" t="s">
        <v>10731</v>
      </c>
      <c r="DZ4299">
        <v>33.51</v>
      </c>
      <c r="EA4299" t="s">
        <v>16681</v>
      </c>
      <c r="EB4299" t="s">
        <v>16932</v>
      </c>
      <c r="EC4299" t="s">
        <v>19856</v>
      </c>
      <c r="ED4299" t="s">
        <v>8071</v>
      </c>
      <c r="EE4299" t="s">
        <v>19914</v>
      </c>
    </row>
    <row r="4300" spans="1:135" x14ac:dyDescent="0.2">
      <c r="A4300" t="s">
        <v>2730</v>
      </c>
      <c r="B4300">
        <v>1</v>
      </c>
      <c r="C4300">
        <v>112820.5</v>
      </c>
      <c r="D4300">
        <v>2</v>
      </c>
      <c r="E4300">
        <v>225641</v>
      </c>
      <c r="F4300">
        <v>225640.54</v>
      </c>
      <c r="G4300">
        <v>0</v>
      </c>
      <c r="H4300">
        <v>0</v>
      </c>
      <c r="I4300">
        <v>0</v>
      </c>
      <c r="J4300">
        <v>0</v>
      </c>
      <c r="K4300" t="s">
        <v>2788</v>
      </c>
      <c r="L4300">
        <v>219068.49</v>
      </c>
      <c r="M4300">
        <v>120487.6695</v>
      </c>
      <c r="N4300" t="s">
        <v>2794</v>
      </c>
      <c r="P4300">
        <v>2</v>
      </c>
      <c r="Q4300" t="s">
        <v>2905</v>
      </c>
      <c r="S4300" t="s">
        <v>2970</v>
      </c>
      <c r="U4300">
        <v>1.03</v>
      </c>
      <c r="V4300" t="s">
        <v>2973</v>
      </c>
      <c r="W4300">
        <f t="shared" si="201"/>
        <v>5.9597315436241614</v>
      </c>
      <c r="X4300">
        <f t="shared" si="202"/>
        <v>4145.2181208053689</v>
      </c>
      <c r="Y4300">
        <v>105</v>
      </c>
      <c r="Z4300">
        <v>20</v>
      </c>
      <c r="AB4300">
        <v>600</v>
      </c>
      <c r="AC4300">
        <v>71.040000000000006</v>
      </c>
      <c r="AD4300" t="s">
        <v>3183</v>
      </c>
      <c r="AF4300" t="s">
        <v>4176</v>
      </c>
      <c r="AG4300" t="s">
        <v>5011</v>
      </c>
      <c r="AH4300" t="s">
        <v>5011</v>
      </c>
      <c r="AI4300" t="s">
        <v>5012</v>
      </c>
      <c r="AJ4300" t="s">
        <v>7592</v>
      </c>
      <c r="AK4300" t="s">
        <v>7648</v>
      </c>
      <c r="AN4300" t="s">
        <v>7826</v>
      </c>
      <c r="AO4300" t="s">
        <v>7855</v>
      </c>
      <c r="AQ4300">
        <v>3299</v>
      </c>
      <c r="AR4300">
        <v>1</v>
      </c>
      <c r="AS4300" t="s">
        <v>7979</v>
      </c>
      <c r="AU4300">
        <f t="shared" si="203"/>
        <v>7930.8568868571429</v>
      </c>
      <c r="AV4300">
        <v>60</v>
      </c>
      <c r="AW4300" t="s">
        <v>9373</v>
      </c>
      <c r="AX4300">
        <v>14.8</v>
      </c>
      <c r="AY4300">
        <v>8.1</v>
      </c>
      <c r="AZ4300">
        <v>0.158</v>
      </c>
      <c r="BA4300">
        <v>0.13</v>
      </c>
      <c r="BB4300">
        <v>1</v>
      </c>
      <c r="BC4300" t="s">
        <v>9382</v>
      </c>
      <c r="BO4300">
        <v>2</v>
      </c>
      <c r="BP4300" t="s">
        <v>9384</v>
      </c>
      <c r="BQ4300">
        <v>3</v>
      </c>
      <c r="BR4300">
        <v>1</v>
      </c>
      <c r="BS4300">
        <v>5.2999999999999999E-2</v>
      </c>
      <c r="BT4300">
        <v>1</v>
      </c>
      <c r="BU4300">
        <v>6572.05</v>
      </c>
      <c r="BV4300">
        <v>2</v>
      </c>
      <c r="BW4300">
        <v>56</v>
      </c>
      <c r="BZ4300" t="s">
        <v>10597</v>
      </c>
      <c r="CA4300" t="s">
        <v>10628</v>
      </c>
      <c r="CB4300" t="s">
        <v>10633</v>
      </c>
      <c r="CD4300">
        <v>24705.5</v>
      </c>
      <c r="CE4300">
        <v>49411</v>
      </c>
      <c r="CF4300" t="s">
        <v>9373</v>
      </c>
      <c r="CG4300">
        <v>1</v>
      </c>
      <c r="CH4300">
        <v>14</v>
      </c>
      <c r="CI4300">
        <v>11.92</v>
      </c>
      <c r="CJ4300">
        <v>4201</v>
      </c>
      <c r="CK4300" t="s">
        <v>10721</v>
      </c>
      <c r="CL4300" t="s">
        <v>10726</v>
      </c>
      <c r="CN4300" t="s">
        <v>10731</v>
      </c>
      <c r="DB4300" t="s">
        <v>10740</v>
      </c>
      <c r="DE4300" t="s">
        <v>10745</v>
      </c>
      <c r="DF4300" t="s">
        <v>10747</v>
      </c>
      <c r="DK4300" t="s">
        <v>13326</v>
      </c>
      <c r="DL4300" t="s">
        <v>13382</v>
      </c>
      <c r="DM4300" t="s">
        <v>13384</v>
      </c>
      <c r="DN4300" t="s">
        <v>13430</v>
      </c>
      <c r="DO4300" t="s">
        <v>14217</v>
      </c>
      <c r="DP4300" t="s">
        <v>14230</v>
      </c>
      <c r="DQ4300" t="s">
        <v>7592</v>
      </c>
      <c r="DR4300" t="s">
        <v>10740</v>
      </c>
      <c r="DS4300" t="s">
        <v>15329</v>
      </c>
      <c r="DT4300" t="s">
        <v>15331</v>
      </c>
      <c r="DU4300" t="s">
        <v>16338</v>
      </c>
      <c r="DV4300">
        <v>34.1</v>
      </c>
      <c r="DW4300" t="s">
        <v>16363</v>
      </c>
      <c r="DY4300" t="s">
        <v>10731</v>
      </c>
      <c r="DZ4300">
        <v>33.700000000000003</v>
      </c>
      <c r="EB4300" t="s">
        <v>16932</v>
      </c>
      <c r="EC4300" t="s">
        <v>19857</v>
      </c>
      <c r="ED4300" t="s">
        <v>8071</v>
      </c>
      <c r="EE4300" t="s">
        <v>19914</v>
      </c>
    </row>
    <row r="4301" spans="1:135" x14ac:dyDescent="0.2">
      <c r="A4301" t="s">
        <v>2731</v>
      </c>
      <c r="B4301">
        <v>1</v>
      </c>
      <c r="C4301">
        <v>206827</v>
      </c>
      <c r="D4301">
        <v>2</v>
      </c>
      <c r="E4301">
        <v>206827</v>
      </c>
      <c r="F4301">
        <v>206826.83</v>
      </c>
      <c r="G4301">
        <v>0</v>
      </c>
      <c r="H4301">
        <v>0</v>
      </c>
      <c r="I4301">
        <v>0</v>
      </c>
      <c r="J4301">
        <v>0</v>
      </c>
      <c r="K4301" t="s">
        <v>2787</v>
      </c>
      <c r="L4301">
        <v>255341.77</v>
      </c>
      <c r="M4301">
        <v>140437.97349999999</v>
      </c>
      <c r="N4301" t="s">
        <v>2794</v>
      </c>
      <c r="P4301">
        <v>10</v>
      </c>
      <c r="Q4301" t="s">
        <v>2907</v>
      </c>
      <c r="S4301" t="s">
        <v>2970</v>
      </c>
      <c r="U4301">
        <v>0.81</v>
      </c>
      <c r="V4301" t="s">
        <v>2974</v>
      </c>
      <c r="W4301">
        <f t="shared" si="201"/>
        <v>7.0889261744966445</v>
      </c>
      <c r="X4301">
        <f t="shared" si="202"/>
        <v>3368.2046979865772</v>
      </c>
      <c r="Y4301">
        <v>136</v>
      </c>
      <c r="Z4301">
        <v>20</v>
      </c>
      <c r="AB4301">
        <v>0</v>
      </c>
      <c r="AC4301">
        <v>84.5</v>
      </c>
      <c r="AD4301" t="s">
        <v>4123</v>
      </c>
      <c r="AF4301" t="s">
        <v>4143</v>
      </c>
      <c r="AG4301" t="s">
        <v>5010</v>
      </c>
      <c r="AH4301" t="s">
        <v>5010</v>
      </c>
      <c r="AI4301" t="s">
        <v>5012</v>
      </c>
      <c r="AJ4301" t="s">
        <v>7593</v>
      </c>
      <c r="AK4301" t="s">
        <v>7648</v>
      </c>
      <c r="AN4301" t="s">
        <v>7825</v>
      </c>
      <c r="AO4301" t="s">
        <v>7856</v>
      </c>
      <c r="AQ4301">
        <v>2899</v>
      </c>
      <c r="AR4301">
        <v>1</v>
      </c>
      <c r="AS4301" t="s">
        <v>9215</v>
      </c>
      <c r="AT4301" t="s">
        <v>9249</v>
      </c>
      <c r="AU4301">
        <f t="shared" si="203"/>
        <v>9433.5220571428563</v>
      </c>
      <c r="AV4301">
        <v>60</v>
      </c>
      <c r="AW4301" t="s">
        <v>9371</v>
      </c>
      <c r="AX4301">
        <v>160</v>
      </c>
      <c r="AY4301">
        <v>85</v>
      </c>
      <c r="AZ4301">
        <v>1.28</v>
      </c>
      <c r="BA4301">
        <v>0.96299999999999997</v>
      </c>
      <c r="BB4301">
        <v>1</v>
      </c>
      <c r="BC4301" t="s">
        <v>9385</v>
      </c>
      <c r="BO4301">
        <v>2</v>
      </c>
      <c r="BP4301" t="s">
        <v>9389</v>
      </c>
      <c r="BQ4301">
        <v>3</v>
      </c>
      <c r="BR4301">
        <v>1</v>
      </c>
      <c r="BS4301">
        <v>0.42699999999999999</v>
      </c>
      <c r="BT4301">
        <v>6</v>
      </c>
      <c r="BU4301">
        <v>-48514.94</v>
      </c>
      <c r="BV4301">
        <v>8</v>
      </c>
      <c r="BW4301">
        <v>45</v>
      </c>
      <c r="BZ4301" t="s">
        <v>10598</v>
      </c>
      <c r="CA4301" t="s">
        <v>10628</v>
      </c>
      <c r="CB4301" t="s">
        <v>10632</v>
      </c>
      <c r="CD4301">
        <v>40149</v>
      </c>
      <c r="CE4301">
        <v>40149</v>
      </c>
      <c r="CF4301" t="s">
        <v>9371</v>
      </c>
      <c r="CG4301">
        <v>1.1599999999999999</v>
      </c>
      <c r="CH4301">
        <v>14</v>
      </c>
      <c r="CI4301">
        <v>11.92</v>
      </c>
      <c r="CJ4301">
        <v>4201</v>
      </c>
      <c r="CK4301" t="s">
        <v>10721</v>
      </c>
      <c r="CL4301" t="s">
        <v>10727</v>
      </c>
      <c r="CN4301" t="s">
        <v>10731</v>
      </c>
      <c r="DB4301" t="s">
        <v>10740</v>
      </c>
      <c r="DE4301" t="s">
        <v>10745</v>
      </c>
      <c r="DF4301" t="s">
        <v>10747</v>
      </c>
      <c r="DK4301" t="s">
        <v>13327</v>
      </c>
      <c r="DL4301" t="s">
        <v>13383</v>
      </c>
      <c r="DM4301" t="s">
        <v>13385</v>
      </c>
      <c r="DN4301" t="s">
        <v>13387</v>
      </c>
      <c r="DO4301" t="s">
        <v>14218</v>
      </c>
      <c r="DP4301" t="s">
        <v>14230</v>
      </c>
      <c r="DQ4301" t="s">
        <v>7593</v>
      </c>
      <c r="DR4301" t="s">
        <v>10740</v>
      </c>
      <c r="DS4301" t="s">
        <v>15329</v>
      </c>
      <c r="DT4301" t="s">
        <v>15331</v>
      </c>
      <c r="DU4301" t="s">
        <v>16339</v>
      </c>
      <c r="DV4301">
        <v>26.1</v>
      </c>
      <c r="DW4301" t="s">
        <v>16365</v>
      </c>
      <c r="DY4301" t="s">
        <v>10731</v>
      </c>
      <c r="DZ4301">
        <v>32.1</v>
      </c>
      <c r="EA4301" t="s">
        <v>16682</v>
      </c>
      <c r="EB4301" t="s">
        <v>17060</v>
      </c>
      <c r="EC4301" t="s">
        <v>19858</v>
      </c>
      <c r="ED4301" t="s">
        <v>8071</v>
      </c>
      <c r="EE4301" t="s">
        <v>19914</v>
      </c>
    </row>
    <row r="4302" spans="1:135" x14ac:dyDescent="0.2">
      <c r="A4302" t="s">
        <v>2732</v>
      </c>
      <c r="B4302">
        <v>1</v>
      </c>
      <c r="C4302">
        <v>159058</v>
      </c>
      <c r="D4302">
        <v>4</v>
      </c>
      <c r="E4302">
        <v>159058</v>
      </c>
      <c r="F4302">
        <v>159058.4</v>
      </c>
      <c r="G4302">
        <v>0</v>
      </c>
      <c r="H4302">
        <v>0</v>
      </c>
      <c r="I4302">
        <v>0</v>
      </c>
      <c r="J4302">
        <v>0</v>
      </c>
      <c r="K4302" t="s">
        <v>2788</v>
      </c>
      <c r="L4302">
        <v>176241.99</v>
      </c>
      <c r="M4302">
        <v>96933.094500000007</v>
      </c>
      <c r="N4302" t="s">
        <v>2794</v>
      </c>
      <c r="P4302">
        <v>1</v>
      </c>
      <c r="Q4302" t="s">
        <v>2921</v>
      </c>
      <c r="S4302" t="s">
        <v>2970</v>
      </c>
      <c r="U4302">
        <v>0.90249999999999997</v>
      </c>
      <c r="V4302" t="s">
        <v>2976</v>
      </c>
      <c r="W4302">
        <f t="shared" si="201"/>
        <v>3.4022988505747125</v>
      </c>
      <c r="X4302">
        <f t="shared" si="202"/>
        <v>2810.632183908046</v>
      </c>
      <c r="Y4302">
        <v>115</v>
      </c>
      <c r="Z4302">
        <v>20</v>
      </c>
      <c r="AB4302">
        <v>1200</v>
      </c>
      <c r="AC4302">
        <v>47.36</v>
      </c>
      <c r="AD4302" t="s">
        <v>3439</v>
      </c>
      <c r="AF4302" t="s">
        <v>4482</v>
      </c>
      <c r="AG4302" t="s">
        <v>5017</v>
      </c>
      <c r="AH4302" t="s">
        <v>5021</v>
      </c>
      <c r="AI4302" t="s">
        <v>5017</v>
      </c>
      <c r="AJ4302" t="s">
        <v>7594</v>
      </c>
      <c r="AK4302" t="s">
        <v>7648</v>
      </c>
      <c r="AN4302" t="s">
        <v>7840</v>
      </c>
      <c r="AO4302" t="s">
        <v>7909</v>
      </c>
      <c r="AQ4302">
        <v>2819</v>
      </c>
      <c r="AR4302">
        <v>1</v>
      </c>
      <c r="AS4302" t="s">
        <v>9216</v>
      </c>
      <c r="AT4302" t="s">
        <v>9294</v>
      </c>
      <c r="AU4302">
        <f t="shared" si="203"/>
        <v>7210.3245531428574</v>
      </c>
      <c r="AV4302">
        <v>60</v>
      </c>
      <c r="AW4302" t="s">
        <v>9371</v>
      </c>
      <c r="AX4302">
        <v>4.76</v>
      </c>
      <c r="AY4302">
        <v>2.75</v>
      </c>
      <c r="AZ4302">
        <v>5.0999999999999997E-2</v>
      </c>
      <c r="BA4302">
        <v>4.3999999999999997E-2</v>
      </c>
      <c r="BB4302">
        <v>2</v>
      </c>
      <c r="BC4302" t="s">
        <v>9383</v>
      </c>
      <c r="BO4302">
        <v>3</v>
      </c>
      <c r="BP4302" t="s">
        <v>9389</v>
      </c>
      <c r="BQ4302">
        <v>3</v>
      </c>
      <c r="BR4302">
        <v>1.25</v>
      </c>
      <c r="BS4302">
        <v>0.03</v>
      </c>
      <c r="BT4302">
        <v>3</v>
      </c>
      <c r="BU4302">
        <v>-17183.59</v>
      </c>
      <c r="BV4302">
        <v>16.989000000000001</v>
      </c>
      <c r="BW4302">
        <v>30</v>
      </c>
      <c r="BZ4302" t="s">
        <v>9582</v>
      </c>
      <c r="CA4302" t="s">
        <v>10629</v>
      </c>
      <c r="CB4302" t="s">
        <v>10633</v>
      </c>
      <c r="CC4302" t="s">
        <v>10687</v>
      </c>
      <c r="CD4302">
        <v>39124</v>
      </c>
      <c r="CE4302">
        <v>39124</v>
      </c>
      <c r="CF4302" t="s">
        <v>9371</v>
      </c>
      <c r="CG4302">
        <v>1</v>
      </c>
      <c r="CH4302">
        <v>14</v>
      </c>
      <c r="CI4302">
        <v>13.92</v>
      </c>
      <c r="CJ4302">
        <v>4201</v>
      </c>
      <c r="CK4302" t="s">
        <v>10721</v>
      </c>
      <c r="CL4302" t="s">
        <v>10726</v>
      </c>
      <c r="CN4302" t="s">
        <v>10731</v>
      </c>
      <c r="DB4302" t="s">
        <v>10740</v>
      </c>
      <c r="DE4302" t="s">
        <v>10745</v>
      </c>
      <c r="DF4302" t="s">
        <v>10747</v>
      </c>
      <c r="DK4302" t="s">
        <v>13328</v>
      </c>
      <c r="DL4302" t="s">
        <v>13382</v>
      </c>
      <c r="DM4302" t="s">
        <v>13384</v>
      </c>
      <c r="DN4302" t="s">
        <v>13717</v>
      </c>
      <c r="DO4302" t="s">
        <v>14223</v>
      </c>
      <c r="DP4302" t="s">
        <v>14229</v>
      </c>
      <c r="DQ4302" t="s">
        <v>15313</v>
      </c>
      <c r="DR4302" t="s">
        <v>10740</v>
      </c>
      <c r="DS4302" t="s">
        <v>15329</v>
      </c>
      <c r="DT4302" t="s">
        <v>15331</v>
      </c>
      <c r="DU4302" t="s">
        <v>15621</v>
      </c>
      <c r="DV4302">
        <v>36.1</v>
      </c>
      <c r="DW4302" t="s">
        <v>16366</v>
      </c>
      <c r="DY4302" t="s">
        <v>10731</v>
      </c>
      <c r="DZ4302">
        <v>34.1</v>
      </c>
      <c r="EB4302" t="s">
        <v>17271</v>
      </c>
      <c r="EC4302" t="s">
        <v>19859</v>
      </c>
      <c r="ED4302" t="s">
        <v>8071</v>
      </c>
      <c r="EE4302" t="s">
        <v>19914</v>
      </c>
    </row>
    <row r="4303" spans="1:135" x14ac:dyDescent="0.2">
      <c r="A4303" t="s">
        <v>2733</v>
      </c>
      <c r="B4303">
        <v>1</v>
      </c>
      <c r="C4303">
        <v>125007</v>
      </c>
      <c r="D4303">
        <v>1</v>
      </c>
      <c r="E4303">
        <v>125007</v>
      </c>
      <c r="F4303">
        <v>125006.7</v>
      </c>
      <c r="G4303">
        <v>0</v>
      </c>
      <c r="H4303">
        <v>0</v>
      </c>
      <c r="I4303">
        <v>0</v>
      </c>
      <c r="J4303">
        <v>0</v>
      </c>
      <c r="K4303" t="s">
        <v>2790</v>
      </c>
      <c r="L4303">
        <v>131586</v>
      </c>
      <c r="M4303">
        <v>72372.3</v>
      </c>
      <c r="N4303" t="s">
        <v>2794</v>
      </c>
      <c r="P4303">
        <v>6</v>
      </c>
      <c r="Q4303" t="s">
        <v>2907</v>
      </c>
      <c r="S4303" t="s">
        <v>2970</v>
      </c>
      <c r="U4303">
        <v>0.95</v>
      </c>
      <c r="V4303" t="s">
        <v>2975</v>
      </c>
      <c r="W4303">
        <f t="shared" si="201"/>
        <v>3.1073684210526316</v>
      </c>
      <c r="X4303">
        <f t="shared" si="202"/>
        <v>1326.5263157894738</v>
      </c>
      <c r="Y4303">
        <v>114</v>
      </c>
      <c r="Z4303">
        <v>20</v>
      </c>
      <c r="AB4303">
        <v>200</v>
      </c>
      <c r="AC4303">
        <v>29.52</v>
      </c>
      <c r="AD4303" t="s">
        <v>4124</v>
      </c>
      <c r="AF4303" t="s">
        <v>4999</v>
      </c>
      <c r="AG4303" t="s">
        <v>5010</v>
      </c>
      <c r="AH4303" t="s">
        <v>5010</v>
      </c>
      <c r="AI4303" t="s">
        <v>5012</v>
      </c>
      <c r="AJ4303" t="s">
        <v>7595</v>
      </c>
      <c r="AK4303" t="s">
        <v>7648</v>
      </c>
      <c r="AN4303" t="s">
        <v>7838</v>
      </c>
      <c r="AQ4303">
        <v>2899</v>
      </c>
      <c r="AR4303">
        <v>1</v>
      </c>
      <c r="AS4303" t="s">
        <v>8191</v>
      </c>
      <c r="AT4303" t="s">
        <v>9304</v>
      </c>
      <c r="AU4303">
        <f t="shared" si="203"/>
        <v>2093.2842857142855</v>
      </c>
      <c r="AV4303">
        <v>60</v>
      </c>
      <c r="AW4303" t="s">
        <v>9371</v>
      </c>
      <c r="AX4303">
        <v>132.30000000000001</v>
      </c>
      <c r="AY4303">
        <v>47.5</v>
      </c>
      <c r="AZ4303">
        <v>1.0580000000000001</v>
      </c>
      <c r="BA4303">
        <v>0.57799999999999996</v>
      </c>
      <c r="BB4303">
        <v>2</v>
      </c>
      <c r="BC4303" t="s">
        <v>9384</v>
      </c>
      <c r="BO4303">
        <v>3</v>
      </c>
      <c r="BP4303" t="s">
        <v>9389</v>
      </c>
      <c r="BQ4303">
        <v>3</v>
      </c>
      <c r="BR4303">
        <v>1.25</v>
      </c>
      <c r="BS4303">
        <v>0.441</v>
      </c>
      <c r="BT4303">
        <v>5</v>
      </c>
      <c r="BU4303">
        <v>-6579.3</v>
      </c>
      <c r="BV4303">
        <v>10.75</v>
      </c>
      <c r="BW4303">
        <v>75</v>
      </c>
      <c r="BZ4303" t="s">
        <v>9642</v>
      </c>
      <c r="CA4303" t="s">
        <v>10629</v>
      </c>
      <c r="CB4303" t="s">
        <v>10637</v>
      </c>
      <c r="CC4303" t="s">
        <v>10676</v>
      </c>
      <c r="CD4303">
        <v>12602</v>
      </c>
      <c r="CE4303">
        <v>12602</v>
      </c>
      <c r="CF4303" t="s">
        <v>9371</v>
      </c>
      <c r="CG4303">
        <v>4</v>
      </c>
      <c r="CH4303">
        <v>10</v>
      </c>
      <c r="CI4303">
        <v>9.5</v>
      </c>
      <c r="CJ4303">
        <v>4201</v>
      </c>
      <c r="CK4303" t="s">
        <v>10721</v>
      </c>
      <c r="CL4303" t="s">
        <v>10726</v>
      </c>
      <c r="CN4303" t="s">
        <v>10731</v>
      </c>
      <c r="DB4303" t="s">
        <v>10740</v>
      </c>
      <c r="DE4303" t="s">
        <v>10745</v>
      </c>
      <c r="DF4303" t="s">
        <v>10747</v>
      </c>
      <c r="DK4303" t="s">
        <v>13329</v>
      </c>
      <c r="DL4303" t="s">
        <v>13383</v>
      </c>
      <c r="DM4303" t="s">
        <v>13385</v>
      </c>
      <c r="DN4303" t="s">
        <v>14207</v>
      </c>
      <c r="DO4303" t="s">
        <v>14219</v>
      </c>
      <c r="DP4303" t="s">
        <v>14229</v>
      </c>
      <c r="DQ4303" t="s">
        <v>7595</v>
      </c>
      <c r="DR4303" t="s">
        <v>10740</v>
      </c>
      <c r="DS4303" t="s">
        <v>15329</v>
      </c>
      <c r="DT4303" t="s">
        <v>15331</v>
      </c>
      <c r="DU4303" t="s">
        <v>15543</v>
      </c>
      <c r="DV4303">
        <v>39.200000000000003</v>
      </c>
      <c r="DW4303" t="s">
        <v>16365</v>
      </c>
      <c r="DY4303" t="s">
        <v>10731</v>
      </c>
      <c r="DZ4303">
        <v>35.700000000000003</v>
      </c>
      <c r="EA4303" t="s">
        <v>16683</v>
      </c>
      <c r="EB4303" t="s">
        <v>17272</v>
      </c>
      <c r="EC4303" t="s">
        <v>19860</v>
      </c>
      <c r="ED4303" t="s">
        <v>8071</v>
      </c>
      <c r="EE4303" t="s">
        <v>19914</v>
      </c>
    </row>
    <row r="4304" spans="1:135" x14ac:dyDescent="0.2">
      <c r="A4304" t="s">
        <v>2734</v>
      </c>
      <c r="B4304">
        <v>1</v>
      </c>
      <c r="C4304">
        <v>87205</v>
      </c>
      <c r="D4304">
        <v>1</v>
      </c>
      <c r="E4304">
        <v>87205</v>
      </c>
      <c r="F4304">
        <v>87204.99</v>
      </c>
      <c r="G4304">
        <v>0</v>
      </c>
      <c r="H4304">
        <v>0</v>
      </c>
      <c r="I4304">
        <v>0</v>
      </c>
      <c r="J4304">
        <v>0</v>
      </c>
      <c r="K4304" t="s">
        <v>2788</v>
      </c>
      <c r="L4304">
        <v>93768.81</v>
      </c>
      <c r="M4304">
        <v>51572.845500000003</v>
      </c>
      <c r="N4304" t="s">
        <v>2794</v>
      </c>
      <c r="P4304">
        <v>3</v>
      </c>
      <c r="Q4304" t="s">
        <v>2923</v>
      </c>
      <c r="S4304" t="s">
        <v>2970</v>
      </c>
      <c r="U4304">
        <v>0.93</v>
      </c>
      <c r="V4304" t="s">
        <v>2976</v>
      </c>
      <c r="W4304">
        <f t="shared" si="201"/>
        <v>2.0955476113097173</v>
      </c>
      <c r="X4304">
        <f t="shared" si="202"/>
        <v>1322.5219369515762</v>
      </c>
      <c r="Y4304">
        <v>108</v>
      </c>
      <c r="Z4304">
        <v>20</v>
      </c>
      <c r="AB4304">
        <v>200</v>
      </c>
      <c r="AC4304">
        <v>32.24</v>
      </c>
      <c r="AD4304" t="s">
        <v>4125</v>
      </c>
      <c r="AF4304" t="s">
        <v>5000</v>
      </c>
      <c r="AG4304" t="s">
        <v>5013</v>
      </c>
      <c r="AH4304" t="s">
        <v>5013</v>
      </c>
      <c r="AI4304" t="s">
        <v>5012</v>
      </c>
      <c r="AJ4304" t="s">
        <v>7596</v>
      </c>
      <c r="AK4304" t="s">
        <v>7803</v>
      </c>
      <c r="AN4304" t="s">
        <v>7839</v>
      </c>
      <c r="AQ4304">
        <v>3241</v>
      </c>
      <c r="AR4304">
        <v>0.5</v>
      </c>
      <c r="AS4304" t="s">
        <v>9217</v>
      </c>
      <c r="AT4304" t="s">
        <v>9278</v>
      </c>
      <c r="AU4304">
        <f t="shared" si="203"/>
        <v>5995.9041795714284</v>
      </c>
      <c r="AV4304">
        <v>55</v>
      </c>
      <c r="AW4304" t="s">
        <v>9371</v>
      </c>
      <c r="AX4304">
        <v>10.3</v>
      </c>
      <c r="AY4304">
        <v>4.5999999999999996</v>
      </c>
      <c r="AZ4304">
        <v>0.11</v>
      </c>
      <c r="BA4304">
        <v>7.3999999999999996E-2</v>
      </c>
      <c r="BB4304">
        <v>1</v>
      </c>
      <c r="BC4304" t="s">
        <v>9381</v>
      </c>
      <c r="BO4304">
        <v>2</v>
      </c>
      <c r="BP4304" t="s">
        <v>9384</v>
      </c>
      <c r="BQ4304">
        <v>3</v>
      </c>
      <c r="BR4304">
        <v>1</v>
      </c>
      <c r="BS4304">
        <v>3.6999999999999998E-2</v>
      </c>
      <c r="BT4304">
        <v>4</v>
      </c>
      <c r="BU4304">
        <v>-6563.82</v>
      </c>
      <c r="BV4304">
        <v>-6.8440000000000003</v>
      </c>
      <c r="BW4304">
        <v>90</v>
      </c>
      <c r="BZ4304" t="s">
        <v>9682</v>
      </c>
      <c r="CA4304" t="s">
        <v>10629</v>
      </c>
      <c r="CB4304" t="s">
        <v>10635</v>
      </c>
      <c r="CC4304" t="s">
        <v>10711</v>
      </c>
      <c r="CD4304">
        <v>20347</v>
      </c>
      <c r="CE4304">
        <v>20347</v>
      </c>
      <c r="CF4304" t="s">
        <v>9371</v>
      </c>
      <c r="CG4304">
        <v>3</v>
      </c>
      <c r="CH4304">
        <v>4.5</v>
      </c>
      <c r="CI4304">
        <v>15.385</v>
      </c>
      <c r="CJ4304">
        <v>4121</v>
      </c>
      <c r="CK4304" t="s">
        <v>10722</v>
      </c>
      <c r="CL4304" t="s">
        <v>10730</v>
      </c>
      <c r="CN4304" t="s">
        <v>10731</v>
      </c>
      <c r="DB4304" t="s">
        <v>10741</v>
      </c>
      <c r="DE4304" t="s">
        <v>10745</v>
      </c>
      <c r="DF4304" t="s">
        <v>10747</v>
      </c>
      <c r="DK4304" t="s">
        <v>13330</v>
      </c>
      <c r="DL4304" t="s">
        <v>13382</v>
      </c>
      <c r="DM4304" t="s">
        <v>13384</v>
      </c>
      <c r="DN4304" t="s">
        <v>14208</v>
      </c>
      <c r="DO4304" t="s">
        <v>14219</v>
      </c>
      <c r="DP4304" t="s">
        <v>14229</v>
      </c>
      <c r="DQ4304" t="s">
        <v>7596</v>
      </c>
      <c r="DR4304" t="s">
        <v>10741</v>
      </c>
      <c r="DS4304" t="s">
        <v>15329</v>
      </c>
      <c r="DT4304" t="s">
        <v>15331</v>
      </c>
      <c r="DU4304" t="s">
        <v>16340</v>
      </c>
      <c r="DV4304">
        <v>39.6</v>
      </c>
      <c r="DW4304" t="s">
        <v>16373</v>
      </c>
      <c r="DY4304" t="s">
        <v>10731</v>
      </c>
      <c r="DZ4304">
        <v>36.1</v>
      </c>
      <c r="EB4304" t="s">
        <v>17211</v>
      </c>
      <c r="EC4304" t="s">
        <v>19861</v>
      </c>
      <c r="ED4304" t="s">
        <v>9049</v>
      </c>
      <c r="EE4304" t="s">
        <v>19917</v>
      </c>
    </row>
    <row r="4305" spans="1:135" x14ac:dyDescent="0.2">
      <c r="A4305" t="s">
        <v>2734</v>
      </c>
      <c r="B4305">
        <v>2</v>
      </c>
      <c r="C4305">
        <v>84412</v>
      </c>
      <c r="D4305">
        <v>1</v>
      </c>
      <c r="E4305">
        <v>84412</v>
      </c>
      <c r="F4305">
        <v>84411.7</v>
      </c>
      <c r="G4305">
        <v>0</v>
      </c>
      <c r="H4305">
        <v>0</v>
      </c>
      <c r="I4305">
        <v>0</v>
      </c>
      <c r="J4305">
        <v>0</v>
      </c>
      <c r="K4305" t="s">
        <v>2788</v>
      </c>
      <c r="L4305">
        <v>90765.27</v>
      </c>
      <c r="M4305">
        <v>49920.898500000003</v>
      </c>
      <c r="N4305" t="s">
        <v>2794</v>
      </c>
      <c r="P4305">
        <v>3</v>
      </c>
      <c r="Q4305" t="s">
        <v>2923</v>
      </c>
      <c r="S4305" t="s">
        <v>2970</v>
      </c>
      <c r="U4305">
        <v>0.93</v>
      </c>
      <c r="V4305" t="s">
        <v>2976</v>
      </c>
      <c r="W4305">
        <f t="shared" si="201"/>
        <v>1.8238544036399089</v>
      </c>
      <c r="X4305">
        <f t="shared" si="202"/>
        <v>1225.2193695157621</v>
      </c>
      <c r="Y4305">
        <v>108</v>
      </c>
      <c r="Z4305">
        <v>20</v>
      </c>
      <c r="AB4305">
        <v>200</v>
      </c>
      <c r="AC4305">
        <v>28.06</v>
      </c>
      <c r="AD4305" t="s">
        <v>4125</v>
      </c>
      <c r="AF4305" t="s">
        <v>5000</v>
      </c>
      <c r="AG4305" t="s">
        <v>5013</v>
      </c>
      <c r="AH4305" t="s">
        <v>5013</v>
      </c>
      <c r="AI4305" t="s">
        <v>5012</v>
      </c>
      <c r="AJ4305" t="s">
        <v>7596</v>
      </c>
      <c r="AK4305" t="s">
        <v>7804</v>
      </c>
      <c r="AN4305" t="s">
        <v>7839</v>
      </c>
      <c r="AQ4305">
        <v>3241</v>
      </c>
      <c r="AR4305">
        <v>0.5</v>
      </c>
      <c r="AS4305" t="s">
        <v>9217</v>
      </c>
      <c r="AT4305" t="s">
        <v>9278</v>
      </c>
      <c r="AU4305">
        <f t="shared" si="203"/>
        <v>5218.5195806071424</v>
      </c>
      <c r="AV4305">
        <v>55</v>
      </c>
      <c r="AW4305" t="s">
        <v>9371</v>
      </c>
      <c r="AX4305">
        <v>10.3</v>
      </c>
      <c r="AY4305">
        <v>4.5999999999999996</v>
      </c>
      <c r="AZ4305">
        <v>0.11</v>
      </c>
      <c r="BA4305">
        <v>7.3999999999999996E-2</v>
      </c>
      <c r="BB4305">
        <v>1</v>
      </c>
      <c r="BC4305" t="s">
        <v>9381</v>
      </c>
      <c r="BO4305">
        <v>2</v>
      </c>
      <c r="BP4305" t="s">
        <v>9389</v>
      </c>
      <c r="BQ4305">
        <v>3</v>
      </c>
      <c r="BR4305">
        <v>1</v>
      </c>
      <c r="BS4305">
        <v>3.6999999999999998E-2</v>
      </c>
      <c r="BT4305">
        <v>4</v>
      </c>
      <c r="BU4305">
        <v>-6353.57</v>
      </c>
      <c r="BV4305">
        <v>-6.8440000000000003</v>
      </c>
      <c r="BW4305">
        <v>85</v>
      </c>
      <c r="BZ4305" t="s">
        <v>10599</v>
      </c>
      <c r="CA4305" t="s">
        <v>10629</v>
      </c>
      <c r="CB4305" t="s">
        <v>10635</v>
      </c>
      <c r="CC4305" t="s">
        <v>10711</v>
      </c>
      <c r="CD4305">
        <v>18850</v>
      </c>
      <c r="CE4305">
        <v>18850</v>
      </c>
      <c r="CF4305" t="s">
        <v>9371</v>
      </c>
      <c r="CG4305">
        <v>3</v>
      </c>
      <c r="CH4305">
        <v>4.5</v>
      </c>
      <c r="CI4305">
        <v>15.385</v>
      </c>
      <c r="CJ4305">
        <v>4121</v>
      </c>
      <c r="CK4305" t="s">
        <v>10722</v>
      </c>
      <c r="CL4305" t="s">
        <v>10730</v>
      </c>
      <c r="CN4305" t="s">
        <v>10731</v>
      </c>
      <c r="DB4305" t="s">
        <v>10741</v>
      </c>
      <c r="DE4305" t="s">
        <v>10745</v>
      </c>
      <c r="DF4305" t="s">
        <v>10747</v>
      </c>
      <c r="DK4305" t="s">
        <v>13330</v>
      </c>
      <c r="DL4305" t="s">
        <v>13382</v>
      </c>
      <c r="DM4305" t="s">
        <v>13384</v>
      </c>
      <c r="DN4305" t="s">
        <v>14208</v>
      </c>
      <c r="DO4305" t="s">
        <v>14219</v>
      </c>
      <c r="DP4305" t="s">
        <v>14229</v>
      </c>
      <c r="DQ4305" t="s">
        <v>7596</v>
      </c>
      <c r="DR4305" t="s">
        <v>10741</v>
      </c>
      <c r="DS4305" t="s">
        <v>15329</v>
      </c>
      <c r="DT4305" t="s">
        <v>15331</v>
      </c>
      <c r="DU4305" t="s">
        <v>16340</v>
      </c>
      <c r="DV4305">
        <v>39.6</v>
      </c>
      <c r="DW4305" t="s">
        <v>16373</v>
      </c>
      <c r="DY4305" t="s">
        <v>10731</v>
      </c>
      <c r="DZ4305">
        <v>36.1</v>
      </c>
      <c r="EB4305" t="s">
        <v>17211</v>
      </c>
      <c r="EC4305" t="s">
        <v>19861</v>
      </c>
      <c r="ED4305" t="s">
        <v>9049</v>
      </c>
      <c r="EE4305" t="s">
        <v>19917</v>
      </c>
    </row>
    <row r="4306" spans="1:135" x14ac:dyDescent="0.2">
      <c r="A4306" t="s">
        <v>2734</v>
      </c>
      <c r="B4306">
        <v>3</v>
      </c>
      <c r="C4306">
        <v>272007</v>
      </c>
      <c r="D4306">
        <v>1</v>
      </c>
      <c r="E4306">
        <v>272007</v>
      </c>
      <c r="F4306">
        <v>272006.52</v>
      </c>
      <c r="G4306">
        <v>0</v>
      </c>
      <c r="H4306">
        <v>0</v>
      </c>
      <c r="I4306">
        <v>0</v>
      </c>
      <c r="J4306">
        <v>0</v>
      </c>
      <c r="K4306" t="s">
        <v>2788</v>
      </c>
      <c r="L4306">
        <v>292480.13</v>
      </c>
      <c r="M4306">
        <v>160864.07149999999</v>
      </c>
      <c r="N4306" t="s">
        <v>2794</v>
      </c>
      <c r="P4306">
        <v>3</v>
      </c>
      <c r="Q4306" t="s">
        <v>2923</v>
      </c>
      <c r="S4306" t="s">
        <v>2970</v>
      </c>
      <c r="U4306">
        <v>0.93</v>
      </c>
      <c r="V4306" t="s">
        <v>2976</v>
      </c>
      <c r="W4306">
        <f t="shared" si="201"/>
        <v>1.9522703557844425</v>
      </c>
      <c r="X4306">
        <f t="shared" si="202"/>
        <v>2928.8094516813089</v>
      </c>
      <c r="Y4306">
        <v>108</v>
      </c>
      <c r="Z4306">
        <v>20</v>
      </c>
      <c r="AB4306">
        <v>200</v>
      </c>
      <c r="AC4306">
        <v>58</v>
      </c>
      <c r="AD4306" t="s">
        <v>4125</v>
      </c>
      <c r="AF4306" t="s">
        <v>5000</v>
      </c>
      <c r="AG4306" t="s">
        <v>5013</v>
      </c>
      <c r="AH4306" t="s">
        <v>5013</v>
      </c>
      <c r="AI4306" t="s">
        <v>5012</v>
      </c>
      <c r="AJ4306" t="s">
        <v>7596</v>
      </c>
      <c r="AK4306" t="s">
        <v>7805</v>
      </c>
      <c r="AN4306" t="s">
        <v>7839</v>
      </c>
      <c r="AQ4306">
        <v>3241</v>
      </c>
      <c r="AR4306">
        <v>0.5</v>
      </c>
      <c r="AS4306" t="s">
        <v>9217</v>
      </c>
      <c r="AT4306" t="s">
        <v>9278</v>
      </c>
      <c r="AU4306">
        <f t="shared" si="203"/>
        <v>40222.46760557143</v>
      </c>
      <c r="AV4306">
        <v>55</v>
      </c>
      <c r="AW4306" t="s">
        <v>9371</v>
      </c>
      <c r="AX4306">
        <v>10.3</v>
      </c>
      <c r="AY4306">
        <v>4.5999999999999996</v>
      </c>
      <c r="AZ4306">
        <v>0.11</v>
      </c>
      <c r="BA4306">
        <v>7.3999999999999996E-2</v>
      </c>
      <c r="BB4306">
        <v>1</v>
      </c>
      <c r="BC4306" t="s">
        <v>9381</v>
      </c>
      <c r="BO4306">
        <v>2</v>
      </c>
      <c r="BP4306" t="s">
        <v>9389</v>
      </c>
      <c r="BQ4306">
        <v>3</v>
      </c>
      <c r="BR4306">
        <v>1</v>
      </c>
      <c r="BS4306">
        <v>3.6999999999999998E-2</v>
      </c>
      <c r="BT4306">
        <v>4</v>
      </c>
      <c r="BU4306">
        <v>-20473.61</v>
      </c>
      <c r="BV4306">
        <v>12</v>
      </c>
      <c r="BW4306">
        <v>88</v>
      </c>
      <c r="BZ4306" t="s">
        <v>10600</v>
      </c>
      <c r="CA4306" t="s">
        <v>10629</v>
      </c>
      <c r="CB4306" t="s">
        <v>10635</v>
      </c>
      <c r="CC4306" t="s">
        <v>10711</v>
      </c>
      <c r="CD4306">
        <v>87012</v>
      </c>
      <c r="CE4306">
        <v>87012</v>
      </c>
      <c r="CF4306" t="s">
        <v>9371</v>
      </c>
      <c r="CG4306">
        <v>3</v>
      </c>
      <c r="CH4306">
        <v>2.5</v>
      </c>
      <c r="CI4306">
        <v>29.709</v>
      </c>
      <c r="CJ4306">
        <v>4121</v>
      </c>
      <c r="CK4306" t="s">
        <v>10722</v>
      </c>
      <c r="CL4306" t="s">
        <v>10726</v>
      </c>
      <c r="CN4306" t="s">
        <v>10731</v>
      </c>
      <c r="DB4306" t="s">
        <v>10741</v>
      </c>
      <c r="DE4306" t="s">
        <v>10745</v>
      </c>
      <c r="DF4306" t="s">
        <v>10747</v>
      </c>
      <c r="DK4306" t="s">
        <v>13330</v>
      </c>
      <c r="DL4306" t="s">
        <v>13382</v>
      </c>
      <c r="DM4306" t="s">
        <v>13384</v>
      </c>
      <c r="DN4306" t="s">
        <v>14208</v>
      </c>
      <c r="DO4306" t="s">
        <v>14219</v>
      </c>
      <c r="DP4306" t="s">
        <v>14229</v>
      </c>
      <c r="DQ4306" t="s">
        <v>7596</v>
      </c>
      <c r="DR4306" t="s">
        <v>10741</v>
      </c>
      <c r="DS4306" t="s">
        <v>15329</v>
      </c>
      <c r="DT4306" t="s">
        <v>15331</v>
      </c>
      <c r="DU4306" t="s">
        <v>16340</v>
      </c>
      <c r="DV4306">
        <v>39.6</v>
      </c>
      <c r="DW4306" t="s">
        <v>16373</v>
      </c>
      <c r="DY4306" t="s">
        <v>10731</v>
      </c>
      <c r="DZ4306">
        <v>36.1</v>
      </c>
      <c r="EB4306" t="s">
        <v>17211</v>
      </c>
      <c r="EC4306" t="s">
        <v>19861</v>
      </c>
      <c r="ED4306" t="s">
        <v>9049</v>
      </c>
      <c r="EE4306" t="s">
        <v>19917</v>
      </c>
    </row>
    <row r="4307" spans="1:135" x14ac:dyDescent="0.2">
      <c r="A4307" t="s">
        <v>2735</v>
      </c>
      <c r="B4307">
        <v>1</v>
      </c>
      <c r="C4307">
        <v>73565</v>
      </c>
      <c r="D4307">
        <v>1</v>
      </c>
      <c r="E4307">
        <v>73565</v>
      </c>
      <c r="F4307">
        <v>73564.73</v>
      </c>
      <c r="G4307">
        <v>0</v>
      </c>
      <c r="H4307">
        <v>0</v>
      </c>
      <c r="I4307">
        <v>0</v>
      </c>
      <c r="J4307">
        <v>0</v>
      </c>
      <c r="K4307" t="s">
        <v>2788</v>
      </c>
      <c r="L4307">
        <v>93471.67</v>
      </c>
      <c r="M4307">
        <v>51409.4185</v>
      </c>
      <c r="N4307" t="s">
        <v>2795</v>
      </c>
      <c r="P4307">
        <v>2</v>
      </c>
      <c r="Q4307" t="s">
        <v>2904</v>
      </c>
      <c r="S4307" t="s">
        <v>2970</v>
      </c>
      <c r="U4307">
        <v>0.78702700000000003</v>
      </c>
      <c r="V4307" t="s">
        <v>2973</v>
      </c>
      <c r="W4307">
        <f t="shared" si="201"/>
        <v>3.9731543624161074</v>
      </c>
      <c r="X4307">
        <f t="shared" si="202"/>
        <v>1378.8590604026845</v>
      </c>
      <c r="Y4307">
        <v>115</v>
      </c>
      <c r="Z4307">
        <v>20</v>
      </c>
      <c r="AB4307">
        <v>0</v>
      </c>
      <c r="AC4307">
        <v>47.36</v>
      </c>
      <c r="AD4307" t="s">
        <v>4126</v>
      </c>
      <c r="AF4307" t="s">
        <v>4295</v>
      </c>
      <c r="AG4307" t="s">
        <v>5011</v>
      </c>
      <c r="AH4307" t="s">
        <v>5011</v>
      </c>
      <c r="AI4307" t="s">
        <v>5012</v>
      </c>
      <c r="AJ4307" t="s">
        <v>7597</v>
      </c>
      <c r="AK4307" t="s">
        <v>7648</v>
      </c>
      <c r="AN4307" t="s">
        <v>7825</v>
      </c>
      <c r="AO4307" t="s">
        <v>7855</v>
      </c>
      <c r="AQ4307">
        <v>3089</v>
      </c>
      <c r="AR4307">
        <v>1</v>
      </c>
      <c r="AS4307" t="s">
        <v>9218</v>
      </c>
      <c r="AT4307" t="s">
        <v>9264</v>
      </c>
      <c r="AU4307">
        <f t="shared" si="203"/>
        <v>5287.2379245714283</v>
      </c>
      <c r="AV4307">
        <v>45</v>
      </c>
      <c r="AW4307" t="s">
        <v>9373</v>
      </c>
      <c r="AX4307">
        <v>6</v>
      </c>
      <c r="AY4307">
        <v>3.9</v>
      </c>
      <c r="AZ4307">
        <v>6.4000000000000001E-2</v>
      </c>
      <c r="BA4307">
        <v>6.2E-2</v>
      </c>
      <c r="BB4307">
        <v>1</v>
      </c>
      <c r="BC4307" t="s">
        <v>9383</v>
      </c>
      <c r="BO4307">
        <v>2</v>
      </c>
      <c r="BP4307" t="s">
        <v>9384</v>
      </c>
      <c r="BQ4307">
        <v>3</v>
      </c>
      <c r="BR4307">
        <v>1</v>
      </c>
      <c r="BS4307">
        <v>0.03</v>
      </c>
      <c r="BT4307">
        <v>4</v>
      </c>
      <c r="BU4307">
        <v>-19906.939999999999</v>
      </c>
      <c r="BV4307">
        <v>3.26</v>
      </c>
      <c r="BW4307">
        <v>37</v>
      </c>
      <c r="BZ4307" t="s">
        <v>9686</v>
      </c>
      <c r="CA4307" t="s">
        <v>10628</v>
      </c>
      <c r="CB4307" t="s">
        <v>10633</v>
      </c>
      <c r="CD4307">
        <v>16436</v>
      </c>
      <c r="CE4307">
        <v>16436</v>
      </c>
      <c r="CF4307" t="s">
        <v>9373</v>
      </c>
      <c r="CG4307">
        <v>1</v>
      </c>
      <c r="CH4307">
        <v>14</v>
      </c>
      <c r="CI4307">
        <v>11.92</v>
      </c>
      <c r="CJ4307">
        <v>4201</v>
      </c>
      <c r="CK4307" t="s">
        <v>10721</v>
      </c>
      <c r="CL4307" t="s">
        <v>10726</v>
      </c>
      <c r="CN4307" t="s">
        <v>10731</v>
      </c>
      <c r="DB4307" t="s">
        <v>10740</v>
      </c>
      <c r="DE4307" t="s">
        <v>10745</v>
      </c>
      <c r="DF4307" t="s">
        <v>10747</v>
      </c>
      <c r="DK4307" t="s">
        <v>13331</v>
      </c>
      <c r="DL4307" t="s">
        <v>13383</v>
      </c>
      <c r="DM4307" t="s">
        <v>13385</v>
      </c>
      <c r="DN4307" t="s">
        <v>13536</v>
      </c>
      <c r="DO4307" t="s">
        <v>14217</v>
      </c>
      <c r="DP4307" t="s">
        <v>14229</v>
      </c>
      <c r="DQ4307" t="s">
        <v>7597</v>
      </c>
      <c r="DR4307" t="s">
        <v>10740</v>
      </c>
      <c r="DS4307" t="s">
        <v>15329</v>
      </c>
      <c r="DT4307" t="s">
        <v>15331</v>
      </c>
      <c r="DU4307" t="s">
        <v>15542</v>
      </c>
      <c r="DV4307">
        <v>27</v>
      </c>
      <c r="DW4307" t="s">
        <v>16365</v>
      </c>
      <c r="DY4307" t="s">
        <v>10731</v>
      </c>
      <c r="DZ4307">
        <v>30.1</v>
      </c>
      <c r="EA4307" t="s">
        <v>16684</v>
      </c>
      <c r="EB4307" t="s">
        <v>17185</v>
      </c>
      <c r="EC4307" t="s">
        <v>19862</v>
      </c>
      <c r="ED4307" t="s">
        <v>8071</v>
      </c>
      <c r="EE4307" t="s">
        <v>19914</v>
      </c>
    </row>
    <row r="4308" spans="1:135" x14ac:dyDescent="0.2">
      <c r="A4308" t="s">
        <v>2735</v>
      </c>
      <c r="B4308">
        <v>2</v>
      </c>
      <c r="C4308">
        <v>63648</v>
      </c>
      <c r="D4308">
        <v>1</v>
      </c>
      <c r="E4308">
        <v>63648</v>
      </c>
      <c r="F4308">
        <v>63647.75</v>
      </c>
      <c r="G4308">
        <v>0</v>
      </c>
      <c r="H4308">
        <v>0</v>
      </c>
      <c r="I4308">
        <v>0</v>
      </c>
      <c r="J4308">
        <v>0</v>
      </c>
      <c r="K4308" t="s">
        <v>2788</v>
      </c>
      <c r="L4308">
        <v>80993.78</v>
      </c>
      <c r="M4308">
        <v>44546.579000000012</v>
      </c>
      <c r="N4308" t="s">
        <v>2795</v>
      </c>
      <c r="P4308">
        <v>2</v>
      </c>
      <c r="Q4308" t="s">
        <v>2904</v>
      </c>
      <c r="S4308" t="s">
        <v>2970</v>
      </c>
      <c r="U4308">
        <v>0.78583499999999995</v>
      </c>
      <c r="V4308" t="s">
        <v>2973</v>
      </c>
      <c r="W4308">
        <f t="shared" si="201"/>
        <v>3.9731543624161074</v>
      </c>
      <c r="X4308">
        <f t="shared" si="202"/>
        <v>1312.5</v>
      </c>
      <c r="Y4308">
        <v>115</v>
      </c>
      <c r="Z4308">
        <v>20</v>
      </c>
      <c r="AB4308">
        <v>0</v>
      </c>
      <c r="AC4308">
        <v>47.36</v>
      </c>
      <c r="AD4308" t="s">
        <v>4126</v>
      </c>
      <c r="AF4308" t="s">
        <v>4295</v>
      </c>
      <c r="AG4308" t="s">
        <v>5011</v>
      </c>
      <c r="AH4308" t="s">
        <v>5011</v>
      </c>
      <c r="AI4308" t="s">
        <v>5012</v>
      </c>
      <c r="AJ4308" t="s">
        <v>7597</v>
      </c>
      <c r="AK4308" t="s">
        <v>7649</v>
      </c>
      <c r="AN4308" t="s">
        <v>7825</v>
      </c>
      <c r="AO4308" t="s">
        <v>7855</v>
      </c>
      <c r="AQ4308">
        <v>3089</v>
      </c>
      <c r="AR4308">
        <v>1</v>
      </c>
      <c r="AS4308" t="s">
        <v>9218</v>
      </c>
      <c r="AT4308" t="s">
        <v>9264</v>
      </c>
      <c r="AU4308">
        <f t="shared" si="203"/>
        <v>5287.2379245714283</v>
      </c>
      <c r="AV4308">
        <v>45</v>
      </c>
      <c r="AW4308" t="s">
        <v>9373</v>
      </c>
      <c r="AX4308">
        <v>6</v>
      </c>
      <c r="AY4308">
        <v>3.9</v>
      </c>
      <c r="AZ4308">
        <v>6.4000000000000001E-2</v>
      </c>
      <c r="BA4308">
        <v>6.2E-2</v>
      </c>
      <c r="BB4308">
        <v>1</v>
      </c>
      <c r="BC4308" t="s">
        <v>9383</v>
      </c>
      <c r="BO4308">
        <v>2</v>
      </c>
      <c r="BP4308" t="s">
        <v>9384</v>
      </c>
      <c r="BQ4308">
        <v>3</v>
      </c>
      <c r="BR4308">
        <v>1</v>
      </c>
      <c r="BS4308">
        <v>0.03</v>
      </c>
      <c r="BT4308">
        <v>4</v>
      </c>
      <c r="BU4308">
        <v>-17346.03</v>
      </c>
      <c r="BV4308">
        <v>3.26</v>
      </c>
      <c r="BW4308">
        <v>37</v>
      </c>
      <c r="BZ4308" t="s">
        <v>9686</v>
      </c>
      <c r="CA4308" t="s">
        <v>10628</v>
      </c>
      <c r="CB4308" t="s">
        <v>10633</v>
      </c>
      <c r="CD4308">
        <v>15645</v>
      </c>
      <c r="CE4308">
        <v>15645</v>
      </c>
      <c r="CF4308" t="s">
        <v>9373</v>
      </c>
      <c r="CG4308">
        <v>1</v>
      </c>
      <c r="CH4308">
        <v>14</v>
      </c>
      <c r="CI4308">
        <v>11.92</v>
      </c>
      <c r="CJ4308">
        <v>4201</v>
      </c>
      <c r="CK4308" t="s">
        <v>10721</v>
      </c>
      <c r="CL4308" t="s">
        <v>10726</v>
      </c>
      <c r="CN4308" t="s">
        <v>10731</v>
      </c>
      <c r="DB4308" t="s">
        <v>10740</v>
      </c>
      <c r="DE4308" t="s">
        <v>10745</v>
      </c>
      <c r="DF4308" t="s">
        <v>10747</v>
      </c>
      <c r="DK4308" t="s">
        <v>13331</v>
      </c>
      <c r="DL4308" t="s">
        <v>13383</v>
      </c>
      <c r="DM4308" t="s">
        <v>13385</v>
      </c>
      <c r="DN4308" t="s">
        <v>13536</v>
      </c>
      <c r="DO4308" t="s">
        <v>14217</v>
      </c>
      <c r="DP4308" t="s">
        <v>14229</v>
      </c>
      <c r="DQ4308" t="s">
        <v>7597</v>
      </c>
      <c r="DR4308" t="s">
        <v>10740</v>
      </c>
      <c r="DS4308" t="s">
        <v>15329</v>
      </c>
      <c r="DT4308" t="s">
        <v>15331</v>
      </c>
      <c r="DU4308" t="s">
        <v>15542</v>
      </c>
      <c r="DV4308">
        <v>27</v>
      </c>
      <c r="DW4308" t="s">
        <v>16365</v>
      </c>
      <c r="DY4308" t="s">
        <v>10731</v>
      </c>
      <c r="DZ4308">
        <v>30.1</v>
      </c>
      <c r="EA4308" t="s">
        <v>16684</v>
      </c>
      <c r="EB4308" t="s">
        <v>17185</v>
      </c>
      <c r="EC4308" t="s">
        <v>19862</v>
      </c>
      <c r="ED4308" t="s">
        <v>8071</v>
      </c>
      <c r="EE4308" t="s">
        <v>19914</v>
      </c>
    </row>
    <row r="4309" spans="1:135" x14ac:dyDescent="0.2">
      <c r="A4309" t="s">
        <v>2736</v>
      </c>
      <c r="B4309">
        <v>1</v>
      </c>
      <c r="C4309">
        <v>66924</v>
      </c>
      <c r="D4309">
        <v>2</v>
      </c>
      <c r="E4309">
        <v>66924</v>
      </c>
      <c r="F4309">
        <v>66923.58</v>
      </c>
      <c r="G4309">
        <v>0</v>
      </c>
      <c r="H4309">
        <v>0</v>
      </c>
      <c r="I4309">
        <v>0</v>
      </c>
      <c r="J4309">
        <v>0</v>
      </c>
      <c r="K4309" t="s">
        <v>2788</v>
      </c>
      <c r="L4309">
        <v>78733.62</v>
      </c>
      <c r="M4309">
        <v>43303.491000000002</v>
      </c>
      <c r="N4309" t="s">
        <v>2897</v>
      </c>
      <c r="P4309">
        <v>3</v>
      </c>
      <c r="Q4309" t="s">
        <v>2904</v>
      </c>
      <c r="S4309" t="s">
        <v>2970</v>
      </c>
      <c r="U4309">
        <v>0.85</v>
      </c>
      <c r="V4309" t="s">
        <v>2977</v>
      </c>
      <c r="W4309">
        <f t="shared" si="201"/>
        <v>3.9731543624161074</v>
      </c>
      <c r="X4309">
        <f t="shared" si="202"/>
        <v>1286.0738255033557</v>
      </c>
      <c r="Y4309">
        <v>107</v>
      </c>
      <c r="Z4309">
        <v>20</v>
      </c>
      <c r="AB4309">
        <v>133</v>
      </c>
      <c r="AC4309">
        <v>47.36</v>
      </c>
      <c r="AD4309" t="s">
        <v>3852</v>
      </c>
      <c r="AF4309" t="s">
        <v>4310</v>
      </c>
      <c r="AG4309" t="s">
        <v>5011</v>
      </c>
      <c r="AH4309" t="s">
        <v>5011</v>
      </c>
      <c r="AI4309" t="s">
        <v>5012</v>
      </c>
      <c r="AJ4309" t="s">
        <v>7598</v>
      </c>
      <c r="AK4309" t="s">
        <v>7806</v>
      </c>
      <c r="AN4309" t="s">
        <v>7840</v>
      </c>
      <c r="AO4309" t="s">
        <v>7857</v>
      </c>
      <c r="AQ4309">
        <v>3089</v>
      </c>
      <c r="AR4309">
        <v>1</v>
      </c>
      <c r="AS4309" t="s">
        <v>9219</v>
      </c>
      <c r="AT4309" t="s">
        <v>9261</v>
      </c>
      <c r="AU4309">
        <f t="shared" si="203"/>
        <v>5287.2379245714283</v>
      </c>
      <c r="AV4309">
        <v>45</v>
      </c>
      <c r="AW4309" t="s">
        <v>9371</v>
      </c>
      <c r="AX4309">
        <v>12.8</v>
      </c>
      <c r="AY4309">
        <v>6.3</v>
      </c>
      <c r="AZ4309">
        <v>0.13700000000000001</v>
      </c>
      <c r="BA4309">
        <v>0.10100000000000001</v>
      </c>
      <c r="BB4309">
        <v>1</v>
      </c>
      <c r="BC4309" t="s">
        <v>9381</v>
      </c>
      <c r="BO4309">
        <v>2</v>
      </c>
      <c r="BP4309" t="s">
        <v>9389</v>
      </c>
      <c r="BQ4309">
        <v>3</v>
      </c>
      <c r="BR4309">
        <v>1</v>
      </c>
      <c r="BS4309">
        <v>4.5999999999999999E-2</v>
      </c>
      <c r="BT4309">
        <v>3</v>
      </c>
      <c r="BU4309">
        <v>-11810.04</v>
      </c>
      <c r="BV4309">
        <v>3</v>
      </c>
      <c r="BW4309">
        <v>55</v>
      </c>
      <c r="BZ4309" t="s">
        <v>9422</v>
      </c>
      <c r="CA4309" t="s">
        <v>10629</v>
      </c>
      <c r="CB4309" t="s">
        <v>10633</v>
      </c>
      <c r="CC4309" t="s">
        <v>10687</v>
      </c>
      <c r="CD4309">
        <v>15330</v>
      </c>
      <c r="CE4309">
        <v>15330</v>
      </c>
      <c r="CF4309" t="s">
        <v>9371</v>
      </c>
      <c r="CG4309">
        <v>1</v>
      </c>
      <c r="CH4309">
        <v>14</v>
      </c>
      <c r="CI4309">
        <v>11.92</v>
      </c>
      <c r="CJ4309">
        <v>4201</v>
      </c>
      <c r="CK4309" t="s">
        <v>10721</v>
      </c>
      <c r="CL4309" t="s">
        <v>10726</v>
      </c>
      <c r="CN4309" t="s">
        <v>10731</v>
      </c>
      <c r="DB4309" t="s">
        <v>10740</v>
      </c>
      <c r="DE4309" t="s">
        <v>10745</v>
      </c>
      <c r="DF4309" t="s">
        <v>10747</v>
      </c>
      <c r="DK4309" t="s">
        <v>13332</v>
      </c>
      <c r="DL4309" t="s">
        <v>13383</v>
      </c>
      <c r="DM4309" t="s">
        <v>13385</v>
      </c>
      <c r="DN4309" t="s">
        <v>13551</v>
      </c>
      <c r="DO4309" t="s">
        <v>14219</v>
      </c>
      <c r="DP4309" t="s">
        <v>14229</v>
      </c>
      <c r="DQ4309" t="s">
        <v>15314</v>
      </c>
      <c r="DR4309" t="s">
        <v>10740</v>
      </c>
      <c r="DS4309" t="s">
        <v>15329</v>
      </c>
      <c r="DT4309" t="s">
        <v>15331</v>
      </c>
      <c r="DU4309" t="s">
        <v>15354</v>
      </c>
      <c r="DV4309">
        <v>33.700000000000003</v>
      </c>
      <c r="DW4309" t="s">
        <v>16365</v>
      </c>
      <c r="DY4309" t="s">
        <v>10731</v>
      </c>
      <c r="DZ4309">
        <v>31.9</v>
      </c>
      <c r="EA4309" t="s">
        <v>16685</v>
      </c>
      <c r="EB4309" t="s">
        <v>17251</v>
      </c>
      <c r="EC4309" t="s">
        <v>19863</v>
      </c>
      <c r="ED4309" t="s">
        <v>8071</v>
      </c>
      <c r="EE4309" t="s">
        <v>19914</v>
      </c>
    </row>
    <row r="4310" spans="1:135" x14ac:dyDescent="0.2">
      <c r="A4310" t="s">
        <v>2736</v>
      </c>
      <c r="B4310">
        <v>2</v>
      </c>
      <c r="C4310">
        <v>74557</v>
      </c>
      <c r="D4310">
        <v>2</v>
      </c>
      <c r="E4310">
        <v>74557</v>
      </c>
      <c r="F4310">
        <v>74556.7</v>
      </c>
      <c r="G4310">
        <v>0</v>
      </c>
      <c r="H4310">
        <v>0</v>
      </c>
      <c r="I4310">
        <v>0</v>
      </c>
      <c r="J4310">
        <v>0</v>
      </c>
      <c r="K4310" t="s">
        <v>2788</v>
      </c>
      <c r="L4310">
        <v>87713.77</v>
      </c>
      <c r="M4310">
        <v>48242.573500000013</v>
      </c>
      <c r="N4310" t="s">
        <v>2897</v>
      </c>
      <c r="P4310">
        <v>3</v>
      </c>
      <c r="Q4310" t="s">
        <v>2904</v>
      </c>
      <c r="S4310" t="s">
        <v>2970</v>
      </c>
      <c r="U4310">
        <v>0.85</v>
      </c>
      <c r="V4310" t="s">
        <v>2977</v>
      </c>
      <c r="W4310">
        <f t="shared" si="201"/>
        <v>3.9731543624161074</v>
      </c>
      <c r="X4310">
        <f t="shared" si="202"/>
        <v>1359.8154362416108</v>
      </c>
      <c r="Y4310">
        <v>107</v>
      </c>
      <c r="Z4310">
        <v>20</v>
      </c>
      <c r="AB4310">
        <v>133</v>
      </c>
      <c r="AC4310">
        <v>47.36</v>
      </c>
      <c r="AD4310" t="s">
        <v>3852</v>
      </c>
      <c r="AF4310" t="s">
        <v>4310</v>
      </c>
      <c r="AG4310" t="s">
        <v>5011</v>
      </c>
      <c r="AH4310" t="s">
        <v>5011</v>
      </c>
      <c r="AI4310" t="s">
        <v>5012</v>
      </c>
      <c r="AJ4310" t="s">
        <v>7598</v>
      </c>
      <c r="AK4310" t="s">
        <v>7807</v>
      </c>
      <c r="AN4310" t="s">
        <v>7840</v>
      </c>
      <c r="AO4310" t="s">
        <v>7857</v>
      </c>
      <c r="AQ4310">
        <v>3089</v>
      </c>
      <c r="AR4310">
        <v>1</v>
      </c>
      <c r="AS4310" t="s">
        <v>9219</v>
      </c>
      <c r="AT4310" t="s">
        <v>9261</v>
      </c>
      <c r="AU4310">
        <f t="shared" si="203"/>
        <v>5287.2379245714283</v>
      </c>
      <c r="AV4310">
        <v>45</v>
      </c>
      <c r="AW4310" t="s">
        <v>9371</v>
      </c>
      <c r="AX4310">
        <v>12.8</v>
      </c>
      <c r="AY4310">
        <v>6.3</v>
      </c>
      <c r="AZ4310">
        <v>0.13700000000000001</v>
      </c>
      <c r="BA4310">
        <v>0.10100000000000001</v>
      </c>
      <c r="BB4310">
        <v>1</v>
      </c>
      <c r="BC4310" t="s">
        <v>9381</v>
      </c>
      <c r="BO4310">
        <v>2</v>
      </c>
      <c r="BP4310" t="s">
        <v>9389</v>
      </c>
      <c r="BQ4310">
        <v>3</v>
      </c>
      <c r="BR4310">
        <v>1</v>
      </c>
      <c r="BS4310">
        <v>4.5999999999999999E-2</v>
      </c>
      <c r="BT4310">
        <v>3</v>
      </c>
      <c r="BU4310">
        <v>-13157.07</v>
      </c>
      <c r="BV4310">
        <v>3</v>
      </c>
      <c r="BW4310">
        <v>55</v>
      </c>
      <c r="BZ4310" t="s">
        <v>9422</v>
      </c>
      <c r="CA4310" t="s">
        <v>10629</v>
      </c>
      <c r="CB4310" t="s">
        <v>10633</v>
      </c>
      <c r="CC4310" t="s">
        <v>10687</v>
      </c>
      <c r="CD4310">
        <v>16209</v>
      </c>
      <c r="CE4310">
        <v>16209</v>
      </c>
      <c r="CF4310" t="s">
        <v>9371</v>
      </c>
      <c r="CG4310">
        <v>1</v>
      </c>
      <c r="CH4310">
        <v>14</v>
      </c>
      <c r="CI4310">
        <v>11.92</v>
      </c>
      <c r="CJ4310">
        <v>4201</v>
      </c>
      <c r="CK4310" t="s">
        <v>10721</v>
      </c>
      <c r="CL4310" t="s">
        <v>10726</v>
      </c>
      <c r="CN4310" t="s">
        <v>10731</v>
      </c>
      <c r="DB4310" t="s">
        <v>10740</v>
      </c>
      <c r="DE4310" t="s">
        <v>10745</v>
      </c>
      <c r="DF4310" t="s">
        <v>10747</v>
      </c>
      <c r="DK4310" t="s">
        <v>13332</v>
      </c>
      <c r="DL4310" t="s">
        <v>13383</v>
      </c>
      <c r="DM4310" t="s">
        <v>13385</v>
      </c>
      <c r="DN4310" t="s">
        <v>13551</v>
      </c>
      <c r="DO4310" t="s">
        <v>14219</v>
      </c>
      <c r="DP4310" t="s">
        <v>14229</v>
      </c>
      <c r="DQ4310" t="s">
        <v>15314</v>
      </c>
      <c r="DR4310" t="s">
        <v>10740</v>
      </c>
      <c r="DS4310" t="s">
        <v>15329</v>
      </c>
      <c r="DT4310" t="s">
        <v>15331</v>
      </c>
      <c r="DU4310" t="s">
        <v>15354</v>
      </c>
      <c r="DV4310">
        <v>33.700000000000003</v>
      </c>
      <c r="DW4310" t="s">
        <v>16365</v>
      </c>
      <c r="DY4310" t="s">
        <v>10731</v>
      </c>
      <c r="DZ4310">
        <v>31.9</v>
      </c>
      <c r="EA4310" t="s">
        <v>16685</v>
      </c>
      <c r="EB4310" t="s">
        <v>17251</v>
      </c>
      <c r="EC4310" t="s">
        <v>19863</v>
      </c>
      <c r="ED4310" t="s">
        <v>8071</v>
      </c>
      <c r="EE4310" t="s">
        <v>19914</v>
      </c>
    </row>
    <row r="4311" spans="1:135" x14ac:dyDescent="0.2">
      <c r="A4311" t="s">
        <v>2736</v>
      </c>
      <c r="B4311">
        <v>3</v>
      </c>
      <c r="C4311">
        <v>65393</v>
      </c>
      <c r="D4311">
        <v>2</v>
      </c>
      <c r="E4311">
        <v>65393</v>
      </c>
      <c r="F4311">
        <v>65393</v>
      </c>
      <c r="G4311">
        <v>0</v>
      </c>
      <c r="H4311">
        <v>0</v>
      </c>
      <c r="I4311">
        <v>0</v>
      </c>
      <c r="J4311">
        <v>0</v>
      </c>
      <c r="K4311" t="s">
        <v>2788</v>
      </c>
      <c r="L4311">
        <v>76932.94</v>
      </c>
      <c r="M4311">
        <v>42313.117000000013</v>
      </c>
      <c r="N4311" t="s">
        <v>2897</v>
      </c>
      <c r="P4311">
        <v>3</v>
      </c>
      <c r="Q4311" t="s">
        <v>2904</v>
      </c>
      <c r="S4311" t="s">
        <v>2970</v>
      </c>
      <c r="U4311">
        <v>0.85</v>
      </c>
      <c r="V4311" t="s">
        <v>2977</v>
      </c>
      <c r="W4311">
        <f t="shared" si="201"/>
        <v>3.9731543624161074</v>
      </c>
      <c r="X4311">
        <f t="shared" si="202"/>
        <v>1270.1342281879195</v>
      </c>
      <c r="Y4311">
        <v>107</v>
      </c>
      <c r="Z4311">
        <v>20</v>
      </c>
      <c r="AB4311">
        <v>132</v>
      </c>
      <c r="AC4311">
        <v>47.36</v>
      </c>
      <c r="AD4311" t="s">
        <v>3852</v>
      </c>
      <c r="AF4311" t="s">
        <v>4310</v>
      </c>
      <c r="AG4311" t="s">
        <v>5011</v>
      </c>
      <c r="AH4311" t="s">
        <v>5011</v>
      </c>
      <c r="AI4311" t="s">
        <v>5012</v>
      </c>
      <c r="AJ4311" t="s">
        <v>7598</v>
      </c>
      <c r="AK4311" t="s">
        <v>7808</v>
      </c>
      <c r="AN4311" t="s">
        <v>7840</v>
      </c>
      <c r="AO4311" t="s">
        <v>7857</v>
      </c>
      <c r="AQ4311">
        <v>3089</v>
      </c>
      <c r="AR4311">
        <v>1</v>
      </c>
      <c r="AS4311" t="s">
        <v>9219</v>
      </c>
      <c r="AT4311" t="s">
        <v>9261</v>
      </c>
      <c r="AU4311">
        <f t="shared" si="203"/>
        <v>5287.2379245714283</v>
      </c>
      <c r="AV4311">
        <v>45</v>
      </c>
      <c r="AW4311" t="s">
        <v>9371</v>
      </c>
      <c r="AX4311">
        <v>12.8</v>
      </c>
      <c r="AY4311">
        <v>6.3</v>
      </c>
      <c r="AZ4311">
        <v>0.13700000000000001</v>
      </c>
      <c r="BA4311">
        <v>0.10100000000000001</v>
      </c>
      <c r="BB4311">
        <v>1</v>
      </c>
      <c r="BC4311" t="s">
        <v>9381</v>
      </c>
      <c r="BO4311">
        <v>2</v>
      </c>
      <c r="BP4311" t="s">
        <v>9389</v>
      </c>
      <c r="BQ4311">
        <v>3</v>
      </c>
      <c r="BR4311">
        <v>1</v>
      </c>
      <c r="BS4311">
        <v>4.5999999999999999E-2</v>
      </c>
      <c r="BT4311">
        <v>3</v>
      </c>
      <c r="BU4311">
        <v>-11539.94</v>
      </c>
      <c r="BV4311">
        <v>3</v>
      </c>
      <c r="BW4311">
        <v>55</v>
      </c>
      <c r="BZ4311" t="s">
        <v>9422</v>
      </c>
      <c r="CA4311" t="s">
        <v>10629</v>
      </c>
      <c r="CB4311" t="s">
        <v>10633</v>
      </c>
      <c r="CC4311" t="s">
        <v>10687</v>
      </c>
      <c r="CD4311">
        <v>15140</v>
      </c>
      <c r="CE4311">
        <v>15140</v>
      </c>
      <c r="CF4311" t="s">
        <v>9371</v>
      </c>
      <c r="CG4311">
        <v>1</v>
      </c>
      <c r="CH4311">
        <v>14</v>
      </c>
      <c r="CI4311">
        <v>11.92</v>
      </c>
      <c r="CJ4311">
        <v>4201</v>
      </c>
      <c r="CK4311" t="s">
        <v>10721</v>
      </c>
      <c r="CL4311" t="s">
        <v>10726</v>
      </c>
      <c r="CN4311" t="s">
        <v>10731</v>
      </c>
      <c r="DB4311" t="s">
        <v>10740</v>
      </c>
      <c r="DE4311" t="s">
        <v>10745</v>
      </c>
      <c r="DF4311" t="s">
        <v>10747</v>
      </c>
      <c r="DK4311" t="s">
        <v>13332</v>
      </c>
      <c r="DL4311" t="s">
        <v>13383</v>
      </c>
      <c r="DM4311" t="s">
        <v>13385</v>
      </c>
      <c r="DN4311" t="s">
        <v>13551</v>
      </c>
      <c r="DO4311" t="s">
        <v>14219</v>
      </c>
      <c r="DP4311" t="s">
        <v>14229</v>
      </c>
      <c r="DQ4311" t="s">
        <v>15314</v>
      </c>
      <c r="DR4311" t="s">
        <v>10740</v>
      </c>
      <c r="DS4311" t="s">
        <v>15329</v>
      </c>
      <c r="DT4311" t="s">
        <v>15331</v>
      </c>
      <c r="DU4311" t="s">
        <v>15354</v>
      </c>
      <c r="DV4311">
        <v>33.700000000000003</v>
      </c>
      <c r="DW4311" t="s">
        <v>16365</v>
      </c>
      <c r="DY4311" t="s">
        <v>10731</v>
      </c>
      <c r="DZ4311">
        <v>31.9</v>
      </c>
      <c r="EA4311" t="s">
        <v>16685</v>
      </c>
      <c r="EB4311" t="s">
        <v>17251</v>
      </c>
      <c r="EC4311" t="s">
        <v>19863</v>
      </c>
      <c r="ED4311" t="s">
        <v>8071</v>
      </c>
      <c r="EE4311" t="s">
        <v>19914</v>
      </c>
    </row>
    <row r="4312" spans="1:135" x14ac:dyDescent="0.2">
      <c r="A4312" t="s">
        <v>2736</v>
      </c>
      <c r="B4312">
        <v>4</v>
      </c>
      <c r="C4312">
        <v>66924</v>
      </c>
      <c r="D4312">
        <v>1</v>
      </c>
      <c r="E4312">
        <v>66924</v>
      </c>
      <c r="F4312">
        <v>66923.58</v>
      </c>
      <c r="G4312">
        <v>0</v>
      </c>
      <c r="H4312">
        <v>0</v>
      </c>
      <c r="I4312">
        <v>0</v>
      </c>
      <c r="J4312">
        <v>0</v>
      </c>
      <c r="K4312" t="s">
        <v>2788</v>
      </c>
      <c r="L4312">
        <v>78733.62</v>
      </c>
      <c r="M4312">
        <v>43303.491000000002</v>
      </c>
      <c r="N4312" t="s">
        <v>2897</v>
      </c>
      <c r="P4312">
        <v>3</v>
      </c>
      <c r="Q4312" t="s">
        <v>2904</v>
      </c>
      <c r="S4312" t="s">
        <v>2970</v>
      </c>
      <c r="U4312">
        <v>0.85</v>
      </c>
      <c r="V4312" t="s">
        <v>2977</v>
      </c>
      <c r="W4312">
        <f t="shared" si="201"/>
        <v>3.9731543624161074</v>
      </c>
      <c r="X4312">
        <f t="shared" si="202"/>
        <v>1286.0738255033557</v>
      </c>
      <c r="Y4312">
        <v>107</v>
      </c>
      <c r="Z4312">
        <v>20</v>
      </c>
      <c r="AB4312">
        <v>133</v>
      </c>
      <c r="AC4312">
        <v>47.36</v>
      </c>
      <c r="AD4312" t="s">
        <v>3852</v>
      </c>
      <c r="AF4312" t="s">
        <v>4310</v>
      </c>
      <c r="AG4312" t="s">
        <v>5011</v>
      </c>
      <c r="AH4312" t="s">
        <v>5011</v>
      </c>
      <c r="AI4312" t="s">
        <v>5012</v>
      </c>
      <c r="AJ4312" t="s">
        <v>7598</v>
      </c>
      <c r="AK4312" t="s">
        <v>7809</v>
      </c>
      <c r="AN4312" t="s">
        <v>7840</v>
      </c>
      <c r="AO4312" t="s">
        <v>7857</v>
      </c>
      <c r="AQ4312">
        <v>3089</v>
      </c>
      <c r="AR4312">
        <v>1</v>
      </c>
      <c r="AS4312" t="s">
        <v>9219</v>
      </c>
      <c r="AT4312" t="s">
        <v>9261</v>
      </c>
      <c r="AU4312">
        <f t="shared" si="203"/>
        <v>5287.2379245714283</v>
      </c>
      <c r="AV4312">
        <v>45</v>
      </c>
      <c r="AW4312" t="s">
        <v>9371</v>
      </c>
      <c r="AX4312">
        <v>12.8</v>
      </c>
      <c r="AY4312">
        <v>6.3</v>
      </c>
      <c r="AZ4312">
        <v>0.13700000000000001</v>
      </c>
      <c r="BA4312">
        <v>0.10100000000000001</v>
      </c>
      <c r="BB4312">
        <v>1</v>
      </c>
      <c r="BC4312" t="s">
        <v>9381</v>
      </c>
      <c r="BO4312">
        <v>2</v>
      </c>
      <c r="BP4312" t="s">
        <v>9389</v>
      </c>
      <c r="BQ4312">
        <v>3</v>
      </c>
      <c r="BR4312">
        <v>1</v>
      </c>
      <c r="BS4312">
        <v>4.5999999999999999E-2</v>
      </c>
      <c r="BT4312">
        <v>3</v>
      </c>
      <c r="BU4312">
        <v>-11810.04</v>
      </c>
      <c r="BV4312">
        <v>3</v>
      </c>
      <c r="BW4312">
        <v>55</v>
      </c>
      <c r="BZ4312" t="s">
        <v>9422</v>
      </c>
      <c r="CA4312" t="s">
        <v>10629</v>
      </c>
      <c r="CB4312" t="s">
        <v>10633</v>
      </c>
      <c r="CC4312" t="s">
        <v>10687</v>
      </c>
      <c r="CD4312">
        <v>15330</v>
      </c>
      <c r="CE4312">
        <v>15330</v>
      </c>
      <c r="CF4312" t="s">
        <v>9371</v>
      </c>
      <c r="CG4312">
        <v>1</v>
      </c>
      <c r="CH4312">
        <v>14</v>
      </c>
      <c r="CI4312">
        <v>11.92</v>
      </c>
      <c r="CJ4312">
        <v>4201</v>
      </c>
      <c r="CK4312" t="s">
        <v>10721</v>
      </c>
      <c r="CL4312" t="s">
        <v>10726</v>
      </c>
      <c r="CN4312" t="s">
        <v>10731</v>
      </c>
      <c r="DB4312" t="s">
        <v>10740</v>
      </c>
      <c r="DE4312" t="s">
        <v>10745</v>
      </c>
      <c r="DF4312" t="s">
        <v>10747</v>
      </c>
      <c r="DK4312" t="s">
        <v>13332</v>
      </c>
      <c r="DL4312" t="s">
        <v>13383</v>
      </c>
      <c r="DM4312" t="s">
        <v>13385</v>
      </c>
      <c r="DN4312" t="s">
        <v>13551</v>
      </c>
      <c r="DO4312" t="s">
        <v>14219</v>
      </c>
      <c r="DP4312" t="s">
        <v>14229</v>
      </c>
      <c r="DQ4312" t="s">
        <v>15314</v>
      </c>
      <c r="DR4312" t="s">
        <v>10740</v>
      </c>
      <c r="DS4312" t="s">
        <v>15329</v>
      </c>
      <c r="DT4312" t="s">
        <v>15331</v>
      </c>
      <c r="DU4312" t="s">
        <v>15354</v>
      </c>
      <c r="DV4312">
        <v>33.700000000000003</v>
      </c>
      <c r="DW4312" t="s">
        <v>16365</v>
      </c>
      <c r="DY4312" t="s">
        <v>10731</v>
      </c>
      <c r="DZ4312">
        <v>31.9</v>
      </c>
      <c r="EA4312" t="s">
        <v>16685</v>
      </c>
      <c r="EB4312" t="s">
        <v>17251</v>
      </c>
      <c r="EC4312" t="s">
        <v>19863</v>
      </c>
      <c r="ED4312" t="s">
        <v>8071</v>
      </c>
      <c r="EE4312" t="s">
        <v>19914</v>
      </c>
    </row>
    <row r="4313" spans="1:135" x14ac:dyDescent="0.2">
      <c r="A4313" t="s">
        <v>2736</v>
      </c>
      <c r="B4313">
        <v>5</v>
      </c>
      <c r="C4313">
        <v>74557</v>
      </c>
      <c r="D4313">
        <v>1</v>
      </c>
      <c r="E4313">
        <v>74557</v>
      </c>
      <c r="F4313">
        <v>74556.7</v>
      </c>
      <c r="G4313">
        <v>0</v>
      </c>
      <c r="H4313">
        <v>0</v>
      </c>
      <c r="I4313">
        <v>0</v>
      </c>
      <c r="J4313">
        <v>0</v>
      </c>
      <c r="K4313" t="s">
        <v>2788</v>
      </c>
      <c r="L4313">
        <v>87713.77</v>
      </c>
      <c r="M4313">
        <v>48242.573500000013</v>
      </c>
      <c r="N4313" t="s">
        <v>2897</v>
      </c>
      <c r="P4313">
        <v>3</v>
      </c>
      <c r="Q4313" t="s">
        <v>2904</v>
      </c>
      <c r="S4313" t="s">
        <v>2970</v>
      </c>
      <c r="U4313">
        <v>0.85</v>
      </c>
      <c r="V4313" t="s">
        <v>2977</v>
      </c>
      <c r="W4313">
        <f t="shared" si="201"/>
        <v>3.9731543624161074</v>
      </c>
      <c r="X4313">
        <f t="shared" si="202"/>
        <v>1359.8154362416108</v>
      </c>
      <c r="Y4313">
        <v>107</v>
      </c>
      <c r="Z4313">
        <v>20</v>
      </c>
      <c r="AB4313">
        <v>133</v>
      </c>
      <c r="AC4313">
        <v>47.36</v>
      </c>
      <c r="AD4313" t="s">
        <v>3852</v>
      </c>
      <c r="AF4313" t="s">
        <v>4310</v>
      </c>
      <c r="AG4313" t="s">
        <v>5011</v>
      </c>
      <c r="AH4313" t="s">
        <v>5011</v>
      </c>
      <c r="AI4313" t="s">
        <v>5012</v>
      </c>
      <c r="AJ4313" t="s">
        <v>7598</v>
      </c>
      <c r="AK4313" t="s">
        <v>7810</v>
      </c>
      <c r="AN4313" t="s">
        <v>7840</v>
      </c>
      <c r="AO4313" t="s">
        <v>7857</v>
      </c>
      <c r="AQ4313">
        <v>3089</v>
      </c>
      <c r="AR4313">
        <v>1</v>
      </c>
      <c r="AS4313" t="s">
        <v>9219</v>
      </c>
      <c r="AT4313" t="s">
        <v>9261</v>
      </c>
      <c r="AU4313">
        <f t="shared" si="203"/>
        <v>5287.2379245714283</v>
      </c>
      <c r="AV4313">
        <v>45</v>
      </c>
      <c r="AW4313" t="s">
        <v>9371</v>
      </c>
      <c r="AX4313">
        <v>12.8</v>
      </c>
      <c r="AY4313">
        <v>6.3</v>
      </c>
      <c r="AZ4313">
        <v>0.13700000000000001</v>
      </c>
      <c r="BA4313">
        <v>0.10100000000000001</v>
      </c>
      <c r="BB4313">
        <v>1</v>
      </c>
      <c r="BC4313" t="s">
        <v>9381</v>
      </c>
      <c r="BO4313">
        <v>2</v>
      </c>
      <c r="BP4313" t="s">
        <v>9389</v>
      </c>
      <c r="BQ4313">
        <v>3</v>
      </c>
      <c r="BR4313">
        <v>1</v>
      </c>
      <c r="BS4313">
        <v>4.5999999999999999E-2</v>
      </c>
      <c r="BT4313">
        <v>3</v>
      </c>
      <c r="BU4313">
        <v>-13157.07</v>
      </c>
      <c r="BV4313">
        <v>3</v>
      </c>
      <c r="BW4313">
        <v>55</v>
      </c>
      <c r="BZ4313" t="s">
        <v>9422</v>
      </c>
      <c r="CA4313" t="s">
        <v>10629</v>
      </c>
      <c r="CB4313" t="s">
        <v>10633</v>
      </c>
      <c r="CC4313" t="s">
        <v>10687</v>
      </c>
      <c r="CD4313">
        <v>16209</v>
      </c>
      <c r="CE4313">
        <v>16209</v>
      </c>
      <c r="CF4313" t="s">
        <v>9371</v>
      </c>
      <c r="CG4313">
        <v>1</v>
      </c>
      <c r="CH4313">
        <v>14</v>
      </c>
      <c r="CI4313">
        <v>11.92</v>
      </c>
      <c r="CJ4313">
        <v>4201</v>
      </c>
      <c r="CK4313" t="s">
        <v>10721</v>
      </c>
      <c r="CL4313" t="s">
        <v>10726</v>
      </c>
      <c r="CN4313" t="s">
        <v>10731</v>
      </c>
      <c r="DB4313" t="s">
        <v>10740</v>
      </c>
      <c r="DE4313" t="s">
        <v>10745</v>
      </c>
      <c r="DF4313" t="s">
        <v>10747</v>
      </c>
      <c r="DK4313" t="s">
        <v>13332</v>
      </c>
      <c r="DL4313" t="s">
        <v>13383</v>
      </c>
      <c r="DM4313" t="s">
        <v>13385</v>
      </c>
      <c r="DN4313" t="s">
        <v>13551</v>
      </c>
      <c r="DO4313" t="s">
        <v>14219</v>
      </c>
      <c r="DP4313" t="s">
        <v>14229</v>
      </c>
      <c r="DQ4313" t="s">
        <v>15314</v>
      </c>
      <c r="DR4313" t="s">
        <v>10740</v>
      </c>
      <c r="DS4313" t="s">
        <v>15329</v>
      </c>
      <c r="DT4313" t="s">
        <v>15331</v>
      </c>
      <c r="DU4313" t="s">
        <v>15354</v>
      </c>
      <c r="DV4313">
        <v>33.700000000000003</v>
      </c>
      <c r="DW4313" t="s">
        <v>16365</v>
      </c>
      <c r="DY4313" t="s">
        <v>10731</v>
      </c>
      <c r="DZ4313">
        <v>31.9</v>
      </c>
      <c r="EA4313" t="s">
        <v>16685</v>
      </c>
      <c r="EB4313" t="s">
        <v>17251</v>
      </c>
      <c r="EC4313" t="s">
        <v>19863</v>
      </c>
      <c r="ED4313" t="s">
        <v>8071</v>
      </c>
      <c r="EE4313" t="s">
        <v>19914</v>
      </c>
    </row>
    <row r="4314" spans="1:135" x14ac:dyDescent="0.2">
      <c r="A4314" t="s">
        <v>2736</v>
      </c>
      <c r="B4314">
        <v>6</v>
      </c>
      <c r="C4314">
        <v>65393</v>
      </c>
      <c r="D4314">
        <v>2</v>
      </c>
      <c r="E4314">
        <v>65393</v>
      </c>
      <c r="F4314">
        <v>65393</v>
      </c>
      <c r="G4314">
        <v>0</v>
      </c>
      <c r="H4314">
        <v>0</v>
      </c>
      <c r="I4314">
        <v>0</v>
      </c>
      <c r="J4314">
        <v>0</v>
      </c>
      <c r="K4314" t="s">
        <v>2788</v>
      </c>
      <c r="L4314">
        <v>76932.94</v>
      </c>
      <c r="M4314">
        <v>42313.117000000013</v>
      </c>
      <c r="N4314" t="s">
        <v>2897</v>
      </c>
      <c r="P4314">
        <v>3</v>
      </c>
      <c r="Q4314" t="s">
        <v>2904</v>
      </c>
      <c r="S4314" t="s">
        <v>2970</v>
      </c>
      <c r="U4314">
        <v>0.85</v>
      </c>
      <c r="V4314" t="s">
        <v>2977</v>
      </c>
      <c r="W4314">
        <f t="shared" si="201"/>
        <v>3.9731543624161074</v>
      </c>
      <c r="X4314">
        <f t="shared" si="202"/>
        <v>1270.1342281879195</v>
      </c>
      <c r="Y4314">
        <v>107</v>
      </c>
      <c r="Z4314">
        <v>20</v>
      </c>
      <c r="AB4314">
        <v>132</v>
      </c>
      <c r="AC4314">
        <v>47.36</v>
      </c>
      <c r="AD4314" t="s">
        <v>3852</v>
      </c>
      <c r="AF4314" t="s">
        <v>4310</v>
      </c>
      <c r="AG4314" t="s">
        <v>5011</v>
      </c>
      <c r="AH4314" t="s">
        <v>5011</v>
      </c>
      <c r="AI4314" t="s">
        <v>5012</v>
      </c>
      <c r="AJ4314" t="s">
        <v>7598</v>
      </c>
      <c r="AK4314" t="s">
        <v>7811</v>
      </c>
      <c r="AN4314" t="s">
        <v>7840</v>
      </c>
      <c r="AO4314" t="s">
        <v>7857</v>
      </c>
      <c r="AQ4314">
        <v>3089</v>
      </c>
      <c r="AR4314">
        <v>1</v>
      </c>
      <c r="AS4314" t="s">
        <v>9219</v>
      </c>
      <c r="AT4314" t="s">
        <v>9261</v>
      </c>
      <c r="AU4314">
        <f t="shared" si="203"/>
        <v>5287.2379245714283</v>
      </c>
      <c r="AV4314">
        <v>45</v>
      </c>
      <c r="AW4314" t="s">
        <v>9371</v>
      </c>
      <c r="AX4314">
        <v>12.8</v>
      </c>
      <c r="AY4314">
        <v>6.3</v>
      </c>
      <c r="AZ4314">
        <v>0.13700000000000001</v>
      </c>
      <c r="BA4314">
        <v>0.10100000000000001</v>
      </c>
      <c r="BB4314">
        <v>1</v>
      </c>
      <c r="BC4314" t="s">
        <v>9381</v>
      </c>
      <c r="BO4314">
        <v>2</v>
      </c>
      <c r="BP4314" t="s">
        <v>9389</v>
      </c>
      <c r="BQ4314">
        <v>3</v>
      </c>
      <c r="BR4314">
        <v>1</v>
      </c>
      <c r="BS4314">
        <v>4.5999999999999999E-2</v>
      </c>
      <c r="BT4314">
        <v>3</v>
      </c>
      <c r="BU4314">
        <v>-11539.94</v>
      </c>
      <c r="BV4314">
        <v>3</v>
      </c>
      <c r="BW4314">
        <v>55</v>
      </c>
      <c r="BZ4314" t="s">
        <v>9422</v>
      </c>
      <c r="CA4314" t="s">
        <v>10629</v>
      </c>
      <c r="CB4314" t="s">
        <v>10633</v>
      </c>
      <c r="CC4314" t="s">
        <v>10687</v>
      </c>
      <c r="CD4314">
        <v>15140</v>
      </c>
      <c r="CE4314">
        <v>15140</v>
      </c>
      <c r="CF4314" t="s">
        <v>9371</v>
      </c>
      <c r="CG4314">
        <v>1</v>
      </c>
      <c r="CH4314">
        <v>14</v>
      </c>
      <c r="CI4314">
        <v>11.92</v>
      </c>
      <c r="CJ4314">
        <v>4201</v>
      </c>
      <c r="CK4314" t="s">
        <v>10721</v>
      </c>
      <c r="CL4314" t="s">
        <v>10726</v>
      </c>
      <c r="CN4314" t="s">
        <v>10731</v>
      </c>
      <c r="DB4314" t="s">
        <v>10740</v>
      </c>
      <c r="DE4314" t="s">
        <v>10745</v>
      </c>
      <c r="DF4314" t="s">
        <v>10747</v>
      </c>
      <c r="DK4314" t="s">
        <v>13332</v>
      </c>
      <c r="DL4314" t="s">
        <v>13383</v>
      </c>
      <c r="DM4314" t="s">
        <v>13385</v>
      </c>
      <c r="DN4314" t="s">
        <v>13551</v>
      </c>
      <c r="DO4314" t="s">
        <v>14219</v>
      </c>
      <c r="DP4314" t="s">
        <v>14229</v>
      </c>
      <c r="DQ4314" t="s">
        <v>15314</v>
      </c>
      <c r="DR4314" t="s">
        <v>10740</v>
      </c>
      <c r="DS4314" t="s">
        <v>15329</v>
      </c>
      <c r="DT4314" t="s">
        <v>15331</v>
      </c>
      <c r="DU4314" t="s">
        <v>15354</v>
      </c>
      <c r="DV4314">
        <v>33.700000000000003</v>
      </c>
      <c r="DW4314" t="s">
        <v>16365</v>
      </c>
      <c r="DY4314" t="s">
        <v>10731</v>
      </c>
      <c r="DZ4314">
        <v>31.9</v>
      </c>
      <c r="EA4314" t="s">
        <v>16685</v>
      </c>
      <c r="EB4314" t="s">
        <v>17251</v>
      </c>
      <c r="EC4314" t="s">
        <v>19863</v>
      </c>
      <c r="ED4314" t="s">
        <v>8071</v>
      </c>
      <c r="EE4314" t="s">
        <v>19914</v>
      </c>
    </row>
    <row r="4315" spans="1:135" x14ac:dyDescent="0.2">
      <c r="A4315" t="s">
        <v>2737</v>
      </c>
      <c r="B4315">
        <v>1</v>
      </c>
      <c r="C4315">
        <v>103390.5</v>
      </c>
      <c r="D4315">
        <v>5</v>
      </c>
      <c r="E4315">
        <v>206781</v>
      </c>
      <c r="F4315">
        <v>175719.35</v>
      </c>
      <c r="G4315">
        <v>31062</v>
      </c>
      <c r="H4315">
        <v>0</v>
      </c>
      <c r="I4315">
        <v>0</v>
      </c>
      <c r="J4315">
        <v>31062</v>
      </c>
      <c r="K4315" t="s">
        <v>2788</v>
      </c>
      <c r="L4315">
        <v>211710.06</v>
      </c>
      <c r="M4315">
        <v>116440.533</v>
      </c>
      <c r="N4315" t="s">
        <v>2794</v>
      </c>
      <c r="P4315">
        <v>8</v>
      </c>
      <c r="Q4315" t="s">
        <v>2904</v>
      </c>
      <c r="S4315" t="s">
        <v>2970</v>
      </c>
      <c r="U4315">
        <v>0.83</v>
      </c>
      <c r="V4315" t="s">
        <v>2973</v>
      </c>
      <c r="W4315">
        <f t="shared" si="201"/>
        <v>4.6781609195402298</v>
      </c>
      <c r="X4315">
        <f t="shared" si="202"/>
        <v>3675.7183908045977</v>
      </c>
      <c r="Y4315">
        <v>108</v>
      </c>
      <c r="Z4315">
        <v>20</v>
      </c>
      <c r="AB4315">
        <v>500</v>
      </c>
      <c r="AC4315">
        <v>65.12</v>
      </c>
      <c r="AD4315" t="s">
        <v>4127</v>
      </c>
      <c r="AF4315" t="s">
        <v>4150</v>
      </c>
      <c r="AG4315" t="s">
        <v>5011</v>
      </c>
      <c r="AH4315" t="s">
        <v>5011</v>
      </c>
      <c r="AI4315" t="s">
        <v>5012</v>
      </c>
      <c r="AJ4315" t="s">
        <v>7599</v>
      </c>
      <c r="AK4315" t="s">
        <v>7648</v>
      </c>
      <c r="AN4315" t="s">
        <v>7825</v>
      </c>
      <c r="AO4315" t="s">
        <v>7851</v>
      </c>
      <c r="AQ4315">
        <v>3089</v>
      </c>
      <c r="AR4315">
        <v>1</v>
      </c>
      <c r="AS4315" t="s">
        <v>8256</v>
      </c>
      <c r="AT4315" t="s">
        <v>9254</v>
      </c>
      <c r="AU4315">
        <f t="shared" si="203"/>
        <v>9914.1962605714289</v>
      </c>
      <c r="AV4315">
        <v>45</v>
      </c>
      <c r="AW4315" t="s">
        <v>9371</v>
      </c>
      <c r="AX4315">
        <v>11.7</v>
      </c>
      <c r="AY4315">
        <v>7.5</v>
      </c>
      <c r="AZ4315">
        <v>0.125</v>
      </c>
      <c r="BA4315">
        <v>0.12</v>
      </c>
      <c r="BB4315">
        <v>1</v>
      </c>
      <c r="BC4315" t="s">
        <v>9381</v>
      </c>
      <c r="BO4315">
        <v>2</v>
      </c>
      <c r="BP4315" t="s">
        <v>9389</v>
      </c>
      <c r="BQ4315">
        <v>3</v>
      </c>
      <c r="BR4315">
        <v>1</v>
      </c>
      <c r="BS4315">
        <v>4.2000000000000003E-2</v>
      </c>
      <c r="BT4315">
        <v>2</v>
      </c>
      <c r="BU4315">
        <v>-35990.71</v>
      </c>
      <c r="BV4315">
        <v>3</v>
      </c>
      <c r="BW4315">
        <v>32</v>
      </c>
      <c r="BZ4315" t="s">
        <v>10601</v>
      </c>
      <c r="CA4315" t="s">
        <v>10629</v>
      </c>
      <c r="CB4315" t="s">
        <v>10633</v>
      </c>
      <c r="CD4315">
        <v>25583</v>
      </c>
      <c r="CE4315">
        <v>51166</v>
      </c>
      <c r="CF4315" t="s">
        <v>9371</v>
      </c>
      <c r="CG4315">
        <v>1</v>
      </c>
      <c r="CH4315">
        <v>14</v>
      </c>
      <c r="CI4315">
        <v>13.92</v>
      </c>
      <c r="CJ4315">
        <v>4201</v>
      </c>
      <c r="CK4315" t="s">
        <v>10721</v>
      </c>
      <c r="CL4315" t="s">
        <v>10726</v>
      </c>
      <c r="CN4315" t="s">
        <v>10731</v>
      </c>
      <c r="DB4315" t="s">
        <v>10740</v>
      </c>
      <c r="DE4315" t="s">
        <v>10745</v>
      </c>
      <c r="DF4315" t="s">
        <v>10747</v>
      </c>
      <c r="DK4315" t="s">
        <v>13333</v>
      </c>
      <c r="DL4315" t="s">
        <v>13382</v>
      </c>
      <c r="DM4315" t="s">
        <v>13384</v>
      </c>
      <c r="DN4315" t="s">
        <v>13394</v>
      </c>
      <c r="DO4315" t="s">
        <v>14219</v>
      </c>
      <c r="DP4315" t="s">
        <v>14231</v>
      </c>
      <c r="DQ4315" t="s">
        <v>7599</v>
      </c>
      <c r="DR4315" t="s">
        <v>10741</v>
      </c>
      <c r="DS4315" t="s">
        <v>15329</v>
      </c>
      <c r="DT4315" t="s">
        <v>15331</v>
      </c>
      <c r="DU4315" t="s">
        <v>16341</v>
      </c>
      <c r="DV4315">
        <v>28.3</v>
      </c>
      <c r="DW4315" t="s">
        <v>16366</v>
      </c>
      <c r="DY4315" t="s">
        <v>10731</v>
      </c>
      <c r="DZ4315">
        <v>34.5</v>
      </c>
      <c r="EB4315" t="s">
        <v>17273</v>
      </c>
      <c r="EC4315" t="s">
        <v>19864</v>
      </c>
      <c r="ED4315" t="s">
        <v>9049</v>
      </c>
      <c r="EE4315" t="s">
        <v>19917</v>
      </c>
    </row>
    <row r="4316" spans="1:135" x14ac:dyDescent="0.2">
      <c r="A4316" t="s">
        <v>2737</v>
      </c>
      <c r="B4316">
        <v>2</v>
      </c>
      <c r="C4316">
        <v>117857.5</v>
      </c>
      <c r="D4316">
        <v>2</v>
      </c>
      <c r="E4316">
        <v>235715</v>
      </c>
      <c r="F4316">
        <v>137210.60999999999</v>
      </c>
      <c r="G4316">
        <v>98504</v>
      </c>
      <c r="H4316">
        <v>0</v>
      </c>
      <c r="I4316">
        <v>0</v>
      </c>
      <c r="J4316">
        <v>98504</v>
      </c>
      <c r="K4316" t="s">
        <v>2788</v>
      </c>
      <c r="L4316">
        <v>163345.97</v>
      </c>
      <c r="M4316">
        <v>89840.283500000005</v>
      </c>
      <c r="N4316" t="s">
        <v>2795</v>
      </c>
      <c r="P4316">
        <v>8</v>
      </c>
      <c r="Q4316" t="s">
        <v>2904</v>
      </c>
      <c r="S4316" t="s">
        <v>2970</v>
      </c>
      <c r="U4316">
        <v>0.84</v>
      </c>
      <c r="V4316" t="s">
        <v>2973</v>
      </c>
      <c r="W4316">
        <f t="shared" si="201"/>
        <v>3.6672083197920053</v>
      </c>
      <c r="X4316">
        <f t="shared" si="202"/>
        <v>2952.5511862203443</v>
      </c>
      <c r="Y4316">
        <v>108</v>
      </c>
      <c r="Z4316">
        <v>20</v>
      </c>
      <c r="AB4316">
        <v>800</v>
      </c>
      <c r="AC4316">
        <v>56.42</v>
      </c>
      <c r="AD4316" t="s">
        <v>4127</v>
      </c>
      <c r="AF4316" t="s">
        <v>4150</v>
      </c>
      <c r="AG4316" t="s">
        <v>5013</v>
      </c>
      <c r="AH4316" t="s">
        <v>5013</v>
      </c>
      <c r="AI4316" t="s">
        <v>5012</v>
      </c>
      <c r="AJ4316" t="s">
        <v>7599</v>
      </c>
      <c r="AK4316" t="s">
        <v>7649</v>
      </c>
      <c r="AN4316" t="s">
        <v>7825</v>
      </c>
      <c r="AO4316" t="s">
        <v>7851</v>
      </c>
      <c r="AQ4316">
        <v>3089</v>
      </c>
      <c r="AR4316">
        <v>0.5</v>
      </c>
      <c r="AS4316" t="s">
        <v>8256</v>
      </c>
      <c r="AT4316" t="s">
        <v>9254</v>
      </c>
      <c r="AU4316">
        <f t="shared" si="203"/>
        <v>10492.832314249999</v>
      </c>
      <c r="AV4316">
        <v>45</v>
      </c>
      <c r="AW4316" t="s">
        <v>9371</v>
      </c>
      <c r="AX4316">
        <v>11.7</v>
      </c>
      <c r="AY4316">
        <v>7.5</v>
      </c>
      <c r="AZ4316">
        <v>0.125</v>
      </c>
      <c r="BA4316">
        <v>0.12</v>
      </c>
      <c r="BB4316">
        <v>1</v>
      </c>
      <c r="BC4316" t="s">
        <v>9381</v>
      </c>
      <c r="BO4316">
        <v>2</v>
      </c>
      <c r="BP4316" t="s">
        <v>9389</v>
      </c>
      <c r="BQ4316">
        <v>3</v>
      </c>
      <c r="BR4316">
        <v>1</v>
      </c>
      <c r="BS4316">
        <v>4.2000000000000003E-2</v>
      </c>
      <c r="BT4316">
        <v>2</v>
      </c>
      <c r="BU4316">
        <v>-26135.360000000001</v>
      </c>
      <c r="BV4316">
        <v>3</v>
      </c>
      <c r="BW4316">
        <v>32</v>
      </c>
      <c r="BZ4316" t="s">
        <v>10602</v>
      </c>
      <c r="CA4316" t="s">
        <v>10629</v>
      </c>
      <c r="CB4316" t="s">
        <v>10635</v>
      </c>
      <c r="CD4316">
        <v>22712.5</v>
      </c>
      <c r="CE4316">
        <v>45425</v>
      </c>
      <c r="CF4316" t="s">
        <v>9371</v>
      </c>
      <c r="CG4316">
        <v>1</v>
      </c>
      <c r="CH4316">
        <v>4.5</v>
      </c>
      <c r="CI4316">
        <v>15.385</v>
      </c>
      <c r="CJ4316">
        <v>4121</v>
      </c>
      <c r="CK4316" t="s">
        <v>10722</v>
      </c>
      <c r="CL4316" t="s">
        <v>10726</v>
      </c>
      <c r="CN4316" t="s">
        <v>10731</v>
      </c>
      <c r="DB4316" t="s">
        <v>10741</v>
      </c>
      <c r="DE4316" t="s">
        <v>10745</v>
      </c>
      <c r="DF4316" t="s">
        <v>10747</v>
      </c>
      <c r="DK4316" t="s">
        <v>13333</v>
      </c>
      <c r="DL4316" t="s">
        <v>13382</v>
      </c>
      <c r="DM4316" t="s">
        <v>13384</v>
      </c>
      <c r="DN4316" t="s">
        <v>13394</v>
      </c>
      <c r="DO4316" t="s">
        <v>14219</v>
      </c>
      <c r="DP4316" t="s">
        <v>14231</v>
      </c>
      <c r="DQ4316" t="s">
        <v>7599</v>
      </c>
      <c r="DR4316" t="s">
        <v>10741</v>
      </c>
      <c r="DS4316" t="s">
        <v>15329</v>
      </c>
      <c r="DT4316" t="s">
        <v>15331</v>
      </c>
      <c r="DU4316" t="s">
        <v>16341</v>
      </c>
      <c r="DV4316">
        <v>28.3</v>
      </c>
      <c r="DW4316" t="s">
        <v>16366</v>
      </c>
      <c r="DY4316" t="s">
        <v>10731</v>
      </c>
      <c r="DZ4316">
        <v>34.5</v>
      </c>
      <c r="EB4316" t="s">
        <v>17273</v>
      </c>
      <c r="EC4316" t="s">
        <v>19864</v>
      </c>
      <c r="ED4316" t="s">
        <v>9049</v>
      </c>
      <c r="EE4316" t="s">
        <v>19917</v>
      </c>
    </row>
    <row r="4317" spans="1:135" x14ac:dyDescent="0.2">
      <c r="A4317" t="s">
        <v>2738</v>
      </c>
      <c r="B4317">
        <v>1</v>
      </c>
      <c r="C4317">
        <v>99895</v>
      </c>
      <c r="D4317">
        <v>2</v>
      </c>
      <c r="E4317">
        <v>99895</v>
      </c>
      <c r="F4317">
        <v>99894.82</v>
      </c>
      <c r="G4317">
        <v>0</v>
      </c>
      <c r="H4317">
        <v>0</v>
      </c>
      <c r="I4317">
        <v>0</v>
      </c>
      <c r="J4317">
        <v>0</v>
      </c>
      <c r="K4317" t="s">
        <v>2788</v>
      </c>
      <c r="L4317">
        <v>115752.98</v>
      </c>
      <c r="M4317">
        <v>63664.139000000003</v>
      </c>
      <c r="N4317" t="s">
        <v>2795</v>
      </c>
      <c r="P4317">
        <v>3</v>
      </c>
      <c r="Q4317" t="s">
        <v>2904</v>
      </c>
      <c r="S4317" t="s">
        <v>2970</v>
      </c>
      <c r="U4317">
        <v>0.86299999999999999</v>
      </c>
      <c r="V4317" t="s">
        <v>2977</v>
      </c>
      <c r="W4317">
        <f t="shared" si="201"/>
        <v>4.9664429530201346</v>
      </c>
      <c r="X4317">
        <f t="shared" si="202"/>
        <v>2140.3523489932886</v>
      </c>
      <c r="Y4317">
        <v>115</v>
      </c>
      <c r="Z4317">
        <v>20</v>
      </c>
      <c r="AB4317">
        <v>0</v>
      </c>
      <c r="AC4317">
        <v>59.2</v>
      </c>
      <c r="AD4317" t="s">
        <v>4128</v>
      </c>
      <c r="AF4317" t="s">
        <v>5001</v>
      </c>
      <c r="AG4317" t="s">
        <v>5011</v>
      </c>
      <c r="AH4317" t="s">
        <v>5011</v>
      </c>
      <c r="AI4317" t="s">
        <v>5012</v>
      </c>
      <c r="AJ4317" t="s">
        <v>7600</v>
      </c>
      <c r="AK4317" t="s">
        <v>7648</v>
      </c>
      <c r="AN4317" t="s">
        <v>7838</v>
      </c>
      <c r="AO4317" t="s">
        <v>7855</v>
      </c>
      <c r="AQ4317">
        <v>3089</v>
      </c>
      <c r="AR4317">
        <v>1</v>
      </c>
      <c r="AS4317" t="s">
        <v>9220</v>
      </c>
      <c r="AT4317" t="s">
        <v>9253</v>
      </c>
      <c r="AU4317">
        <f t="shared" si="203"/>
        <v>6609.0474057142856</v>
      </c>
      <c r="AV4317">
        <v>45</v>
      </c>
      <c r="AW4317" t="s">
        <v>9373</v>
      </c>
      <c r="AX4317">
        <v>120.3</v>
      </c>
      <c r="AY4317">
        <v>41.2</v>
      </c>
      <c r="AZ4317">
        <v>0.81699999999999995</v>
      </c>
      <c r="BA4317">
        <v>0.436</v>
      </c>
      <c r="BB4317">
        <v>1</v>
      </c>
      <c r="BC4317" t="s">
        <v>9384</v>
      </c>
      <c r="BO4317">
        <v>2</v>
      </c>
      <c r="BP4317" t="s">
        <v>9384</v>
      </c>
      <c r="BQ4317">
        <v>3</v>
      </c>
      <c r="BR4317">
        <v>1</v>
      </c>
      <c r="BS4317">
        <v>0.27200000000000002</v>
      </c>
      <c r="BT4317">
        <v>5</v>
      </c>
      <c r="BU4317">
        <v>-15858.16</v>
      </c>
      <c r="BV4317">
        <v>3.26</v>
      </c>
      <c r="BW4317">
        <v>39</v>
      </c>
      <c r="BZ4317" t="s">
        <v>9453</v>
      </c>
      <c r="CA4317" t="s">
        <v>10629</v>
      </c>
      <c r="CB4317" t="s">
        <v>10633</v>
      </c>
      <c r="CC4317" t="s">
        <v>10665</v>
      </c>
      <c r="CD4317">
        <v>25513</v>
      </c>
      <c r="CE4317">
        <v>25513</v>
      </c>
      <c r="CF4317" t="s">
        <v>9373</v>
      </c>
      <c r="CG4317">
        <v>1</v>
      </c>
      <c r="CH4317">
        <v>14</v>
      </c>
      <c r="CI4317">
        <v>11.92</v>
      </c>
      <c r="CJ4317">
        <v>4201</v>
      </c>
      <c r="CK4317" t="s">
        <v>10721</v>
      </c>
      <c r="CL4317" t="s">
        <v>10726</v>
      </c>
      <c r="CN4317" t="s">
        <v>10731</v>
      </c>
      <c r="DB4317" t="s">
        <v>10740</v>
      </c>
      <c r="DE4317" t="s">
        <v>10745</v>
      </c>
      <c r="DF4317" t="s">
        <v>10747</v>
      </c>
      <c r="DK4317" t="s">
        <v>13334</v>
      </c>
      <c r="DL4317" t="s">
        <v>13383</v>
      </c>
      <c r="DM4317" t="s">
        <v>13385</v>
      </c>
      <c r="DN4317" t="s">
        <v>14209</v>
      </c>
      <c r="DO4317" t="s">
        <v>14219</v>
      </c>
      <c r="DP4317" t="s">
        <v>14229</v>
      </c>
      <c r="DQ4317" t="s">
        <v>7600</v>
      </c>
      <c r="DR4317" t="s">
        <v>10740</v>
      </c>
      <c r="DS4317" t="s">
        <v>15329</v>
      </c>
      <c r="DT4317" t="s">
        <v>15331</v>
      </c>
      <c r="DU4317" t="s">
        <v>15401</v>
      </c>
      <c r="DV4317">
        <v>34.9</v>
      </c>
      <c r="DW4317" t="s">
        <v>16378</v>
      </c>
      <c r="DY4317" t="s">
        <v>10731</v>
      </c>
      <c r="DZ4317">
        <v>32.9</v>
      </c>
      <c r="EA4317" t="s">
        <v>16686</v>
      </c>
      <c r="EB4317" t="s">
        <v>17274</v>
      </c>
      <c r="EC4317" t="s">
        <v>19865</v>
      </c>
      <c r="ED4317" t="s">
        <v>8071</v>
      </c>
      <c r="EE4317" t="s">
        <v>19914</v>
      </c>
    </row>
    <row r="4318" spans="1:135" x14ac:dyDescent="0.2">
      <c r="A4318" t="s">
        <v>2739</v>
      </c>
      <c r="B4318">
        <v>1</v>
      </c>
      <c r="C4318">
        <v>200786</v>
      </c>
      <c r="D4318">
        <v>5</v>
      </c>
      <c r="E4318">
        <v>200786</v>
      </c>
      <c r="F4318">
        <v>200786.2</v>
      </c>
      <c r="G4318">
        <v>0</v>
      </c>
      <c r="H4318">
        <v>0</v>
      </c>
      <c r="I4318">
        <v>0</v>
      </c>
      <c r="J4318">
        <v>0</v>
      </c>
      <c r="K4318" t="s">
        <v>2787</v>
      </c>
      <c r="L4318">
        <v>247273.64</v>
      </c>
      <c r="M4318">
        <v>136000.50200000001</v>
      </c>
      <c r="N4318" t="s">
        <v>2794</v>
      </c>
      <c r="P4318">
        <v>8</v>
      </c>
      <c r="Q4318" t="s">
        <v>2904</v>
      </c>
      <c r="S4318" t="s">
        <v>2970</v>
      </c>
      <c r="U4318">
        <v>0.81200000000000006</v>
      </c>
      <c r="V4318" t="s">
        <v>2973</v>
      </c>
      <c r="W4318">
        <f t="shared" si="201"/>
        <v>5.9597315436241614</v>
      </c>
      <c r="X4318">
        <f t="shared" si="202"/>
        <v>2753.8590604026845</v>
      </c>
      <c r="Y4318">
        <v>115</v>
      </c>
      <c r="Z4318">
        <v>20</v>
      </c>
      <c r="AB4318">
        <v>200</v>
      </c>
      <c r="AC4318">
        <v>71.040000000000006</v>
      </c>
      <c r="AD4318" t="s">
        <v>3067</v>
      </c>
      <c r="AF4318" t="s">
        <v>4145</v>
      </c>
      <c r="AG4318" t="s">
        <v>5010</v>
      </c>
      <c r="AH4318" t="s">
        <v>5010</v>
      </c>
      <c r="AI4318" t="s">
        <v>5012</v>
      </c>
      <c r="AJ4318" t="s">
        <v>7601</v>
      </c>
      <c r="AK4318" t="s">
        <v>7648</v>
      </c>
      <c r="AN4318" t="s">
        <v>7826</v>
      </c>
      <c r="AO4318" t="s">
        <v>7846</v>
      </c>
      <c r="AQ4318">
        <v>3089</v>
      </c>
      <c r="AR4318">
        <v>1</v>
      </c>
      <c r="AS4318" t="s">
        <v>8090</v>
      </c>
      <c r="AT4318" t="s">
        <v>9252</v>
      </c>
      <c r="AU4318">
        <f t="shared" si="203"/>
        <v>7930.8568868571429</v>
      </c>
      <c r="AV4318">
        <v>45</v>
      </c>
      <c r="AW4318" t="s">
        <v>9373</v>
      </c>
      <c r="AX4318">
        <v>7.6</v>
      </c>
      <c r="AY4318">
        <v>5.0999999999999996</v>
      </c>
      <c r="AZ4318">
        <v>8.1000000000000003E-2</v>
      </c>
      <c r="BA4318">
        <v>8.2000000000000003E-2</v>
      </c>
      <c r="BB4318">
        <v>1</v>
      </c>
      <c r="BC4318" t="s">
        <v>9381</v>
      </c>
      <c r="BO4318">
        <v>2</v>
      </c>
      <c r="BP4318" t="s">
        <v>9384</v>
      </c>
      <c r="BQ4318">
        <v>3</v>
      </c>
      <c r="BR4318">
        <v>1</v>
      </c>
      <c r="BS4318">
        <v>0.03</v>
      </c>
      <c r="BT4318">
        <v>6</v>
      </c>
      <c r="BU4318">
        <v>-46487.44</v>
      </c>
      <c r="BV4318">
        <v>2.83</v>
      </c>
      <c r="BW4318">
        <v>40</v>
      </c>
      <c r="BZ4318" t="s">
        <v>9409</v>
      </c>
      <c r="CA4318" t="s">
        <v>10628</v>
      </c>
      <c r="CB4318" t="s">
        <v>10632</v>
      </c>
      <c r="CD4318">
        <v>32826</v>
      </c>
      <c r="CE4318">
        <v>32826</v>
      </c>
      <c r="CF4318" t="s">
        <v>9373</v>
      </c>
      <c r="CG4318">
        <v>1</v>
      </c>
      <c r="CH4318">
        <v>10</v>
      </c>
      <c r="CI4318">
        <v>11.92</v>
      </c>
      <c r="CJ4318">
        <v>4201</v>
      </c>
      <c r="CK4318" t="s">
        <v>10721</v>
      </c>
      <c r="CL4318" t="s">
        <v>10726</v>
      </c>
      <c r="CN4318" t="s">
        <v>10731</v>
      </c>
      <c r="DB4318" t="s">
        <v>10740</v>
      </c>
      <c r="DE4318" t="s">
        <v>10745</v>
      </c>
      <c r="DF4318" t="s">
        <v>10747</v>
      </c>
      <c r="DK4318" t="s">
        <v>13335</v>
      </c>
      <c r="DL4318" t="s">
        <v>13383</v>
      </c>
      <c r="DM4318" t="s">
        <v>13385</v>
      </c>
      <c r="DN4318" t="s">
        <v>13389</v>
      </c>
      <c r="DO4318" t="s">
        <v>14217</v>
      </c>
      <c r="DP4318" t="s">
        <v>14230</v>
      </c>
      <c r="DQ4318" t="s">
        <v>7601</v>
      </c>
      <c r="DR4318" t="s">
        <v>10740</v>
      </c>
      <c r="DS4318" t="s">
        <v>15329</v>
      </c>
      <c r="DT4318" t="s">
        <v>15331</v>
      </c>
      <c r="DU4318" t="s">
        <v>15342</v>
      </c>
      <c r="DV4318">
        <v>31.2</v>
      </c>
      <c r="DW4318" t="s">
        <v>16365</v>
      </c>
      <c r="DY4318" t="s">
        <v>10731</v>
      </c>
      <c r="DZ4318">
        <v>32.299999999999997</v>
      </c>
      <c r="EA4318" t="s">
        <v>16687</v>
      </c>
      <c r="EB4318" t="s">
        <v>17209</v>
      </c>
      <c r="EC4318" t="s">
        <v>19866</v>
      </c>
      <c r="ED4318" t="s">
        <v>8071</v>
      </c>
      <c r="EE4318" t="s">
        <v>19914</v>
      </c>
    </row>
    <row r="4319" spans="1:135" x14ac:dyDescent="0.2">
      <c r="A4319" t="s">
        <v>2740</v>
      </c>
      <c r="B4319">
        <v>1</v>
      </c>
      <c r="C4319">
        <v>194662</v>
      </c>
      <c r="D4319">
        <v>2</v>
      </c>
      <c r="E4319">
        <v>194662</v>
      </c>
      <c r="F4319">
        <v>194662.47</v>
      </c>
      <c r="G4319">
        <v>0</v>
      </c>
      <c r="H4319">
        <v>0</v>
      </c>
      <c r="I4319">
        <v>0</v>
      </c>
      <c r="J4319">
        <v>0</v>
      </c>
      <c r="K4319" t="s">
        <v>2788</v>
      </c>
      <c r="L4319">
        <v>227064.59</v>
      </c>
      <c r="M4319">
        <v>124885.5245</v>
      </c>
      <c r="N4319" t="s">
        <v>2795</v>
      </c>
      <c r="P4319">
        <v>5</v>
      </c>
      <c r="Q4319" t="s">
        <v>2923</v>
      </c>
      <c r="S4319" t="s">
        <v>2970</v>
      </c>
      <c r="U4319">
        <v>0.85729999999999995</v>
      </c>
      <c r="V4319" t="s">
        <v>2977</v>
      </c>
      <c r="W4319">
        <f t="shared" si="201"/>
        <v>6.3793103448275863</v>
      </c>
      <c r="X4319">
        <f t="shared" si="202"/>
        <v>4143.75</v>
      </c>
      <c r="Y4319">
        <v>99</v>
      </c>
      <c r="Z4319">
        <v>20</v>
      </c>
      <c r="AB4319">
        <v>200</v>
      </c>
      <c r="AC4319">
        <v>88.8</v>
      </c>
      <c r="AF4319" t="s">
        <v>4974</v>
      </c>
      <c r="AG4319" t="s">
        <v>5011</v>
      </c>
      <c r="AH4319" t="s">
        <v>5011</v>
      </c>
      <c r="AI4319" t="s">
        <v>5012</v>
      </c>
      <c r="AJ4319" t="s">
        <v>7602</v>
      </c>
      <c r="AK4319" t="s">
        <v>7648</v>
      </c>
      <c r="AN4319" t="s">
        <v>7838</v>
      </c>
      <c r="AO4319" t="s">
        <v>7872</v>
      </c>
      <c r="AQ4319">
        <v>3241</v>
      </c>
      <c r="AR4319">
        <v>1</v>
      </c>
      <c r="AS4319" t="s">
        <v>9221</v>
      </c>
      <c r="AT4319" t="s">
        <v>9251</v>
      </c>
      <c r="AU4319">
        <f t="shared" si="203"/>
        <v>13519.358537142858</v>
      </c>
      <c r="AV4319">
        <v>60</v>
      </c>
      <c r="AW4319" t="s">
        <v>9371</v>
      </c>
      <c r="AX4319">
        <v>64.599999999999994</v>
      </c>
      <c r="AY4319">
        <v>21.8</v>
      </c>
      <c r="AZ4319">
        <v>0.54900000000000004</v>
      </c>
      <c r="BA4319">
        <v>0.30499999999999999</v>
      </c>
      <c r="BB4319">
        <v>1</v>
      </c>
      <c r="BC4319" t="s">
        <v>9384</v>
      </c>
      <c r="BO4319">
        <v>2</v>
      </c>
      <c r="BP4319" t="s">
        <v>9389</v>
      </c>
      <c r="BQ4319">
        <v>3</v>
      </c>
      <c r="BR4319">
        <v>1</v>
      </c>
      <c r="BS4319">
        <v>0.123</v>
      </c>
      <c r="BT4319">
        <v>6</v>
      </c>
      <c r="BU4319">
        <v>-32402.12</v>
      </c>
      <c r="BV4319">
        <v>4</v>
      </c>
      <c r="BW4319">
        <v>95</v>
      </c>
      <c r="BZ4319" t="s">
        <v>9456</v>
      </c>
      <c r="CA4319" t="s">
        <v>10629</v>
      </c>
      <c r="CB4319" t="s">
        <v>10633</v>
      </c>
      <c r="CC4319" t="s">
        <v>10673</v>
      </c>
      <c r="CD4319">
        <v>57681</v>
      </c>
      <c r="CE4319">
        <v>57681</v>
      </c>
      <c r="CF4319" t="s">
        <v>9371</v>
      </c>
      <c r="CG4319">
        <v>1</v>
      </c>
      <c r="CH4319">
        <v>14</v>
      </c>
      <c r="CI4319">
        <v>13.92</v>
      </c>
      <c r="CJ4319">
        <v>4201</v>
      </c>
      <c r="CK4319" t="s">
        <v>10721</v>
      </c>
      <c r="CL4319" t="s">
        <v>10726</v>
      </c>
      <c r="CN4319" t="s">
        <v>10731</v>
      </c>
      <c r="DB4319" t="s">
        <v>10740</v>
      </c>
      <c r="DE4319" t="s">
        <v>10745</v>
      </c>
      <c r="DF4319" t="s">
        <v>10747</v>
      </c>
      <c r="DK4319" t="s">
        <v>13336</v>
      </c>
      <c r="DL4319" t="s">
        <v>13383</v>
      </c>
      <c r="DM4319" t="s">
        <v>13385</v>
      </c>
      <c r="DN4319" t="s">
        <v>14183</v>
      </c>
      <c r="DO4319" t="s">
        <v>14219</v>
      </c>
      <c r="DP4319" t="s">
        <v>14229</v>
      </c>
      <c r="DQ4319" t="s">
        <v>7602</v>
      </c>
      <c r="DR4319" t="s">
        <v>10740</v>
      </c>
      <c r="DS4319" t="s">
        <v>15329</v>
      </c>
      <c r="DT4319" t="s">
        <v>15331</v>
      </c>
      <c r="DU4319" t="s">
        <v>15381</v>
      </c>
      <c r="DV4319">
        <v>27.2</v>
      </c>
      <c r="DW4319" t="s">
        <v>16365</v>
      </c>
      <c r="DY4319" t="s">
        <v>10731</v>
      </c>
      <c r="DZ4319">
        <v>32.5</v>
      </c>
      <c r="EA4319" t="s">
        <v>16688</v>
      </c>
      <c r="EB4319" t="s">
        <v>17275</v>
      </c>
      <c r="EC4319" t="s">
        <v>19867</v>
      </c>
      <c r="ED4319" t="s">
        <v>8071</v>
      </c>
      <c r="EE4319" t="s">
        <v>19914</v>
      </c>
    </row>
    <row r="4320" spans="1:135" x14ac:dyDescent="0.2">
      <c r="A4320" t="s">
        <v>2741</v>
      </c>
      <c r="B4320">
        <v>1</v>
      </c>
      <c r="C4320">
        <v>44574</v>
      </c>
      <c r="D4320">
        <v>2</v>
      </c>
      <c r="E4320">
        <v>44574</v>
      </c>
      <c r="F4320">
        <v>44573.93</v>
      </c>
      <c r="G4320">
        <v>0</v>
      </c>
      <c r="H4320">
        <v>0</v>
      </c>
      <c r="I4320">
        <v>0</v>
      </c>
      <c r="J4320">
        <v>0</v>
      </c>
      <c r="K4320" t="s">
        <v>2788</v>
      </c>
      <c r="L4320">
        <v>51993.39</v>
      </c>
      <c r="M4320">
        <v>28596.3645</v>
      </c>
      <c r="N4320" t="s">
        <v>2794</v>
      </c>
      <c r="P4320">
        <v>1</v>
      </c>
      <c r="Q4320" t="s">
        <v>2904</v>
      </c>
      <c r="S4320" t="s">
        <v>2970</v>
      </c>
      <c r="U4320">
        <v>0.85729999999999995</v>
      </c>
      <c r="V4320" t="s">
        <v>2977</v>
      </c>
      <c r="W4320">
        <f t="shared" si="201"/>
        <v>2.6909090909090909</v>
      </c>
      <c r="X4320">
        <f t="shared" si="202"/>
        <v>922.5454545454545</v>
      </c>
      <c r="Y4320">
        <v>115</v>
      </c>
      <c r="Z4320">
        <v>20</v>
      </c>
      <c r="AB4320">
        <v>200</v>
      </c>
      <c r="AC4320">
        <v>29.6</v>
      </c>
      <c r="AD4320" t="s">
        <v>4129</v>
      </c>
      <c r="AF4320" t="s">
        <v>4192</v>
      </c>
      <c r="AG4320" t="s">
        <v>5011</v>
      </c>
      <c r="AH4320" t="s">
        <v>5011</v>
      </c>
      <c r="AI4320" t="s">
        <v>5012</v>
      </c>
      <c r="AJ4320" t="s">
        <v>7603</v>
      </c>
      <c r="AK4320" t="s">
        <v>7648</v>
      </c>
      <c r="AN4320" t="s">
        <v>7838</v>
      </c>
      <c r="AO4320" t="s">
        <v>7851</v>
      </c>
      <c r="AQ4320">
        <v>3089</v>
      </c>
      <c r="AR4320">
        <v>1</v>
      </c>
      <c r="AS4320" t="s">
        <v>8541</v>
      </c>
      <c r="AT4320" t="s">
        <v>9264</v>
      </c>
      <c r="AU4320">
        <f t="shared" si="203"/>
        <v>2814.1142857142859</v>
      </c>
      <c r="AV4320">
        <v>45</v>
      </c>
      <c r="AW4320" t="s">
        <v>9373</v>
      </c>
      <c r="AX4320">
        <v>8.5</v>
      </c>
      <c r="AY4320">
        <v>4.3</v>
      </c>
      <c r="AZ4320">
        <v>9.0999999999999998E-2</v>
      </c>
      <c r="BA4320">
        <v>6.9000000000000006E-2</v>
      </c>
      <c r="BB4320">
        <v>1</v>
      </c>
      <c r="BC4320" t="s">
        <v>9381</v>
      </c>
      <c r="BO4320">
        <v>2</v>
      </c>
      <c r="BP4320" t="s">
        <v>9384</v>
      </c>
      <c r="BQ4320">
        <v>3</v>
      </c>
      <c r="BR4320">
        <v>1</v>
      </c>
      <c r="BS4320">
        <v>0.03</v>
      </c>
      <c r="BT4320">
        <v>3</v>
      </c>
      <c r="BU4320">
        <v>-7419.46</v>
      </c>
      <c r="BV4320">
        <v>3.33</v>
      </c>
      <c r="BW4320">
        <v>40</v>
      </c>
      <c r="BZ4320" t="s">
        <v>9409</v>
      </c>
      <c r="CA4320" t="s">
        <v>10629</v>
      </c>
      <c r="CB4320" t="s">
        <v>10633</v>
      </c>
      <c r="CD4320">
        <v>10148</v>
      </c>
      <c r="CE4320">
        <v>10148</v>
      </c>
      <c r="CF4320" t="s">
        <v>9373</v>
      </c>
      <c r="CG4320">
        <v>1</v>
      </c>
      <c r="CH4320">
        <v>14</v>
      </c>
      <c r="CI4320">
        <v>11</v>
      </c>
      <c r="CJ4320">
        <v>4201</v>
      </c>
      <c r="CK4320" t="s">
        <v>10721</v>
      </c>
      <c r="CL4320" t="s">
        <v>10726</v>
      </c>
      <c r="CN4320" t="s">
        <v>10731</v>
      </c>
      <c r="DB4320" t="s">
        <v>10740</v>
      </c>
      <c r="DE4320" t="s">
        <v>10745</v>
      </c>
      <c r="DF4320" t="s">
        <v>10747</v>
      </c>
      <c r="DK4320" t="s">
        <v>13337</v>
      </c>
      <c r="DL4320" t="s">
        <v>13382</v>
      </c>
      <c r="DM4320" t="s">
        <v>13384</v>
      </c>
      <c r="DN4320" t="s">
        <v>13434</v>
      </c>
      <c r="DO4320" t="s">
        <v>14219</v>
      </c>
      <c r="DP4320" t="s">
        <v>14229</v>
      </c>
      <c r="DQ4320" t="s">
        <v>15315</v>
      </c>
      <c r="DR4320" t="s">
        <v>10740</v>
      </c>
      <c r="DS4320" t="s">
        <v>15329</v>
      </c>
      <c r="DT4320" t="s">
        <v>15331</v>
      </c>
      <c r="DU4320" t="s">
        <v>15342</v>
      </c>
      <c r="DV4320">
        <v>39.700000000000003</v>
      </c>
      <c r="DW4320" t="s">
        <v>16376</v>
      </c>
      <c r="DY4320" t="s">
        <v>10731</v>
      </c>
      <c r="DZ4320">
        <v>32.5</v>
      </c>
      <c r="EB4320" t="s">
        <v>17193</v>
      </c>
      <c r="EC4320" t="s">
        <v>19868</v>
      </c>
      <c r="ED4320" t="s">
        <v>8071</v>
      </c>
      <c r="EE4320" t="s">
        <v>19914</v>
      </c>
    </row>
    <row r="4321" spans="1:135" x14ac:dyDescent="0.2">
      <c r="A4321" t="s">
        <v>2742</v>
      </c>
      <c r="B4321">
        <v>1</v>
      </c>
      <c r="C4321">
        <v>138390</v>
      </c>
      <c r="D4321">
        <v>8</v>
      </c>
      <c r="E4321">
        <v>276780</v>
      </c>
      <c r="F4321">
        <v>214571.95</v>
      </c>
      <c r="G4321">
        <v>62208</v>
      </c>
      <c r="H4321">
        <v>0</v>
      </c>
      <c r="I4321">
        <v>0</v>
      </c>
      <c r="J4321">
        <v>62208</v>
      </c>
      <c r="K4321" t="s">
        <v>2788</v>
      </c>
      <c r="L4321">
        <v>258520.42</v>
      </c>
      <c r="M4321">
        <v>142186.231</v>
      </c>
      <c r="N4321" t="s">
        <v>2795</v>
      </c>
      <c r="P4321">
        <v>8</v>
      </c>
      <c r="Q4321" t="s">
        <v>2905</v>
      </c>
      <c r="S4321" t="s">
        <v>2970</v>
      </c>
      <c r="U4321">
        <v>0.83</v>
      </c>
      <c r="V4321" t="s">
        <v>2973</v>
      </c>
      <c r="W4321">
        <f t="shared" si="201"/>
        <v>4.6781609195402298</v>
      </c>
      <c r="X4321">
        <f t="shared" si="202"/>
        <v>4363.2902298850577</v>
      </c>
      <c r="Y4321">
        <v>113</v>
      </c>
      <c r="Z4321">
        <v>20</v>
      </c>
      <c r="AB4321">
        <v>400</v>
      </c>
      <c r="AC4321">
        <v>65.12</v>
      </c>
      <c r="AD4321" t="s">
        <v>4130</v>
      </c>
      <c r="AF4321" t="s">
        <v>5002</v>
      </c>
      <c r="AG4321" t="s">
        <v>5011</v>
      </c>
      <c r="AH4321" t="s">
        <v>5011</v>
      </c>
      <c r="AI4321" t="s">
        <v>5012</v>
      </c>
      <c r="AJ4321" t="s">
        <v>7604</v>
      </c>
      <c r="AK4321" t="s">
        <v>7648</v>
      </c>
      <c r="AN4321" t="s">
        <v>7826</v>
      </c>
      <c r="AO4321" t="s">
        <v>7856</v>
      </c>
      <c r="AQ4321">
        <v>3299</v>
      </c>
      <c r="AR4321">
        <v>1</v>
      </c>
      <c r="AS4321" t="s">
        <v>7955</v>
      </c>
      <c r="AT4321" t="s">
        <v>9242</v>
      </c>
      <c r="AU4321">
        <f t="shared" si="203"/>
        <v>9914.1962605714289</v>
      </c>
      <c r="AV4321">
        <v>60</v>
      </c>
      <c r="AW4321" t="s">
        <v>9371</v>
      </c>
      <c r="AX4321">
        <v>13.7</v>
      </c>
      <c r="AY4321">
        <v>4.3</v>
      </c>
      <c r="AZ4321">
        <v>0.14599999999999999</v>
      </c>
      <c r="BA4321">
        <v>6.9000000000000006E-2</v>
      </c>
      <c r="BB4321">
        <v>1</v>
      </c>
      <c r="BC4321" t="s">
        <v>9381</v>
      </c>
      <c r="BO4321">
        <v>2</v>
      </c>
      <c r="BP4321" t="s">
        <v>9389</v>
      </c>
      <c r="BQ4321">
        <v>3</v>
      </c>
      <c r="BR4321">
        <v>1</v>
      </c>
      <c r="BS4321">
        <v>4.9000000000000002E-2</v>
      </c>
      <c r="BT4321">
        <v>1</v>
      </c>
      <c r="BU4321">
        <v>-43948.47</v>
      </c>
      <c r="BV4321">
        <v>4</v>
      </c>
      <c r="BW4321">
        <v>40</v>
      </c>
      <c r="BZ4321" t="s">
        <v>10603</v>
      </c>
      <c r="CA4321" t="s">
        <v>10628</v>
      </c>
      <c r="CB4321" t="s">
        <v>10633</v>
      </c>
      <c r="CD4321">
        <v>30368.5</v>
      </c>
      <c r="CE4321">
        <v>60737</v>
      </c>
      <c r="CF4321" t="s">
        <v>9371</v>
      </c>
      <c r="CG4321">
        <v>0.83330000000000004</v>
      </c>
      <c r="CH4321">
        <v>14</v>
      </c>
      <c r="CI4321">
        <v>13.92</v>
      </c>
      <c r="CJ4321">
        <v>4201</v>
      </c>
      <c r="CK4321" t="s">
        <v>10721</v>
      </c>
      <c r="CL4321" t="s">
        <v>10726</v>
      </c>
      <c r="CN4321" t="s">
        <v>10731</v>
      </c>
      <c r="DB4321" t="s">
        <v>10740</v>
      </c>
      <c r="DE4321" t="s">
        <v>10745</v>
      </c>
      <c r="DF4321" t="s">
        <v>10747</v>
      </c>
      <c r="DK4321" t="s">
        <v>13338</v>
      </c>
      <c r="DL4321" t="s">
        <v>13382</v>
      </c>
      <c r="DM4321" t="s">
        <v>13384</v>
      </c>
      <c r="DN4321" t="s">
        <v>13405</v>
      </c>
      <c r="DO4321" t="s">
        <v>14223</v>
      </c>
      <c r="DP4321" t="s">
        <v>14229</v>
      </c>
      <c r="DQ4321" t="s">
        <v>7604</v>
      </c>
      <c r="DR4321" t="s">
        <v>10740</v>
      </c>
      <c r="DS4321" t="s">
        <v>15329</v>
      </c>
      <c r="DT4321" t="s">
        <v>15331</v>
      </c>
      <c r="DU4321" t="s">
        <v>16342</v>
      </c>
      <c r="DV4321">
        <v>43.3</v>
      </c>
      <c r="DW4321" t="s">
        <v>16366</v>
      </c>
      <c r="DY4321" t="s">
        <v>10731</v>
      </c>
      <c r="DZ4321">
        <v>33.700000000000003</v>
      </c>
      <c r="EB4321" t="s">
        <v>17106</v>
      </c>
      <c r="EC4321" t="s">
        <v>19869</v>
      </c>
      <c r="ED4321" t="s">
        <v>8071</v>
      </c>
      <c r="EE4321" t="s">
        <v>19914</v>
      </c>
    </row>
    <row r="4322" spans="1:135" x14ac:dyDescent="0.2">
      <c r="A4322" t="s">
        <v>2742</v>
      </c>
      <c r="B4322">
        <v>2</v>
      </c>
      <c r="C4322">
        <v>156432</v>
      </c>
      <c r="D4322">
        <v>2</v>
      </c>
      <c r="E4322">
        <v>312864</v>
      </c>
      <c r="F4322">
        <v>181435.91</v>
      </c>
      <c r="G4322">
        <v>131428</v>
      </c>
      <c r="H4322">
        <v>0</v>
      </c>
      <c r="I4322">
        <v>0</v>
      </c>
      <c r="J4322">
        <v>131428</v>
      </c>
      <c r="K4322" t="s">
        <v>2788</v>
      </c>
      <c r="L4322">
        <v>213454.01</v>
      </c>
      <c r="M4322">
        <v>117399.7055</v>
      </c>
      <c r="N4322" t="s">
        <v>2794</v>
      </c>
      <c r="P4322">
        <v>8</v>
      </c>
      <c r="Q4322" t="s">
        <v>2905</v>
      </c>
      <c r="S4322" t="s">
        <v>2970</v>
      </c>
      <c r="U4322">
        <v>0.85</v>
      </c>
      <c r="V4322" t="s">
        <v>2973</v>
      </c>
      <c r="W4322">
        <f t="shared" si="201"/>
        <v>3.6672083197920053</v>
      </c>
      <c r="X4322">
        <f t="shared" si="202"/>
        <v>4446.3438414039647</v>
      </c>
      <c r="Y4322">
        <v>113</v>
      </c>
      <c r="Z4322">
        <v>20</v>
      </c>
      <c r="AB4322">
        <v>1000</v>
      </c>
      <c r="AC4322">
        <v>56.42</v>
      </c>
      <c r="AD4322" t="s">
        <v>4130</v>
      </c>
      <c r="AF4322" t="s">
        <v>5002</v>
      </c>
      <c r="AG4322" t="s">
        <v>5013</v>
      </c>
      <c r="AH4322" t="s">
        <v>5013</v>
      </c>
      <c r="AI4322" t="s">
        <v>5012</v>
      </c>
      <c r="AJ4322" t="s">
        <v>7604</v>
      </c>
      <c r="AK4322" t="s">
        <v>7653</v>
      </c>
      <c r="AN4322" t="s">
        <v>7826</v>
      </c>
      <c r="AO4322" t="s">
        <v>7856</v>
      </c>
      <c r="AQ4322">
        <v>3299</v>
      </c>
      <c r="AR4322">
        <v>0.5</v>
      </c>
      <c r="AS4322" t="s">
        <v>7955</v>
      </c>
      <c r="AT4322" t="s">
        <v>9242</v>
      </c>
      <c r="AU4322">
        <f t="shared" si="203"/>
        <v>10492.832314249999</v>
      </c>
      <c r="AV4322">
        <v>60</v>
      </c>
      <c r="AW4322" t="s">
        <v>9371</v>
      </c>
      <c r="AX4322">
        <v>13.7</v>
      </c>
      <c r="AY4322">
        <v>4.3</v>
      </c>
      <c r="AZ4322">
        <v>0.14599999999999999</v>
      </c>
      <c r="BA4322">
        <v>6.9000000000000006E-2</v>
      </c>
      <c r="BB4322">
        <v>1</v>
      </c>
      <c r="BC4322" t="s">
        <v>9381</v>
      </c>
      <c r="BO4322">
        <v>2</v>
      </c>
      <c r="BP4322" t="s">
        <v>9389</v>
      </c>
      <c r="BQ4322">
        <v>3</v>
      </c>
      <c r="BR4322">
        <v>1</v>
      </c>
      <c r="BS4322">
        <v>4.9000000000000002E-2</v>
      </c>
      <c r="BT4322">
        <v>1</v>
      </c>
      <c r="BU4322">
        <v>-32018.1</v>
      </c>
      <c r="BV4322">
        <v>4</v>
      </c>
      <c r="BW4322">
        <v>40</v>
      </c>
      <c r="BZ4322" t="s">
        <v>10603</v>
      </c>
      <c r="CA4322" t="s">
        <v>10628</v>
      </c>
      <c r="CB4322" t="s">
        <v>10635</v>
      </c>
      <c r="CD4322">
        <v>34203.5</v>
      </c>
      <c r="CE4322">
        <v>68407</v>
      </c>
      <c r="CF4322" t="s">
        <v>9371</v>
      </c>
      <c r="CG4322">
        <v>0.83299999999999996</v>
      </c>
      <c r="CH4322">
        <v>4.5</v>
      </c>
      <c r="CI4322">
        <v>15.385</v>
      </c>
      <c r="CJ4322">
        <v>4121</v>
      </c>
      <c r="CK4322" t="s">
        <v>10722</v>
      </c>
      <c r="CL4322" t="s">
        <v>10726</v>
      </c>
      <c r="CN4322" t="s">
        <v>10731</v>
      </c>
      <c r="DB4322" t="s">
        <v>10741</v>
      </c>
      <c r="DE4322" t="s">
        <v>10745</v>
      </c>
      <c r="DF4322" t="s">
        <v>10747</v>
      </c>
      <c r="DK4322" t="s">
        <v>13338</v>
      </c>
      <c r="DL4322" t="s">
        <v>13382</v>
      </c>
      <c r="DM4322" t="s">
        <v>13384</v>
      </c>
      <c r="DN4322" t="s">
        <v>13405</v>
      </c>
      <c r="DO4322" t="s">
        <v>14223</v>
      </c>
      <c r="DP4322" t="s">
        <v>14229</v>
      </c>
      <c r="DQ4322" t="s">
        <v>7604</v>
      </c>
      <c r="DR4322" t="s">
        <v>10740</v>
      </c>
      <c r="DS4322" t="s">
        <v>15329</v>
      </c>
      <c r="DT4322" t="s">
        <v>15331</v>
      </c>
      <c r="DU4322" t="s">
        <v>16342</v>
      </c>
      <c r="DV4322">
        <v>43.3</v>
      </c>
      <c r="DW4322" t="s">
        <v>16366</v>
      </c>
      <c r="DY4322" t="s">
        <v>10731</v>
      </c>
      <c r="DZ4322">
        <v>33.700000000000003</v>
      </c>
      <c r="EB4322" t="s">
        <v>17106</v>
      </c>
      <c r="EC4322" t="s">
        <v>19869</v>
      </c>
      <c r="ED4322" t="s">
        <v>8071</v>
      </c>
      <c r="EE4322" t="s">
        <v>19914</v>
      </c>
    </row>
    <row r="4323" spans="1:135" x14ac:dyDescent="0.2">
      <c r="A4323" t="s">
        <v>2743</v>
      </c>
      <c r="B4323">
        <v>1</v>
      </c>
      <c r="C4323">
        <v>78010</v>
      </c>
      <c r="D4323">
        <v>4</v>
      </c>
      <c r="E4323">
        <v>78010</v>
      </c>
      <c r="F4323">
        <v>78009.77</v>
      </c>
      <c r="G4323">
        <v>0</v>
      </c>
      <c r="H4323">
        <v>0</v>
      </c>
      <c r="I4323">
        <v>0</v>
      </c>
      <c r="J4323">
        <v>0</v>
      </c>
      <c r="K4323" t="s">
        <v>2788</v>
      </c>
      <c r="L4323">
        <v>95905.79</v>
      </c>
      <c r="M4323">
        <v>52748.184500000003</v>
      </c>
      <c r="N4323" t="s">
        <v>2795</v>
      </c>
      <c r="P4323">
        <v>6</v>
      </c>
      <c r="Q4323" t="s">
        <v>2904</v>
      </c>
      <c r="S4323" t="s">
        <v>2970</v>
      </c>
      <c r="U4323">
        <v>0.81340000000000001</v>
      </c>
      <c r="V4323" t="s">
        <v>2973</v>
      </c>
      <c r="W4323">
        <f t="shared" si="201"/>
        <v>4.9664429530201346</v>
      </c>
      <c r="X4323">
        <f t="shared" si="202"/>
        <v>1595.2181208053692</v>
      </c>
      <c r="Y4323">
        <v>115</v>
      </c>
      <c r="Z4323">
        <v>20</v>
      </c>
      <c r="AB4323">
        <v>200</v>
      </c>
      <c r="AC4323">
        <v>59.2</v>
      </c>
      <c r="AD4323" t="s">
        <v>3996</v>
      </c>
      <c r="AF4323" t="s">
        <v>4145</v>
      </c>
      <c r="AG4323" t="s">
        <v>5011</v>
      </c>
      <c r="AH4323" t="s">
        <v>5011</v>
      </c>
      <c r="AI4323" t="s">
        <v>5012</v>
      </c>
      <c r="AJ4323" t="s">
        <v>7605</v>
      </c>
      <c r="AK4323" t="s">
        <v>7648</v>
      </c>
      <c r="AN4323" t="s">
        <v>7826</v>
      </c>
      <c r="AO4323" t="s">
        <v>7846</v>
      </c>
      <c r="AQ4323">
        <v>3089</v>
      </c>
      <c r="AR4323">
        <v>1</v>
      </c>
      <c r="AS4323" t="s">
        <v>8160</v>
      </c>
      <c r="AT4323" t="s">
        <v>9253</v>
      </c>
      <c r="AU4323">
        <f t="shared" si="203"/>
        <v>6609.0474057142856</v>
      </c>
      <c r="AV4323">
        <v>45</v>
      </c>
      <c r="AW4323" t="s">
        <v>9373</v>
      </c>
      <c r="AX4323">
        <v>18.600000000000001</v>
      </c>
      <c r="AY4323">
        <v>10.199999999999999</v>
      </c>
      <c r="AZ4323">
        <v>0.19800000000000001</v>
      </c>
      <c r="BA4323">
        <v>0.16300000000000001</v>
      </c>
      <c r="BB4323">
        <v>1</v>
      </c>
      <c r="BC4323" t="s">
        <v>9382</v>
      </c>
      <c r="BO4323">
        <v>2</v>
      </c>
      <c r="BP4323" t="s">
        <v>9384</v>
      </c>
      <c r="BQ4323">
        <v>3</v>
      </c>
      <c r="BR4323">
        <v>1</v>
      </c>
      <c r="BS4323">
        <v>6.6000000000000003E-2</v>
      </c>
      <c r="BT4323">
        <v>6</v>
      </c>
      <c r="BU4323">
        <v>-17896.02</v>
      </c>
      <c r="BV4323">
        <v>2.83</v>
      </c>
      <c r="BW4323">
        <v>35</v>
      </c>
      <c r="BZ4323" t="s">
        <v>10604</v>
      </c>
      <c r="CA4323" t="s">
        <v>10628</v>
      </c>
      <c r="CB4323" t="s">
        <v>10633</v>
      </c>
      <c r="CD4323">
        <v>19015</v>
      </c>
      <c r="CE4323">
        <v>19015</v>
      </c>
      <c r="CF4323" t="s">
        <v>9373</v>
      </c>
      <c r="CG4323">
        <v>1</v>
      </c>
      <c r="CH4323">
        <v>14</v>
      </c>
      <c r="CI4323">
        <v>11.92</v>
      </c>
      <c r="CJ4323">
        <v>4201</v>
      </c>
      <c r="CK4323" t="s">
        <v>10721</v>
      </c>
      <c r="CL4323" t="s">
        <v>10726</v>
      </c>
      <c r="CN4323" t="s">
        <v>10731</v>
      </c>
      <c r="DB4323" t="s">
        <v>10740</v>
      </c>
      <c r="DE4323" t="s">
        <v>10745</v>
      </c>
      <c r="DF4323" t="s">
        <v>10747</v>
      </c>
      <c r="DK4323" t="s">
        <v>13339</v>
      </c>
      <c r="DL4323" t="s">
        <v>13383</v>
      </c>
      <c r="DM4323" t="s">
        <v>13385</v>
      </c>
      <c r="DN4323" t="s">
        <v>13389</v>
      </c>
      <c r="DO4323" t="s">
        <v>14217</v>
      </c>
      <c r="DP4323" t="s">
        <v>14230</v>
      </c>
      <c r="DQ4323" t="s">
        <v>7605</v>
      </c>
      <c r="DR4323" t="s">
        <v>10740</v>
      </c>
      <c r="DS4323" t="s">
        <v>15329</v>
      </c>
      <c r="DT4323" t="s">
        <v>15331</v>
      </c>
      <c r="DU4323" t="s">
        <v>16343</v>
      </c>
      <c r="DV4323">
        <v>31</v>
      </c>
      <c r="DW4323" t="s">
        <v>16365</v>
      </c>
      <c r="DY4323" t="s">
        <v>10731</v>
      </c>
      <c r="DZ4323">
        <v>32.4</v>
      </c>
      <c r="EA4323" t="s">
        <v>16689</v>
      </c>
      <c r="EB4323" t="s">
        <v>17165</v>
      </c>
      <c r="EC4323" t="s">
        <v>19870</v>
      </c>
      <c r="ED4323" t="s">
        <v>8071</v>
      </c>
      <c r="EE4323" t="s">
        <v>19914</v>
      </c>
    </row>
    <row r="4324" spans="1:135" x14ac:dyDescent="0.2">
      <c r="A4324" t="s">
        <v>2744</v>
      </c>
      <c r="B4324">
        <v>1</v>
      </c>
      <c r="C4324">
        <v>65340.5</v>
      </c>
      <c r="D4324">
        <v>1</v>
      </c>
      <c r="E4324">
        <v>130681</v>
      </c>
      <c r="F4324">
        <v>130680.68</v>
      </c>
      <c r="G4324">
        <v>0</v>
      </c>
      <c r="H4324">
        <v>0</v>
      </c>
      <c r="I4324">
        <v>0</v>
      </c>
      <c r="J4324">
        <v>0</v>
      </c>
      <c r="K4324" t="s">
        <v>2788</v>
      </c>
      <c r="L4324">
        <v>157446.6</v>
      </c>
      <c r="M4324">
        <v>86595.63</v>
      </c>
      <c r="N4324" t="s">
        <v>2795</v>
      </c>
      <c r="P4324">
        <v>7</v>
      </c>
      <c r="Q4324" t="s">
        <v>2904</v>
      </c>
      <c r="S4324" t="s">
        <v>2970</v>
      </c>
      <c r="U4324">
        <v>0.83</v>
      </c>
      <c r="V4324" t="s">
        <v>2973</v>
      </c>
      <c r="W4324">
        <f t="shared" si="201"/>
        <v>4.9664429530201346</v>
      </c>
      <c r="X4324">
        <f t="shared" si="202"/>
        <v>2969.0436241610737</v>
      </c>
      <c r="Y4324">
        <v>107</v>
      </c>
      <c r="Z4324">
        <v>20</v>
      </c>
      <c r="AB4324">
        <v>400</v>
      </c>
      <c r="AC4324">
        <v>59.2</v>
      </c>
      <c r="AD4324" t="s">
        <v>3156</v>
      </c>
      <c r="AF4324" t="s">
        <v>4145</v>
      </c>
      <c r="AG4324" t="s">
        <v>5011</v>
      </c>
      <c r="AH4324" t="s">
        <v>5020</v>
      </c>
      <c r="AI4324" t="s">
        <v>5012</v>
      </c>
      <c r="AJ4324" t="s">
        <v>7606</v>
      </c>
      <c r="AK4324" t="s">
        <v>7648</v>
      </c>
      <c r="AN4324" t="s">
        <v>7826</v>
      </c>
      <c r="AO4324" t="s">
        <v>7874</v>
      </c>
      <c r="AQ4324">
        <v>3089</v>
      </c>
      <c r="AR4324">
        <v>1</v>
      </c>
      <c r="AS4324" t="s">
        <v>8138</v>
      </c>
      <c r="AT4324" t="s">
        <v>9261</v>
      </c>
      <c r="AU4324">
        <f t="shared" si="203"/>
        <v>6609.0474057142856</v>
      </c>
      <c r="AV4324">
        <v>45</v>
      </c>
      <c r="AW4324" t="s">
        <v>9371</v>
      </c>
      <c r="AX4324">
        <v>12.4</v>
      </c>
      <c r="AY4324">
        <v>6.7</v>
      </c>
      <c r="AZ4324">
        <v>0.13200000000000001</v>
      </c>
      <c r="BA4324">
        <v>0.107</v>
      </c>
      <c r="BB4324">
        <v>1</v>
      </c>
      <c r="BC4324" t="s">
        <v>9381</v>
      </c>
      <c r="BO4324">
        <v>2</v>
      </c>
      <c r="BP4324" t="s">
        <v>9389</v>
      </c>
      <c r="BQ4324">
        <v>3</v>
      </c>
      <c r="BR4324">
        <v>1</v>
      </c>
      <c r="BS4324">
        <v>4.3999999999999997E-2</v>
      </c>
      <c r="BT4324">
        <v>1</v>
      </c>
      <c r="BU4324">
        <v>-26765.919999999998</v>
      </c>
      <c r="BV4324">
        <v>3.5</v>
      </c>
      <c r="BW4324">
        <v>45</v>
      </c>
      <c r="BZ4324" t="s">
        <v>9774</v>
      </c>
      <c r="CA4324" t="s">
        <v>10628</v>
      </c>
      <c r="CB4324" t="s">
        <v>10633</v>
      </c>
      <c r="CD4324">
        <v>17695.5</v>
      </c>
      <c r="CE4324">
        <v>35391</v>
      </c>
      <c r="CF4324" t="s">
        <v>9371</v>
      </c>
      <c r="CG4324">
        <v>1</v>
      </c>
      <c r="CH4324">
        <v>14</v>
      </c>
      <c r="CI4324">
        <v>11.92</v>
      </c>
      <c r="CJ4324">
        <v>4201</v>
      </c>
      <c r="CK4324" t="s">
        <v>10721</v>
      </c>
      <c r="CL4324" t="s">
        <v>10726</v>
      </c>
      <c r="CN4324" t="s">
        <v>10731</v>
      </c>
      <c r="DB4324" t="s">
        <v>10740</v>
      </c>
      <c r="DE4324" t="s">
        <v>10745</v>
      </c>
      <c r="DF4324" t="s">
        <v>10747</v>
      </c>
      <c r="DK4324" t="s">
        <v>13340</v>
      </c>
      <c r="DL4324" t="s">
        <v>13382</v>
      </c>
      <c r="DM4324" t="s">
        <v>13384</v>
      </c>
      <c r="DN4324" t="s">
        <v>13389</v>
      </c>
      <c r="DO4324" t="s">
        <v>14217</v>
      </c>
      <c r="DP4324" t="s">
        <v>14230</v>
      </c>
      <c r="DQ4324" t="s">
        <v>7606</v>
      </c>
      <c r="DR4324" t="s">
        <v>10740</v>
      </c>
      <c r="DS4324" t="s">
        <v>15329</v>
      </c>
      <c r="DT4324" t="s">
        <v>15331</v>
      </c>
      <c r="DU4324" t="s">
        <v>15589</v>
      </c>
      <c r="DV4324">
        <v>31</v>
      </c>
      <c r="DW4324" t="s">
        <v>16367</v>
      </c>
      <c r="DY4324" t="s">
        <v>10731</v>
      </c>
      <c r="DZ4324">
        <v>33.700000000000003</v>
      </c>
      <c r="EB4324" t="s">
        <v>17050</v>
      </c>
      <c r="EC4324" t="s">
        <v>19871</v>
      </c>
      <c r="ED4324" t="s">
        <v>8071</v>
      </c>
      <c r="EE4324" t="s">
        <v>19914</v>
      </c>
    </row>
    <row r="4325" spans="1:135" x14ac:dyDescent="0.2">
      <c r="A4325" t="s">
        <v>2745</v>
      </c>
      <c r="B4325">
        <v>1</v>
      </c>
      <c r="C4325">
        <v>73297.5</v>
      </c>
      <c r="D4325">
        <v>8</v>
      </c>
      <c r="E4325">
        <v>146595</v>
      </c>
      <c r="F4325">
        <v>146594.91</v>
      </c>
      <c r="G4325">
        <v>0</v>
      </c>
      <c r="H4325">
        <v>0</v>
      </c>
      <c r="I4325">
        <v>0</v>
      </c>
      <c r="J4325">
        <v>0</v>
      </c>
      <c r="K4325" t="s">
        <v>2788</v>
      </c>
      <c r="L4325">
        <v>170996.05</v>
      </c>
      <c r="M4325">
        <v>94047.827499999999</v>
      </c>
      <c r="N4325" t="s">
        <v>2795</v>
      </c>
      <c r="P4325">
        <v>1</v>
      </c>
      <c r="S4325" t="s">
        <v>2970</v>
      </c>
      <c r="U4325">
        <v>0.85729999999999995</v>
      </c>
      <c r="V4325" t="s">
        <v>2977</v>
      </c>
      <c r="W4325">
        <f t="shared" si="201"/>
        <v>4.9664429530201346</v>
      </c>
      <c r="X4325">
        <f t="shared" si="202"/>
        <v>3102.0134228187922</v>
      </c>
      <c r="Y4325">
        <v>109</v>
      </c>
      <c r="Z4325">
        <v>10</v>
      </c>
      <c r="AB4325">
        <v>400</v>
      </c>
      <c r="AC4325">
        <v>59.2</v>
      </c>
      <c r="AD4325" t="s">
        <v>3172</v>
      </c>
      <c r="AF4325" t="s">
        <v>4275</v>
      </c>
      <c r="AG4325" t="s">
        <v>5011</v>
      </c>
      <c r="AH4325" t="s">
        <v>5020</v>
      </c>
      <c r="AI4325" t="s">
        <v>5012</v>
      </c>
      <c r="AJ4325" t="s">
        <v>7607</v>
      </c>
      <c r="AK4325" t="s">
        <v>7648</v>
      </c>
      <c r="AN4325" t="s">
        <v>7840</v>
      </c>
      <c r="AO4325" t="s">
        <v>7851</v>
      </c>
      <c r="AQ4325">
        <v>3089</v>
      </c>
      <c r="AR4325">
        <v>1</v>
      </c>
      <c r="AS4325" t="s">
        <v>7994</v>
      </c>
      <c r="AT4325" t="s">
        <v>9255</v>
      </c>
      <c r="AU4325">
        <f t="shared" si="203"/>
        <v>6609.0474057142856</v>
      </c>
      <c r="AV4325">
        <v>45</v>
      </c>
      <c r="AW4325" t="s">
        <v>9371</v>
      </c>
      <c r="AX4325">
        <v>26.5</v>
      </c>
      <c r="AY4325">
        <v>9.1</v>
      </c>
      <c r="AZ4325">
        <v>0.28100000000000003</v>
      </c>
      <c r="BA4325">
        <v>0.14599999999999999</v>
      </c>
      <c r="BB4325">
        <v>1</v>
      </c>
      <c r="BC4325" t="s">
        <v>9382</v>
      </c>
      <c r="BO4325">
        <v>2</v>
      </c>
      <c r="BP4325" t="s">
        <v>9389</v>
      </c>
      <c r="BQ4325">
        <v>3</v>
      </c>
      <c r="BR4325">
        <v>1</v>
      </c>
      <c r="BS4325">
        <v>9.4E-2</v>
      </c>
      <c r="BT4325">
        <v>1</v>
      </c>
      <c r="BU4325">
        <v>-24401.14</v>
      </c>
      <c r="BV4325">
        <v>2.83</v>
      </c>
      <c r="BW4325">
        <v>35</v>
      </c>
      <c r="BZ4325" t="s">
        <v>9409</v>
      </c>
      <c r="CA4325" t="s">
        <v>10629</v>
      </c>
      <c r="CB4325" t="s">
        <v>10633</v>
      </c>
      <c r="CC4325" t="s">
        <v>10705</v>
      </c>
      <c r="CD4325">
        <v>18488</v>
      </c>
      <c r="CE4325">
        <v>36976</v>
      </c>
      <c r="CF4325" t="s">
        <v>9371</v>
      </c>
      <c r="CG4325">
        <v>1</v>
      </c>
      <c r="CH4325">
        <v>14</v>
      </c>
      <c r="CI4325">
        <v>11.92</v>
      </c>
      <c r="CJ4325">
        <v>4201</v>
      </c>
      <c r="CK4325" t="s">
        <v>10721</v>
      </c>
      <c r="CL4325" t="s">
        <v>10726</v>
      </c>
      <c r="CN4325" t="s">
        <v>10731</v>
      </c>
      <c r="DB4325" t="s">
        <v>10740</v>
      </c>
      <c r="DE4325" t="s">
        <v>10745</v>
      </c>
      <c r="DF4325" t="s">
        <v>10747</v>
      </c>
      <c r="DK4325" t="s">
        <v>13341</v>
      </c>
      <c r="DL4325" t="s">
        <v>13382</v>
      </c>
      <c r="DM4325" t="s">
        <v>13384</v>
      </c>
      <c r="DN4325" t="s">
        <v>13516</v>
      </c>
      <c r="DO4325" t="s">
        <v>14225</v>
      </c>
      <c r="DP4325" t="s">
        <v>14229</v>
      </c>
      <c r="DQ4325" t="s">
        <v>15316</v>
      </c>
      <c r="DR4325" t="s">
        <v>10740</v>
      </c>
      <c r="DS4325" t="s">
        <v>15329</v>
      </c>
      <c r="DT4325" t="s">
        <v>15331</v>
      </c>
      <c r="DU4325" t="s">
        <v>15342</v>
      </c>
      <c r="DV4325">
        <v>33.700000000000003</v>
      </c>
      <c r="DW4325" t="s">
        <v>16381</v>
      </c>
      <c r="DY4325" t="s">
        <v>10731</v>
      </c>
      <c r="DZ4325">
        <v>32.5</v>
      </c>
      <c r="EB4325" t="s">
        <v>16953</v>
      </c>
      <c r="EC4325" t="s">
        <v>19872</v>
      </c>
      <c r="ED4325" t="s">
        <v>8071</v>
      </c>
      <c r="EE4325" t="s">
        <v>19914</v>
      </c>
    </row>
    <row r="4326" spans="1:135" x14ac:dyDescent="0.2">
      <c r="A4326" t="s">
        <v>2746</v>
      </c>
      <c r="B4326">
        <v>1</v>
      </c>
      <c r="C4326">
        <v>98063</v>
      </c>
      <c r="D4326">
        <v>2</v>
      </c>
      <c r="E4326">
        <v>196126</v>
      </c>
      <c r="F4326">
        <v>196125.52</v>
      </c>
      <c r="G4326">
        <v>0</v>
      </c>
      <c r="H4326">
        <v>0</v>
      </c>
      <c r="I4326">
        <v>0</v>
      </c>
      <c r="J4326">
        <v>0</v>
      </c>
      <c r="K4326" t="s">
        <v>2788</v>
      </c>
      <c r="L4326">
        <v>206447.92</v>
      </c>
      <c r="M4326">
        <v>113546.356</v>
      </c>
      <c r="N4326" t="s">
        <v>2805</v>
      </c>
      <c r="P4326">
        <v>5</v>
      </c>
      <c r="Q4326" t="s">
        <v>2905</v>
      </c>
      <c r="S4326" t="s">
        <v>2970</v>
      </c>
      <c r="U4326">
        <v>0.95</v>
      </c>
      <c r="V4326" t="s">
        <v>2975</v>
      </c>
      <c r="W4326">
        <f t="shared" si="201"/>
        <v>2.478448275862069</v>
      </c>
      <c r="X4326">
        <f t="shared" si="202"/>
        <v>3977.9454022988507</v>
      </c>
      <c r="Y4326">
        <v>115</v>
      </c>
      <c r="Z4326">
        <v>20</v>
      </c>
      <c r="AB4326">
        <v>400</v>
      </c>
      <c r="AC4326">
        <v>34.5</v>
      </c>
      <c r="AD4326" t="s">
        <v>4131</v>
      </c>
      <c r="AF4326" t="s">
        <v>5003</v>
      </c>
      <c r="AG4326" t="s">
        <v>5012</v>
      </c>
      <c r="AH4326" t="s">
        <v>5011</v>
      </c>
      <c r="AI4326" t="s">
        <v>5012</v>
      </c>
      <c r="AJ4326" t="s">
        <v>7608</v>
      </c>
      <c r="AK4326" t="s">
        <v>7648</v>
      </c>
      <c r="AN4326" t="s">
        <v>7840</v>
      </c>
      <c r="AO4326" t="s">
        <v>7877</v>
      </c>
      <c r="AQ4326">
        <v>3299</v>
      </c>
      <c r="AR4326">
        <v>1</v>
      </c>
      <c r="AS4326" t="s">
        <v>9222</v>
      </c>
      <c r="AT4326" t="s">
        <v>9241</v>
      </c>
      <c r="AU4326">
        <f t="shared" si="203"/>
        <v>5252.4534857142862</v>
      </c>
      <c r="AV4326">
        <v>52</v>
      </c>
      <c r="AW4326" t="s">
        <v>9373</v>
      </c>
      <c r="AX4326">
        <v>13.8</v>
      </c>
      <c r="AY4326">
        <v>5.9</v>
      </c>
      <c r="AZ4326">
        <v>0.14699999999999999</v>
      </c>
      <c r="BA4326">
        <v>9.4E-2</v>
      </c>
      <c r="BB4326">
        <v>1</v>
      </c>
      <c r="BC4326" t="s">
        <v>9381</v>
      </c>
      <c r="BO4326">
        <v>2</v>
      </c>
      <c r="BP4326" t="s">
        <v>9384</v>
      </c>
      <c r="BQ4326">
        <v>3</v>
      </c>
      <c r="BR4326">
        <v>1</v>
      </c>
      <c r="BS4326">
        <v>4.9000000000000002E-2</v>
      </c>
      <c r="BT4326">
        <v>2</v>
      </c>
      <c r="BU4326">
        <v>-10322.4</v>
      </c>
      <c r="BV4326">
        <v>-10.414999999999999</v>
      </c>
      <c r="BW4326">
        <v>100</v>
      </c>
      <c r="BZ4326" t="s">
        <v>9503</v>
      </c>
      <c r="CA4326" t="s">
        <v>10629</v>
      </c>
      <c r="CB4326" t="s">
        <v>10633</v>
      </c>
      <c r="CC4326" t="s">
        <v>10687</v>
      </c>
      <c r="CD4326">
        <v>27686.5</v>
      </c>
      <c r="CE4326">
        <v>55373</v>
      </c>
      <c r="CF4326" t="s">
        <v>9373</v>
      </c>
      <c r="CG4326">
        <v>1.552</v>
      </c>
      <c r="CH4326">
        <v>14</v>
      </c>
      <c r="CI4326">
        <v>13.92</v>
      </c>
      <c r="CJ4326">
        <v>4201</v>
      </c>
      <c r="CK4326" t="s">
        <v>10721</v>
      </c>
      <c r="CL4326" t="s">
        <v>10728</v>
      </c>
      <c r="CN4326" t="s">
        <v>10731</v>
      </c>
      <c r="DB4326" t="s">
        <v>10740</v>
      </c>
      <c r="DE4326" t="s">
        <v>10745</v>
      </c>
      <c r="DF4326" t="s">
        <v>10747</v>
      </c>
      <c r="DK4326" t="s">
        <v>13342</v>
      </c>
      <c r="DL4326" t="s">
        <v>13382</v>
      </c>
      <c r="DM4326" t="s">
        <v>13384</v>
      </c>
      <c r="DN4326" t="s">
        <v>14210</v>
      </c>
      <c r="DO4326" t="s">
        <v>14219</v>
      </c>
      <c r="DP4326" t="s">
        <v>14229</v>
      </c>
      <c r="DQ4326" t="s">
        <v>15317</v>
      </c>
      <c r="DR4326" t="s">
        <v>10740</v>
      </c>
      <c r="DS4326" t="s">
        <v>15329</v>
      </c>
      <c r="DT4326" t="s">
        <v>15331</v>
      </c>
      <c r="DU4326" t="s">
        <v>15413</v>
      </c>
      <c r="DV4326">
        <v>38.5</v>
      </c>
      <c r="DW4326" t="s">
        <v>16369</v>
      </c>
      <c r="DX4326" t="s">
        <v>16399</v>
      </c>
      <c r="DY4326" t="s">
        <v>10731</v>
      </c>
      <c r="DZ4326">
        <v>35.700000000000003</v>
      </c>
      <c r="EB4326" t="s">
        <v>17146</v>
      </c>
      <c r="EC4326" t="s">
        <v>19873</v>
      </c>
      <c r="ED4326" t="s">
        <v>8071</v>
      </c>
      <c r="EE4326" t="s">
        <v>19914</v>
      </c>
    </row>
    <row r="4327" spans="1:135" x14ac:dyDescent="0.2">
      <c r="A4327" t="s">
        <v>2747</v>
      </c>
      <c r="B4327">
        <v>1</v>
      </c>
      <c r="C4327">
        <v>901139</v>
      </c>
      <c r="D4327">
        <v>4</v>
      </c>
      <c r="E4327">
        <v>3604556</v>
      </c>
      <c r="F4327">
        <v>3335905.93</v>
      </c>
      <c r="G4327">
        <v>0</v>
      </c>
      <c r="H4327">
        <v>0</v>
      </c>
      <c r="I4327">
        <v>268650</v>
      </c>
      <c r="J4327">
        <v>268650</v>
      </c>
      <c r="K4327" t="s">
        <v>2788</v>
      </c>
      <c r="L4327">
        <v>3625984.71</v>
      </c>
      <c r="M4327">
        <v>1994291.5904999999</v>
      </c>
      <c r="N4327" t="s">
        <v>2794</v>
      </c>
      <c r="P4327">
        <v>1</v>
      </c>
      <c r="Q4327" t="s">
        <v>2914</v>
      </c>
      <c r="S4327" t="s">
        <v>2972</v>
      </c>
      <c r="U4327">
        <v>0.92</v>
      </c>
      <c r="V4327" t="s">
        <v>2976</v>
      </c>
      <c r="W4327">
        <f t="shared" si="201"/>
        <v>3.4790884718498662</v>
      </c>
      <c r="X4327">
        <f t="shared" si="202"/>
        <v>38707.327971403036</v>
      </c>
      <c r="Y4327">
        <v>110</v>
      </c>
      <c r="Z4327">
        <v>20</v>
      </c>
      <c r="AB4327">
        <v>500</v>
      </c>
      <c r="AC4327">
        <v>116.79300000000001</v>
      </c>
      <c r="AD4327" t="s">
        <v>3349</v>
      </c>
      <c r="AF4327" t="s">
        <v>4412</v>
      </c>
      <c r="AG4327" t="s">
        <v>5013</v>
      </c>
      <c r="AH4327" t="s">
        <v>5013</v>
      </c>
      <c r="AI4327" t="s">
        <v>5012</v>
      </c>
      <c r="AJ4327" t="s">
        <v>7609</v>
      </c>
      <c r="AK4327" t="s">
        <v>7714</v>
      </c>
      <c r="AN4327" t="s">
        <v>7845</v>
      </c>
      <c r="AO4327" t="s">
        <v>7863</v>
      </c>
      <c r="AQ4327">
        <v>1446</v>
      </c>
      <c r="AR4327">
        <v>1</v>
      </c>
      <c r="AS4327" t="s">
        <v>9223</v>
      </c>
      <c r="AT4327" t="s">
        <v>5881</v>
      </c>
      <c r="AU4327">
        <f t="shared" si="203"/>
        <v>103415.14519733572</v>
      </c>
      <c r="AV4327">
        <v>55</v>
      </c>
      <c r="AW4327" t="s">
        <v>9375</v>
      </c>
      <c r="BK4327">
        <v>0.85</v>
      </c>
      <c r="BL4327">
        <v>1</v>
      </c>
      <c r="BM4327">
        <v>2</v>
      </c>
      <c r="BN4327">
        <v>1.1000000000000001</v>
      </c>
      <c r="BO4327" t="s">
        <v>9388</v>
      </c>
      <c r="BQ4327">
        <v>2.9</v>
      </c>
      <c r="BR4327">
        <v>3</v>
      </c>
      <c r="BS4327">
        <v>0.22170000000000001</v>
      </c>
      <c r="BT4327">
        <v>3</v>
      </c>
      <c r="BU4327">
        <v>-290078.78000000003</v>
      </c>
      <c r="BV4327">
        <v>28</v>
      </c>
      <c r="BW4327">
        <v>100</v>
      </c>
      <c r="BX4327" t="s">
        <v>9390</v>
      </c>
      <c r="BY4327" t="s">
        <v>9396</v>
      </c>
      <c r="BZ4327" t="s">
        <v>9628</v>
      </c>
      <c r="CA4327" t="s">
        <v>10629</v>
      </c>
      <c r="CB4327" t="s">
        <v>10636</v>
      </c>
      <c r="CC4327" t="s">
        <v>10680</v>
      </c>
      <c r="CD4327">
        <v>324851.25</v>
      </c>
      <c r="CE4327">
        <v>1299405</v>
      </c>
      <c r="CF4327" t="s">
        <v>10717</v>
      </c>
      <c r="CG4327">
        <v>1.583</v>
      </c>
      <c r="CH4327">
        <v>4</v>
      </c>
      <c r="CI4327">
        <v>33.57</v>
      </c>
      <c r="CJ4327">
        <v>4132</v>
      </c>
      <c r="CK4327" t="s">
        <v>10725</v>
      </c>
      <c r="CL4327" t="s">
        <v>10726</v>
      </c>
      <c r="CN4327" t="s">
        <v>10731</v>
      </c>
      <c r="DB4327" t="s">
        <v>10741</v>
      </c>
      <c r="DE4327" t="s">
        <v>10746</v>
      </c>
      <c r="DF4327" t="s">
        <v>10748</v>
      </c>
      <c r="DK4327" t="s">
        <v>13343</v>
      </c>
      <c r="DL4327" t="s">
        <v>13382</v>
      </c>
      <c r="DM4327" t="s">
        <v>13384</v>
      </c>
      <c r="DN4327" t="s">
        <v>13651</v>
      </c>
      <c r="DO4327" t="s">
        <v>14219</v>
      </c>
      <c r="DP4327" t="s">
        <v>14229</v>
      </c>
      <c r="DQ4327" t="s">
        <v>7609</v>
      </c>
      <c r="DR4327" t="s">
        <v>10741</v>
      </c>
      <c r="DS4327" t="s">
        <v>15329</v>
      </c>
      <c r="DT4327" t="s">
        <v>15331</v>
      </c>
      <c r="DU4327" t="s">
        <v>16154</v>
      </c>
      <c r="DV4327">
        <v>35.700000000000003</v>
      </c>
      <c r="DW4327" t="s">
        <v>16373</v>
      </c>
      <c r="DY4327" t="s">
        <v>10731</v>
      </c>
      <c r="DZ4327">
        <v>35</v>
      </c>
      <c r="EB4327" t="s">
        <v>17131</v>
      </c>
      <c r="EC4327" t="s">
        <v>19874</v>
      </c>
      <c r="ED4327" t="s">
        <v>9049</v>
      </c>
      <c r="EE4327" t="s">
        <v>19915</v>
      </c>
    </row>
    <row r="4328" spans="1:135" x14ac:dyDescent="0.2">
      <c r="A4328" t="s">
        <v>2748</v>
      </c>
      <c r="B4328">
        <v>1</v>
      </c>
      <c r="C4328">
        <v>69455</v>
      </c>
      <c r="D4328">
        <v>4</v>
      </c>
      <c r="E4328">
        <v>69455</v>
      </c>
      <c r="F4328">
        <v>69454.75</v>
      </c>
      <c r="G4328">
        <v>0</v>
      </c>
      <c r="H4328">
        <v>0</v>
      </c>
      <c r="I4328">
        <v>0</v>
      </c>
      <c r="J4328">
        <v>0</v>
      </c>
      <c r="K4328" t="s">
        <v>2788</v>
      </c>
      <c r="L4328">
        <v>83452.69</v>
      </c>
      <c r="M4328">
        <v>45898.979500000009</v>
      </c>
      <c r="N4328" t="s">
        <v>2814</v>
      </c>
      <c r="P4328">
        <v>1</v>
      </c>
      <c r="Q4328" t="s">
        <v>2904</v>
      </c>
      <c r="S4328" t="s">
        <v>2970</v>
      </c>
      <c r="U4328">
        <v>0.83226500000000003</v>
      </c>
      <c r="V4328" t="s">
        <v>2979</v>
      </c>
      <c r="W4328">
        <f t="shared" si="201"/>
        <v>3.9731543624161074</v>
      </c>
      <c r="X4328">
        <f t="shared" si="202"/>
        <v>1374.244966442953</v>
      </c>
      <c r="Y4328">
        <v>0.44</v>
      </c>
      <c r="Z4328">
        <v>21</v>
      </c>
      <c r="AB4328">
        <v>0</v>
      </c>
      <c r="AC4328">
        <v>47.36</v>
      </c>
      <c r="AD4328" t="s">
        <v>3852</v>
      </c>
      <c r="AF4328" t="s">
        <v>4310</v>
      </c>
      <c r="AG4328" t="s">
        <v>5011</v>
      </c>
      <c r="AH4328" t="s">
        <v>5011</v>
      </c>
      <c r="AI4328" t="s">
        <v>5012</v>
      </c>
      <c r="AJ4328" t="s">
        <v>7610</v>
      </c>
      <c r="AK4328" t="s">
        <v>7648</v>
      </c>
      <c r="AN4328" t="s">
        <v>7840</v>
      </c>
      <c r="AO4328" t="s">
        <v>7857</v>
      </c>
      <c r="AQ4328">
        <v>3089</v>
      </c>
      <c r="AR4328">
        <v>1</v>
      </c>
      <c r="AS4328" t="s">
        <v>8075</v>
      </c>
      <c r="AT4328" t="s">
        <v>9266</v>
      </c>
      <c r="AU4328">
        <f t="shared" si="203"/>
        <v>5287.2379245714283</v>
      </c>
      <c r="AV4328">
        <v>45</v>
      </c>
      <c r="AW4328" t="s">
        <v>9376</v>
      </c>
      <c r="BD4328">
        <v>0.192</v>
      </c>
      <c r="BE4328">
        <v>0.104</v>
      </c>
      <c r="BF4328">
        <v>5.5E-2</v>
      </c>
      <c r="BG4328">
        <v>2.7E-2</v>
      </c>
      <c r="BH4328" t="s">
        <v>8804</v>
      </c>
      <c r="BI4328">
        <v>1</v>
      </c>
      <c r="BP4328" t="s">
        <v>9384</v>
      </c>
      <c r="BQ4328">
        <v>3</v>
      </c>
      <c r="BS4328">
        <v>8.3000000000000004E-2</v>
      </c>
      <c r="BT4328">
        <v>2</v>
      </c>
      <c r="BU4328">
        <v>-13997.94</v>
      </c>
      <c r="BV4328">
        <v>3</v>
      </c>
      <c r="BW4328">
        <v>55</v>
      </c>
      <c r="BZ4328" t="s">
        <v>10605</v>
      </c>
      <c r="CA4328" t="s">
        <v>10629</v>
      </c>
      <c r="CB4328" t="s">
        <v>10633</v>
      </c>
      <c r="CC4328" t="s">
        <v>10687</v>
      </c>
      <c r="CD4328">
        <v>16381</v>
      </c>
      <c r="CE4328">
        <v>16381</v>
      </c>
      <c r="CF4328" t="s">
        <v>10718</v>
      </c>
      <c r="CG4328">
        <v>1</v>
      </c>
      <c r="CH4328">
        <v>14</v>
      </c>
      <c r="CI4328">
        <v>11.92</v>
      </c>
      <c r="CJ4328">
        <v>4201</v>
      </c>
      <c r="CK4328" t="s">
        <v>10721</v>
      </c>
      <c r="CL4328" t="s">
        <v>10726</v>
      </c>
      <c r="CN4328" t="s">
        <v>10731</v>
      </c>
      <c r="DB4328" t="s">
        <v>10740</v>
      </c>
      <c r="DE4328" t="s">
        <v>10745</v>
      </c>
      <c r="DF4328" t="s">
        <v>10747</v>
      </c>
      <c r="DK4328" t="s">
        <v>13344</v>
      </c>
      <c r="DL4328" t="s">
        <v>13383</v>
      </c>
      <c r="DM4328" t="s">
        <v>13385</v>
      </c>
      <c r="DN4328" t="s">
        <v>13551</v>
      </c>
      <c r="DO4328" t="s">
        <v>14219</v>
      </c>
      <c r="DP4328" t="s">
        <v>14229</v>
      </c>
      <c r="DQ4328" t="s">
        <v>15046</v>
      </c>
      <c r="DR4328" t="s">
        <v>10740</v>
      </c>
      <c r="DS4328" t="s">
        <v>15329</v>
      </c>
      <c r="DT4328" t="s">
        <v>15331</v>
      </c>
      <c r="DU4328" t="s">
        <v>16344</v>
      </c>
      <c r="DV4328">
        <v>29.5</v>
      </c>
      <c r="DW4328" t="s">
        <v>16365</v>
      </c>
      <c r="DY4328" t="s">
        <v>10731</v>
      </c>
      <c r="DZ4328">
        <v>28.9</v>
      </c>
      <c r="EA4328" t="s">
        <v>16690</v>
      </c>
      <c r="EB4328" t="s">
        <v>17236</v>
      </c>
      <c r="EC4328" t="s">
        <v>19875</v>
      </c>
      <c r="ED4328" t="s">
        <v>8071</v>
      </c>
      <c r="EE4328" t="s">
        <v>19914</v>
      </c>
    </row>
    <row r="4329" spans="1:135" x14ac:dyDescent="0.2">
      <c r="A4329" t="s">
        <v>2748</v>
      </c>
      <c r="B4329">
        <v>2</v>
      </c>
      <c r="C4329">
        <v>62804</v>
      </c>
      <c r="D4329">
        <v>1</v>
      </c>
      <c r="E4329">
        <v>62804</v>
      </c>
      <c r="F4329">
        <v>62804.46</v>
      </c>
      <c r="G4329">
        <v>0</v>
      </c>
      <c r="H4329">
        <v>0</v>
      </c>
      <c r="I4329">
        <v>0</v>
      </c>
      <c r="J4329">
        <v>0</v>
      </c>
      <c r="K4329" t="s">
        <v>2788</v>
      </c>
      <c r="L4329">
        <v>75463</v>
      </c>
      <c r="M4329">
        <v>41504.65</v>
      </c>
      <c r="N4329" t="s">
        <v>2814</v>
      </c>
      <c r="P4329">
        <v>1</v>
      </c>
      <c r="Q4329" t="s">
        <v>2904</v>
      </c>
      <c r="S4329" t="s">
        <v>2970</v>
      </c>
      <c r="U4329">
        <v>0.83225499999999997</v>
      </c>
      <c r="V4329" t="s">
        <v>2979</v>
      </c>
      <c r="W4329">
        <f t="shared" si="201"/>
        <v>3.9731543624161074</v>
      </c>
      <c r="X4329">
        <f t="shared" si="202"/>
        <v>1326.510067114094</v>
      </c>
      <c r="Y4329">
        <v>0.44</v>
      </c>
      <c r="Z4329">
        <v>21</v>
      </c>
      <c r="AB4329">
        <v>0</v>
      </c>
      <c r="AC4329">
        <v>47.36</v>
      </c>
      <c r="AD4329" t="s">
        <v>3852</v>
      </c>
      <c r="AF4329" t="s">
        <v>4310</v>
      </c>
      <c r="AG4329" t="s">
        <v>5011</v>
      </c>
      <c r="AH4329" t="s">
        <v>5011</v>
      </c>
      <c r="AI4329" t="s">
        <v>5012</v>
      </c>
      <c r="AJ4329" t="s">
        <v>7610</v>
      </c>
      <c r="AK4329" t="s">
        <v>7649</v>
      </c>
      <c r="AN4329" t="s">
        <v>7840</v>
      </c>
      <c r="AO4329" t="s">
        <v>7857</v>
      </c>
      <c r="AQ4329">
        <v>3089</v>
      </c>
      <c r="AR4329">
        <v>1</v>
      </c>
      <c r="AS4329" t="s">
        <v>8075</v>
      </c>
      <c r="AT4329" t="s">
        <v>9266</v>
      </c>
      <c r="AU4329">
        <f t="shared" si="203"/>
        <v>5287.2379245714283</v>
      </c>
      <c r="AV4329">
        <v>45</v>
      </c>
      <c r="AW4329" t="s">
        <v>9376</v>
      </c>
      <c r="BD4329">
        <v>0.192</v>
      </c>
      <c r="BE4329">
        <v>0.104</v>
      </c>
      <c r="BF4329">
        <v>5.5E-2</v>
      </c>
      <c r="BG4329">
        <v>2.7E-2</v>
      </c>
      <c r="BH4329" t="s">
        <v>8804</v>
      </c>
      <c r="BI4329">
        <v>1</v>
      </c>
      <c r="BP4329" t="s">
        <v>9384</v>
      </c>
      <c r="BQ4329">
        <v>3</v>
      </c>
      <c r="BS4329">
        <v>8.3000000000000004E-2</v>
      </c>
      <c r="BT4329">
        <v>2</v>
      </c>
      <c r="BU4329">
        <v>-12658.54</v>
      </c>
      <c r="BV4329">
        <v>3</v>
      </c>
      <c r="BW4329">
        <v>55</v>
      </c>
      <c r="BZ4329" t="s">
        <v>10605</v>
      </c>
      <c r="CA4329" t="s">
        <v>10629</v>
      </c>
      <c r="CB4329" t="s">
        <v>10633</v>
      </c>
      <c r="CC4329" t="s">
        <v>10687</v>
      </c>
      <c r="CD4329">
        <v>15812</v>
      </c>
      <c r="CE4329">
        <v>15812</v>
      </c>
      <c r="CF4329" t="s">
        <v>10718</v>
      </c>
      <c r="CG4329">
        <v>1</v>
      </c>
      <c r="CH4329">
        <v>14</v>
      </c>
      <c r="CI4329">
        <v>11.92</v>
      </c>
      <c r="CJ4329">
        <v>4201</v>
      </c>
      <c r="CK4329" t="s">
        <v>10721</v>
      </c>
      <c r="CL4329" t="s">
        <v>10726</v>
      </c>
      <c r="CN4329" t="s">
        <v>10731</v>
      </c>
      <c r="DB4329" t="s">
        <v>10740</v>
      </c>
      <c r="DE4329" t="s">
        <v>10745</v>
      </c>
      <c r="DF4329" t="s">
        <v>10747</v>
      </c>
      <c r="DK4329" t="s">
        <v>13344</v>
      </c>
      <c r="DL4329" t="s">
        <v>13383</v>
      </c>
      <c r="DM4329" t="s">
        <v>13385</v>
      </c>
      <c r="DN4329" t="s">
        <v>13551</v>
      </c>
      <c r="DO4329" t="s">
        <v>14219</v>
      </c>
      <c r="DP4329" t="s">
        <v>14229</v>
      </c>
      <c r="DQ4329" t="s">
        <v>15046</v>
      </c>
      <c r="DR4329" t="s">
        <v>10740</v>
      </c>
      <c r="DS4329" t="s">
        <v>15329</v>
      </c>
      <c r="DT4329" t="s">
        <v>15331</v>
      </c>
      <c r="DU4329" t="s">
        <v>16344</v>
      </c>
      <c r="DV4329">
        <v>29.5</v>
      </c>
      <c r="DW4329" t="s">
        <v>16365</v>
      </c>
      <c r="DY4329" t="s">
        <v>10731</v>
      </c>
      <c r="DZ4329">
        <v>28.9</v>
      </c>
      <c r="EA4329" t="s">
        <v>16690</v>
      </c>
      <c r="EB4329" t="s">
        <v>17236</v>
      </c>
      <c r="EC4329" t="s">
        <v>19875</v>
      </c>
      <c r="ED4329" t="s">
        <v>8071</v>
      </c>
      <c r="EE4329" t="s">
        <v>19914</v>
      </c>
    </row>
    <row r="4330" spans="1:135" x14ac:dyDescent="0.2">
      <c r="A4330" t="s">
        <v>2748</v>
      </c>
      <c r="B4330">
        <v>3</v>
      </c>
      <c r="C4330">
        <v>62804</v>
      </c>
      <c r="D4330">
        <v>1</v>
      </c>
      <c r="E4330">
        <v>62804</v>
      </c>
      <c r="F4330">
        <v>62804.46</v>
      </c>
      <c r="G4330">
        <v>0</v>
      </c>
      <c r="H4330">
        <v>0</v>
      </c>
      <c r="I4330">
        <v>0</v>
      </c>
      <c r="J4330">
        <v>0</v>
      </c>
      <c r="K4330" t="s">
        <v>2788</v>
      </c>
      <c r="L4330">
        <v>75463</v>
      </c>
      <c r="M4330">
        <v>41504.65</v>
      </c>
      <c r="N4330" t="s">
        <v>2814</v>
      </c>
      <c r="P4330">
        <v>1</v>
      </c>
      <c r="Q4330" t="s">
        <v>2904</v>
      </c>
      <c r="S4330" t="s">
        <v>2970</v>
      </c>
      <c r="U4330">
        <v>0.83225499999999997</v>
      </c>
      <c r="V4330" t="s">
        <v>2979</v>
      </c>
      <c r="W4330">
        <f t="shared" si="201"/>
        <v>3.9731543624161074</v>
      </c>
      <c r="X4330">
        <f t="shared" si="202"/>
        <v>1326.510067114094</v>
      </c>
      <c r="Y4330">
        <v>0.44</v>
      </c>
      <c r="Z4330">
        <v>21</v>
      </c>
      <c r="AB4330">
        <v>0</v>
      </c>
      <c r="AC4330">
        <v>47.36</v>
      </c>
      <c r="AD4330" t="s">
        <v>3852</v>
      </c>
      <c r="AF4330" t="s">
        <v>4310</v>
      </c>
      <c r="AG4330" t="s">
        <v>5011</v>
      </c>
      <c r="AH4330" t="s">
        <v>5011</v>
      </c>
      <c r="AI4330" t="s">
        <v>5012</v>
      </c>
      <c r="AJ4330" t="s">
        <v>7610</v>
      </c>
      <c r="AK4330" t="s">
        <v>7650</v>
      </c>
      <c r="AN4330" t="s">
        <v>7840</v>
      </c>
      <c r="AO4330" t="s">
        <v>7857</v>
      </c>
      <c r="AQ4330">
        <v>3089</v>
      </c>
      <c r="AR4330">
        <v>1</v>
      </c>
      <c r="AS4330" t="s">
        <v>8075</v>
      </c>
      <c r="AT4330" t="s">
        <v>9266</v>
      </c>
      <c r="AU4330">
        <f t="shared" si="203"/>
        <v>5287.2379245714283</v>
      </c>
      <c r="AV4330">
        <v>45</v>
      </c>
      <c r="AW4330" t="s">
        <v>9376</v>
      </c>
      <c r="BD4330">
        <v>0.192</v>
      </c>
      <c r="BE4330">
        <v>0.104</v>
      </c>
      <c r="BF4330">
        <v>5.5E-2</v>
      </c>
      <c r="BG4330">
        <v>2.7E-2</v>
      </c>
      <c r="BH4330" t="s">
        <v>8804</v>
      </c>
      <c r="BI4330">
        <v>1</v>
      </c>
      <c r="BP4330" t="s">
        <v>9384</v>
      </c>
      <c r="BQ4330">
        <v>3</v>
      </c>
      <c r="BS4330">
        <v>8.3000000000000004E-2</v>
      </c>
      <c r="BT4330">
        <v>2</v>
      </c>
      <c r="BU4330">
        <v>-12658.54</v>
      </c>
      <c r="BV4330">
        <v>3</v>
      </c>
      <c r="BW4330">
        <v>55</v>
      </c>
      <c r="BZ4330" t="s">
        <v>10605</v>
      </c>
      <c r="CA4330" t="s">
        <v>10629</v>
      </c>
      <c r="CB4330" t="s">
        <v>10633</v>
      </c>
      <c r="CC4330" t="s">
        <v>10687</v>
      </c>
      <c r="CD4330">
        <v>15812</v>
      </c>
      <c r="CE4330">
        <v>15812</v>
      </c>
      <c r="CF4330" t="s">
        <v>10718</v>
      </c>
      <c r="CG4330">
        <v>1</v>
      </c>
      <c r="CH4330">
        <v>14</v>
      </c>
      <c r="CI4330">
        <v>11.92</v>
      </c>
      <c r="CJ4330">
        <v>4201</v>
      </c>
      <c r="CK4330" t="s">
        <v>10721</v>
      </c>
      <c r="CL4330" t="s">
        <v>10726</v>
      </c>
      <c r="CN4330" t="s">
        <v>10731</v>
      </c>
      <c r="DB4330" t="s">
        <v>10740</v>
      </c>
      <c r="DE4330" t="s">
        <v>10745</v>
      </c>
      <c r="DF4330" t="s">
        <v>10747</v>
      </c>
      <c r="DK4330" t="s">
        <v>13344</v>
      </c>
      <c r="DL4330" t="s">
        <v>13383</v>
      </c>
      <c r="DM4330" t="s">
        <v>13385</v>
      </c>
      <c r="DN4330" t="s">
        <v>13551</v>
      </c>
      <c r="DO4330" t="s">
        <v>14219</v>
      </c>
      <c r="DP4330" t="s">
        <v>14229</v>
      </c>
      <c r="DQ4330" t="s">
        <v>15046</v>
      </c>
      <c r="DR4330" t="s">
        <v>10740</v>
      </c>
      <c r="DS4330" t="s">
        <v>15329</v>
      </c>
      <c r="DT4330" t="s">
        <v>15331</v>
      </c>
      <c r="DU4330" t="s">
        <v>16344</v>
      </c>
      <c r="DV4330">
        <v>29.5</v>
      </c>
      <c r="DW4330" t="s">
        <v>16365</v>
      </c>
      <c r="DY4330" t="s">
        <v>10731</v>
      </c>
      <c r="DZ4330">
        <v>28.9</v>
      </c>
      <c r="EA4330" t="s">
        <v>16690</v>
      </c>
      <c r="EB4330" t="s">
        <v>17236</v>
      </c>
      <c r="EC4330" t="s">
        <v>19875</v>
      </c>
      <c r="ED4330" t="s">
        <v>8071</v>
      </c>
      <c r="EE4330" t="s">
        <v>19914</v>
      </c>
    </row>
    <row r="4331" spans="1:135" x14ac:dyDescent="0.2">
      <c r="A4331" t="s">
        <v>2749</v>
      </c>
      <c r="B4331">
        <v>1</v>
      </c>
      <c r="C4331">
        <v>468755</v>
      </c>
      <c r="D4331">
        <v>1</v>
      </c>
      <c r="E4331">
        <v>468755</v>
      </c>
      <c r="F4331">
        <v>348726.26</v>
      </c>
      <c r="G4331">
        <v>120029</v>
      </c>
      <c r="H4331">
        <v>0</v>
      </c>
      <c r="I4331">
        <v>0</v>
      </c>
      <c r="J4331">
        <v>120029</v>
      </c>
      <c r="K4331" t="s">
        <v>2788</v>
      </c>
      <c r="L4331">
        <v>367080.27</v>
      </c>
      <c r="M4331">
        <v>201894.14850000001</v>
      </c>
      <c r="N4331" t="s">
        <v>2794</v>
      </c>
      <c r="P4331">
        <v>1</v>
      </c>
      <c r="Q4331" t="s">
        <v>2907</v>
      </c>
      <c r="S4331" t="s">
        <v>2970</v>
      </c>
      <c r="U4331">
        <v>0.95</v>
      </c>
      <c r="V4331" t="s">
        <v>2975</v>
      </c>
      <c r="W4331">
        <f t="shared" si="201"/>
        <v>3.5516969218626673</v>
      </c>
      <c r="X4331">
        <f t="shared" si="202"/>
        <v>4367.7979479084452</v>
      </c>
      <c r="Y4331">
        <v>110</v>
      </c>
      <c r="Z4331">
        <v>20</v>
      </c>
      <c r="AB4331">
        <v>200</v>
      </c>
      <c r="AC4331">
        <v>76.5</v>
      </c>
      <c r="AD4331" t="s">
        <v>4124</v>
      </c>
      <c r="AF4331" t="s">
        <v>4999</v>
      </c>
      <c r="AG4331" t="s">
        <v>5013</v>
      </c>
      <c r="AH4331" t="s">
        <v>5013</v>
      </c>
      <c r="AI4331" t="s">
        <v>5012</v>
      </c>
      <c r="AJ4331" t="s">
        <v>7611</v>
      </c>
      <c r="AK4331" t="s">
        <v>7802</v>
      </c>
      <c r="AN4331" t="s">
        <v>7839</v>
      </c>
      <c r="AO4331" t="s">
        <v>7875</v>
      </c>
      <c r="AQ4331">
        <v>2899</v>
      </c>
      <c r="AR4331">
        <v>0.5</v>
      </c>
      <c r="AS4331" t="s">
        <v>8331</v>
      </c>
      <c r="AT4331" t="s">
        <v>9368</v>
      </c>
      <c r="AU4331">
        <f t="shared" si="203"/>
        <v>27885.417887250005</v>
      </c>
      <c r="AV4331">
        <v>60</v>
      </c>
      <c r="AW4331" t="s">
        <v>9371</v>
      </c>
      <c r="AX4331">
        <v>5.4</v>
      </c>
      <c r="AY4331">
        <v>3.6</v>
      </c>
      <c r="AZ4331">
        <v>5.8000000000000003E-2</v>
      </c>
      <c r="BA4331">
        <v>5.8000000000000003E-2</v>
      </c>
      <c r="BB4331">
        <v>1</v>
      </c>
      <c r="BC4331" t="s">
        <v>9383</v>
      </c>
      <c r="BO4331">
        <v>2</v>
      </c>
      <c r="BP4331" t="s">
        <v>9389</v>
      </c>
      <c r="BQ4331">
        <v>3</v>
      </c>
      <c r="BR4331">
        <v>1</v>
      </c>
      <c r="BS4331">
        <v>0.03</v>
      </c>
      <c r="BT4331">
        <v>2</v>
      </c>
      <c r="BU4331">
        <v>-18354.009999999998</v>
      </c>
      <c r="BV4331">
        <v>25</v>
      </c>
      <c r="BW4331">
        <v>25</v>
      </c>
      <c r="BZ4331" t="s">
        <v>10606</v>
      </c>
      <c r="CA4331" t="s">
        <v>10629</v>
      </c>
      <c r="CB4331" t="s">
        <v>10635</v>
      </c>
      <c r="CC4331" t="s">
        <v>10676</v>
      </c>
      <c r="CD4331">
        <v>94078</v>
      </c>
      <c r="CE4331">
        <v>94078</v>
      </c>
      <c r="CF4331" t="s">
        <v>9371</v>
      </c>
      <c r="CG4331">
        <v>8</v>
      </c>
      <c r="CH4331">
        <v>4.5</v>
      </c>
      <c r="CI4331">
        <v>21.539000000000001</v>
      </c>
      <c r="CJ4331">
        <v>4121</v>
      </c>
      <c r="CK4331" t="s">
        <v>10722</v>
      </c>
      <c r="CL4331" t="s">
        <v>10726</v>
      </c>
      <c r="CN4331" t="s">
        <v>10731</v>
      </c>
      <c r="DB4331" t="s">
        <v>10741</v>
      </c>
      <c r="DE4331" t="s">
        <v>10745</v>
      </c>
      <c r="DF4331" t="s">
        <v>10747</v>
      </c>
      <c r="DK4331" t="s">
        <v>13345</v>
      </c>
      <c r="DL4331" t="s">
        <v>13383</v>
      </c>
      <c r="DM4331" t="s">
        <v>13385</v>
      </c>
      <c r="DN4331" t="s">
        <v>14207</v>
      </c>
      <c r="DO4331" t="s">
        <v>14219</v>
      </c>
      <c r="DP4331" t="s">
        <v>14229</v>
      </c>
      <c r="DQ4331" t="s">
        <v>7611</v>
      </c>
      <c r="DR4331" t="s">
        <v>10741</v>
      </c>
      <c r="DS4331" t="s">
        <v>15329</v>
      </c>
      <c r="DT4331" t="s">
        <v>15331</v>
      </c>
      <c r="DU4331" t="s">
        <v>16345</v>
      </c>
      <c r="DV4331">
        <v>36.1</v>
      </c>
      <c r="DW4331" t="s">
        <v>16365</v>
      </c>
      <c r="DY4331" t="s">
        <v>10731</v>
      </c>
      <c r="DZ4331">
        <v>35.700000000000003</v>
      </c>
      <c r="EA4331" t="s">
        <v>16691</v>
      </c>
      <c r="EB4331" t="s">
        <v>17236</v>
      </c>
      <c r="EC4331" t="s">
        <v>19876</v>
      </c>
      <c r="ED4331" t="s">
        <v>9049</v>
      </c>
      <c r="EE4331" t="s">
        <v>19917</v>
      </c>
    </row>
    <row r="4332" spans="1:135" x14ac:dyDescent="0.2">
      <c r="A4332" t="s">
        <v>2750</v>
      </c>
      <c r="B4332">
        <v>1</v>
      </c>
      <c r="C4332">
        <v>84991</v>
      </c>
      <c r="D4332">
        <v>1</v>
      </c>
      <c r="E4332">
        <v>84991</v>
      </c>
      <c r="F4332">
        <v>84990.71</v>
      </c>
      <c r="G4332">
        <v>0</v>
      </c>
      <c r="H4332">
        <v>0</v>
      </c>
      <c r="I4332">
        <v>0</v>
      </c>
      <c r="J4332">
        <v>0</v>
      </c>
      <c r="K4332" t="s">
        <v>2788</v>
      </c>
      <c r="L4332">
        <v>99137.65</v>
      </c>
      <c r="M4332">
        <v>54525.707499999997</v>
      </c>
      <c r="N4332" t="s">
        <v>2795</v>
      </c>
      <c r="P4332">
        <v>1</v>
      </c>
      <c r="Q4332" t="s">
        <v>2905</v>
      </c>
      <c r="S4332" t="s">
        <v>2970</v>
      </c>
      <c r="U4332">
        <v>0.85729999999999995</v>
      </c>
      <c r="V4332" t="s">
        <v>2977</v>
      </c>
      <c r="W4332">
        <f t="shared" si="201"/>
        <v>1.4510000000000001</v>
      </c>
      <c r="X4332">
        <f t="shared" si="202"/>
        <v>1962.2</v>
      </c>
      <c r="Y4332">
        <v>115</v>
      </c>
      <c r="Z4332">
        <v>20</v>
      </c>
      <c r="AB4332">
        <v>200</v>
      </c>
      <c r="AC4332">
        <v>14.51</v>
      </c>
      <c r="AD4332" t="s">
        <v>4132</v>
      </c>
      <c r="AF4332" t="s">
        <v>5004</v>
      </c>
      <c r="AG4332" t="s">
        <v>5012</v>
      </c>
      <c r="AH4332" t="s">
        <v>5011</v>
      </c>
      <c r="AI4332" t="s">
        <v>5012</v>
      </c>
      <c r="AJ4332" t="s">
        <v>7612</v>
      </c>
      <c r="AK4332" t="s">
        <v>7648</v>
      </c>
      <c r="AN4332" t="s">
        <v>7840</v>
      </c>
      <c r="AO4332" t="s">
        <v>7900</v>
      </c>
      <c r="AQ4332">
        <v>3299</v>
      </c>
      <c r="AR4332">
        <v>1</v>
      </c>
      <c r="AS4332" t="s">
        <v>9200</v>
      </c>
      <c r="AT4332" t="s">
        <v>9241</v>
      </c>
      <c r="AU4332">
        <f t="shared" si="203"/>
        <v>1140.0714285714284</v>
      </c>
      <c r="AV4332">
        <v>60</v>
      </c>
      <c r="AW4332" t="s">
        <v>9373</v>
      </c>
      <c r="AX4332">
        <v>13.6</v>
      </c>
      <c r="AY4332">
        <v>6</v>
      </c>
      <c r="AZ4332">
        <v>0.14499999999999999</v>
      </c>
      <c r="BA4332">
        <v>9.6000000000000002E-2</v>
      </c>
      <c r="BB4332">
        <v>1</v>
      </c>
      <c r="BC4332" t="s">
        <v>9381</v>
      </c>
      <c r="BO4332">
        <v>2</v>
      </c>
      <c r="BP4332" t="s">
        <v>9384</v>
      </c>
      <c r="BQ4332">
        <v>3</v>
      </c>
      <c r="BR4332">
        <v>1</v>
      </c>
      <c r="BS4332">
        <v>4.8000000000000001E-2</v>
      </c>
      <c r="BT4332">
        <v>1</v>
      </c>
      <c r="BU4332">
        <v>-14146.94</v>
      </c>
      <c r="BV4332">
        <v>-23.766999999999999</v>
      </c>
      <c r="BW4332">
        <v>100</v>
      </c>
      <c r="BZ4332" t="s">
        <v>9530</v>
      </c>
      <c r="CA4332" t="s">
        <v>10629</v>
      </c>
      <c r="CB4332" t="s">
        <v>10633</v>
      </c>
      <c r="CC4332" t="s">
        <v>10687</v>
      </c>
      <c r="CD4332">
        <v>19622</v>
      </c>
      <c r="CE4332">
        <v>19622</v>
      </c>
      <c r="CF4332" t="s">
        <v>9373</v>
      </c>
      <c r="CG4332">
        <v>8</v>
      </c>
      <c r="CH4332">
        <v>14</v>
      </c>
      <c r="CI4332">
        <v>10</v>
      </c>
      <c r="CJ4332">
        <v>4201</v>
      </c>
      <c r="CK4332" t="s">
        <v>10721</v>
      </c>
      <c r="CL4332" t="s">
        <v>10728</v>
      </c>
      <c r="CN4332" t="s">
        <v>10731</v>
      </c>
      <c r="DB4332" t="s">
        <v>10740</v>
      </c>
      <c r="DE4332" t="s">
        <v>10745</v>
      </c>
      <c r="DF4332" t="s">
        <v>10747</v>
      </c>
      <c r="DK4332" t="s">
        <v>13346</v>
      </c>
      <c r="DL4332" t="s">
        <v>13382</v>
      </c>
      <c r="DM4332" t="s">
        <v>13384</v>
      </c>
      <c r="DN4332" t="s">
        <v>14211</v>
      </c>
      <c r="DO4332" t="s">
        <v>14219</v>
      </c>
      <c r="DP4332" t="s">
        <v>14229</v>
      </c>
      <c r="DQ4332" t="s">
        <v>15318</v>
      </c>
      <c r="DR4332" t="s">
        <v>10740</v>
      </c>
      <c r="DS4332" t="s">
        <v>15329</v>
      </c>
      <c r="DT4332" t="s">
        <v>15331</v>
      </c>
      <c r="DU4332" t="s">
        <v>15437</v>
      </c>
      <c r="DV4332">
        <v>35.5</v>
      </c>
      <c r="DW4332" t="s">
        <v>16372</v>
      </c>
      <c r="DX4332" t="s">
        <v>16402</v>
      </c>
      <c r="DY4332" t="s">
        <v>10731</v>
      </c>
      <c r="DZ4332">
        <v>33.700000000000003</v>
      </c>
      <c r="EB4332" t="s">
        <v>17142</v>
      </c>
      <c r="EC4332" t="s">
        <v>19877</v>
      </c>
      <c r="ED4332" t="s">
        <v>8071</v>
      </c>
      <c r="EE4332" t="s">
        <v>19914</v>
      </c>
    </row>
    <row r="4333" spans="1:135" x14ac:dyDescent="0.2">
      <c r="A4333" t="s">
        <v>2751</v>
      </c>
      <c r="B4333">
        <v>1</v>
      </c>
      <c r="C4333">
        <v>42028</v>
      </c>
      <c r="D4333">
        <v>1</v>
      </c>
      <c r="E4333">
        <v>42028</v>
      </c>
      <c r="F4333">
        <v>42028.17</v>
      </c>
      <c r="G4333">
        <v>0</v>
      </c>
      <c r="H4333">
        <v>0</v>
      </c>
      <c r="I4333">
        <v>0</v>
      </c>
      <c r="J4333">
        <v>0</v>
      </c>
      <c r="K4333" t="s">
        <v>2788</v>
      </c>
      <c r="L4333">
        <v>51586.03</v>
      </c>
      <c r="M4333">
        <v>28372.316500000001</v>
      </c>
      <c r="N4333" t="s">
        <v>2799</v>
      </c>
      <c r="P4333">
        <v>3</v>
      </c>
      <c r="Q4333" t="s">
        <v>2904</v>
      </c>
      <c r="S4333" t="s">
        <v>2970</v>
      </c>
      <c r="U4333">
        <v>0.81472</v>
      </c>
      <c r="V4333" t="s">
        <v>2973</v>
      </c>
      <c r="W4333">
        <f t="shared" si="201"/>
        <v>1.9865771812080537</v>
      </c>
      <c r="X4333">
        <f t="shared" si="202"/>
        <v>840.93959731543623</v>
      </c>
      <c r="Y4333">
        <v>106</v>
      </c>
      <c r="Z4333">
        <v>20</v>
      </c>
      <c r="AB4333">
        <v>200</v>
      </c>
      <c r="AC4333">
        <v>23.68</v>
      </c>
      <c r="AD4333" t="s">
        <v>3067</v>
      </c>
      <c r="AF4333" t="s">
        <v>4145</v>
      </c>
      <c r="AG4333" t="s">
        <v>5011</v>
      </c>
      <c r="AH4333" t="s">
        <v>5011</v>
      </c>
      <c r="AI4333" t="s">
        <v>5012</v>
      </c>
      <c r="AJ4333" t="s">
        <v>7613</v>
      </c>
      <c r="AK4333" t="s">
        <v>7648</v>
      </c>
      <c r="AN4333" t="s">
        <v>7826</v>
      </c>
      <c r="AO4333" t="s">
        <v>7846</v>
      </c>
      <c r="AQ4333">
        <v>3089</v>
      </c>
      <c r="AR4333">
        <v>1</v>
      </c>
      <c r="AS4333" t="s">
        <v>9224</v>
      </c>
      <c r="AT4333" t="s">
        <v>9244</v>
      </c>
      <c r="AU4333">
        <f t="shared" si="203"/>
        <v>2643.6189622857141</v>
      </c>
      <c r="AV4333">
        <v>45</v>
      </c>
      <c r="AW4333" t="s">
        <v>9371</v>
      </c>
      <c r="AX4333">
        <v>11.6</v>
      </c>
      <c r="AY4333">
        <v>5.7</v>
      </c>
      <c r="AZ4333">
        <v>0.124</v>
      </c>
      <c r="BA4333">
        <v>9.0999999999999998E-2</v>
      </c>
      <c r="BB4333">
        <v>1</v>
      </c>
      <c r="BC4333" t="s">
        <v>9381</v>
      </c>
      <c r="BO4333">
        <v>2</v>
      </c>
      <c r="BP4333" t="s">
        <v>9389</v>
      </c>
      <c r="BQ4333">
        <v>3</v>
      </c>
      <c r="BR4333">
        <v>1</v>
      </c>
      <c r="BS4333">
        <v>4.1000000000000002E-2</v>
      </c>
      <c r="BT4333">
        <v>2</v>
      </c>
      <c r="BU4333">
        <v>-9557.86</v>
      </c>
      <c r="BV4333">
        <v>2.83</v>
      </c>
      <c r="BW4333">
        <v>35</v>
      </c>
      <c r="BZ4333" t="s">
        <v>9417</v>
      </c>
      <c r="CA4333" t="s">
        <v>10628</v>
      </c>
      <c r="CB4333" t="s">
        <v>10633</v>
      </c>
      <c r="CD4333">
        <v>10024</v>
      </c>
      <c r="CE4333">
        <v>10024</v>
      </c>
      <c r="CF4333" t="s">
        <v>9371</v>
      </c>
      <c r="CG4333">
        <v>1</v>
      </c>
      <c r="CH4333">
        <v>14</v>
      </c>
      <c r="CI4333">
        <v>11.92</v>
      </c>
      <c r="CJ4333">
        <v>4201</v>
      </c>
      <c r="CK4333" t="s">
        <v>10721</v>
      </c>
      <c r="CL4333" t="s">
        <v>10726</v>
      </c>
      <c r="CN4333" t="s">
        <v>10731</v>
      </c>
      <c r="DB4333" t="s">
        <v>10740</v>
      </c>
      <c r="DE4333" t="s">
        <v>10745</v>
      </c>
      <c r="DF4333" t="s">
        <v>10747</v>
      </c>
      <c r="DK4333" t="s">
        <v>13347</v>
      </c>
      <c r="DL4333" t="s">
        <v>13383</v>
      </c>
      <c r="DM4333" t="s">
        <v>13385</v>
      </c>
      <c r="DN4333" t="s">
        <v>13389</v>
      </c>
      <c r="DO4333" t="s">
        <v>14217</v>
      </c>
      <c r="DP4333" t="s">
        <v>14230</v>
      </c>
      <c r="DQ4333" t="s">
        <v>7613</v>
      </c>
      <c r="DR4333" t="s">
        <v>10740</v>
      </c>
      <c r="DS4333" t="s">
        <v>15329</v>
      </c>
      <c r="DT4333" t="s">
        <v>15331</v>
      </c>
      <c r="DU4333" t="s">
        <v>15349</v>
      </c>
      <c r="DV4333">
        <v>28.6</v>
      </c>
      <c r="DW4333" t="s">
        <v>16365</v>
      </c>
      <c r="DY4333" t="s">
        <v>10731</v>
      </c>
      <c r="DZ4333">
        <v>32.5</v>
      </c>
      <c r="EA4333" t="s">
        <v>16692</v>
      </c>
      <c r="EB4333" t="s">
        <v>16982</v>
      </c>
      <c r="EC4333" t="s">
        <v>19878</v>
      </c>
      <c r="ED4333" t="s">
        <v>8071</v>
      </c>
      <c r="EE4333" t="s">
        <v>19914</v>
      </c>
    </row>
    <row r="4334" spans="1:135" x14ac:dyDescent="0.2">
      <c r="A4334" t="s">
        <v>2752</v>
      </c>
      <c r="B4334">
        <v>1</v>
      </c>
      <c r="C4334">
        <v>108066</v>
      </c>
      <c r="D4334">
        <v>1</v>
      </c>
      <c r="E4334">
        <v>216132</v>
      </c>
      <c r="F4334">
        <v>216131.57</v>
      </c>
      <c r="G4334">
        <v>0</v>
      </c>
      <c r="H4334">
        <v>0</v>
      </c>
      <c r="I4334">
        <v>0</v>
      </c>
      <c r="J4334">
        <v>0</v>
      </c>
      <c r="K4334" t="s">
        <v>2787</v>
      </c>
      <c r="L4334">
        <v>227506.92</v>
      </c>
      <c r="M4334">
        <v>125128.806</v>
      </c>
      <c r="N4334" t="s">
        <v>2794</v>
      </c>
      <c r="P4334">
        <v>3</v>
      </c>
      <c r="Q4334" t="s">
        <v>2917</v>
      </c>
      <c r="S4334" t="s">
        <v>2970</v>
      </c>
      <c r="U4334">
        <v>0.95</v>
      </c>
      <c r="V4334" t="s">
        <v>2975</v>
      </c>
      <c r="W4334">
        <f t="shared" si="201"/>
        <v>0.72434782608695658</v>
      </c>
      <c r="X4334">
        <f t="shared" si="202"/>
        <v>1363.7391304347825</v>
      </c>
      <c r="Y4334">
        <v>115</v>
      </c>
      <c r="Z4334">
        <v>20</v>
      </c>
      <c r="AB4334">
        <v>800</v>
      </c>
      <c r="AC4334">
        <v>8.33</v>
      </c>
      <c r="AD4334" t="s">
        <v>3837</v>
      </c>
      <c r="AF4334" t="s">
        <v>4632</v>
      </c>
      <c r="AG4334" t="s">
        <v>5010</v>
      </c>
      <c r="AH4334" t="s">
        <v>5010</v>
      </c>
      <c r="AI4334" t="s">
        <v>5012</v>
      </c>
      <c r="AJ4334" t="s">
        <v>7614</v>
      </c>
      <c r="AK4334" t="s">
        <v>7648</v>
      </c>
      <c r="AN4334" t="s">
        <v>7840</v>
      </c>
      <c r="AO4334" t="s">
        <v>7858</v>
      </c>
      <c r="AQ4334">
        <v>2047</v>
      </c>
      <c r="AR4334">
        <v>1.5</v>
      </c>
      <c r="AS4334" t="s">
        <v>9080</v>
      </c>
      <c r="AT4334" t="s">
        <v>9276</v>
      </c>
      <c r="AU4334">
        <f t="shared" si="203"/>
        <v>865.57624999999996</v>
      </c>
      <c r="AV4334">
        <v>70</v>
      </c>
      <c r="AW4334" t="s">
        <v>9373</v>
      </c>
      <c r="AX4334">
        <v>11.4</v>
      </c>
      <c r="AY4334">
        <v>6</v>
      </c>
      <c r="AZ4334">
        <v>0.122</v>
      </c>
      <c r="BA4334">
        <v>9.6000000000000002E-2</v>
      </c>
      <c r="BB4334">
        <v>1</v>
      </c>
      <c r="BC4334" t="s">
        <v>9381</v>
      </c>
      <c r="BO4334">
        <v>2</v>
      </c>
      <c r="BP4334" t="s">
        <v>9384</v>
      </c>
      <c r="BQ4334">
        <v>3</v>
      </c>
      <c r="BR4334">
        <v>1</v>
      </c>
      <c r="BS4334">
        <v>4.1000000000000002E-2</v>
      </c>
      <c r="BT4334">
        <v>2</v>
      </c>
      <c r="BU4334">
        <v>-11375.35</v>
      </c>
      <c r="BV4334">
        <v>-10.707000000000001</v>
      </c>
      <c r="BW4334">
        <v>26</v>
      </c>
      <c r="BZ4334" t="s">
        <v>10607</v>
      </c>
      <c r="CA4334" t="s">
        <v>10629</v>
      </c>
      <c r="CB4334" t="s">
        <v>10638</v>
      </c>
      <c r="CD4334">
        <v>7841.5</v>
      </c>
      <c r="CE4334">
        <v>15683</v>
      </c>
      <c r="CF4334" t="s">
        <v>9373</v>
      </c>
      <c r="CG4334">
        <v>2.25</v>
      </c>
      <c r="CH4334">
        <v>15</v>
      </c>
      <c r="CI4334">
        <v>11.5</v>
      </c>
      <c r="CJ4334">
        <v>4201</v>
      </c>
      <c r="CK4334" t="s">
        <v>10721</v>
      </c>
      <c r="CL4334" t="s">
        <v>10729</v>
      </c>
      <c r="CN4334" t="s">
        <v>10731</v>
      </c>
      <c r="DB4334" t="s">
        <v>10740</v>
      </c>
      <c r="DE4334" t="s">
        <v>10745</v>
      </c>
      <c r="DF4334" t="s">
        <v>10747</v>
      </c>
      <c r="DK4334" t="s">
        <v>13348</v>
      </c>
      <c r="DL4334" t="s">
        <v>13382</v>
      </c>
      <c r="DM4334" t="s">
        <v>13384</v>
      </c>
      <c r="DN4334" t="s">
        <v>13859</v>
      </c>
      <c r="DO4334" t="s">
        <v>14219</v>
      </c>
      <c r="DP4334" t="s">
        <v>14229</v>
      </c>
      <c r="DQ4334" t="s">
        <v>15319</v>
      </c>
      <c r="DR4334" t="s">
        <v>10740</v>
      </c>
      <c r="DS4334" t="s">
        <v>15329</v>
      </c>
      <c r="DT4334" t="s">
        <v>15331</v>
      </c>
      <c r="DU4334" t="s">
        <v>16346</v>
      </c>
      <c r="DV4334">
        <v>41</v>
      </c>
      <c r="DW4334" t="s">
        <v>16366</v>
      </c>
      <c r="DY4334" t="s">
        <v>10731</v>
      </c>
      <c r="DZ4334">
        <v>35.700000000000003</v>
      </c>
      <c r="EB4334" t="s">
        <v>17276</v>
      </c>
      <c r="EC4334" t="s">
        <v>19879</v>
      </c>
      <c r="ED4334" t="s">
        <v>8071</v>
      </c>
      <c r="EE4334" t="s">
        <v>19914</v>
      </c>
    </row>
    <row r="4335" spans="1:135" x14ac:dyDescent="0.2">
      <c r="A4335" t="s">
        <v>2752</v>
      </c>
      <c r="B4335">
        <v>2</v>
      </c>
      <c r="C4335">
        <v>108523.5</v>
      </c>
      <c r="D4335">
        <v>1</v>
      </c>
      <c r="E4335">
        <v>217047</v>
      </c>
      <c r="F4335">
        <v>217047.22</v>
      </c>
      <c r="G4335">
        <v>0</v>
      </c>
      <c r="H4335">
        <v>0</v>
      </c>
      <c r="I4335">
        <v>0</v>
      </c>
      <c r="J4335">
        <v>0</v>
      </c>
      <c r="K4335" t="s">
        <v>2787</v>
      </c>
      <c r="L4335">
        <v>228470.76</v>
      </c>
      <c r="M4335">
        <v>125658.91800000001</v>
      </c>
      <c r="N4335" t="s">
        <v>2794</v>
      </c>
      <c r="P4335">
        <v>3</v>
      </c>
      <c r="Q4335" t="s">
        <v>2917</v>
      </c>
      <c r="S4335" t="s">
        <v>2970</v>
      </c>
      <c r="U4335">
        <v>0.95</v>
      </c>
      <c r="V4335" t="s">
        <v>2975</v>
      </c>
      <c r="W4335">
        <f t="shared" si="201"/>
        <v>0.86956521739130432</v>
      </c>
      <c r="X4335">
        <f t="shared" si="202"/>
        <v>1601.0434782608695</v>
      </c>
      <c r="Y4335">
        <v>115</v>
      </c>
      <c r="Z4335">
        <v>20</v>
      </c>
      <c r="AB4335">
        <v>800</v>
      </c>
      <c r="AC4335">
        <v>10</v>
      </c>
      <c r="AD4335" t="s">
        <v>3837</v>
      </c>
      <c r="AF4335" t="s">
        <v>4632</v>
      </c>
      <c r="AG4335" t="s">
        <v>5010</v>
      </c>
      <c r="AH4335" t="s">
        <v>5010</v>
      </c>
      <c r="AI4335" t="s">
        <v>5012</v>
      </c>
      <c r="AJ4335" t="s">
        <v>7614</v>
      </c>
      <c r="AK4335" t="s">
        <v>7649</v>
      </c>
      <c r="AN4335" t="s">
        <v>7840</v>
      </c>
      <c r="AO4335" t="s">
        <v>7858</v>
      </c>
      <c r="AQ4335">
        <v>2047</v>
      </c>
      <c r="AR4335">
        <v>1.5</v>
      </c>
      <c r="AS4335" t="s">
        <v>9080</v>
      </c>
      <c r="AT4335" t="s">
        <v>9276</v>
      </c>
      <c r="AU4335">
        <f t="shared" si="203"/>
        <v>1039.1071428571427</v>
      </c>
      <c r="AV4335">
        <v>70</v>
      </c>
      <c r="AW4335" t="s">
        <v>9373</v>
      </c>
      <c r="AX4335">
        <v>11.4</v>
      </c>
      <c r="AY4335">
        <v>6</v>
      </c>
      <c r="AZ4335">
        <v>0.122</v>
      </c>
      <c r="BA4335">
        <v>9.6000000000000002E-2</v>
      </c>
      <c r="BB4335">
        <v>1</v>
      </c>
      <c r="BC4335" t="s">
        <v>9381</v>
      </c>
      <c r="BO4335">
        <v>2</v>
      </c>
      <c r="BP4335" t="s">
        <v>9384</v>
      </c>
      <c r="BQ4335">
        <v>3</v>
      </c>
      <c r="BR4335">
        <v>1</v>
      </c>
      <c r="BS4335">
        <v>4.1000000000000002E-2</v>
      </c>
      <c r="BT4335">
        <v>2</v>
      </c>
      <c r="BU4335">
        <v>-11423.54</v>
      </c>
      <c r="BV4335">
        <v>-10.707000000000001</v>
      </c>
      <c r="BW4335">
        <v>26</v>
      </c>
      <c r="BZ4335" t="s">
        <v>10607</v>
      </c>
      <c r="CA4335" t="s">
        <v>10629</v>
      </c>
      <c r="CB4335" t="s">
        <v>10638</v>
      </c>
      <c r="CD4335">
        <v>9206</v>
      </c>
      <c r="CE4335">
        <v>18412</v>
      </c>
      <c r="CF4335" t="s">
        <v>9373</v>
      </c>
      <c r="CG4335">
        <v>2.25</v>
      </c>
      <c r="CH4335">
        <v>15</v>
      </c>
      <c r="CI4335">
        <v>11.5</v>
      </c>
      <c r="CJ4335">
        <v>4201</v>
      </c>
      <c r="CK4335" t="s">
        <v>10721</v>
      </c>
      <c r="CL4335" t="s">
        <v>10729</v>
      </c>
      <c r="CN4335" t="s">
        <v>10731</v>
      </c>
      <c r="DB4335" t="s">
        <v>10740</v>
      </c>
      <c r="DE4335" t="s">
        <v>10745</v>
      </c>
      <c r="DF4335" t="s">
        <v>10747</v>
      </c>
      <c r="DK4335" t="s">
        <v>13348</v>
      </c>
      <c r="DL4335" t="s">
        <v>13382</v>
      </c>
      <c r="DM4335" t="s">
        <v>13384</v>
      </c>
      <c r="DN4335" t="s">
        <v>13859</v>
      </c>
      <c r="DO4335" t="s">
        <v>14219</v>
      </c>
      <c r="DP4335" t="s">
        <v>14229</v>
      </c>
      <c r="DQ4335" t="s">
        <v>15319</v>
      </c>
      <c r="DR4335" t="s">
        <v>10740</v>
      </c>
      <c r="DS4335" t="s">
        <v>15329</v>
      </c>
      <c r="DT4335" t="s">
        <v>15331</v>
      </c>
      <c r="DU4335" t="s">
        <v>16346</v>
      </c>
      <c r="DV4335">
        <v>41</v>
      </c>
      <c r="DW4335" t="s">
        <v>16366</v>
      </c>
      <c r="DY4335" t="s">
        <v>10731</v>
      </c>
      <c r="DZ4335">
        <v>35.700000000000003</v>
      </c>
      <c r="EB4335" t="s">
        <v>17276</v>
      </c>
      <c r="EC4335" t="s">
        <v>19879</v>
      </c>
      <c r="ED4335" t="s">
        <v>8071</v>
      </c>
      <c r="EE4335" t="s">
        <v>19914</v>
      </c>
    </row>
    <row r="4336" spans="1:135" x14ac:dyDescent="0.2">
      <c r="A4336" t="s">
        <v>2752</v>
      </c>
      <c r="B4336">
        <v>3</v>
      </c>
      <c r="C4336">
        <v>110511.5</v>
      </c>
      <c r="D4336">
        <v>1</v>
      </c>
      <c r="E4336">
        <v>221023</v>
      </c>
      <c r="F4336">
        <v>221022.61</v>
      </c>
      <c r="G4336">
        <v>0</v>
      </c>
      <c r="H4336">
        <v>0</v>
      </c>
      <c r="I4336">
        <v>0</v>
      </c>
      <c r="J4336">
        <v>0</v>
      </c>
      <c r="K4336" t="s">
        <v>2787</v>
      </c>
      <c r="L4336">
        <v>232655.38</v>
      </c>
      <c r="M4336">
        <v>127960.459</v>
      </c>
      <c r="N4336" t="s">
        <v>2794</v>
      </c>
      <c r="P4336">
        <v>3</v>
      </c>
      <c r="Q4336" t="s">
        <v>2917</v>
      </c>
      <c r="S4336" t="s">
        <v>2970</v>
      </c>
      <c r="U4336">
        <v>0.95</v>
      </c>
      <c r="V4336" t="s">
        <v>2975</v>
      </c>
      <c r="W4336">
        <f t="shared" si="201"/>
        <v>1.0078260869565216</v>
      </c>
      <c r="X4336">
        <f t="shared" si="202"/>
        <v>1687.6521739130435</v>
      </c>
      <c r="Y4336">
        <v>115</v>
      </c>
      <c r="Z4336">
        <v>20</v>
      </c>
      <c r="AB4336">
        <v>800</v>
      </c>
      <c r="AC4336">
        <v>11.59</v>
      </c>
      <c r="AD4336" t="s">
        <v>3837</v>
      </c>
      <c r="AF4336" t="s">
        <v>4632</v>
      </c>
      <c r="AG4336" t="s">
        <v>5010</v>
      </c>
      <c r="AH4336" t="s">
        <v>5010</v>
      </c>
      <c r="AI4336" t="s">
        <v>5012</v>
      </c>
      <c r="AJ4336" t="s">
        <v>7614</v>
      </c>
      <c r="AK4336" t="s">
        <v>7650</v>
      </c>
      <c r="AN4336" t="s">
        <v>7840</v>
      </c>
      <c r="AO4336" t="s">
        <v>7858</v>
      </c>
      <c r="AQ4336">
        <v>2047</v>
      </c>
      <c r="AR4336">
        <v>1.5</v>
      </c>
      <c r="AS4336" t="s">
        <v>9080</v>
      </c>
      <c r="AT4336" t="s">
        <v>9276</v>
      </c>
      <c r="AU4336">
        <f t="shared" si="203"/>
        <v>1204.3251785714285</v>
      </c>
      <c r="AV4336">
        <v>70</v>
      </c>
      <c r="AW4336" t="s">
        <v>9373</v>
      </c>
      <c r="AX4336">
        <v>11.4</v>
      </c>
      <c r="AY4336">
        <v>6</v>
      </c>
      <c r="AZ4336">
        <v>0.122</v>
      </c>
      <c r="BA4336">
        <v>9.6000000000000002E-2</v>
      </c>
      <c r="BB4336">
        <v>1</v>
      </c>
      <c r="BC4336" t="s">
        <v>9381</v>
      </c>
      <c r="BO4336">
        <v>2</v>
      </c>
      <c r="BP4336" t="s">
        <v>9384</v>
      </c>
      <c r="BQ4336">
        <v>3</v>
      </c>
      <c r="BR4336">
        <v>1</v>
      </c>
      <c r="BS4336">
        <v>4.1000000000000002E-2</v>
      </c>
      <c r="BT4336">
        <v>2</v>
      </c>
      <c r="BU4336">
        <v>-11632.77</v>
      </c>
      <c r="BV4336">
        <v>-10.707000000000001</v>
      </c>
      <c r="BW4336">
        <v>26</v>
      </c>
      <c r="BZ4336" t="s">
        <v>10607</v>
      </c>
      <c r="CA4336" t="s">
        <v>10629</v>
      </c>
      <c r="CB4336" t="s">
        <v>10638</v>
      </c>
      <c r="CD4336">
        <v>9704</v>
      </c>
      <c r="CE4336">
        <v>19408</v>
      </c>
      <c r="CF4336" t="s">
        <v>9373</v>
      </c>
      <c r="CG4336">
        <v>2.25</v>
      </c>
      <c r="CH4336">
        <v>15</v>
      </c>
      <c r="CI4336">
        <v>11.5</v>
      </c>
      <c r="CJ4336">
        <v>4201</v>
      </c>
      <c r="CK4336" t="s">
        <v>10721</v>
      </c>
      <c r="CL4336" t="s">
        <v>10729</v>
      </c>
      <c r="CN4336" t="s">
        <v>10731</v>
      </c>
      <c r="DB4336" t="s">
        <v>10740</v>
      </c>
      <c r="DE4336" t="s">
        <v>10745</v>
      </c>
      <c r="DF4336" t="s">
        <v>10747</v>
      </c>
      <c r="DK4336" t="s">
        <v>13348</v>
      </c>
      <c r="DL4336" t="s">
        <v>13382</v>
      </c>
      <c r="DM4336" t="s">
        <v>13384</v>
      </c>
      <c r="DN4336" t="s">
        <v>13859</v>
      </c>
      <c r="DO4336" t="s">
        <v>14219</v>
      </c>
      <c r="DP4336" t="s">
        <v>14229</v>
      </c>
      <c r="DQ4336" t="s">
        <v>15319</v>
      </c>
      <c r="DR4336" t="s">
        <v>10740</v>
      </c>
      <c r="DS4336" t="s">
        <v>15329</v>
      </c>
      <c r="DT4336" t="s">
        <v>15331</v>
      </c>
      <c r="DU4336" t="s">
        <v>16346</v>
      </c>
      <c r="DV4336">
        <v>41</v>
      </c>
      <c r="DW4336" t="s">
        <v>16366</v>
      </c>
      <c r="DY4336" t="s">
        <v>10731</v>
      </c>
      <c r="DZ4336">
        <v>35.700000000000003</v>
      </c>
      <c r="EB4336" t="s">
        <v>17276</v>
      </c>
      <c r="EC4336" t="s">
        <v>19879</v>
      </c>
      <c r="ED4336" t="s">
        <v>8071</v>
      </c>
      <c r="EE4336" t="s">
        <v>19914</v>
      </c>
    </row>
    <row r="4337" spans="1:135" x14ac:dyDescent="0.2">
      <c r="A4337" t="s">
        <v>2753</v>
      </c>
      <c r="B4337">
        <v>1</v>
      </c>
      <c r="C4337">
        <v>52152</v>
      </c>
      <c r="D4337">
        <v>1</v>
      </c>
      <c r="E4337">
        <v>52152</v>
      </c>
      <c r="F4337">
        <v>52151.5</v>
      </c>
      <c r="G4337">
        <v>0</v>
      </c>
      <c r="H4337">
        <v>0</v>
      </c>
      <c r="I4337">
        <v>0</v>
      </c>
      <c r="J4337">
        <v>0</v>
      </c>
      <c r="K4337" t="s">
        <v>2788</v>
      </c>
      <c r="L4337">
        <v>59772.49</v>
      </c>
      <c r="M4337">
        <v>32874.869500000001</v>
      </c>
      <c r="N4337" t="s">
        <v>2795</v>
      </c>
      <c r="P4337">
        <v>1</v>
      </c>
      <c r="Q4337" t="s">
        <v>2905</v>
      </c>
      <c r="S4337" t="s">
        <v>2970</v>
      </c>
      <c r="U4337">
        <v>0.87250000000000005</v>
      </c>
      <c r="V4337" t="s">
        <v>2977</v>
      </c>
      <c r="W4337">
        <f t="shared" si="201"/>
        <v>1.9</v>
      </c>
      <c r="X4337">
        <f t="shared" si="202"/>
        <v>822.6</v>
      </c>
      <c r="Y4337">
        <v>115</v>
      </c>
      <c r="Z4337">
        <v>20</v>
      </c>
      <c r="AB4337">
        <v>200</v>
      </c>
      <c r="AC4337">
        <v>19</v>
      </c>
      <c r="AD4337" t="s">
        <v>4132</v>
      </c>
      <c r="AF4337" t="s">
        <v>5004</v>
      </c>
      <c r="AG4337" t="s">
        <v>5012</v>
      </c>
      <c r="AH4337" t="s">
        <v>5011</v>
      </c>
      <c r="AI4337" t="s">
        <v>5012</v>
      </c>
      <c r="AJ4337" t="s">
        <v>7615</v>
      </c>
      <c r="AK4337" t="s">
        <v>7648</v>
      </c>
      <c r="AN4337" t="s">
        <v>7840</v>
      </c>
      <c r="AO4337" t="s">
        <v>7893</v>
      </c>
      <c r="AQ4337">
        <v>3299</v>
      </c>
      <c r="AR4337">
        <v>1</v>
      </c>
      <c r="AS4337" t="s">
        <v>9200</v>
      </c>
      <c r="AT4337" t="s">
        <v>9241</v>
      </c>
      <c r="AU4337">
        <f t="shared" si="203"/>
        <v>1492.8571428571429</v>
      </c>
      <c r="AV4337">
        <v>45</v>
      </c>
      <c r="AW4337" t="s">
        <v>9373</v>
      </c>
      <c r="AX4337">
        <v>13.6</v>
      </c>
      <c r="AY4337">
        <v>6</v>
      </c>
      <c r="AZ4337">
        <v>0.14499999999999999</v>
      </c>
      <c r="BA4337">
        <v>9.6000000000000002E-2</v>
      </c>
      <c r="BB4337">
        <v>1</v>
      </c>
      <c r="BC4337" t="s">
        <v>9381</v>
      </c>
      <c r="BO4337">
        <v>2</v>
      </c>
      <c r="BP4337" t="s">
        <v>9384</v>
      </c>
      <c r="BQ4337">
        <v>3</v>
      </c>
      <c r="BR4337">
        <v>1</v>
      </c>
      <c r="BS4337">
        <v>4.8000000000000001E-2</v>
      </c>
      <c r="BT4337">
        <v>1</v>
      </c>
      <c r="BU4337">
        <v>-7620.99</v>
      </c>
      <c r="BV4337">
        <v>-4.75</v>
      </c>
      <c r="BW4337">
        <v>50</v>
      </c>
      <c r="BZ4337" t="s">
        <v>10608</v>
      </c>
      <c r="CA4337" t="s">
        <v>10629</v>
      </c>
      <c r="CB4337" t="s">
        <v>10633</v>
      </c>
      <c r="CC4337" t="s">
        <v>10687</v>
      </c>
      <c r="CD4337">
        <v>8226</v>
      </c>
      <c r="CE4337">
        <v>8226</v>
      </c>
      <c r="CF4337" t="s">
        <v>9373</v>
      </c>
      <c r="CG4337">
        <v>1</v>
      </c>
      <c r="CH4337">
        <v>14</v>
      </c>
      <c r="CI4337">
        <v>10</v>
      </c>
      <c r="CJ4337">
        <v>4201</v>
      </c>
      <c r="CK4337" t="s">
        <v>10721</v>
      </c>
      <c r="CL4337" t="s">
        <v>10728</v>
      </c>
      <c r="CN4337" t="s">
        <v>10731</v>
      </c>
      <c r="DB4337" t="s">
        <v>10740</v>
      </c>
      <c r="DE4337" t="s">
        <v>10745</v>
      </c>
      <c r="DF4337" t="s">
        <v>10747</v>
      </c>
      <c r="DK4337" t="s">
        <v>13349</v>
      </c>
      <c r="DL4337" t="s">
        <v>13382</v>
      </c>
      <c r="DM4337" t="s">
        <v>13384</v>
      </c>
      <c r="DN4337" t="s">
        <v>14211</v>
      </c>
      <c r="DO4337" t="s">
        <v>14219</v>
      </c>
      <c r="DP4337" t="s">
        <v>14229</v>
      </c>
      <c r="DQ4337" t="s">
        <v>15318</v>
      </c>
      <c r="DR4337" t="s">
        <v>10740</v>
      </c>
      <c r="DS4337" t="s">
        <v>15329</v>
      </c>
      <c r="DT4337" t="s">
        <v>15331</v>
      </c>
      <c r="DU4337" t="s">
        <v>16347</v>
      </c>
      <c r="DV4337">
        <v>35</v>
      </c>
      <c r="DW4337" t="s">
        <v>16372</v>
      </c>
      <c r="DX4337" t="s">
        <v>16402</v>
      </c>
      <c r="DY4337" t="s">
        <v>10731</v>
      </c>
      <c r="DZ4337">
        <v>33.700000000000003</v>
      </c>
      <c r="EB4337" t="s">
        <v>17142</v>
      </c>
      <c r="EC4337" t="s">
        <v>19880</v>
      </c>
      <c r="ED4337" t="s">
        <v>8071</v>
      </c>
      <c r="EE4337" t="s">
        <v>19914</v>
      </c>
    </row>
    <row r="4338" spans="1:135" x14ac:dyDescent="0.2">
      <c r="A4338" t="s">
        <v>2754</v>
      </c>
      <c r="B4338">
        <v>1</v>
      </c>
      <c r="C4338">
        <v>82794</v>
      </c>
      <c r="D4338">
        <v>1</v>
      </c>
      <c r="E4338">
        <v>82794</v>
      </c>
      <c r="F4338">
        <v>82793.64</v>
      </c>
      <c r="G4338">
        <v>0</v>
      </c>
      <c r="H4338">
        <v>0</v>
      </c>
      <c r="I4338">
        <v>0</v>
      </c>
      <c r="J4338">
        <v>0</v>
      </c>
      <c r="K4338" t="s">
        <v>2788</v>
      </c>
      <c r="L4338">
        <v>91738.1</v>
      </c>
      <c r="M4338">
        <v>50455.955000000009</v>
      </c>
      <c r="N4338" t="s">
        <v>2795</v>
      </c>
      <c r="P4338">
        <v>4</v>
      </c>
      <c r="Q4338" t="s">
        <v>2904</v>
      </c>
      <c r="S4338" t="s">
        <v>2970</v>
      </c>
      <c r="U4338">
        <v>0.90249999999999997</v>
      </c>
      <c r="V4338" t="s">
        <v>2976</v>
      </c>
      <c r="W4338">
        <f t="shared" si="201"/>
        <v>4.9664429530201346</v>
      </c>
      <c r="X4338">
        <f t="shared" si="202"/>
        <v>1594.6308724832215</v>
      </c>
      <c r="Y4338">
        <v>107</v>
      </c>
      <c r="Z4338">
        <v>20</v>
      </c>
      <c r="AB4338">
        <v>200</v>
      </c>
      <c r="AC4338">
        <v>59.2</v>
      </c>
      <c r="AD4338" t="s">
        <v>4133</v>
      </c>
      <c r="AF4338" t="s">
        <v>5005</v>
      </c>
      <c r="AG4338" t="s">
        <v>5011</v>
      </c>
      <c r="AH4338" t="s">
        <v>5011</v>
      </c>
      <c r="AI4338" t="s">
        <v>5012</v>
      </c>
      <c r="AJ4338" t="s">
        <v>7616</v>
      </c>
      <c r="AK4338" t="s">
        <v>7648</v>
      </c>
      <c r="AN4338" t="s">
        <v>7840</v>
      </c>
      <c r="AO4338" t="s">
        <v>7846</v>
      </c>
      <c r="AQ4338">
        <v>3089</v>
      </c>
      <c r="AR4338">
        <v>1</v>
      </c>
      <c r="AS4338" t="s">
        <v>9225</v>
      </c>
      <c r="AT4338" t="s">
        <v>9261</v>
      </c>
      <c r="AU4338">
        <f t="shared" si="203"/>
        <v>6609.0474057142856</v>
      </c>
      <c r="AV4338">
        <v>45</v>
      </c>
      <c r="AW4338" t="s">
        <v>9371</v>
      </c>
      <c r="AX4338">
        <v>13.3</v>
      </c>
      <c r="AY4338">
        <v>6.5</v>
      </c>
      <c r="AZ4338">
        <v>0.14199999999999999</v>
      </c>
      <c r="BA4338">
        <v>0.104</v>
      </c>
      <c r="BB4338">
        <v>1</v>
      </c>
      <c r="BC4338" t="s">
        <v>9381</v>
      </c>
      <c r="BO4338">
        <v>2</v>
      </c>
      <c r="BP4338" t="s">
        <v>9389</v>
      </c>
      <c r="BQ4338">
        <v>3</v>
      </c>
      <c r="BR4338">
        <v>1</v>
      </c>
      <c r="BS4338">
        <v>4.7E-2</v>
      </c>
      <c r="BT4338">
        <v>1</v>
      </c>
      <c r="BU4338">
        <v>-8944.4599999999991</v>
      </c>
      <c r="BV4338">
        <v>2.83</v>
      </c>
      <c r="BW4338">
        <v>35</v>
      </c>
      <c r="BZ4338" t="s">
        <v>9416</v>
      </c>
      <c r="CA4338" t="s">
        <v>10629</v>
      </c>
      <c r="CB4338" t="s">
        <v>10633</v>
      </c>
      <c r="CD4338">
        <v>19008</v>
      </c>
      <c r="CE4338">
        <v>19008</v>
      </c>
      <c r="CF4338" t="s">
        <v>9371</v>
      </c>
      <c r="CG4338">
        <v>1</v>
      </c>
      <c r="CH4338">
        <v>14</v>
      </c>
      <c r="CI4338">
        <v>11.92</v>
      </c>
      <c r="CJ4338">
        <v>4201</v>
      </c>
      <c r="CK4338" t="s">
        <v>10721</v>
      </c>
      <c r="CL4338" t="s">
        <v>10726</v>
      </c>
      <c r="CN4338" t="s">
        <v>10731</v>
      </c>
      <c r="DB4338" t="s">
        <v>10740</v>
      </c>
      <c r="DE4338" t="s">
        <v>10745</v>
      </c>
      <c r="DF4338" t="s">
        <v>10747</v>
      </c>
      <c r="DK4338" t="s">
        <v>13350</v>
      </c>
      <c r="DL4338" t="s">
        <v>13382</v>
      </c>
      <c r="DM4338" t="s">
        <v>13384</v>
      </c>
      <c r="DN4338" t="s">
        <v>14212</v>
      </c>
      <c r="DO4338" t="s">
        <v>14220</v>
      </c>
      <c r="DP4338" t="s">
        <v>14229</v>
      </c>
      <c r="DQ4338" t="s">
        <v>15320</v>
      </c>
      <c r="DR4338" t="s">
        <v>10740</v>
      </c>
      <c r="DS4338" t="s">
        <v>15329</v>
      </c>
      <c r="DT4338" t="s">
        <v>15331</v>
      </c>
      <c r="DU4338" t="s">
        <v>15349</v>
      </c>
      <c r="DV4338">
        <v>36.299999999999997</v>
      </c>
      <c r="DW4338" t="s">
        <v>16367</v>
      </c>
      <c r="DX4338" t="s">
        <v>16402</v>
      </c>
      <c r="DY4338" t="s">
        <v>10731</v>
      </c>
      <c r="DZ4338">
        <v>34.119999999999997</v>
      </c>
      <c r="EB4338" t="s">
        <v>17076</v>
      </c>
      <c r="EC4338" t="s">
        <v>19881</v>
      </c>
      <c r="ED4338" t="s">
        <v>8071</v>
      </c>
      <c r="EE4338" t="s">
        <v>19914</v>
      </c>
    </row>
    <row r="4339" spans="1:135" x14ac:dyDescent="0.2">
      <c r="A4339" t="s">
        <v>2755</v>
      </c>
      <c r="B4339">
        <v>1</v>
      </c>
      <c r="C4339">
        <v>98292.5</v>
      </c>
      <c r="D4339">
        <v>1</v>
      </c>
      <c r="E4339">
        <v>196585</v>
      </c>
      <c r="F4339">
        <v>196584.55</v>
      </c>
      <c r="G4339">
        <v>0</v>
      </c>
      <c r="H4339">
        <v>0</v>
      </c>
      <c r="I4339">
        <v>0</v>
      </c>
      <c r="J4339">
        <v>0</v>
      </c>
      <c r="K4339" t="s">
        <v>2788</v>
      </c>
      <c r="L4339">
        <v>236848.86</v>
      </c>
      <c r="M4339">
        <v>130266.87300000001</v>
      </c>
      <c r="N4339" t="s">
        <v>2795</v>
      </c>
      <c r="P4339">
        <v>2</v>
      </c>
      <c r="Q4339" t="s">
        <v>2904</v>
      </c>
      <c r="S4339" t="s">
        <v>2970</v>
      </c>
      <c r="U4339">
        <v>0.83</v>
      </c>
      <c r="V4339" t="s">
        <v>2981</v>
      </c>
      <c r="W4339">
        <f t="shared" si="201"/>
        <v>6.9530201342281872</v>
      </c>
      <c r="X4339">
        <f t="shared" si="202"/>
        <v>5111.9127516778526</v>
      </c>
      <c r="Y4339">
        <v>110</v>
      </c>
      <c r="Z4339">
        <v>100</v>
      </c>
      <c r="AB4339">
        <v>600</v>
      </c>
      <c r="AC4339">
        <v>82.88</v>
      </c>
      <c r="AD4339" t="s">
        <v>3854</v>
      </c>
      <c r="AF4339" t="s">
        <v>4143</v>
      </c>
      <c r="AG4339" t="s">
        <v>5011</v>
      </c>
      <c r="AH4339" t="s">
        <v>5020</v>
      </c>
      <c r="AI4339" t="s">
        <v>5012</v>
      </c>
      <c r="AJ4339" t="s">
        <v>7617</v>
      </c>
      <c r="AK4339" t="s">
        <v>7812</v>
      </c>
      <c r="AN4339" t="s">
        <v>7825</v>
      </c>
      <c r="AO4339" t="s">
        <v>7857</v>
      </c>
      <c r="AQ4339">
        <v>3089</v>
      </c>
      <c r="AR4339">
        <v>1</v>
      </c>
      <c r="AS4339" t="s">
        <v>8530</v>
      </c>
      <c r="AT4339" t="s">
        <v>9246</v>
      </c>
      <c r="AU4339">
        <f t="shared" si="203"/>
        <v>9252.6663679999983</v>
      </c>
      <c r="AV4339">
        <v>60</v>
      </c>
      <c r="AW4339" t="s">
        <v>9371</v>
      </c>
      <c r="AX4339">
        <v>10.7</v>
      </c>
      <c r="AY4339">
        <v>3.9</v>
      </c>
      <c r="AZ4339">
        <v>0.114</v>
      </c>
      <c r="BA4339">
        <v>6.2E-2</v>
      </c>
      <c r="BB4339">
        <v>1</v>
      </c>
      <c r="BC4339" t="s">
        <v>9383</v>
      </c>
      <c r="BO4339">
        <v>2</v>
      </c>
      <c r="BP4339" t="s">
        <v>9389</v>
      </c>
      <c r="BQ4339">
        <v>3</v>
      </c>
      <c r="BR4339">
        <v>1</v>
      </c>
      <c r="BS4339">
        <v>0.03</v>
      </c>
      <c r="BT4339">
        <v>3</v>
      </c>
      <c r="BU4339">
        <v>-40264.31</v>
      </c>
      <c r="BV4339">
        <v>10.129</v>
      </c>
      <c r="BW4339">
        <v>60</v>
      </c>
      <c r="BZ4339" t="s">
        <v>9422</v>
      </c>
      <c r="CA4339" t="s">
        <v>10629</v>
      </c>
      <c r="CB4339" t="s">
        <v>10633</v>
      </c>
      <c r="CD4339">
        <v>30467</v>
      </c>
      <c r="CE4339">
        <v>60934</v>
      </c>
      <c r="CF4339" t="s">
        <v>9371</v>
      </c>
      <c r="CG4339">
        <v>8</v>
      </c>
      <c r="CH4339">
        <v>14</v>
      </c>
      <c r="CI4339">
        <v>11.92</v>
      </c>
      <c r="CJ4339">
        <v>4201</v>
      </c>
      <c r="CK4339" t="s">
        <v>10721</v>
      </c>
      <c r="CL4339" t="s">
        <v>10726</v>
      </c>
      <c r="CN4339" t="s">
        <v>10731</v>
      </c>
      <c r="DB4339" t="s">
        <v>10740</v>
      </c>
      <c r="DE4339" t="s">
        <v>10745</v>
      </c>
      <c r="DF4339" t="s">
        <v>10747</v>
      </c>
      <c r="DK4339" t="s">
        <v>13351</v>
      </c>
      <c r="DL4339" t="s">
        <v>13382</v>
      </c>
      <c r="DM4339" t="s">
        <v>13384</v>
      </c>
      <c r="DN4339" t="s">
        <v>13387</v>
      </c>
      <c r="DO4339" t="s">
        <v>14218</v>
      </c>
      <c r="DP4339" t="s">
        <v>14230</v>
      </c>
      <c r="DQ4339" t="s">
        <v>7617</v>
      </c>
      <c r="DR4339" t="s">
        <v>10740</v>
      </c>
      <c r="DS4339" t="s">
        <v>15329</v>
      </c>
      <c r="DT4339" t="s">
        <v>15331</v>
      </c>
      <c r="DU4339" t="s">
        <v>15354</v>
      </c>
      <c r="DV4339">
        <v>30.1</v>
      </c>
      <c r="DW4339" t="s">
        <v>16366</v>
      </c>
      <c r="DY4339" t="s">
        <v>10731</v>
      </c>
      <c r="DZ4339">
        <v>31.7</v>
      </c>
      <c r="EB4339" t="s">
        <v>17167</v>
      </c>
      <c r="EC4339" t="s">
        <v>19882</v>
      </c>
      <c r="ED4339" t="s">
        <v>8071</v>
      </c>
      <c r="EE4339" t="s">
        <v>19914</v>
      </c>
    </row>
    <row r="4340" spans="1:135" x14ac:dyDescent="0.2">
      <c r="A4340" t="s">
        <v>2755</v>
      </c>
      <c r="B4340">
        <v>2</v>
      </c>
      <c r="C4340">
        <v>96590</v>
      </c>
      <c r="D4340">
        <v>1</v>
      </c>
      <c r="E4340">
        <v>482950</v>
      </c>
      <c r="F4340">
        <v>482949.94</v>
      </c>
      <c r="G4340">
        <v>0</v>
      </c>
      <c r="H4340">
        <v>0</v>
      </c>
      <c r="I4340">
        <v>0</v>
      </c>
      <c r="J4340">
        <v>0</v>
      </c>
      <c r="K4340" t="s">
        <v>2788</v>
      </c>
      <c r="L4340">
        <v>581867.4</v>
      </c>
      <c r="M4340">
        <v>320027.07000000012</v>
      </c>
      <c r="N4340" t="s">
        <v>2795</v>
      </c>
      <c r="P4340">
        <v>2</v>
      </c>
      <c r="Q4340" t="s">
        <v>2904</v>
      </c>
      <c r="S4340" t="s">
        <v>2970</v>
      </c>
      <c r="U4340">
        <v>0.83</v>
      </c>
      <c r="V4340" t="s">
        <v>2981</v>
      </c>
      <c r="W4340">
        <f t="shared" si="201"/>
        <v>6.9530201342281872</v>
      </c>
      <c r="X4340">
        <f t="shared" si="202"/>
        <v>11833.724832214764</v>
      </c>
      <c r="Y4340">
        <v>110</v>
      </c>
      <c r="Z4340">
        <v>100</v>
      </c>
      <c r="AB4340">
        <v>1500</v>
      </c>
      <c r="AC4340">
        <v>82.88</v>
      </c>
      <c r="AD4340" t="s">
        <v>3854</v>
      </c>
      <c r="AF4340" t="s">
        <v>4143</v>
      </c>
      <c r="AG4340" t="s">
        <v>5011</v>
      </c>
      <c r="AH4340" t="s">
        <v>5020</v>
      </c>
      <c r="AI4340" t="s">
        <v>5012</v>
      </c>
      <c r="AJ4340" t="s">
        <v>7617</v>
      </c>
      <c r="AK4340" t="s">
        <v>7813</v>
      </c>
      <c r="AN4340" t="s">
        <v>7825</v>
      </c>
      <c r="AO4340" t="s">
        <v>7846</v>
      </c>
      <c r="AQ4340">
        <v>3089</v>
      </c>
      <c r="AR4340">
        <v>1</v>
      </c>
      <c r="AS4340" t="s">
        <v>8530</v>
      </c>
      <c r="AT4340" t="s">
        <v>9246</v>
      </c>
      <c r="AU4340">
        <f t="shared" si="203"/>
        <v>9252.6663679999983</v>
      </c>
      <c r="AV4340">
        <v>60</v>
      </c>
      <c r="AW4340" t="s">
        <v>9371</v>
      </c>
      <c r="AX4340">
        <v>10.7</v>
      </c>
      <c r="AY4340">
        <v>3.9</v>
      </c>
      <c r="AZ4340">
        <v>0.114</v>
      </c>
      <c r="BA4340">
        <v>6.2E-2</v>
      </c>
      <c r="BB4340">
        <v>1</v>
      </c>
      <c r="BC4340" t="s">
        <v>9383</v>
      </c>
      <c r="BO4340">
        <v>2</v>
      </c>
      <c r="BP4340" t="s">
        <v>9389</v>
      </c>
      <c r="BQ4340">
        <v>3</v>
      </c>
      <c r="BR4340">
        <v>1</v>
      </c>
      <c r="BS4340">
        <v>0.03</v>
      </c>
      <c r="BT4340">
        <v>3</v>
      </c>
      <c r="BU4340">
        <v>-98917.46</v>
      </c>
      <c r="BV4340">
        <v>10.129</v>
      </c>
      <c r="BW4340">
        <v>40</v>
      </c>
      <c r="BZ4340" t="s">
        <v>10609</v>
      </c>
      <c r="CA4340" t="s">
        <v>10629</v>
      </c>
      <c r="CB4340" t="s">
        <v>10633</v>
      </c>
      <c r="CD4340">
        <v>28211.599999999999</v>
      </c>
      <c r="CE4340">
        <v>141058</v>
      </c>
      <c r="CF4340" t="s">
        <v>9371</v>
      </c>
      <c r="CG4340">
        <v>8</v>
      </c>
      <c r="CH4340">
        <v>14</v>
      </c>
      <c r="CI4340">
        <v>11.92</v>
      </c>
      <c r="CJ4340">
        <v>4201</v>
      </c>
      <c r="CK4340" t="s">
        <v>10721</v>
      </c>
      <c r="CL4340" t="s">
        <v>10726</v>
      </c>
      <c r="CN4340" t="s">
        <v>10731</v>
      </c>
      <c r="DB4340" t="s">
        <v>10740</v>
      </c>
      <c r="DE4340" t="s">
        <v>10745</v>
      </c>
      <c r="DF4340" t="s">
        <v>10747</v>
      </c>
      <c r="DK4340" t="s">
        <v>13351</v>
      </c>
      <c r="DL4340" t="s">
        <v>13382</v>
      </c>
      <c r="DM4340" t="s">
        <v>13384</v>
      </c>
      <c r="DN4340" t="s">
        <v>13387</v>
      </c>
      <c r="DO4340" t="s">
        <v>14218</v>
      </c>
      <c r="DP4340" t="s">
        <v>14230</v>
      </c>
      <c r="DQ4340" t="s">
        <v>7617</v>
      </c>
      <c r="DR4340" t="s">
        <v>10740</v>
      </c>
      <c r="DS4340" t="s">
        <v>15329</v>
      </c>
      <c r="DT4340" t="s">
        <v>15331</v>
      </c>
      <c r="DU4340" t="s">
        <v>15354</v>
      </c>
      <c r="DV4340">
        <v>30.1</v>
      </c>
      <c r="DW4340" t="s">
        <v>16366</v>
      </c>
      <c r="DY4340" t="s">
        <v>10731</v>
      </c>
      <c r="DZ4340">
        <v>31.7</v>
      </c>
      <c r="EB4340" t="s">
        <v>17167</v>
      </c>
      <c r="EC4340" t="s">
        <v>19882</v>
      </c>
      <c r="ED4340" t="s">
        <v>8071</v>
      </c>
      <c r="EE4340" t="s">
        <v>19914</v>
      </c>
    </row>
    <row r="4341" spans="1:135" x14ac:dyDescent="0.2">
      <c r="A4341" t="s">
        <v>2755</v>
      </c>
      <c r="B4341">
        <v>3</v>
      </c>
      <c r="C4341">
        <v>100401.5</v>
      </c>
      <c r="D4341">
        <v>1</v>
      </c>
      <c r="E4341">
        <v>200803</v>
      </c>
      <c r="F4341">
        <v>200802.73</v>
      </c>
      <c r="G4341">
        <v>0</v>
      </c>
      <c r="H4341">
        <v>0</v>
      </c>
      <c r="I4341">
        <v>0</v>
      </c>
      <c r="J4341">
        <v>0</v>
      </c>
      <c r="K4341" t="s">
        <v>2788</v>
      </c>
      <c r="L4341">
        <v>241931</v>
      </c>
      <c r="M4341">
        <v>133062.04999999999</v>
      </c>
      <c r="N4341" t="s">
        <v>2795</v>
      </c>
      <c r="P4341">
        <v>2</v>
      </c>
      <c r="Q4341" t="s">
        <v>2904</v>
      </c>
      <c r="S4341" t="s">
        <v>2970</v>
      </c>
      <c r="U4341">
        <v>0.83</v>
      </c>
      <c r="V4341" t="s">
        <v>2981</v>
      </c>
      <c r="W4341">
        <f t="shared" si="201"/>
        <v>6.9530201342281872</v>
      </c>
      <c r="X4341">
        <f t="shared" si="202"/>
        <v>4580.620805369128</v>
      </c>
      <c r="Y4341">
        <v>110</v>
      </c>
      <c r="Z4341">
        <v>100</v>
      </c>
      <c r="AB4341">
        <v>600</v>
      </c>
      <c r="AC4341">
        <v>82.88</v>
      </c>
      <c r="AD4341" t="s">
        <v>3854</v>
      </c>
      <c r="AF4341" t="s">
        <v>4143</v>
      </c>
      <c r="AG4341" t="s">
        <v>5011</v>
      </c>
      <c r="AH4341" t="s">
        <v>5020</v>
      </c>
      <c r="AI4341" t="s">
        <v>5012</v>
      </c>
      <c r="AJ4341" t="s">
        <v>7617</v>
      </c>
      <c r="AK4341" t="s">
        <v>7814</v>
      </c>
      <c r="AN4341" t="s">
        <v>7825</v>
      </c>
      <c r="AO4341" t="s">
        <v>7866</v>
      </c>
      <c r="AQ4341">
        <v>3089</v>
      </c>
      <c r="AR4341">
        <v>1</v>
      </c>
      <c r="AS4341" t="s">
        <v>8530</v>
      </c>
      <c r="AT4341" t="s">
        <v>9246</v>
      </c>
      <c r="AU4341">
        <f t="shared" si="203"/>
        <v>9252.6663679999983</v>
      </c>
      <c r="AV4341">
        <v>70</v>
      </c>
      <c r="AW4341" t="s">
        <v>9371</v>
      </c>
      <c r="AX4341">
        <v>10.7</v>
      </c>
      <c r="AY4341">
        <v>3.9</v>
      </c>
      <c r="AZ4341">
        <v>0.114</v>
      </c>
      <c r="BA4341">
        <v>6.2E-2</v>
      </c>
      <c r="BB4341">
        <v>1</v>
      </c>
      <c r="BC4341" t="s">
        <v>9383</v>
      </c>
      <c r="BO4341">
        <v>2</v>
      </c>
      <c r="BP4341" t="s">
        <v>9389</v>
      </c>
      <c r="BQ4341">
        <v>3</v>
      </c>
      <c r="BR4341">
        <v>1</v>
      </c>
      <c r="BS4341">
        <v>3.5000000000000003E-2</v>
      </c>
      <c r="BT4341">
        <v>3</v>
      </c>
      <c r="BU4341">
        <v>-41128.269999999997</v>
      </c>
      <c r="BV4341">
        <v>6</v>
      </c>
      <c r="BW4341">
        <v>28</v>
      </c>
      <c r="BZ4341" t="s">
        <v>10610</v>
      </c>
      <c r="CA4341" t="s">
        <v>10629</v>
      </c>
      <c r="CB4341" t="s">
        <v>10633</v>
      </c>
      <c r="CD4341">
        <v>27300.5</v>
      </c>
      <c r="CE4341">
        <v>54601</v>
      </c>
      <c r="CF4341" t="s">
        <v>9371</v>
      </c>
      <c r="CG4341">
        <v>1.67</v>
      </c>
      <c r="CH4341">
        <v>14</v>
      </c>
      <c r="CI4341">
        <v>11.92</v>
      </c>
      <c r="CJ4341">
        <v>4201</v>
      </c>
      <c r="CK4341" t="s">
        <v>10721</v>
      </c>
      <c r="CL4341" t="s">
        <v>10726</v>
      </c>
      <c r="CN4341" t="s">
        <v>10731</v>
      </c>
      <c r="DB4341" t="s">
        <v>10740</v>
      </c>
      <c r="DE4341" t="s">
        <v>10745</v>
      </c>
      <c r="DF4341" t="s">
        <v>10747</v>
      </c>
      <c r="DK4341" t="s">
        <v>13351</v>
      </c>
      <c r="DL4341" t="s">
        <v>13382</v>
      </c>
      <c r="DM4341" t="s">
        <v>13384</v>
      </c>
      <c r="DN4341" t="s">
        <v>13387</v>
      </c>
      <c r="DO4341" t="s">
        <v>14218</v>
      </c>
      <c r="DP4341" t="s">
        <v>14230</v>
      </c>
      <c r="DQ4341" t="s">
        <v>7617</v>
      </c>
      <c r="DR4341" t="s">
        <v>10740</v>
      </c>
      <c r="DS4341" t="s">
        <v>15329</v>
      </c>
      <c r="DT4341" t="s">
        <v>15331</v>
      </c>
      <c r="DU4341" t="s">
        <v>15354</v>
      </c>
      <c r="DV4341">
        <v>30.1</v>
      </c>
      <c r="DW4341" t="s">
        <v>16366</v>
      </c>
      <c r="DY4341" t="s">
        <v>10731</v>
      </c>
      <c r="DZ4341">
        <v>31.7</v>
      </c>
      <c r="EB4341" t="s">
        <v>17167</v>
      </c>
      <c r="EC4341" t="s">
        <v>19882</v>
      </c>
      <c r="ED4341" t="s">
        <v>8071</v>
      </c>
      <c r="EE4341" t="s">
        <v>19914</v>
      </c>
    </row>
    <row r="4342" spans="1:135" x14ac:dyDescent="0.2">
      <c r="A4342" t="s">
        <v>2755</v>
      </c>
      <c r="B4342">
        <v>4</v>
      </c>
      <c r="C4342">
        <v>163354.5</v>
      </c>
      <c r="D4342">
        <v>4</v>
      </c>
      <c r="E4342">
        <v>326709</v>
      </c>
      <c r="F4342">
        <v>326709.15999999997</v>
      </c>
      <c r="G4342">
        <v>0</v>
      </c>
      <c r="H4342">
        <v>0</v>
      </c>
      <c r="I4342">
        <v>0</v>
      </c>
      <c r="J4342">
        <v>0</v>
      </c>
      <c r="K4342" t="s">
        <v>2788</v>
      </c>
      <c r="L4342">
        <v>393625.5</v>
      </c>
      <c r="M4342">
        <v>216494.02499999999</v>
      </c>
      <c r="N4342" t="s">
        <v>2795</v>
      </c>
      <c r="P4342">
        <v>2</v>
      </c>
      <c r="Q4342" t="s">
        <v>2904</v>
      </c>
      <c r="S4342" t="s">
        <v>2970</v>
      </c>
      <c r="U4342">
        <v>0.83</v>
      </c>
      <c r="V4342" t="s">
        <v>2973</v>
      </c>
      <c r="W4342">
        <f t="shared" si="201"/>
        <v>6.9530201342281872</v>
      </c>
      <c r="X4342">
        <f t="shared" si="202"/>
        <v>5475.5033557046982</v>
      </c>
      <c r="Y4342">
        <v>110</v>
      </c>
      <c r="Z4342">
        <v>100</v>
      </c>
      <c r="AB4342">
        <v>600</v>
      </c>
      <c r="AC4342">
        <v>82.88</v>
      </c>
      <c r="AD4342" t="s">
        <v>3854</v>
      </c>
      <c r="AF4342" t="s">
        <v>4143</v>
      </c>
      <c r="AG4342" t="s">
        <v>5011</v>
      </c>
      <c r="AH4342" t="s">
        <v>5020</v>
      </c>
      <c r="AI4342" t="s">
        <v>5012</v>
      </c>
      <c r="AJ4342" t="s">
        <v>7617</v>
      </c>
      <c r="AK4342" t="s">
        <v>7815</v>
      </c>
      <c r="AN4342" t="s">
        <v>7825</v>
      </c>
      <c r="AO4342" t="s">
        <v>7940</v>
      </c>
      <c r="AQ4342">
        <v>3089</v>
      </c>
      <c r="AR4342">
        <v>1</v>
      </c>
      <c r="AS4342" t="s">
        <v>8530</v>
      </c>
      <c r="AT4342" t="s">
        <v>9246</v>
      </c>
      <c r="AU4342">
        <f t="shared" si="203"/>
        <v>9252.6663679999983</v>
      </c>
      <c r="AV4342">
        <v>60</v>
      </c>
      <c r="AW4342" t="s">
        <v>9371</v>
      </c>
      <c r="AX4342">
        <v>10.7</v>
      </c>
      <c r="AY4342">
        <v>3.9</v>
      </c>
      <c r="AZ4342">
        <v>0.114</v>
      </c>
      <c r="BA4342">
        <v>6.2E-2</v>
      </c>
      <c r="BB4342">
        <v>1</v>
      </c>
      <c r="BC4342" t="s">
        <v>9383</v>
      </c>
      <c r="BO4342">
        <v>2</v>
      </c>
      <c r="BP4342" t="s">
        <v>9389</v>
      </c>
      <c r="BQ4342">
        <v>3</v>
      </c>
      <c r="BR4342">
        <v>1</v>
      </c>
      <c r="BS4342">
        <v>0.03</v>
      </c>
      <c r="BT4342">
        <v>3</v>
      </c>
      <c r="BU4342">
        <v>-66916.34</v>
      </c>
      <c r="BV4342">
        <v>9.5500000000000007</v>
      </c>
      <c r="BW4342">
        <v>60</v>
      </c>
      <c r="BZ4342" t="s">
        <v>7857</v>
      </c>
      <c r="CA4342" t="s">
        <v>10629</v>
      </c>
      <c r="CB4342" t="s">
        <v>10633</v>
      </c>
      <c r="CD4342">
        <v>32634</v>
      </c>
      <c r="CE4342">
        <v>65268</v>
      </c>
      <c r="CF4342" t="s">
        <v>9371</v>
      </c>
      <c r="CG4342">
        <v>2.5</v>
      </c>
      <c r="CH4342">
        <v>14</v>
      </c>
      <c r="CI4342">
        <v>11.92</v>
      </c>
      <c r="CJ4342">
        <v>4201</v>
      </c>
      <c r="CK4342" t="s">
        <v>10721</v>
      </c>
      <c r="CL4342" t="s">
        <v>10726</v>
      </c>
      <c r="CN4342" t="s">
        <v>10731</v>
      </c>
      <c r="DB4342" t="s">
        <v>10740</v>
      </c>
      <c r="DE4342" t="s">
        <v>10745</v>
      </c>
      <c r="DF4342" t="s">
        <v>10747</v>
      </c>
      <c r="DK4342" t="s">
        <v>13351</v>
      </c>
      <c r="DL4342" t="s">
        <v>13382</v>
      </c>
      <c r="DM4342" t="s">
        <v>13384</v>
      </c>
      <c r="DN4342" t="s">
        <v>13387</v>
      </c>
      <c r="DO4342" t="s">
        <v>14218</v>
      </c>
      <c r="DP4342" t="s">
        <v>14230</v>
      </c>
      <c r="DQ4342" t="s">
        <v>7617</v>
      </c>
      <c r="DR4342" t="s">
        <v>10740</v>
      </c>
      <c r="DS4342" t="s">
        <v>15329</v>
      </c>
      <c r="DT4342" t="s">
        <v>15331</v>
      </c>
      <c r="DU4342" t="s">
        <v>15354</v>
      </c>
      <c r="DV4342">
        <v>30.1</v>
      </c>
      <c r="DW4342" t="s">
        <v>16366</v>
      </c>
      <c r="DY4342" t="s">
        <v>10731</v>
      </c>
      <c r="DZ4342">
        <v>31.7</v>
      </c>
      <c r="EB4342" t="s">
        <v>17167</v>
      </c>
      <c r="EC4342" t="s">
        <v>19882</v>
      </c>
      <c r="ED4342" t="s">
        <v>8071</v>
      </c>
      <c r="EE4342" t="s">
        <v>19914</v>
      </c>
    </row>
    <row r="4343" spans="1:135" x14ac:dyDescent="0.2">
      <c r="A4343" t="s">
        <v>2755</v>
      </c>
      <c r="B4343">
        <v>5</v>
      </c>
      <c r="C4343">
        <v>158624</v>
      </c>
      <c r="D4343">
        <v>6</v>
      </c>
      <c r="E4343">
        <v>793120</v>
      </c>
      <c r="F4343">
        <v>793119.99</v>
      </c>
      <c r="G4343">
        <v>0</v>
      </c>
      <c r="H4343">
        <v>0</v>
      </c>
      <c r="I4343">
        <v>0</v>
      </c>
      <c r="J4343">
        <v>0</v>
      </c>
      <c r="K4343" t="s">
        <v>2788</v>
      </c>
      <c r="L4343">
        <v>955566.25</v>
      </c>
      <c r="M4343">
        <v>525561.4375</v>
      </c>
      <c r="N4343" t="s">
        <v>2795</v>
      </c>
      <c r="P4343">
        <v>2</v>
      </c>
      <c r="Q4343" t="s">
        <v>2904</v>
      </c>
      <c r="S4343" t="s">
        <v>2970</v>
      </c>
      <c r="U4343">
        <v>0.83</v>
      </c>
      <c r="V4343" t="s">
        <v>2973</v>
      </c>
      <c r="W4343">
        <f t="shared" si="201"/>
        <v>6.9530201342281872</v>
      </c>
      <c r="X4343">
        <f t="shared" si="202"/>
        <v>12030.285234899329</v>
      </c>
      <c r="Y4343">
        <v>110</v>
      </c>
      <c r="Z4343">
        <v>100</v>
      </c>
      <c r="AB4343">
        <v>1500</v>
      </c>
      <c r="AC4343">
        <v>82.88</v>
      </c>
      <c r="AD4343" t="s">
        <v>3854</v>
      </c>
      <c r="AF4343" t="s">
        <v>4143</v>
      </c>
      <c r="AG4343" t="s">
        <v>5011</v>
      </c>
      <c r="AH4343" t="s">
        <v>5020</v>
      </c>
      <c r="AI4343" t="s">
        <v>5012</v>
      </c>
      <c r="AJ4343" t="s">
        <v>7617</v>
      </c>
      <c r="AK4343" t="s">
        <v>7816</v>
      </c>
      <c r="AN4343" t="s">
        <v>7825</v>
      </c>
      <c r="AO4343" t="s">
        <v>7940</v>
      </c>
      <c r="AQ4343">
        <v>3089</v>
      </c>
      <c r="AR4343">
        <v>1</v>
      </c>
      <c r="AS4343" t="s">
        <v>8530</v>
      </c>
      <c r="AT4343" t="s">
        <v>9246</v>
      </c>
      <c r="AU4343">
        <f t="shared" si="203"/>
        <v>9252.6663679999983</v>
      </c>
      <c r="AV4343">
        <v>60</v>
      </c>
      <c r="AW4343" t="s">
        <v>9371</v>
      </c>
      <c r="AX4343">
        <v>10.7</v>
      </c>
      <c r="AY4343">
        <v>3.9</v>
      </c>
      <c r="AZ4343">
        <v>0.114</v>
      </c>
      <c r="BA4343">
        <v>6.2E-2</v>
      </c>
      <c r="BB4343">
        <v>1</v>
      </c>
      <c r="BC4343" t="s">
        <v>9383</v>
      </c>
      <c r="BO4343">
        <v>2</v>
      </c>
      <c r="BP4343" t="s">
        <v>9389</v>
      </c>
      <c r="BQ4343">
        <v>3</v>
      </c>
      <c r="BR4343">
        <v>1</v>
      </c>
      <c r="BS4343">
        <v>0.03</v>
      </c>
      <c r="BT4343">
        <v>3</v>
      </c>
      <c r="BU4343">
        <v>-162446.26</v>
      </c>
      <c r="BV4343">
        <v>9.5500000000000007</v>
      </c>
      <c r="BW4343">
        <v>40</v>
      </c>
      <c r="BZ4343" t="s">
        <v>10611</v>
      </c>
      <c r="CA4343" t="s">
        <v>10629</v>
      </c>
      <c r="CB4343" t="s">
        <v>10633</v>
      </c>
      <c r="CD4343">
        <v>28680.2</v>
      </c>
      <c r="CE4343">
        <v>143401</v>
      </c>
      <c r="CF4343" t="s">
        <v>9371</v>
      </c>
      <c r="CG4343">
        <v>2.5</v>
      </c>
      <c r="CH4343">
        <v>14</v>
      </c>
      <c r="CI4343">
        <v>11.92</v>
      </c>
      <c r="CJ4343">
        <v>4201</v>
      </c>
      <c r="CK4343" t="s">
        <v>10721</v>
      </c>
      <c r="CL4343" t="s">
        <v>10726</v>
      </c>
      <c r="CN4343" t="s">
        <v>10731</v>
      </c>
      <c r="DB4343" t="s">
        <v>10740</v>
      </c>
      <c r="DE4343" t="s">
        <v>10745</v>
      </c>
      <c r="DF4343" t="s">
        <v>10747</v>
      </c>
      <c r="DK4343" t="s">
        <v>13351</v>
      </c>
      <c r="DL4343" t="s">
        <v>13382</v>
      </c>
      <c r="DM4343" t="s">
        <v>13384</v>
      </c>
      <c r="DN4343" t="s">
        <v>13387</v>
      </c>
      <c r="DO4343" t="s">
        <v>14218</v>
      </c>
      <c r="DP4343" t="s">
        <v>14230</v>
      </c>
      <c r="DQ4343" t="s">
        <v>7617</v>
      </c>
      <c r="DR4343" t="s">
        <v>10740</v>
      </c>
      <c r="DS4343" t="s">
        <v>15329</v>
      </c>
      <c r="DT4343" t="s">
        <v>15331</v>
      </c>
      <c r="DU4343" t="s">
        <v>15354</v>
      </c>
      <c r="DV4343">
        <v>30.1</v>
      </c>
      <c r="DW4343" t="s">
        <v>16366</v>
      </c>
      <c r="DY4343" t="s">
        <v>10731</v>
      </c>
      <c r="DZ4343">
        <v>31.7</v>
      </c>
      <c r="EB4343" t="s">
        <v>17167</v>
      </c>
      <c r="EC4343" t="s">
        <v>19882</v>
      </c>
      <c r="ED4343" t="s">
        <v>8071</v>
      </c>
      <c r="EE4343" t="s">
        <v>19914</v>
      </c>
    </row>
    <row r="4344" spans="1:135" x14ac:dyDescent="0.2">
      <c r="A4344" t="s">
        <v>2755</v>
      </c>
      <c r="B4344">
        <v>6</v>
      </c>
      <c r="C4344">
        <v>157468.5</v>
      </c>
      <c r="D4344">
        <v>2</v>
      </c>
      <c r="E4344">
        <v>314937</v>
      </c>
      <c r="F4344">
        <v>314936.99</v>
      </c>
      <c r="G4344">
        <v>0</v>
      </c>
      <c r="H4344">
        <v>0</v>
      </c>
      <c r="I4344">
        <v>0</v>
      </c>
      <c r="J4344">
        <v>0</v>
      </c>
      <c r="K4344" t="s">
        <v>2788</v>
      </c>
      <c r="L4344">
        <v>379442.16</v>
      </c>
      <c r="M4344">
        <v>208693.18799999999</v>
      </c>
      <c r="N4344" t="s">
        <v>2795</v>
      </c>
      <c r="P4344">
        <v>2</v>
      </c>
      <c r="Q4344" t="s">
        <v>2904</v>
      </c>
      <c r="S4344" t="s">
        <v>2970</v>
      </c>
      <c r="U4344">
        <v>0.83</v>
      </c>
      <c r="V4344" t="s">
        <v>2981</v>
      </c>
      <c r="W4344">
        <f t="shared" si="201"/>
        <v>6.9530201342281872</v>
      </c>
      <c r="X4344">
        <f t="shared" si="202"/>
        <v>5038.8422818791951</v>
      </c>
      <c r="Y4344">
        <v>110</v>
      </c>
      <c r="Z4344">
        <v>100</v>
      </c>
      <c r="AB4344">
        <v>600</v>
      </c>
      <c r="AC4344">
        <v>82.88</v>
      </c>
      <c r="AD4344" t="s">
        <v>3854</v>
      </c>
      <c r="AF4344" t="s">
        <v>4143</v>
      </c>
      <c r="AG4344" t="s">
        <v>5011</v>
      </c>
      <c r="AH4344" t="s">
        <v>5020</v>
      </c>
      <c r="AI4344" t="s">
        <v>5012</v>
      </c>
      <c r="AJ4344" t="s">
        <v>7617</v>
      </c>
      <c r="AK4344" t="s">
        <v>7817</v>
      </c>
      <c r="AN4344" t="s">
        <v>7825</v>
      </c>
      <c r="AO4344" t="s">
        <v>7866</v>
      </c>
      <c r="AQ4344">
        <v>3089</v>
      </c>
      <c r="AR4344">
        <v>1</v>
      </c>
      <c r="AS4344" t="s">
        <v>8530</v>
      </c>
      <c r="AT4344" t="s">
        <v>9246</v>
      </c>
      <c r="AU4344">
        <f t="shared" si="203"/>
        <v>9252.6663679999983</v>
      </c>
      <c r="AV4344">
        <v>70</v>
      </c>
      <c r="AW4344" t="s">
        <v>9371</v>
      </c>
      <c r="AX4344">
        <v>10.7</v>
      </c>
      <c r="AY4344">
        <v>3.9</v>
      </c>
      <c r="AZ4344">
        <v>0.114</v>
      </c>
      <c r="BA4344">
        <v>6.2E-2</v>
      </c>
      <c r="BB4344">
        <v>1</v>
      </c>
      <c r="BC4344" t="s">
        <v>9383</v>
      </c>
      <c r="BO4344">
        <v>2</v>
      </c>
      <c r="BP4344" t="s">
        <v>9389</v>
      </c>
      <c r="BQ4344">
        <v>3</v>
      </c>
      <c r="BR4344">
        <v>1</v>
      </c>
      <c r="BS4344">
        <v>3.5000000000000003E-2</v>
      </c>
      <c r="BT4344">
        <v>3</v>
      </c>
      <c r="BU4344">
        <v>-64505.17</v>
      </c>
      <c r="BV4344">
        <v>6</v>
      </c>
      <c r="BW4344">
        <v>28</v>
      </c>
      <c r="BZ4344" t="s">
        <v>10610</v>
      </c>
      <c r="CA4344" t="s">
        <v>10629</v>
      </c>
      <c r="CB4344" t="s">
        <v>10633</v>
      </c>
      <c r="CD4344">
        <v>30031.5</v>
      </c>
      <c r="CE4344">
        <v>60063</v>
      </c>
      <c r="CF4344" t="s">
        <v>9371</v>
      </c>
      <c r="CG4344">
        <v>1.67</v>
      </c>
      <c r="CH4344">
        <v>14</v>
      </c>
      <c r="CI4344">
        <v>11.92</v>
      </c>
      <c r="CJ4344">
        <v>4201</v>
      </c>
      <c r="CK4344" t="s">
        <v>10721</v>
      </c>
      <c r="CL4344" t="s">
        <v>10726</v>
      </c>
      <c r="CN4344" t="s">
        <v>10731</v>
      </c>
      <c r="DB4344" t="s">
        <v>10740</v>
      </c>
      <c r="DE4344" t="s">
        <v>10745</v>
      </c>
      <c r="DF4344" t="s">
        <v>10747</v>
      </c>
      <c r="DK4344" t="s">
        <v>13351</v>
      </c>
      <c r="DL4344" t="s">
        <v>13382</v>
      </c>
      <c r="DM4344" t="s">
        <v>13384</v>
      </c>
      <c r="DN4344" t="s">
        <v>13387</v>
      </c>
      <c r="DO4344" t="s">
        <v>14218</v>
      </c>
      <c r="DP4344" t="s">
        <v>14230</v>
      </c>
      <c r="DQ4344" t="s">
        <v>7617</v>
      </c>
      <c r="DR4344" t="s">
        <v>10740</v>
      </c>
      <c r="DS4344" t="s">
        <v>15329</v>
      </c>
      <c r="DT4344" t="s">
        <v>15331</v>
      </c>
      <c r="DU4344" t="s">
        <v>15354</v>
      </c>
      <c r="DV4344">
        <v>30.1</v>
      </c>
      <c r="DW4344" t="s">
        <v>16366</v>
      </c>
      <c r="DY4344" t="s">
        <v>10731</v>
      </c>
      <c r="DZ4344">
        <v>31.7</v>
      </c>
      <c r="EB4344" t="s">
        <v>17167</v>
      </c>
      <c r="EC4344" t="s">
        <v>19882</v>
      </c>
      <c r="ED4344" t="s">
        <v>8071</v>
      </c>
      <c r="EE4344" t="s">
        <v>19914</v>
      </c>
    </row>
    <row r="4345" spans="1:135" x14ac:dyDescent="0.2">
      <c r="A4345" t="s">
        <v>2755</v>
      </c>
      <c r="B4345">
        <v>7</v>
      </c>
      <c r="C4345">
        <v>55446</v>
      </c>
      <c r="D4345">
        <v>6</v>
      </c>
      <c r="E4345">
        <v>110892</v>
      </c>
      <c r="F4345">
        <v>110892.07</v>
      </c>
      <c r="G4345">
        <v>0</v>
      </c>
      <c r="H4345">
        <v>0</v>
      </c>
      <c r="I4345">
        <v>0</v>
      </c>
      <c r="J4345">
        <v>0</v>
      </c>
      <c r="K4345" t="s">
        <v>2788</v>
      </c>
      <c r="L4345">
        <v>133604.9</v>
      </c>
      <c r="M4345">
        <v>73482.695000000007</v>
      </c>
      <c r="N4345" t="s">
        <v>2795</v>
      </c>
      <c r="P4345">
        <v>2</v>
      </c>
      <c r="Q4345" t="s">
        <v>2904</v>
      </c>
      <c r="S4345" t="s">
        <v>2970</v>
      </c>
      <c r="U4345">
        <v>0.83</v>
      </c>
      <c r="V4345" t="s">
        <v>2981</v>
      </c>
      <c r="W4345">
        <f t="shared" si="201"/>
        <v>2.8571428571428572</v>
      </c>
      <c r="X4345">
        <f t="shared" si="202"/>
        <v>1721.047619047619</v>
      </c>
      <c r="Y4345">
        <v>110</v>
      </c>
      <c r="Z4345">
        <v>50</v>
      </c>
      <c r="AB4345">
        <v>600</v>
      </c>
      <c r="AC4345">
        <v>30</v>
      </c>
      <c r="AD4345" t="s">
        <v>3854</v>
      </c>
      <c r="AF4345" t="s">
        <v>4143</v>
      </c>
      <c r="AG4345" t="s">
        <v>5012</v>
      </c>
      <c r="AH4345" t="s">
        <v>5020</v>
      </c>
      <c r="AI4345" t="s">
        <v>5012</v>
      </c>
      <c r="AJ4345" t="s">
        <v>7617</v>
      </c>
      <c r="AK4345" t="s">
        <v>7818</v>
      </c>
      <c r="AN4345" t="s">
        <v>7825</v>
      </c>
      <c r="AQ4345">
        <v>3089</v>
      </c>
      <c r="AR4345">
        <v>1</v>
      </c>
      <c r="AS4345" t="s">
        <v>8530</v>
      </c>
      <c r="AT4345" t="s">
        <v>9246</v>
      </c>
      <c r="AU4345">
        <f t="shared" si="203"/>
        <v>2598.75</v>
      </c>
      <c r="AV4345">
        <v>60</v>
      </c>
      <c r="AW4345" t="s">
        <v>9371</v>
      </c>
      <c r="AX4345">
        <v>10.7</v>
      </c>
      <c r="AY4345">
        <v>3.9</v>
      </c>
      <c r="AZ4345">
        <v>0.114</v>
      </c>
      <c r="BA4345">
        <v>6.2E-2</v>
      </c>
      <c r="BB4345">
        <v>1</v>
      </c>
      <c r="BC4345" t="s">
        <v>9383</v>
      </c>
      <c r="BO4345">
        <v>2</v>
      </c>
      <c r="BP4345" t="s">
        <v>9389</v>
      </c>
      <c r="BQ4345">
        <v>3</v>
      </c>
      <c r="BR4345">
        <v>1</v>
      </c>
      <c r="BS4345">
        <v>3.7999999999999999E-2</v>
      </c>
      <c r="BT4345">
        <v>3</v>
      </c>
      <c r="BU4345">
        <v>-22712.83</v>
      </c>
      <c r="BV4345">
        <v>8</v>
      </c>
      <c r="BW4345">
        <v>54</v>
      </c>
      <c r="BZ4345" t="s">
        <v>10612</v>
      </c>
      <c r="CA4345" t="s">
        <v>10629</v>
      </c>
      <c r="CB4345" t="s">
        <v>10633</v>
      </c>
      <c r="CD4345">
        <v>9035.5</v>
      </c>
      <c r="CE4345">
        <v>18071</v>
      </c>
      <c r="CF4345" t="s">
        <v>9371</v>
      </c>
      <c r="CG4345">
        <v>1</v>
      </c>
      <c r="CH4345">
        <v>14</v>
      </c>
      <c r="CI4345">
        <v>10.5</v>
      </c>
      <c r="CJ4345">
        <v>4201</v>
      </c>
      <c r="CK4345" t="s">
        <v>10721</v>
      </c>
      <c r="CL4345" t="s">
        <v>10727</v>
      </c>
      <c r="CN4345" t="s">
        <v>10731</v>
      </c>
      <c r="DB4345" t="s">
        <v>10740</v>
      </c>
      <c r="DE4345" t="s">
        <v>10745</v>
      </c>
      <c r="DF4345" t="s">
        <v>10747</v>
      </c>
      <c r="DK4345" t="s">
        <v>13351</v>
      </c>
      <c r="DL4345" t="s">
        <v>13382</v>
      </c>
      <c r="DM4345" t="s">
        <v>13384</v>
      </c>
      <c r="DN4345" t="s">
        <v>13387</v>
      </c>
      <c r="DO4345" t="s">
        <v>14218</v>
      </c>
      <c r="DP4345" t="s">
        <v>14230</v>
      </c>
      <c r="DQ4345" t="s">
        <v>7617</v>
      </c>
      <c r="DR4345" t="s">
        <v>10740</v>
      </c>
      <c r="DS4345" t="s">
        <v>15329</v>
      </c>
      <c r="DT4345" t="s">
        <v>15331</v>
      </c>
      <c r="DU4345" t="s">
        <v>15354</v>
      </c>
      <c r="DV4345">
        <v>30.1</v>
      </c>
      <c r="DW4345" t="s">
        <v>16366</v>
      </c>
      <c r="DY4345" t="s">
        <v>10731</v>
      </c>
      <c r="DZ4345">
        <v>31.7</v>
      </c>
      <c r="EB4345" t="s">
        <v>17167</v>
      </c>
      <c r="EC4345" t="s">
        <v>19882</v>
      </c>
      <c r="ED4345" t="s">
        <v>8071</v>
      </c>
      <c r="EE4345" t="s">
        <v>19914</v>
      </c>
    </row>
    <row r="4346" spans="1:135" x14ac:dyDescent="0.2">
      <c r="A4346" t="s">
        <v>2755</v>
      </c>
      <c r="B4346">
        <v>8</v>
      </c>
      <c r="C4346">
        <v>55446</v>
      </c>
      <c r="D4346">
        <v>2</v>
      </c>
      <c r="E4346">
        <v>443568</v>
      </c>
      <c r="F4346">
        <v>443568.27</v>
      </c>
      <c r="G4346">
        <v>0</v>
      </c>
      <c r="H4346">
        <v>0</v>
      </c>
      <c r="I4346">
        <v>0</v>
      </c>
      <c r="J4346">
        <v>0</v>
      </c>
      <c r="K4346" t="s">
        <v>2788</v>
      </c>
      <c r="L4346">
        <v>534419.6</v>
      </c>
      <c r="M4346">
        <v>293930.78000000003</v>
      </c>
      <c r="N4346" t="s">
        <v>2795</v>
      </c>
      <c r="P4346">
        <v>2</v>
      </c>
      <c r="Q4346" t="s">
        <v>2904</v>
      </c>
      <c r="S4346" t="s">
        <v>2970</v>
      </c>
      <c r="U4346">
        <v>0.83</v>
      </c>
      <c r="V4346" t="s">
        <v>2981</v>
      </c>
      <c r="W4346">
        <f t="shared" si="201"/>
        <v>2.8571428571428572</v>
      </c>
      <c r="X4346">
        <f t="shared" si="202"/>
        <v>6884.1904761904761</v>
      </c>
      <c r="Y4346">
        <v>110</v>
      </c>
      <c r="Z4346">
        <v>50</v>
      </c>
      <c r="AB4346">
        <v>2400</v>
      </c>
      <c r="AC4346">
        <v>30</v>
      </c>
      <c r="AD4346" t="s">
        <v>3854</v>
      </c>
      <c r="AF4346" t="s">
        <v>4143</v>
      </c>
      <c r="AG4346" t="s">
        <v>5012</v>
      </c>
      <c r="AH4346" t="s">
        <v>5020</v>
      </c>
      <c r="AI4346" t="s">
        <v>5012</v>
      </c>
      <c r="AJ4346" t="s">
        <v>7617</v>
      </c>
      <c r="AK4346" t="s">
        <v>7819</v>
      </c>
      <c r="AN4346" t="s">
        <v>7825</v>
      </c>
      <c r="AQ4346">
        <v>3089</v>
      </c>
      <c r="AR4346">
        <v>1</v>
      </c>
      <c r="AS4346" t="s">
        <v>8530</v>
      </c>
      <c r="AT4346" t="s">
        <v>9246</v>
      </c>
      <c r="AU4346">
        <f t="shared" si="203"/>
        <v>2598.75</v>
      </c>
      <c r="AV4346">
        <v>60</v>
      </c>
      <c r="AW4346" t="s">
        <v>9371</v>
      </c>
      <c r="AX4346">
        <v>10.7</v>
      </c>
      <c r="AY4346">
        <v>3.9</v>
      </c>
      <c r="AZ4346">
        <v>0.114</v>
      </c>
      <c r="BA4346">
        <v>6.2E-2</v>
      </c>
      <c r="BB4346">
        <v>1</v>
      </c>
      <c r="BC4346" t="s">
        <v>9383</v>
      </c>
      <c r="BO4346">
        <v>2</v>
      </c>
      <c r="BP4346" t="s">
        <v>9389</v>
      </c>
      <c r="BQ4346">
        <v>3</v>
      </c>
      <c r="BR4346">
        <v>1</v>
      </c>
      <c r="BS4346">
        <v>3.7999999999999999E-2</v>
      </c>
      <c r="BT4346">
        <v>3</v>
      </c>
      <c r="BU4346">
        <v>-90851.33</v>
      </c>
      <c r="BV4346">
        <v>8</v>
      </c>
      <c r="BW4346">
        <v>54</v>
      </c>
      <c r="BZ4346" t="s">
        <v>9417</v>
      </c>
      <c r="CA4346" t="s">
        <v>10629</v>
      </c>
      <c r="CB4346" t="s">
        <v>10633</v>
      </c>
      <c r="CD4346">
        <v>9035.5</v>
      </c>
      <c r="CE4346">
        <v>72284</v>
      </c>
      <c r="CF4346" t="s">
        <v>9371</v>
      </c>
      <c r="CG4346">
        <v>1</v>
      </c>
      <c r="CH4346">
        <v>14</v>
      </c>
      <c r="CI4346">
        <v>10.5</v>
      </c>
      <c r="CJ4346">
        <v>4201</v>
      </c>
      <c r="CK4346" t="s">
        <v>10721</v>
      </c>
      <c r="CL4346" t="s">
        <v>10727</v>
      </c>
      <c r="CN4346" t="s">
        <v>10731</v>
      </c>
      <c r="DB4346" t="s">
        <v>10740</v>
      </c>
      <c r="DE4346" t="s">
        <v>10745</v>
      </c>
      <c r="DF4346" t="s">
        <v>10747</v>
      </c>
      <c r="DK4346" t="s">
        <v>13351</v>
      </c>
      <c r="DL4346" t="s">
        <v>13382</v>
      </c>
      <c r="DM4346" t="s">
        <v>13384</v>
      </c>
      <c r="DN4346" t="s">
        <v>13387</v>
      </c>
      <c r="DO4346" t="s">
        <v>14218</v>
      </c>
      <c r="DP4346" t="s">
        <v>14230</v>
      </c>
      <c r="DQ4346" t="s">
        <v>7617</v>
      </c>
      <c r="DR4346" t="s">
        <v>10740</v>
      </c>
      <c r="DS4346" t="s">
        <v>15329</v>
      </c>
      <c r="DT4346" t="s">
        <v>15331</v>
      </c>
      <c r="DU4346" t="s">
        <v>15354</v>
      </c>
      <c r="DV4346">
        <v>30.1</v>
      </c>
      <c r="DW4346" t="s">
        <v>16366</v>
      </c>
      <c r="DY4346" t="s">
        <v>10731</v>
      </c>
      <c r="DZ4346">
        <v>31.7</v>
      </c>
      <c r="EB4346" t="s">
        <v>17167</v>
      </c>
      <c r="EC4346" t="s">
        <v>19882</v>
      </c>
      <c r="ED4346" t="s">
        <v>8071</v>
      </c>
      <c r="EE4346" t="s">
        <v>19914</v>
      </c>
    </row>
    <row r="4347" spans="1:135" x14ac:dyDescent="0.2">
      <c r="A4347" t="s">
        <v>2755</v>
      </c>
      <c r="B4347">
        <v>9</v>
      </c>
      <c r="C4347">
        <v>54204.5</v>
      </c>
      <c r="D4347">
        <v>1</v>
      </c>
      <c r="E4347">
        <v>108409</v>
      </c>
      <c r="F4347">
        <v>108408.71</v>
      </c>
      <c r="G4347">
        <v>0</v>
      </c>
      <c r="H4347">
        <v>0</v>
      </c>
      <c r="I4347">
        <v>0</v>
      </c>
      <c r="J4347">
        <v>0</v>
      </c>
      <c r="K4347" t="s">
        <v>2788</v>
      </c>
      <c r="L4347">
        <v>130612.9</v>
      </c>
      <c r="M4347">
        <v>71837.095000000001</v>
      </c>
      <c r="N4347" t="s">
        <v>2795</v>
      </c>
      <c r="P4347">
        <v>2</v>
      </c>
      <c r="Q4347" t="s">
        <v>2904</v>
      </c>
      <c r="S4347" t="s">
        <v>2970</v>
      </c>
      <c r="U4347">
        <v>0.83</v>
      </c>
      <c r="V4347" t="s">
        <v>2981</v>
      </c>
      <c r="W4347">
        <f t="shared" si="201"/>
        <v>2.8571428571428572</v>
      </c>
      <c r="X4347">
        <f t="shared" si="202"/>
        <v>1721.2380952380952</v>
      </c>
      <c r="Y4347">
        <v>110</v>
      </c>
      <c r="Z4347">
        <v>50</v>
      </c>
      <c r="AB4347">
        <v>600</v>
      </c>
      <c r="AC4347">
        <v>30</v>
      </c>
      <c r="AD4347" t="s">
        <v>3854</v>
      </c>
      <c r="AF4347" t="s">
        <v>4143</v>
      </c>
      <c r="AG4347" t="s">
        <v>5012</v>
      </c>
      <c r="AH4347" t="s">
        <v>5020</v>
      </c>
      <c r="AI4347" t="s">
        <v>5012</v>
      </c>
      <c r="AJ4347" t="s">
        <v>7617</v>
      </c>
      <c r="AK4347" t="s">
        <v>7820</v>
      </c>
      <c r="AN4347" t="s">
        <v>7825</v>
      </c>
      <c r="AQ4347">
        <v>3089</v>
      </c>
      <c r="AR4347">
        <v>1</v>
      </c>
      <c r="AS4347" t="s">
        <v>8530</v>
      </c>
      <c r="AT4347" t="s">
        <v>9246</v>
      </c>
      <c r="AU4347">
        <f t="shared" si="203"/>
        <v>2598.75</v>
      </c>
      <c r="AV4347">
        <v>60</v>
      </c>
      <c r="AW4347" t="s">
        <v>9371</v>
      </c>
      <c r="AX4347">
        <v>10.7</v>
      </c>
      <c r="AY4347">
        <v>3.9</v>
      </c>
      <c r="AZ4347">
        <v>0.114</v>
      </c>
      <c r="BA4347">
        <v>6.2E-2</v>
      </c>
      <c r="BB4347">
        <v>1</v>
      </c>
      <c r="BC4347" t="s">
        <v>9383</v>
      </c>
      <c r="BO4347">
        <v>2</v>
      </c>
      <c r="BP4347" t="s">
        <v>9389</v>
      </c>
      <c r="BQ4347">
        <v>3</v>
      </c>
      <c r="BR4347">
        <v>1</v>
      </c>
      <c r="BS4347">
        <v>3.7999999999999999E-2</v>
      </c>
      <c r="BT4347">
        <v>3</v>
      </c>
      <c r="BU4347">
        <v>-22204.19</v>
      </c>
      <c r="BV4347">
        <v>8</v>
      </c>
      <c r="BW4347">
        <v>54</v>
      </c>
      <c r="BZ4347" t="s">
        <v>10612</v>
      </c>
      <c r="CA4347" t="s">
        <v>10629</v>
      </c>
      <c r="CB4347" t="s">
        <v>10633</v>
      </c>
      <c r="CD4347">
        <v>9036.5</v>
      </c>
      <c r="CE4347">
        <v>18073</v>
      </c>
      <c r="CF4347" t="s">
        <v>9371</v>
      </c>
      <c r="CG4347">
        <v>1</v>
      </c>
      <c r="CH4347">
        <v>14</v>
      </c>
      <c r="CI4347">
        <v>10.5</v>
      </c>
      <c r="CJ4347">
        <v>4201</v>
      </c>
      <c r="CK4347" t="s">
        <v>10721</v>
      </c>
      <c r="CL4347" t="s">
        <v>10727</v>
      </c>
      <c r="CN4347" t="s">
        <v>10731</v>
      </c>
      <c r="DB4347" t="s">
        <v>10740</v>
      </c>
      <c r="DE4347" t="s">
        <v>10745</v>
      </c>
      <c r="DF4347" t="s">
        <v>10747</v>
      </c>
      <c r="DK4347" t="s">
        <v>13351</v>
      </c>
      <c r="DL4347" t="s">
        <v>13382</v>
      </c>
      <c r="DM4347" t="s">
        <v>13384</v>
      </c>
      <c r="DN4347" t="s">
        <v>13387</v>
      </c>
      <c r="DO4347" t="s">
        <v>14218</v>
      </c>
      <c r="DP4347" t="s">
        <v>14230</v>
      </c>
      <c r="DQ4347" t="s">
        <v>7617</v>
      </c>
      <c r="DR4347" t="s">
        <v>10740</v>
      </c>
      <c r="DS4347" t="s">
        <v>15329</v>
      </c>
      <c r="DT4347" t="s">
        <v>15331</v>
      </c>
      <c r="DU4347" t="s">
        <v>15354</v>
      </c>
      <c r="DV4347">
        <v>30.1</v>
      </c>
      <c r="DW4347" t="s">
        <v>16366</v>
      </c>
      <c r="DY4347" t="s">
        <v>10731</v>
      </c>
      <c r="DZ4347">
        <v>31.7</v>
      </c>
      <c r="EB4347" t="s">
        <v>17167</v>
      </c>
      <c r="EC4347" t="s">
        <v>19882</v>
      </c>
      <c r="ED4347" t="s">
        <v>8071</v>
      </c>
      <c r="EE4347" t="s">
        <v>19914</v>
      </c>
    </row>
    <row r="4348" spans="1:135" x14ac:dyDescent="0.2">
      <c r="A4348" t="s">
        <v>2755</v>
      </c>
      <c r="B4348">
        <v>10</v>
      </c>
      <c r="C4348">
        <v>37640.75</v>
      </c>
      <c r="D4348">
        <v>2</v>
      </c>
      <c r="E4348">
        <v>150563</v>
      </c>
      <c r="F4348">
        <v>150562.93</v>
      </c>
      <c r="G4348">
        <v>0</v>
      </c>
      <c r="H4348">
        <v>0</v>
      </c>
      <c r="I4348">
        <v>0</v>
      </c>
      <c r="J4348">
        <v>0</v>
      </c>
      <c r="K4348" t="s">
        <v>2788</v>
      </c>
      <c r="L4348">
        <v>181401.12</v>
      </c>
      <c r="M4348">
        <v>99770.616000000009</v>
      </c>
      <c r="N4348" t="s">
        <v>2795</v>
      </c>
      <c r="P4348">
        <v>2</v>
      </c>
      <c r="Q4348" t="s">
        <v>2904</v>
      </c>
      <c r="S4348" t="s">
        <v>2970</v>
      </c>
      <c r="U4348">
        <v>0.83</v>
      </c>
      <c r="V4348" t="s">
        <v>2981</v>
      </c>
      <c r="W4348">
        <f t="shared" si="201"/>
        <v>0.66700000000000004</v>
      </c>
      <c r="X4348">
        <f t="shared" si="202"/>
        <v>1880.4</v>
      </c>
      <c r="Y4348">
        <v>110</v>
      </c>
      <c r="Z4348">
        <v>50</v>
      </c>
      <c r="AB4348">
        <v>1200</v>
      </c>
      <c r="AC4348">
        <v>6.67</v>
      </c>
      <c r="AD4348" t="s">
        <v>3854</v>
      </c>
      <c r="AF4348" t="s">
        <v>4143</v>
      </c>
      <c r="AG4348" t="s">
        <v>5012</v>
      </c>
      <c r="AH4348" t="s">
        <v>5020</v>
      </c>
      <c r="AI4348" t="s">
        <v>5012</v>
      </c>
      <c r="AJ4348" t="s">
        <v>7617</v>
      </c>
      <c r="AK4348" t="s">
        <v>7821</v>
      </c>
      <c r="AN4348" t="s">
        <v>7825</v>
      </c>
      <c r="AQ4348">
        <v>3089</v>
      </c>
      <c r="AR4348">
        <v>1</v>
      </c>
      <c r="AS4348" t="s">
        <v>8530</v>
      </c>
      <c r="AT4348" t="s">
        <v>9246</v>
      </c>
      <c r="AU4348">
        <f t="shared" si="203"/>
        <v>524.07142857142856</v>
      </c>
      <c r="AV4348">
        <v>60</v>
      </c>
      <c r="AW4348" t="s">
        <v>9371</v>
      </c>
      <c r="AX4348">
        <v>10.7</v>
      </c>
      <c r="AY4348">
        <v>3.9</v>
      </c>
      <c r="AZ4348">
        <v>0.114</v>
      </c>
      <c r="BA4348">
        <v>6.2E-2</v>
      </c>
      <c r="BB4348">
        <v>1</v>
      </c>
      <c r="BC4348" t="s">
        <v>9383</v>
      </c>
      <c r="BO4348">
        <v>2</v>
      </c>
      <c r="BP4348" t="s">
        <v>9389</v>
      </c>
      <c r="BQ4348">
        <v>3</v>
      </c>
      <c r="BR4348">
        <v>1</v>
      </c>
      <c r="BS4348">
        <v>3.7999999999999999E-2</v>
      </c>
      <c r="BT4348">
        <v>3</v>
      </c>
      <c r="BU4348">
        <v>-30838.19</v>
      </c>
      <c r="BV4348">
        <v>-5.7939999999999996</v>
      </c>
      <c r="BW4348">
        <v>54</v>
      </c>
      <c r="BZ4348" t="s">
        <v>9443</v>
      </c>
      <c r="CA4348" t="s">
        <v>10629</v>
      </c>
      <c r="CB4348" t="s">
        <v>10633</v>
      </c>
      <c r="CD4348">
        <v>4701</v>
      </c>
      <c r="CE4348">
        <v>18804</v>
      </c>
      <c r="CF4348" t="s">
        <v>9371</v>
      </c>
      <c r="CG4348">
        <v>1</v>
      </c>
      <c r="CH4348">
        <v>14</v>
      </c>
      <c r="CI4348">
        <v>10</v>
      </c>
      <c r="CJ4348">
        <v>4201</v>
      </c>
      <c r="CK4348" t="s">
        <v>10721</v>
      </c>
      <c r="CL4348" t="s">
        <v>10729</v>
      </c>
      <c r="CN4348" t="s">
        <v>10731</v>
      </c>
      <c r="DB4348" t="s">
        <v>10740</v>
      </c>
      <c r="DE4348" t="s">
        <v>10745</v>
      </c>
      <c r="DF4348" t="s">
        <v>10747</v>
      </c>
      <c r="DK4348" t="s">
        <v>13351</v>
      </c>
      <c r="DL4348" t="s">
        <v>13382</v>
      </c>
      <c r="DM4348" t="s">
        <v>13384</v>
      </c>
      <c r="DN4348" t="s">
        <v>13387</v>
      </c>
      <c r="DO4348" t="s">
        <v>14218</v>
      </c>
      <c r="DP4348" t="s">
        <v>14230</v>
      </c>
      <c r="DQ4348" t="s">
        <v>7617</v>
      </c>
      <c r="DR4348" t="s">
        <v>10740</v>
      </c>
      <c r="DS4348" t="s">
        <v>15329</v>
      </c>
      <c r="DT4348" t="s">
        <v>15331</v>
      </c>
      <c r="DU4348" t="s">
        <v>15354</v>
      </c>
      <c r="DV4348">
        <v>30.1</v>
      </c>
      <c r="DW4348" t="s">
        <v>16366</v>
      </c>
      <c r="DY4348" t="s">
        <v>10731</v>
      </c>
      <c r="DZ4348">
        <v>31.7</v>
      </c>
      <c r="EB4348" t="s">
        <v>17167</v>
      </c>
      <c r="EC4348" t="s">
        <v>19882</v>
      </c>
      <c r="ED4348" t="s">
        <v>8071</v>
      </c>
      <c r="EE4348" t="s">
        <v>19914</v>
      </c>
    </row>
    <row r="4349" spans="1:135" x14ac:dyDescent="0.2">
      <c r="A4349" t="s">
        <v>2755</v>
      </c>
      <c r="B4349">
        <v>11</v>
      </c>
      <c r="C4349">
        <v>49484</v>
      </c>
      <c r="D4349">
        <v>2</v>
      </c>
      <c r="E4349">
        <v>49484</v>
      </c>
      <c r="F4349">
        <v>49484.21</v>
      </c>
      <c r="G4349">
        <v>0</v>
      </c>
      <c r="H4349">
        <v>0</v>
      </c>
      <c r="I4349">
        <v>0</v>
      </c>
      <c r="J4349">
        <v>0</v>
      </c>
      <c r="K4349" t="s">
        <v>2788</v>
      </c>
      <c r="L4349">
        <v>59619.53</v>
      </c>
      <c r="M4349">
        <v>32790.741499999996</v>
      </c>
      <c r="N4349" t="s">
        <v>2795</v>
      </c>
      <c r="P4349">
        <v>2</v>
      </c>
      <c r="Q4349" t="s">
        <v>2904</v>
      </c>
      <c r="S4349" t="s">
        <v>2970</v>
      </c>
      <c r="U4349">
        <v>0.83</v>
      </c>
      <c r="V4349" t="s">
        <v>2981</v>
      </c>
      <c r="W4349">
        <f t="shared" si="201"/>
        <v>1.3003355704697988</v>
      </c>
      <c r="X4349">
        <f t="shared" si="202"/>
        <v>683.1375838926175</v>
      </c>
      <c r="Y4349">
        <v>110</v>
      </c>
      <c r="Z4349">
        <v>50</v>
      </c>
      <c r="AB4349">
        <v>300</v>
      </c>
      <c r="AC4349">
        <v>15.5</v>
      </c>
      <c r="AD4349" t="s">
        <v>3854</v>
      </c>
      <c r="AF4349" t="s">
        <v>4143</v>
      </c>
      <c r="AG4349" t="s">
        <v>5012</v>
      </c>
      <c r="AH4349" t="s">
        <v>5020</v>
      </c>
      <c r="AI4349" t="s">
        <v>5012</v>
      </c>
      <c r="AJ4349" t="s">
        <v>7617</v>
      </c>
      <c r="AK4349" t="s">
        <v>7822</v>
      </c>
      <c r="AN4349" t="s">
        <v>7825</v>
      </c>
      <c r="AQ4349">
        <v>3089</v>
      </c>
      <c r="AR4349">
        <v>1</v>
      </c>
      <c r="AS4349" t="s">
        <v>8530</v>
      </c>
      <c r="AT4349" t="s">
        <v>9246</v>
      </c>
      <c r="AU4349">
        <f t="shared" si="203"/>
        <v>1730.4093714285714</v>
      </c>
      <c r="AV4349">
        <v>60</v>
      </c>
      <c r="AW4349" t="s">
        <v>9371</v>
      </c>
      <c r="AX4349">
        <v>10.7</v>
      </c>
      <c r="AY4349">
        <v>3.9</v>
      </c>
      <c r="AZ4349">
        <v>0.114</v>
      </c>
      <c r="BA4349">
        <v>6.2E-2</v>
      </c>
      <c r="BB4349">
        <v>1</v>
      </c>
      <c r="BC4349" t="s">
        <v>9383</v>
      </c>
      <c r="BO4349">
        <v>2</v>
      </c>
      <c r="BP4349" t="s">
        <v>9389</v>
      </c>
      <c r="BQ4349">
        <v>3</v>
      </c>
      <c r="BR4349">
        <v>1</v>
      </c>
      <c r="BS4349">
        <v>3.7999999999999999E-2</v>
      </c>
      <c r="BT4349">
        <v>3</v>
      </c>
      <c r="BU4349">
        <v>-10135.32</v>
      </c>
      <c r="BV4349">
        <v>-7.4569999999999999</v>
      </c>
      <c r="BW4349">
        <v>54</v>
      </c>
      <c r="BZ4349" t="s">
        <v>9443</v>
      </c>
      <c r="CA4349" t="s">
        <v>10629</v>
      </c>
      <c r="CB4349" t="s">
        <v>10633</v>
      </c>
      <c r="CD4349">
        <v>8143</v>
      </c>
      <c r="CE4349">
        <v>8143</v>
      </c>
      <c r="CF4349" t="s">
        <v>9371</v>
      </c>
      <c r="CG4349">
        <v>1</v>
      </c>
      <c r="CH4349">
        <v>14</v>
      </c>
      <c r="CI4349">
        <v>11.92</v>
      </c>
      <c r="CJ4349">
        <v>4201</v>
      </c>
      <c r="CK4349" t="s">
        <v>10721</v>
      </c>
      <c r="CL4349" t="s">
        <v>10729</v>
      </c>
      <c r="CN4349" t="s">
        <v>10731</v>
      </c>
      <c r="DB4349" t="s">
        <v>10740</v>
      </c>
      <c r="DE4349" t="s">
        <v>10745</v>
      </c>
      <c r="DF4349" t="s">
        <v>10747</v>
      </c>
      <c r="DK4349" t="s">
        <v>13351</v>
      </c>
      <c r="DL4349" t="s">
        <v>13382</v>
      </c>
      <c r="DM4349" t="s">
        <v>13384</v>
      </c>
      <c r="DN4349" t="s">
        <v>13387</v>
      </c>
      <c r="DO4349" t="s">
        <v>14218</v>
      </c>
      <c r="DP4349" t="s">
        <v>14230</v>
      </c>
      <c r="DQ4349" t="s">
        <v>7617</v>
      </c>
      <c r="DR4349" t="s">
        <v>10740</v>
      </c>
      <c r="DS4349" t="s">
        <v>15329</v>
      </c>
      <c r="DT4349" t="s">
        <v>15331</v>
      </c>
      <c r="DU4349" t="s">
        <v>15354</v>
      </c>
      <c r="DV4349">
        <v>30.1</v>
      </c>
      <c r="DW4349" t="s">
        <v>16366</v>
      </c>
      <c r="DY4349" t="s">
        <v>10731</v>
      </c>
      <c r="DZ4349">
        <v>31.7</v>
      </c>
      <c r="EB4349" t="s">
        <v>17167</v>
      </c>
      <c r="EC4349" t="s">
        <v>19882</v>
      </c>
      <c r="ED4349" t="s">
        <v>8071</v>
      </c>
      <c r="EE4349" t="s">
        <v>19914</v>
      </c>
    </row>
    <row r="4350" spans="1:135" x14ac:dyDescent="0.2">
      <c r="A4350" t="s">
        <v>2756</v>
      </c>
      <c r="B4350">
        <v>1</v>
      </c>
      <c r="C4350">
        <v>64383.5</v>
      </c>
      <c r="D4350">
        <v>1</v>
      </c>
      <c r="E4350">
        <v>515068</v>
      </c>
      <c r="F4350">
        <v>515068.37</v>
      </c>
      <c r="G4350">
        <v>0</v>
      </c>
      <c r="H4350">
        <v>0</v>
      </c>
      <c r="I4350">
        <v>0</v>
      </c>
      <c r="J4350">
        <v>0</v>
      </c>
      <c r="K4350" t="s">
        <v>2788</v>
      </c>
      <c r="L4350">
        <v>635886.88</v>
      </c>
      <c r="M4350">
        <v>349737.78399999999</v>
      </c>
      <c r="N4350" t="s">
        <v>2795</v>
      </c>
      <c r="P4350">
        <v>1</v>
      </c>
      <c r="Q4350" t="s">
        <v>2904</v>
      </c>
      <c r="S4350" t="s">
        <v>2970</v>
      </c>
      <c r="U4350">
        <v>0.81</v>
      </c>
      <c r="V4350" t="s">
        <v>2973</v>
      </c>
      <c r="W4350">
        <f t="shared" si="201"/>
        <v>4.9664429530201346</v>
      </c>
      <c r="X4350">
        <f t="shared" si="202"/>
        <v>13208.976510067114</v>
      </c>
      <c r="Y4350">
        <v>94</v>
      </c>
      <c r="Z4350">
        <v>20</v>
      </c>
      <c r="AB4350">
        <v>1600</v>
      </c>
      <c r="AC4350">
        <v>59.2</v>
      </c>
      <c r="AD4350" t="s">
        <v>3683</v>
      </c>
      <c r="AF4350" t="s">
        <v>4152</v>
      </c>
      <c r="AG4350" t="s">
        <v>5011</v>
      </c>
      <c r="AH4350" t="s">
        <v>5011</v>
      </c>
      <c r="AI4350" t="s">
        <v>5012</v>
      </c>
      <c r="AJ4350" t="s">
        <v>7618</v>
      </c>
      <c r="AK4350" t="s">
        <v>7648</v>
      </c>
      <c r="AN4350" t="s">
        <v>7825</v>
      </c>
      <c r="AO4350" t="s">
        <v>7846</v>
      </c>
      <c r="AQ4350">
        <v>3089</v>
      </c>
      <c r="AR4350">
        <v>1</v>
      </c>
      <c r="AS4350" t="s">
        <v>8665</v>
      </c>
      <c r="AT4350" t="s">
        <v>9247</v>
      </c>
      <c r="AU4350">
        <f t="shared" si="203"/>
        <v>6609.0474057142856</v>
      </c>
      <c r="AV4350">
        <v>45</v>
      </c>
      <c r="AW4350" t="s">
        <v>9371</v>
      </c>
      <c r="AX4350">
        <v>60.9</v>
      </c>
      <c r="AY4350">
        <v>23.7</v>
      </c>
      <c r="AZ4350">
        <v>0.53300000000000003</v>
      </c>
      <c r="BA4350">
        <v>0.33600000000000002</v>
      </c>
      <c r="BB4350">
        <v>1</v>
      </c>
      <c r="BC4350" t="s">
        <v>9384</v>
      </c>
      <c r="BO4350">
        <v>2</v>
      </c>
      <c r="BP4350" t="s">
        <v>9389</v>
      </c>
      <c r="BQ4350">
        <v>3</v>
      </c>
      <c r="BR4350">
        <v>1</v>
      </c>
      <c r="BS4350">
        <v>0.17799999999999999</v>
      </c>
      <c r="BT4350">
        <v>1</v>
      </c>
      <c r="BU4350">
        <v>-120818.51</v>
      </c>
      <c r="BV4350">
        <v>2.83</v>
      </c>
      <c r="BW4350">
        <v>40</v>
      </c>
      <c r="BZ4350" t="s">
        <v>10613</v>
      </c>
      <c r="CA4350" t="s">
        <v>10628</v>
      </c>
      <c r="CB4350" t="s">
        <v>10633</v>
      </c>
      <c r="CD4350">
        <v>19681.375</v>
      </c>
      <c r="CE4350">
        <v>157451</v>
      </c>
      <c r="CF4350" t="s">
        <v>9371</v>
      </c>
      <c r="CG4350">
        <v>1</v>
      </c>
      <c r="CH4350">
        <v>14</v>
      </c>
      <c r="CI4350">
        <v>11.92</v>
      </c>
      <c r="CJ4350">
        <v>4201</v>
      </c>
      <c r="CK4350" t="s">
        <v>10721</v>
      </c>
      <c r="CL4350" t="s">
        <v>10726</v>
      </c>
      <c r="CN4350" t="s">
        <v>10731</v>
      </c>
      <c r="DB4350" t="s">
        <v>10740</v>
      </c>
      <c r="DE4350" t="s">
        <v>10745</v>
      </c>
      <c r="DF4350" t="s">
        <v>10747</v>
      </c>
      <c r="DK4350" t="s">
        <v>13352</v>
      </c>
      <c r="DL4350" t="s">
        <v>13382</v>
      </c>
      <c r="DM4350" t="s">
        <v>13384</v>
      </c>
      <c r="DN4350" t="s">
        <v>13396</v>
      </c>
      <c r="DO4350" t="s">
        <v>14217</v>
      </c>
      <c r="DP4350" t="s">
        <v>14230</v>
      </c>
      <c r="DQ4350" t="s">
        <v>7618</v>
      </c>
      <c r="DR4350" t="s">
        <v>10740</v>
      </c>
      <c r="DS4350" t="s">
        <v>15329</v>
      </c>
      <c r="DT4350" t="s">
        <v>15331</v>
      </c>
      <c r="DU4350" t="s">
        <v>16348</v>
      </c>
      <c r="DV4350">
        <v>25.1</v>
      </c>
      <c r="DW4350" t="s">
        <v>16370</v>
      </c>
      <c r="DY4350" t="s">
        <v>10731</v>
      </c>
      <c r="DZ4350">
        <v>32.1</v>
      </c>
      <c r="EB4350" t="s">
        <v>17106</v>
      </c>
      <c r="EC4350" t="s">
        <v>19883</v>
      </c>
      <c r="ED4350" t="s">
        <v>8071</v>
      </c>
      <c r="EE4350" t="s">
        <v>19914</v>
      </c>
    </row>
    <row r="4351" spans="1:135" x14ac:dyDescent="0.2">
      <c r="A4351" t="s">
        <v>2757</v>
      </c>
      <c r="B4351">
        <v>1</v>
      </c>
      <c r="C4351">
        <v>128770</v>
      </c>
      <c r="D4351">
        <v>1</v>
      </c>
      <c r="E4351">
        <v>257540</v>
      </c>
      <c r="F4351">
        <v>257539.57</v>
      </c>
      <c r="G4351">
        <v>0</v>
      </c>
      <c r="H4351">
        <v>0</v>
      </c>
      <c r="I4351">
        <v>0</v>
      </c>
      <c r="J4351">
        <v>0</v>
      </c>
      <c r="K4351" t="s">
        <v>2787</v>
      </c>
      <c r="L4351">
        <v>310288.64000000001</v>
      </c>
      <c r="M4351">
        <v>170658.75200000001</v>
      </c>
      <c r="N4351" t="s">
        <v>2794</v>
      </c>
      <c r="P4351">
        <v>6</v>
      </c>
      <c r="Q4351" t="s">
        <v>2904</v>
      </c>
      <c r="S4351" t="s">
        <v>2970</v>
      </c>
      <c r="U4351">
        <v>0.83</v>
      </c>
      <c r="V4351" t="s">
        <v>2973</v>
      </c>
      <c r="W4351">
        <f t="shared" si="201"/>
        <v>3.7147651006711411</v>
      </c>
      <c r="X4351">
        <f t="shared" si="202"/>
        <v>3690.6879194630874</v>
      </c>
      <c r="Y4351">
        <v>97</v>
      </c>
      <c r="Z4351">
        <v>20</v>
      </c>
      <c r="AB4351">
        <v>185</v>
      </c>
      <c r="AC4351">
        <v>44.28</v>
      </c>
      <c r="AD4351" t="s">
        <v>4105</v>
      </c>
      <c r="AF4351" t="s">
        <v>4142</v>
      </c>
      <c r="AG4351" t="s">
        <v>5010</v>
      </c>
      <c r="AH4351" t="s">
        <v>5010</v>
      </c>
      <c r="AI4351" t="s">
        <v>5012</v>
      </c>
      <c r="AJ4351" t="s">
        <v>7619</v>
      </c>
      <c r="AK4351" t="s">
        <v>7648</v>
      </c>
      <c r="AN4351" t="s">
        <v>7825</v>
      </c>
      <c r="AO4351" t="s">
        <v>7857</v>
      </c>
      <c r="AQ4351">
        <v>3089</v>
      </c>
      <c r="AR4351">
        <v>1</v>
      </c>
      <c r="AS4351" t="s">
        <v>9226</v>
      </c>
      <c r="AT4351" t="s">
        <v>9247</v>
      </c>
      <c r="AU4351">
        <f t="shared" si="203"/>
        <v>4943.3888365714283</v>
      </c>
      <c r="AV4351">
        <v>45</v>
      </c>
      <c r="AW4351" t="s">
        <v>9371</v>
      </c>
      <c r="AX4351">
        <v>210.7</v>
      </c>
      <c r="AY4351">
        <v>88.8</v>
      </c>
      <c r="AZ4351">
        <v>1.6859999999999999</v>
      </c>
      <c r="BA4351">
        <v>1.006</v>
      </c>
      <c r="BB4351">
        <v>1</v>
      </c>
      <c r="BC4351" t="s">
        <v>9385</v>
      </c>
      <c r="BO4351">
        <v>2</v>
      </c>
      <c r="BP4351" t="s">
        <v>9389</v>
      </c>
      <c r="BQ4351">
        <v>3</v>
      </c>
      <c r="BR4351">
        <v>1</v>
      </c>
      <c r="BS4351">
        <v>0.56200000000000006</v>
      </c>
      <c r="BT4351">
        <v>3</v>
      </c>
      <c r="BU4351">
        <v>-52749.07</v>
      </c>
      <c r="BV4351">
        <v>2.8330000000000002</v>
      </c>
      <c r="BW4351">
        <v>60</v>
      </c>
      <c r="BZ4351" t="s">
        <v>10614</v>
      </c>
      <c r="CA4351" t="s">
        <v>10628</v>
      </c>
      <c r="CB4351" t="s">
        <v>10632</v>
      </c>
      <c r="CD4351">
        <v>21996.5</v>
      </c>
      <c r="CE4351">
        <v>43993</v>
      </c>
      <c r="CF4351" t="s">
        <v>9371</v>
      </c>
      <c r="CG4351">
        <v>1</v>
      </c>
      <c r="CH4351">
        <v>10</v>
      </c>
      <c r="CI4351">
        <v>11.92</v>
      </c>
      <c r="CJ4351">
        <v>4201</v>
      </c>
      <c r="CK4351" t="s">
        <v>10721</v>
      </c>
      <c r="CL4351" t="s">
        <v>10726</v>
      </c>
      <c r="CN4351" t="s">
        <v>10731</v>
      </c>
      <c r="DB4351" t="s">
        <v>10740</v>
      </c>
      <c r="DE4351" t="s">
        <v>10745</v>
      </c>
      <c r="DF4351" t="s">
        <v>10747</v>
      </c>
      <c r="DK4351" t="s">
        <v>13353</v>
      </c>
      <c r="DL4351" t="s">
        <v>13383</v>
      </c>
      <c r="DM4351" t="s">
        <v>13385</v>
      </c>
      <c r="DN4351" t="s">
        <v>13386</v>
      </c>
      <c r="DO4351" t="s">
        <v>14217</v>
      </c>
      <c r="DP4351" t="s">
        <v>14229</v>
      </c>
      <c r="DQ4351" t="s">
        <v>7619</v>
      </c>
      <c r="DR4351" t="s">
        <v>10740</v>
      </c>
      <c r="DS4351" t="s">
        <v>15329</v>
      </c>
      <c r="DT4351" t="s">
        <v>15331</v>
      </c>
      <c r="DU4351" t="s">
        <v>16349</v>
      </c>
      <c r="DV4351">
        <v>30</v>
      </c>
      <c r="DW4351" t="s">
        <v>16365</v>
      </c>
      <c r="DY4351" t="s">
        <v>10731</v>
      </c>
      <c r="DZ4351">
        <v>33.700000000000003</v>
      </c>
      <c r="EA4351" t="s">
        <v>16693</v>
      </c>
      <c r="EB4351" t="s">
        <v>17169</v>
      </c>
      <c r="EC4351" t="s">
        <v>19884</v>
      </c>
      <c r="ED4351" t="s">
        <v>8071</v>
      </c>
      <c r="EE4351" t="s">
        <v>19914</v>
      </c>
    </row>
    <row r="4352" spans="1:135" x14ac:dyDescent="0.2">
      <c r="A4352" t="s">
        <v>2758</v>
      </c>
      <c r="B4352">
        <v>1</v>
      </c>
      <c r="C4352">
        <v>127592.75</v>
      </c>
      <c r="D4352">
        <v>1</v>
      </c>
      <c r="E4352">
        <v>510371</v>
      </c>
      <c r="F4352">
        <v>510371.32</v>
      </c>
      <c r="G4352">
        <v>0</v>
      </c>
      <c r="H4352">
        <v>0</v>
      </c>
      <c r="I4352">
        <v>0</v>
      </c>
      <c r="J4352">
        <v>0</v>
      </c>
      <c r="K4352" t="s">
        <v>2787</v>
      </c>
      <c r="L4352">
        <v>600436.85</v>
      </c>
      <c r="M4352">
        <v>330240.26750000002</v>
      </c>
      <c r="N4352" t="s">
        <v>2794</v>
      </c>
      <c r="P4352">
        <v>1</v>
      </c>
      <c r="Q4352" t="s">
        <v>2918</v>
      </c>
      <c r="S4352" t="s">
        <v>2970</v>
      </c>
      <c r="U4352">
        <v>0.85</v>
      </c>
      <c r="V4352" t="s">
        <v>2977</v>
      </c>
      <c r="W4352">
        <f t="shared" si="201"/>
        <v>4.1275167785234901</v>
      </c>
      <c r="X4352">
        <f t="shared" si="202"/>
        <v>6309.5637583892621</v>
      </c>
      <c r="Y4352">
        <v>112</v>
      </c>
      <c r="Z4352">
        <v>20</v>
      </c>
      <c r="AB4352">
        <v>0</v>
      </c>
      <c r="AC4352">
        <v>49.2</v>
      </c>
      <c r="AD4352" t="s">
        <v>4134</v>
      </c>
      <c r="AF4352" t="s">
        <v>5006</v>
      </c>
      <c r="AG4352" t="s">
        <v>5010</v>
      </c>
      <c r="AH4352" t="s">
        <v>5010</v>
      </c>
      <c r="AI4352" t="s">
        <v>5012</v>
      </c>
      <c r="AJ4352" t="s">
        <v>7620</v>
      </c>
      <c r="AK4352" t="s">
        <v>7648</v>
      </c>
      <c r="AN4352" t="s">
        <v>7840</v>
      </c>
      <c r="AO4352" t="s">
        <v>7853</v>
      </c>
      <c r="AQ4352">
        <v>2041</v>
      </c>
      <c r="AR4352">
        <v>1</v>
      </c>
      <c r="AS4352" t="s">
        <v>8097</v>
      </c>
      <c r="AT4352" t="s">
        <v>9290</v>
      </c>
      <c r="AU4352">
        <f t="shared" si="203"/>
        <v>5492.6542628571424</v>
      </c>
      <c r="AV4352">
        <v>60</v>
      </c>
      <c r="AW4352" t="s">
        <v>9371</v>
      </c>
      <c r="AX4352">
        <v>8.5</v>
      </c>
      <c r="AY4352">
        <v>4</v>
      </c>
      <c r="AZ4352">
        <v>9.0999999999999998E-2</v>
      </c>
      <c r="BA4352">
        <v>6.4000000000000001E-2</v>
      </c>
      <c r="BB4352">
        <v>1</v>
      </c>
      <c r="BC4352" t="s">
        <v>9383</v>
      </c>
      <c r="BO4352">
        <v>2</v>
      </c>
      <c r="BP4352" t="s">
        <v>9389</v>
      </c>
      <c r="BQ4352">
        <v>3</v>
      </c>
      <c r="BR4352">
        <v>1</v>
      </c>
      <c r="BS4352">
        <v>0.03</v>
      </c>
      <c r="BT4352">
        <v>3</v>
      </c>
      <c r="BU4352">
        <v>-90065.53</v>
      </c>
      <c r="BV4352">
        <v>5</v>
      </c>
      <c r="BW4352">
        <v>30</v>
      </c>
      <c r="BZ4352" t="s">
        <v>9457</v>
      </c>
      <c r="CA4352" t="s">
        <v>10629</v>
      </c>
      <c r="CB4352" t="s">
        <v>10638</v>
      </c>
      <c r="CC4352" t="s">
        <v>10703</v>
      </c>
      <c r="CD4352">
        <v>18802.5</v>
      </c>
      <c r="CE4352">
        <v>75210</v>
      </c>
      <c r="CF4352" t="s">
        <v>9371</v>
      </c>
      <c r="CG4352">
        <v>1</v>
      </c>
      <c r="CH4352">
        <v>10</v>
      </c>
      <c r="CI4352">
        <v>11.92</v>
      </c>
      <c r="CJ4352">
        <v>4201</v>
      </c>
      <c r="CK4352" t="s">
        <v>10721</v>
      </c>
      <c r="CL4352" t="s">
        <v>10726</v>
      </c>
      <c r="CN4352" t="s">
        <v>10731</v>
      </c>
      <c r="DB4352" t="s">
        <v>10740</v>
      </c>
      <c r="DE4352" t="s">
        <v>10745</v>
      </c>
      <c r="DF4352" t="s">
        <v>10747</v>
      </c>
      <c r="DK4352" t="s">
        <v>13354</v>
      </c>
      <c r="DL4352" t="s">
        <v>13382</v>
      </c>
      <c r="DM4352" t="s">
        <v>13384</v>
      </c>
      <c r="DN4352" t="s">
        <v>14213</v>
      </c>
      <c r="DO4352" t="s">
        <v>14217</v>
      </c>
      <c r="DP4352" t="s">
        <v>14229</v>
      </c>
      <c r="DQ4352" t="s">
        <v>15321</v>
      </c>
      <c r="DR4352" t="s">
        <v>10740</v>
      </c>
      <c r="DS4352" t="s">
        <v>15329</v>
      </c>
      <c r="DT4352" t="s">
        <v>15331</v>
      </c>
      <c r="DU4352" t="s">
        <v>15372</v>
      </c>
      <c r="DV4352">
        <v>31.6</v>
      </c>
      <c r="DW4352" t="s">
        <v>16381</v>
      </c>
      <c r="DY4352" t="s">
        <v>10731</v>
      </c>
      <c r="DZ4352">
        <v>32.5</v>
      </c>
      <c r="EB4352" t="s">
        <v>17151</v>
      </c>
      <c r="EC4352" t="s">
        <v>19885</v>
      </c>
      <c r="ED4352" t="s">
        <v>8071</v>
      </c>
      <c r="EE4352" t="s">
        <v>19914</v>
      </c>
    </row>
    <row r="4353" spans="1:135" x14ac:dyDescent="0.2">
      <c r="A4353" t="s">
        <v>2758</v>
      </c>
      <c r="B4353">
        <v>2</v>
      </c>
      <c r="C4353">
        <v>79552.75</v>
      </c>
      <c r="D4353">
        <v>1</v>
      </c>
      <c r="E4353">
        <v>318211</v>
      </c>
      <c r="F4353">
        <v>318210.61</v>
      </c>
      <c r="G4353">
        <v>0</v>
      </c>
      <c r="H4353">
        <v>0</v>
      </c>
      <c r="I4353">
        <v>0</v>
      </c>
      <c r="J4353">
        <v>0</v>
      </c>
      <c r="K4353" t="s">
        <v>2788</v>
      </c>
      <c r="L4353">
        <v>371177.66</v>
      </c>
      <c r="M4353">
        <v>204147.71299999999</v>
      </c>
      <c r="N4353" t="s">
        <v>2795</v>
      </c>
      <c r="P4353">
        <v>1</v>
      </c>
      <c r="Q4353" t="s">
        <v>2918</v>
      </c>
      <c r="S4353" t="s">
        <v>2970</v>
      </c>
      <c r="U4353">
        <v>0.85729999999999995</v>
      </c>
      <c r="V4353" t="s">
        <v>2977</v>
      </c>
      <c r="W4353">
        <f t="shared" si="201"/>
        <v>4.4697986577181208</v>
      </c>
      <c r="X4353">
        <f t="shared" si="202"/>
        <v>6651.5939597315437</v>
      </c>
      <c r="Y4353">
        <v>112</v>
      </c>
      <c r="Z4353">
        <v>20</v>
      </c>
      <c r="AB4353">
        <v>0</v>
      </c>
      <c r="AC4353">
        <v>53.28</v>
      </c>
      <c r="AD4353" t="s">
        <v>4134</v>
      </c>
      <c r="AF4353" t="s">
        <v>5006</v>
      </c>
      <c r="AG4353" t="s">
        <v>5011</v>
      </c>
      <c r="AH4353" t="s">
        <v>5020</v>
      </c>
      <c r="AI4353" t="s">
        <v>5012</v>
      </c>
      <c r="AJ4353" t="s">
        <v>7620</v>
      </c>
      <c r="AK4353" t="s">
        <v>7649</v>
      </c>
      <c r="AN4353" t="s">
        <v>7840</v>
      </c>
      <c r="AO4353" t="s">
        <v>7853</v>
      </c>
      <c r="AQ4353">
        <v>2041</v>
      </c>
      <c r="AR4353">
        <v>1</v>
      </c>
      <c r="AS4353" t="s">
        <v>8097</v>
      </c>
      <c r="AT4353" t="s">
        <v>9290</v>
      </c>
      <c r="AU4353">
        <f t="shared" si="203"/>
        <v>5948.1426651428565</v>
      </c>
      <c r="AV4353">
        <v>60</v>
      </c>
      <c r="AW4353" t="s">
        <v>9371</v>
      </c>
      <c r="AX4353">
        <v>8.5</v>
      </c>
      <c r="AY4353">
        <v>4</v>
      </c>
      <c r="AZ4353">
        <v>9.0999999999999998E-2</v>
      </c>
      <c r="BA4353">
        <v>6.4000000000000001E-2</v>
      </c>
      <c r="BB4353">
        <v>1</v>
      </c>
      <c r="BC4353" t="s">
        <v>9383</v>
      </c>
      <c r="BO4353">
        <v>2</v>
      </c>
      <c r="BP4353" t="s">
        <v>9389</v>
      </c>
      <c r="BQ4353">
        <v>3</v>
      </c>
      <c r="BR4353">
        <v>1</v>
      </c>
      <c r="BS4353">
        <v>0.03</v>
      </c>
      <c r="BT4353">
        <v>3</v>
      </c>
      <c r="BU4353">
        <v>-52967.05</v>
      </c>
      <c r="BV4353">
        <v>5</v>
      </c>
      <c r="BW4353">
        <v>30</v>
      </c>
      <c r="BZ4353" t="s">
        <v>9457</v>
      </c>
      <c r="CA4353" t="s">
        <v>10629</v>
      </c>
      <c r="CB4353" t="s">
        <v>10633</v>
      </c>
      <c r="CC4353" t="s">
        <v>10703</v>
      </c>
      <c r="CD4353">
        <v>19821.75</v>
      </c>
      <c r="CE4353">
        <v>79287</v>
      </c>
      <c r="CF4353" t="s">
        <v>9371</v>
      </c>
      <c r="CG4353">
        <v>1</v>
      </c>
      <c r="CH4353">
        <v>14</v>
      </c>
      <c r="CI4353">
        <v>11.92</v>
      </c>
      <c r="CJ4353">
        <v>4201</v>
      </c>
      <c r="CK4353" t="s">
        <v>10721</v>
      </c>
      <c r="CL4353" t="s">
        <v>10726</v>
      </c>
      <c r="CN4353" t="s">
        <v>10731</v>
      </c>
      <c r="DB4353" t="s">
        <v>10740</v>
      </c>
      <c r="DE4353" t="s">
        <v>10745</v>
      </c>
      <c r="DF4353" t="s">
        <v>10747</v>
      </c>
      <c r="DK4353" t="s">
        <v>13354</v>
      </c>
      <c r="DL4353" t="s">
        <v>13382</v>
      </c>
      <c r="DM4353" t="s">
        <v>13384</v>
      </c>
      <c r="DN4353" t="s">
        <v>14213</v>
      </c>
      <c r="DO4353" t="s">
        <v>14217</v>
      </c>
      <c r="DP4353" t="s">
        <v>14229</v>
      </c>
      <c r="DQ4353" t="s">
        <v>15321</v>
      </c>
      <c r="DR4353" t="s">
        <v>10740</v>
      </c>
      <c r="DS4353" t="s">
        <v>15329</v>
      </c>
      <c r="DT4353" t="s">
        <v>15331</v>
      </c>
      <c r="DU4353" t="s">
        <v>15372</v>
      </c>
      <c r="DV4353">
        <v>31.6</v>
      </c>
      <c r="DW4353" t="s">
        <v>16381</v>
      </c>
      <c r="DY4353" t="s">
        <v>10731</v>
      </c>
      <c r="DZ4353">
        <v>32.5</v>
      </c>
      <c r="EB4353" t="s">
        <v>17151</v>
      </c>
      <c r="EC4353" t="s">
        <v>19885</v>
      </c>
      <c r="ED4353" t="s">
        <v>8071</v>
      </c>
      <c r="EE4353" t="s">
        <v>19914</v>
      </c>
    </row>
    <row r="4354" spans="1:135" x14ac:dyDescent="0.2">
      <c r="A4354" t="s">
        <v>2759</v>
      </c>
      <c r="B4354">
        <v>1</v>
      </c>
      <c r="C4354">
        <v>67938</v>
      </c>
      <c r="D4354">
        <v>1</v>
      </c>
      <c r="E4354">
        <v>67938</v>
      </c>
      <c r="F4354">
        <v>67937.66</v>
      </c>
      <c r="G4354">
        <v>0</v>
      </c>
      <c r="H4354">
        <v>0</v>
      </c>
      <c r="I4354">
        <v>0</v>
      </c>
      <c r="J4354">
        <v>0</v>
      </c>
      <c r="K4354" t="s">
        <v>2788</v>
      </c>
      <c r="L4354">
        <v>83873.66</v>
      </c>
      <c r="M4354">
        <v>46130.513000000014</v>
      </c>
      <c r="N4354" t="s">
        <v>2898</v>
      </c>
      <c r="P4354">
        <v>5</v>
      </c>
      <c r="Q4354" t="s">
        <v>2904</v>
      </c>
      <c r="S4354" t="s">
        <v>2970</v>
      </c>
      <c r="U4354">
        <v>0.81</v>
      </c>
      <c r="V4354" t="s">
        <v>2973</v>
      </c>
      <c r="W4354">
        <f t="shared" si="201"/>
        <v>4.9664429530201346</v>
      </c>
      <c r="X4354">
        <f t="shared" si="202"/>
        <v>1583.6409395973155</v>
      </c>
      <c r="Y4354">
        <v>0.47</v>
      </c>
      <c r="Z4354">
        <v>20</v>
      </c>
      <c r="AB4354">
        <v>0</v>
      </c>
      <c r="AC4354">
        <v>59.2</v>
      </c>
      <c r="AD4354" t="s">
        <v>3028</v>
      </c>
      <c r="AF4354" t="s">
        <v>4152</v>
      </c>
      <c r="AG4354" t="s">
        <v>5011</v>
      </c>
      <c r="AH4354" t="s">
        <v>5011</v>
      </c>
      <c r="AI4354" t="s">
        <v>5012</v>
      </c>
      <c r="AJ4354" t="s">
        <v>7621</v>
      </c>
      <c r="AK4354" t="s">
        <v>7648</v>
      </c>
      <c r="AN4354" t="s">
        <v>7825</v>
      </c>
      <c r="AO4354" t="s">
        <v>7846</v>
      </c>
      <c r="AQ4354">
        <v>3089</v>
      </c>
      <c r="AR4354">
        <v>1</v>
      </c>
      <c r="AS4354" t="s">
        <v>9227</v>
      </c>
      <c r="AT4354" t="s">
        <v>9266</v>
      </c>
      <c r="AU4354">
        <f t="shared" si="203"/>
        <v>6609.0474057142856</v>
      </c>
      <c r="AV4354">
        <v>60</v>
      </c>
      <c r="AW4354" t="s">
        <v>9380</v>
      </c>
      <c r="BD4354">
        <v>0.26</v>
      </c>
      <c r="BE4354">
        <v>0.129</v>
      </c>
      <c r="BF4354">
        <v>6.2E-2</v>
      </c>
      <c r="BG4354">
        <v>2.9000000000000001E-2</v>
      </c>
      <c r="BH4354" t="s">
        <v>8804</v>
      </c>
      <c r="BI4354">
        <v>1</v>
      </c>
      <c r="BJ4354">
        <v>0.16700000000000001</v>
      </c>
      <c r="BP4354" t="s">
        <v>9384</v>
      </c>
      <c r="BQ4354">
        <v>3</v>
      </c>
      <c r="BS4354">
        <v>8.3000000000000004E-2</v>
      </c>
      <c r="BT4354">
        <v>1</v>
      </c>
      <c r="BU4354">
        <v>-15936</v>
      </c>
      <c r="BV4354">
        <v>2.83</v>
      </c>
      <c r="BW4354">
        <v>40</v>
      </c>
      <c r="BZ4354" t="s">
        <v>9649</v>
      </c>
      <c r="CA4354" t="s">
        <v>10628</v>
      </c>
      <c r="CB4354" t="s">
        <v>10633</v>
      </c>
      <c r="CD4354">
        <v>18877</v>
      </c>
      <c r="CE4354">
        <v>18877</v>
      </c>
      <c r="CF4354" t="s">
        <v>10720</v>
      </c>
      <c r="CG4354">
        <v>1</v>
      </c>
      <c r="CH4354">
        <v>14</v>
      </c>
      <c r="CI4354">
        <v>11.92</v>
      </c>
      <c r="CJ4354">
        <v>4201</v>
      </c>
      <c r="CK4354" t="s">
        <v>10721</v>
      </c>
      <c r="CL4354" t="s">
        <v>10726</v>
      </c>
      <c r="CN4354" t="s">
        <v>10731</v>
      </c>
      <c r="DB4354" t="s">
        <v>10740</v>
      </c>
      <c r="DE4354" t="s">
        <v>10745</v>
      </c>
      <c r="DF4354" t="s">
        <v>10747</v>
      </c>
      <c r="DK4354" t="s">
        <v>13355</v>
      </c>
      <c r="DL4354" t="s">
        <v>13383</v>
      </c>
      <c r="DM4354" t="s">
        <v>13385</v>
      </c>
      <c r="DN4354" t="s">
        <v>13396</v>
      </c>
      <c r="DO4354" t="s">
        <v>14217</v>
      </c>
      <c r="DP4354" t="s">
        <v>14230</v>
      </c>
      <c r="DQ4354" t="s">
        <v>7621</v>
      </c>
      <c r="DR4354" t="s">
        <v>10740</v>
      </c>
      <c r="DS4354" t="s">
        <v>15329</v>
      </c>
      <c r="DT4354" t="s">
        <v>15331</v>
      </c>
      <c r="DU4354" t="s">
        <v>15409</v>
      </c>
      <c r="DV4354">
        <v>27.2</v>
      </c>
      <c r="DW4354" t="s">
        <v>16365</v>
      </c>
      <c r="DY4354" t="s">
        <v>10731</v>
      </c>
      <c r="DZ4354">
        <v>32.1</v>
      </c>
      <c r="EA4354" t="s">
        <v>16694</v>
      </c>
      <c r="EB4354" t="s">
        <v>17142</v>
      </c>
      <c r="EC4354" t="s">
        <v>19886</v>
      </c>
      <c r="ED4354" t="s">
        <v>8071</v>
      </c>
      <c r="EE4354" t="s">
        <v>19914</v>
      </c>
    </row>
    <row r="4355" spans="1:135" x14ac:dyDescent="0.2">
      <c r="A4355" t="s">
        <v>2759</v>
      </c>
      <c r="B4355">
        <v>2</v>
      </c>
      <c r="C4355">
        <v>77911</v>
      </c>
      <c r="D4355">
        <v>1</v>
      </c>
      <c r="E4355">
        <v>77911</v>
      </c>
      <c r="F4355">
        <v>77911.039999999994</v>
      </c>
      <c r="G4355">
        <v>0</v>
      </c>
      <c r="H4355">
        <v>0</v>
      </c>
      <c r="I4355">
        <v>0</v>
      </c>
      <c r="J4355">
        <v>0</v>
      </c>
      <c r="K4355" t="s">
        <v>2788</v>
      </c>
      <c r="L4355">
        <v>96186.47</v>
      </c>
      <c r="M4355">
        <v>52902.558500000006</v>
      </c>
      <c r="N4355" t="s">
        <v>2898</v>
      </c>
      <c r="P4355">
        <v>5</v>
      </c>
      <c r="Q4355" t="s">
        <v>2904</v>
      </c>
      <c r="S4355" t="s">
        <v>2970</v>
      </c>
      <c r="U4355">
        <v>0.81</v>
      </c>
      <c r="V4355" t="s">
        <v>2973</v>
      </c>
      <c r="W4355">
        <f t="shared" ref="W4355:W4400" si="204">AC4355/CI4355</f>
        <v>4.9664429530201346</v>
      </c>
      <c r="X4355">
        <f t="shared" ref="X4355:X4400" si="205">CE4355/CI4355</f>
        <v>1697.1476510067114</v>
      </c>
      <c r="Y4355">
        <v>0.47</v>
      </c>
      <c r="Z4355">
        <v>20</v>
      </c>
      <c r="AB4355">
        <v>0</v>
      </c>
      <c r="AC4355">
        <v>59.2</v>
      </c>
      <c r="AD4355" t="s">
        <v>3028</v>
      </c>
      <c r="AF4355" t="s">
        <v>4152</v>
      </c>
      <c r="AG4355" t="s">
        <v>5011</v>
      </c>
      <c r="AH4355" t="s">
        <v>5011</v>
      </c>
      <c r="AI4355" t="s">
        <v>5012</v>
      </c>
      <c r="AJ4355" t="s">
        <v>7621</v>
      </c>
      <c r="AK4355" t="s">
        <v>7649</v>
      </c>
      <c r="AN4355" t="s">
        <v>7825</v>
      </c>
      <c r="AO4355" t="s">
        <v>7846</v>
      </c>
      <c r="AQ4355">
        <v>3089</v>
      </c>
      <c r="AR4355">
        <v>1</v>
      </c>
      <c r="AS4355" t="s">
        <v>9227</v>
      </c>
      <c r="AT4355" t="s">
        <v>9266</v>
      </c>
      <c r="AU4355">
        <f t="shared" ref="AU4355:AU4400" si="206">22/7*((CI4355/2)^2)*AC4355</f>
        <v>6609.0474057142856</v>
      </c>
      <c r="AV4355">
        <v>60</v>
      </c>
      <c r="AW4355" t="s">
        <v>9380</v>
      </c>
      <c r="BD4355">
        <v>0.26</v>
      </c>
      <c r="BE4355">
        <v>0.129</v>
      </c>
      <c r="BF4355">
        <v>6.2E-2</v>
      </c>
      <c r="BG4355">
        <v>2.9000000000000001E-2</v>
      </c>
      <c r="BH4355" t="s">
        <v>8804</v>
      </c>
      <c r="BI4355">
        <v>1</v>
      </c>
      <c r="BJ4355">
        <v>0.16700000000000001</v>
      </c>
      <c r="BP4355" t="s">
        <v>9384</v>
      </c>
      <c r="BQ4355">
        <v>3</v>
      </c>
      <c r="BS4355">
        <v>8.3000000000000004E-2</v>
      </c>
      <c r="BT4355">
        <v>1</v>
      </c>
      <c r="BU4355">
        <v>-18275.43</v>
      </c>
      <c r="BV4355">
        <v>2.83</v>
      </c>
      <c r="BW4355">
        <v>40</v>
      </c>
      <c r="BZ4355" t="s">
        <v>9649</v>
      </c>
      <c r="CA4355" t="s">
        <v>10628</v>
      </c>
      <c r="CB4355" t="s">
        <v>10633</v>
      </c>
      <c r="CD4355">
        <v>20230</v>
      </c>
      <c r="CE4355">
        <v>20230</v>
      </c>
      <c r="CF4355" t="s">
        <v>10720</v>
      </c>
      <c r="CG4355">
        <v>1</v>
      </c>
      <c r="CH4355">
        <v>14</v>
      </c>
      <c r="CI4355">
        <v>11.92</v>
      </c>
      <c r="CJ4355">
        <v>4201</v>
      </c>
      <c r="CK4355" t="s">
        <v>10721</v>
      </c>
      <c r="CL4355" t="s">
        <v>10726</v>
      </c>
      <c r="CN4355" t="s">
        <v>10731</v>
      </c>
      <c r="DB4355" t="s">
        <v>10740</v>
      </c>
      <c r="DE4355" t="s">
        <v>10745</v>
      </c>
      <c r="DF4355" t="s">
        <v>10747</v>
      </c>
      <c r="DK4355" t="s">
        <v>13355</v>
      </c>
      <c r="DL4355" t="s">
        <v>13383</v>
      </c>
      <c r="DM4355" t="s">
        <v>13385</v>
      </c>
      <c r="DN4355" t="s">
        <v>13396</v>
      </c>
      <c r="DO4355" t="s">
        <v>14217</v>
      </c>
      <c r="DP4355" t="s">
        <v>14230</v>
      </c>
      <c r="DQ4355" t="s">
        <v>7621</v>
      </c>
      <c r="DR4355" t="s">
        <v>10740</v>
      </c>
      <c r="DS4355" t="s">
        <v>15329</v>
      </c>
      <c r="DT4355" t="s">
        <v>15331</v>
      </c>
      <c r="DU4355" t="s">
        <v>15409</v>
      </c>
      <c r="DV4355">
        <v>27.2</v>
      </c>
      <c r="DW4355" t="s">
        <v>16365</v>
      </c>
      <c r="DY4355" t="s">
        <v>10731</v>
      </c>
      <c r="DZ4355">
        <v>32.1</v>
      </c>
      <c r="EA4355" t="s">
        <v>16694</v>
      </c>
      <c r="EB4355" t="s">
        <v>17142</v>
      </c>
      <c r="EC4355" t="s">
        <v>19886</v>
      </c>
      <c r="ED4355" t="s">
        <v>8071</v>
      </c>
      <c r="EE4355" t="s">
        <v>19914</v>
      </c>
    </row>
    <row r="4356" spans="1:135" x14ac:dyDescent="0.2">
      <c r="A4356" t="s">
        <v>2759</v>
      </c>
      <c r="B4356">
        <v>3</v>
      </c>
      <c r="C4356">
        <v>66168</v>
      </c>
      <c r="D4356">
        <v>1</v>
      </c>
      <c r="E4356">
        <v>66168</v>
      </c>
      <c r="F4356">
        <v>66167.59</v>
      </c>
      <c r="G4356">
        <v>0</v>
      </c>
      <c r="H4356">
        <v>0</v>
      </c>
      <c r="I4356">
        <v>0</v>
      </c>
      <c r="J4356">
        <v>0</v>
      </c>
      <c r="K4356" t="s">
        <v>2788</v>
      </c>
      <c r="L4356">
        <v>81688.38</v>
      </c>
      <c r="M4356">
        <v>44928.608999999997</v>
      </c>
      <c r="N4356" t="s">
        <v>2898</v>
      </c>
      <c r="P4356">
        <v>5</v>
      </c>
      <c r="Q4356" t="s">
        <v>2904</v>
      </c>
      <c r="S4356" t="s">
        <v>2970</v>
      </c>
      <c r="U4356">
        <v>0.81</v>
      </c>
      <c r="V4356" t="s">
        <v>2973</v>
      </c>
      <c r="W4356">
        <f t="shared" si="204"/>
        <v>4.9664429530201346</v>
      </c>
      <c r="X4356">
        <f t="shared" si="205"/>
        <v>1583.2214765100671</v>
      </c>
      <c r="Y4356">
        <v>0.47</v>
      </c>
      <c r="Z4356">
        <v>20</v>
      </c>
      <c r="AB4356">
        <v>0</v>
      </c>
      <c r="AC4356">
        <v>59.2</v>
      </c>
      <c r="AD4356" t="s">
        <v>3028</v>
      </c>
      <c r="AF4356" t="s">
        <v>4152</v>
      </c>
      <c r="AG4356" t="s">
        <v>5011</v>
      </c>
      <c r="AH4356" t="s">
        <v>5011</v>
      </c>
      <c r="AI4356" t="s">
        <v>5012</v>
      </c>
      <c r="AJ4356" t="s">
        <v>7621</v>
      </c>
      <c r="AK4356" t="s">
        <v>7650</v>
      </c>
      <c r="AN4356" t="s">
        <v>7825</v>
      </c>
      <c r="AO4356" t="s">
        <v>7846</v>
      </c>
      <c r="AQ4356">
        <v>3089</v>
      </c>
      <c r="AR4356">
        <v>1</v>
      </c>
      <c r="AS4356" t="s">
        <v>9227</v>
      </c>
      <c r="AT4356" t="s">
        <v>9266</v>
      </c>
      <c r="AU4356">
        <f t="shared" si="206"/>
        <v>6609.0474057142856</v>
      </c>
      <c r="AV4356">
        <v>60</v>
      </c>
      <c r="AW4356" t="s">
        <v>9380</v>
      </c>
      <c r="BD4356">
        <v>0.26</v>
      </c>
      <c r="BE4356">
        <v>0.129</v>
      </c>
      <c r="BF4356">
        <v>6.2E-2</v>
      </c>
      <c r="BG4356">
        <v>2.9000000000000001E-2</v>
      </c>
      <c r="BH4356" t="s">
        <v>8804</v>
      </c>
      <c r="BI4356">
        <v>1</v>
      </c>
      <c r="BJ4356">
        <v>0.16700000000000001</v>
      </c>
      <c r="BP4356" t="s">
        <v>9384</v>
      </c>
      <c r="BQ4356">
        <v>3</v>
      </c>
      <c r="BS4356">
        <v>8.3000000000000004E-2</v>
      </c>
      <c r="BT4356">
        <v>1</v>
      </c>
      <c r="BU4356">
        <v>-15520.79</v>
      </c>
      <c r="BV4356">
        <v>2.83</v>
      </c>
      <c r="BW4356">
        <v>40</v>
      </c>
      <c r="BZ4356" t="s">
        <v>9649</v>
      </c>
      <c r="CA4356" t="s">
        <v>10628</v>
      </c>
      <c r="CB4356" t="s">
        <v>10633</v>
      </c>
      <c r="CD4356">
        <v>18872</v>
      </c>
      <c r="CE4356">
        <v>18872</v>
      </c>
      <c r="CF4356" t="s">
        <v>10720</v>
      </c>
      <c r="CG4356">
        <v>1</v>
      </c>
      <c r="CH4356">
        <v>14</v>
      </c>
      <c r="CI4356">
        <v>11.92</v>
      </c>
      <c r="CJ4356">
        <v>4201</v>
      </c>
      <c r="CK4356" t="s">
        <v>10721</v>
      </c>
      <c r="CL4356" t="s">
        <v>10726</v>
      </c>
      <c r="CN4356" t="s">
        <v>10731</v>
      </c>
      <c r="DB4356" t="s">
        <v>10740</v>
      </c>
      <c r="DE4356" t="s">
        <v>10745</v>
      </c>
      <c r="DF4356" t="s">
        <v>10747</v>
      </c>
      <c r="DK4356" t="s">
        <v>13355</v>
      </c>
      <c r="DL4356" t="s">
        <v>13383</v>
      </c>
      <c r="DM4356" t="s">
        <v>13385</v>
      </c>
      <c r="DN4356" t="s">
        <v>13396</v>
      </c>
      <c r="DO4356" t="s">
        <v>14217</v>
      </c>
      <c r="DP4356" t="s">
        <v>14230</v>
      </c>
      <c r="DQ4356" t="s">
        <v>7621</v>
      </c>
      <c r="DR4356" t="s">
        <v>10740</v>
      </c>
      <c r="DS4356" t="s">
        <v>15329</v>
      </c>
      <c r="DT4356" t="s">
        <v>15331</v>
      </c>
      <c r="DU4356" t="s">
        <v>15409</v>
      </c>
      <c r="DV4356">
        <v>27.2</v>
      </c>
      <c r="DW4356" t="s">
        <v>16365</v>
      </c>
      <c r="DY4356" t="s">
        <v>10731</v>
      </c>
      <c r="DZ4356">
        <v>32.1</v>
      </c>
      <c r="EA4356" t="s">
        <v>16694</v>
      </c>
      <c r="EB4356" t="s">
        <v>17142</v>
      </c>
      <c r="EC4356" t="s">
        <v>19886</v>
      </c>
      <c r="ED4356" t="s">
        <v>8071</v>
      </c>
      <c r="EE4356" t="s">
        <v>19914</v>
      </c>
    </row>
    <row r="4357" spans="1:135" x14ac:dyDescent="0.2">
      <c r="A4357" t="s">
        <v>2759</v>
      </c>
      <c r="B4357">
        <v>4</v>
      </c>
      <c r="C4357">
        <v>66168</v>
      </c>
      <c r="D4357">
        <v>1</v>
      </c>
      <c r="E4357">
        <v>66168</v>
      </c>
      <c r="F4357">
        <v>66167.59</v>
      </c>
      <c r="G4357">
        <v>0</v>
      </c>
      <c r="H4357">
        <v>0</v>
      </c>
      <c r="I4357">
        <v>0</v>
      </c>
      <c r="J4357">
        <v>0</v>
      </c>
      <c r="K4357" t="s">
        <v>2788</v>
      </c>
      <c r="L4357">
        <v>81688.38</v>
      </c>
      <c r="M4357">
        <v>44928.608999999997</v>
      </c>
      <c r="N4357" t="s">
        <v>2898</v>
      </c>
      <c r="P4357">
        <v>5</v>
      </c>
      <c r="Q4357" t="s">
        <v>2904</v>
      </c>
      <c r="S4357" t="s">
        <v>2970</v>
      </c>
      <c r="U4357">
        <v>0.81</v>
      </c>
      <c r="V4357" t="s">
        <v>2973</v>
      </c>
      <c r="W4357">
        <f t="shared" si="204"/>
        <v>4.9664429530201346</v>
      </c>
      <c r="X4357">
        <f t="shared" si="205"/>
        <v>1583.2214765100671</v>
      </c>
      <c r="Y4357">
        <v>0.47</v>
      </c>
      <c r="Z4357">
        <v>20</v>
      </c>
      <c r="AB4357">
        <v>0</v>
      </c>
      <c r="AC4357">
        <v>59.2</v>
      </c>
      <c r="AD4357" t="s">
        <v>3028</v>
      </c>
      <c r="AF4357" t="s">
        <v>4152</v>
      </c>
      <c r="AG4357" t="s">
        <v>5011</v>
      </c>
      <c r="AH4357" t="s">
        <v>5011</v>
      </c>
      <c r="AI4357" t="s">
        <v>5012</v>
      </c>
      <c r="AJ4357" t="s">
        <v>7621</v>
      </c>
      <c r="AK4357" t="s">
        <v>7651</v>
      </c>
      <c r="AN4357" t="s">
        <v>7825</v>
      </c>
      <c r="AO4357" t="s">
        <v>7846</v>
      </c>
      <c r="AQ4357">
        <v>3089</v>
      </c>
      <c r="AR4357">
        <v>1</v>
      </c>
      <c r="AS4357" t="s">
        <v>9227</v>
      </c>
      <c r="AT4357" t="s">
        <v>9266</v>
      </c>
      <c r="AU4357">
        <f t="shared" si="206"/>
        <v>6609.0474057142856</v>
      </c>
      <c r="AV4357">
        <v>60</v>
      </c>
      <c r="AW4357" t="s">
        <v>9380</v>
      </c>
      <c r="BD4357">
        <v>0.26</v>
      </c>
      <c r="BE4357">
        <v>0.129</v>
      </c>
      <c r="BF4357">
        <v>6.2E-2</v>
      </c>
      <c r="BG4357">
        <v>2.9000000000000001E-2</v>
      </c>
      <c r="BH4357" t="s">
        <v>8804</v>
      </c>
      <c r="BI4357">
        <v>1</v>
      </c>
      <c r="BJ4357">
        <v>0.16700000000000001</v>
      </c>
      <c r="BP4357" t="s">
        <v>9384</v>
      </c>
      <c r="BQ4357">
        <v>3</v>
      </c>
      <c r="BS4357">
        <v>8.3000000000000004E-2</v>
      </c>
      <c r="BT4357">
        <v>1</v>
      </c>
      <c r="BU4357">
        <v>-15520.79</v>
      </c>
      <c r="BV4357">
        <v>2.83</v>
      </c>
      <c r="BW4357">
        <v>40</v>
      </c>
      <c r="BZ4357" t="s">
        <v>9649</v>
      </c>
      <c r="CA4357" t="s">
        <v>10628</v>
      </c>
      <c r="CB4357" t="s">
        <v>10633</v>
      </c>
      <c r="CD4357">
        <v>18872</v>
      </c>
      <c r="CE4357">
        <v>18872</v>
      </c>
      <c r="CF4357" t="s">
        <v>10720</v>
      </c>
      <c r="CG4357">
        <v>1</v>
      </c>
      <c r="CH4357">
        <v>14</v>
      </c>
      <c r="CI4357">
        <v>11.92</v>
      </c>
      <c r="CJ4357">
        <v>4201</v>
      </c>
      <c r="CK4357" t="s">
        <v>10721</v>
      </c>
      <c r="CL4357" t="s">
        <v>10726</v>
      </c>
      <c r="CN4357" t="s">
        <v>10731</v>
      </c>
      <c r="DB4357" t="s">
        <v>10740</v>
      </c>
      <c r="DE4357" t="s">
        <v>10745</v>
      </c>
      <c r="DF4357" t="s">
        <v>10747</v>
      </c>
      <c r="DK4357" t="s">
        <v>13355</v>
      </c>
      <c r="DL4357" t="s">
        <v>13383</v>
      </c>
      <c r="DM4357" t="s">
        <v>13385</v>
      </c>
      <c r="DN4357" t="s">
        <v>13396</v>
      </c>
      <c r="DO4357" t="s">
        <v>14217</v>
      </c>
      <c r="DP4357" t="s">
        <v>14230</v>
      </c>
      <c r="DQ4357" t="s">
        <v>7621</v>
      </c>
      <c r="DR4357" t="s">
        <v>10740</v>
      </c>
      <c r="DS4357" t="s">
        <v>15329</v>
      </c>
      <c r="DT4357" t="s">
        <v>15331</v>
      </c>
      <c r="DU4357" t="s">
        <v>15409</v>
      </c>
      <c r="DV4357">
        <v>27.2</v>
      </c>
      <c r="DW4357" t="s">
        <v>16365</v>
      </c>
      <c r="DY4357" t="s">
        <v>10731</v>
      </c>
      <c r="DZ4357">
        <v>32.1</v>
      </c>
      <c r="EA4357" t="s">
        <v>16694</v>
      </c>
      <c r="EB4357" t="s">
        <v>17142</v>
      </c>
      <c r="EC4357" t="s">
        <v>19886</v>
      </c>
      <c r="ED4357" t="s">
        <v>8071</v>
      </c>
      <c r="EE4357" t="s">
        <v>19914</v>
      </c>
    </row>
    <row r="4358" spans="1:135" x14ac:dyDescent="0.2">
      <c r="A4358" t="s">
        <v>2759</v>
      </c>
      <c r="B4358">
        <v>5</v>
      </c>
      <c r="C4358">
        <v>67013</v>
      </c>
      <c r="D4358">
        <v>1</v>
      </c>
      <c r="E4358">
        <v>67013</v>
      </c>
      <c r="F4358">
        <v>67012.899999999994</v>
      </c>
      <c r="G4358">
        <v>0</v>
      </c>
      <c r="H4358">
        <v>0</v>
      </c>
      <c r="I4358">
        <v>0</v>
      </c>
      <c r="J4358">
        <v>0</v>
      </c>
      <c r="K4358" t="s">
        <v>2788</v>
      </c>
      <c r="L4358">
        <v>82731.98</v>
      </c>
      <c r="M4358">
        <v>45502.589</v>
      </c>
      <c r="N4358" t="s">
        <v>2898</v>
      </c>
      <c r="P4358">
        <v>5</v>
      </c>
      <c r="Q4358" t="s">
        <v>2904</v>
      </c>
      <c r="S4358" t="s">
        <v>2970</v>
      </c>
      <c r="U4358">
        <v>0.81</v>
      </c>
      <c r="V4358" t="s">
        <v>2973</v>
      </c>
      <c r="W4358">
        <f t="shared" si="204"/>
        <v>4.9664429530201346</v>
      </c>
      <c r="X4358">
        <f t="shared" si="205"/>
        <v>1580.1174496644296</v>
      </c>
      <c r="Y4358">
        <v>0.47</v>
      </c>
      <c r="Z4358">
        <v>20</v>
      </c>
      <c r="AB4358">
        <v>0</v>
      </c>
      <c r="AC4358">
        <v>59.2</v>
      </c>
      <c r="AD4358" t="s">
        <v>3028</v>
      </c>
      <c r="AF4358" t="s">
        <v>4152</v>
      </c>
      <c r="AG4358" t="s">
        <v>5011</v>
      </c>
      <c r="AH4358" t="s">
        <v>5011</v>
      </c>
      <c r="AI4358" t="s">
        <v>5012</v>
      </c>
      <c r="AJ4358" t="s">
        <v>7621</v>
      </c>
      <c r="AK4358" t="s">
        <v>7654</v>
      </c>
      <c r="AN4358" t="s">
        <v>7825</v>
      </c>
      <c r="AO4358" t="s">
        <v>7846</v>
      </c>
      <c r="AQ4358">
        <v>3089</v>
      </c>
      <c r="AR4358">
        <v>1</v>
      </c>
      <c r="AS4358" t="s">
        <v>9227</v>
      </c>
      <c r="AT4358" t="s">
        <v>9266</v>
      </c>
      <c r="AU4358">
        <f t="shared" si="206"/>
        <v>6609.0474057142856</v>
      </c>
      <c r="AV4358">
        <v>60</v>
      </c>
      <c r="AW4358" t="s">
        <v>9380</v>
      </c>
      <c r="BD4358">
        <v>0.26</v>
      </c>
      <c r="BE4358">
        <v>0.129</v>
      </c>
      <c r="BF4358">
        <v>6.2E-2</v>
      </c>
      <c r="BG4358">
        <v>2.9000000000000001E-2</v>
      </c>
      <c r="BH4358" t="s">
        <v>8804</v>
      </c>
      <c r="BI4358">
        <v>1</v>
      </c>
      <c r="BJ4358">
        <v>0.16700000000000001</v>
      </c>
      <c r="BP4358" t="s">
        <v>9384</v>
      </c>
      <c r="BQ4358">
        <v>3</v>
      </c>
      <c r="BS4358">
        <v>8.3000000000000004E-2</v>
      </c>
      <c r="BT4358">
        <v>1</v>
      </c>
      <c r="BU4358">
        <v>-15719.08</v>
      </c>
      <c r="BV4358">
        <v>2.83</v>
      </c>
      <c r="BW4358">
        <v>40</v>
      </c>
      <c r="BZ4358" t="s">
        <v>9649</v>
      </c>
      <c r="CA4358" t="s">
        <v>10628</v>
      </c>
      <c r="CB4358" t="s">
        <v>10633</v>
      </c>
      <c r="CD4358">
        <v>18835</v>
      </c>
      <c r="CE4358">
        <v>18835</v>
      </c>
      <c r="CF4358" t="s">
        <v>10720</v>
      </c>
      <c r="CG4358">
        <v>1</v>
      </c>
      <c r="CH4358">
        <v>14</v>
      </c>
      <c r="CI4358">
        <v>11.92</v>
      </c>
      <c r="CJ4358">
        <v>4201</v>
      </c>
      <c r="CK4358" t="s">
        <v>10721</v>
      </c>
      <c r="CL4358" t="s">
        <v>10726</v>
      </c>
      <c r="CN4358" t="s">
        <v>10731</v>
      </c>
      <c r="DB4358" t="s">
        <v>10740</v>
      </c>
      <c r="DE4358" t="s">
        <v>10745</v>
      </c>
      <c r="DF4358" t="s">
        <v>10747</v>
      </c>
      <c r="DK4358" t="s">
        <v>13355</v>
      </c>
      <c r="DL4358" t="s">
        <v>13383</v>
      </c>
      <c r="DM4358" t="s">
        <v>13385</v>
      </c>
      <c r="DN4358" t="s">
        <v>13396</v>
      </c>
      <c r="DO4358" t="s">
        <v>14217</v>
      </c>
      <c r="DP4358" t="s">
        <v>14230</v>
      </c>
      <c r="DQ4358" t="s">
        <v>7621</v>
      </c>
      <c r="DR4358" t="s">
        <v>10740</v>
      </c>
      <c r="DS4358" t="s">
        <v>15329</v>
      </c>
      <c r="DT4358" t="s">
        <v>15331</v>
      </c>
      <c r="DU4358" t="s">
        <v>15409</v>
      </c>
      <c r="DV4358">
        <v>27.2</v>
      </c>
      <c r="DW4358" t="s">
        <v>16365</v>
      </c>
      <c r="DY4358" t="s">
        <v>10731</v>
      </c>
      <c r="DZ4358">
        <v>32.1</v>
      </c>
      <c r="EA4358" t="s">
        <v>16694</v>
      </c>
      <c r="EB4358" t="s">
        <v>17142</v>
      </c>
      <c r="EC4358" t="s">
        <v>19886</v>
      </c>
      <c r="ED4358" t="s">
        <v>8071</v>
      </c>
      <c r="EE4358" t="s">
        <v>19914</v>
      </c>
    </row>
    <row r="4359" spans="1:135" x14ac:dyDescent="0.2">
      <c r="A4359" t="s">
        <v>2759</v>
      </c>
      <c r="B4359">
        <v>6</v>
      </c>
      <c r="C4359">
        <v>65243</v>
      </c>
      <c r="D4359">
        <v>1</v>
      </c>
      <c r="E4359">
        <v>65243</v>
      </c>
      <c r="F4359">
        <v>65242.83</v>
      </c>
      <c r="G4359">
        <v>0</v>
      </c>
      <c r="H4359">
        <v>0</v>
      </c>
      <c r="I4359">
        <v>0</v>
      </c>
      <c r="J4359">
        <v>0</v>
      </c>
      <c r="K4359" t="s">
        <v>2788</v>
      </c>
      <c r="L4359">
        <v>80546.7</v>
      </c>
      <c r="M4359">
        <v>44300.684999999998</v>
      </c>
      <c r="N4359" t="s">
        <v>2898</v>
      </c>
      <c r="P4359">
        <v>5</v>
      </c>
      <c r="Q4359" t="s">
        <v>2904</v>
      </c>
      <c r="S4359" t="s">
        <v>2970</v>
      </c>
      <c r="U4359">
        <v>0.81</v>
      </c>
      <c r="V4359" t="s">
        <v>2973</v>
      </c>
      <c r="W4359">
        <f t="shared" si="204"/>
        <v>4.9664429530201346</v>
      </c>
      <c r="X4359">
        <f t="shared" si="205"/>
        <v>1579.6979865771812</v>
      </c>
      <c r="Y4359">
        <v>0.47</v>
      </c>
      <c r="Z4359">
        <v>20</v>
      </c>
      <c r="AB4359">
        <v>0</v>
      </c>
      <c r="AC4359">
        <v>59.2</v>
      </c>
      <c r="AD4359" t="s">
        <v>3028</v>
      </c>
      <c r="AF4359" t="s">
        <v>4152</v>
      </c>
      <c r="AG4359" t="s">
        <v>5011</v>
      </c>
      <c r="AH4359" t="s">
        <v>5011</v>
      </c>
      <c r="AI4359" t="s">
        <v>5012</v>
      </c>
      <c r="AJ4359" t="s">
        <v>7621</v>
      </c>
      <c r="AK4359" t="s">
        <v>7655</v>
      </c>
      <c r="AN4359" t="s">
        <v>7825</v>
      </c>
      <c r="AO4359" t="s">
        <v>7846</v>
      </c>
      <c r="AQ4359">
        <v>3089</v>
      </c>
      <c r="AR4359">
        <v>1</v>
      </c>
      <c r="AS4359" t="s">
        <v>9227</v>
      </c>
      <c r="AT4359" t="s">
        <v>9266</v>
      </c>
      <c r="AU4359">
        <f t="shared" si="206"/>
        <v>6609.0474057142856</v>
      </c>
      <c r="AV4359">
        <v>60</v>
      </c>
      <c r="AW4359" t="s">
        <v>9380</v>
      </c>
      <c r="BD4359">
        <v>0.26</v>
      </c>
      <c r="BE4359">
        <v>0.129</v>
      </c>
      <c r="BF4359">
        <v>6.2E-2</v>
      </c>
      <c r="BG4359">
        <v>2.9000000000000001E-2</v>
      </c>
      <c r="BH4359" t="s">
        <v>8804</v>
      </c>
      <c r="BI4359">
        <v>1</v>
      </c>
      <c r="BJ4359">
        <v>0.16700000000000001</v>
      </c>
      <c r="BP4359" t="s">
        <v>9384</v>
      </c>
      <c r="BQ4359">
        <v>3</v>
      </c>
      <c r="BS4359">
        <v>8.3000000000000004E-2</v>
      </c>
      <c r="BT4359">
        <v>1</v>
      </c>
      <c r="BU4359">
        <v>-15303.87</v>
      </c>
      <c r="BV4359">
        <v>2.83</v>
      </c>
      <c r="BW4359">
        <v>40</v>
      </c>
      <c r="BZ4359" t="s">
        <v>9649</v>
      </c>
      <c r="CA4359" t="s">
        <v>10628</v>
      </c>
      <c r="CB4359" t="s">
        <v>10633</v>
      </c>
      <c r="CD4359">
        <v>18830</v>
      </c>
      <c r="CE4359">
        <v>18830</v>
      </c>
      <c r="CF4359" t="s">
        <v>10720</v>
      </c>
      <c r="CG4359">
        <v>1</v>
      </c>
      <c r="CH4359">
        <v>14</v>
      </c>
      <c r="CI4359">
        <v>11.92</v>
      </c>
      <c r="CJ4359">
        <v>4201</v>
      </c>
      <c r="CK4359" t="s">
        <v>10721</v>
      </c>
      <c r="CL4359" t="s">
        <v>10726</v>
      </c>
      <c r="CN4359" t="s">
        <v>10731</v>
      </c>
      <c r="DB4359" t="s">
        <v>10740</v>
      </c>
      <c r="DE4359" t="s">
        <v>10745</v>
      </c>
      <c r="DF4359" t="s">
        <v>10747</v>
      </c>
      <c r="DK4359" t="s">
        <v>13355</v>
      </c>
      <c r="DL4359" t="s">
        <v>13383</v>
      </c>
      <c r="DM4359" t="s">
        <v>13385</v>
      </c>
      <c r="DN4359" t="s">
        <v>13396</v>
      </c>
      <c r="DO4359" t="s">
        <v>14217</v>
      </c>
      <c r="DP4359" t="s">
        <v>14230</v>
      </c>
      <c r="DQ4359" t="s">
        <v>7621</v>
      </c>
      <c r="DR4359" t="s">
        <v>10740</v>
      </c>
      <c r="DS4359" t="s">
        <v>15329</v>
      </c>
      <c r="DT4359" t="s">
        <v>15331</v>
      </c>
      <c r="DU4359" t="s">
        <v>15409</v>
      </c>
      <c r="DV4359">
        <v>27.2</v>
      </c>
      <c r="DW4359" t="s">
        <v>16365</v>
      </c>
      <c r="DY4359" t="s">
        <v>10731</v>
      </c>
      <c r="DZ4359">
        <v>32.1</v>
      </c>
      <c r="EA4359" t="s">
        <v>16694</v>
      </c>
      <c r="EB4359" t="s">
        <v>17142</v>
      </c>
      <c r="EC4359" t="s">
        <v>19886</v>
      </c>
      <c r="ED4359" t="s">
        <v>8071</v>
      </c>
      <c r="EE4359" t="s">
        <v>19914</v>
      </c>
    </row>
    <row r="4360" spans="1:135" x14ac:dyDescent="0.2">
      <c r="A4360" t="s">
        <v>2759</v>
      </c>
      <c r="B4360">
        <v>7</v>
      </c>
      <c r="C4360">
        <v>65243</v>
      </c>
      <c r="D4360">
        <v>1</v>
      </c>
      <c r="E4360">
        <v>65243</v>
      </c>
      <c r="F4360">
        <v>65242.83</v>
      </c>
      <c r="G4360">
        <v>0</v>
      </c>
      <c r="H4360">
        <v>0</v>
      </c>
      <c r="I4360">
        <v>0</v>
      </c>
      <c r="J4360">
        <v>0</v>
      </c>
      <c r="K4360" t="s">
        <v>2788</v>
      </c>
      <c r="L4360">
        <v>80546.7</v>
      </c>
      <c r="M4360">
        <v>44300.684999999998</v>
      </c>
      <c r="N4360" t="s">
        <v>2898</v>
      </c>
      <c r="P4360">
        <v>5</v>
      </c>
      <c r="Q4360" t="s">
        <v>2904</v>
      </c>
      <c r="S4360" t="s">
        <v>2970</v>
      </c>
      <c r="U4360">
        <v>0.81</v>
      </c>
      <c r="V4360" t="s">
        <v>2973</v>
      </c>
      <c r="W4360">
        <f t="shared" si="204"/>
        <v>4.9664429530201346</v>
      </c>
      <c r="X4360">
        <f t="shared" si="205"/>
        <v>1579.6979865771812</v>
      </c>
      <c r="Y4360">
        <v>0.47</v>
      </c>
      <c r="Z4360">
        <v>20</v>
      </c>
      <c r="AB4360">
        <v>0</v>
      </c>
      <c r="AC4360">
        <v>59.2</v>
      </c>
      <c r="AD4360" t="s">
        <v>3028</v>
      </c>
      <c r="AF4360" t="s">
        <v>4152</v>
      </c>
      <c r="AG4360" t="s">
        <v>5011</v>
      </c>
      <c r="AH4360" t="s">
        <v>5011</v>
      </c>
      <c r="AI4360" t="s">
        <v>5012</v>
      </c>
      <c r="AJ4360" t="s">
        <v>7621</v>
      </c>
      <c r="AK4360" t="s">
        <v>7656</v>
      </c>
      <c r="AN4360" t="s">
        <v>7825</v>
      </c>
      <c r="AO4360" t="s">
        <v>7846</v>
      </c>
      <c r="AQ4360">
        <v>3089</v>
      </c>
      <c r="AR4360">
        <v>1</v>
      </c>
      <c r="AS4360" t="s">
        <v>9227</v>
      </c>
      <c r="AT4360" t="s">
        <v>9266</v>
      </c>
      <c r="AU4360">
        <f t="shared" si="206"/>
        <v>6609.0474057142856</v>
      </c>
      <c r="AV4360">
        <v>60</v>
      </c>
      <c r="AW4360" t="s">
        <v>9380</v>
      </c>
      <c r="BD4360">
        <v>0.26</v>
      </c>
      <c r="BE4360">
        <v>0.129</v>
      </c>
      <c r="BF4360">
        <v>6.2E-2</v>
      </c>
      <c r="BG4360">
        <v>2.9000000000000001E-2</v>
      </c>
      <c r="BH4360" t="s">
        <v>8804</v>
      </c>
      <c r="BI4360">
        <v>1</v>
      </c>
      <c r="BJ4360">
        <v>0.16700000000000001</v>
      </c>
      <c r="BP4360" t="s">
        <v>9384</v>
      </c>
      <c r="BQ4360">
        <v>3</v>
      </c>
      <c r="BS4360">
        <v>8.3000000000000004E-2</v>
      </c>
      <c r="BT4360">
        <v>1</v>
      </c>
      <c r="BU4360">
        <v>-15303.87</v>
      </c>
      <c r="BV4360">
        <v>2.83</v>
      </c>
      <c r="BW4360">
        <v>40</v>
      </c>
      <c r="BZ4360" t="s">
        <v>9649</v>
      </c>
      <c r="CA4360" t="s">
        <v>10628</v>
      </c>
      <c r="CB4360" t="s">
        <v>10633</v>
      </c>
      <c r="CD4360">
        <v>18830</v>
      </c>
      <c r="CE4360">
        <v>18830</v>
      </c>
      <c r="CF4360" t="s">
        <v>10720</v>
      </c>
      <c r="CG4360">
        <v>1</v>
      </c>
      <c r="CH4360">
        <v>14</v>
      </c>
      <c r="CI4360">
        <v>11.92</v>
      </c>
      <c r="CJ4360">
        <v>4201</v>
      </c>
      <c r="CK4360" t="s">
        <v>10721</v>
      </c>
      <c r="CL4360" t="s">
        <v>10726</v>
      </c>
      <c r="CN4360" t="s">
        <v>10731</v>
      </c>
      <c r="DB4360" t="s">
        <v>10740</v>
      </c>
      <c r="DE4360" t="s">
        <v>10745</v>
      </c>
      <c r="DF4360" t="s">
        <v>10747</v>
      </c>
      <c r="DK4360" t="s">
        <v>13355</v>
      </c>
      <c r="DL4360" t="s">
        <v>13383</v>
      </c>
      <c r="DM4360" t="s">
        <v>13385</v>
      </c>
      <c r="DN4360" t="s">
        <v>13396</v>
      </c>
      <c r="DO4360" t="s">
        <v>14217</v>
      </c>
      <c r="DP4360" t="s">
        <v>14230</v>
      </c>
      <c r="DQ4360" t="s">
        <v>7621</v>
      </c>
      <c r="DR4360" t="s">
        <v>10740</v>
      </c>
      <c r="DS4360" t="s">
        <v>15329</v>
      </c>
      <c r="DT4360" t="s">
        <v>15331</v>
      </c>
      <c r="DU4360" t="s">
        <v>15409</v>
      </c>
      <c r="DV4360">
        <v>27.2</v>
      </c>
      <c r="DW4360" t="s">
        <v>16365</v>
      </c>
      <c r="DY4360" t="s">
        <v>10731</v>
      </c>
      <c r="DZ4360">
        <v>32.1</v>
      </c>
      <c r="EA4360" t="s">
        <v>16694</v>
      </c>
      <c r="EB4360" t="s">
        <v>17142</v>
      </c>
      <c r="EC4360" t="s">
        <v>19886</v>
      </c>
      <c r="ED4360" t="s">
        <v>8071</v>
      </c>
      <c r="EE4360" t="s">
        <v>19914</v>
      </c>
    </row>
    <row r="4361" spans="1:135" x14ac:dyDescent="0.2">
      <c r="A4361" t="s">
        <v>2759</v>
      </c>
      <c r="B4361">
        <v>8</v>
      </c>
      <c r="C4361">
        <v>76987</v>
      </c>
      <c r="D4361">
        <v>1</v>
      </c>
      <c r="E4361">
        <v>76987</v>
      </c>
      <c r="F4361">
        <v>76987.28</v>
      </c>
      <c r="G4361">
        <v>0</v>
      </c>
      <c r="H4361">
        <v>0</v>
      </c>
      <c r="I4361">
        <v>0</v>
      </c>
      <c r="J4361">
        <v>0</v>
      </c>
      <c r="K4361" t="s">
        <v>2788</v>
      </c>
      <c r="L4361">
        <v>95046.02</v>
      </c>
      <c r="M4361">
        <v>52275.311000000009</v>
      </c>
      <c r="N4361" t="s">
        <v>2898</v>
      </c>
      <c r="P4361">
        <v>5</v>
      </c>
      <c r="Q4361" t="s">
        <v>2904</v>
      </c>
      <c r="S4361" t="s">
        <v>2970</v>
      </c>
      <c r="U4361">
        <v>0.81</v>
      </c>
      <c r="V4361" t="s">
        <v>2973</v>
      </c>
      <c r="W4361">
        <f t="shared" si="204"/>
        <v>4.9664429530201346</v>
      </c>
      <c r="X4361">
        <f t="shared" si="205"/>
        <v>1693.6241610738255</v>
      </c>
      <c r="Y4361">
        <v>0.47</v>
      </c>
      <c r="Z4361">
        <v>20</v>
      </c>
      <c r="AB4361">
        <v>0</v>
      </c>
      <c r="AC4361">
        <v>59.2</v>
      </c>
      <c r="AD4361" t="s">
        <v>3028</v>
      </c>
      <c r="AF4361" t="s">
        <v>4152</v>
      </c>
      <c r="AG4361" t="s">
        <v>5011</v>
      </c>
      <c r="AH4361" t="s">
        <v>5011</v>
      </c>
      <c r="AI4361" t="s">
        <v>5012</v>
      </c>
      <c r="AJ4361" t="s">
        <v>7621</v>
      </c>
      <c r="AK4361" t="s">
        <v>7657</v>
      </c>
      <c r="AN4361" t="s">
        <v>7825</v>
      </c>
      <c r="AO4361" t="s">
        <v>7846</v>
      </c>
      <c r="AQ4361">
        <v>3089</v>
      </c>
      <c r="AR4361">
        <v>1</v>
      </c>
      <c r="AS4361" t="s">
        <v>9227</v>
      </c>
      <c r="AT4361" t="s">
        <v>9266</v>
      </c>
      <c r="AU4361">
        <f t="shared" si="206"/>
        <v>6609.0474057142856</v>
      </c>
      <c r="AV4361">
        <v>60</v>
      </c>
      <c r="AW4361" t="s">
        <v>9380</v>
      </c>
      <c r="BD4361">
        <v>0.26</v>
      </c>
      <c r="BE4361">
        <v>0.129</v>
      </c>
      <c r="BF4361">
        <v>6.2E-2</v>
      </c>
      <c r="BG4361">
        <v>2.9000000000000001E-2</v>
      </c>
      <c r="BH4361" t="s">
        <v>8804</v>
      </c>
      <c r="BI4361">
        <v>1</v>
      </c>
      <c r="BJ4361">
        <v>0.16700000000000001</v>
      </c>
      <c r="BP4361" t="s">
        <v>9384</v>
      </c>
      <c r="BQ4361">
        <v>3</v>
      </c>
      <c r="BS4361">
        <v>8.3000000000000004E-2</v>
      </c>
      <c r="BT4361">
        <v>1</v>
      </c>
      <c r="BU4361">
        <v>-18058.740000000002</v>
      </c>
      <c r="BV4361">
        <v>2.83</v>
      </c>
      <c r="BW4361">
        <v>40</v>
      </c>
      <c r="BZ4361" t="s">
        <v>9649</v>
      </c>
      <c r="CA4361" t="s">
        <v>10628</v>
      </c>
      <c r="CB4361" t="s">
        <v>10633</v>
      </c>
      <c r="CD4361">
        <v>20188</v>
      </c>
      <c r="CE4361">
        <v>20188</v>
      </c>
      <c r="CF4361" t="s">
        <v>10720</v>
      </c>
      <c r="CG4361">
        <v>1</v>
      </c>
      <c r="CH4361">
        <v>14</v>
      </c>
      <c r="CI4361">
        <v>11.92</v>
      </c>
      <c r="CJ4361">
        <v>4201</v>
      </c>
      <c r="CK4361" t="s">
        <v>10721</v>
      </c>
      <c r="CL4361" t="s">
        <v>10726</v>
      </c>
      <c r="CN4361" t="s">
        <v>10731</v>
      </c>
      <c r="DB4361" t="s">
        <v>10740</v>
      </c>
      <c r="DE4361" t="s">
        <v>10745</v>
      </c>
      <c r="DF4361" t="s">
        <v>10747</v>
      </c>
      <c r="DK4361" t="s">
        <v>13355</v>
      </c>
      <c r="DL4361" t="s">
        <v>13383</v>
      </c>
      <c r="DM4361" t="s">
        <v>13385</v>
      </c>
      <c r="DN4361" t="s">
        <v>13396</v>
      </c>
      <c r="DO4361" t="s">
        <v>14217</v>
      </c>
      <c r="DP4361" t="s">
        <v>14230</v>
      </c>
      <c r="DQ4361" t="s">
        <v>7621</v>
      </c>
      <c r="DR4361" t="s">
        <v>10740</v>
      </c>
      <c r="DS4361" t="s">
        <v>15329</v>
      </c>
      <c r="DT4361" t="s">
        <v>15331</v>
      </c>
      <c r="DU4361" t="s">
        <v>15409</v>
      </c>
      <c r="DV4361">
        <v>27.2</v>
      </c>
      <c r="DW4361" t="s">
        <v>16365</v>
      </c>
      <c r="DY4361" t="s">
        <v>10731</v>
      </c>
      <c r="DZ4361">
        <v>32.1</v>
      </c>
      <c r="EA4361" t="s">
        <v>16694</v>
      </c>
      <c r="EB4361" t="s">
        <v>17142</v>
      </c>
      <c r="EC4361" t="s">
        <v>19886</v>
      </c>
      <c r="ED4361" t="s">
        <v>8071</v>
      </c>
      <c r="EE4361" t="s">
        <v>19914</v>
      </c>
    </row>
    <row r="4362" spans="1:135" x14ac:dyDescent="0.2">
      <c r="A4362" t="s">
        <v>2760</v>
      </c>
      <c r="B4362">
        <v>1</v>
      </c>
      <c r="C4362">
        <v>54832</v>
      </c>
      <c r="D4362">
        <v>1</v>
      </c>
      <c r="E4362">
        <v>54832</v>
      </c>
      <c r="F4362">
        <v>54832.1</v>
      </c>
      <c r="G4362">
        <v>0</v>
      </c>
      <c r="H4362">
        <v>0</v>
      </c>
      <c r="I4362">
        <v>0</v>
      </c>
      <c r="J4362">
        <v>0</v>
      </c>
      <c r="K4362" t="s">
        <v>2788</v>
      </c>
      <c r="L4362">
        <v>66062.77</v>
      </c>
      <c r="M4362">
        <v>36334.523500000003</v>
      </c>
      <c r="N4362" t="s">
        <v>2795</v>
      </c>
      <c r="P4362">
        <v>1</v>
      </c>
      <c r="Q4362" t="s">
        <v>2904</v>
      </c>
      <c r="S4362" t="s">
        <v>2970</v>
      </c>
      <c r="U4362">
        <v>0.83</v>
      </c>
      <c r="V4362" t="s">
        <v>2974</v>
      </c>
      <c r="W4362">
        <f t="shared" si="204"/>
        <v>2.9798657718120807</v>
      </c>
      <c r="X4362">
        <f t="shared" si="205"/>
        <v>1067.7013422818793</v>
      </c>
      <c r="Y4362">
        <v>98</v>
      </c>
      <c r="Z4362">
        <v>20</v>
      </c>
      <c r="AB4362">
        <v>200</v>
      </c>
      <c r="AC4362">
        <v>35.520000000000003</v>
      </c>
      <c r="AD4362" t="s">
        <v>3133</v>
      </c>
      <c r="AF4362" t="s">
        <v>4145</v>
      </c>
      <c r="AG4362" t="s">
        <v>5011</v>
      </c>
      <c r="AH4362" t="s">
        <v>5011</v>
      </c>
      <c r="AI4362" t="s">
        <v>5012</v>
      </c>
      <c r="AJ4362" t="s">
        <v>7622</v>
      </c>
      <c r="AK4362" t="s">
        <v>7648</v>
      </c>
      <c r="AN4362" t="s">
        <v>7826</v>
      </c>
      <c r="AO4362" t="s">
        <v>7869</v>
      </c>
      <c r="AQ4362">
        <v>3089</v>
      </c>
      <c r="AR4362">
        <v>1</v>
      </c>
      <c r="AS4362" t="s">
        <v>9228</v>
      </c>
      <c r="AT4362" t="s">
        <v>9245</v>
      </c>
      <c r="AU4362">
        <f t="shared" si="206"/>
        <v>3965.4284434285714</v>
      </c>
      <c r="AV4362">
        <v>45</v>
      </c>
      <c r="AW4362" t="s">
        <v>9371</v>
      </c>
      <c r="AX4362">
        <v>34.9</v>
      </c>
      <c r="AY4362">
        <v>10.6</v>
      </c>
      <c r="AZ4362">
        <v>0.35399999999999998</v>
      </c>
      <c r="BA4362">
        <v>0.16900000000000001</v>
      </c>
      <c r="BB4362">
        <v>1</v>
      </c>
      <c r="BC4362" t="s">
        <v>9382</v>
      </c>
      <c r="BO4362">
        <v>2</v>
      </c>
      <c r="BP4362" t="s">
        <v>9389</v>
      </c>
      <c r="BQ4362">
        <v>3</v>
      </c>
      <c r="BR4362">
        <v>1</v>
      </c>
      <c r="BS4362">
        <v>0.11799999999999999</v>
      </c>
      <c r="BT4362">
        <v>1</v>
      </c>
      <c r="BU4362">
        <v>-11230.67</v>
      </c>
      <c r="BV4362">
        <v>2.83</v>
      </c>
      <c r="BW4362">
        <v>45</v>
      </c>
      <c r="BZ4362" t="s">
        <v>9522</v>
      </c>
      <c r="CA4362" t="s">
        <v>10628</v>
      </c>
      <c r="CB4362" t="s">
        <v>10633</v>
      </c>
      <c r="CD4362">
        <v>12727</v>
      </c>
      <c r="CE4362">
        <v>12727</v>
      </c>
      <c r="CF4362" t="s">
        <v>9371</v>
      </c>
      <c r="CG4362">
        <v>1</v>
      </c>
      <c r="CH4362">
        <v>14</v>
      </c>
      <c r="CI4362">
        <v>11.92</v>
      </c>
      <c r="CJ4362">
        <v>4201</v>
      </c>
      <c r="CK4362" t="s">
        <v>10721</v>
      </c>
      <c r="CL4362" t="s">
        <v>10726</v>
      </c>
      <c r="CN4362" t="s">
        <v>10731</v>
      </c>
      <c r="DB4362" t="s">
        <v>10740</v>
      </c>
      <c r="DE4362" t="s">
        <v>10745</v>
      </c>
      <c r="DF4362" t="s">
        <v>10747</v>
      </c>
      <c r="DK4362" t="s">
        <v>13356</v>
      </c>
      <c r="DL4362" t="s">
        <v>13382</v>
      </c>
      <c r="DM4362" t="s">
        <v>13384</v>
      </c>
      <c r="DN4362" t="s">
        <v>13389</v>
      </c>
      <c r="DO4362" t="s">
        <v>14217</v>
      </c>
      <c r="DP4362" t="s">
        <v>14230</v>
      </c>
      <c r="DQ4362" t="s">
        <v>15322</v>
      </c>
      <c r="DR4362" t="s">
        <v>10740</v>
      </c>
      <c r="DS4362" t="s">
        <v>15329</v>
      </c>
      <c r="DT4362" t="s">
        <v>15331</v>
      </c>
      <c r="DU4362" t="s">
        <v>15815</v>
      </c>
      <c r="DV4362">
        <v>32</v>
      </c>
      <c r="DW4362" t="s">
        <v>16366</v>
      </c>
      <c r="DY4362" t="s">
        <v>10731</v>
      </c>
      <c r="DZ4362">
        <v>33.700000000000003</v>
      </c>
      <c r="EB4362" t="s">
        <v>17106</v>
      </c>
      <c r="EC4362" t="s">
        <v>19887</v>
      </c>
      <c r="ED4362" t="s">
        <v>8071</v>
      </c>
      <c r="EE4362" t="s">
        <v>19914</v>
      </c>
    </row>
    <row r="4363" spans="1:135" x14ac:dyDescent="0.2">
      <c r="A4363" t="s">
        <v>2761</v>
      </c>
      <c r="B4363">
        <v>1</v>
      </c>
      <c r="C4363">
        <v>103054</v>
      </c>
      <c r="D4363">
        <v>1</v>
      </c>
      <c r="E4363">
        <v>103054</v>
      </c>
      <c r="F4363">
        <v>103053.98</v>
      </c>
      <c r="G4363">
        <v>0</v>
      </c>
      <c r="H4363">
        <v>0</v>
      </c>
      <c r="I4363">
        <v>0</v>
      </c>
      <c r="J4363">
        <v>0</v>
      </c>
      <c r="K4363" t="s">
        <v>2787</v>
      </c>
      <c r="L4363">
        <v>124161.42</v>
      </c>
      <c r="M4363">
        <v>68288.781000000003</v>
      </c>
      <c r="N4363" t="s">
        <v>2794</v>
      </c>
      <c r="P4363">
        <v>7</v>
      </c>
      <c r="Q4363" t="s">
        <v>2904</v>
      </c>
      <c r="S4363" t="s">
        <v>2970</v>
      </c>
      <c r="U4363">
        <v>0.83</v>
      </c>
      <c r="V4363" t="s">
        <v>2973</v>
      </c>
      <c r="W4363">
        <f t="shared" si="204"/>
        <v>3.7147651006711411</v>
      </c>
      <c r="X4363">
        <f t="shared" si="205"/>
        <v>1565.3523489932886</v>
      </c>
      <c r="Y4363">
        <v>131</v>
      </c>
      <c r="Z4363">
        <v>20</v>
      </c>
      <c r="AB4363">
        <v>0</v>
      </c>
      <c r="AC4363">
        <v>44.28</v>
      </c>
      <c r="AD4363" t="s">
        <v>3070</v>
      </c>
      <c r="AF4363" t="s">
        <v>4142</v>
      </c>
      <c r="AG4363" t="s">
        <v>5010</v>
      </c>
      <c r="AH4363" t="s">
        <v>5010</v>
      </c>
      <c r="AI4363" t="s">
        <v>5012</v>
      </c>
      <c r="AJ4363" t="s">
        <v>7623</v>
      </c>
      <c r="AK4363" t="s">
        <v>7648</v>
      </c>
      <c r="AN4363" t="s">
        <v>7825</v>
      </c>
      <c r="AO4363" t="s">
        <v>7855</v>
      </c>
      <c r="AQ4363">
        <v>3089</v>
      </c>
      <c r="AR4363">
        <v>1</v>
      </c>
      <c r="AS4363" t="s">
        <v>8014</v>
      </c>
      <c r="AT4363" t="s">
        <v>9244</v>
      </c>
      <c r="AU4363">
        <f t="shared" si="206"/>
        <v>4943.3888365714283</v>
      </c>
      <c r="AV4363">
        <v>45</v>
      </c>
      <c r="AW4363" t="s">
        <v>9371</v>
      </c>
      <c r="AX4363">
        <v>6.8</v>
      </c>
      <c r="AY4363">
        <v>3.9</v>
      </c>
      <c r="AZ4363">
        <v>7.2999999999999995E-2</v>
      </c>
      <c r="BA4363">
        <v>6.2E-2</v>
      </c>
      <c r="BB4363">
        <v>1</v>
      </c>
      <c r="BC4363" t="s">
        <v>9383</v>
      </c>
      <c r="BO4363">
        <v>2</v>
      </c>
      <c r="BP4363" t="s">
        <v>9389</v>
      </c>
      <c r="BQ4363">
        <v>3</v>
      </c>
      <c r="BR4363">
        <v>1</v>
      </c>
      <c r="BS4363">
        <v>0.03</v>
      </c>
      <c r="BT4363">
        <v>3</v>
      </c>
      <c r="BU4363">
        <v>-21107.439999999999</v>
      </c>
      <c r="BV4363">
        <v>2.8330000000000002</v>
      </c>
      <c r="BW4363">
        <v>45</v>
      </c>
      <c r="BZ4363" t="s">
        <v>10615</v>
      </c>
      <c r="CA4363" t="s">
        <v>10628</v>
      </c>
      <c r="CB4363" t="s">
        <v>10632</v>
      </c>
      <c r="CD4363">
        <v>18659</v>
      </c>
      <c r="CE4363">
        <v>18659</v>
      </c>
      <c r="CF4363" t="s">
        <v>9371</v>
      </c>
      <c r="CG4363">
        <v>1</v>
      </c>
      <c r="CH4363">
        <v>10</v>
      </c>
      <c r="CI4363">
        <v>11.92</v>
      </c>
      <c r="CJ4363">
        <v>4201</v>
      </c>
      <c r="CK4363" t="s">
        <v>10721</v>
      </c>
      <c r="CL4363" t="s">
        <v>10726</v>
      </c>
      <c r="CN4363" t="s">
        <v>10731</v>
      </c>
      <c r="DB4363" t="s">
        <v>10740</v>
      </c>
      <c r="DE4363" t="s">
        <v>10745</v>
      </c>
      <c r="DF4363" t="s">
        <v>10747</v>
      </c>
      <c r="DK4363" t="s">
        <v>13357</v>
      </c>
      <c r="DL4363" t="s">
        <v>13383</v>
      </c>
      <c r="DM4363" t="s">
        <v>13385</v>
      </c>
      <c r="DN4363" t="s">
        <v>13386</v>
      </c>
      <c r="DO4363" t="s">
        <v>14217</v>
      </c>
      <c r="DP4363" t="s">
        <v>14229</v>
      </c>
      <c r="DQ4363" t="s">
        <v>7623</v>
      </c>
      <c r="DR4363" t="s">
        <v>10740</v>
      </c>
      <c r="DS4363" t="s">
        <v>15329</v>
      </c>
      <c r="DT4363" t="s">
        <v>15331</v>
      </c>
      <c r="DU4363" t="s">
        <v>16350</v>
      </c>
      <c r="DV4363">
        <v>31.4</v>
      </c>
      <c r="DW4363" t="s">
        <v>16365</v>
      </c>
      <c r="DY4363" t="s">
        <v>10731</v>
      </c>
      <c r="DZ4363">
        <v>33.700000000000003</v>
      </c>
      <c r="EA4363" t="s">
        <v>16695</v>
      </c>
      <c r="EB4363" t="s">
        <v>17277</v>
      </c>
      <c r="EC4363" t="s">
        <v>19888</v>
      </c>
      <c r="ED4363" t="s">
        <v>8071</v>
      </c>
      <c r="EE4363" t="s">
        <v>19914</v>
      </c>
    </row>
    <row r="4364" spans="1:135" x14ac:dyDescent="0.2">
      <c r="A4364" t="s">
        <v>2761</v>
      </c>
      <c r="B4364">
        <v>2</v>
      </c>
      <c r="C4364">
        <v>103054</v>
      </c>
      <c r="D4364">
        <v>1</v>
      </c>
      <c r="E4364">
        <v>103054</v>
      </c>
      <c r="F4364">
        <v>103053.98</v>
      </c>
      <c r="G4364">
        <v>0</v>
      </c>
      <c r="H4364">
        <v>0</v>
      </c>
      <c r="I4364">
        <v>0</v>
      </c>
      <c r="J4364">
        <v>0</v>
      </c>
      <c r="K4364" t="s">
        <v>2787</v>
      </c>
      <c r="L4364">
        <v>124161.42</v>
      </c>
      <c r="M4364">
        <v>68288.781000000003</v>
      </c>
      <c r="N4364" t="s">
        <v>2794</v>
      </c>
      <c r="P4364">
        <v>7</v>
      </c>
      <c r="Q4364" t="s">
        <v>2904</v>
      </c>
      <c r="S4364" t="s">
        <v>2970</v>
      </c>
      <c r="U4364">
        <v>0.83</v>
      </c>
      <c r="V4364" t="s">
        <v>2973</v>
      </c>
      <c r="W4364">
        <f t="shared" si="204"/>
        <v>3.7147651006711411</v>
      </c>
      <c r="X4364">
        <f t="shared" si="205"/>
        <v>1565.3523489932886</v>
      </c>
      <c r="Y4364">
        <v>131</v>
      </c>
      <c r="Z4364">
        <v>20</v>
      </c>
      <c r="AB4364">
        <v>0</v>
      </c>
      <c r="AC4364">
        <v>44.28</v>
      </c>
      <c r="AD4364" t="s">
        <v>3070</v>
      </c>
      <c r="AF4364" t="s">
        <v>4142</v>
      </c>
      <c r="AG4364" t="s">
        <v>5010</v>
      </c>
      <c r="AH4364" t="s">
        <v>5010</v>
      </c>
      <c r="AI4364" t="s">
        <v>5012</v>
      </c>
      <c r="AJ4364" t="s">
        <v>7623</v>
      </c>
      <c r="AK4364" t="s">
        <v>7649</v>
      </c>
      <c r="AN4364" t="s">
        <v>7825</v>
      </c>
      <c r="AO4364" t="s">
        <v>7855</v>
      </c>
      <c r="AQ4364">
        <v>3089</v>
      </c>
      <c r="AR4364">
        <v>1</v>
      </c>
      <c r="AS4364" t="s">
        <v>8014</v>
      </c>
      <c r="AT4364" t="s">
        <v>9244</v>
      </c>
      <c r="AU4364">
        <f t="shared" si="206"/>
        <v>4943.3888365714283</v>
      </c>
      <c r="AV4364">
        <v>45</v>
      </c>
      <c r="AW4364" t="s">
        <v>9371</v>
      </c>
      <c r="AX4364">
        <v>6.8</v>
      </c>
      <c r="AY4364">
        <v>3.9</v>
      </c>
      <c r="AZ4364">
        <v>7.2999999999999995E-2</v>
      </c>
      <c r="BA4364">
        <v>6.2E-2</v>
      </c>
      <c r="BB4364">
        <v>1</v>
      </c>
      <c r="BC4364" t="s">
        <v>9383</v>
      </c>
      <c r="BO4364">
        <v>2</v>
      </c>
      <c r="BP4364" t="s">
        <v>9389</v>
      </c>
      <c r="BQ4364">
        <v>3</v>
      </c>
      <c r="BR4364">
        <v>1</v>
      </c>
      <c r="BS4364">
        <v>0.03</v>
      </c>
      <c r="BT4364">
        <v>3</v>
      </c>
      <c r="BU4364">
        <v>-21107.439999999999</v>
      </c>
      <c r="BV4364">
        <v>2.8330000000000002</v>
      </c>
      <c r="BW4364">
        <v>45</v>
      </c>
      <c r="BZ4364" t="s">
        <v>10615</v>
      </c>
      <c r="CA4364" t="s">
        <v>10628</v>
      </c>
      <c r="CB4364" t="s">
        <v>10632</v>
      </c>
      <c r="CD4364">
        <v>18659</v>
      </c>
      <c r="CE4364">
        <v>18659</v>
      </c>
      <c r="CF4364" t="s">
        <v>9371</v>
      </c>
      <c r="CG4364">
        <v>1</v>
      </c>
      <c r="CH4364">
        <v>10</v>
      </c>
      <c r="CI4364">
        <v>11.92</v>
      </c>
      <c r="CJ4364">
        <v>4201</v>
      </c>
      <c r="CK4364" t="s">
        <v>10721</v>
      </c>
      <c r="CL4364" t="s">
        <v>10726</v>
      </c>
      <c r="CN4364" t="s">
        <v>10731</v>
      </c>
      <c r="DB4364" t="s">
        <v>10740</v>
      </c>
      <c r="DE4364" t="s">
        <v>10745</v>
      </c>
      <c r="DF4364" t="s">
        <v>10747</v>
      </c>
      <c r="DK4364" t="s">
        <v>13357</v>
      </c>
      <c r="DL4364" t="s">
        <v>13383</v>
      </c>
      <c r="DM4364" t="s">
        <v>13385</v>
      </c>
      <c r="DN4364" t="s">
        <v>13386</v>
      </c>
      <c r="DO4364" t="s">
        <v>14217</v>
      </c>
      <c r="DP4364" t="s">
        <v>14229</v>
      </c>
      <c r="DQ4364" t="s">
        <v>7623</v>
      </c>
      <c r="DR4364" t="s">
        <v>10740</v>
      </c>
      <c r="DS4364" t="s">
        <v>15329</v>
      </c>
      <c r="DT4364" t="s">
        <v>15331</v>
      </c>
      <c r="DU4364" t="s">
        <v>16350</v>
      </c>
      <c r="DV4364">
        <v>31.4</v>
      </c>
      <c r="DW4364" t="s">
        <v>16365</v>
      </c>
      <c r="DY4364" t="s">
        <v>10731</v>
      </c>
      <c r="DZ4364">
        <v>33.700000000000003</v>
      </c>
      <c r="EA4364" t="s">
        <v>16695</v>
      </c>
      <c r="EB4364" t="s">
        <v>17277</v>
      </c>
      <c r="EC4364" t="s">
        <v>19888</v>
      </c>
      <c r="ED4364" t="s">
        <v>8071</v>
      </c>
      <c r="EE4364" t="s">
        <v>19914</v>
      </c>
    </row>
    <row r="4365" spans="1:135" x14ac:dyDescent="0.2">
      <c r="A4365" t="s">
        <v>2761</v>
      </c>
      <c r="B4365">
        <v>3</v>
      </c>
      <c r="C4365">
        <v>109013</v>
      </c>
      <c r="D4365">
        <v>1</v>
      </c>
      <c r="E4365">
        <v>109013</v>
      </c>
      <c r="F4365">
        <v>109013.44</v>
      </c>
      <c r="G4365">
        <v>0</v>
      </c>
      <c r="H4365">
        <v>0</v>
      </c>
      <c r="I4365">
        <v>0</v>
      </c>
      <c r="J4365">
        <v>0</v>
      </c>
      <c r="K4365" t="s">
        <v>2787</v>
      </c>
      <c r="L4365">
        <v>131341.5</v>
      </c>
      <c r="M4365">
        <v>72237.825000000012</v>
      </c>
      <c r="N4365" t="s">
        <v>2794</v>
      </c>
      <c r="P4365">
        <v>7</v>
      </c>
      <c r="Q4365" t="s">
        <v>2904</v>
      </c>
      <c r="S4365" t="s">
        <v>2970</v>
      </c>
      <c r="U4365">
        <v>0.83</v>
      </c>
      <c r="V4365" t="s">
        <v>2973</v>
      </c>
      <c r="W4365">
        <f t="shared" si="204"/>
        <v>3.7147651006711411</v>
      </c>
      <c r="X4365">
        <f t="shared" si="205"/>
        <v>1623.1543624161075</v>
      </c>
      <c r="Y4365">
        <v>131</v>
      </c>
      <c r="Z4365">
        <v>20</v>
      </c>
      <c r="AB4365">
        <v>0</v>
      </c>
      <c r="AC4365">
        <v>44.28</v>
      </c>
      <c r="AD4365" t="s">
        <v>3070</v>
      </c>
      <c r="AF4365" t="s">
        <v>4142</v>
      </c>
      <c r="AG4365" t="s">
        <v>5010</v>
      </c>
      <c r="AH4365" t="s">
        <v>5010</v>
      </c>
      <c r="AI4365" t="s">
        <v>5012</v>
      </c>
      <c r="AJ4365" t="s">
        <v>7623</v>
      </c>
      <c r="AK4365" t="s">
        <v>7650</v>
      </c>
      <c r="AN4365" t="s">
        <v>7825</v>
      </c>
      <c r="AO4365" t="s">
        <v>7855</v>
      </c>
      <c r="AQ4365">
        <v>3089</v>
      </c>
      <c r="AR4365">
        <v>1</v>
      </c>
      <c r="AS4365" t="s">
        <v>8014</v>
      </c>
      <c r="AT4365" t="s">
        <v>9244</v>
      </c>
      <c r="AU4365">
        <f t="shared" si="206"/>
        <v>4943.3888365714283</v>
      </c>
      <c r="AV4365">
        <v>45</v>
      </c>
      <c r="AW4365" t="s">
        <v>9371</v>
      </c>
      <c r="AX4365">
        <v>6.8</v>
      </c>
      <c r="AY4365">
        <v>3.9</v>
      </c>
      <c r="AZ4365">
        <v>7.2999999999999995E-2</v>
      </c>
      <c r="BA4365">
        <v>6.2E-2</v>
      </c>
      <c r="BB4365">
        <v>1</v>
      </c>
      <c r="BC4365" t="s">
        <v>9383</v>
      </c>
      <c r="BO4365">
        <v>2</v>
      </c>
      <c r="BP4365" t="s">
        <v>9389</v>
      </c>
      <c r="BQ4365">
        <v>3</v>
      </c>
      <c r="BR4365">
        <v>1</v>
      </c>
      <c r="BS4365">
        <v>0.03</v>
      </c>
      <c r="BT4365">
        <v>3</v>
      </c>
      <c r="BU4365">
        <v>-22328.06</v>
      </c>
      <c r="BV4365">
        <v>2.8330000000000002</v>
      </c>
      <c r="BW4365">
        <v>45</v>
      </c>
      <c r="BZ4365" t="s">
        <v>10615</v>
      </c>
      <c r="CA4365" t="s">
        <v>10628</v>
      </c>
      <c r="CB4365" t="s">
        <v>10632</v>
      </c>
      <c r="CD4365">
        <v>19348</v>
      </c>
      <c r="CE4365">
        <v>19348</v>
      </c>
      <c r="CF4365" t="s">
        <v>9371</v>
      </c>
      <c r="CG4365">
        <v>1</v>
      </c>
      <c r="CH4365">
        <v>10</v>
      </c>
      <c r="CI4365">
        <v>11.92</v>
      </c>
      <c r="CJ4365">
        <v>4201</v>
      </c>
      <c r="CK4365" t="s">
        <v>10721</v>
      </c>
      <c r="CL4365" t="s">
        <v>10726</v>
      </c>
      <c r="CN4365" t="s">
        <v>10731</v>
      </c>
      <c r="DB4365" t="s">
        <v>10740</v>
      </c>
      <c r="DE4365" t="s">
        <v>10745</v>
      </c>
      <c r="DF4365" t="s">
        <v>10747</v>
      </c>
      <c r="DK4365" t="s">
        <v>13357</v>
      </c>
      <c r="DL4365" t="s">
        <v>13383</v>
      </c>
      <c r="DM4365" t="s">
        <v>13385</v>
      </c>
      <c r="DN4365" t="s">
        <v>13386</v>
      </c>
      <c r="DO4365" t="s">
        <v>14217</v>
      </c>
      <c r="DP4365" t="s">
        <v>14229</v>
      </c>
      <c r="DQ4365" t="s">
        <v>7623</v>
      </c>
      <c r="DR4365" t="s">
        <v>10740</v>
      </c>
      <c r="DS4365" t="s">
        <v>15329</v>
      </c>
      <c r="DT4365" t="s">
        <v>15331</v>
      </c>
      <c r="DU4365" t="s">
        <v>16350</v>
      </c>
      <c r="DV4365">
        <v>31.4</v>
      </c>
      <c r="DW4365" t="s">
        <v>16365</v>
      </c>
      <c r="DY4365" t="s">
        <v>10731</v>
      </c>
      <c r="DZ4365">
        <v>33.700000000000003</v>
      </c>
      <c r="EA4365" t="s">
        <v>16695</v>
      </c>
      <c r="EB4365" t="s">
        <v>17277</v>
      </c>
      <c r="EC4365" t="s">
        <v>19888</v>
      </c>
      <c r="ED4365" t="s">
        <v>8071</v>
      </c>
      <c r="EE4365" t="s">
        <v>19914</v>
      </c>
    </row>
    <row r="4366" spans="1:135" x14ac:dyDescent="0.2">
      <c r="A4366" t="s">
        <v>2762</v>
      </c>
      <c r="B4366">
        <v>1</v>
      </c>
      <c r="C4366">
        <v>32797</v>
      </c>
      <c r="D4366">
        <v>1</v>
      </c>
      <c r="E4366">
        <v>32797</v>
      </c>
      <c r="F4366">
        <v>32797.4</v>
      </c>
      <c r="G4366">
        <v>0</v>
      </c>
      <c r="H4366">
        <v>0</v>
      </c>
      <c r="I4366">
        <v>0</v>
      </c>
      <c r="J4366">
        <v>0</v>
      </c>
      <c r="K4366" t="s">
        <v>2786</v>
      </c>
      <c r="L4366">
        <v>42594.03</v>
      </c>
      <c r="M4366">
        <v>23426.716499999999</v>
      </c>
      <c r="N4366" t="s">
        <v>2794</v>
      </c>
      <c r="P4366">
        <v>3</v>
      </c>
      <c r="Q4366" t="s">
        <v>2904</v>
      </c>
      <c r="S4366" t="s">
        <v>2970</v>
      </c>
      <c r="U4366">
        <v>0.77</v>
      </c>
      <c r="V4366" t="s">
        <v>2973</v>
      </c>
      <c r="W4366">
        <f t="shared" si="204"/>
        <v>0.29199999999999998</v>
      </c>
      <c r="X4366">
        <f t="shared" si="205"/>
        <v>157.1</v>
      </c>
      <c r="Y4366">
        <v>101</v>
      </c>
      <c r="Z4366">
        <v>30</v>
      </c>
      <c r="AB4366">
        <v>0</v>
      </c>
      <c r="AC4366">
        <v>2.92</v>
      </c>
      <c r="AD4366" t="s">
        <v>3924</v>
      </c>
      <c r="AF4366" t="s">
        <v>4187</v>
      </c>
      <c r="AG4366" t="s">
        <v>5010</v>
      </c>
      <c r="AH4366" t="s">
        <v>5010</v>
      </c>
      <c r="AI4366" t="s">
        <v>5012</v>
      </c>
      <c r="AJ4366" t="s">
        <v>7624</v>
      </c>
      <c r="AK4366" t="s">
        <v>7648</v>
      </c>
      <c r="AN4366" t="s">
        <v>7843</v>
      </c>
      <c r="AO4366" t="s">
        <v>7851</v>
      </c>
      <c r="AQ4366">
        <v>3089</v>
      </c>
      <c r="AR4366">
        <v>1.06</v>
      </c>
      <c r="AS4366" t="s">
        <v>9229</v>
      </c>
      <c r="AT4366" t="s">
        <v>9275</v>
      </c>
      <c r="AU4366">
        <f t="shared" si="206"/>
        <v>229.42857142857142</v>
      </c>
      <c r="AV4366">
        <v>60</v>
      </c>
      <c r="AW4366" t="s">
        <v>9371</v>
      </c>
      <c r="AX4366">
        <v>17.600000000000001</v>
      </c>
      <c r="AY4366">
        <v>7.6</v>
      </c>
      <c r="AZ4366">
        <v>0.188</v>
      </c>
      <c r="BA4366">
        <v>0.122</v>
      </c>
      <c r="BB4366">
        <v>1</v>
      </c>
      <c r="BC4366" t="s">
        <v>9381</v>
      </c>
      <c r="BO4366">
        <v>2</v>
      </c>
      <c r="BP4366" t="s">
        <v>9384</v>
      </c>
      <c r="BQ4366">
        <v>3</v>
      </c>
      <c r="BR4366">
        <v>1</v>
      </c>
      <c r="BS4366">
        <v>6.3E-2</v>
      </c>
      <c r="BT4366">
        <v>1</v>
      </c>
      <c r="BU4366">
        <v>-9796.6299999999992</v>
      </c>
      <c r="BV4366">
        <v>-10.233000000000001</v>
      </c>
      <c r="BW4366">
        <v>35</v>
      </c>
      <c r="BZ4366" t="s">
        <v>10616</v>
      </c>
      <c r="CA4366" t="s">
        <v>10628</v>
      </c>
      <c r="CB4366" t="s">
        <v>10631</v>
      </c>
      <c r="CD4366">
        <v>1571</v>
      </c>
      <c r="CE4366">
        <v>1571</v>
      </c>
      <c r="CF4366" t="s">
        <v>9371</v>
      </c>
      <c r="CG4366">
        <v>0.83299999999999996</v>
      </c>
      <c r="CH4366">
        <v>8</v>
      </c>
      <c r="CI4366">
        <v>10</v>
      </c>
      <c r="CJ4366">
        <v>4201</v>
      </c>
      <c r="CK4366" t="s">
        <v>10721</v>
      </c>
      <c r="CL4366" t="s">
        <v>10728</v>
      </c>
      <c r="CN4366" t="s">
        <v>10731</v>
      </c>
      <c r="DB4366" t="s">
        <v>10740</v>
      </c>
      <c r="DE4366" t="s">
        <v>10745</v>
      </c>
      <c r="DF4366" t="s">
        <v>10747</v>
      </c>
      <c r="DK4366" t="s">
        <v>13358</v>
      </c>
      <c r="DL4366" t="s">
        <v>13382</v>
      </c>
      <c r="DM4366" t="s">
        <v>13384</v>
      </c>
      <c r="DN4366" t="s">
        <v>13428</v>
      </c>
      <c r="DO4366" t="s">
        <v>14219</v>
      </c>
      <c r="DP4366" t="s">
        <v>14230</v>
      </c>
      <c r="DQ4366" t="s">
        <v>7624</v>
      </c>
      <c r="DR4366" t="s">
        <v>10740</v>
      </c>
      <c r="DS4366" t="s">
        <v>15329</v>
      </c>
      <c r="DT4366" t="s">
        <v>15331</v>
      </c>
      <c r="DU4366" t="s">
        <v>16351</v>
      </c>
      <c r="DV4366">
        <v>25.9</v>
      </c>
      <c r="DW4366" t="s">
        <v>16372</v>
      </c>
      <c r="DX4366" t="s">
        <v>16398</v>
      </c>
      <c r="DY4366" t="s">
        <v>10731</v>
      </c>
      <c r="DZ4366">
        <v>28.6</v>
      </c>
      <c r="EB4366" t="s">
        <v>17193</v>
      </c>
      <c r="EC4366" t="s">
        <v>19889</v>
      </c>
      <c r="ED4366" t="s">
        <v>8071</v>
      </c>
      <c r="EE4366" t="s">
        <v>19914</v>
      </c>
    </row>
    <row r="4367" spans="1:135" x14ac:dyDescent="0.2">
      <c r="A4367" t="s">
        <v>2762</v>
      </c>
      <c r="B4367">
        <v>2</v>
      </c>
      <c r="C4367">
        <v>34175.75</v>
      </c>
      <c r="D4367">
        <v>1</v>
      </c>
      <c r="E4367">
        <v>136703</v>
      </c>
      <c r="F4367">
        <v>136702.66</v>
      </c>
      <c r="G4367">
        <v>0</v>
      </c>
      <c r="H4367">
        <v>0</v>
      </c>
      <c r="I4367">
        <v>0</v>
      </c>
      <c r="J4367">
        <v>0</v>
      </c>
      <c r="K4367" t="s">
        <v>2786</v>
      </c>
      <c r="L4367">
        <v>177535.92</v>
      </c>
      <c r="M4367">
        <v>97644.756000000008</v>
      </c>
      <c r="N4367" t="s">
        <v>2794</v>
      </c>
      <c r="P4367">
        <v>3</v>
      </c>
      <c r="Q4367" t="s">
        <v>2904</v>
      </c>
      <c r="S4367" t="s">
        <v>2970</v>
      </c>
      <c r="U4367">
        <v>0.77</v>
      </c>
      <c r="V4367" t="s">
        <v>2973</v>
      </c>
      <c r="W4367">
        <f t="shared" si="204"/>
        <v>0.25</v>
      </c>
      <c r="X4367">
        <f t="shared" si="205"/>
        <v>757</v>
      </c>
      <c r="Y4367">
        <v>101</v>
      </c>
      <c r="Z4367">
        <v>30</v>
      </c>
      <c r="AB4367">
        <v>0</v>
      </c>
      <c r="AC4367">
        <v>2</v>
      </c>
      <c r="AD4367" t="s">
        <v>3924</v>
      </c>
      <c r="AF4367" t="s">
        <v>4187</v>
      </c>
      <c r="AG4367" t="s">
        <v>5010</v>
      </c>
      <c r="AH4367" t="s">
        <v>5010</v>
      </c>
      <c r="AI4367" t="s">
        <v>5012</v>
      </c>
      <c r="AJ4367" t="s">
        <v>7624</v>
      </c>
      <c r="AK4367" t="s">
        <v>7649</v>
      </c>
      <c r="AN4367" t="s">
        <v>7843</v>
      </c>
      <c r="AO4367" t="s">
        <v>7851</v>
      </c>
      <c r="AQ4367">
        <v>3089</v>
      </c>
      <c r="AR4367">
        <v>1.06</v>
      </c>
      <c r="AS4367" t="s">
        <v>9229</v>
      </c>
      <c r="AT4367" t="s">
        <v>9275</v>
      </c>
      <c r="AU4367">
        <f t="shared" si="206"/>
        <v>100.57142857142857</v>
      </c>
      <c r="AV4367">
        <v>60</v>
      </c>
      <c r="AW4367" t="s">
        <v>9371</v>
      </c>
      <c r="AX4367">
        <v>17.600000000000001</v>
      </c>
      <c r="AY4367">
        <v>7.6</v>
      </c>
      <c r="AZ4367">
        <v>0.188</v>
      </c>
      <c r="BA4367">
        <v>0.122</v>
      </c>
      <c r="BB4367">
        <v>1</v>
      </c>
      <c r="BC4367" t="s">
        <v>9381</v>
      </c>
      <c r="BO4367">
        <v>2</v>
      </c>
      <c r="BP4367" t="s">
        <v>9384</v>
      </c>
      <c r="BQ4367">
        <v>3</v>
      </c>
      <c r="BR4367">
        <v>1</v>
      </c>
      <c r="BS4367">
        <v>6.3E-2</v>
      </c>
      <c r="BT4367">
        <v>1</v>
      </c>
      <c r="BU4367">
        <v>-40833.26</v>
      </c>
      <c r="BV4367">
        <v>-16.437999999999999</v>
      </c>
      <c r="BW4367">
        <v>35</v>
      </c>
      <c r="BZ4367" t="s">
        <v>10616</v>
      </c>
      <c r="CA4367" t="s">
        <v>10628</v>
      </c>
      <c r="CB4367" t="s">
        <v>10631</v>
      </c>
      <c r="CD4367">
        <v>1514</v>
      </c>
      <c r="CE4367">
        <v>6056</v>
      </c>
      <c r="CF4367" t="s">
        <v>9371</v>
      </c>
      <c r="CG4367">
        <v>0.83299999999999996</v>
      </c>
      <c r="CH4367">
        <v>8</v>
      </c>
      <c r="CI4367">
        <v>8</v>
      </c>
      <c r="CJ4367">
        <v>4201</v>
      </c>
      <c r="CK4367" t="s">
        <v>10721</v>
      </c>
      <c r="CL4367" t="s">
        <v>10728</v>
      </c>
      <c r="CN4367" t="s">
        <v>10731</v>
      </c>
      <c r="DB4367" t="s">
        <v>10740</v>
      </c>
      <c r="DE4367" t="s">
        <v>10745</v>
      </c>
      <c r="DF4367" t="s">
        <v>10747</v>
      </c>
      <c r="DK4367" t="s">
        <v>13358</v>
      </c>
      <c r="DL4367" t="s">
        <v>13382</v>
      </c>
      <c r="DM4367" t="s">
        <v>13384</v>
      </c>
      <c r="DN4367" t="s">
        <v>13428</v>
      </c>
      <c r="DO4367" t="s">
        <v>14219</v>
      </c>
      <c r="DP4367" t="s">
        <v>14230</v>
      </c>
      <c r="DQ4367" t="s">
        <v>7624</v>
      </c>
      <c r="DR4367" t="s">
        <v>10740</v>
      </c>
      <c r="DS4367" t="s">
        <v>15329</v>
      </c>
      <c r="DT4367" t="s">
        <v>15331</v>
      </c>
      <c r="DU4367" t="s">
        <v>16351</v>
      </c>
      <c r="DV4367">
        <v>25.9</v>
      </c>
      <c r="DW4367" t="s">
        <v>16372</v>
      </c>
      <c r="DX4367" t="s">
        <v>16398</v>
      </c>
      <c r="DY4367" t="s">
        <v>10731</v>
      </c>
      <c r="DZ4367">
        <v>28.6</v>
      </c>
      <c r="EB4367" t="s">
        <v>17193</v>
      </c>
      <c r="EC4367" t="s">
        <v>19889</v>
      </c>
      <c r="ED4367" t="s">
        <v>8071</v>
      </c>
      <c r="EE4367" t="s">
        <v>19914</v>
      </c>
    </row>
    <row r="4368" spans="1:135" x14ac:dyDescent="0.2">
      <c r="A4368" t="s">
        <v>2763</v>
      </c>
      <c r="B4368">
        <v>1</v>
      </c>
      <c r="C4368">
        <v>146453</v>
      </c>
      <c r="D4368">
        <v>1</v>
      </c>
      <c r="E4368">
        <v>878718</v>
      </c>
      <c r="F4368">
        <v>878718.37</v>
      </c>
      <c r="G4368">
        <v>0</v>
      </c>
      <c r="H4368">
        <v>0</v>
      </c>
      <c r="I4368">
        <v>0</v>
      </c>
      <c r="J4368">
        <v>0</v>
      </c>
      <c r="K4368" t="s">
        <v>2788</v>
      </c>
      <c r="L4368">
        <v>924966.71</v>
      </c>
      <c r="M4368">
        <v>508731.69050000003</v>
      </c>
      <c r="N4368" t="s">
        <v>2899</v>
      </c>
      <c r="P4368">
        <v>2</v>
      </c>
      <c r="Q4368" t="s">
        <v>2906</v>
      </c>
      <c r="S4368" t="s">
        <v>2970</v>
      </c>
      <c r="U4368">
        <v>0.95</v>
      </c>
      <c r="V4368" t="s">
        <v>2975</v>
      </c>
      <c r="W4368">
        <f t="shared" si="204"/>
        <v>6.4563758389261743</v>
      </c>
      <c r="X4368">
        <f t="shared" si="205"/>
        <v>16819.714765100671</v>
      </c>
      <c r="Y4368">
        <v>109</v>
      </c>
      <c r="Z4368">
        <v>20</v>
      </c>
      <c r="AB4368">
        <v>1200</v>
      </c>
      <c r="AC4368">
        <v>76.959999999999994</v>
      </c>
      <c r="AD4368" t="s">
        <v>3460</v>
      </c>
      <c r="AF4368" t="s">
        <v>4620</v>
      </c>
      <c r="AG4368" t="s">
        <v>5011</v>
      </c>
      <c r="AH4368" t="s">
        <v>5020</v>
      </c>
      <c r="AI4368" t="s">
        <v>5012</v>
      </c>
      <c r="AJ4368" t="s">
        <v>7625</v>
      </c>
      <c r="AK4368" t="s">
        <v>7648</v>
      </c>
      <c r="AN4368" t="s">
        <v>7840</v>
      </c>
      <c r="AQ4368">
        <v>2099</v>
      </c>
      <c r="AR4368">
        <v>1</v>
      </c>
      <c r="AS4368" t="s">
        <v>8335</v>
      </c>
      <c r="AT4368" t="s">
        <v>9244</v>
      </c>
      <c r="AU4368">
        <f t="shared" si="206"/>
        <v>8591.7616274285701</v>
      </c>
      <c r="AV4368">
        <v>60</v>
      </c>
      <c r="AW4368" t="s">
        <v>9371</v>
      </c>
      <c r="AX4368">
        <v>5.0999999999999996</v>
      </c>
      <c r="AY4368">
        <v>2.2999999999999998</v>
      </c>
      <c r="AZ4368">
        <v>5.3999999999999999E-2</v>
      </c>
      <c r="BA4368">
        <v>3.6999999999999998E-2</v>
      </c>
      <c r="BB4368">
        <v>1</v>
      </c>
      <c r="BC4368" t="s">
        <v>9383</v>
      </c>
      <c r="BO4368">
        <v>2</v>
      </c>
      <c r="BP4368" t="s">
        <v>9384</v>
      </c>
      <c r="BQ4368">
        <v>3</v>
      </c>
      <c r="BR4368">
        <v>1</v>
      </c>
      <c r="BS4368">
        <v>0.03</v>
      </c>
      <c r="BT4368">
        <v>4</v>
      </c>
      <c r="BU4368">
        <v>-46248.34</v>
      </c>
      <c r="BV4368">
        <v>7.5</v>
      </c>
      <c r="BW4368">
        <v>45</v>
      </c>
      <c r="BZ4368" t="s">
        <v>9491</v>
      </c>
      <c r="CA4368" t="s">
        <v>10629</v>
      </c>
      <c r="CB4368" t="s">
        <v>10633</v>
      </c>
      <c r="CC4368" t="s">
        <v>10659</v>
      </c>
      <c r="CD4368">
        <v>33415.166666666657</v>
      </c>
      <c r="CE4368">
        <v>200491</v>
      </c>
      <c r="CF4368" t="s">
        <v>9371</v>
      </c>
      <c r="CG4368">
        <v>6</v>
      </c>
      <c r="CH4368">
        <v>14</v>
      </c>
      <c r="CI4368">
        <v>11.92</v>
      </c>
      <c r="CJ4368">
        <v>4201</v>
      </c>
      <c r="CK4368" t="s">
        <v>10721</v>
      </c>
      <c r="CL4368" t="s">
        <v>10726</v>
      </c>
      <c r="CN4368" t="s">
        <v>10731</v>
      </c>
      <c r="DB4368" t="s">
        <v>10740</v>
      </c>
      <c r="DE4368" t="s">
        <v>10745</v>
      </c>
      <c r="DF4368" t="s">
        <v>10747</v>
      </c>
      <c r="DK4368" t="s">
        <v>13359</v>
      </c>
      <c r="DL4368" t="s">
        <v>13382</v>
      </c>
      <c r="DM4368" t="s">
        <v>13384</v>
      </c>
      <c r="DN4368" t="s">
        <v>13733</v>
      </c>
      <c r="DO4368" t="s">
        <v>14219</v>
      </c>
      <c r="DP4368" t="s">
        <v>14229</v>
      </c>
      <c r="DQ4368" t="s">
        <v>14937</v>
      </c>
      <c r="DR4368" t="s">
        <v>10740</v>
      </c>
      <c r="DS4368" t="s">
        <v>15329</v>
      </c>
      <c r="DT4368" t="s">
        <v>15331</v>
      </c>
      <c r="DU4368" t="s">
        <v>15372</v>
      </c>
      <c r="DV4368">
        <v>36.9</v>
      </c>
      <c r="DW4368" t="s">
        <v>16376</v>
      </c>
      <c r="DY4368" t="s">
        <v>10731</v>
      </c>
      <c r="DZ4368">
        <v>35.700000000000003</v>
      </c>
      <c r="EB4368" t="s">
        <v>16953</v>
      </c>
      <c r="EC4368" t="s">
        <v>19890</v>
      </c>
      <c r="ED4368" t="s">
        <v>8071</v>
      </c>
      <c r="EE4368" t="s">
        <v>19914</v>
      </c>
    </row>
    <row r="4369" spans="1:135" x14ac:dyDescent="0.2">
      <c r="A4369" t="s">
        <v>2763</v>
      </c>
      <c r="B4369">
        <v>2</v>
      </c>
      <c r="C4369">
        <v>108303</v>
      </c>
      <c r="D4369">
        <v>2</v>
      </c>
      <c r="E4369">
        <v>216606</v>
      </c>
      <c r="F4369">
        <v>216605.68</v>
      </c>
      <c r="G4369">
        <v>0</v>
      </c>
      <c r="H4369">
        <v>0</v>
      </c>
      <c r="I4369">
        <v>0</v>
      </c>
      <c r="J4369">
        <v>0</v>
      </c>
      <c r="K4369" t="s">
        <v>2788</v>
      </c>
      <c r="L4369">
        <v>228005.98</v>
      </c>
      <c r="M4369">
        <v>125403.289</v>
      </c>
      <c r="N4369" t="s">
        <v>2899</v>
      </c>
      <c r="P4369">
        <v>2</v>
      </c>
      <c r="Q4369" t="s">
        <v>2906</v>
      </c>
      <c r="S4369" t="s">
        <v>2970</v>
      </c>
      <c r="U4369">
        <v>0.95</v>
      </c>
      <c r="V4369" t="s">
        <v>2975</v>
      </c>
      <c r="W4369">
        <f t="shared" si="204"/>
        <v>3.9731543624161074</v>
      </c>
      <c r="X4369">
        <f t="shared" si="205"/>
        <v>3739.2617449664431</v>
      </c>
      <c r="Y4369">
        <v>109</v>
      </c>
      <c r="Z4369">
        <v>20</v>
      </c>
      <c r="AB4369">
        <v>400</v>
      </c>
      <c r="AC4369">
        <v>47.36</v>
      </c>
      <c r="AD4369" t="s">
        <v>3460</v>
      </c>
      <c r="AF4369" t="s">
        <v>4620</v>
      </c>
      <c r="AG4369" t="s">
        <v>5011</v>
      </c>
      <c r="AH4369" t="s">
        <v>5020</v>
      </c>
      <c r="AI4369" t="s">
        <v>5012</v>
      </c>
      <c r="AJ4369" t="s">
        <v>7625</v>
      </c>
      <c r="AK4369" t="s">
        <v>7649</v>
      </c>
      <c r="AN4369" t="s">
        <v>7840</v>
      </c>
      <c r="AQ4369">
        <v>2099</v>
      </c>
      <c r="AR4369">
        <v>1</v>
      </c>
      <c r="AS4369" t="s">
        <v>8335</v>
      </c>
      <c r="AT4369" t="s">
        <v>9244</v>
      </c>
      <c r="AU4369">
        <f t="shared" si="206"/>
        <v>5287.2379245714283</v>
      </c>
      <c r="AV4369">
        <v>60</v>
      </c>
      <c r="AW4369" t="s">
        <v>9371</v>
      </c>
      <c r="AX4369">
        <v>5.0999999999999996</v>
      </c>
      <c r="AY4369">
        <v>2.2999999999999998</v>
      </c>
      <c r="AZ4369">
        <v>5.3999999999999999E-2</v>
      </c>
      <c r="BA4369">
        <v>3.6999999999999998E-2</v>
      </c>
      <c r="BB4369">
        <v>1</v>
      </c>
      <c r="BC4369" t="s">
        <v>9383</v>
      </c>
      <c r="BO4369">
        <v>2</v>
      </c>
      <c r="BP4369" t="s">
        <v>9384</v>
      </c>
      <c r="BQ4369">
        <v>3</v>
      </c>
      <c r="BR4369">
        <v>1</v>
      </c>
      <c r="BS4369">
        <v>0.03</v>
      </c>
      <c r="BT4369">
        <v>4</v>
      </c>
      <c r="BU4369">
        <v>-11400.3</v>
      </c>
      <c r="BV4369">
        <v>7.5</v>
      </c>
      <c r="BW4369">
        <v>40</v>
      </c>
      <c r="BZ4369" t="s">
        <v>9491</v>
      </c>
      <c r="CA4369" t="s">
        <v>10629</v>
      </c>
      <c r="CB4369" t="s">
        <v>10633</v>
      </c>
      <c r="CC4369" t="s">
        <v>10659</v>
      </c>
      <c r="CD4369">
        <v>22286</v>
      </c>
      <c r="CE4369">
        <v>44572</v>
      </c>
      <c r="CF4369" t="s">
        <v>9371</v>
      </c>
      <c r="CG4369">
        <v>6</v>
      </c>
      <c r="CH4369">
        <v>14</v>
      </c>
      <c r="CI4369">
        <v>11.92</v>
      </c>
      <c r="CJ4369">
        <v>4201</v>
      </c>
      <c r="CK4369" t="s">
        <v>10721</v>
      </c>
      <c r="CL4369" t="s">
        <v>10726</v>
      </c>
      <c r="CN4369" t="s">
        <v>10731</v>
      </c>
      <c r="DB4369" t="s">
        <v>10740</v>
      </c>
      <c r="DE4369" t="s">
        <v>10745</v>
      </c>
      <c r="DF4369" t="s">
        <v>10747</v>
      </c>
      <c r="DK4369" t="s">
        <v>13359</v>
      </c>
      <c r="DL4369" t="s">
        <v>13382</v>
      </c>
      <c r="DM4369" t="s">
        <v>13384</v>
      </c>
      <c r="DN4369" t="s">
        <v>13733</v>
      </c>
      <c r="DO4369" t="s">
        <v>14219</v>
      </c>
      <c r="DP4369" t="s">
        <v>14229</v>
      </c>
      <c r="DQ4369" t="s">
        <v>14937</v>
      </c>
      <c r="DR4369" t="s">
        <v>10740</v>
      </c>
      <c r="DS4369" t="s">
        <v>15329</v>
      </c>
      <c r="DT4369" t="s">
        <v>15331</v>
      </c>
      <c r="DU4369" t="s">
        <v>15372</v>
      </c>
      <c r="DV4369">
        <v>36.9</v>
      </c>
      <c r="DW4369" t="s">
        <v>16376</v>
      </c>
      <c r="DY4369" t="s">
        <v>10731</v>
      </c>
      <c r="DZ4369">
        <v>35.700000000000003</v>
      </c>
      <c r="EB4369" t="s">
        <v>16953</v>
      </c>
      <c r="EC4369" t="s">
        <v>19890</v>
      </c>
      <c r="ED4369" t="s">
        <v>8071</v>
      </c>
      <c r="EE4369" t="s">
        <v>19914</v>
      </c>
    </row>
    <row r="4370" spans="1:135" x14ac:dyDescent="0.2">
      <c r="A4370" t="s">
        <v>2763</v>
      </c>
      <c r="B4370">
        <v>3</v>
      </c>
      <c r="C4370">
        <v>222733.33333333331</v>
      </c>
      <c r="D4370">
        <v>3</v>
      </c>
      <c r="E4370">
        <v>1336400</v>
      </c>
      <c r="F4370">
        <v>1336400.0900000001</v>
      </c>
      <c r="G4370">
        <v>0</v>
      </c>
      <c r="H4370">
        <v>0</v>
      </c>
      <c r="I4370">
        <v>0</v>
      </c>
      <c r="J4370">
        <v>0</v>
      </c>
      <c r="K4370" t="s">
        <v>2786</v>
      </c>
      <c r="L4370">
        <v>1406736.94</v>
      </c>
      <c r="M4370">
        <v>773705.31700000004</v>
      </c>
      <c r="N4370" t="s">
        <v>2794</v>
      </c>
      <c r="P4370">
        <v>2</v>
      </c>
      <c r="Q4370" t="s">
        <v>2906</v>
      </c>
      <c r="S4370" t="s">
        <v>2970</v>
      </c>
      <c r="U4370">
        <v>0.95</v>
      </c>
      <c r="V4370" t="s">
        <v>2975</v>
      </c>
      <c r="W4370">
        <f t="shared" si="204"/>
        <v>6.5436241610738257</v>
      </c>
      <c r="X4370">
        <f t="shared" si="205"/>
        <v>9757.4664429530203</v>
      </c>
      <c r="Y4370">
        <v>109</v>
      </c>
      <c r="Z4370">
        <v>20</v>
      </c>
      <c r="AB4370">
        <v>1200</v>
      </c>
      <c r="AC4370">
        <v>78</v>
      </c>
      <c r="AD4370" t="s">
        <v>3460</v>
      </c>
      <c r="AF4370" t="s">
        <v>4620</v>
      </c>
      <c r="AG4370" t="s">
        <v>5010</v>
      </c>
      <c r="AH4370" t="s">
        <v>5010</v>
      </c>
      <c r="AI4370" t="s">
        <v>5012</v>
      </c>
      <c r="AJ4370" t="s">
        <v>7625</v>
      </c>
      <c r="AK4370" t="s">
        <v>7673</v>
      </c>
      <c r="AN4370" t="s">
        <v>7840</v>
      </c>
      <c r="AO4370" t="s">
        <v>7853</v>
      </c>
      <c r="AQ4370">
        <v>2099</v>
      </c>
      <c r="AR4370">
        <v>0.6</v>
      </c>
      <c r="AS4370" t="s">
        <v>8335</v>
      </c>
      <c r="AT4370" t="s">
        <v>9244</v>
      </c>
      <c r="AU4370">
        <f t="shared" si="206"/>
        <v>8707.8665142857135</v>
      </c>
      <c r="AV4370">
        <v>60</v>
      </c>
      <c r="AW4370" t="s">
        <v>9371</v>
      </c>
      <c r="AX4370">
        <v>5.0999999999999996</v>
      </c>
      <c r="AY4370">
        <v>2.2999999999999998</v>
      </c>
      <c r="AZ4370">
        <v>5.3999999999999999E-2</v>
      </c>
      <c r="BA4370">
        <v>3.6999999999999998E-2</v>
      </c>
      <c r="BB4370">
        <v>1</v>
      </c>
      <c r="BC4370" t="s">
        <v>9383</v>
      </c>
      <c r="BO4370">
        <v>2</v>
      </c>
      <c r="BP4370" t="s">
        <v>9389</v>
      </c>
      <c r="BQ4370">
        <v>3</v>
      </c>
      <c r="BR4370">
        <v>1</v>
      </c>
      <c r="BS4370">
        <v>0.03</v>
      </c>
      <c r="BT4370">
        <v>4</v>
      </c>
      <c r="BU4370">
        <v>-70336.850000000006</v>
      </c>
      <c r="BV4370">
        <v>7.5</v>
      </c>
      <c r="BW4370">
        <v>45</v>
      </c>
      <c r="BZ4370" t="s">
        <v>9457</v>
      </c>
      <c r="CA4370" t="s">
        <v>10629</v>
      </c>
      <c r="CB4370" t="s">
        <v>10631</v>
      </c>
      <c r="CC4370" t="s">
        <v>10659</v>
      </c>
      <c r="CD4370">
        <v>19384.833333333328</v>
      </c>
      <c r="CE4370">
        <v>116309</v>
      </c>
      <c r="CF4370" t="s">
        <v>9371</v>
      </c>
      <c r="CG4370">
        <v>6</v>
      </c>
      <c r="CH4370">
        <v>6</v>
      </c>
      <c r="CI4370">
        <v>11.92</v>
      </c>
      <c r="CJ4370">
        <v>4201</v>
      </c>
      <c r="CK4370" t="s">
        <v>10721</v>
      </c>
      <c r="CL4370" t="s">
        <v>10726</v>
      </c>
      <c r="CN4370" t="s">
        <v>10731</v>
      </c>
      <c r="DB4370" t="s">
        <v>10740</v>
      </c>
      <c r="DE4370" t="s">
        <v>10745</v>
      </c>
      <c r="DF4370" t="s">
        <v>10747</v>
      </c>
      <c r="DK4370" t="s">
        <v>13359</v>
      </c>
      <c r="DL4370" t="s">
        <v>13382</v>
      </c>
      <c r="DM4370" t="s">
        <v>13384</v>
      </c>
      <c r="DN4370" t="s">
        <v>13733</v>
      </c>
      <c r="DO4370" t="s">
        <v>14219</v>
      </c>
      <c r="DP4370" t="s">
        <v>14229</v>
      </c>
      <c r="DQ4370" t="s">
        <v>14937</v>
      </c>
      <c r="DR4370" t="s">
        <v>10740</v>
      </c>
      <c r="DS4370" t="s">
        <v>15329</v>
      </c>
      <c r="DT4370" t="s">
        <v>15331</v>
      </c>
      <c r="DU4370" t="s">
        <v>15372</v>
      </c>
      <c r="DV4370">
        <v>36.9</v>
      </c>
      <c r="DW4370" t="s">
        <v>16376</v>
      </c>
      <c r="DY4370" t="s">
        <v>10731</v>
      </c>
      <c r="DZ4370">
        <v>35.700000000000003</v>
      </c>
      <c r="EB4370" t="s">
        <v>16953</v>
      </c>
      <c r="EC4370" t="s">
        <v>19890</v>
      </c>
      <c r="ED4370" t="s">
        <v>8071</v>
      </c>
      <c r="EE4370" t="s">
        <v>19914</v>
      </c>
    </row>
    <row r="4371" spans="1:135" x14ac:dyDescent="0.2">
      <c r="A4371" t="s">
        <v>2763</v>
      </c>
      <c r="B4371">
        <v>4</v>
      </c>
      <c r="C4371">
        <v>152835.5</v>
      </c>
      <c r="D4371">
        <v>4</v>
      </c>
      <c r="E4371">
        <v>305671</v>
      </c>
      <c r="F4371">
        <v>305671.27</v>
      </c>
      <c r="G4371">
        <v>0</v>
      </c>
      <c r="H4371">
        <v>0</v>
      </c>
      <c r="I4371">
        <v>0</v>
      </c>
      <c r="J4371">
        <v>0</v>
      </c>
      <c r="K4371" t="s">
        <v>2786</v>
      </c>
      <c r="L4371">
        <v>321759.23</v>
      </c>
      <c r="M4371">
        <v>176967.5765</v>
      </c>
      <c r="N4371" t="s">
        <v>2794</v>
      </c>
      <c r="P4371">
        <v>2</v>
      </c>
      <c r="Q4371" t="s">
        <v>2906</v>
      </c>
      <c r="S4371" t="s">
        <v>2970</v>
      </c>
      <c r="U4371">
        <v>0.95</v>
      </c>
      <c r="V4371" t="s">
        <v>2975</v>
      </c>
      <c r="W4371">
        <f t="shared" si="204"/>
        <v>4.026845637583893</v>
      </c>
      <c r="X4371">
        <f t="shared" si="205"/>
        <v>2124.3288590604029</v>
      </c>
      <c r="Y4371">
        <v>109</v>
      </c>
      <c r="Z4371">
        <v>20</v>
      </c>
      <c r="AB4371">
        <v>400</v>
      </c>
      <c r="AC4371">
        <v>48</v>
      </c>
      <c r="AD4371" t="s">
        <v>3460</v>
      </c>
      <c r="AF4371" t="s">
        <v>4620</v>
      </c>
      <c r="AG4371" t="s">
        <v>5010</v>
      </c>
      <c r="AH4371" t="s">
        <v>5010</v>
      </c>
      <c r="AI4371" t="s">
        <v>5012</v>
      </c>
      <c r="AJ4371" t="s">
        <v>7625</v>
      </c>
      <c r="AK4371" t="s">
        <v>7651</v>
      </c>
      <c r="AN4371" t="s">
        <v>7840</v>
      </c>
      <c r="AO4371" t="s">
        <v>7853</v>
      </c>
      <c r="AQ4371">
        <v>2099</v>
      </c>
      <c r="AR4371">
        <v>0.6</v>
      </c>
      <c r="AS4371" t="s">
        <v>8335</v>
      </c>
      <c r="AT4371" t="s">
        <v>9244</v>
      </c>
      <c r="AU4371">
        <f t="shared" si="206"/>
        <v>5358.6870857142858</v>
      </c>
      <c r="AV4371">
        <v>60</v>
      </c>
      <c r="AW4371" t="s">
        <v>9371</v>
      </c>
      <c r="AX4371">
        <v>5.0999999999999996</v>
      </c>
      <c r="AY4371">
        <v>2.2999999999999998</v>
      </c>
      <c r="AZ4371">
        <v>5.3999999999999999E-2</v>
      </c>
      <c r="BA4371">
        <v>3.6999999999999998E-2</v>
      </c>
      <c r="BB4371">
        <v>1</v>
      </c>
      <c r="BC4371" t="s">
        <v>9383</v>
      </c>
      <c r="BO4371">
        <v>2</v>
      </c>
      <c r="BP4371" t="s">
        <v>9389</v>
      </c>
      <c r="BQ4371">
        <v>3</v>
      </c>
      <c r="BR4371">
        <v>1</v>
      </c>
      <c r="BS4371">
        <v>0.03</v>
      </c>
      <c r="BT4371">
        <v>4</v>
      </c>
      <c r="BU4371">
        <v>-16087.96</v>
      </c>
      <c r="BV4371">
        <v>7.5</v>
      </c>
      <c r="BW4371">
        <v>45</v>
      </c>
      <c r="BZ4371" t="s">
        <v>9457</v>
      </c>
      <c r="CA4371" t="s">
        <v>10629</v>
      </c>
      <c r="CB4371" t="s">
        <v>10631</v>
      </c>
      <c r="CC4371" t="s">
        <v>10659</v>
      </c>
      <c r="CD4371">
        <v>12661</v>
      </c>
      <c r="CE4371">
        <v>25322</v>
      </c>
      <c r="CF4371" t="s">
        <v>9371</v>
      </c>
      <c r="CG4371">
        <v>6</v>
      </c>
      <c r="CH4371">
        <v>6</v>
      </c>
      <c r="CI4371">
        <v>11.92</v>
      </c>
      <c r="CJ4371">
        <v>4201</v>
      </c>
      <c r="CK4371" t="s">
        <v>10721</v>
      </c>
      <c r="CL4371" t="s">
        <v>10726</v>
      </c>
      <c r="CN4371" t="s">
        <v>10731</v>
      </c>
      <c r="DB4371" t="s">
        <v>10740</v>
      </c>
      <c r="DE4371" t="s">
        <v>10745</v>
      </c>
      <c r="DF4371" t="s">
        <v>10747</v>
      </c>
      <c r="DK4371" t="s">
        <v>13359</v>
      </c>
      <c r="DL4371" t="s">
        <v>13382</v>
      </c>
      <c r="DM4371" t="s">
        <v>13384</v>
      </c>
      <c r="DN4371" t="s">
        <v>13733</v>
      </c>
      <c r="DO4371" t="s">
        <v>14219</v>
      </c>
      <c r="DP4371" t="s">
        <v>14229</v>
      </c>
      <c r="DQ4371" t="s">
        <v>14937</v>
      </c>
      <c r="DR4371" t="s">
        <v>10740</v>
      </c>
      <c r="DS4371" t="s">
        <v>15329</v>
      </c>
      <c r="DT4371" t="s">
        <v>15331</v>
      </c>
      <c r="DU4371" t="s">
        <v>15372</v>
      </c>
      <c r="DV4371">
        <v>36.9</v>
      </c>
      <c r="DW4371" t="s">
        <v>16376</v>
      </c>
      <c r="DY4371" t="s">
        <v>10731</v>
      </c>
      <c r="DZ4371">
        <v>35.700000000000003</v>
      </c>
      <c r="EB4371" t="s">
        <v>16953</v>
      </c>
      <c r="EC4371" t="s">
        <v>19890</v>
      </c>
      <c r="ED4371" t="s">
        <v>8071</v>
      </c>
      <c r="EE4371" t="s">
        <v>19914</v>
      </c>
    </row>
    <row r="4372" spans="1:135" x14ac:dyDescent="0.2">
      <c r="A4372" t="s">
        <v>2764</v>
      </c>
      <c r="B4372">
        <v>1</v>
      </c>
      <c r="C4372">
        <v>75152</v>
      </c>
      <c r="D4372">
        <v>1</v>
      </c>
      <c r="E4372">
        <v>75152</v>
      </c>
      <c r="F4372">
        <v>75151.58</v>
      </c>
      <c r="G4372">
        <v>0</v>
      </c>
      <c r="H4372">
        <v>0</v>
      </c>
      <c r="I4372">
        <v>0</v>
      </c>
      <c r="J4372">
        <v>0</v>
      </c>
      <c r="K4372" t="s">
        <v>2788</v>
      </c>
      <c r="L4372">
        <v>90544.07</v>
      </c>
      <c r="M4372">
        <v>49799.238500000007</v>
      </c>
      <c r="N4372" t="s">
        <v>2795</v>
      </c>
      <c r="P4372">
        <v>3</v>
      </c>
      <c r="Q4372" t="s">
        <v>2904</v>
      </c>
      <c r="S4372" t="s">
        <v>2970</v>
      </c>
      <c r="U4372">
        <v>0.83</v>
      </c>
      <c r="V4372" t="s">
        <v>2974</v>
      </c>
      <c r="W4372">
        <f t="shared" si="204"/>
        <v>4.4697986577181208</v>
      </c>
      <c r="X4372">
        <f t="shared" si="205"/>
        <v>1523.7416107382551</v>
      </c>
      <c r="Y4372">
        <v>111</v>
      </c>
      <c r="Z4372">
        <v>20</v>
      </c>
      <c r="AB4372">
        <v>200</v>
      </c>
      <c r="AC4372">
        <v>53.28</v>
      </c>
      <c r="AD4372" t="s">
        <v>3827</v>
      </c>
      <c r="AF4372" t="s">
        <v>4161</v>
      </c>
      <c r="AG4372" t="s">
        <v>5011</v>
      </c>
      <c r="AH4372" t="s">
        <v>5020</v>
      </c>
      <c r="AI4372" t="s">
        <v>5012</v>
      </c>
      <c r="AJ4372" t="s">
        <v>7626</v>
      </c>
      <c r="AK4372" t="s">
        <v>7648</v>
      </c>
      <c r="AN4372" t="s">
        <v>7826</v>
      </c>
      <c r="AO4372" t="s">
        <v>7857</v>
      </c>
      <c r="AQ4372">
        <v>3089</v>
      </c>
      <c r="AR4372">
        <v>1</v>
      </c>
      <c r="AS4372" t="s">
        <v>8371</v>
      </c>
      <c r="AT4372" t="s">
        <v>9255</v>
      </c>
      <c r="AU4372">
        <f t="shared" si="206"/>
        <v>5948.1426651428565</v>
      </c>
      <c r="AV4372">
        <v>60</v>
      </c>
      <c r="AW4372" t="s">
        <v>9371</v>
      </c>
      <c r="AX4372">
        <v>27.1</v>
      </c>
      <c r="AY4372">
        <v>9.4</v>
      </c>
      <c r="AZ4372">
        <v>0.28599999999999998</v>
      </c>
      <c r="BA4372">
        <v>0.15</v>
      </c>
      <c r="BB4372">
        <v>1</v>
      </c>
      <c r="BC4372" t="s">
        <v>9382</v>
      </c>
      <c r="BO4372">
        <v>2</v>
      </c>
      <c r="BP4372" t="s">
        <v>9389</v>
      </c>
      <c r="BQ4372">
        <v>3</v>
      </c>
      <c r="BR4372">
        <v>1</v>
      </c>
      <c r="BS4372">
        <v>9.5000000000000001E-2</v>
      </c>
      <c r="BT4372">
        <v>3</v>
      </c>
      <c r="BU4372">
        <v>-15392.49</v>
      </c>
      <c r="BV4372">
        <v>2.83</v>
      </c>
      <c r="BW4372">
        <v>55</v>
      </c>
      <c r="BZ4372" t="s">
        <v>9454</v>
      </c>
      <c r="CA4372" t="s">
        <v>10628</v>
      </c>
      <c r="CB4372" t="s">
        <v>10633</v>
      </c>
      <c r="CD4372">
        <v>18163</v>
      </c>
      <c r="CE4372">
        <v>18163</v>
      </c>
      <c r="CF4372" t="s">
        <v>9371</v>
      </c>
      <c r="CG4372">
        <v>1</v>
      </c>
      <c r="CH4372">
        <v>14</v>
      </c>
      <c r="CI4372">
        <v>11.92</v>
      </c>
      <c r="CJ4372">
        <v>4201</v>
      </c>
      <c r="CK4372" t="s">
        <v>10721</v>
      </c>
      <c r="CL4372" t="s">
        <v>10726</v>
      </c>
      <c r="CN4372" t="s">
        <v>10731</v>
      </c>
      <c r="DB4372" t="s">
        <v>10740</v>
      </c>
      <c r="DE4372" t="s">
        <v>10745</v>
      </c>
      <c r="DF4372" t="s">
        <v>10747</v>
      </c>
      <c r="DK4372" t="s">
        <v>13360</v>
      </c>
      <c r="DL4372" t="s">
        <v>13383</v>
      </c>
      <c r="DM4372" t="s">
        <v>13385</v>
      </c>
      <c r="DN4372" t="s">
        <v>13404</v>
      </c>
      <c r="DO4372" t="s">
        <v>14217</v>
      </c>
      <c r="DP4372" t="s">
        <v>14230</v>
      </c>
      <c r="DQ4372" t="s">
        <v>15323</v>
      </c>
      <c r="DR4372" t="s">
        <v>10740</v>
      </c>
      <c r="DS4372" t="s">
        <v>15329</v>
      </c>
      <c r="DT4372" t="s">
        <v>15331</v>
      </c>
      <c r="DU4372" t="s">
        <v>15354</v>
      </c>
      <c r="DV4372">
        <v>31.9</v>
      </c>
      <c r="DW4372" t="s">
        <v>16365</v>
      </c>
      <c r="DY4372" t="s">
        <v>10731</v>
      </c>
      <c r="DZ4372">
        <v>33.700000000000003</v>
      </c>
      <c r="EA4372" t="s">
        <v>16696</v>
      </c>
      <c r="EB4372" t="s">
        <v>17266</v>
      </c>
      <c r="EC4372" t="s">
        <v>19891</v>
      </c>
      <c r="ED4372" t="s">
        <v>8071</v>
      </c>
      <c r="EE4372" t="s">
        <v>19914</v>
      </c>
    </row>
    <row r="4373" spans="1:135" x14ac:dyDescent="0.2">
      <c r="A4373" t="s">
        <v>2765</v>
      </c>
      <c r="B4373">
        <v>1</v>
      </c>
      <c r="C4373">
        <v>111355</v>
      </c>
      <c r="D4373">
        <v>1</v>
      </c>
      <c r="E4373">
        <v>222710</v>
      </c>
      <c r="F4373">
        <v>222710.02</v>
      </c>
      <c r="G4373">
        <v>0</v>
      </c>
      <c r="H4373">
        <v>0</v>
      </c>
      <c r="I4373">
        <v>0</v>
      </c>
      <c r="J4373">
        <v>0</v>
      </c>
      <c r="K4373" t="s">
        <v>2788</v>
      </c>
      <c r="L4373">
        <v>247455.58</v>
      </c>
      <c r="M4373">
        <v>136100.56899999999</v>
      </c>
      <c r="N4373" t="s">
        <v>2795</v>
      </c>
      <c r="P4373">
        <v>3</v>
      </c>
      <c r="Q4373" t="s">
        <v>2907</v>
      </c>
      <c r="S4373" t="s">
        <v>2970</v>
      </c>
      <c r="U4373">
        <v>0.9</v>
      </c>
      <c r="V4373" t="s">
        <v>2973</v>
      </c>
      <c r="W4373">
        <f t="shared" si="204"/>
        <v>1.9839142091152817</v>
      </c>
      <c r="X4373">
        <f t="shared" si="205"/>
        <v>2760.3887399463806</v>
      </c>
      <c r="Y4373">
        <v>85</v>
      </c>
      <c r="Z4373">
        <v>20</v>
      </c>
      <c r="AB4373">
        <v>1000</v>
      </c>
      <c r="AC4373">
        <v>29.6</v>
      </c>
      <c r="AD4373" t="s">
        <v>4135</v>
      </c>
      <c r="AF4373" t="s">
        <v>5007</v>
      </c>
      <c r="AG4373" t="s">
        <v>5019</v>
      </c>
      <c r="AH4373" t="s">
        <v>5019</v>
      </c>
      <c r="AI4373" t="s">
        <v>5012</v>
      </c>
      <c r="AJ4373" t="s">
        <v>7627</v>
      </c>
      <c r="AK4373" t="s">
        <v>7648</v>
      </c>
      <c r="AN4373" t="s">
        <v>7840</v>
      </c>
      <c r="AQ4373">
        <v>2899</v>
      </c>
      <c r="AR4373">
        <v>1</v>
      </c>
      <c r="AS4373" t="s">
        <v>9230</v>
      </c>
      <c r="AT4373" t="s">
        <v>9280</v>
      </c>
      <c r="AU4373">
        <f t="shared" si="206"/>
        <v>5177.1888457142859</v>
      </c>
      <c r="AV4373">
        <v>0</v>
      </c>
      <c r="AW4373" t="s">
        <v>9377</v>
      </c>
      <c r="AX4373">
        <v>40.700000000000003</v>
      </c>
      <c r="AY4373">
        <v>11.4</v>
      </c>
      <c r="AZ4373">
        <v>0.4</v>
      </c>
      <c r="BA4373">
        <v>0.17799999999999999</v>
      </c>
      <c r="BB4373">
        <v>1</v>
      </c>
      <c r="BC4373" t="s">
        <v>9382</v>
      </c>
      <c r="BO4373">
        <v>2</v>
      </c>
      <c r="BP4373" t="s">
        <v>9384</v>
      </c>
      <c r="BQ4373">
        <v>3</v>
      </c>
      <c r="BR4373">
        <v>1</v>
      </c>
      <c r="BS4373">
        <v>0.13300000000000001</v>
      </c>
      <c r="BT4373">
        <v>1</v>
      </c>
      <c r="BU4373">
        <v>-24745.56</v>
      </c>
      <c r="BV4373">
        <v>0</v>
      </c>
      <c r="BW4373">
        <v>1</v>
      </c>
      <c r="BZ4373" t="s">
        <v>10617</v>
      </c>
      <c r="CA4373" t="s">
        <v>10629</v>
      </c>
      <c r="CB4373" t="s">
        <v>10633</v>
      </c>
      <c r="CD4373">
        <v>20592.5</v>
      </c>
      <c r="CE4373">
        <v>41185</v>
      </c>
      <c r="CF4373" t="s">
        <v>9377</v>
      </c>
      <c r="CG4373">
        <v>0</v>
      </c>
      <c r="CH4373">
        <v>14</v>
      </c>
      <c r="CI4373">
        <v>14.92</v>
      </c>
      <c r="CJ4373">
        <v>4201</v>
      </c>
      <c r="CK4373" t="s">
        <v>10721</v>
      </c>
      <c r="CL4373" t="s">
        <v>10726</v>
      </c>
      <c r="CN4373" t="s">
        <v>10731</v>
      </c>
      <c r="DB4373" t="s">
        <v>10740</v>
      </c>
      <c r="DE4373" t="s">
        <v>10745</v>
      </c>
      <c r="DF4373" t="s">
        <v>10747</v>
      </c>
      <c r="DK4373" t="s">
        <v>13361</v>
      </c>
      <c r="DL4373" t="s">
        <v>13382</v>
      </c>
      <c r="DM4373" t="s">
        <v>13384</v>
      </c>
      <c r="DN4373" t="s">
        <v>14214</v>
      </c>
      <c r="DO4373" t="s">
        <v>14219</v>
      </c>
      <c r="DP4373" t="s">
        <v>14229</v>
      </c>
      <c r="DQ4373" t="s">
        <v>15324</v>
      </c>
      <c r="DR4373" t="s">
        <v>10740</v>
      </c>
      <c r="DS4373" t="s">
        <v>15329</v>
      </c>
      <c r="DT4373" t="s">
        <v>15331</v>
      </c>
      <c r="DU4373" t="s">
        <v>16352</v>
      </c>
      <c r="DV4373">
        <v>26.7</v>
      </c>
      <c r="DW4373" t="s">
        <v>16381</v>
      </c>
      <c r="DY4373" t="s">
        <v>10731</v>
      </c>
      <c r="DZ4373">
        <v>38.9</v>
      </c>
      <c r="EB4373" t="s">
        <v>17174</v>
      </c>
      <c r="EC4373" t="s">
        <v>19892</v>
      </c>
      <c r="ED4373" t="s">
        <v>8071</v>
      </c>
      <c r="EE4373" t="s">
        <v>19914</v>
      </c>
    </row>
    <row r="4374" spans="1:135" x14ac:dyDescent="0.2">
      <c r="A4374" t="s">
        <v>2765</v>
      </c>
      <c r="B4374">
        <v>2</v>
      </c>
      <c r="C4374">
        <v>88746.5</v>
      </c>
      <c r="D4374">
        <v>2</v>
      </c>
      <c r="E4374">
        <v>177493</v>
      </c>
      <c r="F4374">
        <v>177493.21</v>
      </c>
      <c r="G4374">
        <v>0</v>
      </c>
      <c r="H4374">
        <v>0</v>
      </c>
      <c r="I4374">
        <v>0</v>
      </c>
      <c r="J4374">
        <v>0</v>
      </c>
      <c r="K4374" t="s">
        <v>2788</v>
      </c>
      <c r="L4374">
        <v>197214.68</v>
      </c>
      <c r="M4374">
        <v>108468.07399999999</v>
      </c>
      <c r="N4374" t="s">
        <v>2795</v>
      </c>
      <c r="P4374">
        <v>3</v>
      </c>
      <c r="Q4374" t="s">
        <v>2907</v>
      </c>
      <c r="S4374" t="s">
        <v>2970</v>
      </c>
      <c r="U4374">
        <v>0.9</v>
      </c>
      <c r="V4374" t="s">
        <v>2973</v>
      </c>
      <c r="W4374">
        <f t="shared" si="204"/>
        <v>1.0057471264367817</v>
      </c>
      <c r="X4374">
        <f t="shared" si="205"/>
        <v>2114.8706896551726</v>
      </c>
      <c r="Y4374">
        <v>85</v>
      </c>
      <c r="Z4374">
        <v>20</v>
      </c>
      <c r="AB4374">
        <v>1000</v>
      </c>
      <c r="AC4374">
        <v>14</v>
      </c>
      <c r="AD4374" t="s">
        <v>4135</v>
      </c>
      <c r="AF4374" t="s">
        <v>5007</v>
      </c>
      <c r="AG4374" t="s">
        <v>5019</v>
      </c>
      <c r="AH4374" t="s">
        <v>5019</v>
      </c>
      <c r="AI4374" t="s">
        <v>5012</v>
      </c>
      <c r="AJ4374" t="s">
        <v>7627</v>
      </c>
      <c r="AK4374" t="s">
        <v>7649</v>
      </c>
      <c r="AN4374" t="s">
        <v>7840</v>
      </c>
      <c r="AQ4374">
        <v>2899</v>
      </c>
      <c r="AR4374">
        <v>1</v>
      </c>
      <c r="AS4374" t="s">
        <v>9230</v>
      </c>
      <c r="AT4374" t="s">
        <v>9280</v>
      </c>
      <c r="AU4374">
        <f t="shared" si="206"/>
        <v>2131.4304000000002</v>
      </c>
      <c r="AV4374">
        <v>0</v>
      </c>
      <c r="AW4374" t="s">
        <v>9377</v>
      </c>
      <c r="AX4374">
        <v>40.700000000000003</v>
      </c>
      <c r="AY4374">
        <v>11.4</v>
      </c>
      <c r="AZ4374">
        <v>0.4</v>
      </c>
      <c r="BA4374">
        <v>0.17799999999999999</v>
      </c>
      <c r="BB4374">
        <v>1</v>
      </c>
      <c r="BC4374" t="s">
        <v>9382</v>
      </c>
      <c r="BO4374">
        <v>2</v>
      </c>
      <c r="BP4374" t="s">
        <v>9384</v>
      </c>
      <c r="BQ4374">
        <v>3</v>
      </c>
      <c r="BR4374">
        <v>1</v>
      </c>
      <c r="BS4374">
        <v>0.13300000000000001</v>
      </c>
      <c r="BT4374">
        <v>1</v>
      </c>
      <c r="BU4374">
        <v>-19721.47</v>
      </c>
      <c r="BV4374">
        <v>0</v>
      </c>
      <c r="BW4374">
        <v>0.93</v>
      </c>
      <c r="BZ4374" t="s">
        <v>10167</v>
      </c>
      <c r="CA4374" t="s">
        <v>10629</v>
      </c>
      <c r="CB4374" t="s">
        <v>10633</v>
      </c>
      <c r="CD4374">
        <v>14719.5</v>
      </c>
      <c r="CE4374">
        <v>29439</v>
      </c>
      <c r="CF4374" t="s">
        <v>9377</v>
      </c>
      <c r="CG4374">
        <v>0</v>
      </c>
      <c r="CH4374">
        <v>14</v>
      </c>
      <c r="CI4374">
        <v>13.92</v>
      </c>
      <c r="CJ4374">
        <v>4201</v>
      </c>
      <c r="CK4374" t="s">
        <v>10721</v>
      </c>
      <c r="CL4374" t="s">
        <v>10726</v>
      </c>
      <c r="CN4374" t="s">
        <v>10731</v>
      </c>
      <c r="DB4374" t="s">
        <v>10740</v>
      </c>
      <c r="DE4374" t="s">
        <v>10745</v>
      </c>
      <c r="DF4374" t="s">
        <v>10747</v>
      </c>
      <c r="DK4374" t="s">
        <v>13361</v>
      </c>
      <c r="DL4374" t="s">
        <v>13382</v>
      </c>
      <c r="DM4374" t="s">
        <v>13384</v>
      </c>
      <c r="DN4374" t="s">
        <v>14214</v>
      </c>
      <c r="DO4374" t="s">
        <v>14219</v>
      </c>
      <c r="DP4374" t="s">
        <v>14229</v>
      </c>
      <c r="DQ4374" t="s">
        <v>15324</v>
      </c>
      <c r="DR4374" t="s">
        <v>10740</v>
      </c>
      <c r="DS4374" t="s">
        <v>15329</v>
      </c>
      <c r="DT4374" t="s">
        <v>15331</v>
      </c>
      <c r="DU4374" t="s">
        <v>16352</v>
      </c>
      <c r="DV4374">
        <v>26.7</v>
      </c>
      <c r="DW4374" t="s">
        <v>16381</v>
      </c>
      <c r="DY4374" t="s">
        <v>10731</v>
      </c>
      <c r="DZ4374">
        <v>38.9</v>
      </c>
      <c r="EB4374" t="s">
        <v>17174</v>
      </c>
      <c r="EC4374" t="s">
        <v>19892</v>
      </c>
      <c r="ED4374" t="s">
        <v>8071</v>
      </c>
      <c r="EE4374" t="s">
        <v>19914</v>
      </c>
    </row>
    <row r="4375" spans="1:135" x14ac:dyDescent="0.2">
      <c r="A4375" t="s">
        <v>2766</v>
      </c>
      <c r="B4375">
        <v>1</v>
      </c>
      <c r="C4375">
        <v>166557</v>
      </c>
      <c r="D4375">
        <v>2</v>
      </c>
      <c r="E4375">
        <v>166557</v>
      </c>
      <c r="F4375">
        <v>166556.59</v>
      </c>
      <c r="G4375">
        <v>0</v>
      </c>
      <c r="H4375">
        <v>0</v>
      </c>
      <c r="I4375">
        <v>0</v>
      </c>
      <c r="J4375">
        <v>0</v>
      </c>
      <c r="K4375" t="s">
        <v>2788</v>
      </c>
      <c r="L4375">
        <v>175322.73</v>
      </c>
      <c r="M4375">
        <v>96427.501500000013</v>
      </c>
      <c r="N4375" t="s">
        <v>2900</v>
      </c>
      <c r="P4375">
        <v>2</v>
      </c>
      <c r="Q4375" t="s">
        <v>2905</v>
      </c>
      <c r="S4375" t="s">
        <v>2970</v>
      </c>
      <c r="U4375">
        <v>0.95</v>
      </c>
      <c r="V4375" t="s">
        <v>2975</v>
      </c>
      <c r="W4375">
        <f t="shared" si="204"/>
        <v>4.3646112600536195</v>
      </c>
      <c r="X4375">
        <f t="shared" si="205"/>
        <v>2922.2520107238606</v>
      </c>
      <c r="Y4375">
        <v>115</v>
      </c>
      <c r="Z4375">
        <v>100</v>
      </c>
      <c r="AB4375">
        <v>200</v>
      </c>
      <c r="AC4375">
        <v>65.12</v>
      </c>
      <c r="AD4375" t="s">
        <v>3207</v>
      </c>
      <c r="AF4375" t="s">
        <v>4302</v>
      </c>
      <c r="AG4375" t="s">
        <v>5012</v>
      </c>
      <c r="AH4375" t="s">
        <v>5011</v>
      </c>
      <c r="AI4375" t="s">
        <v>5012</v>
      </c>
      <c r="AJ4375" t="s">
        <v>7628</v>
      </c>
      <c r="AK4375" t="s">
        <v>7648</v>
      </c>
      <c r="AN4375" t="s">
        <v>7840</v>
      </c>
      <c r="AQ4375">
        <v>3299</v>
      </c>
      <c r="AR4375">
        <v>1</v>
      </c>
      <c r="AS4375" t="s">
        <v>8762</v>
      </c>
      <c r="AT4375" t="s">
        <v>9239</v>
      </c>
      <c r="AU4375">
        <f t="shared" si="206"/>
        <v>11389.81546057143</v>
      </c>
      <c r="AV4375">
        <v>60</v>
      </c>
      <c r="AW4375" t="s">
        <v>9372</v>
      </c>
      <c r="AX4375">
        <v>41.4</v>
      </c>
      <c r="AY4375">
        <v>12.7</v>
      </c>
      <c r="AZ4375">
        <v>0.40500000000000003</v>
      </c>
      <c r="BA4375">
        <v>0.19400000000000001</v>
      </c>
      <c r="BB4375">
        <v>1</v>
      </c>
      <c r="BC4375" t="s">
        <v>9382</v>
      </c>
      <c r="BO4375">
        <v>2</v>
      </c>
      <c r="BP4375" t="s">
        <v>9384</v>
      </c>
      <c r="BQ4375">
        <v>3</v>
      </c>
      <c r="BR4375">
        <v>1</v>
      </c>
      <c r="BS4375">
        <v>0.125</v>
      </c>
      <c r="BT4375">
        <v>1</v>
      </c>
      <c r="BU4375">
        <v>-8766.14</v>
      </c>
      <c r="BV4375">
        <v>-4.1040000000000001</v>
      </c>
      <c r="BW4375">
        <v>90</v>
      </c>
      <c r="BZ4375" t="s">
        <v>10136</v>
      </c>
      <c r="CA4375" t="s">
        <v>10629</v>
      </c>
      <c r="CB4375" t="s">
        <v>10633</v>
      </c>
      <c r="CC4375" t="s">
        <v>10687</v>
      </c>
      <c r="CD4375">
        <v>43600</v>
      </c>
      <c r="CE4375">
        <v>43600</v>
      </c>
      <c r="CF4375" t="s">
        <v>9372</v>
      </c>
      <c r="CG4375">
        <v>7.9580000000000002</v>
      </c>
      <c r="CH4375">
        <v>14</v>
      </c>
      <c r="CI4375">
        <v>14.92</v>
      </c>
      <c r="CJ4375">
        <v>4201</v>
      </c>
      <c r="CK4375" t="s">
        <v>10721</v>
      </c>
      <c r="CL4375" t="s">
        <v>10730</v>
      </c>
      <c r="CN4375" t="s">
        <v>10731</v>
      </c>
      <c r="DB4375" t="s">
        <v>10740</v>
      </c>
      <c r="DE4375" t="s">
        <v>10745</v>
      </c>
      <c r="DF4375" t="s">
        <v>10747</v>
      </c>
      <c r="DK4375" t="s">
        <v>13362</v>
      </c>
      <c r="DL4375" t="s">
        <v>13382</v>
      </c>
      <c r="DM4375" t="s">
        <v>13384</v>
      </c>
      <c r="DN4375" t="s">
        <v>13543</v>
      </c>
      <c r="DO4375" t="s">
        <v>14219</v>
      </c>
      <c r="DP4375" t="s">
        <v>14229</v>
      </c>
      <c r="DQ4375" t="s">
        <v>15325</v>
      </c>
      <c r="DR4375" t="s">
        <v>10740</v>
      </c>
      <c r="DS4375" t="s">
        <v>15329</v>
      </c>
      <c r="DT4375" t="s">
        <v>15331</v>
      </c>
      <c r="DU4375" t="s">
        <v>15437</v>
      </c>
      <c r="DV4375">
        <v>40</v>
      </c>
      <c r="DW4375" t="s">
        <v>16366</v>
      </c>
      <c r="DY4375" t="s">
        <v>10731</v>
      </c>
      <c r="DZ4375">
        <v>35.67</v>
      </c>
      <c r="EB4375" t="s">
        <v>17172</v>
      </c>
      <c r="EC4375" t="s">
        <v>19893</v>
      </c>
      <c r="ED4375" t="s">
        <v>8071</v>
      </c>
      <c r="EE4375" t="s">
        <v>19914</v>
      </c>
    </row>
    <row r="4376" spans="1:135" x14ac:dyDescent="0.2">
      <c r="A4376" t="s">
        <v>2767</v>
      </c>
      <c r="B4376">
        <v>1</v>
      </c>
      <c r="C4376">
        <v>57512</v>
      </c>
      <c r="D4376">
        <v>1</v>
      </c>
      <c r="E4376">
        <v>57512</v>
      </c>
      <c r="F4376">
        <v>57511.99</v>
      </c>
      <c r="G4376">
        <v>0</v>
      </c>
      <c r="H4376">
        <v>0</v>
      </c>
      <c r="I4376">
        <v>0</v>
      </c>
      <c r="J4376">
        <v>0</v>
      </c>
      <c r="K4376" t="s">
        <v>2788</v>
      </c>
      <c r="L4376">
        <v>58621.46</v>
      </c>
      <c r="M4376">
        <v>32241.803</v>
      </c>
      <c r="N4376" t="s">
        <v>2795</v>
      </c>
      <c r="P4376">
        <v>4</v>
      </c>
      <c r="Q4376" t="s">
        <v>2905</v>
      </c>
      <c r="S4376" t="s">
        <v>2970</v>
      </c>
      <c r="U4376">
        <v>0.981074</v>
      </c>
      <c r="V4376" t="s">
        <v>2975</v>
      </c>
      <c r="W4376">
        <f t="shared" si="204"/>
        <v>1.875</v>
      </c>
      <c r="X4376">
        <f t="shared" si="205"/>
        <v>726.3</v>
      </c>
      <c r="Y4376">
        <v>113</v>
      </c>
      <c r="Z4376">
        <v>20</v>
      </c>
      <c r="AB4376">
        <v>1000</v>
      </c>
      <c r="AC4376">
        <v>18.75</v>
      </c>
      <c r="AD4376" t="s">
        <v>3994</v>
      </c>
      <c r="AF4376" t="s">
        <v>4903</v>
      </c>
      <c r="AG4376" t="s">
        <v>5011</v>
      </c>
      <c r="AH4376" t="s">
        <v>5011</v>
      </c>
      <c r="AI4376" t="s">
        <v>5012</v>
      </c>
      <c r="AJ4376" t="s">
        <v>7629</v>
      </c>
      <c r="AK4376" t="s">
        <v>7648</v>
      </c>
      <c r="AN4376" t="s">
        <v>7838</v>
      </c>
      <c r="AO4376" t="s">
        <v>7859</v>
      </c>
      <c r="AQ4376">
        <v>3299</v>
      </c>
      <c r="AR4376">
        <v>1</v>
      </c>
      <c r="AS4376" t="s">
        <v>8561</v>
      </c>
      <c r="AT4376" t="s">
        <v>9245</v>
      </c>
      <c r="AU4376">
        <f t="shared" si="206"/>
        <v>1473.2142857142858</v>
      </c>
      <c r="AV4376">
        <v>70</v>
      </c>
      <c r="AW4376" t="s">
        <v>9371</v>
      </c>
      <c r="AX4376">
        <v>26.6</v>
      </c>
      <c r="AY4376">
        <v>9.8000000000000007</v>
      </c>
      <c r="AZ4376">
        <v>0.28100000000000003</v>
      </c>
      <c r="BA4376">
        <v>0.157</v>
      </c>
      <c r="BB4376">
        <v>1</v>
      </c>
      <c r="BC4376" t="s">
        <v>9382</v>
      </c>
      <c r="BO4376">
        <v>2</v>
      </c>
      <c r="BP4376" t="s">
        <v>9389</v>
      </c>
      <c r="BQ4376">
        <v>3</v>
      </c>
      <c r="BR4376">
        <v>1</v>
      </c>
      <c r="BS4376">
        <v>9.4E-2</v>
      </c>
      <c r="BT4376">
        <v>4</v>
      </c>
      <c r="BU4376">
        <v>-1109.47</v>
      </c>
      <c r="BV4376">
        <v>9.16</v>
      </c>
      <c r="BW4376">
        <v>71</v>
      </c>
      <c r="BZ4376" t="s">
        <v>10618</v>
      </c>
      <c r="CA4376" t="s">
        <v>10629</v>
      </c>
      <c r="CB4376" t="s">
        <v>10633</v>
      </c>
      <c r="CC4376" t="s">
        <v>10655</v>
      </c>
      <c r="CD4376">
        <v>7263</v>
      </c>
      <c r="CE4376">
        <v>7263</v>
      </c>
      <c r="CF4376" t="s">
        <v>9371</v>
      </c>
      <c r="CG4376">
        <v>6</v>
      </c>
      <c r="CH4376">
        <v>14</v>
      </c>
      <c r="CI4376">
        <v>10</v>
      </c>
      <c r="CJ4376">
        <v>4201</v>
      </c>
      <c r="CK4376" t="s">
        <v>10721</v>
      </c>
      <c r="CL4376" t="s">
        <v>10727</v>
      </c>
      <c r="CN4376" t="s">
        <v>10731</v>
      </c>
      <c r="DB4376" t="s">
        <v>10740</v>
      </c>
      <c r="DE4376" t="s">
        <v>10745</v>
      </c>
      <c r="DF4376" t="s">
        <v>10747</v>
      </c>
      <c r="DK4376" t="s">
        <v>13363</v>
      </c>
      <c r="DL4376" t="s">
        <v>13383</v>
      </c>
      <c r="DM4376" t="s">
        <v>13385</v>
      </c>
      <c r="DN4376" t="s">
        <v>14117</v>
      </c>
      <c r="DO4376" t="s">
        <v>14221</v>
      </c>
      <c r="DP4376" t="s">
        <v>14229</v>
      </c>
      <c r="DQ4376" t="s">
        <v>7629</v>
      </c>
      <c r="DR4376" t="s">
        <v>10740</v>
      </c>
      <c r="DS4376" t="s">
        <v>15329</v>
      </c>
      <c r="DT4376" t="s">
        <v>15331</v>
      </c>
      <c r="DU4376" t="s">
        <v>16353</v>
      </c>
      <c r="DV4376">
        <v>41.7</v>
      </c>
      <c r="DW4376" t="s">
        <v>16378</v>
      </c>
      <c r="DY4376" t="s">
        <v>10731</v>
      </c>
      <c r="DZ4376">
        <v>37.700000000000003</v>
      </c>
      <c r="EA4376" t="s">
        <v>16697</v>
      </c>
      <c r="EB4376" t="s">
        <v>17140</v>
      </c>
      <c r="EC4376" t="s">
        <v>19894</v>
      </c>
      <c r="ED4376" t="s">
        <v>8071</v>
      </c>
      <c r="EE4376" t="s">
        <v>19914</v>
      </c>
    </row>
    <row r="4377" spans="1:135" x14ac:dyDescent="0.2">
      <c r="A4377" t="s">
        <v>2768</v>
      </c>
      <c r="B4377">
        <v>1</v>
      </c>
      <c r="C4377">
        <v>62450</v>
      </c>
      <c r="D4377">
        <v>1</v>
      </c>
      <c r="E4377">
        <v>62450</v>
      </c>
      <c r="F4377">
        <v>34767.519999999997</v>
      </c>
      <c r="G4377">
        <v>27682</v>
      </c>
      <c r="H4377">
        <v>0</v>
      </c>
      <c r="I4377">
        <v>0</v>
      </c>
      <c r="J4377">
        <v>27682</v>
      </c>
      <c r="K4377" t="s">
        <v>2788</v>
      </c>
      <c r="L4377">
        <v>36597.39</v>
      </c>
      <c r="M4377">
        <v>20128.5645</v>
      </c>
      <c r="N4377" t="s">
        <v>2795</v>
      </c>
      <c r="P4377">
        <v>1</v>
      </c>
      <c r="Q4377" t="s">
        <v>2904</v>
      </c>
      <c r="S4377" t="s">
        <v>2970</v>
      </c>
      <c r="U4377">
        <v>0.95</v>
      </c>
      <c r="V4377" t="s">
        <v>2975</v>
      </c>
      <c r="W4377">
        <f t="shared" si="204"/>
        <v>1.6249593760155996</v>
      </c>
      <c r="X4377">
        <f t="shared" si="205"/>
        <v>714.65713357166067</v>
      </c>
      <c r="Y4377">
        <v>115</v>
      </c>
      <c r="Z4377">
        <v>20</v>
      </c>
      <c r="AB4377">
        <v>200</v>
      </c>
      <c r="AC4377">
        <v>20</v>
      </c>
      <c r="AD4377" t="s">
        <v>4136</v>
      </c>
      <c r="AF4377" t="s">
        <v>5008</v>
      </c>
      <c r="AG4377" t="s">
        <v>5013</v>
      </c>
      <c r="AH4377" t="s">
        <v>5013</v>
      </c>
      <c r="AI4377" t="s">
        <v>5012</v>
      </c>
      <c r="AJ4377" t="s">
        <v>7630</v>
      </c>
      <c r="AK4377" t="s">
        <v>7648</v>
      </c>
      <c r="AN4377" t="s">
        <v>7839</v>
      </c>
      <c r="AQ4377">
        <v>3089</v>
      </c>
      <c r="AR4377">
        <v>0.5</v>
      </c>
      <c r="AS4377" t="s">
        <v>9231</v>
      </c>
      <c r="AT4377" t="s">
        <v>9279</v>
      </c>
      <c r="AU4377">
        <f t="shared" si="206"/>
        <v>2380.5078628571428</v>
      </c>
      <c r="AV4377">
        <v>60</v>
      </c>
      <c r="AW4377" t="s">
        <v>9372</v>
      </c>
      <c r="AX4377">
        <v>16.5</v>
      </c>
      <c r="AY4377">
        <v>8.8000000000000007</v>
      </c>
      <c r="AZ4377">
        <v>0.17599999999999999</v>
      </c>
      <c r="BA4377">
        <v>0.14099999999999999</v>
      </c>
      <c r="BB4377">
        <v>1</v>
      </c>
      <c r="BC4377" t="s">
        <v>9382</v>
      </c>
      <c r="BO4377">
        <v>2</v>
      </c>
      <c r="BP4377" t="s">
        <v>9384</v>
      </c>
      <c r="BQ4377">
        <v>3</v>
      </c>
      <c r="BR4377">
        <v>1</v>
      </c>
      <c r="BS4377">
        <v>5.8999999999999997E-2</v>
      </c>
      <c r="BT4377">
        <v>1</v>
      </c>
      <c r="BU4377">
        <v>-1829.87</v>
      </c>
      <c r="BV4377">
        <v>3</v>
      </c>
      <c r="BW4377">
        <v>35</v>
      </c>
      <c r="BZ4377" t="s">
        <v>9453</v>
      </c>
      <c r="CA4377" t="s">
        <v>10629</v>
      </c>
      <c r="CB4377" t="s">
        <v>10635</v>
      </c>
      <c r="CC4377" t="s">
        <v>10697</v>
      </c>
      <c r="CD4377">
        <v>8796</v>
      </c>
      <c r="CE4377">
        <v>8796</v>
      </c>
      <c r="CF4377" t="s">
        <v>9372</v>
      </c>
      <c r="CG4377">
        <v>1</v>
      </c>
      <c r="CH4377">
        <v>4.5</v>
      </c>
      <c r="CI4377">
        <v>12.308</v>
      </c>
      <c r="CJ4377">
        <v>4121</v>
      </c>
      <c r="CK4377" t="s">
        <v>10722</v>
      </c>
      <c r="CL4377" t="s">
        <v>10726</v>
      </c>
      <c r="CN4377" t="s">
        <v>10731</v>
      </c>
      <c r="DB4377" t="s">
        <v>10741</v>
      </c>
      <c r="DE4377" t="s">
        <v>10745</v>
      </c>
      <c r="DF4377" t="s">
        <v>10747</v>
      </c>
      <c r="DK4377" t="s">
        <v>13364</v>
      </c>
      <c r="DL4377" t="s">
        <v>13383</v>
      </c>
      <c r="DM4377" t="s">
        <v>13385</v>
      </c>
      <c r="DN4377" t="s">
        <v>14215</v>
      </c>
      <c r="DO4377" t="s">
        <v>14219</v>
      </c>
      <c r="DP4377" t="s">
        <v>14229</v>
      </c>
      <c r="DQ4377" t="s">
        <v>7630</v>
      </c>
      <c r="DR4377" t="s">
        <v>10741</v>
      </c>
      <c r="DS4377" t="s">
        <v>15329</v>
      </c>
      <c r="DT4377" t="s">
        <v>15331</v>
      </c>
      <c r="DU4377" t="s">
        <v>15401</v>
      </c>
      <c r="DV4377">
        <v>31.5</v>
      </c>
      <c r="DW4377" t="s">
        <v>16368</v>
      </c>
      <c r="DY4377" t="s">
        <v>10731</v>
      </c>
      <c r="DZ4377">
        <v>35.700000000000003</v>
      </c>
      <c r="EA4377" t="s">
        <v>16698</v>
      </c>
      <c r="EB4377" t="s">
        <v>17270</v>
      </c>
      <c r="EC4377" t="s">
        <v>19895</v>
      </c>
      <c r="ED4377" t="s">
        <v>9049</v>
      </c>
      <c r="EE4377" t="s">
        <v>19917</v>
      </c>
    </row>
    <row r="4378" spans="1:135" x14ac:dyDescent="0.2">
      <c r="A4378" t="s">
        <v>2769</v>
      </c>
      <c r="B4378">
        <v>1</v>
      </c>
      <c r="C4378">
        <v>104415</v>
      </c>
      <c r="D4378">
        <v>1</v>
      </c>
      <c r="E4378">
        <v>104415</v>
      </c>
      <c r="F4378">
        <v>104414.61</v>
      </c>
      <c r="G4378">
        <v>0</v>
      </c>
      <c r="H4378">
        <v>0</v>
      </c>
      <c r="I4378">
        <v>0</v>
      </c>
      <c r="J4378">
        <v>0</v>
      </c>
      <c r="K4378" t="s">
        <v>2787</v>
      </c>
      <c r="L4378">
        <v>124796.35</v>
      </c>
      <c r="M4378">
        <v>68637.992500000008</v>
      </c>
      <c r="N4378" t="s">
        <v>2794</v>
      </c>
      <c r="P4378">
        <v>2</v>
      </c>
      <c r="Q4378" t="s">
        <v>2916</v>
      </c>
      <c r="S4378" t="s">
        <v>2970</v>
      </c>
      <c r="U4378">
        <v>0.83667999999999998</v>
      </c>
      <c r="V4378" t="s">
        <v>2973</v>
      </c>
      <c r="W4378">
        <f t="shared" si="204"/>
        <v>3.444</v>
      </c>
      <c r="X4378">
        <f t="shared" si="205"/>
        <v>1326.3</v>
      </c>
      <c r="Y4378">
        <v>106</v>
      </c>
      <c r="Z4378">
        <v>20</v>
      </c>
      <c r="AB4378">
        <v>800</v>
      </c>
      <c r="AC4378">
        <v>34.44</v>
      </c>
      <c r="AD4378" t="s">
        <v>4137</v>
      </c>
      <c r="AF4378" t="s">
        <v>4143</v>
      </c>
      <c r="AG4378" t="s">
        <v>5010</v>
      </c>
      <c r="AH4378" t="s">
        <v>5010</v>
      </c>
      <c r="AI4378" t="s">
        <v>5012</v>
      </c>
      <c r="AJ4378" t="s">
        <v>7631</v>
      </c>
      <c r="AK4378" t="s">
        <v>7648</v>
      </c>
      <c r="AN4378" t="s">
        <v>7825</v>
      </c>
      <c r="AO4378" t="s">
        <v>7853</v>
      </c>
      <c r="AQ4378">
        <v>2045</v>
      </c>
      <c r="AR4378">
        <v>1</v>
      </c>
      <c r="AS4378" t="s">
        <v>8259</v>
      </c>
      <c r="AT4378" t="s">
        <v>9265</v>
      </c>
      <c r="AU4378">
        <f t="shared" si="206"/>
        <v>2705.9999999999995</v>
      </c>
      <c r="AV4378">
        <v>60</v>
      </c>
      <c r="AW4378" t="s">
        <v>9371</v>
      </c>
      <c r="AX4378">
        <v>26.3</v>
      </c>
      <c r="AY4378">
        <v>11.5</v>
      </c>
      <c r="AZ4378">
        <v>0.27900000000000003</v>
      </c>
      <c r="BA4378">
        <v>0.182</v>
      </c>
      <c r="BB4378">
        <v>1</v>
      </c>
      <c r="BC4378" t="s">
        <v>9382</v>
      </c>
      <c r="BO4378">
        <v>2</v>
      </c>
      <c r="BP4378" t="s">
        <v>9389</v>
      </c>
      <c r="BQ4378">
        <v>3</v>
      </c>
      <c r="BR4378">
        <v>1</v>
      </c>
      <c r="BS4378">
        <v>9.2999999999999999E-2</v>
      </c>
      <c r="BT4378">
        <v>1</v>
      </c>
      <c r="BU4378">
        <v>-20381.740000000002</v>
      </c>
      <c r="BV4378">
        <v>6</v>
      </c>
      <c r="BW4378">
        <v>36</v>
      </c>
      <c r="BZ4378" t="s">
        <v>9491</v>
      </c>
      <c r="CA4378" t="s">
        <v>10628</v>
      </c>
      <c r="CB4378" t="s">
        <v>10632</v>
      </c>
      <c r="CD4378">
        <v>13263</v>
      </c>
      <c r="CE4378">
        <v>13263</v>
      </c>
      <c r="CF4378" t="s">
        <v>9371</v>
      </c>
      <c r="CG4378">
        <v>5</v>
      </c>
      <c r="CH4378">
        <v>14</v>
      </c>
      <c r="CI4378">
        <v>10</v>
      </c>
      <c r="CJ4378">
        <v>4201</v>
      </c>
      <c r="CK4378" t="s">
        <v>10721</v>
      </c>
      <c r="CL4378" t="s">
        <v>10726</v>
      </c>
      <c r="CN4378" t="s">
        <v>10731</v>
      </c>
      <c r="DB4378" t="s">
        <v>10740</v>
      </c>
      <c r="DE4378" t="s">
        <v>10745</v>
      </c>
      <c r="DF4378" t="s">
        <v>10747</v>
      </c>
      <c r="DK4378" t="s">
        <v>13365</v>
      </c>
      <c r="DL4378" t="s">
        <v>13382</v>
      </c>
      <c r="DM4378" t="s">
        <v>13384</v>
      </c>
      <c r="DN4378" t="s">
        <v>13387</v>
      </c>
      <c r="DO4378" t="s">
        <v>14218</v>
      </c>
      <c r="DP4378" t="s">
        <v>14230</v>
      </c>
      <c r="DQ4378" t="s">
        <v>7631</v>
      </c>
      <c r="DR4378" t="s">
        <v>10740</v>
      </c>
      <c r="DS4378" t="s">
        <v>15329</v>
      </c>
      <c r="DT4378" t="s">
        <v>15331</v>
      </c>
      <c r="DU4378" t="s">
        <v>15372</v>
      </c>
      <c r="DV4378">
        <v>33.5</v>
      </c>
      <c r="DW4378" t="s">
        <v>16366</v>
      </c>
      <c r="DY4378" t="s">
        <v>10731</v>
      </c>
      <c r="DZ4378">
        <v>34.4</v>
      </c>
      <c r="EB4378" t="s">
        <v>17138</v>
      </c>
      <c r="EC4378" t="s">
        <v>19896</v>
      </c>
      <c r="ED4378" t="s">
        <v>8071</v>
      </c>
      <c r="EE4378" t="s">
        <v>19914</v>
      </c>
    </row>
    <row r="4379" spans="1:135" x14ac:dyDescent="0.2">
      <c r="A4379" t="s">
        <v>2769</v>
      </c>
      <c r="B4379">
        <v>2</v>
      </c>
      <c r="C4379">
        <v>145579</v>
      </c>
      <c r="D4379">
        <v>1</v>
      </c>
      <c r="E4379">
        <v>145579</v>
      </c>
      <c r="F4379">
        <v>145578.85</v>
      </c>
      <c r="G4379">
        <v>0</v>
      </c>
      <c r="H4379">
        <v>0</v>
      </c>
      <c r="I4379">
        <v>0</v>
      </c>
      <c r="J4379">
        <v>0</v>
      </c>
      <c r="K4379" t="s">
        <v>2787</v>
      </c>
      <c r="L4379">
        <v>173147.37</v>
      </c>
      <c r="M4379">
        <v>95231.053500000009</v>
      </c>
      <c r="N4379" t="s">
        <v>2794</v>
      </c>
      <c r="P4379">
        <v>2</v>
      </c>
      <c r="Q4379" t="s">
        <v>2916</v>
      </c>
      <c r="S4379" t="s">
        <v>2970</v>
      </c>
      <c r="U4379">
        <v>0.84077999999999997</v>
      </c>
      <c r="V4379" t="s">
        <v>2973</v>
      </c>
      <c r="W4379">
        <f t="shared" si="204"/>
        <v>4.1275167785234901</v>
      </c>
      <c r="X4379">
        <f t="shared" si="205"/>
        <v>1616.9463087248323</v>
      </c>
      <c r="Y4379">
        <v>106</v>
      </c>
      <c r="Z4379">
        <v>20</v>
      </c>
      <c r="AB4379">
        <v>800</v>
      </c>
      <c r="AC4379">
        <v>49.2</v>
      </c>
      <c r="AD4379" t="s">
        <v>4137</v>
      </c>
      <c r="AF4379" t="s">
        <v>4143</v>
      </c>
      <c r="AG4379" t="s">
        <v>5010</v>
      </c>
      <c r="AH4379" t="s">
        <v>5010</v>
      </c>
      <c r="AI4379" t="s">
        <v>5012</v>
      </c>
      <c r="AJ4379" t="s">
        <v>7631</v>
      </c>
      <c r="AK4379" t="s">
        <v>7649</v>
      </c>
      <c r="AN4379" t="s">
        <v>7825</v>
      </c>
      <c r="AO4379" t="s">
        <v>7899</v>
      </c>
      <c r="AQ4379">
        <v>2045</v>
      </c>
      <c r="AR4379">
        <v>1</v>
      </c>
      <c r="AS4379" t="s">
        <v>8259</v>
      </c>
      <c r="AT4379" t="s">
        <v>9265</v>
      </c>
      <c r="AU4379">
        <f t="shared" si="206"/>
        <v>5492.6542628571424</v>
      </c>
      <c r="AV4379">
        <v>60</v>
      </c>
      <c r="AW4379" t="s">
        <v>9371</v>
      </c>
      <c r="AX4379">
        <v>26.3</v>
      </c>
      <c r="AY4379">
        <v>11.5</v>
      </c>
      <c r="AZ4379">
        <v>0.27900000000000003</v>
      </c>
      <c r="BA4379">
        <v>0.182</v>
      </c>
      <c r="BB4379">
        <v>1</v>
      </c>
      <c r="BC4379" t="s">
        <v>9382</v>
      </c>
      <c r="BO4379">
        <v>2</v>
      </c>
      <c r="BP4379" t="s">
        <v>9389</v>
      </c>
      <c r="BQ4379">
        <v>3</v>
      </c>
      <c r="BR4379">
        <v>1</v>
      </c>
      <c r="BS4379">
        <v>9.2999999999999999E-2</v>
      </c>
      <c r="BT4379">
        <v>1</v>
      </c>
      <c r="BU4379">
        <v>-27568.52</v>
      </c>
      <c r="BV4379">
        <v>6</v>
      </c>
      <c r="BW4379">
        <v>53</v>
      </c>
      <c r="BZ4379" t="s">
        <v>9547</v>
      </c>
      <c r="CA4379" t="s">
        <v>10628</v>
      </c>
      <c r="CB4379" t="s">
        <v>10632</v>
      </c>
      <c r="CD4379">
        <v>19274</v>
      </c>
      <c r="CE4379">
        <v>19274</v>
      </c>
      <c r="CF4379" t="s">
        <v>9371</v>
      </c>
      <c r="CG4379">
        <v>3</v>
      </c>
      <c r="CH4379">
        <v>14</v>
      </c>
      <c r="CI4379">
        <v>11.92</v>
      </c>
      <c r="CJ4379">
        <v>4201</v>
      </c>
      <c r="CK4379" t="s">
        <v>10721</v>
      </c>
      <c r="CL4379" t="s">
        <v>10726</v>
      </c>
      <c r="CN4379" t="s">
        <v>10731</v>
      </c>
      <c r="DB4379" t="s">
        <v>10740</v>
      </c>
      <c r="DE4379" t="s">
        <v>10745</v>
      </c>
      <c r="DF4379" t="s">
        <v>10747</v>
      </c>
      <c r="DK4379" t="s">
        <v>13365</v>
      </c>
      <c r="DL4379" t="s">
        <v>13382</v>
      </c>
      <c r="DM4379" t="s">
        <v>13384</v>
      </c>
      <c r="DN4379" t="s">
        <v>13387</v>
      </c>
      <c r="DO4379" t="s">
        <v>14218</v>
      </c>
      <c r="DP4379" t="s">
        <v>14230</v>
      </c>
      <c r="DQ4379" t="s">
        <v>7631</v>
      </c>
      <c r="DR4379" t="s">
        <v>10740</v>
      </c>
      <c r="DS4379" t="s">
        <v>15329</v>
      </c>
      <c r="DT4379" t="s">
        <v>15331</v>
      </c>
      <c r="DU4379" t="s">
        <v>15372</v>
      </c>
      <c r="DV4379">
        <v>33.5</v>
      </c>
      <c r="DW4379" t="s">
        <v>16366</v>
      </c>
      <c r="DY4379" t="s">
        <v>10731</v>
      </c>
      <c r="DZ4379">
        <v>34.4</v>
      </c>
      <c r="EB4379" t="s">
        <v>17138</v>
      </c>
      <c r="EC4379" t="s">
        <v>19896</v>
      </c>
      <c r="ED4379" t="s">
        <v>8071</v>
      </c>
      <c r="EE4379" t="s">
        <v>19914</v>
      </c>
    </row>
    <row r="4380" spans="1:135" x14ac:dyDescent="0.2">
      <c r="A4380" t="s">
        <v>2770</v>
      </c>
      <c r="B4380">
        <v>1</v>
      </c>
      <c r="C4380">
        <v>65094</v>
      </c>
      <c r="D4380">
        <v>1</v>
      </c>
      <c r="E4380">
        <v>65094</v>
      </c>
      <c r="F4380">
        <v>65093.91</v>
      </c>
      <c r="G4380">
        <v>0</v>
      </c>
      <c r="H4380">
        <v>0</v>
      </c>
      <c r="I4380">
        <v>0</v>
      </c>
      <c r="J4380">
        <v>0</v>
      </c>
      <c r="K4380" t="s">
        <v>2788</v>
      </c>
      <c r="L4380">
        <v>80362.850000000006</v>
      </c>
      <c r="M4380">
        <v>44199.567499999997</v>
      </c>
      <c r="N4380" t="s">
        <v>2795</v>
      </c>
      <c r="P4380">
        <v>6</v>
      </c>
      <c r="Q4380" t="s">
        <v>2904</v>
      </c>
      <c r="S4380" t="s">
        <v>2970</v>
      </c>
      <c r="U4380">
        <v>0.81</v>
      </c>
      <c r="V4380" t="s">
        <v>2973</v>
      </c>
      <c r="W4380">
        <f t="shared" si="204"/>
        <v>3.4765100671140936</v>
      </c>
      <c r="X4380">
        <f t="shared" si="205"/>
        <v>1225.8389261744967</v>
      </c>
      <c r="Y4380">
        <v>114</v>
      </c>
      <c r="Z4380">
        <v>20</v>
      </c>
      <c r="AB4380">
        <v>0</v>
      </c>
      <c r="AC4380">
        <v>41.44</v>
      </c>
      <c r="AD4380" t="s">
        <v>3302</v>
      </c>
      <c r="AF4380" t="s">
        <v>4152</v>
      </c>
      <c r="AG4380" t="s">
        <v>5011</v>
      </c>
      <c r="AH4380" t="s">
        <v>5011</v>
      </c>
      <c r="AI4380" t="s">
        <v>5012</v>
      </c>
      <c r="AJ4380" t="s">
        <v>7632</v>
      </c>
      <c r="AK4380" t="s">
        <v>7648</v>
      </c>
      <c r="AN4380" t="s">
        <v>7825</v>
      </c>
      <c r="AO4380" t="s">
        <v>7846</v>
      </c>
      <c r="AQ4380">
        <v>3089</v>
      </c>
      <c r="AR4380">
        <v>1</v>
      </c>
      <c r="AS4380" t="s">
        <v>8377</v>
      </c>
      <c r="AT4380" t="s">
        <v>9250</v>
      </c>
      <c r="AU4380">
        <f t="shared" si="206"/>
        <v>4626.3331839999992</v>
      </c>
      <c r="AV4380">
        <v>45</v>
      </c>
      <c r="AW4380" t="s">
        <v>9371</v>
      </c>
      <c r="AX4380">
        <v>15.8</v>
      </c>
      <c r="AY4380">
        <v>4.9000000000000004</v>
      </c>
      <c r="AZ4380">
        <v>0.16900000000000001</v>
      </c>
      <c r="BA4380">
        <v>7.8E-2</v>
      </c>
      <c r="BB4380">
        <v>1</v>
      </c>
      <c r="BC4380" t="s">
        <v>9381</v>
      </c>
      <c r="BO4380">
        <v>2</v>
      </c>
      <c r="BP4380" t="s">
        <v>9389</v>
      </c>
      <c r="BQ4380">
        <v>3</v>
      </c>
      <c r="BR4380">
        <v>1</v>
      </c>
      <c r="BS4380">
        <v>5.6000000000000001E-2</v>
      </c>
      <c r="BT4380">
        <v>1</v>
      </c>
      <c r="BU4380">
        <v>-15268.94</v>
      </c>
      <c r="BV4380">
        <v>2.83</v>
      </c>
      <c r="BW4380">
        <v>40</v>
      </c>
      <c r="BZ4380" t="s">
        <v>10489</v>
      </c>
      <c r="CA4380" t="s">
        <v>10628</v>
      </c>
      <c r="CB4380" t="s">
        <v>10633</v>
      </c>
      <c r="CD4380">
        <v>14612</v>
      </c>
      <c r="CE4380">
        <v>14612</v>
      </c>
      <c r="CF4380" t="s">
        <v>9371</v>
      </c>
      <c r="CG4380">
        <v>1</v>
      </c>
      <c r="CH4380">
        <v>14</v>
      </c>
      <c r="CI4380">
        <v>11.92</v>
      </c>
      <c r="CJ4380">
        <v>4201</v>
      </c>
      <c r="CK4380" t="s">
        <v>10721</v>
      </c>
      <c r="CL4380" t="s">
        <v>10726</v>
      </c>
      <c r="CN4380" t="s">
        <v>10731</v>
      </c>
      <c r="DB4380" t="s">
        <v>10740</v>
      </c>
      <c r="DE4380" t="s">
        <v>10745</v>
      </c>
      <c r="DF4380" t="s">
        <v>10747</v>
      </c>
      <c r="DK4380" t="s">
        <v>13366</v>
      </c>
      <c r="DL4380" t="s">
        <v>13383</v>
      </c>
      <c r="DM4380" t="s">
        <v>13385</v>
      </c>
      <c r="DN4380" t="s">
        <v>13396</v>
      </c>
      <c r="DO4380" t="s">
        <v>14217</v>
      </c>
      <c r="DP4380" t="s">
        <v>14230</v>
      </c>
      <c r="DQ4380" t="s">
        <v>7632</v>
      </c>
      <c r="DR4380" t="s">
        <v>10740</v>
      </c>
      <c r="DS4380" t="s">
        <v>15329</v>
      </c>
      <c r="DT4380" t="s">
        <v>15331</v>
      </c>
      <c r="DU4380" t="s">
        <v>16241</v>
      </c>
      <c r="DV4380">
        <v>29.3</v>
      </c>
      <c r="DW4380" t="s">
        <v>16365</v>
      </c>
      <c r="DY4380" t="s">
        <v>10731</v>
      </c>
      <c r="DZ4380">
        <v>32.1</v>
      </c>
      <c r="EA4380" t="s">
        <v>16699</v>
      </c>
      <c r="EB4380" t="s">
        <v>17176</v>
      </c>
      <c r="EC4380" t="s">
        <v>19897</v>
      </c>
      <c r="ED4380" t="s">
        <v>8071</v>
      </c>
      <c r="EE4380" t="s">
        <v>19914</v>
      </c>
    </row>
    <row r="4381" spans="1:135" x14ac:dyDescent="0.2">
      <c r="A4381" t="s">
        <v>2770</v>
      </c>
      <c r="B4381">
        <v>2</v>
      </c>
      <c r="C4381">
        <v>52185</v>
      </c>
      <c r="D4381">
        <v>1</v>
      </c>
      <c r="E4381">
        <v>52185</v>
      </c>
      <c r="F4381">
        <v>52185.4</v>
      </c>
      <c r="G4381">
        <v>0</v>
      </c>
      <c r="H4381">
        <v>0</v>
      </c>
      <c r="I4381">
        <v>0</v>
      </c>
      <c r="J4381">
        <v>0</v>
      </c>
      <c r="K4381" t="s">
        <v>2788</v>
      </c>
      <c r="L4381">
        <v>64426.42</v>
      </c>
      <c r="M4381">
        <v>35434.531000000003</v>
      </c>
      <c r="N4381" t="s">
        <v>2795</v>
      </c>
      <c r="P4381">
        <v>6</v>
      </c>
      <c r="Q4381" t="s">
        <v>2904</v>
      </c>
      <c r="S4381" t="s">
        <v>2970</v>
      </c>
      <c r="U4381">
        <v>0.81</v>
      </c>
      <c r="V4381" t="s">
        <v>2973</v>
      </c>
      <c r="W4381">
        <f t="shared" si="204"/>
        <v>3.4765100671140936</v>
      </c>
      <c r="X4381">
        <f t="shared" si="205"/>
        <v>1139.1778523489934</v>
      </c>
      <c r="Y4381">
        <v>114</v>
      </c>
      <c r="Z4381">
        <v>20</v>
      </c>
      <c r="AB4381">
        <v>0</v>
      </c>
      <c r="AC4381">
        <v>41.44</v>
      </c>
      <c r="AD4381" t="s">
        <v>3302</v>
      </c>
      <c r="AF4381" t="s">
        <v>4152</v>
      </c>
      <c r="AG4381" t="s">
        <v>5011</v>
      </c>
      <c r="AH4381" t="s">
        <v>5011</v>
      </c>
      <c r="AI4381" t="s">
        <v>5012</v>
      </c>
      <c r="AJ4381" t="s">
        <v>7632</v>
      </c>
      <c r="AK4381" t="s">
        <v>7649</v>
      </c>
      <c r="AN4381" t="s">
        <v>7825</v>
      </c>
      <c r="AO4381" t="s">
        <v>7846</v>
      </c>
      <c r="AQ4381">
        <v>3089</v>
      </c>
      <c r="AR4381">
        <v>1</v>
      </c>
      <c r="AS4381" t="s">
        <v>8377</v>
      </c>
      <c r="AT4381" t="s">
        <v>9250</v>
      </c>
      <c r="AU4381">
        <f t="shared" si="206"/>
        <v>4626.3331839999992</v>
      </c>
      <c r="AV4381">
        <v>45</v>
      </c>
      <c r="AW4381" t="s">
        <v>9371</v>
      </c>
      <c r="AX4381">
        <v>15.8</v>
      </c>
      <c r="AY4381">
        <v>4.9000000000000004</v>
      </c>
      <c r="AZ4381">
        <v>0.16900000000000001</v>
      </c>
      <c r="BA4381">
        <v>7.8E-2</v>
      </c>
      <c r="BB4381">
        <v>1</v>
      </c>
      <c r="BC4381" t="s">
        <v>9381</v>
      </c>
      <c r="BO4381">
        <v>2</v>
      </c>
      <c r="BP4381" t="s">
        <v>9389</v>
      </c>
      <c r="BQ4381">
        <v>3</v>
      </c>
      <c r="BR4381">
        <v>1</v>
      </c>
      <c r="BS4381">
        <v>5.6000000000000001E-2</v>
      </c>
      <c r="BT4381">
        <v>1</v>
      </c>
      <c r="BU4381">
        <v>-12241.02</v>
      </c>
      <c r="BV4381">
        <v>2.83</v>
      </c>
      <c r="BW4381">
        <v>40</v>
      </c>
      <c r="BZ4381" t="s">
        <v>10489</v>
      </c>
      <c r="CA4381" t="s">
        <v>10628</v>
      </c>
      <c r="CB4381" t="s">
        <v>10633</v>
      </c>
      <c r="CD4381">
        <v>13579</v>
      </c>
      <c r="CE4381">
        <v>13579</v>
      </c>
      <c r="CF4381" t="s">
        <v>9371</v>
      </c>
      <c r="CG4381">
        <v>1</v>
      </c>
      <c r="CH4381">
        <v>14</v>
      </c>
      <c r="CI4381">
        <v>11.92</v>
      </c>
      <c r="CJ4381">
        <v>4201</v>
      </c>
      <c r="CK4381" t="s">
        <v>10721</v>
      </c>
      <c r="CL4381" t="s">
        <v>10726</v>
      </c>
      <c r="CN4381" t="s">
        <v>10731</v>
      </c>
      <c r="DB4381" t="s">
        <v>10740</v>
      </c>
      <c r="DE4381" t="s">
        <v>10745</v>
      </c>
      <c r="DF4381" t="s">
        <v>10747</v>
      </c>
      <c r="DK4381" t="s">
        <v>13366</v>
      </c>
      <c r="DL4381" t="s">
        <v>13383</v>
      </c>
      <c r="DM4381" t="s">
        <v>13385</v>
      </c>
      <c r="DN4381" t="s">
        <v>13396</v>
      </c>
      <c r="DO4381" t="s">
        <v>14217</v>
      </c>
      <c r="DP4381" t="s">
        <v>14230</v>
      </c>
      <c r="DQ4381" t="s">
        <v>7632</v>
      </c>
      <c r="DR4381" t="s">
        <v>10740</v>
      </c>
      <c r="DS4381" t="s">
        <v>15329</v>
      </c>
      <c r="DT4381" t="s">
        <v>15331</v>
      </c>
      <c r="DU4381" t="s">
        <v>16241</v>
      </c>
      <c r="DV4381">
        <v>29.3</v>
      </c>
      <c r="DW4381" t="s">
        <v>16365</v>
      </c>
      <c r="DY4381" t="s">
        <v>10731</v>
      </c>
      <c r="DZ4381">
        <v>32.1</v>
      </c>
      <c r="EA4381" t="s">
        <v>16699</v>
      </c>
      <c r="EB4381" t="s">
        <v>17176</v>
      </c>
      <c r="EC4381" t="s">
        <v>19897</v>
      </c>
      <c r="ED4381" t="s">
        <v>8071</v>
      </c>
      <c r="EE4381" t="s">
        <v>19914</v>
      </c>
    </row>
    <row r="4382" spans="1:135" x14ac:dyDescent="0.2">
      <c r="A4382" t="s">
        <v>2770</v>
      </c>
      <c r="B4382">
        <v>3</v>
      </c>
      <c r="C4382">
        <v>50264</v>
      </c>
      <c r="D4382">
        <v>2</v>
      </c>
      <c r="E4382">
        <v>50264</v>
      </c>
      <c r="F4382">
        <v>50264.27</v>
      </c>
      <c r="G4382">
        <v>0</v>
      </c>
      <c r="H4382">
        <v>0</v>
      </c>
      <c r="I4382">
        <v>0</v>
      </c>
      <c r="J4382">
        <v>0</v>
      </c>
      <c r="K4382" t="s">
        <v>2788</v>
      </c>
      <c r="L4382">
        <v>62054.66</v>
      </c>
      <c r="M4382">
        <v>34130.063000000002</v>
      </c>
      <c r="N4382" t="s">
        <v>2795</v>
      </c>
      <c r="P4382">
        <v>6</v>
      </c>
      <c r="Q4382" t="s">
        <v>2904</v>
      </c>
      <c r="S4382" t="s">
        <v>2970</v>
      </c>
      <c r="U4382">
        <v>0.81</v>
      </c>
      <c r="V4382" t="s">
        <v>2973</v>
      </c>
      <c r="W4382">
        <f t="shared" si="204"/>
        <v>3.4765100671140936</v>
      </c>
      <c r="X4382">
        <f t="shared" si="205"/>
        <v>1119.2953020134228</v>
      </c>
      <c r="Y4382">
        <v>114</v>
      </c>
      <c r="Z4382">
        <v>20</v>
      </c>
      <c r="AB4382">
        <v>0</v>
      </c>
      <c r="AC4382">
        <v>41.44</v>
      </c>
      <c r="AD4382" t="s">
        <v>3302</v>
      </c>
      <c r="AF4382" t="s">
        <v>4152</v>
      </c>
      <c r="AG4382" t="s">
        <v>5011</v>
      </c>
      <c r="AH4382" t="s">
        <v>5011</v>
      </c>
      <c r="AI4382" t="s">
        <v>5012</v>
      </c>
      <c r="AJ4382" t="s">
        <v>7632</v>
      </c>
      <c r="AK4382" t="s">
        <v>7650</v>
      </c>
      <c r="AN4382" t="s">
        <v>7825</v>
      </c>
      <c r="AO4382" t="s">
        <v>7846</v>
      </c>
      <c r="AQ4382">
        <v>3089</v>
      </c>
      <c r="AR4382">
        <v>1</v>
      </c>
      <c r="AS4382" t="s">
        <v>8377</v>
      </c>
      <c r="AT4382" t="s">
        <v>9250</v>
      </c>
      <c r="AU4382">
        <f t="shared" si="206"/>
        <v>4626.3331839999992</v>
      </c>
      <c r="AV4382">
        <v>45</v>
      </c>
      <c r="AW4382" t="s">
        <v>9371</v>
      </c>
      <c r="AX4382">
        <v>15.8</v>
      </c>
      <c r="AY4382">
        <v>4.9000000000000004</v>
      </c>
      <c r="AZ4382">
        <v>0.16900000000000001</v>
      </c>
      <c r="BA4382">
        <v>7.8E-2</v>
      </c>
      <c r="BB4382">
        <v>1</v>
      </c>
      <c r="BC4382" t="s">
        <v>9381</v>
      </c>
      <c r="BO4382">
        <v>2</v>
      </c>
      <c r="BP4382" t="s">
        <v>9389</v>
      </c>
      <c r="BQ4382">
        <v>3</v>
      </c>
      <c r="BR4382">
        <v>1</v>
      </c>
      <c r="BS4382">
        <v>5.6000000000000001E-2</v>
      </c>
      <c r="BT4382">
        <v>1</v>
      </c>
      <c r="BU4382">
        <v>-11790.39</v>
      </c>
      <c r="BV4382">
        <v>2.83</v>
      </c>
      <c r="BW4382">
        <v>40</v>
      </c>
      <c r="BZ4382" t="s">
        <v>10489</v>
      </c>
      <c r="CA4382" t="s">
        <v>10628</v>
      </c>
      <c r="CB4382" t="s">
        <v>10633</v>
      </c>
      <c r="CD4382">
        <v>13342</v>
      </c>
      <c r="CE4382">
        <v>13342</v>
      </c>
      <c r="CF4382" t="s">
        <v>9371</v>
      </c>
      <c r="CG4382">
        <v>1</v>
      </c>
      <c r="CH4382">
        <v>14</v>
      </c>
      <c r="CI4382">
        <v>11.92</v>
      </c>
      <c r="CJ4382">
        <v>4201</v>
      </c>
      <c r="CK4382" t="s">
        <v>10721</v>
      </c>
      <c r="CL4382" t="s">
        <v>10726</v>
      </c>
      <c r="CN4382" t="s">
        <v>10731</v>
      </c>
      <c r="DB4382" t="s">
        <v>10740</v>
      </c>
      <c r="DE4382" t="s">
        <v>10745</v>
      </c>
      <c r="DF4382" t="s">
        <v>10747</v>
      </c>
      <c r="DK4382" t="s">
        <v>13366</v>
      </c>
      <c r="DL4382" t="s">
        <v>13383</v>
      </c>
      <c r="DM4382" t="s">
        <v>13385</v>
      </c>
      <c r="DN4382" t="s">
        <v>13396</v>
      </c>
      <c r="DO4382" t="s">
        <v>14217</v>
      </c>
      <c r="DP4382" t="s">
        <v>14230</v>
      </c>
      <c r="DQ4382" t="s">
        <v>7632</v>
      </c>
      <c r="DR4382" t="s">
        <v>10740</v>
      </c>
      <c r="DS4382" t="s">
        <v>15329</v>
      </c>
      <c r="DT4382" t="s">
        <v>15331</v>
      </c>
      <c r="DU4382" t="s">
        <v>16241</v>
      </c>
      <c r="DV4382">
        <v>29.3</v>
      </c>
      <c r="DW4382" t="s">
        <v>16365</v>
      </c>
      <c r="DY4382" t="s">
        <v>10731</v>
      </c>
      <c r="DZ4382">
        <v>32.1</v>
      </c>
      <c r="EA4382" t="s">
        <v>16699</v>
      </c>
      <c r="EB4382" t="s">
        <v>17176</v>
      </c>
      <c r="EC4382" t="s">
        <v>19897</v>
      </c>
      <c r="ED4382" t="s">
        <v>8071</v>
      </c>
      <c r="EE4382" t="s">
        <v>19914</v>
      </c>
    </row>
    <row r="4383" spans="1:135" x14ac:dyDescent="0.2">
      <c r="A4383" t="s">
        <v>2771</v>
      </c>
      <c r="B4383">
        <v>1</v>
      </c>
      <c r="C4383">
        <v>57037</v>
      </c>
      <c r="D4383">
        <v>1</v>
      </c>
      <c r="E4383">
        <v>57037</v>
      </c>
      <c r="F4383">
        <v>57037.13</v>
      </c>
      <c r="G4383">
        <v>0</v>
      </c>
      <c r="H4383">
        <v>0</v>
      </c>
      <c r="I4383">
        <v>0</v>
      </c>
      <c r="J4383">
        <v>0</v>
      </c>
      <c r="K4383" t="s">
        <v>2788</v>
      </c>
      <c r="L4383">
        <v>55375.85</v>
      </c>
      <c r="M4383">
        <v>30456.717499999999</v>
      </c>
      <c r="N4383" t="s">
        <v>2795</v>
      </c>
      <c r="P4383">
        <v>2</v>
      </c>
      <c r="Q4383" t="s">
        <v>2907</v>
      </c>
      <c r="S4383" t="s">
        <v>2970</v>
      </c>
      <c r="U4383">
        <v>1.03</v>
      </c>
      <c r="V4383" t="s">
        <v>2974</v>
      </c>
      <c r="W4383">
        <f t="shared" si="204"/>
        <v>2.96</v>
      </c>
      <c r="X4383">
        <f t="shared" si="205"/>
        <v>977</v>
      </c>
      <c r="Y4383">
        <v>115</v>
      </c>
      <c r="Z4383">
        <v>20</v>
      </c>
      <c r="AB4383">
        <v>200</v>
      </c>
      <c r="AC4383">
        <v>23.68</v>
      </c>
      <c r="AD4383" t="s">
        <v>4078</v>
      </c>
      <c r="AF4383" t="s">
        <v>4147</v>
      </c>
      <c r="AG4383" t="s">
        <v>5011</v>
      </c>
      <c r="AH4383" t="s">
        <v>5011</v>
      </c>
      <c r="AI4383" t="s">
        <v>5012</v>
      </c>
      <c r="AJ4383" t="s">
        <v>7633</v>
      </c>
      <c r="AK4383" t="s">
        <v>7648</v>
      </c>
      <c r="AN4383" t="s">
        <v>7826</v>
      </c>
      <c r="AO4383" t="s">
        <v>7875</v>
      </c>
      <c r="AQ4383">
        <v>2899</v>
      </c>
      <c r="AR4383">
        <v>1</v>
      </c>
      <c r="AS4383" t="s">
        <v>9232</v>
      </c>
      <c r="AT4383" t="s">
        <v>9239</v>
      </c>
      <c r="AU4383">
        <f t="shared" si="206"/>
        <v>1190.7657142857142</v>
      </c>
      <c r="AV4383">
        <v>60</v>
      </c>
      <c r="AW4383" t="s">
        <v>9372</v>
      </c>
      <c r="AX4383">
        <v>30.7</v>
      </c>
      <c r="AY4383">
        <v>11.5</v>
      </c>
      <c r="AZ4383">
        <v>0.318</v>
      </c>
      <c r="BA4383">
        <v>0.17899999999999999</v>
      </c>
      <c r="BB4383">
        <v>1</v>
      </c>
      <c r="BC4383" t="s">
        <v>9382</v>
      </c>
      <c r="BO4383">
        <v>2</v>
      </c>
      <c r="BP4383" t="s">
        <v>9384</v>
      </c>
      <c r="BQ4383">
        <v>3</v>
      </c>
      <c r="BR4383">
        <v>1</v>
      </c>
      <c r="BS4383">
        <v>0.106</v>
      </c>
      <c r="BT4383">
        <v>1</v>
      </c>
      <c r="BU4383">
        <v>1661.28</v>
      </c>
      <c r="BV4383">
        <v>7</v>
      </c>
      <c r="BW4383">
        <v>179</v>
      </c>
      <c r="BZ4383" t="s">
        <v>10619</v>
      </c>
      <c r="CA4383" t="s">
        <v>10628</v>
      </c>
      <c r="CB4383" t="s">
        <v>10633</v>
      </c>
      <c r="CD4383">
        <v>7816</v>
      </c>
      <c r="CE4383">
        <v>7816</v>
      </c>
      <c r="CF4383" t="s">
        <v>9372</v>
      </c>
      <c r="CG4383">
        <v>5.33</v>
      </c>
      <c r="CH4383">
        <v>14</v>
      </c>
      <c r="CI4383">
        <v>8</v>
      </c>
      <c r="CJ4383">
        <v>4201</v>
      </c>
      <c r="CK4383" t="s">
        <v>10721</v>
      </c>
      <c r="CL4383" t="s">
        <v>10726</v>
      </c>
      <c r="CN4383" t="s">
        <v>10731</v>
      </c>
      <c r="DB4383" t="s">
        <v>10740</v>
      </c>
      <c r="DE4383" t="s">
        <v>10745</v>
      </c>
      <c r="DF4383" t="s">
        <v>10747</v>
      </c>
      <c r="DK4383" t="s">
        <v>13367</v>
      </c>
      <c r="DL4383" t="s">
        <v>13382</v>
      </c>
      <c r="DM4383" t="s">
        <v>13384</v>
      </c>
      <c r="DN4383" t="s">
        <v>13391</v>
      </c>
      <c r="DO4383" t="s">
        <v>14217</v>
      </c>
      <c r="DP4383" t="s">
        <v>14230</v>
      </c>
      <c r="DQ4383" t="s">
        <v>15326</v>
      </c>
      <c r="DR4383" t="s">
        <v>10740</v>
      </c>
      <c r="DS4383" t="s">
        <v>15329</v>
      </c>
      <c r="DT4383" t="s">
        <v>15331</v>
      </c>
      <c r="DU4383" t="s">
        <v>16354</v>
      </c>
      <c r="DV4383">
        <v>33.4</v>
      </c>
      <c r="DW4383" t="s">
        <v>16366</v>
      </c>
      <c r="DY4383" t="s">
        <v>10731</v>
      </c>
      <c r="DZ4383">
        <v>33.700000000000003</v>
      </c>
      <c r="EB4383" t="s">
        <v>17138</v>
      </c>
      <c r="EC4383" t="s">
        <v>19898</v>
      </c>
      <c r="ED4383" t="s">
        <v>8071</v>
      </c>
      <c r="EE4383" t="s">
        <v>19914</v>
      </c>
    </row>
    <row r="4384" spans="1:135" x14ac:dyDescent="0.2">
      <c r="A4384" t="s">
        <v>2772</v>
      </c>
      <c r="B4384">
        <v>1</v>
      </c>
      <c r="C4384">
        <v>46558</v>
      </c>
      <c r="D4384">
        <v>2</v>
      </c>
      <c r="E4384">
        <v>46558</v>
      </c>
      <c r="F4384">
        <v>46557.98</v>
      </c>
      <c r="G4384">
        <v>0</v>
      </c>
      <c r="H4384">
        <v>0</v>
      </c>
      <c r="I4384">
        <v>0</v>
      </c>
      <c r="J4384">
        <v>0</v>
      </c>
      <c r="K4384" t="s">
        <v>2788</v>
      </c>
      <c r="L4384">
        <v>54307.69</v>
      </c>
      <c r="M4384">
        <v>29869.229500000001</v>
      </c>
      <c r="N4384" t="s">
        <v>2795</v>
      </c>
      <c r="P4384">
        <v>2</v>
      </c>
      <c r="Q4384" t="s">
        <v>2904</v>
      </c>
      <c r="S4384" t="s">
        <v>2970</v>
      </c>
      <c r="U4384">
        <v>0.85729999999999995</v>
      </c>
      <c r="V4384" t="s">
        <v>2977</v>
      </c>
      <c r="W4384">
        <f t="shared" si="204"/>
        <v>2.4832214765100673</v>
      </c>
      <c r="X4384">
        <f t="shared" si="205"/>
        <v>934.64765100671138</v>
      </c>
      <c r="Y4384">
        <v>115</v>
      </c>
      <c r="Z4384">
        <v>20</v>
      </c>
      <c r="AB4384">
        <v>200</v>
      </c>
      <c r="AC4384">
        <v>29.6</v>
      </c>
      <c r="AD4384" t="s">
        <v>3580</v>
      </c>
      <c r="AF4384" t="s">
        <v>4416</v>
      </c>
      <c r="AG4384" t="s">
        <v>5011</v>
      </c>
      <c r="AH4384" t="s">
        <v>5011</v>
      </c>
      <c r="AI4384" t="s">
        <v>5012</v>
      </c>
      <c r="AJ4384" t="s">
        <v>7634</v>
      </c>
      <c r="AK4384" t="s">
        <v>7648</v>
      </c>
      <c r="AN4384" t="s">
        <v>7840</v>
      </c>
      <c r="AQ4384">
        <v>3089</v>
      </c>
      <c r="AR4384">
        <v>1</v>
      </c>
      <c r="AS4384" t="s">
        <v>9233</v>
      </c>
      <c r="AT4384" t="s">
        <v>9264</v>
      </c>
      <c r="AU4384">
        <f t="shared" si="206"/>
        <v>3304.5237028571428</v>
      </c>
      <c r="AV4384">
        <v>45</v>
      </c>
      <c r="AW4384" t="s">
        <v>9373</v>
      </c>
      <c r="AX4384">
        <v>8.5</v>
      </c>
      <c r="AY4384">
        <v>4.5</v>
      </c>
      <c r="AZ4384">
        <v>9.0999999999999998E-2</v>
      </c>
      <c r="BA4384">
        <v>7.1999999999999995E-2</v>
      </c>
      <c r="BB4384">
        <v>1</v>
      </c>
      <c r="BC4384" t="s">
        <v>9381</v>
      </c>
      <c r="BO4384">
        <v>2</v>
      </c>
      <c r="BP4384" t="s">
        <v>9384</v>
      </c>
      <c r="BQ4384">
        <v>3</v>
      </c>
      <c r="BR4384">
        <v>1</v>
      </c>
      <c r="BS4384">
        <v>0.03</v>
      </c>
      <c r="BT4384">
        <v>1</v>
      </c>
      <c r="BU4384">
        <v>-7749.71</v>
      </c>
      <c r="BV4384">
        <v>2.83</v>
      </c>
      <c r="BW4384">
        <v>35</v>
      </c>
      <c r="BZ4384" t="s">
        <v>9409</v>
      </c>
      <c r="CA4384" t="s">
        <v>10629</v>
      </c>
      <c r="CB4384" t="s">
        <v>10633</v>
      </c>
      <c r="CC4384" t="s">
        <v>10711</v>
      </c>
      <c r="CD4384">
        <v>11141</v>
      </c>
      <c r="CE4384">
        <v>11141</v>
      </c>
      <c r="CF4384" t="s">
        <v>9373</v>
      </c>
      <c r="CG4384">
        <v>1</v>
      </c>
      <c r="CH4384">
        <v>14</v>
      </c>
      <c r="CI4384">
        <v>11.92</v>
      </c>
      <c r="CJ4384">
        <v>4201</v>
      </c>
      <c r="CK4384" t="s">
        <v>10721</v>
      </c>
      <c r="CL4384" t="s">
        <v>10726</v>
      </c>
      <c r="CN4384" t="s">
        <v>10731</v>
      </c>
      <c r="DB4384" t="s">
        <v>10740</v>
      </c>
      <c r="DE4384" t="s">
        <v>10745</v>
      </c>
      <c r="DF4384" t="s">
        <v>10747</v>
      </c>
      <c r="DK4384" t="s">
        <v>13368</v>
      </c>
      <c r="DL4384" t="s">
        <v>13382</v>
      </c>
      <c r="DM4384" t="s">
        <v>13384</v>
      </c>
      <c r="DN4384" t="s">
        <v>13655</v>
      </c>
      <c r="DO4384" t="s">
        <v>14220</v>
      </c>
      <c r="DP4384" t="s">
        <v>14229</v>
      </c>
      <c r="DQ4384" t="s">
        <v>7634</v>
      </c>
      <c r="DR4384" t="s">
        <v>10740</v>
      </c>
      <c r="DS4384" t="s">
        <v>15329</v>
      </c>
      <c r="DT4384" t="s">
        <v>15331</v>
      </c>
      <c r="DU4384" t="s">
        <v>15419</v>
      </c>
      <c r="DV4384">
        <v>31.4</v>
      </c>
      <c r="DW4384" t="s">
        <v>16367</v>
      </c>
      <c r="DY4384" t="s">
        <v>10731</v>
      </c>
      <c r="DZ4384">
        <v>32.5</v>
      </c>
      <c r="EB4384" t="s">
        <v>17206</v>
      </c>
      <c r="EC4384" t="s">
        <v>19899</v>
      </c>
      <c r="ED4384" t="s">
        <v>8071</v>
      </c>
      <c r="EE4384" t="s">
        <v>19914</v>
      </c>
    </row>
    <row r="4385" spans="1:135" x14ac:dyDescent="0.2">
      <c r="A4385" t="s">
        <v>2772</v>
      </c>
      <c r="B4385">
        <v>2</v>
      </c>
      <c r="C4385">
        <v>50504</v>
      </c>
      <c r="D4385">
        <v>1</v>
      </c>
      <c r="E4385">
        <v>50504</v>
      </c>
      <c r="F4385">
        <v>50504.32</v>
      </c>
      <c r="G4385">
        <v>0</v>
      </c>
      <c r="H4385">
        <v>0</v>
      </c>
      <c r="I4385">
        <v>0</v>
      </c>
      <c r="J4385">
        <v>0</v>
      </c>
      <c r="K4385" t="s">
        <v>2788</v>
      </c>
      <c r="L4385">
        <v>58910.91</v>
      </c>
      <c r="M4385">
        <v>32401.000500000009</v>
      </c>
      <c r="N4385" t="s">
        <v>2795</v>
      </c>
      <c r="P4385">
        <v>2</v>
      </c>
      <c r="Q4385" t="s">
        <v>2904</v>
      </c>
      <c r="S4385" t="s">
        <v>2970</v>
      </c>
      <c r="U4385">
        <v>0.85729999999999995</v>
      </c>
      <c r="V4385" t="s">
        <v>2977</v>
      </c>
      <c r="W4385">
        <f t="shared" si="204"/>
        <v>2.9798657718120807</v>
      </c>
      <c r="X4385">
        <f t="shared" si="205"/>
        <v>1039.2617449664428</v>
      </c>
      <c r="Y4385">
        <v>115</v>
      </c>
      <c r="Z4385">
        <v>20</v>
      </c>
      <c r="AB4385">
        <v>200</v>
      </c>
      <c r="AC4385">
        <v>35.520000000000003</v>
      </c>
      <c r="AD4385" t="s">
        <v>3580</v>
      </c>
      <c r="AF4385" t="s">
        <v>4416</v>
      </c>
      <c r="AG4385" t="s">
        <v>5011</v>
      </c>
      <c r="AH4385" t="s">
        <v>5011</v>
      </c>
      <c r="AI4385" t="s">
        <v>5012</v>
      </c>
      <c r="AJ4385" t="s">
        <v>7634</v>
      </c>
      <c r="AK4385" t="s">
        <v>7649</v>
      </c>
      <c r="AN4385" t="s">
        <v>7840</v>
      </c>
      <c r="AQ4385">
        <v>3089</v>
      </c>
      <c r="AR4385">
        <v>1</v>
      </c>
      <c r="AS4385" t="s">
        <v>9233</v>
      </c>
      <c r="AT4385" t="s">
        <v>9264</v>
      </c>
      <c r="AU4385">
        <f t="shared" si="206"/>
        <v>3965.4284434285714</v>
      </c>
      <c r="AV4385">
        <v>45</v>
      </c>
      <c r="AW4385" t="s">
        <v>9373</v>
      </c>
      <c r="AX4385">
        <v>8.5</v>
      </c>
      <c r="AY4385">
        <v>4.5</v>
      </c>
      <c r="AZ4385">
        <v>9.0999999999999998E-2</v>
      </c>
      <c r="BA4385">
        <v>7.1999999999999995E-2</v>
      </c>
      <c r="BB4385">
        <v>1</v>
      </c>
      <c r="BC4385" t="s">
        <v>9381</v>
      </c>
      <c r="BO4385">
        <v>2</v>
      </c>
      <c r="BP4385" t="s">
        <v>9384</v>
      </c>
      <c r="BQ4385">
        <v>3</v>
      </c>
      <c r="BR4385">
        <v>1</v>
      </c>
      <c r="BS4385">
        <v>0.03</v>
      </c>
      <c r="BT4385">
        <v>1</v>
      </c>
      <c r="BU4385">
        <v>-8406.59</v>
      </c>
      <c r="BV4385">
        <v>2.83</v>
      </c>
      <c r="BW4385">
        <v>35</v>
      </c>
      <c r="BZ4385" t="s">
        <v>9409</v>
      </c>
      <c r="CA4385" t="s">
        <v>10629</v>
      </c>
      <c r="CB4385" t="s">
        <v>10633</v>
      </c>
      <c r="CC4385" t="s">
        <v>10711</v>
      </c>
      <c r="CD4385">
        <v>12388</v>
      </c>
      <c r="CE4385">
        <v>12388</v>
      </c>
      <c r="CF4385" t="s">
        <v>9373</v>
      </c>
      <c r="CG4385">
        <v>1</v>
      </c>
      <c r="CH4385">
        <v>14</v>
      </c>
      <c r="CI4385">
        <v>11.92</v>
      </c>
      <c r="CJ4385">
        <v>4201</v>
      </c>
      <c r="CK4385" t="s">
        <v>10721</v>
      </c>
      <c r="CL4385" t="s">
        <v>10726</v>
      </c>
      <c r="CN4385" t="s">
        <v>10731</v>
      </c>
      <c r="DB4385" t="s">
        <v>10740</v>
      </c>
      <c r="DE4385" t="s">
        <v>10745</v>
      </c>
      <c r="DF4385" t="s">
        <v>10747</v>
      </c>
      <c r="DK4385" t="s">
        <v>13368</v>
      </c>
      <c r="DL4385" t="s">
        <v>13382</v>
      </c>
      <c r="DM4385" t="s">
        <v>13384</v>
      </c>
      <c r="DN4385" t="s">
        <v>13655</v>
      </c>
      <c r="DO4385" t="s">
        <v>14220</v>
      </c>
      <c r="DP4385" t="s">
        <v>14229</v>
      </c>
      <c r="DQ4385" t="s">
        <v>7634</v>
      </c>
      <c r="DR4385" t="s">
        <v>10740</v>
      </c>
      <c r="DS4385" t="s">
        <v>15329</v>
      </c>
      <c r="DT4385" t="s">
        <v>15331</v>
      </c>
      <c r="DU4385" t="s">
        <v>15419</v>
      </c>
      <c r="DV4385">
        <v>31.4</v>
      </c>
      <c r="DW4385" t="s">
        <v>16367</v>
      </c>
      <c r="DY4385" t="s">
        <v>10731</v>
      </c>
      <c r="DZ4385">
        <v>32.5</v>
      </c>
      <c r="EB4385" t="s">
        <v>17206</v>
      </c>
      <c r="EC4385" t="s">
        <v>19899</v>
      </c>
      <c r="ED4385" t="s">
        <v>8071</v>
      </c>
      <c r="EE4385" t="s">
        <v>19914</v>
      </c>
    </row>
    <row r="4386" spans="1:135" x14ac:dyDescent="0.2">
      <c r="A4386" t="s">
        <v>2773</v>
      </c>
      <c r="B4386">
        <v>1</v>
      </c>
      <c r="C4386">
        <v>73279</v>
      </c>
      <c r="D4386">
        <v>4</v>
      </c>
      <c r="E4386">
        <v>73279</v>
      </c>
      <c r="F4386">
        <v>73278.53</v>
      </c>
      <c r="G4386">
        <v>0</v>
      </c>
      <c r="H4386">
        <v>0</v>
      </c>
      <c r="I4386">
        <v>0</v>
      </c>
      <c r="J4386">
        <v>0</v>
      </c>
      <c r="K4386" t="s">
        <v>2787</v>
      </c>
      <c r="L4386">
        <v>88287.38</v>
      </c>
      <c r="M4386">
        <v>48558.059000000008</v>
      </c>
      <c r="N4386" t="s">
        <v>2794</v>
      </c>
      <c r="P4386">
        <v>6</v>
      </c>
      <c r="Q4386" t="s">
        <v>2904</v>
      </c>
      <c r="S4386" t="s">
        <v>2970</v>
      </c>
      <c r="U4386">
        <v>0.83</v>
      </c>
      <c r="V4386" t="s">
        <v>2973</v>
      </c>
      <c r="W4386">
        <f t="shared" si="204"/>
        <v>1.968</v>
      </c>
      <c r="X4386">
        <f t="shared" si="205"/>
        <v>1041.9000000000001</v>
      </c>
      <c r="Y4386">
        <v>136</v>
      </c>
      <c r="Z4386">
        <v>20</v>
      </c>
      <c r="AB4386">
        <v>200</v>
      </c>
      <c r="AC4386">
        <v>19.68</v>
      </c>
      <c r="AD4386" t="s">
        <v>3118</v>
      </c>
      <c r="AF4386" t="s">
        <v>4161</v>
      </c>
      <c r="AG4386" t="s">
        <v>5010</v>
      </c>
      <c r="AH4386" t="s">
        <v>5010</v>
      </c>
      <c r="AI4386" t="s">
        <v>5012</v>
      </c>
      <c r="AJ4386" t="s">
        <v>7635</v>
      </c>
      <c r="AK4386" t="s">
        <v>7648</v>
      </c>
      <c r="AN4386" t="s">
        <v>7826</v>
      </c>
      <c r="AO4386" t="s">
        <v>7945</v>
      </c>
      <c r="AQ4386">
        <v>3089</v>
      </c>
      <c r="AR4386">
        <v>1</v>
      </c>
      <c r="AS4386" t="s">
        <v>8014</v>
      </c>
      <c r="AT4386" t="s">
        <v>9244</v>
      </c>
      <c r="AU4386">
        <f t="shared" si="206"/>
        <v>1546.2857142857142</v>
      </c>
      <c r="AV4386">
        <v>60</v>
      </c>
      <c r="AW4386" t="s">
        <v>9371</v>
      </c>
      <c r="AX4386">
        <v>6.8</v>
      </c>
      <c r="AY4386">
        <v>3.9</v>
      </c>
      <c r="AZ4386">
        <v>7.2999999999999995E-2</v>
      </c>
      <c r="BA4386">
        <v>6.2E-2</v>
      </c>
      <c r="BB4386">
        <v>1</v>
      </c>
      <c r="BC4386" t="s">
        <v>9383</v>
      </c>
      <c r="BO4386">
        <v>2</v>
      </c>
      <c r="BP4386" t="s">
        <v>9389</v>
      </c>
      <c r="BQ4386">
        <v>3</v>
      </c>
      <c r="BR4386">
        <v>1</v>
      </c>
      <c r="BS4386">
        <v>0.03</v>
      </c>
      <c r="BT4386">
        <v>1</v>
      </c>
      <c r="BU4386">
        <v>-15008.85</v>
      </c>
      <c r="BV4386">
        <v>5</v>
      </c>
      <c r="BW4386">
        <v>63</v>
      </c>
      <c r="BZ4386" t="s">
        <v>10620</v>
      </c>
      <c r="CA4386" t="s">
        <v>10628</v>
      </c>
      <c r="CB4386" t="s">
        <v>10632</v>
      </c>
      <c r="CD4386">
        <v>10419</v>
      </c>
      <c r="CE4386">
        <v>10419</v>
      </c>
      <c r="CF4386" t="s">
        <v>9371</v>
      </c>
      <c r="CG4386">
        <v>3.1669999999999998</v>
      </c>
      <c r="CH4386">
        <v>10</v>
      </c>
      <c r="CI4386">
        <v>10</v>
      </c>
      <c r="CJ4386">
        <v>4201</v>
      </c>
      <c r="CK4386" t="s">
        <v>10721</v>
      </c>
      <c r="CL4386" t="s">
        <v>10726</v>
      </c>
      <c r="CN4386" t="s">
        <v>10731</v>
      </c>
      <c r="DB4386" t="s">
        <v>10740</v>
      </c>
      <c r="DE4386" t="s">
        <v>10745</v>
      </c>
      <c r="DF4386" t="s">
        <v>10747</v>
      </c>
      <c r="DK4386" t="s">
        <v>13369</v>
      </c>
      <c r="DL4386" t="s">
        <v>13382</v>
      </c>
      <c r="DM4386" t="s">
        <v>13384</v>
      </c>
      <c r="DN4386" t="s">
        <v>13404</v>
      </c>
      <c r="DO4386" t="s">
        <v>14217</v>
      </c>
      <c r="DP4386" t="s">
        <v>14230</v>
      </c>
      <c r="DQ4386" t="s">
        <v>7635</v>
      </c>
      <c r="DR4386" t="s">
        <v>10740</v>
      </c>
      <c r="DS4386" t="s">
        <v>15329</v>
      </c>
      <c r="DT4386" t="s">
        <v>15331</v>
      </c>
      <c r="DU4386" t="s">
        <v>16355</v>
      </c>
      <c r="DV4386">
        <v>31.6</v>
      </c>
      <c r="DW4386" t="s">
        <v>16366</v>
      </c>
      <c r="DY4386" t="s">
        <v>10731</v>
      </c>
      <c r="DZ4386">
        <v>33.700000000000003</v>
      </c>
      <c r="EB4386" t="s">
        <v>17167</v>
      </c>
      <c r="EC4386" t="s">
        <v>19900</v>
      </c>
      <c r="ED4386" t="s">
        <v>8071</v>
      </c>
      <c r="EE4386" t="s">
        <v>19914</v>
      </c>
    </row>
    <row r="4387" spans="1:135" x14ac:dyDescent="0.2">
      <c r="A4387" t="s">
        <v>2774</v>
      </c>
      <c r="B4387">
        <v>1</v>
      </c>
      <c r="C4387">
        <v>49967</v>
      </c>
      <c r="D4387">
        <v>3</v>
      </c>
      <c r="E4387">
        <v>49967</v>
      </c>
      <c r="F4387">
        <v>49966.64</v>
      </c>
      <c r="G4387">
        <v>0</v>
      </c>
      <c r="H4387">
        <v>0</v>
      </c>
      <c r="I4387">
        <v>0</v>
      </c>
      <c r="J4387">
        <v>0</v>
      </c>
      <c r="K4387" t="s">
        <v>2788</v>
      </c>
      <c r="L4387">
        <v>61240.61</v>
      </c>
      <c r="M4387">
        <v>33682.335500000001</v>
      </c>
      <c r="N4387" t="s">
        <v>2795</v>
      </c>
      <c r="P4387">
        <v>3</v>
      </c>
      <c r="Q4387" t="s">
        <v>2904</v>
      </c>
      <c r="S4387" t="s">
        <v>2970</v>
      </c>
      <c r="U4387">
        <v>0.81590700000000005</v>
      </c>
      <c r="V4387" t="s">
        <v>2974</v>
      </c>
      <c r="W4387">
        <f t="shared" si="204"/>
        <v>2.4832214765100673</v>
      </c>
      <c r="X4387">
        <f t="shared" si="205"/>
        <v>934.98322147651004</v>
      </c>
      <c r="Y4387">
        <v>115</v>
      </c>
      <c r="Z4387">
        <v>20</v>
      </c>
      <c r="AB4387">
        <v>0</v>
      </c>
      <c r="AC4387">
        <v>29.6</v>
      </c>
      <c r="AD4387" t="s">
        <v>3302</v>
      </c>
      <c r="AF4387" t="s">
        <v>4152</v>
      </c>
      <c r="AG4387" t="s">
        <v>5011</v>
      </c>
      <c r="AH4387" t="s">
        <v>5021</v>
      </c>
      <c r="AI4387" t="s">
        <v>5012</v>
      </c>
      <c r="AJ4387" t="s">
        <v>7636</v>
      </c>
      <c r="AK4387" t="s">
        <v>7648</v>
      </c>
      <c r="AN4387" t="s">
        <v>7825</v>
      </c>
      <c r="AO4387" t="s">
        <v>7865</v>
      </c>
      <c r="AQ4387">
        <v>3089</v>
      </c>
      <c r="AR4387">
        <v>1</v>
      </c>
      <c r="AS4387" t="s">
        <v>9233</v>
      </c>
      <c r="AT4387" t="s">
        <v>9264</v>
      </c>
      <c r="AU4387">
        <f t="shared" si="206"/>
        <v>3304.5237028571428</v>
      </c>
      <c r="AV4387">
        <v>45</v>
      </c>
      <c r="AW4387" t="s">
        <v>9373</v>
      </c>
      <c r="AX4387">
        <v>8.6</v>
      </c>
      <c r="AY4387">
        <v>4.5</v>
      </c>
      <c r="AZ4387">
        <v>9.1999999999999998E-2</v>
      </c>
      <c r="BA4387">
        <v>7.1999999999999995E-2</v>
      </c>
      <c r="BB4387">
        <v>1</v>
      </c>
      <c r="BC4387" t="s">
        <v>9381</v>
      </c>
      <c r="BO4387">
        <v>2</v>
      </c>
      <c r="BP4387" t="s">
        <v>9384</v>
      </c>
      <c r="BQ4387">
        <v>3</v>
      </c>
      <c r="BR4387">
        <v>1</v>
      </c>
      <c r="BS4387">
        <v>3.1E-2</v>
      </c>
      <c r="BT4387">
        <v>2</v>
      </c>
      <c r="BU4387">
        <v>-11273.97</v>
      </c>
      <c r="BV4387">
        <v>2.83</v>
      </c>
      <c r="BW4387">
        <v>44</v>
      </c>
      <c r="BZ4387" t="s">
        <v>9786</v>
      </c>
      <c r="CA4387" t="s">
        <v>10628</v>
      </c>
      <c r="CB4387" t="s">
        <v>10633</v>
      </c>
      <c r="CD4387">
        <v>11145</v>
      </c>
      <c r="CE4387">
        <v>11145</v>
      </c>
      <c r="CF4387" t="s">
        <v>9373</v>
      </c>
      <c r="CG4387">
        <v>1</v>
      </c>
      <c r="CH4387">
        <v>14</v>
      </c>
      <c r="CI4387">
        <v>11.92</v>
      </c>
      <c r="CJ4387">
        <v>4201</v>
      </c>
      <c r="CK4387" t="s">
        <v>10721</v>
      </c>
      <c r="CL4387" t="s">
        <v>10726</v>
      </c>
      <c r="CN4387" t="s">
        <v>10731</v>
      </c>
      <c r="DB4387" t="s">
        <v>10740</v>
      </c>
      <c r="DE4387" t="s">
        <v>10745</v>
      </c>
      <c r="DF4387" t="s">
        <v>10747</v>
      </c>
      <c r="DK4387" t="s">
        <v>13370</v>
      </c>
      <c r="DL4387" t="s">
        <v>13383</v>
      </c>
      <c r="DM4387" t="s">
        <v>13385</v>
      </c>
      <c r="DN4387" t="s">
        <v>13396</v>
      </c>
      <c r="DO4387" t="s">
        <v>14217</v>
      </c>
      <c r="DP4387" t="s">
        <v>14230</v>
      </c>
      <c r="DQ4387" t="s">
        <v>7636</v>
      </c>
      <c r="DR4387" t="s">
        <v>10740</v>
      </c>
      <c r="DS4387" t="s">
        <v>15329</v>
      </c>
      <c r="DT4387" t="s">
        <v>15331</v>
      </c>
      <c r="DU4387" t="s">
        <v>15659</v>
      </c>
      <c r="DV4387">
        <v>28.8</v>
      </c>
      <c r="DW4387" t="s">
        <v>16365</v>
      </c>
      <c r="DY4387" t="s">
        <v>10731</v>
      </c>
      <c r="DZ4387">
        <v>32.6</v>
      </c>
      <c r="EA4387" t="s">
        <v>16700</v>
      </c>
      <c r="EB4387" t="s">
        <v>17206</v>
      </c>
      <c r="EC4387" t="s">
        <v>19901</v>
      </c>
      <c r="ED4387" t="s">
        <v>8071</v>
      </c>
      <c r="EE4387" t="s">
        <v>19914</v>
      </c>
    </row>
    <row r="4388" spans="1:135" x14ac:dyDescent="0.2">
      <c r="A4388" t="s">
        <v>2775</v>
      </c>
      <c r="B4388">
        <v>1</v>
      </c>
      <c r="C4388">
        <v>33276</v>
      </c>
      <c r="D4388">
        <v>2</v>
      </c>
      <c r="E4388">
        <v>33276</v>
      </c>
      <c r="F4388">
        <v>33276.019999999997</v>
      </c>
      <c r="G4388">
        <v>0</v>
      </c>
      <c r="H4388">
        <v>0</v>
      </c>
      <c r="I4388">
        <v>0</v>
      </c>
      <c r="J4388">
        <v>0</v>
      </c>
      <c r="K4388" t="s">
        <v>2787</v>
      </c>
      <c r="L4388">
        <v>35746.07</v>
      </c>
      <c r="M4388">
        <v>19660.338500000002</v>
      </c>
      <c r="N4388" t="s">
        <v>2794</v>
      </c>
      <c r="P4388">
        <v>1</v>
      </c>
      <c r="Q4388" t="s">
        <v>2907</v>
      </c>
      <c r="S4388" t="s">
        <v>2970</v>
      </c>
      <c r="U4388">
        <v>0.93089999999999995</v>
      </c>
      <c r="V4388" t="s">
        <v>2975</v>
      </c>
      <c r="W4388">
        <f t="shared" si="204"/>
        <v>1.0933333333333333</v>
      </c>
      <c r="X4388">
        <f t="shared" si="205"/>
        <v>488.44444444444446</v>
      </c>
      <c r="Y4388">
        <v>138</v>
      </c>
      <c r="Z4388">
        <v>20</v>
      </c>
      <c r="AB4388">
        <v>0</v>
      </c>
      <c r="AC4388">
        <v>4.92</v>
      </c>
      <c r="AD4388" t="s">
        <v>4031</v>
      </c>
      <c r="AF4388" t="s">
        <v>4929</v>
      </c>
      <c r="AG4388" t="s">
        <v>5010</v>
      </c>
      <c r="AH4388" t="s">
        <v>5010</v>
      </c>
      <c r="AI4388" t="s">
        <v>5012</v>
      </c>
      <c r="AJ4388" t="s">
        <v>7637</v>
      </c>
      <c r="AK4388" t="s">
        <v>7648</v>
      </c>
      <c r="AN4388" t="s">
        <v>7840</v>
      </c>
      <c r="AO4388" t="s">
        <v>7919</v>
      </c>
      <c r="AQ4388">
        <v>2899</v>
      </c>
      <c r="AR4388">
        <v>1</v>
      </c>
      <c r="AS4388" t="s">
        <v>8014</v>
      </c>
      <c r="AT4388" t="s">
        <v>9244</v>
      </c>
      <c r="AU4388">
        <f t="shared" si="206"/>
        <v>78.280714285714282</v>
      </c>
      <c r="AV4388">
        <v>70</v>
      </c>
      <c r="AW4388" t="s">
        <v>9371</v>
      </c>
      <c r="AX4388">
        <v>7</v>
      </c>
      <c r="AY4388">
        <v>4.0999999999999996</v>
      </c>
      <c r="AZ4388">
        <v>7.4999999999999997E-2</v>
      </c>
      <c r="BA4388">
        <v>6.6000000000000003E-2</v>
      </c>
      <c r="BB4388">
        <v>1</v>
      </c>
      <c r="BC4388" t="s">
        <v>9383</v>
      </c>
      <c r="BO4388">
        <v>2</v>
      </c>
      <c r="BP4388" t="s">
        <v>9389</v>
      </c>
      <c r="BQ4388">
        <v>3</v>
      </c>
      <c r="BR4388">
        <v>1</v>
      </c>
      <c r="BS4388">
        <v>0.03</v>
      </c>
      <c r="BT4388">
        <v>2</v>
      </c>
      <c r="BU4388">
        <v>-2470.0500000000002</v>
      </c>
      <c r="BV4388">
        <v>-4.3079999999999998</v>
      </c>
      <c r="BW4388">
        <v>35</v>
      </c>
      <c r="BZ4388" t="s">
        <v>10621</v>
      </c>
      <c r="CA4388" t="s">
        <v>10629</v>
      </c>
      <c r="CB4388" t="s">
        <v>10632</v>
      </c>
      <c r="CC4388" t="s">
        <v>10674</v>
      </c>
      <c r="CD4388">
        <v>2198</v>
      </c>
      <c r="CE4388">
        <v>2198</v>
      </c>
      <c r="CF4388" t="s">
        <v>9371</v>
      </c>
      <c r="CG4388">
        <v>1</v>
      </c>
      <c r="CH4388">
        <v>10</v>
      </c>
      <c r="CI4388">
        <v>4.5</v>
      </c>
      <c r="CJ4388">
        <v>4201</v>
      </c>
      <c r="CK4388" t="s">
        <v>10721</v>
      </c>
      <c r="CL4388" t="s">
        <v>10730</v>
      </c>
      <c r="CN4388" t="s">
        <v>10731</v>
      </c>
      <c r="DB4388" t="s">
        <v>10740</v>
      </c>
      <c r="DE4388" t="s">
        <v>10745</v>
      </c>
      <c r="DF4388" t="s">
        <v>10747</v>
      </c>
      <c r="DK4388" t="s">
        <v>13371</v>
      </c>
      <c r="DL4388" t="s">
        <v>13383</v>
      </c>
      <c r="DM4388" t="s">
        <v>13385</v>
      </c>
      <c r="DN4388" t="s">
        <v>14142</v>
      </c>
      <c r="DO4388" t="s">
        <v>14221</v>
      </c>
      <c r="DP4388" t="s">
        <v>14229</v>
      </c>
      <c r="DQ4388" t="s">
        <v>7637</v>
      </c>
      <c r="DR4388" t="s">
        <v>10740</v>
      </c>
      <c r="DS4388" t="s">
        <v>15329</v>
      </c>
      <c r="DT4388" t="s">
        <v>15331</v>
      </c>
      <c r="DU4388" t="s">
        <v>16356</v>
      </c>
      <c r="DV4388">
        <v>38.200000000000003</v>
      </c>
      <c r="DW4388" t="s">
        <v>16365</v>
      </c>
      <c r="DY4388" t="s">
        <v>10731</v>
      </c>
      <c r="DZ4388">
        <v>34.4</v>
      </c>
      <c r="EA4388" t="s">
        <v>16701</v>
      </c>
      <c r="EB4388" t="s">
        <v>17135</v>
      </c>
      <c r="EC4388" t="s">
        <v>19902</v>
      </c>
      <c r="ED4388" t="s">
        <v>8071</v>
      </c>
      <c r="EE4388" t="s">
        <v>19914</v>
      </c>
    </row>
    <row r="4389" spans="1:135" x14ac:dyDescent="0.2">
      <c r="A4389" t="s">
        <v>2776</v>
      </c>
      <c r="B4389">
        <v>1</v>
      </c>
      <c r="C4389">
        <v>157707</v>
      </c>
      <c r="D4389">
        <v>2</v>
      </c>
      <c r="E4389">
        <v>157707</v>
      </c>
      <c r="F4389">
        <v>117347.3</v>
      </c>
      <c r="G4389">
        <v>40360</v>
      </c>
      <c r="H4389">
        <v>0</v>
      </c>
      <c r="I4389">
        <v>0</v>
      </c>
      <c r="J4389">
        <v>40360</v>
      </c>
      <c r="K4389" t="s">
        <v>2788</v>
      </c>
      <c r="L4389">
        <v>123523.47</v>
      </c>
      <c r="M4389">
        <v>67937.908500000005</v>
      </c>
      <c r="N4389" t="s">
        <v>2794</v>
      </c>
      <c r="P4389">
        <v>1</v>
      </c>
      <c r="Q4389" t="s">
        <v>2905</v>
      </c>
      <c r="S4389" t="s">
        <v>2970</v>
      </c>
      <c r="U4389">
        <v>0.95</v>
      </c>
      <c r="V4389" t="s">
        <v>2975</v>
      </c>
      <c r="W4389">
        <f t="shared" si="204"/>
        <v>1.8957859386848663</v>
      </c>
      <c r="X4389">
        <f t="shared" si="205"/>
        <v>1911.6022099447514</v>
      </c>
      <c r="Y4389">
        <v>108</v>
      </c>
      <c r="Z4389">
        <v>20</v>
      </c>
      <c r="AB4389">
        <v>300</v>
      </c>
      <c r="AC4389">
        <v>35</v>
      </c>
      <c r="AD4389" t="s">
        <v>4138</v>
      </c>
      <c r="AF4389" t="s">
        <v>5009</v>
      </c>
      <c r="AG4389" t="s">
        <v>5013</v>
      </c>
      <c r="AH4389" t="s">
        <v>5013</v>
      </c>
      <c r="AI4389" t="s">
        <v>5012</v>
      </c>
      <c r="AJ4389" t="s">
        <v>7638</v>
      </c>
      <c r="AK4389" t="s">
        <v>7648</v>
      </c>
      <c r="AN4389" t="s">
        <v>7839</v>
      </c>
      <c r="AO4389" t="s">
        <v>7859</v>
      </c>
      <c r="AQ4389">
        <v>3299</v>
      </c>
      <c r="AR4389">
        <v>0.5</v>
      </c>
      <c r="AS4389" t="s">
        <v>9234</v>
      </c>
      <c r="AT4389" t="s">
        <v>9369</v>
      </c>
      <c r="AU4389">
        <f t="shared" si="206"/>
        <v>9373.2497100000001</v>
      </c>
      <c r="AV4389">
        <v>45</v>
      </c>
      <c r="AW4389" t="s">
        <v>9371</v>
      </c>
      <c r="AX4389">
        <v>49.2</v>
      </c>
      <c r="AY4389">
        <v>9.6</v>
      </c>
      <c r="AZ4389">
        <v>0.46100000000000002</v>
      </c>
      <c r="BA4389">
        <v>0.154</v>
      </c>
      <c r="BB4389">
        <v>1</v>
      </c>
      <c r="BC4389" t="s">
        <v>9382</v>
      </c>
      <c r="BO4389">
        <v>2</v>
      </c>
      <c r="BP4389" t="s">
        <v>9389</v>
      </c>
      <c r="BQ4389">
        <v>3</v>
      </c>
      <c r="BR4389">
        <v>1</v>
      </c>
      <c r="BS4389">
        <v>0.154</v>
      </c>
      <c r="BU4389">
        <v>-6176.17</v>
      </c>
      <c r="BV4389">
        <v>20</v>
      </c>
      <c r="BW4389">
        <v>135</v>
      </c>
      <c r="BZ4389" t="s">
        <v>10622</v>
      </c>
      <c r="CA4389" t="s">
        <v>10629</v>
      </c>
      <c r="CB4389" t="s">
        <v>10635</v>
      </c>
      <c r="CC4389" t="s">
        <v>10701</v>
      </c>
      <c r="CD4389">
        <v>35292</v>
      </c>
      <c r="CE4389">
        <v>35292</v>
      </c>
      <c r="CF4389" t="s">
        <v>9371</v>
      </c>
      <c r="CG4389">
        <v>0.67</v>
      </c>
      <c r="CH4389">
        <v>4.5</v>
      </c>
      <c r="CI4389">
        <v>18.462</v>
      </c>
      <c r="CJ4389">
        <v>4121</v>
      </c>
      <c r="CK4389" t="s">
        <v>10722</v>
      </c>
      <c r="CL4389" t="s">
        <v>10726</v>
      </c>
      <c r="CN4389" t="s">
        <v>10731</v>
      </c>
      <c r="DB4389" t="s">
        <v>10741</v>
      </c>
      <c r="DE4389" t="s">
        <v>10745</v>
      </c>
      <c r="DF4389" t="s">
        <v>10747</v>
      </c>
      <c r="DK4389" t="s">
        <v>13372</v>
      </c>
      <c r="DL4389" t="s">
        <v>13382</v>
      </c>
      <c r="DM4389" t="s">
        <v>13384</v>
      </c>
      <c r="DN4389" t="s">
        <v>14216</v>
      </c>
      <c r="DO4389" t="s">
        <v>14219</v>
      </c>
      <c r="DP4389" t="s">
        <v>14229</v>
      </c>
      <c r="DQ4389" t="s">
        <v>7638</v>
      </c>
      <c r="DR4389" t="s">
        <v>10741</v>
      </c>
      <c r="DS4389" t="s">
        <v>15329</v>
      </c>
      <c r="DT4389" t="s">
        <v>15331</v>
      </c>
      <c r="DU4389" t="s">
        <v>16357</v>
      </c>
      <c r="DV4389">
        <v>35.5</v>
      </c>
      <c r="DW4389" t="s">
        <v>16363</v>
      </c>
      <c r="DY4389" t="s">
        <v>10731</v>
      </c>
      <c r="DZ4389">
        <v>35</v>
      </c>
      <c r="EB4389" t="s">
        <v>17278</v>
      </c>
      <c r="EC4389" t="s">
        <v>19903</v>
      </c>
      <c r="ED4389" t="s">
        <v>9049</v>
      </c>
      <c r="EE4389" t="s">
        <v>19917</v>
      </c>
    </row>
    <row r="4390" spans="1:135" x14ac:dyDescent="0.2">
      <c r="A4390" t="s">
        <v>2777</v>
      </c>
      <c r="B4390">
        <v>1</v>
      </c>
      <c r="C4390">
        <v>95097</v>
      </c>
      <c r="D4390">
        <v>1</v>
      </c>
      <c r="E4390">
        <v>95097</v>
      </c>
      <c r="F4390">
        <v>95097.2</v>
      </c>
      <c r="G4390">
        <v>0</v>
      </c>
      <c r="H4390">
        <v>0</v>
      </c>
      <c r="I4390">
        <v>0</v>
      </c>
      <c r="J4390">
        <v>0</v>
      </c>
      <c r="K4390" t="s">
        <v>2788</v>
      </c>
      <c r="L4390">
        <v>121049.33</v>
      </c>
      <c r="M4390">
        <v>66577.131500000003</v>
      </c>
      <c r="N4390" t="s">
        <v>2795</v>
      </c>
      <c r="P4390">
        <v>3</v>
      </c>
      <c r="Q4390" t="s">
        <v>2904</v>
      </c>
      <c r="S4390" t="s">
        <v>2970</v>
      </c>
      <c r="U4390">
        <v>0.78560700000000006</v>
      </c>
      <c r="V4390" t="s">
        <v>2973</v>
      </c>
      <c r="W4390">
        <f t="shared" si="204"/>
        <v>5.1034482758620694</v>
      </c>
      <c r="X4390">
        <f t="shared" si="205"/>
        <v>2164.9425287356321</v>
      </c>
      <c r="Y4390">
        <v>110</v>
      </c>
      <c r="Z4390">
        <v>20</v>
      </c>
      <c r="AB4390">
        <v>0</v>
      </c>
      <c r="AC4390">
        <v>71.040000000000006</v>
      </c>
      <c r="AD4390" t="s">
        <v>3302</v>
      </c>
      <c r="AF4390" t="s">
        <v>4152</v>
      </c>
      <c r="AG4390" t="s">
        <v>5011</v>
      </c>
      <c r="AH4390" t="s">
        <v>5011</v>
      </c>
      <c r="AI4390" t="s">
        <v>5012</v>
      </c>
      <c r="AJ4390" t="s">
        <v>7639</v>
      </c>
      <c r="AK4390" t="s">
        <v>7648</v>
      </c>
      <c r="AN4390" t="s">
        <v>7825</v>
      </c>
      <c r="AO4390" t="s">
        <v>7866</v>
      </c>
      <c r="AQ4390">
        <v>3089</v>
      </c>
      <c r="AR4390">
        <v>1</v>
      </c>
      <c r="AS4390" t="s">
        <v>8245</v>
      </c>
      <c r="AT4390" t="s">
        <v>9245</v>
      </c>
      <c r="AU4390">
        <f t="shared" si="206"/>
        <v>10815.486829714288</v>
      </c>
      <c r="AV4390">
        <v>60</v>
      </c>
      <c r="AW4390" t="s">
        <v>9371</v>
      </c>
      <c r="AX4390">
        <v>11.6</v>
      </c>
      <c r="AY4390">
        <v>6.5</v>
      </c>
      <c r="AZ4390">
        <v>0.124</v>
      </c>
      <c r="BA4390">
        <v>0.104</v>
      </c>
      <c r="BB4390">
        <v>1</v>
      </c>
      <c r="BC4390" t="s">
        <v>9381</v>
      </c>
      <c r="BO4390">
        <v>2</v>
      </c>
      <c r="BP4390" t="s">
        <v>9389</v>
      </c>
      <c r="BQ4390">
        <v>3</v>
      </c>
      <c r="BR4390">
        <v>1</v>
      </c>
      <c r="BS4390">
        <v>4.1000000000000002E-2</v>
      </c>
      <c r="BT4390">
        <v>1</v>
      </c>
      <c r="BU4390">
        <v>-25952.13</v>
      </c>
      <c r="BV4390">
        <v>8.1660000000000004</v>
      </c>
      <c r="BW4390">
        <v>40</v>
      </c>
      <c r="BZ4390" t="s">
        <v>10585</v>
      </c>
      <c r="CA4390" t="s">
        <v>10628</v>
      </c>
      <c r="CB4390" t="s">
        <v>10633</v>
      </c>
      <c r="CD4390">
        <v>30136</v>
      </c>
      <c r="CE4390">
        <v>30136</v>
      </c>
      <c r="CF4390" t="s">
        <v>9371</v>
      </c>
      <c r="CG4390">
        <v>1</v>
      </c>
      <c r="CH4390">
        <v>14</v>
      </c>
      <c r="CI4390">
        <v>13.92</v>
      </c>
      <c r="CJ4390">
        <v>4201</v>
      </c>
      <c r="CK4390" t="s">
        <v>10721</v>
      </c>
      <c r="CL4390" t="s">
        <v>10726</v>
      </c>
      <c r="CN4390" t="s">
        <v>10731</v>
      </c>
      <c r="DB4390" t="s">
        <v>10740</v>
      </c>
      <c r="DE4390" t="s">
        <v>10745</v>
      </c>
      <c r="DF4390" t="s">
        <v>10747</v>
      </c>
      <c r="DK4390" t="s">
        <v>13373</v>
      </c>
      <c r="DL4390" t="s">
        <v>13383</v>
      </c>
      <c r="DM4390" t="s">
        <v>13385</v>
      </c>
      <c r="DN4390" t="s">
        <v>13396</v>
      </c>
      <c r="DO4390" t="s">
        <v>14217</v>
      </c>
      <c r="DP4390" t="s">
        <v>14230</v>
      </c>
      <c r="DQ4390" t="s">
        <v>7639</v>
      </c>
      <c r="DR4390" t="s">
        <v>10740</v>
      </c>
      <c r="DS4390" t="s">
        <v>15329</v>
      </c>
      <c r="DT4390" t="s">
        <v>15331</v>
      </c>
      <c r="DU4390" t="s">
        <v>15510</v>
      </c>
      <c r="DV4390">
        <v>27.4</v>
      </c>
      <c r="DW4390" t="s">
        <v>16365</v>
      </c>
      <c r="DY4390" t="s">
        <v>10731</v>
      </c>
      <c r="DZ4390">
        <v>30</v>
      </c>
      <c r="EA4390" t="s">
        <v>16666</v>
      </c>
      <c r="EB4390" t="s">
        <v>17072</v>
      </c>
      <c r="EC4390" t="s">
        <v>19904</v>
      </c>
      <c r="ED4390" t="s">
        <v>8071</v>
      </c>
      <c r="EE4390" t="s">
        <v>19914</v>
      </c>
    </row>
    <row r="4391" spans="1:135" x14ac:dyDescent="0.2">
      <c r="A4391" t="s">
        <v>2778</v>
      </c>
      <c r="B4391">
        <v>1</v>
      </c>
      <c r="C4391">
        <v>94176</v>
      </c>
      <c r="D4391">
        <v>1</v>
      </c>
      <c r="E4391">
        <v>94176</v>
      </c>
      <c r="F4391">
        <v>94176.33</v>
      </c>
      <c r="G4391">
        <v>0</v>
      </c>
      <c r="H4391">
        <v>0</v>
      </c>
      <c r="I4391">
        <v>0</v>
      </c>
      <c r="J4391">
        <v>0</v>
      </c>
      <c r="K4391" t="s">
        <v>2788</v>
      </c>
      <c r="L4391">
        <v>99132.98</v>
      </c>
      <c r="M4391">
        <v>54523.139000000003</v>
      </c>
      <c r="N4391" t="s">
        <v>2795</v>
      </c>
      <c r="P4391">
        <v>7</v>
      </c>
      <c r="Q4391" t="s">
        <v>2924</v>
      </c>
      <c r="S4391" t="s">
        <v>2970</v>
      </c>
      <c r="U4391">
        <v>0.95</v>
      </c>
      <c r="V4391" t="s">
        <v>2975</v>
      </c>
      <c r="W4391">
        <f t="shared" si="204"/>
        <v>2.7298850574712645</v>
      </c>
      <c r="X4391">
        <f t="shared" si="205"/>
        <v>1432.471264367816</v>
      </c>
      <c r="Y4391">
        <v>140</v>
      </c>
      <c r="Z4391">
        <v>20</v>
      </c>
      <c r="AB4391">
        <v>200</v>
      </c>
      <c r="AC4391">
        <v>38</v>
      </c>
      <c r="AD4391" t="s">
        <v>4139</v>
      </c>
      <c r="AF4391" t="s">
        <v>4664</v>
      </c>
      <c r="AG4391" t="s">
        <v>5017</v>
      </c>
      <c r="AH4391" t="s">
        <v>5014</v>
      </c>
      <c r="AI4391" t="s">
        <v>5017</v>
      </c>
      <c r="AJ4391" t="s">
        <v>7640</v>
      </c>
      <c r="AK4391" t="s">
        <v>7648</v>
      </c>
      <c r="AN4391" t="s">
        <v>7838</v>
      </c>
      <c r="AO4391" t="s">
        <v>7886</v>
      </c>
      <c r="AQ4391">
        <v>1499</v>
      </c>
      <c r="AR4391">
        <v>5.78</v>
      </c>
      <c r="AS4391" t="s">
        <v>8311</v>
      </c>
      <c r="AT4391" t="s">
        <v>9240</v>
      </c>
      <c r="AU4391">
        <f t="shared" si="206"/>
        <v>5785.3110857142856</v>
      </c>
      <c r="AV4391">
        <v>60</v>
      </c>
      <c r="AW4391" t="s">
        <v>9371</v>
      </c>
      <c r="AX4391">
        <v>5.4</v>
      </c>
      <c r="AY4391">
        <v>3</v>
      </c>
      <c r="AZ4391">
        <v>5.8000000000000003E-2</v>
      </c>
      <c r="BA4391">
        <v>4.8000000000000001E-2</v>
      </c>
      <c r="BB4391">
        <v>1</v>
      </c>
      <c r="BC4391" t="s">
        <v>9383</v>
      </c>
      <c r="BO4391">
        <v>2</v>
      </c>
      <c r="BP4391" t="s">
        <v>9384</v>
      </c>
      <c r="BQ4391">
        <v>3</v>
      </c>
      <c r="BR4391">
        <v>1</v>
      </c>
      <c r="BS4391">
        <v>0.03</v>
      </c>
      <c r="BT4391">
        <v>5</v>
      </c>
      <c r="BU4391">
        <v>-4956.6499999999996</v>
      </c>
      <c r="BV4391">
        <v>-9.1890000000000001</v>
      </c>
      <c r="BW4391">
        <v>100</v>
      </c>
      <c r="BZ4391" t="s">
        <v>9490</v>
      </c>
      <c r="CA4391" t="s">
        <v>10629</v>
      </c>
      <c r="CB4391" t="s">
        <v>10633</v>
      </c>
      <c r="CC4391" t="s">
        <v>10693</v>
      </c>
      <c r="CD4391">
        <v>19940</v>
      </c>
      <c r="CE4391">
        <v>19940</v>
      </c>
      <c r="CF4391" t="s">
        <v>9371</v>
      </c>
      <c r="CG4391">
        <v>1</v>
      </c>
      <c r="CH4391">
        <v>14</v>
      </c>
      <c r="CI4391">
        <v>13.92</v>
      </c>
      <c r="CJ4391">
        <v>4201</v>
      </c>
      <c r="CK4391" t="s">
        <v>10721</v>
      </c>
      <c r="CL4391" t="s">
        <v>10730</v>
      </c>
      <c r="CN4391" t="s">
        <v>10731</v>
      </c>
      <c r="DB4391" t="s">
        <v>10740</v>
      </c>
      <c r="DE4391" t="s">
        <v>10745</v>
      </c>
      <c r="DF4391" t="s">
        <v>10747</v>
      </c>
      <c r="DK4391" t="s">
        <v>13374</v>
      </c>
      <c r="DL4391" t="s">
        <v>13383</v>
      </c>
      <c r="DM4391" t="s">
        <v>13385</v>
      </c>
      <c r="DN4391" t="s">
        <v>13749</v>
      </c>
      <c r="DO4391" t="s">
        <v>14221</v>
      </c>
      <c r="DP4391" t="s">
        <v>14231</v>
      </c>
      <c r="DQ4391" t="s">
        <v>7640</v>
      </c>
      <c r="DR4391" t="s">
        <v>10740</v>
      </c>
      <c r="DS4391" t="s">
        <v>15329</v>
      </c>
      <c r="DT4391" t="s">
        <v>15331</v>
      </c>
      <c r="DU4391" t="s">
        <v>15406</v>
      </c>
      <c r="DV4391">
        <v>37.299999999999997</v>
      </c>
      <c r="DW4391" t="s">
        <v>16365</v>
      </c>
      <c r="DY4391" t="s">
        <v>10731</v>
      </c>
      <c r="DZ4391">
        <v>35.700000000000003</v>
      </c>
      <c r="EA4391" t="s">
        <v>16702</v>
      </c>
      <c r="EB4391" t="s">
        <v>17261</v>
      </c>
      <c r="EC4391" t="s">
        <v>19905</v>
      </c>
      <c r="ED4391" t="s">
        <v>8071</v>
      </c>
      <c r="EE4391" t="s">
        <v>19914</v>
      </c>
    </row>
    <row r="4392" spans="1:135" x14ac:dyDescent="0.2">
      <c r="A4392" t="s">
        <v>2779</v>
      </c>
      <c r="B4392">
        <v>1</v>
      </c>
      <c r="C4392">
        <v>84573</v>
      </c>
      <c r="D4392">
        <v>1</v>
      </c>
      <c r="E4392">
        <v>84573</v>
      </c>
      <c r="F4392">
        <v>84572.63</v>
      </c>
      <c r="G4392">
        <v>0</v>
      </c>
      <c r="H4392">
        <v>0</v>
      </c>
      <c r="I4392">
        <v>0</v>
      </c>
      <c r="J4392">
        <v>0</v>
      </c>
      <c r="K4392" t="s">
        <v>2788</v>
      </c>
      <c r="L4392">
        <v>104410.66</v>
      </c>
      <c r="M4392">
        <v>57425.862999999998</v>
      </c>
      <c r="N4392" t="s">
        <v>2795</v>
      </c>
      <c r="P4392">
        <v>1</v>
      </c>
      <c r="Q4392" t="s">
        <v>2902</v>
      </c>
      <c r="S4392" t="s">
        <v>2970</v>
      </c>
      <c r="U4392">
        <v>0.81</v>
      </c>
      <c r="V4392" t="s">
        <v>2974</v>
      </c>
      <c r="W4392">
        <f t="shared" si="204"/>
        <v>3.4022988505747125</v>
      </c>
      <c r="X4392">
        <f t="shared" si="205"/>
        <v>1590.3017241379309</v>
      </c>
      <c r="Y4392">
        <v>111</v>
      </c>
      <c r="Z4392">
        <v>20</v>
      </c>
      <c r="AB4392">
        <v>200</v>
      </c>
      <c r="AC4392">
        <v>47.36</v>
      </c>
      <c r="AD4392" t="s">
        <v>4140</v>
      </c>
      <c r="AF4392" t="s">
        <v>4185</v>
      </c>
      <c r="AG4392" t="s">
        <v>5011</v>
      </c>
      <c r="AH4392" t="s">
        <v>5011</v>
      </c>
      <c r="AI4392" t="s">
        <v>5012</v>
      </c>
      <c r="AJ4392" t="s">
        <v>7641</v>
      </c>
      <c r="AK4392" t="s">
        <v>7648</v>
      </c>
      <c r="AN4392" t="s">
        <v>7826</v>
      </c>
      <c r="AO4392" t="s">
        <v>7849</v>
      </c>
      <c r="AQ4392">
        <v>3083</v>
      </c>
      <c r="AR4392">
        <v>1</v>
      </c>
      <c r="AS4392" t="s">
        <v>8214</v>
      </c>
      <c r="AT4392" t="s">
        <v>9273</v>
      </c>
      <c r="AU4392">
        <f t="shared" si="206"/>
        <v>7210.3245531428574</v>
      </c>
      <c r="AV4392">
        <v>60</v>
      </c>
      <c r="AW4392" t="s">
        <v>9371</v>
      </c>
      <c r="AX4392">
        <v>11.7</v>
      </c>
      <c r="AY4392">
        <v>4.5999999999999996</v>
      </c>
      <c r="AZ4392">
        <v>0.125</v>
      </c>
      <c r="BA4392">
        <v>7.3999999999999996E-2</v>
      </c>
      <c r="BB4392">
        <v>1</v>
      </c>
      <c r="BC4392" t="s">
        <v>9381</v>
      </c>
      <c r="BO4392">
        <v>2</v>
      </c>
      <c r="BP4392" t="s">
        <v>9389</v>
      </c>
      <c r="BQ4392">
        <v>3</v>
      </c>
      <c r="BR4392">
        <v>1</v>
      </c>
      <c r="BS4392">
        <v>4.2000000000000003E-2</v>
      </c>
      <c r="BT4392">
        <v>1</v>
      </c>
      <c r="BU4392">
        <v>-19838.03</v>
      </c>
      <c r="BV4392">
        <v>3</v>
      </c>
      <c r="BW4392">
        <v>38</v>
      </c>
      <c r="BZ4392" t="s">
        <v>9403</v>
      </c>
      <c r="CA4392" t="s">
        <v>10628</v>
      </c>
      <c r="CB4392" t="s">
        <v>10633</v>
      </c>
      <c r="CD4392">
        <v>22137</v>
      </c>
      <c r="CE4392">
        <v>22137</v>
      </c>
      <c r="CF4392" t="s">
        <v>9371</v>
      </c>
      <c r="CG4392">
        <v>1</v>
      </c>
      <c r="CH4392">
        <v>14</v>
      </c>
      <c r="CI4392">
        <v>13.92</v>
      </c>
      <c r="CJ4392">
        <v>4201</v>
      </c>
      <c r="CK4392" t="s">
        <v>10721</v>
      </c>
      <c r="CL4392" t="s">
        <v>10726</v>
      </c>
      <c r="CN4392" t="s">
        <v>10731</v>
      </c>
      <c r="DB4392" t="s">
        <v>10740</v>
      </c>
      <c r="DE4392" t="s">
        <v>10745</v>
      </c>
      <c r="DF4392" t="s">
        <v>10747</v>
      </c>
      <c r="DK4392" t="s">
        <v>13375</v>
      </c>
      <c r="DL4392" t="s">
        <v>13383</v>
      </c>
      <c r="DM4392" t="s">
        <v>13385</v>
      </c>
      <c r="DN4392" t="s">
        <v>13426</v>
      </c>
      <c r="DO4392" t="s">
        <v>14217</v>
      </c>
      <c r="DP4392" t="s">
        <v>14229</v>
      </c>
      <c r="DQ4392" t="s">
        <v>15327</v>
      </c>
      <c r="DR4392" t="s">
        <v>10740</v>
      </c>
      <c r="DS4392" t="s">
        <v>15329</v>
      </c>
      <c r="DT4392" t="s">
        <v>15331</v>
      </c>
      <c r="DU4392" t="s">
        <v>15336</v>
      </c>
      <c r="DV4392">
        <v>27</v>
      </c>
      <c r="DW4392" t="s">
        <v>16365</v>
      </c>
      <c r="DY4392" t="s">
        <v>10731</v>
      </c>
      <c r="DZ4392">
        <v>32.1</v>
      </c>
      <c r="EA4392" t="s">
        <v>16703</v>
      </c>
      <c r="EB4392" t="s">
        <v>17279</v>
      </c>
      <c r="EC4392" t="s">
        <v>19906</v>
      </c>
      <c r="ED4392" t="s">
        <v>8071</v>
      </c>
      <c r="EE4392" t="s">
        <v>19914</v>
      </c>
    </row>
    <row r="4393" spans="1:135" x14ac:dyDescent="0.2">
      <c r="A4393" t="s">
        <v>2780</v>
      </c>
      <c r="B4393">
        <v>1</v>
      </c>
      <c r="C4393">
        <v>72839</v>
      </c>
      <c r="D4393">
        <v>1</v>
      </c>
      <c r="E4393">
        <v>72839</v>
      </c>
      <c r="F4393">
        <v>72839.490000000005</v>
      </c>
      <c r="G4393">
        <v>0</v>
      </c>
      <c r="H4393">
        <v>0</v>
      </c>
      <c r="I4393">
        <v>0</v>
      </c>
      <c r="J4393">
        <v>0</v>
      </c>
      <c r="K4393" t="s">
        <v>2788</v>
      </c>
      <c r="L4393">
        <v>84697.08</v>
      </c>
      <c r="M4393">
        <v>46583.394000000008</v>
      </c>
      <c r="N4393" t="s">
        <v>2795</v>
      </c>
      <c r="P4393">
        <v>3</v>
      </c>
      <c r="Q4393" t="s">
        <v>2951</v>
      </c>
      <c r="S4393" t="s">
        <v>2970</v>
      </c>
      <c r="U4393">
        <v>0.86</v>
      </c>
      <c r="V4393" t="s">
        <v>2974</v>
      </c>
      <c r="W4393">
        <f t="shared" si="204"/>
        <v>4.9664429530201346</v>
      </c>
      <c r="X4393">
        <f t="shared" si="205"/>
        <v>1484.3959731543625</v>
      </c>
      <c r="Y4393">
        <v>141</v>
      </c>
      <c r="Z4393">
        <v>25</v>
      </c>
      <c r="AB4393">
        <v>200</v>
      </c>
      <c r="AC4393">
        <v>59.2</v>
      </c>
      <c r="AD4393" t="s">
        <v>3996</v>
      </c>
      <c r="AF4393" t="s">
        <v>4145</v>
      </c>
      <c r="AG4393" t="s">
        <v>5011</v>
      </c>
      <c r="AH4393" t="s">
        <v>5020</v>
      </c>
      <c r="AI4393" t="s">
        <v>5012</v>
      </c>
      <c r="AJ4393" t="s">
        <v>7642</v>
      </c>
      <c r="AK4393" t="s">
        <v>7648</v>
      </c>
      <c r="AN4393" t="s">
        <v>7826</v>
      </c>
      <c r="AO4393" t="s">
        <v>7855</v>
      </c>
      <c r="AQ4393">
        <v>3089</v>
      </c>
      <c r="AR4393">
        <v>1</v>
      </c>
      <c r="AS4393" t="s">
        <v>8381</v>
      </c>
      <c r="AT4393" t="s">
        <v>9244</v>
      </c>
      <c r="AU4393">
        <f t="shared" si="206"/>
        <v>6609.0474057142856</v>
      </c>
      <c r="AV4393">
        <v>45</v>
      </c>
      <c r="AW4393" t="s">
        <v>9373</v>
      </c>
      <c r="AX4393">
        <v>7.4</v>
      </c>
      <c r="AY4393">
        <v>4</v>
      </c>
      <c r="AZ4393">
        <v>7.9000000000000001E-2</v>
      </c>
      <c r="BA4393">
        <v>6.4000000000000001E-2</v>
      </c>
      <c r="BB4393">
        <v>1</v>
      </c>
      <c r="BC4393" t="s">
        <v>9383</v>
      </c>
      <c r="BO4393">
        <v>2</v>
      </c>
      <c r="BP4393" t="s">
        <v>9384</v>
      </c>
      <c r="BQ4393">
        <v>3</v>
      </c>
      <c r="BR4393">
        <v>1</v>
      </c>
      <c r="BS4393">
        <v>0.03</v>
      </c>
      <c r="BT4393">
        <v>3</v>
      </c>
      <c r="BU4393">
        <v>-11857.59</v>
      </c>
      <c r="BV4393">
        <v>2.83</v>
      </c>
      <c r="BW4393">
        <v>38</v>
      </c>
      <c r="BZ4393" t="s">
        <v>9498</v>
      </c>
      <c r="CA4393" t="s">
        <v>10628</v>
      </c>
      <c r="CB4393" t="s">
        <v>10633</v>
      </c>
      <c r="CD4393">
        <v>17694</v>
      </c>
      <c r="CE4393">
        <v>17694</v>
      </c>
      <c r="CF4393" t="s">
        <v>9373</v>
      </c>
      <c r="CG4393">
        <v>1</v>
      </c>
      <c r="CH4393">
        <v>14</v>
      </c>
      <c r="CI4393">
        <v>11.92</v>
      </c>
      <c r="CJ4393">
        <v>4201</v>
      </c>
      <c r="CK4393" t="s">
        <v>10721</v>
      </c>
      <c r="CL4393" t="s">
        <v>10726</v>
      </c>
      <c r="CN4393" t="s">
        <v>10731</v>
      </c>
      <c r="DB4393" t="s">
        <v>10740</v>
      </c>
      <c r="DE4393" t="s">
        <v>10745</v>
      </c>
      <c r="DF4393" t="s">
        <v>10747</v>
      </c>
      <c r="DK4393" t="s">
        <v>13376</v>
      </c>
      <c r="DL4393" t="s">
        <v>13383</v>
      </c>
      <c r="DM4393" t="s">
        <v>13385</v>
      </c>
      <c r="DN4393" t="s">
        <v>13389</v>
      </c>
      <c r="DO4393" t="s">
        <v>14217</v>
      </c>
      <c r="DP4393" t="s">
        <v>14230</v>
      </c>
      <c r="DQ4393" t="s">
        <v>7642</v>
      </c>
      <c r="DR4393" t="s">
        <v>10740</v>
      </c>
      <c r="DS4393" t="s">
        <v>15329</v>
      </c>
      <c r="DT4393" t="s">
        <v>15331</v>
      </c>
      <c r="DU4393" t="s">
        <v>15371</v>
      </c>
      <c r="DV4393">
        <v>32.1</v>
      </c>
      <c r="DW4393" t="s">
        <v>16365</v>
      </c>
      <c r="DY4393" t="s">
        <v>10731</v>
      </c>
      <c r="DZ4393">
        <v>36</v>
      </c>
      <c r="EA4393" t="s">
        <v>16704</v>
      </c>
      <c r="EB4393" t="s">
        <v>17041</v>
      </c>
      <c r="EC4393" t="s">
        <v>19907</v>
      </c>
      <c r="ED4393" t="s">
        <v>8071</v>
      </c>
      <c r="EE4393" t="s">
        <v>19914</v>
      </c>
    </row>
    <row r="4394" spans="1:135" x14ac:dyDescent="0.2">
      <c r="A4394" t="s">
        <v>2781</v>
      </c>
      <c r="B4394">
        <v>1</v>
      </c>
      <c r="C4394">
        <v>50197.5</v>
      </c>
      <c r="D4394">
        <v>45</v>
      </c>
      <c r="E4394">
        <v>100395</v>
      </c>
      <c r="F4394">
        <v>100395</v>
      </c>
      <c r="G4394">
        <v>0</v>
      </c>
      <c r="H4394">
        <v>0</v>
      </c>
      <c r="I4394">
        <v>0</v>
      </c>
      <c r="J4394">
        <v>0</v>
      </c>
      <c r="K4394" t="s">
        <v>2788</v>
      </c>
      <c r="L4394">
        <v>123944.44</v>
      </c>
      <c r="M4394">
        <v>68169.44200000001</v>
      </c>
      <c r="N4394" t="s">
        <v>2795</v>
      </c>
      <c r="P4394">
        <v>1</v>
      </c>
      <c r="Q4394" t="s">
        <v>2904</v>
      </c>
      <c r="S4394" t="s">
        <v>2970</v>
      </c>
      <c r="U4394">
        <v>0.81</v>
      </c>
      <c r="V4394" t="s">
        <v>2974</v>
      </c>
      <c r="W4394">
        <f t="shared" si="204"/>
        <v>2.2988505747126435</v>
      </c>
      <c r="X4394">
        <f t="shared" si="205"/>
        <v>2028.2327586206898</v>
      </c>
      <c r="Y4394">
        <v>167</v>
      </c>
      <c r="Z4394">
        <v>20</v>
      </c>
      <c r="AB4394">
        <v>400</v>
      </c>
      <c r="AC4394">
        <v>32</v>
      </c>
      <c r="AD4394" t="s">
        <v>3939</v>
      </c>
      <c r="AF4394" t="s">
        <v>4152</v>
      </c>
      <c r="AG4394" t="s">
        <v>5011</v>
      </c>
      <c r="AH4394" t="s">
        <v>5011</v>
      </c>
      <c r="AI4394" t="s">
        <v>5012</v>
      </c>
      <c r="AJ4394" t="s">
        <v>7643</v>
      </c>
      <c r="AK4394" t="s">
        <v>7648</v>
      </c>
      <c r="AN4394" t="s">
        <v>7825</v>
      </c>
      <c r="AO4394" t="s">
        <v>7854</v>
      </c>
      <c r="AQ4394">
        <v>3089</v>
      </c>
      <c r="AR4394">
        <v>1</v>
      </c>
      <c r="AS4394" t="s">
        <v>9235</v>
      </c>
      <c r="AT4394" t="s">
        <v>9240</v>
      </c>
      <c r="AU4394">
        <f t="shared" si="206"/>
        <v>4871.8409142857145</v>
      </c>
      <c r="AV4394">
        <v>45</v>
      </c>
      <c r="AW4394" t="s">
        <v>9371</v>
      </c>
      <c r="AX4394">
        <v>4.2</v>
      </c>
      <c r="AY4394">
        <v>2.1</v>
      </c>
      <c r="AZ4394">
        <v>4.4999999999999998E-2</v>
      </c>
      <c r="BA4394">
        <v>3.4000000000000002E-2</v>
      </c>
      <c r="BB4394">
        <v>1</v>
      </c>
      <c r="BC4394" t="s">
        <v>9383</v>
      </c>
      <c r="BO4394">
        <v>2</v>
      </c>
      <c r="BP4394" t="s">
        <v>9389</v>
      </c>
      <c r="BQ4394">
        <v>3</v>
      </c>
      <c r="BR4394">
        <v>1</v>
      </c>
      <c r="BS4394">
        <v>0.03</v>
      </c>
      <c r="BT4394">
        <v>1</v>
      </c>
      <c r="BU4394">
        <v>-23549.439999999999</v>
      </c>
      <c r="BV4394">
        <v>2.83</v>
      </c>
      <c r="BW4394">
        <v>40</v>
      </c>
      <c r="BZ4394" t="s">
        <v>10613</v>
      </c>
      <c r="CA4394" t="s">
        <v>10628</v>
      </c>
      <c r="CB4394" t="s">
        <v>10633</v>
      </c>
      <c r="CD4394">
        <v>14116.5</v>
      </c>
      <c r="CE4394">
        <v>28233</v>
      </c>
      <c r="CF4394" t="s">
        <v>9371</v>
      </c>
      <c r="CG4394">
        <v>1</v>
      </c>
      <c r="CH4394">
        <v>14</v>
      </c>
      <c r="CI4394">
        <v>13.92</v>
      </c>
      <c r="CJ4394">
        <v>4201</v>
      </c>
      <c r="CK4394" t="s">
        <v>10721</v>
      </c>
      <c r="CL4394" t="s">
        <v>10726</v>
      </c>
      <c r="CN4394" t="s">
        <v>10731</v>
      </c>
      <c r="DB4394" t="s">
        <v>10740</v>
      </c>
      <c r="DE4394" t="s">
        <v>10745</v>
      </c>
      <c r="DF4394" t="s">
        <v>10747</v>
      </c>
      <c r="DK4394" t="s">
        <v>13377</v>
      </c>
      <c r="DL4394" t="s">
        <v>13382</v>
      </c>
      <c r="DM4394" t="s">
        <v>13384</v>
      </c>
      <c r="DN4394" t="s">
        <v>13396</v>
      </c>
      <c r="DO4394" t="s">
        <v>14217</v>
      </c>
      <c r="DP4394" t="s">
        <v>14230</v>
      </c>
      <c r="DQ4394" t="s">
        <v>7643</v>
      </c>
      <c r="DR4394" t="s">
        <v>10740</v>
      </c>
      <c r="DS4394" t="s">
        <v>15329</v>
      </c>
      <c r="DT4394" t="s">
        <v>15331</v>
      </c>
      <c r="DU4394" t="s">
        <v>16358</v>
      </c>
      <c r="DV4394">
        <v>25.3</v>
      </c>
      <c r="DW4394" t="s">
        <v>16366</v>
      </c>
      <c r="DY4394" t="s">
        <v>10731</v>
      </c>
      <c r="DZ4394">
        <v>32.1</v>
      </c>
      <c r="EB4394" t="s">
        <v>17170</v>
      </c>
      <c r="EC4394" t="s">
        <v>19908</v>
      </c>
      <c r="ED4394" t="s">
        <v>8071</v>
      </c>
      <c r="EE4394" t="s">
        <v>19914</v>
      </c>
    </row>
    <row r="4395" spans="1:135" x14ac:dyDescent="0.2">
      <c r="A4395" t="s">
        <v>2782</v>
      </c>
      <c r="B4395">
        <v>1</v>
      </c>
      <c r="C4395">
        <v>75614</v>
      </c>
      <c r="D4395">
        <v>1</v>
      </c>
      <c r="E4395">
        <v>226842</v>
      </c>
      <c r="F4395">
        <v>226842.39</v>
      </c>
      <c r="G4395">
        <v>0</v>
      </c>
      <c r="H4395">
        <v>0</v>
      </c>
      <c r="I4395">
        <v>0</v>
      </c>
      <c r="J4395">
        <v>0</v>
      </c>
      <c r="K4395" t="s">
        <v>2788</v>
      </c>
      <c r="L4395">
        <v>273304.08</v>
      </c>
      <c r="M4395">
        <v>150317.24400000001</v>
      </c>
      <c r="N4395" t="s">
        <v>2795</v>
      </c>
      <c r="P4395">
        <v>1</v>
      </c>
      <c r="Q4395" t="s">
        <v>2904</v>
      </c>
      <c r="S4395" t="s">
        <v>2970</v>
      </c>
      <c r="U4395">
        <v>0.83</v>
      </c>
      <c r="V4395" t="s">
        <v>2973</v>
      </c>
      <c r="W4395">
        <f t="shared" si="204"/>
        <v>4.9664429530201346</v>
      </c>
      <c r="X4395">
        <f t="shared" si="205"/>
        <v>4928.439597315436</v>
      </c>
      <c r="Y4395">
        <v>115</v>
      </c>
      <c r="Z4395">
        <v>20</v>
      </c>
      <c r="AB4395">
        <v>600</v>
      </c>
      <c r="AC4395">
        <v>59.2</v>
      </c>
      <c r="AD4395" t="s">
        <v>3295</v>
      </c>
      <c r="AF4395" t="s">
        <v>4295</v>
      </c>
      <c r="AG4395" t="s">
        <v>5011</v>
      </c>
      <c r="AH4395" t="s">
        <v>5020</v>
      </c>
      <c r="AI4395" t="s">
        <v>5012</v>
      </c>
      <c r="AJ4395" t="s">
        <v>7644</v>
      </c>
      <c r="AK4395" t="s">
        <v>7648</v>
      </c>
      <c r="AN4395" t="s">
        <v>7825</v>
      </c>
      <c r="AO4395" t="s">
        <v>7857</v>
      </c>
      <c r="AQ4395">
        <v>3089</v>
      </c>
      <c r="AR4395">
        <v>1</v>
      </c>
      <c r="AS4395" t="s">
        <v>9236</v>
      </c>
      <c r="AT4395" t="s">
        <v>9253</v>
      </c>
      <c r="AU4395">
        <f t="shared" si="206"/>
        <v>6609.0474057142856</v>
      </c>
      <c r="AV4395">
        <v>60</v>
      </c>
      <c r="AW4395" t="s">
        <v>9373</v>
      </c>
      <c r="AX4395">
        <v>14.7</v>
      </c>
      <c r="AY4395">
        <v>8</v>
      </c>
      <c r="AZ4395">
        <v>0.157</v>
      </c>
      <c r="BA4395">
        <v>0.128</v>
      </c>
      <c r="BB4395">
        <v>1</v>
      </c>
      <c r="BC4395" t="s">
        <v>9381</v>
      </c>
      <c r="BO4395">
        <v>2</v>
      </c>
      <c r="BP4395" t="s">
        <v>9384</v>
      </c>
      <c r="BQ4395">
        <v>3</v>
      </c>
      <c r="BR4395">
        <v>1</v>
      </c>
      <c r="BS4395">
        <v>5.1999999999999998E-2</v>
      </c>
      <c r="BT4395">
        <v>1</v>
      </c>
      <c r="BU4395">
        <v>-46461.69</v>
      </c>
      <c r="BV4395">
        <v>2.5</v>
      </c>
      <c r="BW4395">
        <v>50</v>
      </c>
      <c r="BZ4395" t="s">
        <v>10623</v>
      </c>
      <c r="CA4395" t="s">
        <v>10628</v>
      </c>
      <c r="CB4395" t="s">
        <v>10633</v>
      </c>
      <c r="CD4395">
        <v>19582.333333333328</v>
      </c>
      <c r="CE4395">
        <v>58747</v>
      </c>
      <c r="CF4395" t="s">
        <v>9373</v>
      </c>
      <c r="CG4395">
        <v>0.66700000000000004</v>
      </c>
      <c r="CH4395">
        <v>14</v>
      </c>
      <c r="CI4395">
        <v>11.92</v>
      </c>
      <c r="CJ4395">
        <v>4201</v>
      </c>
      <c r="CK4395" t="s">
        <v>10721</v>
      </c>
      <c r="CL4395" t="s">
        <v>10726</v>
      </c>
      <c r="CN4395" t="s">
        <v>10731</v>
      </c>
      <c r="DB4395" t="s">
        <v>10740</v>
      </c>
      <c r="DE4395" t="s">
        <v>10745</v>
      </c>
      <c r="DF4395" t="s">
        <v>10747</v>
      </c>
      <c r="DK4395" t="s">
        <v>13378</v>
      </c>
      <c r="DL4395" t="s">
        <v>13382</v>
      </c>
      <c r="DM4395" t="s">
        <v>13384</v>
      </c>
      <c r="DN4395" t="s">
        <v>13536</v>
      </c>
      <c r="DO4395" t="s">
        <v>14217</v>
      </c>
      <c r="DP4395" t="s">
        <v>14229</v>
      </c>
      <c r="DQ4395" t="s">
        <v>7644</v>
      </c>
      <c r="DR4395" t="s">
        <v>10740</v>
      </c>
      <c r="DS4395" t="s">
        <v>15329</v>
      </c>
      <c r="DT4395" t="s">
        <v>15331</v>
      </c>
      <c r="DU4395" t="s">
        <v>16359</v>
      </c>
      <c r="DV4395">
        <v>31.8</v>
      </c>
      <c r="DW4395" t="s">
        <v>16366</v>
      </c>
      <c r="DY4395" t="s">
        <v>10731</v>
      </c>
      <c r="DZ4395">
        <v>33.700000000000003</v>
      </c>
      <c r="EB4395" t="s">
        <v>17138</v>
      </c>
      <c r="EC4395" t="s">
        <v>19909</v>
      </c>
      <c r="ED4395" t="s">
        <v>8071</v>
      </c>
      <c r="EE4395" t="s">
        <v>19914</v>
      </c>
    </row>
    <row r="4396" spans="1:135" x14ac:dyDescent="0.2">
      <c r="A4396" t="s">
        <v>2783</v>
      </c>
      <c r="B4396">
        <v>1</v>
      </c>
      <c r="C4396">
        <v>105512.75</v>
      </c>
      <c r="D4396">
        <v>1</v>
      </c>
      <c r="E4396">
        <v>422051</v>
      </c>
      <c r="F4396">
        <v>422051.41</v>
      </c>
      <c r="G4396">
        <v>0</v>
      </c>
      <c r="H4396">
        <v>0</v>
      </c>
      <c r="I4396">
        <v>0</v>
      </c>
      <c r="J4396">
        <v>0</v>
      </c>
      <c r="K4396" t="s">
        <v>2787</v>
      </c>
      <c r="L4396">
        <v>444264.64</v>
      </c>
      <c r="M4396">
        <v>244345.552</v>
      </c>
      <c r="N4396" t="s">
        <v>2794</v>
      </c>
      <c r="P4396">
        <v>1</v>
      </c>
      <c r="Q4396" t="s">
        <v>2906</v>
      </c>
      <c r="S4396" t="s">
        <v>2970</v>
      </c>
      <c r="U4396">
        <v>0.95</v>
      </c>
      <c r="V4396" t="s">
        <v>2975</v>
      </c>
      <c r="W4396">
        <f t="shared" si="204"/>
        <v>1.4259999999999999</v>
      </c>
      <c r="X4396">
        <f t="shared" si="205"/>
        <v>3401.9</v>
      </c>
      <c r="Y4396">
        <v>115</v>
      </c>
      <c r="Z4396">
        <v>20</v>
      </c>
      <c r="AB4396">
        <v>800</v>
      </c>
      <c r="AC4396">
        <v>14.26</v>
      </c>
      <c r="AD4396" t="s">
        <v>4141</v>
      </c>
      <c r="AF4396" t="s">
        <v>4384</v>
      </c>
      <c r="AG4396" t="s">
        <v>5010</v>
      </c>
      <c r="AH4396" t="s">
        <v>5010</v>
      </c>
      <c r="AI4396" t="s">
        <v>5012</v>
      </c>
      <c r="AJ4396" t="s">
        <v>7645</v>
      </c>
      <c r="AK4396" t="s">
        <v>7648</v>
      </c>
      <c r="AN4396" t="s">
        <v>7840</v>
      </c>
      <c r="AO4396" t="s">
        <v>7858</v>
      </c>
      <c r="AQ4396">
        <v>2099</v>
      </c>
      <c r="AR4396">
        <v>1</v>
      </c>
      <c r="AS4396" t="s">
        <v>9059</v>
      </c>
      <c r="AT4396" t="s">
        <v>9252</v>
      </c>
      <c r="AU4396">
        <f t="shared" si="206"/>
        <v>1120.4285714285713</v>
      </c>
      <c r="AV4396">
        <v>70</v>
      </c>
      <c r="AW4396" t="s">
        <v>9373</v>
      </c>
      <c r="AX4396">
        <v>6.5</v>
      </c>
      <c r="AY4396">
        <v>4.5999999999999996</v>
      </c>
      <c r="AZ4396">
        <v>6.9000000000000006E-2</v>
      </c>
      <c r="BA4396">
        <v>7.3999999999999996E-2</v>
      </c>
      <c r="BB4396">
        <v>1</v>
      </c>
      <c r="BC4396" t="s">
        <v>9381</v>
      </c>
      <c r="BO4396">
        <v>2</v>
      </c>
      <c r="BP4396" t="s">
        <v>9384</v>
      </c>
      <c r="BQ4396">
        <v>3</v>
      </c>
      <c r="BR4396">
        <v>1</v>
      </c>
      <c r="BS4396">
        <v>0.03</v>
      </c>
      <c r="BU4396">
        <v>-22213.23</v>
      </c>
      <c r="BV4396">
        <v>-11.927</v>
      </c>
      <c r="BW4396">
        <v>65</v>
      </c>
      <c r="BZ4396" t="s">
        <v>10624</v>
      </c>
      <c r="CA4396" t="s">
        <v>10629</v>
      </c>
      <c r="CB4396" t="s">
        <v>10638</v>
      </c>
      <c r="CC4396" t="s">
        <v>10660</v>
      </c>
      <c r="CD4396">
        <v>8504.75</v>
      </c>
      <c r="CE4396">
        <v>34019</v>
      </c>
      <c r="CF4396" t="s">
        <v>9373</v>
      </c>
      <c r="CG4396">
        <v>1.5</v>
      </c>
      <c r="CH4396">
        <v>10</v>
      </c>
      <c r="CI4396">
        <v>10</v>
      </c>
      <c r="CJ4396">
        <v>4201</v>
      </c>
      <c r="CK4396" t="s">
        <v>10721</v>
      </c>
      <c r="CL4396" t="s">
        <v>10728</v>
      </c>
      <c r="CN4396" t="s">
        <v>10731</v>
      </c>
      <c r="DB4396" t="s">
        <v>10740</v>
      </c>
      <c r="DE4396" t="s">
        <v>10745</v>
      </c>
      <c r="DF4396" t="s">
        <v>10747</v>
      </c>
      <c r="DK4396" t="s">
        <v>13379</v>
      </c>
      <c r="DL4396" t="s">
        <v>13382</v>
      </c>
      <c r="DM4396" t="s">
        <v>13384</v>
      </c>
      <c r="DN4396" t="s">
        <v>13623</v>
      </c>
      <c r="DO4396" t="s">
        <v>14223</v>
      </c>
      <c r="DP4396" t="s">
        <v>14229</v>
      </c>
      <c r="DQ4396" t="s">
        <v>15328</v>
      </c>
      <c r="DR4396" t="s">
        <v>10740</v>
      </c>
      <c r="DS4396" t="s">
        <v>15329</v>
      </c>
      <c r="DT4396" t="s">
        <v>15331</v>
      </c>
      <c r="DU4396" t="s">
        <v>16360</v>
      </c>
      <c r="DV4396">
        <v>40</v>
      </c>
      <c r="DW4396" t="s">
        <v>16366</v>
      </c>
      <c r="DY4396" t="s">
        <v>10731</v>
      </c>
      <c r="DZ4396">
        <v>35.700000000000003</v>
      </c>
      <c r="EB4396" t="s">
        <v>17251</v>
      </c>
      <c r="EC4396" t="s">
        <v>19910</v>
      </c>
      <c r="ED4396" t="s">
        <v>8071</v>
      </c>
      <c r="EE4396" t="s">
        <v>19914</v>
      </c>
    </row>
    <row r="4397" spans="1:135" x14ac:dyDescent="0.2">
      <c r="A4397" t="s">
        <v>2784</v>
      </c>
      <c r="B4397">
        <v>1</v>
      </c>
      <c r="C4397">
        <v>107173</v>
      </c>
      <c r="D4397">
        <v>3</v>
      </c>
      <c r="E4397">
        <v>107173</v>
      </c>
      <c r="F4397">
        <v>107047.54</v>
      </c>
      <c r="G4397">
        <v>0</v>
      </c>
      <c r="H4397">
        <v>0</v>
      </c>
      <c r="I4397">
        <v>125</v>
      </c>
      <c r="J4397">
        <v>125</v>
      </c>
      <c r="K4397" t="s">
        <v>2788</v>
      </c>
      <c r="L4397">
        <v>124865.91</v>
      </c>
      <c r="M4397">
        <v>68676.250500000009</v>
      </c>
      <c r="N4397" t="s">
        <v>2901</v>
      </c>
      <c r="P4397">
        <v>1</v>
      </c>
      <c r="Q4397" t="s">
        <v>2907</v>
      </c>
      <c r="S4397" t="s">
        <v>2970</v>
      </c>
      <c r="U4397">
        <v>0.85729999999999995</v>
      </c>
      <c r="V4397" t="s">
        <v>2977</v>
      </c>
      <c r="W4397">
        <f t="shared" si="204"/>
        <v>3.4765100671140936</v>
      </c>
      <c r="X4397">
        <f t="shared" si="205"/>
        <v>1510.989932885906</v>
      </c>
      <c r="Y4397">
        <v>111</v>
      </c>
      <c r="Z4397">
        <v>25</v>
      </c>
      <c r="AB4397">
        <v>200</v>
      </c>
      <c r="AC4397">
        <v>41.44</v>
      </c>
      <c r="AD4397" t="s">
        <v>3461</v>
      </c>
      <c r="AF4397" t="s">
        <v>4500</v>
      </c>
      <c r="AG4397" t="s">
        <v>5011</v>
      </c>
      <c r="AH4397" t="s">
        <v>5011</v>
      </c>
      <c r="AI4397" t="s">
        <v>5012</v>
      </c>
      <c r="AJ4397" t="s">
        <v>7646</v>
      </c>
      <c r="AK4397" t="s">
        <v>7823</v>
      </c>
      <c r="AN4397" t="s">
        <v>7838</v>
      </c>
      <c r="AO4397" t="s">
        <v>7856</v>
      </c>
      <c r="AQ4397">
        <v>2899</v>
      </c>
      <c r="AR4397">
        <v>1</v>
      </c>
      <c r="AS4397" t="s">
        <v>8005</v>
      </c>
      <c r="AT4397" t="s">
        <v>9263</v>
      </c>
      <c r="AU4397">
        <f t="shared" si="206"/>
        <v>4626.3331839999992</v>
      </c>
      <c r="AV4397">
        <v>70</v>
      </c>
      <c r="AW4397" t="s">
        <v>9371</v>
      </c>
      <c r="AX4397">
        <v>21.3</v>
      </c>
      <c r="AY4397">
        <v>8.5</v>
      </c>
      <c r="AZ4397">
        <v>0.22700000000000001</v>
      </c>
      <c r="BA4397">
        <v>0.13600000000000001</v>
      </c>
      <c r="BB4397">
        <v>1</v>
      </c>
      <c r="BC4397" t="s">
        <v>9382</v>
      </c>
      <c r="BO4397">
        <v>2</v>
      </c>
      <c r="BP4397" t="s">
        <v>9389</v>
      </c>
      <c r="BQ4397">
        <v>3</v>
      </c>
      <c r="BR4397">
        <v>1</v>
      </c>
      <c r="BS4397">
        <v>7.5999999999999998E-2</v>
      </c>
      <c r="BT4397">
        <v>1</v>
      </c>
      <c r="BU4397">
        <v>-17818.37</v>
      </c>
      <c r="BV4397">
        <v>3</v>
      </c>
      <c r="BW4397">
        <v>38</v>
      </c>
      <c r="BZ4397" t="s">
        <v>10625</v>
      </c>
      <c r="CA4397" t="s">
        <v>10628</v>
      </c>
      <c r="CB4397" t="s">
        <v>10633</v>
      </c>
      <c r="CC4397" t="s">
        <v>10685</v>
      </c>
      <c r="CD4397">
        <v>18011</v>
      </c>
      <c r="CE4397">
        <v>18011</v>
      </c>
      <c r="CF4397" t="s">
        <v>9371</v>
      </c>
      <c r="CG4397">
        <v>1</v>
      </c>
      <c r="CH4397">
        <v>14</v>
      </c>
      <c r="CI4397">
        <v>11.92</v>
      </c>
      <c r="CJ4397">
        <v>4201</v>
      </c>
      <c r="CK4397" t="s">
        <v>10721</v>
      </c>
      <c r="CL4397" t="s">
        <v>10726</v>
      </c>
      <c r="CN4397" t="s">
        <v>10731</v>
      </c>
      <c r="DB4397" t="s">
        <v>10740</v>
      </c>
      <c r="DE4397" t="s">
        <v>10745</v>
      </c>
      <c r="DF4397" t="s">
        <v>10747</v>
      </c>
      <c r="DK4397" t="s">
        <v>13380</v>
      </c>
      <c r="DL4397" t="s">
        <v>13382</v>
      </c>
      <c r="DM4397" t="s">
        <v>13384</v>
      </c>
      <c r="DN4397" t="s">
        <v>13734</v>
      </c>
      <c r="DO4397" t="s">
        <v>14225</v>
      </c>
      <c r="DP4397" t="s">
        <v>14229</v>
      </c>
      <c r="DQ4397" t="s">
        <v>7646</v>
      </c>
      <c r="DR4397" t="s">
        <v>10740</v>
      </c>
      <c r="DS4397" t="s">
        <v>15329</v>
      </c>
      <c r="DT4397" t="s">
        <v>15331</v>
      </c>
      <c r="DU4397" t="s">
        <v>16361</v>
      </c>
      <c r="DV4397">
        <v>34.299999999999997</v>
      </c>
      <c r="DW4397" t="s">
        <v>16376</v>
      </c>
      <c r="DY4397" t="s">
        <v>10731</v>
      </c>
      <c r="DZ4397">
        <v>32.5</v>
      </c>
      <c r="EB4397" t="s">
        <v>17130</v>
      </c>
      <c r="EC4397" t="s">
        <v>19911</v>
      </c>
      <c r="ED4397" t="s">
        <v>8071</v>
      </c>
      <c r="EE4397" t="s">
        <v>19914</v>
      </c>
    </row>
    <row r="4398" spans="1:135" x14ac:dyDescent="0.2">
      <c r="A4398" t="s">
        <v>2784</v>
      </c>
      <c r="B4398">
        <v>2</v>
      </c>
      <c r="C4398">
        <v>83272</v>
      </c>
      <c r="D4398">
        <v>3</v>
      </c>
      <c r="E4398">
        <v>83272</v>
      </c>
      <c r="F4398">
        <v>83146.66</v>
      </c>
      <c r="G4398">
        <v>0</v>
      </c>
      <c r="H4398">
        <v>0</v>
      </c>
      <c r="I4398">
        <v>125</v>
      </c>
      <c r="J4398">
        <v>125</v>
      </c>
      <c r="K4398" t="s">
        <v>2788</v>
      </c>
      <c r="L4398">
        <v>96986.66</v>
      </c>
      <c r="M4398">
        <v>53342.663000000008</v>
      </c>
      <c r="N4398" t="s">
        <v>2901</v>
      </c>
      <c r="P4398">
        <v>1</v>
      </c>
      <c r="Q4398" t="s">
        <v>2907</v>
      </c>
      <c r="S4398" t="s">
        <v>2970</v>
      </c>
      <c r="U4398">
        <v>0.85729999999999995</v>
      </c>
      <c r="V4398" t="s">
        <v>2977</v>
      </c>
      <c r="W4398">
        <f t="shared" si="204"/>
        <v>3.4765100671140936</v>
      </c>
      <c r="X4398">
        <f t="shared" si="205"/>
        <v>1420.7214765100671</v>
      </c>
      <c r="Y4398">
        <v>111</v>
      </c>
      <c r="Z4398">
        <v>25</v>
      </c>
      <c r="AB4398">
        <v>200</v>
      </c>
      <c r="AC4398">
        <v>41.44</v>
      </c>
      <c r="AD4398" t="s">
        <v>3461</v>
      </c>
      <c r="AF4398" t="s">
        <v>4500</v>
      </c>
      <c r="AG4398" t="s">
        <v>5011</v>
      </c>
      <c r="AH4398" t="s">
        <v>5011</v>
      </c>
      <c r="AI4398" t="s">
        <v>5012</v>
      </c>
      <c r="AJ4398" t="s">
        <v>7646</v>
      </c>
      <c r="AK4398" t="s">
        <v>7824</v>
      </c>
      <c r="AN4398" t="s">
        <v>7838</v>
      </c>
      <c r="AO4398" t="s">
        <v>7856</v>
      </c>
      <c r="AQ4398">
        <v>2899</v>
      </c>
      <c r="AR4398">
        <v>1</v>
      </c>
      <c r="AS4398" t="s">
        <v>8005</v>
      </c>
      <c r="AT4398" t="s">
        <v>9263</v>
      </c>
      <c r="AU4398">
        <f t="shared" si="206"/>
        <v>4626.3331839999992</v>
      </c>
      <c r="AV4398">
        <v>70</v>
      </c>
      <c r="AW4398" t="s">
        <v>9371</v>
      </c>
      <c r="AX4398">
        <v>21.3</v>
      </c>
      <c r="AY4398">
        <v>8.5</v>
      </c>
      <c r="AZ4398">
        <v>0.22700000000000001</v>
      </c>
      <c r="BA4398">
        <v>0.13600000000000001</v>
      </c>
      <c r="BB4398">
        <v>1</v>
      </c>
      <c r="BC4398" t="s">
        <v>9382</v>
      </c>
      <c r="BO4398">
        <v>2</v>
      </c>
      <c r="BP4398" t="s">
        <v>9389</v>
      </c>
      <c r="BQ4398">
        <v>3</v>
      </c>
      <c r="BR4398">
        <v>1</v>
      </c>
      <c r="BS4398">
        <v>7.5999999999999998E-2</v>
      </c>
      <c r="BT4398">
        <v>1</v>
      </c>
      <c r="BU4398">
        <v>-13840</v>
      </c>
      <c r="BV4398">
        <v>3</v>
      </c>
      <c r="BW4398">
        <v>38</v>
      </c>
      <c r="BZ4398" t="s">
        <v>10626</v>
      </c>
      <c r="CA4398" t="s">
        <v>10628</v>
      </c>
      <c r="CB4398" t="s">
        <v>10633</v>
      </c>
      <c r="CC4398" t="s">
        <v>10685</v>
      </c>
      <c r="CD4398">
        <v>16935</v>
      </c>
      <c r="CE4398">
        <v>16935</v>
      </c>
      <c r="CF4398" t="s">
        <v>9371</v>
      </c>
      <c r="CG4398">
        <v>1</v>
      </c>
      <c r="CH4398">
        <v>14</v>
      </c>
      <c r="CI4398">
        <v>11.92</v>
      </c>
      <c r="CJ4398">
        <v>4201</v>
      </c>
      <c r="CK4398" t="s">
        <v>10721</v>
      </c>
      <c r="CL4398" t="s">
        <v>10726</v>
      </c>
      <c r="CN4398" t="s">
        <v>10731</v>
      </c>
      <c r="DB4398" t="s">
        <v>10740</v>
      </c>
      <c r="DE4398" t="s">
        <v>10745</v>
      </c>
      <c r="DF4398" t="s">
        <v>10747</v>
      </c>
      <c r="DK4398" t="s">
        <v>13380</v>
      </c>
      <c r="DL4398" t="s">
        <v>13382</v>
      </c>
      <c r="DM4398" t="s">
        <v>13384</v>
      </c>
      <c r="DN4398" t="s">
        <v>13734</v>
      </c>
      <c r="DO4398" t="s">
        <v>14225</v>
      </c>
      <c r="DP4398" t="s">
        <v>14229</v>
      </c>
      <c r="DQ4398" t="s">
        <v>7646</v>
      </c>
      <c r="DR4398" t="s">
        <v>10740</v>
      </c>
      <c r="DS4398" t="s">
        <v>15329</v>
      </c>
      <c r="DT4398" t="s">
        <v>15331</v>
      </c>
      <c r="DU4398" t="s">
        <v>16361</v>
      </c>
      <c r="DV4398">
        <v>34.299999999999997</v>
      </c>
      <c r="DW4398" t="s">
        <v>16376</v>
      </c>
      <c r="DY4398" t="s">
        <v>10731</v>
      </c>
      <c r="DZ4398">
        <v>32.5</v>
      </c>
      <c r="EB4398" t="s">
        <v>17130</v>
      </c>
      <c r="EC4398" t="s">
        <v>19911</v>
      </c>
      <c r="ED4398" t="s">
        <v>8071</v>
      </c>
      <c r="EE4398" t="s">
        <v>19914</v>
      </c>
    </row>
    <row r="4399" spans="1:135" x14ac:dyDescent="0.2">
      <c r="A4399" t="s">
        <v>2785</v>
      </c>
      <c r="B4399">
        <v>1</v>
      </c>
      <c r="C4399">
        <v>58360.5</v>
      </c>
      <c r="D4399">
        <v>1</v>
      </c>
      <c r="E4399">
        <v>116721</v>
      </c>
      <c r="F4399">
        <v>116720.61</v>
      </c>
      <c r="G4399">
        <v>0</v>
      </c>
      <c r="H4399">
        <v>0</v>
      </c>
      <c r="I4399">
        <v>0</v>
      </c>
      <c r="J4399">
        <v>0</v>
      </c>
      <c r="K4399" t="s">
        <v>2788</v>
      </c>
      <c r="L4399">
        <v>137318.35999999999</v>
      </c>
      <c r="M4399">
        <v>75525.097999999998</v>
      </c>
      <c r="N4399" t="s">
        <v>2795</v>
      </c>
      <c r="P4399">
        <v>1</v>
      </c>
      <c r="Q4399" t="s">
        <v>2908</v>
      </c>
      <c r="S4399" t="s">
        <v>2970</v>
      </c>
      <c r="U4399">
        <v>0.85</v>
      </c>
      <c r="V4399" t="s">
        <v>2973</v>
      </c>
      <c r="W4399">
        <f t="shared" si="204"/>
        <v>1.3155555555555556</v>
      </c>
      <c r="X4399">
        <f t="shared" si="205"/>
        <v>1211.4444444444443</v>
      </c>
      <c r="Y4399">
        <v>110</v>
      </c>
      <c r="Z4399">
        <v>20</v>
      </c>
      <c r="AB4399">
        <v>1200</v>
      </c>
      <c r="AC4399">
        <v>11.84</v>
      </c>
      <c r="AD4399" t="s">
        <v>3896</v>
      </c>
      <c r="AF4399" t="s">
        <v>4143</v>
      </c>
      <c r="AG4399" t="s">
        <v>5012</v>
      </c>
      <c r="AH4399" t="s">
        <v>5020</v>
      </c>
      <c r="AI4399" t="s">
        <v>5012</v>
      </c>
      <c r="AJ4399" t="s">
        <v>7647</v>
      </c>
      <c r="AK4399" t="s">
        <v>7648</v>
      </c>
      <c r="AN4399" t="s">
        <v>7825</v>
      </c>
      <c r="AO4399" t="s">
        <v>7858</v>
      </c>
      <c r="AQ4399">
        <v>2064</v>
      </c>
      <c r="AR4399">
        <v>1</v>
      </c>
      <c r="AS4399" t="s">
        <v>7951</v>
      </c>
      <c r="AT4399" t="s">
        <v>9256</v>
      </c>
      <c r="AU4399">
        <f t="shared" si="206"/>
        <v>753.53142857142848</v>
      </c>
      <c r="AV4399">
        <v>60</v>
      </c>
      <c r="AW4399" t="s">
        <v>9371</v>
      </c>
      <c r="AX4399">
        <v>22.6</v>
      </c>
      <c r="AY4399">
        <v>11.1</v>
      </c>
      <c r="AZ4399">
        <v>0.24099999999999999</v>
      </c>
      <c r="BA4399">
        <v>0.17599999999999999</v>
      </c>
      <c r="BB4399">
        <v>1</v>
      </c>
      <c r="BC4399" t="s">
        <v>9382</v>
      </c>
      <c r="BO4399">
        <v>2</v>
      </c>
      <c r="BP4399" t="s">
        <v>9389</v>
      </c>
      <c r="BQ4399">
        <v>3</v>
      </c>
      <c r="BR4399">
        <v>1</v>
      </c>
      <c r="BS4399">
        <v>0.08</v>
      </c>
      <c r="BU4399">
        <v>-20597.75</v>
      </c>
      <c r="BV4399">
        <v>-4.9279999999999999</v>
      </c>
      <c r="BW4399">
        <v>45</v>
      </c>
      <c r="BZ4399" t="s">
        <v>10627</v>
      </c>
      <c r="CA4399" t="s">
        <v>10628</v>
      </c>
      <c r="CB4399" t="s">
        <v>10633</v>
      </c>
      <c r="CD4399">
        <v>5451.5</v>
      </c>
      <c r="CE4399">
        <v>10903</v>
      </c>
      <c r="CF4399" t="s">
        <v>9371</v>
      </c>
      <c r="CG4399">
        <v>1</v>
      </c>
      <c r="CH4399">
        <v>14</v>
      </c>
      <c r="CI4399">
        <v>9</v>
      </c>
      <c r="CJ4399">
        <v>4201</v>
      </c>
      <c r="CK4399" t="s">
        <v>10721</v>
      </c>
      <c r="CL4399" t="s">
        <v>10729</v>
      </c>
      <c r="CN4399" t="s">
        <v>10731</v>
      </c>
      <c r="DB4399" t="s">
        <v>10740</v>
      </c>
      <c r="DE4399" t="s">
        <v>10745</v>
      </c>
      <c r="DF4399" t="s">
        <v>10747</v>
      </c>
      <c r="DK4399" t="s">
        <v>13381</v>
      </c>
      <c r="DL4399" t="s">
        <v>13382</v>
      </c>
      <c r="DM4399" t="s">
        <v>13384</v>
      </c>
      <c r="DN4399" t="s">
        <v>13387</v>
      </c>
      <c r="DO4399" t="s">
        <v>14218</v>
      </c>
      <c r="DP4399" t="s">
        <v>14230</v>
      </c>
      <c r="DQ4399" t="s">
        <v>7647</v>
      </c>
      <c r="DR4399" t="s">
        <v>10740</v>
      </c>
      <c r="DS4399" t="s">
        <v>15329</v>
      </c>
      <c r="DT4399" t="s">
        <v>15331</v>
      </c>
      <c r="DU4399" t="s">
        <v>16362</v>
      </c>
      <c r="DV4399">
        <v>33.6</v>
      </c>
      <c r="DW4399" t="s">
        <v>16366</v>
      </c>
      <c r="DY4399" t="s">
        <v>10731</v>
      </c>
      <c r="DZ4399">
        <v>35.299999999999997</v>
      </c>
      <c r="EB4399" t="s">
        <v>17280</v>
      </c>
      <c r="EC4399" t="s">
        <v>19912</v>
      </c>
      <c r="ED4399" t="s">
        <v>8071</v>
      </c>
      <c r="EE4399" t="s">
        <v>19914</v>
      </c>
    </row>
    <row r="4400" spans="1:135" x14ac:dyDescent="0.2">
      <c r="A4400" t="s">
        <v>2785</v>
      </c>
      <c r="B4400">
        <v>2</v>
      </c>
      <c r="C4400">
        <v>158615</v>
      </c>
      <c r="D4400">
        <v>1</v>
      </c>
      <c r="E4400">
        <v>317230</v>
      </c>
      <c r="F4400">
        <v>317229.90000000002</v>
      </c>
      <c r="G4400">
        <v>0</v>
      </c>
      <c r="H4400">
        <v>0</v>
      </c>
      <c r="I4400">
        <v>0</v>
      </c>
      <c r="J4400">
        <v>0</v>
      </c>
      <c r="K4400" t="s">
        <v>2788</v>
      </c>
      <c r="L4400">
        <v>373211.65</v>
      </c>
      <c r="M4400">
        <v>205266.4075</v>
      </c>
      <c r="N4400" t="s">
        <v>2795</v>
      </c>
      <c r="P4400">
        <v>1</v>
      </c>
      <c r="Q4400" t="s">
        <v>2908</v>
      </c>
      <c r="S4400" t="s">
        <v>2970</v>
      </c>
      <c r="U4400">
        <v>0.85</v>
      </c>
      <c r="V4400" t="s">
        <v>2973</v>
      </c>
      <c r="W4400">
        <f t="shared" si="204"/>
        <v>4.6781609195402298</v>
      </c>
      <c r="X4400">
        <f t="shared" si="205"/>
        <v>5030.1724137931033</v>
      </c>
      <c r="Y4400">
        <v>110</v>
      </c>
      <c r="Z4400">
        <v>20</v>
      </c>
      <c r="AB4400">
        <v>1200</v>
      </c>
      <c r="AC4400">
        <v>65.12</v>
      </c>
      <c r="AD4400" t="s">
        <v>3896</v>
      </c>
      <c r="AF4400" t="s">
        <v>4143</v>
      </c>
      <c r="AG4400" t="s">
        <v>5012</v>
      </c>
      <c r="AH4400" t="s">
        <v>5020</v>
      </c>
      <c r="AI4400" t="s">
        <v>5012</v>
      </c>
      <c r="AJ4400" t="s">
        <v>7647</v>
      </c>
      <c r="AK4400" t="s">
        <v>7649</v>
      </c>
      <c r="AN4400" t="s">
        <v>7825</v>
      </c>
      <c r="AO4400" t="s">
        <v>7858</v>
      </c>
      <c r="AQ4400">
        <v>2064</v>
      </c>
      <c r="AR4400">
        <v>1</v>
      </c>
      <c r="AS4400" t="s">
        <v>7951</v>
      </c>
      <c r="AT4400" t="s">
        <v>9256</v>
      </c>
      <c r="AU4400">
        <f t="shared" si="206"/>
        <v>9914.1962605714289</v>
      </c>
      <c r="AV4400">
        <v>60</v>
      </c>
      <c r="AW4400" t="s">
        <v>9371</v>
      </c>
      <c r="AX4400">
        <v>22.6</v>
      </c>
      <c r="AY4400">
        <v>11.1</v>
      </c>
      <c r="AZ4400">
        <v>0.24099999999999999</v>
      </c>
      <c r="BA4400">
        <v>0.17599999999999999</v>
      </c>
      <c r="BB4400">
        <v>1</v>
      </c>
      <c r="BC4400" t="s">
        <v>9382</v>
      </c>
      <c r="BO4400">
        <v>2</v>
      </c>
      <c r="BP4400" t="s">
        <v>9389</v>
      </c>
      <c r="BQ4400">
        <v>3</v>
      </c>
      <c r="BR4400">
        <v>1</v>
      </c>
      <c r="BS4400">
        <v>0.08</v>
      </c>
      <c r="BU4400">
        <v>-55981.75</v>
      </c>
      <c r="BV4400">
        <v>11</v>
      </c>
      <c r="BW4400">
        <v>45</v>
      </c>
      <c r="BZ4400" t="s">
        <v>10627</v>
      </c>
      <c r="CA4400" t="s">
        <v>10628</v>
      </c>
      <c r="CB4400" t="s">
        <v>10633</v>
      </c>
      <c r="CD4400">
        <v>35010</v>
      </c>
      <c r="CE4400">
        <v>70020</v>
      </c>
      <c r="CF4400" t="s">
        <v>9371</v>
      </c>
      <c r="CG4400">
        <v>0.83</v>
      </c>
      <c r="CH4400">
        <v>14</v>
      </c>
      <c r="CI4400">
        <v>13.92</v>
      </c>
      <c r="CJ4400">
        <v>4201</v>
      </c>
      <c r="CK4400" t="s">
        <v>10721</v>
      </c>
      <c r="CL4400" t="s">
        <v>10726</v>
      </c>
      <c r="CN4400" t="s">
        <v>10731</v>
      </c>
      <c r="DB4400" t="s">
        <v>10740</v>
      </c>
      <c r="DE4400" t="s">
        <v>10745</v>
      </c>
      <c r="DF4400" t="s">
        <v>10747</v>
      </c>
      <c r="DK4400" t="s">
        <v>13381</v>
      </c>
      <c r="DL4400" t="s">
        <v>13382</v>
      </c>
      <c r="DM4400" t="s">
        <v>13384</v>
      </c>
      <c r="DN4400" t="s">
        <v>13387</v>
      </c>
      <c r="DO4400" t="s">
        <v>14218</v>
      </c>
      <c r="DP4400" t="s">
        <v>14230</v>
      </c>
      <c r="DQ4400" t="s">
        <v>7647</v>
      </c>
      <c r="DR4400" t="s">
        <v>10740</v>
      </c>
      <c r="DS4400" t="s">
        <v>15329</v>
      </c>
      <c r="DT4400" t="s">
        <v>15331</v>
      </c>
      <c r="DU4400" t="s">
        <v>16362</v>
      </c>
      <c r="DV4400">
        <v>33.6</v>
      </c>
      <c r="DW4400" t="s">
        <v>16366</v>
      </c>
      <c r="DY4400" t="s">
        <v>10731</v>
      </c>
      <c r="DZ4400">
        <v>35.299999999999997</v>
      </c>
      <c r="EB4400" t="s">
        <v>17280</v>
      </c>
      <c r="EC4400" t="s">
        <v>19912</v>
      </c>
      <c r="ED4400" t="s">
        <v>8071</v>
      </c>
      <c r="EE4400" t="s">
        <v>19914</v>
      </c>
    </row>
  </sheetData>
  <autoFilter ref="A1:EE44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Sriram Varma Vatsavayi</cp:lastModifiedBy>
  <dcterms:created xsi:type="dcterms:W3CDTF">2025-11-13T07:59:59Z</dcterms:created>
  <dcterms:modified xsi:type="dcterms:W3CDTF">2025-11-17T09:53:17Z</dcterms:modified>
</cp:coreProperties>
</file>